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.xml" ContentType="application/vnd.openxmlformats-officedocument.drawing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calculations\"/>
    </mc:Choice>
  </mc:AlternateContent>
  <xr:revisionPtr revIDLastSave="0" documentId="13_ncr:1_{3512AD67-3B01-4A80-8B8E-9C6138EC97D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max results" sheetId="1" r:id="rId1"/>
    <sheet name="storms - seasonal amp funct" sheetId="2" r:id="rId2"/>
    <sheet name="spring time series" sheetId="3" r:id="rId3"/>
    <sheet name="summer time series" sheetId="4" r:id="rId4"/>
  </sheets>
  <definedNames>
    <definedName name="_xlnm._FilterDatabase" localSheetId="2" hidden="1">'spring time series'!$AK$2:$AU$1919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2" i="2" l="1"/>
  <c r="G121" i="2"/>
  <c r="G120" i="2"/>
  <c r="F120" i="2"/>
  <c r="F121" i="2"/>
  <c r="C126" i="2"/>
  <c r="C125" i="2"/>
  <c r="D126" i="2"/>
  <c r="D125" i="2"/>
  <c r="G63" i="2"/>
  <c r="C122" i="2"/>
  <c r="C120" i="2"/>
  <c r="F3" i="2" l="1"/>
  <c r="G3" i="2" s="1"/>
  <c r="O3" i="2"/>
  <c r="N3" i="2"/>
  <c r="N1" i="2"/>
  <c r="E3" i="2"/>
  <c r="AE4" i="3" l="1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3" i="3"/>
  <c r="V3" i="4"/>
  <c r="P1" i="4"/>
  <c r="N1" i="4"/>
  <c r="R1" i="4"/>
  <c r="Q292" i="4"/>
  <c r="R292" i="4" s="1"/>
  <c r="Q291" i="4"/>
  <c r="R291" i="4" s="1"/>
  <c r="S290" i="4"/>
  <c r="R290" i="4"/>
  <c r="V290" i="4" s="1"/>
  <c r="Q290" i="4"/>
  <c r="Q289" i="4"/>
  <c r="R289" i="4" s="1"/>
  <c r="V289" i="4" s="1"/>
  <c r="Q288" i="4"/>
  <c r="R288" i="4" s="1"/>
  <c r="S288" i="4" s="1"/>
  <c r="Q287" i="4"/>
  <c r="R287" i="4" s="1"/>
  <c r="R286" i="4"/>
  <c r="Q286" i="4"/>
  <c r="Q285" i="4"/>
  <c r="R285" i="4" s="1"/>
  <c r="S284" i="4"/>
  <c r="R284" i="4"/>
  <c r="V284" i="4" s="1"/>
  <c r="Q284" i="4"/>
  <c r="Q283" i="4"/>
  <c r="R283" i="4" s="1"/>
  <c r="S283" i="4" s="1"/>
  <c r="Q282" i="4"/>
  <c r="R282" i="4" s="1"/>
  <c r="Q281" i="4"/>
  <c r="R281" i="4" s="1"/>
  <c r="Q280" i="4"/>
  <c r="R280" i="4" s="1"/>
  <c r="Q279" i="4"/>
  <c r="R279" i="4" s="1"/>
  <c r="R278" i="4"/>
  <c r="Q278" i="4"/>
  <c r="Q277" i="4"/>
  <c r="R277" i="4" s="1"/>
  <c r="S277" i="4" s="1"/>
  <c r="R276" i="4"/>
  <c r="Q276" i="4"/>
  <c r="R275" i="4"/>
  <c r="Q275" i="4"/>
  <c r="R274" i="4"/>
  <c r="V274" i="4" s="1"/>
  <c r="Q274" i="4"/>
  <c r="Q273" i="4"/>
  <c r="R273" i="4" s="1"/>
  <c r="R272" i="4"/>
  <c r="V272" i="4" s="1"/>
  <c r="Q272" i="4"/>
  <c r="Q271" i="4"/>
  <c r="R271" i="4" s="1"/>
  <c r="R270" i="4"/>
  <c r="Q270" i="4"/>
  <c r="Q269" i="4"/>
  <c r="R269" i="4" s="1"/>
  <c r="Q268" i="4"/>
  <c r="R268" i="4" s="1"/>
  <c r="R267" i="4"/>
  <c r="Q267" i="4"/>
  <c r="Q266" i="4"/>
  <c r="R266" i="4" s="1"/>
  <c r="Q265" i="4"/>
  <c r="R265" i="4" s="1"/>
  <c r="S265" i="4" s="1"/>
  <c r="Q264" i="4"/>
  <c r="R264" i="4" s="1"/>
  <c r="S263" i="4"/>
  <c r="R263" i="4"/>
  <c r="V263" i="4" s="1"/>
  <c r="Q263" i="4"/>
  <c r="Q262" i="4"/>
  <c r="R262" i="4" s="1"/>
  <c r="V262" i="4" s="1"/>
  <c r="Q261" i="4"/>
  <c r="R261" i="4" s="1"/>
  <c r="R260" i="4"/>
  <c r="S260" i="4" s="1"/>
  <c r="Q260" i="4"/>
  <c r="Q259" i="4"/>
  <c r="R259" i="4" s="1"/>
  <c r="Q258" i="4"/>
  <c r="R258" i="4" s="1"/>
  <c r="R257" i="4"/>
  <c r="V257" i="4" s="1"/>
  <c r="Q257" i="4"/>
  <c r="Q256" i="4"/>
  <c r="R256" i="4" s="1"/>
  <c r="V256" i="4" s="1"/>
  <c r="Q255" i="4"/>
  <c r="R255" i="4" s="1"/>
  <c r="R254" i="4"/>
  <c r="S254" i="4" s="1"/>
  <c r="Q254" i="4"/>
  <c r="Q253" i="4"/>
  <c r="R253" i="4" s="1"/>
  <c r="S253" i="4" s="1"/>
  <c r="Q252" i="4"/>
  <c r="R252" i="4" s="1"/>
  <c r="Q251" i="4"/>
  <c r="R251" i="4" s="1"/>
  <c r="Q250" i="4"/>
  <c r="R250" i="4" s="1"/>
  <c r="Q249" i="4"/>
  <c r="R249" i="4" s="1"/>
  <c r="R248" i="4"/>
  <c r="Q248" i="4"/>
  <c r="W247" i="4"/>
  <c r="V247" i="4"/>
  <c r="Q247" i="4"/>
  <c r="R247" i="4" s="1"/>
  <c r="S247" i="4" s="1"/>
  <c r="Q246" i="4"/>
  <c r="R246" i="4" s="1"/>
  <c r="R245" i="4"/>
  <c r="Q245" i="4"/>
  <c r="Q244" i="4"/>
  <c r="R244" i="4" s="1"/>
  <c r="R243" i="4"/>
  <c r="Q243" i="4"/>
  <c r="R242" i="4"/>
  <c r="Q242" i="4"/>
  <c r="Q241" i="4"/>
  <c r="R241" i="4" s="1"/>
  <c r="S241" i="4" s="1"/>
  <c r="R240" i="4"/>
  <c r="Q240" i="4"/>
  <c r="Q239" i="4"/>
  <c r="R239" i="4" s="1"/>
  <c r="Q238" i="4"/>
  <c r="R238" i="4" s="1"/>
  <c r="R237" i="4"/>
  <c r="Q237" i="4"/>
  <c r="Q236" i="4"/>
  <c r="R236" i="4" s="1"/>
  <c r="Q235" i="4"/>
  <c r="R235" i="4" s="1"/>
  <c r="Q234" i="4"/>
  <c r="R234" i="4" s="1"/>
  <c r="R233" i="4"/>
  <c r="Q233" i="4"/>
  <c r="S232" i="4"/>
  <c r="R232" i="4"/>
  <c r="V232" i="4" s="1"/>
  <c r="Q232" i="4"/>
  <c r="R231" i="4"/>
  <c r="Q231" i="4"/>
  <c r="S230" i="4"/>
  <c r="R230" i="4"/>
  <c r="V230" i="4" s="1"/>
  <c r="Q230" i="4"/>
  <c r="Q229" i="4"/>
  <c r="R229" i="4" s="1"/>
  <c r="S229" i="4" s="1"/>
  <c r="Q228" i="4"/>
  <c r="R228" i="4" s="1"/>
  <c r="R227" i="4"/>
  <c r="V227" i="4" s="1"/>
  <c r="Q227" i="4"/>
  <c r="Q226" i="4"/>
  <c r="R226" i="4" s="1"/>
  <c r="V226" i="4" s="1"/>
  <c r="Q225" i="4"/>
  <c r="R225" i="4" s="1"/>
  <c r="R224" i="4"/>
  <c r="S224" i="4" s="1"/>
  <c r="Q224" i="4"/>
  <c r="Q223" i="4"/>
  <c r="R223" i="4" s="1"/>
  <c r="Q222" i="4"/>
  <c r="R222" i="4" s="1"/>
  <c r="R221" i="4"/>
  <c r="V221" i="4" s="1"/>
  <c r="Q221" i="4"/>
  <c r="Q220" i="4"/>
  <c r="R220" i="4" s="1"/>
  <c r="V220" i="4" s="1"/>
  <c r="S219" i="4"/>
  <c r="W219" i="4" s="1"/>
  <c r="R219" i="4"/>
  <c r="V219" i="4" s="1"/>
  <c r="Q219" i="4"/>
  <c r="V218" i="4"/>
  <c r="R218" i="4"/>
  <c r="S218" i="4" s="1"/>
  <c r="Q218" i="4"/>
  <c r="Q217" i="4"/>
  <c r="R217" i="4" s="1"/>
  <c r="S217" i="4" s="1"/>
  <c r="Q216" i="4"/>
  <c r="R216" i="4" s="1"/>
  <c r="Q215" i="4"/>
  <c r="R215" i="4" s="1"/>
  <c r="Q214" i="4"/>
  <c r="R214" i="4" s="1"/>
  <c r="Q213" i="4"/>
  <c r="R213" i="4" s="1"/>
  <c r="R212" i="4"/>
  <c r="Q212" i="4"/>
  <c r="W211" i="4"/>
  <c r="V211" i="4"/>
  <c r="Q211" i="4"/>
  <c r="R211" i="4" s="1"/>
  <c r="S211" i="4" s="1"/>
  <c r="Q210" i="4"/>
  <c r="R210" i="4" s="1"/>
  <c r="R209" i="4"/>
  <c r="Q209" i="4"/>
  <c r="Q208" i="4"/>
  <c r="R208" i="4" s="1"/>
  <c r="R207" i="4"/>
  <c r="Q207" i="4"/>
  <c r="R206" i="4"/>
  <c r="Q206" i="4"/>
  <c r="Q205" i="4"/>
  <c r="R205" i="4" s="1"/>
  <c r="S205" i="4" s="1"/>
  <c r="R204" i="4"/>
  <c r="Q204" i="4"/>
  <c r="Q203" i="4"/>
  <c r="R203" i="4" s="1"/>
  <c r="Q202" i="4"/>
  <c r="R202" i="4" s="1"/>
  <c r="R201" i="4"/>
  <c r="Q201" i="4"/>
  <c r="Q200" i="4"/>
  <c r="R200" i="4" s="1"/>
  <c r="Q199" i="4"/>
  <c r="R199" i="4" s="1"/>
  <c r="Q198" i="4"/>
  <c r="R198" i="4" s="1"/>
  <c r="R197" i="4"/>
  <c r="Q197" i="4"/>
  <c r="R196" i="4"/>
  <c r="V196" i="4" s="1"/>
  <c r="Q196" i="4"/>
  <c r="Q195" i="4"/>
  <c r="R195" i="4" s="1"/>
  <c r="R194" i="4"/>
  <c r="Q194" i="4"/>
  <c r="Q193" i="4"/>
  <c r="R193" i="4" s="1"/>
  <c r="Q192" i="4"/>
  <c r="R192" i="4" s="1"/>
  <c r="Q191" i="4"/>
  <c r="R191" i="4" s="1"/>
  <c r="Q190" i="4"/>
  <c r="R190" i="4" s="1"/>
  <c r="V190" i="4" s="1"/>
  <c r="S189" i="4"/>
  <c r="R189" i="4"/>
  <c r="V189" i="4" s="1"/>
  <c r="Q189" i="4"/>
  <c r="Q188" i="4"/>
  <c r="R188" i="4" s="1"/>
  <c r="V188" i="4" s="1"/>
  <c r="Q187" i="4"/>
  <c r="R187" i="4" s="1"/>
  <c r="Q186" i="4"/>
  <c r="R186" i="4" s="1"/>
  <c r="Q185" i="4"/>
  <c r="R185" i="4" s="1"/>
  <c r="R184" i="4"/>
  <c r="Q184" i="4"/>
  <c r="S183" i="4"/>
  <c r="R183" i="4"/>
  <c r="V183" i="4" s="1"/>
  <c r="Q183" i="4"/>
  <c r="R182" i="4"/>
  <c r="Q182" i="4"/>
  <c r="Q181" i="4"/>
  <c r="R181" i="4" s="1"/>
  <c r="V180" i="4"/>
  <c r="W180" i="4" s="1"/>
  <c r="Q180" i="4"/>
  <c r="R180" i="4" s="1"/>
  <c r="S180" i="4" s="1"/>
  <c r="Q179" i="4"/>
  <c r="R179" i="4" s="1"/>
  <c r="R178" i="4"/>
  <c r="Q178" i="4"/>
  <c r="R177" i="4"/>
  <c r="V177" i="4" s="1"/>
  <c r="Q177" i="4"/>
  <c r="Q176" i="4"/>
  <c r="R176" i="4" s="1"/>
  <c r="Q175" i="4"/>
  <c r="R175" i="4" s="1"/>
  <c r="Q174" i="4"/>
  <c r="R174" i="4" s="1"/>
  <c r="S174" i="4" s="1"/>
  <c r="Q173" i="4"/>
  <c r="R173" i="4" s="1"/>
  <c r="Q172" i="4"/>
  <c r="R172" i="4" s="1"/>
  <c r="Q171" i="4"/>
  <c r="R171" i="4" s="1"/>
  <c r="Q170" i="4"/>
  <c r="R170" i="4" s="1"/>
  <c r="Q169" i="4"/>
  <c r="R169" i="4" s="1"/>
  <c r="Q168" i="4"/>
  <c r="R168" i="4" s="1"/>
  <c r="S168" i="4" s="1"/>
  <c r="Q167" i="4"/>
  <c r="R167" i="4" s="1"/>
  <c r="Q166" i="4"/>
  <c r="R166" i="4" s="1"/>
  <c r="S165" i="4"/>
  <c r="Q165" i="4"/>
  <c r="R165" i="4" s="1"/>
  <c r="V165" i="4" s="1"/>
  <c r="Q164" i="4"/>
  <c r="R164" i="4" s="1"/>
  <c r="Q163" i="4"/>
  <c r="R163" i="4" s="1"/>
  <c r="Q162" i="4"/>
  <c r="R162" i="4" s="1"/>
  <c r="S162" i="4" s="1"/>
  <c r="Q161" i="4"/>
  <c r="R161" i="4" s="1"/>
  <c r="Q160" i="4"/>
  <c r="R160" i="4" s="1"/>
  <c r="R159" i="4"/>
  <c r="V159" i="4" s="1"/>
  <c r="Q159" i="4"/>
  <c r="Q158" i="4"/>
  <c r="R158" i="4" s="1"/>
  <c r="Q157" i="4"/>
  <c r="R157" i="4" s="1"/>
  <c r="Q156" i="4"/>
  <c r="R156" i="4" s="1"/>
  <c r="S156" i="4" s="1"/>
  <c r="Q155" i="4"/>
  <c r="R155" i="4" s="1"/>
  <c r="R154" i="4"/>
  <c r="Q154" i="4"/>
  <c r="Q153" i="4"/>
  <c r="R153" i="4" s="1"/>
  <c r="V153" i="4" s="1"/>
  <c r="Q152" i="4"/>
  <c r="R152" i="4" s="1"/>
  <c r="Q151" i="4"/>
  <c r="R151" i="4" s="1"/>
  <c r="Q150" i="4"/>
  <c r="R150" i="4" s="1"/>
  <c r="S150" i="4" s="1"/>
  <c r="Q149" i="4"/>
  <c r="R149" i="4" s="1"/>
  <c r="Q148" i="4"/>
  <c r="R148" i="4" s="1"/>
  <c r="S147" i="4"/>
  <c r="R147" i="4"/>
  <c r="V147" i="4" s="1"/>
  <c r="Q147" i="4"/>
  <c r="Q146" i="4"/>
  <c r="R146" i="4" s="1"/>
  <c r="Q145" i="4"/>
  <c r="R145" i="4" s="1"/>
  <c r="Q144" i="4"/>
  <c r="R144" i="4" s="1"/>
  <c r="S144" i="4" s="1"/>
  <c r="Q143" i="4"/>
  <c r="R143" i="4" s="1"/>
  <c r="R142" i="4"/>
  <c r="Q142" i="4"/>
  <c r="S141" i="4"/>
  <c r="Q141" i="4"/>
  <c r="R141" i="4" s="1"/>
  <c r="V141" i="4" s="1"/>
  <c r="Q140" i="4"/>
  <c r="R140" i="4" s="1"/>
  <c r="Q139" i="4"/>
  <c r="R139" i="4" s="1"/>
  <c r="Q138" i="4"/>
  <c r="R138" i="4" s="1"/>
  <c r="S138" i="4" s="1"/>
  <c r="Q137" i="4"/>
  <c r="R137" i="4" s="1"/>
  <c r="Q136" i="4"/>
  <c r="R136" i="4" s="1"/>
  <c r="Q135" i="4"/>
  <c r="R135" i="4" s="1"/>
  <c r="Q134" i="4"/>
  <c r="R134" i="4" s="1"/>
  <c r="Q133" i="4"/>
  <c r="R133" i="4" s="1"/>
  <c r="Q132" i="4"/>
  <c r="R132" i="4" s="1"/>
  <c r="S132" i="4" s="1"/>
  <c r="Q131" i="4"/>
  <c r="R131" i="4" s="1"/>
  <c r="Q130" i="4"/>
  <c r="R130" i="4" s="1"/>
  <c r="S129" i="4"/>
  <c r="Q129" i="4"/>
  <c r="R129" i="4" s="1"/>
  <c r="V129" i="4" s="1"/>
  <c r="S128" i="4"/>
  <c r="R128" i="4"/>
  <c r="V128" i="4" s="1"/>
  <c r="Q128" i="4"/>
  <c r="Q127" i="4"/>
  <c r="R127" i="4" s="1"/>
  <c r="Q126" i="4"/>
  <c r="R126" i="4" s="1"/>
  <c r="Q125" i="4"/>
  <c r="R125" i="4" s="1"/>
  <c r="R124" i="4"/>
  <c r="Q124" i="4"/>
  <c r="Q123" i="4"/>
  <c r="R123" i="4" s="1"/>
  <c r="V123" i="4" s="1"/>
  <c r="Q122" i="4"/>
  <c r="R122" i="4" s="1"/>
  <c r="Q121" i="4"/>
  <c r="R121" i="4" s="1"/>
  <c r="Q120" i="4"/>
  <c r="R120" i="4" s="1"/>
  <c r="S120" i="4" s="1"/>
  <c r="Q119" i="4"/>
  <c r="R119" i="4" s="1"/>
  <c r="Q118" i="4"/>
  <c r="R118" i="4" s="1"/>
  <c r="S117" i="4"/>
  <c r="Q117" i="4"/>
  <c r="R117" i="4" s="1"/>
  <c r="V117" i="4" s="1"/>
  <c r="Q116" i="4"/>
  <c r="R116" i="4" s="1"/>
  <c r="Q115" i="4"/>
  <c r="R115" i="4" s="1"/>
  <c r="Q114" i="4"/>
  <c r="R114" i="4" s="1"/>
  <c r="S114" i="4" s="1"/>
  <c r="Q113" i="4"/>
  <c r="R113" i="4" s="1"/>
  <c r="R112" i="4"/>
  <c r="Q112" i="4"/>
  <c r="Q111" i="4"/>
  <c r="R111" i="4" s="1"/>
  <c r="V111" i="4" s="1"/>
  <c r="Q110" i="4"/>
  <c r="R110" i="4" s="1"/>
  <c r="Q109" i="4"/>
  <c r="R109" i="4" s="1"/>
  <c r="Q108" i="4"/>
  <c r="R108" i="4" s="1"/>
  <c r="Q107" i="4"/>
  <c r="R107" i="4" s="1"/>
  <c r="Q106" i="4"/>
  <c r="R106" i="4" s="1"/>
  <c r="S105" i="4"/>
  <c r="Q105" i="4"/>
  <c r="R105" i="4" s="1"/>
  <c r="V105" i="4" s="1"/>
  <c r="Q104" i="4"/>
  <c r="R104" i="4" s="1"/>
  <c r="Q103" i="4"/>
  <c r="R103" i="4" s="1"/>
  <c r="Q102" i="4"/>
  <c r="R102" i="4" s="1"/>
  <c r="S102" i="4" s="1"/>
  <c r="Q101" i="4"/>
  <c r="R101" i="4" s="1"/>
  <c r="R100" i="4"/>
  <c r="Q100" i="4"/>
  <c r="R99" i="4"/>
  <c r="V99" i="4" s="1"/>
  <c r="Q99" i="4"/>
  <c r="Q98" i="4"/>
  <c r="R98" i="4" s="1"/>
  <c r="Q97" i="4"/>
  <c r="R97" i="4" s="1"/>
  <c r="Q96" i="4"/>
  <c r="R96" i="4" s="1"/>
  <c r="R95" i="4"/>
  <c r="S95" i="4" s="1"/>
  <c r="Q95" i="4"/>
  <c r="Q94" i="4"/>
  <c r="R94" i="4" s="1"/>
  <c r="Q93" i="4"/>
  <c r="R93" i="4" s="1"/>
  <c r="V93" i="4" s="1"/>
  <c r="Q92" i="4"/>
  <c r="R92" i="4" s="1"/>
  <c r="Q91" i="4"/>
  <c r="R91" i="4" s="1"/>
  <c r="Q90" i="4"/>
  <c r="R90" i="4" s="1"/>
  <c r="V89" i="4"/>
  <c r="R89" i="4"/>
  <c r="S89" i="4" s="1"/>
  <c r="Q89" i="4"/>
  <c r="Q88" i="4"/>
  <c r="R88" i="4" s="1"/>
  <c r="R87" i="4"/>
  <c r="V87" i="4" s="1"/>
  <c r="Q87" i="4"/>
  <c r="S86" i="4"/>
  <c r="R86" i="4"/>
  <c r="V86" i="4" s="1"/>
  <c r="Q86" i="4"/>
  <c r="Q85" i="4"/>
  <c r="R85" i="4" s="1"/>
  <c r="Q84" i="4"/>
  <c r="R84" i="4" s="1"/>
  <c r="Q83" i="4"/>
  <c r="R83" i="4" s="1"/>
  <c r="Q82" i="4"/>
  <c r="R82" i="4" s="1"/>
  <c r="Q81" i="4"/>
  <c r="R81" i="4" s="1"/>
  <c r="V81" i="4" s="1"/>
  <c r="R80" i="4"/>
  <c r="Q80" i="4"/>
  <c r="Q79" i="4"/>
  <c r="R79" i="4" s="1"/>
  <c r="Q78" i="4"/>
  <c r="R78" i="4" s="1"/>
  <c r="Q77" i="4"/>
  <c r="R77" i="4" s="1"/>
  <c r="S77" i="4" s="1"/>
  <c r="Q76" i="4"/>
  <c r="R76" i="4" s="1"/>
  <c r="R75" i="4"/>
  <c r="V75" i="4" s="1"/>
  <c r="Q75" i="4"/>
  <c r="Q74" i="4"/>
  <c r="R74" i="4" s="1"/>
  <c r="V74" i="4" s="1"/>
  <c r="Q73" i="4"/>
  <c r="R73" i="4" s="1"/>
  <c r="Q72" i="4"/>
  <c r="R72" i="4" s="1"/>
  <c r="R71" i="4"/>
  <c r="Q71" i="4"/>
  <c r="Q70" i="4"/>
  <c r="R70" i="4" s="1"/>
  <c r="R69" i="4"/>
  <c r="V69" i="4" s="1"/>
  <c r="Q69" i="4"/>
  <c r="Q68" i="4"/>
  <c r="R68" i="4" s="1"/>
  <c r="Q67" i="4"/>
  <c r="R67" i="4" s="1"/>
  <c r="Q66" i="4"/>
  <c r="R66" i="4" s="1"/>
  <c r="Q65" i="4"/>
  <c r="R65" i="4" s="1"/>
  <c r="Q64" i="4"/>
  <c r="R64" i="4" s="1"/>
  <c r="Q63" i="4"/>
  <c r="R63" i="4" s="1"/>
  <c r="V63" i="4" s="1"/>
  <c r="Q62" i="4"/>
  <c r="R62" i="4" s="1"/>
  <c r="Q61" i="4"/>
  <c r="R61" i="4" s="1"/>
  <c r="Q60" i="4"/>
  <c r="R60" i="4" s="1"/>
  <c r="Q59" i="4"/>
  <c r="R59" i="4" s="1"/>
  <c r="Q58" i="4"/>
  <c r="R58" i="4" s="1"/>
  <c r="Q57" i="4"/>
  <c r="R57" i="4" s="1"/>
  <c r="V57" i="4" s="1"/>
  <c r="S56" i="4"/>
  <c r="W56" i="4" s="1"/>
  <c r="R56" i="4"/>
  <c r="V56" i="4" s="1"/>
  <c r="Q56" i="4"/>
  <c r="Q55" i="4"/>
  <c r="R55" i="4" s="1"/>
  <c r="Q54" i="4"/>
  <c r="R54" i="4" s="1"/>
  <c r="R53" i="4"/>
  <c r="S53" i="4" s="1"/>
  <c r="Q53" i="4"/>
  <c r="Q52" i="4"/>
  <c r="R52" i="4" s="1"/>
  <c r="R51" i="4"/>
  <c r="V51" i="4" s="1"/>
  <c r="Q51" i="4"/>
  <c r="R50" i="4"/>
  <c r="V50" i="4" s="1"/>
  <c r="Q50" i="4"/>
  <c r="Q49" i="4"/>
  <c r="R49" i="4" s="1"/>
  <c r="Q48" i="4"/>
  <c r="R48" i="4" s="1"/>
  <c r="R47" i="4"/>
  <c r="Q47" i="4"/>
  <c r="Q46" i="4"/>
  <c r="R46" i="4" s="1"/>
  <c r="Q45" i="4"/>
  <c r="R45" i="4" s="1"/>
  <c r="R44" i="4"/>
  <c r="V44" i="4" s="1"/>
  <c r="Q44" i="4"/>
  <c r="Q43" i="4"/>
  <c r="R43" i="4" s="1"/>
  <c r="R42" i="4"/>
  <c r="S42" i="4" s="1"/>
  <c r="Q42" i="4"/>
  <c r="V41" i="4"/>
  <c r="S41" i="4"/>
  <c r="R41" i="4"/>
  <c r="Q41" i="4"/>
  <c r="Q40" i="4"/>
  <c r="R40" i="4" s="1"/>
  <c r="Q39" i="4"/>
  <c r="R39" i="4" s="1"/>
  <c r="Q38" i="4"/>
  <c r="R38" i="4" s="1"/>
  <c r="Q37" i="4"/>
  <c r="R37" i="4" s="1"/>
  <c r="R36" i="4"/>
  <c r="S36" i="4" s="1"/>
  <c r="Q36" i="4"/>
  <c r="R35" i="4"/>
  <c r="Q35" i="4"/>
  <c r="Q34" i="4"/>
  <c r="R34" i="4" s="1"/>
  <c r="R33" i="4"/>
  <c r="Q33" i="4"/>
  <c r="Q32" i="4"/>
  <c r="R32" i="4" s="1"/>
  <c r="V32" i="4" s="1"/>
  <c r="Q31" i="4"/>
  <c r="R31" i="4" s="1"/>
  <c r="Q30" i="4"/>
  <c r="R30" i="4" s="1"/>
  <c r="S30" i="4" s="1"/>
  <c r="R29" i="4"/>
  <c r="S29" i="4" s="1"/>
  <c r="Q29" i="4"/>
  <c r="Q28" i="4"/>
  <c r="R28" i="4" s="1"/>
  <c r="Q27" i="4"/>
  <c r="R27" i="4" s="1"/>
  <c r="R26" i="4"/>
  <c r="V26" i="4" s="1"/>
  <c r="Q26" i="4"/>
  <c r="Q25" i="4"/>
  <c r="R25" i="4" s="1"/>
  <c r="R24" i="4"/>
  <c r="S24" i="4" s="1"/>
  <c r="Q24" i="4"/>
  <c r="V23" i="4"/>
  <c r="S23" i="4"/>
  <c r="R23" i="4"/>
  <c r="Q23" i="4"/>
  <c r="Q22" i="4"/>
  <c r="R22" i="4" s="1"/>
  <c r="Q21" i="4"/>
  <c r="R21" i="4" s="1"/>
  <c r="Q20" i="4"/>
  <c r="R20" i="4" s="1"/>
  <c r="Q19" i="4"/>
  <c r="R19" i="4" s="1"/>
  <c r="R18" i="4"/>
  <c r="S18" i="4" s="1"/>
  <c r="Q18" i="4"/>
  <c r="R17" i="4"/>
  <c r="Q17" i="4"/>
  <c r="Q16" i="4"/>
  <c r="R16" i="4" s="1"/>
  <c r="R15" i="4"/>
  <c r="Q15" i="4"/>
  <c r="Q14" i="4"/>
  <c r="R14" i="4" s="1"/>
  <c r="V14" i="4" s="1"/>
  <c r="Q13" i="4"/>
  <c r="R13" i="4" s="1"/>
  <c r="R12" i="4"/>
  <c r="S12" i="4" s="1"/>
  <c r="Q12" i="4"/>
  <c r="V11" i="4"/>
  <c r="R11" i="4"/>
  <c r="S11" i="4" s="1"/>
  <c r="Q11" i="4"/>
  <c r="Q10" i="4"/>
  <c r="R10" i="4" s="1"/>
  <c r="Q9" i="4"/>
  <c r="R9" i="4" s="1"/>
  <c r="R8" i="4"/>
  <c r="V8" i="4" s="1"/>
  <c r="Q8" i="4"/>
  <c r="Q7" i="4"/>
  <c r="R7" i="4" s="1"/>
  <c r="R6" i="4"/>
  <c r="S6" i="4" s="1"/>
  <c r="Q6" i="4"/>
  <c r="V5" i="4"/>
  <c r="S5" i="4"/>
  <c r="R5" i="4"/>
  <c r="Q5" i="4"/>
  <c r="Q4" i="4"/>
  <c r="R4" i="4" s="1"/>
  <c r="Q3" i="4"/>
  <c r="R3" i="4" s="1"/>
  <c r="E191" i="4"/>
  <c r="F191" i="4" s="1"/>
  <c r="E190" i="4"/>
  <c r="F190" i="4" s="1"/>
  <c r="G190" i="4" s="1"/>
  <c r="E189" i="4"/>
  <c r="F189" i="4" s="1"/>
  <c r="E188" i="4"/>
  <c r="F188" i="4" s="1"/>
  <c r="G187" i="4"/>
  <c r="E187" i="4"/>
  <c r="F187" i="4" s="1"/>
  <c r="E186" i="4"/>
  <c r="F186" i="4" s="1"/>
  <c r="E185" i="4"/>
  <c r="F185" i="4" s="1"/>
  <c r="E184" i="4"/>
  <c r="F184" i="4" s="1"/>
  <c r="G184" i="4" s="1"/>
  <c r="E183" i="4"/>
  <c r="F183" i="4" s="1"/>
  <c r="E182" i="4"/>
  <c r="F182" i="4" s="1"/>
  <c r="E181" i="4"/>
  <c r="F181" i="4" s="1"/>
  <c r="G181" i="4" s="1"/>
  <c r="E180" i="4"/>
  <c r="F180" i="4" s="1"/>
  <c r="F179" i="4"/>
  <c r="E179" i="4"/>
  <c r="E178" i="4"/>
  <c r="F178" i="4" s="1"/>
  <c r="E177" i="4"/>
  <c r="F177" i="4" s="1"/>
  <c r="E176" i="4"/>
  <c r="F176" i="4" s="1"/>
  <c r="E175" i="4"/>
  <c r="F175" i="4" s="1"/>
  <c r="G175" i="4" s="1"/>
  <c r="E174" i="4"/>
  <c r="F174" i="4" s="1"/>
  <c r="F173" i="4"/>
  <c r="E173" i="4"/>
  <c r="E172" i="4"/>
  <c r="F172" i="4" s="1"/>
  <c r="G172" i="4" s="1"/>
  <c r="E171" i="4"/>
  <c r="F171" i="4" s="1"/>
  <c r="E170" i="4"/>
  <c r="F170" i="4" s="1"/>
  <c r="E169" i="4"/>
  <c r="F169" i="4" s="1"/>
  <c r="G169" i="4" s="1"/>
  <c r="E168" i="4"/>
  <c r="F168" i="4" s="1"/>
  <c r="E167" i="4"/>
  <c r="F167" i="4" s="1"/>
  <c r="E166" i="4"/>
  <c r="F166" i="4" s="1"/>
  <c r="G166" i="4" s="1"/>
  <c r="E165" i="4"/>
  <c r="F165" i="4" s="1"/>
  <c r="E164" i="4"/>
  <c r="F164" i="4" s="1"/>
  <c r="E163" i="4"/>
  <c r="F163" i="4" s="1"/>
  <c r="G163" i="4" s="1"/>
  <c r="E162" i="4"/>
  <c r="F162" i="4" s="1"/>
  <c r="E161" i="4"/>
  <c r="F161" i="4" s="1"/>
  <c r="E160" i="4"/>
  <c r="F160" i="4" s="1"/>
  <c r="E159" i="4"/>
  <c r="F159" i="4" s="1"/>
  <c r="F158" i="4"/>
  <c r="E158" i="4"/>
  <c r="E157" i="4"/>
  <c r="F157" i="4" s="1"/>
  <c r="G157" i="4" s="1"/>
  <c r="E156" i="4"/>
  <c r="F156" i="4" s="1"/>
  <c r="F155" i="4"/>
  <c r="E155" i="4"/>
  <c r="G154" i="4"/>
  <c r="E154" i="4"/>
  <c r="F154" i="4" s="1"/>
  <c r="E153" i="4"/>
  <c r="F153" i="4" s="1"/>
  <c r="E152" i="4"/>
  <c r="F152" i="4" s="1"/>
  <c r="E151" i="4"/>
  <c r="F151" i="4" s="1"/>
  <c r="G151" i="4" s="1"/>
  <c r="E150" i="4"/>
  <c r="F150" i="4" s="1"/>
  <c r="E149" i="4"/>
  <c r="F149" i="4" s="1"/>
  <c r="E148" i="4"/>
  <c r="F148" i="4" s="1"/>
  <c r="G148" i="4" s="1"/>
  <c r="E147" i="4"/>
  <c r="F147" i="4" s="1"/>
  <c r="E146" i="4"/>
  <c r="F146" i="4" s="1"/>
  <c r="E145" i="4"/>
  <c r="F145" i="4" s="1"/>
  <c r="G145" i="4" s="1"/>
  <c r="E144" i="4"/>
  <c r="F144" i="4" s="1"/>
  <c r="F143" i="4"/>
  <c r="E143" i="4"/>
  <c r="E142" i="4"/>
  <c r="F142" i="4" s="1"/>
  <c r="E141" i="4"/>
  <c r="F141" i="4" s="1"/>
  <c r="F140" i="4"/>
  <c r="E140" i="4"/>
  <c r="E139" i="4"/>
  <c r="F139" i="4" s="1"/>
  <c r="G139" i="4" s="1"/>
  <c r="E138" i="4"/>
  <c r="F138" i="4" s="1"/>
  <c r="E137" i="4"/>
  <c r="F137" i="4" s="1"/>
  <c r="G136" i="4"/>
  <c r="E136" i="4"/>
  <c r="F136" i="4" s="1"/>
  <c r="E135" i="4"/>
  <c r="F135" i="4" s="1"/>
  <c r="E134" i="4"/>
  <c r="F134" i="4" s="1"/>
  <c r="E133" i="4"/>
  <c r="F133" i="4" s="1"/>
  <c r="G133" i="4" s="1"/>
  <c r="E132" i="4"/>
  <c r="F132" i="4" s="1"/>
  <c r="E131" i="4"/>
  <c r="F131" i="4" s="1"/>
  <c r="E130" i="4"/>
  <c r="F130" i="4" s="1"/>
  <c r="G130" i="4" s="1"/>
  <c r="E129" i="4"/>
  <c r="F129" i="4" s="1"/>
  <c r="E128" i="4"/>
  <c r="F128" i="4" s="1"/>
  <c r="E127" i="4"/>
  <c r="F127" i="4" s="1"/>
  <c r="G127" i="4" s="1"/>
  <c r="E126" i="4"/>
  <c r="F126" i="4" s="1"/>
  <c r="E125" i="4"/>
  <c r="F125" i="4" s="1"/>
  <c r="E124" i="4"/>
  <c r="F124" i="4" s="1"/>
  <c r="G124" i="4" s="1"/>
  <c r="E123" i="4"/>
  <c r="F123" i="4" s="1"/>
  <c r="E122" i="4"/>
  <c r="F122" i="4" s="1"/>
  <c r="E121" i="4"/>
  <c r="F121" i="4" s="1"/>
  <c r="E120" i="4"/>
  <c r="F120" i="4" s="1"/>
  <c r="F119" i="4"/>
  <c r="E119" i="4"/>
  <c r="E118" i="4"/>
  <c r="F118" i="4" s="1"/>
  <c r="G118" i="4" s="1"/>
  <c r="E117" i="4"/>
  <c r="F117" i="4" s="1"/>
  <c r="F116" i="4"/>
  <c r="E116" i="4"/>
  <c r="G115" i="4"/>
  <c r="E115" i="4"/>
  <c r="F115" i="4" s="1"/>
  <c r="E114" i="4"/>
  <c r="F114" i="4" s="1"/>
  <c r="E113" i="4"/>
  <c r="F113" i="4" s="1"/>
  <c r="E112" i="4"/>
  <c r="F112" i="4" s="1"/>
  <c r="G112" i="4" s="1"/>
  <c r="E111" i="4"/>
  <c r="F111" i="4" s="1"/>
  <c r="E110" i="4"/>
  <c r="F110" i="4" s="1"/>
  <c r="E109" i="4"/>
  <c r="F109" i="4" s="1"/>
  <c r="G109" i="4" s="1"/>
  <c r="E108" i="4"/>
  <c r="F108" i="4" s="1"/>
  <c r="E107" i="4"/>
  <c r="F107" i="4" s="1"/>
  <c r="E106" i="4"/>
  <c r="F106" i="4" s="1"/>
  <c r="G106" i="4" s="1"/>
  <c r="E105" i="4"/>
  <c r="F105" i="4" s="1"/>
  <c r="F104" i="4"/>
  <c r="E104" i="4"/>
  <c r="E103" i="4"/>
  <c r="F103" i="4" s="1"/>
  <c r="E102" i="4"/>
  <c r="F102" i="4" s="1"/>
  <c r="F101" i="4"/>
  <c r="E101" i="4"/>
  <c r="E100" i="4"/>
  <c r="F100" i="4" s="1"/>
  <c r="G100" i="4" s="1"/>
  <c r="E99" i="4"/>
  <c r="F99" i="4" s="1"/>
  <c r="E98" i="4"/>
  <c r="F98" i="4" s="1"/>
  <c r="G97" i="4"/>
  <c r="E97" i="4"/>
  <c r="F97" i="4" s="1"/>
  <c r="E96" i="4"/>
  <c r="F96" i="4" s="1"/>
  <c r="E95" i="4"/>
  <c r="F95" i="4" s="1"/>
  <c r="F1" i="4"/>
  <c r="B1" i="4"/>
  <c r="E94" i="4"/>
  <c r="F94" i="4" s="1"/>
  <c r="E93" i="4"/>
  <c r="F93" i="4" s="1"/>
  <c r="F92" i="4"/>
  <c r="E92" i="4"/>
  <c r="E91" i="4"/>
  <c r="F91" i="4" s="1"/>
  <c r="G91" i="4" s="1"/>
  <c r="E90" i="4"/>
  <c r="F90" i="4" s="1"/>
  <c r="G90" i="4" s="1"/>
  <c r="E89" i="4"/>
  <c r="F89" i="4" s="1"/>
  <c r="E88" i="4"/>
  <c r="F88" i="4" s="1"/>
  <c r="E87" i="4"/>
  <c r="F87" i="4" s="1"/>
  <c r="E86" i="4"/>
  <c r="F86" i="4" s="1"/>
  <c r="E85" i="4"/>
  <c r="F85" i="4" s="1"/>
  <c r="G85" i="4" s="1"/>
  <c r="E84" i="4"/>
  <c r="F84" i="4" s="1"/>
  <c r="G84" i="4" s="1"/>
  <c r="E83" i="4"/>
  <c r="F83" i="4" s="1"/>
  <c r="E82" i="4"/>
  <c r="F82" i="4" s="1"/>
  <c r="E81" i="4"/>
  <c r="F81" i="4" s="1"/>
  <c r="E80" i="4"/>
  <c r="F80" i="4" s="1"/>
  <c r="E79" i="4"/>
  <c r="F79" i="4" s="1"/>
  <c r="G79" i="4" s="1"/>
  <c r="E78" i="4"/>
  <c r="F78" i="4" s="1"/>
  <c r="G78" i="4" s="1"/>
  <c r="E77" i="4"/>
  <c r="F77" i="4" s="1"/>
  <c r="E76" i="4"/>
  <c r="F76" i="4" s="1"/>
  <c r="G76" i="4" s="1"/>
  <c r="E75" i="4"/>
  <c r="F75" i="4" s="1"/>
  <c r="E74" i="4"/>
  <c r="F74" i="4" s="1"/>
  <c r="E73" i="4"/>
  <c r="F73" i="4" s="1"/>
  <c r="G73" i="4" s="1"/>
  <c r="E72" i="4"/>
  <c r="F72" i="4" s="1"/>
  <c r="G72" i="4" s="1"/>
  <c r="E71" i="4"/>
  <c r="F71" i="4" s="1"/>
  <c r="E70" i="4"/>
  <c r="F70" i="4" s="1"/>
  <c r="G70" i="4" s="1"/>
  <c r="E69" i="4"/>
  <c r="F69" i="4" s="1"/>
  <c r="E68" i="4"/>
  <c r="F68" i="4" s="1"/>
  <c r="E67" i="4"/>
  <c r="F67" i="4" s="1"/>
  <c r="G67" i="4" s="1"/>
  <c r="E66" i="4"/>
  <c r="F66" i="4" s="1"/>
  <c r="G66" i="4" s="1"/>
  <c r="E65" i="4"/>
  <c r="F65" i="4" s="1"/>
  <c r="E64" i="4"/>
  <c r="F64" i="4" s="1"/>
  <c r="G64" i="4" s="1"/>
  <c r="E63" i="4"/>
  <c r="F63" i="4" s="1"/>
  <c r="F62" i="4"/>
  <c r="E62" i="4"/>
  <c r="E61" i="4"/>
  <c r="F61" i="4" s="1"/>
  <c r="G61" i="4" s="1"/>
  <c r="E60" i="4"/>
  <c r="F60" i="4" s="1"/>
  <c r="G60" i="4" s="1"/>
  <c r="E59" i="4"/>
  <c r="F59" i="4" s="1"/>
  <c r="E58" i="4"/>
  <c r="F58" i="4" s="1"/>
  <c r="G58" i="4" s="1"/>
  <c r="E57" i="4"/>
  <c r="F57" i="4" s="1"/>
  <c r="E56" i="4"/>
  <c r="F56" i="4" s="1"/>
  <c r="E55" i="4"/>
  <c r="F55" i="4" s="1"/>
  <c r="G55" i="4" s="1"/>
  <c r="E54" i="4"/>
  <c r="F54" i="4" s="1"/>
  <c r="G54" i="4" s="1"/>
  <c r="E53" i="4"/>
  <c r="F53" i="4" s="1"/>
  <c r="E52" i="4"/>
  <c r="F52" i="4" s="1"/>
  <c r="G52" i="4" s="1"/>
  <c r="E51" i="4"/>
  <c r="F51" i="4" s="1"/>
  <c r="E50" i="4"/>
  <c r="F50" i="4" s="1"/>
  <c r="E49" i="4"/>
  <c r="F49" i="4" s="1"/>
  <c r="G49" i="4" s="1"/>
  <c r="E48" i="4"/>
  <c r="F48" i="4" s="1"/>
  <c r="G48" i="4" s="1"/>
  <c r="E47" i="4"/>
  <c r="F47" i="4" s="1"/>
  <c r="F46" i="4"/>
  <c r="G46" i="4" s="1"/>
  <c r="E46" i="4"/>
  <c r="E45" i="4"/>
  <c r="F45" i="4" s="1"/>
  <c r="E44" i="4"/>
  <c r="F44" i="4" s="1"/>
  <c r="E43" i="4"/>
  <c r="F43" i="4" s="1"/>
  <c r="G43" i="4" s="1"/>
  <c r="E42" i="4"/>
  <c r="F42" i="4" s="1"/>
  <c r="G42" i="4" s="1"/>
  <c r="E41" i="4"/>
  <c r="F41" i="4" s="1"/>
  <c r="E40" i="4"/>
  <c r="F40" i="4" s="1"/>
  <c r="G40" i="4" s="1"/>
  <c r="E39" i="4"/>
  <c r="F39" i="4" s="1"/>
  <c r="E38" i="4"/>
  <c r="F38" i="4" s="1"/>
  <c r="E37" i="4"/>
  <c r="F37" i="4" s="1"/>
  <c r="G37" i="4" s="1"/>
  <c r="E36" i="4"/>
  <c r="F36" i="4" s="1"/>
  <c r="G36" i="4" s="1"/>
  <c r="E35" i="4"/>
  <c r="F35" i="4" s="1"/>
  <c r="F34" i="4"/>
  <c r="G34" i="4" s="1"/>
  <c r="E34" i="4"/>
  <c r="E33" i="4"/>
  <c r="F33" i="4" s="1"/>
  <c r="E32" i="4"/>
  <c r="F32" i="4" s="1"/>
  <c r="E31" i="4"/>
  <c r="F31" i="4" s="1"/>
  <c r="G31" i="4" s="1"/>
  <c r="E30" i="4"/>
  <c r="F30" i="4" s="1"/>
  <c r="G30" i="4" s="1"/>
  <c r="E29" i="4"/>
  <c r="F29" i="4" s="1"/>
  <c r="E28" i="4"/>
  <c r="F28" i="4" s="1"/>
  <c r="G28" i="4" s="1"/>
  <c r="E27" i="4"/>
  <c r="F27" i="4" s="1"/>
  <c r="E26" i="4"/>
  <c r="F26" i="4" s="1"/>
  <c r="E25" i="4"/>
  <c r="F25" i="4" s="1"/>
  <c r="G25" i="4" s="1"/>
  <c r="E24" i="4"/>
  <c r="F24" i="4" s="1"/>
  <c r="G24" i="4" s="1"/>
  <c r="E23" i="4"/>
  <c r="F23" i="4" s="1"/>
  <c r="E22" i="4"/>
  <c r="F22" i="4" s="1"/>
  <c r="G22" i="4" s="1"/>
  <c r="E21" i="4"/>
  <c r="F21" i="4" s="1"/>
  <c r="E20" i="4"/>
  <c r="F20" i="4" s="1"/>
  <c r="E19" i="4"/>
  <c r="F19" i="4" s="1"/>
  <c r="G19" i="4" s="1"/>
  <c r="E18" i="4"/>
  <c r="F18" i="4" s="1"/>
  <c r="G18" i="4" s="1"/>
  <c r="E17" i="4"/>
  <c r="F17" i="4" s="1"/>
  <c r="E16" i="4"/>
  <c r="F16" i="4" s="1"/>
  <c r="G16" i="4" s="1"/>
  <c r="E15" i="4"/>
  <c r="F15" i="4" s="1"/>
  <c r="E14" i="4"/>
  <c r="F14" i="4" s="1"/>
  <c r="E13" i="4"/>
  <c r="F13" i="4" s="1"/>
  <c r="G13" i="4" s="1"/>
  <c r="E12" i="4"/>
  <c r="F12" i="4" s="1"/>
  <c r="G12" i="4" s="1"/>
  <c r="E11" i="4"/>
  <c r="F11" i="4" s="1"/>
  <c r="E10" i="4"/>
  <c r="F10" i="4" s="1"/>
  <c r="G10" i="4" s="1"/>
  <c r="E9" i="4"/>
  <c r="F9" i="4" s="1"/>
  <c r="F8" i="4"/>
  <c r="E8" i="4"/>
  <c r="E7" i="4"/>
  <c r="F7" i="4" s="1"/>
  <c r="G7" i="4" s="1"/>
  <c r="E6" i="4"/>
  <c r="F6" i="4" s="1"/>
  <c r="G6" i="4" s="1"/>
  <c r="E5" i="4"/>
  <c r="F5" i="4" s="1"/>
  <c r="E4" i="4"/>
  <c r="F4" i="4" s="1"/>
  <c r="G4" i="4" s="1"/>
  <c r="G3" i="4"/>
  <c r="E3" i="4"/>
  <c r="F3" i="4" s="1"/>
  <c r="BC98" i="3"/>
  <c r="BC97" i="3"/>
  <c r="BD98" i="3"/>
  <c r="BD97" i="3"/>
  <c r="BE98" i="3"/>
  <c r="BE97" i="3"/>
  <c r="BD94" i="3"/>
  <c r="BD72" i="3"/>
  <c r="BC94" i="3"/>
  <c r="BC93" i="3"/>
  <c r="BC92" i="3"/>
  <c r="BD93" i="3"/>
  <c r="BD92" i="3"/>
  <c r="BE93" i="3"/>
  <c r="BE92" i="3"/>
  <c r="AZ99" i="3"/>
  <c r="AZ98" i="3"/>
  <c r="AZ97" i="3"/>
  <c r="BA99" i="3"/>
  <c r="BA98" i="3"/>
  <c r="BA97" i="3"/>
  <c r="BB98" i="3"/>
  <c r="BB97" i="3"/>
  <c r="AZ93" i="3"/>
  <c r="AZ92" i="3"/>
  <c r="BA93" i="3"/>
  <c r="BA92" i="3"/>
  <c r="BB93" i="3"/>
  <c r="BB92" i="3"/>
  <c r="AZ82" i="3"/>
  <c r="AZ81" i="3"/>
  <c r="BA82" i="3"/>
  <c r="BA81" i="3"/>
  <c r="BB82" i="3"/>
  <c r="BB81" i="3"/>
  <c r="BA88" i="3"/>
  <c r="AZ71" i="3"/>
  <c r="AZ70" i="3"/>
  <c r="BA71" i="3"/>
  <c r="BA70" i="3"/>
  <c r="BB71" i="3"/>
  <c r="BB70" i="3"/>
  <c r="AP1" i="3"/>
  <c r="AQ1906" i="3"/>
  <c r="AO3" i="3"/>
  <c r="AP3" i="3" s="1"/>
  <c r="AQ3" i="3" s="1"/>
  <c r="AO4" i="3"/>
  <c r="AP4" i="3" s="1"/>
  <c r="AQ4" i="3" s="1"/>
  <c r="AO5" i="3"/>
  <c r="AP5" i="3" s="1"/>
  <c r="AQ5" i="3" s="1"/>
  <c r="AO6" i="3"/>
  <c r="AP6" i="3" s="1"/>
  <c r="AQ6" i="3" s="1"/>
  <c r="AO7" i="3"/>
  <c r="AP7" i="3" s="1"/>
  <c r="AQ7" i="3" s="1"/>
  <c r="AO8" i="3"/>
  <c r="AP8" i="3" s="1"/>
  <c r="AQ8" i="3" s="1"/>
  <c r="AO9" i="3"/>
  <c r="AP9" i="3" s="1"/>
  <c r="AQ9" i="3" s="1"/>
  <c r="AO10" i="3"/>
  <c r="AP10" i="3" s="1"/>
  <c r="AQ10" i="3" s="1"/>
  <c r="AO11" i="3"/>
  <c r="AP11" i="3" s="1"/>
  <c r="AQ11" i="3" s="1"/>
  <c r="AO12" i="3"/>
  <c r="AP12" i="3" s="1"/>
  <c r="AQ12" i="3" s="1"/>
  <c r="AO13" i="3"/>
  <c r="AP13" i="3"/>
  <c r="AQ13" i="3" s="1"/>
  <c r="AO14" i="3"/>
  <c r="AP14" i="3" s="1"/>
  <c r="AQ14" i="3" s="1"/>
  <c r="AO15" i="3"/>
  <c r="AP15" i="3" s="1"/>
  <c r="AQ15" i="3" s="1"/>
  <c r="AO16" i="3"/>
  <c r="AP16" i="3" s="1"/>
  <c r="AQ16" i="3" s="1"/>
  <c r="AO17" i="3"/>
  <c r="AP17" i="3" s="1"/>
  <c r="AQ17" i="3" s="1"/>
  <c r="AO18" i="3"/>
  <c r="AP18" i="3" s="1"/>
  <c r="AQ18" i="3" s="1"/>
  <c r="AO19" i="3"/>
  <c r="AP19" i="3" s="1"/>
  <c r="AQ19" i="3" s="1"/>
  <c r="AO20" i="3"/>
  <c r="AP20" i="3" s="1"/>
  <c r="AQ20" i="3" s="1"/>
  <c r="AO21" i="3"/>
  <c r="AP21" i="3" s="1"/>
  <c r="AQ21" i="3" s="1"/>
  <c r="AO22" i="3"/>
  <c r="AP22" i="3"/>
  <c r="AQ22" i="3" s="1"/>
  <c r="AO23" i="3"/>
  <c r="AP23" i="3" s="1"/>
  <c r="AQ23" i="3" s="1"/>
  <c r="AO24" i="3"/>
  <c r="AP24" i="3" s="1"/>
  <c r="AQ24" i="3" s="1"/>
  <c r="AO25" i="3"/>
  <c r="AP25" i="3" s="1"/>
  <c r="AQ25" i="3" s="1"/>
  <c r="AO26" i="3"/>
  <c r="AP26" i="3" s="1"/>
  <c r="AQ26" i="3" s="1"/>
  <c r="AO27" i="3"/>
  <c r="AP27" i="3" s="1"/>
  <c r="AQ27" i="3" s="1"/>
  <c r="AO28" i="3"/>
  <c r="AP28" i="3" s="1"/>
  <c r="AQ28" i="3" s="1"/>
  <c r="AO29" i="3"/>
  <c r="AP29" i="3" s="1"/>
  <c r="AQ29" i="3" s="1"/>
  <c r="AO30" i="3"/>
  <c r="AP30" i="3" s="1"/>
  <c r="AQ30" i="3" s="1"/>
  <c r="AO31" i="3"/>
  <c r="AP31" i="3" s="1"/>
  <c r="AQ31" i="3" s="1"/>
  <c r="AO32" i="3"/>
  <c r="AP32" i="3" s="1"/>
  <c r="AQ32" i="3" s="1"/>
  <c r="AO33" i="3"/>
  <c r="AP33" i="3" s="1"/>
  <c r="AQ33" i="3" s="1"/>
  <c r="AO34" i="3"/>
  <c r="AP34" i="3" s="1"/>
  <c r="AQ34" i="3" s="1"/>
  <c r="AO35" i="3"/>
  <c r="AP35" i="3" s="1"/>
  <c r="AQ35" i="3" s="1"/>
  <c r="AO36" i="3"/>
  <c r="AP36" i="3" s="1"/>
  <c r="AQ36" i="3" s="1"/>
  <c r="AO37" i="3"/>
  <c r="AP37" i="3" s="1"/>
  <c r="AQ37" i="3" s="1"/>
  <c r="AO38" i="3"/>
  <c r="AP38" i="3" s="1"/>
  <c r="AQ38" i="3" s="1"/>
  <c r="AO39" i="3"/>
  <c r="AP39" i="3" s="1"/>
  <c r="AQ39" i="3" s="1"/>
  <c r="AO40" i="3"/>
  <c r="AP40" i="3" s="1"/>
  <c r="AQ40" i="3" s="1"/>
  <c r="AO41" i="3"/>
  <c r="AP41" i="3" s="1"/>
  <c r="AQ41" i="3" s="1"/>
  <c r="AO42" i="3"/>
  <c r="AP42" i="3" s="1"/>
  <c r="AQ42" i="3" s="1"/>
  <c r="AO43" i="3"/>
  <c r="AP43" i="3" s="1"/>
  <c r="AQ43" i="3" s="1"/>
  <c r="AO44" i="3"/>
  <c r="AP44" i="3" s="1"/>
  <c r="AQ44" i="3" s="1"/>
  <c r="AO45" i="3"/>
  <c r="AP45" i="3" s="1"/>
  <c r="AQ45" i="3" s="1"/>
  <c r="AO46" i="3"/>
  <c r="AP46" i="3" s="1"/>
  <c r="AQ46" i="3" s="1"/>
  <c r="AO47" i="3"/>
  <c r="AP47" i="3" s="1"/>
  <c r="AQ47" i="3" s="1"/>
  <c r="AO48" i="3"/>
  <c r="AP48" i="3" s="1"/>
  <c r="AQ48" i="3" s="1"/>
  <c r="AO49" i="3"/>
  <c r="AP49" i="3"/>
  <c r="AQ49" i="3" s="1"/>
  <c r="AO50" i="3"/>
  <c r="AP50" i="3" s="1"/>
  <c r="AQ50" i="3" s="1"/>
  <c r="AO51" i="3"/>
  <c r="AP51" i="3" s="1"/>
  <c r="AQ51" i="3" s="1"/>
  <c r="AO52" i="3"/>
  <c r="AP52" i="3" s="1"/>
  <c r="AQ52" i="3" s="1"/>
  <c r="AO53" i="3"/>
  <c r="AP53" i="3" s="1"/>
  <c r="AQ53" i="3" s="1"/>
  <c r="AO54" i="3"/>
  <c r="AP54" i="3" s="1"/>
  <c r="AQ54" i="3" s="1"/>
  <c r="AO55" i="3"/>
  <c r="AP55" i="3" s="1"/>
  <c r="AQ55" i="3" s="1"/>
  <c r="AO56" i="3"/>
  <c r="AP56" i="3" s="1"/>
  <c r="AQ56" i="3" s="1"/>
  <c r="AO57" i="3"/>
  <c r="AP57" i="3" s="1"/>
  <c r="AQ57" i="3" s="1"/>
  <c r="AO58" i="3"/>
  <c r="AP58" i="3" s="1"/>
  <c r="AQ58" i="3" s="1"/>
  <c r="AO59" i="3"/>
  <c r="AP59" i="3" s="1"/>
  <c r="AQ59" i="3" s="1"/>
  <c r="AO60" i="3"/>
  <c r="AP60" i="3" s="1"/>
  <c r="AQ60" i="3" s="1"/>
  <c r="AO61" i="3"/>
  <c r="AP61" i="3" s="1"/>
  <c r="AQ61" i="3" s="1"/>
  <c r="AO62" i="3"/>
  <c r="AP62" i="3" s="1"/>
  <c r="AQ62" i="3" s="1"/>
  <c r="AO63" i="3"/>
  <c r="AP63" i="3" s="1"/>
  <c r="AQ63" i="3" s="1"/>
  <c r="AO64" i="3"/>
  <c r="AP64" i="3"/>
  <c r="AQ64" i="3" s="1"/>
  <c r="AO65" i="3"/>
  <c r="AP65" i="3" s="1"/>
  <c r="AQ65" i="3" s="1"/>
  <c r="AO66" i="3"/>
  <c r="AP66" i="3" s="1"/>
  <c r="AQ66" i="3" s="1"/>
  <c r="AO67" i="3"/>
  <c r="AP67" i="3" s="1"/>
  <c r="AQ67" i="3" s="1"/>
  <c r="AO68" i="3"/>
  <c r="AP68" i="3" s="1"/>
  <c r="AQ68" i="3" s="1"/>
  <c r="AO69" i="3"/>
  <c r="AP69" i="3" s="1"/>
  <c r="AQ69" i="3" s="1"/>
  <c r="AO70" i="3"/>
  <c r="AP70" i="3" s="1"/>
  <c r="AQ70" i="3" s="1"/>
  <c r="AO71" i="3"/>
  <c r="AP71" i="3" s="1"/>
  <c r="AQ71" i="3" s="1"/>
  <c r="AO72" i="3"/>
  <c r="AP72" i="3" s="1"/>
  <c r="AQ72" i="3" s="1"/>
  <c r="AO73" i="3"/>
  <c r="AP73" i="3" s="1"/>
  <c r="AQ73" i="3" s="1"/>
  <c r="AO74" i="3"/>
  <c r="AP74" i="3" s="1"/>
  <c r="AQ74" i="3" s="1"/>
  <c r="AO75" i="3"/>
  <c r="AP75" i="3" s="1"/>
  <c r="AQ75" i="3" s="1"/>
  <c r="AO76" i="3"/>
  <c r="AP76" i="3" s="1"/>
  <c r="AQ76" i="3" s="1"/>
  <c r="AO77" i="3"/>
  <c r="AP77" i="3" s="1"/>
  <c r="AQ77" i="3" s="1"/>
  <c r="AO78" i="3"/>
  <c r="AP78" i="3" s="1"/>
  <c r="AQ78" i="3" s="1"/>
  <c r="AO79" i="3"/>
  <c r="AP79" i="3" s="1"/>
  <c r="AQ79" i="3" s="1"/>
  <c r="AO80" i="3"/>
  <c r="AP80" i="3" s="1"/>
  <c r="AQ80" i="3" s="1"/>
  <c r="AO81" i="3"/>
  <c r="AP81" i="3" s="1"/>
  <c r="AQ81" i="3" s="1"/>
  <c r="AO82" i="3"/>
  <c r="AP82" i="3" s="1"/>
  <c r="AQ82" i="3" s="1"/>
  <c r="AO83" i="3"/>
  <c r="AP83" i="3" s="1"/>
  <c r="AQ83" i="3" s="1"/>
  <c r="AO84" i="3"/>
  <c r="AP84" i="3" s="1"/>
  <c r="AQ84" i="3" s="1"/>
  <c r="AO85" i="3"/>
  <c r="AP85" i="3" s="1"/>
  <c r="AQ85" i="3" s="1"/>
  <c r="AO86" i="3"/>
  <c r="AP86" i="3" s="1"/>
  <c r="AQ86" i="3" s="1"/>
  <c r="AO87" i="3"/>
  <c r="AP87" i="3" s="1"/>
  <c r="AQ87" i="3" s="1"/>
  <c r="AO88" i="3"/>
  <c r="AP88" i="3" s="1"/>
  <c r="AQ88" i="3" s="1"/>
  <c r="AO89" i="3"/>
  <c r="AP89" i="3" s="1"/>
  <c r="AQ89" i="3" s="1"/>
  <c r="AO90" i="3"/>
  <c r="AP90" i="3" s="1"/>
  <c r="AQ90" i="3" s="1"/>
  <c r="AO91" i="3"/>
  <c r="AP91" i="3" s="1"/>
  <c r="AQ91" i="3" s="1"/>
  <c r="AO92" i="3"/>
  <c r="AP92" i="3" s="1"/>
  <c r="AQ92" i="3" s="1"/>
  <c r="AO93" i="3"/>
  <c r="AP93" i="3" s="1"/>
  <c r="AQ93" i="3" s="1"/>
  <c r="AO94" i="3"/>
  <c r="AP94" i="3" s="1"/>
  <c r="AQ94" i="3" s="1"/>
  <c r="AO95" i="3"/>
  <c r="AP95" i="3" s="1"/>
  <c r="AQ95" i="3" s="1"/>
  <c r="AO96" i="3"/>
  <c r="AP96" i="3"/>
  <c r="AQ96" i="3" s="1"/>
  <c r="AO97" i="3"/>
  <c r="AP97" i="3" s="1"/>
  <c r="AQ97" i="3" s="1"/>
  <c r="AO98" i="3"/>
  <c r="AP98" i="3" s="1"/>
  <c r="AQ98" i="3" s="1"/>
  <c r="BC87" i="3"/>
  <c r="BC86" i="3"/>
  <c r="BC88" i="3" s="1"/>
  <c r="BC82" i="3"/>
  <c r="BC81" i="3"/>
  <c r="BD77" i="3"/>
  <c r="BC77" i="3"/>
  <c r="BA77" i="3"/>
  <c r="BC76" i="3"/>
  <c r="AZ76" i="3"/>
  <c r="AZ77" i="3" s="1"/>
  <c r="AZ88" i="3" s="1"/>
  <c r="BC75" i="3"/>
  <c r="AZ75" i="3"/>
  <c r="AZ86" i="3" s="1"/>
  <c r="BB156" i="2"/>
  <c r="BB155" i="2"/>
  <c r="BC156" i="2"/>
  <c r="BC155" i="2"/>
  <c r="BC151" i="2"/>
  <c r="BC150" i="2"/>
  <c r="BB140" i="2"/>
  <c r="BB139" i="2"/>
  <c r="BC140" i="2"/>
  <c r="BC145" i="2"/>
  <c r="BC144" i="2"/>
  <c r="BC139" i="2"/>
  <c r="BB135" i="2"/>
  <c r="BB134" i="2"/>
  <c r="BB133" i="2"/>
  <c r="BC135" i="2"/>
  <c r="BC134" i="2"/>
  <c r="BC133" i="2"/>
  <c r="BB129" i="2"/>
  <c r="BB128" i="2"/>
  <c r="BC129" i="2"/>
  <c r="BC128" i="2"/>
  <c r="AZ156" i="2"/>
  <c r="AZ157" i="2" s="1"/>
  <c r="AZ155" i="2"/>
  <c r="AY151" i="2"/>
  <c r="BB151" i="2" s="1"/>
  <c r="AY150" i="2"/>
  <c r="AY140" i="2"/>
  <c r="AY139" i="2"/>
  <c r="AY134" i="2"/>
  <c r="AY145" i="2" s="1"/>
  <c r="AY156" i="2" s="1"/>
  <c r="AY133" i="2"/>
  <c r="AY144" i="2" s="1"/>
  <c r="AY155" i="2" s="1"/>
  <c r="AZ151" i="2"/>
  <c r="AZ150" i="2"/>
  <c r="AZ146" i="2"/>
  <c r="AZ145" i="2"/>
  <c r="AZ144" i="2"/>
  <c r="AZ140" i="2"/>
  <c r="AZ139" i="2"/>
  <c r="AZ135" i="2"/>
  <c r="AZ134" i="2"/>
  <c r="AZ133" i="2"/>
  <c r="AY129" i="2"/>
  <c r="AY128" i="2"/>
  <c r="AZ129" i="2"/>
  <c r="AZ128" i="2"/>
  <c r="BA93" i="2"/>
  <c r="BB93" i="2" s="1"/>
  <c r="BB145" i="2"/>
  <c r="BB144" i="2"/>
  <c r="AN155" i="2"/>
  <c r="AN154" i="2"/>
  <c r="AN144" i="2"/>
  <c r="AN143" i="2"/>
  <c r="AN133" i="2"/>
  <c r="AN132" i="2"/>
  <c r="AN150" i="2"/>
  <c r="AN127" i="2"/>
  <c r="AN139" i="2"/>
  <c r="AN138" i="2"/>
  <c r="AO155" i="2"/>
  <c r="AO154" i="2"/>
  <c r="AO150" i="2"/>
  <c r="AO149" i="2"/>
  <c r="AO144" i="2"/>
  <c r="AO143" i="2"/>
  <c r="AO139" i="2"/>
  <c r="AO138" i="2"/>
  <c r="AO133" i="2"/>
  <c r="AO132" i="2"/>
  <c r="AK128" i="2"/>
  <c r="AN128" i="2" s="1"/>
  <c r="AK127" i="2"/>
  <c r="AL128" i="2"/>
  <c r="AO128" i="2" s="1"/>
  <c r="AL127" i="2"/>
  <c r="AO127" i="2" s="1"/>
  <c r="AK155" i="2"/>
  <c r="AK154" i="2"/>
  <c r="AL155" i="2"/>
  <c r="AL154" i="2"/>
  <c r="AK150" i="2"/>
  <c r="AK149" i="2"/>
  <c r="AN149" i="2" s="1"/>
  <c r="AL150" i="2"/>
  <c r="AL149" i="2"/>
  <c r="AK144" i="2"/>
  <c r="AK143" i="2"/>
  <c r="AL144" i="2"/>
  <c r="AL143" i="2"/>
  <c r="AK139" i="2"/>
  <c r="AK138" i="2"/>
  <c r="AL139" i="2"/>
  <c r="AL138" i="2"/>
  <c r="AK133" i="2"/>
  <c r="AK132" i="2"/>
  <c r="AL133" i="2"/>
  <c r="AL132" i="2"/>
  <c r="Q133" i="2"/>
  <c r="Q132" i="2"/>
  <c r="R133" i="2"/>
  <c r="R132" i="2"/>
  <c r="Q128" i="2"/>
  <c r="Q127" i="2"/>
  <c r="R128" i="2"/>
  <c r="R127" i="2"/>
  <c r="I132" i="2"/>
  <c r="I131" i="2"/>
  <c r="J132" i="2"/>
  <c r="J131" i="2"/>
  <c r="I127" i="2"/>
  <c r="I126" i="2"/>
  <c r="J127" i="2"/>
  <c r="J126" i="2"/>
  <c r="C121" i="2"/>
  <c r="AP1492" i="3"/>
  <c r="AQ1492" i="3" s="1"/>
  <c r="AP1828" i="3"/>
  <c r="AQ1828" i="3" s="1"/>
  <c r="AP1918" i="3"/>
  <c r="AQ1918" i="3" s="1"/>
  <c r="AO1919" i="3"/>
  <c r="AP1919" i="3" s="1"/>
  <c r="AQ1919" i="3" s="1"/>
  <c r="AO1918" i="3"/>
  <c r="AO1917" i="3"/>
  <c r="AP1917" i="3" s="1"/>
  <c r="AQ1917" i="3" s="1"/>
  <c r="AO1916" i="3"/>
  <c r="AP1916" i="3" s="1"/>
  <c r="AQ1916" i="3" s="1"/>
  <c r="AO1915" i="3"/>
  <c r="AP1915" i="3" s="1"/>
  <c r="AQ1915" i="3" s="1"/>
  <c r="AO1914" i="3"/>
  <c r="AP1914" i="3" s="1"/>
  <c r="AQ1914" i="3" s="1"/>
  <c r="AO1913" i="3"/>
  <c r="AP1913" i="3" s="1"/>
  <c r="AQ1913" i="3" s="1"/>
  <c r="AO1912" i="3"/>
  <c r="AP1912" i="3" s="1"/>
  <c r="AQ1912" i="3" s="1"/>
  <c r="AO1911" i="3"/>
  <c r="AP1911" i="3" s="1"/>
  <c r="AQ1911" i="3" s="1"/>
  <c r="AO1910" i="3"/>
  <c r="AP1910" i="3" s="1"/>
  <c r="AQ1910" i="3" s="1"/>
  <c r="AO1909" i="3"/>
  <c r="AP1909" i="3" s="1"/>
  <c r="AQ1909" i="3" s="1"/>
  <c r="AO1908" i="3"/>
  <c r="AP1908" i="3" s="1"/>
  <c r="AQ1908" i="3" s="1"/>
  <c r="AO1907" i="3"/>
  <c r="AP1907" i="3" s="1"/>
  <c r="AQ1907" i="3" s="1"/>
  <c r="AO1906" i="3"/>
  <c r="AP1906" i="3" s="1"/>
  <c r="AO1905" i="3"/>
  <c r="AP1905" i="3" s="1"/>
  <c r="AQ1905" i="3" s="1"/>
  <c r="AO1904" i="3"/>
  <c r="AP1904" i="3" s="1"/>
  <c r="AQ1904" i="3" s="1"/>
  <c r="AO1903" i="3"/>
  <c r="AP1903" i="3" s="1"/>
  <c r="AQ1903" i="3" s="1"/>
  <c r="AO1902" i="3"/>
  <c r="AP1902" i="3" s="1"/>
  <c r="AQ1902" i="3" s="1"/>
  <c r="AO1901" i="3"/>
  <c r="AP1901" i="3" s="1"/>
  <c r="AQ1901" i="3" s="1"/>
  <c r="AO1900" i="3"/>
  <c r="AP1900" i="3" s="1"/>
  <c r="AQ1900" i="3" s="1"/>
  <c r="AO1899" i="3"/>
  <c r="AP1899" i="3" s="1"/>
  <c r="AQ1899" i="3" s="1"/>
  <c r="AO1898" i="3"/>
  <c r="AP1898" i="3" s="1"/>
  <c r="AQ1898" i="3" s="1"/>
  <c r="AO1897" i="3"/>
  <c r="AP1897" i="3" s="1"/>
  <c r="AQ1897" i="3" s="1"/>
  <c r="AO1896" i="3"/>
  <c r="AP1896" i="3" s="1"/>
  <c r="AQ1896" i="3" s="1"/>
  <c r="AO1895" i="3"/>
  <c r="AP1895" i="3" s="1"/>
  <c r="AQ1895" i="3" s="1"/>
  <c r="AO1894" i="3"/>
  <c r="AP1894" i="3" s="1"/>
  <c r="AQ1894" i="3" s="1"/>
  <c r="AO1893" i="3"/>
  <c r="AP1893" i="3" s="1"/>
  <c r="AQ1893" i="3" s="1"/>
  <c r="AO1892" i="3"/>
  <c r="AP1892" i="3" s="1"/>
  <c r="AQ1892" i="3" s="1"/>
  <c r="AO1891" i="3"/>
  <c r="AP1891" i="3" s="1"/>
  <c r="AQ1891" i="3" s="1"/>
  <c r="AO1890" i="3"/>
  <c r="AP1890" i="3" s="1"/>
  <c r="AQ1890" i="3" s="1"/>
  <c r="AO1889" i="3"/>
  <c r="AP1889" i="3" s="1"/>
  <c r="AQ1889" i="3" s="1"/>
  <c r="AO1888" i="3"/>
  <c r="AP1888" i="3" s="1"/>
  <c r="AQ1888" i="3" s="1"/>
  <c r="AO1887" i="3"/>
  <c r="AP1887" i="3" s="1"/>
  <c r="AQ1887" i="3" s="1"/>
  <c r="AO1886" i="3"/>
  <c r="AP1886" i="3" s="1"/>
  <c r="AQ1886" i="3" s="1"/>
  <c r="AO1885" i="3"/>
  <c r="AP1885" i="3" s="1"/>
  <c r="AQ1885" i="3" s="1"/>
  <c r="AO1884" i="3"/>
  <c r="AP1884" i="3" s="1"/>
  <c r="AQ1884" i="3" s="1"/>
  <c r="AO1883" i="3"/>
  <c r="AP1883" i="3" s="1"/>
  <c r="AQ1883" i="3" s="1"/>
  <c r="AO1882" i="3"/>
  <c r="AP1882" i="3" s="1"/>
  <c r="AQ1882" i="3" s="1"/>
  <c r="AO1881" i="3"/>
  <c r="AP1881" i="3" s="1"/>
  <c r="AQ1881" i="3" s="1"/>
  <c r="AO1880" i="3"/>
  <c r="AP1880" i="3" s="1"/>
  <c r="AQ1880" i="3" s="1"/>
  <c r="AO1879" i="3"/>
  <c r="AP1879" i="3" s="1"/>
  <c r="AQ1879" i="3" s="1"/>
  <c r="AO1878" i="3"/>
  <c r="AP1878" i="3" s="1"/>
  <c r="AQ1878" i="3" s="1"/>
  <c r="AO1877" i="3"/>
  <c r="AP1877" i="3" s="1"/>
  <c r="AQ1877" i="3" s="1"/>
  <c r="AO1876" i="3"/>
  <c r="AP1876" i="3" s="1"/>
  <c r="AQ1876" i="3" s="1"/>
  <c r="AO1875" i="3"/>
  <c r="AP1875" i="3" s="1"/>
  <c r="AQ1875" i="3" s="1"/>
  <c r="AO1874" i="3"/>
  <c r="AP1874" i="3" s="1"/>
  <c r="AQ1874" i="3" s="1"/>
  <c r="AO1873" i="3"/>
  <c r="AP1873" i="3" s="1"/>
  <c r="AQ1873" i="3" s="1"/>
  <c r="AO1872" i="3"/>
  <c r="AP1872" i="3" s="1"/>
  <c r="AQ1872" i="3" s="1"/>
  <c r="AO1871" i="3"/>
  <c r="AP1871" i="3" s="1"/>
  <c r="AQ1871" i="3" s="1"/>
  <c r="AO1870" i="3"/>
  <c r="AP1870" i="3" s="1"/>
  <c r="AQ1870" i="3" s="1"/>
  <c r="AO1869" i="3"/>
  <c r="AP1869" i="3" s="1"/>
  <c r="AQ1869" i="3" s="1"/>
  <c r="AO1868" i="3"/>
  <c r="AP1868" i="3" s="1"/>
  <c r="AQ1868" i="3" s="1"/>
  <c r="AO1867" i="3"/>
  <c r="AP1867" i="3" s="1"/>
  <c r="AQ1867" i="3" s="1"/>
  <c r="AO1866" i="3"/>
  <c r="AP1866" i="3" s="1"/>
  <c r="AQ1866" i="3" s="1"/>
  <c r="AO1865" i="3"/>
  <c r="AP1865" i="3" s="1"/>
  <c r="AQ1865" i="3" s="1"/>
  <c r="AO1864" i="3"/>
  <c r="AP1864" i="3" s="1"/>
  <c r="AQ1864" i="3" s="1"/>
  <c r="AO1863" i="3"/>
  <c r="AP1863" i="3" s="1"/>
  <c r="AQ1863" i="3" s="1"/>
  <c r="AO1862" i="3"/>
  <c r="AP1862" i="3" s="1"/>
  <c r="AQ1862" i="3" s="1"/>
  <c r="AO1861" i="3"/>
  <c r="AP1861" i="3" s="1"/>
  <c r="AQ1861" i="3" s="1"/>
  <c r="AO1860" i="3"/>
  <c r="AP1860" i="3" s="1"/>
  <c r="AQ1860" i="3" s="1"/>
  <c r="AO1859" i="3"/>
  <c r="AP1859" i="3" s="1"/>
  <c r="AQ1859" i="3" s="1"/>
  <c r="AO1858" i="3"/>
  <c r="AP1858" i="3" s="1"/>
  <c r="AQ1858" i="3" s="1"/>
  <c r="AO1857" i="3"/>
  <c r="AP1857" i="3" s="1"/>
  <c r="AQ1857" i="3" s="1"/>
  <c r="AO1856" i="3"/>
  <c r="AP1856" i="3" s="1"/>
  <c r="AQ1856" i="3" s="1"/>
  <c r="AO1855" i="3"/>
  <c r="AP1855" i="3" s="1"/>
  <c r="AQ1855" i="3" s="1"/>
  <c r="AO1854" i="3"/>
  <c r="AP1854" i="3" s="1"/>
  <c r="AQ1854" i="3" s="1"/>
  <c r="AO1853" i="3"/>
  <c r="AP1853" i="3" s="1"/>
  <c r="AQ1853" i="3" s="1"/>
  <c r="AO1852" i="3"/>
  <c r="AP1852" i="3" s="1"/>
  <c r="AQ1852" i="3" s="1"/>
  <c r="AO1851" i="3"/>
  <c r="AP1851" i="3" s="1"/>
  <c r="AQ1851" i="3" s="1"/>
  <c r="AO1850" i="3"/>
  <c r="AP1850" i="3" s="1"/>
  <c r="AQ1850" i="3" s="1"/>
  <c r="AO1849" i="3"/>
  <c r="AP1849" i="3" s="1"/>
  <c r="AQ1849" i="3" s="1"/>
  <c r="AO1848" i="3"/>
  <c r="AP1848" i="3" s="1"/>
  <c r="AQ1848" i="3" s="1"/>
  <c r="AO1847" i="3"/>
  <c r="AP1847" i="3" s="1"/>
  <c r="AQ1847" i="3" s="1"/>
  <c r="AO1846" i="3"/>
  <c r="AP1846" i="3" s="1"/>
  <c r="AQ1846" i="3" s="1"/>
  <c r="AO1845" i="3"/>
  <c r="AP1845" i="3" s="1"/>
  <c r="AQ1845" i="3" s="1"/>
  <c r="AO1844" i="3"/>
  <c r="AP1844" i="3" s="1"/>
  <c r="AQ1844" i="3" s="1"/>
  <c r="AO1843" i="3"/>
  <c r="AP1843" i="3" s="1"/>
  <c r="AQ1843" i="3" s="1"/>
  <c r="AO1842" i="3"/>
  <c r="AP1842" i="3" s="1"/>
  <c r="AQ1842" i="3" s="1"/>
  <c r="AO1841" i="3"/>
  <c r="AP1841" i="3" s="1"/>
  <c r="AQ1841" i="3" s="1"/>
  <c r="AO1840" i="3"/>
  <c r="AP1840" i="3" s="1"/>
  <c r="AQ1840" i="3" s="1"/>
  <c r="AO1839" i="3"/>
  <c r="AP1839" i="3" s="1"/>
  <c r="AQ1839" i="3" s="1"/>
  <c r="AO1838" i="3"/>
  <c r="AP1838" i="3" s="1"/>
  <c r="AQ1838" i="3" s="1"/>
  <c r="AO1837" i="3"/>
  <c r="AP1837" i="3" s="1"/>
  <c r="AQ1837" i="3" s="1"/>
  <c r="AO1836" i="3"/>
  <c r="AP1836" i="3" s="1"/>
  <c r="AQ1836" i="3" s="1"/>
  <c r="AO1835" i="3"/>
  <c r="AP1835" i="3" s="1"/>
  <c r="AQ1835" i="3" s="1"/>
  <c r="AO1834" i="3"/>
  <c r="AP1834" i="3" s="1"/>
  <c r="AQ1834" i="3" s="1"/>
  <c r="AO1833" i="3"/>
  <c r="AP1833" i="3" s="1"/>
  <c r="AQ1833" i="3" s="1"/>
  <c r="AO1832" i="3"/>
  <c r="AP1832" i="3" s="1"/>
  <c r="AQ1832" i="3" s="1"/>
  <c r="AO1831" i="3"/>
  <c r="AP1831" i="3" s="1"/>
  <c r="AQ1831" i="3" s="1"/>
  <c r="AO1830" i="3"/>
  <c r="AP1830" i="3" s="1"/>
  <c r="AQ1830" i="3" s="1"/>
  <c r="AO1829" i="3"/>
  <c r="AP1829" i="3" s="1"/>
  <c r="AQ1829" i="3" s="1"/>
  <c r="AO1828" i="3"/>
  <c r="AO1827" i="3"/>
  <c r="AP1827" i="3" s="1"/>
  <c r="AQ1827" i="3" s="1"/>
  <c r="AO1826" i="3"/>
  <c r="AP1826" i="3" s="1"/>
  <c r="AQ1826" i="3" s="1"/>
  <c r="AO1825" i="3"/>
  <c r="AP1825" i="3" s="1"/>
  <c r="AQ1825" i="3" s="1"/>
  <c r="AO1824" i="3"/>
  <c r="AP1824" i="3" s="1"/>
  <c r="AQ1824" i="3" s="1"/>
  <c r="AO1823" i="3"/>
  <c r="AP1823" i="3" s="1"/>
  <c r="AQ1823" i="3" s="1"/>
  <c r="AO1822" i="3"/>
  <c r="AP1822" i="3" s="1"/>
  <c r="AQ1822" i="3" s="1"/>
  <c r="AO1821" i="3"/>
  <c r="AP1821" i="3" s="1"/>
  <c r="AQ1821" i="3" s="1"/>
  <c r="AO1820" i="3"/>
  <c r="AP1820" i="3" s="1"/>
  <c r="AQ1820" i="3" s="1"/>
  <c r="AO1819" i="3"/>
  <c r="AP1819" i="3" s="1"/>
  <c r="AQ1819" i="3" s="1"/>
  <c r="AO1818" i="3"/>
  <c r="AP1818" i="3" s="1"/>
  <c r="AQ1818" i="3" s="1"/>
  <c r="AO1817" i="3"/>
  <c r="AP1817" i="3" s="1"/>
  <c r="AQ1817" i="3" s="1"/>
  <c r="AO1816" i="3"/>
  <c r="AP1816" i="3" s="1"/>
  <c r="AQ1816" i="3" s="1"/>
  <c r="AO1815" i="3"/>
  <c r="AP1815" i="3" s="1"/>
  <c r="AQ1815" i="3" s="1"/>
  <c r="AO1814" i="3"/>
  <c r="AP1814" i="3" s="1"/>
  <c r="AQ1814" i="3" s="1"/>
  <c r="AO1813" i="3"/>
  <c r="AP1813" i="3" s="1"/>
  <c r="AQ1813" i="3" s="1"/>
  <c r="AO1812" i="3"/>
  <c r="AP1812" i="3" s="1"/>
  <c r="AQ1812" i="3" s="1"/>
  <c r="AO1811" i="3"/>
  <c r="AP1811" i="3" s="1"/>
  <c r="AQ1811" i="3" s="1"/>
  <c r="AO1810" i="3"/>
  <c r="AP1810" i="3" s="1"/>
  <c r="AQ1810" i="3" s="1"/>
  <c r="AO1809" i="3"/>
  <c r="AP1809" i="3" s="1"/>
  <c r="AQ1809" i="3" s="1"/>
  <c r="AO1808" i="3"/>
  <c r="AP1808" i="3" s="1"/>
  <c r="AQ1808" i="3" s="1"/>
  <c r="AO1807" i="3"/>
  <c r="AP1807" i="3" s="1"/>
  <c r="AQ1807" i="3" s="1"/>
  <c r="AO1806" i="3"/>
  <c r="AP1806" i="3" s="1"/>
  <c r="AQ1806" i="3" s="1"/>
  <c r="AO1805" i="3"/>
  <c r="AP1805" i="3" s="1"/>
  <c r="AQ1805" i="3" s="1"/>
  <c r="AO1804" i="3"/>
  <c r="AP1804" i="3" s="1"/>
  <c r="AQ1804" i="3" s="1"/>
  <c r="AO1803" i="3"/>
  <c r="AP1803" i="3" s="1"/>
  <c r="AQ1803" i="3" s="1"/>
  <c r="AO1802" i="3"/>
  <c r="AP1802" i="3" s="1"/>
  <c r="AQ1802" i="3" s="1"/>
  <c r="AO1801" i="3"/>
  <c r="AP1801" i="3" s="1"/>
  <c r="AQ1801" i="3" s="1"/>
  <c r="AO1800" i="3"/>
  <c r="AP1800" i="3" s="1"/>
  <c r="AQ1800" i="3" s="1"/>
  <c r="AO1799" i="3"/>
  <c r="AP1799" i="3" s="1"/>
  <c r="AQ1799" i="3" s="1"/>
  <c r="AO1798" i="3"/>
  <c r="AP1798" i="3" s="1"/>
  <c r="AQ1798" i="3" s="1"/>
  <c r="AO1797" i="3"/>
  <c r="AP1797" i="3" s="1"/>
  <c r="AQ1797" i="3" s="1"/>
  <c r="AO1796" i="3"/>
  <c r="AP1796" i="3" s="1"/>
  <c r="AQ1796" i="3" s="1"/>
  <c r="AO1795" i="3"/>
  <c r="AP1795" i="3" s="1"/>
  <c r="AQ1795" i="3" s="1"/>
  <c r="AO1794" i="3"/>
  <c r="AP1794" i="3" s="1"/>
  <c r="AQ1794" i="3" s="1"/>
  <c r="AO1793" i="3"/>
  <c r="AP1793" i="3" s="1"/>
  <c r="AQ1793" i="3" s="1"/>
  <c r="AO1792" i="3"/>
  <c r="AP1792" i="3" s="1"/>
  <c r="AQ1792" i="3" s="1"/>
  <c r="AO1791" i="3"/>
  <c r="AP1791" i="3" s="1"/>
  <c r="AQ1791" i="3" s="1"/>
  <c r="AO1790" i="3"/>
  <c r="AP1790" i="3" s="1"/>
  <c r="AQ1790" i="3" s="1"/>
  <c r="AO1789" i="3"/>
  <c r="AP1789" i="3" s="1"/>
  <c r="AQ1789" i="3" s="1"/>
  <c r="AO1788" i="3"/>
  <c r="AP1788" i="3" s="1"/>
  <c r="AQ1788" i="3" s="1"/>
  <c r="AO1787" i="3"/>
  <c r="AP1787" i="3" s="1"/>
  <c r="AQ1787" i="3" s="1"/>
  <c r="AO1786" i="3"/>
  <c r="AP1786" i="3" s="1"/>
  <c r="AQ1786" i="3" s="1"/>
  <c r="AO1785" i="3"/>
  <c r="AP1785" i="3" s="1"/>
  <c r="AQ1785" i="3" s="1"/>
  <c r="AO1784" i="3"/>
  <c r="AP1784" i="3" s="1"/>
  <c r="AQ1784" i="3" s="1"/>
  <c r="AO1783" i="3"/>
  <c r="AP1783" i="3" s="1"/>
  <c r="AQ1783" i="3" s="1"/>
  <c r="AO1782" i="3"/>
  <c r="AP1782" i="3" s="1"/>
  <c r="AQ1782" i="3" s="1"/>
  <c r="AO1781" i="3"/>
  <c r="AP1781" i="3" s="1"/>
  <c r="AQ1781" i="3" s="1"/>
  <c r="AO1780" i="3"/>
  <c r="AP1780" i="3" s="1"/>
  <c r="AQ1780" i="3" s="1"/>
  <c r="AO1779" i="3"/>
  <c r="AP1779" i="3" s="1"/>
  <c r="AQ1779" i="3" s="1"/>
  <c r="AO1778" i="3"/>
  <c r="AP1778" i="3" s="1"/>
  <c r="AQ1778" i="3" s="1"/>
  <c r="AO1777" i="3"/>
  <c r="AP1777" i="3" s="1"/>
  <c r="AQ1777" i="3" s="1"/>
  <c r="AO1776" i="3"/>
  <c r="AP1776" i="3" s="1"/>
  <c r="AQ1776" i="3" s="1"/>
  <c r="AO1775" i="3"/>
  <c r="AP1775" i="3" s="1"/>
  <c r="AQ1775" i="3" s="1"/>
  <c r="AO1774" i="3"/>
  <c r="AP1774" i="3" s="1"/>
  <c r="AQ1774" i="3" s="1"/>
  <c r="AO1773" i="3"/>
  <c r="AP1773" i="3" s="1"/>
  <c r="AQ1773" i="3" s="1"/>
  <c r="AO1772" i="3"/>
  <c r="AP1772" i="3" s="1"/>
  <c r="AQ1772" i="3" s="1"/>
  <c r="AO1771" i="3"/>
  <c r="AP1771" i="3" s="1"/>
  <c r="AQ1771" i="3" s="1"/>
  <c r="AO1770" i="3"/>
  <c r="AP1770" i="3" s="1"/>
  <c r="AQ1770" i="3" s="1"/>
  <c r="AO1769" i="3"/>
  <c r="AP1769" i="3" s="1"/>
  <c r="AQ1769" i="3" s="1"/>
  <c r="AO1768" i="3"/>
  <c r="AP1768" i="3" s="1"/>
  <c r="AQ1768" i="3" s="1"/>
  <c r="AO1767" i="3"/>
  <c r="AP1767" i="3" s="1"/>
  <c r="AQ1767" i="3" s="1"/>
  <c r="AO1766" i="3"/>
  <c r="AP1766" i="3" s="1"/>
  <c r="AQ1766" i="3" s="1"/>
  <c r="AO1765" i="3"/>
  <c r="AP1765" i="3" s="1"/>
  <c r="AQ1765" i="3" s="1"/>
  <c r="AO1764" i="3"/>
  <c r="AP1764" i="3" s="1"/>
  <c r="AQ1764" i="3" s="1"/>
  <c r="AO1763" i="3"/>
  <c r="AP1763" i="3" s="1"/>
  <c r="AQ1763" i="3" s="1"/>
  <c r="AO1762" i="3"/>
  <c r="AP1762" i="3" s="1"/>
  <c r="AQ1762" i="3" s="1"/>
  <c r="AO1761" i="3"/>
  <c r="AP1761" i="3" s="1"/>
  <c r="AQ1761" i="3" s="1"/>
  <c r="AO1760" i="3"/>
  <c r="AP1760" i="3" s="1"/>
  <c r="AQ1760" i="3" s="1"/>
  <c r="AO1759" i="3"/>
  <c r="AP1759" i="3" s="1"/>
  <c r="AQ1759" i="3" s="1"/>
  <c r="AO1758" i="3"/>
  <c r="AP1758" i="3" s="1"/>
  <c r="AQ1758" i="3" s="1"/>
  <c r="AO1757" i="3"/>
  <c r="AP1757" i="3" s="1"/>
  <c r="AQ1757" i="3" s="1"/>
  <c r="AO1756" i="3"/>
  <c r="AP1756" i="3" s="1"/>
  <c r="AQ1756" i="3" s="1"/>
  <c r="AO1755" i="3"/>
  <c r="AP1755" i="3" s="1"/>
  <c r="AQ1755" i="3" s="1"/>
  <c r="AO1754" i="3"/>
  <c r="AP1754" i="3" s="1"/>
  <c r="AQ1754" i="3" s="1"/>
  <c r="AO1753" i="3"/>
  <c r="AP1753" i="3" s="1"/>
  <c r="AQ1753" i="3" s="1"/>
  <c r="AO1752" i="3"/>
  <c r="AP1752" i="3" s="1"/>
  <c r="AQ1752" i="3" s="1"/>
  <c r="AO1751" i="3"/>
  <c r="AP1751" i="3" s="1"/>
  <c r="AQ1751" i="3" s="1"/>
  <c r="AO1750" i="3"/>
  <c r="AP1750" i="3" s="1"/>
  <c r="AQ1750" i="3" s="1"/>
  <c r="AO1749" i="3"/>
  <c r="AP1749" i="3" s="1"/>
  <c r="AQ1749" i="3" s="1"/>
  <c r="AO1748" i="3"/>
  <c r="AP1748" i="3" s="1"/>
  <c r="AQ1748" i="3" s="1"/>
  <c r="AO1747" i="3"/>
  <c r="AP1747" i="3" s="1"/>
  <c r="AQ1747" i="3" s="1"/>
  <c r="AO1746" i="3"/>
  <c r="AP1746" i="3" s="1"/>
  <c r="AQ1746" i="3" s="1"/>
  <c r="AO1745" i="3"/>
  <c r="AP1745" i="3" s="1"/>
  <c r="AQ1745" i="3" s="1"/>
  <c r="AO1744" i="3"/>
  <c r="AP1744" i="3" s="1"/>
  <c r="AQ1744" i="3" s="1"/>
  <c r="AO1743" i="3"/>
  <c r="AP1743" i="3" s="1"/>
  <c r="AQ1743" i="3" s="1"/>
  <c r="AO1742" i="3"/>
  <c r="AP1742" i="3" s="1"/>
  <c r="AQ1742" i="3" s="1"/>
  <c r="AO1741" i="3"/>
  <c r="AP1741" i="3" s="1"/>
  <c r="AQ1741" i="3" s="1"/>
  <c r="AO1740" i="3"/>
  <c r="AP1740" i="3" s="1"/>
  <c r="AQ1740" i="3" s="1"/>
  <c r="AO1739" i="3"/>
  <c r="AP1739" i="3" s="1"/>
  <c r="AQ1739" i="3" s="1"/>
  <c r="AO1738" i="3"/>
  <c r="AP1738" i="3" s="1"/>
  <c r="AQ1738" i="3" s="1"/>
  <c r="AO1737" i="3"/>
  <c r="AP1737" i="3" s="1"/>
  <c r="AQ1737" i="3" s="1"/>
  <c r="AO1736" i="3"/>
  <c r="AP1736" i="3" s="1"/>
  <c r="AQ1736" i="3" s="1"/>
  <c r="AO1735" i="3"/>
  <c r="AP1735" i="3" s="1"/>
  <c r="AQ1735" i="3" s="1"/>
  <c r="AO1734" i="3"/>
  <c r="AP1734" i="3" s="1"/>
  <c r="AQ1734" i="3" s="1"/>
  <c r="AO1733" i="3"/>
  <c r="AP1733" i="3" s="1"/>
  <c r="AQ1733" i="3" s="1"/>
  <c r="AO1732" i="3"/>
  <c r="AP1732" i="3" s="1"/>
  <c r="AQ1732" i="3" s="1"/>
  <c r="AO1731" i="3"/>
  <c r="AP1731" i="3" s="1"/>
  <c r="AQ1731" i="3" s="1"/>
  <c r="AO1730" i="3"/>
  <c r="AP1730" i="3" s="1"/>
  <c r="AQ1730" i="3" s="1"/>
  <c r="AO1729" i="3"/>
  <c r="AP1729" i="3" s="1"/>
  <c r="AQ1729" i="3" s="1"/>
  <c r="AO1728" i="3"/>
  <c r="AP1728" i="3" s="1"/>
  <c r="AQ1728" i="3" s="1"/>
  <c r="AO1727" i="3"/>
  <c r="AP1727" i="3" s="1"/>
  <c r="AQ1727" i="3" s="1"/>
  <c r="AO1726" i="3"/>
  <c r="AP1726" i="3" s="1"/>
  <c r="AQ1726" i="3" s="1"/>
  <c r="AO1725" i="3"/>
  <c r="AP1725" i="3" s="1"/>
  <c r="AQ1725" i="3" s="1"/>
  <c r="AO1724" i="3"/>
  <c r="AP1724" i="3" s="1"/>
  <c r="AQ1724" i="3" s="1"/>
  <c r="AO1723" i="3"/>
  <c r="AP1723" i="3" s="1"/>
  <c r="AQ1723" i="3" s="1"/>
  <c r="AO1722" i="3"/>
  <c r="AP1722" i="3" s="1"/>
  <c r="AQ1722" i="3" s="1"/>
  <c r="AO1721" i="3"/>
  <c r="AP1721" i="3" s="1"/>
  <c r="AQ1721" i="3" s="1"/>
  <c r="AO1720" i="3"/>
  <c r="AP1720" i="3" s="1"/>
  <c r="AQ1720" i="3" s="1"/>
  <c r="AO1719" i="3"/>
  <c r="AP1719" i="3" s="1"/>
  <c r="AQ1719" i="3" s="1"/>
  <c r="AO1718" i="3"/>
  <c r="AP1718" i="3" s="1"/>
  <c r="AQ1718" i="3" s="1"/>
  <c r="AO1717" i="3"/>
  <c r="AP1717" i="3" s="1"/>
  <c r="AQ1717" i="3" s="1"/>
  <c r="AO1716" i="3"/>
  <c r="AP1716" i="3" s="1"/>
  <c r="AQ1716" i="3" s="1"/>
  <c r="AO1715" i="3"/>
  <c r="AP1715" i="3" s="1"/>
  <c r="AQ1715" i="3" s="1"/>
  <c r="AO1714" i="3"/>
  <c r="AP1714" i="3" s="1"/>
  <c r="AQ1714" i="3" s="1"/>
  <c r="AO1713" i="3"/>
  <c r="AP1713" i="3" s="1"/>
  <c r="AQ1713" i="3" s="1"/>
  <c r="AO1712" i="3"/>
  <c r="AP1712" i="3" s="1"/>
  <c r="AQ1712" i="3" s="1"/>
  <c r="AO1711" i="3"/>
  <c r="AP1711" i="3" s="1"/>
  <c r="AQ1711" i="3" s="1"/>
  <c r="AO1710" i="3"/>
  <c r="AP1710" i="3" s="1"/>
  <c r="AQ1710" i="3" s="1"/>
  <c r="AO1709" i="3"/>
  <c r="AP1709" i="3" s="1"/>
  <c r="AQ1709" i="3" s="1"/>
  <c r="AO1708" i="3"/>
  <c r="AP1708" i="3" s="1"/>
  <c r="AQ1708" i="3" s="1"/>
  <c r="AO1707" i="3"/>
  <c r="AP1707" i="3" s="1"/>
  <c r="AQ1707" i="3" s="1"/>
  <c r="AO1706" i="3"/>
  <c r="AP1706" i="3" s="1"/>
  <c r="AQ1706" i="3" s="1"/>
  <c r="AO1705" i="3"/>
  <c r="AP1705" i="3" s="1"/>
  <c r="AQ1705" i="3" s="1"/>
  <c r="AO1704" i="3"/>
  <c r="AP1704" i="3" s="1"/>
  <c r="AQ1704" i="3" s="1"/>
  <c r="AO1703" i="3"/>
  <c r="AP1703" i="3" s="1"/>
  <c r="AQ1703" i="3" s="1"/>
  <c r="AO1702" i="3"/>
  <c r="AP1702" i="3" s="1"/>
  <c r="AQ1702" i="3" s="1"/>
  <c r="AO1701" i="3"/>
  <c r="AP1701" i="3" s="1"/>
  <c r="AQ1701" i="3" s="1"/>
  <c r="AO1700" i="3"/>
  <c r="AP1700" i="3" s="1"/>
  <c r="AQ1700" i="3" s="1"/>
  <c r="AO1699" i="3"/>
  <c r="AP1699" i="3" s="1"/>
  <c r="AQ1699" i="3" s="1"/>
  <c r="AO1698" i="3"/>
  <c r="AP1698" i="3" s="1"/>
  <c r="AQ1698" i="3" s="1"/>
  <c r="AO1697" i="3"/>
  <c r="AP1697" i="3" s="1"/>
  <c r="AQ1697" i="3" s="1"/>
  <c r="AO1696" i="3"/>
  <c r="AP1696" i="3" s="1"/>
  <c r="AQ1696" i="3" s="1"/>
  <c r="AO1695" i="3"/>
  <c r="AP1695" i="3" s="1"/>
  <c r="AQ1695" i="3" s="1"/>
  <c r="AO1694" i="3"/>
  <c r="AP1694" i="3" s="1"/>
  <c r="AQ1694" i="3" s="1"/>
  <c r="AO1693" i="3"/>
  <c r="AP1693" i="3" s="1"/>
  <c r="AQ1693" i="3" s="1"/>
  <c r="AO1692" i="3"/>
  <c r="AP1692" i="3" s="1"/>
  <c r="AQ1692" i="3" s="1"/>
  <c r="AO1691" i="3"/>
  <c r="AP1691" i="3" s="1"/>
  <c r="AQ1691" i="3" s="1"/>
  <c r="AO1690" i="3"/>
  <c r="AP1690" i="3" s="1"/>
  <c r="AQ1690" i="3" s="1"/>
  <c r="AO1689" i="3"/>
  <c r="AP1689" i="3" s="1"/>
  <c r="AQ1689" i="3" s="1"/>
  <c r="AO1688" i="3"/>
  <c r="AP1688" i="3" s="1"/>
  <c r="AQ1688" i="3" s="1"/>
  <c r="AO1687" i="3"/>
  <c r="AP1687" i="3" s="1"/>
  <c r="AQ1687" i="3" s="1"/>
  <c r="AO1686" i="3"/>
  <c r="AP1686" i="3" s="1"/>
  <c r="AQ1686" i="3" s="1"/>
  <c r="AO1685" i="3"/>
  <c r="AP1685" i="3" s="1"/>
  <c r="AQ1685" i="3" s="1"/>
  <c r="AO1684" i="3"/>
  <c r="AP1684" i="3" s="1"/>
  <c r="AQ1684" i="3" s="1"/>
  <c r="AO1683" i="3"/>
  <c r="AP1683" i="3" s="1"/>
  <c r="AQ1683" i="3" s="1"/>
  <c r="AO1682" i="3"/>
  <c r="AP1682" i="3" s="1"/>
  <c r="AQ1682" i="3" s="1"/>
  <c r="AO1681" i="3"/>
  <c r="AP1681" i="3" s="1"/>
  <c r="AQ1681" i="3" s="1"/>
  <c r="AO1680" i="3"/>
  <c r="AP1680" i="3" s="1"/>
  <c r="AQ1680" i="3" s="1"/>
  <c r="AO1679" i="3"/>
  <c r="AP1679" i="3" s="1"/>
  <c r="AQ1679" i="3" s="1"/>
  <c r="AO1678" i="3"/>
  <c r="AP1678" i="3" s="1"/>
  <c r="AQ1678" i="3" s="1"/>
  <c r="AO1677" i="3"/>
  <c r="AP1677" i="3" s="1"/>
  <c r="AQ1677" i="3" s="1"/>
  <c r="AO1676" i="3"/>
  <c r="AP1676" i="3" s="1"/>
  <c r="AQ1676" i="3" s="1"/>
  <c r="AO1675" i="3"/>
  <c r="AP1675" i="3" s="1"/>
  <c r="AQ1675" i="3" s="1"/>
  <c r="AO1674" i="3"/>
  <c r="AP1674" i="3" s="1"/>
  <c r="AQ1674" i="3" s="1"/>
  <c r="AO1673" i="3"/>
  <c r="AP1673" i="3" s="1"/>
  <c r="AQ1673" i="3" s="1"/>
  <c r="AO1672" i="3"/>
  <c r="AP1672" i="3" s="1"/>
  <c r="AQ1672" i="3" s="1"/>
  <c r="AO1671" i="3"/>
  <c r="AP1671" i="3" s="1"/>
  <c r="AQ1671" i="3" s="1"/>
  <c r="AO1670" i="3"/>
  <c r="AP1670" i="3" s="1"/>
  <c r="AQ1670" i="3" s="1"/>
  <c r="AO1669" i="3"/>
  <c r="AP1669" i="3" s="1"/>
  <c r="AQ1669" i="3" s="1"/>
  <c r="AO1668" i="3"/>
  <c r="AP1668" i="3" s="1"/>
  <c r="AQ1668" i="3" s="1"/>
  <c r="AO1667" i="3"/>
  <c r="AP1667" i="3" s="1"/>
  <c r="AQ1667" i="3" s="1"/>
  <c r="AO1666" i="3"/>
  <c r="AP1666" i="3" s="1"/>
  <c r="AQ1666" i="3" s="1"/>
  <c r="AO1665" i="3"/>
  <c r="AP1665" i="3" s="1"/>
  <c r="AQ1665" i="3" s="1"/>
  <c r="AO1664" i="3"/>
  <c r="AP1664" i="3" s="1"/>
  <c r="AQ1664" i="3" s="1"/>
  <c r="AO1663" i="3"/>
  <c r="AP1663" i="3" s="1"/>
  <c r="AQ1663" i="3" s="1"/>
  <c r="AO1662" i="3"/>
  <c r="AP1662" i="3" s="1"/>
  <c r="AQ1662" i="3" s="1"/>
  <c r="AO1661" i="3"/>
  <c r="AP1661" i="3" s="1"/>
  <c r="AQ1661" i="3" s="1"/>
  <c r="AO1660" i="3"/>
  <c r="AP1660" i="3" s="1"/>
  <c r="AQ1660" i="3" s="1"/>
  <c r="AO1659" i="3"/>
  <c r="AP1659" i="3" s="1"/>
  <c r="AQ1659" i="3" s="1"/>
  <c r="AO1658" i="3"/>
  <c r="AP1658" i="3" s="1"/>
  <c r="AQ1658" i="3" s="1"/>
  <c r="AO1657" i="3"/>
  <c r="AP1657" i="3" s="1"/>
  <c r="AQ1657" i="3" s="1"/>
  <c r="AO1656" i="3"/>
  <c r="AP1656" i="3" s="1"/>
  <c r="AQ1656" i="3" s="1"/>
  <c r="AO1655" i="3"/>
  <c r="AP1655" i="3" s="1"/>
  <c r="AQ1655" i="3" s="1"/>
  <c r="AO1654" i="3"/>
  <c r="AP1654" i="3" s="1"/>
  <c r="AQ1654" i="3" s="1"/>
  <c r="AO1653" i="3"/>
  <c r="AP1653" i="3" s="1"/>
  <c r="AQ1653" i="3" s="1"/>
  <c r="AO1652" i="3"/>
  <c r="AP1652" i="3" s="1"/>
  <c r="AQ1652" i="3" s="1"/>
  <c r="AO1651" i="3"/>
  <c r="AP1651" i="3" s="1"/>
  <c r="AQ1651" i="3" s="1"/>
  <c r="AO1650" i="3"/>
  <c r="AP1650" i="3" s="1"/>
  <c r="AQ1650" i="3" s="1"/>
  <c r="AO1649" i="3"/>
  <c r="AP1649" i="3" s="1"/>
  <c r="AQ1649" i="3" s="1"/>
  <c r="AO1648" i="3"/>
  <c r="AP1648" i="3" s="1"/>
  <c r="AQ1648" i="3" s="1"/>
  <c r="AO1647" i="3"/>
  <c r="AP1647" i="3" s="1"/>
  <c r="AQ1647" i="3" s="1"/>
  <c r="AO1646" i="3"/>
  <c r="AP1646" i="3" s="1"/>
  <c r="AQ1646" i="3" s="1"/>
  <c r="AO1645" i="3"/>
  <c r="AP1645" i="3" s="1"/>
  <c r="AQ1645" i="3" s="1"/>
  <c r="AO1644" i="3"/>
  <c r="AP1644" i="3" s="1"/>
  <c r="AQ1644" i="3" s="1"/>
  <c r="AO1643" i="3"/>
  <c r="AP1643" i="3" s="1"/>
  <c r="AQ1643" i="3" s="1"/>
  <c r="AO1642" i="3"/>
  <c r="AP1642" i="3" s="1"/>
  <c r="AQ1642" i="3" s="1"/>
  <c r="AO1641" i="3"/>
  <c r="AP1641" i="3" s="1"/>
  <c r="AQ1641" i="3" s="1"/>
  <c r="AO1640" i="3"/>
  <c r="AP1640" i="3" s="1"/>
  <c r="AQ1640" i="3" s="1"/>
  <c r="AO1639" i="3"/>
  <c r="AP1639" i="3" s="1"/>
  <c r="AQ1639" i="3" s="1"/>
  <c r="AO1638" i="3"/>
  <c r="AP1638" i="3" s="1"/>
  <c r="AQ1638" i="3" s="1"/>
  <c r="AO1637" i="3"/>
  <c r="AP1637" i="3" s="1"/>
  <c r="AQ1637" i="3" s="1"/>
  <c r="AO1636" i="3"/>
  <c r="AP1636" i="3" s="1"/>
  <c r="AQ1636" i="3" s="1"/>
  <c r="AO1635" i="3"/>
  <c r="AP1635" i="3" s="1"/>
  <c r="AQ1635" i="3" s="1"/>
  <c r="AO1634" i="3"/>
  <c r="AP1634" i="3" s="1"/>
  <c r="AQ1634" i="3" s="1"/>
  <c r="AO1633" i="3"/>
  <c r="AP1633" i="3" s="1"/>
  <c r="AQ1633" i="3" s="1"/>
  <c r="AO1632" i="3"/>
  <c r="AP1632" i="3" s="1"/>
  <c r="AQ1632" i="3" s="1"/>
  <c r="AO1631" i="3"/>
  <c r="AP1631" i="3" s="1"/>
  <c r="AQ1631" i="3" s="1"/>
  <c r="AO1630" i="3"/>
  <c r="AP1630" i="3" s="1"/>
  <c r="AQ1630" i="3" s="1"/>
  <c r="AO1629" i="3"/>
  <c r="AP1629" i="3" s="1"/>
  <c r="AQ1629" i="3" s="1"/>
  <c r="AO1628" i="3"/>
  <c r="AP1628" i="3" s="1"/>
  <c r="AQ1628" i="3" s="1"/>
  <c r="AO1627" i="3"/>
  <c r="AP1627" i="3" s="1"/>
  <c r="AQ1627" i="3" s="1"/>
  <c r="AO1626" i="3"/>
  <c r="AP1626" i="3" s="1"/>
  <c r="AQ1626" i="3" s="1"/>
  <c r="AO1625" i="3"/>
  <c r="AP1625" i="3" s="1"/>
  <c r="AQ1625" i="3" s="1"/>
  <c r="AO1624" i="3"/>
  <c r="AP1624" i="3" s="1"/>
  <c r="AQ1624" i="3" s="1"/>
  <c r="AO1623" i="3"/>
  <c r="AP1623" i="3" s="1"/>
  <c r="AQ1623" i="3" s="1"/>
  <c r="AO1622" i="3"/>
  <c r="AP1622" i="3" s="1"/>
  <c r="AQ1622" i="3" s="1"/>
  <c r="AO1621" i="3"/>
  <c r="AP1621" i="3" s="1"/>
  <c r="AQ1621" i="3" s="1"/>
  <c r="AO1620" i="3"/>
  <c r="AP1620" i="3" s="1"/>
  <c r="AQ1620" i="3" s="1"/>
  <c r="AO1619" i="3"/>
  <c r="AP1619" i="3" s="1"/>
  <c r="AQ1619" i="3" s="1"/>
  <c r="AO1618" i="3"/>
  <c r="AP1618" i="3" s="1"/>
  <c r="AQ1618" i="3" s="1"/>
  <c r="AO1617" i="3"/>
  <c r="AP1617" i="3" s="1"/>
  <c r="AQ1617" i="3" s="1"/>
  <c r="AO1616" i="3"/>
  <c r="AP1616" i="3" s="1"/>
  <c r="AQ1616" i="3" s="1"/>
  <c r="AO1615" i="3"/>
  <c r="AP1615" i="3" s="1"/>
  <c r="AQ1615" i="3" s="1"/>
  <c r="AO1614" i="3"/>
  <c r="AP1614" i="3" s="1"/>
  <c r="AQ1614" i="3" s="1"/>
  <c r="AO1613" i="3"/>
  <c r="AP1613" i="3" s="1"/>
  <c r="AQ1613" i="3" s="1"/>
  <c r="AO1612" i="3"/>
  <c r="AP1612" i="3" s="1"/>
  <c r="AQ1612" i="3" s="1"/>
  <c r="AO1611" i="3"/>
  <c r="AP1611" i="3" s="1"/>
  <c r="AQ1611" i="3" s="1"/>
  <c r="AO1610" i="3"/>
  <c r="AP1610" i="3" s="1"/>
  <c r="AQ1610" i="3" s="1"/>
  <c r="AO1609" i="3"/>
  <c r="AP1609" i="3" s="1"/>
  <c r="AQ1609" i="3" s="1"/>
  <c r="AO1608" i="3"/>
  <c r="AP1608" i="3" s="1"/>
  <c r="AQ1608" i="3" s="1"/>
  <c r="AO1607" i="3"/>
  <c r="AP1607" i="3" s="1"/>
  <c r="AQ1607" i="3" s="1"/>
  <c r="AO1606" i="3"/>
  <c r="AP1606" i="3" s="1"/>
  <c r="AQ1606" i="3" s="1"/>
  <c r="AO1605" i="3"/>
  <c r="AP1605" i="3" s="1"/>
  <c r="AQ1605" i="3" s="1"/>
  <c r="AO1604" i="3"/>
  <c r="AP1604" i="3" s="1"/>
  <c r="AQ1604" i="3" s="1"/>
  <c r="AO1603" i="3"/>
  <c r="AP1603" i="3" s="1"/>
  <c r="AQ1603" i="3" s="1"/>
  <c r="AO1602" i="3"/>
  <c r="AP1602" i="3" s="1"/>
  <c r="AQ1602" i="3" s="1"/>
  <c r="AO1601" i="3"/>
  <c r="AP1601" i="3" s="1"/>
  <c r="AQ1601" i="3" s="1"/>
  <c r="AO1600" i="3"/>
  <c r="AP1600" i="3" s="1"/>
  <c r="AQ1600" i="3" s="1"/>
  <c r="AO1599" i="3"/>
  <c r="AP1599" i="3" s="1"/>
  <c r="AQ1599" i="3" s="1"/>
  <c r="AO1598" i="3"/>
  <c r="AP1598" i="3" s="1"/>
  <c r="AQ1598" i="3" s="1"/>
  <c r="AO1597" i="3"/>
  <c r="AP1597" i="3" s="1"/>
  <c r="AQ1597" i="3" s="1"/>
  <c r="AO1596" i="3"/>
  <c r="AP1596" i="3" s="1"/>
  <c r="AQ1596" i="3" s="1"/>
  <c r="AO1595" i="3"/>
  <c r="AP1595" i="3" s="1"/>
  <c r="AQ1595" i="3" s="1"/>
  <c r="AO1594" i="3"/>
  <c r="AP1594" i="3" s="1"/>
  <c r="AQ1594" i="3" s="1"/>
  <c r="AO1593" i="3"/>
  <c r="AP1593" i="3" s="1"/>
  <c r="AQ1593" i="3" s="1"/>
  <c r="AO1592" i="3"/>
  <c r="AP1592" i="3" s="1"/>
  <c r="AQ1592" i="3" s="1"/>
  <c r="AO1591" i="3"/>
  <c r="AP1591" i="3" s="1"/>
  <c r="AQ1591" i="3" s="1"/>
  <c r="AO1590" i="3"/>
  <c r="AP1590" i="3" s="1"/>
  <c r="AQ1590" i="3" s="1"/>
  <c r="AO1589" i="3"/>
  <c r="AP1589" i="3" s="1"/>
  <c r="AQ1589" i="3" s="1"/>
  <c r="AO1588" i="3"/>
  <c r="AP1588" i="3" s="1"/>
  <c r="AQ1588" i="3" s="1"/>
  <c r="AO1587" i="3"/>
  <c r="AP1587" i="3" s="1"/>
  <c r="AQ1587" i="3" s="1"/>
  <c r="AO1586" i="3"/>
  <c r="AP1586" i="3" s="1"/>
  <c r="AQ1586" i="3" s="1"/>
  <c r="AO1585" i="3"/>
  <c r="AP1585" i="3" s="1"/>
  <c r="AQ1585" i="3" s="1"/>
  <c r="AO1584" i="3"/>
  <c r="AP1584" i="3" s="1"/>
  <c r="AQ1584" i="3" s="1"/>
  <c r="AO1583" i="3"/>
  <c r="AP1583" i="3" s="1"/>
  <c r="AQ1583" i="3" s="1"/>
  <c r="AO1582" i="3"/>
  <c r="AP1582" i="3" s="1"/>
  <c r="AQ1582" i="3" s="1"/>
  <c r="AO1581" i="3"/>
  <c r="AP1581" i="3" s="1"/>
  <c r="AQ1581" i="3" s="1"/>
  <c r="AO1580" i="3"/>
  <c r="AP1580" i="3" s="1"/>
  <c r="AQ1580" i="3" s="1"/>
  <c r="AO1579" i="3"/>
  <c r="AP1579" i="3" s="1"/>
  <c r="AQ1579" i="3" s="1"/>
  <c r="AO1578" i="3"/>
  <c r="AP1578" i="3" s="1"/>
  <c r="AQ1578" i="3" s="1"/>
  <c r="AO1577" i="3"/>
  <c r="AP1577" i="3" s="1"/>
  <c r="AQ1577" i="3" s="1"/>
  <c r="AO1576" i="3"/>
  <c r="AP1576" i="3" s="1"/>
  <c r="AQ1576" i="3" s="1"/>
  <c r="AO1575" i="3"/>
  <c r="AP1575" i="3" s="1"/>
  <c r="AQ1575" i="3" s="1"/>
  <c r="AO1574" i="3"/>
  <c r="AP1574" i="3" s="1"/>
  <c r="AQ1574" i="3" s="1"/>
  <c r="AO1573" i="3"/>
  <c r="AP1573" i="3" s="1"/>
  <c r="AQ1573" i="3" s="1"/>
  <c r="AO1572" i="3"/>
  <c r="AP1572" i="3" s="1"/>
  <c r="AQ1572" i="3" s="1"/>
  <c r="AO1571" i="3"/>
  <c r="AP1571" i="3" s="1"/>
  <c r="AQ1571" i="3" s="1"/>
  <c r="AO1570" i="3"/>
  <c r="AP1570" i="3" s="1"/>
  <c r="AQ1570" i="3" s="1"/>
  <c r="AO1569" i="3"/>
  <c r="AP1569" i="3" s="1"/>
  <c r="AQ1569" i="3" s="1"/>
  <c r="AO1568" i="3"/>
  <c r="AP1568" i="3" s="1"/>
  <c r="AQ1568" i="3" s="1"/>
  <c r="AO1567" i="3"/>
  <c r="AP1567" i="3" s="1"/>
  <c r="AQ1567" i="3" s="1"/>
  <c r="AO1566" i="3"/>
  <c r="AP1566" i="3" s="1"/>
  <c r="AQ1566" i="3" s="1"/>
  <c r="AO1565" i="3"/>
  <c r="AP1565" i="3" s="1"/>
  <c r="AQ1565" i="3" s="1"/>
  <c r="AO1564" i="3"/>
  <c r="AP1564" i="3" s="1"/>
  <c r="AQ1564" i="3" s="1"/>
  <c r="AO1563" i="3"/>
  <c r="AP1563" i="3" s="1"/>
  <c r="AQ1563" i="3" s="1"/>
  <c r="AO1562" i="3"/>
  <c r="AP1562" i="3" s="1"/>
  <c r="AQ1562" i="3" s="1"/>
  <c r="AO1561" i="3"/>
  <c r="AP1561" i="3" s="1"/>
  <c r="AQ1561" i="3" s="1"/>
  <c r="AO1560" i="3"/>
  <c r="AP1560" i="3" s="1"/>
  <c r="AQ1560" i="3" s="1"/>
  <c r="AO1559" i="3"/>
  <c r="AP1559" i="3" s="1"/>
  <c r="AQ1559" i="3" s="1"/>
  <c r="AO1558" i="3"/>
  <c r="AP1558" i="3" s="1"/>
  <c r="AQ1558" i="3" s="1"/>
  <c r="AO1557" i="3"/>
  <c r="AP1557" i="3" s="1"/>
  <c r="AQ1557" i="3" s="1"/>
  <c r="AO1556" i="3"/>
  <c r="AP1556" i="3" s="1"/>
  <c r="AQ1556" i="3" s="1"/>
  <c r="AO1555" i="3"/>
  <c r="AP1555" i="3" s="1"/>
  <c r="AQ1555" i="3" s="1"/>
  <c r="AO1554" i="3"/>
  <c r="AP1554" i="3" s="1"/>
  <c r="AQ1554" i="3" s="1"/>
  <c r="AO1553" i="3"/>
  <c r="AP1553" i="3" s="1"/>
  <c r="AQ1553" i="3" s="1"/>
  <c r="AO1552" i="3"/>
  <c r="AP1552" i="3" s="1"/>
  <c r="AQ1552" i="3" s="1"/>
  <c r="AO1551" i="3"/>
  <c r="AP1551" i="3" s="1"/>
  <c r="AQ1551" i="3" s="1"/>
  <c r="AO1550" i="3"/>
  <c r="AP1550" i="3" s="1"/>
  <c r="AQ1550" i="3" s="1"/>
  <c r="AO1549" i="3"/>
  <c r="AP1549" i="3" s="1"/>
  <c r="AQ1549" i="3" s="1"/>
  <c r="AO1548" i="3"/>
  <c r="AP1548" i="3" s="1"/>
  <c r="AQ1548" i="3" s="1"/>
  <c r="AO1547" i="3"/>
  <c r="AP1547" i="3" s="1"/>
  <c r="AQ1547" i="3" s="1"/>
  <c r="AO1546" i="3"/>
  <c r="AP1546" i="3" s="1"/>
  <c r="AQ1546" i="3" s="1"/>
  <c r="AO1545" i="3"/>
  <c r="AP1545" i="3" s="1"/>
  <c r="AQ1545" i="3" s="1"/>
  <c r="AO1544" i="3"/>
  <c r="AP1544" i="3" s="1"/>
  <c r="AQ1544" i="3" s="1"/>
  <c r="AO1543" i="3"/>
  <c r="AP1543" i="3" s="1"/>
  <c r="AQ1543" i="3" s="1"/>
  <c r="AO1542" i="3"/>
  <c r="AP1542" i="3" s="1"/>
  <c r="AQ1542" i="3" s="1"/>
  <c r="AO1541" i="3"/>
  <c r="AP1541" i="3" s="1"/>
  <c r="AQ1541" i="3" s="1"/>
  <c r="AO1540" i="3"/>
  <c r="AP1540" i="3" s="1"/>
  <c r="AQ1540" i="3" s="1"/>
  <c r="AO1539" i="3"/>
  <c r="AP1539" i="3" s="1"/>
  <c r="AQ1539" i="3" s="1"/>
  <c r="AO1538" i="3"/>
  <c r="AP1538" i="3" s="1"/>
  <c r="AQ1538" i="3" s="1"/>
  <c r="AO1537" i="3"/>
  <c r="AP1537" i="3" s="1"/>
  <c r="AQ1537" i="3" s="1"/>
  <c r="AO1536" i="3"/>
  <c r="AP1536" i="3" s="1"/>
  <c r="AQ1536" i="3" s="1"/>
  <c r="AO1535" i="3"/>
  <c r="AP1535" i="3" s="1"/>
  <c r="AQ1535" i="3" s="1"/>
  <c r="AO1534" i="3"/>
  <c r="AP1534" i="3" s="1"/>
  <c r="AQ1534" i="3" s="1"/>
  <c r="AO1533" i="3"/>
  <c r="AP1533" i="3" s="1"/>
  <c r="AQ1533" i="3" s="1"/>
  <c r="AO1532" i="3"/>
  <c r="AP1532" i="3" s="1"/>
  <c r="AQ1532" i="3" s="1"/>
  <c r="AO1531" i="3"/>
  <c r="AP1531" i="3" s="1"/>
  <c r="AQ1531" i="3" s="1"/>
  <c r="AO1530" i="3"/>
  <c r="AP1530" i="3" s="1"/>
  <c r="AQ1530" i="3" s="1"/>
  <c r="AO1529" i="3"/>
  <c r="AP1529" i="3" s="1"/>
  <c r="AQ1529" i="3" s="1"/>
  <c r="AO1528" i="3"/>
  <c r="AP1528" i="3" s="1"/>
  <c r="AQ1528" i="3" s="1"/>
  <c r="AO1527" i="3"/>
  <c r="AP1527" i="3" s="1"/>
  <c r="AQ1527" i="3" s="1"/>
  <c r="AO1526" i="3"/>
  <c r="AP1526" i="3" s="1"/>
  <c r="AQ1526" i="3" s="1"/>
  <c r="AO1525" i="3"/>
  <c r="AP1525" i="3" s="1"/>
  <c r="AQ1525" i="3" s="1"/>
  <c r="AO1524" i="3"/>
  <c r="AP1524" i="3" s="1"/>
  <c r="AQ1524" i="3" s="1"/>
  <c r="AO1523" i="3"/>
  <c r="AP1523" i="3" s="1"/>
  <c r="AQ1523" i="3" s="1"/>
  <c r="AO1522" i="3"/>
  <c r="AP1522" i="3" s="1"/>
  <c r="AQ1522" i="3" s="1"/>
  <c r="AO1521" i="3"/>
  <c r="AP1521" i="3" s="1"/>
  <c r="AQ1521" i="3" s="1"/>
  <c r="AO1520" i="3"/>
  <c r="AP1520" i="3" s="1"/>
  <c r="AQ1520" i="3" s="1"/>
  <c r="AO1519" i="3"/>
  <c r="AP1519" i="3" s="1"/>
  <c r="AQ1519" i="3" s="1"/>
  <c r="AO1518" i="3"/>
  <c r="AP1518" i="3" s="1"/>
  <c r="AQ1518" i="3" s="1"/>
  <c r="AO1517" i="3"/>
  <c r="AP1517" i="3" s="1"/>
  <c r="AQ1517" i="3" s="1"/>
  <c r="AO1516" i="3"/>
  <c r="AP1516" i="3" s="1"/>
  <c r="AQ1516" i="3" s="1"/>
  <c r="AO1515" i="3"/>
  <c r="AP1515" i="3" s="1"/>
  <c r="AQ1515" i="3" s="1"/>
  <c r="AO1514" i="3"/>
  <c r="AP1514" i="3" s="1"/>
  <c r="AQ1514" i="3" s="1"/>
  <c r="AO1513" i="3"/>
  <c r="AP1513" i="3" s="1"/>
  <c r="AQ1513" i="3" s="1"/>
  <c r="AO1512" i="3"/>
  <c r="AP1512" i="3" s="1"/>
  <c r="AQ1512" i="3" s="1"/>
  <c r="AO1511" i="3"/>
  <c r="AP1511" i="3" s="1"/>
  <c r="AQ1511" i="3" s="1"/>
  <c r="AO1510" i="3"/>
  <c r="AP1510" i="3" s="1"/>
  <c r="AQ1510" i="3" s="1"/>
  <c r="AO1509" i="3"/>
  <c r="AP1509" i="3" s="1"/>
  <c r="AQ1509" i="3" s="1"/>
  <c r="AO1508" i="3"/>
  <c r="AP1508" i="3" s="1"/>
  <c r="AQ1508" i="3" s="1"/>
  <c r="AO1507" i="3"/>
  <c r="AP1507" i="3" s="1"/>
  <c r="AQ1507" i="3" s="1"/>
  <c r="AO1506" i="3"/>
  <c r="AP1506" i="3" s="1"/>
  <c r="AQ1506" i="3" s="1"/>
  <c r="AO1505" i="3"/>
  <c r="AP1505" i="3" s="1"/>
  <c r="AQ1505" i="3" s="1"/>
  <c r="AO1504" i="3"/>
  <c r="AP1504" i="3" s="1"/>
  <c r="AQ1504" i="3" s="1"/>
  <c r="AO1503" i="3"/>
  <c r="AP1503" i="3" s="1"/>
  <c r="AQ1503" i="3" s="1"/>
  <c r="AO1502" i="3"/>
  <c r="AP1502" i="3" s="1"/>
  <c r="AQ1502" i="3" s="1"/>
  <c r="AO1501" i="3"/>
  <c r="AP1501" i="3" s="1"/>
  <c r="AQ1501" i="3" s="1"/>
  <c r="AO1500" i="3"/>
  <c r="AP1500" i="3" s="1"/>
  <c r="AQ1500" i="3" s="1"/>
  <c r="AO1499" i="3"/>
  <c r="AP1499" i="3" s="1"/>
  <c r="AQ1499" i="3" s="1"/>
  <c r="AO1498" i="3"/>
  <c r="AP1498" i="3" s="1"/>
  <c r="AQ1498" i="3" s="1"/>
  <c r="AO1497" i="3"/>
  <c r="AP1497" i="3" s="1"/>
  <c r="AQ1497" i="3" s="1"/>
  <c r="AO1496" i="3"/>
  <c r="AP1496" i="3" s="1"/>
  <c r="AQ1496" i="3" s="1"/>
  <c r="AO1495" i="3"/>
  <c r="AP1495" i="3" s="1"/>
  <c r="AQ1495" i="3" s="1"/>
  <c r="AO1494" i="3"/>
  <c r="AP1494" i="3" s="1"/>
  <c r="AQ1494" i="3" s="1"/>
  <c r="AO1493" i="3"/>
  <c r="AP1493" i="3" s="1"/>
  <c r="AQ1493" i="3" s="1"/>
  <c r="AO1492" i="3"/>
  <c r="AO1491" i="3"/>
  <c r="AP1491" i="3" s="1"/>
  <c r="AQ1491" i="3" s="1"/>
  <c r="AO1490" i="3"/>
  <c r="AP1490" i="3" s="1"/>
  <c r="AQ1490" i="3" s="1"/>
  <c r="AO1489" i="3"/>
  <c r="AP1489" i="3" s="1"/>
  <c r="AQ1489" i="3" s="1"/>
  <c r="AO1488" i="3"/>
  <c r="AP1488" i="3" s="1"/>
  <c r="AQ1488" i="3" s="1"/>
  <c r="AO1487" i="3"/>
  <c r="AP1487" i="3" s="1"/>
  <c r="AQ1487" i="3" s="1"/>
  <c r="AO1486" i="3"/>
  <c r="AP1486" i="3" s="1"/>
  <c r="AQ1486" i="3" s="1"/>
  <c r="AO1485" i="3"/>
  <c r="AP1485" i="3" s="1"/>
  <c r="AQ1485" i="3" s="1"/>
  <c r="AO1484" i="3"/>
  <c r="AP1484" i="3" s="1"/>
  <c r="AQ1484" i="3" s="1"/>
  <c r="AO1483" i="3"/>
  <c r="AP1483" i="3" s="1"/>
  <c r="AQ1483" i="3" s="1"/>
  <c r="AO1482" i="3"/>
  <c r="AP1482" i="3" s="1"/>
  <c r="AQ1482" i="3" s="1"/>
  <c r="AO1481" i="3"/>
  <c r="AP1481" i="3" s="1"/>
  <c r="AQ1481" i="3" s="1"/>
  <c r="AO1480" i="3"/>
  <c r="AP1480" i="3" s="1"/>
  <c r="AQ1480" i="3" s="1"/>
  <c r="AO1479" i="3"/>
  <c r="AP1479" i="3" s="1"/>
  <c r="AQ1479" i="3" s="1"/>
  <c r="AO1478" i="3"/>
  <c r="AP1478" i="3" s="1"/>
  <c r="AQ1478" i="3" s="1"/>
  <c r="AO1477" i="3"/>
  <c r="AP1477" i="3" s="1"/>
  <c r="AQ1477" i="3" s="1"/>
  <c r="AO1476" i="3"/>
  <c r="AP1476" i="3" s="1"/>
  <c r="AQ1476" i="3" s="1"/>
  <c r="AO1475" i="3"/>
  <c r="AP1475" i="3" s="1"/>
  <c r="AQ1475" i="3" s="1"/>
  <c r="AO1474" i="3"/>
  <c r="AP1474" i="3" s="1"/>
  <c r="AQ1474" i="3" s="1"/>
  <c r="AO1473" i="3"/>
  <c r="AP1473" i="3" s="1"/>
  <c r="AQ1473" i="3" s="1"/>
  <c r="AO1472" i="3"/>
  <c r="AP1472" i="3" s="1"/>
  <c r="AQ1472" i="3" s="1"/>
  <c r="AO1471" i="3"/>
  <c r="AP1471" i="3" s="1"/>
  <c r="AQ1471" i="3" s="1"/>
  <c r="AO1470" i="3"/>
  <c r="AP1470" i="3" s="1"/>
  <c r="AQ1470" i="3" s="1"/>
  <c r="AO1469" i="3"/>
  <c r="AP1469" i="3" s="1"/>
  <c r="AQ1469" i="3" s="1"/>
  <c r="AO1468" i="3"/>
  <c r="AP1468" i="3" s="1"/>
  <c r="AQ1468" i="3" s="1"/>
  <c r="AO1467" i="3"/>
  <c r="AP1467" i="3" s="1"/>
  <c r="AQ1467" i="3" s="1"/>
  <c r="AO1466" i="3"/>
  <c r="AP1466" i="3" s="1"/>
  <c r="AQ1466" i="3" s="1"/>
  <c r="AO1465" i="3"/>
  <c r="AP1465" i="3" s="1"/>
  <c r="AQ1465" i="3" s="1"/>
  <c r="AO1464" i="3"/>
  <c r="AP1464" i="3" s="1"/>
  <c r="AQ1464" i="3" s="1"/>
  <c r="AO1463" i="3"/>
  <c r="AP1463" i="3" s="1"/>
  <c r="AQ1463" i="3" s="1"/>
  <c r="AO1462" i="3"/>
  <c r="AP1462" i="3" s="1"/>
  <c r="AQ1462" i="3" s="1"/>
  <c r="AO1461" i="3"/>
  <c r="AP1461" i="3" s="1"/>
  <c r="AQ1461" i="3" s="1"/>
  <c r="AO1460" i="3"/>
  <c r="AP1460" i="3" s="1"/>
  <c r="AQ1460" i="3" s="1"/>
  <c r="AO1459" i="3"/>
  <c r="AP1459" i="3" s="1"/>
  <c r="AQ1459" i="3" s="1"/>
  <c r="AO1458" i="3"/>
  <c r="AP1458" i="3" s="1"/>
  <c r="AQ1458" i="3" s="1"/>
  <c r="AO1457" i="3"/>
  <c r="AP1457" i="3" s="1"/>
  <c r="AQ1457" i="3" s="1"/>
  <c r="AO1456" i="3"/>
  <c r="AP1456" i="3" s="1"/>
  <c r="AQ1456" i="3" s="1"/>
  <c r="AO1455" i="3"/>
  <c r="AP1455" i="3" s="1"/>
  <c r="AQ1455" i="3" s="1"/>
  <c r="AO1454" i="3"/>
  <c r="AP1454" i="3" s="1"/>
  <c r="AQ1454" i="3" s="1"/>
  <c r="AO1453" i="3"/>
  <c r="AP1453" i="3" s="1"/>
  <c r="AQ1453" i="3" s="1"/>
  <c r="AO1452" i="3"/>
  <c r="AP1452" i="3" s="1"/>
  <c r="AQ1452" i="3" s="1"/>
  <c r="AO1451" i="3"/>
  <c r="AP1451" i="3" s="1"/>
  <c r="AQ1451" i="3" s="1"/>
  <c r="AO1450" i="3"/>
  <c r="AP1450" i="3" s="1"/>
  <c r="AQ1450" i="3" s="1"/>
  <c r="AO1449" i="3"/>
  <c r="AP1449" i="3" s="1"/>
  <c r="AQ1449" i="3" s="1"/>
  <c r="AO1448" i="3"/>
  <c r="AP1448" i="3" s="1"/>
  <c r="AQ1448" i="3" s="1"/>
  <c r="AO1447" i="3"/>
  <c r="AP1447" i="3" s="1"/>
  <c r="AQ1447" i="3" s="1"/>
  <c r="AO1446" i="3"/>
  <c r="AP1446" i="3" s="1"/>
  <c r="AQ1446" i="3" s="1"/>
  <c r="AO1445" i="3"/>
  <c r="AP1445" i="3" s="1"/>
  <c r="AQ1445" i="3" s="1"/>
  <c r="AO1444" i="3"/>
  <c r="AP1444" i="3" s="1"/>
  <c r="AQ1444" i="3" s="1"/>
  <c r="AO1443" i="3"/>
  <c r="AP1443" i="3" s="1"/>
  <c r="AQ1443" i="3" s="1"/>
  <c r="AO1442" i="3"/>
  <c r="AP1442" i="3" s="1"/>
  <c r="AQ1442" i="3" s="1"/>
  <c r="AO1441" i="3"/>
  <c r="AP1441" i="3" s="1"/>
  <c r="AQ1441" i="3" s="1"/>
  <c r="AO1440" i="3"/>
  <c r="AP1440" i="3" s="1"/>
  <c r="AQ1440" i="3" s="1"/>
  <c r="AO1439" i="3"/>
  <c r="AP1439" i="3" s="1"/>
  <c r="AQ1439" i="3" s="1"/>
  <c r="AO1438" i="3"/>
  <c r="AP1438" i="3" s="1"/>
  <c r="AQ1438" i="3" s="1"/>
  <c r="AO1437" i="3"/>
  <c r="AP1437" i="3" s="1"/>
  <c r="AQ1437" i="3" s="1"/>
  <c r="AO1436" i="3"/>
  <c r="AP1436" i="3" s="1"/>
  <c r="AQ1436" i="3" s="1"/>
  <c r="AO1435" i="3"/>
  <c r="AP1435" i="3" s="1"/>
  <c r="AQ1435" i="3" s="1"/>
  <c r="AO1434" i="3"/>
  <c r="AP1434" i="3" s="1"/>
  <c r="AQ1434" i="3" s="1"/>
  <c r="AO1433" i="3"/>
  <c r="AP1433" i="3" s="1"/>
  <c r="AQ1433" i="3" s="1"/>
  <c r="AO1432" i="3"/>
  <c r="AP1432" i="3" s="1"/>
  <c r="AQ1432" i="3" s="1"/>
  <c r="AO1431" i="3"/>
  <c r="AP1431" i="3" s="1"/>
  <c r="AQ1431" i="3" s="1"/>
  <c r="AO1430" i="3"/>
  <c r="AP1430" i="3" s="1"/>
  <c r="AQ1430" i="3" s="1"/>
  <c r="AO1429" i="3"/>
  <c r="AP1429" i="3" s="1"/>
  <c r="AQ1429" i="3" s="1"/>
  <c r="AO1428" i="3"/>
  <c r="AP1428" i="3" s="1"/>
  <c r="AQ1428" i="3" s="1"/>
  <c r="AO1427" i="3"/>
  <c r="AP1427" i="3" s="1"/>
  <c r="AQ1427" i="3" s="1"/>
  <c r="AO1426" i="3"/>
  <c r="AP1426" i="3" s="1"/>
  <c r="AQ1426" i="3" s="1"/>
  <c r="AO1425" i="3"/>
  <c r="AP1425" i="3" s="1"/>
  <c r="AQ1425" i="3" s="1"/>
  <c r="AO1424" i="3"/>
  <c r="AP1424" i="3" s="1"/>
  <c r="AQ1424" i="3" s="1"/>
  <c r="AO1423" i="3"/>
  <c r="AP1423" i="3" s="1"/>
  <c r="AQ1423" i="3" s="1"/>
  <c r="AO1422" i="3"/>
  <c r="AP1422" i="3" s="1"/>
  <c r="AQ1422" i="3" s="1"/>
  <c r="AO1421" i="3"/>
  <c r="AP1421" i="3" s="1"/>
  <c r="AQ1421" i="3" s="1"/>
  <c r="AO1420" i="3"/>
  <c r="AP1420" i="3" s="1"/>
  <c r="AQ1420" i="3" s="1"/>
  <c r="AO1419" i="3"/>
  <c r="AP1419" i="3" s="1"/>
  <c r="AQ1419" i="3" s="1"/>
  <c r="AO1418" i="3"/>
  <c r="AP1418" i="3" s="1"/>
  <c r="AQ1418" i="3" s="1"/>
  <c r="AO1417" i="3"/>
  <c r="AP1417" i="3" s="1"/>
  <c r="AQ1417" i="3" s="1"/>
  <c r="AO1416" i="3"/>
  <c r="AP1416" i="3" s="1"/>
  <c r="AQ1416" i="3" s="1"/>
  <c r="AO1415" i="3"/>
  <c r="AP1415" i="3" s="1"/>
  <c r="AQ1415" i="3" s="1"/>
  <c r="AO1414" i="3"/>
  <c r="AP1414" i="3" s="1"/>
  <c r="AQ1414" i="3" s="1"/>
  <c r="AO1413" i="3"/>
  <c r="AP1413" i="3" s="1"/>
  <c r="AQ1413" i="3" s="1"/>
  <c r="AO1412" i="3"/>
  <c r="AP1412" i="3" s="1"/>
  <c r="AQ1412" i="3" s="1"/>
  <c r="AO1411" i="3"/>
  <c r="AP1411" i="3" s="1"/>
  <c r="AQ1411" i="3" s="1"/>
  <c r="AO1410" i="3"/>
  <c r="AP1410" i="3" s="1"/>
  <c r="AQ1410" i="3" s="1"/>
  <c r="AO1409" i="3"/>
  <c r="AP1409" i="3" s="1"/>
  <c r="AQ1409" i="3" s="1"/>
  <c r="AO1408" i="3"/>
  <c r="AP1408" i="3" s="1"/>
  <c r="AQ1408" i="3" s="1"/>
  <c r="AO1407" i="3"/>
  <c r="AP1407" i="3" s="1"/>
  <c r="AQ1407" i="3" s="1"/>
  <c r="AO1406" i="3"/>
  <c r="AP1406" i="3" s="1"/>
  <c r="AQ1406" i="3" s="1"/>
  <c r="AO1405" i="3"/>
  <c r="AP1405" i="3" s="1"/>
  <c r="AQ1405" i="3" s="1"/>
  <c r="AO1404" i="3"/>
  <c r="AP1404" i="3" s="1"/>
  <c r="AQ1404" i="3" s="1"/>
  <c r="AO1403" i="3"/>
  <c r="AP1403" i="3" s="1"/>
  <c r="AQ1403" i="3" s="1"/>
  <c r="AO1402" i="3"/>
  <c r="AP1402" i="3" s="1"/>
  <c r="AQ1402" i="3" s="1"/>
  <c r="AO1401" i="3"/>
  <c r="AP1401" i="3" s="1"/>
  <c r="AQ1401" i="3" s="1"/>
  <c r="AO1400" i="3"/>
  <c r="AP1400" i="3" s="1"/>
  <c r="AQ1400" i="3" s="1"/>
  <c r="AO1399" i="3"/>
  <c r="AP1399" i="3" s="1"/>
  <c r="AQ1399" i="3" s="1"/>
  <c r="AO1398" i="3"/>
  <c r="AP1398" i="3" s="1"/>
  <c r="AQ1398" i="3" s="1"/>
  <c r="AO1397" i="3"/>
  <c r="AP1397" i="3" s="1"/>
  <c r="AQ1397" i="3" s="1"/>
  <c r="AO1396" i="3"/>
  <c r="AP1396" i="3" s="1"/>
  <c r="AQ1396" i="3" s="1"/>
  <c r="AO1395" i="3"/>
  <c r="AP1395" i="3" s="1"/>
  <c r="AQ1395" i="3" s="1"/>
  <c r="AO1394" i="3"/>
  <c r="AP1394" i="3" s="1"/>
  <c r="AQ1394" i="3" s="1"/>
  <c r="AO1393" i="3"/>
  <c r="AP1393" i="3" s="1"/>
  <c r="AQ1393" i="3" s="1"/>
  <c r="AO1392" i="3"/>
  <c r="AP1392" i="3" s="1"/>
  <c r="AQ1392" i="3" s="1"/>
  <c r="AO1391" i="3"/>
  <c r="AP1391" i="3" s="1"/>
  <c r="AQ1391" i="3" s="1"/>
  <c r="AO1390" i="3"/>
  <c r="AP1390" i="3" s="1"/>
  <c r="AQ1390" i="3" s="1"/>
  <c r="AO1389" i="3"/>
  <c r="AP1389" i="3" s="1"/>
  <c r="AQ1389" i="3" s="1"/>
  <c r="AO1388" i="3"/>
  <c r="AP1388" i="3" s="1"/>
  <c r="AQ1388" i="3" s="1"/>
  <c r="AO1387" i="3"/>
  <c r="AP1387" i="3" s="1"/>
  <c r="AQ1387" i="3" s="1"/>
  <c r="AO1386" i="3"/>
  <c r="AP1386" i="3" s="1"/>
  <c r="AQ1386" i="3" s="1"/>
  <c r="AO1385" i="3"/>
  <c r="AP1385" i="3" s="1"/>
  <c r="AQ1385" i="3" s="1"/>
  <c r="AO1384" i="3"/>
  <c r="AP1384" i="3" s="1"/>
  <c r="AQ1384" i="3" s="1"/>
  <c r="AO1383" i="3"/>
  <c r="AP1383" i="3" s="1"/>
  <c r="AQ1383" i="3" s="1"/>
  <c r="AO1382" i="3"/>
  <c r="AP1382" i="3" s="1"/>
  <c r="AQ1382" i="3" s="1"/>
  <c r="AO1381" i="3"/>
  <c r="AP1381" i="3" s="1"/>
  <c r="AQ1381" i="3" s="1"/>
  <c r="AO1380" i="3"/>
  <c r="AP1380" i="3" s="1"/>
  <c r="AQ1380" i="3" s="1"/>
  <c r="AO1379" i="3"/>
  <c r="AP1379" i="3" s="1"/>
  <c r="AQ1379" i="3" s="1"/>
  <c r="AO1378" i="3"/>
  <c r="AP1378" i="3" s="1"/>
  <c r="AQ1378" i="3" s="1"/>
  <c r="AO1377" i="3"/>
  <c r="AP1377" i="3" s="1"/>
  <c r="AQ1377" i="3" s="1"/>
  <c r="AO1376" i="3"/>
  <c r="AP1376" i="3" s="1"/>
  <c r="AQ1376" i="3" s="1"/>
  <c r="AO1375" i="3"/>
  <c r="AP1375" i="3" s="1"/>
  <c r="AQ1375" i="3" s="1"/>
  <c r="AO1374" i="3"/>
  <c r="AP1374" i="3" s="1"/>
  <c r="AQ1374" i="3" s="1"/>
  <c r="AO1373" i="3"/>
  <c r="AP1373" i="3" s="1"/>
  <c r="AQ1373" i="3" s="1"/>
  <c r="AO1372" i="3"/>
  <c r="AP1372" i="3" s="1"/>
  <c r="AQ1372" i="3" s="1"/>
  <c r="AO1371" i="3"/>
  <c r="AP1371" i="3" s="1"/>
  <c r="AQ1371" i="3" s="1"/>
  <c r="AO1370" i="3"/>
  <c r="AP1370" i="3" s="1"/>
  <c r="AQ1370" i="3" s="1"/>
  <c r="AO1369" i="3"/>
  <c r="AP1369" i="3" s="1"/>
  <c r="AQ1369" i="3" s="1"/>
  <c r="AO1368" i="3"/>
  <c r="AP1368" i="3" s="1"/>
  <c r="AQ1368" i="3" s="1"/>
  <c r="AO1367" i="3"/>
  <c r="AP1367" i="3" s="1"/>
  <c r="AQ1367" i="3" s="1"/>
  <c r="AO1366" i="3"/>
  <c r="AP1366" i="3" s="1"/>
  <c r="AQ1366" i="3" s="1"/>
  <c r="AO1365" i="3"/>
  <c r="AP1365" i="3" s="1"/>
  <c r="AQ1365" i="3" s="1"/>
  <c r="AO1364" i="3"/>
  <c r="AP1364" i="3" s="1"/>
  <c r="AQ1364" i="3" s="1"/>
  <c r="AO1363" i="3"/>
  <c r="AP1363" i="3" s="1"/>
  <c r="AQ1363" i="3" s="1"/>
  <c r="AO1362" i="3"/>
  <c r="AP1362" i="3" s="1"/>
  <c r="AQ1362" i="3" s="1"/>
  <c r="AO1361" i="3"/>
  <c r="AP1361" i="3" s="1"/>
  <c r="AQ1361" i="3" s="1"/>
  <c r="AO1360" i="3"/>
  <c r="AP1360" i="3" s="1"/>
  <c r="AQ1360" i="3" s="1"/>
  <c r="AO1359" i="3"/>
  <c r="AP1359" i="3" s="1"/>
  <c r="AQ1359" i="3" s="1"/>
  <c r="AO1358" i="3"/>
  <c r="AP1358" i="3" s="1"/>
  <c r="AQ1358" i="3" s="1"/>
  <c r="AO1357" i="3"/>
  <c r="AP1357" i="3" s="1"/>
  <c r="AQ1357" i="3" s="1"/>
  <c r="AO1356" i="3"/>
  <c r="AP1356" i="3" s="1"/>
  <c r="AQ1356" i="3" s="1"/>
  <c r="AO1355" i="3"/>
  <c r="AP1355" i="3" s="1"/>
  <c r="AQ1355" i="3" s="1"/>
  <c r="AO1354" i="3"/>
  <c r="AP1354" i="3" s="1"/>
  <c r="AQ1354" i="3" s="1"/>
  <c r="AO1353" i="3"/>
  <c r="AP1353" i="3" s="1"/>
  <c r="AQ1353" i="3" s="1"/>
  <c r="AO1352" i="3"/>
  <c r="AP1352" i="3" s="1"/>
  <c r="AQ1352" i="3" s="1"/>
  <c r="AO1351" i="3"/>
  <c r="AP1351" i="3" s="1"/>
  <c r="AQ1351" i="3" s="1"/>
  <c r="AO1350" i="3"/>
  <c r="AP1350" i="3" s="1"/>
  <c r="AQ1350" i="3" s="1"/>
  <c r="AO1349" i="3"/>
  <c r="AP1349" i="3" s="1"/>
  <c r="AQ1349" i="3" s="1"/>
  <c r="AO1348" i="3"/>
  <c r="AP1348" i="3" s="1"/>
  <c r="AQ1348" i="3" s="1"/>
  <c r="AO1347" i="3"/>
  <c r="AP1347" i="3" s="1"/>
  <c r="AQ1347" i="3" s="1"/>
  <c r="AO1346" i="3"/>
  <c r="AP1346" i="3" s="1"/>
  <c r="AQ1346" i="3" s="1"/>
  <c r="AO1345" i="3"/>
  <c r="AP1345" i="3" s="1"/>
  <c r="AQ1345" i="3" s="1"/>
  <c r="AO1344" i="3"/>
  <c r="AP1344" i="3" s="1"/>
  <c r="AQ1344" i="3" s="1"/>
  <c r="AO1343" i="3"/>
  <c r="AP1343" i="3" s="1"/>
  <c r="AQ1343" i="3" s="1"/>
  <c r="AO1342" i="3"/>
  <c r="AP1342" i="3" s="1"/>
  <c r="AQ1342" i="3" s="1"/>
  <c r="AO1341" i="3"/>
  <c r="AP1341" i="3" s="1"/>
  <c r="AQ1341" i="3" s="1"/>
  <c r="AO1340" i="3"/>
  <c r="AP1340" i="3" s="1"/>
  <c r="AQ1340" i="3" s="1"/>
  <c r="AO1339" i="3"/>
  <c r="AP1339" i="3" s="1"/>
  <c r="AQ1339" i="3" s="1"/>
  <c r="AO1338" i="3"/>
  <c r="AP1338" i="3" s="1"/>
  <c r="AQ1338" i="3" s="1"/>
  <c r="AO1337" i="3"/>
  <c r="AP1337" i="3" s="1"/>
  <c r="AQ1337" i="3" s="1"/>
  <c r="AO1336" i="3"/>
  <c r="AP1336" i="3" s="1"/>
  <c r="AQ1336" i="3" s="1"/>
  <c r="AO1335" i="3"/>
  <c r="AP1335" i="3" s="1"/>
  <c r="AQ1335" i="3" s="1"/>
  <c r="AO1334" i="3"/>
  <c r="AP1334" i="3" s="1"/>
  <c r="AQ1334" i="3" s="1"/>
  <c r="AO1333" i="3"/>
  <c r="AP1333" i="3" s="1"/>
  <c r="AQ1333" i="3" s="1"/>
  <c r="AO1332" i="3"/>
  <c r="AP1332" i="3" s="1"/>
  <c r="AQ1332" i="3" s="1"/>
  <c r="AO1331" i="3"/>
  <c r="AP1331" i="3" s="1"/>
  <c r="AQ1331" i="3" s="1"/>
  <c r="AO1330" i="3"/>
  <c r="AP1330" i="3" s="1"/>
  <c r="AQ1330" i="3" s="1"/>
  <c r="AO1329" i="3"/>
  <c r="AP1329" i="3" s="1"/>
  <c r="AQ1329" i="3" s="1"/>
  <c r="AO1328" i="3"/>
  <c r="AP1328" i="3" s="1"/>
  <c r="AQ1328" i="3" s="1"/>
  <c r="AO1327" i="3"/>
  <c r="AP1327" i="3" s="1"/>
  <c r="AQ1327" i="3" s="1"/>
  <c r="AO1326" i="3"/>
  <c r="AP1326" i="3" s="1"/>
  <c r="AQ1326" i="3" s="1"/>
  <c r="AO1325" i="3"/>
  <c r="AP1325" i="3" s="1"/>
  <c r="AQ1325" i="3" s="1"/>
  <c r="AO1324" i="3"/>
  <c r="AP1324" i="3" s="1"/>
  <c r="AQ1324" i="3" s="1"/>
  <c r="AO1323" i="3"/>
  <c r="AP1323" i="3" s="1"/>
  <c r="AQ1323" i="3" s="1"/>
  <c r="AO1322" i="3"/>
  <c r="AP1322" i="3" s="1"/>
  <c r="AQ1322" i="3" s="1"/>
  <c r="AO1321" i="3"/>
  <c r="AP1321" i="3" s="1"/>
  <c r="AQ1321" i="3" s="1"/>
  <c r="AO1320" i="3"/>
  <c r="AP1320" i="3" s="1"/>
  <c r="AQ1320" i="3" s="1"/>
  <c r="AO1319" i="3"/>
  <c r="AP1319" i="3" s="1"/>
  <c r="AQ1319" i="3" s="1"/>
  <c r="AO1318" i="3"/>
  <c r="AP1318" i="3" s="1"/>
  <c r="AQ1318" i="3" s="1"/>
  <c r="AO1317" i="3"/>
  <c r="AP1317" i="3" s="1"/>
  <c r="AQ1317" i="3" s="1"/>
  <c r="AO1316" i="3"/>
  <c r="AP1316" i="3" s="1"/>
  <c r="AQ1316" i="3" s="1"/>
  <c r="AO1315" i="3"/>
  <c r="AP1315" i="3" s="1"/>
  <c r="AQ1315" i="3" s="1"/>
  <c r="AO1314" i="3"/>
  <c r="AP1314" i="3" s="1"/>
  <c r="AQ1314" i="3" s="1"/>
  <c r="AO1313" i="3"/>
  <c r="AP1313" i="3" s="1"/>
  <c r="AQ1313" i="3" s="1"/>
  <c r="AO1312" i="3"/>
  <c r="AP1312" i="3" s="1"/>
  <c r="AQ1312" i="3" s="1"/>
  <c r="AO1311" i="3"/>
  <c r="AP1311" i="3" s="1"/>
  <c r="AQ1311" i="3" s="1"/>
  <c r="AO1310" i="3"/>
  <c r="AP1310" i="3" s="1"/>
  <c r="AQ1310" i="3" s="1"/>
  <c r="AO1309" i="3"/>
  <c r="AP1309" i="3" s="1"/>
  <c r="AQ1309" i="3" s="1"/>
  <c r="AO1308" i="3"/>
  <c r="AP1308" i="3" s="1"/>
  <c r="AQ1308" i="3" s="1"/>
  <c r="AO1307" i="3"/>
  <c r="AP1307" i="3" s="1"/>
  <c r="AQ1307" i="3" s="1"/>
  <c r="AO1306" i="3"/>
  <c r="AP1306" i="3" s="1"/>
  <c r="AQ1306" i="3" s="1"/>
  <c r="AO1305" i="3"/>
  <c r="AP1305" i="3" s="1"/>
  <c r="AQ1305" i="3" s="1"/>
  <c r="AO1304" i="3"/>
  <c r="AP1304" i="3" s="1"/>
  <c r="AQ1304" i="3" s="1"/>
  <c r="AO1303" i="3"/>
  <c r="AP1303" i="3" s="1"/>
  <c r="AQ1303" i="3" s="1"/>
  <c r="AO1302" i="3"/>
  <c r="AP1302" i="3" s="1"/>
  <c r="AQ1302" i="3" s="1"/>
  <c r="AO1301" i="3"/>
  <c r="AP1301" i="3" s="1"/>
  <c r="AQ1301" i="3" s="1"/>
  <c r="AO1300" i="3"/>
  <c r="AP1300" i="3" s="1"/>
  <c r="AQ1300" i="3" s="1"/>
  <c r="AO1299" i="3"/>
  <c r="AP1299" i="3" s="1"/>
  <c r="AQ1299" i="3" s="1"/>
  <c r="AO1298" i="3"/>
  <c r="AP1298" i="3" s="1"/>
  <c r="AQ1298" i="3" s="1"/>
  <c r="AO1297" i="3"/>
  <c r="AP1297" i="3" s="1"/>
  <c r="AQ1297" i="3" s="1"/>
  <c r="AO1296" i="3"/>
  <c r="AP1296" i="3" s="1"/>
  <c r="AQ1296" i="3" s="1"/>
  <c r="AO1295" i="3"/>
  <c r="AP1295" i="3" s="1"/>
  <c r="AQ1295" i="3" s="1"/>
  <c r="AO1294" i="3"/>
  <c r="AP1294" i="3" s="1"/>
  <c r="AQ1294" i="3" s="1"/>
  <c r="AO1293" i="3"/>
  <c r="AP1293" i="3" s="1"/>
  <c r="AQ1293" i="3" s="1"/>
  <c r="AO1292" i="3"/>
  <c r="AP1292" i="3" s="1"/>
  <c r="AQ1292" i="3" s="1"/>
  <c r="AO1291" i="3"/>
  <c r="AP1291" i="3" s="1"/>
  <c r="AQ1291" i="3" s="1"/>
  <c r="AO1290" i="3"/>
  <c r="AP1290" i="3" s="1"/>
  <c r="AQ1290" i="3" s="1"/>
  <c r="AO1289" i="3"/>
  <c r="AP1289" i="3" s="1"/>
  <c r="AQ1289" i="3" s="1"/>
  <c r="AO1288" i="3"/>
  <c r="AP1288" i="3" s="1"/>
  <c r="AQ1288" i="3" s="1"/>
  <c r="AO1287" i="3"/>
  <c r="AP1287" i="3" s="1"/>
  <c r="AQ1287" i="3" s="1"/>
  <c r="AO1286" i="3"/>
  <c r="AP1286" i="3" s="1"/>
  <c r="AQ1286" i="3" s="1"/>
  <c r="AO1285" i="3"/>
  <c r="AP1285" i="3" s="1"/>
  <c r="AQ1285" i="3" s="1"/>
  <c r="AO1284" i="3"/>
  <c r="AP1284" i="3" s="1"/>
  <c r="AQ1284" i="3" s="1"/>
  <c r="AO1283" i="3"/>
  <c r="AP1283" i="3" s="1"/>
  <c r="AQ1283" i="3" s="1"/>
  <c r="AO1282" i="3"/>
  <c r="AP1282" i="3" s="1"/>
  <c r="AQ1282" i="3" s="1"/>
  <c r="AO1281" i="3"/>
  <c r="AP1281" i="3" s="1"/>
  <c r="AQ1281" i="3" s="1"/>
  <c r="AO1280" i="3"/>
  <c r="AP1280" i="3" s="1"/>
  <c r="AQ1280" i="3" s="1"/>
  <c r="AO1279" i="3"/>
  <c r="AP1279" i="3" s="1"/>
  <c r="AQ1279" i="3" s="1"/>
  <c r="AO1278" i="3"/>
  <c r="AP1278" i="3" s="1"/>
  <c r="AQ1278" i="3" s="1"/>
  <c r="AO1277" i="3"/>
  <c r="AP1277" i="3" s="1"/>
  <c r="AQ1277" i="3" s="1"/>
  <c r="AO1276" i="3"/>
  <c r="AP1276" i="3" s="1"/>
  <c r="AQ1276" i="3" s="1"/>
  <c r="AO1275" i="3"/>
  <c r="AP1275" i="3" s="1"/>
  <c r="AQ1275" i="3" s="1"/>
  <c r="AO1274" i="3"/>
  <c r="AP1274" i="3" s="1"/>
  <c r="AQ1274" i="3" s="1"/>
  <c r="AO1273" i="3"/>
  <c r="AP1273" i="3" s="1"/>
  <c r="AQ1273" i="3" s="1"/>
  <c r="AO1272" i="3"/>
  <c r="AP1272" i="3" s="1"/>
  <c r="AQ1272" i="3" s="1"/>
  <c r="AO1271" i="3"/>
  <c r="AP1271" i="3" s="1"/>
  <c r="AQ1271" i="3" s="1"/>
  <c r="AO1270" i="3"/>
  <c r="AP1270" i="3" s="1"/>
  <c r="AQ1270" i="3" s="1"/>
  <c r="AO1269" i="3"/>
  <c r="AP1269" i="3" s="1"/>
  <c r="AQ1269" i="3" s="1"/>
  <c r="AO1268" i="3"/>
  <c r="AP1268" i="3" s="1"/>
  <c r="AQ1268" i="3" s="1"/>
  <c r="AO1267" i="3"/>
  <c r="AP1267" i="3" s="1"/>
  <c r="AQ1267" i="3" s="1"/>
  <c r="AO1266" i="3"/>
  <c r="AP1266" i="3" s="1"/>
  <c r="AQ1266" i="3" s="1"/>
  <c r="AO1265" i="3"/>
  <c r="AP1265" i="3" s="1"/>
  <c r="AQ1265" i="3" s="1"/>
  <c r="AO1264" i="3"/>
  <c r="AP1264" i="3" s="1"/>
  <c r="AQ1264" i="3" s="1"/>
  <c r="AO1263" i="3"/>
  <c r="AP1263" i="3" s="1"/>
  <c r="AQ1263" i="3" s="1"/>
  <c r="AO1262" i="3"/>
  <c r="AP1262" i="3" s="1"/>
  <c r="AQ1262" i="3" s="1"/>
  <c r="AO1261" i="3"/>
  <c r="AP1261" i="3" s="1"/>
  <c r="AQ1261" i="3" s="1"/>
  <c r="AO1260" i="3"/>
  <c r="AP1260" i="3" s="1"/>
  <c r="AQ1260" i="3" s="1"/>
  <c r="AO1259" i="3"/>
  <c r="AP1259" i="3" s="1"/>
  <c r="AQ1259" i="3" s="1"/>
  <c r="AO1258" i="3"/>
  <c r="AP1258" i="3" s="1"/>
  <c r="AQ1258" i="3" s="1"/>
  <c r="AO1257" i="3"/>
  <c r="AP1257" i="3" s="1"/>
  <c r="AQ1257" i="3" s="1"/>
  <c r="AO1256" i="3"/>
  <c r="AP1256" i="3" s="1"/>
  <c r="AQ1256" i="3" s="1"/>
  <c r="AO1255" i="3"/>
  <c r="AP1255" i="3" s="1"/>
  <c r="AQ1255" i="3" s="1"/>
  <c r="AO1254" i="3"/>
  <c r="AP1254" i="3" s="1"/>
  <c r="AQ1254" i="3" s="1"/>
  <c r="AO1253" i="3"/>
  <c r="AP1253" i="3" s="1"/>
  <c r="AQ1253" i="3" s="1"/>
  <c r="AO1252" i="3"/>
  <c r="AP1252" i="3" s="1"/>
  <c r="AQ1252" i="3" s="1"/>
  <c r="AO1251" i="3"/>
  <c r="AP1251" i="3" s="1"/>
  <c r="AQ1251" i="3" s="1"/>
  <c r="AO1250" i="3"/>
  <c r="AP1250" i="3" s="1"/>
  <c r="AQ1250" i="3" s="1"/>
  <c r="AO1249" i="3"/>
  <c r="AP1249" i="3" s="1"/>
  <c r="AQ1249" i="3" s="1"/>
  <c r="AO1248" i="3"/>
  <c r="AP1248" i="3" s="1"/>
  <c r="AQ1248" i="3" s="1"/>
  <c r="AO1247" i="3"/>
  <c r="AP1247" i="3" s="1"/>
  <c r="AQ1247" i="3" s="1"/>
  <c r="AO1246" i="3"/>
  <c r="AP1246" i="3" s="1"/>
  <c r="AQ1246" i="3" s="1"/>
  <c r="AO1245" i="3"/>
  <c r="AP1245" i="3" s="1"/>
  <c r="AQ1245" i="3" s="1"/>
  <c r="AO1244" i="3"/>
  <c r="AP1244" i="3" s="1"/>
  <c r="AQ1244" i="3" s="1"/>
  <c r="AO1243" i="3"/>
  <c r="AP1243" i="3" s="1"/>
  <c r="AQ1243" i="3" s="1"/>
  <c r="AO1242" i="3"/>
  <c r="AP1242" i="3" s="1"/>
  <c r="AQ1242" i="3" s="1"/>
  <c r="AO1241" i="3"/>
  <c r="AP1241" i="3" s="1"/>
  <c r="AQ1241" i="3" s="1"/>
  <c r="AO1240" i="3"/>
  <c r="AP1240" i="3" s="1"/>
  <c r="AQ1240" i="3" s="1"/>
  <c r="AO1239" i="3"/>
  <c r="AP1239" i="3" s="1"/>
  <c r="AQ1239" i="3" s="1"/>
  <c r="AO1238" i="3"/>
  <c r="AP1238" i="3" s="1"/>
  <c r="AQ1238" i="3" s="1"/>
  <c r="AO1237" i="3"/>
  <c r="AP1237" i="3" s="1"/>
  <c r="AQ1237" i="3" s="1"/>
  <c r="AO1236" i="3"/>
  <c r="AP1236" i="3" s="1"/>
  <c r="AQ1236" i="3" s="1"/>
  <c r="AO1235" i="3"/>
  <c r="AP1235" i="3" s="1"/>
  <c r="AQ1235" i="3" s="1"/>
  <c r="AO1234" i="3"/>
  <c r="AP1234" i="3" s="1"/>
  <c r="AQ1234" i="3" s="1"/>
  <c r="AO1233" i="3"/>
  <c r="AP1233" i="3" s="1"/>
  <c r="AQ1233" i="3" s="1"/>
  <c r="AO1232" i="3"/>
  <c r="AP1232" i="3" s="1"/>
  <c r="AQ1232" i="3" s="1"/>
  <c r="AO1231" i="3"/>
  <c r="AP1231" i="3" s="1"/>
  <c r="AQ1231" i="3" s="1"/>
  <c r="AO1230" i="3"/>
  <c r="AP1230" i="3" s="1"/>
  <c r="AQ1230" i="3" s="1"/>
  <c r="AO1229" i="3"/>
  <c r="AP1229" i="3" s="1"/>
  <c r="AQ1229" i="3" s="1"/>
  <c r="AO1228" i="3"/>
  <c r="AP1228" i="3" s="1"/>
  <c r="AQ1228" i="3" s="1"/>
  <c r="AO1227" i="3"/>
  <c r="AP1227" i="3" s="1"/>
  <c r="AQ1227" i="3" s="1"/>
  <c r="AO1226" i="3"/>
  <c r="AP1226" i="3" s="1"/>
  <c r="AQ1226" i="3" s="1"/>
  <c r="AO1225" i="3"/>
  <c r="AP1225" i="3" s="1"/>
  <c r="AQ1225" i="3" s="1"/>
  <c r="AO1224" i="3"/>
  <c r="AP1224" i="3" s="1"/>
  <c r="AQ1224" i="3" s="1"/>
  <c r="AO1223" i="3"/>
  <c r="AP1223" i="3" s="1"/>
  <c r="AQ1223" i="3" s="1"/>
  <c r="AO1222" i="3"/>
  <c r="AP1222" i="3" s="1"/>
  <c r="AQ1222" i="3" s="1"/>
  <c r="AO1221" i="3"/>
  <c r="AP1221" i="3" s="1"/>
  <c r="AQ1221" i="3" s="1"/>
  <c r="AO1220" i="3"/>
  <c r="AP1220" i="3" s="1"/>
  <c r="AQ1220" i="3" s="1"/>
  <c r="AO1219" i="3"/>
  <c r="AP1219" i="3" s="1"/>
  <c r="AQ1219" i="3" s="1"/>
  <c r="AO1218" i="3"/>
  <c r="AP1218" i="3" s="1"/>
  <c r="AQ1218" i="3" s="1"/>
  <c r="AO1217" i="3"/>
  <c r="AP1217" i="3" s="1"/>
  <c r="AQ1217" i="3" s="1"/>
  <c r="AO1216" i="3"/>
  <c r="AP1216" i="3" s="1"/>
  <c r="AQ1216" i="3" s="1"/>
  <c r="AO1215" i="3"/>
  <c r="AP1215" i="3" s="1"/>
  <c r="AQ1215" i="3" s="1"/>
  <c r="AO1214" i="3"/>
  <c r="AP1214" i="3" s="1"/>
  <c r="AQ1214" i="3" s="1"/>
  <c r="AO1213" i="3"/>
  <c r="AP1213" i="3" s="1"/>
  <c r="AQ1213" i="3" s="1"/>
  <c r="AO1212" i="3"/>
  <c r="AP1212" i="3" s="1"/>
  <c r="AQ1212" i="3" s="1"/>
  <c r="AO1211" i="3"/>
  <c r="AP1211" i="3" s="1"/>
  <c r="AQ1211" i="3" s="1"/>
  <c r="AO1210" i="3"/>
  <c r="AP1210" i="3" s="1"/>
  <c r="AQ1210" i="3" s="1"/>
  <c r="AO1209" i="3"/>
  <c r="AP1209" i="3" s="1"/>
  <c r="AQ1209" i="3" s="1"/>
  <c r="AO1208" i="3"/>
  <c r="AP1208" i="3" s="1"/>
  <c r="AQ1208" i="3" s="1"/>
  <c r="AO1207" i="3"/>
  <c r="AP1207" i="3" s="1"/>
  <c r="AQ1207" i="3" s="1"/>
  <c r="AO1206" i="3"/>
  <c r="AP1206" i="3" s="1"/>
  <c r="AQ1206" i="3" s="1"/>
  <c r="AO1205" i="3"/>
  <c r="AP1205" i="3" s="1"/>
  <c r="AQ1205" i="3" s="1"/>
  <c r="AO1204" i="3"/>
  <c r="AP1204" i="3" s="1"/>
  <c r="AQ1204" i="3" s="1"/>
  <c r="AO1203" i="3"/>
  <c r="AP1203" i="3" s="1"/>
  <c r="AQ1203" i="3" s="1"/>
  <c r="AO1202" i="3"/>
  <c r="AP1202" i="3" s="1"/>
  <c r="AQ1202" i="3" s="1"/>
  <c r="AO1201" i="3"/>
  <c r="AP1201" i="3" s="1"/>
  <c r="AQ1201" i="3" s="1"/>
  <c r="AO1200" i="3"/>
  <c r="AP1200" i="3" s="1"/>
  <c r="AQ1200" i="3" s="1"/>
  <c r="AO1199" i="3"/>
  <c r="AP1199" i="3" s="1"/>
  <c r="AQ1199" i="3" s="1"/>
  <c r="AO1198" i="3"/>
  <c r="AP1198" i="3" s="1"/>
  <c r="AQ1198" i="3" s="1"/>
  <c r="AO1197" i="3"/>
  <c r="AP1197" i="3" s="1"/>
  <c r="AQ1197" i="3" s="1"/>
  <c r="AO1196" i="3"/>
  <c r="AP1196" i="3" s="1"/>
  <c r="AQ1196" i="3" s="1"/>
  <c r="AO1195" i="3"/>
  <c r="AP1195" i="3" s="1"/>
  <c r="AQ1195" i="3" s="1"/>
  <c r="AO1194" i="3"/>
  <c r="AP1194" i="3" s="1"/>
  <c r="AQ1194" i="3" s="1"/>
  <c r="AO1193" i="3"/>
  <c r="AP1193" i="3" s="1"/>
  <c r="AO1192" i="3"/>
  <c r="AP1192" i="3" s="1"/>
  <c r="AQ1192" i="3" s="1"/>
  <c r="AO1191" i="3"/>
  <c r="AP1191" i="3" s="1"/>
  <c r="AQ1191" i="3" s="1"/>
  <c r="AO1190" i="3"/>
  <c r="AP1190" i="3" s="1"/>
  <c r="AQ1190" i="3" s="1"/>
  <c r="AO1189" i="3"/>
  <c r="AP1189" i="3" s="1"/>
  <c r="AQ1189" i="3" s="1"/>
  <c r="AO1188" i="3"/>
  <c r="AP1188" i="3" s="1"/>
  <c r="AQ1188" i="3" s="1"/>
  <c r="AO1187" i="3"/>
  <c r="AP1187" i="3" s="1"/>
  <c r="AQ1187" i="3" s="1"/>
  <c r="AO1186" i="3"/>
  <c r="AP1186" i="3" s="1"/>
  <c r="AQ1186" i="3" s="1"/>
  <c r="AO1185" i="3"/>
  <c r="AP1185" i="3" s="1"/>
  <c r="AQ1185" i="3" s="1"/>
  <c r="AO1184" i="3"/>
  <c r="AP1184" i="3" s="1"/>
  <c r="AQ1184" i="3" s="1"/>
  <c r="AO1183" i="3"/>
  <c r="AP1183" i="3" s="1"/>
  <c r="AQ1183" i="3" s="1"/>
  <c r="AO1182" i="3"/>
  <c r="AP1182" i="3" s="1"/>
  <c r="AQ1182" i="3" s="1"/>
  <c r="AO1181" i="3"/>
  <c r="AP1181" i="3" s="1"/>
  <c r="AQ1181" i="3" s="1"/>
  <c r="AO1180" i="3"/>
  <c r="AP1180" i="3" s="1"/>
  <c r="AQ1180" i="3" s="1"/>
  <c r="AO1179" i="3"/>
  <c r="AP1179" i="3" s="1"/>
  <c r="AQ1179" i="3" s="1"/>
  <c r="AO1178" i="3"/>
  <c r="AP1178" i="3" s="1"/>
  <c r="AQ1178" i="3" s="1"/>
  <c r="AO1177" i="3"/>
  <c r="AP1177" i="3" s="1"/>
  <c r="AQ1177" i="3" s="1"/>
  <c r="AO1176" i="3"/>
  <c r="AP1176" i="3" s="1"/>
  <c r="AQ1176" i="3" s="1"/>
  <c r="AO1175" i="3"/>
  <c r="AP1175" i="3" s="1"/>
  <c r="AQ1175" i="3" s="1"/>
  <c r="AO1174" i="3"/>
  <c r="AP1174" i="3" s="1"/>
  <c r="AQ1174" i="3" s="1"/>
  <c r="AO1173" i="3"/>
  <c r="AP1173" i="3" s="1"/>
  <c r="AQ1173" i="3" s="1"/>
  <c r="AO1172" i="3"/>
  <c r="AP1172" i="3" s="1"/>
  <c r="AQ1172" i="3" s="1"/>
  <c r="AO1171" i="3"/>
  <c r="AP1171" i="3" s="1"/>
  <c r="AQ1171" i="3" s="1"/>
  <c r="AO1170" i="3"/>
  <c r="AP1170" i="3" s="1"/>
  <c r="AQ1170" i="3" s="1"/>
  <c r="AO1169" i="3"/>
  <c r="AP1169" i="3" s="1"/>
  <c r="AQ1169" i="3" s="1"/>
  <c r="AO1168" i="3"/>
  <c r="AP1168" i="3" s="1"/>
  <c r="AQ1168" i="3" s="1"/>
  <c r="AO1167" i="3"/>
  <c r="AP1167" i="3" s="1"/>
  <c r="AQ1167" i="3" s="1"/>
  <c r="AO1166" i="3"/>
  <c r="AP1166" i="3" s="1"/>
  <c r="AQ1166" i="3" s="1"/>
  <c r="AO1165" i="3"/>
  <c r="AP1165" i="3" s="1"/>
  <c r="AQ1165" i="3" s="1"/>
  <c r="AO1164" i="3"/>
  <c r="AP1164" i="3" s="1"/>
  <c r="AQ1164" i="3" s="1"/>
  <c r="AO1163" i="3"/>
  <c r="AP1163" i="3" s="1"/>
  <c r="AQ1163" i="3" s="1"/>
  <c r="AO1162" i="3"/>
  <c r="AP1162" i="3" s="1"/>
  <c r="AQ1162" i="3" s="1"/>
  <c r="AO1161" i="3"/>
  <c r="AP1161" i="3" s="1"/>
  <c r="AQ1161" i="3" s="1"/>
  <c r="AO1160" i="3"/>
  <c r="AP1160" i="3" s="1"/>
  <c r="AQ1160" i="3" s="1"/>
  <c r="AO1159" i="3"/>
  <c r="AP1159" i="3" s="1"/>
  <c r="AQ1159" i="3" s="1"/>
  <c r="AO1158" i="3"/>
  <c r="AP1158" i="3" s="1"/>
  <c r="AQ1158" i="3" s="1"/>
  <c r="AO1157" i="3"/>
  <c r="AP1157" i="3" s="1"/>
  <c r="AQ1157" i="3" s="1"/>
  <c r="AO1156" i="3"/>
  <c r="AP1156" i="3" s="1"/>
  <c r="AQ1156" i="3" s="1"/>
  <c r="AO1155" i="3"/>
  <c r="AP1155" i="3" s="1"/>
  <c r="AQ1155" i="3" s="1"/>
  <c r="AO1154" i="3"/>
  <c r="AP1154" i="3" s="1"/>
  <c r="AQ1154" i="3" s="1"/>
  <c r="AO1153" i="3"/>
  <c r="AP1153" i="3" s="1"/>
  <c r="AQ1153" i="3" s="1"/>
  <c r="AO1152" i="3"/>
  <c r="AP1152" i="3" s="1"/>
  <c r="AQ1152" i="3" s="1"/>
  <c r="AO1151" i="3"/>
  <c r="AP1151" i="3" s="1"/>
  <c r="AQ1151" i="3" s="1"/>
  <c r="AO1150" i="3"/>
  <c r="AP1150" i="3" s="1"/>
  <c r="AQ1150" i="3" s="1"/>
  <c r="AO1149" i="3"/>
  <c r="AP1149" i="3" s="1"/>
  <c r="AQ1149" i="3" s="1"/>
  <c r="AO1148" i="3"/>
  <c r="AP1148" i="3" s="1"/>
  <c r="AQ1148" i="3" s="1"/>
  <c r="AO1147" i="3"/>
  <c r="AP1147" i="3" s="1"/>
  <c r="AQ1147" i="3" s="1"/>
  <c r="AO1146" i="3"/>
  <c r="AP1146" i="3" s="1"/>
  <c r="AQ1146" i="3" s="1"/>
  <c r="AO1145" i="3"/>
  <c r="AP1145" i="3" s="1"/>
  <c r="AQ1145" i="3" s="1"/>
  <c r="AO1144" i="3"/>
  <c r="AP1144" i="3" s="1"/>
  <c r="AQ1144" i="3" s="1"/>
  <c r="AO1143" i="3"/>
  <c r="AP1143" i="3" s="1"/>
  <c r="AQ1143" i="3" s="1"/>
  <c r="AO1142" i="3"/>
  <c r="AP1142" i="3" s="1"/>
  <c r="AQ1142" i="3" s="1"/>
  <c r="AO1141" i="3"/>
  <c r="AP1141" i="3" s="1"/>
  <c r="AQ1141" i="3" s="1"/>
  <c r="AO1140" i="3"/>
  <c r="AP1140" i="3" s="1"/>
  <c r="AQ1140" i="3" s="1"/>
  <c r="AO1139" i="3"/>
  <c r="AP1139" i="3" s="1"/>
  <c r="AQ1139" i="3" s="1"/>
  <c r="AO1138" i="3"/>
  <c r="AP1138" i="3" s="1"/>
  <c r="AQ1138" i="3" s="1"/>
  <c r="AO1137" i="3"/>
  <c r="AP1137" i="3" s="1"/>
  <c r="AQ1137" i="3" s="1"/>
  <c r="AO1136" i="3"/>
  <c r="AP1136" i="3" s="1"/>
  <c r="AQ1136" i="3" s="1"/>
  <c r="AO1135" i="3"/>
  <c r="AP1135" i="3" s="1"/>
  <c r="AQ1135" i="3" s="1"/>
  <c r="AO1134" i="3"/>
  <c r="AP1134" i="3" s="1"/>
  <c r="AQ1134" i="3" s="1"/>
  <c r="AO1133" i="3"/>
  <c r="AP1133" i="3" s="1"/>
  <c r="AQ1133" i="3" s="1"/>
  <c r="AO1132" i="3"/>
  <c r="AP1132" i="3" s="1"/>
  <c r="AQ1132" i="3" s="1"/>
  <c r="AO1131" i="3"/>
  <c r="AP1131" i="3" s="1"/>
  <c r="AQ1131" i="3" s="1"/>
  <c r="AO1130" i="3"/>
  <c r="AP1130" i="3" s="1"/>
  <c r="AQ1130" i="3" s="1"/>
  <c r="AO1129" i="3"/>
  <c r="AP1129" i="3" s="1"/>
  <c r="AQ1129" i="3" s="1"/>
  <c r="AO1128" i="3"/>
  <c r="AP1128" i="3" s="1"/>
  <c r="AQ1128" i="3" s="1"/>
  <c r="AO1127" i="3"/>
  <c r="AP1127" i="3" s="1"/>
  <c r="AQ1127" i="3" s="1"/>
  <c r="AO1126" i="3"/>
  <c r="AP1126" i="3" s="1"/>
  <c r="AQ1126" i="3" s="1"/>
  <c r="AO1125" i="3"/>
  <c r="AP1125" i="3" s="1"/>
  <c r="AQ1125" i="3" s="1"/>
  <c r="AO1124" i="3"/>
  <c r="AP1124" i="3" s="1"/>
  <c r="AQ1124" i="3" s="1"/>
  <c r="AO1123" i="3"/>
  <c r="AP1123" i="3" s="1"/>
  <c r="AQ1123" i="3" s="1"/>
  <c r="AO1122" i="3"/>
  <c r="AP1122" i="3" s="1"/>
  <c r="AQ1122" i="3" s="1"/>
  <c r="AO1121" i="3"/>
  <c r="AP1121" i="3" s="1"/>
  <c r="AQ1121" i="3" s="1"/>
  <c r="AO1120" i="3"/>
  <c r="AP1120" i="3" s="1"/>
  <c r="AQ1120" i="3" s="1"/>
  <c r="AO1119" i="3"/>
  <c r="AP1119" i="3" s="1"/>
  <c r="AQ1119" i="3" s="1"/>
  <c r="AO1118" i="3"/>
  <c r="AP1118" i="3" s="1"/>
  <c r="AQ1118" i="3" s="1"/>
  <c r="AO1117" i="3"/>
  <c r="AP1117" i="3" s="1"/>
  <c r="AQ1117" i="3" s="1"/>
  <c r="AO1116" i="3"/>
  <c r="AP1116" i="3" s="1"/>
  <c r="AQ1116" i="3" s="1"/>
  <c r="AO1115" i="3"/>
  <c r="AP1115" i="3" s="1"/>
  <c r="AQ1115" i="3" s="1"/>
  <c r="AO1114" i="3"/>
  <c r="AP1114" i="3" s="1"/>
  <c r="AQ1114" i="3" s="1"/>
  <c r="AO1113" i="3"/>
  <c r="AP1113" i="3" s="1"/>
  <c r="AQ1113" i="3" s="1"/>
  <c r="AO1112" i="3"/>
  <c r="AP1112" i="3" s="1"/>
  <c r="AQ1112" i="3" s="1"/>
  <c r="AO1111" i="3"/>
  <c r="AP1111" i="3" s="1"/>
  <c r="AQ1111" i="3" s="1"/>
  <c r="AO1110" i="3"/>
  <c r="AP1110" i="3" s="1"/>
  <c r="AQ1110" i="3" s="1"/>
  <c r="AO1109" i="3"/>
  <c r="AP1109" i="3" s="1"/>
  <c r="AQ1109" i="3" s="1"/>
  <c r="AO1108" i="3"/>
  <c r="AP1108" i="3" s="1"/>
  <c r="AQ1108" i="3" s="1"/>
  <c r="AO1107" i="3"/>
  <c r="AP1107" i="3" s="1"/>
  <c r="AQ1107" i="3" s="1"/>
  <c r="AO1106" i="3"/>
  <c r="AP1106" i="3" s="1"/>
  <c r="AQ1106" i="3" s="1"/>
  <c r="AO1105" i="3"/>
  <c r="AP1105" i="3" s="1"/>
  <c r="AQ1105" i="3" s="1"/>
  <c r="AO1104" i="3"/>
  <c r="AP1104" i="3" s="1"/>
  <c r="AQ1104" i="3" s="1"/>
  <c r="AO1103" i="3"/>
  <c r="AP1103" i="3" s="1"/>
  <c r="AQ1103" i="3" s="1"/>
  <c r="AO1102" i="3"/>
  <c r="AP1102" i="3" s="1"/>
  <c r="AQ1102" i="3" s="1"/>
  <c r="AO1101" i="3"/>
  <c r="AP1101" i="3" s="1"/>
  <c r="AQ1101" i="3" s="1"/>
  <c r="AO1100" i="3"/>
  <c r="AP1100" i="3" s="1"/>
  <c r="AQ1100" i="3" s="1"/>
  <c r="AO1099" i="3"/>
  <c r="AP1099" i="3" s="1"/>
  <c r="AQ1099" i="3" s="1"/>
  <c r="AO1098" i="3"/>
  <c r="AP1098" i="3" s="1"/>
  <c r="AQ1098" i="3" s="1"/>
  <c r="AO1097" i="3"/>
  <c r="AP1097" i="3" s="1"/>
  <c r="AQ1097" i="3" s="1"/>
  <c r="AO1096" i="3"/>
  <c r="AP1096" i="3" s="1"/>
  <c r="AQ1096" i="3" s="1"/>
  <c r="AO1095" i="3"/>
  <c r="AP1095" i="3" s="1"/>
  <c r="AQ1095" i="3" s="1"/>
  <c r="AO1094" i="3"/>
  <c r="AP1094" i="3" s="1"/>
  <c r="AQ1094" i="3" s="1"/>
  <c r="AO1093" i="3"/>
  <c r="AP1093" i="3" s="1"/>
  <c r="AQ1093" i="3" s="1"/>
  <c r="AO1092" i="3"/>
  <c r="AP1092" i="3" s="1"/>
  <c r="AQ1092" i="3" s="1"/>
  <c r="AO1091" i="3"/>
  <c r="AP1091" i="3" s="1"/>
  <c r="AQ1091" i="3" s="1"/>
  <c r="AO1090" i="3"/>
  <c r="AP1090" i="3" s="1"/>
  <c r="AQ1090" i="3" s="1"/>
  <c r="AO1089" i="3"/>
  <c r="AP1089" i="3" s="1"/>
  <c r="AQ1089" i="3" s="1"/>
  <c r="AO1088" i="3"/>
  <c r="AP1088" i="3" s="1"/>
  <c r="AQ1088" i="3" s="1"/>
  <c r="AO1087" i="3"/>
  <c r="AP1087" i="3" s="1"/>
  <c r="AQ1087" i="3" s="1"/>
  <c r="AO1086" i="3"/>
  <c r="AP1086" i="3" s="1"/>
  <c r="AQ1086" i="3" s="1"/>
  <c r="AO1085" i="3"/>
  <c r="AP1085" i="3" s="1"/>
  <c r="AQ1085" i="3" s="1"/>
  <c r="AO1084" i="3"/>
  <c r="AP1084" i="3" s="1"/>
  <c r="AQ1084" i="3" s="1"/>
  <c r="AO1083" i="3"/>
  <c r="AP1083" i="3" s="1"/>
  <c r="AQ1083" i="3" s="1"/>
  <c r="AO1082" i="3"/>
  <c r="AP1082" i="3" s="1"/>
  <c r="AQ1082" i="3" s="1"/>
  <c r="AO1081" i="3"/>
  <c r="AP1081" i="3" s="1"/>
  <c r="AQ1081" i="3" s="1"/>
  <c r="AO1080" i="3"/>
  <c r="AP1080" i="3" s="1"/>
  <c r="AQ1080" i="3" s="1"/>
  <c r="AO1079" i="3"/>
  <c r="AP1079" i="3" s="1"/>
  <c r="AQ1079" i="3" s="1"/>
  <c r="AO1078" i="3"/>
  <c r="AP1078" i="3" s="1"/>
  <c r="AQ1078" i="3" s="1"/>
  <c r="AO1077" i="3"/>
  <c r="AP1077" i="3" s="1"/>
  <c r="AQ1077" i="3" s="1"/>
  <c r="AO1076" i="3"/>
  <c r="AP1076" i="3" s="1"/>
  <c r="AQ1076" i="3" s="1"/>
  <c r="AO1075" i="3"/>
  <c r="AP1075" i="3" s="1"/>
  <c r="AQ1075" i="3" s="1"/>
  <c r="AO1074" i="3"/>
  <c r="AP1074" i="3" s="1"/>
  <c r="AQ1074" i="3" s="1"/>
  <c r="AO1073" i="3"/>
  <c r="AP1073" i="3" s="1"/>
  <c r="AQ1073" i="3" s="1"/>
  <c r="AO1072" i="3"/>
  <c r="AP1072" i="3" s="1"/>
  <c r="AQ1072" i="3" s="1"/>
  <c r="AO1071" i="3"/>
  <c r="AP1071" i="3" s="1"/>
  <c r="AQ1071" i="3" s="1"/>
  <c r="AO1070" i="3"/>
  <c r="AP1070" i="3" s="1"/>
  <c r="AQ1070" i="3" s="1"/>
  <c r="AO1069" i="3"/>
  <c r="AP1069" i="3" s="1"/>
  <c r="AQ1069" i="3" s="1"/>
  <c r="AO1068" i="3"/>
  <c r="AP1068" i="3" s="1"/>
  <c r="AQ1068" i="3" s="1"/>
  <c r="AO1067" i="3"/>
  <c r="AP1067" i="3" s="1"/>
  <c r="AQ1067" i="3" s="1"/>
  <c r="AO1066" i="3"/>
  <c r="AP1066" i="3" s="1"/>
  <c r="AQ1066" i="3" s="1"/>
  <c r="AO1065" i="3"/>
  <c r="AP1065" i="3" s="1"/>
  <c r="AQ1065" i="3" s="1"/>
  <c r="AO1064" i="3"/>
  <c r="AP1064" i="3" s="1"/>
  <c r="AQ1064" i="3" s="1"/>
  <c r="AO1063" i="3"/>
  <c r="AP1063" i="3" s="1"/>
  <c r="AQ1063" i="3" s="1"/>
  <c r="AO1062" i="3"/>
  <c r="AP1062" i="3" s="1"/>
  <c r="AQ1062" i="3" s="1"/>
  <c r="AO1061" i="3"/>
  <c r="AP1061" i="3" s="1"/>
  <c r="AQ1061" i="3" s="1"/>
  <c r="AO1060" i="3"/>
  <c r="AP1060" i="3" s="1"/>
  <c r="AQ1060" i="3" s="1"/>
  <c r="AO1059" i="3"/>
  <c r="AP1059" i="3" s="1"/>
  <c r="AQ1059" i="3" s="1"/>
  <c r="AO1058" i="3"/>
  <c r="AP1058" i="3" s="1"/>
  <c r="AQ1058" i="3" s="1"/>
  <c r="AO1057" i="3"/>
  <c r="AP1057" i="3" s="1"/>
  <c r="AQ1057" i="3" s="1"/>
  <c r="AO1056" i="3"/>
  <c r="AP1056" i="3" s="1"/>
  <c r="AQ1056" i="3" s="1"/>
  <c r="AO1055" i="3"/>
  <c r="AP1055" i="3" s="1"/>
  <c r="AQ1055" i="3" s="1"/>
  <c r="AO1054" i="3"/>
  <c r="AP1054" i="3" s="1"/>
  <c r="AQ1054" i="3" s="1"/>
  <c r="AO1053" i="3"/>
  <c r="AP1053" i="3" s="1"/>
  <c r="AQ1053" i="3" s="1"/>
  <c r="AO1052" i="3"/>
  <c r="AP1052" i="3" s="1"/>
  <c r="AQ1052" i="3" s="1"/>
  <c r="AO1051" i="3"/>
  <c r="AP1051" i="3" s="1"/>
  <c r="AQ1051" i="3" s="1"/>
  <c r="AO1050" i="3"/>
  <c r="AP1050" i="3" s="1"/>
  <c r="AQ1050" i="3" s="1"/>
  <c r="AO1049" i="3"/>
  <c r="AP1049" i="3" s="1"/>
  <c r="AQ1049" i="3" s="1"/>
  <c r="AO1048" i="3"/>
  <c r="AP1048" i="3" s="1"/>
  <c r="AQ1048" i="3" s="1"/>
  <c r="AO1047" i="3"/>
  <c r="AP1047" i="3" s="1"/>
  <c r="AQ1047" i="3" s="1"/>
  <c r="AO1046" i="3"/>
  <c r="AP1046" i="3" s="1"/>
  <c r="AQ1046" i="3" s="1"/>
  <c r="AO1045" i="3"/>
  <c r="AP1045" i="3" s="1"/>
  <c r="AQ1045" i="3" s="1"/>
  <c r="AO1044" i="3"/>
  <c r="AP1044" i="3" s="1"/>
  <c r="AQ1044" i="3" s="1"/>
  <c r="AO1043" i="3"/>
  <c r="AP1043" i="3" s="1"/>
  <c r="AQ1043" i="3" s="1"/>
  <c r="AO1042" i="3"/>
  <c r="AP1042" i="3" s="1"/>
  <c r="AQ1042" i="3" s="1"/>
  <c r="AO1041" i="3"/>
  <c r="AP1041" i="3" s="1"/>
  <c r="AQ1041" i="3" s="1"/>
  <c r="AO1040" i="3"/>
  <c r="AP1040" i="3" s="1"/>
  <c r="AQ1040" i="3" s="1"/>
  <c r="AO1039" i="3"/>
  <c r="AP1039" i="3" s="1"/>
  <c r="AQ1039" i="3" s="1"/>
  <c r="AO1038" i="3"/>
  <c r="AP1038" i="3" s="1"/>
  <c r="AQ1038" i="3" s="1"/>
  <c r="AO1037" i="3"/>
  <c r="AP1037" i="3" s="1"/>
  <c r="AQ1037" i="3" s="1"/>
  <c r="AO1036" i="3"/>
  <c r="AP1036" i="3" s="1"/>
  <c r="AQ1036" i="3" s="1"/>
  <c r="AO1035" i="3"/>
  <c r="AP1035" i="3" s="1"/>
  <c r="AQ1035" i="3" s="1"/>
  <c r="AO1034" i="3"/>
  <c r="AP1034" i="3" s="1"/>
  <c r="AQ1034" i="3" s="1"/>
  <c r="AO1033" i="3"/>
  <c r="AP1033" i="3" s="1"/>
  <c r="AQ1033" i="3" s="1"/>
  <c r="AO1032" i="3"/>
  <c r="AP1032" i="3" s="1"/>
  <c r="AQ1032" i="3" s="1"/>
  <c r="AO1031" i="3"/>
  <c r="AP1031" i="3" s="1"/>
  <c r="AQ1031" i="3" s="1"/>
  <c r="AO1030" i="3"/>
  <c r="AP1030" i="3" s="1"/>
  <c r="AQ1030" i="3" s="1"/>
  <c r="AO1029" i="3"/>
  <c r="AP1029" i="3" s="1"/>
  <c r="AQ1029" i="3" s="1"/>
  <c r="AO1028" i="3"/>
  <c r="AP1028" i="3" s="1"/>
  <c r="AQ1028" i="3" s="1"/>
  <c r="AO1027" i="3"/>
  <c r="AP1027" i="3" s="1"/>
  <c r="AQ1027" i="3" s="1"/>
  <c r="AO1026" i="3"/>
  <c r="AP1026" i="3" s="1"/>
  <c r="AQ1026" i="3" s="1"/>
  <c r="AO1025" i="3"/>
  <c r="AP1025" i="3" s="1"/>
  <c r="AQ1025" i="3" s="1"/>
  <c r="AO1024" i="3"/>
  <c r="AP1024" i="3" s="1"/>
  <c r="AQ1024" i="3" s="1"/>
  <c r="AO1023" i="3"/>
  <c r="AP1023" i="3" s="1"/>
  <c r="AQ1023" i="3" s="1"/>
  <c r="AO1022" i="3"/>
  <c r="AP1022" i="3" s="1"/>
  <c r="AQ1022" i="3" s="1"/>
  <c r="AO1021" i="3"/>
  <c r="AP1021" i="3" s="1"/>
  <c r="AQ1021" i="3" s="1"/>
  <c r="AO1020" i="3"/>
  <c r="AP1020" i="3" s="1"/>
  <c r="AQ1020" i="3" s="1"/>
  <c r="AO1019" i="3"/>
  <c r="AP1019" i="3" s="1"/>
  <c r="AQ1019" i="3" s="1"/>
  <c r="AO1018" i="3"/>
  <c r="AP1018" i="3" s="1"/>
  <c r="AQ1018" i="3" s="1"/>
  <c r="AO1017" i="3"/>
  <c r="AP1017" i="3" s="1"/>
  <c r="AQ1017" i="3" s="1"/>
  <c r="AO1016" i="3"/>
  <c r="AP1016" i="3" s="1"/>
  <c r="AQ1016" i="3" s="1"/>
  <c r="AO1015" i="3"/>
  <c r="AP1015" i="3" s="1"/>
  <c r="AQ1015" i="3" s="1"/>
  <c r="AO1014" i="3"/>
  <c r="AP1014" i="3" s="1"/>
  <c r="AQ1014" i="3" s="1"/>
  <c r="AO1013" i="3"/>
  <c r="AP1013" i="3" s="1"/>
  <c r="AQ1013" i="3" s="1"/>
  <c r="AO1012" i="3"/>
  <c r="AP1012" i="3" s="1"/>
  <c r="AQ1012" i="3" s="1"/>
  <c r="AO1011" i="3"/>
  <c r="AP1011" i="3" s="1"/>
  <c r="AQ1011" i="3" s="1"/>
  <c r="AO1010" i="3"/>
  <c r="AP1010" i="3" s="1"/>
  <c r="AQ1010" i="3" s="1"/>
  <c r="AO1009" i="3"/>
  <c r="AP1009" i="3" s="1"/>
  <c r="AQ1009" i="3" s="1"/>
  <c r="AO1008" i="3"/>
  <c r="AP1008" i="3" s="1"/>
  <c r="AQ1008" i="3" s="1"/>
  <c r="AO1007" i="3"/>
  <c r="AP1007" i="3" s="1"/>
  <c r="AQ1007" i="3" s="1"/>
  <c r="AO1006" i="3"/>
  <c r="AP1006" i="3" s="1"/>
  <c r="AQ1006" i="3" s="1"/>
  <c r="AO1005" i="3"/>
  <c r="AP1005" i="3" s="1"/>
  <c r="AQ1005" i="3" s="1"/>
  <c r="AO1004" i="3"/>
  <c r="AP1004" i="3" s="1"/>
  <c r="AQ1004" i="3" s="1"/>
  <c r="AO1003" i="3"/>
  <c r="AP1003" i="3" s="1"/>
  <c r="AQ1003" i="3" s="1"/>
  <c r="AO1002" i="3"/>
  <c r="AP1002" i="3" s="1"/>
  <c r="AQ1002" i="3" s="1"/>
  <c r="AO1001" i="3"/>
  <c r="AP1001" i="3" s="1"/>
  <c r="AQ1001" i="3" s="1"/>
  <c r="AO1000" i="3"/>
  <c r="AP1000" i="3" s="1"/>
  <c r="AQ1000" i="3" s="1"/>
  <c r="AO999" i="3"/>
  <c r="AP999" i="3" s="1"/>
  <c r="AQ999" i="3" s="1"/>
  <c r="AO998" i="3"/>
  <c r="AP998" i="3" s="1"/>
  <c r="AQ998" i="3" s="1"/>
  <c r="AO997" i="3"/>
  <c r="AP997" i="3" s="1"/>
  <c r="AQ997" i="3" s="1"/>
  <c r="AO996" i="3"/>
  <c r="AP996" i="3" s="1"/>
  <c r="AQ996" i="3" s="1"/>
  <c r="AO995" i="3"/>
  <c r="AP995" i="3" s="1"/>
  <c r="AQ995" i="3" s="1"/>
  <c r="AO994" i="3"/>
  <c r="AP994" i="3" s="1"/>
  <c r="AQ994" i="3" s="1"/>
  <c r="AO993" i="3"/>
  <c r="AP993" i="3" s="1"/>
  <c r="AQ993" i="3" s="1"/>
  <c r="AO992" i="3"/>
  <c r="AP992" i="3" s="1"/>
  <c r="AQ992" i="3" s="1"/>
  <c r="AO991" i="3"/>
  <c r="AP991" i="3" s="1"/>
  <c r="AQ991" i="3" s="1"/>
  <c r="AO990" i="3"/>
  <c r="AP990" i="3" s="1"/>
  <c r="AQ990" i="3" s="1"/>
  <c r="AO989" i="3"/>
  <c r="AP989" i="3" s="1"/>
  <c r="AQ989" i="3" s="1"/>
  <c r="AO988" i="3"/>
  <c r="AP988" i="3" s="1"/>
  <c r="AQ988" i="3" s="1"/>
  <c r="AO987" i="3"/>
  <c r="AP987" i="3" s="1"/>
  <c r="AQ987" i="3" s="1"/>
  <c r="AO986" i="3"/>
  <c r="AP986" i="3" s="1"/>
  <c r="AQ986" i="3" s="1"/>
  <c r="AO985" i="3"/>
  <c r="AP985" i="3" s="1"/>
  <c r="AQ985" i="3" s="1"/>
  <c r="AO984" i="3"/>
  <c r="AP984" i="3" s="1"/>
  <c r="AQ984" i="3" s="1"/>
  <c r="AO983" i="3"/>
  <c r="AP983" i="3" s="1"/>
  <c r="AQ983" i="3" s="1"/>
  <c r="AO982" i="3"/>
  <c r="AP982" i="3" s="1"/>
  <c r="AQ982" i="3" s="1"/>
  <c r="AO981" i="3"/>
  <c r="AP981" i="3" s="1"/>
  <c r="AQ981" i="3" s="1"/>
  <c r="AO980" i="3"/>
  <c r="AP980" i="3" s="1"/>
  <c r="AQ980" i="3" s="1"/>
  <c r="AO979" i="3"/>
  <c r="AP979" i="3" s="1"/>
  <c r="AQ979" i="3" s="1"/>
  <c r="AO978" i="3"/>
  <c r="AP978" i="3" s="1"/>
  <c r="AQ978" i="3" s="1"/>
  <c r="AO977" i="3"/>
  <c r="AP977" i="3" s="1"/>
  <c r="AQ977" i="3" s="1"/>
  <c r="AO976" i="3"/>
  <c r="AP976" i="3" s="1"/>
  <c r="AQ976" i="3" s="1"/>
  <c r="AO975" i="3"/>
  <c r="AP975" i="3" s="1"/>
  <c r="AQ975" i="3" s="1"/>
  <c r="AO974" i="3"/>
  <c r="AP974" i="3" s="1"/>
  <c r="AQ974" i="3" s="1"/>
  <c r="AO973" i="3"/>
  <c r="AP973" i="3" s="1"/>
  <c r="AQ973" i="3" s="1"/>
  <c r="AO972" i="3"/>
  <c r="AP972" i="3" s="1"/>
  <c r="AQ972" i="3" s="1"/>
  <c r="AO971" i="3"/>
  <c r="AP971" i="3" s="1"/>
  <c r="AQ971" i="3" s="1"/>
  <c r="AO970" i="3"/>
  <c r="AP970" i="3" s="1"/>
  <c r="AQ970" i="3" s="1"/>
  <c r="AO969" i="3"/>
  <c r="AP969" i="3" s="1"/>
  <c r="AQ969" i="3" s="1"/>
  <c r="AO968" i="3"/>
  <c r="AP968" i="3" s="1"/>
  <c r="AQ968" i="3" s="1"/>
  <c r="AO967" i="3"/>
  <c r="AP967" i="3" s="1"/>
  <c r="AQ967" i="3" s="1"/>
  <c r="AO966" i="3"/>
  <c r="AP966" i="3" s="1"/>
  <c r="AQ966" i="3" s="1"/>
  <c r="AO965" i="3"/>
  <c r="AP965" i="3" s="1"/>
  <c r="AQ965" i="3" s="1"/>
  <c r="AO964" i="3"/>
  <c r="AP964" i="3" s="1"/>
  <c r="AQ964" i="3" s="1"/>
  <c r="AO963" i="3"/>
  <c r="AP963" i="3" s="1"/>
  <c r="AQ963" i="3" s="1"/>
  <c r="AO962" i="3"/>
  <c r="AP962" i="3" s="1"/>
  <c r="AQ962" i="3" s="1"/>
  <c r="AO961" i="3"/>
  <c r="AP961" i="3" s="1"/>
  <c r="AQ961" i="3" s="1"/>
  <c r="AO960" i="3"/>
  <c r="AP960" i="3" s="1"/>
  <c r="AQ960" i="3" s="1"/>
  <c r="AO959" i="3"/>
  <c r="AP959" i="3" s="1"/>
  <c r="AQ959" i="3" s="1"/>
  <c r="AO958" i="3"/>
  <c r="AP958" i="3" s="1"/>
  <c r="AQ958" i="3" s="1"/>
  <c r="AO957" i="3"/>
  <c r="AP957" i="3" s="1"/>
  <c r="AQ957" i="3" s="1"/>
  <c r="AO956" i="3"/>
  <c r="AP956" i="3" s="1"/>
  <c r="AQ956" i="3" s="1"/>
  <c r="AO955" i="3"/>
  <c r="AP955" i="3" s="1"/>
  <c r="AQ955" i="3" s="1"/>
  <c r="AO954" i="3"/>
  <c r="AP954" i="3" s="1"/>
  <c r="AQ954" i="3" s="1"/>
  <c r="AO953" i="3"/>
  <c r="AP953" i="3" s="1"/>
  <c r="AQ953" i="3" s="1"/>
  <c r="AO952" i="3"/>
  <c r="AP952" i="3" s="1"/>
  <c r="AQ952" i="3" s="1"/>
  <c r="AO951" i="3"/>
  <c r="AP951" i="3" s="1"/>
  <c r="AQ951" i="3" s="1"/>
  <c r="AO950" i="3"/>
  <c r="AP950" i="3" s="1"/>
  <c r="AQ950" i="3" s="1"/>
  <c r="AO949" i="3"/>
  <c r="AP949" i="3" s="1"/>
  <c r="AQ949" i="3" s="1"/>
  <c r="AO948" i="3"/>
  <c r="AP948" i="3" s="1"/>
  <c r="AQ948" i="3" s="1"/>
  <c r="AO947" i="3"/>
  <c r="AP947" i="3" s="1"/>
  <c r="AQ947" i="3" s="1"/>
  <c r="AO946" i="3"/>
  <c r="AP946" i="3" s="1"/>
  <c r="AQ946" i="3" s="1"/>
  <c r="AO945" i="3"/>
  <c r="AP945" i="3" s="1"/>
  <c r="AQ945" i="3" s="1"/>
  <c r="AO944" i="3"/>
  <c r="AP944" i="3" s="1"/>
  <c r="AQ944" i="3" s="1"/>
  <c r="AO943" i="3"/>
  <c r="AP943" i="3" s="1"/>
  <c r="AQ943" i="3" s="1"/>
  <c r="AO942" i="3"/>
  <c r="AP942" i="3" s="1"/>
  <c r="AQ942" i="3" s="1"/>
  <c r="AO941" i="3"/>
  <c r="AP941" i="3" s="1"/>
  <c r="AQ941" i="3" s="1"/>
  <c r="AO940" i="3"/>
  <c r="AP940" i="3" s="1"/>
  <c r="AQ940" i="3" s="1"/>
  <c r="AO939" i="3"/>
  <c r="AP939" i="3" s="1"/>
  <c r="AQ939" i="3" s="1"/>
  <c r="AO938" i="3"/>
  <c r="AP938" i="3" s="1"/>
  <c r="AQ938" i="3" s="1"/>
  <c r="AO937" i="3"/>
  <c r="AP937" i="3" s="1"/>
  <c r="AQ937" i="3" s="1"/>
  <c r="AO936" i="3"/>
  <c r="AP936" i="3" s="1"/>
  <c r="AQ936" i="3" s="1"/>
  <c r="AO935" i="3"/>
  <c r="AP935" i="3" s="1"/>
  <c r="AQ935" i="3" s="1"/>
  <c r="AO934" i="3"/>
  <c r="AP934" i="3" s="1"/>
  <c r="AQ934" i="3" s="1"/>
  <c r="AO933" i="3"/>
  <c r="AP933" i="3" s="1"/>
  <c r="AQ933" i="3" s="1"/>
  <c r="AO932" i="3"/>
  <c r="AP932" i="3" s="1"/>
  <c r="AQ932" i="3" s="1"/>
  <c r="AO931" i="3"/>
  <c r="AP931" i="3" s="1"/>
  <c r="AQ931" i="3" s="1"/>
  <c r="AO930" i="3"/>
  <c r="AP930" i="3" s="1"/>
  <c r="AQ930" i="3" s="1"/>
  <c r="AO929" i="3"/>
  <c r="AP929" i="3" s="1"/>
  <c r="AQ929" i="3" s="1"/>
  <c r="AO928" i="3"/>
  <c r="AP928" i="3" s="1"/>
  <c r="AQ928" i="3" s="1"/>
  <c r="AO927" i="3"/>
  <c r="AP927" i="3" s="1"/>
  <c r="AQ927" i="3" s="1"/>
  <c r="AO926" i="3"/>
  <c r="AP926" i="3" s="1"/>
  <c r="AQ926" i="3" s="1"/>
  <c r="AO925" i="3"/>
  <c r="AP925" i="3" s="1"/>
  <c r="AQ925" i="3" s="1"/>
  <c r="AO924" i="3"/>
  <c r="AP924" i="3" s="1"/>
  <c r="AQ924" i="3" s="1"/>
  <c r="AO923" i="3"/>
  <c r="AP923" i="3" s="1"/>
  <c r="AQ923" i="3" s="1"/>
  <c r="AO922" i="3"/>
  <c r="AP922" i="3" s="1"/>
  <c r="AQ922" i="3" s="1"/>
  <c r="AO921" i="3"/>
  <c r="AP921" i="3" s="1"/>
  <c r="AQ921" i="3" s="1"/>
  <c r="AO920" i="3"/>
  <c r="AP920" i="3" s="1"/>
  <c r="AQ920" i="3" s="1"/>
  <c r="AO919" i="3"/>
  <c r="AP919" i="3" s="1"/>
  <c r="AQ919" i="3" s="1"/>
  <c r="AO918" i="3"/>
  <c r="AP918" i="3" s="1"/>
  <c r="AQ918" i="3" s="1"/>
  <c r="AO917" i="3"/>
  <c r="AP917" i="3" s="1"/>
  <c r="AQ917" i="3" s="1"/>
  <c r="AO916" i="3"/>
  <c r="AP916" i="3" s="1"/>
  <c r="AQ916" i="3" s="1"/>
  <c r="AO915" i="3"/>
  <c r="AP915" i="3" s="1"/>
  <c r="AQ915" i="3" s="1"/>
  <c r="AO914" i="3"/>
  <c r="AP914" i="3" s="1"/>
  <c r="AQ914" i="3" s="1"/>
  <c r="AO913" i="3"/>
  <c r="AP913" i="3" s="1"/>
  <c r="AQ913" i="3" s="1"/>
  <c r="AO912" i="3"/>
  <c r="AP912" i="3" s="1"/>
  <c r="AQ912" i="3" s="1"/>
  <c r="AO911" i="3"/>
  <c r="AP911" i="3" s="1"/>
  <c r="AQ911" i="3" s="1"/>
  <c r="AO910" i="3"/>
  <c r="AP910" i="3" s="1"/>
  <c r="AQ910" i="3" s="1"/>
  <c r="AO909" i="3"/>
  <c r="AP909" i="3" s="1"/>
  <c r="AQ909" i="3" s="1"/>
  <c r="AO908" i="3"/>
  <c r="AP908" i="3" s="1"/>
  <c r="AQ908" i="3" s="1"/>
  <c r="AO907" i="3"/>
  <c r="AP907" i="3" s="1"/>
  <c r="AQ907" i="3" s="1"/>
  <c r="AO906" i="3"/>
  <c r="AP906" i="3" s="1"/>
  <c r="AQ906" i="3" s="1"/>
  <c r="AO905" i="3"/>
  <c r="AP905" i="3" s="1"/>
  <c r="AQ905" i="3" s="1"/>
  <c r="AO904" i="3"/>
  <c r="AP904" i="3" s="1"/>
  <c r="AQ904" i="3" s="1"/>
  <c r="AO903" i="3"/>
  <c r="AP903" i="3" s="1"/>
  <c r="AQ903" i="3" s="1"/>
  <c r="AO902" i="3"/>
  <c r="AP902" i="3" s="1"/>
  <c r="AQ902" i="3" s="1"/>
  <c r="AO901" i="3"/>
  <c r="AP901" i="3" s="1"/>
  <c r="AQ901" i="3" s="1"/>
  <c r="AO900" i="3"/>
  <c r="AP900" i="3" s="1"/>
  <c r="AQ900" i="3" s="1"/>
  <c r="AO899" i="3"/>
  <c r="AP899" i="3" s="1"/>
  <c r="AQ899" i="3" s="1"/>
  <c r="AO898" i="3"/>
  <c r="AP898" i="3" s="1"/>
  <c r="AQ898" i="3" s="1"/>
  <c r="AO897" i="3"/>
  <c r="AP897" i="3" s="1"/>
  <c r="AQ897" i="3" s="1"/>
  <c r="AO896" i="3"/>
  <c r="AP896" i="3" s="1"/>
  <c r="AQ896" i="3" s="1"/>
  <c r="AO895" i="3"/>
  <c r="AP895" i="3" s="1"/>
  <c r="AQ895" i="3" s="1"/>
  <c r="AO894" i="3"/>
  <c r="AP894" i="3" s="1"/>
  <c r="AQ894" i="3" s="1"/>
  <c r="AO893" i="3"/>
  <c r="AP893" i="3" s="1"/>
  <c r="AQ893" i="3" s="1"/>
  <c r="AO892" i="3"/>
  <c r="AP892" i="3" s="1"/>
  <c r="AQ892" i="3" s="1"/>
  <c r="AO891" i="3"/>
  <c r="AP891" i="3" s="1"/>
  <c r="AQ891" i="3" s="1"/>
  <c r="AO890" i="3"/>
  <c r="AP890" i="3" s="1"/>
  <c r="AQ890" i="3" s="1"/>
  <c r="AO889" i="3"/>
  <c r="AP889" i="3" s="1"/>
  <c r="AQ889" i="3" s="1"/>
  <c r="AO888" i="3"/>
  <c r="AP888" i="3" s="1"/>
  <c r="AQ888" i="3" s="1"/>
  <c r="AO887" i="3"/>
  <c r="AP887" i="3" s="1"/>
  <c r="AQ887" i="3" s="1"/>
  <c r="AO886" i="3"/>
  <c r="AP886" i="3" s="1"/>
  <c r="AQ886" i="3" s="1"/>
  <c r="AO885" i="3"/>
  <c r="AP885" i="3" s="1"/>
  <c r="AQ885" i="3" s="1"/>
  <c r="AO884" i="3"/>
  <c r="AP884" i="3" s="1"/>
  <c r="AQ884" i="3" s="1"/>
  <c r="AO883" i="3"/>
  <c r="AP883" i="3" s="1"/>
  <c r="AQ883" i="3" s="1"/>
  <c r="AO882" i="3"/>
  <c r="AP882" i="3" s="1"/>
  <c r="AQ882" i="3" s="1"/>
  <c r="AO881" i="3"/>
  <c r="AP881" i="3" s="1"/>
  <c r="AQ881" i="3" s="1"/>
  <c r="AO880" i="3"/>
  <c r="AP880" i="3" s="1"/>
  <c r="AQ880" i="3" s="1"/>
  <c r="AO879" i="3"/>
  <c r="AP879" i="3" s="1"/>
  <c r="AQ879" i="3" s="1"/>
  <c r="AO878" i="3"/>
  <c r="AP878" i="3" s="1"/>
  <c r="AQ878" i="3" s="1"/>
  <c r="AO877" i="3"/>
  <c r="AP877" i="3" s="1"/>
  <c r="AQ877" i="3" s="1"/>
  <c r="AO876" i="3"/>
  <c r="AP876" i="3" s="1"/>
  <c r="AQ876" i="3" s="1"/>
  <c r="AO875" i="3"/>
  <c r="AP875" i="3" s="1"/>
  <c r="AQ875" i="3" s="1"/>
  <c r="AO874" i="3"/>
  <c r="AP874" i="3" s="1"/>
  <c r="AQ874" i="3" s="1"/>
  <c r="AO873" i="3"/>
  <c r="AP873" i="3" s="1"/>
  <c r="AQ873" i="3" s="1"/>
  <c r="AO872" i="3"/>
  <c r="AP872" i="3" s="1"/>
  <c r="AQ872" i="3" s="1"/>
  <c r="AO871" i="3"/>
  <c r="AP871" i="3" s="1"/>
  <c r="AQ871" i="3" s="1"/>
  <c r="AO870" i="3"/>
  <c r="AP870" i="3" s="1"/>
  <c r="AQ870" i="3" s="1"/>
  <c r="AO869" i="3"/>
  <c r="AP869" i="3" s="1"/>
  <c r="AQ869" i="3" s="1"/>
  <c r="AO868" i="3"/>
  <c r="AP868" i="3" s="1"/>
  <c r="AQ868" i="3" s="1"/>
  <c r="AO867" i="3"/>
  <c r="AP867" i="3" s="1"/>
  <c r="AQ867" i="3" s="1"/>
  <c r="AO866" i="3"/>
  <c r="AP866" i="3" s="1"/>
  <c r="AQ866" i="3" s="1"/>
  <c r="AO865" i="3"/>
  <c r="AP865" i="3" s="1"/>
  <c r="AQ865" i="3" s="1"/>
  <c r="AO864" i="3"/>
  <c r="AP864" i="3" s="1"/>
  <c r="AQ864" i="3" s="1"/>
  <c r="AO863" i="3"/>
  <c r="AP863" i="3" s="1"/>
  <c r="AQ863" i="3" s="1"/>
  <c r="AO862" i="3"/>
  <c r="AP862" i="3" s="1"/>
  <c r="AQ862" i="3" s="1"/>
  <c r="AO861" i="3"/>
  <c r="AP861" i="3" s="1"/>
  <c r="AQ861" i="3" s="1"/>
  <c r="AO860" i="3"/>
  <c r="AP860" i="3" s="1"/>
  <c r="AQ860" i="3" s="1"/>
  <c r="AO859" i="3"/>
  <c r="AP859" i="3" s="1"/>
  <c r="AQ859" i="3" s="1"/>
  <c r="AO858" i="3"/>
  <c r="AP858" i="3" s="1"/>
  <c r="AQ858" i="3" s="1"/>
  <c r="AO857" i="3"/>
  <c r="AP857" i="3" s="1"/>
  <c r="AQ857" i="3" s="1"/>
  <c r="AO856" i="3"/>
  <c r="AP856" i="3" s="1"/>
  <c r="AQ856" i="3" s="1"/>
  <c r="AO855" i="3"/>
  <c r="AP855" i="3" s="1"/>
  <c r="AQ855" i="3" s="1"/>
  <c r="AO854" i="3"/>
  <c r="AP854" i="3" s="1"/>
  <c r="AQ854" i="3" s="1"/>
  <c r="AO853" i="3"/>
  <c r="AP853" i="3" s="1"/>
  <c r="AQ853" i="3" s="1"/>
  <c r="AO852" i="3"/>
  <c r="AP852" i="3" s="1"/>
  <c r="AQ852" i="3" s="1"/>
  <c r="AO851" i="3"/>
  <c r="AP851" i="3" s="1"/>
  <c r="AQ851" i="3" s="1"/>
  <c r="AO850" i="3"/>
  <c r="AP850" i="3" s="1"/>
  <c r="AQ850" i="3" s="1"/>
  <c r="AO849" i="3"/>
  <c r="AP849" i="3" s="1"/>
  <c r="AQ849" i="3" s="1"/>
  <c r="AO848" i="3"/>
  <c r="AP848" i="3" s="1"/>
  <c r="AQ848" i="3" s="1"/>
  <c r="AO847" i="3"/>
  <c r="AP847" i="3" s="1"/>
  <c r="AQ847" i="3" s="1"/>
  <c r="AO846" i="3"/>
  <c r="AP846" i="3" s="1"/>
  <c r="AQ846" i="3" s="1"/>
  <c r="AO845" i="3"/>
  <c r="AP845" i="3" s="1"/>
  <c r="AQ845" i="3" s="1"/>
  <c r="AO844" i="3"/>
  <c r="AP844" i="3" s="1"/>
  <c r="AQ844" i="3" s="1"/>
  <c r="AO843" i="3"/>
  <c r="AP843" i="3" s="1"/>
  <c r="AQ843" i="3" s="1"/>
  <c r="AO842" i="3"/>
  <c r="AP842" i="3" s="1"/>
  <c r="AQ842" i="3" s="1"/>
  <c r="AO841" i="3"/>
  <c r="AP841" i="3" s="1"/>
  <c r="AQ841" i="3" s="1"/>
  <c r="AO840" i="3"/>
  <c r="AP840" i="3" s="1"/>
  <c r="AQ840" i="3" s="1"/>
  <c r="AO839" i="3"/>
  <c r="AP839" i="3" s="1"/>
  <c r="AQ839" i="3" s="1"/>
  <c r="AO838" i="3"/>
  <c r="AP838" i="3" s="1"/>
  <c r="AQ838" i="3" s="1"/>
  <c r="AO837" i="3"/>
  <c r="AP837" i="3" s="1"/>
  <c r="AQ837" i="3" s="1"/>
  <c r="AO836" i="3"/>
  <c r="AP836" i="3" s="1"/>
  <c r="AQ836" i="3" s="1"/>
  <c r="AO835" i="3"/>
  <c r="AP835" i="3" s="1"/>
  <c r="AQ835" i="3" s="1"/>
  <c r="AO834" i="3"/>
  <c r="AP834" i="3" s="1"/>
  <c r="AQ834" i="3" s="1"/>
  <c r="AO833" i="3"/>
  <c r="AP833" i="3" s="1"/>
  <c r="AQ833" i="3" s="1"/>
  <c r="AO832" i="3"/>
  <c r="AP832" i="3" s="1"/>
  <c r="AQ832" i="3" s="1"/>
  <c r="AO831" i="3"/>
  <c r="AP831" i="3" s="1"/>
  <c r="AQ831" i="3" s="1"/>
  <c r="AO830" i="3"/>
  <c r="AP830" i="3" s="1"/>
  <c r="AQ830" i="3" s="1"/>
  <c r="AO829" i="3"/>
  <c r="AP829" i="3" s="1"/>
  <c r="AQ829" i="3" s="1"/>
  <c r="AO828" i="3"/>
  <c r="AP828" i="3" s="1"/>
  <c r="AQ828" i="3" s="1"/>
  <c r="AO827" i="3"/>
  <c r="AP827" i="3" s="1"/>
  <c r="AQ827" i="3" s="1"/>
  <c r="AO826" i="3"/>
  <c r="AP826" i="3" s="1"/>
  <c r="AQ826" i="3" s="1"/>
  <c r="AO825" i="3"/>
  <c r="AP825" i="3" s="1"/>
  <c r="AQ825" i="3" s="1"/>
  <c r="AO824" i="3"/>
  <c r="AP824" i="3" s="1"/>
  <c r="AQ824" i="3" s="1"/>
  <c r="AO823" i="3"/>
  <c r="AP823" i="3" s="1"/>
  <c r="AQ823" i="3" s="1"/>
  <c r="AO822" i="3"/>
  <c r="AP822" i="3" s="1"/>
  <c r="AQ822" i="3" s="1"/>
  <c r="AO821" i="3"/>
  <c r="AP821" i="3" s="1"/>
  <c r="AQ821" i="3" s="1"/>
  <c r="AO820" i="3"/>
  <c r="AP820" i="3" s="1"/>
  <c r="AQ820" i="3" s="1"/>
  <c r="AO819" i="3"/>
  <c r="AP819" i="3" s="1"/>
  <c r="AQ819" i="3" s="1"/>
  <c r="AO818" i="3"/>
  <c r="AP818" i="3" s="1"/>
  <c r="AQ818" i="3" s="1"/>
  <c r="AO817" i="3"/>
  <c r="AP817" i="3" s="1"/>
  <c r="AQ817" i="3" s="1"/>
  <c r="AO816" i="3"/>
  <c r="AP816" i="3" s="1"/>
  <c r="AQ816" i="3" s="1"/>
  <c r="AO815" i="3"/>
  <c r="AP815" i="3" s="1"/>
  <c r="AQ815" i="3" s="1"/>
  <c r="AO814" i="3"/>
  <c r="AP814" i="3" s="1"/>
  <c r="AQ814" i="3" s="1"/>
  <c r="AO813" i="3"/>
  <c r="AP813" i="3" s="1"/>
  <c r="AQ813" i="3" s="1"/>
  <c r="AO812" i="3"/>
  <c r="AP812" i="3" s="1"/>
  <c r="AQ812" i="3" s="1"/>
  <c r="AO811" i="3"/>
  <c r="AP811" i="3" s="1"/>
  <c r="AQ811" i="3" s="1"/>
  <c r="AO810" i="3"/>
  <c r="AP810" i="3" s="1"/>
  <c r="AQ810" i="3" s="1"/>
  <c r="AO809" i="3"/>
  <c r="AP809" i="3" s="1"/>
  <c r="AQ809" i="3" s="1"/>
  <c r="AO808" i="3"/>
  <c r="AP808" i="3" s="1"/>
  <c r="AQ808" i="3" s="1"/>
  <c r="AO807" i="3"/>
  <c r="AP807" i="3" s="1"/>
  <c r="AQ807" i="3" s="1"/>
  <c r="AO806" i="3"/>
  <c r="AP806" i="3" s="1"/>
  <c r="AQ806" i="3" s="1"/>
  <c r="AO805" i="3"/>
  <c r="AP805" i="3" s="1"/>
  <c r="AQ805" i="3" s="1"/>
  <c r="AO804" i="3"/>
  <c r="AP804" i="3" s="1"/>
  <c r="AQ804" i="3" s="1"/>
  <c r="AO803" i="3"/>
  <c r="AP803" i="3" s="1"/>
  <c r="AQ803" i="3" s="1"/>
  <c r="AO802" i="3"/>
  <c r="AP802" i="3" s="1"/>
  <c r="AQ802" i="3" s="1"/>
  <c r="AO801" i="3"/>
  <c r="AP801" i="3" s="1"/>
  <c r="AQ801" i="3" s="1"/>
  <c r="AO800" i="3"/>
  <c r="AP800" i="3" s="1"/>
  <c r="AQ800" i="3" s="1"/>
  <c r="AO799" i="3"/>
  <c r="AP799" i="3" s="1"/>
  <c r="AQ799" i="3" s="1"/>
  <c r="AO798" i="3"/>
  <c r="AP798" i="3" s="1"/>
  <c r="AQ798" i="3" s="1"/>
  <c r="AO797" i="3"/>
  <c r="AP797" i="3" s="1"/>
  <c r="AQ797" i="3" s="1"/>
  <c r="AO796" i="3"/>
  <c r="AP796" i="3" s="1"/>
  <c r="AQ796" i="3" s="1"/>
  <c r="AO795" i="3"/>
  <c r="AP795" i="3" s="1"/>
  <c r="AQ795" i="3" s="1"/>
  <c r="AO794" i="3"/>
  <c r="AP794" i="3" s="1"/>
  <c r="AQ794" i="3" s="1"/>
  <c r="AO793" i="3"/>
  <c r="AP793" i="3" s="1"/>
  <c r="AQ793" i="3" s="1"/>
  <c r="AO792" i="3"/>
  <c r="AP792" i="3" s="1"/>
  <c r="AQ792" i="3" s="1"/>
  <c r="AO791" i="3"/>
  <c r="AP791" i="3" s="1"/>
  <c r="AQ791" i="3" s="1"/>
  <c r="AO790" i="3"/>
  <c r="AP790" i="3" s="1"/>
  <c r="AQ790" i="3" s="1"/>
  <c r="AO789" i="3"/>
  <c r="AP789" i="3" s="1"/>
  <c r="AQ789" i="3" s="1"/>
  <c r="AO788" i="3"/>
  <c r="AP788" i="3" s="1"/>
  <c r="AQ788" i="3" s="1"/>
  <c r="AO787" i="3"/>
  <c r="AP787" i="3" s="1"/>
  <c r="AQ787" i="3" s="1"/>
  <c r="AO786" i="3"/>
  <c r="AP786" i="3" s="1"/>
  <c r="AQ786" i="3" s="1"/>
  <c r="AO785" i="3"/>
  <c r="AP785" i="3" s="1"/>
  <c r="AQ785" i="3" s="1"/>
  <c r="AO784" i="3"/>
  <c r="AP784" i="3" s="1"/>
  <c r="AQ784" i="3" s="1"/>
  <c r="AO783" i="3"/>
  <c r="AP783" i="3" s="1"/>
  <c r="AQ783" i="3" s="1"/>
  <c r="AO782" i="3"/>
  <c r="AP782" i="3" s="1"/>
  <c r="AQ782" i="3" s="1"/>
  <c r="AO781" i="3"/>
  <c r="AP781" i="3" s="1"/>
  <c r="AQ781" i="3" s="1"/>
  <c r="AO780" i="3"/>
  <c r="AP780" i="3" s="1"/>
  <c r="AQ780" i="3" s="1"/>
  <c r="AO779" i="3"/>
  <c r="AP779" i="3" s="1"/>
  <c r="AQ779" i="3" s="1"/>
  <c r="AO778" i="3"/>
  <c r="AP778" i="3" s="1"/>
  <c r="AQ778" i="3" s="1"/>
  <c r="AO777" i="3"/>
  <c r="AP777" i="3" s="1"/>
  <c r="AQ777" i="3" s="1"/>
  <c r="AO776" i="3"/>
  <c r="AP776" i="3" s="1"/>
  <c r="AQ776" i="3" s="1"/>
  <c r="AO775" i="3"/>
  <c r="AP775" i="3" s="1"/>
  <c r="AQ775" i="3" s="1"/>
  <c r="AO774" i="3"/>
  <c r="AP774" i="3" s="1"/>
  <c r="AQ774" i="3" s="1"/>
  <c r="AO773" i="3"/>
  <c r="AP773" i="3" s="1"/>
  <c r="AQ773" i="3" s="1"/>
  <c r="AO772" i="3"/>
  <c r="AP772" i="3" s="1"/>
  <c r="AQ772" i="3" s="1"/>
  <c r="AO771" i="3"/>
  <c r="AP771" i="3" s="1"/>
  <c r="AQ771" i="3" s="1"/>
  <c r="AO770" i="3"/>
  <c r="AP770" i="3" s="1"/>
  <c r="AQ770" i="3" s="1"/>
  <c r="AO769" i="3"/>
  <c r="AP769" i="3" s="1"/>
  <c r="AQ769" i="3" s="1"/>
  <c r="AO768" i="3"/>
  <c r="AP768" i="3" s="1"/>
  <c r="AQ768" i="3" s="1"/>
  <c r="AO767" i="3"/>
  <c r="AP767" i="3" s="1"/>
  <c r="AQ767" i="3" s="1"/>
  <c r="AO766" i="3"/>
  <c r="AP766" i="3" s="1"/>
  <c r="AQ766" i="3" s="1"/>
  <c r="AO765" i="3"/>
  <c r="AP765" i="3" s="1"/>
  <c r="AQ765" i="3" s="1"/>
  <c r="AO764" i="3"/>
  <c r="AP764" i="3" s="1"/>
  <c r="AQ764" i="3" s="1"/>
  <c r="AO763" i="3"/>
  <c r="AP763" i="3" s="1"/>
  <c r="AQ763" i="3" s="1"/>
  <c r="AO762" i="3"/>
  <c r="AP762" i="3" s="1"/>
  <c r="AQ762" i="3" s="1"/>
  <c r="AO761" i="3"/>
  <c r="AP761" i="3" s="1"/>
  <c r="AQ761" i="3" s="1"/>
  <c r="AO760" i="3"/>
  <c r="AP760" i="3" s="1"/>
  <c r="AQ760" i="3" s="1"/>
  <c r="AO759" i="3"/>
  <c r="AP759" i="3" s="1"/>
  <c r="AQ759" i="3" s="1"/>
  <c r="AO758" i="3"/>
  <c r="AP758" i="3" s="1"/>
  <c r="AQ758" i="3" s="1"/>
  <c r="AO757" i="3"/>
  <c r="AP757" i="3" s="1"/>
  <c r="AQ757" i="3" s="1"/>
  <c r="AO756" i="3"/>
  <c r="AP756" i="3" s="1"/>
  <c r="AQ756" i="3" s="1"/>
  <c r="AO755" i="3"/>
  <c r="AP755" i="3" s="1"/>
  <c r="AQ755" i="3" s="1"/>
  <c r="AO754" i="3"/>
  <c r="AP754" i="3" s="1"/>
  <c r="AQ754" i="3" s="1"/>
  <c r="AO753" i="3"/>
  <c r="AP753" i="3" s="1"/>
  <c r="AQ753" i="3" s="1"/>
  <c r="AO752" i="3"/>
  <c r="AP752" i="3" s="1"/>
  <c r="AQ752" i="3" s="1"/>
  <c r="AO751" i="3"/>
  <c r="AP751" i="3" s="1"/>
  <c r="AQ751" i="3" s="1"/>
  <c r="AO750" i="3"/>
  <c r="AP750" i="3" s="1"/>
  <c r="AQ750" i="3" s="1"/>
  <c r="AO749" i="3"/>
  <c r="AP749" i="3" s="1"/>
  <c r="AQ749" i="3" s="1"/>
  <c r="AO748" i="3"/>
  <c r="AP748" i="3" s="1"/>
  <c r="AQ748" i="3" s="1"/>
  <c r="AO747" i="3"/>
  <c r="AP747" i="3" s="1"/>
  <c r="AQ747" i="3" s="1"/>
  <c r="AO746" i="3"/>
  <c r="AP746" i="3" s="1"/>
  <c r="AQ746" i="3" s="1"/>
  <c r="AO745" i="3"/>
  <c r="AP745" i="3" s="1"/>
  <c r="AQ745" i="3" s="1"/>
  <c r="AO744" i="3"/>
  <c r="AP744" i="3" s="1"/>
  <c r="AQ744" i="3" s="1"/>
  <c r="AO743" i="3"/>
  <c r="AP743" i="3" s="1"/>
  <c r="AQ743" i="3" s="1"/>
  <c r="AO742" i="3"/>
  <c r="AP742" i="3" s="1"/>
  <c r="AQ742" i="3" s="1"/>
  <c r="AO741" i="3"/>
  <c r="AP741" i="3" s="1"/>
  <c r="AQ741" i="3" s="1"/>
  <c r="AO740" i="3"/>
  <c r="AP740" i="3" s="1"/>
  <c r="AQ740" i="3" s="1"/>
  <c r="AO739" i="3"/>
  <c r="AP739" i="3" s="1"/>
  <c r="AQ739" i="3" s="1"/>
  <c r="AO738" i="3"/>
  <c r="AP738" i="3" s="1"/>
  <c r="AQ738" i="3" s="1"/>
  <c r="AO737" i="3"/>
  <c r="AP737" i="3" s="1"/>
  <c r="AQ737" i="3" s="1"/>
  <c r="AO736" i="3"/>
  <c r="AP736" i="3" s="1"/>
  <c r="AQ736" i="3" s="1"/>
  <c r="AO735" i="3"/>
  <c r="AP735" i="3" s="1"/>
  <c r="AQ735" i="3" s="1"/>
  <c r="AO734" i="3"/>
  <c r="AP734" i="3" s="1"/>
  <c r="AQ734" i="3" s="1"/>
  <c r="AO733" i="3"/>
  <c r="AP733" i="3" s="1"/>
  <c r="AQ733" i="3" s="1"/>
  <c r="AO732" i="3"/>
  <c r="AP732" i="3" s="1"/>
  <c r="AQ732" i="3" s="1"/>
  <c r="AO731" i="3"/>
  <c r="AP731" i="3" s="1"/>
  <c r="AQ731" i="3" s="1"/>
  <c r="AO730" i="3"/>
  <c r="AP730" i="3" s="1"/>
  <c r="AQ730" i="3" s="1"/>
  <c r="AO729" i="3"/>
  <c r="AP729" i="3" s="1"/>
  <c r="AQ729" i="3" s="1"/>
  <c r="AO728" i="3"/>
  <c r="AP728" i="3" s="1"/>
  <c r="AQ728" i="3" s="1"/>
  <c r="AO727" i="3"/>
  <c r="AP727" i="3" s="1"/>
  <c r="AQ727" i="3" s="1"/>
  <c r="AO726" i="3"/>
  <c r="AP726" i="3" s="1"/>
  <c r="AQ726" i="3" s="1"/>
  <c r="AO725" i="3"/>
  <c r="AP725" i="3" s="1"/>
  <c r="AQ725" i="3" s="1"/>
  <c r="AO724" i="3"/>
  <c r="AP724" i="3" s="1"/>
  <c r="AQ724" i="3" s="1"/>
  <c r="AO723" i="3"/>
  <c r="AP723" i="3" s="1"/>
  <c r="AQ723" i="3" s="1"/>
  <c r="AO722" i="3"/>
  <c r="AP722" i="3" s="1"/>
  <c r="AQ722" i="3" s="1"/>
  <c r="AO721" i="3"/>
  <c r="AP721" i="3" s="1"/>
  <c r="AQ721" i="3" s="1"/>
  <c r="AO720" i="3"/>
  <c r="AP720" i="3" s="1"/>
  <c r="AQ720" i="3" s="1"/>
  <c r="AO719" i="3"/>
  <c r="AP719" i="3" s="1"/>
  <c r="AQ719" i="3" s="1"/>
  <c r="AO718" i="3"/>
  <c r="AP718" i="3" s="1"/>
  <c r="AQ718" i="3" s="1"/>
  <c r="AO717" i="3"/>
  <c r="AP717" i="3" s="1"/>
  <c r="AQ717" i="3" s="1"/>
  <c r="AO716" i="3"/>
  <c r="AP716" i="3" s="1"/>
  <c r="AQ716" i="3" s="1"/>
  <c r="AO715" i="3"/>
  <c r="AP715" i="3" s="1"/>
  <c r="AQ715" i="3" s="1"/>
  <c r="AO714" i="3"/>
  <c r="AP714" i="3" s="1"/>
  <c r="AQ714" i="3" s="1"/>
  <c r="AO713" i="3"/>
  <c r="AP713" i="3" s="1"/>
  <c r="AQ713" i="3" s="1"/>
  <c r="AO712" i="3"/>
  <c r="AP712" i="3" s="1"/>
  <c r="AQ712" i="3" s="1"/>
  <c r="AO711" i="3"/>
  <c r="AP711" i="3" s="1"/>
  <c r="AQ711" i="3" s="1"/>
  <c r="AO710" i="3"/>
  <c r="AP710" i="3" s="1"/>
  <c r="AQ710" i="3" s="1"/>
  <c r="AO709" i="3"/>
  <c r="AP709" i="3" s="1"/>
  <c r="AQ709" i="3" s="1"/>
  <c r="AO708" i="3"/>
  <c r="AP708" i="3" s="1"/>
  <c r="AQ708" i="3" s="1"/>
  <c r="AO707" i="3"/>
  <c r="AP707" i="3" s="1"/>
  <c r="AQ707" i="3" s="1"/>
  <c r="AO706" i="3"/>
  <c r="AP706" i="3" s="1"/>
  <c r="AQ706" i="3" s="1"/>
  <c r="AO705" i="3"/>
  <c r="AP705" i="3" s="1"/>
  <c r="AQ705" i="3" s="1"/>
  <c r="AO704" i="3"/>
  <c r="AP704" i="3" s="1"/>
  <c r="AQ704" i="3" s="1"/>
  <c r="AO703" i="3"/>
  <c r="AP703" i="3" s="1"/>
  <c r="AQ703" i="3" s="1"/>
  <c r="AO702" i="3"/>
  <c r="AP702" i="3" s="1"/>
  <c r="AQ702" i="3" s="1"/>
  <c r="AO701" i="3"/>
  <c r="AP701" i="3" s="1"/>
  <c r="AQ701" i="3" s="1"/>
  <c r="AO700" i="3"/>
  <c r="AP700" i="3" s="1"/>
  <c r="AQ700" i="3" s="1"/>
  <c r="AO699" i="3"/>
  <c r="AP699" i="3" s="1"/>
  <c r="AQ699" i="3" s="1"/>
  <c r="AO698" i="3"/>
  <c r="AP698" i="3" s="1"/>
  <c r="AQ698" i="3" s="1"/>
  <c r="AO697" i="3"/>
  <c r="AP697" i="3" s="1"/>
  <c r="AQ697" i="3" s="1"/>
  <c r="AO696" i="3"/>
  <c r="AP696" i="3" s="1"/>
  <c r="AQ696" i="3" s="1"/>
  <c r="AO695" i="3"/>
  <c r="AP695" i="3" s="1"/>
  <c r="AQ695" i="3" s="1"/>
  <c r="AO694" i="3"/>
  <c r="AP694" i="3" s="1"/>
  <c r="AQ694" i="3" s="1"/>
  <c r="AO693" i="3"/>
  <c r="AP693" i="3" s="1"/>
  <c r="AQ693" i="3" s="1"/>
  <c r="AO692" i="3"/>
  <c r="AP692" i="3" s="1"/>
  <c r="AQ692" i="3" s="1"/>
  <c r="AO691" i="3"/>
  <c r="AP691" i="3" s="1"/>
  <c r="AQ691" i="3" s="1"/>
  <c r="AO690" i="3"/>
  <c r="AP690" i="3" s="1"/>
  <c r="AQ690" i="3" s="1"/>
  <c r="AO689" i="3"/>
  <c r="AP689" i="3" s="1"/>
  <c r="AQ689" i="3" s="1"/>
  <c r="AO688" i="3"/>
  <c r="AP688" i="3" s="1"/>
  <c r="AQ688" i="3" s="1"/>
  <c r="AO687" i="3"/>
  <c r="AP687" i="3" s="1"/>
  <c r="AQ687" i="3" s="1"/>
  <c r="AO686" i="3"/>
  <c r="AP686" i="3" s="1"/>
  <c r="AQ686" i="3" s="1"/>
  <c r="AO685" i="3"/>
  <c r="AP685" i="3" s="1"/>
  <c r="AQ685" i="3" s="1"/>
  <c r="AO684" i="3"/>
  <c r="AP684" i="3" s="1"/>
  <c r="AQ684" i="3" s="1"/>
  <c r="AO683" i="3"/>
  <c r="AP683" i="3" s="1"/>
  <c r="AQ683" i="3" s="1"/>
  <c r="AO682" i="3"/>
  <c r="AP682" i="3" s="1"/>
  <c r="AQ682" i="3" s="1"/>
  <c r="AO681" i="3"/>
  <c r="AP681" i="3" s="1"/>
  <c r="AQ681" i="3" s="1"/>
  <c r="AO680" i="3"/>
  <c r="AP680" i="3" s="1"/>
  <c r="AQ680" i="3" s="1"/>
  <c r="AO679" i="3"/>
  <c r="AP679" i="3" s="1"/>
  <c r="AQ679" i="3" s="1"/>
  <c r="AO678" i="3"/>
  <c r="AP678" i="3" s="1"/>
  <c r="AQ678" i="3" s="1"/>
  <c r="AO677" i="3"/>
  <c r="AP677" i="3" s="1"/>
  <c r="AQ677" i="3" s="1"/>
  <c r="AO676" i="3"/>
  <c r="AP676" i="3" s="1"/>
  <c r="AQ676" i="3" s="1"/>
  <c r="AO675" i="3"/>
  <c r="AP675" i="3" s="1"/>
  <c r="AQ675" i="3" s="1"/>
  <c r="AO674" i="3"/>
  <c r="AP674" i="3" s="1"/>
  <c r="AQ674" i="3" s="1"/>
  <c r="AO673" i="3"/>
  <c r="AP673" i="3" s="1"/>
  <c r="AQ673" i="3" s="1"/>
  <c r="AO672" i="3"/>
  <c r="AP672" i="3" s="1"/>
  <c r="AQ672" i="3" s="1"/>
  <c r="AO671" i="3"/>
  <c r="AP671" i="3" s="1"/>
  <c r="AQ671" i="3" s="1"/>
  <c r="AO670" i="3"/>
  <c r="AP670" i="3" s="1"/>
  <c r="AQ670" i="3" s="1"/>
  <c r="AO669" i="3"/>
  <c r="AP669" i="3" s="1"/>
  <c r="AQ669" i="3" s="1"/>
  <c r="AO668" i="3"/>
  <c r="AP668" i="3" s="1"/>
  <c r="AQ668" i="3" s="1"/>
  <c r="AO667" i="3"/>
  <c r="AP667" i="3" s="1"/>
  <c r="AQ667" i="3" s="1"/>
  <c r="AO666" i="3"/>
  <c r="AP666" i="3" s="1"/>
  <c r="AQ666" i="3" s="1"/>
  <c r="AO665" i="3"/>
  <c r="AP665" i="3" s="1"/>
  <c r="AQ665" i="3" s="1"/>
  <c r="AO664" i="3"/>
  <c r="AP664" i="3" s="1"/>
  <c r="AQ664" i="3" s="1"/>
  <c r="AO663" i="3"/>
  <c r="AP663" i="3" s="1"/>
  <c r="AQ663" i="3" s="1"/>
  <c r="AO662" i="3"/>
  <c r="AP662" i="3" s="1"/>
  <c r="AQ662" i="3" s="1"/>
  <c r="AO661" i="3"/>
  <c r="AP661" i="3" s="1"/>
  <c r="AQ661" i="3" s="1"/>
  <c r="AO660" i="3"/>
  <c r="AP660" i="3" s="1"/>
  <c r="AQ660" i="3" s="1"/>
  <c r="AO659" i="3"/>
  <c r="AP659" i="3" s="1"/>
  <c r="AQ659" i="3" s="1"/>
  <c r="AO658" i="3"/>
  <c r="AP658" i="3" s="1"/>
  <c r="AQ658" i="3" s="1"/>
  <c r="AO657" i="3"/>
  <c r="AP657" i="3" s="1"/>
  <c r="AQ657" i="3" s="1"/>
  <c r="AO656" i="3"/>
  <c r="AP656" i="3" s="1"/>
  <c r="AQ656" i="3" s="1"/>
  <c r="AO655" i="3"/>
  <c r="AP655" i="3" s="1"/>
  <c r="AQ655" i="3" s="1"/>
  <c r="AO654" i="3"/>
  <c r="AP654" i="3" s="1"/>
  <c r="AQ654" i="3" s="1"/>
  <c r="AO653" i="3"/>
  <c r="AP653" i="3" s="1"/>
  <c r="AQ653" i="3" s="1"/>
  <c r="AO652" i="3"/>
  <c r="AP652" i="3" s="1"/>
  <c r="AQ652" i="3" s="1"/>
  <c r="AO651" i="3"/>
  <c r="AP651" i="3" s="1"/>
  <c r="AQ651" i="3" s="1"/>
  <c r="AO650" i="3"/>
  <c r="AP650" i="3" s="1"/>
  <c r="AQ650" i="3" s="1"/>
  <c r="AO649" i="3"/>
  <c r="AP649" i="3" s="1"/>
  <c r="AQ649" i="3" s="1"/>
  <c r="AO648" i="3"/>
  <c r="AP648" i="3" s="1"/>
  <c r="AQ648" i="3" s="1"/>
  <c r="AO647" i="3"/>
  <c r="AP647" i="3" s="1"/>
  <c r="AQ647" i="3" s="1"/>
  <c r="AO646" i="3"/>
  <c r="AP646" i="3" s="1"/>
  <c r="AQ646" i="3" s="1"/>
  <c r="AO645" i="3"/>
  <c r="AP645" i="3" s="1"/>
  <c r="AQ645" i="3" s="1"/>
  <c r="AO644" i="3"/>
  <c r="AP644" i="3" s="1"/>
  <c r="AQ644" i="3" s="1"/>
  <c r="AO643" i="3"/>
  <c r="AP643" i="3" s="1"/>
  <c r="AQ643" i="3" s="1"/>
  <c r="AO642" i="3"/>
  <c r="AP642" i="3" s="1"/>
  <c r="AQ642" i="3" s="1"/>
  <c r="AO641" i="3"/>
  <c r="AP641" i="3" s="1"/>
  <c r="AQ641" i="3" s="1"/>
  <c r="AO640" i="3"/>
  <c r="AP640" i="3" s="1"/>
  <c r="AQ640" i="3" s="1"/>
  <c r="AO639" i="3"/>
  <c r="AP639" i="3" s="1"/>
  <c r="AQ639" i="3" s="1"/>
  <c r="AO638" i="3"/>
  <c r="AP638" i="3" s="1"/>
  <c r="AQ638" i="3" s="1"/>
  <c r="AO637" i="3"/>
  <c r="AP637" i="3" s="1"/>
  <c r="AQ637" i="3" s="1"/>
  <c r="AO636" i="3"/>
  <c r="AP636" i="3" s="1"/>
  <c r="AQ636" i="3" s="1"/>
  <c r="AO635" i="3"/>
  <c r="AP635" i="3" s="1"/>
  <c r="AQ635" i="3" s="1"/>
  <c r="AO634" i="3"/>
  <c r="AP634" i="3" s="1"/>
  <c r="AQ634" i="3" s="1"/>
  <c r="AO633" i="3"/>
  <c r="AP633" i="3" s="1"/>
  <c r="AQ633" i="3" s="1"/>
  <c r="AO632" i="3"/>
  <c r="AP632" i="3" s="1"/>
  <c r="AQ632" i="3" s="1"/>
  <c r="AO631" i="3"/>
  <c r="AP631" i="3" s="1"/>
  <c r="AQ631" i="3" s="1"/>
  <c r="AO630" i="3"/>
  <c r="AP630" i="3" s="1"/>
  <c r="AQ630" i="3" s="1"/>
  <c r="AO629" i="3"/>
  <c r="AP629" i="3" s="1"/>
  <c r="AQ629" i="3" s="1"/>
  <c r="AO628" i="3"/>
  <c r="AP628" i="3" s="1"/>
  <c r="AQ628" i="3" s="1"/>
  <c r="AO627" i="3"/>
  <c r="AP627" i="3" s="1"/>
  <c r="AQ627" i="3" s="1"/>
  <c r="AO626" i="3"/>
  <c r="AP626" i="3" s="1"/>
  <c r="AQ626" i="3" s="1"/>
  <c r="AO625" i="3"/>
  <c r="AP625" i="3" s="1"/>
  <c r="AQ625" i="3" s="1"/>
  <c r="AO624" i="3"/>
  <c r="AP624" i="3" s="1"/>
  <c r="AQ624" i="3" s="1"/>
  <c r="AO623" i="3"/>
  <c r="AP623" i="3" s="1"/>
  <c r="AQ623" i="3" s="1"/>
  <c r="AO622" i="3"/>
  <c r="AP622" i="3" s="1"/>
  <c r="AQ622" i="3" s="1"/>
  <c r="AO621" i="3"/>
  <c r="AP621" i="3" s="1"/>
  <c r="AQ621" i="3" s="1"/>
  <c r="AO620" i="3"/>
  <c r="AP620" i="3" s="1"/>
  <c r="AQ620" i="3" s="1"/>
  <c r="AO619" i="3"/>
  <c r="AP619" i="3" s="1"/>
  <c r="AQ619" i="3" s="1"/>
  <c r="AO618" i="3"/>
  <c r="AP618" i="3" s="1"/>
  <c r="AQ618" i="3" s="1"/>
  <c r="AO617" i="3"/>
  <c r="AP617" i="3" s="1"/>
  <c r="AQ617" i="3" s="1"/>
  <c r="AO616" i="3"/>
  <c r="AP616" i="3" s="1"/>
  <c r="AQ616" i="3" s="1"/>
  <c r="AO615" i="3"/>
  <c r="AP615" i="3" s="1"/>
  <c r="AQ615" i="3" s="1"/>
  <c r="AO614" i="3"/>
  <c r="AP614" i="3" s="1"/>
  <c r="AQ614" i="3" s="1"/>
  <c r="AO613" i="3"/>
  <c r="AP613" i="3" s="1"/>
  <c r="AQ613" i="3" s="1"/>
  <c r="AO612" i="3"/>
  <c r="AP612" i="3" s="1"/>
  <c r="AQ612" i="3" s="1"/>
  <c r="AO611" i="3"/>
  <c r="AP611" i="3" s="1"/>
  <c r="AQ611" i="3" s="1"/>
  <c r="AO610" i="3"/>
  <c r="AP610" i="3" s="1"/>
  <c r="AQ610" i="3" s="1"/>
  <c r="AO609" i="3"/>
  <c r="AP609" i="3" s="1"/>
  <c r="AQ609" i="3" s="1"/>
  <c r="AO608" i="3"/>
  <c r="AP608" i="3" s="1"/>
  <c r="AQ608" i="3" s="1"/>
  <c r="AO607" i="3"/>
  <c r="AP607" i="3" s="1"/>
  <c r="AQ607" i="3" s="1"/>
  <c r="AO606" i="3"/>
  <c r="AP606" i="3" s="1"/>
  <c r="AQ606" i="3" s="1"/>
  <c r="AO605" i="3"/>
  <c r="AP605" i="3" s="1"/>
  <c r="AQ605" i="3" s="1"/>
  <c r="AO604" i="3"/>
  <c r="AP604" i="3" s="1"/>
  <c r="AQ604" i="3" s="1"/>
  <c r="AO603" i="3"/>
  <c r="AP603" i="3" s="1"/>
  <c r="AQ603" i="3" s="1"/>
  <c r="AO602" i="3"/>
  <c r="AP602" i="3" s="1"/>
  <c r="AQ602" i="3" s="1"/>
  <c r="AO601" i="3"/>
  <c r="AP601" i="3" s="1"/>
  <c r="AQ601" i="3" s="1"/>
  <c r="AO600" i="3"/>
  <c r="AP600" i="3" s="1"/>
  <c r="AQ600" i="3" s="1"/>
  <c r="AO599" i="3"/>
  <c r="AP599" i="3" s="1"/>
  <c r="AQ599" i="3" s="1"/>
  <c r="AO598" i="3"/>
  <c r="AP598" i="3" s="1"/>
  <c r="AQ598" i="3" s="1"/>
  <c r="AO597" i="3"/>
  <c r="AP597" i="3" s="1"/>
  <c r="AQ597" i="3" s="1"/>
  <c r="AO596" i="3"/>
  <c r="AP596" i="3" s="1"/>
  <c r="AQ596" i="3" s="1"/>
  <c r="AO595" i="3"/>
  <c r="AP595" i="3" s="1"/>
  <c r="AQ595" i="3" s="1"/>
  <c r="AO594" i="3"/>
  <c r="AP594" i="3" s="1"/>
  <c r="AQ594" i="3" s="1"/>
  <c r="AO593" i="3"/>
  <c r="AP593" i="3" s="1"/>
  <c r="AQ593" i="3" s="1"/>
  <c r="AO592" i="3"/>
  <c r="AP592" i="3" s="1"/>
  <c r="AQ592" i="3" s="1"/>
  <c r="AO591" i="3"/>
  <c r="AP591" i="3" s="1"/>
  <c r="AQ591" i="3" s="1"/>
  <c r="AO590" i="3"/>
  <c r="AP590" i="3" s="1"/>
  <c r="AQ590" i="3" s="1"/>
  <c r="AO589" i="3"/>
  <c r="AP589" i="3" s="1"/>
  <c r="AQ589" i="3" s="1"/>
  <c r="AO588" i="3"/>
  <c r="AP588" i="3" s="1"/>
  <c r="AQ588" i="3" s="1"/>
  <c r="AO587" i="3"/>
  <c r="AP587" i="3" s="1"/>
  <c r="AQ587" i="3" s="1"/>
  <c r="AO586" i="3"/>
  <c r="AP586" i="3" s="1"/>
  <c r="AQ586" i="3" s="1"/>
  <c r="AO585" i="3"/>
  <c r="AP585" i="3" s="1"/>
  <c r="AQ585" i="3" s="1"/>
  <c r="AO584" i="3"/>
  <c r="AP584" i="3" s="1"/>
  <c r="AQ584" i="3" s="1"/>
  <c r="AO583" i="3"/>
  <c r="AP583" i="3" s="1"/>
  <c r="AQ583" i="3" s="1"/>
  <c r="AO582" i="3"/>
  <c r="AP582" i="3" s="1"/>
  <c r="AQ582" i="3" s="1"/>
  <c r="AO581" i="3"/>
  <c r="AP581" i="3" s="1"/>
  <c r="AQ581" i="3" s="1"/>
  <c r="AO580" i="3"/>
  <c r="AP580" i="3" s="1"/>
  <c r="AQ580" i="3" s="1"/>
  <c r="AO579" i="3"/>
  <c r="AP579" i="3" s="1"/>
  <c r="AQ579" i="3" s="1"/>
  <c r="AO578" i="3"/>
  <c r="AP578" i="3" s="1"/>
  <c r="AQ578" i="3" s="1"/>
  <c r="AO577" i="3"/>
  <c r="AP577" i="3" s="1"/>
  <c r="AQ577" i="3" s="1"/>
  <c r="AO576" i="3"/>
  <c r="AP576" i="3" s="1"/>
  <c r="AQ576" i="3" s="1"/>
  <c r="AO575" i="3"/>
  <c r="AP575" i="3" s="1"/>
  <c r="AQ575" i="3" s="1"/>
  <c r="AO574" i="3"/>
  <c r="AP574" i="3" s="1"/>
  <c r="AQ574" i="3" s="1"/>
  <c r="AO573" i="3"/>
  <c r="AP573" i="3" s="1"/>
  <c r="AQ573" i="3" s="1"/>
  <c r="AO572" i="3"/>
  <c r="AP572" i="3" s="1"/>
  <c r="AQ572" i="3" s="1"/>
  <c r="AO571" i="3"/>
  <c r="AP571" i="3" s="1"/>
  <c r="AQ571" i="3" s="1"/>
  <c r="AO570" i="3"/>
  <c r="AP570" i="3" s="1"/>
  <c r="AQ570" i="3" s="1"/>
  <c r="AO569" i="3"/>
  <c r="AP569" i="3" s="1"/>
  <c r="AQ569" i="3" s="1"/>
  <c r="AO568" i="3"/>
  <c r="AP568" i="3" s="1"/>
  <c r="AQ568" i="3" s="1"/>
  <c r="AO567" i="3"/>
  <c r="AP567" i="3" s="1"/>
  <c r="AQ567" i="3" s="1"/>
  <c r="AO566" i="3"/>
  <c r="AP566" i="3" s="1"/>
  <c r="AQ566" i="3" s="1"/>
  <c r="AO565" i="3"/>
  <c r="AP565" i="3" s="1"/>
  <c r="AQ565" i="3" s="1"/>
  <c r="AO564" i="3"/>
  <c r="AP564" i="3" s="1"/>
  <c r="AQ564" i="3" s="1"/>
  <c r="AO563" i="3"/>
  <c r="AP563" i="3" s="1"/>
  <c r="AQ563" i="3" s="1"/>
  <c r="AO562" i="3"/>
  <c r="AP562" i="3" s="1"/>
  <c r="AQ562" i="3" s="1"/>
  <c r="AO561" i="3"/>
  <c r="AP561" i="3" s="1"/>
  <c r="AQ561" i="3" s="1"/>
  <c r="AO560" i="3"/>
  <c r="AP560" i="3" s="1"/>
  <c r="AQ560" i="3" s="1"/>
  <c r="AO559" i="3"/>
  <c r="AP559" i="3" s="1"/>
  <c r="AQ559" i="3" s="1"/>
  <c r="AO558" i="3"/>
  <c r="AP558" i="3" s="1"/>
  <c r="AQ558" i="3" s="1"/>
  <c r="AO557" i="3"/>
  <c r="AP557" i="3" s="1"/>
  <c r="AQ557" i="3" s="1"/>
  <c r="AO556" i="3"/>
  <c r="AP556" i="3" s="1"/>
  <c r="AQ556" i="3" s="1"/>
  <c r="AO555" i="3"/>
  <c r="AP555" i="3" s="1"/>
  <c r="AQ555" i="3" s="1"/>
  <c r="AO554" i="3"/>
  <c r="AP554" i="3" s="1"/>
  <c r="AQ554" i="3" s="1"/>
  <c r="AO553" i="3"/>
  <c r="AP553" i="3" s="1"/>
  <c r="AQ553" i="3" s="1"/>
  <c r="AO552" i="3"/>
  <c r="AP552" i="3" s="1"/>
  <c r="AQ552" i="3" s="1"/>
  <c r="AO551" i="3"/>
  <c r="AP551" i="3" s="1"/>
  <c r="AQ551" i="3" s="1"/>
  <c r="AO550" i="3"/>
  <c r="AP550" i="3" s="1"/>
  <c r="AQ550" i="3" s="1"/>
  <c r="AO549" i="3"/>
  <c r="AP549" i="3" s="1"/>
  <c r="AQ549" i="3" s="1"/>
  <c r="AO548" i="3"/>
  <c r="AP548" i="3" s="1"/>
  <c r="AQ548" i="3" s="1"/>
  <c r="AO547" i="3"/>
  <c r="AP547" i="3" s="1"/>
  <c r="AQ547" i="3" s="1"/>
  <c r="AO546" i="3"/>
  <c r="AP546" i="3" s="1"/>
  <c r="AQ546" i="3" s="1"/>
  <c r="AO545" i="3"/>
  <c r="AP545" i="3" s="1"/>
  <c r="AQ545" i="3" s="1"/>
  <c r="AO544" i="3"/>
  <c r="AP544" i="3" s="1"/>
  <c r="AQ544" i="3" s="1"/>
  <c r="AO543" i="3"/>
  <c r="AP543" i="3" s="1"/>
  <c r="AQ543" i="3" s="1"/>
  <c r="AO542" i="3"/>
  <c r="AP542" i="3" s="1"/>
  <c r="AQ542" i="3" s="1"/>
  <c r="AO541" i="3"/>
  <c r="AP541" i="3" s="1"/>
  <c r="AQ541" i="3" s="1"/>
  <c r="AO540" i="3"/>
  <c r="AP540" i="3" s="1"/>
  <c r="AQ540" i="3" s="1"/>
  <c r="AO539" i="3"/>
  <c r="AP539" i="3" s="1"/>
  <c r="AQ539" i="3" s="1"/>
  <c r="AO538" i="3"/>
  <c r="AP538" i="3" s="1"/>
  <c r="AQ538" i="3" s="1"/>
  <c r="AO537" i="3"/>
  <c r="AP537" i="3" s="1"/>
  <c r="AQ537" i="3" s="1"/>
  <c r="AO536" i="3"/>
  <c r="AP536" i="3" s="1"/>
  <c r="AQ536" i="3" s="1"/>
  <c r="AO535" i="3"/>
  <c r="AP535" i="3" s="1"/>
  <c r="AQ535" i="3" s="1"/>
  <c r="AO534" i="3"/>
  <c r="AP534" i="3" s="1"/>
  <c r="AQ534" i="3" s="1"/>
  <c r="AO533" i="3"/>
  <c r="AP533" i="3" s="1"/>
  <c r="AQ533" i="3" s="1"/>
  <c r="AO532" i="3"/>
  <c r="AP532" i="3" s="1"/>
  <c r="AQ532" i="3" s="1"/>
  <c r="AO531" i="3"/>
  <c r="AP531" i="3" s="1"/>
  <c r="AQ531" i="3" s="1"/>
  <c r="AO530" i="3"/>
  <c r="AP530" i="3" s="1"/>
  <c r="AQ530" i="3" s="1"/>
  <c r="AO529" i="3"/>
  <c r="AP529" i="3" s="1"/>
  <c r="AQ529" i="3" s="1"/>
  <c r="AO528" i="3"/>
  <c r="AP528" i="3" s="1"/>
  <c r="AQ528" i="3" s="1"/>
  <c r="AO527" i="3"/>
  <c r="AP527" i="3" s="1"/>
  <c r="AQ527" i="3" s="1"/>
  <c r="AO526" i="3"/>
  <c r="AP526" i="3" s="1"/>
  <c r="AQ526" i="3" s="1"/>
  <c r="AO525" i="3"/>
  <c r="AP525" i="3" s="1"/>
  <c r="AQ525" i="3" s="1"/>
  <c r="AO524" i="3"/>
  <c r="AP524" i="3" s="1"/>
  <c r="AQ524" i="3" s="1"/>
  <c r="AO523" i="3"/>
  <c r="AP523" i="3" s="1"/>
  <c r="AQ523" i="3" s="1"/>
  <c r="AO522" i="3"/>
  <c r="AP522" i="3" s="1"/>
  <c r="AQ522" i="3" s="1"/>
  <c r="AO521" i="3"/>
  <c r="AP521" i="3" s="1"/>
  <c r="AQ521" i="3" s="1"/>
  <c r="AO520" i="3"/>
  <c r="AP520" i="3" s="1"/>
  <c r="AQ520" i="3" s="1"/>
  <c r="AO519" i="3"/>
  <c r="AP519" i="3" s="1"/>
  <c r="AQ519" i="3" s="1"/>
  <c r="AO518" i="3"/>
  <c r="AP518" i="3" s="1"/>
  <c r="AQ518" i="3" s="1"/>
  <c r="AO517" i="3"/>
  <c r="AP517" i="3" s="1"/>
  <c r="AQ517" i="3" s="1"/>
  <c r="AO516" i="3"/>
  <c r="AP516" i="3" s="1"/>
  <c r="AQ516" i="3" s="1"/>
  <c r="AO515" i="3"/>
  <c r="AP515" i="3" s="1"/>
  <c r="AQ515" i="3" s="1"/>
  <c r="AO514" i="3"/>
  <c r="AP514" i="3" s="1"/>
  <c r="AQ514" i="3" s="1"/>
  <c r="AO513" i="3"/>
  <c r="AP513" i="3" s="1"/>
  <c r="AQ513" i="3" s="1"/>
  <c r="AO512" i="3"/>
  <c r="AP512" i="3" s="1"/>
  <c r="AQ512" i="3" s="1"/>
  <c r="AO511" i="3"/>
  <c r="AP511" i="3" s="1"/>
  <c r="AQ511" i="3" s="1"/>
  <c r="AO510" i="3"/>
  <c r="AP510" i="3" s="1"/>
  <c r="AQ510" i="3" s="1"/>
  <c r="AO509" i="3"/>
  <c r="AP509" i="3" s="1"/>
  <c r="AQ509" i="3" s="1"/>
  <c r="AO508" i="3"/>
  <c r="AP508" i="3" s="1"/>
  <c r="AQ508" i="3" s="1"/>
  <c r="AO507" i="3"/>
  <c r="AP507" i="3" s="1"/>
  <c r="AQ507" i="3" s="1"/>
  <c r="AO506" i="3"/>
  <c r="AP506" i="3" s="1"/>
  <c r="AQ506" i="3" s="1"/>
  <c r="AO505" i="3"/>
  <c r="AP505" i="3" s="1"/>
  <c r="AQ505" i="3" s="1"/>
  <c r="AO504" i="3"/>
  <c r="AP504" i="3" s="1"/>
  <c r="AQ504" i="3" s="1"/>
  <c r="AO503" i="3"/>
  <c r="AP503" i="3" s="1"/>
  <c r="AQ503" i="3" s="1"/>
  <c r="AO502" i="3"/>
  <c r="AP502" i="3" s="1"/>
  <c r="AQ502" i="3" s="1"/>
  <c r="AO501" i="3"/>
  <c r="AP501" i="3" s="1"/>
  <c r="AQ501" i="3" s="1"/>
  <c r="AO500" i="3"/>
  <c r="AP500" i="3" s="1"/>
  <c r="AQ500" i="3" s="1"/>
  <c r="AO499" i="3"/>
  <c r="AP499" i="3" s="1"/>
  <c r="AQ499" i="3" s="1"/>
  <c r="AO498" i="3"/>
  <c r="AP498" i="3" s="1"/>
  <c r="AQ498" i="3" s="1"/>
  <c r="AO497" i="3"/>
  <c r="AP497" i="3" s="1"/>
  <c r="AQ497" i="3" s="1"/>
  <c r="AO496" i="3"/>
  <c r="AP496" i="3" s="1"/>
  <c r="AQ496" i="3" s="1"/>
  <c r="AO495" i="3"/>
  <c r="AP495" i="3" s="1"/>
  <c r="AQ495" i="3" s="1"/>
  <c r="AO494" i="3"/>
  <c r="AP494" i="3" s="1"/>
  <c r="AQ494" i="3" s="1"/>
  <c r="AO493" i="3"/>
  <c r="AP493" i="3" s="1"/>
  <c r="AQ493" i="3" s="1"/>
  <c r="AO492" i="3"/>
  <c r="AP492" i="3" s="1"/>
  <c r="AQ492" i="3" s="1"/>
  <c r="AO491" i="3"/>
  <c r="AP491" i="3" s="1"/>
  <c r="AQ491" i="3" s="1"/>
  <c r="AO490" i="3"/>
  <c r="AP490" i="3" s="1"/>
  <c r="AQ490" i="3" s="1"/>
  <c r="AO489" i="3"/>
  <c r="AP489" i="3" s="1"/>
  <c r="AQ489" i="3" s="1"/>
  <c r="AO488" i="3"/>
  <c r="AP488" i="3" s="1"/>
  <c r="AQ488" i="3" s="1"/>
  <c r="AO487" i="3"/>
  <c r="AP487" i="3" s="1"/>
  <c r="AQ487" i="3" s="1"/>
  <c r="AO486" i="3"/>
  <c r="AP486" i="3" s="1"/>
  <c r="AQ486" i="3" s="1"/>
  <c r="AO485" i="3"/>
  <c r="AP485" i="3" s="1"/>
  <c r="AQ485" i="3" s="1"/>
  <c r="AO484" i="3"/>
  <c r="AP484" i="3" s="1"/>
  <c r="AQ484" i="3" s="1"/>
  <c r="AO483" i="3"/>
  <c r="AP483" i="3" s="1"/>
  <c r="AQ483" i="3" s="1"/>
  <c r="AO482" i="3"/>
  <c r="AP482" i="3" s="1"/>
  <c r="AQ482" i="3" s="1"/>
  <c r="AO481" i="3"/>
  <c r="AP481" i="3" s="1"/>
  <c r="AQ481" i="3" s="1"/>
  <c r="AO480" i="3"/>
  <c r="AP480" i="3" s="1"/>
  <c r="AQ480" i="3" s="1"/>
  <c r="AO479" i="3"/>
  <c r="AP479" i="3" s="1"/>
  <c r="AQ479" i="3" s="1"/>
  <c r="AO478" i="3"/>
  <c r="AP478" i="3" s="1"/>
  <c r="AQ478" i="3" s="1"/>
  <c r="AO477" i="3"/>
  <c r="AP477" i="3" s="1"/>
  <c r="AQ477" i="3" s="1"/>
  <c r="AO476" i="3"/>
  <c r="AP476" i="3" s="1"/>
  <c r="AQ476" i="3" s="1"/>
  <c r="AO475" i="3"/>
  <c r="AP475" i="3" s="1"/>
  <c r="AQ475" i="3" s="1"/>
  <c r="AO474" i="3"/>
  <c r="AP474" i="3" s="1"/>
  <c r="AQ474" i="3" s="1"/>
  <c r="AO473" i="3"/>
  <c r="AP473" i="3" s="1"/>
  <c r="AQ473" i="3" s="1"/>
  <c r="AO472" i="3"/>
  <c r="AP472" i="3" s="1"/>
  <c r="AQ472" i="3" s="1"/>
  <c r="AO471" i="3"/>
  <c r="AP471" i="3" s="1"/>
  <c r="AQ471" i="3" s="1"/>
  <c r="AO470" i="3"/>
  <c r="AP470" i="3" s="1"/>
  <c r="AQ470" i="3" s="1"/>
  <c r="AO469" i="3"/>
  <c r="AP469" i="3" s="1"/>
  <c r="AQ469" i="3" s="1"/>
  <c r="AO468" i="3"/>
  <c r="AP468" i="3" s="1"/>
  <c r="AQ468" i="3" s="1"/>
  <c r="AO467" i="3"/>
  <c r="AP467" i="3" s="1"/>
  <c r="AQ467" i="3" s="1"/>
  <c r="AO466" i="3"/>
  <c r="AP466" i="3" s="1"/>
  <c r="AQ466" i="3" s="1"/>
  <c r="AO465" i="3"/>
  <c r="AP465" i="3" s="1"/>
  <c r="AQ465" i="3" s="1"/>
  <c r="AO464" i="3"/>
  <c r="AP464" i="3" s="1"/>
  <c r="AQ464" i="3" s="1"/>
  <c r="AO463" i="3"/>
  <c r="AP463" i="3" s="1"/>
  <c r="AQ463" i="3" s="1"/>
  <c r="AO462" i="3"/>
  <c r="AP462" i="3" s="1"/>
  <c r="AQ462" i="3" s="1"/>
  <c r="AO461" i="3"/>
  <c r="AP461" i="3" s="1"/>
  <c r="AQ461" i="3" s="1"/>
  <c r="AO460" i="3"/>
  <c r="AP460" i="3" s="1"/>
  <c r="AQ460" i="3" s="1"/>
  <c r="AO459" i="3"/>
  <c r="AP459" i="3" s="1"/>
  <c r="AQ459" i="3" s="1"/>
  <c r="AO458" i="3"/>
  <c r="AP458" i="3" s="1"/>
  <c r="AQ458" i="3" s="1"/>
  <c r="AO457" i="3"/>
  <c r="AP457" i="3" s="1"/>
  <c r="AQ457" i="3" s="1"/>
  <c r="AO456" i="3"/>
  <c r="AP456" i="3" s="1"/>
  <c r="AQ456" i="3" s="1"/>
  <c r="AO455" i="3"/>
  <c r="AP455" i="3" s="1"/>
  <c r="AQ455" i="3" s="1"/>
  <c r="AO454" i="3"/>
  <c r="AP454" i="3" s="1"/>
  <c r="AQ454" i="3" s="1"/>
  <c r="AO453" i="3"/>
  <c r="AP453" i="3" s="1"/>
  <c r="AQ453" i="3" s="1"/>
  <c r="AO452" i="3"/>
  <c r="AP452" i="3" s="1"/>
  <c r="AQ452" i="3" s="1"/>
  <c r="AO451" i="3"/>
  <c r="AP451" i="3" s="1"/>
  <c r="AQ451" i="3" s="1"/>
  <c r="AO450" i="3"/>
  <c r="AP450" i="3" s="1"/>
  <c r="AQ450" i="3" s="1"/>
  <c r="AO449" i="3"/>
  <c r="AP449" i="3" s="1"/>
  <c r="AQ449" i="3" s="1"/>
  <c r="AO448" i="3"/>
  <c r="AP448" i="3" s="1"/>
  <c r="AQ448" i="3" s="1"/>
  <c r="AO447" i="3"/>
  <c r="AP447" i="3" s="1"/>
  <c r="AQ447" i="3" s="1"/>
  <c r="AO446" i="3"/>
  <c r="AP446" i="3" s="1"/>
  <c r="AQ446" i="3" s="1"/>
  <c r="AO445" i="3"/>
  <c r="AP445" i="3" s="1"/>
  <c r="AQ445" i="3" s="1"/>
  <c r="AO444" i="3"/>
  <c r="AP444" i="3" s="1"/>
  <c r="AQ444" i="3" s="1"/>
  <c r="AO443" i="3"/>
  <c r="AP443" i="3" s="1"/>
  <c r="AQ443" i="3" s="1"/>
  <c r="AO442" i="3"/>
  <c r="AP442" i="3" s="1"/>
  <c r="AQ442" i="3" s="1"/>
  <c r="AO441" i="3"/>
  <c r="AP441" i="3" s="1"/>
  <c r="AQ441" i="3" s="1"/>
  <c r="AO440" i="3"/>
  <c r="AP440" i="3" s="1"/>
  <c r="AQ440" i="3" s="1"/>
  <c r="AO439" i="3"/>
  <c r="AP439" i="3" s="1"/>
  <c r="AQ439" i="3" s="1"/>
  <c r="AO438" i="3"/>
  <c r="AP438" i="3" s="1"/>
  <c r="AQ438" i="3" s="1"/>
  <c r="AO437" i="3"/>
  <c r="AP437" i="3" s="1"/>
  <c r="AQ437" i="3" s="1"/>
  <c r="AO436" i="3"/>
  <c r="AP436" i="3" s="1"/>
  <c r="AQ436" i="3" s="1"/>
  <c r="AO435" i="3"/>
  <c r="AP435" i="3" s="1"/>
  <c r="AQ435" i="3" s="1"/>
  <c r="AO434" i="3"/>
  <c r="AP434" i="3" s="1"/>
  <c r="AQ434" i="3" s="1"/>
  <c r="AO433" i="3"/>
  <c r="AP433" i="3" s="1"/>
  <c r="AQ433" i="3" s="1"/>
  <c r="AO432" i="3"/>
  <c r="AP432" i="3" s="1"/>
  <c r="AQ432" i="3" s="1"/>
  <c r="AO431" i="3"/>
  <c r="AP431" i="3" s="1"/>
  <c r="AQ431" i="3" s="1"/>
  <c r="AO430" i="3"/>
  <c r="AP430" i="3" s="1"/>
  <c r="AQ430" i="3" s="1"/>
  <c r="AO429" i="3"/>
  <c r="AP429" i="3" s="1"/>
  <c r="AQ429" i="3" s="1"/>
  <c r="AO428" i="3"/>
  <c r="AP428" i="3" s="1"/>
  <c r="AQ428" i="3" s="1"/>
  <c r="AO427" i="3"/>
  <c r="AP427" i="3" s="1"/>
  <c r="AQ427" i="3" s="1"/>
  <c r="AO426" i="3"/>
  <c r="AP426" i="3" s="1"/>
  <c r="AQ426" i="3" s="1"/>
  <c r="AO425" i="3"/>
  <c r="AP425" i="3" s="1"/>
  <c r="AQ425" i="3" s="1"/>
  <c r="AO424" i="3"/>
  <c r="AP424" i="3" s="1"/>
  <c r="AQ424" i="3" s="1"/>
  <c r="AO423" i="3"/>
  <c r="AP423" i="3" s="1"/>
  <c r="AQ423" i="3" s="1"/>
  <c r="AO422" i="3"/>
  <c r="AP422" i="3" s="1"/>
  <c r="AQ422" i="3" s="1"/>
  <c r="AO421" i="3"/>
  <c r="AP421" i="3" s="1"/>
  <c r="AQ421" i="3" s="1"/>
  <c r="AO420" i="3"/>
  <c r="AP420" i="3" s="1"/>
  <c r="AQ420" i="3" s="1"/>
  <c r="AO419" i="3"/>
  <c r="AP419" i="3" s="1"/>
  <c r="AQ419" i="3" s="1"/>
  <c r="AO418" i="3"/>
  <c r="AP418" i="3" s="1"/>
  <c r="AQ418" i="3" s="1"/>
  <c r="AO417" i="3"/>
  <c r="AP417" i="3" s="1"/>
  <c r="AQ417" i="3" s="1"/>
  <c r="AO416" i="3"/>
  <c r="AP416" i="3" s="1"/>
  <c r="AQ416" i="3" s="1"/>
  <c r="AO415" i="3"/>
  <c r="AP415" i="3" s="1"/>
  <c r="AQ415" i="3" s="1"/>
  <c r="AO414" i="3"/>
  <c r="AP414" i="3" s="1"/>
  <c r="AQ414" i="3" s="1"/>
  <c r="AO413" i="3"/>
  <c r="AP413" i="3" s="1"/>
  <c r="AQ413" i="3" s="1"/>
  <c r="AO412" i="3"/>
  <c r="AP412" i="3" s="1"/>
  <c r="AQ412" i="3" s="1"/>
  <c r="AO411" i="3"/>
  <c r="AP411" i="3" s="1"/>
  <c r="AQ411" i="3" s="1"/>
  <c r="AO410" i="3"/>
  <c r="AP410" i="3" s="1"/>
  <c r="AQ410" i="3" s="1"/>
  <c r="AO409" i="3"/>
  <c r="AP409" i="3" s="1"/>
  <c r="AQ409" i="3" s="1"/>
  <c r="AO408" i="3"/>
  <c r="AP408" i="3" s="1"/>
  <c r="AQ408" i="3" s="1"/>
  <c r="AO407" i="3"/>
  <c r="AP407" i="3" s="1"/>
  <c r="AQ407" i="3" s="1"/>
  <c r="AO406" i="3"/>
  <c r="AP406" i="3" s="1"/>
  <c r="AQ406" i="3" s="1"/>
  <c r="AO405" i="3"/>
  <c r="AP405" i="3" s="1"/>
  <c r="AQ405" i="3" s="1"/>
  <c r="AO404" i="3"/>
  <c r="AP404" i="3" s="1"/>
  <c r="AQ404" i="3" s="1"/>
  <c r="AO403" i="3"/>
  <c r="AP403" i="3" s="1"/>
  <c r="AQ403" i="3" s="1"/>
  <c r="AO402" i="3"/>
  <c r="AP402" i="3" s="1"/>
  <c r="AQ402" i="3" s="1"/>
  <c r="AO401" i="3"/>
  <c r="AP401" i="3" s="1"/>
  <c r="AQ401" i="3" s="1"/>
  <c r="AO400" i="3"/>
  <c r="AP400" i="3" s="1"/>
  <c r="AQ400" i="3" s="1"/>
  <c r="AO399" i="3"/>
  <c r="AP399" i="3" s="1"/>
  <c r="AQ399" i="3" s="1"/>
  <c r="AO398" i="3"/>
  <c r="AP398" i="3" s="1"/>
  <c r="AQ398" i="3" s="1"/>
  <c r="AO397" i="3"/>
  <c r="AP397" i="3" s="1"/>
  <c r="AQ397" i="3" s="1"/>
  <c r="AO396" i="3"/>
  <c r="AP396" i="3" s="1"/>
  <c r="AQ396" i="3" s="1"/>
  <c r="AO395" i="3"/>
  <c r="AP395" i="3" s="1"/>
  <c r="AQ395" i="3" s="1"/>
  <c r="AO394" i="3"/>
  <c r="AP394" i="3" s="1"/>
  <c r="AQ394" i="3" s="1"/>
  <c r="AO393" i="3"/>
  <c r="AP393" i="3" s="1"/>
  <c r="AQ393" i="3" s="1"/>
  <c r="AO392" i="3"/>
  <c r="AP392" i="3" s="1"/>
  <c r="AQ392" i="3" s="1"/>
  <c r="AO391" i="3"/>
  <c r="AP391" i="3" s="1"/>
  <c r="AQ391" i="3" s="1"/>
  <c r="AO390" i="3"/>
  <c r="AP390" i="3" s="1"/>
  <c r="AQ390" i="3" s="1"/>
  <c r="AO389" i="3"/>
  <c r="AP389" i="3" s="1"/>
  <c r="AQ389" i="3" s="1"/>
  <c r="AO388" i="3"/>
  <c r="AP388" i="3" s="1"/>
  <c r="AQ388" i="3" s="1"/>
  <c r="AO387" i="3"/>
  <c r="AP387" i="3" s="1"/>
  <c r="AQ387" i="3" s="1"/>
  <c r="AO386" i="3"/>
  <c r="AP386" i="3" s="1"/>
  <c r="AQ386" i="3" s="1"/>
  <c r="AO385" i="3"/>
  <c r="AP385" i="3" s="1"/>
  <c r="AQ385" i="3" s="1"/>
  <c r="AO384" i="3"/>
  <c r="AP384" i="3" s="1"/>
  <c r="AQ384" i="3" s="1"/>
  <c r="AO383" i="3"/>
  <c r="AP383" i="3" s="1"/>
  <c r="AQ383" i="3" s="1"/>
  <c r="AO382" i="3"/>
  <c r="AP382" i="3" s="1"/>
  <c r="AQ382" i="3" s="1"/>
  <c r="AO381" i="3"/>
  <c r="AP381" i="3" s="1"/>
  <c r="AQ381" i="3" s="1"/>
  <c r="AO380" i="3"/>
  <c r="AP380" i="3" s="1"/>
  <c r="AQ380" i="3" s="1"/>
  <c r="AO379" i="3"/>
  <c r="AP379" i="3" s="1"/>
  <c r="AQ379" i="3" s="1"/>
  <c r="AO378" i="3"/>
  <c r="AP378" i="3" s="1"/>
  <c r="AQ378" i="3" s="1"/>
  <c r="AO377" i="3"/>
  <c r="AP377" i="3" s="1"/>
  <c r="AQ377" i="3" s="1"/>
  <c r="AO376" i="3"/>
  <c r="AP376" i="3" s="1"/>
  <c r="AQ376" i="3" s="1"/>
  <c r="AO375" i="3"/>
  <c r="AP375" i="3" s="1"/>
  <c r="AQ375" i="3" s="1"/>
  <c r="AO374" i="3"/>
  <c r="AP374" i="3" s="1"/>
  <c r="AQ374" i="3" s="1"/>
  <c r="AO373" i="3"/>
  <c r="AP373" i="3" s="1"/>
  <c r="AQ373" i="3" s="1"/>
  <c r="AO372" i="3"/>
  <c r="AP372" i="3" s="1"/>
  <c r="AQ372" i="3" s="1"/>
  <c r="AO371" i="3"/>
  <c r="AP371" i="3" s="1"/>
  <c r="AQ371" i="3" s="1"/>
  <c r="AO370" i="3"/>
  <c r="AP370" i="3" s="1"/>
  <c r="AQ370" i="3" s="1"/>
  <c r="AO369" i="3"/>
  <c r="AP369" i="3" s="1"/>
  <c r="AQ369" i="3" s="1"/>
  <c r="AO368" i="3"/>
  <c r="AP368" i="3" s="1"/>
  <c r="AQ368" i="3" s="1"/>
  <c r="AO367" i="3"/>
  <c r="AP367" i="3" s="1"/>
  <c r="AQ367" i="3" s="1"/>
  <c r="AO366" i="3"/>
  <c r="AP366" i="3" s="1"/>
  <c r="AQ366" i="3" s="1"/>
  <c r="AO365" i="3"/>
  <c r="AP365" i="3" s="1"/>
  <c r="AQ365" i="3" s="1"/>
  <c r="AO364" i="3"/>
  <c r="AP364" i="3" s="1"/>
  <c r="AQ364" i="3" s="1"/>
  <c r="AO363" i="3"/>
  <c r="AP363" i="3" s="1"/>
  <c r="AQ363" i="3" s="1"/>
  <c r="AO362" i="3"/>
  <c r="AP362" i="3" s="1"/>
  <c r="AQ362" i="3" s="1"/>
  <c r="AO361" i="3"/>
  <c r="AP361" i="3" s="1"/>
  <c r="AQ361" i="3" s="1"/>
  <c r="AO360" i="3"/>
  <c r="AP360" i="3" s="1"/>
  <c r="AQ360" i="3" s="1"/>
  <c r="AO359" i="3"/>
  <c r="AP359" i="3" s="1"/>
  <c r="AQ359" i="3" s="1"/>
  <c r="AO358" i="3"/>
  <c r="AP358" i="3" s="1"/>
  <c r="AQ358" i="3" s="1"/>
  <c r="AO357" i="3"/>
  <c r="AP357" i="3" s="1"/>
  <c r="AQ357" i="3" s="1"/>
  <c r="AO356" i="3"/>
  <c r="AP356" i="3" s="1"/>
  <c r="AQ356" i="3" s="1"/>
  <c r="AO355" i="3"/>
  <c r="AP355" i="3" s="1"/>
  <c r="AQ355" i="3" s="1"/>
  <c r="AO354" i="3"/>
  <c r="AP354" i="3" s="1"/>
  <c r="AQ354" i="3" s="1"/>
  <c r="AO353" i="3"/>
  <c r="AP353" i="3" s="1"/>
  <c r="AQ353" i="3" s="1"/>
  <c r="AO352" i="3"/>
  <c r="AP352" i="3" s="1"/>
  <c r="AQ352" i="3" s="1"/>
  <c r="AO351" i="3"/>
  <c r="AP351" i="3" s="1"/>
  <c r="AQ351" i="3" s="1"/>
  <c r="AO350" i="3"/>
  <c r="AP350" i="3" s="1"/>
  <c r="AQ350" i="3" s="1"/>
  <c r="AO349" i="3"/>
  <c r="AP349" i="3" s="1"/>
  <c r="AQ349" i="3" s="1"/>
  <c r="AO348" i="3"/>
  <c r="AP348" i="3" s="1"/>
  <c r="AQ348" i="3" s="1"/>
  <c r="AO347" i="3"/>
  <c r="AP347" i="3" s="1"/>
  <c r="AQ347" i="3" s="1"/>
  <c r="AO346" i="3"/>
  <c r="AP346" i="3" s="1"/>
  <c r="AQ346" i="3" s="1"/>
  <c r="AO345" i="3"/>
  <c r="AP345" i="3" s="1"/>
  <c r="AQ345" i="3" s="1"/>
  <c r="AO344" i="3"/>
  <c r="AP344" i="3" s="1"/>
  <c r="AQ344" i="3" s="1"/>
  <c r="AO343" i="3"/>
  <c r="AP343" i="3" s="1"/>
  <c r="AQ343" i="3" s="1"/>
  <c r="AO342" i="3"/>
  <c r="AP342" i="3" s="1"/>
  <c r="AQ342" i="3" s="1"/>
  <c r="AO341" i="3"/>
  <c r="AP341" i="3" s="1"/>
  <c r="AQ341" i="3" s="1"/>
  <c r="AO340" i="3"/>
  <c r="AP340" i="3" s="1"/>
  <c r="AQ340" i="3" s="1"/>
  <c r="AO339" i="3"/>
  <c r="AP339" i="3" s="1"/>
  <c r="AQ339" i="3" s="1"/>
  <c r="AO338" i="3"/>
  <c r="AP338" i="3" s="1"/>
  <c r="AQ338" i="3" s="1"/>
  <c r="AO337" i="3"/>
  <c r="AP337" i="3" s="1"/>
  <c r="AQ337" i="3" s="1"/>
  <c r="AO336" i="3"/>
  <c r="AP336" i="3" s="1"/>
  <c r="AQ336" i="3" s="1"/>
  <c r="AO335" i="3"/>
  <c r="AP335" i="3" s="1"/>
  <c r="AQ335" i="3" s="1"/>
  <c r="AO334" i="3"/>
  <c r="AP334" i="3" s="1"/>
  <c r="AQ334" i="3" s="1"/>
  <c r="AO333" i="3"/>
  <c r="AP333" i="3" s="1"/>
  <c r="AQ333" i="3" s="1"/>
  <c r="AO332" i="3"/>
  <c r="AP332" i="3" s="1"/>
  <c r="AQ332" i="3" s="1"/>
  <c r="AO331" i="3"/>
  <c r="AP331" i="3" s="1"/>
  <c r="AQ331" i="3" s="1"/>
  <c r="AO330" i="3"/>
  <c r="AP330" i="3" s="1"/>
  <c r="AQ330" i="3" s="1"/>
  <c r="AO329" i="3"/>
  <c r="AP329" i="3" s="1"/>
  <c r="AQ329" i="3" s="1"/>
  <c r="AO328" i="3"/>
  <c r="AP328" i="3" s="1"/>
  <c r="AQ328" i="3" s="1"/>
  <c r="AO327" i="3"/>
  <c r="AP327" i="3" s="1"/>
  <c r="AQ327" i="3" s="1"/>
  <c r="AO326" i="3"/>
  <c r="AP326" i="3" s="1"/>
  <c r="AQ326" i="3" s="1"/>
  <c r="AO325" i="3"/>
  <c r="AP325" i="3" s="1"/>
  <c r="AQ325" i="3" s="1"/>
  <c r="AO324" i="3"/>
  <c r="AP324" i="3" s="1"/>
  <c r="AQ324" i="3" s="1"/>
  <c r="AO323" i="3"/>
  <c r="AP323" i="3" s="1"/>
  <c r="AQ323" i="3" s="1"/>
  <c r="AO322" i="3"/>
  <c r="AP322" i="3" s="1"/>
  <c r="AQ322" i="3" s="1"/>
  <c r="AO321" i="3"/>
  <c r="AP321" i="3" s="1"/>
  <c r="AQ321" i="3" s="1"/>
  <c r="AO320" i="3"/>
  <c r="AP320" i="3" s="1"/>
  <c r="AQ320" i="3" s="1"/>
  <c r="AO319" i="3"/>
  <c r="AP319" i="3" s="1"/>
  <c r="AQ319" i="3" s="1"/>
  <c r="AO318" i="3"/>
  <c r="AP318" i="3" s="1"/>
  <c r="AQ318" i="3" s="1"/>
  <c r="AO317" i="3"/>
  <c r="AP317" i="3" s="1"/>
  <c r="AQ317" i="3" s="1"/>
  <c r="AO316" i="3"/>
  <c r="AP316" i="3" s="1"/>
  <c r="AQ316" i="3" s="1"/>
  <c r="AO315" i="3"/>
  <c r="AP315" i="3" s="1"/>
  <c r="AQ315" i="3" s="1"/>
  <c r="AO314" i="3"/>
  <c r="AP314" i="3" s="1"/>
  <c r="AQ314" i="3" s="1"/>
  <c r="AO313" i="3"/>
  <c r="AP313" i="3" s="1"/>
  <c r="AQ313" i="3" s="1"/>
  <c r="AO312" i="3"/>
  <c r="AP312" i="3" s="1"/>
  <c r="AQ312" i="3" s="1"/>
  <c r="AO311" i="3"/>
  <c r="AP311" i="3" s="1"/>
  <c r="AQ311" i="3" s="1"/>
  <c r="AO310" i="3"/>
  <c r="AP310" i="3" s="1"/>
  <c r="AQ310" i="3" s="1"/>
  <c r="AO309" i="3"/>
  <c r="AP309" i="3" s="1"/>
  <c r="AQ309" i="3" s="1"/>
  <c r="AO308" i="3"/>
  <c r="AP308" i="3" s="1"/>
  <c r="AQ308" i="3" s="1"/>
  <c r="AO307" i="3"/>
  <c r="AP307" i="3" s="1"/>
  <c r="AQ307" i="3" s="1"/>
  <c r="AO306" i="3"/>
  <c r="AP306" i="3" s="1"/>
  <c r="AQ306" i="3" s="1"/>
  <c r="AO305" i="3"/>
  <c r="AP305" i="3" s="1"/>
  <c r="AQ305" i="3" s="1"/>
  <c r="AO304" i="3"/>
  <c r="AP304" i="3" s="1"/>
  <c r="AQ304" i="3" s="1"/>
  <c r="AO303" i="3"/>
  <c r="AP303" i="3" s="1"/>
  <c r="AQ303" i="3" s="1"/>
  <c r="AO302" i="3"/>
  <c r="AP302" i="3" s="1"/>
  <c r="AQ302" i="3" s="1"/>
  <c r="AO301" i="3"/>
  <c r="AP301" i="3" s="1"/>
  <c r="AQ301" i="3" s="1"/>
  <c r="AO300" i="3"/>
  <c r="AP300" i="3" s="1"/>
  <c r="AQ300" i="3" s="1"/>
  <c r="AO299" i="3"/>
  <c r="AP299" i="3" s="1"/>
  <c r="AQ299" i="3" s="1"/>
  <c r="AO298" i="3"/>
  <c r="AP298" i="3" s="1"/>
  <c r="AQ298" i="3" s="1"/>
  <c r="AO297" i="3"/>
  <c r="AP297" i="3" s="1"/>
  <c r="AQ297" i="3" s="1"/>
  <c r="AO296" i="3"/>
  <c r="AP296" i="3" s="1"/>
  <c r="AQ296" i="3" s="1"/>
  <c r="AO295" i="3"/>
  <c r="AP295" i="3" s="1"/>
  <c r="AQ295" i="3" s="1"/>
  <c r="AO294" i="3"/>
  <c r="AP294" i="3" s="1"/>
  <c r="AQ294" i="3" s="1"/>
  <c r="AO293" i="3"/>
  <c r="AP293" i="3" s="1"/>
  <c r="AQ293" i="3" s="1"/>
  <c r="AO292" i="3"/>
  <c r="AP292" i="3" s="1"/>
  <c r="AQ292" i="3" s="1"/>
  <c r="AO291" i="3"/>
  <c r="AP291" i="3" s="1"/>
  <c r="AQ291" i="3" s="1"/>
  <c r="AO290" i="3"/>
  <c r="AP290" i="3" s="1"/>
  <c r="AQ290" i="3" s="1"/>
  <c r="AO289" i="3"/>
  <c r="AP289" i="3" s="1"/>
  <c r="AQ289" i="3" s="1"/>
  <c r="AO288" i="3"/>
  <c r="AP288" i="3" s="1"/>
  <c r="AQ288" i="3" s="1"/>
  <c r="AO287" i="3"/>
  <c r="AP287" i="3" s="1"/>
  <c r="AQ287" i="3" s="1"/>
  <c r="AO286" i="3"/>
  <c r="AP286" i="3" s="1"/>
  <c r="AQ286" i="3" s="1"/>
  <c r="AO285" i="3"/>
  <c r="AP285" i="3" s="1"/>
  <c r="AQ285" i="3" s="1"/>
  <c r="AO284" i="3"/>
  <c r="AP284" i="3" s="1"/>
  <c r="AQ284" i="3" s="1"/>
  <c r="AO283" i="3"/>
  <c r="AP283" i="3" s="1"/>
  <c r="AQ283" i="3" s="1"/>
  <c r="AO282" i="3"/>
  <c r="AP282" i="3" s="1"/>
  <c r="AQ282" i="3" s="1"/>
  <c r="AO281" i="3"/>
  <c r="AP281" i="3" s="1"/>
  <c r="AQ281" i="3" s="1"/>
  <c r="AO280" i="3"/>
  <c r="AP280" i="3" s="1"/>
  <c r="AQ280" i="3" s="1"/>
  <c r="AO279" i="3"/>
  <c r="AP279" i="3" s="1"/>
  <c r="AQ279" i="3" s="1"/>
  <c r="AO278" i="3"/>
  <c r="AP278" i="3" s="1"/>
  <c r="AQ278" i="3" s="1"/>
  <c r="AO277" i="3"/>
  <c r="AP277" i="3" s="1"/>
  <c r="AQ277" i="3" s="1"/>
  <c r="AO276" i="3"/>
  <c r="AP276" i="3" s="1"/>
  <c r="AQ276" i="3" s="1"/>
  <c r="AO275" i="3"/>
  <c r="AP275" i="3" s="1"/>
  <c r="AQ275" i="3" s="1"/>
  <c r="AO274" i="3"/>
  <c r="AP274" i="3" s="1"/>
  <c r="AQ274" i="3" s="1"/>
  <c r="AO273" i="3"/>
  <c r="AP273" i="3" s="1"/>
  <c r="AQ273" i="3" s="1"/>
  <c r="AO272" i="3"/>
  <c r="AP272" i="3" s="1"/>
  <c r="AQ272" i="3" s="1"/>
  <c r="AO271" i="3"/>
  <c r="AP271" i="3" s="1"/>
  <c r="AQ271" i="3" s="1"/>
  <c r="AO270" i="3"/>
  <c r="AP270" i="3" s="1"/>
  <c r="AQ270" i="3" s="1"/>
  <c r="AO269" i="3"/>
  <c r="AP269" i="3" s="1"/>
  <c r="AQ269" i="3" s="1"/>
  <c r="AO268" i="3"/>
  <c r="AP268" i="3" s="1"/>
  <c r="AQ268" i="3" s="1"/>
  <c r="AO267" i="3"/>
  <c r="AP267" i="3" s="1"/>
  <c r="AQ267" i="3" s="1"/>
  <c r="AO266" i="3"/>
  <c r="AP266" i="3" s="1"/>
  <c r="AQ266" i="3" s="1"/>
  <c r="AO265" i="3"/>
  <c r="AP265" i="3" s="1"/>
  <c r="AQ265" i="3" s="1"/>
  <c r="AO264" i="3"/>
  <c r="AP264" i="3" s="1"/>
  <c r="AQ264" i="3" s="1"/>
  <c r="AO263" i="3"/>
  <c r="AP263" i="3" s="1"/>
  <c r="AQ263" i="3" s="1"/>
  <c r="AO262" i="3"/>
  <c r="AP262" i="3" s="1"/>
  <c r="AQ262" i="3" s="1"/>
  <c r="AO261" i="3"/>
  <c r="AP261" i="3" s="1"/>
  <c r="AQ261" i="3" s="1"/>
  <c r="AO260" i="3"/>
  <c r="AP260" i="3" s="1"/>
  <c r="AQ260" i="3" s="1"/>
  <c r="AO259" i="3"/>
  <c r="AP259" i="3" s="1"/>
  <c r="AQ259" i="3" s="1"/>
  <c r="AO258" i="3"/>
  <c r="AP258" i="3" s="1"/>
  <c r="AQ258" i="3" s="1"/>
  <c r="AO257" i="3"/>
  <c r="AP257" i="3" s="1"/>
  <c r="AQ257" i="3" s="1"/>
  <c r="AO256" i="3"/>
  <c r="AP256" i="3" s="1"/>
  <c r="AQ256" i="3" s="1"/>
  <c r="AO255" i="3"/>
  <c r="AP255" i="3" s="1"/>
  <c r="AQ255" i="3" s="1"/>
  <c r="AO254" i="3"/>
  <c r="AP254" i="3" s="1"/>
  <c r="AQ254" i="3" s="1"/>
  <c r="AO253" i="3"/>
  <c r="AP253" i="3" s="1"/>
  <c r="AQ253" i="3" s="1"/>
  <c r="AO252" i="3"/>
  <c r="AP252" i="3" s="1"/>
  <c r="AQ252" i="3" s="1"/>
  <c r="AO251" i="3"/>
  <c r="AP251" i="3" s="1"/>
  <c r="AQ251" i="3" s="1"/>
  <c r="AO250" i="3"/>
  <c r="AP250" i="3" s="1"/>
  <c r="AQ250" i="3" s="1"/>
  <c r="AO249" i="3"/>
  <c r="AP249" i="3" s="1"/>
  <c r="AQ249" i="3" s="1"/>
  <c r="AO248" i="3"/>
  <c r="AP248" i="3" s="1"/>
  <c r="AQ248" i="3" s="1"/>
  <c r="AO247" i="3"/>
  <c r="AP247" i="3" s="1"/>
  <c r="AQ247" i="3" s="1"/>
  <c r="AO246" i="3"/>
  <c r="AP246" i="3" s="1"/>
  <c r="AQ246" i="3" s="1"/>
  <c r="AO245" i="3"/>
  <c r="AP245" i="3" s="1"/>
  <c r="AQ245" i="3" s="1"/>
  <c r="AO244" i="3"/>
  <c r="AP244" i="3" s="1"/>
  <c r="AQ244" i="3" s="1"/>
  <c r="AO243" i="3"/>
  <c r="AP243" i="3" s="1"/>
  <c r="AQ243" i="3" s="1"/>
  <c r="AO242" i="3"/>
  <c r="AP242" i="3" s="1"/>
  <c r="AQ242" i="3" s="1"/>
  <c r="AO241" i="3"/>
  <c r="AP241" i="3" s="1"/>
  <c r="AQ241" i="3" s="1"/>
  <c r="AO240" i="3"/>
  <c r="AP240" i="3" s="1"/>
  <c r="AQ240" i="3" s="1"/>
  <c r="AO239" i="3"/>
  <c r="AP239" i="3" s="1"/>
  <c r="AQ239" i="3" s="1"/>
  <c r="AO238" i="3"/>
  <c r="AP238" i="3" s="1"/>
  <c r="AQ238" i="3" s="1"/>
  <c r="AO237" i="3"/>
  <c r="AP237" i="3" s="1"/>
  <c r="AQ237" i="3" s="1"/>
  <c r="AO236" i="3"/>
  <c r="AP236" i="3" s="1"/>
  <c r="AQ236" i="3" s="1"/>
  <c r="AO235" i="3"/>
  <c r="AP235" i="3" s="1"/>
  <c r="AQ235" i="3" s="1"/>
  <c r="AO234" i="3"/>
  <c r="AP234" i="3" s="1"/>
  <c r="AQ234" i="3" s="1"/>
  <c r="AO233" i="3"/>
  <c r="AP233" i="3" s="1"/>
  <c r="AQ233" i="3" s="1"/>
  <c r="AO232" i="3"/>
  <c r="AP232" i="3" s="1"/>
  <c r="AQ232" i="3" s="1"/>
  <c r="AO231" i="3"/>
  <c r="AP231" i="3" s="1"/>
  <c r="AQ231" i="3" s="1"/>
  <c r="AO230" i="3"/>
  <c r="AP230" i="3" s="1"/>
  <c r="AQ230" i="3" s="1"/>
  <c r="AO229" i="3"/>
  <c r="AP229" i="3" s="1"/>
  <c r="AQ229" i="3" s="1"/>
  <c r="AO228" i="3"/>
  <c r="AP228" i="3" s="1"/>
  <c r="AQ228" i="3" s="1"/>
  <c r="AO227" i="3"/>
  <c r="AP227" i="3" s="1"/>
  <c r="AQ227" i="3" s="1"/>
  <c r="AO226" i="3"/>
  <c r="AP226" i="3" s="1"/>
  <c r="AQ226" i="3" s="1"/>
  <c r="AO225" i="3"/>
  <c r="AP225" i="3" s="1"/>
  <c r="AQ225" i="3" s="1"/>
  <c r="AO224" i="3"/>
  <c r="AP224" i="3" s="1"/>
  <c r="AQ224" i="3" s="1"/>
  <c r="AO223" i="3"/>
  <c r="AP223" i="3" s="1"/>
  <c r="AQ223" i="3" s="1"/>
  <c r="AO222" i="3"/>
  <c r="AP222" i="3" s="1"/>
  <c r="AQ222" i="3" s="1"/>
  <c r="AO221" i="3"/>
  <c r="AP221" i="3" s="1"/>
  <c r="AQ221" i="3" s="1"/>
  <c r="AO220" i="3"/>
  <c r="AP220" i="3" s="1"/>
  <c r="AQ220" i="3" s="1"/>
  <c r="AO219" i="3"/>
  <c r="AP219" i="3" s="1"/>
  <c r="AQ219" i="3" s="1"/>
  <c r="AO218" i="3"/>
  <c r="AP218" i="3" s="1"/>
  <c r="AQ218" i="3" s="1"/>
  <c r="AO217" i="3"/>
  <c r="AP217" i="3" s="1"/>
  <c r="AQ217" i="3" s="1"/>
  <c r="AO216" i="3"/>
  <c r="AP216" i="3" s="1"/>
  <c r="AQ216" i="3" s="1"/>
  <c r="AO215" i="3"/>
  <c r="AP215" i="3" s="1"/>
  <c r="AQ215" i="3" s="1"/>
  <c r="AO214" i="3"/>
  <c r="AP214" i="3" s="1"/>
  <c r="AQ214" i="3" s="1"/>
  <c r="AO213" i="3"/>
  <c r="AP213" i="3" s="1"/>
  <c r="AQ213" i="3" s="1"/>
  <c r="AO212" i="3"/>
  <c r="AP212" i="3" s="1"/>
  <c r="AQ212" i="3" s="1"/>
  <c r="AO211" i="3"/>
  <c r="AP211" i="3" s="1"/>
  <c r="AQ211" i="3" s="1"/>
  <c r="AO210" i="3"/>
  <c r="AP210" i="3" s="1"/>
  <c r="AQ210" i="3" s="1"/>
  <c r="AO209" i="3"/>
  <c r="AP209" i="3" s="1"/>
  <c r="AQ209" i="3" s="1"/>
  <c r="AO208" i="3"/>
  <c r="AP208" i="3" s="1"/>
  <c r="AQ208" i="3" s="1"/>
  <c r="AO207" i="3"/>
  <c r="AP207" i="3" s="1"/>
  <c r="AQ207" i="3" s="1"/>
  <c r="AO206" i="3"/>
  <c r="AP206" i="3" s="1"/>
  <c r="AQ206" i="3" s="1"/>
  <c r="AO205" i="3"/>
  <c r="AP205" i="3" s="1"/>
  <c r="AQ205" i="3" s="1"/>
  <c r="AO204" i="3"/>
  <c r="AP204" i="3" s="1"/>
  <c r="AQ204" i="3" s="1"/>
  <c r="AO203" i="3"/>
  <c r="AP203" i="3" s="1"/>
  <c r="AQ203" i="3" s="1"/>
  <c r="AO202" i="3"/>
  <c r="AP202" i="3" s="1"/>
  <c r="AQ202" i="3" s="1"/>
  <c r="AO201" i="3"/>
  <c r="AP201" i="3" s="1"/>
  <c r="AQ201" i="3" s="1"/>
  <c r="AO200" i="3"/>
  <c r="AP200" i="3" s="1"/>
  <c r="AQ200" i="3" s="1"/>
  <c r="AO199" i="3"/>
  <c r="AP199" i="3" s="1"/>
  <c r="AQ199" i="3" s="1"/>
  <c r="AO198" i="3"/>
  <c r="AP198" i="3" s="1"/>
  <c r="AQ198" i="3" s="1"/>
  <c r="AO197" i="3"/>
  <c r="AP197" i="3" s="1"/>
  <c r="AQ197" i="3" s="1"/>
  <c r="AO196" i="3"/>
  <c r="AP196" i="3" s="1"/>
  <c r="AQ196" i="3" s="1"/>
  <c r="AO195" i="3"/>
  <c r="AP195" i="3" s="1"/>
  <c r="AQ195" i="3" s="1"/>
  <c r="AO194" i="3"/>
  <c r="AP194" i="3" s="1"/>
  <c r="AQ194" i="3" s="1"/>
  <c r="AO193" i="3"/>
  <c r="AP193" i="3" s="1"/>
  <c r="AQ193" i="3" s="1"/>
  <c r="AO192" i="3"/>
  <c r="AP192" i="3" s="1"/>
  <c r="AQ192" i="3" s="1"/>
  <c r="AO191" i="3"/>
  <c r="AP191" i="3" s="1"/>
  <c r="AQ191" i="3" s="1"/>
  <c r="AO190" i="3"/>
  <c r="AP190" i="3" s="1"/>
  <c r="AQ190" i="3" s="1"/>
  <c r="AO189" i="3"/>
  <c r="AP189" i="3" s="1"/>
  <c r="AQ189" i="3" s="1"/>
  <c r="AO188" i="3"/>
  <c r="AP188" i="3" s="1"/>
  <c r="AQ188" i="3" s="1"/>
  <c r="AO187" i="3"/>
  <c r="AP187" i="3" s="1"/>
  <c r="AQ187" i="3" s="1"/>
  <c r="AO186" i="3"/>
  <c r="AP186" i="3" s="1"/>
  <c r="AQ186" i="3" s="1"/>
  <c r="AO185" i="3"/>
  <c r="AP185" i="3" s="1"/>
  <c r="AQ185" i="3" s="1"/>
  <c r="AO184" i="3"/>
  <c r="AP184" i="3" s="1"/>
  <c r="AQ184" i="3" s="1"/>
  <c r="AO183" i="3"/>
  <c r="AP183" i="3" s="1"/>
  <c r="AQ183" i="3" s="1"/>
  <c r="AO182" i="3"/>
  <c r="AP182" i="3" s="1"/>
  <c r="AQ182" i="3" s="1"/>
  <c r="AO181" i="3"/>
  <c r="AP181" i="3" s="1"/>
  <c r="AQ181" i="3" s="1"/>
  <c r="AO180" i="3"/>
  <c r="AP180" i="3" s="1"/>
  <c r="AQ180" i="3" s="1"/>
  <c r="AO179" i="3"/>
  <c r="AP179" i="3" s="1"/>
  <c r="AQ179" i="3" s="1"/>
  <c r="AO178" i="3"/>
  <c r="AP178" i="3" s="1"/>
  <c r="AQ178" i="3" s="1"/>
  <c r="AO177" i="3"/>
  <c r="AP177" i="3" s="1"/>
  <c r="AQ177" i="3" s="1"/>
  <c r="AO176" i="3"/>
  <c r="AP176" i="3" s="1"/>
  <c r="AQ176" i="3" s="1"/>
  <c r="AO175" i="3"/>
  <c r="AP175" i="3" s="1"/>
  <c r="AQ175" i="3" s="1"/>
  <c r="AO174" i="3"/>
  <c r="AP174" i="3" s="1"/>
  <c r="AQ174" i="3" s="1"/>
  <c r="AO173" i="3"/>
  <c r="AP173" i="3" s="1"/>
  <c r="AQ173" i="3" s="1"/>
  <c r="AO172" i="3"/>
  <c r="AP172" i="3" s="1"/>
  <c r="AQ172" i="3" s="1"/>
  <c r="AO171" i="3"/>
  <c r="AP171" i="3" s="1"/>
  <c r="AQ171" i="3" s="1"/>
  <c r="AO170" i="3"/>
  <c r="AP170" i="3" s="1"/>
  <c r="AQ170" i="3" s="1"/>
  <c r="AO169" i="3"/>
  <c r="AP169" i="3" s="1"/>
  <c r="AQ169" i="3" s="1"/>
  <c r="AO168" i="3"/>
  <c r="AP168" i="3" s="1"/>
  <c r="AQ168" i="3" s="1"/>
  <c r="AO167" i="3"/>
  <c r="AP167" i="3" s="1"/>
  <c r="AQ167" i="3" s="1"/>
  <c r="AO166" i="3"/>
  <c r="AP166" i="3" s="1"/>
  <c r="AQ166" i="3" s="1"/>
  <c r="AO165" i="3"/>
  <c r="AP165" i="3" s="1"/>
  <c r="AQ165" i="3" s="1"/>
  <c r="AO164" i="3"/>
  <c r="AP164" i="3" s="1"/>
  <c r="AQ164" i="3" s="1"/>
  <c r="AO163" i="3"/>
  <c r="AP163" i="3" s="1"/>
  <c r="AQ163" i="3" s="1"/>
  <c r="AO162" i="3"/>
  <c r="AP162" i="3" s="1"/>
  <c r="AQ162" i="3" s="1"/>
  <c r="AO161" i="3"/>
  <c r="AP161" i="3" s="1"/>
  <c r="AQ161" i="3" s="1"/>
  <c r="AO160" i="3"/>
  <c r="AP160" i="3" s="1"/>
  <c r="AQ160" i="3" s="1"/>
  <c r="AO159" i="3"/>
  <c r="AP159" i="3" s="1"/>
  <c r="AQ159" i="3" s="1"/>
  <c r="AO158" i="3"/>
  <c r="AP158" i="3" s="1"/>
  <c r="AQ158" i="3" s="1"/>
  <c r="AO157" i="3"/>
  <c r="AP157" i="3" s="1"/>
  <c r="AQ157" i="3" s="1"/>
  <c r="AO156" i="3"/>
  <c r="AP156" i="3" s="1"/>
  <c r="AQ156" i="3" s="1"/>
  <c r="AO155" i="3"/>
  <c r="AP155" i="3" s="1"/>
  <c r="AQ155" i="3" s="1"/>
  <c r="AO154" i="3"/>
  <c r="AP154" i="3" s="1"/>
  <c r="AQ154" i="3" s="1"/>
  <c r="AO153" i="3"/>
  <c r="AP153" i="3" s="1"/>
  <c r="AQ153" i="3" s="1"/>
  <c r="AO152" i="3"/>
  <c r="AP152" i="3" s="1"/>
  <c r="AQ152" i="3" s="1"/>
  <c r="AO151" i="3"/>
  <c r="AP151" i="3" s="1"/>
  <c r="AQ151" i="3" s="1"/>
  <c r="AO150" i="3"/>
  <c r="AP150" i="3" s="1"/>
  <c r="AQ150" i="3" s="1"/>
  <c r="AO149" i="3"/>
  <c r="AP149" i="3" s="1"/>
  <c r="AQ149" i="3" s="1"/>
  <c r="AO148" i="3"/>
  <c r="AP148" i="3" s="1"/>
  <c r="AQ148" i="3" s="1"/>
  <c r="AO147" i="3"/>
  <c r="AP147" i="3" s="1"/>
  <c r="AQ147" i="3" s="1"/>
  <c r="AO146" i="3"/>
  <c r="AP146" i="3" s="1"/>
  <c r="AQ146" i="3" s="1"/>
  <c r="AO145" i="3"/>
  <c r="AP145" i="3" s="1"/>
  <c r="AQ145" i="3" s="1"/>
  <c r="AO144" i="3"/>
  <c r="AP144" i="3" s="1"/>
  <c r="AQ144" i="3" s="1"/>
  <c r="AO143" i="3"/>
  <c r="AP143" i="3" s="1"/>
  <c r="AQ143" i="3" s="1"/>
  <c r="AO142" i="3"/>
  <c r="AP142" i="3" s="1"/>
  <c r="AQ142" i="3" s="1"/>
  <c r="AO141" i="3"/>
  <c r="AP141" i="3" s="1"/>
  <c r="AQ141" i="3" s="1"/>
  <c r="AO140" i="3"/>
  <c r="AP140" i="3" s="1"/>
  <c r="AQ140" i="3" s="1"/>
  <c r="AO139" i="3"/>
  <c r="AP139" i="3" s="1"/>
  <c r="AQ139" i="3" s="1"/>
  <c r="AO138" i="3"/>
  <c r="AP138" i="3" s="1"/>
  <c r="AQ138" i="3" s="1"/>
  <c r="AO137" i="3"/>
  <c r="AP137" i="3" s="1"/>
  <c r="AQ137" i="3" s="1"/>
  <c r="AO136" i="3"/>
  <c r="AP136" i="3" s="1"/>
  <c r="AQ136" i="3" s="1"/>
  <c r="AO135" i="3"/>
  <c r="AP135" i="3" s="1"/>
  <c r="AQ135" i="3" s="1"/>
  <c r="AO134" i="3"/>
  <c r="AP134" i="3" s="1"/>
  <c r="AQ134" i="3" s="1"/>
  <c r="AO133" i="3"/>
  <c r="AP133" i="3" s="1"/>
  <c r="AQ133" i="3" s="1"/>
  <c r="AO132" i="3"/>
  <c r="AP132" i="3" s="1"/>
  <c r="AQ132" i="3" s="1"/>
  <c r="AO131" i="3"/>
  <c r="AP131" i="3" s="1"/>
  <c r="AQ131" i="3" s="1"/>
  <c r="AO130" i="3"/>
  <c r="AP130" i="3" s="1"/>
  <c r="AQ130" i="3" s="1"/>
  <c r="AO129" i="3"/>
  <c r="AP129" i="3" s="1"/>
  <c r="AQ129" i="3" s="1"/>
  <c r="AO128" i="3"/>
  <c r="AP128" i="3" s="1"/>
  <c r="AQ128" i="3" s="1"/>
  <c r="AO127" i="3"/>
  <c r="AP127" i="3" s="1"/>
  <c r="AQ127" i="3" s="1"/>
  <c r="AO126" i="3"/>
  <c r="AP126" i="3" s="1"/>
  <c r="AQ126" i="3" s="1"/>
  <c r="AO125" i="3"/>
  <c r="AP125" i="3" s="1"/>
  <c r="AQ125" i="3" s="1"/>
  <c r="AO124" i="3"/>
  <c r="AP124" i="3" s="1"/>
  <c r="AQ124" i="3" s="1"/>
  <c r="AO123" i="3"/>
  <c r="AP123" i="3" s="1"/>
  <c r="AQ123" i="3" s="1"/>
  <c r="AO122" i="3"/>
  <c r="AP122" i="3" s="1"/>
  <c r="AQ122" i="3" s="1"/>
  <c r="AO121" i="3"/>
  <c r="AP121" i="3" s="1"/>
  <c r="AQ121" i="3" s="1"/>
  <c r="AO120" i="3"/>
  <c r="AP120" i="3" s="1"/>
  <c r="AQ120" i="3" s="1"/>
  <c r="AO119" i="3"/>
  <c r="AP119" i="3" s="1"/>
  <c r="AQ119" i="3" s="1"/>
  <c r="AO118" i="3"/>
  <c r="AP118" i="3" s="1"/>
  <c r="AQ118" i="3" s="1"/>
  <c r="AO117" i="3"/>
  <c r="AP117" i="3" s="1"/>
  <c r="AQ117" i="3" s="1"/>
  <c r="AO116" i="3"/>
  <c r="AP116" i="3" s="1"/>
  <c r="AQ116" i="3" s="1"/>
  <c r="AO115" i="3"/>
  <c r="AP115" i="3" s="1"/>
  <c r="AQ115" i="3" s="1"/>
  <c r="AO114" i="3"/>
  <c r="AP114" i="3" s="1"/>
  <c r="AQ114" i="3" s="1"/>
  <c r="AO113" i="3"/>
  <c r="AP113" i="3" s="1"/>
  <c r="AQ113" i="3" s="1"/>
  <c r="AO112" i="3"/>
  <c r="AP112" i="3" s="1"/>
  <c r="AQ112" i="3" s="1"/>
  <c r="AO111" i="3"/>
  <c r="AP111" i="3" s="1"/>
  <c r="AQ111" i="3" s="1"/>
  <c r="AO110" i="3"/>
  <c r="AP110" i="3" s="1"/>
  <c r="AQ110" i="3" s="1"/>
  <c r="AO109" i="3"/>
  <c r="AP109" i="3" s="1"/>
  <c r="AQ109" i="3" s="1"/>
  <c r="AO108" i="3"/>
  <c r="AP108" i="3" s="1"/>
  <c r="AQ108" i="3" s="1"/>
  <c r="AO107" i="3"/>
  <c r="AP107" i="3" s="1"/>
  <c r="AQ107" i="3" s="1"/>
  <c r="AO106" i="3"/>
  <c r="AP106" i="3" s="1"/>
  <c r="AQ106" i="3" s="1"/>
  <c r="AO105" i="3"/>
  <c r="AP105" i="3" s="1"/>
  <c r="AQ105" i="3" s="1"/>
  <c r="AO104" i="3"/>
  <c r="AP104" i="3" s="1"/>
  <c r="AQ104" i="3" s="1"/>
  <c r="AO103" i="3"/>
  <c r="AP103" i="3" s="1"/>
  <c r="AQ103" i="3" s="1"/>
  <c r="AO102" i="3"/>
  <c r="AP102" i="3" s="1"/>
  <c r="AQ102" i="3" s="1"/>
  <c r="AO101" i="3"/>
  <c r="AP101" i="3" s="1"/>
  <c r="AQ101" i="3" s="1"/>
  <c r="AO100" i="3"/>
  <c r="AP100" i="3" s="1"/>
  <c r="AQ100" i="3" s="1"/>
  <c r="AO99" i="3"/>
  <c r="AP99" i="3" s="1"/>
  <c r="AQ99" i="3" s="1"/>
  <c r="AL1" i="3"/>
  <c r="S786" i="3"/>
  <c r="S840" i="3"/>
  <c r="S1110" i="3"/>
  <c r="S1164" i="3"/>
  <c r="R1222" i="3"/>
  <c r="Q777" i="3"/>
  <c r="R777" i="3" s="1"/>
  <c r="Q778" i="3"/>
  <c r="R778" i="3" s="1"/>
  <c r="Q779" i="3"/>
  <c r="R779" i="3" s="1"/>
  <c r="S779" i="3" s="1"/>
  <c r="Q780" i="3"/>
  <c r="R780" i="3" s="1"/>
  <c r="S780" i="3" s="1"/>
  <c r="Q781" i="3"/>
  <c r="R781" i="3" s="1"/>
  <c r="Q782" i="3"/>
  <c r="R782" i="3" s="1"/>
  <c r="Q783" i="3"/>
  <c r="R783" i="3" s="1"/>
  <c r="Q784" i="3"/>
  <c r="R784" i="3" s="1"/>
  <c r="Q785" i="3"/>
  <c r="R785" i="3" s="1"/>
  <c r="Q786" i="3"/>
  <c r="R786" i="3" s="1"/>
  <c r="Q787" i="3"/>
  <c r="R787" i="3" s="1"/>
  <c r="Q788" i="3"/>
  <c r="R788" i="3" s="1"/>
  <c r="Q789" i="3"/>
  <c r="R789" i="3" s="1"/>
  <c r="Q790" i="3"/>
  <c r="R790" i="3" s="1"/>
  <c r="Q791" i="3"/>
  <c r="R791" i="3" s="1"/>
  <c r="Q792" i="3"/>
  <c r="R792" i="3" s="1"/>
  <c r="Q793" i="3"/>
  <c r="R793" i="3" s="1"/>
  <c r="Q794" i="3"/>
  <c r="R794" i="3" s="1"/>
  <c r="Q795" i="3"/>
  <c r="R795" i="3" s="1"/>
  <c r="Q796" i="3"/>
  <c r="R796" i="3" s="1"/>
  <c r="Q797" i="3"/>
  <c r="R797" i="3" s="1"/>
  <c r="S797" i="3" s="1"/>
  <c r="Q798" i="3"/>
  <c r="R798" i="3" s="1"/>
  <c r="S798" i="3" s="1"/>
  <c r="Q799" i="3"/>
  <c r="R799" i="3" s="1"/>
  <c r="Q800" i="3"/>
  <c r="R800" i="3" s="1"/>
  <c r="Q801" i="3"/>
  <c r="R801" i="3" s="1"/>
  <c r="Q802" i="3"/>
  <c r="R802" i="3" s="1"/>
  <c r="Q803" i="3"/>
  <c r="R803" i="3" s="1"/>
  <c r="Q804" i="3"/>
  <c r="R804" i="3" s="1"/>
  <c r="S804" i="3" s="1"/>
  <c r="Q805" i="3"/>
  <c r="R805" i="3" s="1"/>
  <c r="Q806" i="3"/>
  <c r="R806" i="3" s="1"/>
  <c r="Q807" i="3"/>
  <c r="R807" i="3" s="1"/>
  <c r="Q808" i="3"/>
  <c r="R808" i="3" s="1"/>
  <c r="Q809" i="3"/>
  <c r="R809" i="3" s="1"/>
  <c r="Q810" i="3"/>
  <c r="R810" i="3" s="1"/>
  <c r="Q811" i="3"/>
  <c r="R811" i="3" s="1"/>
  <c r="Q812" i="3"/>
  <c r="R812" i="3" s="1"/>
  <c r="Q813" i="3"/>
  <c r="R813" i="3" s="1"/>
  <c r="Q814" i="3"/>
  <c r="R814" i="3" s="1"/>
  <c r="Q815" i="3"/>
  <c r="R815" i="3" s="1"/>
  <c r="S815" i="3" s="1"/>
  <c r="Q816" i="3"/>
  <c r="R816" i="3" s="1"/>
  <c r="S816" i="3" s="1"/>
  <c r="Q817" i="3"/>
  <c r="R817" i="3" s="1"/>
  <c r="Q818" i="3"/>
  <c r="R818" i="3" s="1"/>
  <c r="Q819" i="3"/>
  <c r="R819" i="3" s="1"/>
  <c r="Q820" i="3"/>
  <c r="R820" i="3" s="1"/>
  <c r="Q821" i="3"/>
  <c r="R821" i="3" s="1"/>
  <c r="Q822" i="3"/>
  <c r="R822" i="3" s="1"/>
  <c r="S822" i="3" s="1"/>
  <c r="Q823" i="3"/>
  <c r="R823" i="3" s="1"/>
  <c r="Q824" i="3"/>
  <c r="R824" i="3" s="1"/>
  <c r="Q825" i="3"/>
  <c r="R825" i="3" s="1"/>
  <c r="Q826" i="3"/>
  <c r="R826" i="3" s="1"/>
  <c r="Q827" i="3"/>
  <c r="R827" i="3" s="1"/>
  <c r="Q828" i="3"/>
  <c r="R828" i="3" s="1"/>
  <c r="Q829" i="3"/>
  <c r="R829" i="3" s="1"/>
  <c r="Q830" i="3"/>
  <c r="R830" i="3" s="1"/>
  <c r="Q831" i="3"/>
  <c r="R831" i="3" s="1"/>
  <c r="Q832" i="3"/>
  <c r="R832" i="3" s="1"/>
  <c r="Q833" i="3"/>
  <c r="R833" i="3" s="1"/>
  <c r="S833" i="3" s="1"/>
  <c r="Q834" i="3"/>
  <c r="R834" i="3" s="1"/>
  <c r="S834" i="3" s="1"/>
  <c r="Q835" i="3"/>
  <c r="R835" i="3" s="1"/>
  <c r="Q836" i="3"/>
  <c r="R836" i="3" s="1"/>
  <c r="Q837" i="3"/>
  <c r="R837" i="3" s="1"/>
  <c r="Q838" i="3"/>
  <c r="R838" i="3" s="1"/>
  <c r="Q839" i="3"/>
  <c r="R839" i="3" s="1"/>
  <c r="Q840" i="3"/>
  <c r="R840" i="3" s="1"/>
  <c r="Q841" i="3"/>
  <c r="R841" i="3" s="1"/>
  <c r="Q842" i="3"/>
  <c r="R842" i="3" s="1"/>
  <c r="Q843" i="3"/>
  <c r="R843" i="3" s="1"/>
  <c r="Q844" i="3"/>
  <c r="R844" i="3" s="1"/>
  <c r="Q845" i="3"/>
  <c r="R845" i="3" s="1"/>
  <c r="Q846" i="3"/>
  <c r="R846" i="3" s="1"/>
  <c r="Q847" i="3"/>
  <c r="R847" i="3" s="1"/>
  <c r="Q848" i="3"/>
  <c r="R848" i="3" s="1"/>
  <c r="Q849" i="3"/>
  <c r="R849" i="3" s="1"/>
  <c r="Q850" i="3"/>
  <c r="R850" i="3" s="1"/>
  <c r="Q851" i="3"/>
  <c r="R851" i="3" s="1"/>
  <c r="S851" i="3" s="1"/>
  <c r="Q852" i="3"/>
  <c r="R852" i="3" s="1"/>
  <c r="S852" i="3" s="1"/>
  <c r="Q853" i="3"/>
  <c r="R853" i="3" s="1"/>
  <c r="Q854" i="3"/>
  <c r="R854" i="3" s="1"/>
  <c r="Q855" i="3"/>
  <c r="R855" i="3" s="1"/>
  <c r="Q856" i="3"/>
  <c r="R856" i="3" s="1"/>
  <c r="Q857" i="3"/>
  <c r="R857" i="3" s="1"/>
  <c r="Q858" i="3"/>
  <c r="R858" i="3" s="1"/>
  <c r="S858" i="3" s="1"/>
  <c r="Q859" i="3"/>
  <c r="R859" i="3" s="1"/>
  <c r="Q860" i="3"/>
  <c r="R860" i="3" s="1"/>
  <c r="Q861" i="3"/>
  <c r="R861" i="3" s="1"/>
  <c r="Q862" i="3"/>
  <c r="R862" i="3" s="1"/>
  <c r="Q863" i="3"/>
  <c r="R863" i="3" s="1"/>
  <c r="Q864" i="3"/>
  <c r="R864" i="3" s="1"/>
  <c r="Q865" i="3"/>
  <c r="R865" i="3" s="1"/>
  <c r="Q866" i="3"/>
  <c r="R866" i="3" s="1"/>
  <c r="Q867" i="3"/>
  <c r="R867" i="3" s="1"/>
  <c r="Q868" i="3"/>
  <c r="R868" i="3" s="1"/>
  <c r="Q869" i="3"/>
  <c r="R869" i="3" s="1"/>
  <c r="S869" i="3" s="1"/>
  <c r="Q870" i="3"/>
  <c r="R870" i="3" s="1"/>
  <c r="S870" i="3" s="1"/>
  <c r="Q871" i="3"/>
  <c r="R871" i="3" s="1"/>
  <c r="Q872" i="3"/>
  <c r="R872" i="3" s="1"/>
  <c r="Q873" i="3"/>
  <c r="R873" i="3" s="1"/>
  <c r="Q874" i="3"/>
  <c r="R874" i="3" s="1"/>
  <c r="Q875" i="3"/>
  <c r="R875" i="3" s="1"/>
  <c r="Q876" i="3"/>
  <c r="R876" i="3" s="1"/>
  <c r="S876" i="3" s="1"/>
  <c r="Q877" i="3"/>
  <c r="R877" i="3" s="1"/>
  <c r="Q878" i="3"/>
  <c r="R878" i="3" s="1"/>
  <c r="Q879" i="3"/>
  <c r="R879" i="3" s="1"/>
  <c r="Q880" i="3"/>
  <c r="R880" i="3" s="1"/>
  <c r="Q881" i="3"/>
  <c r="R881" i="3" s="1"/>
  <c r="Q882" i="3"/>
  <c r="R882" i="3" s="1"/>
  <c r="Q883" i="3"/>
  <c r="R883" i="3" s="1"/>
  <c r="Q884" i="3"/>
  <c r="R884" i="3" s="1"/>
  <c r="Q885" i="3"/>
  <c r="R885" i="3" s="1"/>
  <c r="Q886" i="3"/>
  <c r="R886" i="3" s="1"/>
  <c r="Q887" i="3"/>
  <c r="R887" i="3" s="1"/>
  <c r="S887" i="3" s="1"/>
  <c r="Q888" i="3"/>
  <c r="R888" i="3" s="1"/>
  <c r="S888" i="3" s="1"/>
  <c r="Q889" i="3"/>
  <c r="R889" i="3" s="1"/>
  <c r="Q890" i="3"/>
  <c r="R890" i="3" s="1"/>
  <c r="Q891" i="3"/>
  <c r="R891" i="3" s="1"/>
  <c r="Q892" i="3"/>
  <c r="R892" i="3" s="1"/>
  <c r="Q893" i="3"/>
  <c r="R893" i="3" s="1"/>
  <c r="Q894" i="3"/>
  <c r="R894" i="3" s="1"/>
  <c r="S894" i="3" s="1"/>
  <c r="Q895" i="3"/>
  <c r="R895" i="3" s="1"/>
  <c r="Q896" i="3"/>
  <c r="R896" i="3" s="1"/>
  <c r="Q897" i="3"/>
  <c r="R897" i="3" s="1"/>
  <c r="Q898" i="3"/>
  <c r="R898" i="3" s="1"/>
  <c r="Q899" i="3"/>
  <c r="R899" i="3" s="1"/>
  <c r="Q900" i="3"/>
  <c r="R900" i="3" s="1"/>
  <c r="Q901" i="3"/>
  <c r="R901" i="3" s="1"/>
  <c r="Q902" i="3"/>
  <c r="R902" i="3" s="1"/>
  <c r="Q903" i="3"/>
  <c r="R903" i="3" s="1"/>
  <c r="Q904" i="3"/>
  <c r="R904" i="3" s="1"/>
  <c r="Q905" i="3"/>
  <c r="R905" i="3" s="1"/>
  <c r="S905" i="3" s="1"/>
  <c r="Q906" i="3"/>
  <c r="R906" i="3" s="1"/>
  <c r="S906" i="3" s="1"/>
  <c r="Q907" i="3"/>
  <c r="R907" i="3" s="1"/>
  <c r="Q908" i="3"/>
  <c r="R908" i="3" s="1"/>
  <c r="Q909" i="3"/>
  <c r="R909" i="3" s="1"/>
  <c r="Q910" i="3"/>
  <c r="R910" i="3" s="1"/>
  <c r="Q911" i="3"/>
  <c r="R911" i="3" s="1"/>
  <c r="Q912" i="3"/>
  <c r="R912" i="3" s="1"/>
  <c r="S912" i="3" s="1"/>
  <c r="Q913" i="3"/>
  <c r="R913" i="3" s="1"/>
  <c r="Q914" i="3"/>
  <c r="R914" i="3" s="1"/>
  <c r="Q915" i="3"/>
  <c r="R915" i="3" s="1"/>
  <c r="Q916" i="3"/>
  <c r="R916" i="3" s="1"/>
  <c r="Q917" i="3"/>
  <c r="R917" i="3" s="1"/>
  <c r="Q918" i="3"/>
  <c r="R918" i="3" s="1"/>
  <c r="Q919" i="3"/>
  <c r="R919" i="3" s="1"/>
  <c r="Q920" i="3"/>
  <c r="R920" i="3" s="1"/>
  <c r="Q921" i="3"/>
  <c r="R921" i="3" s="1"/>
  <c r="Q922" i="3"/>
  <c r="R922" i="3" s="1"/>
  <c r="Q923" i="3"/>
  <c r="R923" i="3" s="1"/>
  <c r="S923" i="3" s="1"/>
  <c r="Q924" i="3"/>
  <c r="R924" i="3" s="1"/>
  <c r="S924" i="3" s="1"/>
  <c r="Q925" i="3"/>
  <c r="R925" i="3" s="1"/>
  <c r="Q926" i="3"/>
  <c r="R926" i="3" s="1"/>
  <c r="Q927" i="3"/>
  <c r="R927" i="3" s="1"/>
  <c r="Q928" i="3"/>
  <c r="R928" i="3" s="1"/>
  <c r="Q929" i="3"/>
  <c r="R929" i="3" s="1"/>
  <c r="Q930" i="3"/>
  <c r="R930" i="3" s="1"/>
  <c r="S930" i="3" s="1"/>
  <c r="Q931" i="3"/>
  <c r="R931" i="3" s="1"/>
  <c r="Q932" i="3"/>
  <c r="R932" i="3" s="1"/>
  <c r="Q933" i="3"/>
  <c r="R933" i="3" s="1"/>
  <c r="Q934" i="3"/>
  <c r="R934" i="3" s="1"/>
  <c r="Q935" i="3"/>
  <c r="R935" i="3" s="1"/>
  <c r="Q936" i="3"/>
  <c r="R936" i="3" s="1"/>
  <c r="Q937" i="3"/>
  <c r="R937" i="3" s="1"/>
  <c r="Q938" i="3"/>
  <c r="R938" i="3" s="1"/>
  <c r="Q939" i="3"/>
  <c r="R939" i="3" s="1"/>
  <c r="Q940" i="3"/>
  <c r="R940" i="3" s="1"/>
  <c r="Q941" i="3"/>
  <c r="R941" i="3" s="1"/>
  <c r="S941" i="3" s="1"/>
  <c r="Q942" i="3"/>
  <c r="R942" i="3" s="1"/>
  <c r="S942" i="3" s="1"/>
  <c r="Q943" i="3"/>
  <c r="R943" i="3" s="1"/>
  <c r="Q944" i="3"/>
  <c r="R944" i="3" s="1"/>
  <c r="Q945" i="3"/>
  <c r="R945" i="3" s="1"/>
  <c r="Q946" i="3"/>
  <c r="R946" i="3" s="1"/>
  <c r="Q947" i="3"/>
  <c r="R947" i="3" s="1"/>
  <c r="Q948" i="3"/>
  <c r="R948" i="3" s="1"/>
  <c r="S948" i="3" s="1"/>
  <c r="Q949" i="3"/>
  <c r="R949" i="3" s="1"/>
  <c r="Q950" i="3"/>
  <c r="R950" i="3" s="1"/>
  <c r="Q951" i="3"/>
  <c r="R951" i="3" s="1"/>
  <c r="Q952" i="3"/>
  <c r="R952" i="3" s="1"/>
  <c r="Q953" i="3"/>
  <c r="R953" i="3" s="1"/>
  <c r="Q954" i="3"/>
  <c r="R954" i="3" s="1"/>
  <c r="Q955" i="3"/>
  <c r="R955" i="3" s="1"/>
  <c r="Q956" i="3"/>
  <c r="R956" i="3" s="1"/>
  <c r="Q957" i="3"/>
  <c r="R957" i="3" s="1"/>
  <c r="Q958" i="3"/>
  <c r="R958" i="3" s="1"/>
  <c r="Q959" i="3"/>
  <c r="R959" i="3" s="1"/>
  <c r="S959" i="3" s="1"/>
  <c r="Q960" i="3"/>
  <c r="R960" i="3" s="1"/>
  <c r="S960" i="3" s="1"/>
  <c r="Q961" i="3"/>
  <c r="R961" i="3" s="1"/>
  <c r="Q962" i="3"/>
  <c r="R962" i="3" s="1"/>
  <c r="Q963" i="3"/>
  <c r="R963" i="3" s="1"/>
  <c r="Q964" i="3"/>
  <c r="R964" i="3" s="1"/>
  <c r="Q965" i="3"/>
  <c r="R965" i="3" s="1"/>
  <c r="Q966" i="3"/>
  <c r="R966" i="3" s="1"/>
  <c r="S966" i="3" s="1"/>
  <c r="Q967" i="3"/>
  <c r="R967" i="3" s="1"/>
  <c r="Q968" i="3"/>
  <c r="R968" i="3" s="1"/>
  <c r="Q969" i="3"/>
  <c r="R969" i="3" s="1"/>
  <c r="Q970" i="3"/>
  <c r="R970" i="3" s="1"/>
  <c r="Q971" i="3"/>
  <c r="R971" i="3" s="1"/>
  <c r="Q972" i="3"/>
  <c r="R972" i="3" s="1"/>
  <c r="Q973" i="3"/>
  <c r="R973" i="3" s="1"/>
  <c r="Q974" i="3"/>
  <c r="R974" i="3" s="1"/>
  <c r="Q975" i="3"/>
  <c r="R975" i="3" s="1"/>
  <c r="Q976" i="3"/>
  <c r="R976" i="3" s="1"/>
  <c r="Q977" i="3"/>
  <c r="R977" i="3" s="1"/>
  <c r="S977" i="3" s="1"/>
  <c r="Q978" i="3"/>
  <c r="R978" i="3" s="1"/>
  <c r="S978" i="3" s="1"/>
  <c r="Q979" i="3"/>
  <c r="R979" i="3" s="1"/>
  <c r="Q980" i="3"/>
  <c r="R980" i="3" s="1"/>
  <c r="Q981" i="3"/>
  <c r="R981" i="3" s="1"/>
  <c r="Q982" i="3"/>
  <c r="R982" i="3" s="1"/>
  <c r="Q983" i="3"/>
  <c r="R983" i="3" s="1"/>
  <c r="Q984" i="3"/>
  <c r="R984" i="3" s="1"/>
  <c r="S984" i="3" s="1"/>
  <c r="Q985" i="3"/>
  <c r="R985" i="3" s="1"/>
  <c r="Q986" i="3"/>
  <c r="R986" i="3" s="1"/>
  <c r="Q987" i="3"/>
  <c r="R987" i="3" s="1"/>
  <c r="Q988" i="3"/>
  <c r="R988" i="3" s="1"/>
  <c r="Q989" i="3"/>
  <c r="R989" i="3" s="1"/>
  <c r="Q990" i="3"/>
  <c r="R990" i="3" s="1"/>
  <c r="Q991" i="3"/>
  <c r="R991" i="3" s="1"/>
  <c r="Q992" i="3"/>
  <c r="R992" i="3" s="1"/>
  <c r="Q993" i="3"/>
  <c r="R993" i="3" s="1"/>
  <c r="Q994" i="3"/>
  <c r="R994" i="3" s="1"/>
  <c r="Q995" i="3"/>
  <c r="R995" i="3" s="1"/>
  <c r="S995" i="3" s="1"/>
  <c r="Q996" i="3"/>
  <c r="R996" i="3" s="1"/>
  <c r="S996" i="3" s="1"/>
  <c r="Q997" i="3"/>
  <c r="R997" i="3" s="1"/>
  <c r="Q998" i="3"/>
  <c r="R998" i="3" s="1"/>
  <c r="Q999" i="3"/>
  <c r="R999" i="3" s="1"/>
  <c r="Q1000" i="3"/>
  <c r="R1000" i="3" s="1"/>
  <c r="Q1001" i="3"/>
  <c r="R1001" i="3" s="1"/>
  <c r="Q1002" i="3"/>
  <c r="R1002" i="3" s="1"/>
  <c r="S1002" i="3" s="1"/>
  <c r="Q1003" i="3"/>
  <c r="R1003" i="3" s="1"/>
  <c r="Q1004" i="3"/>
  <c r="R1004" i="3" s="1"/>
  <c r="Q1005" i="3"/>
  <c r="R1005" i="3" s="1"/>
  <c r="Q1006" i="3"/>
  <c r="R1006" i="3" s="1"/>
  <c r="Q1007" i="3"/>
  <c r="R1007" i="3" s="1"/>
  <c r="Q1008" i="3"/>
  <c r="R1008" i="3" s="1"/>
  <c r="Q1009" i="3"/>
  <c r="R1009" i="3" s="1"/>
  <c r="Q1010" i="3"/>
  <c r="R1010" i="3" s="1"/>
  <c r="Q1011" i="3"/>
  <c r="R1011" i="3" s="1"/>
  <c r="Q1012" i="3"/>
  <c r="R1012" i="3" s="1"/>
  <c r="Q1013" i="3"/>
  <c r="R1013" i="3" s="1"/>
  <c r="S1013" i="3" s="1"/>
  <c r="Q1014" i="3"/>
  <c r="R1014" i="3" s="1"/>
  <c r="S1014" i="3" s="1"/>
  <c r="Q1015" i="3"/>
  <c r="R1015" i="3" s="1"/>
  <c r="Q1016" i="3"/>
  <c r="R1016" i="3" s="1"/>
  <c r="Q1017" i="3"/>
  <c r="R1017" i="3" s="1"/>
  <c r="Q1018" i="3"/>
  <c r="R1018" i="3" s="1"/>
  <c r="Q1019" i="3"/>
  <c r="R1019" i="3" s="1"/>
  <c r="Q1020" i="3"/>
  <c r="R1020" i="3" s="1"/>
  <c r="S1020" i="3" s="1"/>
  <c r="Q1021" i="3"/>
  <c r="R1021" i="3" s="1"/>
  <c r="Q1022" i="3"/>
  <c r="R1022" i="3" s="1"/>
  <c r="Q1023" i="3"/>
  <c r="R1023" i="3" s="1"/>
  <c r="Q1024" i="3"/>
  <c r="R1024" i="3" s="1"/>
  <c r="Q1025" i="3"/>
  <c r="R1025" i="3" s="1"/>
  <c r="Q1026" i="3"/>
  <c r="R1026" i="3" s="1"/>
  <c r="Q1027" i="3"/>
  <c r="R1027" i="3" s="1"/>
  <c r="Q1028" i="3"/>
  <c r="R1028" i="3" s="1"/>
  <c r="Q1029" i="3"/>
  <c r="R1029" i="3" s="1"/>
  <c r="Q1030" i="3"/>
  <c r="R1030" i="3" s="1"/>
  <c r="Q1031" i="3"/>
  <c r="R1031" i="3" s="1"/>
  <c r="S1031" i="3" s="1"/>
  <c r="Q1032" i="3"/>
  <c r="R1032" i="3" s="1"/>
  <c r="S1032" i="3" s="1"/>
  <c r="Q1033" i="3"/>
  <c r="R1033" i="3" s="1"/>
  <c r="Q1034" i="3"/>
  <c r="R1034" i="3" s="1"/>
  <c r="Q1035" i="3"/>
  <c r="R1035" i="3" s="1"/>
  <c r="Q1036" i="3"/>
  <c r="R1036" i="3" s="1"/>
  <c r="Q1037" i="3"/>
  <c r="R1037" i="3" s="1"/>
  <c r="Q1038" i="3"/>
  <c r="R1038" i="3" s="1"/>
  <c r="S1038" i="3" s="1"/>
  <c r="Q1039" i="3"/>
  <c r="R1039" i="3" s="1"/>
  <c r="Q1040" i="3"/>
  <c r="R1040" i="3" s="1"/>
  <c r="Q1041" i="3"/>
  <c r="R1041" i="3" s="1"/>
  <c r="Q1042" i="3"/>
  <c r="R1042" i="3" s="1"/>
  <c r="Q1043" i="3"/>
  <c r="R1043" i="3" s="1"/>
  <c r="Q1044" i="3"/>
  <c r="R1044" i="3" s="1"/>
  <c r="Q1045" i="3"/>
  <c r="R1045" i="3" s="1"/>
  <c r="Q1046" i="3"/>
  <c r="R1046" i="3" s="1"/>
  <c r="Q1047" i="3"/>
  <c r="R1047" i="3" s="1"/>
  <c r="Q1048" i="3"/>
  <c r="R1048" i="3" s="1"/>
  <c r="Q1049" i="3"/>
  <c r="R1049" i="3" s="1"/>
  <c r="S1049" i="3" s="1"/>
  <c r="Q1050" i="3"/>
  <c r="R1050" i="3" s="1"/>
  <c r="S1050" i="3" s="1"/>
  <c r="Q1051" i="3"/>
  <c r="R1051" i="3" s="1"/>
  <c r="Q1052" i="3"/>
  <c r="R1052" i="3" s="1"/>
  <c r="Q1053" i="3"/>
  <c r="R1053" i="3" s="1"/>
  <c r="Q1054" i="3"/>
  <c r="R1054" i="3" s="1"/>
  <c r="Q1055" i="3"/>
  <c r="R1055" i="3" s="1"/>
  <c r="Q1056" i="3"/>
  <c r="R1056" i="3" s="1"/>
  <c r="S1056" i="3" s="1"/>
  <c r="Q1057" i="3"/>
  <c r="R1057" i="3" s="1"/>
  <c r="Q1058" i="3"/>
  <c r="R1058" i="3" s="1"/>
  <c r="Q1059" i="3"/>
  <c r="R1059" i="3" s="1"/>
  <c r="Q1060" i="3"/>
  <c r="R1060" i="3" s="1"/>
  <c r="Q1061" i="3"/>
  <c r="R1061" i="3" s="1"/>
  <c r="Q1062" i="3"/>
  <c r="R1062" i="3" s="1"/>
  <c r="Q1063" i="3"/>
  <c r="R1063" i="3" s="1"/>
  <c r="Q1064" i="3"/>
  <c r="R1064" i="3" s="1"/>
  <c r="Q1065" i="3"/>
  <c r="R1065" i="3" s="1"/>
  <c r="Q1066" i="3"/>
  <c r="R1066" i="3" s="1"/>
  <c r="Q1067" i="3"/>
  <c r="R1067" i="3" s="1"/>
  <c r="S1067" i="3" s="1"/>
  <c r="Q1068" i="3"/>
  <c r="R1068" i="3" s="1"/>
  <c r="S1068" i="3" s="1"/>
  <c r="Q1069" i="3"/>
  <c r="R1069" i="3" s="1"/>
  <c r="Q1070" i="3"/>
  <c r="R1070" i="3" s="1"/>
  <c r="Q1071" i="3"/>
  <c r="R1071" i="3" s="1"/>
  <c r="Q1072" i="3"/>
  <c r="R1072" i="3" s="1"/>
  <c r="Q1073" i="3"/>
  <c r="R1073" i="3" s="1"/>
  <c r="Q1074" i="3"/>
  <c r="R1074" i="3" s="1"/>
  <c r="S1074" i="3" s="1"/>
  <c r="Q1075" i="3"/>
  <c r="R1075" i="3" s="1"/>
  <c r="Q1076" i="3"/>
  <c r="R1076" i="3" s="1"/>
  <c r="Q1077" i="3"/>
  <c r="R1077" i="3" s="1"/>
  <c r="Q1078" i="3"/>
  <c r="R1078" i="3" s="1"/>
  <c r="Q1079" i="3"/>
  <c r="R1079" i="3" s="1"/>
  <c r="Q1080" i="3"/>
  <c r="R1080" i="3" s="1"/>
  <c r="Q1081" i="3"/>
  <c r="R1081" i="3" s="1"/>
  <c r="Q1082" i="3"/>
  <c r="R1082" i="3" s="1"/>
  <c r="Q1083" i="3"/>
  <c r="R1083" i="3" s="1"/>
  <c r="Q1084" i="3"/>
  <c r="R1084" i="3" s="1"/>
  <c r="Q1085" i="3"/>
  <c r="R1085" i="3" s="1"/>
  <c r="S1085" i="3" s="1"/>
  <c r="Q1086" i="3"/>
  <c r="R1086" i="3" s="1"/>
  <c r="S1086" i="3" s="1"/>
  <c r="Q1087" i="3"/>
  <c r="R1087" i="3" s="1"/>
  <c r="Q1088" i="3"/>
  <c r="R1088" i="3" s="1"/>
  <c r="Q1089" i="3"/>
  <c r="R1089" i="3" s="1"/>
  <c r="Q1090" i="3"/>
  <c r="R1090" i="3" s="1"/>
  <c r="Q1091" i="3"/>
  <c r="R1091" i="3" s="1"/>
  <c r="Q1092" i="3"/>
  <c r="R1092" i="3" s="1"/>
  <c r="S1092" i="3" s="1"/>
  <c r="Q1093" i="3"/>
  <c r="R1093" i="3" s="1"/>
  <c r="Q1094" i="3"/>
  <c r="R1094" i="3" s="1"/>
  <c r="Q1095" i="3"/>
  <c r="R1095" i="3" s="1"/>
  <c r="Q1096" i="3"/>
  <c r="R1096" i="3" s="1"/>
  <c r="Q1097" i="3"/>
  <c r="R1097" i="3" s="1"/>
  <c r="Q1098" i="3"/>
  <c r="R1098" i="3" s="1"/>
  <c r="Q1099" i="3"/>
  <c r="R1099" i="3" s="1"/>
  <c r="Q1100" i="3"/>
  <c r="R1100" i="3" s="1"/>
  <c r="Q1101" i="3"/>
  <c r="R1101" i="3" s="1"/>
  <c r="Q1102" i="3"/>
  <c r="R1102" i="3" s="1"/>
  <c r="Q1103" i="3"/>
  <c r="R1103" i="3" s="1"/>
  <c r="S1103" i="3" s="1"/>
  <c r="Q1104" i="3"/>
  <c r="R1104" i="3" s="1"/>
  <c r="S1104" i="3" s="1"/>
  <c r="Q1105" i="3"/>
  <c r="R1105" i="3" s="1"/>
  <c r="Q1106" i="3"/>
  <c r="R1106" i="3" s="1"/>
  <c r="Q1107" i="3"/>
  <c r="R1107" i="3" s="1"/>
  <c r="Q1108" i="3"/>
  <c r="R1108" i="3" s="1"/>
  <c r="Q1109" i="3"/>
  <c r="R1109" i="3" s="1"/>
  <c r="Q1110" i="3"/>
  <c r="R1110" i="3" s="1"/>
  <c r="Q1111" i="3"/>
  <c r="R1111" i="3" s="1"/>
  <c r="Q1112" i="3"/>
  <c r="R1112" i="3" s="1"/>
  <c r="Q1113" i="3"/>
  <c r="R1113" i="3" s="1"/>
  <c r="Q1114" i="3"/>
  <c r="R1114" i="3" s="1"/>
  <c r="Q1115" i="3"/>
  <c r="R1115" i="3" s="1"/>
  <c r="Q1116" i="3"/>
  <c r="R1116" i="3" s="1"/>
  <c r="Q1117" i="3"/>
  <c r="R1117" i="3" s="1"/>
  <c r="Q1118" i="3"/>
  <c r="R1118" i="3" s="1"/>
  <c r="Q1119" i="3"/>
  <c r="R1119" i="3" s="1"/>
  <c r="Q1120" i="3"/>
  <c r="R1120" i="3" s="1"/>
  <c r="Q1121" i="3"/>
  <c r="R1121" i="3" s="1"/>
  <c r="S1121" i="3" s="1"/>
  <c r="Q1122" i="3"/>
  <c r="R1122" i="3" s="1"/>
  <c r="S1122" i="3" s="1"/>
  <c r="Q1123" i="3"/>
  <c r="R1123" i="3" s="1"/>
  <c r="Q1124" i="3"/>
  <c r="R1124" i="3" s="1"/>
  <c r="Q1125" i="3"/>
  <c r="R1125" i="3" s="1"/>
  <c r="Q1126" i="3"/>
  <c r="R1126" i="3" s="1"/>
  <c r="Q1127" i="3"/>
  <c r="R1127" i="3" s="1"/>
  <c r="Q1128" i="3"/>
  <c r="R1128" i="3" s="1"/>
  <c r="S1128" i="3" s="1"/>
  <c r="Q1129" i="3"/>
  <c r="R1129" i="3" s="1"/>
  <c r="Q1130" i="3"/>
  <c r="R1130" i="3" s="1"/>
  <c r="Q1131" i="3"/>
  <c r="R1131" i="3" s="1"/>
  <c r="Q1132" i="3"/>
  <c r="R1132" i="3" s="1"/>
  <c r="Q1133" i="3"/>
  <c r="R1133" i="3" s="1"/>
  <c r="Q1134" i="3"/>
  <c r="R1134" i="3" s="1"/>
  <c r="Q1135" i="3"/>
  <c r="R1135" i="3" s="1"/>
  <c r="Q1136" i="3"/>
  <c r="R1136" i="3" s="1"/>
  <c r="Q1137" i="3"/>
  <c r="R1137" i="3" s="1"/>
  <c r="Q1138" i="3"/>
  <c r="R1138" i="3" s="1"/>
  <c r="Q1139" i="3"/>
  <c r="R1139" i="3" s="1"/>
  <c r="S1139" i="3" s="1"/>
  <c r="Q1140" i="3"/>
  <c r="R1140" i="3" s="1"/>
  <c r="S1140" i="3" s="1"/>
  <c r="Q1141" i="3"/>
  <c r="R1141" i="3" s="1"/>
  <c r="Q1142" i="3"/>
  <c r="R1142" i="3" s="1"/>
  <c r="Q1143" i="3"/>
  <c r="R1143" i="3" s="1"/>
  <c r="Q1144" i="3"/>
  <c r="R1144" i="3" s="1"/>
  <c r="Q1145" i="3"/>
  <c r="R1145" i="3" s="1"/>
  <c r="Q1146" i="3"/>
  <c r="R1146" i="3" s="1"/>
  <c r="S1146" i="3" s="1"/>
  <c r="Q1147" i="3"/>
  <c r="R1147" i="3" s="1"/>
  <c r="Q1148" i="3"/>
  <c r="R1148" i="3" s="1"/>
  <c r="Q1149" i="3"/>
  <c r="R1149" i="3" s="1"/>
  <c r="Q1150" i="3"/>
  <c r="R1150" i="3" s="1"/>
  <c r="Q1151" i="3"/>
  <c r="R1151" i="3" s="1"/>
  <c r="Q1152" i="3"/>
  <c r="R1152" i="3" s="1"/>
  <c r="Q1153" i="3"/>
  <c r="R1153" i="3" s="1"/>
  <c r="Q1154" i="3"/>
  <c r="R1154" i="3" s="1"/>
  <c r="Q1155" i="3"/>
  <c r="R1155" i="3" s="1"/>
  <c r="Q1156" i="3"/>
  <c r="R1156" i="3" s="1"/>
  <c r="Q1157" i="3"/>
  <c r="R1157" i="3" s="1"/>
  <c r="S1157" i="3" s="1"/>
  <c r="Q1158" i="3"/>
  <c r="R1158" i="3" s="1"/>
  <c r="S1158" i="3" s="1"/>
  <c r="Q1159" i="3"/>
  <c r="R1159" i="3" s="1"/>
  <c r="Q1160" i="3"/>
  <c r="R1160" i="3" s="1"/>
  <c r="Q1161" i="3"/>
  <c r="R1161" i="3" s="1"/>
  <c r="Q1162" i="3"/>
  <c r="R1162" i="3" s="1"/>
  <c r="Q1163" i="3"/>
  <c r="R1163" i="3" s="1"/>
  <c r="Q1164" i="3"/>
  <c r="R1164" i="3" s="1"/>
  <c r="Q1165" i="3"/>
  <c r="R1165" i="3" s="1"/>
  <c r="Q1166" i="3"/>
  <c r="R1166" i="3" s="1"/>
  <c r="Q1167" i="3"/>
  <c r="R1167" i="3" s="1"/>
  <c r="Q1168" i="3"/>
  <c r="R1168" i="3" s="1"/>
  <c r="Q1169" i="3"/>
  <c r="R1169" i="3" s="1"/>
  <c r="Q1170" i="3"/>
  <c r="R1170" i="3" s="1"/>
  <c r="Q1171" i="3"/>
  <c r="R1171" i="3" s="1"/>
  <c r="Q1172" i="3"/>
  <c r="R1172" i="3" s="1"/>
  <c r="Q1173" i="3"/>
  <c r="R1173" i="3" s="1"/>
  <c r="Q1174" i="3"/>
  <c r="R1174" i="3" s="1"/>
  <c r="Q1175" i="3"/>
  <c r="R1175" i="3" s="1"/>
  <c r="S1175" i="3" s="1"/>
  <c r="Q1176" i="3"/>
  <c r="R1176" i="3" s="1"/>
  <c r="S1176" i="3" s="1"/>
  <c r="Q1177" i="3"/>
  <c r="R1177" i="3" s="1"/>
  <c r="Q1178" i="3"/>
  <c r="R1178" i="3" s="1"/>
  <c r="Q1179" i="3"/>
  <c r="R1179" i="3" s="1"/>
  <c r="Q1180" i="3"/>
  <c r="R1180" i="3" s="1"/>
  <c r="Q1181" i="3"/>
  <c r="R1181" i="3" s="1"/>
  <c r="Q1182" i="3"/>
  <c r="R1182" i="3" s="1"/>
  <c r="S1182" i="3" s="1"/>
  <c r="Q1183" i="3"/>
  <c r="R1183" i="3" s="1"/>
  <c r="Q1184" i="3"/>
  <c r="R1184" i="3" s="1"/>
  <c r="Q1185" i="3"/>
  <c r="R1185" i="3" s="1"/>
  <c r="Q1186" i="3"/>
  <c r="R1186" i="3" s="1"/>
  <c r="Q1187" i="3"/>
  <c r="R1187" i="3" s="1"/>
  <c r="Q1188" i="3"/>
  <c r="R1188" i="3" s="1"/>
  <c r="Q1189" i="3"/>
  <c r="R1189" i="3" s="1"/>
  <c r="Q1190" i="3"/>
  <c r="R1190" i="3" s="1"/>
  <c r="Q1191" i="3"/>
  <c r="R1191" i="3" s="1"/>
  <c r="Q1192" i="3"/>
  <c r="R1192" i="3" s="1"/>
  <c r="Q1193" i="3"/>
  <c r="R1193" i="3" s="1"/>
  <c r="S1193" i="3" s="1"/>
  <c r="Q1194" i="3"/>
  <c r="R1194" i="3" s="1"/>
  <c r="S1194" i="3" s="1"/>
  <c r="Q1195" i="3"/>
  <c r="R1195" i="3" s="1"/>
  <c r="Q1196" i="3"/>
  <c r="R1196" i="3" s="1"/>
  <c r="Q1197" i="3"/>
  <c r="R1197" i="3" s="1"/>
  <c r="Q1198" i="3"/>
  <c r="R1198" i="3" s="1"/>
  <c r="Q1199" i="3"/>
  <c r="R1199" i="3" s="1"/>
  <c r="Q1200" i="3"/>
  <c r="R1200" i="3" s="1"/>
  <c r="S1200" i="3" s="1"/>
  <c r="Q1201" i="3"/>
  <c r="R1201" i="3" s="1"/>
  <c r="Q1202" i="3"/>
  <c r="R1202" i="3" s="1"/>
  <c r="Q1203" i="3"/>
  <c r="R1203" i="3" s="1"/>
  <c r="Q1204" i="3"/>
  <c r="R1204" i="3" s="1"/>
  <c r="Q1205" i="3"/>
  <c r="R1205" i="3" s="1"/>
  <c r="Q1206" i="3"/>
  <c r="R1206" i="3" s="1"/>
  <c r="Q1207" i="3"/>
  <c r="R1207" i="3" s="1"/>
  <c r="Q1208" i="3"/>
  <c r="R1208" i="3" s="1"/>
  <c r="Q1209" i="3"/>
  <c r="R1209" i="3" s="1"/>
  <c r="Q1210" i="3"/>
  <c r="R1210" i="3" s="1"/>
  <c r="Q1211" i="3"/>
  <c r="R1211" i="3" s="1"/>
  <c r="S1211" i="3" s="1"/>
  <c r="Q1212" i="3"/>
  <c r="R1212" i="3" s="1"/>
  <c r="S1212" i="3" s="1"/>
  <c r="Q1213" i="3"/>
  <c r="R1213" i="3" s="1"/>
  <c r="Q1214" i="3"/>
  <c r="R1214" i="3" s="1"/>
  <c r="Q1215" i="3"/>
  <c r="R1215" i="3" s="1"/>
  <c r="Q1216" i="3"/>
  <c r="R1216" i="3" s="1"/>
  <c r="Q1217" i="3"/>
  <c r="R1217" i="3" s="1"/>
  <c r="Q1218" i="3"/>
  <c r="R1218" i="3" s="1"/>
  <c r="S1218" i="3" s="1"/>
  <c r="Q1219" i="3"/>
  <c r="R1219" i="3" s="1"/>
  <c r="Q1220" i="3"/>
  <c r="R1220" i="3" s="1"/>
  <c r="Q1221" i="3"/>
  <c r="R1221" i="3" s="1"/>
  <c r="Q1222" i="3"/>
  <c r="Q1223" i="3"/>
  <c r="R1223" i="3" s="1"/>
  <c r="Q1224" i="3"/>
  <c r="R1224" i="3" s="1"/>
  <c r="Q1225" i="3"/>
  <c r="R1225" i="3" s="1"/>
  <c r="Q1226" i="3"/>
  <c r="R1226" i="3" s="1"/>
  <c r="Q1227" i="3"/>
  <c r="R1227" i="3" s="1"/>
  <c r="Q1228" i="3"/>
  <c r="R1228" i="3" s="1"/>
  <c r="Q1229" i="3"/>
  <c r="R1229" i="3" s="1"/>
  <c r="S1229" i="3" s="1"/>
  <c r="Q1230" i="3"/>
  <c r="R1230" i="3" s="1"/>
  <c r="S1230" i="3" s="1"/>
  <c r="Q1231" i="3"/>
  <c r="R1231" i="3" s="1"/>
  <c r="Q1232" i="3"/>
  <c r="R1232" i="3" s="1"/>
  <c r="Q1233" i="3"/>
  <c r="R1233" i="3" s="1"/>
  <c r="Q1234" i="3"/>
  <c r="R1234" i="3" s="1"/>
  <c r="Q1235" i="3"/>
  <c r="R1235" i="3" s="1"/>
  <c r="Q1236" i="3"/>
  <c r="R1236" i="3" s="1"/>
  <c r="S1236" i="3" s="1"/>
  <c r="Q1237" i="3"/>
  <c r="R1237" i="3" s="1"/>
  <c r="Q1238" i="3"/>
  <c r="R1238" i="3" s="1"/>
  <c r="Q1239" i="3"/>
  <c r="R1239" i="3" s="1"/>
  <c r="Q1240" i="3"/>
  <c r="R1240" i="3" s="1"/>
  <c r="Q1241" i="3"/>
  <c r="R1241" i="3" s="1"/>
  <c r="Q1242" i="3"/>
  <c r="R1242" i="3" s="1"/>
  <c r="Q1243" i="3"/>
  <c r="R1243" i="3" s="1"/>
  <c r="Q1244" i="3"/>
  <c r="R1244" i="3" s="1"/>
  <c r="Q1245" i="3"/>
  <c r="R1245" i="3" s="1"/>
  <c r="Q1246" i="3"/>
  <c r="R1246" i="3" s="1"/>
  <c r="Q1247" i="3"/>
  <c r="R1247" i="3" s="1"/>
  <c r="S1247" i="3" s="1"/>
  <c r="Q1248" i="3"/>
  <c r="R1248" i="3" s="1"/>
  <c r="S1248" i="3" s="1"/>
  <c r="Q1249" i="3"/>
  <c r="R1249" i="3" s="1"/>
  <c r="Q1250" i="3"/>
  <c r="R1250" i="3" s="1"/>
  <c r="Q1251" i="3"/>
  <c r="R1251" i="3" s="1"/>
  <c r="Q1252" i="3"/>
  <c r="R1252" i="3" s="1"/>
  <c r="Q1253" i="3"/>
  <c r="R1253" i="3" s="1"/>
  <c r="Q1254" i="3"/>
  <c r="R1254" i="3" s="1"/>
  <c r="S1254" i="3" s="1"/>
  <c r="Q1255" i="3"/>
  <c r="R1255" i="3" s="1"/>
  <c r="Q1256" i="3"/>
  <c r="R1256" i="3" s="1"/>
  <c r="Q1257" i="3"/>
  <c r="R1257" i="3" s="1"/>
  <c r="Q1258" i="3"/>
  <c r="R1258" i="3" s="1"/>
  <c r="Q1259" i="3"/>
  <c r="R1259" i="3" s="1"/>
  <c r="Q1260" i="3"/>
  <c r="R1260" i="3" s="1"/>
  <c r="Q1261" i="3"/>
  <c r="R1261" i="3" s="1"/>
  <c r="Q1262" i="3"/>
  <c r="R1262" i="3" s="1"/>
  <c r="Q1263" i="3"/>
  <c r="R1263" i="3" s="1"/>
  <c r="Q1264" i="3"/>
  <c r="R1264" i="3" s="1"/>
  <c r="Q1265" i="3"/>
  <c r="R1265" i="3" s="1"/>
  <c r="S1265" i="3" s="1"/>
  <c r="Q1266" i="3"/>
  <c r="R1266" i="3" s="1"/>
  <c r="S1266" i="3" s="1"/>
  <c r="Q1267" i="3"/>
  <c r="R1267" i="3" s="1"/>
  <c r="Q1268" i="3"/>
  <c r="R1268" i="3" s="1"/>
  <c r="Q1269" i="3"/>
  <c r="R1269" i="3" s="1"/>
  <c r="Q1270" i="3"/>
  <c r="R1270" i="3" s="1"/>
  <c r="Q1271" i="3"/>
  <c r="R1271" i="3" s="1"/>
  <c r="Q1272" i="3"/>
  <c r="R1272" i="3" s="1"/>
  <c r="S1272" i="3" s="1"/>
  <c r="Q1273" i="3"/>
  <c r="R1273" i="3" s="1"/>
  <c r="Q1274" i="3"/>
  <c r="R1274" i="3" s="1"/>
  <c r="Q1275" i="3"/>
  <c r="R1275" i="3" s="1"/>
  <c r="Q1276" i="3"/>
  <c r="R1276" i="3" s="1"/>
  <c r="Q1277" i="3"/>
  <c r="R1277" i="3" s="1"/>
  <c r="Q1278" i="3"/>
  <c r="R1278" i="3" s="1"/>
  <c r="Q1279" i="3"/>
  <c r="R1279" i="3" s="1"/>
  <c r="Q1280" i="3"/>
  <c r="R1280" i="3" s="1"/>
  <c r="Q1281" i="3"/>
  <c r="R1281" i="3" s="1"/>
  <c r="Q1282" i="3"/>
  <c r="R1282" i="3" s="1"/>
  <c r="Q1283" i="3"/>
  <c r="R1283" i="3" s="1"/>
  <c r="S1283" i="3" s="1"/>
  <c r="Q1284" i="3"/>
  <c r="R1284" i="3" s="1"/>
  <c r="S1284" i="3" s="1"/>
  <c r="Q1285" i="3"/>
  <c r="R1285" i="3" s="1"/>
  <c r="Q1286" i="3"/>
  <c r="R1286" i="3" s="1"/>
  <c r="Q1287" i="3"/>
  <c r="R1287" i="3" s="1"/>
  <c r="Q1288" i="3"/>
  <c r="R1288" i="3" s="1"/>
  <c r="Q1289" i="3"/>
  <c r="R1289" i="3" s="1"/>
  <c r="Q1290" i="3"/>
  <c r="R1290" i="3" s="1"/>
  <c r="S1290" i="3" s="1"/>
  <c r="Q1291" i="3"/>
  <c r="R1291" i="3" s="1"/>
  <c r="Q1292" i="3"/>
  <c r="R1292" i="3" s="1"/>
  <c r="Q1293" i="3"/>
  <c r="R1293" i="3" s="1"/>
  <c r="Q1294" i="3"/>
  <c r="R1294" i="3" s="1"/>
  <c r="Q1295" i="3"/>
  <c r="R1295" i="3" s="1"/>
  <c r="S1295" i="3" s="1"/>
  <c r="Q1296" i="3"/>
  <c r="R1296" i="3" s="1"/>
  <c r="S1296" i="3" s="1"/>
  <c r="Q1297" i="3"/>
  <c r="R1297" i="3" s="1"/>
  <c r="Q1298" i="3"/>
  <c r="R1298" i="3" s="1"/>
  <c r="Q1299" i="3"/>
  <c r="R1299" i="3" s="1"/>
  <c r="Q1300" i="3"/>
  <c r="R1300" i="3" s="1"/>
  <c r="Q1301" i="3"/>
  <c r="R1301" i="3" s="1"/>
  <c r="Q1302" i="3"/>
  <c r="R1302" i="3" s="1"/>
  <c r="S1302" i="3" s="1"/>
  <c r="Q1303" i="3"/>
  <c r="R1303" i="3" s="1"/>
  <c r="Q1304" i="3"/>
  <c r="R1304" i="3" s="1"/>
  <c r="Q1305" i="3"/>
  <c r="R1305" i="3" s="1"/>
  <c r="Q1306" i="3"/>
  <c r="R1306" i="3" s="1"/>
  <c r="Q1307" i="3"/>
  <c r="R1307" i="3" s="1"/>
  <c r="S1307" i="3" s="1"/>
  <c r="Q1308" i="3"/>
  <c r="R1308" i="3" s="1"/>
  <c r="S1308" i="3" s="1"/>
  <c r="Q1309" i="3"/>
  <c r="R1309" i="3" s="1"/>
  <c r="Q1310" i="3"/>
  <c r="R1310" i="3" s="1"/>
  <c r="Q1311" i="3"/>
  <c r="R1311" i="3" s="1"/>
  <c r="Q1312" i="3"/>
  <c r="R1312" i="3" s="1"/>
  <c r="Q1313" i="3"/>
  <c r="R1313" i="3" s="1"/>
  <c r="Q1314" i="3"/>
  <c r="R1314" i="3" s="1"/>
  <c r="Q1315" i="3"/>
  <c r="R1315" i="3" s="1"/>
  <c r="Q1316" i="3"/>
  <c r="R1316" i="3" s="1"/>
  <c r="Q1317" i="3"/>
  <c r="R1317" i="3" s="1"/>
  <c r="Q1318" i="3"/>
  <c r="R1318" i="3" s="1"/>
  <c r="Q1319" i="3"/>
  <c r="R1319" i="3" s="1"/>
  <c r="S1319" i="3" s="1"/>
  <c r="Q1320" i="3"/>
  <c r="R1320" i="3" s="1"/>
  <c r="S1320" i="3" s="1"/>
  <c r="Q1321" i="3"/>
  <c r="R1321" i="3" s="1"/>
  <c r="Q1322" i="3"/>
  <c r="R1322" i="3" s="1"/>
  <c r="Q1323" i="3"/>
  <c r="R1323" i="3" s="1"/>
  <c r="Q1324" i="3"/>
  <c r="R1324" i="3" s="1"/>
  <c r="Q1325" i="3"/>
  <c r="R1325" i="3" s="1"/>
  <c r="Q1326" i="3"/>
  <c r="R1326" i="3" s="1"/>
  <c r="S1326" i="3" s="1"/>
  <c r="Q1327" i="3"/>
  <c r="R1327" i="3" s="1"/>
  <c r="Q1328" i="3"/>
  <c r="R1328" i="3" s="1"/>
  <c r="Q1329" i="3"/>
  <c r="R1329" i="3" s="1"/>
  <c r="Q1330" i="3"/>
  <c r="R1330" i="3" s="1"/>
  <c r="Q1331" i="3"/>
  <c r="R1331" i="3" s="1"/>
  <c r="S1331" i="3" s="1"/>
  <c r="Q1332" i="3"/>
  <c r="R1332" i="3" s="1"/>
  <c r="S1332" i="3" s="1"/>
  <c r="Q1333" i="3"/>
  <c r="R1333" i="3" s="1"/>
  <c r="Q1334" i="3"/>
  <c r="R1334" i="3" s="1"/>
  <c r="Q1335" i="3"/>
  <c r="R1335" i="3" s="1"/>
  <c r="Q1336" i="3"/>
  <c r="R1336" i="3" s="1"/>
  <c r="Q1337" i="3"/>
  <c r="R1337" i="3" s="1"/>
  <c r="Q1338" i="3"/>
  <c r="R1338" i="3" s="1"/>
  <c r="S1338" i="3" s="1"/>
  <c r="Q1339" i="3"/>
  <c r="R1339" i="3" s="1"/>
  <c r="Q1340" i="3"/>
  <c r="R1340" i="3" s="1"/>
  <c r="Q1341" i="3"/>
  <c r="R1341" i="3" s="1"/>
  <c r="Q1342" i="3"/>
  <c r="R1342" i="3" s="1"/>
  <c r="Q1343" i="3"/>
  <c r="R1343" i="3" s="1"/>
  <c r="S1343" i="3" s="1"/>
  <c r="Q1344" i="3"/>
  <c r="R1344" i="3" s="1"/>
  <c r="S1344" i="3" s="1"/>
  <c r="Q1345" i="3"/>
  <c r="R1345" i="3" s="1"/>
  <c r="Q1346" i="3"/>
  <c r="R1346" i="3" s="1"/>
  <c r="Q1347" i="3"/>
  <c r="R1347" i="3" s="1"/>
  <c r="Q1348" i="3"/>
  <c r="R1348" i="3" s="1"/>
  <c r="Q1349" i="3"/>
  <c r="R1349" i="3" s="1"/>
  <c r="Q1350" i="3"/>
  <c r="R1350" i="3" s="1"/>
  <c r="Q1351" i="3"/>
  <c r="R1351" i="3" s="1"/>
  <c r="Q1352" i="3"/>
  <c r="R1352" i="3" s="1"/>
  <c r="Q1353" i="3"/>
  <c r="R1353" i="3" s="1"/>
  <c r="Q1354" i="3"/>
  <c r="R1354" i="3" s="1"/>
  <c r="Q1355" i="3"/>
  <c r="R1355" i="3" s="1"/>
  <c r="S1355" i="3" s="1"/>
  <c r="Q1356" i="3"/>
  <c r="R1356" i="3" s="1"/>
  <c r="S1356" i="3" s="1"/>
  <c r="Q1357" i="3"/>
  <c r="R1357" i="3" s="1"/>
  <c r="Q1358" i="3"/>
  <c r="R1358" i="3" s="1"/>
  <c r="Q1359" i="3"/>
  <c r="R1359" i="3" s="1"/>
  <c r="Q1360" i="3"/>
  <c r="R1360" i="3" s="1"/>
  <c r="Q1361" i="3"/>
  <c r="R1361" i="3" s="1"/>
  <c r="Q1362" i="3"/>
  <c r="R1362" i="3" s="1"/>
  <c r="S1362" i="3" s="1"/>
  <c r="Q1363" i="3"/>
  <c r="R1363" i="3" s="1"/>
  <c r="Q1364" i="3"/>
  <c r="R1364" i="3" s="1"/>
  <c r="Q1365" i="3"/>
  <c r="R1365" i="3" s="1"/>
  <c r="Q1366" i="3"/>
  <c r="R1366" i="3" s="1"/>
  <c r="Q1367" i="3"/>
  <c r="R1367" i="3" s="1"/>
  <c r="S1367" i="3" s="1"/>
  <c r="Q1368" i="3"/>
  <c r="R1368" i="3" s="1"/>
  <c r="S1368" i="3" s="1"/>
  <c r="Q1369" i="3"/>
  <c r="R1369" i="3" s="1"/>
  <c r="Q1370" i="3"/>
  <c r="R1370" i="3" s="1"/>
  <c r="Q1371" i="3"/>
  <c r="R1371" i="3" s="1"/>
  <c r="Q1372" i="3"/>
  <c r="R1372" i="3" s="1"/>
  <c r="Q1373" i="3"/>
  <c r="R1373" i="3" s="1"/>
  <c r="Q1374" i="3"/>
  <c r="R1374" i="3" s="1"/>
  <c r="S1374" i="3" s="1"/>
  <c r="Q1375" i="3"/>
  <c r="R1375" i="3" s="1"/>
  <c r="Q1376" i="3"/>
  <c r="R1376" i="3" s="1"/>
  <c r="Q1377" i="3"/>
  <c r="R1377" i="3" s="1"/>
  <c r="Q1378" i="3"/>
  <c r="R1378" i="3" s="1"/>
  <c r="Q1379" i="3"/>
  <c r="R1379" i="3" s="1"/>
  <c r="S1379" i="3" s="1"/>
  <c r="Q1380" i="3"/>
  <c r="R1380" i="3" s="1"/>
  <c r="S1380" i="3" s="1"/>
  <c r="Q1381" i="3"/>
  <c r="R1381" i="3" s="1"/>
  <c r="Q1382" i="3"/>
  <c r="R1382" i="3" s="1"/>
  <c r="Q1383" i="3"/>
  <c r="R1383" i="3" s="1"/>
  <c r="Q1384" i="3"/>
  <c r="R1384" i="3" s="1"/>
  <c r="AD1" i="3"/>
  <c r="AD39" i="3"/>
  <c r="AD51" i="3"/>
  <c r="AD111" i="3"/>
  <c r="AD123" i="3"/>
  <c r="AD183" i="3"/>
  <c r="AD195" i="3"/>
  <c r="AD255" i="3"/>
  <c r="AD267" i="3"/>
  <c r="AD327" i="3"/>
  <c r="AD339" i="3"/>
  <c r="AD399" i="3"/>
  <c r="AD411" i="3"/>
  <c r="AC4" i="3"/>
  <c r="AD4" i="3" s="1"/>
  <c r="AC5" i="3"/>
  <c r="AD5" i="3" s="1"/>
  <c r="AC6" i="3"/>
  <c r="AD6" i="3" s="1"/>
  <c r="AC7" i="3"/>
  <c r="AD7" i="3" s="1"/>
  <c r="AC8" i="3"/>
  <c r="AD8" i="3" s="1"/>
  <c r="AC9" i="3"/>
  <c r="AD9" i="3" s="1"/>
  <c r="AC10" i="3"/>
  <c r="AD10" i="3" s="1"/>
  <c r="AC11" i="3"/>
  <c r="AD11" i="3" s="1"/>
  <c r="AC12" i="3"/>
  <c r="AD12" i="3" s="1"/>
  <c r="AC13" i="3"/>
  <c r="AD13" i="3" s="1"/>
  <c r="AC14" i="3"/>
  <c r="AD14" i="3" s="1"/>
  <c r="AC15" i="3"/>
  <c r="AD15" i="3" s="1"/>
  <c r="AC16" i="3"/>
  <c r="AD16" i="3" s="1"/>
  <c r="AC17" i="3"/>
  <c r="AD17" i="3" s="1"/>
  <c r="AC18" i="3"/>
  <c r="AD18" i="3" s="1"/>
  <c r="AC19" i="3"/>
  <c r="AD19" i="3" s="1"/>
  <c r="AC20" i="3"/>
  <c r="AD20" i="3" s="1"/>
  <c r="AC21" i="3"/>
  <c r="AD21" i="3" s="1"/>
  <c r="AC22" i="3"/>
  <c r="AD22" i="3" s="1"/>
  <c r="AC23" i="3"/>
  <c r="AD23" i="3" s="1"/>
  <c r="AC24" i="3"/>
  <c r="AD24" i="3" s="1"/>
  <c r="AC25" i="3"/>
  <c r="AD25" i="3" s="1"/>
  <c r="AC26" i="3"/>
  <c r="AD26" i="3" s="1"/>
  <c r="AC27" i="3"/>
  <c r="AD27" i="3" s="1"/>
  <c r="AC28" i="3"/>
  <c r="AD28" i="3" s="1"/>
  <c r="AC29" i="3"/>
  <c r="AD29" i="3" s="1"/>
  <c r="AC30" i="3"/>
  <c r="AD30" i="3" s="1"/>
  <c r="AC31" i="3"/>
  <c r="AD31" i="3" s="1"/>
  <c r="AC32" i="3"/>
  <c r="AD32" i="3" s="1"/>
  <c r="AC33" i="3"/>
  <c r="AD33" i="3" s="1"/>
  <c r="AC34" i="3"/>
  <c r="AD34" i="3" s="1"/>
  <c r="AC35" i="3"/>
  <c r="AD35" i="3" s="1"/>
  <c r="AC36" i="3"/>
  <c r="AD36" i="3" s="1"/>
  <c r="AC37" i="3"/>
  <c r="AD37" i="3" s="1"/>
  <c r="AC38" i="3"/>
  <c r="AD38" i="3" s="1"/>
  <c r="AC39" i="3"/>
  <c r="AC40" i="3"/>
  <c r="AD40" i="3" s="1"/>
  <c r="AC41" i="3"/>
  <c r="AD41" i="3" s="1"/>
  <c r="AC42" i="3"/>
  <c r="AD42" i="3" s="1"/>
  <c r="AC43" i="3"/>
  <c r="AD43" i="3" s="1"/>
  <c r="AC44" i="3"/>
  <c r="AD44" i="3" s="1"/>
  <c r="AC45" i="3"/>
  <c r="AD45" i="3" s="1"/>
  <c r="AC46" i="3"/>
  <c r="AD46" i="3" s="1"/>
  <c r="AC47" i="3"/>
  <c r="AD47" i="3" s="1"/>
  <c r="AC48" i="3"/>
  <c r="AD48" i="3" s="1"/>
  <c r="AC49" i="3"/>
  <c r="AD49" i="3" s="1"/>
  <c r="AC50" i="3"/>
  <c r="AD50" i="3" s="1"/>
  <c r="AC51" i="3"/>
  <c r="AC52" i="3"/>
  <c r="AD52" i="3" s="1"/>
  <c r="AC53" i="3"/>
  <c r="AD53" i="3" s="1"/>
  <c r="AC54" i="3"/>
  <c r="AD54" i="3" s="1"/>
  <c r="AC55" i="3"/>
  <c r="AD55" i="3" s="1"/>
  <c r="AC56" i="3"/>
  <c r="AD56" i="3" s="1"/>
  <c r="AC57" i="3"/>
  <c r="AD57" i="3" s="1"/>
  <c r="AC58" i="3"/>
  <c r="AD58" i="3" s="1"/>
  <c r="AC59" i="3"/>
  <c r="AD59" i="3" s="1"/>
  <c r="AC60" i="3"/>
  <c r="AD60" i="3" s="1"/>
  <c r="AC61" i="3"/>
  <c r="AD61" i="3" s="1"/>
  <c r="AC62" i="3"/>
  <c r="AD62" i="3" s="1"/>
  <c r="AC63" i="3"/>
  <c r="AD63" i="3" s="1"/>
  <c r="AC64" i="3"/>
  <c r="AD64" i="3" s="1"/>
  <c r="AC65" i="3"/>
  <c r="AD65" i="3" s="1"/>
  <c r="AC66" i="3"/>
  <c r="AD66" i="3" s="1"/>
  <c r="AC67" i="3"/>
  <c r="AD67" i="3" s="1"/>
  <c r="AC68" i="3"/>
  <c r="AD68" i="3" s="1"/>
  <c r="AC69" i="3"/>
  <c r="AD69" i="3" s="1"/>
  <c r="AC70" i="3"/>
  <c r="AD70" i="3" s="1"/>
  <c r="AC71" i="3"/>
  <c r="AD71" i="3" s="1"/>
  <c r="AC72" i="3"/>
  <c r="AD72" i="3" s="1"/>
  <c r="AC73" i="3"/>
  <c r="AD73" i="3" s="1"/>
  <c r="AC74" i="3"/>
  <c r="AD74" i="3" s="1"/>
  <c r="AC75" i="3"/>
  <c r="AD75" i="3" s="1"/>
  <c r="AC76" i="3"/>
  <c r="AD76" i="3" s="1"/>
  <c r="AC77" i="3"/>
  <c r="AD77" i="3" s="1"/>
  <c r="AC78" i="3"/>
  <c r="AD78" i="3" s="1"/>
  <c r="AC79" i="3"/>
  <c r="AD79" i="3" s="1"/>
  <c r="AC80" i="3"/>
  <c r="AD80" i="3" s="1"/>
  <c r="AC81" i="3"/>
  <c r="AD81" i="3" s="1"/>
  <c r="AC82" i="3"/>
  <c r="AD82" i="3" s="1"/>
  <c r="AC83" i="3"/>
  <c r="AD83" i="3" s="1"/>
  <c r="AC84" i="3"/>
  <c r="AD84" i="3" s="1"/>
  <c r="AC85" i="3"/>
  <c r="AD85" i="3" s="1"/>
  <c r="AC86" i="3"/>
  <c r="AD86" i="3" s="1"/>
  <c r="AC87" i="3"/>
  <c r="AD87" i="3" s="1"/>
  <c r="AC88" i="3"/>
  <c r="AD88" i="3" s="1"/>
  <c r="AC89" i="3"/>
  <c r="AD89" i="3" s="1"/>
  <c r="AC90" i="3"/>
  <c r="AD90" i="3" s="1"/>
  <c r="AC91" i="3"/>
  <c r="AD91" i="3" s="1"/>
  <c r="AC92" i="3"/>
  <c r="AD92" i="3" s="1"/>
  <c r="AC93" i="3"/>
  <c r="AD93" i="3" s="1"/>
  <c r="AC94" i="3"/>
  <c r="AD94" i="3" s="1"/>
  <c r="AC95" i="3"/>
  <c r="AD95" i="3" s="1"/>
  <c r="AC96" i="3"/>
  <c r="AD96" i="3" s="1"/>
  <c r="AC97" i="3"/>
  <c r="AD97" i="3" s="1"/>
  <c r="AC98" i="3"/>
  <c r="AD98" i="3" s="1"/>
  <c r="AC99" i="3"/>
  <c r="AD99" i="3" s="1"/>
  <c r="AC100" i="3"/>
  <c r="AD100" i="3" s="1"/>
  <c r="AC101" i="3"/>
  <c r="AD101" i="3" s="1"/>
  <c r="AC102" i="3"/>
  <c r="AD102" i="3" s="1"/>
  <c r="AC103" i="3"/>
  <c r="AD103" i="3" s="1"/>
  <c r="AC104" i="3"/>
  <c r="AD104" i="3" s="1"/>
  <c r="AC105" i="3"/>
  <c r="AD105" i="3" s="1"/>
  <c r="AC106" i="3"/>
  <c r="AD106" i="3" s="1"/>
  <c r="AC107" i="3"/>
  <c r="AD107" i="3" s="1"/>
  <c r="AC108" i="3"/>
  <c r="AD108" i="3" s="1"/>
  <c r="AC109" i="3"/>
  <c r="AD109" i="3" s="1"/>
  <c r="AC110" i="3"/>
  <c r="AD110" i="3" s="1"/>
  <c r="AC111" i="3"/>
  <c r="AC112" i="3"/>
  <c r="AD112" i="3" s="1"/>
  <c r="AC113" i="3"/>
  <c r="AD113" i="3" s="1"/>
  <c r="AC114" i="3"/>
  <c r="AD114" i="3" s="1"/>
  <c r="AC115" i="3"/>
  <c r="AD115" i="3" s="1"/>
  <c r="AC116" i="3"/>
  <c r="AD116" i="3" s="1"/>
  <c r="AC117" i="3"/>
  <c r="AD117" i="3" s="1"/>
  <c r="AC118" i="3"/>
  <c r="AD118" i="3" s="1"/>
  <c r="AC119" i="3"/>
  <c r="AD119" i="3" s="1"/>
  <c r="AC120" i="3"/>
  <c r="AD120" i="3" s="1"/>
  <c r="AC121" i="3"/>
  <c r="AD121" i="3" s="1"/>
  <c r="AC122" i="3"/>
  <c r="AD122" i="3" s="1"/>
  <c r="AC123" i="3"/>
  <c r="AC124" i="3"/>
  <c r="AD124" i="3" s="1"/>
  <c r="AC125" i="3"/>
  <c r="AD125" i="3" s="1"/>
  <c r="AC126" i="3"/>
  <c r="AD126" i="3" s="1"/>
  <c r="AC127" i="3"/>
  <c r="AD127" i="3" s="1"/>
  <c r="AC128" i="3"/>
  <c r="AD128" i="3" s="1"/>
  <c r="AC129" i="3"/>
  <c r="AD129" i="3" s="1"/>
  <c r="AC130" i="3"/>
  <c r="AD130" i="3" s="1"/>
  <c r="AC131" i="3"/>
  <c r="AD131" i="3" s="1"/>
  <c r="AC132" i="3"/>
  <c r="AD132" i="3" s="1"/>
  <c r="AC133" i="3"/>
  <c r="AD133" i="3" s="1"/>
  <c r="AC134" i="3"/>
  <c r="AD134" i="3" s="1"/>
  <c r="AC135" i="3"/>
  <c r="AD135" i="3" s="1"/>
  <c r="AC136" i="3"/>
  <c r="AD136" i="3" s="1"/>
  <c r="AC137" i="3"/>
  <c r="AD137" i="3" s="1"/>
  <c r="AC138" i="3"/>
  <c r="AD138" i="3" s="1"/>
  <c r="AC139" i="3"/>
  <c r="AD139" i="3" s="1"/>
  <c r="AC140" i="3"/>
  <c r="AD140" i="3" s="1"/>
  <c r="AC141" i="3"/>
  <c r="AD141" i="3" s="1"/>
  <c r="AC142" i="3"/>
  <c r="AD142" i="3" s="1"/>
  <c r="AC143" i="3"/>
  <c r="AD143" i="3" s="1"/>
  <c r="AC144" i="3"/>
  <c r="AD144" i="3" s="1"/>
  <c r="AC145" i="3"/>
  <c r="AD145" i="3" s="1"/>
  <c r="AC146" i="3"/>
  <c r="AD146" i="3" s="1"/>
  <c r="AC147" i="3"/>
  <c r="AD147" i="3" s="1"/>
  <c r="AC148" i="3"/>
  <c r="AD148" i="3" s="1"/>
  <c r="AC149" i="3"/>
  <c r="AD149" i="3" s="1"/>
  <c r="AC150" i="3"/>
  <c r="AD150" i="3" s="1"/>
  <c r="AC151" i="3"/>
  <c r="AD151" i="3" s="1"/>
  <c r="AC152" i="3"/>
  <c r="AD152" i="3" s="1"/>
  <c r="AC153" i="3"/>
  <c r="AD153" i="3" s="1"/>
  <c r="AC154" i="3"/>
  <c r="AD154" i="3" s="1"/>
  <c r="AC155" i="3"/>
  <c r="AD155" i="3" s="1"/>
  <c r="AC156" i="3"/>
  <c r="AD156" i="3" s="1"/>
  <c r="AC157" i="3"/>
  <c r="AD157" i="3" s="1"/>
  <c r="AC158" i="3"/>
  <c r="AD158" i="3" s="1"/>
  <c r="AC159" i="3"/>
  <c r="AD159" i="3" s="1"/>
  <c r="AC160" i="3"/>
  <c r="AD160" i="3" s="1"/>
  <c r="AC161" i="3"/>
  <c r="AD161" i="3" s="1"/>
  <c r="AC162" i="3"/>
  <c r="AD162" i="3" s="1"/>
  <c r="AC163" i="3"/>
  <c r="AD163" i="3" s="1"/>
  <c r="AC164" i="3"/>
  <c r="AD164" i="3" s="1"/>
  <c r="AC165" i="3"/>
  <c r="AD165" i="3" s="1"/>
  <c r="AC166" i="3"/>
  <c r="AD166" i="3" s="1"/>
  <c r="AC167" i="3"/>
  <c r="AD167" i="3" s="1"/>
  <c r="AC168" i="3"/>
  <c r="AD168" i="3" s="1"/>
  <c r="AC169" i="3"/>
  <c r="AD169" i="3" s="1"/>
  <c r="AC170" i="3"/>
  <c r="AD170" i="3" s="1"/>
  <c r="AC171" i="3"/>
  <c r="AD171" i="3" s="1"/>
  <c r="AC172" i="3"/>
  <c r="AD172" i="3" s="1"/>
  <c r="AC173" i="3"/>
  <c r="AD173" i="3" s="1"/>
  <c r="AC174" i="3"/>
  <c r="AD174" i="3" s="1"/>
  <c r="AC175" i="3"/>
  <c r="AD175" i="3" s="1"/>
  <c r="AC176" i="3"/>
  <c r="AD176" i="3" s="1"/>
  <c r="AC177" i="3"/>
  <c r="AD177" i="3" s="1"/>
  <c r="AC178" i="3"/>
  <c r="AD178" i="3" s="1"/>
  <c r="AC179" i="3"/>
  <c r="AD179" i="3" s="1"/>
  <c r="AC180" i="3"/>
  <c r="AD180" i="3" s="1"/>
  <c r="AC181" i="3"/>
  <c r="AD181" i="3" s="1"/>
  <c r="AC182" i="3"/>
  <c r="AD182" i="3" s="1"/>
  <c r="AC183" i="3"/>
  <c r="AC184" i="3"/>
  <c r="AD184" i="3" s="1"/>
  <c r="AC185" i="3"/>
  <c r="AD185" i="3" s="1"/>
  <c r="AC186" i="3"/>
  <c r="AD186" i="3" s="1"/>
  <c r="AC187" i="3"/>
  <c r="AD187" i="3" s="1"/>
  <c r="AC188" i="3"/>
  <c r="AD188" i="3" s="1"/>
  <c r="AC189" i="3"/>
  <c r="AD189" i="3" s="1"/>
  <c r="AC190" i="3"/>
  <c r="AD190" i="3" s="1"/>
  <c r="AC191" i="3"/>
  <c r="AD191" i="3" s="1"/>
  <c r="AC192" i="3"/>
  <c r="AD192" i="3" s="1"/>
  <c r="AC193" i="3"/>
  <c r="AD193" i="3" s="1"/>
  <c r="AC194" i="3"/>
  <c r="AD194" i="3" s="1"/>
  <c r="AC195" i="3"/>
  <c r="AC196" i="3"/>
  <c r="AD196" i="3" s="1"/>
  <c r="AC197" i="3"/>
  <c r="AD197" i="3" s="1"/>
  <c r="AC198" i="3"/>
  <c r="AD198" i="3" s="1"/>
  <c r="AC199" i="3"/>
  <c r="AD199" i="3" s="1"/>
  <c r="AC200" i="3"/>
  <c r="AD200" i="3" s="1"/>
  <c r="AC201" i="3"/>
  <c r="AD201" i="3" s="1"/>
  <c r="AC202" i="3"/>
  <c r="AD202" i="3" s="1"/>
  <c r="AC203" i="3"/>
  <c r="AD203" i="3" s="1"/>
  <c r="AC204" i="3"/>
  <c r="AD204" i="3" s="1"/>
  <c r="AC205" i="3"/>
  <c r="AD205" i="3" s="1"/>
  <c r="AC206" i="3"/>
  <c r="AD206" i="3" s="1"/>
  <c r="AC207" i="3"/>
  <c r="AD207" i="3" s="1"/>
  <c r="AC208" i="3"/>
  <c r="AD208" i="3" s="1"/>
  <c r="AC209" i="3"/>
  <c r="AD209" i="3" s="1"/>
  <c r="AC210" i="3"/>
  <c r="AD210" i="3" s="1"/>
  <c r="AC211" i="3"/>
  <c r="AD211" i="3" s="1"/>
  <c r="AC212" i="3"/>
  <c r="AD212" i="3" s="1"/>
  <c r="AC213" i="3"/>
  <c r="AD213" i="3" s="1"/>
  <c r="AC214" i="3"/>
  <c r="AD214" i="3" s="1"/>
  <c r="AC215" i="3"/>
  <c r="AD215" i="3" s="1"/>
  <c r="AC216" i="3"/>
  <c r="AD216" i="3" s="1"/>
  <c r="AC217" i="3"/>
  <c r="AD217" i="3" s="1"/>
  <c r="AC218" i="3"/>
  <c r="AD218" i="3" s="1"/>
  <c r="AC219" i="3"/>
  <c r="AD219" i="3" s="1"/>
  <c r="AC220" i="3"/>
  <c r="AD220" i="3" s="1"/>
  <c r="AC221" i="3"/>
  <c r="AD221" i="3" s="1"/>
  <c r="AC222" i="3"/>
  <c r="AD222" i="3" s="1"/>
  <c r="AC223" i="3"/>
  <c r="AD223" i="3" s="1"/>
  <c r="AC224" i="3"/>
  <c r="AD224" i="3" s="1"/>
  <c r="AC225" i="3"/>
  <c r="AD225" i="3" s="1"/>
  <c r="AC226" i="3"/>
  <c r="AD226" i="3" s="1"/>
  <c r="AC227" i="3"/>
  <c r="AD227" i="3" s="1"/>
  <c r="AC228" i="3"/>
  <c r="AD228" i="3" s="1"/>
  <c r="AC229" i="3"/>
  <c r="AD229" i="3" s="1"/>
  <c r="AC230" i="3"/>
  <c r="AD230" i="3" s="1"/>
  <c r="AC231" i="3"/>
  <c r="AD231" i="3" s="1"/>
  <c r="AC232" i="3"/>
  <c r="AD232" i="3" s="1"/>
  <c r="AC233" i="3"/>
  <c r="AD233" i="3" s="1"/>
  <c r="AC234" i="3"/>
  <c r="AD234" i="3" s="1"/>
  <c r="AC235" i="3"/>
  <c r="AD235" i="3" s="1"/>
  <c r="AC236" i="3"/>
  <c r="AD236" i="3" s="1"/>
  <c r="AC237" i="3"/>
  <c r="AD237" i="3" s="1"/>
  <c r="AC238" i="3"/>
  <c r="AD238" i="3" s="1"/>
  <c r="AC239" i="3"/>
  <c r="AD239" i="3" s="1"/>
  <c r="AC240" i="3"/>
  <c r="AD240" i="3" s="1"/>
  <c r="AC241" i="3"/>
  <c r="AD241" i="3" s="1"/>
  <c r="AC242" i="3"/>
  <c r="AD242" i="3" s="1"/>
  <c r="AC243" i="3"/>
  <c r="AD243" i="3" s="1"/>
  <c r="AC244" i="3"/>
  <c r="AD244" i="3" s="1"/>
  <c r="AC245" i="3"/>
  <c r="AD245" i="3" s="1"/>
  <c r="AC246" i="3"/>
  <c r="AD246" i="3" s="1"/>
  <c r="AC247" i="3"/>
  <c r="AD247" i="3" s="1"/>
  <c r="AC248" i="3"/>
  <c r="AD248" i="3" s="1"/>
  <c r="AC249" i="3"/>
  <c r="AD249" i="3" s="1"/>
  <c r="AC250" i="3"/>
  <c r="AD250" i="3" s="1"/>
  <c r="AC251" i="3"/>
  <c r="AD251" i="3" s="1"/>
  <c r="AC252" i="3"/>
  <c r="AD252" i="3" s="1"/>
  <c r="AC253" i="3"/>
  <c r="AD253" i="3" s="1"/>
  <c r="AC254" i="3"/>
  <c r="AD254" i="3" s="1"/>
  <c r="AC255" i="3"/>
  <c r="AC256" i="3"/>
  <c r="AD256" i="3" s="1"/>
  <c r="AC257" i="3"/>
  <c r="AD257" i="3" s="1"/>
  <c r="AC258" i="3"/>
  <c r="AD258" i="3" s="1"/>
  <c r="AC259" i="3"/>
  <c r="AD259" i="3" s="1"/>
  <c r="AC260" i="3"/>
  <c r="AD260" i="3" s="1"/>
  <c r="AC261" i="3"/>
  <c r="AD261" i="3" s="1"/>
  <c r="AC262" i="3"/>
  <c r="AD262" i="3" s="1"/>
  <c r="AC263" i="3"/>
  <c r="AD263" i="3" s="1"/>
  <c r="AC264" i="3"/>
  <c r="AD264" i="3" s="1"/>
  <c r="AC265" i="3"/>
  <c r="AD265" i="3" s="1"/>
  <c r="AC266" i="3"/>
  <c r="AD266" i="3" s="1"/>
  <c r="AC267" i="3"/>
  <c r="AC268" i="3"/>
  <c r="AD268" i="3" s="1"/>
  <c r="AC269" i="3"/>
  <c r="AD269" i="3" s="1"/>
  <c r="AC270" i="3"/>
  <c r="AD270" i="3" s="1"/>
  <c r="AC271" i="3"/>
  <c r="AD271" i="3" s="1"/>
  <c r="AC272" i="3"/>
  <c r="AD272" i="3" s="1"/>
  <c r="AC273" i="3"/>
  <c r="AD273" i="3" s="1"/>
  <c r="AC274" i="3"/>
  <c r="AD274" i="3" s="1"/>
  <c r="AC275" i="3"/>
  <c r="AD275" i="3" s="1"/>
  <c r="AC276" i="3"/>
  <c r="AD276" i="3" s="1"/>
  <c r="AC277" i="3"/>
  <c r="AD277" i="3" s="1"/>
  <c r="AC278" i="3"/>
  <c r="AD278" i="3" s="1"/>
  <c r="AC279" i="3"/>
  <c r="AD279" i="3" s="1"/>
  <c r="AC280" i="3"/>
  <c r="AD280" i="3" s="1"/>
  <c r="AC281" i="3"/>
  <c r="AD281" i="3" s="1"/>
  <c r="AC282" i="3"/>
  <c r="AD282" i="3" s="1"/>
  <c r="AC283" i="3"/>
  <c r="AD283" i="3" s="1"/>
  <c r="AC284" i="3"/>
  <c r="AD284" i="3" s="1"/>
  <c r="AC285" i="3"/>
  <c r="AD285" i="3" s="1"/>
  <c r="AC286" i="3"/>
  <c r="AD286" i="3" s="1"/>
  <c r="AC287" i="3"/>
  <c r="AD287" i="3" s="1"/>
  <c r="AC288" i="3"/>
  <c r="AD288" i="3" s="1"/>
  <c r="AC289" i="3"/>
  <c r="AD289" i="3" s="1"/>
  <c r="AC290" i="3"/>
  <c r="AD290" i="3" s="1"/>
  <c r="AC291" i="3"/>
  <c r="AD291" i="3" s="1"/>
  <c r="AC292" i="3"/>
  <c r="AD292" i="3" s="1"/>
  <c r="AC293" i="3"/>
  <c r="AD293" i="3" s="1"/>
  <c r="AC294" i="3"/>
  <c r="AD294" i="3" s="1"/>
  <c r="AC295" i="3"/>
  <c r="AD295" i="3" s="1"/>
  <c r="AC296" i="3"/>
  <c r="AD296" i="3" s="1"/>
  <c r="AC297" i="3"/>
  <c r="AD297" i="3" s="1"/>
  <c r="AC298" i="3"/>
  <c r="AD298" i="3" s="1"/>
  <c r="AC299" i="3"/>
  <c r="AD299" i="3" s="1"/>
  <c r="AC300" i="3"/>
  <c r="AD300" i="3" s="1"/>
  <c r="AC301" i="3"/>
  <c r="AD301" i="3" s="1"/>
  <c r="AC302" i="3"/>
  <c r="AD302" i="3" s="1"/>
  <c r="AC303" i="3"/>
  <c r="AD303" i="3" s="1"/>
  <c r="AC304" i="3"/>
  <c r="AD304" i="3" s="1"/>
  <c r="AC305" i="3"/>
  <c r="AD305" i="3" s="1"/>
  <c r="AC306" i="3"/>
  <c r="AD306" i="3" s="1"/>
  <c r="AC307" i="3"/>
  <c r="AD307" i="3" s="1"/>
  <c r="AC308" i="3"/>
  <c r="AD308" i="3" s="1"/>
  <c r="AC309" i="3"/>
  <c r="AD309" i="3" s="1"/>
  <c r="AC310" i="3"/>
  <c r="AD310" i="3" s="1"/>
  <c r="AC311" i="3"/>
  <c r="AD311" i="3" s="1"/>
  <c r="AC312" i="3"/>
  <c r="AD312" i="3" s="1"/>
  <c r="AC313" i="3"/>
  <c r="AD313" i="3" s="1"/>
  <c r="AC314" i="3"/>
  <c r="AD314" i="3" s="1"/>
  <c r="AC315" i="3"/>
  <c r="AD315" i="3" s="1"/>
  <c r="AC316" i="3"/>
  <c r="AD316" i="3" s="1"/>
  <c r="AC317" i="3"/>
  <c r="AD317" i="3" s="1"/>
  <c r="AC318" i="3"/>
  <c r="AD318" i="3" s="1"/>
  <c r="AC319" i="3"/>
  <c r="AD319" i="3" s="1"/>
  <c r="AC320" i="3"/>
  <c r="AD320" i="3" s="1"/>
  <c r="AC321" i="3"/>
  <c r="AD321" i="3" s="1"/>
  <c r="AC322" i="3"/>
  <c r="AD322" i="3" s="1"/>
  <c r="AC323" i="3"/>
  <c r="AD323" i="3" s="1"/>
  <c r="AC324" i="3"/>
  <c r="AD324" i="3" s="1"/>
  <c r="AC325" i="3"/>
  <c r="AD325" i="3" s="1"/>
  <c r="AC326" i="3"/>
  <c r="AD326" i="3" s="1"/>
  <c r="AC327" i="3"/>
  <c r="AC328" i="3"/>
  <c r="AD328" i="3" s="1"/>
  <c r="AC329" i="3"/>
  <c r="AD329" i="3" s="1"/>
  <c r="AC330" i="3"/>
  <c r="AD330" i="3" s="1"/>
  <c r="AC331" i="3"/>
  <c r="AD331" i="3" s="1"/>
  <c r="AC332" i="3"/>
  <c r="AD332" i="3" s="1"/>
  <c r="AC333" i="3"/>
  <c r="AD333" i="3" s="1"/>
  <c r="AC334" i="3"/>
  <c r="AD334" i="3" s="1"/>
  <c r="AC335" i="3"/>
  <c r="AD335" i="3" s="1"/>
  <c r="AC336" i="3"/>
  <c r="AD336" i="3" s="1"/>
  <c r="AC337" i="3"/>
  <c r="AD337" i="3" s="1"/>
  <c r="AC338" i="3"/>
  <c r="AD338" i="3" s="1"/>
  <c r="AC339" i="3"/>
  <c r="AC340" i="3"/>
  <c r="AD340" i="3" s="1"/>
  <c r="AC341" i="3"/>
  <c r="AD341" i="3" s="1"/>
  <c r="AC342" i="3"/>
  <c r="AD342" i="3" s="1"/>
  <c r="AC343" i="3"/>
  <c r="AD343" i="3" s="1"/>
  <c r="AC344" i="3"/>
  <c r="AD344" i="3" s="1"/>
  <c r="AC345" i="3"/>
  <c r="AD345" i="3" s="1"/>
  <c r="AC346" i="3"/>
  <c r="AD346" i="3" s="1"/>
  <c r="AC347" i="3"/>
  <c r="AD347" i="3" s="1"/>
  <c r="AC348" i="3"/>
  <c r="AD348" i="3" s="1"/>
  <c r="AC349" i="3"/>
  <c r="AD349" i="3" s="1"/>
  <c r="AC350" i="3"/>
  <c r="AD350" i="3" s="1"/>
  <c r="AC351" i="3"/>
  <c r="AD351" i="3" s="1"/>
  <c r="AC352" i="3"/>
  <c r="AD352" i="3" s="1"/>
  <c r="AC353" i="3"/>
  <c r="AD353" i="3" s="1"/>
  <c r="AC354" i="3"/>
  <c r="AD354" i="3" s="1"/>
  <c r="AC355" i="3"/>
  <c r="AD355" i="3" s="1"/>
  <c r="AC356" i="3"/>
  <c r="AD356" i="3" s="1"/>
  <c r="AC357" i="3"/>
  <c r="AD357" i="3" s="1"/>
  <c r="AC358" i="3"/>
  <c r="AD358" i="3" s="1"/>
  <c r="AC359" i="3"/>
  <c r="AD359" i="3" s="1"/>
  <c r="AC360" i="3"/>
  <c r="AD360" i="3" s="1"/>
  <c r="AC361" i="3"/>
  <c r="AD361" i="3" s="1"/>
  <c r="AC362" i="3"/>
  <c r="AD362" i="3" s="1"/>
  <c r="AC363" i="3"/>
  <c r="AD363" i="3" s="1"/>
  <c r="AC364" i="3"/>
  <c r="AD364" i="3" s="1"/>
  <c r="AC365" i="3"/>
  <c r="AD365" i="3" s="1"/>
  <c r="AC366" i="3"/>
  <c r="AD366" i="3" s="1"/>
  <c r="AC367" i="3"/>
  <c r="AD367" i="3" s="1"/>
  <c r="AC368" i="3"/>
  <c r="AD368" i="3" s="1"/>
  <c r="AC369" i="3"/>
  <c r="AD369" i="3" s="1"/>
  <c r="AC370" i="3"/>
  <c r="AD370" i="3" s="1"/>
  <c r="AC371" i="3"/>
  <c r="AD371" i="3" s="1"/>
  <c r="AC372" i="3"/>
  <c r="AD372" i="3" s="1"/>
  <c r="AC373" i="3"/>
  <c r="AD373" i="3" s="1"/>
  <c r="AC374" i="3"/>
  <c r="AD374" i="3" s="1"/>
  <c r="AC375" i="3"/>
  <c r="AD375" i="3" s="1"/>
  <c r="AC376" i="3"/>
  <c r="AD376" i="3" s="1"/>
  <c r="AC377" i="3"/>
  <c r="AD377" i="3" s="1"/>
  <c r="AC378" i="3"/>
  <c r="AD378" i="3" s="1"/>
  <c r="AC379" i="3"/>
  <c r="AD379" i="3" s="1"/>
  <c r="AC380" i="3"/>
  <c r="AD380" i="3" s="1"/>
  <c r="AC381" i="3"/>
  <c r="AD381" i="3" s="1"/>
  <c r="AC382" i="3"/>
  <c r="AD382" i="3" s="1"/>
  <c r="AC383" i="3"/>
  <c r="AD383" i="3" s="1"/>
  <c r="AC384" i="3"/>
  <c r="AD384" i="3" s="1"/>
  <c r="AC385" i="3"/>
  <c r="AD385" i="3" s="1"/>
  <c r="AC386" i="3"/>
  <c r="AD386" i="3" s="1"/>
  <c r="AC387" i="3"/>
  <c r="AD387" i="3" s="1"/>
  <c r="AC388" i="3"/>
  <c r="AD388" i="3" s="1"/>
  <c r="AC389" i="3"/>
  <c r="AD389" i="3" s="1"/>
  <c r="AC390" i="3"/>
  <c r="AD390" i="3" s="1"/>
  <c r="AC391" i="3"/>
  <c r="AD391" i="3" s="1"/>
  <c r="AC392" i="3"/>
  <c r="AD392" i="3" s="1"/>
  <c r="AC393" i="3"/>
  <c r="AD393" i="3" s="1"/>
  <c r="AC394" i="3"/>
  <c r="AD394" i="3" s="1"/>
  <c r="AC395" i="3"/>
  <c r="AD395" i="3" s="1"/>
  <c r="AC396" i="3"/>
  <c r="AD396" i="3" s="1"/>
  <c r="AC397" i="3"/>
  <c r="AD397" i="3" s="1"/>
  <c r="AC398" i="3"/>
  <c r="AD398" i="3" s="1"/>
  <c r="AC399" i="3"/>
  <c r="AC400" i="3"/>
  <c r="AD400" i="3" s="1"/>
  <c r="AC401" i="3"/>
  <c r="AD401" i="3" s="1"/>
  <c r="AC402" i="3"/>
  <c r="AD402" i="3" s="1"/>
  <c r="AC403" i="3"/>
  <c r="AD403" i="3" s="1"/>
  <c r="AC404" i="3"/>
  <c r="AD404" i="3" s="1"/>
  <c r="AC405" i="3"/>
  <c r="AD405" i="3" s="1"/>
  <c r="AC406" i="3"/>
  <c r="AD406" i="3" s="1"/>
  <c r="AC407" i="3"/>
  <c r="AD407" i="3" s="1"/>
  <c r="AC408" i="3"/>
  <c r="AD408" i="3" s="1"/>
  <c r="AC409" i="3"/>
  <c r="AD409" i="3" s="1"/>
  <c r="AC410" i="3"/>
  <c r="AD410" i="3" s="1"/>
  <c r="AC411" i="3"/>
  <c r="AC412" i="3"/>
  <c r="AD412" i="3" s="1"/>
  <c r="AC413" i="3"/>
  <c r="AD413" i="3" s="1"/>
  <c r="AC414" i="3"/>
  <c r="AD414" i="3" s="1"/>
  <c r="AC415" i="3"/>
  <c r="AD415" i="3" s="1"/>
  <c r="AC416" i="3"/>
  <c r="AD416" i="3" s="1"/>
  <c r="AC417" i="3"/>
  <c r="AD417" i="3" s="1"/>
  <c r="AC418" i="3"/>
  <c r="AD418" i="3" s="1"/>
  <c r="AC419" i="3"/>
  <c r="AD419" i="3" s="1"/>
  <c r="AC420" i="3"/>
  <c r="AD420" i="3" s="1"/>
  <c r="AC421" i="3"/>
  <c r="AD421" i="3" s="1"/>
  <c r="AC422" i="3"/>
  <c r="AD422" i="3" s="1"/>
  <c r="AC423" i="3"/>
  <c r="AD423" i="3" s="1"/>
  <c r="AC424" i="3"/>
  <c r="AD424" i="3" s="1"/>
  <c r="AC425" i="3"/>
  <c r="AD425" i="3" s="1"/>
  <c r="AC426" i="3"/>
  <c r="AD426" i="3" s="1"/>
  <c r="AC427" i="3"/>
  <c r="AD427" i="3" s="1"/>
  <c r="AC428" i="3"/>
  <c r="AD428" i="3" s="1"/>
  <c r="AC429" i="3"/>
  <c r="AD429" i="3" s="1"/>
  <c r="AC430" i="3"/>
  <c r="AD430" i="3" s="1"/>
  <c r="AC431" i="3"/>
  <c r="AD431" i="3" s="1"/>
  <c r="AC432" i="3"/>
  <c r="AD432" i="3" s="1"/>
  <c r="AC433" i="3"/>
  <c r="AD433" i="3" s="1"/>
  <c r="AC434" i="3"/>
  <c r="AD434" i="3" s="1"/>
  <c r="AC435" i="3"/>
  <c r="AD435" i="3" s="1"/>
  <c r="AC436" i="3"/>
  <c r="AD436" i="3" s="1"/>
  <c r="AC437" i="3"/>
  <c r="AD437" i="3" s="1"/>
  <c r="AC438" i="3"/>
  <c r="AD438" i="3" s="1"/>
  <c r="AC439" i="3"/>
  <c r="AD439" i="3" s="1"/>
  <c r="AC440" i="3"/>
  <c r="AD440" i="3" s="1"/>
  <c r="AC441" i="3"/>
  <c r="AD441" i="3" s="1"/>
  <c r="AC442" i="3"/>
  <c r="AD442" i="3" s="1"/>
  <c r="AC3" i="3"/>
  <c r="AD3" i="3" s="1"/>
  <c r="Z1" i="3"/>
  <c r="R1" i="3"/>
  <c r="R40" i="3"/>
  <c r="Q4" i="3"/>
  <c r="R4" i="3" s="1"/>
  <c r="Q5" i="3"/>
  <c r="R5" i="3" s="1"/>
  <c r="Q6" i="3"/>
  <c r="R6" i="3" s="1"/>
  <c r="Q7" i="3"/>
  <c r="R7" i="3" s="1"/>
  <c r="Q8" i="3"/>
  <c r="R8" i="3" s="1"/>
  <c r="Q9" i="3"/>
  <c r="R9" i="3" s="1"/>
  <c r="Q10" i="3"/>
  <c r="R10" i="3" s="1"/>
  <c r="Q11" i="3"/>
  <c r="R11" i="3" s="1"/>
  <c r="Q12" i="3"/>
  <c r="R12" i="3" s="1"/>
  <c r="Q13" i="3"/>
  <c r="R13" i="3" s="1"/>
  <c r="Q14" i="3"/>
  <c r="R14" i="3" s="1"/>
  <c r="Q15" i="3"/>
  <c r="R15" i="3" s="1"/>
  <c r="Q16" i="3"/>
  <c r="R16" i="3" s="1"/>
  <c r="Q17" i="3"/>
  <c r="R17" i="3" s="1"/>
  <c r="Q18" i="3"/>
  <c r="R18" i="3" s="1"/>
  <c r="Q19" i="3"/>
  <c r="R19" i="3" s="1"/>
  <c r="Q20" i="3"/>
  <c r="R20" i="3" s="1"/>
  <c r="Q21" i="3"/>
  <c r="R21" i="3" s="1"/>
  <c r="Q22" i="3"/>
  <c r="R22" i="3" s="1"/>
  <c r="Q23" i="3"/>
  <c r="R23" i="3" s="1"/>
  <c r="Q24" i="3"/>
  <c r="R24" i="3" s="1"/>
  <c r="Q25" i="3"/>
  <c r="R25" i="3" s="1"/>
  <c r="Q26" i="3"/>
  <c r="R26" i="3" s="1"/>
  <c r="Q27" i="3"/>
  <c r="R27" i="3" s="1"/>
  <c r="Q28" i="3"/>
  <c r="R28" i="3" s="1"/>
  <c r="Q29" i="3"/>
  <c r="R29" i="3" s="1"/>
  <c r="Q30" i="3"/>
  <c r="R30" i="3" s="1"/>
  <c r="Q31" i="3"/>
  <c r="R31" i="3" s="1"/>
  <c r="Q32" i="3"/>
  <c r="R32" i="3" s="1"/>
  <c r="Q33" i="3"/>
  <c r="R33" i="3" s="1"/>
  <c r="Q34" i="3"/>
  <c r="R34" i="3" s="1"/>
  <c r="Q35" i="3"/>
  <c r="R35" i="3" s="1"/>
  <c r="Q36" i="3"/>
  <c r="R36" i="3" s="1"/>
  <c r="Q37" i="3"/>
  <c r="R37" i="3" s="1"/>
  <c r="Q38" i="3"/>
  <c r="R38" i="3" s="1"/>
  <c r="Q39" i="3"/>
  <c r="R39" i="3" s="1"/>
  <c r="Q40" i="3"/>
  <c r="Q41" i="3"/>
  <c r="R41" i="3" s="1"/>
  <c r="Q42" i="3"/>
  <c r="R42" i="3" s="1"/>
  <c r="Q43" i="3"/>
  <c r="R43" i="3" s="1"/>
  <c r="Q44" i="3"/>
  <c r="R44" i="3" s="1"/>
  <c r="Q45" i="3"/>
  <c r="R45" i="3" s="1"/>
  <c r="Q46" i="3"/>
  <c r="R46" i="3" s="1"/>
  <c r="Q47" i="3"/>
  <c r="R47" i="3" s="1"/>
  <c r="Q48" i="3"/>
  <c r="R48" i="3" s="1"/>
  <c r="Q49" i="3"/>
  <c r="R49" i="3" s="1"/>
  <c r="Q50" i="3"/>
  <c r="R50" i="3" s="1"/>
  <c r="Q51" i="3"/>
  <c r="R51" i="3" s="1"/>
  <c r="Q52" i="3"/>
  <c r="R52" i="3" s="1"/>
  <c r="Q53" i="3"/>
  <c r="R53" i="3" s="1"/>
  <c r="Q54" i="3"/>
  <c r="R54" i="3" s="1"/>
  <c r="Q55" i="3"/>
  <c r="R55" i="3" s="1"/>
  <c r="Q56" i="3"/>
  <c r="R56" i="3" s="1"/>
  <c r="Q57" i="3"/>
  <c r="R57" i="3" s="1"/>
  <c r="Q58" i="3"/>
  <c r="R58" i="3" s="1"/>
  <c r="Q59" i="3"/>
  <c r="R59" i="3" s="1"/>
  <c r="Q60" i="3"/>
  <c r="R60" i="3" s="1"/>
  <c r="Q61" i="3"/>
  <c r="R61" i="3" s="1"/>
  <c r="Q62" i="3"/>
  <c r="R62" i="3" s="1"/>
  <c r="Q63" i="3"/>
  <c r="R63" i="3" s="1"/>
  <c r="Q64" i="3"/>
  <c r="R64" i="3" s="1"/>
  <c r="Q65" i="3"/>
  <c r="R65" i="3" s="1"/>
  <c r="Q66" i="3"/>
  <c r="R66" i="3" s="1"/>
  <c r="Q67" i="3"/>
  <c r="R67" i="3" s="1"/>
  <c r="Q68" i="3"/>
  <c r="R68" i="3" s="1"/>
  <c r="Q69" i="3"/>
  <c r="R69" i="3" s="1"/>
  <c r="Q70" i="3"/>
  <c r="R70" i="3" s="1"/>
  <c r="Q71" i="3"/>
  <c r="R71" i="3" s="1"/>
  <c r="Q72" i="3"/>
  <c r="R72" i="3" s="1"/>
  <c r="Q73" i="3"/>
  <c r="R73" i="3" s="1"/>
  <c r="Q74" i="3"/>
  <c r="R74" i="3" s="1"/>
  <c r="Q75" i="3"/>
  <c r="R75" i="3" s="1"/>
  <c r="Q76" i="3"/>
  <c r="R76" i="3" s="1"/>
  <c r="Q77" i="3"/>
  <c r="R77" i="3" s="1"/>
  <c r="Q78" i="3"/>
  <c r="R78" i="3" s="1"/>
  <c r="Q79" i="3"/>
  <c r="R79" i="3" s="1"/>
  <c r="Q80" i="3"/>
  <c r="R80" i="3" s="1"/>
  <c r="Q81" i="3"/>
  <c r="R81" i="3" s="1"/>
  <c r="Q82" i="3"/>
  <c r="R82" i="3" s="1"/>
  <c r="Q83" i="3"/>
  <c r="R83" i="3" s="1"/>
  <c r="Q84" i="3"/>
  <c r="R84" i="3" s="1"/>
  <c r="Q85" i="3"/>
  <c r="R85" i="3" s="1"/>
  <c r="Q86" i="3"/>
  <c r="R86" i="3" s="1"/>
  <c r="Q87" i="3"/>
  <c r="R87" i="3" s="1"/>
  <c r="Q88" i="3"/>
  <c r="R88" i="3" s="1"/>
  <c r="Q89" i="3"/>
  <c r="R89" i="3" s="1"/>
  <c r="Q90" i="3"/>
  <c r="R90" i="3" s="1"/>
  <c r="Q91" i="3"/>
  <c r="R91" i="3" s="1"/>
  <c r="Q92" i="3"/>
  <c r="R92" i="3" s="1"/>
  <c r="Q93" i="3"/>
  <c r="R93" i="3" s="1"/>
  <c r="Q94" i="3"/>
  <c r="R94" i="3" s="1"/>
  <c r="Q95" i="3"/>
  <c r="R95" i="3" s="1"/>
  <c r="Q96" i="3"/>
  <c r="R96" i="3" s="1"/>
  <c r="Q97" i="3"/>
  <c r="R97" i="3" s="1"/>
  <c r="Q98" i="3"/>
  <c r="R98" i="3" s="1"/>
  <c r="Q99" i="3"/>
  <c r="R99" i="3" s="1"/>
  <c r="Q100" i="3"/>
  <c r="R100" i="3" s="1"/>
  <c r="Q101" i="3"/>
  <c r="R101" i="3" s="1"/>
  <c r="Q102" i="3"/>
  <c r="R102" i="3" s="1"/>
  <c r="Q103" i="3"/>
  <c r="R103" i="3" s="1"/>
  <c r="Q104" i="3"/>
  <c r="R104" i="3" s="1"/>
  <c r="Q105" i="3"/>
  <c r="R105" i="3" s="1"/>
  <c r="Q106" i="3"/>
  <c r="R106" i="3" s="1"/>
  <c r="Q107" i="3"/>
  <c r="R107" i="3" s="1"/>
  <c r="Q108" i="3"/>
  <c r="R108" i="3" s="1"/>
  <c r="Q109" i="3"/>
  <c r="R109" i="3" s="1"/>
  <c r="Q110" i="3"/>
  <c r="R110" i="3" s="1"/>
  <c r="Q111" i="3"/>
  <c r="R111" i="3" s="1"/>
  <c r="Q112" i="3"/>
  <c r="R112" i="3" s="1"/>
  <c r="Q113" i="3"/>
  <c r="R113" i="3" s="1"/>
  <c r="Q114" i="3"/>
  <c r="R114" i="3" s="1"/>
  <c r="Q115" i="3"/>
  <c r="R115" i="3" s="1"/>
  <c r="Q116" i="3"/>
  <c r="R116" i="3" s="1"/>
  <c r="Q117" i="3"/>
  <c r="R117" i="3" s="1"/>
  <c r="Q118" i="3"/>
  <c r="R118" i="3" s="1"/>
  <c r="Q119" i="3"/>
  <c r="R119" i="3" s="1"/>
  <c r="Q120" i="3"/>
  <c r="R120" i="3" s="1"/>
  <c r="Q121" i="3"/>
  <c r="R121" i="3" s="1"/>
  <c r="Q122" i="3"/>
  <c r="R122" i="3" s="1"/>
  <c r="Q123" i="3"/>
  <c r="R123" i="3" s="1"/>
  <c r="Q124" i="3"/>
  <c r="R124" i="3" s="1"/>
  <c r="Q125" i="3"/>
  <c r="R125" i="3" s="1"/>
  <c r="Q126" i="3"/>
  <c r="R126" i="3" s="1"/>
  <c r="Q127" i="3"/>
  <c r="R127" i="3" s="1"/>
  <c r="Q128" i="3"/>
  <c r="R128" i="3" s="1"/>
  <c r="Q129" i="3"/>
  <c r="R129" i="3" s="1"/>
  <c r="Q130" i="3"/>
  <c r="R130" i="3" s="1"/>
  <c r="Q131" i="3"/>
  <c r="R131" i="3" s="1"/>
  <c r="Q132" i="3"/>
  <c r="R132" i="3" s="1"/>
  <c r="Q133" i="3"/>
  <c r="R133" i="3" s="1"/>
  <c r="Q134" i="3"/>
  <c r="R134" i="3" s="1"/>
  <c r="Q135" i="3"/>
  <c r="R135" i="3" s="1"/>
  <c r="Q136" i="3"/>
  <c r="R136" i="3" s="1"/>
  <c r="Q137" i="3"/>
  <c r="R137" i="3" s="1"/>
  <c r="Q138" i="3"/>
  <c r="R138" i="3" s="1"/>
  <c r="Q139" i="3"/>
  <c r="R139" i="3" s="1"/>
  <c r="Q140" i="3"/>
  <c r="R140" i="3" s="1"/>
  <c r="Q141" i="3"/>
  <c r="R141" i="3" s="1"/>
  <c r="Q142" i="3"/>
  <c r="R142" i="3" s="1"/>
  <c r="Q143" i="3"/>
  <c r="R143" i="3" s="1"/>
  <c r="Q144" i="3"/>
  <c r="R144" i="3" s="1"/>
  <c r="Q145" i="3"/>
  <c r="R145" i="3" s="1"/>
  <c r="Q146" i="3"/>
  <c r="R146" i="3" s="1"/>
  <c r="Q147" i="3"/>
  <c r="R147" i="3" s="1"/>
  <c r="Q148" i="3"/>
  <c r="R148" i="3" s="1"/>
  <c r="Q149" i="3"/>
  <c r="R149" i="3" s="1"/>
  <c r="Q150" i="3"/>
  <c r="R150" i="3" s="1"/>
  <c r="Q151" i="3"/>
  <c r="R151" i="3" s="1"/>
  <c r="Q152" i="3"/>
  <c r="R152" i="3" s="1"/>
  <c r="Q153" i="3"/>
  <c r="R153" i="3" s="1"/>
  <c r="Q154" i="3"/>
  <c r="R154" i="3" s="1"/>
  <c r="Q155" i="3"/>
  <c r="R155" i="3" s="1"/>
  <c r="Q156" i="3"/>
  <c r="R156" i="3" s="1"/>
  <c r="Q157" i="3"/>
  <c r="R157" i="3" s="1"/>
  <c r="Q158" i="3"/>
  <c r="R158" i="3" s="1"/>
  <c r="Q159" i="3"/>
  <c r="R159" i="3" s="1"/>
  <c r="Q160" i="3"/>
  <c r="R160" i="3" s="1"/>
  <c r="Q161" i="3"/>
  <c r="R161" i="3" s="1"/>
  <c r="Q162" i="3"/>
  <c r="R162" i="3" s="1"/>
  <c r="Q163" i="3"/>
  <c r="R163" i="3" s="1"/>
  <c r="Q164" i="3"/>
  <c r="R164" i="3" s="1"/>
  <c r="Q165" i="3"/>
  <c r="R165" i="3" s="1"/>
  <c r="Q166" i="3"/>
  <c r="R166" i="3" s="1"/>
  <c r="Q167" i="3"/>
  <c r="R167" i="3" s="1"/>
  <c r="Q168" i="3"/>
  <c r="R168" i="3" s="1"/>
  <c r="Q169" i="3"/>
  <c r="R169" i="3" s="1"/>
  <c r="Q170" i="3"/>
  <c r="R170" i="3" s="1"/>
  <c r="Q171" i="3"/>
  <c r="R171" i="3" s="1"/>
  <c r="Q172" i="3"/>
  <c r="R172" i="3" s="1"/>
  <c r="Q173" i="3"/>
  <c r="R173" i="3" s="1"/>
  <c r="Q174" i="3"/>
  <c r="R174" i="3" s="1"/>
  <c r="Q175" i="3"/>
  <c r="R175" i="3" s="1"/>
  <c r="Q176" i="3"/>
  <c r="R176" i="3" s="1"/>
  <c r="Q177" i="3"/>
  <c r="R177" i="3" s="1"/>
  <c r="Q178" i="3"/>
  <c r="R178" i="3" s="1"/>
  <c r="Q179" i="3"/>
  <c r="R179" i="3" s="1"/>
  <c r="Q180" i="3"/>
  <c r="R180" i="3" s="1"/>
  <c r="Q181" i="3"/>
  <c r="R181" i="3" s="1"/>
  <c r="Q182" i="3"/>
  <c r="R182" i="3" s="1"/>
  <c r="Q183" i="3"/>
  <c r="R183" i="3" s="1"/>
  <c r="Q184" i="3"/>
  <c r="R184" i="3" s="1"/>
  <c r="Q185" i="3"/>
  <c r="R185" i="3" s="1"/>
  <c r="Q186" i="3"/>
  <c r="R186" i="3" s="1"/>
  <c r="Q187" i="3"/>
  <c r="R187" i="3" s="1"/>
  <c r="Q188" i="3"/>
  <c r="R188" i="3" s="1"/>
  <c r="Q189" i="3"/>
  <c r="R189" i="3" s="1"/>
  <c r="Q190" i="3"/>
  <c r="R190" i="3" s="1"/>
  <c r="Q191" i="3"/>
  <c r="R191" i="3" s="1"/>
  <c r="Q192" i="3"/>
  <c r="R192" i="3" s="1"/>
  <c r="Q193" i="3"/>
  <c r="R193" i="3" s="1"/>
  <c r="Q194" i="3"/>
  <c r="R194" i="3" s="1"/>
  <c r="Q195" i="3"/>
  <c r="R195" i="3" s="1"/>
  <c r="Q196" i="3"/>
  <c r="R196" i="3" s="1"/>
  <c r="Q197" i="3"/>
  <c r="R197" i="3" s="1"/>
  <c r="Q198" i="3"/>
  <c r="R198" i="3" s="1"/>
  <c r="Q199" i="3"/>
  <c r="R199" i="3" s="1"/>
  <c r="Q200" i="3"/>
  <c r="R200" i="3" s="1"/>
  <c r="Q201" i="3"/>
  <c r="R201" i="3" s="1"/>
  <c r="Q202" i="3"/>
  <c r="R202" i="3" s="1"/>
  <c r="Q203" i="3"/>
  <c r="R203" i="3" s="1"/>
  <c r="Q204" i="3"/>
  <c r="R204" i="3" s="1"/>
  <c r="Q205" i="3"/>
  <c r="R205" i="3" s="1"/>
  <c r="Q206" i="3"/>
  <c r="R206" i="3" s="1"/>
  <c r="Q207" i="3"/>
  <c r="R207" i="3" s="1"/>
  <c r="Q208" i="3"/>
  <c r="R208" i="3" s="1"/>
  <c r="Q209" i="3"/>
  <c r="R209" i="3" s="1"/>
  <c r="Q210" i="3"/>
  <c r="R210" i="3" s="1"/>
  <c r="Q211" i="3"/>
  <c r="R211" i="3" s="1"/>
  <c r="Q212" i="3"/>
  <c r="R212" i="3" s="1"/>
  <c r="Q213" i="3"/>
  <c r="R213" i="3" s="1"/>
  <c r="Q214" i="3"/>
  <c r="R214" i="3" s="1"/>
  <c r="Q215" i="3"/>
  <c r="R215" i="3" s="1"/>
  <c r="Q216" i="3"/>
  <c r="R216" i="3" s="1"/>
  <c r="Q217" i="3"/>
  <c r="R217" i="3" s="1"/>
  <c r="Q218" i="3"/>
  <c r="R218" i="3" s="1"/>
  <c r="Q219" i="3"/>
  <c r="R219" i="3" s="1"/>
  <c r="Q220" i="3"/>
  <c r="R220" i="3" s="1"/>
  <c r="Q221" i="3"/>
  <c r="R221" i="3" s="1"/>
  <c r="Q222" i="3"/>
  <c r="R222" i="3" s="1"/>
  <c r="Q223" i="3"/>
  <c r="R223" i="3" s="1"/>
  <c r="Q224" i="3"/>
  <c r="R224" i="3" s="1"/>
  <c r="Q225" i="3"/>
  <c r="R225" i="3" s="1"/>
  <c r="Q226" i="3"/>
  <c r="R226" i="3" s="1"/>
  <c r="Q227" i="3"/>
  <c r="R227" i="3" s="1"/>
  <c r="Q228" i="3"/>
  <c r="R228" i="3" s="1"/>
  <c r="Q229" i="3"/>
  <c r="R229" i="3" s="1"/>
  <c r="Q230" i="3"/>
  <c r="R230" i="3" s="1"/>
  <c r="Q231" i="3"/>
  <c r="R231" i="3" s="1"/>
  <c r="Q232" i="3"/>
  <c r="R232" i="3" s="1"/>
  <c r="Q233" i="3"/>
  <c r="R233" i="3" s="1"/>
  <c r="Q234" i="3"/>
  <c r="R234" i="3" s="1"/>
  <c r="Q235" i="3"/>
  <c r="R235" i="3" s="1"/>
  <c r="Q236" i="3"/>
  <c r="R236" i="3" s="1"/>
  <c r="Q237" i="3"/>
  <c r="R237" i="3" s="1"/>
  <c r="Q238" i="3"/>
  <c r="R238" i="3" s="1"/>
  <c r="Q239" i="3"/>
  <c r="R239" i="3" s="1"/>
  <c r="Q240" i="3"/>
  <c r="R240" i="3" s="1"/>
  <c r="Q241" i="3"/>
  <c r="R241" i="3" s="1"/>
  <c r="Q242" i="3"/>
  <c r="R242" i="3" s="1"/>
  <c r="Q243" i="3"/>
  <c r="R243" i="3" s="1"/>
  <c r="Q244" i="3"/>
  <c r="R244" i="3" s="1"/>
  <c r="Q245" i="3"/>
  <c r="R245" i="3" s="1"/>
  <c r="Q246" i="3"/>
  <c r="R246" i="3" s="1"/>
  <c r="Q247" i="3"/>
  <c r="R247" i="3" s="1"/>
  <c r="Q248" i="3"/>
  <c r="R248" i="3" s="1"/>
  <c r="Q249" i="3"/>
  <c r="R249" i="3" s="1"/>
  <c r="Q250" i="3"/>
  <c r="R250" i="3" s="1"/>
  <c r="Q251" i="3"/>
  <c r="R251" i="3" s="1"/>
  <c r="Q252" i="3"/>
  <c r="R252" i="3" s="1"/>
  <c r="Q253" i="3"/>
  <c r="R253" i="3" s="1"/>
  <c r="Q254" i="3"/>
  <c r="R254" i="3" s="1"/>
  <c r="Q255" i="3"/>
  <c r="R255" i="3" s="1"/>
  <c r="Q256" i="3"/>
  <c r="R256" i="3" s="1"/>
  <c r="Q257" i="3"/>
  <c r="R257" i="3" s="1"/>
  <c r="Q258" i="3"/>
  <c r="R258" i="3" s="1"/>
  <c r="Q259" i="3"/>
  <c r="R259" i="3" s="1"/>
  <c r="Q260" i="3"/>
  <c r="R260" i="3" s="1"/>
  <c r="Q261" i="3"/>
  <c r="R261" i="3" s="1"/>
  <c r="Q262" i="3"/>
  <c r="R262" i="3" s="1"/>
  <c r="Q263" i="3"/>
  <c r="R263" i="3" s="1"/>
  <c r="Q264" i="3"/>
  <c r="R264" i="3" s="1"/>
  <c r="Q265" i="3"/>
  <c r="R265" i="3" s="1"/>
  <c r="Q266" i="3"/>
  <c r="R266" i="3" s="1"/>
  <c r="Q267" i="3"/>
  <c r="R267" i="3" s="1"/>
  <c r="Q268" i="3"/>
  <c r="R268" i="3" s="1"/>
  <c r="Q269" i="3"/>
  <c r="R269" i="3" s="1"/>
  <c r="Q270" i="3"/>
  <c r="R270" i="3" s="1"/>
  <c r="Q271" i="3"/>
  <c r="R271" i="3" s="1"/>
  <c r="Q272" i="3"/>
  <c r="R272" i="3" s="1"/>
  <c r="Q273" i="3"/>
  <c r="R273" i="3" s="1"/>
  <c r="Q274" i="3"/>
  <c r="R274" i="3" s="1"/>
  <c r="Q275" i="3"/>
  <c r="R275" i="3" s="1"/>
  <c r="Q276" i="3"/>
  <c r="R276" i="3" s="1"/>
  <c r="Q277" i="3"/>
  <c r="R277" i="3" s="1"/>
  <c r="Q278" i="3"/>
  <c r="R278" i="3" s="1"/>
  <c r="Q279" i="3"/>
  <c r="R279" i="3" s="1"/>
  <c r="Q280" i="3"/>
  <c r="R280" i="3" s="1"/>
  <c r="Q281" i="3"/>
  <c r="R281" i="3" s="1"/>
  <c r="Q282" i="3"/>
  <c r="R282" i="3" s="1"/>
  <c r="Q283" i="3"/>
  <c r="R283" i="3" s="1"/>
  <c r="Q284" i="3"/>
  <c r="R284" i="3" s="1"/>
  <c r="Q285" i="3"/>
  <c r="R285" i="3" s="1"/>
  <c r="Q286" i="3"/>
  <c r="R286" i="3" s="1"/>
  <c r="Q287" i="3"/>
  <c r="R287" i="3" s="1"/>
  <c r="Q288" i="3"/>
  <c r="R288" i="3" s="1"/>
  <c r="Q289" i="3"/>
  <c r="R289" i="3" s="1"/>
  <c r="Q290" i="3"/>
  <c r="R290" i="3" s="1"/>
  <c r="Q291" i="3"/>
  <c r="R291" i="3" s="1"/>
  <c r="Q292" i="3"/>
  <c r="R292" i="3" s="1"/>
  <c r="Q293" i="3"/>
  <c r="R293" i="3" s="1"/>
  <c r="Q294" i="3"/>
  <c r="R294" i="3" s="1"/>
  <c r="Q295" i="3"/>
  <c r="R295" i="3" s="1"/>
  <c r="Q296" i="3"/>
  <c r="R296" i="3" s="1"/>
  <c r="Q297" i="3"/>
  <c r="R297" i="3" s="1"/>
  <c r="Q298" i="3"/>
  <c r="R298" i="3" s="1"/>
  <c r="Q299" i="3"/>
  <c r="R299" i="3" s="1"/>
  <c r="Q300" i="3"/>
  <c r="R300" i="3" s="1"/>
  <c r="Q301" i="3"/>
  <c r="R301" i="3" s="1"/>
  <c r="Q302" i="3"/>
  <c r="R302" i="3" s="1"/>
  <c r="Q303" i="3"/>
  <c r="R303" i="3" s="1"/>
  <c r="Q304" i="3"/>
  <c r="R304" i="3" s="1"/>
  <c r="Q305" i="3"/>
  <c r="R305" i="3" s="1"/>
  <c r="Q306" i="3"/>
  <c r="R306" i="3" s="1"/>
  <c r="Q307" i="3"/>
  <c r="R307" i="3" s="1"/>
  <c r="Q308" i="3"/>
  <c r="R308" i="3" s="1"/>
  <c r="Q309" i="3"/>
  <c r="R309" i="3" s="1"/>
  <c r="Q310" i="3"/>
  <c r="R310" i="3" s="1"/>
  <c r="Q311" i="3"/>
  <c r="R311" i="3" s="1"/>
  <c r="Q312" i="3"/>
  <c r="R312" i="3" s="1"/>
  <c r="Q313" i="3"/>
  <c r="R313" i="3" s="1"/>
  <c r="Q314" i="3"/>
  <c r="R314" i="3" s="1"/>
  <c r="Q315" i="3"/>
  <c r="R315" i="3" s="1"/>
  <c r="Q316" i="3"/>
  <c r="R316" i="3" s="1"/>
  <c r="Q317" i="3"/>
  <c r="R317" i="3" s="1"/>
  <c r="Q318" i="3"/>
  <c r="R318" i="3" s="1"/>
  <c r="Q319" i="3"/>
  <c r="R319" i="3" s="1"/>
  <c r="Q320" i="3"/>
  <c r="R320" i="3" s="1"/>
  <c r="Q321" i="3"/>
  <c r="R321" i="3" s="1"/>
  <c r="Q322" i="3"/>
  <c r="R322" i="3" s="1"/>
  <c r="Q323" i="3"/>
  <c r="R323" i="3" s="1"/>
  <c r="Q324" i="3"/>
  <c r="R324" i="3" s="1"/>
  <c r="Q325" i="3"/>
  <c r="R325" i="3" s="1"/>
  <c r="Q326" i="3"/>
  <c r="R326" i="3" s="1"/>
  <c r="Q327" i="3"/>
  <c r="R327" i="3" s="1"/>
  <c r="Q328" i="3"/>
  <c r="R328" i="3" s="1"/>
  <c r="Q329" i="3"/>
  <c r="R329" i="3" s="1"/>
  <c r="Q330" i="3"/>
  <c r="R330" i="3" s="1"/>
  <c r="Q331" i="3"/>
  <c r="R331" i="3" s="1"/>
  <c r="Q332" i="3"/>
  <c r="R332" i="3" s="1"/>
  <c r="Q333" i="3"/>
  <c r="R333" i="3" s="1"/>
  <c r="Q334" i="3"/>
  <c r="R334" i="3" s="1"/>
  <c r="Q335" i="3"/>
  <c r="R335" i="3" s="1"/>
  <c r="Q336" i="3"/>
  <c r="R336" i="3" s="1"/>
  <c r="Q337" i="3"/>
  <c r="R337" i="3" s="1"/>
  <c r="Q338" i="3"/>
  <c r="R338" i="3" s="1"/>
  <c r="Q339" i="3"/>
  <c r="R339" i="3" s="1"/>
  <c r="Q340" i="3"/>
  <c r="R340" i="3" s="1"/>
  <c r="Q341" i="3"/>
  <c r="R341" i="3" s="1"/>
  <c r="Q342" i="3"/>
  <c r="R342" i="3" s="1"/>
  <c r="Q343" i="3"/>
  <c r="R343" i="3" s="1"/>
  <c r="Q344" i="3"/>
  <c r="R344" i="3" s="1"/>
  <c r="Q345" i="3"/>
  <c r="R345" i="3" s="1"/>
  <c r="Q346" i="3"/>
  <c r="R346" i="3" s="1"/>
  <c r="Q347" i="3"/>
  <c r="R347" i="3" s="1"/>
  <c r="Q348" i="3"/>
  <c r="R348" i="3" s="1"/>
  <c r="Q349" i="3"/>
  <c r="R349" i="3" s="1"/>
  <c r="Q350" i="3"/>
  <c r="R350" i="3" s="1"/>
  <c r="Q351" i="3"/>
  <c r="R351" i="3" s="1"/>
  <c r="Q352" i="3"/>
  <c r="R352" i="3" s="1"/>
  <c r="Q353" i="3"/>
  <c r="R353" i="3" s="1"/>
  <c r="Q354" i="3"/>
  <c r="R354" i="3" s="1"/>
  <c r="Q355" i="3"/>
  <c r="R355" i="3" s="1"/>
  <c r="Q356" i="3"/>
  <c r="R356" i="3" s="1"/>
  <c r="Q357" i="3"/>
  <c r="R357" i="3" s="1"/>
  <c r="Q358" i="3"/>
  <c r="R358" i="3" s="1"/>
  <c r="Q359" i="3"/>
  <c r="R359" i="3" s="1"/>
  <c r="Q360" i="3"/>
  <c r="R360" i="3" s="1"/>
  <c r="Q361" i="3"/>
  <c r="R361" i="3" s="1"/>
  <c r="Q362" i="3"/>
  <c r="R362" i="3" s="1"/>
  <c r="Q363" i="3"/>
  <c r="R363" i="3" s="1"/>
  <c r="Q364" i="3"/>
  <c r="R364" i="3" s="1"/>
  <c r="Q365" i="3"/>
  <c r="R365" i="3" s="1"/>
  <c r="Q366" i="3"/>
  <c r="R366" i="3" s="1"/>
  <c r="Q367" i="3"/>
  <c r="R367" i="3" s="1"/>
  <c r="Q368" i="3"/>
  <c r="R368" i="3" s="1"/>
  <c r="Q369" i="3"/>
  <c r="R369" i="3" s="1"/>
  <c r="Q370" i="3"/>
  <c r="R370" i="3" s="1"/>
  <c r="Q371" i="3"/>
  <c r="R371" i="3" s="1"/>
  <c r="Q372" i="3"/>
  <c r="R372" i="3" s="1"/>
  <c r="Q373" i="3"/>
  <c r="R373" i="3" s="1"/>
  <c r="Q374" i="3"/>
  <c r="R374" i="3" s="1"/>
  <c r="Q375" i="3"/>
  <c r="R375" i="3" s="1"/>
  <c r="Q376" i="3"/>
  <c r="R376" i="3" s="1"/>
  <c r="Q377" i="3"/>
  <c r="R377" i="3" s="1"/>
  <c r="Q378" i="3"/>
  <c r="R378" i="3" s="1"/>
  <c r="Q379" i="3"/>
  <c r="R379" i="3" s="1"/>
  <c r="Q380" i="3"/>
  <c r="R380" i="3" s="1"/>
  <c r="Q381" i="3"/>
  <c r="R381" i="3" s="1"/>
  <c r="Q382" i="3"/>
  <c r="R382" i="3" s="1"/>
  <c r="Q383" i="3"/>
  <c r="R383" i="3" s="1"/>
  <c r="Q384" i="3"/>
  <c r="R384" i="3" s="1"/>
  <c r="Q385" i="3"/>
  <c r="R385" i="3" s="1"/>
  <c r="Q386" i="3"/>
  <c r="R386" i="3" s="1"/>
  <c r="Q387" i="3"/>
  <c r="R387" i="3" s="1"/>
  <c r="Q388" i="3"/>
  <c r="R388" i="3" s="1"/>
  <c r="Q389" i="3"/>
  <c r="R389" i="3" s="1"/>
  <c r="Q390" i="3"/>
  <c r="R390" i="3" s="1"/>
  <c r="Q391" i="3"/>
  <c r="R391" i="3" s="1"/>
  <c r="Q392" i="3"/>
  <c r="R392" i="3" s="1"/>
  <c r="Q393" i="3"/>
  <c r="R393" i="3" s="1"/>
  <c r="Q394" i="3"/>
  <c r="R394" i="3" s="1"/>
  <c r="Q395" i="3"/>
  <c r="R395" i="3" s="1"/>
  <c r="Q396" i="3"/>
  <c r="R396" i="3" s="1"/>
  <c r="Q397" i="3"/>
  <c r="R397" i="3" s="1"/>
  <c r="Q398" i="3"/>
  <c r="R398" i="3" s="1"/>
  <c r="Q399" i="3"/>
  <c r="R399" i="3" s="1"/>
  <c r="Q400" i="3"/>
  <c r="R400" i="3" s="1"/>
  <c r="Q401" i="3"/>
  <c r="R401" i="3" s="1"/>
  <c r="Q402" i="3"/>
  <c r="R402" i="3" s="1"/>
  <c r="Q403" i="3"/>
  <c r="R403" i="3" s="1"/>
  <c r="Q404" i="3"/>
  <c r="R404" i="3" s="1"/>
  <c r="Q405" i="3"/>
  <c r="R405" i="3" s="1"/>
  <c r="Q406" i="3"/>
  <c r="R406" i="3" s="1"/>
  <c r="Q407" i="3"/>
  <c r="R407" i="3" s="1"/>
  <c r="Q408" i="3"/>
  <c r="R408" i="3" s="1"/>
  <c r="Q409" i="3"/>
  <c r="R409" i="3" s="1"/>
  <c r="Q410" i="3"/>
  <c r="R410" i="3" s="1"/>
  <c r="Q411" i="3"/>
  <c r="R411" i="3" s="1"/>
  <c r="Q412" i="3"/>
  <c r="R412" i="3" s="1"/>
  <c r="Q413" i="3"/>
  <c r="R413" i="3" s="1"/>
  <c r="Q414" i="3"/>
  <c r="R414" i="3" s="1"/>
  <c r="Q415" i="3"/>
  <c r="R415" i="3" s="1"/>
  <c r="Q416" i="3"/>
  <c r="R416" i="3" s="1"/>
  <c r="Q417" i="3"/>
  <c r="R417" i="3" s="1"/>
  <c r="Q418" i="3"/>
  <c r="R418" i="3" s="1"/>
  <c r="Q419" i="3"/>
  <c r="R419" i="3" s="1"/>
  <c r="Q420" i="3"/>
  <c r="R420" i="3" s="1"/>
  <c r="Q421" i="3"/>
  <c r="R421" i="3" s="1"/>
  <c r="Q422" i="3"/>
  <c r="R422" i="3" s="1"/>
  <c r="Q423" i="3"/>
  <c r="R423" i="3" s="1"/>
  <c r="Q424" i="3"/>
  <c r="R424" i="3" s="1"/>
  <c r="Q425" i="3"/>
  <c r="R425" i="3" s="1"/>
  <c r="Q426" i="3"/>
  <c r="R426" i="3" s="1"/>
  <c r="Q427" i="3"/>
  <c r="R427" i="3" s="1"/>
  <c r="Q428" i="3"/>
  <c r="R428" i="3" s="1"/>
  <c r="Q429" i="3"/>
  <c r="R429" i="3" s="1"/>
  <c r="Q430" i="3"/>
  <c r="R430" i="3" s="1"/>
  <c r="Q431" i="3"/>
  <c r="R431" i="3" s="1"/>
  <c r="Q432" i="3"/>
  <c r="R432" i="3" s="1"/>
  <c r="Q433" i="3"/>
  <c r="R433" i="3" s="1"/>
  <c r="Q434" i="3"/>
  <c r="R434" i="3" s="1"/>
  <c r="Q435" i="3"/>
  <c r="R435" i="3" s="1"/>
  <c r="Q436" i="3"/>
  <c r="R436" i="3" s="1"/>
  <c r="Q437" i="3"/>
  <c r="R437" i="3" s="1"/>
  <c r="Q438" i="3"/>
  <c r="R438" i="3" s="1"/>
  <c r="Q439" i="3"/>
  <c r="R439" i="3" s="1"/>
  <c r="Q440" i="3"/>
  <c r="R440" i="3" s="1"/>
  <c r="Q441" i="3"/>
  <c r="R441" i="3" s="1"/>
  <c r="Q442" i="3"/>
  <c r="R442" i="3" s="1"/>
  <c r="Q443" i="3"/>
  <c r="R443" i="3" s="1"/>
  <c r="S443" i="3" s="1"/>
  <c r="Q444" i="3"/>
  <c r="R444" i="3" s="1"/>
  <c r="S444" i="3" s="1"/>
  <c r="Q445" i="3"/>
  <c r="R445" i="3" s="1"/>
  <c r="S445" i="3" s="1"/>
  <c r="Q446" i="3"/>
  <c r="R446" i="3" s="1"/>
  <c r="S446" i="3" s="1"/>
  <c r="Q447" i="3"/>
  <c r="R447" i="3" s="1"/>
  <c r="S447" i="3" s="1"/>
  <c r="Q448" i="3"/>
  <c r="R448" i="3" s="1"/>
  <c r="S448" i="3" s="1"/>
  <c r="Q449" i="3"/>
  <c r="R449" i="3" s="1"/>
  <c r="S449" i="3" s="1"/>
  <c r="Q450" i="3"/>
  <c r="R450" i="3" s="1"/>
  <c r="S450" i="3" s="1"/>
  <c r="Q451" i="3"/>
  <c r="R451" i="3" s="1"/>
  <c r="S451" i="3" s="1"/>
  <c r="Q452" i="3"/>
  <c r="R452" i="3" s="1"/>
  <c r="S452" i="3" s="1"/>
  <c r="Q453" i="3"/>
  <c r="R453" i="3" s="1"/>
  <c r="S453" i="3" s="1"/>
  <c r="Q454" i="3"/>
  <c r="R454" i="3" s="1"/>
  <c r="S454" i="3" s="1"/>
  <c r="Q455" i="3"/>
  <c r="R455" i="3" s="1"/>
  <c r="S455" i="3" s="1"/>
  <c r="Q456" i="3"/>
  <c r="R456" i="3" s="1"/>
  <c r="S456" i="3" s="1"/>
  <c r="Q457" i="3"/>
  <c r="R457" i="3" s="1"/>
  <c r="S457" i="3" s="1"/>
  <c r="Q458" i="3"/>
  <c r="R458" i="3" s="1"/>
  <c r="S458" i="3" s="1"/>
  <c r="Q459" i="3"/>
  <c r="R459" i="3" s="1"/>
  <c r="S459" i="3" s="1"/>
  <c r="Q460" i="3"/>
  <c r="R460" i="3" s="1"/>
  <c r="S460" i="3" s="1"/>
  <c r="Q461" i="3"/>
  <c r="R461" i="3" s="1"/>
  <c r="S461" i="3" s="1"/>
  <c r="Q462" i="3"/>
  <c r="R462" i="3" s="1"/>
  <c r="S462" i="3" s="1"/>
  <c r="Q463" i="3"/>
  <c r="R463" i="3" s="1"/>
  <c r="S463" i="3" s="1"/>
  <c r="Q464" i="3"/>
  <c r="R464" i="3" s="1"/>
  <c r="S464" i="3" s="1"/>
  <c r="Q465" i="3"/>
  <c r="R465" i="3" s="1"/>
  <c r="S465" i="3" s="1"/>
  <c r="Q466" i="3"/>
  <c r="R466" i="3" s="1"/>
  <c r="S466" i="3" s="1"/>
  <c r="Q467" i="3"/>
  <c r="R467" i="3" s="1"/>
  <c r="S467" i="3" s="1"/>
  <c r="Q468" i="3"/>
  <c r="R468" i="3" s="1"/>
  <c r="S468" i="3" s="1"/>
  <c r="Q469" i="3"/>
  <c r="R469" i="3" s="1"/>
  <c r="S469" i="3" s="1"/>
  <c r="Q470" i="3"/>
  <c r="R470" i="3" s="1"/>
  <c r="S470" i="3" s="1"/>
  <c r="Q471" i="3"/>
  <c r="R471" i="3" s="1"/>
  <c r="S471" i="3" s="1"/>
  <c r="Q472" i="3"/>
  <c r="R472" i="3" s="1"/>
  <c r="S472" i="3" s="1"/>
  <c r="Q473" i="3"/>
  <c r="R473" i="3" s="1"/>
  <c r="S473" i="3" s="1"/>
  <c r="Q474" i="3"/>
  <c r="R474" i="3" s="1"/>
  <c r="S474" i="3" s="1"/>
  <c r="Q475" i="3"/>
  <c r="R475" i="3" s="1"/>
  <c r="S475" i="3" s="1"/>
  <c r="Q476" i="3"/>
  <c r="R476" i="3" s="1"/>
  <c r="S476" i="3" s="1"/>
  <c r="Q477" i="3"/>
  <c r="R477" i="3" s="1"/>
  <c r="S477" i="3" s="1"/>
  <c r="Q478" i="3"/>
  <c r="R478" i="3" s="1"/>
  <c r="S478" i="3" s="1"/>
  <c r="Q479" i="3"/>
  <c r="R479" i="3" s="1"/>
  <c r="S479" i="3" s="1"/>
  <c r="Q480" i="3"/>
  <c r="R480" i="3" s="1"/>
  <c r="S480" i="3" s="1"/>
  <c r="Q481" i="3"/>
  <c r="R481" i="3" s="1"/>
  <c r="S481" i="3" s="1"/>
  <c r="Q482" i="3"/>
  <c r="R482" i="3" s="1"/>
  <c r="S482" i="3" s="1"/>
  <c r="Q483" i="3"/>
  <c r="R483" i="3" s="1"/>
  <c r="S483" i="3" s="1"/>
  <c r="Q484" i="3"/>
  <c r="R484" i="3" s="1"/>
  <c r="S484" i="3" s="1"/>
  <c r="Q485" i="3"/>
  <c r="R485" i="3" s="1"/>
  <c r="S485" i="3" s="1"/>
  <c r="Q486" i="3"/>
  <c r="R486" i="3" s="1"/>
  <c r="S486" i="3" s="1"/>
  <c r="Q487" i="3"/>
  <c r="R487" i="3" s="1"/>
  <c r="S487" i="3" s="1"/>
  <c r="Q488" i="3"/>
  <c r="R488" i="3" s="1"/>
  <c r="S488" i="3" s="1"/>
  <c r="Q489" i="3"/>
  <c r="R489" i="3" s="1"/>
  <c r="S489" i="3" s="1"/>
  <c r="Q490" i="3"/>
  <c r="R490" i="3" s="1"/>
  <c r="S490" i="3" s="1"/>
  <c r="Q491" i="3"/>
  <c r="R491" i="3" s="1"/>
  <c r="S491" i="3" s="1"/>
  <c r="Q492" i="3"/>
  <c r="R492" i="3" s="1"/>
  <c r="S492" i="3" s="1"/>
  <c r="Q493" i="3"/>
  <c r="R493" i="3" s="1"/>
  <c r="S493" i="3" s="1"/>
  <c r="Q494" i="3"/>
  <c r="R494" i="3" s="1"/>
  <c r="S494" i="3" s="1"/>
  <c r="Q495" i="3"/>
  <c r="R495" i="3" s="1"/>
  <c r="S495" i="3" s="1"/>
  <c r="Q496" i="3"/>
  <c r="R496" i="3" s="1"/>
  <c r="S496" i="3" s="1"/>
  <c r="Q497" i="3"/>
  <c r="R497" i="3" s="1"/>
  <c r="S497" i="3" s="1"/>
  <c r="Q498" i="3"/>
  <c r="R498" i="3" s="1"/>
  <c r="S498" i="3" s="1"/>
  <c r="Q499" i="3"/>
  <c r="R499" i="3" s="1"/>
  <c r="S499" i="3" s="1"/>
  <c r="Q500" i="3"/>
  <c r="R500" i="3" s="1"/>
  <c r="S500" i="3" s="1"/>
  <c r="Q501" i="3"/>
  <c r="R501" i="3" s="1"/>
  <c r="S501" i="3" s="1"/>
  <c r="Q502" i="3"/>
  <c r="R502" i="3" s="1"/>
  <c r="S502" i="3" s="1"/>
  <c r="Q503" i="3"/>
  <c r="R503" i="3" s="1"/>
  <c r="S503" i="3" s="1"/>
  <c r="Q504" i="3"/>
  <c r="R504" i="3" s="1"/>
  <c r="S504" i="3" s="1"/>
  <c r="Q505" i="3"/>
  <c r="R505" i="3" s="1"/>
  <c r="S505" i="3" s="1"/>
  <c r="Q506" i="3"/>
  <c r="R506" i="3" s="1"/>
  <c r="S506" i="3" s="1"/>
  <c r="Q507" i="3"/>
  <c r="R507" i="3" s="1"/>
  <c r="S507" i="3" s="1"/>
  <c r="Q508" i="3"/>
  <c r="R508" i="3" s="1"/>
  <c r="S508" i="3" s="1"/>
  <c r="Q509" i="3"/>
  <c r="R509" i="3" s="1"/>
  <c r="S509" i="3" s="1"/>
  <c r="Q510" i="3"/>
  <c r="R510" i="3" s="1"/>
  <c r="S510" i="3" s="1"/>
  <c r="Q511" i="3"/>
  <c r="R511" i="3" s="1"/>
  <c r="S511" i="3" s="1"/>
  <c r="Q512" i="3"/>
  <c r="R512" i="3" s="1"/>
  <c r="S512" i="3" s="1"/>
  <c r="Q513" i="3"/>
  <c r="R513" i="3" s="1"/>
  <c r="S513" i="3" s="1"/>
  <c r="Q514" i="3"/>
  <c r="R514" i="3" s="1"/>
  <c r="S514" i="3" s="1"/>
  <c r="Q515" i="3"/>
  <c r="R515" i="3" s="1"/>
  <c r="S515" i="3" s="1"/>
  <c r="Q516" i="3"/>
  <c r="R516" i="3" s="1"/>
  <c r="S516" i="3" s="1"/>
  <c r="Q517" i="3"/>
  <c r="R517" i="3" s="1"/>
  <c r="S517" i="3" s="1"/>
  <c r="Q518" i="3"/>
  <c r="R518" i="3" s="1"/>
  <c r="S518" i="3" s="1"/>
  <c r="Q519" i="3"/>
  <c r="R519" i="3" s="1"/>
  <c r="S519" i="3" s="1"/>
  <c r="Q520" i="3"/>
  <c r="R520" i="3" s="1"/>
  <c r="S520" i="3" s="1"/>
  <c r="Q521" i="3"/>
  <c r="R521" i="3" s="1"/>
  <c r="S521" i="3" s="1"/>
  <c r="Q522" i="3"/>
  <c r="R522" i="3" s="1"/>
  <c r="S522" i="3" s="1"/>
  <c r="Q523" i="3"/>
  <c r="R523" i="3" s="1"/>
  <c r="S523" i="3" s="1"/>
  <c r="Q524" i="3"/>
  <c r="R524" i="3" s="1"/>
  <c r="S524" i="3" s="1"/>
  <c r="Q525" i="3"/>
  <c r="R525" i="3" s="1"/>
  <c r="S525" i="3" s="1"/>
  <c r="Q526" i="3"/>
  <c r="R526" i="3" s="1"/>
  <c r="S526" i="3" s="1"/>
  <c r="Q527" i="3"/>
  <c r="R527" i="3" s="1"/>
  <c r="S527" i="3" s="1"/>
  <c r="Q528" i="3"/>
  <c r="R528" i="3" s="1"/>
  <c r="S528" i="3" s="1"/>
  <c r="Q529" i="3"/>
  <c r="R529" i="3" s="1"/>
  <c r="S529" i="3" s="1"/>
  <c r="Q530" i="3"/>
  <c r="R530" i="3" s="1"/>
  <c r="S530" i="3" s="1"/>
  <c r="Q531" i="3"/>
  <c r="R531" i="3" s="1"/>
  <c r="S531" i="3" s="1"/>
  <c r="Q532" i="3"/>
  <c r="R532" i="3" s="1"/>
  <c r="S532" i="3" s="1"/>
  <c r="Q533" i="3"/>
  <c r="R533" i="3" s="1"/>
  <c r="S533" i="3" s="1"/>
  <c r="Q534" i="3"/>
  <c r="R534" i="3" s="1"/>
  <c r="S534" i="3" s="1"/>
  <c r="Q535" i="3"/>
  <c r="R535" i="3" s="1"/>
  <c r="S535" i="3" s="1"/>
  <c r="Q536" i="3"/>
  <c r="R536" i="3" s="1"/>
  <c r="S536" i="3" s="1"/>
  <c r="Q537" i="3"/>
  <c r="R537" i="3" s="1"/>
  <c r="S537" i="3" s="1"/>
  <c r="Q538" i="3"/>
  <c r="R538" i="3" s="1"/>
  <c r="S538" i="3" s="1"/>
  <c r="Q539" i="3"/>
  <c r="R539" i="3" s="1"/>
  <c r="S539" i="3" s="1"/>
  <c r="Q540" i="3"/>
  <c r="R540" i="3" s="1"/>
  <c r="S540" i="3" s="1"/>
  <c r="Q541" i="3"/>
  <c r="R541" i="3" s="1"/>
  <c r="S541" i="3" s="1"/>
  <c r="Q542" i="3"/>
  <c r="R542" i="3" s="1"/>
  <c r="S542" i="3" s="1"/>
  <c r="Q543" i="3"/>
  <c r="R543" i="3" s="1"/>
  <c r="S543" i="3" s="1"/>
  <c r="Q544" i="3"/>
  <c r="R544" i="3" s="1"/>
  <c r="S544" i="3" s="1"/>
  <c r="Q545" i="3"/>
  <c r="R545" i="3" s="1"/>
  <c r="S545" i="3" s="1"/>
  <c r="Q546" i="3"/>
  <c r="R546" i="3" s="1"/>
  <c r="S546" i="3" s="1"/>
  <c r="Q547" i="3"/>
  <c r="R547" i="3" s="1"/>
  <c r="S547" i="3" s="1"/>
  <c r="Q548" i="3"/>
  <c r="R548" i="3" s="1"/>
  <c r="S548" i="3" s="1"/>
  <c r="Q549" i="3"/>
  <c r="R549" i="3" s="1"/>
  <c r="S549" i="3" s="1"/>
  <c r="Q550" i="3"/>
  <c r="R550" i="3" s="1"/>
  <c r="S550" i="3" s="1"/>
  <c r="Q551" i="3"/>
  <c r="R551" i="3" s="1"/>
  <c r="S551" i="3" s="1"/>
  <c r="Q552" i="3"/>
  <c r="R552" i="3" s="1"/>
  <c r="S552" i="3" s="1"/>
  <c r="Q553" i="3"/>
  <c r="R553" i="3" s="1"/>
  <c r="S553" i="3" s="1"/>
  <c r="Q554" i="3"/>
  <c r="R554" i="3" s="1"/>
  <c r="S554" i="3" s="1"/>
  <c r="Q555" i="3"/>
  <c r="R555" i="3" s="1"/>
  <c r="S555" i="3" s="1"/>
  <c r="Q556" i="3"/>
  <c r="R556" i="3" s="1"/>
  <c r="S556" i="3" s="1"/>
  <c r="Q557" i="3"/>
  <c r="R557" i="3" s="1"/>
  <c r="S557" i="3" s="1"/>
  <c r="Q558" i="3"/>
  <c r="R558" i="3" s="1"/>
  <c r="S558" i="3" s="1"/>
  <c r="Q559" i="3"/>
  <c r="R559" i="3" s="1"/>
  <c r="S559" i="3" s="1"/>
  <c r="Q560" i="3"/>
  <c r="R560" i="3" s="1"/>
  <c r="S560" i="3" s="1"/>
  <c r="Q561" i="3"/>
  <c r="R561" i="3" s="1"/>
  <c r="S561" i="3" s="1"/>
  <c r="Q562" i="3"/>
  <c r="R562" i="3" s="1"/>
  <c r="S562" i="3" s="1"/>
  <c r="Q563" i="3"/>
  <c r="R563" i="3" s="1"/>
  <c r="S563" i="3" s="1"/>
  <c r="Q564" i="3"/>
  <c r="R564" i="3" s="1"/>
  <c r="S564" i="3" s="1"/>
  <c r="Q565" i="3"/>
  <c r="R565" i="3" s="1"/>
  <c r="S565" i="3" s="1"/>
  <c r="Q566" i="3"/>
  <c r="R566" i="3" s="1"/>
  <c r="S566" i="3" s="1"/>
  <c r="Q567" i="3"/>
  <c r="R567" i="3" s="1"/>
  <c r="S567" i="3" s="1"/>
  <c r="Q568" i="3"/>
  <c r="R568" i="3" s="1"/>
  <c r="S568" i="3" s="1"/>
  <c r="Q569" i="3"/>
  <c r="R569" i="3" s="1"/>
  <c r="S569" i="3" s="1"/>
  <c r="Q570" i="3"/>
  <c r="R570" i="3" s="1"/>
  <c r="S570" i="3" s="1"/>
  <c r="Q571" i="3"/>
  <c r="R571" i="3" s="1"/>
  <c r="S571" i="3" s="1"/>
  <c r="Q572" i="3"/>
  <c r="R572" i="3" s="1"/>
  <c r="S572" i="3" s="1"/>
  <c r="Q573" i="3"/>
  <c r="R573" i="3" s="1"/>
  <c r="S573" i="3" s="1"/>
  <c r="Q574" i="3"/>
  <c r="R574" i="3" s="1"/>
  <c r="S574" i="3" s="1"/>
  <c r="Q575" i="3"/>
  <c r="R575" i="3" s="1"/>
  <c r="S575" i="3" s="1"/>
  <c r="Q576" i="3"/>
  <c r="R576" i="3" s="1"/>
  <c r="S576" i="3" s="1"/>
  <c r="Q577" i="3"/>
  <c r="R577" i="3" s="1"/>
  <c r="S577" i="3" s="1"/>
  <c r="Q578" i="3"/>
  <c r="R578" i="3" s="1"/>
  <c r="S578" i="3" s="1"/>
  <c r="Q579" i="3"/>
  <c r="R579" i="3" s="1"/>
  <c r="S579" i="3" s="1"/>
  <c r="Q580" i="3"/>
  <c r="R580" i="3" s="1"/>
  <c r="S580" i="3" s="1"/>
  <c r="Q581" i="3"/>
  <c r="R581" i="3" s="1"/>
  <c r="S581" i="3" s="1"/>
  <c r="Q582" i="3"/>
  <c r="R582" i="3" s="1"/>
  <c r="S582" i="3" s="1"/>
  <c r="Q583" i="3"/>
  <c r="R583" i="3" s="1"/>
  <c r="S583" i="3" s="1"/>
  <c r="Q584" i="3"/>
  <c r="R584" i="3" s="1"/>
  <c r="S584" i="3" s="1"/>
  <c r="Q585" i="3"/>
  <c r="R585" i="3" s="1"/>
  <c r="S585" i="3" s="1"/>
  <c r="Q586" i="3"/>
  <c r="R586" i="3" s="1"/>
  <c r="S586" i="3" s="1"/>
  <c r="Q587" i="3"/>
  <c r="R587" i="3" s="1"/>
  <c r="S587" i="3" s="1"/>
  <c r="Q588" i="3"/>
  <c r="R588" i="3" s="1"/>
  <c r="S588" i="3" s="1"/>
  <c r="Q589" i="3"/>
  <c r="R589" i="3" s="1"/>
  <c r="S589" i="3" s="1"/>
  <c r="Q590" i="3"/>
  <c r="R590" i="3" s="1"/>
  <c r="S590" i="3" s="1"/>
  <c r="Q591" i="3"/>
  <c r="R591" i="3" s="1"/>
  <c r="S591" i="3" s="1"/>
  <c r="Q592" i="3"/>
  <c r="R592" i="3" s="1"/>
  <c r="S592" i="3" s="1"/>
  <c r="Q593" i="3"/>
  <c r="R593" i="3" s="1"/>
  <c r="S593" i="3" s="1"/>
  <c r="Q594" i="3"/>
  <c r="R594" i="3" s="1"/>
  <c r="S594" i="3" s="1"/>
  <c r="Q595" i="3"/>
  <c r="R595" i="3" s="1"/>
  <c r="S595" i="3" s="1"/>
  <c r="Q596" i="3"/>
  <c r="R596" i="3" s="1"/>
  <c r="S596" i="3" s="1"/>
  <c r="Q597" i="3"/>
  <c r="R597" i="3" s="1"/>
  <c r="S597" i="3" s="1"/>
  <c r="Q598" i="3"/>
  <c r="R598" i="3" s="1"/>
  <c r="S598" i="3" s="1"/>
  <c r="Q599" i="3"/>
  <c r="R599" i="3" s="1"/>
  <c r="S599" i="3" s="1"/>
  <c r="Q600" i="3"/>
  <c r="R600" i="3" s="1"/>
  <c r="S600" i="3" s="1"/>
  <c r="Q601" i="3"/>
  <c r="R601" i="3" s="1"/>
  <c r="S601" i="3" s="1"/>
  <c r="Q602" i="3"/>
  <c r="R602" i="3" s="1"/>
  <c r="S602" i="3" s="1"/>
  <c r="Q603" i="3"/>
  <c r="R603" i="3" s="1"/>
  <c r="S603" i="3" s="1"/>
  <c r="Q604" i="3"/>
  <c r="R604" i="3" s="1"/>
  <c r="S604" i="3" s="1"/>
  <c r="Q605" i="3"/>
  <c r="R605" i="3" s="1"/>
  <c r="S605" i="3" s="1"/>
  <c r="Q606" i="3"/>
  <c r="R606" i="3" s="1"/>
  <c r="S606" i="3" s="1"/>
  <c r="Q607" i="3"/>
  <c r="R607" i="3" s="1"/>
  <c r="S607" i="3" s="1"/>
  <c r="Q608" i="3"/>
  <c r="R608" i="3" s="1"/>
  <c r="S608" i="3" s="1"/>
  <c r="Q609" i="3"/>
  <c r="R609" i="3" s="1"/>
  <c r="S609" i="3" s="1"/>
  <c r="Q610" i="3"/>
  <c r="R610" i="3" s="1"/>
  <c r="S610" i="3" s="1"/>
  <c r="Q611" i="3"/>
  <c r="R611" i="3" s="1"/>
  <c r="S611" i="3" s="1"/>
  <c r="Q612" i="3"/>
  <c r="R612" i="3" s="1"/>
  <c r="S612" i="3" s="1"/>
  <c r="Q613" i="3"/>
  <c r="R613" i="3" s="1"/>
  <c r="S613" i="3" s="1"/>
  <c r="Q614" i="3"/>
  <c r="R614" i="3" s="1"/>
  <c r="S614" i="3" s="1"/>
  <c r="Q615" i="3"/>
  <c r="R615" i="3" s="1"/>
  <c r="S615" i="3" s="1"/>
  <c r="Q616" i="3"/>
  <c r="R616" i="3" s="1"/>
  <c r="S616" i="3" s="1"/>
  <c r="Q617" i="3"/>
  <c r="R617" i="3" s="1"/>
  <c r="S617" i="3" s="1"/>
  <c r="Q618" i="3"/>
  <c r="R618" i="3" s="1"/>
  <c r="S618" i="3" s="1"/>
  <c r="Q619" i="3"/>
  <c r="R619" i="3" s="1"/>
  <c r="S619" i="3" s="1"/>
  <c r="Q620" i="3"/>
  <c r="R620" i="3" s="1"/>
  <c r="S620" i="3" s="1"/>
  <c r="Q621" i="3"/>
  <c r="R621" i="3" s="1"/>
  <c r="S621" i="3" s="1"/>
  <c r="Q622" i="3"/>
  <c r="R622" i="3" s="1"/>
  <c r="S622" i="3" s="1"/>
  <c r="Q623" i="3"/>
  <c r="R623" i="3" s="1"/>
  <c r="S623" i="3" s="1"/>
  <c r="Q624" i="3"/>
  <c r="R624" i="3" s="1"/>
  <c r="S624" i="3" s="1"/>
  <c r="Q625" i="3"/>
  <c r="R625" i="3" s="1"/>
  <c r="S625" i="3" s="1"/>
  <c r="Q626" i="3"/>
  <c r="R626" i="3" s="1"/>
  <c r="S626" i="3" s="1"/>
  <c r="Q627" i="3"/>
  <c r="R627" i="3" s="1"/>
  <c r="S627" i="3" s="1"/>
  <c r="Q628" i="3"/>
  <c r="R628" i="3" s="1"/>
  <c r="S628" i="3" s="1"/>
  <c r="Q629" i="3"/>
  <c r="R629" i="3" s="1"/>
  <c r="S629" i="3" s="1"/>
  <c r="Q630" i="3"/>
  <c r="R630" i="3" s="1"/>
  <c r="S630" i="3" s="1"/>
  <c r="Q631" i="3"/>
  <c r="R631" i="3" s="1"/>
  <c r="S631" i="3" s="1"/>
  <c r="Q632" i="3"/>
  <c r="R632" i="3" s="1"/>
  <c r="S632" i="3" s="1"/>
  <c r="Q633" i="3"/>
  <c r="R633" i="3" s="1"/>
  <c r="S633" i="3" s="1"/>
  <c r="Q634" i="3"/>
  <c r="R634" i="3" s="1"/>
  <c r="S634" i="3" s="1"/>
  <c r="Q635" i="3"/>
  <c r="R635" i="3" s="1"/>
  <c r="S635" i="3" s="1"/>
  <c r="Q636" i="3"/>
  <c r="R636" i="3" s="1"/>
  <c r="S636" i="3" s="1"/>
  <c r="Q637" i="3"/>
  <c r="R637" i="3" s="1"/>
  <c r="S637" i="3" s="1"/>
  <c r="Q638" i="3"/>
  <c r="R638" i="3" s="1"/>
  <c r="S638" i="3" s="1"/>
  <c r="Q639" i="3"/>
  <c r="R639" i="3" s="1"/>
  <c r="S639" i="3" s="1"/>
  <c r="Q640" i="3"/>
  <c r="R640" i="3" s="1"/>
  <c r="S640" i="3" s="1"/>
  <c r="Q641" i="3"/>
  <c r="R641" i="3" s="1"/>
  <c r="S641" i="3" s="1"/>
  <c r="Q642" i="3"/>
  <c r="R642" i="3" s="1"/>
  <c r="S642" i="3" s="1"/>
  <c r="Q643" i="3"/>
  <c r="R643" i="3" s="1"/>
  <c r="S643" i="3" s="1"/>
  <c r="Q644" i="3"/>
  <c r="R644" i="3" s="1"/>
  <c r="S644" i="3" s="1"/>
  <c r="Q645" i="3"/>
  <c r="R645" i="3" s="1"/>
  <c r="S645" i="3" s="1"/>
  <c r="Q646" i="3"/>
  <c r="R646" i="3" s="1"/>
  <c r="S646" i="3" s="1"/>
  <c r="Q647" i="3"/>
  <c r="R647" i="3" s="1"/>
  <c r="S647" i="3" s="1"/>
  <c r="Q648" i="3"/>
  <c r="R648" i="3" s="1"/>
  <c r="S648" i="3" s="1"/>
  <c r="Q649" i="3"/>
  <c r="R649" i="3" s="1"/>
  <c r="S649" i="3" s="1"/>
  <c r="Q650" i="3"/>
  <c r="R650" i="3" s="1"/>
  <c r="S650" i="3" s="1"/>
  <c r="Q651" i="3"/>
  <c r="R651" i="3" s="1"/>
  <c r="S651" i="3" s="1"/>
  <c r="Q652" i="3"/>
  <c r="R652" i="3" s="1"/>
  <c r="S652" i="3" s="1"/>
  <c r="Q653" i="3"/>
  <c r="R653" i="3" s="1"/>
  <c r="S653" i="3" s="1"/>
  <c r="Q654" i="3"/>
  <c r="R654" i="3" s="1"/>
  <c r="S654" i="3" s="1"/>
  <c r="Q655" i="3"/>
  <c r="R655" i="3" s="1"/>
  <c r="S655" i="3" s="1"/>
  <c r="Q656" i="3"/>
  <c r="R656" i="3" s="1"/>
  <c r="S656" i="3" s="1"/>
  <c r="Q657" i="3"/>
  <c r="R657" i="3" s="1"/>
  <c r="S657" i="3" s="1"/>
  <c r="Q658" i="3"/>
  <c r="R658" i="3" s="1"/>
  <c r="S658" i="3" s="1"/>
  <c r="Q659" i="3"/>
  <c r="R659" i="3" s="1"/>
  <c r="S659" i="3" s="1"/>
  <c r="Q660" i="3"/>
  <c r="R660" i="3" s="1"/>
  <c r="S660" i="3" s="1"/>
  <c r="Q661" i="3"/>
  <c r="R661" i="3" s="1"/>
  <c r="S661" i="3" s="1"/>
  <c r="Q662" i="3"/>
  <c r="R662" i="3" s="1"/>
  <c r="S662" i="3" s="1"/>
  <c r="Q663" i="3"/>
  <c r="R663" i="3" s="1"/>
  <c r="S663" i="3" s="1"/>
  <c r="Q664" i="3"/>
  <c r="R664" i="3" s="1"/>
  <c r="S664" i="3" s="1"/>
  <c r="Q665" i="3"/>
  <c r="R665" i="3" s="1"/>
  <c r="S665" i="3" s="1"/>
  <c r="Q666" i="3"/>
  <c r="R666" i="3" s="1"/>
  <c r="S666" i="3" s="1"/>
  <c r="Q667" i="3"/>
  <c r="R667" i="3" s="1"/>
  <c r="S667" i="3" s="1"/>
  <c r="Q668" i="3"/>
  <c r="R668" i="3" s="1"/>
  <c r="S668" i="3" s="1"/>
  <c r="Q669" i="3"/>
  <c r="R669" i="3" s="1"/>
  <c r="S669" i="3" s="1"/>
  <c r="Q670" i="3"/>
  <c r="R670" i="3" s="1"/>
  <c r="S670" i="3" s="1"/>
  <c r="Q671" i="3"/>
  <c r="R671" i="3" s="1"/>
  <c r="S671" i="3" s="1"/>
  <c r="Q672" i="3"/>
  <c r="R672" i="3" s="1"/>
  <c r="S672" i="3" s="1"/>
  <c r="Q673" i="3"/>
  <c r="R673" i="3" s="1"/>
  <c r="S673" i="3" s="1"/>
  <c r="Q674" i="3"/>
  <c r="R674" i="3" s="1"/>
  <c r="S674" i="3" s="1"/>
  <c r="Q675" i="3"/>
  <c r="R675" i="3" s="1"/>
  <c r="S675" i="3" s="1"/>
  <c r="Q676" i="3"/>
  <c r="R676" i="3" s="1"/>
  <c r="S676" i="3" s="1"/>
  <c r="Q677" i="3"/>
  <c r="R677" i="3" s="1"/>
  <c r="S677" i="3" s="1"/>
  <c r="Q678" i="3"/>
  <c r="R678" i="3" s="1"/>
  <c r="S678" i="3" s="1"/>
  <c r="Q679" i="3"/>
  <c r="R679" i="3" s="1"/>
  <c r="S679" i="3" s="1"/>
  <c r="Q680" i="3"/>
  <c r="R680" i="3" s="1"/>
  <c r="Q681" i="3"/>
  <c r="R681" i="3" s="1"/>
  <c r="S681" i="3" s="1"/>
  <c r="Q682" i="3"/>
  <c r="R682" i="3" s="1"/>
  <c r="S682" i="3" s="1"/>
  <c r="Q683" i="3"/>
  <c r="R683" i="3" s="1"/>
  <c r="S683" i="3" s="1"/>
  <c r="Q684" i="3"/>
  <c r="R684" i="3" s="1"/>
  <c r="S684" i="3" s="1"/>
  <c r="Q685" i="3"/>
  <c r="R685" i="3" s="1"/>
  <c r="S685" i="3" s="1"/>
  <c r="Q686" i="3"/>
  <c r="R686" i="3" s="1"/>
  <c r="S686" i="3" s="1"/>
  <c r="Q687" i="3"/>
  <c r="R687" i="3" s="1"/>
  <c r="S687" i="3" s="1"/>
  <c r="Q688" i="3"/>
  <c r="R688" i="3" s="1"/>
  <c r="S688" i="3" s="1"/>
  <c r="Q689" i="3"/>
  <c r="R689" i="3" s="1"/>
  <c r="S689" i="3" s="1"/>
  <c r="Q690" i="3"/>
  <c r="R690" i="3" s="1"/>
  <c r="S690" i="3" s="1"/>
  <c r="Q691" i="3"/>
  <c r="R691" i="3" s="1"/>
  <c r="S691" i="3" s="1"/>
  <c r="Q692" i="3"/>
  <c r="R692" i="3" s="1"/>
  <c r="S692" i="3" s="1"/>
  <c r="Q693" i="3"/>
  <c r="R693" i="3" s="1"/>
  <c r="S693" i="3" s="1"/>
  <c r="Q694" i="3"/>
  <c r="R694" i="3" s="1"/>
  <c r="S694" i="3" s="1"/>
  <c r="Q695" i="3"/>
  <c r="R695" i="3" s="1"/>
  <c r="S695" i="3" s="1"/>
  <c r="Q696" i="3"/>
  <c r="R696" i="3" s="1"/>
  <c r="S696" i="3" s="1"/>
  <c r="Q697" i="3"/>
  <c r="R697" i="3" s="1"/>
  <c r="S697" i="3" s="1"/>
  <c r="Q698" i="3"/>
  <c r="R698" i="3" s="1"/>
  <c r="S698" i="3" s="1"/>
  <c r="Q699" i="3"/>
  <c r="R699" i="3" s="1"/>
  <c r="S699" i="3" s="1"/>
  <c r="Q700" i="3"/>
  <c r="R700" i="3" s="1"/>
  <c r="S700" i="3" s="1"/>
  <c r="Q701" i="3"/>
  <c r="R701" i="3" s="1"/>
  <c r="S701" i="3" s="1"/>
  <c r="Q702" i="3"/>
  <c r="R702" i="3" s="1"/>
  <c r="S702" i="3" s="1"/>
  <c r="Q703" i="3"/>
  <c r="R703" i="3" s="1"/>
  <c r="S703" i="3" s="1"/>
  <c r="Q704" i="3"/>
  <c r="R704" i="3" s="1"/>
  <c r="S704" i="3" s="1"/>
  <c r="Q705" i="3"/>
  <c r="R705" i="3" s="1"/>
  <c r="S705" i="3" s="1"/>
  <c r="Q706" i="3"/>
  <c r="R706" i="3" s="1"/>
  <c r="S706" i="3" s="1"/>
  <c r="Q707" i="3"/>
  <c r="R707" i="3" s="1"/>
  <c r="S707" i="3" s="1"/>
  <c r="Q708" i="3"/>
  <c r="R708" i="3" s="1"/>
  <c r="S708" i="3" s="1"/>
  <c r="Q709" i="3"/>
  <c r="R709" i="3" s="1"/>
  <c r="S709" i="3" s="1"/>
  <c r="Q710" i="3"/>
  <c r="R710" i="3" s="1"/>
  <c r="S710" i="3" s="1"/>
  <c r="Q711" i="3"/>
  <c r="R711" i="3" s="1"/>
  <c r="S711" i="3" s="1"/>
  <c r="Q712" i="3"/>
  <c r="R712" i="3" s="1"/>
  <c r="S712" i="3" s="1"/>
  <c r="Q713" i="3"/>
  <c r="R713" i="3" s="1"/>
  <c r="S713" i="3" s="1"/>
  <c r="Q714" i="3"/>
  <c r="R714" i="3" s="1"/>
  <c r="S714" i="3" s="1"/>
  <c r="Q715" i="3"/>
  <c r="R715" i="3" s="1"/>
  <c r="S715" i="3" s="1"/>
  <c r="Q716" i="3"/>
  <c r="R716" i="3" s="1"/>
  <c r="S716" i="3" s="1"/>
  <c r="Q717" i="3"/>
  <c r="R717" i="3" s="1"/>
  <c r="S717" i="3" s="1"/>
  <c r="Q718" i="3"/>
  <c r="R718" i="3" s="1"/>
  <c r="S718" i="3" s="1"/>
  <c r="Q719" i="3"/>
  <c r="R719" i="3" s="1"/>
  <c r="S719" i="3" s="1"/>
  <c r="Q720" i="3"/>
  <c r="R720" i="3" s="1"/>
  <c r="S720" i="3" s="1"/>
  <c r="Q721" i="3"/>
  <c r="R721" i="3" s="1"/>
  <c r="S721" i="3" s="1"/>
  <c r="Q722" i="3"/>
  <c r="R722" i="3" s="1"/>
  <c r="S722" i="3" s="1"/>
  <c r="Q723" i="3"/>
  <c r="R723" i="3" s="1"/>
  <c r="S723" i="3" s="1"/>
  <c r="Q724" i="3"/>
  <c r="R724" i="3" s="1"/>
  <c r="S724" i="3" s="1"/>
  <c r="Q725" i="3"/>
  <c r="R725" i="3" s="1"/>
  <c r="S725" i="3" s="1"/>
  <c r="Q726" i="3"/>
  <c r="R726" i="3" s="1"/>
  <c r="S726" i="3" s="1"/>
  <c r="Q727" i="3"/>
  <c r="R727" i="3" s="1"/>
  <c r="S727" i="3" s="1"/>
  <c r="Q728" i="3"/>
  <c r="R728" i="3" s="1"/>
  <c r="S728" i="3" s="1"/>
  <c r="Q729" i="3"/>
  <c r="R729" i="3" s="1"/>
  <c r="S729" i="3" s="1"/>
  <c r="Q730" i="3"/>
  <c r="R730" i="3" s="1"/>
  <c r="S730" i="3" s="1"/>
  <c r="Q731" i="3"/>
  <c r="R731" i="3" s="1"/>
  <c r="S731" i="3" s="1"/>
  <c r="Q732" i="3"/>
  <c r="R732" i="3" s="1"/>
  <c r="S732" i="3" s="1"/>
  <c r="Q733" i="3"/>
  <c r="R733" i="3" s="1"/>
  <c r="S733" i="3" s="1"/>
  <c r="Q734" i="3"/>
  <c r="R734" i="3" s="1"/>
  <c r="S734" i="3" s="1"/>
  <c r="Q735" i="3"/>
  <c r="R735" i="3" s="1"/>
  <c r="S735" i="3" s="1"/>
  <c r="Q736" i="3"/>
  <c r="R736" i="3" s="1"/>
  <c r="S736" i="3" s="1"/>
  <c r="Q737" i="3"/>
  <c r="R737" i="3" s="1"/>
  <c r="S737" i="3" s="1"/>
  <c r="Q738" i="3"/>
  <c r="R738" i="3" s="1"/>
  <c r="S738" i="3" s="1"/>
  <c r="Q739" i="3"/>
  <c r="R739" i="3" s="1"/>
  <c r="S739" i="3" s="1"/>
  <c r="Q740" i="3"/>
  <c r="R740" i="3" s="1"/>
  <c r="S740" i="3" s="1"/>
  <c r="Q741" i="3"/>
  <c r="R741" i="3" s="1"/>
  <c r="S741" i="3" s="1"/>
  <c r="Q742" i="3"/>
  <c r="R742" i="3" s="1"/>
  <c r="S742" i="3" s="1"/>
  <c r="Q743" i="3"/>
  <c r="R743" i="3" s="1"/>
  <c r="S743" i="3" s="1"/>
  <c r="Q744" i="3"/>
  <c r="R744" i="3" s="1"/>
  <c r="S744" i="3" s="1"/>
  <c r="Q745" i="3"/>
  <c r="R745" i="3" s="1"/>
  <c r="S745" i="3" s="1"/>
  <c r="Q746" i="3"/>
  <c r="R746" i="3" s="1"/>
  <c r="S746" i="3" s="1"/>
  <c r="Q747" i="3"/>
  <c r="R747" i="3" s="1"/>
  <c r="S747" i="3" s="1"/>
  <c r="Q748" i="3"/>
  <c r="R748" i="3" s="1"/>
  <c r="S748" i="3" s="1"/>
  <c r="Q749" i="3"/>
  <c r="R749" i="3" s="1"/>
  <c r="S749" i="3" s="1"/>
  <c r="Q750" i="3"/>
  <c r="R750" i="3" s="1"/>
  <c r="S750" i="3" s="1"/>
  <c r="Q751" i="3"/>
  <c r="R751" i="3" s="1"/>
  <c r="S751" i="3" s="1"/>
  <c r="Q752" i="3"/>
  <c r="R752" i="3" s="1"/>
  <c r="S752" i="3" s="1"/>
  <c r="Q753" i="3"/>
  <c r="R753" i="3" s="1"/>
  <c r="S753" i="3" s="1"/>
  <c r="Q754" i="3"/>
  <c r="R754" i="3" s="1"/>
  <c r="S754" i="3" s="1"/>
  <c r="Q755" i="3"/>
  <c r="R755" i="3" s="1"/>
  <c r="S755" i="3" s="1"/>
  <c r="Q756" i="3"/>
  <c r="R756" i="3" s="1"/>
  <c r="S756" i="3" s="1"/>
  <c r="Q757" i="3"/>
  <c r="R757" i="3" s="1"/>
  <c r="S757" i="3" s="1"/>
  <c r="Q758" i="3"/>
  <c r="R758" i="3" s="1"/>
  <c r="S758" i="3" s="1"/>
  <c r="Q759" i="3"/>
  <c r="R759" i="3" s="1"/>
  <c r="S759" i="3" s="1"/>
  <c r="Q760" i="3"/>
  <c r="R760" i="3" s="1"/>
  <c r="S760" i="3" s="1"/>
  <c r="Q761" i="3"/>
  <c r="R761" i="3" s="1"/>
  <c r="S761" i="3" s="1"/>
  <c r="Q762" i="3"/>
  <c r="R762" i="3" s="1"/>
  <c r="S762" i="3" s="1"/>
  <c r="Q763" i="3"/>
  <c r="R763" i="3" s="1"/>
  <c r="S763" i="3" s="1"/>
  <c r="Q764" i="3"/>
  <c r="R764" i="3" s="1"/>
  <c r="S764" i="3" s="1"/>
  <c r="Q765" i="3"/>
  <c r="R765" i="3" s="1"/>
  <c r="S765" i="3" s="1"/>
  <c r="Q766" i="3"/>
  <c r="R766" i="3" s="1"/>
  <c r="S766" i="3" s="1"/>
  <c r="Q767" i="3"/>
  <c r="R767" i="3" s="1"/>
  <c r="S767" i="3" s="1"/>
  <c r="Q768" i="3"/>
  <c r="R768" i="3" s="1"/>
  <c r="S768" i="3" s="1"/>
  <c r="Q769" i="3"/>
  <c r="R769" i="3" s="1"/>
  <c r="S769" i="3" s="1"/>
  <c r="Q770" i="3"/>
  <c r="R770" i="3" s="1"/>
  <c r="S770" i="3" s="1"/>
  <c r="Q771" i="3"/>
  <c r="R771" i="3" s="1"/>
  <c r="S771" i="3" s="1"/>
  <c r="Q772" i="3"/>
  <c r="R772" i="3" s="1"/>
  <c r="S772" i="3" s="1"/>
  <c r="Q773" i="3"/>
  <c r="R773" i="3" s="1"/>
  <c r="S773" i="3" s="1"/>
  <c r="Q774" i="3"/>
  <c r="R774" i="3" s="1"/>
  <c r="S774" i="3" s="1"/>
  <c r="Q775" i="3"/>
  <c r="R775" i="3" s="1"/>
  <c r="S775" i="3" s="1"/>
  <c r="Q776" i="3"/>
  <c r="R776" i="3" s="1"/>
  <c r="Q3" i="3"/>
  <c r="R3" i="3" s="1"/>
  <c r="F1" i="3"/>
  <c r="N1" i="3"/>
  <c r="E4" i="3"/>
  <c r="F4" i="3" s="1"/>
  <c r="E5" i="3"/>
  <c r="F5" i="3" s="1"/>
  <c r="E6" i="3"/>
  <c r="F6" i="3" s="1"/>
  <c r="E7" i="3"/>
  <c r="F7" i="3" s="1"/>
  <c r="G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G13" i="3" s="1"/>
  <c r="E14" i="3"/>
  <c r="F14" i="3" s="1"/>
  <c r="E15" i="3"/>
  <c r="F15" i="3" s="1"/>
  <c r="E16" i="3"/>
  <c r="F16" i="3" s="1"/>
  <c r="G16" i="3" s="1"/>
  <c r="E17" i="3"/>
  <c r="F17" i="3" s="1"/>
  <c r="E18" i="3"/>
  <c r="F18" i="3" s="1"/>
  <c r="E19" i="3"/>
  <c r="F19" i="3" s="1"/>
  <c r="G19" i="3" s="1"/>
  <c r="E20" i="3"/>
  <c r="F20" i="3" s="1"/>
  <c r="E21" i="3"/>
  <c r="F21" i="3" s="1"/>
  <c r="E22" i="3"/>
  <c r="F22" i="3" s="1"/>
  <c r="G22" i="3" s="1"/>
  <c r="E23" i="3"/>
  <c r="F23" i="3" s="1"/>
  <c r="E24" i="3"/>
  <c r="F24" i="3" s="1"/>
  <c r="E25" i="3"/>
  <c r="F25" i="3" s="1"/>
  <c r="G25" i="3" s="1"/>
  <c r="E26" i="3"/>
  <c r="F26" i="3" s="1"/>
  <c r="E27" i="3"/>
  <c r="F27" i="3" s="1"/>
  <c r="E28" i="3"/>
  <c r="F28" i="3" s="1"/>
  <c r="E29" i="3"/>
  <c r="F29" i="3" s="1"/>
  <c r="E30" i="3"/>
  <c r="F30" i="3" s="1"/>
  <c r="E31" i="3"/>
  <c r="F31" i="3" s="1"/>
  <c r="G31" i="3" s="1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G37" i="3" s="1"/>
  <c r="E38" i="3"/>
  <c r="F38" i="3" s="1"/>
  <c r="E39" i="3"/>
  <c r="F39" i="3" s="1"/>
  <c r="E40" i="3"/>
  <c r="F40" i="3" s="1"/>
  <c r="E41" i="3"/>
  <c r="F41" i="3" s="1"/>
  <c r="E42" i="3"/>
  <c r="F42" i="3" s="1"/>
  <c r="E43" i="3"/>
  <c r="F43" i="3" s="1"/>
  <c r="G43" i="3" s="1"/>
  <c r="E44" i="3"/>
  <c r="F44" i="3" s="1"/>
  <c r="E45" i="3"/>
  <c r="F45" i="3" s="1"/>
  <c r="E46" i="3"/>
  <c r="F46" i="3" s="1"/>
  <c r="E47" i="3"/>
  <c r="F47" i="3" s="1"/>
  <c r="E48" i="3"/>
  <c r="F48" i="3" s="1"/>
  <c r="E49" i="3"/>
  <c r="F49" i="3" s="1"/>
  <c r="G49" i="3" s="1"/>
  <c r="E50" i="3"/>
  <c r="F50" i="3" s="1"/>
  <c r="E51" i="3"/>
  <c r="F51" i="3" s="1"/>
  <c r="E52" i="3"/>
  <c r="F52" i="3" s="1"/>
  <c r="G52" i="3" s="1"/>
  <c r="E53" i="3"/>
  <c r="F53" i="3" s="1"/>
  <c r="E54" i="3"/>
  <c r="F54" i="3" s="1"/>
  <c r="E55" i="3"/>
  <c r="F55" i="3" s="1"/>
  <c r="G55" i="3" s="1"/>
  <c r="E56" i="3"/>
  <c r="F56" i="3" s="1"/>
  <c r="E57" i="3"/>
  <c r="F57" i="3" s="1"/>
  <c r="E58" i="3"/>
  <c r="F58" i="3" s="1"/>
  <c r="G58" i="3" s="1"/>
  <c r="E59" i="3"/>
  <c r="F59" i="3" s="1"/>
  <c r="E60" i="3"/>
  <c r="F60" i="3" s="1"/>
  <c r="E61" i="3"/>
  <c r="F61" i="3" s="1"/>
  <c r="G61" i="3" s="1"/>
  <c r="E62" i="3"/>
  <c r="F62" i="3" s="1"/>
  <c r="E63" i="3"/>
  <c r="F63" i="3" s="1"/>
  <c r="E64" i="3"/>
  <c r="F64" i="3" s="1"/>
  <c r="E65" i="3"/>
  <c r="F65" i="3" s="1"/>
  <c r="E66" i="3"/>
  <c r="F66" i="3" s="1"/>
  <c r="E67" i="3"/>
  <c r="F67" i="3" s="1"/>
  <c r="G67" i="3" s="1"/>
  <c r="E68" i="3"/>
  <c r="F68" i="3" s="1"/>
  <c r="E69" i="3"/>
  <c r="F69" i="3" s="1"/>
  <c r="E70" i="3"/>
  <c r="F70" i="3" s="1"/>
  <c r="E71" i="3"/>
  <c r="F71" i="3" s="1"/>
  <c r="E72" i="3"/>
  <c r="F72" i="3" s="1"/>
  <c r="E73" i="3"/>
  <c r="F73" i="3" s="1"/>
  <c r="G73" i="3" s="1"/>
  <c r="E74" i="3"/>
  <c r="F74" i="3" s="1"/>
  <c r="E75" i="3"/>
  <c r="F75" i="3" s="1"/>
  <c r="E76" i="3"/>
  <c r="F76" i="3" s="1"/>
  <c r="E77" i="3"/>
  <c r="F77" i="3" s="1"/>
  <c r="E78" i="3"/>
  <c r="F78" i="3" s="1"/>
  <c r="E79" i="3"/>
  <c r="F79" i="3" s="1"/>
  <c r="G79" i="3" s="1"/>
  <c r="E80" i="3"/>
  <c r="F80" i="3" s="1"/>
  <c r="E81" i="3"/>
  <c r="F81" i="3" s="1"/>
  <c r="E82" i="3"/>
  <c r="F82" i="3" s="1"/>
  <c r="E83" i="3"/>
  <c r="F83" i="3" s="1"/>
  <c r="E84" i="3"/>
  <c r="F84" i="3" s="1"/>
  <c r="E85" i="3"/>
  <c r="F85" i="3" s="1"/>
  <c r="G85" i="3" s="1"/>
  <c r="E86" i="3"/>
  <c r="F86" i="3" s="1"/>
  <c r="E87" i="3"/>
  <c r="F87" i="3" s="1"/>
  <c r="E88" i="3"/>
  <c r="F88" i="3" s="1"/>
  <c r="G88" i="3" s="1"/>
  <c r="E89" i="3"/>
  <c r="F89" i="3" s="1"/>
  <c r="E90" i="3"/>
  <c r="F90" i="3" s="1"/>
  <c r="E91" i="3"/>
  <c r="F91" i="3" s="1"/>
  <c r="G91" i="3" s="1"/>
  <c r="E92" i="3"/>
  <c r="F92" i="3" s="1"/>
  <c r="E93" i="3"/>
  <c r="F93" i="3" s="1"/>
  <c r="E94" i="3"/>
  <c r="F94" i="3" s="1"/>
  <c r="G94" i="3" s="1"/>
  <c r="E95" i="3"/>
  <c r="F95" i="3" s="1"/>
  <c r="E96" i="3"/>
  <c r="F96" i="3" s="1"/>
  <c r="E97" i="3"/>
  <c r="F97" i="3" s="1"/>
  <c r="G97" i="3" s="1"/>
  <c r="E98" i="3"/>
  <c r="F98" i="3" s="1"/>
  <c r="E3" i="3"/>
  <c r="F3" i="3" s="1"/>
  <c r="B1" i="3"/>
  <c r="BB1" i="2"/>
  <c r="AP1" i="2"/>
  <c r="AD1" i="2"/>
  <c r="AY135" i="2" l="1"/>
  <c r="AY146" i="2" s="1"/>
  <c r="AY157" i="2" s="1"/>
  <c r="S266" i="4"/>
  <c r="V266" i="4"/>
  <c r="V135" i="4"/>
  <c r="W135" i="4" s="1"/>
  <c r="S135" i="4"/>
  <c r="V200" i="4"/>
  <c r="S200" i="4"/>
  <c r="V238" i="4"/>
  <c r="S238" i="4"/>
  <c r="S59" i="4"/>
  <c r="V59" i="4"/>
  <c r="V92" i="4"/>
  <c r="S92" i="4"/>
  <c r="V255" i="4"/>
  <c r="S255" i="4"/>
  <c r="W255" i="4" s="1"/>
  <c r="V268" i="4"/>
  <c r="S268" i="4"/>
  <c r="V202" i="4"/>
  <c r="W202" i="4" s="1"/>
  <c r="S202" i="4"/>
  <c r="V225" i="4"/>
  <c r="S225" i="4"/>
  <c r="W225" i="4" s="1"/>
  <c r="V236" i="4"/>
  <c r="S236" i="4"/>
  <c r="V261" i="4"/>
  <c r="S261" i="4"/>
  <c r="S32" i="4"/>
  <c r="S50" i="4"/>
  <c r="V53" i="4"/>
  <c r="S74" i="4"/>
  <c r="V120" i="4"/>
  <c r="W120" i="4" s="1"/>
  <c r="S159" i="4"/>
  <c r="S177" i="4"/>
  <c r="S221" i="4"/>
  <c r="S227" i="4"/>
  <c r="W227" i="4" s="1"/>
  <c r="S257" i="4"/>
  <c r="S272" i="4"/>
  <c r="W272" i="4" s="1"/>
  <c r="S274" i="4"/>
  <c r="S8" i="4"/>
  <c r="S26" i="4"/>
  <c r="S44" i="4"/>
  <c r="W44" i="4" s="1"/>
  <c r="V95" i="4"/>
  <c r="S153" i="4"/>
  <c r="W153" i="4" s="1"/>
  <c r="S226" i="4"/>
  <c r="S256" i="4"/>
  <c r="T3" i="4"/>
  <c r="T170" i="4"/>
  <c r="G86" i="4"/>
  <c r="G92" i="4"/>
  <c r="V20" i="4"/>
  <c r="S20" i="4"/>
  <c r="S71" i="4"/>
  <c r="V71" i="4"/>
  <c r="S126" i="4"/>
  <c r="V126" i="4"/>
  <c r="W126" i="4" s="1"/>
  <c r="V170" i="4"/>
  <c r="S170" i="4"/>
  <c r="V208" i="4"/>
  <c r="S208" i="4"/>
  <c r="V242" i="4"/>
  <c r="S242" i="4"/>
  <c r="W242" i="4" s="1"/>
  <c r="V280" i="4"/>
  <c r="S280" i="4"/>
  <c r="G21" i="4"/>
  <c r="G87" i="4"/>
  <c r="V38" i="4"/>
  <c r="S38" i="4"/>
  <c r="W38" i="4" s="1"/>
  <c r="V68" i="4"/>
  <c r="S68" i="4"/>
  <c r="V80" i="4"/>
  <c r="S80" i="4"/>
  <c r="S108" i="4"/>
  <c r="V108" i="4"/>
  <c r="V182" i="4"/>
  <c r="S182" i="4"/>
  <c r="V197" i="4"/>
  <c r="S197" i="4"/>
  <c r="W197" i="4" s="1"/>
  <c r="V215" i="4"/>
  <c r="S215" i="4"/>
  <c r="V224" i="4"/>
  <c r="S235" i="4"/>
  <c r="V235" i="4"/>
  <c r="V239" i="4"/>
  <c r="S239" i="4"/>
  <c r="V249" i="4"/>
  <c r="S249" i="4"/>
  <c r="S259" i="4"/>
  <c r="V259" i="4"/>
  <c r="V269" i="4"/>
  <c r="W269" i="4" s="1"/>
  <c r="S269" i="4"/>
  <c r="W284" i="4"/>
  <c r="V17" i="4"/>
  <c r="S17" i="4"/>
  <c r="V171" i="4"/>
  <c r="S171" i="4"/>
  <c r="V176" i="4"/>
  <c r="S176" i="4"/>
  <c r="V194" i="4"/>
  <c r="S194" i="4"/>
  <c r="V209" i="4"/>
  <c r="S209" i="4"/>
  <c r="W209" i="4" s="1"/>
  <c r="V212" i="4"/>
  <c r="S212" i="4"/>
  <c r="V237" i="4"/>
  <c r="S237" i="4"/>
  <c r="V243" i="4"/>
  <c r="S243" i="4"/>
  <c r="W243" i="4" s="1"/>
  <c r="V250" i="4"/>
  <c r="S250" i="4"/>
  <c r="V267" i="4"/>
  <c r="S267" i="4"/>
  <c r="W267" i="4" s="1"/>
  <c r="V281" i="4"/>
  <c r="S281" i="4"/>
  <c r="W281" i="4" s="1"/>
  <c r="V285" i="4"/>
  <c r="S285" i="4"/>
  <c r="V291" i="4"/>
  <c r="S291" i="4"/>
  <c r="S14" i="4"/>
  <c r="V35" i="4"/>
  <c r="W35" i="4" s="1"/>
  <c r="S35" i="4"/>
  <c r="S65" i="4"/>
  <c r="V65" i="4"/>
  <c r="V77" i="4"/>
  <c r="W141" i="4"/>
  <c r="V195" i="4"/>
  <c r="W195" i="4" s="1"/>
  <c r="S195" i="4"/>
  <c r="V206" i="4"/>
  <c r="S206" i="4"/>
  <c r="V244" i="4"/>
  <c r="S244" i="4"/>
  <c r="V254" i="4"/>
  <c r="W254" i="4" s="1"/>
  <c r="S262" i="4"/>
  <c r="V278" i="4"/>
  <c r="S278" i="4"/>
  <c r="S289" i="4"/>
  <c r="W289" i="4" s="1"/>
  <c r="G39" i="4"/>
  <c r="S199" i="4"/>
  <c r="V199" i="4"/>
  <c r="V203" i="4"/>
  <c r="S203" i="4"/>
  <c r="V213" i="4"/>
  <c r="S213" i="4"/>
  <c r="S223" i="4"/>
  <c r="V223" i="4"/>
  <c r="V233" i="4"/>
  <c r="S233" i="4"/>
  <c r="V251" i="4"/>
  <c r="S251" i="4"/>
  <c r="V260" i="4"/>
  <c r="S271" i="4"/>
  <c r="V271" i="4"/>
  <c r="V275" i="4"/>
  <c r="S275" i="4"/>
  <c r="V286" i="4"/>
  <c r="S286" i="4"/>
  <c r="W286" i="4" s="1"/>
  <c r="K193" i="4"/>
  <c r="V29" i="4"/>
  <c r="W29" i="4" s="1"/>
  <c r="S47" i="4"/>
  <c r="V47" i="4"/>
  <c r="V62" i="4"/>
  <c r="S62" i="4"/>
  <c r="S83" i="4"/>
  <c r="V83" i="4"/>
  <c r="W83" i="4" s="1"/>
  <c r="V98" i="4"/>
  <c r="S98" i="4"/>
  <c r="W129" i="4"/>
  <c r="W165" i="4"/>
  <c r="S188" i="4"/>
  <c r="W188" i="4" s="1"/>
  <c r="V201" i="4"/>
  <c r="S201" i="4"/>
  <c r="V207" i="4"/>
  <c r="S207" i="4"/>
  <c r="V214" i="4"/>
  <c r="S214" i="4"/>
  <c r="W218" i="4"/>
  <c r="S220" i="4"/>
  <c r="W220" i="4" s="1"/>
  <c r="V231" i="4"/>
  <c r="S231" i="4"/>
  <c r="V245" i="4"/>
  <c r="W245" i="4" s="1"/>
  <c r="S245" i="4"/>
  <c r="V248" i="4"/>
  <c r="S248" i="4"/>
  <c r="V273" i="4"/>
  <c r="S273" i="4"/>
  <c r="V279" i="4"/>
  <c r="S279" i="4"/>
  <c r="W128" i="4"/>
  <c r="W147" i="4"/>
  <c r="W159" i="4"/>
  <c r="W189" i="4"/>
  <c r="W177" i="4"/>
  <c r="W183" i="4"/>
  <c r="W230" i="4"/>
  <c r="W266" i="4"/>
  <c r="V283" i="4"/>
  <c r="W283" i="4" s="1"/>
  <c r="V288" i="4"/>
  <c r="W288" i="4" s="1"/>
  <c r="W232" i="4"/>
  <c r="W256" i="4"/>
  <c r="W268" i="4"/>
  <c r="W280" i="4"/>
  <c r="V282" i="4"/>
  <c r="S282" i="4"/>
  <c r="V287" i="4"/>
  <c r="S287" i="4"/>
  <c r="W291" i="4"/>
  <c r="V198" i="4"/>
  <c r="S198" i="4"/>
  <c r="W203" i="4"/>
  <c r="V210" i="4"/>
  <c r="S210" i="4"/>
  <c r="W215" i="4"/>
  <c r="V222" i="4"/>
  <c r="S222" i="4"/>
  <c r="V234" i="4"/>
  <c r="S234" i="4"/>
  <c r="V246" i="4"/>
  <c r="S246" i="4"/>
  <c r="W251" i="4"/>
  <c r="V258" i="4"/>
  <c r="S258" i="4"/>
  <c r="W263" i="4"/>
  <c r="V270" i="4"/>
  <c r="S270" i="4"/>
  <c r="W275" i="4"/>
  <c r="W290" i="4"/>
  <c r="V205" i="4"/>
  <c r="W205" i="4" s="1"/>
  <c r="W214" i="4"/>
  <c r="V217" i="4"/>
  <c r="W217" i="4" s="1"/>
  <c r="W226" i="4"/>
  <c r="V229" i="4"/>
  <c r="W229" i="4" s="1"/>
  <c r="W238" i="4"/>
  <c r="V241" i="4"/>
  <c r="W241" i="4" s="1"/>
  <c r="V253" i="4"/>
  <c r="W253" i="4" s="1"/>
  <c r="W262" i="4"/>
  <c r="V265" i="4"/>
  <c r="W265" i="4" s="1"/>
  <c r="W274" i="4"/>
  <c r="V277" i="4"/>
  <c r="W277" i="4" s="1"/>
  <c r="V292" i="4"/>
  <c r="S292" i="4"/>
  <c r="W200" i="4"/>
  <c r="V204" i="4"/>
  <c r="S204" i="4"/>
  <c r="V216" i="4"/>
  <c r="S216" i="4"/>
  <c r="W221" i="4"/>
  <c r="W224" i="4"/>
  <c r="V228" i="4"/>
  <c r="S228" i="4"/>
  <c r="W233" i="4"/>
  <c r="W236" i="4"/>
  <c r="V240" i="4"/>
  <c r="S240" i="4"/>
  <c r="V252" i="4"/>
  <c r="S252" i="4"/>
  <c r="W257" i="4"/>
  <c r="W260" i="4"/>
  <c r="V264" i="4"/>
  <c r="S264" i="4"/>
  <c r="V276" i="4"/>
  <c r="S276" i="4"/>
  <c r="V137" i="4"/>
  <c r="S137" i="4"/>
  <c r="S145" i="4"/>
  <c r="V145" i="4"/>
  <c r="S157" i="4"/>
  <c r="V157" i="4"/>
  <c r="V102" i="4"/>
  <c r="W102" i="4" s="1"/>
  <c r="W105" i="4"/>
  <c r="V107" i="4"/>
  <c r="S107" i="4"/>
  <c r="S109" i="4"/>
  <c r="V109" i="4"/>
  <c r="S111" i="4"/>
  <c r="W111" i="4" s="1"/>
  <c r="V174" i="4"/>
  <c r="W174" i="4" s="1"/>
  <c r="V113" i="4"/>
  <c r="S113" i="4"/>
  <c r="S133" i="4"/>
  <c r="V133" i="4"/>
  <c r="V149" i="4"/>
  <c r="S149" i="4"/>
  <c r="S151" i="4"/>
  <c r="V151" i="4"/>
  <c r="V161" i="4"/>
  <c r="S161" i="4"/>
  <c r="V167" i="4"/>
  <c r="S167" i="4"/>
  <c r="V172" i="4"/>
  <c r="S172" i="4"/>
  <c r="V101" i="4"/>
  <c r="S101" i="4"/>
  <c r="S103" i="4"/>
  <c r="V103" i="4"/>
  <c r="S122" i="4"/>
  <c r="V122" i="4"/>
  <c r="V124" i="4"/>
  <c r="S124" i="4"/>
  <c r="V173" i="4"/>
  <c r="S173" i="4"/>
  <c r="S175" i="4"/>
  <c r="V175" i="4"/>
  <c r="V178" i="4"/>
  <c r="S178" i="4"/>
  <c r="S192" i="4"/>
  <c r="V192" i="4"/>
  <c r="V100" i="4"/>
  <c r="S100" i="4"/>
  <c r="V143" i="4"/>
  <c r="S143" i="4"/>
  <c r="V155" i="4"/>
  <c r="S155" i="4"/>
  <c r="S169" i="4"/>
  <c r="V169" i="4"/>
  <c r="V191" i="4"/>
  <c r="S191" i="4"/>
  <c r="S116" i="4"/>
  <c r="V116" i="4"/>
  <c r="V118" i="4"/>
  <c r="S118" i="4"/>
  <c r="S134" i="4"/>
  <c r="V134" i="4"/>
  <c r="S140" i="4"/>
  <c r="V140" i="4"/>
  <c r="S146" i="4"/>
  <c r="V146" i="4"/>
  <c r="S152" i="4"/>
  <c r="V152" i="4"/>
  <c r="S158" i="4"/>
  <c r="V158" i="4"/>
  <c r="S164" i="4"/>
  <c r="V164" i="4"/>
  <c r="S186" i="4"/>
  <c r="V186" i="4"/>
  <c r="S115" i="4"/>
  <c r="V115" i="4"/>
  <c r="V131" i="4"/>
  <c r="S131" i="4"/>
  <c r="S139" i="4"/>
  <c r="V139" i="4"/>
  <c r="S163" i="4"/>
  <c r="V163" i="4"/>
  <c r="S110" i="4"/>
  <c r="V110" i="4"/>
  <c r="V112" i="4"/>
  <c r="S112" i="4"/>
  <c r="V125" i="4"/>
  <c r="S125" i="4"/>
  <c r="S127" i="4"/>
  <c r="V127" i="4"/>
  <c r="V130" i="4"/>
  <c r="W130" i="4" s="1"/>
  <c r="S130" i="4"/>
  <c r="V136" i="4"/>
  <c r="S136" i="4"/>
  <c r="V142" i="4"/>
  <c r="W142" i="4" s="1"/>
  <c r="S142" i="4"/>
  <c r="V148" i="4"/>
  <c r="W148" i="4" s="1"/>
  <c r="S148" i="4"/>
  <c r="V154" i="4"/>
  <c r="S154" i="4"/>
  <c r="V160" i="4"/>
  <c r="W160" i="4" s="1"/>
  <c r="S160" i="4"/>
  <c r="V166" i="4"/>
  <c r="W166" i="4" s="1"/>
  <c r="S166" i="4"/>
  <c r="V179" i="4"/>
  <c r="S179" i="4"/>
  <c r="S181" i="4"/>
  <c r="V181" i="4"/>
  <c r="V184" i="4"/>
  <c r="W184" i="4" s="1"/>
  <c r="S184" i="4"/>
  <c r="S193" i="4"/>
  <c r="V193" i="4"/>
  <c r="V185" i="4"/>
  <c r="S185" i="4"/>
  <c r="S104" i="4"/>
  <c r="V104" i="4"/>
  <c r="V106" i="4"/>
  <c r="S106" i="4"/>
  <c r="V114" i="4"/>
  <c r="W114" i="4" s="1"/>
  <c r="W117" i="4"/>
  <c r="V119" i="4"/>
  <c r="S119" i="4"/>
  <c r="S121" i="4"/>
  <c r="V121" i="4"/>
  <c r="S123" i="4"/>
  <c r="V132" i="4"/>
  <c r="W132" i="4" s="1"/>
  <c r="V138" i="4"/>
  <c r="W138" i="4" s="1"/>
  <c r="V144" i="4"/>
  <c r="W144" i="4" s="1"/>
  <c r="V150" i="4"/>
  <c r="W150" i="4" s="1"/>
  <c r="V156" i="4"/>
  <c r="W156" i="4" s="1"/>
  <c r="V162" i="4"/>
  <c r="W162" i="4" s="1"/>
  <c r="V168" i="4"/>
  <c r="W168" i="4" s="1"/>
  <c r="S187" i="4"/>
  <c r="V187" i="4"/>
  <c r="S190" i="4"/>
  <c r="S196" i="4"/>
  <c r="W196" i="4" s="1"/>
  <c r="V4" i="4"/>
  <c r="S4" i="4"/>
  <c r="S7" i="4"/>
  <c r="V7" i="4"/>
  <c r="V15" i="4"/>
  <c r="S15" i="4"/>
  <c r="W20" i="4"/>
  <c r="V22" i="4"/>
  <c r="S22" i="4"/>
  <c r="S25" i="4"/>
  <c r="V25" i="4"/>
  <c r="V33" i="4"/>
  <c r="S33" i="4"/>
  <c r="V40" i="4"/>
  <c r="S40" i="4"/>
  <c r="W47" i="4"/>
  <c r="V64" i="4"/>
  <c r="S64" i="4"/>
  <c r="S66" i="4"/>
  <c r="V66" i="4"/>
  <c r="S79" i="4"/>
  <c r="V79" i="4"/>
  <c r="V45" i="4"/>
  <c r="S45" i="4"/>
  <c r="V58" i="4"/>
  <c r="S58" i="4"/>
  <c r="S60" i="4"/>
  <c r="V60" i="4"/>
  <c r="W62" i="4"/>
  <c r="S73" i="4"/>
  <c r="V73" i="4"/>
  <c r="W77" i="4"/>
  <c r="V94" i="4"/>
  <c r="S94" i="4"/>
  <c r="S96" i="4"/>
  <c r="V96" i="4"/>
  <c r="W98" i="4"/>
  <c r="V9" i="4"/>
  <c r="S9" i="4"/>
  <c r="W14" i="4"/>
  <c r="V16" i="4"/>
  <c r="S16" i="4"/>
  <c r="S19" i="4"/>
  <c r="V19" i="4"/>
  <c r="V27" i="4"/>
  <c r="S27" i="4"/>
  <c r="W32" i="4"/>
  <c r="V34" i="4"/>
  <c r="S34" i="4"/>
  <c r="S37" i="4"/>
  <c r="V37" i="4"/>
  <c r="V52" i="4"/>
  <c r="S52" i="4"/>
  <c r="S54" i="4"/>
  <c r="V54" i="4"/>
  <c r="S67" i="4"/>
  <c r="V67" i="4"/>
  <c r="V88" i="4"/>
  <c r="S88" i="4"/>
  <c r="S90" i="4"/>
  <c r="V90" i="4"/>
  <c r="V46" i="4"/>
  <c r="S46" i="4"/>
  <c r="S48" i="4"/>
  <c r="V48" i="4"/>
  <c r="W50" i="4"/>
  <c r="S61" i="4"/>
  <c r="V61" i="4"/>
  <c r="W65" i="4"/>
  <c r="V82" i="4"/>
  <c r="S82" i="4"/>
  <c r="S84" i="4"/>
  <c r="V84" i="4"/>
  <c r="W86" i="4"/>
  <c r="S97" i="4"/>
  <c r="V97" i="4"/>
  <c r="S3" i="4"/>
  <c r="W8" i="4"/>
  <c r="V10" i="4"/>
  <c r="S10" i="4"/>
  <c r="S13" i="4"/>
  <c r="V13" i="4"/>
  <c r="V21" i="4"/>
  <c r="S21" i="4"/>
  <c r="W26" i="4"/>
  <c r="V28" i="4"/>
  <c r="S28" i="4"/>
  <c r="S31" i="4"/>
  <c r="V31" i="4"/>
  <c r="V39" i="4"/>
  <c r="S39" i="4"/>
  <c r="S55" i="4"/>
  <c r="V55" i="4"/>
  <c r="W59" i="4"/>
  <c r="V76" i="4"/>
  <c r="S76" i="4"/>
  <c r="S78" i="4"/>
  <c r="V78" i="4"/>
  <c r="W80" i="4"/>
  <c r="S91" i="4"/>
  <c r="V91" i="4"/>
  <c r="W95" i="4"/>
  <c r="W18" i="4"/>
  <c r="S43" i="4"/>
  <c r="V43" i="4"/>
  <c r="S49" i="4"/>
  <c r="V49" i="4"/>
  <c r="W53" i="4"/>
  <c r="V70" i="4"/>
  <c r="S70" i="4"/>
  <c r="S72" i="4"/>
  <c r="V72" i="4"/>
  <c r="W74" i="4"/>
  <c r="S85" i="4"/>
  <c r="V85" i="4"/>
  <c r="W89" i="4"/>
  <c r="W5" i="4"/>
  <c r="V6" i="4"/>
  <c r="W6" i="4" s="1"/>
  <c r="W11" i="4"/>
  <c r="V12" i="4"/>
  <c r="W12" i="4" s="1"/>
  <c r="W17" i="4"/>
  <c r="V18" i="4"/>
  <c r="W23" i="4"/>
  <c r="V24" i="4"/>
  <c r="W24" i="4" s="1"/>
  <c r="V30" i="4"/>
  <c r="W30" i="4" s="1"/>
  <c r="V36" i="4"/>
  <c r="W36" i="4" s="1"/>
  <c r="W41" i="4"/>
  <c r="V42" i="4"/>
  <c r="W42" i="4" s="1"/>
  <c r="S51" i="4"/>
  <c r="S57" i="4"/>
  <c r="S63" i="4"/>
  <c r="S69" i="4"/>
  <c r="S75" i="4"/>
  <c r="S81" i="4"/>
  <c r="S87" i="4"/>
  <c r="S93" i="4"/>
  <c r="S99" i="4"/>
  <c r="G111" i="4"/>
  <c r="G132" i="4"/>
  <c r="G140" i="4"/>
  <c r="G150" i="4"/>
  <c r="G158" i="4"/>
  <c r="G168" i="4"/>
  <c r="G176" i="4"/>
  <c r="G186" i="4"/>
  <c r="G98" i="4"/>
  <c r="G103" i="4"/>
  <c r="G108" i="4"/>
  <c r="G116" i="4"/>
  <c r="G121" i="4"/>
  <c r="G126" i="4"/>
  <c r="G137" i="4"/>
  <c r="G142" i="4"/>
  <c r="G147" i="4"/>
  <c r="G155" i="4"/>
  <c r="G160" i="4"/>
  <c r="G165" i="4"/>
  <c r="G173" i="4"/>
  <c r="G178" i="4"/>
  <c r="G183" i="4"/>
  <c r="G101" i="4"/>
  <c r="G119" i="4"/>
  <c r="G129" i="4"/>
  <c r="G189" i="4"/>
  <c r="G95" i="4"/>
  <c r="G105" i="4"/>
  <c r="G113" i="4"/>
  <c r="G123" i="4"/>
  <c r="G134" i="4"/>
  <c r="G144" i="4"/>
  <c r="G152" i="4"/>
  <c r="G162" i="4"/>
  <c r="G170" i="4"/>
  <c r="G180" i="4"/>
  <c r="G102" i="4"/>
  <c r="G141" i="4"/>
  <c r="G191" i="4"/>
  <c r="G99" i="4"/>
  <c r="G107" i="4"/>
  <c r="G117" i="4"/>
  <c r="G125" i="4"/>
  <c r="G138" i="4"/>
  <c r="G146" i="4"/>
  <c r="G156" i="4"/>
  <c r="G164" i="4"/>
  <c r="G174" i="4"/>
  <c r="G182" i="4"/>
  <c r="G110" i="4"/>
  <c r="G120" i="4"/>
  <c r="G128" i="4"/>
  <c r="G131" i="4"/>
  <c r="G149" i="4"/>
  <c r="G159" i="4"/>
  <c r="G167" i="4"/>
  <c r="G177" i="4"/>
  <c r="G185" i="4"/>
  <c r="G188" i="4"/>
  <c r="G96" i="4"/>
  <c r="G104" i="4"/>
  <c r="G114" i="4"/>
  <c r="G122" i="4"/>
  <c r="G135" i="4"/>
  <c r="G143" i="4"/>
  <c r="G153" i="4"/>
  <c r="G161" i="4"/>
  <c r="G171" i="4"/>
  <c r="G179" i="4"/>
  <c r="G5" i="4"/>
  <c r="G8" i="4"/>
  <c r="G23" i="4"/>
  <c r="G26" i="4"/>
  <c r="G41" i="4"/>
  <c r="G44" i="4"/>
  <c r="G83" i="4"/>
  <c r="G15" i="4"/>
  <c r="G33" i="4"/>
  <c r="G51" i="4"/>
  <c r="G57" i="4"/>
  <c r="G63" i="4"/>
  <c r="G69" i="4"/>
  <c r="G75" i="4"/>
  <c r="G81" i="4"/>
  <c r="G88" i="4"/>
  <c r="G93" i="4"/>
  <c r="G71" i="4"/>
  <c r="G77" i="4"/>
  <c r="G35" i="4"/>
  <c r="G53" i="4"/>
  <c r="G59" i="4"/>
  <c r="G65" i="4"/>
  <c r="G9" i="4"/>
  <c r="G27" i="4"/>
  <c r="G45" i="4"/>
  <c r="G89" i="4"/>
  <c r="G17" i="4"/>
  <c r="G38" i="4"/>
  <c r="G11" i="4"/>
  <c r="G14" i="4"/>
  <c r="G29" i="4"/>
  <c r="G32" i="4"/>
  <c r="G47" i="4"/>
  <c r="G50" i="4"/>
  <c r="G56" i="4"/>
  <c r="G62" i="4"/>
  <c r="G68" i="4"/>
  <c r="G74" i="4"/>
  <c r="G80" i="4"/>
  <c r="G82" i="4"/>
  <c r="G94" i="4"/>
  <c r="G20" i="4"/>
  <c r="AU1921" i="3"/>
  <c r="AQ1193" i="3"/>
  <c r="S135" i="3"/>
  <c r="AZ72" i="3"/>
  <c r="BA94" i="3"/>
  <c r="BD99" i="3"/>
  <c r="BA72" i="3"/>
  <c r="AZ83" i="3"/>
  <c r="AZ87" i="3"/>
  <c r="S351" i="3"/>
  <c r="AZ94" i="3"/>
  <c r="S423" i="3"/>
  <c r="S207" i="3"/>
  <c r="S387" i="3"/>
  <c r="S171" i="3"/>
  <c r="S315" i="3"/>
  <c r="S99" i="3"/>
  <c r="S279" i="3"/>
  <c r="S63" i="3"/>
  <c r="S243" i="3"/>
  <c r="S27" i="3"/>
  <c r="BA83" i="3"/>
  <c r="BD83" i="3"/>
  <c r="BD88" i="3"/>
  <c r="BC83" i="3"/>
  <c r="BC99" i="3"/>
  <c r="BC93" i="2"/>
  <c r="BB150" i="2"/>
  <c r="G76" i="3"/>
  <c r="G70" i="3"/>
  <c r="G64" i="3"/>
  <c r="G40" i="3"/>
  <c r="G34" i="3"/>
  <c r="G28" i="3"/>
  <c r="G4" i="3"/>
  <c r="S434" i="3"/>
  <c r="S422" i="3"/>
  <c r="S410" i="3"/>
  <c r="S404" i="3"/>
  <c r="S392" i="3"/>
  <c r="S380" i="3"/>
  <c r="S368" i="3"/>
  <c r="S350" i="3"/>
  <c r="S344" i="3"/>
  <c r="S332" i="3"/>
  <c r="S320" i="3"/>
  <c r="S308" i="3"/>
  <c r="S296" i="3"/>
  <c r="S278" i="3"/>
  <c r="S272" i="3"/>
  <c r="S266" i="3"/>
  <c r="S254" i="3"/>
  <c r="S248" i="3"/>
  <c r="S242" i="3"/>
  <c r="S236" i="3"/>
  <c r="S224" i="3"/>
  <c r="S218" i="3"/>
  <c r="S212" i="3"/>
  <c r="S206" i="3"/>
  <c r="S200" i="3"/>
  <c r="S194" i="3"/>
  <c r="S188" i="3"/>
  <c r="S182" i="3"/>
  <c r="S170" i="3"/>
  <c r="S164" i="3"/>
  <c r="S158" i="3"/>
  <c r="S152" i="3"/>
  <c r="S146" i="3"/>
  <c r="S140" i="3"/>
  <c r="S134" i="3"/>
  <c r="S128" i="3"/>
  <c r="S122" i="3"/>
  <c r="S116" i="3"/>
  <c r="S110" i="3"/>
  <c r="S104" i="3"/>
  <c r="S98" i="3"/>
  <c r="S92" i="3"/>
  <c r="S86" i="3"/>
  <c r="S80" i="3"/>
  <c r="S68" i="3"/>
  <c r="S62" i="3"/>
  <c r="S56" i="3"/>
  <c r="S44" i="3"/>
  <c r="S38" i="3"/>
  <c r="S32" i="3"/>
  <c r="S26" i="3"/>
  <c r="S14" i="3"/>
  <c r="S8" i="3"/>
  <c r="S442" i="3"/>
  <c r="S406" i="3"/>
  <c r="S370" i="3"/>
  <c r="S334" i="3"/>
  <c r="S298" i="3"/>
  <c r="S262" i="3"/>
  <c r="S226" i="3"/>
  <c r="S190" i="3"/>
  <c r="S154" i="3"/>
  <c r="S82" i="3"/>
  <c r="S46" i="3"/>
  <c r="S10" i="3"/>
  <c r="G96" i="3"/>
  <c r="G90" i="3"/>
  <c r="G84" i="3"/>
  <c r="G78" i="3"/>
  <c r="G72" i="3"/>
  <c r="G66" i="3"/>
  <c r="G60" i="3"/>
  <c r="G54" i="3"/>
  <c r="G48" i="3"/>
  <c r="G42" i="3"/>
  <c r="G36" i="3"/>
  <c r="G30" i="3"/>
  <c r="G24" i="3"/>
  <c r="G18" i="3"/>
  <c r="G12" i="3"/>
  <c r="G6" i="3"/>
  <c r="S439" i="3"/>
  <c r="S433" i="3"/>
  <c r="S427" i="3"/>
  <c r="S421" i="3"/>
  <c r="S415" i="3"/>
  <c r="S409" i="3"/>
  <c r="S403" i="3"/>
  <c r="S397" i="3"/>
  <c r="S391" i="3"/>
  <c r="S385" i="3"/>
  <c r="S379" i="3"/>
  <c r="S373" i="3"/>
  <c r="S367" i="3"/>
  <c r="S361" i="3"/>
  <c r="S355" i="3"/>
  <c r="S349" i="3"/>
  <c r="S343" i="3"/>
  <c r="S337" i="3"/>
  <c r="S331" i="3"/>
  <c r="S325" i="3"/>
  <c r="S319" i="3"/>
  <c r="S313" i="3"/>
  <c r="S307" i="3"/>
  <c r="S301" i="3"/>
  <c r="S295" i="3"/>
  <c r="S289" i="3"/>
  <c r="S283" i="3"/>
  <c r="S277" i="3"/>
  <c r="S271" i="3"/>
  <c r="S265" i="3"/>
  <c r="S259" i="3"/>
  <c r="S253" i="3"/>
  <c r="S247" i="3"/>
  <c r="S241" i="3"/>
  <c r="S235" i="3"/>
  <c r="S229" i="3"/>
  <c r="S223" i="3"/>
  <c r="S217" i="3"/>
  <c r="S211" i="3"/>
  <c r="S205" i="3"/>
  <c r="S199" i="3"/>
  <c r="S193" i="3"/>
  <c r="S187" i="3"/>
  <c r="S181" i="3"/>
  <c r="S175" i="3"/>
  <c r="S169" i="3"/>
  <c r="S163" i="3"/>
  <c r="S157" i="3"/>
  <c r="S151" i="3"/>
  <c r="S145" i="3"/>
  <c r="S139" i="3"/>
  <c r="S133" i="3"/>
  <c r="S127" i="3"/>
  <c r="S121" i="3"/>
  <c r="S115" i="3"/>
  <c r="S109" i="3"/>
  <c r="S103" i="3"/>
  <c r="S97" i="3"/>
  <c r="S91" i="3"/>
  <c r="S85" i="3"/>
  <c r="S79" i="3"/>
  <c r="S73" i="3"/>
  <c r="S67" i="3"/>
  <c r="S61" i="3"/>
  <c r="S55" i="3"/>
  <c r="S49" i="3"/>
  <c r="S43" i="3"/>
  <c r="S37" i="3"/>
  <c r="S31" i="3"/>
  <c r="S25" i="3"/>
  <c r="S19" i="3"/>
  <c r="S13" i="3"/>
  <c r="S7" i="3"/>
  <c r="S436" i="3"/>
  <c r="S400" i="3"/>
  <c r="S364" i="3"/>
  <c r="S328" i="3"/>
  <c r="S292" i="3"/>
  <c r="S256" i="3"/>
  <c r="S220" i="3"/>
  <c r="S184" i="3"/>
  <c r="S148" i="3"/>
  <c r="S112" i="3"/>
  <c r="S76" i="3"/>
  <c r="S40" i="3"/>
  <c r="S4" i="3"/>
  <c r="S417" i="3"/>
  <c r="S381" i="3"/>
  <c r="S345" i="3"/>
  <c r="S309" i="3"/>
  <c r="S273" i="3"/>
  <c r="S237" i="3"/>
  <c r="S201" i="3"/>
  <c r="S165" i="3"/>
  <c r="S129" i="3"/>
  <c r="S93" i="3"/>
  <c r="S57" i="3"/>
  <c r="S21" i="3"/>
  <c r="S776" i="3"/>
  <c r="S440" i="3"/>
  <c r="S428" i="3"/>
  <c r="S416" i="3"/>
  <c r="S398" i="3"/>
  <c r="S386" i="3"/>
  <c r="S374" i="3"/>
  <c r="S356" i="3"/>
  <c r="S338" i="3"/>
  <c r="S326" i="3"/>
  <c r="S314" i="3"/>
  <c r="S302" i="3"/>
  <c r="S284" i="3"/>
  <c r="S260" i="3"/>
  <c r="S230" i="3"/>
  <c r="S176" i="3"/>
  <c r="S74" i="3"/>
  <c r="S118" i="3"/>
  <c r="G95" i="3"/>
  <c r="G89" i="3"/>
  <c r="G83" i="3"/>
  <c r="G77" i="3"/>
  <c r="G71" i="3"/>
  <c r="G65" i="3"/>
  <c r="G59" i="3"/>
  <c r="G53" i="3"/>
  <c r="G47" i="3"/>
  <c r="G41" i="3"/>
  <c r="G35" i="3"/>
  <c r="G29" i="3"/>
  <c r="G23" i="3"/>
  <c r="G17" i="3"/>
  <c r="G11" i="3"/>
  <c r="G5" i="3"/>
  <c r="S438" i="3"/>
  <c r="S432" i="3"/>
  <c r="S426" i="3"/>
  <c r="S420" i="3"/>
  <c r="S414" i="3"/>
  <c r="S408" i="3"/>
  <c r="S402" i="3"/>
  <c r="S396" i="3"/>
  <c r="S390" i="3"/>
  <c r="S384" i="3"/>
  <c r="S378" i="3"/>
  <c r="S372" i="3"/>
  <c r="S366" i="3"/>
  <c r="S360" i="3"/>
  <c r="S354" i="3"/>
  <c r="S348" i="3"/>
  <c r="S342" i="3"/>
  <c r="S336" i="3"/>
  <c r="S330" i="3"/>
  <c r="S324" i="3"/>
  <c r="S318" i="3"/>
  <c r="S312" i="3"/>
  <c r="S306" i="3"/>
  <c r="S300" i="3"/>
  <c r="S294" i="3"/>
  <c r="S288" i="3"/>
  <c r="S282" i="3"/>
  <c r="S276" i="3"/>
  <c r="S270" i="3"/>
  <c r="S264" i="3"/>
  <c r="S258" i="3"/>
  <c r="S252" i="3"/>
  <c r="S246" i="3"/>
  <c r="S240" i="3"/>
  <c r="S234" i="3"/>
  <c r="S228" i="3"/>
  <c r="S222" i="3"/>
  <c r="S216" i="3"/>
  <c r="S210" i="3"/>
  <c r="S204" i="3"/>
  <c r="S198" i="3"/>
  <c r="S192" i="3"/>
  <c r="S186" i="3"/>
  <c r="S180" i="3"/>
  <c r="S174" i="3"/>
  <c r="S168" i="3"/>
  <c r="S162" i="3"/>
  <c r="S156" i="3"/>
  <c r="S150" i="3"/>
  <c r="S144" i="3"/>
  <c r="S138" i="3"/>
  <c r="S132" i="3"/>
  <c r="S126" i="3"/>
  <c r="S120" i="3"/>
  <c r="S114" i="3"/>
  <c r="S108" i="3"/>
  <c r="S102" i="3"/>
  <c r="S96" i="3"/>
  <c r="S90" i="3"/>
  <c r="S84" i="3"/>
  <c r="S78" i="3"/>
  <c r="S72" i="3"/>
  <c r="S66" i="3"/>
  <c r="S60" i="3"/>
  <c r="S54" i="3"/>
  <c r="S48" i="3"/>
  <c r="S42" i="3"/>
  <c r="S36" i="3"/>
  <c r="S30" i="3"/>
  <c r="S24" i="3"/>
  <c r="S18" i="3"/>
  <c r="S12" i="3"/>
  <c r="S6" i="3"/>
  <c r="S430" i="3"/>
  <c r="S394" i="3"/>
  <c r="S358" i="3"/>
  <c r="S322" i="3"/>
  <c r="S286" i="3"/>
  <c r="S250" i="3"/>
  <c r="S214" i="3"/>
  <c r="S178" i="3"/>
  <c r="S142" i="3"/>
  <c r="S106" i="3"/>
  <c r="S70" i="3"/>
  <c r="S34" i="3"/>
  <c r="S411" i="3"/>
  <c r="S375" i="3"/>
  <c r="S339" i="3"/>
  <c r="S303" i="3"/>
  <c r="S267" i="3"/>
  <c r="S231" i="3"/>
  <c r="S195" i="3"/>
  <c r="S159" i="3"/>
  <c r="S123" i="3"/>
  <c r="S87" i="3"/>
  <c r="S51" i="3"/>
  <c r="S15" i="3"/>
  <c r="AB773" i="3"/>
  <c r="AB774" i="3"/>
  <c r="S680" i="3"/>
  <c r="S362" i="3"/>
  <c r="S50" i="3"/>
  <c r="S437" i="3"/>
  <c r="S431" i="3"/>
  <c r="S425" i="3"/>
  <c r="S419" i="3"/>
  <c r="S413" i="3"/>
  <c r="S407" i="3"/>
  <c r="S401" i="3"/>
  <c r="S395" i="3"/>
  <c r="S389" i="3"/>
  <c r="S383" i="3"/>
  <c r="S377" i="3"/>
  <c r="S371" i="3"/>
  <c r="S365" i="3"/>
  <c r="S359" i="3"/>
  <c r="S353" i="3"/>
  <c r="S347" i="3"/>
  <c r="S341" i="3"/>
  <c r="S335" i="3"/>
  <c r="S329" i="3"/>
  <c r="S323" i="3"/>
  <c r="S317" i="3"/>
  <c r="S311" i="3"/>
  <c r="S305" i="3"/>
  <c r="S299" i="3"/>
  <c r="S293" i="3"/>
  <c r="S287" i="3"/>
  <c r="S281" i="3"/>
  <c r="S275" i="3"/>
  <c r="S269" i="3"/>
  <c r="S263" i="3"/>
  <c r="S257" i="3"/>
  <c r="S251" i="3"/>
  <c r="S245" i="3"/>
  <c r="S239" i="3"/>
  <c r="S233" i="3"/>
  <c r="S227" i="3"/>
  <c r="S221" i="3"/>
  <c r="S215" i="3"/>
  <c r="S209" i="3"/>
  <c r="S203" i="3"/>
  <c r="S197" i="3"/>
  <c r="S191" i="3"/>
  <c r="S185" i="3"/>
  <c r="S179" i="3"/>
  <c r="S173" i="3"/>
  <c r="S167" i="3"/>
  <c r="S161" i="3"/>
  <c r="S155" i="3"/>
  <c r="S149" i="3"/>
  <c r="S143" i="3"/>
  <c r="S137" i="3"/>
  <c r="S131" i="3"/>
  <c r="S125" i="3"/>
  <c r="S119" i="3"/>
  <c r="S113" i="3"/>
  <c r="S107" i="3"/>
  <c r="S101" i="3"/>
  <c r="S95" i="3"/>
  <c r="S89" i="3"/>
  <c r="S83" i="3"/>
  <c r="S77" i="3"/>
  <c r="S71" i="3"/>
  <c r="S65" i="3"/>
  <c r="S59" i="3"/>
  <c r="S53" i="3"/>
  <c r="S47" i="3"/>
  <c r="S41" i="3"/>
  <c r="S35" i="3"/>
  <c r="S29" i="3"/>
  <c r="S23" i="3"/>
  <c r="S17" i="3"/>
  <c r="S11" i="3"/>
  <c r="S5" i="3"/>
  <c r="S424" i="3"/>
  <c r="S388" i="3"/>
  <c r="S352" i="3"/>
  <c r="S316" i="3"/>
  <c r="S280" i="3"/>
  <c r="S244" i="3"/>
  <c r="S208" i="3"/>
  <c r="S172" i="3"/>
  <c r="S136" i="3"/>
  <c r="S100" i="3"/>
  <c r="S64" i="3"/>
  <c r="S28" i="3"/>
  <c r="S441" i="3"/>
  <c r="S405" i="3"/>
  <c r="S369" i="3"/>
  <c r="S333" i="3"/>
  <c r="S297" i="3"/>
  <c r="S261" i="3"/>
  <c r="S225" i="3"/>
  <c r="S189" i="3"/>
  <c r="S153" i="3"/>
  <c r="S117" i="3"/>
  <c r="S81" i="3"/>
  <c r="S45" i="3"/>
  <c r="S9" i="3"/>
  <c r="S290" i="3"/>
  <c r="S20" i="3"/>
  <c r="K100" i="3"/>
  <c r="G3" i="3"/>
  <c r="G93" i="3"/>
  <c r="G87" i="3"/>
  <c r="G81" i="3"/>
  <c r="G75" i="3"/>
  <c r="G69" i="3"/>
  <c r="G63" i="3"/>
  <c r="G57" i="3"/>
  <c r="G51" i="3"/>
  <c r="G45" i="3"/>
  <c r="G39" i="3"/>
  <c r="G33" i="3"/>
  <c r="G27" i="3"/>
  <c r="G21" i="3"/>
  <c r="G15" i="3"/>
  <c r="G9" i="3"/>
  <c r="G82" i="3"/>
  <c r="G46" i="3"/>
  <c r="G10" i="3"/>
  <c r="S418" i="3"/>
  <c r="S382" i="3"/>
  <c r="S346" i="3"/>
  <c r="S310" i="3"/>
  <c r="S274" i="3"/>
  <c r="S238" i="3"/>
  <c r="S202" i="3"/>
  <c r="S166" i="3"/>
  <c r="S130" i="3"/>
  <c r="S94" i="3"/>
  <c r="S58" i="3"/>
  <c r="S22" i="3"/>
  <c r="S435" i="3"/>
  <c r="S399" i="3"/>
  <c r="S363" i="3"/>
  <c r="S327" i="3"/>
  <c r="S291" i="3"/>
  <c r="S255" i="3"/>
  <c r="S219" i="3"/>
  <c r="S183" i="3"/>
  <c r="S147" i="3"/>
  <c r="S111" i="3"/>
  <c r="S75" i="3"/>
  <c r="S39" i="3"/>
  <c r="G98" i="3"/>
  <c r="G92" i="3"/>
  <c r="G86" i="3"/>
  <c r="G80" i="3"/>
  <c r="G74" i="3"/>
  <c r="G68" i="3"/>
  <c r="G62" i="3"/>
  <c r="G56" i="3"/>
  <c r="G50" i="3"/>
  <c r="G44" i="3"/>
  <c r="G38" i="3"/>
  <c r="G32" i="3"/>
  <c r="G26" i="3"/>
  <c r="G20" i="3"/>
  <c r="G14" i="3"/>
  <c r="G8" i="3"/>
  <c r="S3" i="3"/>
  <c r="S412" i="3"/>
  <c r="S376" i="3"/>
  <c r="S340" i="3"/>
  <c r="S304" i="3"/>
  <c r="S268" i="3"/>
  <c r="S232" i="3"/>
  <c r="S196" i="3"/>
  <c r="S160" i="3"/>
  <c r="S124" i="3"/>
  <c r="S88" i="3"/>
  <c r="S52" i="3"/>
  <c r="S16" i="3"/>
  <c r="S429" i="3"/>
  <c r="S393" i="3"/>
  <c r="S357" i="3"/>
  <c r="S321" i="3"/>
  <c r="S285" i="3"/>
  <c r="S249" i="3"/>
  <c r="S213" i="3"/>
  <c r="S177" i="3"/>
  <c r="S141" i="3"/>
  <c r="S105" i="3"/>
  <c r="S69" i="3"/>
  <c r="S33" i="3"/>
  <c r="S1375" i="3"/>
  <c r="S1345" i="3"/>
  <c r="S1321" i="3"/>
  <c r="S1291" i="3"/>
  <c r="S1255" i="3"/>
  <c r="S1225" i="3"/>
  <c r="S1183" i="3"/>
  <c r="S1153" i="3"/>
  <c r="S1123" i="3"/>
  <c r="S1093" i="3"/>
  <c r="S1069" i="3"/>
  <c r="S1039" i="3"/>
  <c r="S1003" i="3"/>
  <c r="S973" i="3"/>
  <c r="S943" i="3"/>
  <c r="S907" i="3"/>
  <c r="S877" i="3"/>
  <c r="S847" i="3"/>
  <c r="S805" i="3"/>
  <c r="S1383" i="3"/>
  <c r="AI444" i="3"/>
  <c r="S1365" i="3"/>
  <c r="S1257" i="3"/>
  <c r="S1357" i="3"/>
  <c r="S1327" i="3"/>
  <c r="S1297" i="3"/>
  <c r="S1267" i="3"/>
  <c r="S1237" i="3"/>
  <c r="S1201" i="3"/>
  <c r="S1177" i="3"/>
  <c r="S1147" i="3"/>
  <c r="S1111" i="3"/>
  <c r="S1081" i="3"/>
  <c r="S1045" i="3"/>
  <c r="S1015" i="3"/>
  <c r="S985" i="3"/>
  <c r="S949" i="3"/>
  <c r="S913" i="3"/>
  <c r="S871" i="3"/>
  <c r="S823" i="3"/>
  <c r="S787" i="3"/>
  <c r="S1275" i="3"/>
  <c r="S1347" i="3"/>
  <c r="S1239" i="3"/>
  <c r="S1363" i="3"/>
  <c r="S1333" i="3"/>
  <c r="S1303" i="3"/>
  <c r="S1273" i="3"/>
  <c r="S1243" i="3"/>
  <c r="S1219" i="3"/>
  <c r="S1189" i="3"/>
  <c r="S1159" i="3"/>
  <c r="S1135" i="3"/>
  <c r="S1105" i="3"/>
  <c r="S1075" i="3"/>
  <c r="S1051" i="3"/>
  <c r="S1021" i="3"/>
  <c r="S991" i="3"/>
  <c r="S955" i="3"/>
  <c r="S925" i="3"/>
  <c r="S889" i="3"/>
  <c r="S853" i="3"/>
  <c r="S829" i="3"/>
  <c r="S799" i="3"/>
  <c r="S1378" i="3"/>
  <c r="S1372" i="3"/>
  <c r="S1360" i="3"/>
  <c r="S1354" i="3"/>
  <c r="S1342" i="3"/>
  <c r="S1336" i="3"/>
  <c r="S1324" i="3"/>
  <c r="S1318" i="3"/>
  <c r="S1306" i="3"/>
  <c r="S1300" i="3"/>
  <c r="S1288" i="3"/>
  <c r="S1282" i="3"/>
  <c r="S1270" i="3"/>
  <c r="S1264" i="3"/>
  <c r="S1252" i="3"/>
  <c r="S1246" i="3"/>
  <c r="S1234" i="3"/>
  <c r="S1228" i="3"/>
  <c r="S1216" i="3"/>
  <c r="S1210" i="3"/>
  <c r="S1198" i="3"/>
  <c r="S1186" i="3"/>
  <c r="S1174" i="3"/>
  <c r="S1162" i="3"/>
  <c r="S1150" i="3"/>
  <c r="S1138" i="3"/>
  <c r="S1126" i="3"/>
  <c r="S1114" i="3"/>
  <c r="S1102" i="3"/>
  <c r="S1090" i="3"/>
  <c r="S1078" i="3"/>
  <c r="S1066" i="3"/>
  <c r="S1054" i="3"/>
  <c r="S1042" i="3"/>
  <c r="S1030" i="3"/>
  <c r="S1018" i="3"/>
  <c r="S1006" i="3"/>
  <c r="S994" i="3"/>
  <c r="S982" i="3"/>
  <c r="S970" i="3"/>
  <c r="S958" i="3"/>
  <c r="S946" i="3"/>
  <c r="S934" i="3"/>
  <c r="S922" i="3"/>
  <c r="S910" i="3"/>
  <c r="S898" i="3"/>
  <c r="S886" i="3"/>
  <c r="S874" i="3"/>
  <c r="S862" i="3"/>
  <c r="S850" i="3"/>
  <c r="S838" i="3"/>
  <c r="S826" i="3"/>
  <c r="S814" i="3"/>
  <c r="S802" i="3"/>
  <c r="S790" i="3"/>
  <c r="S778" i="3"/>
  <c r="S1329" i="3"/>
  <c r="S1221" i="3"/>
  <c r="S1369" i="3"/>
  <c r="S1339" i="3"/>
  <c r="S1309" i="3"/>
  <c r="S1279" i="3"/>
  <c r="S1249" i="3"/>
  <c r="S1207" i="3"/>
  <c r="S1171" i="3"/>
  <c r="S1129" i="3"/>
  <c r="S1099" i="3"/>
  <c r="S1057" i="3"/>
  <c r="S1027" i="3"/>
  <c r="S997" i="3"/>
  <c r="S967" i="3"/>
  <c r="S931" i="3"/>
  <c r="S901" i="3"/>
  <c r="S883" i="3"/>
  <c r="S859" i="3"/>
  <c r="S841" i="3"/>
  <c r="S811" i="3"/>
  <c r="S781" i="3"/>
  <c r="S1311" i="3"/>
  <c r="S1381" i="3"/>
  <c r="S1351" i="3"/>
  <c r="S1315" i="3"/>
  <c r="S1285" i="3"/>
  <c r="S1261" i="3"/>
  <c r="S1231" i="3"/>
  <c r="S1213" i="3"/>
  <c r="S1195" i="3"/>
  <c r="S1165" i="3"/>
  <c r="S1141" i="3"/>
  <c r="S1117" i="3"/>
  <c r="S1087" i="3"/>
  <c r="S1063" i="3"/>
  <c r="S1033" i="3"/>
  <c r="S1009" i="3"/>
  <c r="S979" i="3"/>
  <c r="S961" i="3"/>
  <c r="S937" i="3"/>
  <c r="S919" i="3"/>
  <c r="S895" i="3"/>
  <c r="S865" i="3"/>
  <c r="S835" i="3"/>
  <c r="S817" i="3"/>
  <c r="S793" i="3"/>
  <c r="S1293" i="3"/>
  <c r="S1371" i="3"/>
  <c r="S1353" i="3"/>
  <c r="S1335" i="3"/>
  <c r="S1317" i="3"/>
  <c r="S1299" i="3"/>
  <c r="S1281" i="3"/>
  <c r="S1263" i="3"/>
  <c r="S1245" i="3"/>
  <c r="S1227" i="3"/>
  <c r="S1209" i="3"/>
  <c r="S1197" i="3"/>
  <c r="S1185" i="3"/>
  <c r="S1173" i="3"/>
  <c r="S1161" i="3"/>
  <c r="S1149" i="3"/>
  <c r="S1137" i="3"/>
  <c r="S1125" i="3"/>
  <c r="S1113" i="3"/>
  <c r="S1101" i="3"/>
  <c r="S1089" i="3"/>
  <c r="S1077" i="3"/>
  <c r="S1065" i="3"/>
  <c r="S1053" i="3"/>
  <c r="S1041" i="3"/>
  <c r="S1029" i="3"/>
  <c r="S1017" i="3"/>
  <c r="S1005" i="3"/>
  <c r="S993" i="3"/>
  <c r="S981" i="3"/>
  <c r="S969" i="3"/>
  <c r="S957" i="3"/>
  <c r="S945" i="3"/>
  <c r="S933" i="3"/>
  <c r="S921" i="3"/>
  <c r="S909" i="3"/>
  <c r="S897" i="3"/>
  <c r="S885" i="3"/>
  <c r="S873" i="3"/>
  <c r="S861" i="3"/>
  <c r="S849" i="3"/>
  <c r="S837" i="3"/>
  <c r="S825" i="3"/>
  <c r="S813" i="3"/>
  <c r="S801" i="3"/>
  <c r="S789" i="3"/>
  <c r="S777" i="3"/>
  <c r="S1350" i="3"/>
  <c r="S1314" i="3"/>
  <c r="S1278" i="3"/>
  <c r="S1260" i="3"/>
  <c r="S1242" i="3"/>
  <c r="S1224" i="3"/>
  <c r="S1206" i="3"/>
  <c r="S1188" i="3"/>
  <c r="S1170" i="3"/>
  <c r="S1152" i="3"/>
  <c r="S1134" i="3"/>
  <c r="S1116" i="3"/>
  <c r="S1098" i="3"/>
  <c r="S1080" i="3"/>
  <c r="S1062" i="3"/>
  <c r="S1044" i="3"/>
  <c r="S1026" i="3"/>
  <c r="S1008" i="3"/>
  <c r="S990" i="3"/>
  <c r="S972" i="3"/>
  <c r="S954" i="3"/>
  <c r="S936" i="3"/>
  <c r="S918" i="3"/>
  <c r="S900" i="3"/>
  <c r="S882" i="3"/>
  <c r="S864" i="3"/>
  <c r="S846" i="3"/>
  <c r="S828" i="3"/>
  <c r="S810" i="3"/>
  <c r="S792" i="3"/>
  <c r="S1377" i="3"/>
  <c r="S1359" i="3"/>
  <c r="S1341" i="3"/>
  <c r="S1323" i="3"/>
  <c r="S1305" i="3"/>
  <c r="S1287" i="3"/>
  <c r="S1269" i="3"/>
  <c r="S1251" i="3"/>
  <c r="S1233" i="3"/>
  <c r="S1215" i="3"/>
  <c r="S1204" i="3"/>
  <c r="S1192" i="3"/>
  <c r="S1180" i="3"/>
  <c r="S1168" i="3"/>
  <c r="S1156" i="3"/>
  <c r="S1144" i="3"/>
  <c r="S1132" i="3"/>
  <c r="S1120" i="3"/>
  <c r="S1108" i="3"/>
  <c r="S1096" i="3"/>
  <c r="S1084" i="3"/>
  <c r="S1072" i="3"/>
  <c r="S1060" i="3"/>
  <c r="S1048" i="3"/>
  <c r="S1036" i="3"/>
  <c r="S1024" i="3"/>
  <c r="S1012" i="3"/>
  <c r="S1000" i="3"/>
  <c r="S988" i="3"/>
  <c r="S976" i="3"/>
  <c r="S964" i="3"/>
  <c r="S952" i="3"/>
  <c r="S940" i="3"/>
  <c r="S928" i="3"/>
  <c r="S916" i="3"/>
  <c r="S904" i="3"/>
  <c r="S892" i="3"/>
  <c r="S880" i="3"/>
  <c r="S868" i="3"/>
  <c r="S856" i="3"/>
  <c r="S844" i="3"/>
  <c r="S832" i="3"/>
  <c r="S820" i="3"/>
  <c r="S808" i="3"/>
  <c r="S796" i="3"/>
  <c r="S784" i="3"/>
  <c r="S1382" i="3"/>
  <c r="S1376" i="3"/>
  <c r="S1370" i="3"/>
  <c r="S1364" i="3"/>
  <c r="S1358" i="3"/>
  <c r="S1352" i="3"/>
  <c r="S1346" i="3"/>
  <c r="S1340" i="3"/>
  <c r="S1334" i="3"/>
  <c r="S1328" i="3"/>
  <c r="S1322" i="3"/>
  <c r="S1316" i="3"/>
  <c r="S1310" i="3"/>
  <c r="S1304" i="3"/>
  <c r="S1298" i="3"/>
  <c r="S1292" i="3"/>
  <c r="S1286" i="3"/>
  <c r="S1280" i="3"/>
  <c r="S1274" i="3"/>
  <c r="S1268" i="3"/>
  <c r="S1262" i="3"/>
  <c r="S1256" i="3"/>
  <c r="S1250" i="3"/>
  <c r="S1244" i="3"/>
  <c r="S1238" i="3"/>
  <c r="S1232" i="3"/>
  <c r="S1226" i="3"/>
  <c r="S1220" i="3"/>
  <c r="S1214" i="3"/>
  <c r="S1208" i="3"/>
  <c r="S1202" i="3"/>
  <c r="S1196" i="3"/>
  <c r="S1190" i="3"/>
  <c r="S1184" i="3"/>
  <c r="S1178" i="3"/>
  <c r="S1172" i="3"/>
  <c r="S1166" i="3"/>
  <c r="S1160" i="3"/>
  <c r="S1154" i="3"/>
  <c r="S1148" i="3"/>
  <c r="S1142" i="3"/>
  <c r="S1136" i="3"/>
  <c r="S1130" i="3"/>
  <c r="S1124" i="3"/>
  <c r="S1118" i="3"/>
  <c r="S1112" i="3"/>
  <c r="S1106" i="3"/>
  <c r="S1100" i="3"/>
  <c r="S1094" i="3"/>
  <c r="S1088" i="3"/>
  <c r="S1082" i="3"/>
  <c r="S1076" i="3"/>
  <c r="S1070" i="3"/>
  <c r="S1064" i="3"/>
  <c r="S1058" i="3"/>
  <c r="S1052" i="3"/>
  <c r="S1046" i="3"/>
  <c r="S1040" i="3"/>
  <c r="S1034" i="3"/>
  <c r="S1028" i="3"/>
  <c r="S1022" i="3"/>
  <c r="S1016" i="3"/>
  <c r="S1010" i="3"/>
  <c r="S1004" i="3"/>
  <c r="S998" i="3"/>
  <c r="S992" i="3"/>
  <c r="S986" i="3"/>
  <c r="S980" i="3"/>
  <c r="S974" i="3"/>
  <c r="S968" i="3"/>
  <c r="S962" i="3"/>
  <c r="S956" i="3"/>
  <c r="S950" i="3"/>
  <c r="S944" i="3"/>
  <c r="S938" i="3"/>
  <c r="S932" i="3"/>
  <c r="S926" i="3"/>
  <c r="S920" i="3"/>
  <c r="S914" i="3"/>
  <c r="S908" i="3"/>
  <c r="S902" i="3"/>
  <c r="S896" i="3"/>
  <c r="S890" i="3"/>
  <c r="S884" i="3"/>
  <c r="S878" i="3"/>
  <c r="S872" i="3"/>
  <c r="S866" i="3"/>
  <c r="S860" i="3"/>
  <c r="S854" i="3"/>
  <c r="S848" i="3"/>
  <c r="S842" i="3"/>
  <c r="S836" i="3"/>
  <c r="S830" i="3"/>
  <c r="S824" i="3"/>
  <c r="S818" i="3"/>
  <c r="S812" i="3"/>
  <c r="S806" i="3"/>
  <c r="S800" i="3"/>
  <c r="S794" i="3"/>
  <c r="S788" i="3"/>
  <c r="S782" i="3"/>
  <c r="S1384" i="3"/>
  <c r="S1366" i="3"/>
  <c r="S1348" i="3"/>
  <c r="S1330" i="3"/>
  <c r="S1312" i="3"/>
  <c r="S1294" i="3"/>
  <c r="S1276" i="3"/>
  <c r="S1258" i="3"/>
  <c r="S1240" i="3"/>
  <c r="S1222" i="3"/>
  <c r="S1203" i="3"/>
  <c r="S1191" i="3"/>
  <c r="S1179" i="3"/>
  <c r="S1167" i="3"/>
  <c r="S1155" i="3"/>
  <c r="S1143" i="3"/>
  <c r="S1131" i="3"/>
  <c r="S1119" i="3"/>
  <c r="S1107" i="3"/>
  <c r="S1095" i="3"/>
  <c r="S1083" i="3"/>
  <c r="S1071" i="3"/>
  <c r="S1059" i="3"/>
  <c r="S1047" i="3"/>
  <c r="S1035" i="3"/>
  <c r="S1023" i="3"/>
  <c r="S1011" i="3"/>
  <c r="S999" i="3"/>
  <c r="S987" i="3"/>
  <c r="S975" i="3"/>
  <c r="S963" i="3"/>
  <c r="S951" i="3"/>
  <c r="S939" i="3"/>
  <c r="S927" i="3"/>
  <c r="S915" i="3"/>
  <c r="S903" i="3"/>
  <c r="S891" i="3"/>
  <c r="S879" i="3"/>
  <c r="S867" i="3"/>
  <c r="S855" i="3"/>
  <c r="S843" i="3"/>
  <c r="S831" i="3"/>
  <c r="S819" i="3"/>
  <c r="S807" i="3"/>
  <c r="S795" i="3"/>
  <c r="S783" i="3"/>
  <c r="S1373" i="3"/>
  <c r="S1361" i="3"/>
  <c r="S1349" i="3"/>
  <c r="S1337" i="3"/>
  <c r="S1325" i="3"/>
  <c r="S1313" i="3"/>
  <c r="S1301" i="3"/>
  <c r="S1289" i="3"/>
  <c r="S1277" i="3"/>
  <c r="S1271" i="3"/>
  <c r="S1259" i="3"/>
  <c r="S1253" i="3"/>
  <c r="S1241" i="3"/>
  <c r="S1235" i="3"/>
  <c r="S1223" i="3"/>
  <c r="S1217" i="3"/>
  <c r="S1205" i="3"/>
  <c r="S1199" i="3"/>
  <c r="S1187" i="3"/>
  <c r="S1181" i="3"/>
  <c r="S1169" i="3"/>
  <c r="S1163" i="3"/>
  <c r="S1151" i="3"/>
  <c r="S1145" i="3"/>
  <c r="S1133" i="3"/>
  <c r="S1127" i="3"/>
  <c r="S1115" i="3"/>
  <c r="S1109" i="3"/>
  <c r="S1097" i="3"/>
  <c r="S1091" i="3"/>
  <c r="S1079" i="3"/>
  <c r="S1073" i="3"/>
  <c r="S1061" i="3"/>
  <c r="S1055" i="3"/>
  <c r="S1043" i="3"/>
  <c r="S1037" i="3"/>
  <c r="S1025" i="3"/>
  <c r="S1019" i="3"/>
  <c r="S1007" i="3"/>
  <c r="S1001" i="3"/>
  <c r="S989" i="3"/>
  <c r="S983" i="3"/>
  <c r="S971" i="3"/>
  <c r="S965" i="3"/>
  <c r="S953" i="3"/>
  <c r="S947" i="3"/>
  <c r="S935" i="3"/>
  <c r="S929" i="3"/>
  <c r="S917" i="3"/>
  <c r="S911" i="3"/>
  <c r="S899" i="3"/>
  <c r="S893" i="3"/>
  <c r="S881" i="3"/>
  <c r="S875" i="3"/>
  <c r="S863" i="3"/>
  <c r="S857" i="3"/>
  <c r="S845" i="3"/>
  <c r="S839" i="3"/>
  <c r="S827" i="3"/>
  <c r="S821" i="3"/>
  <c r="S809" i="3"/>
  <c r="S803" i="3"/>
  <c r="S791" i="3"/>
  <c r="S785" i="3"/>
  <c r="V1" i="2"/>
  <c r="F1" i="2"/>
  <c r="W279" i="4" l="1"/>
  <c r="W271" i="4"/>
  <c r="W250" i="4"/>
  <c r="W212" i="4"/>
  <c r="W176" i="4"/>
  <c r="W170" i="4"/>
  <c r="W261" i="4"/>
  <c r="W92" i="4"/>
  <c r="W187" i="4"/>
  <c r="W186" i="4"/>
  <c r="W213" i="4"/>
  <c r="W244" i="4"/>
  <c r="W194" i="4"/>
  <c r="W208" i="4"/>
  <c r="S1" i="4"/>
  <c r="W100" i="4"/>
  <c r="W172" i="4"/>
  <c r="W113" i="4"/>
  <c r="W248" i="4"/>
  <c r="I193" i="4"/>
  <c r="J157" i="4" s="1"/>
  <c r="K157" i="4" s="1"/>
  <c r="D1" i="4"/>
  <c r="G1" i="4"/>
  <c r="J133" i="4"/>
  <c r="K133" i="4" s="1"/>
  <c r="J119" i="4"/>
  <c r="K119" i="4" s="1"/>
  <c r="J162" i="4"/>
  <c r="K162" i="4" s="1"/>
  <c r="J139" i="4"/>
  <c r="K139" i="4" s="1"/>
  <c r="J61" i="4"/>
  <c r="J151" i="4"/>
  <c r="K151" i="4" s="1"/>
  <c r="J149" i="4"/>
  <c r="K149" i="4" s="1"/>
  <c r="J42" i="4"/>
  <c r="J177" i="4"/>
  <c r="K177" i="4" s="1"/>
  <c r="J164" i="4"/>
  <c r="K164" i="4" s="1"/>
  <c r="J110" i="4"/>
  <c r="K110" i="4" s="1"/>
  <c r="J158" i="4"/>
  <c r="K158" i="4" s="1"/>
  <c r="J183" i="4"/>
  <c r="K183" i="4" s="1"/>
  <c r="J170" i="4"/>
  <c r="K170" i="4" s="1"/>
  <c r="J93" i="4"/>
  <c r="J8" i="4"/>
  <c r="J153" i="4"/>
  <c r="J99" i="4"/>
  <c r="K99" i="4" s="1"/>
  <c r="J73" i="4"/>
  <c r="J3" i="4"/>
  <c r="J23" i="4"/>
  <c r="J142" i="4"/>
  <c r="K142" i="4" s="1"/>
  <c r="J113" i="4"/>
  <c r="K113" i="4" s="1"/>
  <c r="J6" i="4"/>
  <c r="W71" i="4"/>
  <c r="J15" i="4"/>
  <c r="W239" i="4"/>
  <c r="W104" i="4"/>
  <c r="W154" i="4"/>
  <c r="W136" i="4"/>
  <c r="W115" i="4"/>
  <c r="W169" i="4"/>
  <c r="W109" i="4"/>
  <c r="W285" i="4"/>
  <c r="W116" i="4"/>
  <c r="W201" i="4"/>
  <c r="W108" i="4"/>
  <c r="W181" i="4"/>
  <c r="W127" i="4"/>
  <c r="W112" i="4"/>
  <c r="W173" i="4"/>
  <c r="W167" i="4"/>
  <c r="W149" i="4"/>
  <c r="W223" i="4"/>
  <c r="W199" i="4"/>
  <c r="W119" i="4"/>
  <c r="W106" i="4"/>
  <c r="W131" i="4"/>
  <c r="W178" i="4"/>
  <c r="W124" i="4"/>
  <c r="W101" i="4"/>
  <c r="W161" i="4"/>
  <c r="W137" i="4"/>
  <c r="W273" i="4"/>
  <c r="W231" i="4"/>
  <c r="W207" i="4"/>
  <c r="W278" i="4"/>
  <c r="W206" i="4"/>
  <c r="W237" i="4"/>
  <c r="W249" i="4"/>
  <c r="W182" i="4"/>
  <c r="W68" i="4"/>
  <c r="W171" i="4"/>
  <c r="W259" i="4"/>
  <c r="W235" i="4"/>
  <c r="W292" i="4"/>
  <c r="W270" i="4"/>
  <c r="W234" i="4"/>
  <c r="W198" i="4"/>
  <c r="W282" i="4"/>
  <c r="W276" i="4"/>
  <c r="W264" i="4"/>
  <c r="W252" i="4"/>
  <c r="W240" i="4"/>
  <c r="W228" i="4"/>
  <c r="W216" i="4"/>
  <c r="W204" i="4"/>
  <c r="W246" i="4"/>
  <c r="W210" i="4"/>
  <c r="W258" i="4"/>
  <c r="W222" i="4"/>
  <c r="W287" i="4"/>
  <c r="W185" i="4"/>
  <c r="W190" i="4"/>
  <c r="W179" i="4"/>
  <c r="W125" i="4"/>
  <c r="W110" i="4"/>
  <c r="W152" i="4"/>
  <c r="W134" i="4"/>
  <c r="W118" i="4"/>
  <c r="W191" i="4"/>
  <c r="W143" i="4"/>
  <c r="W103" i="4"/>
  <c r="W107" i="4"/>
  <c r="W145" i="4"/>
  <c r="W123" i="4"/>
  <c r="W163" i="4"/>
  <c r="W164" i="4"/>
  <c r="W146" i="4"/>
  <c r="W175" i="4"/>
  <c r="W122" i="4"/>
  <c r="W133" i="4"/>
  <c r="W121" i="4"/>
  <c r="W193" i="4"/>
  <c r="W139" i="4"/>
  <c r="W158" i="4"/>
  <c r="W140" i="4"/>
  <c r="W155" i="4"/>
  <c r="W192" i="4"/>
  <c r="W151" i="4"/>
  <c r="W157" i="4"/>
  <c r="W93" i="4"/>
  <c r="W57" i="4"/>
  <c r="W43" i="4"/>
  <c r="W76" i="4"/>
  <c r="W39" i="4"/>
  <c r="W10" i="4"/>
  <c r="W88" i="4"/>
  <c r="W34" i="4"/>
  <c r="W9" i="4"/>
  <c r="W40" i="4"/>
  <c r="W15" i="4"/>
  <c r="W87" i="4"/>
  <c r="W51" i="4"/>
  <c r="W85" i="4"/>
  <c r="W97" i="4"/>
  <c r="W48" i="4"/>
  <c r="W54" i="4"/>
  <c r="W19" i="4"/>
  <c r="W60" i="4"/>
  <c r="W66" i="4"/>
  <c r="W25" i="4"/>
  <c r="W81" i="4"/>
  <c r="W91" i="4"/>
  <c r="W21" i="4"/>
  <c r="W46" i="4"/>
  <c r="W52" i="4"/>
  <c r="W16" i="4"/>
  <c r="W58" i="4"/>
  <c r="W64" i="4"/>
  <c r="W22" i="4"/>
  <c r="W75" i="4"/>
  <c r="W31" i="4"/>
  <c r="W7" i="4"/>
  <c r="W69" i="4"/>
  <c r="W72" i="4"/>
  <c r="W49" i="4"/>
  <c r="W28" i="4"/>
  <c r="W3" i="4"/>
  <c r="W84" i="4"/>
  <c r="W61" i="4"/>
  <c r="W27" i="4"/>
  <c r="W96" i="4"/>
  <c r="W73" i="4"/>
  <c r="W45" i="4"/>
  <c r="W33" i="4"/>
  <c r="W4" i="4"/>
  <c r="W99" i="4"/>
  <c r="W63" i="4"/>
  <c r="W70" i="4"/>
  <c r="W78" i="4"/>
  <c r="W55" i="4"/>
  <c r="W13" i="4"/>
  <c r="W82" i="4"/>
  <c r="W90" i="4"/>
  <c r="W67" i="4"/>
  <c r="W37" i="4"/>
  <c r="W94" i="4"/>
  <c r="W79" i="4"/>
  <c r="K153" i="4"/>
  <c r="AN1" i="3"/>
  <c r="Z773" i="3"/>
  <c r="V1301" i="3" s="1"/>
  <c r="W1301" i="3" s="1"/>
  <c r="V1103" i="3"/>
  <c r="W1103" i="3" s="1"/>
  <c r="V1229" i="3"/>
  <c r="W1229" i="3" s="1"/>
  <c r="V1331" i="3"/>
  <c r="W1331" i="3" s="1"/>
  <c r="V1032" i="3"/>
  <c r="W1032" i="3" s="1"/>
  <c r="V1275" i="3"/>
  <c r="W1275" i="3" s="1"/>
  <c r="V955" i="3"/>
  <c r="W955" i="3" s="1"/>
  <c r="V1270" i="3"/>
  <c r="W1270" i="3" s="1"/>
  <c r="V1078" i="3"/>
  <c r="W1078" i="3" s="1"/>
  <c r="V1050" i="3"/>
  <c r="W1050" i="3" s="1"/>
  <c r="V1147" i="3"/>
  <c r="W1147" i="3" s="1"/>
  <c r="V1273" i="3"/>
  <c r="W1273" i="3" s="1"/>
  <c r="V1372" i="3"/>
  <c r="W1372" i="3" s="1"/>
  <c r="V778" i="3"/>
  <c r="W778" i="3" s="1"/>
  <c r="V1164" i="3"/>
  <c r="W1164" i="3" s="1"/>
  <c r="V840" i="3"/>
  <c r="W840" i="3" s="1"/>
  <c r="V1161" i="3"/>
  <c r="W1161" i="3" s="1"/>
  <c r="V1153" i="3"/>
  <c r="W1153" i="3" s="1"/>
  <c r="V1014" i="3"/>
  <c r="W1014" i="3" s="1"/>
  <c r="V1339" i="3"/>
  <c r="W1339" i="3" s="1"/>
  <c r="V781" i="3"/>
  <c r="W781" i="3" s="1"/>
  <c r="V882" i="3"/>
  <c r="W882" i="3" s="1"/>
  <c r="V1227" i="3"/>
  <c r="W1227" i="3" s="1"/>
  <c r="V1359" i="3"/>
  <c r="W1359" i="3" s="1"/>
  <c r="V1012" i="3"/>
  <c r="W1012" i="3" s="1"/>
  <c r="AS1921" i="3"/>
  <c r="AQ1" i="3"/>
  <c r="S1" i="3"/>
  <c r="P1" i="3"/>
  <c r="D1" i="3"/>
  <c r="G1" i="3"/>
  <c r="I100" i="3"/>
  <c r="J86" i="3" s="1"/>
  <c r="K86" i="3" s="1"/>
  <c r="AB1" i="3"/>
  <c r="AE1" i="3"/>
  <c r="AG444" i="3"/>
  <c r="AH424" i="3" s="1"/>
  <c r="AI424" i="3" s="1"/>
  <c r="CC3" i="2"/>
  <c r="CD3" i="2" s="1"/>
  <c r="CE3" i="2" s="1"/>
  <c r="CK3" i="2"/>
  <c r="CL3" i="2" s="1"/>
  <c r="AH429" i="3" l="1"/>
  <c r="AI429" i="3" s="1"/>
  <c r="J79" i="4"/>
  <c r="J130" i="4"/>
  <c r="K130" i="4" s="1"/>
  <c r="J167" i="4"/>
  <c r="K167" i="4" s="1"/>
  <c r="J189" i="4"/>
  <c r="K189" i="4" s="1"/>
  <c r="J51" i="4"/>
  <c r="J188" i="4"/>
  <c r="K188" i="4" s="1"/>
  <c r="J176" i="4"/>
  <c r="K176" i="4" s="1"/>
  <c r="J129" i="4"/>
  <c r="K129" i="4" s="1"/>
  <c r="J115" i="4"/>
  <c r="K115" i="4" s="1"/>
  <c r="J166" i="4"/>
  <c r="K166" i="4" s="1"/>
  <c r="J185" i="4"/>
  <c r="K185" i="4" s="1"/>
  <c r="J89" i="4"/>
  <c r="J190" i="4"/>
  <c r="K190" i="4" s="1"/>
  <c r="J180" i="4"/>
  <c r="K180" i="4" s="1"/>
  <c r="J46" i="4"/>
  <c r="J48" i="4"/>
  <c r="J165" i="4"/>
  <c r="K165" i="4" s="1"/>
  <c r="J27" i="4"/>
  <c r="J75" i="4"/>
  <c r="J116" i="4"/>
  <c r="K116" i="4" s="1"/>
  <c r="J20" i="4"/>
  <c r="J25" i="4"/>
  <c r="J82" i="4"/>
  <c r="J11" i="4"/>
  <c r="J5" i="4"/>
  <c r="J127" i="4"/>
  <c r="K127" i="4" s="1"/>
  <c r="J96" i="4"/>
  <c r="K96" i="4" s="1"/>
  <c r="J70" i="4"/>
  <c r="J120" i="4"/>
  <c r="K120" i="4" s="1"/>
  <c r="J98" i="4"/>
  <c r="K98" i="4" s="1"/>
  <c r="J26" i="4"/>
  <c r="J122" i="4"/>
  <c r="K122" i="4" s="1"/>
  <c r="J68" i="4"/>
  <c r="J146" i="4"/>
  <c r="K146" i="4" s="1"/>
  <c r="J132" i="4"/>
  <c r="K132" i="4" s="1"/>
  <c r="J171" i="4"/>
  <c r="K171" i="4" s="1"/>
  <c r="J118" i="4"/>
  <c r="K118" i="4" s="1"/>
  <c r="J22" i="4"/>
  <c r="J77" i="4"/>
  <c r="J163" i="4"/>
  <c r="K163" i="4" s="1"/>
  <c r="J29" i="4"/>
  <c r="J95" i="4"/>
  <c r="K95" i="4" s="1"/>
  <c r="J145" i="4"/>
  <c r="K145" i="4" s="1"/>
  <c r="J62" i="4"/>
  <c r="J128" i="4"/>
  <c r="K128" i="4" s="1"/>
  <c r="J92" i="4"/>
  <c r="J44" i="4"/>
  <c r="J105" i="4"/>
  <c r="K105" i="4" s="1"/>
  <c r="J65" i="4"/>
  <c r="J78" i="4"/>
  <c r="J72" i="4"/>
  <c r="J66" i="4"/>
  <c r="J52" i="4"/>
  <c r="J49" i="4"/>
  <c r="J173" i="4"/>
  <c r="K173" i="4" s="1"/>
  <c r="J100" i="4"/>
  <c r="K100" i="4" s="1"/>
  <c r="J186" i="4"/>
  <c r="K186" i="4" s="1"/>
  <c r="J136" i="4"/>
  <c r="K136" i="4" s="1"/>
  <c r="J31" i="4"/>
  <c r="J155" i="4"/>
  <c r="K155" i="4" s="1"/>
  <c r="J88" i="4"/>
  <c r="J106" i="4"/>
  <c r="K106" i="4" s="1"/>
  <c r="J131" i="4"/>
  <c r="K131" i="4" s="1"/>
  <c r="J156" i="4"/>
  <c r="K156" i="4" s="1"/>
  <c r="J181" i="4"/>
  <c r="K181" i="4" s="1"/>
  <c r="J152" i="4"/>
  <c r="K152" i="4" s="1"/>
  <c r="J32" i="4"/>
  <c r="J80" i="4"/>
  <c r="J69" i="4"/>
  <c r="J14" i="4"/>
  <c r="J134" i="4"/>
  <c r="K134" i="4" s="1"/>
  <c r="J56" i="4"/>
  <c r="J57" i="4"/>
  <c r="J140" i="4"/>
  <c r="K140" i="4" s="1"/>
  <c r="J4" i="4"/>
  <c r="K4" i="4" s="1"/>
  <c r="J174" i="4"/>
  <c r="K174" i="4" s="1"/>
  <c r="J107" i="4"/>
  <c r="K107" i="4" s="1"/>
  <c r="J40" i="4"/>
  <c r="J19" i="4"/>
  <c r="J143" i="4"/>
  <c r="K143" i="4" s="1"/>
  <c r="J76" i="4"/>
  <c r="J97" i="4"/>
  <c r="K97" i="4" s="1"/>
  <c r="J30" i="4"/>
  <c r="J154" i="4"/>
  <c r="K154" i="4" s="1"/>
  <c r="J85" i="4"/>
  <c r="J7" i="4"/>
  <c r="J125" i="4"/>
  <c r="K125" i="4" s="1"/>
  <c r="J58" i="4"/>
  <c r="K58" i="4" s="1"/>
  <c r="J102" i="4"/>
  <c r="K102" i="4" s="1"/>
  <c r="J94" i="4"/>
  <c r="T215" i="4"/>
  <c r="U215" i="4" s="1"/>
  <c r="T180" i="4"/>
  <c r="U180" i="4" s="1"/>
  <c r="T263" i="4"/>
  <c r="U263" i="4" s="1"/>
  <c r="T109" i="4"/>
  <c r="U109" i="4" s="1"/>
  <c r="T19" i="4"/>
  <c r="U19" i="4" s="1"/>
  <c r="T103" i="4"/>
  <c r="U103" i="4" s="1"/>
  <c r="T79" i="4"/>
  <c r="U79" i="4" s="1"/>
  <c r="T50" i="4"/>
  <c r="U50" i="4" s="1"/>
  <c r="T138" i="4"/>
  <c r="U138" i="4" s="1"/>
  <c r="T239" i="4"/>
  <c r="U239" i="4" s="1"/>
  <c r="T250" i="4"/>
  <c r="U250" i="4" s="1"/>
  <c r="T187" i="4"/>
  <c r="U187" i="4" s="1"/>
  <c r="T274" i="4"/>
  <c r="U274" i="4" s="1"/>
  <c r="T181" i="4"/>
  <c r="U181" i="4" s="1"/>
  <c r="T44" i="4"/>
  <c r="U44" i="4" s="1"/>
  <c r="T132" i="4"/>
  <c r="U132" i="4" s="1"/>
  <c r="T198" i="4"/>
  <c r="U198" i="4" s="1"/>
  <c r="T66" i="4"/>
  <c r="U66" i="4" s="1"/>
  <c r="T30" i="4"/>
  <c r="U30" i="4" s="1"/>
  <c r="T191" i="4"/>
  <c r="U191" i="4" s="1"/>
  <c r="T155" i="4"/>
  <c r="U155" i="4" s="1"/>
  <c r="T119" i="4"/>
  <c r="U119" i="4" s="1"/>
  <c r="T279" i="4"/>
  <c r="U279" i="4" s="1"/>
  <c r="T243" i="4"/>
  <c r="U243" i="4" s="1"/>
  <c r="T207" i="4"/>
  <c r="U207" i="4" s="1"/>
  <c r="T71" i="4"/>
  <c r="U71" i="4" s="1"/>
  <c r="T35" i="4"/>
  <c r="U35" i="4" s="1"/>
  <c r="T196" i="4"/>
  <c r="U196" i="4" s="1"/>
  <c r="T160" i="4"/>
  <c r="U160" i="4" s="1"/>
  <c r="T124" i="4"/>
  <c r="U124" i="4" s="1"/>
  <c r="T278" i="4"/>
  <c r="U278" i="4" s="1"/>
  <c r="T242" i="4"/>
  <c r="U242" i="4" s="1"/>
  <c r="T206" i="4"/>
  <c r="U206" i="4" s="1"/>
  <c r="T76" i="4"/>
  <c r="U76" i="4" s="1"/>
  <c r="T40" i="4"/>
  <c r="U40" i="4" s="1"/>
  <c r="T4" i="4"/>
  <c r="U4" i="4" s="1"/>
  <c r="T165" i="4"/>
  <c r="U165" i="4" s="1"/>
  <c r="T129" i="4"/>
  <c r="U129" i="4" s="1"/>
  <c r="T283" i="4"/>
  <c r="U283" i="4" s="1"/>
  <c r="T247" i="4"/>
  <c r="U247" i="4" s="1"/>
  <c r="T211" i="4"/>
  <c r="U211" i="4" s="1"/>
  <c r="T81" i="4"/>
  <c r="U81" i="4" s="1"/>
  <c r="T45" i="4"/>
  <c r="U45" i="4" s="1"/>
  <c r="T9" i="4"/>
  <c r="U9" i="4" s="1"/>
  <c r="T176" i="4"/>
  <c r="U176" i="4" s="1"/>
  <c r="T92" i="4"/>
  <c r="U92" i="4" s="1"/>
  <c r="T144" i="4"/>
  <c r="U144" i="4" s="1"/>
  <c r="T209" i="4"/>
  <c r="U209" i="4" s="1"/>
  <c r="T55" i="4"/>
  <c r="U55" i="4" s="1"/>
  <c r="T121" i="4"/>
  <c r="U121" i="4" s="1"/>
  <c r="T7" i="4"/>
  <c r="U7" i="4" s="1"/>
  <c r="T14" i="4"/>
  <c r="U14" i="4" s="1"/>
  <c r="T292" i="4"/>
  <c r="U292" i="4" s="1"/>
  <c r="T145" i="4"/>
  <c r="U145" i="4" s="1"/>
  <c r="T13" i="4"/>
  <c r="U13" i="4" s="1"/>
  <c r="T256" i="4"/>
  <c r="U256" i="4" s="1"/>
  <c r="T268" i="4"/>
  <c r="U268" i="4" s="1"/>
  <c r="T186" i="4"/>
  <c r="U186" i="4" s="1"/>
  <c r="T251" i="4"/>
  <c r="U251" i="4" s="1"/>
  <c r="T72" i="4"/>
  <c r="U72" i="4" s="1"/>
  <c r="T24" i="4"/>
  <c r="U24" i="4" s="1"/>
  <c r="T179" i="4"/>
  <c r="U179" i="4" s="1"/>
  <c r="T137" i="4"/>
  <c r="U137" i="4" s="1"/>
  <c r="T290" i="4"/>
  <c r="U290" i="4" s="1"/>
  <c r="T249" i="4"/>
  <c r="U249" i="4" s="1"/>
  <c r="T201" i="4"/>
  <c r="U201" i="4" s="1"/>
  <c r="T59" i="4"/>
  <c r="U59" i="4" s="1"/>
  <c r="T17" i="4"/>
  <c r="U17" i="4" s="1"/>
  <c r="T172" i="4"/>
  <c r="U172" i="4" s="1"/>
  <c r="T130" i="4"/>
  <c r="U130" i="4" s="1"/>
  <c r="T272" i="4"/>
  <c r="U272" i="4" s="1"/>
  <c r="T230" i="4"/>
  <c r="U230" i="4" s="1"/>
  <c r="T94" i="4"/>
  <c r="U94" i="4" s="1"/>
  <c r="T52" i="4"/>
  <c r="U52" i="4" s="1"/>
  <c r="T10" i="4"/>
  <c r="U10" i="4" s="1"/>
  <c r="T159" i="4"/>
  <c r="U159" i="4" s="1"/>
  <c r="T117" i="4"/>
  <c r="U117" i="4" s="1"/>
  <c r="T265" i="4"/>
  <c r="U265" i="4" s="1"/>
  <c r="T223" i="4"/>
  <c r="U223" i="4" s="1"/>
  <c r="T87" i="4"/>
  <c r="U87" i="4" s="1"/>
  <c r="T39" i="4"/>
  <c r="U39" i="4" s="1"/>
  <c r="T158" i="4"/>
  <c r="U158" i="4" s="1"/>
  <c r="T122" i="4"/>
  <c r="U122" i="4" s="1"/>
  <c r="T287" i="4"/>
  <c r="U287" i="4" s="1"/>
  <c r="T252" i="4"/>
  <c r="U252" i="4" s="1"/>
  <c r="T216" i="4"/>
  <c r="U216" i="4" s="1"/>
  <c r="T74" i="4"/>
  <c r="U74" i="4" s="1"/>
  <c r="T126" i="4"/>
  <c r="U126" i="4" s="1"/>
  <c r="T97" i="4"/>
  <c r="U97" i="4" s="1"/>
  <c r="T37" i="4"/>
  <c r="U37" i="4" s="1"/>
  <c r="T280" i="4"/>
  <c r="U280" i="4" s="1"/>
  <c r="T163" i="4"/>
  <c r="U163" i="4" s="1"/>
  <c r="T192" i="4"/>
  <c r="U192" i="4" s="1"/>
  <c r="T275" i="4"/>
  <c r="U275" i="4" s="1"/>
  <c r="T286" i="4"/>
  <c r="U286" i="4" s="1"/>
  <c r="T169" i="4"/>
  <c r="U169" i="4" s="1"/>
  <c r="T238" i="4"/>
  <c r="U238" i="4" s="1"/>
  <c r="T98" i="4"/>
  <c r="U98" i="4" s="1"/>
  <c r="T168" i="4"/>
  <c r="U168" i="4" s="1"/>
  <c r="T233" i="4"/>
  <c r="U233" i="4" s="1"/>
  <c r="T60" i="4"/>
  <c r="U60" i="4" s="1"/>
  <c r="T18" i="4"/>
  <c r="U18" i="4" s="1"/>
  <c r="T173" i="4"/>
  <c r="U173" i="4" s="1"/>
  <c r="T131" i="4"/>
  <c r="U131" i="4" s="1"/>
  <c r="T285" i="4"/>
  <c r="U285" i="4" s="1"/>
  <c r="T237" i="4"/>
  <c r="U237" i="4" s="1"/>
  <c r="T95" i="4"/>
  <c r="U95" i="4" s="1"/>
  <c r="T53" i="4"/>
  <c r="U53" i="4" s="1"/>
  <c r="T11" i="4"/>
  <c r="U11" i="4" s="1"/>
  <c r="T166" i="4"/>
  <c r="U166" i="4" s="1"/>
  <c r="T118" i="4"/>
  <c r="U118" i="4" s="1"/>
  <c r="T266" i="4"/>
  <c r="U266" i="4" s="1"/>
  <c r="T224" i="4"/>
  <c r="U224" i="4" s="1"/>
  <c r="T88" i="4"/>
  <c r="U88" i="4" s="1"/>
  <c r="T46" i="4"/>
  <c r="U46" i="4" s="1"/>
  <c r="T195" i="4"/>
  <c r="U195" i="4" s="1"/>
  <c r="T153" i="4"/>
  <c r="U153" i="4" s="1"/>
  <c r="T111" i="4"/>
  <c r="U111" i="4" s="1"/>
  <c r="T259" i="4"/>
  <c r="U259" i="4" s="1"/>
  <c r="T217" i="4"/>
  <c r="U217" i="4" s="1"/>
  <c r="T75" i="4"/>
  <c r="U75" i="4" s="1"/>
  <c r="T33" i="4"/>
  <c r="U33" i="4" s="1"/>
  <c r="T194" i="4"/>
  <c r="U194" i="4" s="1"/>
  <c r="T152" i="4"/>
  <c r="U152" i="4" s="1"/>
  <c r="T116" i="4"/>
  <c r="U116" i="4" s="1"/>
  <c r="T282" i="4"/>
  <c r="U282" i="4" s="1"/>
  <c r="T246" i="4"/>
  <c r="U246" i="4" s="1"/>
  <c r="T210" i="4"/>
  <c r="U210" i="4" s="1"/>
  <c r="T56" i="4"/>
  <c r="U56" i="4" s="1"/>
  <c r="T108" i="4"/>
  <c r="U108" i="4" s="1"/>
  <c r="T61" i="4"/>
  <c r="U61" i="4" s="1"/>
  <c r="T193" i="4"/>
  <c r="U193" i="4" s="1"/>
  <c r="T262" i="4"/>
  <c r="U262" i="4" s="1"/>
  <c r="T214" i="4"/>
  <c r="U214" i="4" s="1"/>
  <c r="T174" i="4"/>
  <c r="U174" i="4" s="1"/>
  <c r="T257" i="4"/>
  <c r="U257" i="4" s="1"/>
  <c r="T85" i="4"/>
  <c r="U85" i="4" s="1"/>
  <c r="T151" i="4"/>
  <c r="U151" i="4" s="1"/>
  <c r="T220" i="4"/>
  <c r="U220" i="4" s="1"/>
  <c r="T80" i="4"/>
  <c r="U80" i="4" s="1"/>
  <c r="T150" i="4"/>
  <c r="U150" i="4" s="1"/>
  <c r="T96" i="4"/>
  <c r="U96" i="4" s="1"/>
  <c r="T54" i="4"/>
  <c r="U54" i="4" s="1"/>
  <c r="T12" i="4"/>
  <c r="U12" i="4" s="1"/>
  <c r="T167" i="4"/>
  <c r="U167" i="4" s="1"/>
  <c r="T125" i="4"/>
  <c r="U125" i="4" s="1"/>
  <c r="T273" i="4"/>
  <c r="U273" i="4" s="1"/>
  <c r="T231" i="4"/>
  <c r="U231" i="4" s="1"/>
  <c r="T89" i="4"/>
  <c r="U89" i="4" s="1"/>
  <c r="T47" i="4"/>
  <c r="U47" i="4" s="1"/>
  <c r="T5" i="4"/>
  <c r="U5" i="4" s="1"/>
  <c r="T154" i="4"/>
  <c r="U154" i="4" s="1"/>
  <c r="T112" i="4"/>
  <c r="U112" i="4" s="1"/>
  <c r="T260" i="4"/>
  <c r="U260" i="4" s="1"/>
  <c r="T218" i="4"/>
  <c r="U218" i="4" s="1"/>
  <c r="T82" i="4"/>
  <c r="U82" i="4" s="1"/>
  <c r="T34" i="4"/>
  <c r="U34" i="4" s="1"/>
  <c r="T189" i="4"/>
  <c r="U189" i="4" s="1"/>
  <c r="T147" i="4"/>
  <c r="U147" i="4" s="1"/>
  <c r="T105" i="4"/>
  <c r="U105" i="4" s="1"/>
  <c r="T253" i="4"/>
  <c r="U253" i="4" s="1"/>
  <c r="T205" i="4"/>
  <c r="U205" i="4" s="1"/>
  <c r="T69" i="4"/>
  <c r="U69" i="4" s="1"/>
  <c r="T27" i="4"/>
  <c r="U27" i="4" s="1"/>
  <c r="T188" i="4"/>
  <c r="U188" i="4" s="1"/>
  <c r="T146" i="4"/>
  <c r="U146" i="4" s="1"/>
  <c r="T110" i="4"/>
  <c r="U110" i="4" s="1"/>
  <c r="T276" i="4"/>
  <c r="U276" i="4" s="1"/>
  <c r="T240" i="4"/>
  <c r="U240" i="4" s="1"/>
  <c r="T204" i="4"/>
  <c r="U204" i="4" s="1"/>
  <c r="T20" i="4"/>
  <c r="U20" i="4" s="1"/>
  <c r="T245" i="4"/>
  <c r="U245" i="4" s="1"/>
  <c r="T91" i="4"/>
  <c r="U91" i="4" s="1"/>
  <c r="T157" i="4"/>
  <c r="U157" i="4" s="1"/>
  <c r="T226" i="4"/>
  <c r="U226" i="4" s="1"/>
  <c r="T68" i="4"/>
  <c r="U68" i="4" s="1"/>
  <c r="T120" i="4"/>
  <c r="U120" i="4" s="1"/>
  <c r="T203" i="4"/>
  <c r="U203" i="4" s="1"/>
  <c r="T49" i="4"/>
  <c r="U49" i="4" s="1"/>
  <c r="T115" i="4"/>
  <c r="U115" i="4" s="1"/>
  <c r="T25" i="4"/>
  <c r="U25" i="4" s="1"/>
  <c r="T26" i="4"/>
  <c r="U26" i="4" s="1"/>
  <c r="T84" i="4"/>
  <c r="U84" i="4" s="1"/>
  <c r="T42" i="4"/>
  <c r="U42" i="4" s="1"/>
  <c r="T100" i="4"/>
  <c r="U100" i="4" s="1"/>
  <c r="T149" i="4"/>
  <c r="U149" i="4" s="1"/>
  <c r="T107" i="4"/>
  <c r="U107" i="4" s="1"/>
  <c r="T261" i="4"/>
  <c r="U261" i="4" s="1"/>
  <c r="T219" i="4"/>
  <c r="U219" i="4" s="1"/>
  <c r="T77" i="4"/>
  <c r="U77" i="4" s="1"/>
  <c r="T29" i="4"/>
  <c r="U29" i="4" s="1"/>
  <c r="T184" i="4"/>
  <c r="U184" i="4" s="1"/>
  <c r="T142" i="4"/>
  <c r="U142" i="4" s="1"/>
  <c r="T289" i="4"/>
  <c r="U289" i="4" s="1"/>
  <c r="T248" i="4"/>
  <c r="U248" i="4" s="1"/>
  <c r="T200" i="4"/>
  <c r="U200" i="4" s="1"/>
  <c r="T64" i="4"/>
  <c r="U64" i="4" s="1"/>
  <c r="T22" i="4"/>
  <c r="U22" i="4" s="1"/>
  <c r="T177" i="4"/>
  <c r="U177" i="4" s="1"/>
  <c r="T135" i="4"/>
  <c r="U135" i="4" s="1"/>
  <c r="T277" i="4"/>
  <c r="U277" i="4" s="1"/>
  <c r="T235" i="4"/>
  <c r="U235" i="4" s="1"/>
  <c r="T99" i="4"/>
  <c r="U99" i="4" s="1"/>
  <c r="T57" i="4"/>
  <c r="U57" i="4" s="1"/>
  <c r="T15" i="4"/>
  <c r="U15" i="4" s="1"/>
  <c r="U170" i="4"/>
  <c r="T134" i="4"/>
  <c r="U134" i="4" s="1"/>
  <c r="T264" i="4"/>
  <c r="U264" i="4" s="1"/>
  <c r="T228" i="4"/>
  <c r="U228" i="4" s="1"/>
  <c r="T162" i="4"/>
  <c r="U162" i="4" s="1"/>
  <c r="T227" i="4"/>
  <c r="U227" i="4" s="1"/>
  <c r="T73" i="4"/>
  <c r="U73" i="4" s="1"/>
  <c r="T139" i="4"/>
  <c r="U139" i="4" s="1"/>
  <c r="T208" i="4"/>
  <c r="U208" i="4" s="1"/>
  <c r="T32" i="4"/>
  <c r="U32" i="4" s="1"/>
  <c r="T102" i="4"/>
  <c r="U102" i="4" s="1"/>
  <c r="T43" i="4"/>
  <c r="U43" i="4" s="1"/>
  <c r="T31" i="4"/>
  <c r="U31" i="4" s="1"/>
  <c r="T291" i="4"/>
  <c r="U291" i="4" s="1"/>
  <c r="T127" i="4"/>
  <c r="U127" i="4" s="1"/>
  <c r="T8" i="4"/>
  <c r="U8" i="4" s="1"/>
  <c r="T269" i="4"/>
  <c r="U269" i="4" s="1"/>
  <c r="T78" i="4"/>
  <c r="U78" i="4" s="1"/>
  <c r="T36" i="4"/>
  <c r="U36" i="4" s="1"/>
  <c r="T185" i="4"/>
  <c r="U185" i="4" s="1"/>
  <c r="T143" i="4"/>
  <c r="U143" i="4" s="1"/>
  <c r="T101" i="4"/>
  <c r="U101" i="4" s="1"/>
  <c r="T255" i="4"/>
  <c r="U255" i="4" s="1"/>
  <c r="T213" i="4"/>
  <c r="U213" i="4" s="1"/>
  <c r="T65" i="4"/>
  <c r="U65" i="4" s="1"/>
  <c r="T23" i="4"/>
  <c r="U23" i="4" s="1"/>
  <c r="T178" i="4"/>
  <c r="U178" i="4" s="1"/>
  <c r="T136" i="4"/>
  <c r="U136" i="4" s="1"/>
  <c r="T284" i="4"/>
  <c r="U284" i="4" s="1"/>
  <c r="T236" i="4"/>
  <c r="U236" i="4" s="1"/>
  <c r="U3" i="4"/>
  <c r="T58" i="4"/>
  <c r="U58" i="4" s="1"/>
  <c r="T16" i="4"/>
  <c r="U16" i="4" s="1"/>
  <c r="T171" i="4"/>
  <c r="U171" i="4" s="1"/>
  <c r="T123" i="4"/>
  <c r="U123" i="4" s="1"/>
  <c r="T271" i="4"/>
  <c r="U271" i="4" s="1"/>
  <c r="T229" i="4"/>
  <c r="U229" i="4" s="1"/>
  <c r="T93" i="4"/>
  <c r="U93" i="4" s="1"/>
  <c r="T51" i="4"/>
  <c r="U51" i="4" s="1"/>
  <c r="T164" i="4"/>
  <c r="U164" i="4" s="1"/>
  <c r="T128" i="4"/>
  <c r="U128" i="4" s="1"/>
  <c r="T197" i="4"/>
  <c r="U197" i="4" s="1"/>
  <c r="T258" i="4"/>
  <c r="U258" i="4" s="1"/>
  <c r="T222" i="4"/>
  <c r="U222" i="4" s="1"/>
  <c r="T281" i="4"/>
  <c r="U281" i="4" s="1"/>
  <c r="T221" i="4"/>
  <c r="U221" i="4" s="1"/>
  <c r="T90" i="4"/>
  <c r="U90" i="4" s="1"/>
  <c r="T225" i="4"/>
  <c r="U225" i="4" s="1"/>
  <c r="T254" i="4"/>
  <c r="U254" i="4" s="1"/>
  <c r="T288" i="4"/>
  <c r="U288" i="4" s="1"/>
  <c r="T140" i="4"/>
  <c r="U140" i="4" s="1"/>
  <c r="T232" i="4"/>
  <c r="U232" i="4" s="1"/>
  <c r="T67" i="4"/>
  <c r="U67" i="4" s="1"/>
  <c r="T48" i="4"/>
  <c r="U48" i="4" s="1"/>
  <c r="T83" i="4"/>
  <c r="U83" i="4" s="1"/>
  <c r="T212" i="4"/>
  <c r="U212" i="4" s="1"/>
  <c r="T241" i="4"/>
  <c r="U241" i="4" s="1"/>
  <c r="T104" i="4"/>
  <c r="U104" i="4" s="1"/>
  <c r="T175" i="4"/>
  <c r="U175" i="4" s="1"/>
  <c r="T133" i="4"/>
  <c r="U133" i="4" s="1"/>
  <c r="T6" i="4"/>
  <c r="U6" i="4" s="1"/>
  <c r="T41" i="4"/>
  <c r="U41" i="4" s="1"/>
  <c r="T70" i="4"/>
  <c r="U70" i="4" s="1"/>
  <c r="T199" i="4"/>
  <c r="U199" i="4" s="1"/>
  <c r="T270" i="4"/>
  <c r="U270" i="4" s="1"/>
  <c r="T244" i="4"/>
  <c r="U244" i="4" s="1"/>
  <c r="T202" i="4"/>
  <c r="U202" i="4" s="1"/>
  <c r="T161" i="4"/>
  <c r="U161" i="4" s="1"/>
  <c r="T190" i="4"/>
  <c r="U190" i="4" s="1"/>
  <c r="T28" i="4"/>
  <c r="U28" i="4" s="1"/>
  <c r="T63" i="4"/>
  <c r="U63" i="4" s="1"/>
  <c r="T234" i="4"/>
  <c r="U234" i="4" s="1"/>
  <c r="T156" i="4"/>
  <c r="U156" i="4" s="1"/>
  <c r="T267" i="4"/>
  <c r="U267" i="4" s="1"/>
  <c r="T141" i="4"/>
  <c r="U141" i="4" s="1"/>
  <c r="T182" i="4"/>
  <c r="U182" i="4" s="1"/>
  <c r="T86" i="4"/>
  <c r="U86" i="4" s="1"/>
  <c r="T62" i="4"/>
  <c r="U62" i="4" s="1"/>
  <c r="T113" i="4"/>
  <c r="U113" i="4" s="1"/>
  <c r="T148" i="4"/>
  <c r="U148" i="4" s="1"/>
  <c r="T183" i="4"/>
  <c r="U183" i="4" s="1"/>
  <c r="T21" i="4"/>
  <c r="U21" i="4" s="1"/>
  <c r="T38" i="4"/>
  <c r="U38" i="4" s="1"/>
  <c r="T114" i="4"/>
  <c r="U114" i="4" s="1"/>
  <c r="T106" i="4"/>
  <c r="U106" i="4" s="1"/>
  <c r="J150" i="4"/>
  <c r="K150" i="4" s="1"/>
  <c r="J83" i="4"/>
  <c r="J16" i="4"/>
  <c r="J168" i="4"/>
  <c r="K168" i="4" s="1"/>
  <c r="J101" i="4"/>
  <c r="K101" i="4" s="1"/>
  <c r="J28" i="4"/>
  <c r="J55" i="4"/>
  <c r="K55" i="4" s="1"/>
  <c r="J179" i="4"/>
  <c r="K179" i="4" s="1"/>
  <c r="J112" i="4"/>
  <c r="K112" i="4" s="1"/>
  <c r="J144" i="4"/>
  <c r="K144" i="4" s="1"/>
  <c r="J60" i="4"/>
  <c r="J138" i="4"/>
  <c r="K138" i="4" s="1"/>
  <c r="J71" i="4"/>
  <c r="K71" i="4" s="1"/>
  <c r="J178" i="4"/>
  <c r="K178" i="4" s="1"/>
  <c r="J12" i="4"/>
  <c r="K12" i="4" s="1"/>
  <c r="J37" i="4"/>
  <c r="K37" i="4" s="1"/>
  <c r="J63" i="4"/>
  <c r="J39" i="4"/>
  <c r="K39" i="4" s="1"/>
  <c r="J147" i="4"/>
  <c r="K147" i="4" s="1"/>
  <c r="J135" i="4"/>
  <c r="K135" i="4" s="1"/>
  <c r="J81" i="4"/>
  <c r="J111" i="4"/>
  <c r="K111" i="4" s="1"/>
  <c r="J74" i="4"/>
  <c r="J50" i="4"/>
  <c r="K50" i="4" s="1"/>
  <c r="J182" i="4"/>
  <c r="K182" i="4" s="1"/>
  <c r="J38" i="4"/>
  <c r="J90" i="4"/>
  <c r="K90" i="4" s="1"/>
  <c r="J17" i="4"/>
  <c r="J126" i="4"/>
  <c r="K126" i="4" s="1"/>
  <c r="J53" i="4"/>
  <c r="K53" i="4" s="1"/>
  <c r="J10" i="4"/>
  <c r="K10" i="4" s="1"/>
  <c r="J13" i="4"/>
  <c r="J137" i="4"/>
  <c r="K137" i="4" s="1"/>
  <c r="J64" i="4"/>
  <c r="K64" i="4" s="1"/>
  <c r="J18" i="4"/>
  <c r="J175" i="4"/>
  <c r="K175" i="4" s="1"/>
  <c r="J108" i="4"/>
  <c r="K108" i="4" s="1"/>
  <c r="J41" i="4"/>
  <c r="K41" i="4" s="1"/>
  <c r="J169" i="4"/>
  <c r="K169" i="4" s="1"/>
  <c r="J161" i="4"/>
  <c r="K161" i="4" s="1"/>
  <c r="H88" i="4"/>
  <c r="I88" i="4" s="1"/>
  <c r="H39" i="4"/>
  <c r="I39" i="4" s="1"/>
  <c r="H31" i="4"/>
  <c r="I31" i="4" s="1"/>
  <c r="H25" i="4"/>
  <c r="I25" i="4" s="1"/>
  <c r="H22" i="4"/>
  <c r="I22" i="4" s="1"/>
  <c r="H20" i="4"/>
  <c r="I20" i="4" s="1"/>
  <c r="H15" i="4"/>
  <c r="I15" i="4" s="1"/>
  <c r="H10" i="4"/>
  <c r="I10" i="4" s="1"/>
  <c r="H5" i="4"/>
  <c r="I5" i="4" s="1"/>
  <c r="H70" i="4"/>
  <c r="I70" i="4" s="1"/>
  <c r="H52" i="4"/>
  <c r="I52" i="4" s="1"/>
  <c r="H47" i="4"/>
  <c r="I47" i="4" s="1"/>
  <c r="H41" i="4"/>
  <c r="I41" i="4" s="1"/>
  <c r="H33" i="4"/>
  <c r="I33" i="4" s="1"/>
  <c r="H17" i="4"/>
  <c r="I17" i="4" s="1"/>
  <c r="H7" i="4"/>
  <c r="I7" i="4" s="1"/>
  <c r="H93" i="4"/>
  <c r="I93" i="4" s="1"/>
  <c r="H85" i="4"/>
  <c r="I85" i="4" s="1"/>
  <c r="H78" i="4"/>
  <c r="I78" i="4" s="1"/>
  <c r="H75" i="4"/>
  <c r="I75" i="4" s="1"/>
  <c r="H67" i="4"/>
  <c r="I67" i="4" s="1"/>
  <c r="H60" i="4"/>
  <c r="I60" i="4" s="1"/>
  <c r="H57" i="4"/>
  <c r="I57" i="4" s="1"/>
  <c r="H49" i="4"/>
  <c r="I49" i="4" s="1"/>
  <c r="H14" i="4"/>
  <c r="I14" i="4" s="1"/>
  <c r="H12" i="4"/>
  <c r="I12" i="4" s="1"/>
  <c r="H4" i="4"/>
  <c r="I4" i="4" s="1"/>
  <c r="H82" i="4"/>
  <c r="I82" i="4" s="1"/>
  <c r="H64" i="4"/>
  <c r="I64" i="4" s="1"/>
  <c r="H43" i="4"/>
  <c r="I43" i="4" s="1"/>
  <c r="H40" i="4"/>
  <c r="I40" i="4" s="1"/>
  <c r="H38" i="4"/>
  <c r="I38" i="4" s="1"/>
  <c r="H32" i="4"/>
  <c r="I32" i="4" s="1"/>
  <c r="H30" i="4"/>
  <c r="I30" i="4" s="1"/>
  <c r="H26" i="4"/>
  <c r="I26" i="4" s="1"/>
  <c r="H21" i="4"/>
  <c r="I21" i="4" s="1"/>
  <c r="H16" i="4"/>
  <c r="I16" i="4" s="1"/>
  <c r="H94" i="4"/>
  <c r="I94" i="4" s="1"/>
  <c r="H76" i="4"/>
  <c r="I76" i="4" s="1"/>
  <c r="H58" i="4"/>
  <c r="I58" i="4" s="1"/>
  <c r="H48" i="4"/>
  <c r="I48" i="4" s="1"/>
  <c r="H18" i="4"/>
  <c r="I18" i="4" s="1"/>
  <c r="H13" i="4"/>
  <c r="I13" i="4" s="1"/>
  <c r="H164" i="4"/>
  <c r="I164" i="4" s="1"/>
  <c r="H110" i="4"/>
  <c r="I110" i="4" s="1"/>
  <c r="H11" i="4"/>
  <c r="I11" i="4" s="1"/>
  <c r="H61" i="4"/>
  <c r="I61" i="4" s="1"/>
  <c r="H92" i="4"/>
  <c r="I92" i="4" s="1"/>
  <c r="H153" i="4"/>
  <c r="I153" i="4" s="1"/>
  <c r="H97" i="4"/>
  <c r="I97" i="4" s="1"/>
  <c r="H187" i="4"/>
  <c r="I187" i="4" s="1"/>
  <c r="H134" i="4"/>
  <c r="I134" i="4" s="1"/>
  <c r="H102" i="4"/>
  <c r="I102" i="4" s="1"/>
  <c r="H138" i="4"/>
  <c r="I138" i="4" s="1"/>
  <c r="H174" i="4"/>
  <c r="I174" i="4" s="1"/>
  <c r="H173" i="4"/>
  <c r="I173" i="4" s="1"/>
  <c r="H119" i="4"/>
  <c r="I119" i="4" s="1"/>
  <c r="H8" i="4"/>
  <c r="I8" i="4" s="1"/>
  <c r="H54" i="4"/>
  <c r="I54" i="4" s="1"/>
  <c r="H90" i="4"/>
  <c r="I90" i="4" s="1"/>
  <c r="H163" i="4"/>
  <c r="I163" i="4" s="1"/>
  <c r="H109" i="4"/>
  <c r="I109" i="4" s="1"/>
  <c r="H143" i="4"/>
  <c r="I143" i="4" s="1"/>
  <c r="H96" i="4"/>
  <c r="I96" i="4" s="1"/>
  <c r="H132" i="4"/>
  <c r="I132" i="4" s="1"/>
  <c r="H168" i="4"/>
  <c r="I168" i="4" s="1"/>
  <c r="H100" i="4"/>
  <c r="I100" i="4" s="1"/>
  <c r="H136" i="4"/>
  <c r="I136" i="4" s="1"/>
  <c r="H172" i="4"/>
  <c r="I172" i="4" s="1"/>
  <c r="H169" i="4"/>
  <c r="I169" i="4" s="1"/>
  <c r="H115" i="4"/>
  <c r="I115" i="4" s="1"/>
  <c r="H167" i="4"/>
  <c r="I167" i="4" s="1"/>
  <c r="H113" i="4"/>
  <c r="I113" i="4" s="1"/>
  <c r="H44" i="4"/>
  <c r="I44" i="4" s="1"/>
  <c r="H84" i="4"/>
  <c r="I84" i="4" s="1"/>
  <c r="H175" i="4"/>
  <c r="I175" i="4" s="1"/>
  <c r="H121" i="4"/>
  <c r="I121" i="4" s="1"/>
  <c r="H189" i="4"/>
  <c r="I189" i="4" s="1"/>
  <c r="H98" i="4"/>
  <c r="I98" i="4" s="1"/>
  <c r="H34" i="4"/>
  <c r="I34" i="4" s="1"/>
  <c r="H127" i="4"/>
  <c r="I127" i="4" s="1"/>
  <c r="H161" i="4"/>
  <c r="I161" i="4" s="1"/>
  <c r="H108" i="4"/>
  <c r="I108" i="4" s="1"/>
  <c r="H156" i="4"/>
  <c r="I156" i="4" s="1"/>
  <c r="H106" i="4"/>
  <c r="I106" i="4" s="1"/>
  <c r="H148" i="4"/>
  <c r="I148" i="4" s="1"/>
  <c r="H190" i="4"/>
  <c r="I190" i="4" s="1"/>
  <c r="H133" i="4"/>
  <c r="I133" i="4" s="1"/>
  <c r="H158" i="4"/>
  <c r="I158" i="4" s="1"/>
  <c r="H66" i="4"/>
  <c r="I66" i="4" s="1"/>
  <c r="H191" i="4"/>
  <c r="I191" i="4" s="1"/>
  <c r="H129" i="4"/>
  <c r="I129" i="4" s="1"/>
  <c r="H182" i="4"/>
  <c r="I182" i="4" s="1"/>
  <c r="H51" i="4"/>
  <c r="I51" i="4" s="1"/>
  <c r="H188" i="4"/>
  <c r="I188" i="4" s="1"/>
  <c r="H117" i="4"/>
  <c r="I117" i="4" s="1"/>
  <c r="H152" i="4"/>
  <c r="I152" i="4" s="1"/>
  <c r="H114" i="4"/>
  <c r="I114" i="4" s="1"/>
  <c r="H162" i="4"/>
  <c r="I162" i="4" s="1"/>
  <c r="H112" i="4"/>
  <c r="I112" i="4" s="1"/>
  <c r="H154" i="4"/>
  <c r="I154" i="4" s="1"/>
  <c r="H186" i="4"/>
  <c r="I186" i="4" s="1"/>
  <c r="H123" i="4"/>
  <c r="I123" i="4" s="1"/>
  <c r="H149" i="4"/>
  <c r="I149" i="4" s="1"/>
  <c r="H73" i="4"/>
  <c r="I73" i="4" s="1"/>
  <c r="H183" i="4"/>
  <c r="I183" i="4" s="1"/>
  <c r="H111" i="4"/>
  <c r="I111" i="4" s="1"/>
  <c r="H155" i="4"/>
  <c r="I155" i="4" s="1"/>
  <c r="H69" i="4"/>
  <c r="I69" i="4" s="1"/>
  <c r="H181" i="4"/>
  <c r="I181" i="4" s="1"/>
  <c r="H125" i="4"/>
  <c r="I125" i="4" s="1"/>
  <c r="H120" i="4"/>
  <c r="I120" i="4" s="1"/>
  <c r="H180" i="4"/>
  <c r="I180" i="4" s="1"/>
  <c r="H118" i="4"/>
  <c r="I118" i="4" s="1"/>
  <c r="H160" i="4"/>
  <c r="I160" i="4" s="1"/>
  <c r="H177" i="4"/>
  <c r="I177" i="4" s="1"/>
  <c r="H104" i="4"/>
  <c r="I104" i="4" s="1"/>
  <c r="H140" i="4"/>
  <c r="I140" i="4" s="1"/>
  <c r="H81" i="4"/>
  <c r="I81" i="4" s="1"/>
  <c r="H165" i="4"/>
  <c r="I165" i="4" s="1"/>
  <c r="H101" i="4"/>
  <c r="I101" i="4" s="1"/>
  <c r="H107" i="4"/>
  <c r="I107" i="4" s="1"/>
  <c r="H137" i="4"/>
  <c r="I137" i="4" s="1"/>
  <c r="H79" i="4"/>
  <c r="I79" i="4" s="1"/>
  <c r="H145" i="4"/>
  <c r="I145" i="4" s="1"/>
  <c r="H179" i="4"/>
  <c r="I179" i="4" s="1"/>
  <c r="H144" i="4"/>
  <c r="I144" i="4" s="1"/>
  <c r="H105" i="4"/>
  <c r="I105" i="4" s="1"/>
  <c r="H130" i="4"/>
  <c r="I130" i="4" s="1"/>
  <c r="H178" i="4"/>
  <c r="I178" i="4" s="1"/>
  <c r="H151" i="4"/>
  <c r="I151" i="4" s="1"/>
  <c r="H185" i="4"/>
  <c r="I185" i="4" s="1"/>
  <c r="H122" i="4"/>
  <c r="I122" i="4" s="1"/>
  <c r="H55" i="4"/>
  <c r="I55" i="4" s="1"/>
  <c r="H147" i="4"/>
  <c r="I147" i="4" s="1"/>
  <c r="H128" i="4"/>
  <c r="I128" i="4" s="1"/>
  <c r="H23" i="4"/>
  <c r="I23" i="4" s="1"/>
  <c r="H135" i="4"/>
  <c r="I135" i="4" s="1"/>
  <c r="H170" i="4"/>
  <c r="I170" i="4" s="1"/>
  <c r="H91" i="4"/>
  <c r="I91" i="4" s="1"/>
  <c r="H150" i="4"/>
  <c r="I150" i="4" s="1"/>
  <c r="H3" i="4"/>
  <c r="I3" i="4" s="1"/>
  <c r="H142" i="4"/>
  <c r="I142" i="4" s="1"/>
  <c r="H184" i="4"/>
  <c r="I184" i="4" s="1"/>
  <c r="H141" i="4"/>
  <c r="I141" i="4" s="1"/>
  <c r="H176" i="4"/>
  <c r="I176" i="4" s="1"/>
  <c r="H103" i="4"/>
  <c r="I103" i="4" s="1"/>
  <c r="H63" i="4"/>
  <c r="I63" i="4" s="1"/>
  <c r="H139" i="4"/>
  <c r="I139" i="4" s="1"/>
  <c r="H9" i="4"/>
  <c r="I9" i="4" s="1"/>
  <c r="H45" i="4"/>
  <c r="I45" i="4" s="1"/>
  <c r="H62" i="4"/>
  <c r="I62" i="4" s="1"/>
  <c r="H27" i="4"/>
  <c r="I27" i="4" s="1"/>
  <c r="H71" i="4"/>
  <c r="I71" i="4" s="1"/>
  <c r="H89" i="4"/>
  <c r="I89" i="4" s="1"/>
  <c r="H24" i="4"/>
  <c r="I24" i="4" s="1"/>
  <c r="H29" i="4"/>
  <c r="I29" i="4" s="1"/>
  <c r="H80" i="4"/>
  <c r="I80" i="4" s="1"/>
  <c r="H59" i="4"/>
  <c r="I59" i="4" s="1"/>
  <c r="H72" i="4"/>
  <c r="I72" i="4" s="1"/>
  <c r="H126" i="4"/>
  <c r="I126" i="4" s="1"/>
  <c r="H157" i="4"/>
  <c r="I157" i="4" s="1"/>
  <c r="H28" i="4"/>
  <c r="I28" i="4" s="1"/>
  <c r="H36" i="4"/>
  <c r="I36" i="4" s="1"/>
  <c r="H19" i="4"/>
  <c r="I19" i="4" s="1"/>
  <c r="H65" i="4"/>
  <c r="I65" i="4" s="1"/>
  <c r="H146" i="4"/>
  <c r="I146" i="4" s="1"/>
  <c r="H99" i="4"/>
  <c r="I99" i="4" s="1"/>
  <c r="H95" i="4"/>
  <c r="I95" i="4" s="1"/>
  <c r="H35" i="4"/>
  <c r="I35" i="4" s="1"/>
  <c r="H50" i="4"/>
  <c r="I50" i="4" s="1"/>
  <c r="H77" i="4"/>
  <c r="I77" i="4" s="1"/>
  <c r="H171" i="4"/>
  <c r="I171" i="4" s="1"/>
  <c r="H116" i="4"/>
  <c r="I116" i="4" s="1"/>
  <c r="H124" i="4"/>
  <c r="I124" i="4" s="1"/>
  <c r="H131" i="4"/>
  <c r="I131" i="4" s="1"/>
  <c r="H37" i="4"/>
  <c r="I37" i="4" s="1"/>
  <c r="H56" i="4"/>
  <c r="I56" i="4" s="1"/>
  <c r="H42" i="4"/>
  <c r="I42" i="4" s="1"/>
  <c r="H83" i="4"/>
  <c r="I83" i="4" s="1"/>
  <c r="H6" i="4"/>
  <c r="I6" i="4" s="1"/>
  <c r="H159" i="4"/>
  <c r="I159" i="4" s="1"/>
  <c r="H87" i="4"/>
  <c r="I87" i="4" s="1"/>
  <c r="H53" i="4"/>
  <c r="I53" i="4" s="1"/>
  <c r="H166" i="4"/>
  <c r="I166" i="4" s="1"/>
  <c r="H68" i="4"/>
  <c r="I68" i="4" s="1"/>
  <c r="H46" i="4"/>
  <c r="I46" i="4" s="1"/>
  <c r="H86" i="4"/>
  <c r="I86" i="4" s="1"/>
  <c r="H74" i="4"/>
  <c r="I74" i="4" s="1"/>
  <c r="J33" i="4"/>
  <c r="K33" i="4" s="1"/>
  <c r="J121" i="4"/>
  <c r="K121" i="4" s="1"/>
  <c r="J54" i="4"/>
  <c r="K54" i="4" s="1"/>
  <c r="J172" i="4"/>
  <c r="K172" i="4" s="1"/>
  <c r="J34" i="4"/>
  <c r="K34" i="4" s="1"/>
  <c r="J59" i="4"/>
  <c r="K59" i="4" s="1"/>
  <c r="J84" i="4"/>
  <c r="J109" i="4"/>
  <c r="K109" i="4" s="1"/>
  <c r="J123" i="4"/>
  <c r="K123" i="4" s="1"/>
  <c r="J87" i="4"/>
  <c r="J45" i="4"/>
  <c r="J21" i="4"/>
  <c r="K21" i="4" s="1"/>
  <c r="J117" i="4"/>
  <c r="K117" i="4" s="1"/>
  <c r="J9" i="4"/>
  <c r="J159" i="4"/>
  <c r="K159" i="4" s="1"/>
  <c r="J104" i="4"/>
  <c r="K104" i="4" s="1"/>
  <c r="J86" i="4"/>
  <c r="K86" i="4" s="1"/>
  <c r="J141" i="4"/>
  <c r="K141" i="4" s="1"/>
  <c r="J67" i="4"/>
  <c r="K67" i="4" s="1"/>
  <c r="J191" i="4"/>
  <c r="K191" i="4" s="1"/>
  <c r="J124" i="4"/>
  <c r="K124" i="4" s="1"/>
  <c r="J103" i="4"/>
  <c r="K103" i="4" s="1"/>
  <c r="J36" i="4"/>
  <c r="J160" i="4"/>
  <c r="K160" i="4" s="1"/>
  <c r="J187" i="4"/>
  <c r="K187" i="4" s="1"/>
  <c r="J114" i="4"/>
  <c r="K114" i="4" s="1"/>
  <c r="J47" i="4"/>
  <c r="K47" i="4" s="1"/>
  <c r="J184" i="4"/>
  <c r="K184" i="4" s="1"/>
  <c r="J91" i="4"/>
  <c r="K91" i="4" s="1"/>
  <c r="J24" i="4"/>
  <c r="K24" i="4" s="1"/>
  <c r="J148" i="4"/>
  <c r="K148" i="4" s="1"/>
  <c r="J43" i="4"/>
  <c r="K43" i="4" s="1"/>
  <c r="J35" i="4"/>
  <c r="K72" i="4"/>
  <c r="K73" i="4"/>
  <c r="K79" i="4"/>
  <c r="K84" i="4"/>
  <c r="K66" i="4"/>
  <c r="K60" i="4"/>
  <c r="K85" i="4"/>
  <c r="K61" i="4"/>
  <c r="K42" i="4"/>
  <c r="K78" i="4"/>
  <c r="K6" i="4"/>
  <c r="K40" i="4"/>
  <c r="K36" i="4"/>
  <c r="K22" i="4"/>
  <c r="K18" i="4"/>
  <c r="K69" i="4"/>
  <c r="K27" i="4"/>
  <c r="K8" i="4"/>
  <c r="K26" i="4"/>
  <c r="K44" i="4"/>
  <c r="K16" i="4"/>
  <c r="K11" i="4"/>
  <c r="K82" i="4"/>
  <c r="K32" i="4"/>
  <c r="K94" i="4"/>
  <c r="K31" i="4"/>
  <c r="K88" i="4"/>
  <c r="K28" i="4"/>
  <c r="K29" i="4"/>
  <c r="K68" i="4"/>
  <c r="K19" i="4"/>
  <c r="K65" i="4"/>
  <c r="K17" i="4"/>
  <c r="K14" i="4"/>
  <c r="K49" i="4"/>
  <c r="K25" i="4"/>
  <c r="K83" i="4"/>
  <c r="K70" i="4"/>
  <c r="K48" i="4"/>
  <c r="K7" i="4"/>
  <c r="K3" i="4"/>
  <c r="K52" i="4"/>
  <c r="K76" i="4"/>
  <c r="K77" i="4"/>
  <c r="K89" i="4"/>
  <c r="K38" i="4"/>
  <c r="K57" i="4"/>
  <c r="K45" i="4"/>
  <c r="K81" i="4"/>
  <c r="K35" i="4"/>
  <c r="K87" i="4"/>
  <c r="K51" i="4"/>
  <c r="K80" i="4"/>
  <c r="K9" i="4"/>
  <c r="K15" i="4"/>
  <c r="K13" i="4"/>
  <c r="K75" i="4"/>
  <c r="K63" i="4"/>
  <c r="K5" i="4"/>
  <c r="K23" i="4"/>
  <c r="K30" i="4"/>
  <c r="K56" i="4"/>
  <c r="K74" i="4"/>
  <c r="K93" i="4"/>
  <c r="K20" i="4"/>
  <c r="K46" i="4"/>
  <c r="K62" i="4"/>
  <c r="K92" i="4"/>
  <c r="AT967" i="3"/>
  <c r="AU967" i="3" s="1"/>
  <c r="AT3" i="3"/>
  <c r="AU3" i="3" s="1"/>
  <c r="AT98" i="3"/>
  <c r="AU98" i="3" s="1"/>
  <c r="AT88" i="3"/>
  <c r="AU88" i="3" s="1"/>
  <c r="AT39" i="3"/>
  <c r="AU39" i="3" s="1"/>
  <c r="AT84" i="3"/>
  <c r="AU84" i="3" s="1"/>
  <c r="AT37" i="3"/>
  <c r="AU37" i="3" s="1"/>
  <c r="AH289" i="3"/>
  <c r="AI289" i="3" s="1"/>
  <c r="J96" i="3"/>
  <c r="K96" i="3" s="1"/>
  <c r="AH298" i="3"/>
  <c r="AI298" i="3" s="1"/>
  <c r="AH9" i="3"/>
  <c r="AI9" i="3" s="1"/>
  <c r="AT20" i="3"/>
  <c r="AU20" i="3" s="1"/>
  <c r="AT11" i="3"/>
  <c r="AU11" i="3" s="1"/>
  <c r="AT24" i="3"/>
  <c r="AU24" i="3" s="1"/>
  <c r="AT91" i="3"/>
  <c r="AU91" i="3" s="1"/>
  <c r="AT92" i="3"/>
  <c r="AU92" i="3" s="1"/>
  <c r="AT68" i="3"/>
  <c r="AU68" i="3" s="1"/>
  <c r="AT64" i="3"/>
  <c r="AU64" i="3" s="1"/>
  <c r="AT48" i="3"/>
  <c r="AU48" i="3" s="1"/>
  <c r="AT40" i="3"/>
  <c r="AU40" i="3" s="1"/>
  <c r="AT33" i="3"/>
  <c r="AU33" i="3" s="1"/>
  <c r="AT93" i="3"/>
  <c r="AU93" i="3" s="1"/>
  <c r="AT58" i="3"/>
  <c r="AU58" i="3" s="1"/>
  <c r="AT7" i="3"/>
  <c r="AU7" i="3" s="1"/>
  <c r="AT63" i="3"/>
  <c r="AU63" i="3" s="1"/>
  <c r="AT44" i="3"/>
  <c r="AU44" i="3" s="1"/>
  <c r="AR26" i="3"/>
  <c r="AS26" i="3" s="1"/>
  <c r="AR98" i="3"/>
  <c r="AS98" i="3" s="1"/>
  <c r="AR18" i="3"/>
  <c r="AS18" i="3" s="1"/>
  <c r="AR54" i="3"/>
  <c r="AS54" i="3" s="1"/>
  <c r="AR7" i="3"/>
  <c r="AS7" i="3" s="1"/>
  <c r="AR43" i="3"/>
  <c r="AS43" i="3" s="1"/>
  <c r="AR79" i="3"/>
  <c r="AS79" i="3" s="1"/>
  <c r="AR9" i="3"/>
  <c r="AS9" i="3" s="1"/>
  <c r="AR45" i="3"/>
  <c r="AS45" i="3" s="1"/>
  <c r="AR81" i="3"/>
  <c r="AS81" i="3" s="1"/>
  <c r="AR28" i="3"/>
  <c r="AS28" i="3" s="1"/>
  <c r="AR64" i="3"/>
  <c r="AS64" i="3" s="1"/>
  <c r="AR11" i="3"/>
  <c r="AS11" i="3" s="1"/>
  <c r="AR47" i="3"/>
  <c r="AS47" i="3" s="1"/>
  <c r="AR83" i="3"/>
  <c r="AS83" i="3" s="1"/>
  <c r="AR90" i="3"/>
  <c r="AS90" i="3" s="1"/>
  <c r="AR62" i="3"/>
  <c r="AS62" i="3" s="1"/>
  <c r="AR38" i="3"/>
  <c r="AS38" i="3" s="1"/>
  <c r="AR24" i="3"/>
  <c r="AS24" i="3" s="1"/>
  <c r="AR60" i="3"/>
  <c r="AS60" i="3" s="1"/>
  <c r="AR13" i="3"/>
  <c r="AS13" i="3" s="1"/>
  <c r="AR49" i="3"/>
  <c r="AS49" i="3" s="1"/>
  <c r="AR85" i="3"/>
  <c r="AS85" i="3" s="1"/>
  <c r="AR15" i="3"/>
  <c r="AS15" i="3" s="1"/>
  <c r="AR51" i="3"/>
  <c r="AS51" i="3" s="1"/>
  <c r="AR87" i="3"/>
  <c r="AS87" i="3" s="1"/>
  <c r="AR34" i="3"/>
  <c r="AS34" i="3" s="1"/>
  <c r="AR70" i="3"/>
  <c r="AS70" i="3" s="1"/>
  <c r="AR17" i="3"/>
  <c r="AS17" i="3" s="1"/>
  <c r="AR53" i="3"/>
  <c r="AS53" i="3" s="1"/>
  <c r="AR97" i="3"/>
  <c r="AS97" i="3" s="1"/>
  <c r="AR56" i="3"/>
  <c r="AS56" i="3" s="1"/>
  <c r="AR94" i="3"/>
  <c r="AS94" i="3" s="1"/>
  <c r="AR92" i="3"/>
  <c r="AS92" i="3" s="1"/>
  <c r="AR30" i="3"/>
  <c r="AS30" i="3" s="1"/>
  <c r="AR66" i="3"/>
  <c r="AS66" i="3" s="1"/>
  <c r="AR19" i="3"/>
  <c r="AS19" i="3" s="1"/>
  <c r="AR55" i="3"/>
  <c r="AS55" i="3" s="1"/>
  <c r="AR8" i="3"/>
  <c r="AS8" i="3" s="1"/>
  <c r="AR21" i="3"/>
  <c r="AS21" i="3" s="1"/>
  <c r="AR57" i="3"/>
  <c r="AS57" i="3" s="1"/>
  <c r="AR4" i="3"/>
  <c r="AS4" i="3" s="1"/>
  <c r="AR40" i="3"/>
  <c r="AS40" i="3" s="1"/>
  <c r="AR76" i="3"/>
  <c r="AS76" i="3" s="1"/>
  <c r="AR23" i="3"/>
  <c r="AS23" i="3" s="1"/>
  <c r="AR59" i="3"/>
  <c r="AS59" i="3" s="1"/>
  <c r="AR91" i="3"/>
  <c r="AS91" i="3" s="1"/>
  <c r="AR50" i="3"/>
  <c r="AS50" i="3" s="1"/>
  <c r="AR32" i="3"/>
  <c r="AS32" i="3" s="1"/>
  <c r="AR36" i="3"/>
  <c r="AS36" i="3" s="1"/>
  <c r="AR72" i="3"/>
  <c r="AS72" i="3" s="1"/>
  <c r="AR25" i="3"/>
  <c r="AS25" i="3" s="1"/>
  <c r="AR61" i="3"/>
  <c r="AS61" i="3" s="1"/>
  <c r="AR14" i="3"/>
  <c r="AS14" i="3" s="1"/>
  <c r="AR27" i="3"/>
  <c r="AS27" i="3" s="1"/>
  <c r="AR63" i="3"/>
  <c r="AS63" i="3" s="1"/>
  <c r="AR10" i="3"/>
  <c r="AS10" i="3" s="1"/>
  <c r="AR46" i="3"/>
  <c r="AS46" i="3" s="1"/>
  <c r="AR82" i="3"/>
  <c r="AS82" i="3" s="1"/>
  <c r="AR29" i="3"/>
  <c r="AS29" i="3" s="1"/>
  <c r="AR65" i="3"/>
  <c r="AS65" i="3" s="1"/>
  <c r="AR86" i="3"/>
  <c r="AS86" i="3" s="1"/>
  <c r="AR44" i="3"/>
  <c r="AS44" i="3" s="1"/>
  <c r="AR6" i="3"/>
  <c r="AS6" i="3" s="1"/>
  <c r="AR42" i="3"/>
  <c r="AS42" i="3" s="1"/>
  <c r="AR78" i="3"/>
  <c r="AS78" i="3" s="1"/>
  <c r="AR31" i="3"/>
  <c r="AS31" i="3" s="1"/>
  <c r="AR67" i="3"/>
  <c r="AS67" i="3" s="1"/>
  <c r="AR20" i="3"/>
  <c r="AS20" i="3" s="1"/>
  <c r="AR33" i="3"/>
  <c r="AS33" i="3" s="1"/>
  <c r="AR69" i="3"/>
  <c r="AS69" i="3" s="1"/>
  <c r="AR16" i="3"/>
  <c r="AS16" i="3" s="1"/>
  <c r="AR52" i="3"/>
  <c r="AS52" i="3" s="1"/>
  <c r="AR88" i="3"/>
  <c r="AS88" i="3" s="1"/>
  <c r="AR35" i="3"/>
  <c r="AS35" i="3" s="1"/>
  <c r="AR71" i="3"/>
  <c r="AS71" i="3" s="1"/>
  <c r="AR80" i="3"/>
  <c r="AS80" i="3" s="1"/>
  <c r="AR96" i="3"/>
  <c r="AS96" i="3" s="1"/>
  <c r="AR95" i="3"/>
  <c r="AS95" i="3" s="1"/>
  <c r="AR93" i="3"/>
  <c r="AS93" i="3" s="1"/>
  <c r="AR12" i="3"/>
  <c r="AS12" i="3" s="1"/>
  <c r="AR48" i="3"/>
  <c r="AS48" i="3" s="1"/>
  <c r="AR84" i="3"/>
  <c r="AS84" i="3" s="1"/>
  <c r="AR37" i="3"/>
  <c r="AS37" i="3" s="1"/>
  <c r="AR73" i="3"/>
  <c r="AS73" i="3" s="1"/>
  <c r="AR3" i="3"/>
  <c r="AS3" i="3" s="1"/>
  <c r="AR39" i="3"/>
  <c r="AS39" i="3" s="1"/>
  <c r="AR75" i="3"/>
  <c r="AS75" i="3" s="1"/>
  <c r="AR22" i="3"/>
  <c r="AS22" i="3" s="1"/>
  <c r="AR58" i="3"/>
  <c r="AS58" i="3" s="1"/>
  <c r="AR5" i="3"/>
  <c r="AS5" i="3" s="1"/>
  <c r="AR41" i="3"/>
  <c r="AS41" i="3" s="1"/>
  <c r="AR77" i="3"/>
  <c r="AS77" i="3" s="1"/>
  <c r="AR74" i="3"/>
  <c r="AS74" i="3" s="1"/>
  <c r="AR68" i="3"/>
  <c r="AS68" i="3" s="1"/>
  <c r="AR89" i="3"/>
  <c r="AS89" i="3" s="1"/>
  <c r="AT69" i="3"/>
  <c r="AU69" i="3" s="1"/>
  <c r="AT47" i="3"/>
  <c r="AU47" i="3" s="1"/>
  <c r="AT21" i="3"/>
  <c r="AU21" i="3" s="1"/>
  <c r="AT36" i="3"/>
  <c r="AU36" i="3" s="1"/>
  <c r="AT34" i="3"/>
  <c r="AU34" i="3" s="1"/>
  <c r="AT85" i="3"/>
  <c r="AU85" i="3" s="1"/>
  <c r="AT72" i="3"/>
  <c r="AU72" i="3" s="1"/>
  <c r="AT56" i="3"/>
  <c r="AU56" i="3" s="1"/>
  <c r="AT89" i="3"/>
  <c r="AU89" i="3" s="1"/>
  <c r="AT51" i="3"/>
  <c r="AU51" i="3" s="1"/>
  <c r="AT14" i="3"/>
  <c r="AU14" i="3" s="1"/>
  <c r="J23" i="3"/>
  <c r="K23" i="3" s="1"/>
  <c r="AH42" i="3"/>
  <c r="AI42" i="3" s="1"/>
  <c r="AT81" i="3"/>
  <c r="AU81" i="3" s="1"/>
  <c r="AT17" i="3"/>
  <c r="AU17" i="3" s="1"/>
  <c r="AT59" i="3"/>
  <c r="AU59" i="3" s="1"/>
  <c r="AT67" i="3"/>
  <c r="AU67" i="3" s="1"/>
  <c r="AT57" i="3"/>
  <c r="AU57" i="3" s="1"/>
  <c r="AT28" i="3"/>
  <c r="AU28" i="3" s="1"/>
  <c r="AT78" i="3"/>
  <c r="AU78" i="3" s="1"/>
  <c r="AT30" i="3"/>
  <c r="AU30" i="3" s="1"/>
  <c r="AT23" i="3"/>
  <c r="AU23" i="3" s="1"/>
  <c r="AT22" i="3"/>
  <c r="AU22" i="3" s="1"/>
  <c r="AT66" i="3"/>
  <c r="AU66" i="3" s="1"/>
  <c r="AT29" i="3"/>
  <c r="AU29" i="3" s="1"/>
  <c r="AT45" i="3"/>
  <c r="AU45" i="3" s="1"/>
  <c r="AT53" i="3"/>
  <c r="AU53" i="3" s="1"/>
  <c r="AT27" i="3"/>
  <c r="AU27" i="3" s="1"/>
  <c r="AT60" i="3"/>
  <c r="AU60" i="3" s="1"/>
  <c r="AT80" i="3"/>
  <c r="AU80" i="3" s="1"/>
  <c r="AT77" i="3"/>
  <c r="AU77" i="3" s="1"/>
  <c r="AT46" i="3"/>
  <c r="AU46" i="3" s="1"/>
  <c r="AT97" i="3"/>
  <c r="AU97" i="3" s="1"/>
  <c r="AT26" i="3"/>
  <c r="AU26" i="3" s="1"/>
  <c r="AT5" i="3"/>
  <c r="AU5" i="3" s="1"/>
  <c r="AT50" i="3"/>
  <c r="AU50" i="3" s="1"/>
  <c r="AT25" i="3"/>
  <c r="AU25" i="3" s="1"/>
  <c r="AT18" i="3"/>
  <c r="AU18" i="3" s="1"/>
  <c r="AT76" i="3"/>
  <c r="AU76" i="3" s="1"/>
  <c r="AT61" i="3"/>
  <c r="AU61" i="3" s="1"/>
  <c r="AT4" i="3"/>
  <c r="AU4" i="3" s="1"/>
  <c r="AT41" i="3"/>
  <c r="AU41" i="3" s="1"/>
  <c r="AT35" i="3"/>
  <c r="AU35" i="3" s="1"/>
  <c r="AT16" i="3"/>
  <c r="AU16" i="3" s="1"/>
  <c r="AT79" i="3"/>
  <c r="AU79" i="3" s="1"/>
  <c r="AT10" i="3"/>
  <c r="AU10" i="3" s="1"/>
  <c r="V1206" i="3"/>
  <c r="W1206" i="3" s="1"/>
  <c r="V785" i="3"/>
  <c r="W785" i="3" s="1"/>
  <c r="V994" i="3"/>
  <c r="W994" i="3" s="1"/>
  <c r="V1093" i="3"/>
  <c r="W1093" i="3" s="1"/>
  <c r="V1357" i="3"/>
  <c r="W1357" i="3" s="1"/>
  <c r="V977" i="3"/>
  <c r="W977" i="3" s="1"/>
  <c r="AT42" i="3"/>
  <c r="AU42" i="3" s="1"/>
  <c r="AT62" i="3"/>
  <c r="AU62" i="3" s="1"/>
  <c r="AT70" i="3"/>
  <c r="AU70" i="3" s="1"/>
  <c r="AT8" i="3"/>
  <c r="AU8" i="3" s="1"/>
  <c r="AT38" i="3"/>
  <c r="AU38" i="3" s="1"/>
  <c r="AT31" i="3"/>
  <c r="AU31" i="3" s="1"/>
  <c r="AT32" i="3"/>
  <c r="AU32" i="3" s="1"/>
  <c r="AT9" i="3"/>
  <c r="AU9" i="3" s="1"/>
  <c r="AT96" i="3"/>
  <c r="AU96" i="3" s="1"/>
  <c r="AT12" i="3"/>
  <c r="AU12" i="3" s="1"/>
  <c r="AT87" i="3"/>
  <c r="AU87" i="3" s="1"/>
  <c r="AT83" i="3"/>
  <c r="AU83" i="3" s="1"/>
  <c r="AT65" i="3"/>
  <c r="AU65" i="3" s="1"/>
  <c r="AT74" i="3"/>
  <c r="AU74" i="3" s="1"/>
  <c r="AT49" i="3"/>
  <c r="AU49" i="3" s="1"/>
  <c r="AT73" i="3"/>
  <c r="AU73" i="3" s="1"/>
  <c r="AT43" i="3"/>
  <c r="AU43" i="3" s="1"/>
  <c r="AH134" i="3"/>
  <c r="AI134" i="3" s="1"/>
  <c r="V796" i="3"/>
  <c r="W796" i="3" s="1"/>
  <c r="V961" i="3"/>
  <c r="W961" i="3" s="1"/>
  <c r="V945" i="3"/>
  <c r="W945" i="3" s="1"/>
  <c r="V1210" i="3"/>
  <c r="W1210" i="3" s="1"/>
  <c r="V862" i="3"/>
  <c r="W862" i="3" s="1"/>
  <c r="V1380" i="3"/>
  <c r="W1380" i="3" s="1"/>
  <c r="V851" i="3"/>
  <c r="W851" i="3" s="1"/>
  <c r="AT52" i="3"/>
  <c r="AU52" i="3" s="1"/>
  <c r="AT54" i="3"/>
  <c r="AU54" i="3" s="1"/>
  <c r="AT82" i="3"/>
  <c r="AU82" i="3" s="1"/>
  <c r="AT15" i="3"/>
  <c r="AU15" i="3" s="1"/>
  <c r="AT13" i="3"/>
  <c r="AU13" i="3" s="1"/>
  <c r="AT86" i="3"/>
  <c r="AU86" i="3" s="1"/>
  <c r="AT90" i="3"/>
  <c r="AU90" i="3" s="1"/>
  <c r="AT6" i="3"/>
  <c r="AU6" i="3" s="1"/>
  <c r="AT75" i="3"/>
  <c r="AU75" i="3" s="1"/>
  <c r="AT94" i="3"/>
  <c r="AU94" i="3" s="1"/>
  <c r="AT19" i="3"/>
  <c r="AU19" i="3" s="1"/>
  <c r="AT71" i="3"/>
  <c r="AU71" i="3" s="1"/>
  <c r="AT55" i="3"/>
  <c r="AU55" i="3" s="1"/>
  <c r="AT95" i="3"/>
  <c r="AU95" i="3" s="1"/>
  <c r="J59" i="3"/>
  <c r="K59" i="3" s="1"/>
  <c r="AH350" i="3"/>
  <c r="AI350" i="3" s="1"/>
  <c r="AH337" i="3"/>
  <c r="AI337" i="3" s="1"/>
  <c r="AH195" i="3"/>
  <c r="AI195" i="3" s="1"/>
  <c r="AH441" i="3"/>
  <c r="AI441" i="3" s="1"/>
  <c r="J40" i="3"/>
  <c r="K40" i="3" s="1"/>
  <c r="J31" i="3"/>
  <c r="K31" i="3" s="1"/>
  <c r="J57" i="3"/>
  <c r="K57" i="3" s="1"/>
  <c r="AH360" i="3"/>
  <c r="AI360" i="3" s="1"/>
  <c r="J10" i="3"/>
  <c r="K10" i="3" s="1"/>
  <c r="AH40" i="3"/>
  <c r="AI40" i="3" s="1"/>
  <c r="AH116" i="3"/>
  <c r="AI116" i="3" s="1"/>
  <c r="AH233" i="3"/>
  <c r="AI233" i="3" s="1"/>
  <c r="V976" i="3"/>
  <c r="W976" i="3" s="1"/>
  <c r="V1192" i="3"/>
  <c r="W1192" i="3" s="1"/>
  <c r="V1205" i="3"/>
  <c r="W1205" i="3" s="1"/>
  <c r="V828" i="3"/>
  <c r="W828" i="3" s="1"/>
  <c r="V1152" i="3"/>
  <c r="W1152" i="3" s="1"/>
  <c r="V895" i="3"/>
  <c r="W895" i="3" s="1"/>
  <c r="V1351" i="3"/>
  <c r="W1351" i="3" s="1"/>
  <c r="V1249" i="3"/>
  <c r="W1249" i="3" s="1"/>
  <c r="V852" i="3"/>
  <c r="W852" i="3" s="1"/>
  <c r="V1069" i="3"/>
  <c r="W1069" i="3" s="1"/>
  <c r="V1269" i="3"/>
  <c r="W1269" i="3" s="1"/>
  <c r="V909" i="3"/>
  <c r="W909" i="3" s="1"/>
  <c r="V1125" i="3"/>
  <c r="W1125" i="3" s="1"/>
  <c r="V786" i="3"/>
  <c r="W786" i="3" s="1"/>
  <c r="V1110" i="3"/>
  <c r="W1110" i="3" s="1"/>
  <c r="V971" i="3"/>
  <c r="W971" i="3" s="1"/>
  <c r="V958" i="3"/>
  <c r="W958" i="3" s="1"/>
  <c r="V1174" i="3"/>
  <c r="W1174" i="3" s="1"/>
  <c r="V1342" i="3"/>
  <c r="W1342" i="3" s="1"/>
  <c r="V1189" i="3"/>
  <c r="W1189" i="3" s="1"/>
  <c r="V1045" i="3"/>
  <c r="W1045" i="3" s="1"/>
  <c r="V870" i="3"/>
  <c r="W870" i="3" s="1"/>
  <c r="V1003" i="3"/>
  <c r="W1003" i="3" s="1"/>
  <c r="V826" i="3"/>
  <c r="W826" i="3" s="1"/>
  <c r="V1042" i="3"/>
  <c r="W1042" i="3" s="1"/>
  <c r="V1246" i="3"/>
  <c r="W1246" i="3" s="1"/>
  <c r="V853" i="3"/>
  <c r="W853" i="3" s="1"/>
  <c r="V1091" i="3"/>
  <c r="W1091" i="3" s="1"/>
  <c r="V1267" i="3"/>
  <c r="W1267" i="3" s="1"/>
  <c r="V888" i="3"/>
  <c r="W888" i="3" s="1"/>
  <c r="V1140" i="3"/>
  <c r="W1140" i="3" s="1"/>
  <c r="V1355" i="3"/>
  <c r="W1355" i="3" s="1"/>
  <c r="V1247" i="3"/>
  <c r="W1247" i="3" s="1"/>
  <c r="V1121" i="3"/>
  <c r="W1121" i="3" s="1"/>
  <c r="V995" i="3"/>
  <c r="W995" i="3" s="1"/>
  <c r="V869" i="3"/>
  <c r="W869" i="3" s="1"/>
  <c r="V1039" i="3"/>
  <c r="W1039" i="3" s="1"/>
  <c r="J50" i="3"/>
  <c r="K50" i="3" s="1"/>
  <c r="AH276" i="3"/>
  <c r="AI276" i="3" s="1"/>
  <c r="AH46" i="3"/>
  <c r="AI46" i="3" s="1"/>
  <c r="J32" i="3"/>
  <c r="K32" i="3" s="1"/>
  <c r="AH246" i="3"/>
  <c r="AI246" i="3" s="1"/>
  <c r="V832" i="3"/>
  <c r="W832" i="3" s="1"/>
  <c r="V1048" i="3"/>
  <c r="W1048" i="3" s="1"/>
  <c r="V893" i="3"/>
  <c r="W893" i="3" s="1"/>
  <c r="V1263" i="3"/>
  <c r="W1263" i="3" s="1"/>
  <c r="V936" i="3"/>
  <c r="W936" i="3" s="1"/>
  <c r="V1260" i="3"/>
  <c r="W1260" i="3" s="1"/>
  <c r="V1033" i="3"/>
  <c r="W1033" i="3" s="1"/>
  <c r="V859" i="3"/>
  <c r="W859" i="3" s="1"/>
  <c r="V1221" i="3"/>
  <c r="W1221" i="3" s="1"/>
  <c r="V1176" i="3"/>
  <c r="W1176" i="3" s="1"/>
  <c r="V1255" i="3"/>
  <c r="W1255" i="3" s="1"/>
  <c r="V1109" i="3"/>
  <c r="W1109" i="3" s="1"/>
  <c r="V981" i="3"/>
  <c r="W981" i="3" s="1"/>
  <c r="V1197" i="3"/>
  <c r="W1197" i="3" s="1"/>
  <c r="V894" i="3"/>
  <c r="W894" i="3" s="1"/>
  <c r="V1218" i="3"/>
  <c r="W1218" i="3" s="1"/>
  <c r="V814" i="3"/>
  <c r="W814" i="3" s="1"/>
  <c r="V1030" i="3"/>
  <c r="W1030" i="3" s="1"/>
  <c r="V1234" i="3"/>
  <c r="W1234" i="3" s="1"/>
  <c r="V829" i="3"/>
  <c r="W829" i="3" s="1"/>
  <c r="V1363" i="3"/>
  <c r="W1363" i="3" s="1"/>
  <c r="V1237" i="3"/>
  <c r="W1237" i="3" s="1"/>
  <c r="V1194" i="3"/>
  <c r="W1194" i="3" s="1"/>
  <c r="V1183" i="3"/>
  <c r="W1183" i="3" s="1"/>
  <c r="V898" i="3"/>
  <c r="W898" i="3" s="1"/>
  <c r="V1114" i="3"/>
  <c r="W1114" i="3" s="1"/>
  <c r="V1300" i="3"/>
  <c r="W1300" i="3" s="1"/>
  <c r="V1051" i="3"/>
  <c r="W1051" i="3" s="1"/>
  <c r="V871" i="3"/>
  <c r="W871" i="3" s="1"/>
  <c r="V942" i="3"/>
  <c r="W942" i="3" s="1"/>
  <c r="V780" i="3"/>
  <c r="W780" i="3" s="1"/>
  <c r="V816" i="3"/>
  <c r="W816" i="3" s="1"/>
  <c r="V1319" i="3"/>
  <c r="W1319" i="3" s="1"/>
  <c r="V1211" i="3"/>
  <c r="W1211" i="3" s="1"/>
  <c r="V1085" i="3"/>
  <c r="W1085" i="3" s="1"/>
  <c r="V959" i="3"/>
  <c r="W959" i="3" s="1"/>
  <c r="V815" i="3"/>
  <c r="W815" i="3" s="1"/>
  <c r="AH273" i="3"/>
  <c r="AI273" i="3" s="1"/>
  <c r="V868" i="3"/>
  <c r="W868" i="3" s="1"/>
  <c r="V1084" i="3"/>
  <c r="W1084" i="3" s="1"/>
  <c r="V965" i="3"/>
  <c r="W965" i="3" s="1"/>
  <c r="V1299" i="3"/>
  <c r="W1299" i="3" s="1"/>
  <c r="V990" i="3"/>
  <c r="W990" i="3" s="1"/>
  <c r="V1326" i="3"/>
  <c r="W1326" i="3" s="1"/>
  <c r="V1117" i="3"/>
  <c r="W1117" i="3" s="1"/>
  <c r="V931" i="3"/>
  <c r="W931" i="3" s="1"/>
  <c r="V875" i="3"/>
  <c r="W875" i="3" s="1"/>
  <c r="V1383" i="3"/>
  <c r="W1383" i="3" s="1"/>
  <c r="V1345" i="3"/>
  <c r="W1345" i="3" s="1"/>
  <c r="V801" i="3"/>
  <c r="W801" i="3" s="1"/>
  <c r="V1017" i="3"/>
  <c r="W1017" i="3" s="1"/>
  <c r="V1235" i="3"/>
  <c r="W1235" i="3" s="1"/>
  <c r="V948" i="3"/>
  <c r="W948" i="3" s="1"/>
  <c r="V1272" i="3"/>
  <c r="W1272" i="3" s="1"/>
  <c r="V850" i="3"/>
  <c r="W850" i="3" s="1"/>
  <c r="V1066" i="3"/>
  <c r="W1066" i="3" s="1"/>
  <c r="V1264" i="3"/>
  <c r="W1264" i="3" s="1"/>
  <c r="V925" i="3"/>
  <c r="W925" i="3" s="1"/>
  <c r="V947" i="3"/>
  <c r="W947" i="3" s="1"/>
  <c r="V1327" i="3"/>
  <c r="W1327" i="3" s="1"/>
  <c r="V1320" i="3"/>
  <c r="W1320" i="3" s="1"/>
  <c r="V1291" i="3"/>
  <c r="W1291" i="3" s="1"/>
  <c r="V934" i="3"/>
  <c r="W934" i="3" s="1"/>
  <c r="V1150" i="3"/>
  <c r="W1150" i="3" s="1"/>
  <c r="V1324" i="3"/>
  <c r="W1324" i="3" s="1"/>
  <c r="V1135" i="3"/>
  <c r="W1135" i="3" s="1"/>
  <c r="V985" i="3"/>
  <c r="W985" i="3" s="1"/>
  <c r="V1086" i="3"/>
  <c r="W1086" i="3" s="1"/>
  <c r="V1308" i="3"/>
  <c r="W1308" i="3" s="1"/>
  <c r="V798" i="3"/>
  <c r="W798" i="3" s="1"/>
  <c r="V1307" i="3"/>
  <c r="W1307" i="3" s="1"/>
  <c r="V1193" i="3"/>
  <c r="W1193" i="3" s="1"/>
  <c r="V1067" i="3"/>
  <c r="W1067" i="3" s="1"/>
  <c r="V923" i="3"/>
  <c r="W923" i="3" s="1"/>
  <c r="V797" i="3"/>
  <c r="W797" i="3" s="1"/>
  <c r="AH265" i="3"/>
  <c r="AI265" i="3" s="1"/>
  <c r="V1037" i="3"/>
  <c r="W1037" i="3" s="1"/>
  <c r="V1044" i="3"/>
  <c r="W1044" i="3" s="1"/>
  <c r="V1195" i="3"/>
  <c r="W1195" i="3" s="1"/>
  <c r="V1027" i="3"/>
  <c r="W1027" i="3" s="1"/>
  <c r="V1239" i="3"/>
  <c r="W1239" i="3" s="1"/>
  <c r="V877" i="3"/>
  <c r="W877" i="3" s="1"/>
  <c r="V776" i="3"/>
  <c r="W776" i="3" s="1"/>
  <c r="V837" i="3"/>
  <c r="W837" i="3" s="1"/>
  <c r="V1053" i="3"/>
  <c r="W1053" i="3" s="1"/>
  <c r="V1271" i="3"/>
  <c r="W1271" i="3" s="1"/>
  <c r="V1002" i="3"/>
  <c r="W1002" i="3" s="1"/>
  <c r="V886" i="3"/>
  <c r="W886" i="3" s="1"/>
  <c r="V1102" i="3"/>
  <c r="W1102" i="3" s="1"/>
  <c r="V1288" i="3"/>
  <c r="W1288" i="3" s="1"/>
  <c r="V1021" i="3"/>
  <c r="W1021" i="3" s="1"/>
  <c r="V823" i="3"/>
  <c r="W823" i="3" s="1"/>
  <c r="V935" i="3"/>
  <c r="W935" i="3" s="1"/>
  <c r="V805" i="3"/>
  <c r="W805" i="3" s="1"/>
  <c r="V1375" i="3"/>
  <c r="W1375" i="3" s="1"/>
  <c r="V970" i="3"/>
  <c r="W970" i="3" s="1"/>
  <c r="V1186" i="3"/>
  <c r="W1186" i="3" s="1"/>
  <c r="V1354" i="3"/>
  <c r="W1354" i="3" s="1"/>
  <c r="V1219" i="3"/>
  <c r="W1219" i="3" s="1"/>
  <c r="V1081" i="3"/>
  <c r="W1081" i="3" s="1"/>
  <c r="V1104" i="3"/>
  <c r="W1104" i="3" s="1"/>
  <c r="V1332" i="3"/>
  <c r="W1332" i="3" s="1"/>
  <c r="V1379" i="3"/>
  <c r="W1379" i="3" s="1"/>
  <c r="V1295" i="3"/>
  <c r="W1295" i="3" s="1"/>
  <c r="V1175" i="3"/>
  <c r="W1175" i="3" s="1"/>
  <c r="V1031" i="3"/>
  <c r="W1031" i="3" s="1"/>
  <c r="V905" i="3"/>
  <c r="W905" i="3" s="1"/>
  <c r="V779" i="3"/>
  <c r="W779" i="3" s="1"/>
  <c r="V978" i="3"/>
  <c r="W978" i="3" s="1"/>
  <c r="J4" i="3"/>
  <c r="K4" i="3" s="1"/>
  <c r="J17" i="3"/>
  <c r="K17" i="3" s="1"/>
  <c r="J78" i="3"/>
  <c r="K78" i="3" s="1"/>
  <c r="J5" i="3"/>
  <c r="K5" i="3" s="1"/>
  <c r="J97" i="3"/>
  <c r="K97" i="3" s="1"/>
  <c r="AH331" i="3"/>
  <c r="AI331" i="3" s="1"/>
  <c r="AH379" i="3"/>
  <c r="AI379" i="3" s="1"/>
  <c r="J55" i="3"/>
  <c r="K55" i="3" s="1"/>
  <c r="AH436" i="3"/>
  <c r="AI436" i="3" s="1"/>
  <c r="AH101" i="3"/>
  <c r="AI101" i="3" s="1"/>
  <c r="J60" i="3"/>
  <c r="K60" i="3" s="1"/>
  <c r="AH135" i="3"/>
  <c r="AI135" i="3" s="1"/>
  <c r="AH309" i="3"/>
  <c r="AI309" i="3" s="1"/>
  <c r="AH210" i="3"/>
  <c r="AI210" i="3" s="1"/>
  <c r="J46" i="3"/>
  <c r="K46" i="3" s="1"/>
  <c r="AH187" i="3"/>
  <c r="AI187" i="3" s="1"/>
  <c r="AH37" i="3"/>
  <c r="AI37" i="3" s="1"/>
  <c r="AH71" i="3"/>
  <c r="AI71" i="3" s="1"/>
  <c r="AH58" i="3"/>
  <c r="AI58" i="3" s="1"/>
  <c r="J24" i="3"/>
  <c r="K24" i="3" s="1"/>
  <c r="J13" i="3"/>
  <c r="K13" i="3" s="1"/>
  <c r="AH142" i="3"/>
  <c r="AI142" i="3" s="1"/>
  <c r="AH148" i="3"/>
  <c r="AI148" i="3" s="1"/>
  <c r="AH25" i="3"/>
  <c r="AI25" i="3" s="1"/>
  <c r="J90" i="3"/>
  <c r="K90" i="3" s="1"/>
  <c r="AH111" i="3"/>
  <c r="AI111" i="3" s="1"/>
  <c r="AH374" i="3"/>
  <c r="AI374" i="3" s="1"/>
  <c r="AH64" i="3"/>
  <c r="AI64" i="3" s="1"/>
  <c r="V904" i="3"/>
  <c r="W904" i="3" s="1"/>
  <c r="V1120" i="3"/>
  <c r="W1120" i="3" s="1"/>
  <c r="V1361" i="3"/>
  <c r="W1361" i="3" s="1"/>
  <c r="V1199" i="3"/>
  <c r="W1199" i="3" s="1"/>
  <c r="V1338" i="3"/>
  <c r="W1338" i="3" s="1"/>
  <c r="J28" i="3"/>
  <c r="K28" i="3" s="1"/>
  <c r="J95" i="3"/>
  <c r="K95" i="3" s="1"/>
  <c r="AH311" i="3"/>
  <c r="AI311" i="3" s="1"/>
  <c r="J91" i="3"/>
  <c r="K91" i="3" s="1"/>
  <c r="AH367" i="3"/>
  <c r="AI367" i="3" s="1"/>
  <c r="J61" i="3"/>
  <c r="K61" i="3" s="1"/>
  <c r="J75" i="3"/>
  <c r="K75" i="3" s="1"/>
  <c r="AH158" i="3"/>
  <c r="AI158" i="3" s="1"/>
  <c r="AH315" i="3"/>
  <c r="AI315" i="3" s="1"/>
  <c r="AH131" i="3"/>
  <c r="AI131" i="3" s="1"/>
  <c r="AH332" i="3"/>
  <c r="AI332" i="3" s="1"/>
  <c r="V940" i="3"/>
  <c r="W940" i="3" s="1"/>
  <c r="V1156" i="3"/>
  <c r="W1156" i="3" s="1"/>
  <c r="V1097" i="3"/>
  <c r="W1097" i="3" s="1"/>
  <c r="V1368" i="3"/>
  <c r="W1368" i="3" s="1"/>
  <c r="V1098" i="3"/>
  <c r="W1098" i="3" s="1"/>
  <c r="V817" i="3"/>
  <c r="W817" i="3" s="1"/>
  <c r="V1261" i="3"/>
  <c r="W1261" i="3" s="1"/>
  <c r="V1129" i="3"/>
  <c r="W1129" i="3" s="1"/>
  <c r="V863" i="3"/>
  <c r="W863" i="3" s="1"/>
  <c r="V973" i="3"/>
  <c r="W973" i="3" s="1"/>
  <c r="V1233" i="3"/>
  <c r="W1233" i="3" s="1"/>
  <c r="V873" i="3"/>
  <c r="W873" i="3" s="1"/>
  <c r="V1089" i="3"/>
  <c r="W1089" i="3" s="1"/>
  <c r="V1335" i="3"/>
  <c r="W1335" i="3" s="1"/>
  <c r="V1056" i="3"/>
  <c r="W1056" i="3" s="1"/>
  <c r="V839" i="3"/>
  <c r="W839" i="3" s="1"/>
  <c r="V922" i="3"/>
  <c r="W922" i="3" s="1"/>
  <c r="V1138" i="3"/>
  <c r="W1138" i="3" s="1"/>
  <c r="V1318" i="3"/>
  <c r="W1318" i="3" s="1"/>
  <c r="V1105" i="3"/>
  <c r="W1105" i="3" s="1"/>
  <c r="V949" i="3"/>
  <c r="W949" i="3" s="1"/>
  <c r="V1257" i="3"/>
  <c r="W1257" i="3" s="1"/>
  <c r="V907" i="3"/>
  <c r="W907" i="3" s="1"/>
  <c r="V790" i="3"/>
  <c r="W790" i="3" s="1"/>
  <c r="V1006" i="3"/>
  <c r="W1006" i="3" s="1"/>
  <c r="V1216" i="3"/>
  <c r="W1216" i="3" s="1"/>
  <c r="V1378" i="3"/>
  <c r="W1378" i="3" s="1"/>
  <c r="V1303" i="3"/>
  <c r="W1303" i="3" s="1"/>
  <c r="V1177" i="3"/>
  <c r="W1177" i="3" s="1"/>
  <c r="V996" i="3"/>
  <c r="W996" i="3" s="1"/>
  <c r="V1248" i="3"/>
  <c r="W1248" i="3" s="1"/>
  <c r="V1367" i="3"/>
  <c r="W1367" i="3" s="1"/>
  <c r="V1283" i="3"/>
  <c r="W1283" i="3" s="1"/>
  <c r="V1139" i="3"/>
  <c r="W1139" i="3" s="1"/>
  <c r="V1013" i="3"/>
  <c r="W1013" i="3" s="1"/>
  <c r="V887" i="3"/>
  <c r="W887" i="3" s="1"/>
  <c r="AT265" i="3"/>
  <c r="AU265" i="3" s="1"/>
  <c r="AT1401" i="3"/>
  <c r="AU1401" i="3" s="1"/>
  <c r="AT969" i="3"/>
  <c r="AU969" i="3" s="1"/>
  <c r="AT441" i="3"/>
  <c r="AU441" i="3" s="1"/>
  <c r="AT1532" i="3"/>
  <c r="AU1532" i="3" s="1"/>
  <c r="AT1100" i="3"/>
  <c r="AU1100" i="3" s="1"/>
  <c r="AT901" i="3"/>
  <c r="AU901" i="3" s="1"/>
  <c r="AT1069" i="3"/>
  <c r="AU1069" i="3" s="1"/>
  <c r="AT606" i="3"/>
  <c r="AU606" i="3" s="1"/>
  <c r="AT1505" i="3"/>
  <c r="AU1505" i="3" s="1"/>
  <c r="AT935" i="3"/>
  <c r="AU935" i="3" s="1"/>
  <c r="AT1465" i="3"/>
  <c r="AU1465" i="3" s="1"/>
  <c r="AT553" i="3"/>
  <c r="AU553" i="3" s="1"/>
  <c r="AT1359" i="3"/>
  <c r="AU1359" i="3" s="1"/>
  <c r="AT1117" i="3"/>
  <c r="AU1117" i="3" s="1"/>
  <c r="AT1887" i="3"/>
  <c r="AU1887" i="3" s="1"/>
  <c r="AT1053" i="3"/>
  <c r="AU1053" i="3" s="1"/>
  <c r="AT621" i="3"/>
  <c r="AU621" i="3" s="1"/>
  <c r="AT1706" i="3"/>
  <c r="AU1706" i="3" s="1"/>
  <c r="AT1166" i="3"/>
  <c r="AU1166" i="3" s="1"/>
  <c r="AT128" i="3"/>
  <c r="AU128" i="3" s="1"/>
  <c r="AT690" i="3"/>
  <c r="AU690" i="3" s="1"/>
  <c r="AT1595" i="3"/>
  <c r="AU1595" i="3" s="1"/>
  <c r="AT1019" i="3"/>
  <c r="AU1019" i="3" s="1"/>
  <c r="AT587" i="3"/>
  <c r="AU587" i="3" s="1"/>
  <c r="AT592" i="3"/>
  <c r="AU592" i="3" s="1"/>
  <c r="AT1791" i="3"/>
  <c r="AU1791" i="3" s="1"/>
  <c r="AT1808" i="3"/>
  <c r="AU1808" i="3" s="1"/>
  <c r="AT1333" i="3"/>
  <c r="AU1333" i="3" s="1"/>
  <c r="AT643" i="3"/>
  <c r="AU643" i="3" s="1"/>
  <c r="AT1549" i="3"/>
  <c r="AU1549" i="3" s="1"/>
  <c r="AT1324" i="3"/>
  <c r="AU1324" i="3" s="1"/>
  <c r="AT1296" i="3"/>
  <c r="AU1296" i="3" s="1"/>
  <c r="AT330" i="3"/>
  <c r="AU330" i="3" s="1"/>
  <c r="AT118" i="3"/>
  <c r="AU118" i="3" s="1"/>
  <c r="AT1088" i="3"/>
  <c r="AU1088" i="3" s="1"/>
  <c r="AT550" i="3"/>
  <c r="AU550" i="3" s="1"/>
  <c r="AT1229" i="3"/>
  <c r="AU1229" i="3" s="1"/>
  <c r="AT882" i="3"/>
  <c r="AU882" i="3" s="1"/>
  <c r="AT1519" i="3"/>
  <c r="AU1519" i="3" s="1"/>
  <c r="AT856" i="3"/>
  <c r="AU856" i="3" s="1"/>
  <c r="AT1254" i="3"/>
  <c r="AU1254" i="3" s="1"/>
  <c r="AT505" i="3"/>
  <c r="AU505" i="3" s="1"/>
  <c r="AT245" i="3"/>
  <c r="AU245" i="3" s="1"/>
  <c r="AT123" i="3"/>
  <c r="AU123" i="3" s="1"/>
  <c r="AT957" i="3"/>
  <c r="AU957" i="3" s="1"/>
  <c r="AT1219" i="3"/>
  <c r="AU1219" i="3" s="1"/>
  <c r="AH361" i="3"/>
  <c r="AI361" i="3" s="1"/>
  <c r="AH181" i="3"/>
  <c r="AI181" i="3" s="1"/>
  <c r="AH13" i="3"/>
  <c r="AI13" i="3" s="1"/>
  <c r="AH363" i="3"/>
  <c r="AI363" i="3" s="1"/>
  <c r="AH147" i="3"/>
  <c r="AI147" i="3" s="1"/>
  <c r="AH333" i="3"/>
  <c r="AI333" i="3" s="1"/>
  <c r="AH117" i="3"/>
  <c r="AI117" i="3" s="1"/>
  <c r="AH202" i="3"/>
  <c r="AI202" i="3" s="1"/>
  <c r="AH407" i="3"/>
  <c r="AI407" i="3" s="1"/>
  <c r="AH263" i="3"/>
  <c r="AI263" i="3" s="1"/>
  <c r="AH119" i="3"/>
  <c r="AI119" i="3" s="1"/>
  <c r="AH328" i="3"/>
  <c r="AI328" i="3" s="1"/>
  <c r="AH396" i="3"/>
  <c r="AI396" i="3" s="1"/>
  <c r="AH434" i="3"/>
  <c r="AI434" i="3" s="1"/>
  <c r="AH362" i="3"/>
  <c r="AI362" i="3" s="1"/>
  <c r="AH290" i="3"/>
  <c r="AI290" i="3" s="1"/>
  <c r="AH218" i="3"/>
  <c r="AI218" i="3" s="1"/>
  <c r="AH146" i="3"/>
  <c r="AI146" i="3" s="1"/>
  <c r="AH74" i="3"/>
  <c r="AI74" i="3" s="1"/>
  <c r="AH268" i="3"/>
  <c r="AI268" i="3" s="1"/>
  <c r="AH12" i="3"/>
  <c r="AI12" i="3" s="1"/>
  <c r="AH306" i="3"/>
  <c r="AI306" i="3" s="1"/>
  <c r="AH162" i="3"/>
  <c r="AI162" i="3" s="1"/>
  <c r="AH18" i="3"/>
  <c r="AI18" i="3" s="1"/>
  <c r="AH370" i="3"/>
  <c r="AI370" i="3" s="1"/>
  <c r="AH420" i="3"/>
  <c r="AI420" i="3" s="1"/>
  <c r="AH437" i="3"/>
  <c r="AI437" i="3" s="1"/>
  <c r="AH341" i="3"/>
  <c r="AI341" i="3" s="1"/>
  <c r="AH221" i="3"/>
  <c r="AI221" i="3" s="1"/>
  <c r="AH125" i="3"/>
  <c r="AI125" i="3" s="1"/>
  <c r="AH5" i="3"/>
  <c r="AI5" i="3" s="1"/>
  <c r="AH286" i="3"/>
  <c r="AI286" i="3" s="1"/>
  <c r="AH82" i="3"/>
  <c r="AI82" i="3" s="1"/>
  <c r="AH132" i="3"/>
  <c r="AI132" i="3" s="1"/>
  <c r="AH355" i="3"/>
  <c r="AI355" i="3" s="1"/>
  <c r="AH175" i="3"/>
  <c r="AI175" i="3" s="1"/>
  <c r="AH303" i="3"/>
  <c r="AI303" i="3" s="1"/>
  <c r="AH87" i="3"/>
  <c r="AI87" i="3" s="1"/>
  <c r="AH217" i="3"/>
  <c r="AI217" i="3" s="1"/>
  <c r="AH321" i="3"/>
  <c r="AI321" i="3" s="1"/>
  <c r="AH105" i="3"/>
  <c r="AI105" i="3" s="1"/>
  <c r="AH172" i="3"/>
  <c r="AI172" i="3" s="1"/>
  <c r="AH395" i="3"/>
  <c r="AI395" i="3" s="1"/>
  <c r="AH251" i="3"/>
  <c r="AI251" i="3" s="1"/>
  <c r="AH107" i="3"/>
  <c r="AI107" i="3" s="1"/>
  <c r="AH274" i="3"/>
  <c r="AI274" i="3" s="1"/>
  <c r="AH264" i="3"/>
  <c r="AI264" i="3" s="1"/>
  <c r="AH428" i="3"/>
  <c r="AI428" i="3" s="1"/>
  <c r="AH356" i="3"/>
  <c r="AI356" i="3" s="1"/>
  <c r="AH284" i="3"/>
  <c r="AI284" i="3" s="1"/>
  <c r="AH212" i="3"/>
  <c r="AI212" i="3" s="1"/>
  <c r="AH140" i="3"/>
  <c r="AI140" i="3" s="1"/>
  <c r="AH68" i="3"/>
  <c r="AI68" i="3" s="1"/>
  <c r="AH166" i="3"/>
  <c r="AI166" i="3" s="1"/>
  <c r="AH438" i="3"/>
  <c r="AI438" i="3" s="1"/>
  <c r="AH294" i="3"/>
  <c r="AI294" i="3" s="1"/>
  <c r="AH150" i="3"/>
  <c r="AI150" i="3" s="1"/>
  <c r="AH6" i="3"/>
  <c r="AI6" i="3" s="1"/>
  <c r="AH322" i="3"/>
  <c r="AI322" i="3" s="1"/>
  <c r="AH312" i="3"/>
  <c r="AI312" i="3" s="1"/>
  <c r="AH425" i="3"/>
  <c r="AI425" i="3" s="1"/>
  <c r="AH329" i="3"/>
  <c r="AI329" i="3" s="1"/>
  <c r="AH209" i="3"/>
  <c r="AI209" i="3" s="1"/>
  <c r="AH113" i="3"/>
  <c r="AI113" i="3" s="1"/>
  <c r="AH262" i="3"/>
  <c r="AI262" i="3" s="1"/>
  <c r="AH22" i="3"/>
  <c r="AI22" i="3" s="1"/>
  <c r="AH60" i="3"/>
  <c r="AI60" i="3" s="1"/>
  <c r="AH307" i="3"/>
  <c r="AI307" i="3" s="1"/>
  <c r="AH127" i="3"/>
  <c r="AI127" i="3" s="1"/>
  <c r="AH291" i="3"/>
  <c r="AI291" i="3" s="1"/>
  <c r="AH75" i="3"/>
  <c r="AI75" i="3" s="1"/>
  <c r="AH261" i="3"/>
  <c r="AI261" i="3" s="1"/>
  <c r="AH45" i="3"/>
  <c r="AI45" i="3" s="1"/>
  <c r="AH34" i="3"/>
  <c r="AI34" i="3" s="1"/>
  <c r="AH371" i="3"/>
  <c r="AI371" i="3" s="1"/>
  <c r="AH227" i="3"/>
  <c r="AI227" i="3" s="1"/>
  <c r="AH83" i="3"/>
  <c r="AI83" i="3" s="1"/>
  <c r="AH184" i="3"/>
  <c r="AI184" i="3" s="1"/>
  <c r="AH84" i="3"/>
  <c r="AI84" i="3" s="1"/>
  <c r="AH416" i="3"/>
  <c r="AI416" i="3" s="1"/>
  <c r="AH344" i="3"/>
  <c r="AI344" i="3" s="1"/>
  <c r="AH272" i="3"/>
  <c r="AI272" i="3" s="1"/>
  <c r="AH200" i="3"/>
  <c r="AI200" i="3" s="1"/>
  <c r="AH128" i="3"/>
  <c r="AI128" i="3" s="1"/>
  <c r="AH56" i="3"/>
  <c r="AI56" i="3" s="1"/>
  <c r="AH118" i="3"/>
  <c r="AI118" i="3" s="1"/>
  <c r="AH414" i="3"/>
  <c r="AI414" i="3" s="1"/>
  <c r="AH270" i="3"/>
  <c r="AI270" i="3" s="1"/>
  <c r="AH126" i="3"/>
  <c r="AI126" i="3" s="1"/>
  <c r="AH220" i="3"/>
  <c r="AI220" i="3" s="1"/>
  <c r="AH156" i="3"/>
  <c r="AI156" i="3" s="1"/>
  <c r="AH413" i="3"/>
  <c r="AI413" i="3" s="1"/>
  <c r="AH293" i="3"/>
  <c r="AI293" i="3" s="1"/>
  <c r="AH197" i="3"/>
  <c r="AI197" i="3" s="1"/>
  <c r="AH77" i="3"/>
  <c r="AI77" i="3" s="1"/>
  <c r="AH442" i="3"/>
  <c r="AI442" i="3" s="1"/>
  <c r="AH232" i="3"/>
  <c r="AI232" i="3" s="1"/>
  <c r="AH432" i="3"/>
  <c r="AI432" i="3" s="1"/>
  <c r="AH301" i="3"/>
  <c r="AI301" i="3" s="1"/>
  <c r="AH121" i="3"/>
  <c r="AI121" i="3" s="1"/>
  <c r="AH231" i="3"/>
  <c r="AI231" i="3" s="1"/>
  <c r="AH15" i="3"/>
  <c r="AI15" i="3" s="1"/>
  <c r="AH249" i="3"/>
  <c r="AI249" i="3" s="1"/>
  <c r="AH33" i="3"/>
  <c r="AI33" i="3" s="1"/>
  <c r="AH10" i="3"/>
  <c r="AI10" i="3" s="1"/>
  <c r="AH335" i="3"/>
  <c r="AI335" i="3" s="1"/>
  <c r="AH191" i="3"/>
  <c r="AI191" i="3" s="1"/>
  <c r="AH47" i="3"/>
  <c r="AI47" i="3" s="1"/>
  <c r="AH154" i="3"/>
  <c r="AI154" i="3" s="1"/>
  <c r="AH24" i="3"/>
  <c r="AI24" i="3" s="1"/>
  <c r="AH398" i="3"/>
  <c r="AI398" i="3" s="1"/>
  <c r="AH326" i="3"/>
  <c r="AI326" i="3" s="1"/>
  <c r="AH254" i="3"/>
  <c r="AI254" i="3" s="1"/>
  <c r="AH182" i="3"/>
  <c r="AI182" i="3" s="1"/>
  <c r="AH110" i="3"/>
  <c r="AI110" i="3" s="1"/>
  <c r="AH38" i="3"/>
  <c r="AI38" i="3" s="1"/>
  <c r="AH4" i="3"/>
  <c r="AI4" i="3" s="1"/>
  <c r="AH378" i="3"/>
  <c r="AI378" i="3" s="1"/>
  <c r="AH234" i="3"/>
  <c r="AI234" i="3" s="1"/>
  <c r="AH90" i="3"/>
  <c r="AI90" i="3" s="1"/>
  <c r="AH178" i="3"/>
  <c r="AI178" i="3" s="1"/>
  <c r="AH96" i="3"/>
  <c r="AI96" i="3" s="1"/>
  <c r="AH401" i="3"/>
  <c r="AI401" i="3" s="1"/>
  <c r="AH281" i="3"/>
  <c r="AI281" i="3" s="1"/>
  <c r="AH185" i="3"/>
  <c r="AI185" i="3" s="1"/>
  <c r="AH65" i="3"/>
  <c r="AI65" i="3" s="1"/>
  <c r="AH418" i="3"/>
  <c r="AI418" i="3" s="1"/>
  <c r="AH160" i="3"/>
  <c r="AI160" i="3" s="1"/>
  <c r="AH384" i="3"/>
  <c r="AI384" i="3" s="1"/>
  <c r="AH253" i="3"/>
  <c r="AI253" i="3" s="1"/>
  <c r="AH19" i="3"/>
  <c r="AI19" i="3" s="1"/>
  <c r="AH159" i="3"/>
  <c r="AI159" i="3" s="1"/>
  <c r="AH189" i="3"/>
  <c r="AI189" i="3" s="1"/>
  <c r="AH323" i="3"/>
  <c r="AI323" i="3" s="1"/>
  <c r="AH364" i="3"/>
  <c r="AI364" i="3" s="1"/>
  <c r="AH308" i="3"/>
  <c r="AI308" i="3" s="1"/>
  <c r="AH92" i="3"/>
  <c r="AI92" i="3" s="1"/>
  <c r="AH376" i="3"/>
  <c r="AI376" i="3" s="1"/>
  <c r="AH54" i="3"/>
  <c r="AI54" i="3" s="1"/>
  <c r="AH257" i="3"/>
  <c r="AI257" i="3" s="1"/>
  <c r="AH106" i="3"/>
  <c r="AI106" i="3" s="1"/>
  <c r="AH247" i="3"/>
  <c r="AI247" i="3" s="1"/>
  <c r="AH177" i="3"/>
  <c r="AI177" i="3" s="1"/>
  <c r="AH299" i="3"/>
  <c r="AI299" i="3" s="1"/>
  <c r="AH100" i="3"/>
  <c r="AI100" i="3" s="1"/>
  <c r="AH248" i="3"/>
  <c r="AI248" i="3" s="1"/>
  <c r="AH32" i="3"/>
  <c r="AI32" i="3" s="1"/>
  <c r="AH340" i="3"/>
  <c r="AI340" i="3" s="1"/>
  <c r="AH366" i="3"/>
  <c r="AI366" i="3" s="1"/>
  <c r="AH149" i="3"/>
  <c r="AI149" i="3" s="1"/>
  <c r="AH336" i="3"/>
  <c r="AI336" i="3" s="1"/>
  <c r="AH73" i="3"/>
  <c r="AI73" i="3" s="1"/>
  <c r="AH382" i="3"/>
  <c r="AI382" i="3" s="1"/>
  <c r="AH179" i="3"/>
  <c r="AI179" i="3" s="1"/>
  <c r="AH16" i="3"/>
  <c r="AI16" i="3" s="1"/>
  <c r="AH236" i="3"/>
  <c r="AI236" i="3" s="1"/>
  <c r="AH20" i="3"/>
  <c r="AI20" i="3" s="1"/>
  <c r="AH192" i="3"/>
  <c r="AI192" i="3" s="1"/>
  <c r="AH342" i="3"/>
  <c r="AI342" i="3" s="1"/>
  <c r="AH394" i="3"/>
  <c r="AI394" i="3" s="1"/>
  <c r="AH137" i="3"/>
  <c r="AI137" i="3" s="1"/>
  <c r="AH180" i="3"/>
  <c r="AI180" i="3" s="1"/>
  <c r="AH67" i="3"/>
  <c r="AI67" i="3" s="1"/>
  <c r="AH435" i="3"/>
  <c r="AI435" i="3" s="1"/>
  <c r="AH346" i="3"/>
  <c r="AI346" i="3" s="1"/>
  <c r="AH155" i="3"/>
  <c r="AI155" i="3" s="1"/>
  <c r="AH392" i="3"/>
  <c r="AI392" i="3" s="1"/>
  <c r="AH176" i="3"/>
  <c r="AI176" i="3" s="1"/>
  <c r="AH120" i="3"/>
  <c r="AI120" i="3" s="1"/>
  <c r="AH222" i="3"/>
  <c r="AI222" i="3" s="1"/>
  <c r="AH124" i="3"/>
  <c r="AI124" i="3" s="1"/>
  <c r="AH365" i="3"/>
  <c r="AI365" i="3" s="1"/>
  <c r="AH53" i="3"/>
  <c r="AI53" i="3" s="1"/>
  <c r="AH388" i="3"/>
  <c r="AI388" i="3" s="1"/>
  <c r="AH415" i="3"/>
  <c r="AI415" i="3" s="1"/>
  <c r="AH375" i="3"/>
  <c r="AI375" i="3" s="1"/>
  <c r="AH405" i="3"/>
  <c r="AI405" i="3" s="1"/>
  <c r="AH168" i="3"/>
  <c r="AI168" i="3" s="1"/>
  <c r="AH35" i="3"/>
  <c r="AI35" i="3" s="1"/>
  <c r="AH380" i="3"/>
  <c r="AI380" i="3" s="1"/>
  <c r="AH164" i="3"/>
  <c r="AI164" i="3" s="1"/>
  <c r="AH198" i="3"/>
  <c r="AI198" i="3" s="1"/>
  <c r="AH28" i="3"/>
  <c r="AI28" i="3" s="1"/>
  <c r="AH353" i="3"/>
  <c r="AI353" i="3" s="1"/>
  <c r="AH41" i="3"/>
  <c r="AI41" i="3" s="1"/>
  <c r="AH310" i="3"/>
  <c r="AI310" i="3" s="1"/>
  <c r="AH409" i="3"/>
  <c r="AI409" i="3" s="1"/>
  <c r="AH219" i="3"/>
  <c r="AI219" i="3" s="1"/>
  <c r="AH269" i="3"/>
  <c r="AI269" i="3" s="1"/>
  <c r="AH320" i="3"/>
  <c r="AI320" i="3" s="1"/>
  <c r="AH11" i="3"/>
  <c r="AI11" i="3" s="1"/>
  <c r="AH104" i="3"/>
  <c r="AI104" i="3" s="1"/>
  <c r="AH136" i="3"/>
  <c r="AI136" i="3" s="1"/>
  <c r="AH393" i="3"/>
  <c r="AI393" i="3" s="1"/>
  <c r="AH78" i="3"/>
  <c r="AI78" i="3" s="1"/>
  <c r="AH108" i="3"/>
  <c r="AI108" i="3" s="1"/>
  <c r="AH98" i="3"/>
  <c r="AI98" i="3" s="1"/>
  <c r="AH369" i="3"/>
  <c r="AI369" i="3" s="1"/>
  <c r="AH403" i="3"/>
  <c r="AI403" i="3" s="1"/>
  <c r="AH402" i="3"/>
  <c r="AI402" i="3" s="1"/>
  <c r="AH59" i="3"/>
  <c r="AI59" i="3" s="1"/>
  <c r="AH161" i="3"/>
  <c r="AI161" i="3" s="1"/>
  <c r="AT1477" i="3"/>
  <c r="AU1477" i="3" s="1"/>
  <c r="AT472" i="3"/>
  <c r="AU472" i="3" s="1"/>
  <c r="AT1605" i="3"/>
  <c r="AU1605" i="3" s="1"/>
  <c r="AT1167" i="3"/>
  <c r="AU1167" i="3" s="1"/>
  <c r="AT681" i="3"/>
  <c r="AU681" i="3" s="1"/>
  <c r="AT1730" i="3"/>
  <c r="AU1730" i="3" s="1"/>
  <c r="AT1298" i="3"/>
  <c r="AU1298" i="3" s="1"/>
  <c r="AT866" i="3"/>
  <c r="AU866" i="3" s="1"/>
  <c r="AT559" i="3"/>
  <c r="AU559" i="3" s="1"/>
  <c r="AT804" i="3"/>
  <c r="AU804" i="3" s="1"/>
  <c r="AT1631" i="3"/>
  <c r="AU1631" i="3" s="1"/>
  <c r="AT1025" i="3"/>
  <c r="AU1025" i="3" s="1"/>
  <c r="AT593" i="3"/>
  <c r="AU593" i="3" s="1"/>
  <c r="AT580" i="3"/>
  <c r="AU580" i="3" s="1"/>
  <c r="AT1797" i="3"/>
  <c r="AU1797" i="3" s="1"/>
  <c r="AT494" i="3"/>
  <c r="AU494" i="3" s="1"/>
  <c r="AT406" i="3"/>
  <c r="AU406" i="3" s="1"/>
  <c r="AT1413" i="3"/>
  <c r="AU1413" i="3" s="1"/>
  <c r="AT819" i="3"/>
  <c r="AU819" i="3" s="1"/>
  <c r="AT1904" i="3"/>
  <c r="AU1904" i="3" s="1"/>
  <c r="AT1472" i="3"/>
  <c r="AU1472" i="3" s="1"/>
  <c r="AT1040" i="3"/>
  <c r="AU1040" i="3" s="1"/>
  <c r="AT1417" i="3"/>
  <c r="AU1417" i="3" s="1"/>
  <c r="AT564" i="3"/>
  <c r="AU564" i="3" s="1"/>
  <c r="AT1385" i="3"/>
  <c r="AU1385" i="3" s="1"/>
  <c r="AT893" i="3"/>
  <c r="AU893" i="3" s="1"/>
  <c r="AT377" i="3"/>
  <c r="AU377" i="3" s="1"/>
  <c r="AT517" i="3"/>
  <c r="AU517" i="3" s="1"/>
  <c r="AT1065" i="3"/>
  <c r="AU1065" i="3" s="1"/>
  <c r="AT1189" i="3"/>
  <c r="AU1189" i="3" s="1"/>
  <c r="AT1387" i="3"/>
  <c r="AU1387" i="3" s="1"/>
  <c r="AT1852" i="3"/>
  <c r="AU1852" i="3" s="1"/>
  <c r="AT1234" i="3"/>
  <c r="AU1234" i="3" s="1"/>
  <c r="AT1176" i="3"/>
  <c r="AU1176" i="3" s="1"/>
  <c r="AT1818" i="3"/>
  <c r="AU1818" i="3" s="1"/>
  <c r="AT382" i="3"/>
  <c r="AU382" i="3" s="1"/>
  <c r="AT143" i="3"/>
  <c r="AU143" i="3" s="1"/>
  <c r="AT140" i="3"/>
  <c r="AU140" i="3" s="1"/>
  <c r="AT615" i="3"/>
  <c r="AU615" i="3" s="1"/>
  <c r="AT1177" i="3"/>
  <c r="AU1177" i="3" s="1"/>
  <c r="AT604" i="3"/>
  <c r="AU604" i="3" s="1"/>
  <c r="AT1841" i="3"/>
  <c r="AU1841" i="3" s="1"/>
  <c r="AT325" i="3"/>
  <c r="AU325" i="3" s="1"/>
  <c r="AT1463" i="3"/>
  <c r="AU1463" i="3" s="1"/>
  <c r="AT1410" i="3"/>
  <c r="AU1410" i="3" s="1"/>
  <c r="AT360" i="3"/>
  <c r="AU360" i="3" s="1"/>
  <c r="AT303" i="3"/>
  <c r="AU303" i="3" s="1"/>
  <c r="AT1718" i="3"/>
  <c r="AU1718" i="3" s="1"/>
  <c r="AT205" i="3"/>
  <c r="AU205" i="3" s="1"/>
  <c r="AT1471" i="3"/>
  <c r="AU1471" i="3" s="1"/>
  <c r="AT1831" i="3"/>
  <c r="AU1831" i="3" s="1"/>
  <c r="AT1132" i="3"/>
  <c r="AU1132" i="3" s="1"/>
  <c r="AT1584" i="3"/>
  <c r="AU1584" i="3" s="1"/>
  <c r="AT365" i="3"/>
  <c r="AU365" i="3" s="1"/>
  <c r="AT131" i="3"/>
  <c r="AU131" i="3" s="1"/>
  <c r="AT225" i="3"/>
  <c r="AU225" i="3" s="1"/>
  <c r="AT962" i="3"/>
  <c r="AU962" i="3" s="1"/>
  <c r="AT597" i="3"/>
  <c r="AU597" i="3" s="1"/>
  <c r="AT1593" i="3"/>
  <c r="AU1593" i="3" s="1"/>
  <c r="AT1637" i="3"/>
  <c r="AU1637" i="3" s="1"/>
  <c r="AT721" i="3"/>
  <c r="AU721" i="3" s="1"/>
  <c r="AT586" i="3"/>
  <c r="AU586" i="3" s="1"/>
  <c r="AT299" i="3"/>
  <c r="AU299" i="3" s="1"/>
  <c r="AT995" i="3"/>
  <c r="AU995" i="3" s="1"/>
  <c r="AT1738" i="3"/>
  <c r="AU1738" i="3" s="1"/>
  <c r="AT648" i="3"/>
  <c r="AU648" i="3" s="1"/>
  <c r="AT810" i="3"/>
  <c r="AU810" i="3" s="1"/>
  <c r="AT367" i="3"/>
  <c r="AU367" i="3" s="1"/>
  <c r="AH433" i="3"/>
  <c r="AI433" i="3" s="1"/>
  <c r="AH163" i="3"/>
  <c r="AI163" i="3" s="1"/>
  <c r="J42" i="3"/>
  <c r="K42" i="3" s="1"/>
  <c r="J77" i="3"/>
  <c r="K77" i="3" s="1"/>
  <c r="AH423" i="3"/>
  <c r="AI423" i="3" s="1"/>
  <c r="AH165" i="3"/>
  <c r="AI165" i="3" s="1"/>
  <c r="AH48" i="3"/>
  <c r="AI48" i="3" s="1"/>
  <c r="AH167" i="3"/>
  <c r="AI167" i="3" s="1"/>
  <c r="AH130" i="3"/>
  <c r="AI130" i="3" s="1"/>
  <c r="AH278" i="3"/>
  <c r="AI278" i="3" s="1"/>
  <c r="AH62" i="3"/>
  <c r="AI62" i="3" s="1"/>
  <c r="AH72" i="3"/>
  <c r="AI72" i="3" s="1"/>
  <c r="AH66" i="3"/>
  <c r="AI66" i="3" s="1"/>
  <c r="AH36" i="3"/>
  <c r="AI36" i="3" s="1"/>
  <c r="AH211" i="3"/>
  <c r="AI211" i="3" s="1"/>
  <c r="AH51" i="3"/>
  <c r="AI51" i="3" s="1"/>
  <c r="H14" i="3"/>
  <c r="I14" i="3" s="1"/>
  <c r="H46" i="3"/>
  <c r="I46" i="3" s="1"/>
  <c r="H12" i="3"/>
  <c r="I12" i="3" s="1"/>
  <c r="H11" i="3"/>
  <c r="I11" i="3" s="1"/>
  <c r="H74" i="3"/>
  <c r="I74" i="3" s="1"/>
  <c r="H45" i="3"/>
  <c r="I45" i="3" s="1"/>
  <c r="H41" i="3"/>
  <c r="I41" i="3" s="1"/>
  <c r="H40" i="3"/>
  <c r="I40" i="3" s="1"/>
  <c r="H23" i="3"/>
  <c r="I23" i="3" s="1"/>
  <c r="H85" i="3"/>
  <c r="I85" i="3" s="1"/>
  <c r="H36" i="3"/>
  <c r="I36" i="3" s="1"/>
  <c r="H69" i="3"/>
  <c r="I69" i="3" s="1"/>
  <c r="H35" i="3"/>
  <c r="I35" i="3" s="1"/>
  <c r="H66" i="3"/>
  <c r="I66" i="3" s="1"/>
  <c r="H49" i="3"/>
  <c r="I49" i="3" s="1"/>
  <c r="H48" i="3"/>
  <c r="I48" i="3" s="1"/>
  <c r="H47" i="3"/>
  <c r="I47" i="3" s="1"/>
  <c r="H30" i="3"/>
  <c r="I30" i="3" s="1"/>
  <c r="H93" i="3"/>
  <c r="I93" i="3" s="1"/>
  <c r="H58" i="3"/>
  <c r="I58" i="3" s="1"/>
  <c r="H25" i="3"/>
  <c r="I25" i="3" s="1"/>
  <c r="H7" i="3"/>
  <c r="I7" i="3" s="1"/>
  <c r="H20" i="3"/>
  <c r="I20" i="3" s="1"/>
  <c r="H37" i="3"/>
  <c r="I37" i="3" s="1"/>
  <c r="H50" i="3"/>
  <c r="I50" i="3" s="1"/>
  <c r="H32" i="3"/>
  <c r="I32" i="3" s="1"/>
  <c r="H31" i="3"/>
  <c r="I31" i="3" s="1"/>
  <c r="H92" i="3"/>
  <c r="I92" i="3" s="1"/>
  <c r="H57" i="3"/>
  <c r="I57" i="3" s="1"/>
  <c r="H38" i="3"/>
  <c r="I38" i="3" s="1"/>
  <c r="H82" i="3"/>
  <c r="I82" i="3" s="1"/>
  <c r="H91" i="3"/>
  <c r="I91" i="3" s="1"/>
  <c r="H76" i="3"/>
  <c r="I76" i="3" s="1"/>
  <c r="H24" i="3"/>
  <c r="I24" i="3" s="1"/>
  <c r="H53" i="3"/>
  <c r="I53" i="3" s="1"/>
  <c r="H19" i="3"/>
  <c r="I19" i="3" s="1"/>
  <c r="H33" i="3"/>
  <c r="I33" i="3" s="1"/>
  <c r="H90" i="3"/>
  <c r="I90" i="3" s="1"/>
  <c r="H52" i="3"/>
  <c r="I52" i="3" s="1"/>
  <c r="H64" i="3"/>
  <c r="I64" i="3" s="1"/>
  <c r="H15" i="3"/>
  <c r="I15" i="3" s="1"/>
  <c r="H75" i="3"/>
  <c r="I75" i="3" s="1"/>
  <c r="H13" i="3"/>
  <c r="I13" i="3" s="1"/>
  <c r="H42" i="3"/>
  <c r="I42" i="3" s="1"/>
  <c r="H28" i="3"/>
  <c r="I28" i="3" s="1"/>
  <c r="H9" i="3"/>
  <c r="I9" i="3" s="1"/>
  <c r="H8" i="3"/>
  <c r="I8" i="3" s="1"/>
  <c r="H70" i="3"/>
  <c r="I70" i="3" s="1"/>
  <c r="H21" i="3"/>
  <c r="I21" i="3" s="1"/>
  <c r="H4" i="3"/>
  <c r="I4" i="3" s="1"/>
  <c r="H3" i="3"/>
  <c r="I3" i="3" s="1"/>
  <c r="H18" i="3"/>
  <c r="I18" i="3" s="1"/>
  <c r="H34" i="3"/>
  <c r="I34" i="3" s="1"/>
  <c r="H17" i="3"/>
  <c r="I17" i="3" s="1"/>
  <c r="H16" i="3"/>
  <c r="I16" i="3" s="1"/>
  <c r="H62" i="3"/>
  <c r="I62" i="3" s="1"/>
  <c r="H56" i="3"/>
  <c r="I56" i="3" s="1"/>
  <c r="H51" i="3"/>
  <c r="I51" i="3" s="1"/>
  <c r="H94" i="3"/>
  <c r="I94" i="3" s="1"/>
  <c r="H61" i="3"/>
  <c r="I61" i="3" s="1"/>
  <c r="H59" i="3"/>
  <c r="I59" i="3" s="1"/>
  <c r="H60" i="3"/>
  <c r="I60" i="3" s="1"/>
  <c r="H26" i="3"/>
  <c r="I26" i="3" s="1"/>
  <c r="H89" i="3"/>
  <c r="I89" i="3" s="1"/>
  <c r="H88" i="3"/>
  <c r="I88" i="3" s="1"/>
  <c r="H71" i="3"/>
  <c r="I71" i="3" s="1"/>
  <c r="H6" i="3"/>
  <c r="I6" i="3" s="1"/>
  <c r="H84" i="3"/>
  <c r="I84" i="3" s="1"/>
  <c r="H87" i="3"/>
  <c r="I87" i="3" s="1"/>
  <c r="H83" i="3"/>
  <c r="I83" i="3" s="1"/>
  <c r="H54" i="3"/>
  <c r="I54" i="3" s="1"/>
  <c r="H97" i="3"/>
  <c r="I97" i="3" s="1"/>
  <c r="H96" i="3"/>
  <c r="I96" i="3" s="1"/>
  <c r="H95" i="3"/>
  <c r="I95" i="3" s="1"/>
  <c r="H27" i="3"/>
  <c r="I27" i="3" s="1"/>
  <c r="H39" i="3"/>
  <c r="I39" i="3" s="1"/>
  <c r="H65" i="3"/>
  <c r="I65" i="3" s="1"/>
  <c r="H78" i="3"/>
  <c r="I78" i="3" s="1"/>
  <c r="H29" i="3"/>
  <c r="I29" i="3" s="1"/>
  <c r="H43" i="3"/>
  <c r="I43" i="3" s="1"/>
  <c r="H44" i="3"/>
  <c r="I44" i="3" s="1"/>
  <c r="H10" i="3"/>
  <c r="I10" i="3" s="1"/>
  <c r="H73" i="3"/>
  <c r="I73" i="3" s="1"/>
  <c r="H72" i="3"/>
  <c r="I72" i="3" s="1"/>
  <c r="H55" i="3"/>
  <c r="I55" i="3" s="1"/>
  <c r="H5" i="3"/>
  <c r="I5" i="3" s="1"/>
  <c r="H68" i="3"/>
  <c r="I68" i="3" s="1"/>
  <c r="H86" i="3"/>
  <c r="I86" i="3" s="1"/>
  <c r="H67" i="3"/>
  <c r="I67" i="3" s="1"/>
  <c r="H98" i="3"/>
  <c r="I98" i="3" s="1"/>
  <c r="H81" i="3"/>
  <c r="I81" i="3" s="1"/>
  <c r="H80" i="3"/>
  <c r="I80" i="3" s="1"/>
  <c r="H79" i="3"/>
  <c r="I79" i="3" s="1"/>
  <c r="H77" i="3"/>
  <c r="I77" i="3" s="1"/>
  <c r="H22" i="3"/>
  <c r="I22" i="3" s="1"/>
  <c r="H63" i="3"/>
  <c r="I63" i="3" s="1"/>
  <c r="AH297" i="3"/>
  <c r="AI297" i="3" s="1"/>
  <c r="AH112" i="3"/>
  <c r="AI112" i="3" s="1"/>
  <c r="AH169" i="3"/>
  <c r="AI169" i="3" s="1"/>
  <c r="AH7" i="3"/>
  <c r="AI7" i="3" s="1"/>
  <c r="AH313" i="3"/>
  <c r="AI313" i="3" s="1"/>
  <c r="AH223" i="3"/>
  <c r="AI223" i="3" s="1"/>
  <c r="AH271" i="3"/>
  <c r="AI271" i="3" s="1"/>
  <c r="J72" i="3"/>
  <c r="K72" i="3" s="1"/>
  <c r="J89" i="3"/>
  <c r="K89" i="3" s="1"/>
  <c r="AH399" i="3"/>
  <c r="AI399" i="3" s="1"/>
  <c r="J39" i="3"/>
  <c r="K39" i="3" s="1"/>
  <c r="AH285" i="3"/>
  <c r="AI285" i="3" s="1"/>
  <c r="AH88" i="3"/>
  <c r="AI88" i="3" s="1"/>
  <c r="AH359" i="3"/>
  <c r="AI359" i="3" s="1"/>
  <c r="AH244" i="3"/>
  <c r="AI244" i="3" s="1"/>
  <c r="AH302" i="3"/>
  <c r="AI302" i="3" s="1"/>
  <c r="AH86" i="3"/>
  <c r="AI86" i="3" s="1"/>
  <c r="AH330" i="3"/>
  <c r="AI330" i="3" s="1"/>
  <c r="AH94" i="3"/>
  <c r="AI94" i="3" s="1"/>
  <c r="AH389" i="3"/>
  <c r="AI389" i="3" s="1"/>
  <c r="AH139" i="3"/>
  <c r="AI139" i="3" s="1"/>
  <c r="AH171" i="3"/>
  <c r="AI171" i="3" s="1"/>
  <c r="J58" i="3"/>
  <c r="K58" i="3" s="1"/>
  <c r="J14" i="3"/>
  <c r="K14" i="3" s="1"/>
  <c r="AH129" i="3"/>
  <c r="AI129" i="3" s="1"/>
  <c r="AH419" i="3"/>
  <c r="AI419" i="3" s="1"/>
  <c r="AH260" i="3"/>
  <c r="AI260" i="3" s="1"/>
  <c r="AH44" i="3"/>
  <c r="AI44" i="3" s="1"/>
  <c r="AH102" i="3"/>
  <c r="AI102" i="3" s="1"/>
  <c r="AH52" i="3"/>
  <c r="AI52" i="3" s="1"/>
  <c r="AH89" i="3"/>
  <c r="AI89" i="3" s="1"/>
  <c r="V207" i="3"/>
  <c r="W207" i="3" s="1"/>
  <c r="V1225" i="3"/>
  <c r="W1225" i="3" s="1"/>
  <c r="V943" i="3"/>
  <c r="W943" i="3" s="1"/>
  <c r="V1356" i="3"/>
  <c r="W1356" i="3" s="1"/>
  <c r="V1158" i="3"/>
  <c r="W1158" i="3" s="1"/>
  <c r="V834" i="3"/>
  <c r="W834" i="3" s="1"/>
  <c r="V1079" i="3"/>
  <c r="W1079" i="3" s="1"/>
  <c r="V1297" i="3"/>
  <c r="W1297" i="3" s="1"/>
  <c r="V1015" i="3"/>
  <c r="W1015" i="3" s="1"/>
  <c r="V1019" i="3"/>
  <c r="W1019" i="3" s="1"/>
  <c r="V1243" i="3"/>
  <c r="W1243" i="3" s="1"/>
  <c r="V991" i="3"/>
  <c r="W991" i="3" s="1"/>
  <c r="V1306" i="3"/>
  <c r="W1306" i="3" s="1"/>
  <c r="V1228" i="3"/>
  <c r="W1228" i="3" s="1"/>
  <c r="V1126" i="3"/>
  <c r="W1126" i="3" s="1"/>
  <c r="V1018" i="3"/>
  <c r="W1018" i="3" s="1"/>
  <c r="V910" i="3"/>
  <c r="W910" i="3" s="1"/>
  <c r="V802" i="3"/>
  <c r="W802" i="3" s="1"/>
  <c r="V1207" i="3"/>
  <c r="W1207" i="3" s="1"/>
  <c r="V967" i="3"/>
  <c r="W967" i="3" s="1"/>
  <c r="V1187" i="3"/>
  <c r="W1187" i="3" s="1"/>
  <c r="V1213" i="3"/>
  <c r="W1213" i="3" s="1"/>
  <c r="V937" i="3"/>
  <c r="W937" i="3" s="1"/>
  <c r="V1127" i="3"/>
  <c r="W1127" i="3" s="1"/>
  <c r="V1362" i="3"/>
  <c r="W1362" i="3" s="1"/>
  <c r="V1254" i="3"/>
  <c r="W1254" i="3" s="1"/>
  <c r="V1182" i="3"/>
  <c r="W1182" i="3" s="1"/>
  <c r="V1092" i="3"/>
  <c r="W1092" i="3" s="1"/>
  <c r="V1020" i="3"/>
  <c r="W1020" i="3" s="1"/>
  <c r="V930" i="3"/>
  <c r="W930" i="3" s="1"/>
  <c r="V858" i="3"/>
  <c r="W858" i="3" s="1"/>
  <c r="V1296" i="3"/>
  <c r="W1296" i="3" s="1"/>
  <c r="V1325" i="3"/>
  <c r="W1325" i="3" s="1"/>
  <c r="V1281" i="3"/>
  <c r="W1281" i="3" s="1"/>
  <c r="V1137" i="3"/>
  <c r="W1137" i="3" s="1"/>
  <c r="V1005" i="3"/>
  <c r="W1005" i="3" s="1"/>
  <c r="V921" i="3"/>
  <c r="W921" i="3" s="1"/>
  <c r="V789" i="3"/>
  <c r="W789" i="3" s="1"/>
  <c r="V1181" i="3"/>
  <c r="W1181" i="3" s="1"/>
  <c r="V1001" i="3"/>
  <c r="W1001" i="3" s="1"/>
  <c r="V881" i="3"/>
  <c r="W881" i="3" s="1"/>
  <c r="V1313" i="3"/>
  <c r="W1313" i="3" s="1"/>
  <c r="V1277" i="3"/>
  <c r="W1277" i="3" s="1"/>
  <c r="V1144" i="3"/>
  <c r="W1144" i="3" s="1"/>
  <c r="V1060" i="3"/>
  <c r="W1060" i="3" s="1"/>
  <c r="V928" i="3"/>
  <c r="W928" i="3" s="1"/>
  <c r="V844" i="3"/>
  <c r="W844" i="3" s="1"/>
  <c r="V1382" i="3"/>
  <c r="W1382" i="3" s="1"/>
  <c r="V1346" i="3"/>
  <c r="W1346" i="3" s="1"/>
  <c r="V1310" i="3"/>
  <c r="W1310" i="3" s="1"/>
  <c r="V1274" i="3"/>
  <c r="W1274" i="3" s="1"/>
  <c r="V1256" i="3"/>
  <c r="W1256" i="3" s="1"/>
  <c r="V1238" i="3"/>
  <c r="W1238" i="3" s="1"/>
  <c r="V1220" i="3"/>
  <c r="W1220" i="3" s="1"/>
  <c r="V1202" i="3"/>
  <c r="W1202" i="3" s="1"/>
  <c r="V1184" i="3"/>
  <c r="W1184" i="3" s="1"/>
  <c r="V1166" i="3"/>
  <c r="W1166" i="3" s="1"/>
  <c r="V1148" i="3"/>
  <c r="W1148" i="3" s="1"/>
  <c r="V1130" i="3"/>
  <c r="W1130" i="3" s="1"/>
  <c r="V1112" i="3"/>
  <c r="W1112" i="3" s="1"/>
  <c r="V1094" i="3"/>
  <c r="W1094" i="3" s="1"/>
  <c r="V1076" i="3"/>
  <c r="W1076" i="3" s="1"/>
  <c r="V1058" i="3"/>
  <c r="W1058" i="3" s="1"/>
  <c r="V1040" i="3"/>
  <c r="W1040" i="3" s="1"/>
  <c r="V1022" i="3"/>
  <c r="W1022" i="3" s="1"/>
  <c r="V1004" i="3"/>
  <c r="W1004" i="3" s="1"/>
  <c r="V986" i="3"/>
  <c r="W986" i="3" s="1"/>
  <c r="V968" i="3"/>
  <c r="W968" i="3" s="1"/>
  <c r="V950" i="3"/>
  <c r="W950" i="3" s="1"/>
  <c r="V932" i="3"/>
  <c r="W932" i="3" s="1"/>
  <c r="V914" i="3"/>
  <c r="W914" i="3" s="1"/>
  <c r="V896" i="3"/>
  <c r="W896" i="3" s="1"/>
  <c r="V878" i="3"/>
  <c r="W878" i="3" s="1"/>
  <c r="V860" i="3"/>
  <c r="W860" i="3" s="1"/>
  <c r="V842" i="3"/>
  <c r="W842" i="3" s="1"/>
  <c r="V824" i="3"/>
  <c r="W824" i="3" s="1"/>
  <c r="V806" i="3"/>
  <c r="W806" i="3" s="1"/>
  <c r="V788" i="3"/>
  <c r="W788" i="3" s="1"/>
  <c r="V1366" i="3"/>
  <c r="W1366" i="3" s="1"/>
  <c r="V1312" i="3"/>
  <c r="W1312" i="3" s="1"/>
  <c r="V1258" i="3"/>
  <c r="W1258" i="3" s="1"/>
  <c r="V1203" i="3"/>
  <c r="W1203" i="3" s="1"/>
  <c r="V1167" i="3"/>
  <c r="W1167" i="3" s="1"/>
  <c r="V1131" i="3"/>
  <c r="W1131" i="3" s="1"/>
  <c r="V1095" i="3"/>
  <c r="W1095" i="3" s="1"/>
  <c r="V1059" i="3"/>
  <c r="W1059" i="3" s="1"/>
  <c r="V1023" i="3"/>
  <c r="W1023" i="3" s="1"/>
  <c r="V987" i="3"/>
  <c r="W987" i="3" s="1"/>
  <c r="V951" i="3"/>
  <c r="W951" i="3" s="1"/>
  <c r="V915" i="3"/>
  <c r="W915" i="3" s="1"/>
  <c r="V879" i="3"/>
  <c r="W879" i="3" s="1"/>
  <c r="V843" i="3"/>
  <c r="W843" i="3" s="1"/>
  <c r="V807" i="3"/>
  <c r="W807" i="3" s="1"/>
  <c r="V1344" i="3"/>
  <c r="W1344" i="3" s="1"/>
  <c r="V1122" i="3"/>
  <c r="W1122" i="3" s="1"/>
  <c r="V1365" i="3"/>
  <c r="W1365" i="3" s="1"/>
  <c r="V1007" i="3"/>
  <c r="W1007" i="3" s="1"/>
  <c r="V1347" i="3"/>
  <c r="W1347" i="3" s="1"/>
  <c r="V803" i="3"/>
  <c r="W803" i="3" s="1"/>
  <c r="V1309" i="3"/>
  <c r="W1309" i="3" s="1"/>
  <c r="V1057" i="3"/>
  <c r="W1057" i="3" s="1"/>
  <c r="V1115" i="3"/>
  <c r="W1115" i="3" s="1"/>
  <c r="V1285" i="3"/>
  <c r="W1285" i="3" s="1"/>
  <c r="V1009" i="3"/>
  <c r="W1009" i="3" s="1"/>
  <c r="V835" i="3"/>
  <c r="W835" i="3" s="1"/>
  <c r="V1055" i="3"/>
  <c r="W1055" i="3" s="1"/>
  <c r="V1350" i="3"/>
  <c r="W1350" i="3" s="1"/>
  <c r="V1242" i="3"/>
  <c r="W1242" i="3" s="1"/>
  <c r="V1170" i="3"/>
  <c r="W1170" i="3" s="1"/>
  <c r="V1080" i="3"/>
  <c r="W1080" i="3" s="1"/>
  <c r="V1008" i="3"/>
  <c r="W1008" i="3" s="1"/>
  <c r="V918" i="3"/>
  <c r="W918" i="3" s="1"/>
  <c r="V846" i="3"/>
  <c r="W846" i="3" s="1"/>
  <c r="V1353" i="3"/>
  <c r="W1353" i="3" s="1"/>
  <c r="V1317" i="3"/>
  <c r="W1317" i="3" s="1"/>
  <c r="V1217" i="3"/>
  <c r="W1217" i="3" s="1"/>
  <c r="V1173" i="3"/>
  <c r="W1173" i="3" s="1"/>
  <c r="V1041" i="3"/>
  <c r="W1041" i="3" s="1"/>
  <c r="V957" i="3"/>
  <c r="W957" i="3" s="1"/>
  <c r="V825" i="3"/>
  <c r="W825" i="3" s="1"/>
  <c r="V1169" i="3"/>
  <c r="W1169" i="3" s="1"/>
  <c r="V989" i="3"/>
  <c r="W989" i="3" s="1"/>
  <c r="V1349" i="3"/>
  <c r="W1349" i="3" s="1"/>
  <c r="V1305" i="3"/>
  <c r="W1305" i="3" s="1"/>
  <c r="V1223" i="3"/>
  <c r="W1223" i="3" s="1"/>
  <c r="V1180" i="3"/>
  <c r="W1180" i="3" s="1"/>
  <c r="V1096" i="3"/>
  <c r="W1096" i="3" s="1"/>
  <c r="V964" i="3"/>
  <c r="W964" i="3" s="1"/>
  <c r="V880" i="3"/>
  <c r="W880" i="3" s="1"/>
  <c r="V1364" i="3"/>
  <c r="W1364" i="3" s="1"/>
  <c r="V1328" i="3"/>
  <c r="W1328" i="3" s="1"/>
  <c r="V1292" i="3"/>
  <c r="W1292" i="3" s="1"/>
  <c r="V1068" i="3"/>
  <c r="W1068" i="3" s="1"/>
  <c r="V791" i="3"/>
  <c r="W791" i="3" s="1"/>
  <c r="V1111" i="3"/>
  <c r="W1111" i="3" s="1"/>
  <c r="V787" i="3"/>
  <c r="W787" i="3" s="1"/>
  <c r="V1333" i="3"/>
  <c r="W1333" i="3" s="1"/>
  <c r="V1075" i="3"/>
  <c r="W1075" i="3" s="1"/>
  <c r="V799" i="3"/>
  <c r="W799" i="3" s="1"/>
  <c r="V1336" i="3"/>
  <c r="W1336" i="3" s="1"/>
  <c r="V1252" i="3"/>
  <c r="W1252" i="3" s="1"/>
  <c r="V1162" i="3"/>
  <c r="W1162" i="3" s="1"/>
  <c r="V1054" i="3"/>
  <c r="W1054" i="3" s="1"/>
  <c r="V946" i="3"/>
  <c r="W946" i="3" s="1"/>
  <c r="V838" i="3"/>
  <c r="W838" i="3" s="1"/>
  <c r="V1171" i="3"/>
  <c r="W1171" i="3" s="1"/>
  <c r="V841" i="3"/>
  <c r="W841" i="3" s="1"/>
  <c r="V1043" i="3"/>
  <c r="W1043" i="3" s="1"/>
  <c r="V1381" i="3"/>
  <c r="W1381" i="3" s="1"/>
  <c r="V1087" i="3"/>
  <c r="W1087" i="3" s="1"/>
  <c r="V919" i="3"/>
  <c r="W919" i="3" s="1"/>
  <c r="V1337" i="3"/>
  <c r="W1337" i="3" s="1"/>
  <c r="V983" i="3"/>
  <c r="W983" i="3" s="1"/>
  <c r="V1314" i="3"/>
  <c r="W1314" i="3" s="1"/>
  <c r="V1236" i="3"/>
  <c r="W1236" i="3" s="1"/>
  <c r="V1146" i="3"/>
  <c r="W1146" i="3" s="1"/>
  <c r="V1074" i="3"/>
  <c r="W1074" i="3" s="1"/>
  <c r="V984" i="3"/>
  <c r="W984" i="3" s="1"/>
  <c r="V912" i="3"/>
  <c r="W912" i="3" s="1"/>
  <c r="V822" i="3"/>
  <c r="W822" i="3" s="1"/>
  <c r="V1209" i="3"/>
  <c r="W1209" i="3" s="1"/>
  <c r="V1077" i="3"/>
  <c r="W1077" i="3" s="1"/>
  <c r="V993" i="3"/>
  <c r="W993" i="3" s="1"/>
  <c r="V861" i="3"/>
  <c r="W861" i="3" s="1"/>
  <c r="V777" i="3"/>
  <c r="W777" i="3" s="1"/>
  <c r="V1145" i="3"/>
  <c r="W1145" i="3" s="1"/>
  <c r="V1073" i="3"/>
  <c r="W1073" i="3" s="1"/>
  <c r="V953" i="3"/>
  <c r="W953" i="3" s="1"/>
  <c r="V857" i="3"/>
  <c r="W857" i="3" s="1"/>
  <c r="V1341" i="3"/>
  <c r="W1341" i="3" s="1"/>
  <c r="V1259" i="3"/>
  <c r="W1259" i="3" s="1"/>
  <c r="V1215" i="3"/>
  <c r="W1215" i="3" s="1"/>
  <c r="V1132" i="3"/>
  <c r="W1132" i="3" s="1"/>
  <c r="V1000" i="3"/>
  <c r="W1000" i="3" s="1"/>
  <c r="V916" i="3"/>
  <c r="W916" i="3" s="1"/>
  <c r="V784" i="3"/>
  <c r="W784" i="3" s="1"/>
  <c r="V1358" i="3"/>
  <c r="W1358" i="3" s="1"/>
  <c r="V1322" i="3"/>
  <c r="W1322" i="3" s="1"/>
  <c r="V1286" i="3"/>
  <c r="W1286" i="3" s="1"/>
  <c r="V1268" i="3"/>
  <c r="W1268" i="3" s="1"/>
  <c r="V1250" i="3"/>
  <c r="W1250" i="3" s="1"/>
  <c r="V1232" i="3"/>
  <c r="W1232" i="3" s="1"/>
  <c r="V1214" i="3"/>
  <c r="W1214" i="3" s="1"/>
  <c r="V1196" i="3"/>
  <c r="W1196" i="3" s="1"/>
  <c r="V1178" i="3"/>
  <c r="W1178" i="3" s="1"/>
  <c r="V1160" i="3"/>
  <c r="W1160" i="3" s="1"/>
  <c r="V1142" i="3"/>
  <c r="W1142" i="3" s="1"/>
  <c r="V1124" i="3"/>
  <c r="W1124" i="3" s="1"/>
  <c r="V1106" i="3"/>
  <c r="W1106" i="3" s="1"/>
  <c r="V1088" i="3"/>
  <c r="W1088" i="3" s="1"/>
  <c r="V1070" i="3"/>
  <c r="W1070" i="3" s="1"/>
  <c r="V1052" i="3"/>
  <c r="W1052" i="3" s="1"/>
  <c r="V1034" i="3"/>
  <c r="W1034" i="3" s="1"/>
  <c r="V1016" i="3"/>
  <c r="W1016" i="3" s="1"/>
  <c r="V998" i="3"/>
  <c r="W998" i="3" s="1"/>
  <c r="V980" i="3"/>
  <c r="W980" i="3" s="1"/>
  <c r="V962" i="3"/>
  <c r="W962" i="3" s="1"/>
  <c r="V944" i="3"/>
  <c r="W944" i="3" s="1"/>
  <c r="V926" i="3"/>
  <c r="W926" i="3" s="1"/>
  <c r="V908" i="3"/>
  <c r="W908" i="3" s="1"/>
  <c r="V890" i="3"/>
  <c r="W890" i="3" s="1"/>
  <c r="V872" i="3"/>
  <c r="W872" i="3" s="1"/>
  <c r="V854" i="3"/>
  <c r="W854" i="3" s="1"/>
  <c r="V836" i="3"/>
  <c r="W836" i="3" s="1"/>
  <c r="V818" i="3"/>
  <c r="W818" i="3" s="1"/>
  <c r="V800" i="3"/>
  <c r="W800" i="3" s="1"/>
  <c r="V782" i="3"/>
  <c r="W782" i="3" s="1"/>
  <c r="V1348" i="3"/>
  <c r="W1348" i="3" s="1"/>
  <c r="V1294" i="3"/>
  <c r="W1294" i="3" s="1"/>
  <c r="V1240" i="3"/>
  <c r="W1240" i="3" s="1"/>
  <c r="V1191" i="3"/>
  <c r="W1191" i="3" s="1"/>
  <c r="V1155" i="3"/>
  <c r="W1155" i="3" s="1"/>
  <c r="V1119" i="3"/>
  <c r="W1119" i="3" s="1"/>
  <c r="V1083" i="3"/>
  <c r="W1083" i="3" s="1"/>
  <c r="V1047" i="3"/>
  <c r="W1047" i="3" s="1"/>
  <c r="V1011" i="3"/>
  <c r="W1011" i="3" s="1"/>
  <c r="V975" i="3"/>
  <c r="W975" i="3" s="1"/>
  <c r="V939" i="3"/>
  <c r="W939" i="3" s="1"/>
  <c r="V903" i="3"/>
  <c r="W903" i="3" s="1"/>
  <c r="V867" i="3"/>
  <c r="W867" i="3" s="1"/>
  <c r="V831" i="3"/>
  <c r="W831" i="3" s="1"/>
  <c r="V795" i="3"/>
  <c r="W795" i="3" s="1"/>
  <c r="V1279" i="3"/>
  <c r="W1279" i="3" s="1"/>
  <c r="V901" i="3"/>
  <c r="W901" i="3" s="1"/>
  <c r="V1311" i="3"/>
  <c r="W1311" i="3" s="1"/>
  <c r="V899" i="3"/>
  <c r="W899" i="3" s="1"/>
  <c r="V1165" i="3"/>
  <c r="W1165" i="3" s="1"/>
  <c r="V979" i="3"/>
  <c r="W979" i="3" s="1"/>
  <c r="V1293" i="3"/>
  <c r="W1293" i="3" s="1"/>
  <c r="V911" i="3"/>
  <c r="W911" i="3" s="1"/>
  <c r="V1302" i="3"/>
  <c r="W1302" i="3" s="1"/>
  <c r="V1224" i="3"/>
  <c r="W1224" i="3" s="1"/>
  <c r="V1134" i="3"/>
  <c r="W1134" i="3" s="1"/>
  <c r="V1062" i="3"/>
  <c r="W1062" i="3" s="1"/>
  <c r="V972" i="3"/>
  <c r="W972" i="3" s="1"/>
  <c r="V900" i="3"/>
  <c r="W900" i="3" s="1"/>
  <c r="V810" i="3"/>
  <c r="W810" i="3" s="1"/>
  <c r="V1253" i="3"/>
  <c r="W1253" i="3" s="1"/>
  <c r="V1113" i="3"/>
  <c r="W1113" i="3" s="1"/>
  <c r="V1029" i="3"/>
  <c r="W1029" i="3" s="1"/>
  <c r="V897" i="3"/>
  <c r="W897" i="3" s="1"/>
  <c r="V813" i="3"/>
  <c r="W813" i="3" s="1"/>
  <c r="V1133" i="3"/>
  <c r="W1133" i="3" s="1"/>
  <c r="V1061" i="3"/>
  <c r="W1061" i="3" s="1"/>
  <c r="V845" i="3"/>
  <c r="W845" i="3" s="1"/>
  <c r="V1377" i="3"/>
  <c r="W1377" i="3" s="1"/>
  <c r="V1251" i="3"/>
  <c r="W1251" i="3" s="1"/>
  <c r="V1168" i="3"/>
  <c r="W1168" i="3" s="1"/>
  <c r="V1036" i="3"/>
  <c r="W1036" i="3" s="1"/>
  <c r="V952" i="3"/>
  <c r="W952" i="3" s="1"/>
  <c r="V820" i="3"/>
  <c r="W820" i="3" s="1"/>
  <c r="V1376" i="3"/>
  <c r="W1376" i="3" s="1"/>
  <c r="V1340" i="3"/>
  <c r="W1340" i="3" s="1"/>
  <c r="V1304" i="3"/>
  <c r="W1304" i="3" s="1"/>
  <c r="V847" i="3"/>
  <c r="W847" i="3" s="1"/>
  <c r="V1284" i="3"/>
  <c r="W1284" i="3" s="1"/>
  <c r="V1151" i="3"/>
  <c r="W1151" i="3" s="1"/>
  <c r="V913" i="3"/>
  <c r="W913" i="3" s="1"/>
  <c r="V997" i="3"/>
  <c r="W997" i="3" s="1"/>
  <c r="V1063" i="3"/>
  <c r="W1063" i="3" s="1"/>
  <c r="V1200" i="3"/>
  <c r="W1200" i="3" s="1"/>
  <c r="V966" i="3"/>
  <c r="W966" i="3" s="1"/>
  <c r="V849" i="3"/>
  <c r="W849" i="3" s="1"/>
  <c r="V1025" i="3"/>
  <c r="W1025" i="3" s="1"/>
  <c r="V988" i="3"/>
  <c r="W988" i="3" s="1"/>
  <c r="V808" i="3"/>
  <c r="W808" i="3" s="1"/>
  <c r="V1230" i="3"/>
  <c r="W1230" i="3" s="1"/>
  <c r="V1282" i="3"/>
  <c r="W1282" i="3" s="1"/>
  <c r="V982" i="3"/>
  <c r="W982" i="3" s="1"/>
  <c r="V827" i="3"/>
  <c r="W827" i="3" s="1"/>
  <c r="V793" i="3"/>
  <c r="W793" i="3" s="1"/>
  <c r="V1188" i="3"/>
  <c r="W1188" i="3" s="1"/>
  <c r="V954" i="3"/>
  <c r="W954" i="3" s="1"/>
  <c r="V1185" i="3"/>
  <c r="W1185" i="3" s="1"/>
  <c r="V1287" i="3"/>
  <c r="W1287" i="3" s="1"/>
  <c r="V856" i="3"/>
  <c r="W856" i="3" s="1"/>
  <c r="V1316" i="3"/>
  <c r="W1316" i="3" s="1"/>
  <c r="V1123" i="3"/>
  <c r="W1123" i="3" s="1"/>
  <c r="V960" i="3"/>
  <c r="W960" i="3" s="1"/>
  <c r="V1201" i="3"/>
  <c r="W1201" i="3" s="1"/>
  <c r="V1099" i="3"/>
  <c r="W1099" i="3" s="1"/>
  <c r="V1141" i="3"/>
  <c r="W1141" i="3" s="1"/>
  <c r="V1128" i="3"/>
  <c r="W1128" i="3" s="1"/>
  <c r="V876" i="3"/>
  <c r="W876" i="3" s="1"/>
  <c r="V1245" i="3"/>
  <c r="W1245" i="3" s="1"/>
  <c r="V1065" i="3"/>
  <c r="W1065" i="3" s="1"/>
  <c r="V885" i="3"/>
  <c r="W885" i="3" s="1"/>
  <c r="V929" i="3"/>
  <c r="W929" i="3" s="1"/>
  <c r="V1204" i="3"/>
  <c r="W1204" i="3" s="1"/>
  <c r="V1024" i="3"/>
  <c r="W1024" i="3" s="1"/>
  <c r="V1334" i="3"/>
  <c r="W1334" i="3" s="1"/>
  <c r="V1280" i="3"/>
  <c r="W1280" i="3" s="1"/>
  <c r="V1226" i="3"/>
  <c r="W1226" i="3" s="1"/>
  <c r="V1172" i="3"/>
  <c r="W1172" i="3" s="1"/>
  <c r="V1118" i="3"/>
  <c r="W1118" i="3" s="1"/>
  <c r="V1064" i="3"/>
  <c r="W1064" i="3" s="1"/>
  <c r="V1010" i="3"/>
  <c r="W1010" i="3" s="1"/>
  <c r="V956" i="3"/>
  <c r="W956" i="3" s="1"/>
  <c r="V902" i="3"/>
  <c r="W902" i="3" s="1"/>
  <c r="V848" i="3"/>
  <c r="W848" i="3" s="1"/>
  <c r="V794" i="3"/>
  <c r="W794" i="3" s="1"/>
  <c r="V1276" i="3"/>
  <c r="W1276" i="3" s="1"/>
  <c r="V1143" i="3"/>
  <c r="W1143" i="3" s="1"/>
  <c r="V1035" i="3"/>
  <c r="W1035" i="3" s="1"/>
  <c r="V927" i="3"/>
  <c r="W927" i="3" s="1"/>
  <c r="V819" i="3"/>
  <c r="W819" i="3" s="1"/>
  <c r="V906" i="3"/>
  <c r="W906" i="3" s="1"/>
  <c r="V889" i="3"/>
  <c r="W889" i="3" s="1"/>
  <c r="V1360" i="3"/>
  <c r="W1360" i="3" s="1"/>
  <c r="V1090" i="3"/>
  <c r="W1090" i="3" s="1"/>
  <c r="V1373" i="3"/>
  <c r="W1373" i="3" s="1"/>
  <c r="V811" i="3"/>
  <c r="W811" i="3" s="1"/>
  <c r="V1231" i="3"/>
  <c r="W1231" i="3" s="1"/>
  <c r="V865" i="3"/>
  <c r="W865" i="3" s="1"/>
  <c r="V1374" i="3"/>
  <c r="W1374" i="3" s="1"/>
  <c r="V1116" i="3"/>
  <c r="W1116" i="3" s="1"/>
  <c r="V864" i="3"/>
  <c r="W864" i="3" s="1"/>
  <c r="V933" i="3"/>
  <c r="W933" i="3" s="1"/>
  <c r="V917" i="3"/>
  <c r="W917" i="3" s="1"/>
  <c r="V1072" i="3"/>
  <c r="W1072" i="3" s="1"/>
  <c r="V892" i="3"/>
  <c r="W892" i="3" s="1"/>
  <c r="V698" i="3"/>
  <c r="W698" i="3" s="1"/>
  <c r="V602" i="3"/>
  <c r="W602" i="3" s="1"/>
  <c r="V191" i="3"/>
  <c r="W191" i="3" s="1"/>
  <c r="V681" i="3"/>
  <c r="W681" i="3" s="1"/>
  <c r="V579" i="3"/>
  <c r="W579" i="3" s="1"/>
  <c r="V680" i="3"/>
  <c r="W680" i="3" s="1"/>
  <c r="V576" i="3"/>
  <c r="W576" i="3" s="1"/>
  <c r="V775" i="3"/>
  <c r="W775" i="3" s="1"/>
  <c r="V679" i="3"/>
  <c r="W679" i="3" s="1"/>
  <c r="V575" i="3"/>
  <c r="W575" i="3" s="1"/>
  <c r="V774" i="3"/>
  <c r="W774" i="3" s="1"/>
  <c r="V678" i="3"/>
  <c r="W678" i="3" s="1"/>
  <c r="V574" i="3"/>
  <c r="W574" i="3" s="1"/>
  <c r="V773" i="3"/>
  <c r="W773" i="3" s="1"/>
  <c r="V677" i="3"/>
  <c r="W677" i="3" s="1"/>
  <c r="V573" i="3"/>
  <c r="W573" i="3" s="1"/>
  <c r="V772" i="3"/>
  <c r="W772" i="3" s="1"/>
  <c r="V676" i="3"/>
  <c r="W676" i="3" s="1"/>
  <c r="V572" i="3"/>
  <c r="W572" i="3" s="1"/>
  <c r="V771" i="3"/>
  <c r="W771" i="3" s="1"/>
  <c r="V675" i="3"/>
  <c r="W675" i="3" s="1"/>
  <c r="V571" i="3"/>
  <c r="W571" i="3" s="1"/>
  <c r="V770" i="3"/>
  <c r="W770" i="3" s="1"/>
  <c r="V674" i="3"/>
  <c r="W674" i="3" s="1"/>
  <c r="V568" i="3"/>
  <c r="W568" i="3" s="1"/>
  <c r="V769" i="3"/>
  <c r="W769" i="3" s="1"/>
  <c r="V673" i="3"/>
  <c r="W673" i="3" s="1"/>
  <c r="V563" i="3"/>
  <c r="W563" i="3" s="1"/>
  <c r="V768" i="3"/>
  <c r="W768" i="3" s="1"/>
  <c r="V672" i="3"/>
  <c r="W672" i="3" s="1"/>
  <c r="V560" i="3"/>
  <c r="W560" i="3" s="1"/>
  <c r="V767" i="3"/>
  <c r="W767" i="3" s="1"/>
  <c r="V671" i="3"/>
  <c r="W671" i="3" s="1"/>
  <c r="V559" i="3"/>
  <c r="W559" i="3" s="1"/>
  <c r="V766" i="3"/>
  <c r="W766" i="3" s="1"/>
  <c r="V670" i="3"/>
  <c r="W670" i="3" s="1"/>
  <c r="V558" i="3"/>
  <c r="W558" i="3" s="1"/>
  <c r="V765" i="3"/>
  <c r="W765" i="3" s="1"/>
  <c r="V669" i="3"/>
  <c r="W669" i="3" s="1"/>
  <c r="V557" i="3"/>
  <c r="W557" i="3" s="1"/>
  <c r="V748" i="3"/>
  <c r="W748" i="3" s="1"/>
  <c r="V652" i="3"/>
  <c r="W652" i="3" s="1"/>
  <c r="V524" i="3"/>
  <c r="W524" i="3" s="1"/>
  <c r="V57" i="3"/>
  <c r="W57" i="3" s="1"/>
  <c r="V153" i="3"/>
  <c r="W153" i="3" s="1"/>
  <c r="V249" i="3"/>
  <c r="W249" i="3" s="1"/>
  <c r="V345" i="3"/>
  <c r="W345" i="3" s="1"/>
  <c r="V441" i="3"/>
  <c r="W441" i="3" s="1"/>
  <c r="V537" i="3"/>
  <c r="W537" i="3" s="1"/>
  <c r="V42" i="3"/>
  <c r="W42" i="3" s="1"/>
  <c r="V138" i="3"/>
  <c r="W138" i="3" s="1"/>
  <c r="V234" i="3"/>
  <c r="W234" i="3" s="1"/>
  <c r="V330" i="3"/>
  <c r="W330" i="3" s="1"/>
  <c r="V426" i="3"/>
  <c r="W426" i="3" s="1"/>
  <c r="V522" i="3"/>
  <c r="W522" i="3" s="1"/>
  <c r="V27" i="3"/>
  <c r="W27" i="3" s="1"/>
  <c r="V123" i="3"/>
  <c r="W123" i="3" s="1"/>
  <c r="V219" i="3"/>
  <c r="W219" i="3" s="1"/>
  <c r="V315" i="3"/>
  <c r="W315" i="3" s="1"/>
  <c r="V411" i="3"/>
  <c r="W411" i="3" s="1"/>
  <c r="V12" i="3"/>
  <c r="W12" i="3" s="1"/>
  <c r="V108" i="3"/>
  <c r="W108" i="3" s="1"/>
  <c r="V204" i="3"/>
  <c r="W204" i="3" s="1"/>
  <c r="V300" i="3"/>
  <c r="W300" i="3" s="1"/>
  <c r="V396" i="3"/>
  <c r="W396" i="3" s="1"/>
  <c r="V492" i="3"/>
  <c r="W492" i="3" s="1"/>
  <c r="V93" i="3"/>
  <c r="W93" i="3" s="1"/>
  <c r="V189" i="3"/>
  <c r="W189" i="3" s="1"/>
  <c r="V285" i="3"/>
  <c r="W285" i="3" s="1"/>
  <c r="V381" i="3"/>
  <c r="W381" i="3" s="1"/>
  <c r="V477" i="3"/>
  <c r="W477" i="3" s="1"/>
  <c r="V78" i="3"/>
  <c r="W78" i="3" s="1"/>
  <c r="V174" i="3"/>
  <c r="W174" i="3" s="1"/>
  <c r="V270" i="3"/>
  <c r="W270" i="3" s="1"/>
  <c r="V366" i="3"/>
  <c r="W366" i="3" s="1"/>
  <c r="V462" i="3"/>
  <c r="W462" i="3" s="1"/>
  <c r="V63" i="3"/>
  <c r="W63" i="3" s="1"/>
  <c r="V159" i="3"/>
  <c r="W159" i="3" s="1"/>
  <c r="V96" i="3"/>
  <c r="W96" i="3" s="1"/>
  <c r="V192" i="3"/>
  <c r="W192" i="3" s="1"/>
  <c r="V288" i="3"/>
  <c r="W288" i="3" s="1"/>
  <c r="V384" i="3"/>
  <c r="W384" i="3" s="1"/>
  <c r="V480" i="3"/>
  <c r="W480" i="3" s="1"/>
  <c r="V65" i="3"/>
  <c r="W65" i="3" s="1"/>
  <c r="V161" i="3"/>
  <c r="W161" i="3" s="1"/>
  <c r="V257" i="3"/>
  <c r="W257" i="3" s="1"/>
  <c r="V353" i="3"/>
  <c r="W353" i="3" s="1"/>
  <c r="V449" i="3"/>
  <c r="W449" i="3" s="1"/>
  <c r="V545" i="3"/>
  <c r="W545" i="3" s="1"/>
  <c r="V66" i="3"/>
  <c r="W66" i="3" s="1"/>
  <c r="V162" i="3"/>
  <c r="W162" i="3" s="1"/>
  <c r="V258" i="3"/>
  <c r="W258" i="3" s="1"/>
  <c r="V354" i="3"/>
  <c r="W354" i="3" s="1"/>
  <c r="V450" i="3"/>
  <c r="W450" i="3" s="1"/>
  <c r="V546" i="3"/>
  <c r="W546" i="3" s="1"/>
  <c r="V52" i="3"/>
  <c r="W52" i="3" s="1"/>
  <c r="V148" i="3"/>
  <c r="W148" i="3" s="1"/>
  <c r="V244" i="3"/>
  <c r="W244" i="3" s="1"/>
  <c r="V340" i="3"/>
  <c r="W340" i="3" s="1"/>
  <c r="V436" i="3"/>
  <c r="W436" i="3" s="1"/>
  <c r="V532" i="3"/>
  <c r="W532" i="3" s="1"/>
  <c r="V37" i="3"/>
  <c r="W37" i="3" s="1"/>
  <c r="V133" i="3"/>
  <c r="W133" i="3" s="1"/>
  <c r="V229" i="3"/>
  <c r="W229" i="3" s="1"/>
  <c r="V325" i="3"/>
  <c r="W325" i="3" s="1"/>
  <c r="V421" i="3"/>
  <c r="W421" i="3" s="1"/>
  <c r="V517" i="3"/>
  <c r="W517" i="3" s="1"/>
  <c r="V1329" i="3"/>
  <c r="W1329" i="3" s="1"/>
  <c r="V1290" i="3"/>
  <c r="W1290" i="3" s="1"/>
  <c r="V1038" i="3"/>
  <c r="W1038" i="3" s="1"/>
  <c r="V804" i="3"/>
  <c r="W804" i="3" s="1"/>
  <c r="V1371" i="3"/>
  <c r="W1371" i="3" s="1"/>
  <c r="V1101" i="3"/>
  <c r="W1101" i="3" s="1"/>
  <c r="V821" i="3"/>
  <c r="W821" i="3" s="1"/>
  <c r="V1323" i="3"/>
  <c r="W1323" i="3" s="1"/>
  <c r="V1298" i="3"/>
  <c r="W1298" i="3" s="1"/>
  <c r="V1244" i="3"/>
  <c r="W1244" i="3" s="1"/>
  <c r="V1190" i="3"/>
  <c r="W1190" i="3" s="1"/>
  <c r="V1136" i="3"/>
  <c r="W1136" i="3" s="1"/>
  <c r="V1082" i="3"/>
  <c r="W1082" i="3" s="1"/>
  <c r="V1028" i="3"/>
  <c r="W1028" i="3" s="1"/>
  <c r="V974" i="3"/>
  <c r="W974" i="3" s="1"/>
  <c r="V920" i="3"/>
  <c r="W920" i="3" s="1"/>
  <c r="V866" i="3"/>
  <c r="W866" i="3" s="1"/>
  <c r="V812" i="3"/>
  <c r="W812" i="3" s="1"/>
  <c r="V1330" i="3"/>
  <c r="W1330" i="3" s="1"/>
  <c r="V1179" i="3"/>
  <c r="W1179" i="3" s="1"/>
  <c r="V1071" i="3"/>
  <c r="W1071" i="3" s="1"/>
  <c r="V963" i="3"/>
  <c r="W963" i="3" s="1"/>
  <c r="V855" i="3"/>
  <c r="W855" i="3" s="1"/>
  <c r="V1163" i="3"/>
  <c r="W1163" i="3" s="1"/>
  <c r="V1369" i="3"/>
  <c r="W1369" i="3" s="1"/>
  <c r="V1315" i="3"/>
  <c r="W1315" i="3" s="1"/>
  <c r="V969" i="3"/>
  <c r="W969" i="3" s="1"/>
  <c r="V1352" i="3"/>
  <c r="W1352" i="3" s="1"/>
  <c r="V666" i="3"/>
  <c r="W666" i="3" s="1"/>
  <c r="V520" i="3"/>
  <c r="W520" i="3" s="1"/>
  <c r="V713" i="3"/>
  <c r="W713" i="3" s="1"/>
  <c r="V601" i="3"/>
  <c r="W601" i="3" s="1"/>
  <c r="V760" i="3"/>
  <c r="W760" i="3" s="1"/>
  <c r="V648" i="3"/>
  <c r="W648" i="3" s="1"/>
  <c r="V431" i="3"/>
  <c r="W431" i="3" s="1"/>
  <c r="V711" i="3"/>
  <c r="W711" i="3" s="1"/>
  <c r="V599" i="3"/>
  <c r="W599" i="3" s="1"/>
  <c r="V758" i="3"/>
  <c r="W758" i="3" s="1"/>
  <c r="V646" i="3"/>
  <c r="W646" i="3" s="1"/>
  <c r="V415" i="3"/>
  <c r="W415" i="3" s="1"/>
  <c r="V709" i="3"/>
  <c r="W709" i="3" s="1"/>
  <c r="V597" i="3"/>
  <c r="W597" i="3" s="1"/>
  <c r="V756" i="3"/>
  <c r="W756" i="3" s="1"/>
  <c r="V644" i="3"/>
  <c r="W644" i="3" s="1"/>
  <c r="V399" i="3"/>
  <c r="W399" i="3" s="1"/>
  <c r="V707" i="3"/>
  <c r="W707" i="3" s="1"/>
  <c r="V595" i="3"/>
  <c r="W595" i="3" s="1"/>
  <c r="V754" i="3"/>
  <c r="W754" i="3" s="1"/>
  <c r="V642" i="3"/>
  <c r="W642" i="3" s="1"/>
  <c r="V383" i="3"/>
  <c r="W383" i="3" s="1"/>
  <c r="V705" i="3"/>
  <c r="W705" i="3" s="1"/>
  <c r="V593" i="3"/>
  <c r="W593" i="3" s="1"/>
  <c r="V752" i="3"/>
  <c r="W752" i="3" s="1"/>
  <c r="V640" i="3"/>
  <c r="W640" i="3" s="1"/>
  <c r="V367" i="3"/>
  <c r="W367" i="3" s="1"/>
  <c r="V703" i="3"/>
  <c r="W703" i="3" s="1"/>
  <c r="V591" i="3"/>
  <c r="W591" i="3" s="1"/>
  <c r="V750" i="3"/>
  <c r="W750" i="3" s="1"/>
  <c r="V638" i="3"/>
  <c r="W638" i="3" s="1"/>
  <c r="V351" i="3"/>
  <c r="W351" i="3" s="1"/>
  <c r="V701" i="3"/>
  <c r="W701" i="3" s="1"/>
  <c r="V589" i="3"/>
  <c r="W589" i="3" s="1"/>
  <c r="V732" i="3"/>
  <c r="W732" i="3" s="1"/>
  <c r="V620" i="3"/>
  <c r="W620" i="3" s="1"/>
  <c r="V9" i="3"/>
  <c r="W9" i="3" s="1"/>
  <c r="V121" i="3"/>
  <c r="W121" i="3" s="1"/>
  <c r="V233" i="3"/>
  <c r="W233" i="3" s="1"/>
  <c r="V361" i="3"/>
  <c r="W361" i="3" s="1"/>
  <c r="V473" i="3"/>
  <c r="W473" i="3" s="1"/>
  <c r="V585" i="3"/>
  <c r="W585" i="3" s="1"/>
  <c r="V106" i="3"/>
  <c r="W106" i="3" s="1"/>
  <c r="V218" i="3"/>
  <c r="W218" i="3" s="1"/>
  <c r="V346" i="3"/>
  <c r="W346" i="3" s="1"/>
  <c r="V458" i="3"/>
  <c r="W458" i="3" s="1"/>
  <c r="V570" i="3"/>
  <c r="W570" i="3" s="1"/>
  <c r="V91" i="3"/>
  <c r="W91" i="3" s="1"/>
  <c r="V203" i="3"/>
  <c r="W203" i="3" s="1"/>
  <c r="V331" i="3"/>
  <c r="W331" i="3" s="1"/>
  <c r="V443" i="3"/>
  <c r="W443" i="3" s="1"/>
  <c r="V60" i="3"/>
  <c r="W60" i="3" s="1"/>
  <c r="V172" i="3"/>
  <c r="W172" i="3" s="1"/>
  <c r="V284" i="3"/>
  <c r="W284" i="3" s="1"/>
  <c r="V412" i="3"/>
  <c r="W412" i="3" s="1"/>
  <c r="V29" i="3"/>
  <c r="W29" i="3" s="1"/>
  <c r="V141" i="3"/>
  <c r="W141" i="3" s="1"/>
  <c r="V253" i="3"/>
  <c r="W253" i="3" s="1"/>
  <c r="V365" i="3"/>
  <c r="W365" i="3" s="1"/>
  <c r="V493" i="3"/>
  <c r="W493" i="3" s="1"/>
  <c r="V110" i="3"/>
  <c r="W110" i="3" s="1"/>
  <c r="V222" i="3"/>
  <c r="W222" i="3" s="1"/>
  <c r="V334" i="3"/>
  <c r="W334" i="3" s="1"/>
  <c r="V446" i="3"/>
  <c r="W446" i="3" s="1"/>
  <c r="V79" i="3"/>
  <c r="W79" i="3" s="1"/>
  <c r="V32" i="3"/>
  <c r="W32" i="3" s="1"/>
  <c r="V144" i="3"/>
  <c r="W144" i="3" s="1"/>
  <c r="V256" i="3"/>
  <c r="W256" i="3" s="1"/>
  <c r="V368" i="3"/>
  <c r="W368" i="3" s="1"/>
  <c r="V496" i="3"/>
  <c r="W496" i="3" s="1"/>
  <c r="V97" i="3"/>
  <c r="W97" i="3" s="1"/>
  <c r="V209" i="3"/>
  <c r="W209" i="3" s="1"/>
  <c r="V321" i="3"/>
  <c r="W321" i="3" s="1"/>
  <c r="V433" i="3"/>
  <c r="W433" i="3" s="1"/>
  <c r="V561" i="3"/>
  <c r="W561" i="3" s="1"/>
  <c r="V98" i="3"/>
  <c r="W98" i="3" s="1"/>
  <c r="V210" i="3"/>
  <c r="W210" i="3" s="1"/>
  <c r="V322" i="3"/>
  <c r="W322" i="3" s="1"/>
  <c r="V434" i="3"/>
  <c r="W434" i="3" s="1"/>
  <c r="V562" i="3"/>
  <c r="W562" i="3" s="1"/>
  <c r="V84" i="3"/>
  <c r="W84" i="3" s="1"/>
  <c r="V196" i="3"/>
  <c r="W196" i="3" s="1"/>
  <c r="V308" i="3"/>
  <c r="W308" i="3" s="1"/>
  <c r="V420" i="3"/>
  <c r="W420" i="3" s="1"/>
  <c r="V548" i="3"/>
  <c r="W548" i="3" s="1"/>
  <c r="V69" i="3"/>
  <c r="W69" i="3" s="1"/>
  <c r="V181" i="3"/>
  <c r="W181" i="3" s="1"/>
  <c r="V293" i="3"/>
  <c r="W293" i="3" s="1"/>
  <c r="V405" i="3"/>
  <c r="W405" i="3" s="1"/>
  <c r="V533" i="3"/>
  <c r="W533" i="3" s="1"/>
  <c r="V38" i="3"/>
  <c r="W38" i="3" s="1"/>
  <c r="V134" i="3"/>
  <c r="W134" i="3" s="1"/>
  <c r="V230" i="3"/>
  <c r="W230" i="3" s="1"/>
  <c r="V326" i="3"/>
  <c r="W326" i="3" s="1"/>
  <c r="V422" i="3"/>
  <c r="W422" i="3" s="1"/>
  <c r="V518" i="3"/>
  <c r="W518" i="3" s="1"/>
  <c r="V23" i="3"/>
  <c r="W23" i="3" s="1"/>
  <c r="V119" i="3"/>
  <c r="W119" i="3" s="1"/>
  <c r="V215" i="3"/>
  <c r="W215" i="3" s="1"/>
  <c r="V311" i="3"/>
  <c r="W311" i="3" s="1"/>
  <c r="V407" i="3"/>
  <c r="W407" i="3" s="1"/>
  <c r="V503" i="3"/>
  <c r="W503" i="3" s="1"/>
  <c r="V8" i="3"/>
  <c r="W8" i="3" s="1"/>
  <c r="V104" i="3"/>
  <c r="W104" i="3" s="1"/>
  <c r="V200" i="3"/>
  <c r="W200" i="3" s="1"/>
  <c r="V296" i="3"/>
  <c r="W296" i="3" s="1"/>
  <c r="V392" i="3"/>
  <c r="W392" i="3" s="1"/>
  <c r="V488" i="3"/>
  <c r="W488" i="3" s="1"/>
  <c r="V683" i="3"/>
  <c r="W683" i="3" s="1"/>
  <c r="V587" i="3"/>
  <c r="W587" i="3" s="1"/>
  <c r="V742" i="3"/>
  <c r="W742" i="3" s="1"/>
  <c r="V478" i="3"/>
  <c r="W478" i="3" s="1"/>
  <c r="V337" i="3"/>
  <c r="W337" i="3" s="1"/>
  <c r="V226" i="3"/>
  <c r="W226" i="3" s="1"/>
  <c r="V466" i="3"/>
  <c r="W466" i="3" s="1"/>
  <c r="V100" i="3"/>
  <c r="W100" i="3" s="1"/>
  <c r="V324" i="3"/>
  <c r="W324" i="3" s="1"/>
  <c r="V564" i="3"/>
  <c r="W564" i="3" s="1"/>
  <c r="V85" i="3"/>
  <c r="W85" i="3" s="1"/>
  <c r="V309" i="3"/>
  <c r="W309" i="3" s="1"/>
  <c r="V437" i="3"/>
  <c r="W437" i="3" s="1"/>
  <c r="V54" i="3"/>
  <c r="W54" i="3" s="1"/>
  <c r="V150" i="3"/>
  <c r="W150" i="3" s="1"/>
  <c r="V246" i="3"/>
  <c r="W246" i="3" s="1"/>
  <c r="V438" i="3"/>
  <c r="W438" i="3" s="1"/>
  <c r="V534" i="3"/>
  <c r="W534" i="3" s="1"/>
  <c r="V135" i="3"/>
  <c r="W135" i="3" s="1"/>
  <c r="V231" i="3"/>
  <c r="W231" i="3" s="1"/>
  <c r="V327" i="3"/>
  <c r="W327" i="3" s="1"/>
  <c r="V519" i="3"/>
  <c r="W519" i="3" s="1"/>
  <c r="V24" i="3"/>
  <c r="W24" i="3" s="1"/>
  <c r="V216" i="3"/>
  <c r="W216" i="3" s="1"/>
  <c r="V312" i="3"/>
  <c r="W312" i="3" s="1"/>
  <c r="V408" i="3"/>
  <c r="W408" i="3" s="1"/>
  <c r="V667" i="3"/>
  <c r="W667" i="3" s="1"/>
  <c r="V555" i="3"/>
  <c r="W555" i="3" s="1"/>
  <c r="V617" i="3"/>
  <c r="W617" i="3" s="1"/>
  <c r="V615" i="3"/>
  <c r="W615" i="3" s="1"/>
  <c r="V613" i="3"/>
  <c r="W613" i="3" s="1"/>
  <c r="V611" i="3"/>
  <c r="W611" i="3" s="1"/>
  <c r="V609" i="3"/>
  <c r="W609" i="3" s="1"/>
  <c r="V607" i="3"/>
  <c r="W607" i="3" s="1"/>
  <c r="V605" i="3"/>
  <c r="W605" i="3" s="1"/>
  <c r="V329" i="3"/>
  <c r="W329" i="3" s="1"/>
  <c r="V314" i="3"/>
  <c r="W314" i="3" s="1"/>
  <c r="V299" i="3"/>
  <c r="W299" i="3" s="1"/>
  <c r="V380" i="3"/>
  <c r="W380" i="3" s="1"/>
  <c r="V349" i="3"/>
  <c r="W349" i="3" s="1"/>
  <c r="V318" i="3"/>
  <c r="W318" i="3" s="1"/>
  <c r="V128" i="3"/>
  <c r="W128" i="3" s="1"/>
  <c r="V81" i="3"/>
  <c r="W81" i="3" s="1"/>
  <c r="V82" i="3"/>
  <c r="W82" i="3" s="1"/>
  <c r="V68" i="3"/>
  <c r="W68" i="3" s="1"/>
  <c r="V53" i="3"/>
  <c r="W53" i="3" s="1"/>
  <c r="V22" i="3"/>
  <c r="W22" i="3" s="1"/>
  <c r="V502" i="3"/>
  <c r="W502" i="3" s="1"/>
  <c r="V391" i="3"/>
  <c r="W391" i="3" s="1"/>
  <c r="V280" i="3"/>
  <c r="W280" i="3" s="1"/>
  <c r="V195" i="3"/>
  <c r="W195" i="3" s="1"/>
  <c r="V1198" i="3"/>
  <c r="W1198" i="3" s="1"/>
  <c r="V1278" i="3"/>
  <c r="W1278" i="3" s="1"/>
  <c r="V809" i="3"/>
  <c r="W809" i="3" s="1"/>
  <c r="V1370" i="3"/>
  <c r="W1370" i="3" s="1"/>
  <c r="V1208" i="3"/>
  <c r="W1208" i="3" s="1"/>
  <c r="V1046" i="3"/>
  <c r="W1046" i="3" s="1"/>
  <c r="V884" i="3"/>
  <c r="W884" i="3" s="1"/>
  <c r="V1222" i="3"/>
  <c r="W1222" i="3" s="1"/>
  <c r="V891" i="3"/>
  <c r="W891" i="3" s="1"/>
  <c r="V762" i="3"/>
  <c r="W762" i="3" s="1"/>
  <c r="V650" i="3"/>
  <c r="W650" i="3" s="1"/>
  <c r="V447" i="3"/>
  <c r="W447" i="3" s="1"/>
  <c r="V697" i="3"/>
  <c r="W697" i="3" s="1"/>
  <c r="V547" i="3"/>
  <c r="W547" i="3" s="1"/>
  <c r="V744" i="3"/>
  <c r="W744" i="3" s="1"/>
  <c r="V632" i="3"/>
  <c r="W632" i="3" s="1"/>
  <c r="V303" i="3"/>
  <c r="W303" i="3" s="1"/>
  <c r="V695" i="3"/>
  <c r="W695" i="3" s="1"/>
  <c r="V543" i="3"/>
  <c r="W543" i="3" s="1"/>
  <c r="V630" i="3"/>
  <c r="W630" i="3" s="1"/>
  <c r="V287" i="3"/>
  <c r="W287" i="3" s="1"/>
  <c r="V693" i="3"/>
  <c r="W693" i="3" s="1"/>
  <c r="V541" i="3"/>
  <c r="W541" i="3" s="1"/>
  <c r="V740" i="3"/>
  <c r="W740" i="3" s="1"/>
  <c r="V628" i="3"/>
  <c r="W628" i="3" s="1"/>
  <c r="V271" i="3"/>
  <c r="W271" i="3" s="1"/>
  <c r="V691" i="3"/>
  <c r="W691" i="3" s="1"/>
  <c r="V539" i="3"/>
  <c r="W539" i="3" s="1"/>
  <c r="V738" i="3"/>
  <c r="W738" i="3" s="1"/>
  <c r="V626" i="3"/>
  <c r="W626" i="3" s="1"/>
  <c r="V255" i="3"/>
  <c r="W255" i="3" s="1"/>
  <c r="V689" i="3"/>
  <c r="W689" i="3" s="1"/>
  <c r="V531" i="3"/>
  <c r="W531" i="3" s="1"/>
  <c r="V736" i="3"/>
  <c r="W736" i="3" s="1"/>
  <c r="V624" i="3"/>
  <c r="W624" i="3" s="1"/>
  <c r="V239" i="3"/>
  <c r="W239" i="3" s="1"/>
  <c r="V687" i="3"/>
  <c r="W687" i="3" s="1"/>
  <c r="V527" i="3"/>
  <c r="W527" i="3" s="1"/>
  <c r="V734" i="3"/>
  <c r="W734" i="3" s="1"/>
  <c r="V622" i="3"/>
  <c r="W622" i="3" s="1"/>
  <c r="V223" i="3"/>
  <c r="W223" i="3" s="1"/>
  <c r="V685" i="3"/>
  <c r="W685" i="3" s="1"/>
  <c r="V525" i="3"/>
  <c r="W525" i="3" s="1"/>
  <c r="V716" i="3"/>
  <c r="W716" i="3" s="1"/>
  <c r="V604" i="3"/>
  <c r="W604" i="3" s="1"/>
  <c r="V25" i="3"/>
  <c r="W25" i="3" s="1"/>
  <c r="V137" i="3"/>
  <c r="W137" i="3" s="1"/>
  <c r="V265" i="3"/>
  <c r="W265" i="3" s="1"/>
  <c r="V377" i="3"/>
  <c r="W377" i="3" s="1"/>
  <c r="V489" i="3"/>
  <c r="W489" i="3" s="1"/>
  <c r="V10" i="3"/>
  <c r="W10" i="3" s="1"/>
  <c r="V122" i="3"/>
  <c r="W122" i="3" s="1"/>
  <c r="V250" i="3"/>
  <c r="W250" i="3" s="1"/>
  <c r="V362" i="3"/>
  <c r="W362" i="3" s="1"/>
  <c r="V474" i="3"/>
  <c r="W474" i="3" s="1"/>
  <c r="V586" i="3"/>
  <c r="W586" i="3" s="1"/>
  <c r="V107" i="3"/>
  <c r="W107" i="3" s="1"/>
  <c r="V235" i="3"/>
  <c r="W235" i="3" s="1"/>
  <c r="V347" i="3"/>
  <c r="W347" i="3" s="1"/>
  <c r="V459" i="3"/>
  <c r="W459" i="3" s="1"/>
  <c r="V76" i="3"/>
  <c r="W76" i="3" s="1"/>
  <c r="V188" i="3"/>
  <c r="W188" i="3" s="1"/>
  <c r="V316" i="3"/>
  <c r="W316" i="3" s="1"/>
  <c r="V428" i="3"/>
  <c r="W428" i="3" s="1"/>
  <c r="V45" i="3"/>
  <c r="W45" i="3" s="1"/>
  <c r="V157" i="3"/>
  <c r="W157" i="3" s="1"/>
  <c r="V269" i="3"/>
  <c r="W269" i="3" s="1"/>
  <c r="V397" i="3"/>
  <c r="W397" i="3" s="1"/>
  <c r="V14" i="3"/>
  <c r="W14" i="3" s="1"/>
  <c r="V126" i="3"/>
  <c r="W126" i="3" s="1"/>
  <c r="V238" i="3"/>
  <c r="W238" i="3" s="1"/>
  <c r="V350" i="3"/>
  <c r="W350" i="3" s="1"/>
  <c r="V95" i="3"/>
  <c r="W95" i="3" s="1"/>
  <c r="V48" i="3"/>
  <c r="W48" i="3" s="1"/>
  <c r="V160" i="3"/>
  <c r="W160" i="3" s="1"/>
  <c r="V272" i="3"/>
  <c r="W272" i="3" s="1"/>
  <c r="V400" i="3"/>
  <c r="W400" i="3" s="1"/>
  <c r="V3" i="3"/>
  <c r="W3" i="3" s="1"/>
  <c r="V113" i="3"/>
  <c r="W113" i="3" s="1"/>
  <c r="V225" i="3"/>
  <c r="W225" i="3" s="1"/>
  <c r="V465" i="3"/>
  <c r="W465" i="3" s="1"/>
  <c r="V577" i="3"/>
  <c r="W577" i="3" s="1"/>
  <c r="V114" i="3"/>
  <c r="W114" i="3" s="1"/>
  <c r="V338" i="3"/>
  <c r="W338" i="3" s="1"/>
  <c r="V578" i="3"/>
  <c r="W578" i="3" s="1"/>
  <c r="V212" i="3"/>
  <c r="W212" i="3" s="1"/>
  <c r="V452" i="3"/>
  <c r="W452" i="3" s="1"/>
  <c r="V197" i="3"/>
  <c r="W197" i="3" s="1"/>
  <c r="V549" i="3"/>
  <c r="W549" i="3" s="1"/>
  <c r="V342" i="3"/>
  <c r="W342" i="3" s="1"/>
  <c r="V39" i="3"/>
  <c r="W39" i="3" s="1"/>
  <c r="V423" i="3"/>
  <c r="W423" i="3" s="1"/>
  <c r="V120" i="3"/>
  <c r="W120" i="3" s="1"/>
  <c r="V763" i="3"/>
  <c r="W763" i="3" s="1"/>
  <c r="V179" i="3"/>
  <c r="W179" i="3" s="1"/>
  <c r="V163" i="3"/>
  <c r="W163" i="3" s="1"/>
  <c r="V131" i="3"/>
  <c r="W131" i="3" s="1"/>
  <c r="V99" i="3"/>
  <c r="W99" i="3" s="1"/>
  <c r="V656" i="3"/>
  <c r="W656" i="3" s="1"/>
  <c r="V479" i="3"/>
  <c r="W479" i="3" s="1"/>
  <c r="V335" i="3"/>
  <c r="W335" i="3" s="1"/>
  <c r="V90" i="3"/>
  <c r="W90" i="3" s="1"/>
  <c r="V75" i="3"/>
  <c r="W75" i="3" s="1"/>
  <c r="V268" i="3"/>
  <c r="W268" i="3" s="1"/>
  <c r="V94" i="3"/>
  <c r="W94" i="3" s="1"/>
  <c r="V16" i="3"/>
  <c r="W16" i="3" s="1"/>
  <c r="V193" i="3"/>
  <c r="W193" i="3" s="1"/>
  <c r="V194" i="3"/>
  <c r="W194" i="3" s="1"/>
  <c r="V180" i="3"/>
  <c r="W180" i="3" s="1"/>
  <c r="V165" i="3"/>
  <c r="W165" i="3" s="1"/>
  <c r="V118" i="3"/>
  <c r="W118" i="3" s="1"/>
  <c r="V103" i="3"/>
  <c r="W103" i="3" s="1"/>
  <c r="V583" i="3"/>
  <c r="W583" i="3" s="1"/>
  <c r="V699" i="3"/>
  <c r="W699" i="3" s="1"/>
  <c r="V1159" i="3"/>
  <c r="W1159" i="3" s="1"/>
  <c r="V1026" i="3"/>
  <c r="W1026" i="3" s="1"/>
  <c r="V1149" i="3"/>
  <c r="W1149" i="3" s="1"/>
  <c r="V746" i="3"/>
  <c r="W746" i="3" s="1"/>
  <c r="V634" i="3"/>
  <c r="W634" i="3" s="1"/>
  <c r="V319" i="3"/>
  <c r="W319" i="3" s="1"/>
  <c r="V665" i="3"/>
  <c r="W665" i="3" s="1"/>
  <c r="V515" i="3"/>
  <c r="W515" i="3" s="1"/>
  <c r="V728" i="3"/>
  <c r="W728" i="3" s="1"/>
  <c r="V616" i="3"/>
  <c r="W616" i="3" s="1"/>
  <c r="V175" i="3"/>
  <c r="W175" i="3" s="1"/>
  <c r="V663" i="3"/>
  <c r="W663" i="3" s="1"/>
  <c r="V511" i="3"/>
  <c r="W511" i="3" s="1"/>
  <c r="V726" i="3"/>
  <c r="W726" i="3" s="1"/>
  <c r="V614" i="3"/>
  <c r="W614" i="3" s="1"/>
  <c r="V147" i="3"/>
  <c r="W147" i="3" s="1"/>
  <c r="V661" i="3"/>
  <c r="W661" i="3" s="1"/>
  <c r="V509" i="3"/>
  <c r="W509" i="3" s="1"/>
  <c r="V724" i="3"/>
  <c r="W724" i="3" s="1"/>
  <c r="V612" i="3"/>
  <c r="W612" i="3" s="1"/>
  <c r="V115" i="3"/>
  <c r="W115" i="3" s="1"/>
  <c r="V659" i="3"/>
  <c r="W659" i="3" s="1"/>
  <c r="V507" i="3"/>
  <c r="W507" i="3" s="1"/>
  <c r="V722" i="3"/>
  <c r="W722" i="3" s="1"/>
  <c r="V610" i="3"/>
  <c r="W610" i="3" s="1"/>
  <c r="V83" i="3"/>
  <c r="W83" i="3" s="1"/>
  <c r="V657" i="3"/>
  <c r="W657" i="3" s="1"/>
  <c r="V499" i="3"/>
  <c r="W499" i="3" s="1"/>
  <c r="V720" i="3"/>
  <c r="W720" i="3" s="1"/>
  <c r="V608" i="3"/>
  <c r="W608" i="3" s="1"/>
  <c r="V51" i="3"/>
  <c r="W51" i="3" s="1"/>
  <c r="V655" i="3"/>
  <c r="W655" i="3" s="1"/>
  <c r="V483" i="3"/>
  <c r="W483" i="3" s="1"/>
  <c r="V718" i="3"/>
  <c r="W718" i="3" s="1"/>
  <c r="V606" i="3"/>
  <c r="W606" i="3" s="1"/>
  <c r="V19" i="3"/>
  <c r="W19" i="3" s="1"/>
  <c r="V653" i="3"/>
  <c r="W653" i="3" s="1"/>
  <c r="V467" i="3"/>
  <c r="W467" i="3" s="1"/>
  <c r="V700" i="3"/>
  <c r="W700" i="3" s="1"/>
  <c r="V588" i="3"/>
  <c r="W588" i="3" s="1"/>
  <c r="V41" i="3"/>
  <c r="W41" i="3" s="1"/>
  <c r="V169" i="3"/>
  <c r="W169" i="3" s="1"/>
  <c r="V281" i="3"/>
  <c r="W281" i="3" s="1"/>
  <c r="V393" i="3"/>
  <c r="W393" i="3" s="1"/>
  <c r="V505" i="3"/>
  <c r="W505" i="3" s="1"/>
  <c r="V26" i="3"/>
  <c r="W26" i="3" s="1"/>
  <c r="V154" i="3"/>
  <c r="W154" i="3" s="1"/>
  <c r="V266" i="3"/>
  <c r="W266" i="3" s="1"/>
  <c r="V378" i="3"/>
  <c r="W378" i="3" s="1"/>
  <c r="V490" i="3"/>
  <c r="W490" i="3" s="1"/>
  <c r="V11" i="3"/>
  <c r="W11" i="3" s="1"/>
  <c r="V139" i="3"/>
  <c r="W139" i="3" s="1"/>
  <c r="V251" i="3"/>
  <c r="W251" i="3" s="1"/>
  <c r="V363" i="3"/>
  <c r="W363" i="3" s="1"/>
  <c r="V475" i="3"/>
  <c r="W475" i="3" s="1"/>
  <c r="V92" i="3"/>
  <c r="W92" i="3" s="1"/>
  <c r="V220" i="3"/>
  <c r="W220" i="3" s="1"/>
  <c r="V332" i="3"/>
  <c r="W332" i="3" s="1"/>
  <c r="V444" i="3"/>
  <c r="W444" i="3" s="1"/>
  <c r="V61" i="3"/>
  <c r="W61" i="3" s="1"/>
  <c r="V173" i="3"/>
  <c r="W173" i="3" s="1"/>
  <c r="V301" i="3"/>
  <c r="W301" i="3" s="1"/>
  <c r="V413" i="3"/>
  <c r="W413" i="3" s="1"/>
  <c r="V30" i="3"/>
  <c r="W30" i="3" s="1"/>
  <c r="V142" i="3"/>
  <c r="W142" i="3" s="1"/>
  <c r="V254" i="3"/>
  <c r="W254" i="3" s="1"/>
  <c r="V382" i="3"/>
  <c r="W382" i="3" s="1"/>
  <c r="V494" i="3"/>
  <c r="W494" i="3" s="1"/>
  <c r="V111" i="3"/>
  <c r="W111" i="3" s="1"/>
  <c r="V64" i="3"/>
  <c r="W64" i="3" s="1"/>
  <c r="V176" i="3"/>
  <c r="W176" i="3" s="1"/>
  <c r="V304" i="3"/>
  <c r="W304" i="3" s="1"/>
  <c r="V416" i="3"/>
  <c r="W416" i="3" s="1"/>
  <c r="V17" i="3"/>
  <c r="W17" i="3" s="1"/>
  <c r="V129" i="3"/>
  <c r="W129" i="3" s="1"/>
  <c r="V241" i="3"/>
  <c r="W241" i="3" s="1"/>
  <c r="V369" i="3"/>
  <c r="W369" i="3" s="1"/>
  <c r="V481" i="3"/>
  <c r="W481" i="3" s="1"/>
  <c r="V18" i="3"/>
  <c r="W18" i="3" s="1"/>
  <c r="V130" i="3"/>
  <c r="W130" i="3" s="1"/>
  <c r="V242" i="3"/>
  <c r="W242" i="3" s="1"/>
  <c r="V370" i="3"/>
  <c r="W370" i="3" s="1"/>
  <c r="V482" i="3"/>
  <c r="W482" i="3" s="1"/>
  <c r="V4" i="3"/>
  <c r="W4" i="3" s="1"/>
  <c r="V116" i="3"/>
  <c r="W116" i="3" s="1"/>
  <c r="V228" i="3"/>
  <c r="W228" i="3" s="1"/>
  <c r="V356" i="3"/>
  <c r="W356" i="3" s="1"/>
  <c r="V468" i="3"/>
  <c r="W468" i="3" s="1"/>
  <c r="V580" i="3"/>
  <c r="W580" i="3" s="1"/>
  <c r="V101" i="3"/>
  <c r="W101" i="3" s="1"/>
  <c r="V213" i="3"/>
  <c r="W213" i="3" s="1"/>
  <c r="V341" i="3"/>
  <c r="W341" i="3" s="1"/>
  <c r="V453" i="3"/>
  <c r="W453" i="3" s="1"/>
  <c r="V565" i="3"/>
  <c r="W565" i="3" s="1"/>
  <c r="V70" i="3"/>
  <c r="W70" i="3" s="1"/>
  <c r="V166" i="3"/>
  <c r="W166" i="3" s="1"/>
  <c r="V262" i="3"/>
  <c r="W262" i="3" s="1"/>
  <c r="V358" i="3"/>
  <c r="W358" i="3" s="1"/>
  <c r="V454" i="3"/>
  <c r="W454" i="3" s="1"/>
  <c r="V550" i="3"/>
  <c r="W550" i="3" s="1"/>
  <c r="V55" i="3"/>
  <c r="W55" i="3" s="1"/>
  <c r="V151" i="3"/>
  <c r="W151" i="3" s="1"/>
  <c r="V247" i="3"/>
  <c r="W247" i="3" s="1"/>
  <c r="V343" i="3"/>
  <c r="W343" i="3" s="1"/>
  <c r="V439" i="3"/>
  <c r="W439" i="3" s="1"/>
  <c r="V535" i="3"/>
  <c r="W535" i="3" s="1"/>
  <c r="V40" i="3"/>
  <c r="W40" i="3" s="1"/>
  <c r="V136" i="3"/>
  <c r="W136" i="3" s="1"/>
  <c r="V232" i="3"/>
  <c r="W232" i="3" s="1"/>
  <c r="V328" i="3"/>
  <c r="W328" i="3" s="1"/>
  <c r="V424" i="3"/>
  <c r="W424" i="3" s="1"/>
  <c r="V747" i="3"/>
  <c r="W747" i="3" s="1"/>
  <c r="V651" i="3"/>
  <c r="W651" i="3" s="1"/>
  <c r="V523" i="3"/>
  <c r="W523" i="3" s="1"/>
  <c r="V682" i="3"/>
  <c r="W682" i="3" s="1"/>
  <c r="V664" i="3"/>
  <c r="W664" i="3" s="1"/>
  <c r="V662" i="3"/>
  <c r="W662" i="3" s="1"/>
  <c r="V660" i="3"/>
  <c r="W660" i="3" s="1"/>
  <c r="V658" i="3"/>
  <c r="W658" i="3" s="1"/>
  <c r="V67" i="3"/>
  <c r="W67" i="3" s="1"/>
  <c r="V35" i="3"/>
  <c r="W35" i="3" s="1"/>
  <c r="V636" i="3"/>
  <c r="W636" i="3" s="1"/>
  <c r="V457" i="3"/>
  <c r="W457" i="3" s="1"/>
  <c r="V554" i="3"/>
  <c r="W554" i="3" s="1"/>
  <c r="V44" i="3"/>
  <c r="W44" i="3" s="1"/>
  <c r="V125" i="3"/>
  <c r="W125" i="3" s="1"/>
  <c r="V206" i="3"/>
  <c r="W206" i="3" s="1"/>
  <c r="V240" i="3"/>
  <c r="W240" i="3" s="1"/>
  <c r="V529" i="3"/>
  <c r="W529" i="3" s="1"/>
  <c r="V530" i="3"/>
  <c r="W530" i="3" s="1"/>
  <c r="V516" i="3"/>
  <c r="W516" i="3" s="1"/>
  <c r="V501" i="3"/>
  <c r="W501" i="3" s="1"/>
  <c r="V406" i="3"/>
  <c r="W406" i="3" s="1"/>
  <c r="V295" i="3"/>
  <c r="W295" i="3" s="1"/>
  <c r="V184" i="3"/>
  <c r="W184" i="3" s="1"/>
  <c r="V603" i="3"/>
  <c r="W603" i="3" s="1"/>
  <c r="V792" i="3"/>
  <c r="W792" i="3" s="1"/>
  <c r="V1108" i="3"/>
  <c r="W1108" i="3" s="1"/>
  <c r="V1262" i="3"/>
  <c r="W1262" i="3" s="1"/>
  <c r="V1100" i="3"/>
  <c r="W1100" i="3" s="1"/>
  <c r="V938" i="3"/>
  <c r="W938" i="3" s="1"/>
  <c r="V1384" i="3"/>
  <c r="W1384" i="3" s="1"/>
  <c r="V999" i="3"/>
  <c r="W999" i="3" s="1"/>
  <c r="V730" i="3"/>
  <c r="W730" i="3" s="1"/>
  <c r="V618" i="3"/>
  <c r="W618" i="3" s="1"/>
  <c r="V761" i="3"/>
  <c r="W761" i="3" s="1"/>
  <c r="V649" i="3"/>
  <c r="W649" i="3" s="1"/>
  <c r="V435" i="3"/>
  <c r="W435" i="3" s="1"/>
  <c r="V712" i="3"/>
  <c r="W712" i="3" s="1"/>
  <c r="V600" i="3"/>
  <c r="W600" i="3" s="1"/>
  <c r="V759" i="3"/>
  <c r="W759" i="3" s="1"/>
  <c r="V647" i="3"/>
  <c r="W647" i="3" s="1"/>
  <c r="V419" i="3"/>
  <c r="W419" i="3" s="1"/>
  <c r="V710" i="3"/>
  <c r="W710" i="3" s="1"/>
  <c r="V598" i="3"/>
  <c r="W598" i="3" s="1"/>
  <c r="V757" i="3"/>
  <c r="W757" i="3" s="1"/>
  <c r="V645" i="3"/>
  <c r="W645" i="3" s="1"/>
  <c r="V403" i="3"/>
  <c r="W403" i="3" s="1"/>
  <c r="V708" i="3"/>
  <c r="W708" i="3" s="1"/>
  <c r="V596" i="3"/>
  <c r="W596" i="3" s="1"/>
  <c r="V755" i="3"/>
  <c r="W755" i="3" s="1"/>
  <c r="V643" i="3"/>
  <c r="W643" i="3" s="1"/>
  <c r="V387" i="3"/>
  <c r="W387" i="3" s="1"/>
  <c r="V706" i="3"/>
  <c r="W706" i="3" s="1"/>
  <c r="V594" i="3"/>
  <c r="W594" i="3" s="1"/>
  <c r="V753" i="3"/>
  <c r="W753" i="3" s="1"/>
  <c r="V641" i="3"/>
  <c r="W641" i="3" s="1"/>
  <c r="V371" i="3"/>
  <c r="W371" i="3" s="1"/>
  <c r="V704" i="3"/>
  <c r="W704" i="3" s="1"/>
  <c r="V592" i="3"/>
  <c r="W592" i="3" s="1"/>
  <c r="V751" i="3"/>
  <c r="W751" i="3" s="1"/>
  <c r="V639" i="3"/>
  <c r="W639" i="3" s="1"/>
  <c r="V355" i="3"/>
  <c r="W355" i="3" s="1"/>
  <c r="V702" i="3"/>
  <c r="W702" i="3" s="1"/>
  <c r="V590" i="3"/>
  <c r="W590" i="3" s="1"/>
  <c r="V749" i="3"/>
  <c r="W749" i="3" s="1"/>
  <c r="V637" i="3"/>
  <c r="W637" i="3" s="1"/>
  <c r="V339" i="3"/>
  <c r="W339" i="3" s="1"/>
  <c r="V684" i="3"/>
  <c r="W684" i="3" s="1"/>
  <c r="V556" i="3"/>
  <c r="W556" i="3" s="1"/>
  <c r="V73" i="3"/>
  <c r="W73" i="3" s="1"/>
  <c r="V185" i="3"/>
  <c r="W185" i="3" s="1"/>
  <c r="V297" i="3"/>
  <c r="W297" i="3" s="1"/>
  <c r="V409" i="3"/>
  <c r="W409" i="3" s="1"/>
  <c r="V521" i="3"/>
  <c r="W521" i="3" s="1"/>
  <c r="V58" i="3"/>
  <c r="W58" i="3" s="1"/>
  <c r="V170" i="3"/>
  <c r="W170" i="3" s="1"/>
  <c r="V282" i="3"/>
  <c r="W282" i="3" s="1"/>
  <c r="V394" i="3"/>
  <c r="W394" i="3" s="1"/>
  <c r="V506" i="3"/>
  <c r="W506" i="3" s="1"/>
  <c r="V43" i="3"/>
  <c r="W43" i="3" s="1"/>
  <c r="V155" i="3"/>
  <c r="W155" i="3" s="1"/>
  <c r="V267" i="3"/>
  <c r="W267" i="3" s="1"/>
  <c r="V379" i="3"/>
  <c r="W379" i="3" s="1"/>
  <c r="V491" i="3"/>
  <c r="W491" i="3" s="1"/>
  <c r="V124" i="3"/>
  <c r="W124" i="3" s="1"/>
  <c r="V236" i="3"/>
  <c r="W236" i="3" s="1"/>
  <c r="V348" i="3"/>
  <c r="W348" i="3" s="1"/>
  <c r="V460" i="3"/>
  <c r="W460" i="3" s="1"/>
  <c r="V77" i="3"/>
  <c r="W77" i="3" s="1"/>
  <c r="V205" i="3"/>
  <c r="W205" i="3" s="1"/>
  <c r="V317" i="3"/>
  <c r="W317" i="3" s="1"/>
  <c r="V429" i="3"/>
  <c r="W429" i="3" s="1"/>
  <c r="V46" i="3"/>
  <c r="W46" i="3" s="1"/>
  <c r="V158" i="3"/>
  <c r="W158" i="3" s="1"/>
  <c r="V286" i="3"/>
  <c r="W286" i="3" s="1"/>
  <c r="V398" i="3"/>
  <c r="W398" i="3" s="1"/>
  <c r="V15" i="3"/>
  <c r="W15" i="3" s="1"/>
  <c r="V127" i="3"/>
  <c r="W127" i="3" s="1"/>
  <c r="V80" i="3"/>
  <c r="W80" i="3" s="1"/>
  <c r="V208" i="3"/>
  <c r="W208" i="3" s="1"/>
  <c r="V320" i="3"/>
  <c r="W320" i="3" s="1"/>
  <c r="V432" i="3"/>
  <c r="W432" i="3" s="1"/>
  <c r="V33" i="3"/>
  <c r="W33" i="3" s="1"/>
  <c r="V145" i="3"/>
  <c r="W145" i="3" s="1"/>
  <c r="V273" i="3"/>
  <c r="W273" i="3" s="1"/>
  <c r="V385" i="3"/>
  <c r="W385" i="3" s="1"/>
  <c r="V497" i="3"/>
  <c r="W497" i="3" s="1"/>
  <c r="V34" i="3"/>
  <c r="W34" i="3" s="1"/>
  <c r="V146" i="3"/>
  <c r="W146" i="3" s="1"/>
  <c r="V274" i="3"/>
  <c r="W274" i="3" s="1"/>
  <c r="V386" i="3"/>
  <c r="W386" i="3" s="1"/>
  <c r="V498" i="3"/>
  <c r="W498" i="3" s="1"/>
  <c r="V20" i="3"/>
  <c r="W20" i="3" s="1"/>
  <c r="V132" i="3"/>
  <c r="W132" i="3" s="1"/>
  <c r="V260" i="3"/>
  <c r="W260" i="3" s="1"/>
  <c r="V372" i="3"/>
  <c r="W372" i="3" s="1"/>
  <c r="V484" i="3"/>
  <c r="W484" i="3" s="1"/>
  <c r="V5" i="3"/>
  <c r="W5" i="3" s="1"/>
  <c r="V117" i="3"/>
  <c r="W117" i="3" s="1"/>
  <c r="V245" i="3"/>
  <c r="W245" i="3" s="1"/>
  <c r="V357" i="3"/>
  <c r="W357" i="3" s="1"/>
  <c r="V469" i="3"/>
  <c r="W469" i="3" s="1"/>
  <c r="V581" i="3"/>
  <c r="W581" i="3" s="1"/>
  <c r="V86" i="3"/>
  <c r="W86" i="3" s="1"/>
  <c r="V182" i="3"/>
  <c r="W182" i="3" s="1"/>
  <c r="V278" i="3"/>
  <c r="W278" i="3" s="1"/>
  <c r="V374" i="3"/>
  <c r="W374" i="3" s="1"/>
  <c r="V470" i="3"/>
  <c r="W470" i="3" s="1"/>
  <c r="V566" i="3"/>
  <c r="W566" i="3" s="1"/>
  <c r="V71" i="3"/>
  <c r="W71" i="3" s="1"/>
  <c r="V167" i="3"/>
  <c r="W167" i="3" s="1"/>
  <c r="V263" i="3"/>
  <c r="W263" i="3" s="1"/>
  <c r="V359" i="3"/>
  <c r="W359" i="3" s="1"/>
  <c r="V455" i="3"/>
  <c r="W455" i="3" s="1"/>
  <c r="V551" i="3"/>
  <c r="W551" i="3" s="1"/>
  <c r="V56" i="3"/>
  <c r="W56" i="3" s="1"/>
  <c r="V152" i="3"/>
  <c r="W152" i="3" s="1"/>
  <c r="V248" i="3"/>
  <c r="W248" i="3" s="1"/>
  <c r="V344" i="3"/>
  <c r="W344" i="3" s="1"/>
  <c r="V440" i="3"/>
  <c r="W440" i="3" s="1"/>
  <c r="V731" i="3"/>
  <c r="W731" i="3" s="1"/>
  <c r="V635" i="3"/>
  <c r="W635" i="3" s="1"/>
  <c r="V451" i="3"/>
  <c r="W451" i="3" s="1"/>
  <c r="V729" i="3"/>
  <c r="W729" i="3" s="1"/>
  <c r="V727" i="3"/>
  <c r="W727" i="3" s="1"/>
  <c r="V725" i="3"/>
  <c r="W725" i="3" s="1"/>
  <c r="V723" i="3"/>
  <c r="W723" i="3" s="1"/>
  <c r="V721" i="3"/>
  <c r="W721" i="3" s="1"/>
  <c r="V495" i="3"/>
  <c r="W495" i="3" s="1"/>
  <c r="V654" i="3"/>
  <c r="W654" i="3" s="1"/>
  <c r="V764" i="3"/>
  <c r="W764" i="3" s="1"/>
  <c r="V217" i="3"/>
  <c r="W217" i="3" s="1"/>
  <c r="V569" i="3"/>
  <c r="W569" i="3" s="1"/>
  <c r="V442" i="3"/>
  <c r="W442" i="3" s="1"/>
  <c r="V427" i="3"/>
  <c r="W427" i="3" s="1"/>
  <c r="V13" i="3"/>
  <c r="W13" i="3" s="1"/>
  <c r="V461" i="3"/>
  <c r="W461" i="3" s="1"/>
  <c r="V47" i="3"/>
  <c r="W47" i="3" s="1"/>
  <c r="V464" i="3"/>
  <c r="W464" i="3" s="1"/>
  <c r="V417" i="3"/>
  <c r="W417" i="3" s="1"/>
  <c r="V418" i="3"/>
  <c r="W418" i="3" s="1"/>
  <c r="V404" i="3"/>
  <c r="W404" i="3" s="1"/>
  <c r="V389" i="3"/>
  <c r="W389" i="3" s="1"/>
  <c r="V310" i="3"/>
  <c r="W310" i="3" s="1"/>
  <c r="V199" i="3"/>
  <c r="W199" i="3" s="1"/>
  <c r="V88" i="3"/>
  <c r="W88" i="3" s="1"/>
  <c r="V472" i="3"/>
  <c r="W472" i="3" s="1"/>
  <c r="V883" i="3"/>
  <c r="W883" i="3" s="1"/>
  <c r="V1289" i="3"/>
  <c r="W1289" i="3" s="1"/>
  <c r="V1241" i="3"/>
  <c r="W1241" i="3" s="1"/>
  <c r="V714" i="3"/>
  <c r="W714" i="3" s="1"/>
  <c r="V584" i="3"/>
  <c r="W584" i="3" s="1"/>
  <c r="V745" i="3"/>
  <c r="W745" i="3" s="1"/>
  <c r="V633" i="3"/>
  <c r="W633" i="3" s="1"/>
  <c r="V307" i="3"/>
  <c r="W307" i="3" s="1"/>
  <c r="V696" i="3"/>
  <c r="W696" i="3" s="1"/>
  <c r="V544" i="3"/>
  <c r="W544" i="3" s="1"/>
  <c r="V743" i="3"/>
  <c r="W743" i="3" s="1"/>
  <c r="V631" i="3"/>
  <c r="W631" i="3" s="1"/>
  <c r="V291" i="3"/>
  <c r="W291" i="3" s="1"/>
  <c r="V694" i="3"/>
  <c r="W694" i="3" s="1"/>
  <c r="V542" i="3"/>
  <c r="W542" i="3" s="1"/>
  <c r="V741" i="3"/>
  <c r="W741" i="3" s="1"/>
  <c r="V629" i="3"/>
  <c r="W629" i="3" s="1"/>
  <c r="V275" i="3"/>
  <c r="W275" i="3" s="1"/>
  <c r="V692" i="3"/>
  <c r="W692" i="3" s="1"/>
  <c r="V540" i="3"/>
  <c r="W540" i="3" s="1"/>
  <c r="V739" i="3"/>
  <c r="W739" i="3" s="1"/>
  <c r="V627" i="3"/>
  <c r="W627" i="3" s="1"/>
  <c r="V259" i="3"/>
  <c r="W259" i="3" s="1"/>
  <c r="V690" i="3"/>
  <c r="W690" i="3" s="1"/>
  <c r="V536" i="3"/>
  <c r="W536" i="3" s="1"/>
  <c r="V737" i="3"/>
  <c r="W737" i="3" s="1"/>
  <c r="V625" i="3"/>
  <c r="W625" i="3" s="1"/>
  <c r="V243" i="3"/>
  <c r="W243" i="3" s="1"/>
  <c r="V688" i="3"/>
  <c r="W688" i="3" s="1"/>
  <c r="V528" i="3"/>
  <c r="W528" i="3" s="1"/>
  <c r="V735" i="3"/>
  <c r="W735" i="3" s="1"/>
  <c r="V623" i="3"/>
  <c r="W623" i="3" s="1"/>
  <c r="V227" i="3"/>
  <c r="W227" i="3" s="1"/>
  <c r="V686" i="3"/>
  <c r="W686" i="3" s="1"/>
  <c r="V526" i="3"/>
  <c r="W526" i="3" s="1"/>
  <c r="V733" i="3"/>
  <c r="W733" i="3" s="1"/>
  <c r="V621" i="3"/>
  <c r="W621" i="3" s="1"/>
  <c r="V211" i="3"/>
  <c r="W211" i="3" s="1"/>
  <c r="V668" i="3"/>
  <c r="W668" i="3" s="1"/>
  <c r="V463" i="3"/>
  <c r="W463" i="3" s="1"/>
  <c r="V89" i="3"/>
  <c r="W89" i="3" s="1"/>
  <c r="V201" i="3"/>
  <c r="W201" i="3" s="1"/>
  <c r="V313" i="3"/>
  <c r="W313" i="3" s="1"/>
  <c r="V425" i="3"/>
  <c r="W425" i="3" s="1"/>
  <c r="V553" i="3"/>
  <c r="W553" i="3" s="1"/>
  <c r="V74" i="3"/>
  <c r="W74" i="3" s="1"/>
  <c r="V186" i="3"/>
  <c r="W186" i="3" s="1"/>
  <c r="V298" i="3"/>
  <c r="W298" i="3" s="1"/>
  <c r="V410" i="3"/>
  <c r="W410" i="3" s="1"/>
  <c r="V538" i="3"/>
  <c r="W538" i="3" s="1"/>
  <c r="V59" i="3"/>
  <c r="W59" i="3" s="1"/>
  <c r="V171" i="3"/>
  <c r="W171" i="3" s="1"/>
  <c r="V283" i="3"/>
  <c r="W283" i="3" s="1"/>
  <c r="V395" i="3"/>
  <c r="W395" i="3" s="1"/>
  <c r="V28" i="3"/>
  <c r="W28" i="3" s="1"/>
  <c r="V140" i="3"/>
  <c r="W140" i="3" s="1"/>
  <c r="V252" i="3"/>
  <c r="W252" i="3" s="1"/>
  <c r="V364" i="3"/>
  <c r="W364" i="3" s="1"/>
  <c r="V476" i="3"/>
  <c r="W476" i="3" s="1"/>
  <c r="V109" i="3"/>
  <c r="W109" i="3" s="1"/>
  <c r="V221" i="3"/>
  <c r="W221" i="3" s="1"/>
  <c r="V333" i="3"/>
  <c r="W333" i="3" s="1"/>
  <c r="V445" i="3"/>
  <c r="W445" i="3" s="1"/>
  <c r="V62" i="3"/>
  <c r="W62" i="3" s="1"/>
  <c r="V190" i="3"/>
  <c r="W190" i="3" s="1"/>
  <c r="V302" i="3"/>
  <c r="W302" i="3" s="1"/>
  <c r="V414" i="3"/>
  <c r="W414" i="3" s="1"/>
  <c r="V31" i="3"/>
  <c r="W31" i="3" s="1"/>
  <c r="V143" i="3"/>
  <c r="W143" i="3" s="1"/>
  <c r="V112" i="3"/>
  <c r="W112" i="3" s="1"/>
  <c r="V224" i="3"/>
  <c r="W224" i="3" s="1"/>
  <c r="V336" i="3"/>
  <c r="W336" i="3" s="1"/>
  <c r="V448" i="3"/>
  <c r="W448" i="3" s="1"/>
  <c r="V49" i="3"/>
  <c r="W49" i="3" s="1"/>
  <c r="V177" i="3"/>
  <c r="W177" i="3" s="1"/>
  <c r="V289" i="3"/>
  <c r="W289" i="3" s="1"/>
  <c r="V401" i="3"/>
  <c r="W401" i="3" s="1"/>
  <c r="V513" i="3"/>
  <c r="W513" i="3" s="1"/>
  <c r="V50" i="3"/>
  <c r="W50" i="3" s="1"/>
  <c r="V178" i="3"/>
  <c r="W178" i="3" s="1"/>
  <c r="V290" i="3"/>
  <c r="W290" i="3" s="1"/>
  <c r="V402" i="3"/>
  <c r="W402" i="3" s="1"/>
  <c r="V514" i="3"/>
  <c r="W514" i="3" s="1"/>
  <c r="V36" i="3"/>
  <c r="W36" i="3" s="1"/>
  <c r="V164" i="3"/>
  <c r="W164" i="3" s="1"/>
  <c r="V276" i="3"/>
  <c r="W276" i="3" s="1"/>
  <c r="V388" i="3"/>
  <c r="W388" i="3" s="1"/>
  <c r="V500" i="3"/>
  <c r="W500" i="3" s="1"/>
  <c r="V21" i="3"/>
  <c r="W21" i="3" s="1"/>
  <c r="V149" i="3"/>
  <c r="W149" i="3" s="1"/>
  <c r="V261" i="3"/>
  <c r="W261" i="3" s="1"/>
  <c r="V373" i="3"/>
  <c r="W373" i="3" s="1"/>
  <c r="V485" i="3"/>
  <c r="W485" i="3" s="1"/>
  <c r="V6" i="3"/>
  <c r="W6" i="3" s="1"/>
  <c r="V102" i="3"/>
  <c r="W102" i="3" s="1"/>
  <c r="V198" i="3"/>
  <c r="W198" i="3" s="1"/>
  <c r="V294" i="3"/>
  <c r="W294" i="3" s="1"/>
  <c r="V390" i="3"/>
  <c r="W390" i="3" s="1"/>
  <c r="V486" i="3"/>
  <c r="W486" i="3" s="1"/>
  <c r="V582" i="3"/>
  <c r="W582" i="3" s="1"/>
  <c r="V87" i="3"/>
  <c r="W87" i="3" s="1"/>
  <c r="V183" i="3"/>
  <c r="W183" i="3" s="1"/>
  <c r="V279" i="3"/>
  <c r="W279" i="3" s="1"/>
  <c r="V375" i="3"/>
  <c r="W375" i="3" s="1"/>
  <c r="V471" i="3"/>
  <c r="W471" i="3" s="1"/>
  <c r="V567" i="3"/>
  <c r="W567" i="3" s="1"/>
  <c r="V72" i="3"/>
  <c r="W72" i="3" s="1"/>
  <c r="V168" i="3"/>
  <c r="W168" i="3" s="1"/>
  <c r="V264" i="3"/>
  <c r="W264" i="3" s="1"/>
  <c r="V360" i="3"/>
  <c r="W360" i="3" s="1"/>
  <c r="V456" i="3"/>
  <c r="W456" i="3" s="1"/>
  <c r="V715" i="3"/>
  <c r="W715" i="3" s="1"/>
  <c r="V619" i="3"/>
  <c r="W619" i="3" s="1"/>
  <c r="V323" i="3"/>
  <c r="W323" i="3" s="1"/>
  <c r="V874" i="3"/>
  <c r="W874" i="3" s="1"/>
  <c r="V1154" i="3"/>
  <c r="W1154" i="3" s="1"/>
  <c r="V992" i="3"/>
  <c r="W992" i="3" s="1"/>
  <c r="V830" i="3"/>
  <c r="W830" i="3" s="1"/>
  <c r="V1107" i="3"/>
  <c r="W1107" i="3" s="1"/>
  <c r="V783" i="3"/>
  <c r="W783" i="3" s="1"/>
  <c r="V552" i="3"/>
  <c r="W552" i="3" s="1"/>
  <c r="V512" i="3"/>
  <c r="W512" i="3" s="1"/>
  <c r="V510" i="3"/>
  <c r="W510" i="3" s="1"/>
  <c r="V508" i="3"/>
  <c r="W508" i="3" s="1"/>
  <c r="V504" i="3"/>
  <c r="W504" i="3" s="1"/>
  <c r="V719" i="3"/>
  <c r="W719" i="3" s="1"/>
  <c r="V717" i="3"/>
  <c r="W717" i="3" s="1"/>
  <c r="V105" i="3"/>
  <c r="W105" i="3" s="1"/>
  <c r="V202" i="3"/>
  <c r="W202" i="3" s="1"/>
  <c r="V187" i="3"/>
  <c r="W187" i="3" s="1"/>
  <c r="V156" i="3"/>
  <c r="W156" i="3" s="1"/>
  <c r="V237" i="3"/>
  <c r="W237" i="3" s="1"/>
  <c r="V430" i="3"/>
  <c r="W430" i="3" s="1"/>
  <c r="V352" i="3"/>
  <c r="W352" i="3" s="1"/>
  <c r="V305" i="3"/>
  <c r="W305" i="3" s="1"/>
  <c r="V306" i="3"/>
  <c r="W306" i="3" s="1"/>
  <c r="V292" i="3"/>
  <c r="W292" i="3" s="1"/>
  <c r="V277" i="3"/>
  <c r="W277" i="3" s="1"/>
  <c r="V214" i="3"/>
  <c r="W214" i="3" s="1"/>
  <c r="V7" i="3"/>
  <c r="W7" i="3" s="1"/>
  <c r="V487" i="3"/>
  <c r="W487" i="3" s="1"/>
  <c r="V376" i="3"/>
  <c r="W376" i="3" s="1"/>
  <c r="AT385" i="3"/>
  <c r="AU385" i="3" s="1"/>
  <c r="AT1079" i="3"/>
  <c r="AU1079" i="3" s="1"/>
  <c r="AT412" i="3"/>
  <c r="AU412" i="3" s="1"/>
  <c r="AT817" i="3"/>
  <c r="AU817" i="3" s="1"/>
  <c r="AT1857" i="3"/>
  <c r="AU1857" i="3" s="1"/>
  <c r="AT1587" i="3"/>
  <c r="AU1587" i="3" s="1"/>
  <c r="AT1473" i="3"/>
  <c r="AU1473" i="3" s="1"/>
  <c r="AT1365" i="3"/>
  <c r="AU1365" i="3" s="1"/>
  <c r="AT1257" i="3"/>
  <c r="AU1257" i="3" s="1"/>
  <c r="AT1149" i="3"/>
  <c r="AU1149" i="3" s="1"/>
  <c r="AT1041" i="3"/>
  <c r="AU1041" i="3" s="1"/>
  <c r="AT933" i="3"/>
  <c r="AU933" i="3" s="1"/>
  <c r="AT789" i="3"/>
  <c r="AU789" i="3" s="1"/>
  <c r="AT663" i="3"/>
  <c r="AU663" i="3" s="1"/>
  <c r="AT555" i="3"/>
  <c r="AU555" i="3" s="1"/>
  <c r="AT1659" i="3"/>
  <c r="AU1659" i="3" s="1"/>
  <c r="AT1838" i="3"/>
  <c r="AU1838" i="3" s="1"/>
  <c r="AT1712" i="3"/>
  <c r="AU1712" i="3" s="1"/>
  <c r="AT1604" i="3"/>
  <c r="AU1604" i="3" s="1"/>
  <c r="AT1496" i="3"/>
  <c r="AU1496" i="3" s="1"/>
  <c r="AT1388" i="3"/>
  <c r="AU1388" i="3" s="1"/>
  <c r="AT1280" i="3"/>
  <c r="AU1280" i="3" s="1"/>
  <c r="AT1172" i="3"/>
  <c r="AU1172" i="3" s="1"/>
  <c r="AT1064" i="3"/>
  <c r="AU1064" i="3" s="1"/>
  <c r="AT956" i="3"/>
  <c r="AU956" i="3" s="1"/>
  <c r="AT848" i="3"/>
  <c r="AU848" i="3" s="1"/>
  <c r="AT254" i="3"/>
  <c r="AU254" i="3" s="1"/>
  <c r="AT955" i="3"/>
  <c r="AU955" i="3" s="1"/>
  <c r="AT739" i="3"/>
  <c r="AU739" i="3" s="1"/>
  <c r="AT523" i="3"/>
  <c r="AU523" i="3" s="1"/>
  <c r="AT115" i="3"/>
  <c r="AU115" i="3" s="1"/>
  <c r="AT1381" i="3"/>
  <c r="AU1381" i="3" s="1"/>
  <c r="AT894" i="3"/>
  <c r="AU894" i="3" s="1"/>
  <c r="AT786" i="3"/>
  <c r="AU786" i="3" s="1"/>
  <c r="AT678" i="3"/>
  <c r="AU678" i="3" s="1"/>
  <c r="AT570" i="3"/>
  <c r="AU570" i="3" s="1"/>
  <c r="AT1565" i="3"/>
  <c r="AU1565" i="3" s="1"/>
  <c r="AT1769" i="3"/>
  <c r="AU1769" i="3" s="1"/>
  <c r="AT1613" i="3"/>
  <c r="AU1613" i="3" s="1"/>
  <c r="AT1433" i="3"/>
  <c r="AU1433" i="3" s="1"/>
  <c r="AT1241" i="3"/>
  <c r="AU1241" i="3" s="1"/>
  <c r="AT1133" i="3"/>
  <c r="AU1133" i="3" s="1"/>
  <c r="AT1007" i="3"/>
  <c r="AU1007" i="3" s="1"/>
  <c r="AT899" i="3"/>
  <c r="AU899" i="3" s="1"/>
  <c r="AT791" i="3"/>
  <c r="AU791" i="3" s="1"/>
  <c r="AT683" i="3"/>
  <c r="AU683" i="3" s="1"/>
  <c r="AT575" i="3"/>
  <c r="AU575" i="3" s="1"/>
  <c r="AT383" i="3"/>
  <c r="AU383" i="3" s="1"/>
  <c r="AT1822" i="3"/>
  <c r="AU1822" i="3" s="1"/>
  <c r="AT1510" i="3"/>
  <c r="AU1510" i="3" s="1"/>
  <c r="AT562" i="3"/>
  <c r="AU562" i="3" s="1"/>
  <c r="AT769" i="3"/>
  <c r="AU769" i="3" s="1"/>
  <c r="AT337" i="3"/>
  <c r="AU337" i="3" s="1"/>
  <c r="AT1779" i="3"/>
  <c r="AU1779" i="3" s="1"/>
  <c r="AT1503" i="3"/>
  <c r="AU1503" i="3" s="1"/>
  <c r="AT1287" i="3"/>
  <c r="AU1287" i="3" s="1"/>
  <c r="AT477" i="3"/>
  <c r="AU477" i="3" s="1"/>
  <c r="AT470" i="3"/>
  <c r="AU470" i="3" s="1"/>
  <c r="AT332" i="3"/>
  <c r="AU332" i="3" s="1"/>
  <c r="AT335" i="3"/>
  <c r="AU335" i="3" s="1"/>
  <c r="AT388" i="3"/>
  <c r="AU388" i="3" s="1"/>
  <c r="AT889" i="3"/>
  <c r="AU889" i="3" s="1"/>
  <c r="AT1851" i="3"/>
  <c r="AU1851" i="3" s="1"/>
  <c r="AT1563" i="3"/>
  <c r="AU1563" i="3" s="1"/>
  <c r="AT1377" i="3"/>
  <c r="AU1377" i="3" s="1"/>
  <c r="AT1161" i="3"/>
  <c r="AU1161" i="3" s="1"/>
  <c r="AT1017" i="3"/>
  <c r="AU1017" i="3" s="1"/>
  <c r="AT909" i="3"/>
  <c r="AU909" i="3" s="1"/>
  <c r="AT801" i="3"/>
  <c r="AU801" i="3" s="1"/>
  <c r="AT693" i="3"/>
  <c r="AU693" i="3" s="1"/>
  <c r="AT585" i="3"/>
  <c r="AU585" i="3" s="1"/>
  <c r="AT435" i="3"/>
  <c r="AU435" i="3" s="1"/>
  <c r="AT1886" i="3"/>
  <c r="AU1886" i="3" s="1"/>
  <c r="AT1778" i="3"/>
  <c r="AU1778" i="3" s="1"/>
  <c r="AT1670" i="3"/>
  <c r="AU1670" i="3" s="1"/>
  <c r="AT1562" i="3"/>
  <c r="AU1562" i="3" s="1"/>
  <c r="AT1454" i="3"/>
  <c r="AU1454" i="3" s="1"/>
  <c r="AT1346" i="3"/>
  <c r="AU1346" i="3" s="1"/>
  <c r="AT1238" i="3"/>
  <c r="AU1238" i="3" s="1"/>
  <c r="AT1130" i="3"/>
  <c r="AU1130" i="3" s="1"/>
  <c r="AT1022" i="3"/>
  <c r="AU1022" i="3" s="1"/>
  <c r="AT896" i="3"/>
  <c r="AU896" i="3" s="1"/>
  <c r="AT788" i="3"/>
  <c r="AU788" i="3" s="1"/>
  <c r="AT1594" i="3"/>
  <c r="AU1594" i="3" s="1"/>
  <c r="AT1817" i="3"/>
  <c r="AU1817" i="3" s="1"/>
  <c r="AT870" i="3"/>
  <c r="AU870" i="3" s="1"/>
  <c r="AT762" i="3"/>
  <c r="AU762" i="3" s="1"/>
  <c r="AT654" i="3"/>
  <c r="AU654" i="3" s="1"/>
  <c r="AT546" i="3"/>
  <c r="AU546" i="3" s="1"/>
  <c r="AT1894" i="3"/>
  <c r="AU1894" i="3" s="1"/>
  <c r="AT1703" i="3"/>
  <c r="AU1703" i="3" s="1"/>
  <c r="AT1547" i="3"/>
  <c r="AU1547" i="3" s="1"/>
  <c r="AT1349" i="3"/>
  <c r="AU1349" i="3" s="1"/>
  <c r="AT1199" i="3"/>
  <c r="AU1199" i="3" s="1"/>
  <c r="AT1091" i="3"/>
  <c r="AU1091" i="3" s="1"/>
  <c r="AT983" i="3"/>
  <c r="AU983" i="3" s="1"/>
  <c r="AT875" i="3"/>
  <c r="AU875" i="3" s="1"/>
  <c r="AT767" i="3"/>
  <c r="AU767" i="3" s="1"/>
  <c r="AT659" i="3"/>
  <c r="AU659" i="3" s="1"/>
  <c r="AT551" i="3"/>
  <c r="AU551" i="3" s="1"/>
  <c r="AT877" i="3"/>
  <c r="AU877" i="3" s="1"/>
  <c r="AT1798" i="3"/>
  <c r="AU1798" i="3" s="1"/>
  <c r="AT1504" i="3"/>
  <c r="AU1504" i="3" s="1"/>
  <c r="AT556" i="3"/>
  <c r="AU556" i="3" s="1"/>
  <c r="AT793" i="3"/>
  <c r="AU793" i="3" s="1"/>
  <c r="AT409" i="3"/>
  <c r="AU409" i="3" s="1"/>
  <c r="AT1681" i="3"/>
  <c r="AU1681" i="3" s="1"/>
  <c r="AT1749" i="3"/>
  <c r="AU1749" i="3" s="1"/>
  <c r="AT1479" i="3"/>
  <c r="AU1479" i="3" s="1"/>
  <c r="AT1263" i="3"/>
  <c r="AU1263" i="3" s="1"/>
  <c r="AT471" i="3"/>
  <c r="AU471" i="3" s="1"/>
  <c r="AT1736" i="3"/>
  <c r="AU1736" i="3" s="1"/>
  <c r="AT380" i="3"/>
  <c r="AU380" i="3" s="1"/>
  <c r="AT266" i="3"/>
  <c r="AU266" i="3" s="1"/>
  <c r="AT1045" i="3"/>
  <c r="AU1045" i="3" s="1"/>
  <c r="AT230" i="3"/>
  <c r="AU230" i="3" s="1"/>
  <c r="AT1261" i="3"/>
  <c r="AU1261" i="3" s="1"/>
  <c r="AT1745" i="3"/>
  <c r="AU1745" i="3" s="1"/>
  <c r="AT431" i="3"/>
  <c r="AU431" i="3" s="1"/>
  <c r="AT427" i="3"/>
  <c r="AU427" i="3" s="1"/>
  <c r="AT727" i="3"/>
  <c r="AU727" i="3" s="1"/>
  <c r="AT1207" i="3"/>
  <c r="AU1207" i="3" s="1"/>
  <c r="AT1423" i="3"/>
  <c r="AU1423" i="3" s="1"/>
  <c r="AT1597" i="3"/>
  <c r="AU1597" i="3" s="1"/>
  <c r="AT1888" i="3"/>
  <c r="AU1888" i="3" s="1"/>
  <c r="AT1816" i="3"/>
  <c r="AU1816" i="3" s="1"/>
  <c r="AT1579" i="3"/>
  <c r="AU1579" i="3" s="1"/>
  <c r="AT1030" i="3"/>
  <c r="AU1030" i="3" s="1"/>
  <c r="AT1144" i="3"/>
  <c r="AU1144" i="3" s="1"/>
  <c r="AT1252" i="3"/>
  <c r="AU1252" i="3" s="1"/>
  <c r="AT1360" i="3"/>
  <c r="AU1360" i="3" s="1"/>
  <c r="AT1468" i="3"/>
  <c r="AU1468" i="3" s="1"/>
  <c r="AT1056" i="3"/>
  <c r="AU1056" i="3" s="1"/>
  <c r="AT1200" i="3"/>
  <c r="AU1200" i="3" s="1"/>
  <c r="AT1344" i="3"/>
  <c r="AU1344" i="3" s="1"/>
  <c r="AT1596" i="3"/>
  <c r="AU1596" i="3" s="1"/>
  <c r="AT1716" i="3"/>
  <c r="AU1716" i="3" s="1"/>
  <c r="AT584" i="3"/>
  <c r="AU584" i="3" s="1"/>
  <c r="AT317" i="3"/>
  <c r="AU317" i="3" s="1"/>
  <c r="AT474" i="3"/>
  <c r="AU474" i="3" s="1"/>
  <c r="AT258" i="3"/>
  <c r="AU258" i="3" s="1"/>
  <c r="AT107" i="3"/>
  <c r="AU107" i="3" s="1"/>
  <c r="AT262" i="3"/>
  <c r="AU262" i="3" s="1"/>
  <c r="AT201" i="3"/>
  <c r="AU201" i="3" s="1"/>
  <c r="AT872" i="3"/>
  <c r="AU872" i="3" s="1"/>
  <c r="AT1196" i="3"/>
  <c r="AU1196" i="3" s="1"/>
  <c r="AT1520" i="3"/>
  <c r="AU1520" i="3" s="1"/>
  <c r="AT1862" i="3"/>
  <c r="AU1862" i="3" s="1"/>
  <c r="AT669" i="3"/>
  <c r="AU669" i="3" s="1"/>
  <c r="AT625" i="3"/>
  <c r="AU625" i="3" s="1"/>
  <c r="AT1498" i="3"/>
  <c r="AU1498" i="3" s="1"/>
  <c r="AT689" i="3"/>
  <c r="AU689" i="3" s="1"/>
  <c r="AT1013" i="3"/>
  <c r="AU1013" i="3" s="1"/>
  <c r="AT1409" i="3"/>
  <c r="AU1409" i="3" s="1"/>
  <c r="AT1630" i="3"/>
  <c r="AU1630" i="3" s="1"/>
  <c r="AT612" i="3"/>
  <c r="AU612" i="3" s="1"/>
  <c r="AT774" i="3"/>
  <c r="AU774" i="3" s="1"/>
  <c r="AT942" i="3"/>
  <c r="AU942" i="3" s="1"/>
  <c r="AT997" i="3"/>
  <c r="AU997" i="3" s="1"/>
  <c r="AT691" i="3"/>
  <c r="AU691" i="3" s="1"/>
  <c r="AT1741" i="3"/>
  <c r="AU1741" i="3" s="1"/>
  <c r="AT1651" i="3"/>
  <c r="AU1651" i="3" s="1"/>
  <c r="AT1427" i="3"/>
  <c r="AU1427" i="3" s="1"/>
  <c r="AT676" i="3"/>
  <c r="AU676" i="3" s="1"/>
  <c r="AT784" i="3"/>
  <c r="AU784" i="3" s="1"/>
  <c r="AT892" i="3"/>
  <c r="AU892" i="3" s="1"/>
  <c r="AT1000" i="3"/>
  <c r="AU1000" i="3" s="1"/>
  <c r="AT1014" i="3"/>
  <c r="AU1014" i="3" s="1"/>
  <c r="AT1158" i="3"/>
  <c r="AU1158" i="3" s="1"/>
  <c r="AT1302" i="3"/>
  <c r="AU1302" i="3" s="1"/>
  <c r="AT1434" i="3"/>
  <c r="AU1434" i="3" s="1"/>
  <c r="AT1560" i="3"/>
  <c r="AU1560" i="3" s="1"/>
  <c r="AT1680" i="3"/>
  <c r="AU1680" i="3" s="1"/>
  <c r="AT1588" i="3"/>
  <c r="AU1588" i="3" s="1"/>
  <c r="AT650" i="3"/>
  <c r="AU650" i="3" s="1"/>
  <c r="AT418" i="3"/>
  <c r="AU418" i="3" s="1"/>
  <c r="AT324" i="3"/>
  <c r="AU324" i="3" s="1"/>
  <c r="AT108" i="3"/>
  <c r="AU108" i="3" s="1"/>
  <c r="AT173" i="3"/>
  <c r="AU173" i="3" s="1"/>
  <c r="AT328" i="3"/>
  <c r="AU328" i="3" s="1"/>
  <c r="AT112" i="3"/>
  <c r="AU112" i="3" s="1"/>
  <c r="AT267" i="3"/>
  <c r="AU267" i="3" s="1"/>
  <c r="AT966" i="3"/>
  <c r="AU966" i="3" s="1"/>
  <c r="AT235" i="3"/>
  <c r="AU235" i="3" s="1"/>
  <c r="AT571" i="3"/>
  <c r="AU571" i="3" s="1"/>
  <c r="AT1075" i="3"/>
  <c r="AU1075" i="3" s="1"/>
  <c r="AT1291" i="3"/>
  <c r="AU1291" i="3" s="1"/>
  <c r="AT1495" i="3"/>
  <c r="AU1495" i="3" s="1"/>
  <c r="AT1663" i="3"/>
  <c r="AU1663" i="3" s="1"/>
  <c r="AT1837" i="3"/>
  <c r="AU1837" i="3" s="1"/>
  <c r="AT1666" i="3"/>
  <c r="AU1666" i="3" s="1"/>
  <c r="AT1795" i="3"/>
  <c r="AU1795" i="3" s="1"/>
  <c r="AT1571" i="3"/>
  <c r="AU1571" i="3" s="1"/>
  <c r="AT1036" i="3"/>
  <c r="AU1036" i="3" s="1"/>
  <c r="AT1150" i="3"/>
  <c r="AU1150" i="3" s="1"/>
  <c r="AT1258" i="3"/>
  <c r="AU1258" i="3" s="1"/>
  <c r="AT1366" i="3"/>
  <c r="AU1366" i="3" s="1"/>
  <c r="AT1474" i="3"/>
  <c r="AU1474" i="3" s="1"/>
  <c r="AT1350" i="3"/>
  <c r="AU1350" i="3" s="1"/>
  <c r="AT1602" i="3"/>
  <c r="AU1602" i="3" s="1"/>
  <c r="AT572" i="3"/>
  <c r="AU572" i="3" s="1"/>
  <c r="AT293" i="3"/>
  <c r="AU293" i="3" s="1"/>
  <c r="AT462" i="3"/>
  <c r="AU462" i="3" s="1"/>
  <c r="AT246" i="3"/>
  <c r="AU246" i="3" s="1"/>
  <c r="AT250" i="3"/>
  <c r="AU250" i="3" s="1"/>
  <c r="AT189" i="3"/>
  <c r="AU189" i="3" s="1"/>
  <c r="AT391" i="3"/>
  <c r="AU391" i="3" s="1"/>
  <c r="AT1016" i="3"/>
  <c r="AU1016" i="3" s="1"/>
  <c r="AT1340" i="3"/>
  <c r="AU1340" i="3" s="1"/>
  <c r="AT1664" i="3"/>
  <c r="AU1664" i="3" s="1"/>
  <c r="AT651" i="3"/>
  <c r="AU651" i="3" s="1"/>
  <c r="AT1317" i="3"/>
  <c r="AU1317" i="3" s="1"/>
  <c r="AT1647" i="3"/>
  <c r="AU1647" i="3" s="1"/>
  <c r="AT601" i="3"/>
  <c r="AU601" i="3" s="1"/>
  <c r="AT640" i="3"/>
  <c r="AU640" i="3" s="1"/>
  <c r="AT347" i="3"/>
  <c r="AU347" i="3" s="1"/>
  <c r="AT725" i="3"/>
  <c r="AU725" i="3" s="1"/>
  <c r="AT1049" i="3"/>
  <c r="AU1049" i="3" s="1"/>
  <c r="AT1481" i="3"/>
  <c r="AU1481" i="3" s="1"/>
  <c r="AT1081" i="3"/>
  <c r="AU1081" i="3" s="1"/>
  <c r="AT169" i="3"/>
  <c r="AU169" i="3" s="1"/>
  <c r="AT403" i="3"/>
  <c r="AU403" i="3" s="1"/>
  <c r="AT284" i="3"/>
  <c r="AU284" i="3" s="1"/>
  <c r="AT458" i="3"/>
  <c r="AU458" i="3" s="1"/>
  <c r="AT465" i="3"/>
  <c r="AU465" i="3" s="1"/>
  <c r="AT633" i="3"/>
  <c r="AU633" i="3" s="1"/>
  <c r="AT885" i="3"/>
  <c r="AU885" i="3" s="1"/>
  <c r="AT1047" i="3"/>
  <c r="AU1047" i="3" s="1"/>
  <c r="AT1173" i="3"/>
  <c r="AU1173" i="3" s="1"/>
  <c r="AT1839" i="3"/>
  <c r="AU1839" i="3" s="1"/>
  <c r="AT449" i="3"/>
  <c r="AU449" i="3" s="1"/>
  <c r="AT522" i="3"/>
  <c r="AU522" i="3" s="1"/>
  <c r="AT684" i="3"/>
  <c r="AU684" i="3" s="1"/>
  <c r="AT846" i="3"/>
  <c r="AU846" i="3" s="1"/>
  <c r="AT1902" i="3"/>
  <c r="AU1902" i="3" s="1"/>
  <c r="AT313" i="3"/>
  <c r="AU313" i="3" s="1"/>
  <c r="AT583" i="3"/>
  <c r="AU583" i="3" s="1"/>
  <c r="AT763" i="3"/>
  <c r="AU763" i="3" s="1"/>
  <c r="AT1051" i="3"/>
  <c r="AU1051" i="3" s="1"/>
  <c r="AT1561" i="3"/>
  <c r="AU1561" i="3" s="1"/>
  <c r="AT1747" i="3"/>
  <c r="AU1747" i="3" s="1"/>
  <c r="AT1813" i="3"/>
  <c r="AU1813" i="3" s="1"/>
  <c r="AT1891" i="3"/>
  <c r="AU1891" i="3" s="1"/>
  <c r="AT1859" i="3"/>
  <c r="AU1859" i="3" s="1"/>
  <c r="AT1708" i="3"/>
  <c r="AU1708" i="3" s="1"/>
  <c r="AT1600" i="3"/>
  <c r="AU1600" i="3" s="1"/>
  <c r="AT1492" i="3"/>
  <c r="AU1492" i="3" s="1"/>
  <c r="AT1403" i="3"/>
  <c r="AU1403" i="3" s="1"/>
  <c r="AT1271" i="3"/>
  <c r="AU1271" i="3" s="1"/>
  <c r="AT688" i="3"/>
  <c r="AU688" i="3" s="1"/>
  <c r="AT754" i="3"/>
  <c r="AU754" i="3" s="1"/>
  <c r="AT796" i="3"/>
  <c r="AU796" i="3" s="1"/>
  <c r="AT862" i="3"/>
  <c r="AU862" i="3" s="1"/>
  <c r="AT952" i="3"/>
  <c r="AU952" i="3" s="1"/>
  <c r="AT1066" i="3"/>
  <c r="AU1066" i="3" s="1"/>
  <c r="AT1120" i="3"/>
  <c r="AU1120" i="3" s="1"/>
  <c r="AT1174" i="3"/>
  <c r="AU1174" i="3" s="1"/>
  <c r="AT1228" i="3"/>
  <c r="AU1228" i="3" s="1"/>
  <c r="AT1282" i="3"/>
  <c r="AU1282" i="3" s="1"/>
  <c r="AT1336" i="3"/>
  <c r="AU1336" i="3" s="1"/>
  <c r="AT1390" i="3"/>
  <c r="AU1390" i="3" s="1"/>
  <c r="AT1444" i="3"/>
  <c r="AU1444" i="3" s="1"/>
  <c r="AT1792" i="3"/>
  <c r="AU1792" i="3" s="1"/>
  <c r="AT1374" i="3"/>
  <c r="AU1374" i="3" s="1"/>
  <c r="AT1404" i="3"/>
  <c r="AU1404" i="3" s="1"/>
  <c r="AT1440" i="3"/>
  <c r="AU1440" i="3" s="1"/>
  <c r="AT1470" i="3"/>
  <c r="AU1470" i="3" s="1"/>
  <c r="AT1530" i="3"/>
  <c r="AU1530" i="3" s="1"/>
  <c r="AT1590" i="3"/>
  <c r="AU1590" i="3" s="1"/>
  <c r="AT1674" i="3"/>
  <c r="AU1674" i="3" s="1"/>
  <c r="AT1788" i="3"/>
  <c r="AU1788" i="3" s="1"/>
  <c r="AT1872" i="3"/>
  <c r="AU1872" i="3" s="1"/>
  <c r="AT1883" i="3"/>
  <c r="AU1883" i="3" s="1"/>
  <c r="AT1732" i="3"/>
  <c r="AU1732" i="3" s="1"/>
  <c r="AT740" i="3"/>
  <c r="AU740" i="3" s="1"/>
  <c r="AT668" i="3"/>
  <c r="AU668" i="3" s="1"/>
  <c r="AT596" i="3"/>
  <c r="AU596" i="3" s="1"/>
  <c r="AT524" i="3"/>
  <c r="AU524" i="3" s="1"/>
  <c r="AT440" i="3"/>
  <c r="AU440" i="3" s="1"/>
  <c r="AT341" i="3"/>
  <c r="AU341" i="3" s="1"/>
  <c r="AT152" i="3"/>
  <c r="AU152" i="3" s="1"/>
  <c r="AT145" i="3"/>
  <c r="AU145" i="3" s="1"/>
  <c r="AT486" i="3"/>
  <c r="AU486" i="3" s="1"/>
  <c r="AT414" i="3"/>
  <c r="AU414" i="3" s="1"/>
  <c r="AT342" i="3"/>
  <c r="AU342" i="3" s="1"/>
  <c r="AT270" i="3"/>
  <c r="AU270" i="3" s="1"/>
  <c r="AT198" i="3"/>
  <c r="AU198" i="3" s="1"/>
  <c r="AT126" i="3"/>
  <c r="AU126" i="3" s="1"/>
  <c r="AT263" i="3"/>
  <c r="AU263" i="3" s="1"/>
  <c r="AT191" i="3"/>
  <c r="AU191" i="3" s="1"/>
  <c r="AT119" i="3"/>
  <c r="AU119" i="3" s="1"/>
  <c r="AT346" i="3"/>
  <c r="AU346" i="3" s="1"/>
  <c r="AT274" i="3"/>
  <c r="AU274" i="3" s="1"/>
  <c r="AT202" i="3"/>
  <c r="AU202" i="3" s="1"/>
  <c r="AT130" i="3"/>
  <c r="AU130" i="3" s="1"/>
  <c r="AT357" i="3"/>
  <c r="AU357" i="3" s="1"/>
  <c r="AT285" i="3"/>
  <c r="AU285" i="3" s="1"/>
  <c r="AT213" i="3"/>
  <c r="AU213" i="3" s="1"/>
  <c r="AT141" i="3"/>
  <c r="AU141" i="3" s="1"/>
  <c r="AT217" i="3"/>
  <c r="AU217" i="3" s="1"/>
  <c r="AT1266" i="3"/>
  <c r="AU1266" i="3" s="1"/>
  <c r="AT132" i="3"/>
  <c r="AU132" i="3" s="1"/>
  <c r="AT836" i="3"/>
  <c r="AU836" i="3" s="1"/>
  <c r="AT998" i="3"/>
  <c r="AU998" i="3" s="1"/>
  <c r="AT1160" i="3"/>
  <c r="AU1160" i="3" s="1"/>
  <c r="AT1322" i="3"/>
  <c r="AU1322" i="3" s="1"/>
  <c r="AT1484" i="3"/>
  <c r="AU1484" i="3" s="1"/>
  <c r="AT1646" i="3"/>
  <c r="AU1646" i="3" s="1"/>
  <c r="AT1880" i="3"/>
  <c r="AU1880" i="3" s="1"/>
  <c r="AT1083" i="3"/>
  <c r="AU1083" i="3" s="1"/>
  <c r="AT1353" i="3"/>
  <c r="AU1353" i="3" s="1"/>
  <c r="AT1629" i="3"/>
  <c r="AU1629" i="3" s="1"/>
  <c r="AT157" i="3"/>
  <c r="AU157" i="3" s="1"/>
  <c r="AT478" i="3"/>
  <c r="AU478" i="3" s="1"/>
  <c r="AT514" i="3"/>
  <c r="AU514" i="3" s="1"/>
  <c r="AT1534" i="3"/>
  <c r="AU1534" i="3" s="1"/>
  <c r="AT1321" i="3"/>
  <c r="AU1321" i="3" s="1"/>
  <c r="AT599" i="3"/>
  <c r="AU599" i="3" s="1"/>
  <c r="AT761" i="3"/>
  <c r="AU761" i="3" s="1"/>
  <c r="AT923" i="3"/>
  <c r="AU923" i="3" s="1"/>
  <c r="AT1085" i="3"/>
  <c r="AU1085" i="3" s="1"/>
  <c r="AT1247" i="3"/>
  <c r="AU1247" i="3" s="1"/>
  <c r="AT1541" i="3"/>
  <c r="AU1541" i="3" s="1"/>
  <c r="AT1775" i="3"/>
  <c r="AU1775" i="3" s="1"/>
  <c r="AT715" i="3"/>
  <c r="AU715" i="3" s="1"/>
  <c r="AT895" i="3"/>
  <c r="AU895" i="3" s="1"/>
  <c r="AT1159" i="3"/>
  <c r="AU1159" i="3" s="1"/>
  <c r="AT1267" i="3"/>
  <c r="AU1267" i="3" s="1"/>
  <c r="AT1375" i="3"/>
  <c r="AU1375" i="3" s="1"/>
  <c r="AT1483" i="3"/>
  <c r="AU1483" i="3" s="1"/>
  <c r="AT1639" i="3"/>
  <c r="AU1639" i="3" s="1"/>
  <c r="AT1729" i="3"/>
  <c r="AU1729" i="3" s="1"/>
  <c r="AT1783" i="3"/>
  <c r="AU1783" i="3" s="1"/>
  <c r="AT1873" i="3"/>
  <c r="AU1873" i="3" s="1"/>
  <c r="AT1906" i="3"/>
  <c r="AU1906" i="3" s="1"/>
  <c r="AT1486" i="3"/>
  <c r="AU1486" i="3" s="1"/>
  <c r="AT1744" i="3"/>
  <c r="AU1744" i="3" s="1"/>
  <c r="AT1528" i="3"/>
  <c r="AU1528" i="3" s="1"/>
  <c r="AT1439" i="3"/>
  <c r="AU1439" i="3" s="1"/>
  <c r="AT1307" i="3"/>
  <c r="AU1307" i="3" s="1"/>
  <c r="AT670" i="3"/>
  <c r="AU670" i="3" s="1"/>
  <c r="AT736" i="3"/>
  <c r="AU736" i="3" s="1"/>
  <c r="AT778" i="3"/>
  <c r="AU778" i="3" s="1"/>
  <c r="AT844" i="3"/>
  <c r="AU844" i="3" s="1"/>
  <c r="AT886" i="3"/>
  <c r="AU886" i="3" s="1"/>
  <c r="AT934" i="3"/>
  <c r="AU934" i="3" s="1"/>
  <c r="AT1024" i="3"/>
  <c r="AU1024" i="3" s="1"/>
  <c r="AT1048" i="3"/>
  <c r="AU1048" i="3" s="1"/>
  <c r="AT1026" i="3"/>
  <c r="AU1026" i="3" s="1"/>
  <c r="AT1068" i="3"/>
  <c r="AU1068" i="3" s="1"/>
  <c r="AT1098" i="3"/>
  <c r="AU1098" i="3" s="1"/>
  <c r="AT1140" i="3"/>
  <c r="AU1140" i="3" s="1"/>
  <c r="AT1170" i="3"/>
  <c r="AU1170" i="3" s="1"/>
  <c r="AT1212" i="3"/>
  <c r="AU1212" i="3" s="1"/>
  <c r="AT1242" i="3"/>
  <c r="AU1242" i="3" s="1"/>
  <c r="AT1284" i="3"/>
  <c r="AU1284" i="3" s="1"/>
  <c r="AT1314" i="3"/>
  <c r="AU1314" i="3" s="1"/>
  <c r="AT1380" i="3"/>
  <c r="AU1380" i="3" s="1"/>
  <c r="AT1506" i="3"/>
  <c r="AU1506" i="3" s="1"/>
  <c r="AT1566" i="3"/>
  <c r="AU1566" i="3" s="1"/>
  <c r="AT1650" i="3"/>
  <c r="AU1650" i="3" s="1"/>
  <c r="AT1734" i="3"/>
  <c r="AU1734" i="3" s="1"/>
  <c r="AT1848" i="3"/>
  <c r="AU1848" i="3" s="1"/>
  <c r="AT1901" i="3"/>
  <c r="AU1901" i="3" s="1"/>
  <c r="AT1811" i="3"/>
  <c r="AU1811" i="3" s="1"/>
  <c r="AT734" i="3"/>
  <c r="AU734" i="3" s="1"/>
  <c r="AT662" i="3"/>
  <c r="AU662" i="3" s="1"/>
  <c r="AT590" i="3"/>
  <c r="AU590" i="3" s="1"/>
  <c r="AT518" i="3"/>
  <c r="AU518" i="3" s="1"/>
  <c r="AT433" i="3"/>
  <c r="AU433" i="3" s="1"/>
  <c r="AT329" i="3"/>
  <c r="AU329" i="3" s="1"/>
  <c r="AT134" i="3"/>
  <c r="AU134" i="3" s="1"/>
  <c r="AT127" i="3"/>
  <c r="AU127" i="3" s="1"/>
  <c r="AT480" i="3"/>
  <c r="AU480" i="3" s="1"/>
  <c r="AT408" i="3"/>
  <c r="AU408" i="3" s="1"/>
  <c r="AT336" i="3"/>
  <c r="AU336" i="3" s="1"/>
  <c r="AT264" i="3"/>
  <c r="AU264" i="3" s="1"/>
  <c r="AT192" i="3"/>
  <c r="AU192" i="3" s="1"/>
  <c r="AT120" i="3"/>
  <c r="AU120" i="3" s="1"/>
  <c r="AT257" i="3"/>
  <c r="AU257" i="3" s="1"/>
  <c r="AT185" i="3"/>
  <c r="AU185" i="3" s="1"/>
  <c r="AT113" i="3"/>
  <c r="AU113" i="3" s="1"/>
  <c r="AT340" i="3"/>
  <c r="AU340" i="3" s="1"/>
  <c r="AT268" i="3"/>
  <c r="AU268" i="3" s="1"/>
  <c r="AT196" i="3"/>
  <c r="AU196" i="3" s="1"/>
  <c r="AT124" i="3"/>
  <c r="AU124" i="3" s="1"/>
  <c r="AT351" i="3"/>
  <c r="AU351" i="3" s="1"/>
  <c r="AT279" i="3"/>
  <c r="AU279" i="3" s="1"/>
  <c r="AT207" i="3"/>
  <c r="AU207" i="3" s="1"/>
  <c r="AT135" i="3"/>
  <c r="AU135" i="3" s="1"/>
  <c r="AT219" i="3"/>
  <c r="AU219" i="3" s="1"/>
  <c r="AT829" i="3"/>
  <c r="AU829" i="3" s="1"/>
  <c r="AT392" i="3"/>
  <c r="AU392" i="3" s="1"/>
  <c r="AT1784" i="3"/>
  <c r="AU1784" i="3" s="1"/>
  <c r="AT579" i="3"/>
  <c r="AU579" i="3" s="1"/>
  <c r="AT741" i="3"/>
  <c r="AU741" i="3" s="1"/>
  <c r="AT867" i="3"/>
  <c r="AU867" i="3" s="1"/>
  <c r="AT993" i="3"/>
  <c r="AU993" i="3" s="1"/>
  <c r="AT1389" i="3"/>
  <c r="AU1389" i="3" s="1"/>
  <c r="AT1785" i="3"/>
  <c r="AU1785" i="3" s="1"/>
  <c r="AT961" i="3"/>
  <c r="AU961" i="3" s="1"/>
  <c r="AT630" i="3"/>
  <c r="AU630" i="3" s="1"/>
  <c r="AT792" i="3"/>
  <c r="AU792" i="3" s="1"/>
  <c r="AT547" i="3"/>
  <c r="AU547" i="3" s="1"/>
  <c r="AT1015" i="3"/>
  <c r="AU1015" i="3" s="1"/>
  <c r="AT1531" i="3"/>
  <c r="AU1531" i="3" s="1"/>
  <c r="AT1603" i="3"/>
  <c r="AU1603" i="3" s="1"/>
  <c r="AT1699" i="3"/>
  <c r="AU1699" i="3" s="1"/>
  <c r="AT1765" i="3"/>
  <c r="AU1765" i="3" s="1"/>
  <c r="AT1787" i="3"/>
  <c r="AU1787" i="3" s="1"/>
  <c r="AT1636" i="3"/>
  <c r="AU1636" i="3" s="1"/>
  <c r="AT1475" i="3"/>
  <c r="AU1475" i="3" s="1"/>
  <c r="AT1343" i="3"/>
  <c r="AU1343" i="3" s="1"/>
  <c r="AT652" i="3"/>
  <c r="AU652" i="3" s="1"/>
  <c r="AT718" i="3"/>
  <c r="AU718" i="3" s="1"/>
  <c r="AT760" i="3"/>
  <c r="AU760" i="3" s="1"/>
  <c r="AT826" i="3"/>
  <c r="AU826" i="3" s="1"/>
  <c r="AT868" i="3"/>
  <c r="AU868" i="3" s="1"/>
  <c r="AT916" i="3"/>
  <c r="AU916" i="3" s="1"/>
  <c r="AT958" i="3"/>
  <c r="AU958" i="3" s="1"/>
  <c r="AT1006" i="3"/>
  <c r="AU1006" i="3" s="1"/>
  <c r="AT1102" i="3"/>
  <c r="AU1102" i="3" s="1"/>
  <c r="AT1156" i="3"/>
  <c r="AU1156" i="3" s="1"/>
  <c r="AT1210" i="3"/>
  <c r="AU1210" i="3" s="1"/>
  <c r="AT1264" i="3"/>
  <c r="AU1264" i="3" s="1"/>
  <c r="AT1318" i="3"/>
  <c r="AU1318" i="3" s="1"/>
  <c r="AT1372" i="3"/>
  <c r="AU1372" i="3" s="1"/>
  <c r="AT1426" i="3"/>
  <c r="AU1426" i="3" s="1"/>
  <c r="AT1576" i="3"/>
  <c r="AU1576" i="3" s="1"/>
  <c r="AT1356" i="3"/>
  <c r="AU1356" i="3" s="1"/>
  <c r="AT1446" i="3"/>
  <c r="AU1446" i="3" s="1"/>
  <c r="AT1626" i="3"/>
  <c r="AU1626" i="3" s="1"/>
  <c r="AT1710" i="3"/>
  <c r="AU1710" i="3" s="1"/>
  <c r="AT1770" i="3"/>
  <c r="AU1770" i="3" s="1"/>
  <c r="AT1794" i="3"/>
  <c r="AU1794" i="3" s="1"/>
  <c r="AT1830" i="3"/>
  <c r="AU1830" i="3" s="1"/>
  <c r="AT1854" i="3"/>
  <c r="AU1854" i="3" s="1"/>
  <c r="AT1919" i="3"/>
  <c r="AU1919" i="3" s="1"/>
  <c r="AT1876" i="3"/>
  <c r="AU1876" i="3" s="1"/>
  <c r="AT1552" i="3"/>
  <c r="AU1552" i="3" s="1"/>
  <c r="AT710" i="3"/>
  <c r="AU710" i="3" s="1"/>
  <c r="AT638" i="3"/>
  <c r="AU638" i="3" s="1"/>
  <c r="AT566" i="3"/>
  <c r="AU566" i="3" s="1"/>
  <c r="AT490" i="3"/>
  <c r="AU490" i="3" s="1"/>
  <c r="AT404" i="3"/>
  <c r="AU404" i="3" s="1"/>
  <c r="AT278" i="3"/>
  <c r="AU278" i="3" s="1"/>
  <c r="AT456" i="3"/>
  <c r="AU456" i="3" s="1"/>
  <c r="AT384" i="3"/>
  <c r="AU384" i="3" s="1"/>
  <c r="AT312" i="3"/>
  <c r="AU312" i="3" s="1"/>
  <c r="AT240" i="3"/>
  <c r="AU240" i="3" s="1"/>
  <c r="AT168" i="3"/>
  <c r="AU168" i="3" s="1"/>
  <c r="AT233" i="3"/>
  <c r="AU233" i="3" s="1"/>
  <c r="AT161" i="3"/>
  <c r="AU161" i="3" s="1"/>
  <c r="AT316" i="3"/>
  <c r="AU316" i="3" s="1"/>
  <c r="AT244" i="3"/>
  <c r="AU244" i="3" s="1"/>
  <c r="AT172" i="3"/>
  <c r="AU172" i="3" s="1"/>
  <c r="AT100" i="3"/>
  <c r="AU100" i="3" s="1"/>
  <c r="AT327" i="3"/>
  <c r="AU327" i="3" s="1"/>
  <c r="AT255" i="3"/>
  <c r="AU255" i="3" s="1"/>
  <c r="AT183" i="3"/>
  <c r="AU183" i="3" s="1"/>
  <c r="AT111" i="3"/>
  <c r="AU111" i="3" s="1"/>
  <c r="AT1728" i="3"/>
  <c r="AU1728" i="3" s="1"/>
  <c r="AT170" i="3"/>
  <c r="AU170" i="3" s="1"/>
  <c r="AT352" i="3"/>
  <c r="AU352" i="3" s="1"/>
  <c r="AT212" i="3"/>
  <c r="AU212" i="3" s="1"/>
  <c r="AT782" i="3"/>
  <c r="AU782" i="3" s="1"/>
  <c r="AT944" i="3"/>
  <c r="AU944" i="3" s="1"/>
  <c r="AT1106" i="3"/>
  <c r="AU1106" i="3" s="1"/>
  <c r="AT1268" i="3"/>
  <c r="AU1268" i="3" s="1"/>
  <c r="AT1430" i="3"/>
  <c r="AU1430" i="3" s="1"/>
  <c r="AT1592" i="3"/>
  <c r="AU1592" i="3" s="1"/>
  <c r="AT1790" i="3"/>
  <c r="AU1790" i="3" s="1"/>
  <c r="AT405" i="3"/>
  <c r="AU405" i="3" s="1"/>
  <c r="AT807" i="3"/>
  <c r="AU807" i="3" s="1"/>
  <c r="AT1575" i="3"/>
  <c r="AU1575" i="3" s="1"/>
  <c r="AT622" i="3"/>
  <c r="AU622" i="3" s="1"/>
  <c r="AT1858" i="3"/>
  <c r="AU1858" i="3" s="1"/>
  <c r="AT395" i="3"/>
  <c r="AU395" i="3" s="1"/>
  <c r="AT545" i="3"/>
  <c r="AU545" i="3" s="1"/>
  <c r="AT707" i="3"/>
  <c r="AU707" i="3" s="1"/>
  <c r="AT869" i="3"/>
  <c r="AU869" i="3" s="1"/>
  <c r="AT1031" i="3"/>
  <c r="AU1031" i="3" s="1"/>
  <c r="AT1193" i="3"/>
  <c r="AU1193" i="3" s="1"/>
  <c r="AT1445" i="3"/>
  <c r="AU1445" i="3" s="1"/>
  <c r="AT1697" i="3"/>
  <c r="AU1697" i="3" s="1"/>
  <c r="AT1493" i="3"/>
  <c r="AU1493" i="3" s="1"/>
  <c r="AT996" i="3"/>
  <c r="AU996" i="3" s="1"/>
  <c r="AT241" i="3"/>
  <c r="AU241" i="3" s="1"/>
  <c r="AT379" i="3"/>
  <c r="AU379" i="3" s="1"/>
  <c r="AT499" i="3"/>
  <c r="AU499" i="3" s="1"/>
  <c r="AT679" i="3"/>
  <c r="AU679" i="3" s="1"/>
  <c r="AT1123" i="3"/>
  <c r="AU1123" i="3" s="1"/>
  <c r="AT1231" i="3"/>
  <c r="AU1231" i="3" s="1"/>
  <c r="AT1339" i="3"/>
  <c r="AU1339" i="3" s="1"/>
  <c r="AT1447" i="3"/>
  <c r="AU1447" i="3" s="1"/>
  <c r="AT1621" i="3"/>
  <c r="AU1621" i="3" s="1"/>
  <c r="AT1735" i="3"/>
  <c r="AU1735" i="3" s="1"/>
  <c r="AT1843" i="3"/>
  <c r="AU1843" i="3" s="1"/>
  <c r="AT1909" i="3"/>
  <c r="AU1909" i="3" s="1"/>
  <c r="AT1645" i="3"/>
  <c r="AU1645" i="3" s="1"/>
  <c r="AT841" i="3"/>
  <c r="AU841" i="3" s="1"/>
  <c r="AT1679" i="3"/>
  <c r="AU1679" i="3" s="1"/>
  <c r="AT1507" i="3"/>
  <c r="AU1507" i="3" s="1"/>
  <c r="AT1379" i="3"/>
  <c r="AU1379" i="3" s="1"/>
  <c r="AT1295" i="3"/>
  <c r="AU1295" i="3" s="1"/>
  <c r="AT700" i="3"/>
  <c r="AU700" i="3" s="1"/>
  <c r="AT742" i="3"/>
  <c r="AU742" i="3" s="1"/>
  <c r="AT808" i="3"/>
  <c r="AU808" i="3" s="1"/>
  <c r="AT850" i="3"/>
  <c r="AU850" i="3" s="1"/>
  <c r="AT940" i="3"/>
  <c r="AU940" i="3" s="1"/>
  <c r="AT988" i="3"/>
  <c r="AU988" i="3" s="1"/>
  <c r="AT1078" i="3"/>
  <c r="AU1078" i="3" s="1"/>
  <c r="AT1044" i="3"/>
  <c r="AU1044" i="3" s="1"/>
  <c r="AT1074" i="3"/>
  <c r="AU1074" i="3" s="1"/>
  <c r="AT1116" i="3"/>
  <c r="AU1116" i="3" s="1"/>
  <c r="AT1146" i="3"/>
  <c r="AU1146" i="3" s="1"/>
  <c r="AT1188" i="3"/>
  <c r="AU1188" i="3" s="1"/>
  <c r="AT1218" i="3"/>
  <c r="AU1218" i="3" s="1"/>
  <c r="AT1260" i="3"/>
  <c r="AU1260" i="3" s="1"/>
  <c r="AT1290" i="3"/>
  <c r="AU1290" i="3" s="1"/>
  <c r="AT1332" i="3"/>
  <c r="AU1332" i="3" s="1"/>
  <c r="AT1362" i="3"/>
  <c r="AU1362" i="3" s="1"/>
  <c r="AT1422" i="3"/>
  <c r="AU1422" i="3" s="1"/>
  <c r="AT1482" i="3"/>
  <c r="AU1482" i="3" s="1"/>
  <c r="AT1512" i="3"/>
  <c r="AU1512" i="3" s="1"/>
  <c r="AT1572" i="3"/>
  <c r="AU1572" i="3" s="1"/>
  <c r="AT1686" i="3"/>
  <c r="AU1686" i="3" s="1"/>
  <c r="AT1776" i="3"/>
  <c r="AU1776" i="3" s="1"/>
  <c r="AT1895" i="3"/>
  <c r="AU1895" i="3" s="1"/>
  <c r="AT1660" i="3"/>
  <c r="AU1660" i="3" s="1"/>
  <c r="AT704" i="3"/>
  <c r="AU704" i="3" s="1"/>
  <c r="AT632" i="3"/>
  <c r="AU632" i="3" s="1"/>
  <c r="AT560" i="3"/>
  <c r="AU560" i="3" s="1"/>
  <c r="AT483" i="3"/>
  <c r="AU483" i="3" s="1"/>
  <c r="AT397" i="3"/>
  <c r="AU397" i="3" s="1"/>
  <c r="AT260" i="3"/>
  <c r="AU260" i="3" s="1"/>
  <c r="AT450" i="3"/>
  <c r="AU450" i="3" s="1"/>
  <c r="AT378" i="3"/>
  <c r="AU378" i="3" s="1"/>
  <c r="AT306" i="3"/>
  <c r="AU306" i="3" s="1"/>
  <c r="AT234" i="3"/>
  <c r="AU234" i="3" s="1"/>
  <c r="AT162" i="3"/>
  <c r="AU162" i="3" s="1"/>
  <c r="AT227" i="3"/>
  <c r="AU227" i="3" s="1"/>
  <c r="AT155" i="3"/>
  <c r="AU155" i="3" s="1"/>
  <c r="AT310" i="3"/>
  <c r="AU310" i="3" s="1"/>
  <c r="AT238" i="3"/>
  <c r="AU238" i="3" s="1"/>
  <c r="AT166" i="3"/>
  <c r="AU166" i="3" s="1"/>
  <c r="AT321" i="3"/>
  <c r="AU321" i="3" s="1"/>
  <c r="AT249" i="3"/>
  <c r="AU249" i="3" s="1"/>
  <c r="AT177" i="3"/>
  <c r="AU177" i="3" s="1"/>
  <c r="AT105" i="3"/>
  <c r="AU105" i="3" s="1"/>
  <c r="AT661" i="3"/>
  <c r="AU661" i="3" s="1"/>
  <c r="AT1057" i="3"/>
  <c r="AU1057" i="3" s="1"/>
  <c r="AT1672" i="3"/>
  <c r="AU1672" i="3" s="1"/>
  <c r="AT1092" i="3"/>
  <c r="AU1092" i="3" s="1"/>
  <c r="AT1194" i="3"/>
  <c r="AU1194" i="3" s="1"/>
  <c r="AT1308" i="3"/>
  <c r="AU1308" i="3" s="1"/>
  <c r="AT1464" i="3"/>
  <c r="AU1464" i="3" s="1"/>
  <c r="AT1812" i="3"/>
  <c r="AU1812" i="3" s="1"/>
  <c r="AT674" i="3"/>
  <c r="AU674" i="3" s="1"/>
  <c r="AT447" i="3"/>
  <c r="AU447" i="3" s="1"/>
  <c r="AT163" i="3"/>
  <c r="AU163" i="3" s="1"/>
  <c r="AT420" i="3"/>
  <c r="AU420" i="3" s="1"/>
  <c r="AT204" i="3"/>
  <c r="AU204" i="3" s="1"/>
  <c r="AT269" i="3"/>
  <c r="AU269" i="3" s="1"/>
  <c r="AT125" i="3"/>
  <c r="AU125" i="3" s="1"/>
  <c r="AT280" i="3"/>
  <c r="AU280" i="3" s="1"/>
  <c r="AT136" i="3"/>
  <c r="AU136" i="3" s="1"/>
  <c r="AT363" i="3"/>
  <c r="AU363" i="3" s="1"/>
  <c r="AT338" i="3"/>
  <c r="AU338" i="3" s="1"/>
  <c r="AT525" i="3"/>
  <c r="AU525" i="3" s="1"/>
  <c r="AT687" i="3"/>
  <c r="AU687" i="3" s="1"/>
  <c r="AT813" i="3"/>
  <c r="AU813" i="3" s="1"/>
  <c r="AT939" i="3"/>
  <c r="AU939" i="3" s="1"/>
  <c r="AT1725" i="3"/>
  <c r="AU1725" i="3" s="1"/>
  <c r="AT1899" i="3"/>
  <c r="AU1899" i="3" s="1"/>
  <c r="AT757" i="3"/>
  <c r="AU757" i="3" s="1"/>
  <c r="AT576" i="3"/>
  <c r="AU576" i="3" s="1"/>
  <c r="AT738" i="3"/>
  <c r="AU738" i="3" s="1"/>
  <c r="AT900" i="3"/>
  <c r="AU900" i="3" s="1"/>
  <c r="AT1345" i="3"/>
  <c r="AU1345" i="3" s="1"/>
  <c r="AT133" i="3"/>
  <c r="AU133" i="3" s="1"/>
  <c r="AT343" i="3"/>
  <c r="AU343" i="3" s="1"/>
  <c r="AT799" i="3"/>
  <c r="AU799" i="3" s="1"/>
  <c r="AT979" i="3"/>
  <c r="AU979" i="3" s="1"/>
  <c r="AT1087" i="3"/>
  <c r="AU1087" i="3" s="1"/>
  <c r="AT1513" i="3"/>
  <c r="AU1513" i="3" s="1"/>
  <c r="AT1591" i="3"/>
  <c r="AU1591" i="3" s="1"/>
  <c r="AT1705" i="3"/>
  <c r="AU1705" i="3" s="1"/>
  <c r="AT1807" i="3"/>
  <c r="AU1807" i="3" s="1"/>
  <c r="AT1823" i="3"/>
  <c r="AU1823" i="3" s="1"/>
  <c r="AT1715" i="3"/>
  <c r="AU1715" i="3" s="1"/>
  <c r="AT1564" i="3"/>
  <c r="AU1564" i="3" s="1"/>
  <c r="AT1415" i="3"/>
  <c r="AU1415" i="3" s="1"/>
  <c r="AT1331" i="3"/>
  <c r="AU1331" i="3" s="1"/>
  <c r="AT682" i="3"/>
  <c r="AU682" i="3" s="1"/>
  <c r="AT724" i="3"/>
  <c r="AU724" i="3" s="1"/>
  <c r="AT790" i="3"/>
  <c r="AU790" i="3" s="1"/>
  <c r="AT832" i="3"/>
  <c r="AU832" i="3" s="1"/>
  <c r="AT898" i="3"/>
  <c r="AU898" i="3" s="1"/>
  <c r="AT922" i="3"/>
  <c r="AU922" i="3" s="1"/>
  <c r="AT1012" i="3"/>
  <c r="AU1012" i="3" s="1"/>
  <c r="AT1060" i="3"/>
  <c r="AU1060" i="3" s="1"/>
  <c r="AT1138" i="3"/>
  <c r="AU1138" i="3" s="1"/>
  <c r="AT1192" i="3"/>
  <c r="AU1192" i="3" s="1"/>
  <c r="AT1246" i="3"/>
  <c r="AU1246" i="3" s="1"/>
  <c r="AT1300" i="3"/>
  <c r="AU1300" i="3" s="1"/>
  <c r="AT1354" i="3"/>
  <c r="AU1354" i="3" s="1"/>
  <c r="AT1408" i="3"/>
  <c r="AU1408" i="3" s="1"/>
  <c r="AT1462" i="3"/>
  <c r="AU1462" i="3" s="1"/>
  <c r="AT1684" i="3"/>
  <c r="AU1684" i="3" s="1"/>
  <c r="AT1398" i="3"/>
  <c r="AU1398" i="3" s="1"/>
  <c r="AT1488" i="3"/>
  <c r="AU1488" i="3" s="1"/>
  <c r="AT1548" i="3"/>
  <c r="AU1548" i="3" s="1"/>
  <c r="AT1608" i="3"/>
  <c r="AU1608" i="3" s="1"/>
  <c r="AT1632" i="3"/>
  <c r="AU1632" i="3" s="1"/>
  <c r="AT1668" i="3"/>
  <c r="AU1668" i="3" s="1"/>
  <c r="AT1692" i="3"/>
  <c r="AU1692" i="3" s="1"/>
  <c r="AT1752" i="3"/>
  <c r="AU1752" i="3" s="1"/>
  <c r="AT1836" i="3"/>
  <c r="AU1836" i="3" s="1"/>
  <c r="AT1834" i="3"/>
  <c r="AU1834" i="3" s="1"/>
  <c r="AT1913" i="3"/>
  <c r="AU1913" i="3" s="1"/>
  <c r="AT1768" i="3"/>
  <c r="AU1768" i="3" s="1"/>
  <c r="AT1516" i="3"/>
  <c r="AU1516" i="3" s="1"/>
  <c r="AT698" i="3"/>
  <c r="AU698" i="3" s="1"/>
  <c r="AT626" i="3"/>
  <c r="AU626" i="3" s="1"/>
  <c r="AT554" i="3"/>
  <c r="AU554" i="3" s="1"/>
  <c r="AT476" i="3"/>
  <c r="AU476" i="3" s="1"/>
  <c r="AT389" i="3"/>
  <c r="AU389" i="3" s="1"/>
  <c r="AT242" i="3"/>
  <c r="AU242" i="3" s="1"/>
  <c r="AT444" i="3"/>
  <c r="AU444" i="3" s="1"/>
  <c r="AT372" i="3"/>
  <c r="AU372" i="3" s="1"/>
  <c r="AT300" i="3"/>
  <c r="AU300" i="3" s="1"/>
  <c r="AT228" i="3"/>
  <c r="AU228" i="3" s="1"/>
  <c r="AT156" i="3"/>
  <c r="AU156" i="3" s="1"/>
  <c r="AT221" i="3"/>
  <c r="AU221" i="3" s="1"/>
  <c r="AT149" i="3"/>
  <c r="AU149" i="3" s="1"/>
  <c r="AT304" i="3"/>
  <c r="AU304" i="3" s="1"/>
  <c r="AT232" i="3"/>
  <c r="AU232" i="3" s="1"/>
  <c r="AT160" i="3"/>
  <c r="AU160" i="3" s="1"/>
  <c r="AT315" i="3"/>
  <c r="AU315" i="3" s="1"/>
  <c r="AT243" i="3"/>
  <c r="AU243" i="3" s="1"/>
  <c r="AT171" i="3"/>
  <c r="AU171" i="3" s="1"/>
  <c r="AT99" i="3"/>
  <c r="AU99" i="3" s="1"/>
  <c r="AT890" i="3"/>
  <c r="AU890" i="3" s="1"/>
  <c r="AT1052" i="3"/>
  <c r="AU1052" i="3" s="1"/>
  <c r="AT1214" i="3"/>
  <c r="AU1214" i="3" s="1"/>
  <c r="AT1376" i="3"/>
  <c r="AU1376" i="3" s="1"/>
  <c r="AT1538" i="3"/>
  <c r="AU1538" i="3" s="1"/>
  <c r="AT1898" i="3"/>
  <c r="AU1898" i="3" s="1"/>
  <c r="AT1137" i="3"/>
  <c r="AU1137" i="3" s="1"/>
  <c r="AT301" i="3"/>
  <c r="AU301" i="3" s="1"/>
  <c r="AT568" i="3"/>
  <c r="AU568" i="3" s="1"/>
  <c r="AT1678" i="3"/>
  <c r="AU1678" i="3" s="1"/>
  <c r="AT653" i="3"/>
  <c r="AU653" i="3" s="1"/>
  <c r="AT815" i="3"/>
  <c r="AU815" i="3" s="1"/>
  <c r="AT977" i="3"/>
  <c r="AU977" i="3" s="1"/>
  <c r="AT1139" i="3"/>
  <c r="AU1139" i="3" s="1"/>
  <c r="AT1337" i="3"/>
  <c r="AU1337" i="3" s="1"/>
  <c r="AT1619" i="3"/>
  <c r="AU1619" i="3" s="1"/>
  <c r="AT1877" i="3"/>
  <c r="AU1877" i="3" s="1"/>
  <c r="AT978" i="3"/>
  <c r="AU978" i="3" s="1"/>
  <c r="AT463" i="3"/>
  <c r="AU463" i="3" s="1"/>
  <c r="AT931" i="3"/>
  <c r="AU931" i="3" s="1"/>
  <c r="AT1195" i="3"/>
  <c r="AU1195" i="3" s="1"/>
  <c r="AT1303" i="3"/>
  <c r="AU1303" i="3" s="1"/>
  <c r="AT1411" i="3"/>
  <c r="AU1411" i="3" s="1"/>
  <c r="AT1669" i="3"/>
  <c r="AU1669" i="3" s="1"/>
  <c r="AT1777" i="3"/>
  <c r="AU1777" i="3" s="1"/>
  <c r="AT1753" i="3"/>
  <c r="AU1753" i="3" s="1"/>
  <c r="AT1867" i="3"/>
  <c r="AU1867" i="3" s="1"/>
  <c r="AT1751" i="3"/>
  <c r="AU1751" i="3" s="1"/>
  <c r="AT1451" i="3"/>
  <c r="AU1451" i="3" s="1"/>
  <c r="AT1367" i="3"/>
  <c r="AU1367" i="3" s="1"/>
  <c r="AT664" i="3"/>
  <c r="AU664" i="3" s="1"/>
  <c r="AT706" i="3"/>
  <c r="AU706" i="3" s="1"/>
  <c r="AT772" i="3"/>
  <c r="AU772" i="3" s="1"/>
  <c r="AT814" i="3"/>
  <c r="AU814" i="3" s="1"/>
  <c r="AT880" i="3"/>
  <c r="AU880" i="3" s="1"/>
  <c r="AT970" i="3"/>
  <c r="AU970" i="3" s="1"/>
  <c r="AT994" i="3"/>
  <c r="AU994" i="3" s="1"/>
  <c r="AT1042" i="3"/>
  <c r="AU1042" i="3" s="1"/>
  <c r="AT1020" i="3"/>
  <c r="AU1020" i="3" s="1"/>
  <c r="AT1050" i="3"/>
  <c r="AU1050" i="3" s="1"/>
  <c r="AT1122" i="3"/>
  <c r="AU1122" i="3" s="1"/>
  <c r="AT1164" i="3"/>
  <c r="AU1164" i="3" s="1"/>
  <c r="AT1236" i="3"/>
  <c r="AU1236" i="3" s="1"/>
  <c r="AT1338" i="3"/>
  <c r="AU1338" i="3" s="1"/>
  <c r="AT1614" i="3"/>
  <c r="AU1614" i="3" s="1"/>
  <c r="AT1840" i="3"/>
  <c r="AU1840" i="3" s="1"/>
  <c r="AT1624" i="3"/>
  <c r="AU1624" i="3" s="1"/>
  <c r="AT746" i="3"/>
  <c r="AU746" i="3" s="1"/>
  <c r="AT602" i="3"/>
  <c r="AU602" i="3" s="1"/>
  <c r="AT530" i="3"/>
  <c r="AU530" i="3" s="1"/>
  <c r="AT353" i="3"/>
  <c r="AU353" i="3" s="1"/>
  <c r="AT492" i="3"/>
  <c r="AU492" i="3" s="1"/>
  <c r="AT348" i="3"/>
  <c r="AU348" i="3" s="1"/>
  <c r="AT276" i="3"/>
  <c r="AU276" i="3" s="1"/>
  <c r="AT197" i="3"/>
  <c r="AU197" i="3" s="1"/>
  <c r="AT208" i="3"/>
  <c r="AU208" i="3" s="1"/>
  <c r="AT291" i="3"/>
  <c r="AU291" i="3" s="1"/>
  <c r="AT147" i="3"/>
  <c r="AU147" i="3" s="1"/>
  <c r="AT526" i="3"/>
  <c r="AU526" i="3" s="1"/>
  <c r="AT1509" i="3"/>
  <c r="AU1509" i="3" s="1"/>
  <c r="AT1077" i="3"/>
  <c r="AU1077" i="3" s="1"/>
  <c r="AT591" i="3"/>
  <c r="AU591" i="3" s="1"/>
  <c r="AT1640" i="3"/>
  <c r="AU1640" i="3" s="1"/>
  <c r="AT1208" i="3"/>
  <c r="AU1208" i="3" s="1"/>
  <c r="AT776" i="3"/>
  <c r="AU776" i="3" s="1"/>
  <c r="AT187" i="3"/>
  <c r="AU187" i="3" s="1"/>
  <c r="AT714" i="3"/>
  <c r="AU714" i="3" s="1"/>
  <c r="AT1661" i="3"/>
  <c r="AU1661" i="3" s="1"/>
  <c r="AT1043" i="3"/>
  <c r="AU1043" i="3" s="1"/>
  <c r="AT611" i="3"/>
  <c r="AU611" i="3" s="1"/>
  <c r="AT598" i="3"/>
  <c r="AU598" i="3" s="1"/>
  <c r="AT1815" i="3"/>
  <c r="AU1815" i="3" s="1"/>
  <c r="AT1143" i="3"/>
  <c r="AU1143" i="3" s="1"/>
  <c r="AT401" i="3"/>
  <c r="AU401" i="3" s="1"/>
  <c r="AT1617" i="3"/>
  <c r="AU1617" i="3" s="1"/>
  <c r="AT945" i="3"/>
  <c r="AU945" i="3" s="1"/>
  <c r="AT513" i="3"/>
  <c r="AU513" i="3" s="1"/>
  <c r="AT1598" i="3"/>
  <c r="AU1598" i="3" s="1"/>
  <c r="AT1274" i="3"/>
  <c r="AU1274" i="3" s="1"/>
  <c r="AT824" i="3"/>
  <c r="AU824" i="3" s="1"/>
  <c r="AT906" i="3"/>
  <c r="AU906" i="3" s="1"/>
  <c r="AT582" i="3"/>
  <c r="AU582" i="3" s="1"/>
  <c r="AT1421" i="3"/>
  <c r="AU1421" i="3" s="1"/>
  <c r="AT911" i="3"/>
  <c r="AU911" i="3" s="1"/>
  <c r="AT437" i="3"/>
  <c r="AU437" i="3" s="1"/>
  <c r="AT442" i="3"/>
  <c r="AU442" i="3" s="1"/>
  <c r="AT1671" i="3"/>
  <c r="AU1671" i="3" s="1"/>
  <c r="AT446" i="3"/>
  <c r="AU446" i="3" s="1"/>
  <c r="AT1405" i="3"/>
  <c r="AU1405" i="3" s="1"/>
  <c r="AT323" i="3"/>
  <c r="AU323" i="3" s="1"/>
  <c r="AT1351" i="3"/>
  <c r="AU1351" i="3" s="1"/>
  <c r="AT985" i="3"/>
  <c r="AU985" i="3" s="1"/>
  <c r="AT1216" i="3"/>
  <c r="AU1216" i="3" s="1"/>
  <c r="AT1152" i="3"/>
  <c r="AU1152" i="3" s="1"/>
  <c r="AT1800" i="3"/>
  <c r="AU1800" i="3" s="1"/>
  <c r="AT425" i="3"/>
  <c r="AU425" i="3" s="1"/>
  <c r="AT334" i="3"/>
  <c r="AU334" i="3" s="1"/>
  <c r="AT506" i="3"/>
  <c r="AU506" i="3" s="1"/>
  <c r="AT1557" i="3"/>
  <c r="AU1557" i="3" s="1"/>
  <c r="AT1702" i="3"/>
  <c r="AU1702" i="3" s="1"/>
  <c r="AT905" i="3"/>
  <c r="AU905" i="3" s="1"/>
  <c r="AT720" i="3"/>
  <c r="AU720" i="3" s="1"/>
  <c r="AT1723" i="3"/>
  <c r="AU1723" i="3" s="1"/>
  <c r="AT964" i="3"/>
  <c r="AU964" i="3" s="1"/>
  <c r="AT1804" i="3"/>
  <c r="AU1804" i="3" s="1"/>
  <c r="AT180" i="3"/>
  <c r="AU180" i="3" s="1"/>
  <c r="AT339" i="3"/>
  <c r="AU339" i="3" s="1"/>
  <c r="AT1643" i="3"/>
  <c r="AU1643" i="3" s="1"/>
  <c r="AT1114" i="3"/>
  <c r="AU1114" i="3" s="1"/>
  <c r="AT1330" i="3"/>
  <c r="AU1330" i="3" s="1"/>
  <c r="AT167" i="3"/>
  <c r="AU167" i="3" s="1"/>
  <c r="AT261" i="3"/>
  <c r="AU261" i="3" s="1"/>
  <c r="AT236" i="3"/>
  <c r="AU236" i="3" s="1"/>
  <c r="AT1556" i="3"/>
  <c r="AU1556" i="3" s="1"/>
  <c r="AT879" i="3"/>
  <c r="AU879" i="3" s="1"/>
  <c r="AT1863" i="3"/>
  <c r="AU1863" i="3" s="1"/>
  <c r="AT1165" i="3"/>
  <c r="AU1165" i="3" s="1"/>
  <c r="AT1265" i="3"/>
  <c r="AU1265" i="3" s="1"/>
  <c r="AT948" i="3"/>
  <c r="AU948" i="3" s="1"/>
  <c r="AT619" i="3"/>
  <c r="AU619" i="3" s="1"/>
  <c r="AH229" i="3"/>
  <c r="AI229" i="3" s="1"/>
  <c r="AH314" i="3"/>
  <c r="AI314" i="3" s="1"/>
  <c r="AH372" i="3"/>
  <c r="AI372" i="3" s="1"/>
  <c r="AH283" i="3"/>
  <c r="AI283" i="3" s="1"/>
  <c r="AH280" i="3"/>
  <c r="AI280" i="3" s="1"/>
  <c r="AH325" i="3"/>
  <c r="AI325" i="3" s="1"/>
  <c r="AH256" i="3"/>
  <c r="AI256" i="3" s="1"/>
  <c r="AH338" i="3"/>
  <c r="AI338" i="3" s="1"/>
  <c r="AH288" i="3"/>
  <c r="AI288" i="3" s="1"/>
  <c r="AH243" i="3"/>
  <c r="AI243" i="3" s="1"/>
  <c r="AH201" i="3"/>
  <c r="AI201" i="3" s="1"/>
  <c r="AH250" i="3"/>
  <c r="AI250" i="3" s="1"/>
  <c r="AT1383" i="3"/>
  <c r="AU1383" i="3" s="1"/>
  <c r="AT1059" i="3"/>
  <c r="AU1059" i="3" s="1"/>
  <c r="AT573" i="3"/>
  <c r="AU573" i="3" s="1"/>
  <c r="AT1622" i="3"/>
  <c r="AU1622" i="3" s="1"/>
  <c r="AT1190" i="3"/>
  <c r="AU1190" i="3" s="1"/>
  <c r="AT410" i="3"/>
  <c r="AU410" i="3" s="1"/>
  <c r="AT151" i="3"/>
  <c r="AU151" i="3" s="1"/>
  <c r="AT588" i="3"/>
  <c r="AU588" i="3" s="1"/>
  <c r="AT1469" i="3"/>
  <c r="AU1469" i="3" s="1"/>
  <c r="AT917" i="3"/>
  <c r="AU917" i="3" s="1"/>
  <c r="AT443" i="3"/>
  <c r="AU443" i="3" s="1"/>
  <c r="AT805" i="3"/>
  <c r="AU805" i="3" s="1"/>
  <c r="AT1599" i="3"/>
  <c r="AU1599" i="3" s="1"/>
  <c r="AT350" i="3"/>
  <c r="AU350" i="3" s="1"/>
  <c r="AT373" i="3"/>
  <c r="AU373" i="3" s="1"/>
  <c r="AT1197" i="3"/>
  <c r="AU1197" i="3" s="1"/>
  <c r="AT603" i="3"/>
  <c r="AU603" i="3" s="1"/>
  <c r="AT1688" i="3"/>
  <c r="AU1688" i="3" s="1"/>
  <c r="AT1364" i="3"/>
  <c r="AU1364" i="3" s="1"/>
  <c r="AT932" i="3"/>
  <c r="AU932" i="3" s="1"/>
  <c r="AT888" i="3"/>
  <c r="AU888" i="3" s="1"/>
  <c r="AT1717" i="3"/>
  <c r="AU1717" i="3" s="1"/>
  <c r="AT1217" i="3"/>
  <c r="AU1217" i="3" s="1"/>
  <c r="AT785" i="3"/>
  <c r="AU785" i="3" s="1"/>
  <c r="AT1912" i="3"/>
  <c r="AU1912" i="3" s="1"/>
  <c r="AT424" i="3"/>
  <c r="AU424" i="3" s="1"/>
  <c r="AT1515" i="3"/>
  <c r="AU1515" i="3" s="1"/>
  <c r="AT398" i="3"/>
  <c r="AU398" i="3" s="1"/>
  <c r="AT1441" i="3"/>
  <c r="AU1441" i="3" s="1"/>
  <c r="AT943" i="3"/>
  <c r="AU943" i="3" s="1"/>
  <c r="AT1126" i="3"/>
  <c r="AU1126" i="3" s="1"/>
  <c r="AT1032" i="3"/>
  <c r="AU1032" i="3" s="1"/>
  <c r="AT620" i="3"/>
  <c r="AU620" i="3" s="1"/>
  <c r="AT237" i="3"/>
  <c r="AU237" i="3" s="1"/>
  <c r="AT818" i="3"/>
  <c r="AU818" i="3" s="1"/>
  <c r="AT635" i="3"/>
  <c r="AU635" i="3" s="1"/>
  <c r="AT874" i="3"/>
  <c r="AU874" i="3" s="1"/>
  <c r="AT1278" i="3"/>
  <c r="AU1278" i="3" s="1"/>
  <c r="AT1782" i="3"/>
  <c r="AU1782" i="3" s="1"/>
  <c r="AT461" i="3"/>
  <c r="AU461" i="3" s="1"/>
  <c r="AT209" i="3"/>
  <c r="AU209" i="3" s="1"/>
  <c r="AT416" i="3"/>
  <c r="AU416" i="3" s="1"/>
  <c r="AT1011" i="3"/>
  <c r="AU1011" i="3" s="1"/>
  <c r="AT376" i="3"/>
  <c r="AU376" i="3" s="1"/>
  <c r="AT787" i="3"/>
  <c r="AU787" i="3" s="1"/>
  <c r="AT1774" i="3"/>
  <c r="AU1774" i="3" s="1"/>
  <c r="AT1240" i="3"/>
  <c r="AU1240" i="3" s="1"/>
  <c r="AT498" i="3"/>
  <c r="AU498" i="3" s="1"/>
  <c r="T1119" i="3"/>
  <c r="U1119" i="3" s="1"/>
  <c r="T51" i="3"/>
  <c r="U51" i="3" s="1"/>
  <c r="T111" i="3"/>
  <c r="U111" i="3" s="1"/>
  <c r="T183" i="3"/>
  <c r="U183" i="3" s="1"/>
  <c r="T1011" i="3"/>
  <c r="U1011" i="3" s="1"/>
  <c r="T9" i="3"/>
  <c r="U9" i="3" s="1"/>
  <c r="T87" i="3"/>
  <c r="U87" i="3" s="1"/>
  <c r="T147" i="3"/>
  <c r="U147" i="3" s="1"/>
  <c r="T207" i="3"/>
  <c r="U207" i="3" s="1"/>
  <c r="T844" i="3"/>
  <c r="U844" i="3" s="1"/>
  <c r="T1227" i="3"/>
  <c r="U1227" i="3" s="1"/>
  <c r="T39" i="3"/>
  <c r="U39" i="3" s="1"/>
  <c r="T99" i="3"/>
  <c r="U99" i="3" s="1"/>
  <c r="T159" i="3"/>
  <c r="U159" i="3" s="1"/>
  <c r="T219" i="3"/>
  <c r="U219" i="3" s="1"/>
  <c r="T1335" i="3"/>
  <c r="U1335" i="3" s="1"/>
  <c r="T27" i="3"/>
  <c r="U27" i="3" s="1"/>
  <c r="T75" i="3"/>
  <c r="U75" i="3" s="1"/>
  <c r="T123" i="3"/>
  <c r="U123" i="3" s="1"/>
  <c r="T171" i="3"/>
  <c r="U171" i="3" s="1"/>
  <c r="T63" i="3"/>
  <c r="U63" i="3" s="1"/>
  <c r="T135" i="3"/>
  <c r="U135" i="3" s="1"/>
  <c r="T195" i="3"/>
  <c r="U195" i="3" s="1"/>
  <c r="T243" i="3"/>
  <c r="U243" i="3" s="1"/>
  <c r="T309" i="3"/>
  <c r="U309" i="3" s="1"/>
  <c r="T345" i="3"/>
  <c r="U345" i="3" s="1"/>
  <c r="T381" i="3"/>
  <c r="U381" i="3" s="1"/>
  <c r="T417" i="3"/>
  <c r="U417" i="3" s="1"/>
  <c r="T453" i="3"/>
  <c r="U453" i="3" s="1"/>
  <c r="T489" i="3"/>
  <c r="U489" i="3" s="1"/>
  <c r="T525" i="3"/>
  <c r="U525" i="3" s="1"/>
  <c r="T561" i="3"/>
  <c r="U561" i="3" s="1"/>
  <c r="T597" i="3"/>
  <c r="U597" i="3" s="1"/>
  <c r="T633" i="3"/>
  <c r="U633" i="3" s="1"/>
  <c r="T669" i="3"/>
  <c r="U669" i="3" s="1"/>
  <c r="T705" i="3"/>
  <c r="U705" i="3" s="1"/>
  <c r="T741" i="3"/>
  <c r="U741" i="3" s="1"/>
  <c r="T255" i="3"/>
  <c r="U255" i="3" s="1"/>
  <c r="T315" i="3"/>
  <c r="U315" i="3" s="1"/>
  <c r="T351" i="3"/>
  <c r="U351" i="3" s="1"/>
  <c r="T387" i="3"/>
  <c r="U387" i="3" s="1"/>
  <c r="T423" i="3"/>
  <c r="U423" i="3" s="1"/>
  <c r="T459" i="3"/>
  <c r="U459" i="3" s="1"/>
  <c r="T495" i="3"/>
  <c r="U495" i="3" s="1"/>
  <c r="T531" i="3"/>
  <c r="U531" i="3" s="1"/>
  <c r="T567" i="3"/>
  <c r="U567" i="3" s="1"/>
  <c r="T603" i="3"/>
  <c r="U603" i="3" s="1"/>
  <c r="T639" i="3"/>
  <c r="U639" i="3" s="1"/>
  <c r="T675" i="3"/>
  <c r="U675" i="3" s="1"/>
  <c r="T711" i="3"/>
  <c r="U711" i="3" s="1"/>
  <c r="T747" i="3"/>
  <c r="U747" i="3" s="1"/>
  <c r="T267" i="3"/>
  <c r="U267" i="3" s="1"/>
  <c r="T321" i="3"/>
  <c r="U321" i="3" s="1"/>
  <c r="T357" i="3"/>
  <c r="U357" i="3" s="1"/>
  <c r="T393" i="3"/>
  <c r="U393" i="3" s="1"/>
  <c r="T429" i="3"/>
  <c r="U429" i="3" s="1"/>
  <c r="T465" i="3"/>
  <c r="U465" i="3" s="1"/>
  <c r="T501" i="3"/>
  <c r="U501" i="3" s="1"/>
  <c r="T537" i="3"/>
  <c r="U537" i="3" s="1"/>
  <c r="T573" i="3"/>
  <c r="U573" i="3" s="1"/>
  <c r="T609" i="3"/>
  <c r="U609" i="3" s="1"/>
  <c r="T645" i="3"/>
  <c r="U645" i="3" s="1"/>
  <c r="T681" i="3"/>
  <c r="U681" i="3" s="1"/>
  <c r="T717" i="3"/>
  <c r="U717" i="3" s="1"/>
  <c r="T753" i="3"/>
  <c r="U753" i="3" s="1"/>
  <c r="T279" i="3"/>
  <c r="U279" i="3" s="1"/>
  <c r="T327" i="3"/>
  <c r="U327" i="3" s="1"/>
  <c r="T363" i="3"/>
  <c r="U363" i="3" s="1"/>
  <c r="T399" i="3"/>
  <c r="U399" i="3" s="1"/>
  <c r="T435" i="3"/>
  <c r="U435" i="3" s="1"/>
  <c r="T471" i="3"/>
  <c r="U471" i="3" s="1"/>
  <c r="T507" i="3"/>
  <c r="U507" i="3" s="1"/>
  <c r="T543" i="3"/>
  <c r="U543" i="3" s="1"/>
  <c r="T579" i="3"/>
  <c r="U579" i="3" s="1"/>
  <c r="T615" i="3"/>
  <c r="U615" i="3" s="1"/>
  <c r="T651" i="3"/>
  <c r="U651" i="3" s="1"/>
  <c r="T687" i="3"/>
  <c r="U687" i="3" s="1"/>
  <c r="T723" i="3"/>
  <c r="U723" i="3" s="1"/>
  <c r="T759" i="3"/>
  <c r="U759" i="3" s="1"/>
  <c r="T291" i="3"/>
  <c r="U291" i="3" s="1"/>
  <c r="T333" i="3"/>
  <c r="U333" i="3" s="1"/>
  <c r="T369" i="3"/>
  <c r="U369" i="3" s="1"/>
  <c r="T405" i="3"/>
  <c r="U405" i="3" s="1"/>
  <c r="T441" i="3"/>
  <c r="U441" i="3" s="1"/>
  <c r="T477" i="3"/>
  <c r="U477" i="3" s="1"/>
  <c r="T513" i="3"/>
  <c r="U513" i="3" s="1"/>
  <c r="T549" i="3"/>
  <c r="U549" i="3" s="1"/>
  <c r="T585" i="3"/>
  <c r="U585" i="3" s="1"/>
  <c r="T621" i="3"/>
  <c r="U621" i="3" s="1"/>
  <c r="T657" i="3"/>
  <c r="U657" i="3" s="1"/>
  <c r="T693" i="3"/>
  <c r="U693" i="3" s="1"/>
  <c r="T729" i="3"/>
  <c r="U729" i="3" s="1"/>
  <c r="T765" i="3"/>
  <c r="U765" i="3" s="1"/>
  <c r="T231" i="3"/>
  <c r="U231" i="3" s="1"/>
  <c r="T303" i="3"/>
  <c r="U303" i="3" s="1"/>
  <c r="T339" i="3"/>
  <c r="U339" i="3" s="1"/>
  <c r="T375" i="3"/>
  <c r="U375" i="3" s="1"/>
  <c r="T411" i="3"/>
  <c r="U411" i="3" s="1"/>
  <c r="T447" i="3"/>
  <c r="U447" i="3" s="1"/>
  <c r="T483" i="3"/>
  <c r="U483" i="3" s="1"/>
  <c r="T519" i="3"/>
  <c r="U519" i="3" s="1"/>
  <c r="T555" i="3"/>
  <c r="U555" i="3" s="1"/>
  <c r="T591" i="3"/>
  <c r="U591" i="3" s="1"/>
  <c r="T627" i="3"/>
  <c r="U627" i="3" s="1"/>
  <c r="T663" i="3"/>
  <c r="U663" i="3" s="1"/>
  <c r="T699" i="3"/>
  <c r="U699" i="3" s="1"/>
  <c r="T735" i="3"/>
  <c r="U735" i="3" s="1"/>
  <c r="T771" i="3"/>
  <c r="U771" i="3" s="1"/>
  <c r="T809" i="3"/>
  <c r="U809" i="3" s="1"/>
  <c r="T845" i="3"/>
  <c r="U845" i="3" s="1"/>
  <c r="T881" i="3"/>
  <c r="U881" i="3" s="1"/>
  <c r="T917" i="3"/>
  <c r="U917" i="3" s="1"/>
  <c r="T953" i="3"/>
  <c r="U953" i="3" s="1"/>
  <c r="T989" i="3"/>
  <c r="U989" i="3" s="1"/>
  <c r="T1025" i="3"/>
  <c r="U1025" i="3" s="1"/>
  <c r="T1061" i="3"/>
  <c r="U1061" i="3" s="1"/>
  <c r="T1097" i="3"/>
  <c r="U1097" i="3" s="1"/>
  <c r="T1133" i="3"/>
  <c r="U1133" i="3" s="1"/>
  <c r="T1169" i="3"/>
  <c r="U1169" i="3" s="1"/>
  <c r="T1205" i="3"/>
  <c r="U1205" i="3" s="1"/>
  <c r="T1241" i="3"/>
  <c r="U1241" i="3" s="1"/>
  <c r="T1277" i="3"/>
  <c r="U1277" i="3" s="1"/>
  <c r="T1313" i="3"/>
  <c r="U1313" i="3" s="1"/>
  <c r="T1349" i="3"/>
  <c r="U1349" i="3" s="1"/>
  <c r="T776" i="3"/>
  <c r="U776" i="3" s="1"/>
  <c r="T810" i="3"/>
  <c r="U810" i="3" s="1"/>
  <c r="T846" i="3"/>
  <c r="U846" i="3" s="1"/>
  <c r="T882" i="3"/>
  <c r="U882" i="3" s="1"/>
  <c r="T918" i="3"/>
  <c r="U918" i="3" s="1"/>
  <c r="T954" i="3"/>
  <c r="U954" i="3" s="1"/>
  <c r="T990" i="3"/>
  <c r="U990" i="3" s="1"/>
  <c r="T1026" i="3"/>
  <c r="U1026" i="3" s="1"/>
  <c r="T1062" i="3"/>
  <c r="U1062" i="3" s="1"/>
  <c r="T1098" i="3"/>
  <c r="U1098" i="3" s="1"/>
  <c r="T1134" i="3"/>
  <c r="U1134" i="3" s="1"/>
  <c r="T1170" i="3"/>
  <c r="U1170" i="3" s="1"/>
  <c r="T1206" i="3"/>
  <c r="U1206" i="3" s="1"/>
  <c r="T1242" i="3"/>
  <c r="U1242" i="3" s="1"/>
  <c r="T1278" i="3"/>
  <c r="U1278" i="3" s="1"/>
  <c r="T1314" i="3"/>
  <c r="U1314" i="3" s="1"/>
  <c r="T1350" i="3"/>
  <c r="U1350" i="3" s="1"/>
  <c r="T781" i="3"/>
  <c r="U781" i="3" s="1"/>
  <c r="T817" i="3"/>
  <c r="U817" i="3" s="1"/>
  <c r="T853" i="3"/>
  <c r="U853" i="3" s="1"/>
  <c r="T889" i="3"/>
  <c r="U889" i="3" s="1"/>
  <c r="T925" i="3"/>
  <c r="U925" i="3" s="1"/>
  <c r="T961" i="3"/>
  <c r="U961" i="3" s="1"/>
  <c r="T997" i="3"/>
  <c r="U997" i="3" s="1"/>
  <c r="T1033" i="3"/>
  <c r="U1033" i="3" s="1"/>
  <c r="T1069" i="3"/>
  <c r="U1069" i="3" s="1"/>
  <c r="T1105" i="3"/>
  <c r="U1105" i="3" s="1"/>
  <c r="T1141" i="3"/>
  <c r="U1141" i="3" s="1"/>
  <c r="T1177" i="3"/>
  <c r="U1177" i="3" s="1"/>
  <c r="T1213" i="3"/>
  <c r="U1213" i="3" s="1"/>
  <c r="T1249" i="3"/>
  <c r="U1249" i="3" s="1"/>
  <c r="T1285" i="3"/>
  <c r="U1285" i="3" s="1"/>
  <c r="T1321" i="3"/>
  <c r="U1321" i="3" s="1"/>
  <c r="T1357" i="3"/>
  <c r="U1357" i="3" s="1"/>
  <c r="T788" i="3"/>
  <c r="U788" i="3" s="1"/>
  <c r="T824" i="3"/>
  <c r="U824" i="3" s="1"/>
  <c r="T860" i="3"/>
  <c r="U860" i="3" s="1"/>
  <c r="T896" i="3"/>
  <c r="U896" i="3" s="1"/>
  <c r="T932" i="3"/>
  <c r="U932" i="3" s="1"/>
  <c r="T968" i="3"/>
  <c r="U968" i="3" s="1"/>
  <c r="T1004" i="3"/>
  <c r="U1004" i="3" s="1"/>
  <c r="T1040" i="3"/>
  <c r="U1040" i="3" s="1"/>
  <c r="T1076" i="3"/>
  <c r="U1076" i="3" s="1"/>
  <c r="T1112" i="3"/>
  <c r="U1112" i="3" s="1"/>
  <c r="T1148" i="3"/>
  <c r="U1148" i="3" s="1"/>
  <c r="T1184" i="3"/>
  <c r="U1184" i="3" s="1"/>
  <c r="T1220" i="3"/>
  <c r="U1220" i="3" s="1"/>
  <c r="T1256" i="3"/>
  <c r="U1256" i="3" s="1"/>
  <c r="T1292" i="3"/>
  <c r="U1292" i="3" s="1"/>
  <c r="T1328" i="3"/>
  <c r="U1328" i="3" s="1"/>
  <c r="T1364" i="3"/>
  <c r="U1364" i="3" s="1"/>
  <c r="T789" i="3"/>
  <c r="U789" i="3" s="1"/>
  <c r="T825" i="3"/>
  <c r="U825" i="3" s="1"/>
  <c r="T861" i="3"/>
  <c r="U861" i="3" s="1"/>
  <c r="T897" i="3"/>
  <c r="U897" i="3" s="1"/>
  <c r="T933" i="3"/>
  <c r="U933" i="3" s="1"/>
  <c r="T814" i="3"/>
  <c r="U814" i="3" s="1"/>
  <c r="T994" i="3"/>
  <c r="U994" i="3" s="1"/>
  <c r="T1102" i="3"/>
  <c r="U1102" i="3" s="1"/>
  <c r="T1210" i="3"/>
  <c r="U1210" i="3" s="1"/>
  <c r="T1318" i="3"/>
  <c r="U1318" i="3" s="1"/>
  <c r="T20" i="3"/>
  <c r="U20" i="3" s="1"/>
  <c r="T56" i="3"/>
  <c r="U56" i="3" s="1"/>
  <c r="T92" i="3"/>
  <c r="U92" i="3" s="1"/>
  <c r="T128" i="3"/>
  <c r="U128" i="3" s="1"/>
  <c r="T164" i="3"/>
  <c r="U164" i="3" s="1"/>
  <c r="T200" i="3"/>
  <c r="U200" i="3" s="1"/>
  <c r="T236" i="3"/>
  <c r="U236" i="3" s="1"/>
  <c r="T272" i="3"/>
  <c r="U272" i="3" s="1"/>
  <c r="T784" i="3"/>
  <c r="U784" i="3" s="1"/>
  <c r="T981" i="3"/>
  <c r="U981" i="3" s="1"/>
  <c r="T1089" i="3"/>
  <c r="U1089" i="3" s="1"/>
  <c r="T1197" i="3"/>
  <c r="U1197" i="3" s="1"/>
  <c r="T1305" i="3"/>
  <c r="U1305" i="3" s="1"/>
  <c r="T826" i="3"/>
  <c r="U826" i="3" s="1"/>
  <c r="T1000" i="3"/>
  <c r="U1000" i="3" s="1"/>
  <c r="T1108" i="3"/>
  <c r="U1108" i="3" s="1"/>
  <c r="T1216" i="3"/>
  <c r="U1216" i="3" s="1"/>
  <c r="T1324" i="3"/>
  <c r="U1324" i="3" s="1"/>
  <c r="T16" i="3"/>
  <c r="U16" i="3" s="1"/>
  <c r="T940" i="3"/>
  <c r="U940" i="3" s="1"/>
  <c r="T1059" i="3"/>
  <c r="U1059" i="3" s="1"/>
  <c r="T1167" i="3"/>
  <c r="U1167" i="3" s="1"/>
  <c r="T1275" i="3"/>
  <c r="U1275" i="3" s="1"/>
  <c r="T1383" i="3"/>
  <c r="U1383" i="3" s="1"/>
  <c r="T35" i="3"/>
  <c r="U35" i="3" s="1"/>
  <c r="T71" i="3"/>
  <c r="U71" i="3" s="1"/>
  <c r="T107" i="3"/>
  <c r="U107" i="3" s="1"/>
  <c r="T143" i="3"/>
  <c r="U143" i="3" s="1"/>
  <c r="T179" i="3"/>
  <c r="U179" i="3" s="1"/>
  <c r="T215" i="3"/>
  <c r="U215" i="3" s="1"/>
  <c r="T251" i="3"/>
  <c r="U251" i="3" s="1"/>
  <c r="T287" i="3"/>
  <c r="U287" i="3" s="1"/>
  <c r="T910" i="3"/>
  <c r="U910" i="3" s="1"/>
  <c r="T1042" i="3"/>
  <c r="U1042" i="3" s="1"/>
  <c r="T1150" i="3"/>
  <c r="U1150" i="3" s="1"/>
  <c r="T1258" i="3"/>
  <c r="U1258" i="3" s="1"/>
  <c r="T1366" i="3"/>
  <c r="U1366" i="3" s="1"/>
  <c r="T24" i="3"/>
  <c r="U24" i="3" s="1"/>
  <c r="T60" i="3"/>
  <c r="U60" i="3" s="1"/>
  <c r="T96" i="3"/>
  <c r="U96" i="3" s="1"/>
  <c r="T132" i="3"/>
  <c r="U132" i="3" s="1"/>
  <c r="T168" i="3"/>
  <c r="U168" i="3" s="1"/>
  <c r="T204" i="3"/>
  <c r="U204" i="3" s="1"/>
  <c r="T240" i="3"/>
  <c r="U240" i="3" s="1"/>
  <c r="T276" i="3"/>
  <c r="U276" i="3" s="1"/>
  <c r="T764" i="3"/>
  <c r="U764" i="3" s="1"/>
  <c r="T728" i="3"/>
  <c r="U728" i="3" s="1"/>
  <c r="T692" i="3"/>
  <c r="U692" i="3" s="1"/>
  <c r="T656" i="3"/>
  <c r="U656" i="3" s="1"/>
  <c r="T620" i="3"/>
  <c r="U620" i="3" s="1"/>
  <c r="T584" i="3"/>
  <c r="U584" i="3" s="1"/>
  <c r="T548" i="3"/>
  <c r="U548" i="3" s="1"/>
  <c r="T512" i="3"/>
  <c r="U512" i="3" s="1"/>
  <c r="T476" i="3"/>
  <c r="U476" i="3" s="1"/>
  <c r="T440" i="3"/>
  <c r="U440" i="3" s="1"/>
  <c r="T404" i="3"/>
  <c r="U404" i="3" s="1"/>
  <c r="T368" i="3"/>
  <c r="U368" i="3" s="1"/>
  <c r="T332" i="3"/>
  <c r="U332" i="3" s="1"/>
  <c r="T289" i="3"/>
  <c r="U289" i="3" s="1"/>
  <c r="T217" i="3"/>
  <c r="U217" i="3" s="1"/>
  <c r="T145" i="3"/>
  <c r="U145" i="3" s="1"/>
  <c r="T73" i="3"/>
  <c r="U73" i="3" s="1"/>
  <c r="T993" i="3"/>
  <c r="U993" i="3" s="1"/>
  <c r="T751" i="3"/>
  <c r="U751" i="3" s="1"/>
  <c r="T715" i="3"/>
  <c r="U715" i="3" s="1"/>
  <c r="T679" i="3"/>
  <c r="U679" i="3" s="1"/>
  <c r="T643" i="3"/>
  <c r="U643" i="3" s="1"/>
  <c r="T607" i="3"/>
  <c r="U607" i="3" s="1"/>
  <c r="T571" i="3"/>
  <c r="U571" i="3" s="1"/>
  <c r="T535" i="3"/>
  <c r="U535" i="3" s="1"/>
  <c r="T499" i="3"/>
  <c r="U499" i="3" s="1"/>
  <c r="T463" i="3"/>
  <c r="U463" i="3" s="1"/>
  <c r="T427" i="3"/>
  <c r="U427" i="3" s="1"/>
  <c r="T391" i="3"/>
  <c r="U391" i="3" s="1"/>
  <c r="T355" i="3"/>
  <c r="U355" i="3" s="1"/>
  <c r="T319" i="3"/>
  <c r="U319" i="3" s="1"/>
  <c r="T262" i="3"/>
  <c r="U262" i="3" s="1"/>
  <c r="T190" i="3"/>
  <c r="U190" i="3" s="1"/>
  <c r="T118" i="3"/>
  <c r="U118" i="3" s="1"/>
  <c r="T46" i="3"/>
  <c r="U46" i="3" s="1"/>
  <c r="T1191" i="3"/>
  <c r="U1191" i="3" s="1"/>
  <c r="T762" i="3"/>
  <c r="U762" i="3" s="1"/>
  <c r="T726" i="3"/>
  <c r="U726" i="3" s="1"/>
  <c r="T690" i="3"/>
  <c r="U690" i="3" s="1"/>
  <c r="T654" i="3"/>
  <c r="U654" i="3" s="1"/>
  <c r="T618" i="3"/>
  <c r="U618" i="3" s="1"/>
  <c r="T582" i="3"/>
  <c r="U582" i="3" s="1"/>
  <c r="T546" i="3"/>
  <c r="U546" i="3" s="1"/>
  <c r="T510" i="3"/>
  <c r="U510" i="3" s="1"/>
  <c r="T474" i="3"/>
  <c r="U474" i="3" s="1"/>
  <c r="T438" i="3"/>
  <c r="U438" i="3" s="1"/>
  <c r="T402" i="3"/>
  <c r="U402" i="3" s="1"/>
  <c r="T366" i="3"/>
  <c r="U366" i="3" s="1"/>
  <c r="T330" i="3"/>
  <c r="U330" i="3" s="1"/>
  <c r="T285" i="3"/>
  <c r="U285" i="3" s="1"/>
  <c r="T213" i="3"/>
  <c r="U213" i="3" s="1"/>
  <c r="T141" i="3"/>
  <c r="U141" i="3" s="1"/>
  <c r="T69" i="3"/>
  <c r="U69" i="3" s="1"/>
  <c r="T1173" i="3"/>
  <c r="U1173" i="3" s="1"/>
  <c r="T755" i="3"/>
  <c r="U755" i="3" s="1"/>
  <c r="T719" i="3"/>
  <c r="U719" i="3" s="1"/>
  <c r="T683" i="3"/>
  <c r="U683" i="3" s="1"/>
  <c r="T647" i="3"/>
  <c r="U647" i="3" s="1"/>
  <c r="T611" i="3"/>
  <c r="U611" i="3" s="1"/>
  <c r="T575" i="3"/>
  <c r="U575" i="3" s="1"/>
  <c r="T539" i="3"/>
  <c r="U539" i="3" s="1"/>
  <c r="T503" i="3"/>
  <c r="U503" i="3" s="1"/>
  <c r="T467" i="3"/>
  <c r="U467" i="3" s="1"/>
  <c r="T779" i="3"/>
  <c r="U779" i="3" s="1"/>
  <c r="T815" i="3"/>
  <c r="U815" i="3" s="1"/>
  <c r="T851" i="3"/>
  <c r="U851" i="3" s="1"/>
  <c r="T887" i="3"/>
  <c r="U887" i="3" s="1"/>
  <c r="T923" i="3"/>
  <c r="U923" i="3" s="1"/>
  <c r="T959" i="3"/>
  <c r="U959" i="3" s="1"/>
  <c r="T995" i="3"/>
  <c r="U995" i="3" s="1"/>
  <c r="T1031" i="3"/>
  <c r="U1031" i="3" s="1"/>
  <c r="T1067" i="3"/>
  <c r="U1067" i="3" s="1"/>
  <c r="T1103" i="3"/>
  <c r="U1103" i="3" s="1"/>
  <c r="T1139" i="3"/>
  <c r="U1139" i="3" s="1"/>
  <c r="T1175" i="3"/>
  <c r="U1175" i="3" s="1"/>
  <c r="T1211" i="3"/>
  <c r="U1211" i="3" s="1"/>
  <c r="T1247" i="3"/>
  <c r="U1247" i="3" s="1"/>
  <c r="T1283" i="3"/>
  <c r="U1283" i="3" s="1"/>
  <c r="T1319" i="3"/>
  <c r="U1319" i="3" s="1"/>
  <c r="T1355" i="3"/>
  <c r="U1355" i="3" s="1"/>
  <c r="T780" i="3"/>
  <c r="U780" i="3" s="1"/>
  <c r="T816" i="3"/>
  <c r="U816" i="3" s="1"/>
  <c r="T852" i="3"/>
  <c r="U852" i="3" s="1"/>
  <c r="T888" i="3"/>
  <c r="U888" i="3" s="1"/>
  <c r="T924" i="3"/>
  <c r="U924" i="3" s="1"/>
  <c r="T960" i="3"/>
  <c r="U960" i="3" s="1"/>
  <c r="T996" i="3"/>
  <c r="U996" i="3" s="1"/>
  <c r="T1032" i="3"/>
  <c r="U1032" i="3" s="1"/>
  <c r="T1068" i="3"/>
  <c r="U1068" i="3" s="1"/>
  <c r="T1104" i="3"/>
  <c r="U1104" i="3" s="1"/>
  <c r="T1140" i="3"/>
  <c r="U1140" i="3" s="1"/>
  <c r="T1176" i="3"/>
  <c r="U1176" i="3" s="1"/>
  <c r="T1212" i="3"/>
  <c r="U1212" i="3" s="1"/>
  <c r="T1248" i="3"/>
  <c r="U1248" i="3" s="1"/>
  <c r="T1284" i="3"/>
  <c r="U1284" i="3" s="1"/>
  <c r="T1320" i="3"/>
  <c r="U1320" i="3" s="1"/>
  <c r="T1356" i="3"/>
  <c r="U1356" i="3" s="1"/>
  <c r="T787" i="3"/>
  <c r="U787" i="3" s="1"/>
  <c r="T823" i="3"/>
  <c r="U823" i="3" s="1"/>
  <c r="T859" i="3"/>
  <c r="U859" i="3" s="1"/>
  <c r="T895" i="3"/>
  <c r="U895" i="3" s="1"/>
  <c r="T931" i="3"/>
  <c r="U931" i="3" s="1"/>
  <c r="T967" i="3"/>
  <c r="U967" i="3" s="1"/>
  <c r="T1003" i="3"/>
  <c r="U1003" i="3" s="1"/>
  <c r="T1039" i="3"/>
  <c r="U1039" i="3" s="1"/>
  <c r="T1075" i="3"/>
  <c r="U1075" i="3" s="1"/>
  <c r="T1111" i="3"/>
  <c r="U1111" i="3" s="1"/>
  <c r="T1147" i="3"/>
  <c r="U1147" i="3" s="1"/>
  <c r="T1183" i="3"/>
  <c r="U1183" i="3" s="1"/>
  <c r="T1219" i="3"/>
  <c r="U1219" i="3" s="1"/>
  <c r="T1255" i="3"/>
  <c r="U1255" i="3" s="1"/>
  <c r="T1291" i="3"/>
  <c r="U1291" i="3" s="1"/>
  <c r="T1327" i="3"/>
  <c r="U1327" i="3" s="1"/>
  <c r="T1363" i="3"/>
  <c r="U1363" i="3" s="1"/>
  <c r="T794" i="3"/>
  <c r="U794" i="3" s="1"/>
  <c r="T830" i="3"/>
  <c r="U830" i="3" s="1"/>
  <c r="T866" i="3"/>
  <c r="U866" i="3" s="1"/>
  <c r="T902" i="3"/>
  <c r="U902" i="3" s="1"/>
  <c r="T938" i="3"/>
  <c r="U938" i="3" s="1"/>
  <c r="T974" i="3"/>
  <c r="U974" i="3" s="1"/>
  <c r="T1010" i="3"/>
  <c r="U1010" i="3" s="1"/>
  <c r="T1046" i="3"/>
  <c r="U1046" i="3" s="1"/>
  <c r="T1082" i="3"/>
  <c r="U1082" i="3" s="1"/>
  <c r="T1118" i="3"/>
  <c r="U1118" i="3" s="1"/>
  <c r="T1154" i="3"/>
  <c r="U1154" i="3" s="1"/>
  <c r="T1190" i="3"/>
  <c r="U1190" i="3" s="1"/>
  <c r="T1226" i="3"/>
  <c r="U1226" i="3" s="1"/>
  <c r="T1262" i="3"/>
  <c r="U1262" i="3" s="1"/>
  <c r="T1298" i="3"/>
  <c r="U1298" i="3" s="1"/>
  <c r="T1334" i="3"/>
  <c r="U1334" i="3" s="1"/>
  <c r="T1370" i="3"/>
  <c r="U1370" i="3" s="1"/>
  <c r="T795" i="3"/>
  <c r="U795" i="3" s="1"/>
  <c r="T831" i="3"/>
  <c r="U831" i="3" s="1"/>
  <c r="T867" i="3"/>
  <c r="U867" i="3" s="1"/>
  <c r="T903" i="3"/>
  <c r="U903" i="3" s="1"/>
  <c r="T939" i="3"/>
  <c r="U939" i="3" s="1"/>
  <c r="T850" i="3"/>
  <c r="U850" i="3" s="1"/>
  <c r="T1012" i="3"/>
  <c r="U1012" i="3" s="1"/>
  <c r="T1120" i="3"/>
  <c r="U1120" i="3" s="1"/>
  <c r="T1228" i="3"/>
  <c r="U1228" i="3" s="1"/>
  <c r="T1336" i="3"/>
  <c r="U1336" i="3" s="1"/>
  <c r="T26" i="3"/>
  <c r="U26" i="3" s="1"/>
  <c r="T62" i="3"/>
  <c r="U62" i="3" s="1"/>
  <c r="T98" i="3"/>
  <c r="U98" i="3" s="1"/>
  <c r="T134" i="3"/>
  <c r="U134" i="3" s="1"/>
  <c r="T170" i="3"/>
  <c r="U170" i="3" s="1"/>
  <c r="T206" i="3"/>
  <c r="U206" i="3" s="1"/>
  <c r="T242" i="3"/>
  <c r="U242" i="3" s="1"/>
  <c r="T278" i="3"/>
  <c r="U278" i="3" s="1"/>
  <c r="T820" i="3"/>
  <c r="U820" i="3" s="1"/>
  <c r="T999" i="3"/>
  <c r="U999" i="3" s="1"/>
  <c r="T1107" i="3"/>
  <c r="U1107" i="3" s="1"/>
  <c r="T1215" i="3"/>
  <c r="U1215" i="3" s="1"/>
  <c r="T1323" i="3"/>
  <c r="U1323" i="3" s="1"/>
  <c r="T862" i="3"/>
  <c r="U862" i="3" s="1"/>
  <c r="T1018" i="3"/>
  <c r="U1018" i="3" s="1"/>
  <c r="T1126" i="3"/>
  <c r="U1126" i="3" s="1"/>
  <c r="T1234" i="3"/>
  <c r="U1234" i="3" s="1"/>
  <c r="T1342" i="3"/>
  <c r="U1342" i="3" s="1"/>
  <c r="T22" i="3"/>
  <c r="U22" i="3" s="1"/>
  <c r="T969" i="3"/>
  <c r="U969" i="3" s="1"/>
  <c r="T1077" i="3"/>
  <c r="U1077" i="3" s="1"/>
  <c r="T1185" i="3"/>
  <c r="U1185" i="3" s="1"/>
  <c r="T1293" i="3"/>
  <c r="U1293" i="3" s="1"/>
  <c r="T5" i="3"/>
  <c r="U5" i="3" s="1"/>
  <c r="T41" i="3"/>
  <c r="U41" i="3" s="1"/>
  <c r="T77" i="3"/>
  <c r="U77" i="3" s="1"/>
  <c r="T113" i="3"/>
  <c r="U113" i="3" s="1"/>
  <c r="T149" i="3"/>
  <c r="U149" i="3" s="1"/>
  <c r="T185" i="3"/>
  <c r="U185" i="3" s="1"/>
  <c r="T221" i="3"/>
  <c r="U221" i="3" s="1"/>
  <c r="T257" i="3"/>
  <c r="U257" i="3" s="1"/>
  <c r="T293" i="3"/>
  <c r="U293" i="3" s="1"/>
  <c r="T946" i="3"/>
  <c r="U946" i="3" s="1"/>
  <c r="T1060" i="3"/>
  <c r="U1060" i="3" s="1"/>
  <c r="T1168" i="3"/>
  <c r="U1168" i="3" s="1"/>
  <c r="T1276" i="3"/>
  <c r="U1276" i="3" s="1"/>
  <c r="T1384" i="3"/>
  <c r="U1384" i="3" s="1"/>
  <c r="T30" i="3"/>
  <c r="U30" i="3" s="1"/>
  <c r="T66" i="3"/>
  <c r="U66" i="3" s="1"/>
  <c r="T102" i="3"/>
  <c r="U102" i="3" s="1"/>
  <c r="T138" i="3"/>
  <c r="U138" i="3" s="1"/>
  <c r="T174" i="3"/>
  <c r="U174" i="3" s="1"/>
  <c r="T210" i="3"/>
  <c r="U210" i="3" s="1"/>
  <c r="T246" i="3"/>
  <c r="U246" i="3" s="1"/>
  <c r="T282" i="3"/>
  <c r="U282" i="3" s="1"/>
  <c r="T758" i="3"/>
  <c r="U758" i="3" s="1"/>
  <c r="T722" i="3"/>
  <c r="U722" i="3" s="1"/>
  <c r="T686" i="3"/>
  <c r="U686" i="3" s="1"/>
  <c r="T650" i="3"/>
  <c r="U650" i="3" s="1"/>
  <c r="T614" i="3"/>
  <c r="U614" i="3" s="1"/>
  <c r="T578" i="3"/>
  <c r="U578" i="3" s="1"/>
  <c r="T542" i="3"/>
  <c r="U542" i="3" s="1"/>
  <c r="T506" i="3"/>
  <c r="U506" i="3" s="1"/>
  <c r="T470" i="3"/>
  <c r="U470" i="3" s="1"/>
  <c r="T434" i="3"/>
  <c r="U434" i="3" s="1"/>
  <c r="T398" i="3"/>
  <c r="U398" i="3" s="1"/>
  <c r="T362" i="3"/>
  <c r="U362" i="3" s="1"/>
  <c r="T326" i="3"/>
  <c r="U326" i="3" s="1"/>
  <c r="T277" i="3"/>
  <c r="U277" i="3" s="1"/>
  <c r="T205" i="3"/>
  <c r="U205" i="3" s="1"/>
  <c r="T133" i="3"/>
  <c r="U133" i="3" s="1"/>
  <c r="T61" i="3"/>
  <c r="U61" i="3" s="1"/>
  <c r="T785" i="3"/>
  <c r="U785" i="3" s="1"/>
  <c r="T821" i="3"/>
  <c r="U821" i="3" s="1"/>
  <c r="T857" i="3"/>
  <c r="U857" i="3" s="1"/>
  <c r="T893" i="3"/>
  <c r="U893" i="3" s="1"/>
  <c r="T929" i="3"/>
  <c r="U929" i="3" s="1"/>
  <c r="T965" i="3"/>
  <c r="U965" i="3" s="1"/>
  <c r="T1001" i="3"/>
  <c r="U1001" i="3" s="1"/>
  <c r="T1037" i="3"/>
  <c r="U1037" i="3" s="1"/>
  <c r="T1073" i="3"/>
  <c r="U1073" i="3" s="1"/>
  <c r="T1109" i="3"/>
  <c r="U1109" i="3" s="1"/>
  <c r="T1145" i="3"/>
  <c r="U1145" i="3" s="1"/>
  <c r="T1181" i="3"/>
  <c r="U1181" i="3" s="1"/>
  <c r="T1217" i="3"/>
  <c r="U1217" i="3" s="1"/>
  <c r="T1253" i="3"/>
  <c r="U1253" i="3" s="1"/>
  <c r="T1289" i="3"/>
  <c r="U1289" i="3" s="1"/>
  <c r="T1325" i="3"/>
  <c r="U1325" i="3" s="1"/>
  <c r="T1361" i="3"/>
  <c r="U1361" i="3" s="1"/>
  <c r="T786" i="3"/>
  <c r="U786" i="3" s="1"/>
  <c r="T822" i="3"/>
  <c r="U822" i="3" s="1"/>
  <c r="T858" i="3"/>
  <c r="U858" i="3" s="1"/>
  <c r="T894" i="3"/>
  <c r="U894" i="3" s="1"/>
  <c r="T930" i="3"/>
  <c r="U930" i="3" s="1"/>
  <c r="T966" i="3"/>
  <c r="U966" i="3" s="1"/>
  <c r="T1002" i="3"/>
  <c r="U1002" i="3" s="1"/>
  <c r="T1038" i="3"/>
  <c r="U1038" i="3" s="1"/>
  <c r="T1074" i="3"/>
  <c r="U1074" i="3" s="1"/>
  <c r="T1110" i="3"/>
  <c r="U1110" i="3" s="1"/>
  <c r="T1146" i="3"/>
  <c r="U1146" i="3" s="1"/>
  <c r="T1182" i="3"/>
  <c r="U1182" i="3" s="1"/>
  <c r="T1218" i="3"/>
  <c r="U1218" i="3" s="1"/>
  <c r="T1254" i="3"/>
  <c r="U1254" i="3" s="1"/>
  <c r="T1290" i="3"/>
  <c r="U1290" i="3" s="1"/>
  <c r="T1326" i="3"/>
  <c r="U1326" i="3" s="1"/>
  <c r="T1362" i="3"/>
  <c r="U1362" i="3" s="1"/>
  <c r="T793" i="3"/>
  <c r="U793" i="3" s="1"/>
  <c r="T829" i="3"/>
  <c r="U829" i="3" s="1"/>
  <c r="T865" i="3"/>
  <c r="U865" i="3" s="1"/>
  <c r="T901" i="3"/>
  <c r="U901" i="3" s="1"/>
  <c r="T937" i="3"/>
  <c r="U937" i="3" s="1"/>
  <c r="T973" i="3"/>
  <c r="U973" i="3" s="1"/>
  <c r="T1009" i="3"/>
  <c r="U1009" i="3" s="1"/>
  <c r="T1045" i="3"/>
  <c r="U1045" i="3" s="1"/>
  <c r="T1081" i="3"/>
  <c r="U1081" i="3" s="1"/>
  <c r="T1117" i="3"/>
  <c r="U1117" i="3" s="1"/>
  <c r="T1153" i="3"/>
  <c r="U1153" i="3" s="1"/>
  <c r="T1189" i="3"/>
  <c r="U1189" i="3" s="1"/>
  <c r="T1225" i="3"/>
  <c r="U1225" i="3" s="1"/>
  <c r="T1261" i="3"/>
  <c r="U1261" i="3" s="1"/>
  <c r="T1297" i="3"/>
  <c r="U1297" i="3" s="1"/>
  <c r="T1333" i="3"/>
  <c r="U1333" i="3" s="1"/>
  <c r="T1369" i="3"/>
  <c r="U1369" i="3" s="1"/>
  <c r="T800" i="3"/>
  <c r="U800" i="3" s="1"/>
  <c r="T836" i="3"/>
  <c r="U836" i="3" s="1"/>
  <c r="T872" i="3"/>
  <c r="U872" i="3" s="1"/>
  <c r="T908" i="3"/>
  <c r="U908" i="3" s="1"/>
  <c r="T944" i="3"/>
  <c r="U944" i="3" s="1"/>
  <c r="T980" i="3"/>
  <c r="U980" i="3" s="1"/>
  <c r="T1016" i="3"/>
  <c r="U1016" i="3" s="1"/>
  <c r="T1052" i="3"/>
  <c r="U1052" i="3" s="1"/>
  <c r="T1088" i="3"/>
  <c r="U1088" i="3" s="1"/>
  <c r="T1124" i="3"/>
  <c r="U1124" i="3" s="1"/>
  <c r="T1160" i="3"/>
  <c r="U1160" i="3" s="1"/>
  <c r="T1196" i="3"/>
  <c r="U1196" i="3" s="1"/>
  <c r="T1232" i="3"/>
  <c r="U1232" i="3" s="1"/>
  <c r="T1268" i="3"/>
  <c r="U1268" i="3" s="1"/>
  <c r="T1304" i="3"/>
  <c r="U1304" i="3" s="1"/>
  <c r="T1340" i="3"/>
  <c r="U1340" i="3" s="1"/>
  <c r="T1376" i="3"/>
  <c r="U1376" i="3" s="1"/>
  <c r="T801" i="3"/>
  <c r="U801" i="3" s="1"/>
  <c r="T837" i="3"/>
  <c r="U837" i="3" s="1"/>
  <c r="T873" i="3"/>
  <c r="U873" i="3" s="1"/>
  <c r="T909" i="3"/>
  <c r="U909" i="3" s="1"/>
  <c r="T945" i="3"/>
  <c r="U945" i="3" s="1"/>
  <c r="T886" i="3"/>
  <c r="U886" i="3" s="1"/>
  <c r="T1030" i="3"/>
  <c r="U1030" i="3" s="1"/>
  <c r="T1138" i="3"/>
  <c r="U1138" i="3" s="1"/>
  <c r="T1246" i="3"/>
  <c r="U1246" i="3" s="1"/>
  <c r="T1354" i="3"/>
  <c r="U1354" i="3" s="1"/>
  <c r="T32" i="3"/>
  <c r="U32" i="3" s="1"/>
  <c r="T68" i="3"/>
  <c r="U68" i="3" s="1"/>
  <c r="T104" i="3"/>
  <c r="U104" i="3" s="1"/>
  <c r="T140" i="3"/>
  <c r="U140" i="3" s="1"/>
  <c r="T176" i="3"/>
  <c r="U176" i="3" s="1"/>
  <c r="T212" i="3"/>
  <c r="U212" i="3" s="1"/>
  <c r="T248" i="3"/>
  <c r="U248" i="3" s="1"/>
  <c r="T284" i="3"/>
  <c r="U284" i="3" s="1"/>
  <c r="T856" i="3"/>
  <c r="U856" i="3" s="1"/>
  <c r="T1017" i="3"/>
  <c r="U1017" i="3" s="1"/>
  <c r="T1125" i="3"/>
  <c r="U1125" i="3" s="1"/>
  <c r="T1233" i="3"/>
  <c r="U1233" i="3" s="1"/>
  <c r="T1341" i="3"/>
  <c r="U1341" i="3" s="1"/>
  <c r="T898" i="3"/>
  <c r="U898" i="3" s="1"/>
  <c r="T1036" i="3"/>
  <c r="U1036" i="3" s="1"/>
  <c r="T1144" i="3"/>
  <c r="U1144" i="3" s="1"/>
  <c r="T1252" i="3"/>
  <c r="U1252" i="3" s="1"/>
  <c r="T1360" i="3"/>
  <c r="U1360" i="3" s="1"/>
  <c r="T796" i="3"/>
  <c r="U796" i="3" s="1"/>
  <c r="T987" i="3"/>
  <c r="U987" i="3" s="1"/>
  <c r="T1095" i="3"/>
  <c r="U1095" i="3" s="1"/>
  <c r="T1203" i="3"/>
  <c r="U1203" i="3" s="1"/>
  <c r="T1311" i="3"/>
  <c r="U1311" i="3" s="1"/>
  <c r="T11" i="3"/>
  <c r="U11" i="3" s="1"/>
  <c r="T47" i="3"/>
  <c r="U47" i="3" s="1"/>
  <c r="T83" i="3"/>
  <c r="U83" i="3" s="1"/>
  <c r="T119" i="3"/>
  <c r="U119" i="3" s="1"/>
  <c r="T155" i="3"/>
  <c r="U155" i="3" s="1"/>
  <c r="T191" i="3"/>
  <c r="U191" i="3" s="1"/>
  <c r="T227" i="3"/>
  <c r="U227" i="3" s="1"/>
  <c r="T263" i="3"/>
  <c r="U263" i="3" s="1"/>
  <c r="T299" i="3"/>
  <c r="U299" i="3" s="1"/>
  <c r="T970" i="3"/>
  <c r="U970" i="3" s="1"/>
  <c r="T1078" i="3"/>
  <c r="U1078" i="3" s="1"/>
  <c r="T1186" i="3"/>
  <c r="U1186" i="3" s="1"/>
  <c r="T1294" i="3"/>
  <c r="U1294" i="3" s="1"/>
  <c r="T4" i="3"/>
  <c r="U4" i="3" s="1"/>
  <c r="T36" i="3"/>
  <c r="U36" i="3" s="1"/>
  <c r="T72" i="3"/>
  <c r="U72" i="3" s="1"/>
  <c r="T108" i="3"/>
  <c r="U108" i="3" s="1"/>
  <c r="T144" i="3"/>
  <c r="U144" i="3" s="1"/>
  <c r="T180" i="3"/>
  <c r="U180" i="3" s="1"/>
  <c r="T216" i="3"/>
  <c r="U216" i="3" s="1"/>
  <c r="T252" i="3"/>
  <c r="U252" i="3" s="1"/>
  <c r="T288" i="3"/>
  <c r="U288" i="3" s="1"/>
  <c r="T752" i="3"/>
  <c r="U752" i="3" s="1"/>
  <c r="T716" i="3"/>
  <c r="U716" i="3" s="1"/>
  <c r="T680" i="3"/>
  <c r="U680" i="3" s="1"/>
  <c r="T644" i="3"/>
  <c r="U644" i="3" s="1"/>
  <c r="T608" i="3"/>
  <c r="U608" i="3" s="1"/>
  <c r="T572" i="3"/>
  <c r="U572" i="3" s="1"/>
  <c r="T536" i="3"/>
  <c r="U536" i="3" s="1"/>
  <c r="T500" i="3"/>
  <c r="U500" i="3" s="1"/>
  <c r="T464" i="3"/>
  <c r="U464" i="3" s="1"/>
  <c r="T428" i="3"/>
  <c r="U428" i="3" s="1"/>
  <c r="T392" i="3"/>
  <c r="U392" i="3" s="1"/>
  <c r="T356" i="3"/>
  <c r="U356" i="3" s="1"/>
  <c r="T320" i="3"/>
  <c r="U320" i="3" s="1"/>
  <c r="T265" i="3"/>
  <c r="U265" i="3" s="1"/>
  <c r="T193" i="3"/>
  <c r="U193" i="3" s="1"/>
  <c r="T121" i="3"/>
  <c r="U121" i="3" s="1"/>
  <c r="T49" i="3"/>
  <c r="U49" i="3" s="1"/>
  <c r="T775" i="3"/>
  <c r="U775" i="3" s="1"/>
  <c r="T739" i="3"/>
  <c r="U739" i="3" s="1"/>
  <c r="T703" i="3"/>
  <c r="U703" i="3" s="1"/>
  <c r="T667" i="3"/>
  <c r="U667" i="3" s="1"/>
  <c r="T631" i="3"/>
  <c r="U631" i="3" s="1"/>
  <c r="T595" i="3"/>
  <c r="U595" i="3" s="1"/>
  <c r="T559" i="3"/>
  <c r="U559" i="3" s="1"/>
  <c r="T523" i="3"/>
  <c r="U523" i="3" s="1"/>
  <c r="T487" i="3"/>
  <c r="U487" i="3" s="1"/>
  <c r="T451" i="3"/>
  <c r="U451" i="3" s="1"/>
  <c r="T415" i="3"/>
  <c r="U415" i="3" s="1"/>
  <c r="T379" i="3"/>
  <c r="U379" i="3" s="1"/>
  <c r="T343" i="3"/>
  <c r="U343" i="3" s="1"/>
  <c r="T307" i="3"/>
  <c r="U307" i="3" s="1"/>
  <c r="T238" i="3"/>
  <c r="U238" i="3" s="1"/>
  <c r="T166" i="3"/>
  <c r="U166" i="3" s="1"/>
  <c r="T94" i="3"/>
  <c r="U94" i="3" s="1"/>
  <c r="T21" i="3"/>
  <c r="U21" i="3" s="1"/>
  <c r="T975" i="3"/>
  <c r="U975" i="3" s="1"/>
  <c r="T750" i="3"/>
  <c r="U750" i="3" s="1"/>
  <c r="T714" i="3"/>
  <c r="U714" i="3" s="1"/>
  <c r="T678" i="3"/>
  <c r="U678" i="3" s="1"/>
  <c r="T642" i="3"/>
  <c r="U642" i="3" s="1"/>
  <c r="T606" i="3"/>
  <c r="U606" i="3" s="1"/>
  <c r="T570" i="3"/>
  <c r="U570" i="3" s="1"/>
  <c r="T534" i="3"/>
  <c r="U534" i="3" s="1"/>
  <c r="T498" i="3"/>
  <c r="U498" i="3" s="1"/>
  <c r="T462" i="3"/>
  <c r="U462" i="3" s="1"/>
  <c r="T426" i="3"/>
  <c r="U426" i="3" s="1"/>
  <c r="T390" i="3"/>
  <c r="U390" i="3" s="1"/>
  <c r="T354" i="3"/>
  <c r="U354" i="3" s="1"/>
  <c r="T318" i="3"/>
  <c r="U318" i="3" s="1"/>
  <c r="T261" i="3"/>
  <c r="U261" i="3" s="1"/>
  <c r="T189" i="3"/>
  <c r="U189" i="3" s="1"/>
  <c r="T117" i="3"/>
  <c r="U117" i="3" s="1"/>
  <c r="T45" i="3"/>
  <c r="U45" i="3" s="1"/>
  <c r="T952" i="3"/>
  <c r="U952" i="3" s="1"/>
  <c r="T743" i="3"/>
  <c r="U743" i="3" s="1"/>
  <c r="T707" i="3"/>
  <c r="U707" i="3" s="1"/>
  <c r="T671" i="3"/>
  <c r="U671" i="3" s="1"/>
  <c r="T635" i="3"/>
  <c r="U635" i="3" s="1"/>
  <c r="T599" i="3"/>
  <c r="U599" i="3" s="1"/>
  <c r="T563" i="3"/>
  <c r="U563" i="3" s="1"/>
  <c r="T527" i="3"/>
  <c r="U527" i="3" s="1"/>
  <c r="T491" i="3"/>
  <c r="U491" i="3" s="1"/>
  <c r="T455" i="3"/>
  <c r="U455" i="3" s="1"/>
  <c r="T419" i="3"/>
  <c r="U419" i="3" s="1"/>
  <c r="T383" i="3"/>
  <c r="U383" i="3" s="1"/>
  <c r="T347" i="3"/>
  <c r="U347" i="3" s="1"/>
  <c r="T311" i="3"/>
  <c r="U311" i="3" s="1"/>
  <c r="T247" i="3"/>
  <c r="U247" i="3" s="1"/>
  <c r="T175" i="3"/>
  <c r="U175" i="3" s="1"/>
  <c r="T103" i="3"/>
  <c r="U103" i="3" s="1"/>
  <c r="T31" i="3"/>
  <c r="U31" i="3" s="1"/>
  <c r="T1155" i="3"/>
  <c r="U1155" i="3" s="1"/>
  <c r="T742" i="3"/>
  <c r="U742" i="3" s="1"/>
  <c r="T706" i="3"/>
  <c r="U706" i="3" s="1"/>
  <c r="T670" i="3"/>
  <c r="U670" i="3" s="1"/>
  <c r="T634" i="3"/>
  <c r="U634" i="3" s="1"/>
  <c r="T598" i="3"/>
  <c r="U598" i="3" s="1"/>
  <c r="T562" i="3"/>
  <c r="U562" i="3" s="1"/>
  <c r="T526" i="3"/>
  <c r="U526" i="3" s="1"/>
  <c r="T490" i="3"/>
  <c r="U490" i="3" s="1"/>
  <c r="T454" i="3"/>
  <c r="U454" i="3" s="1"/>
  <c r="T418" i="3"/>
  <c r="U418" i="3" s="1"/>
  <c r="T382" i="3"/>
  <c r="U382" i="3" s="1"/>
  <c r="T346" i="3"/>
  <c r="U346" i="3" s="1"/>
  <c r="T310" i="3"/>
  <c r="U310" i="3" s="1"/>
  <c r="T244" i="3"/>
  <c r="U244" i="3" s="1"/>
  <c r="T172" i="3"/>
  <c r="U172" i="3" s="1"/>
  <c r="T100" i="3"/>
  <c r="U100" i="3" s="1"/>
  <c r="T28" i="3"/>
  <c r="U28" i="3" s="1"/>
  <c r="T1245" i="3"/>
  <c r="U1245" i="3" s="1"/>
  <c r="T791" i="3"/>
  <c r="U791" i="3" s="1"/>
  <c r="T827" i="3"/>
  <c r="U827" i="3" s="1"/>
  <c r="T863" i="3"/>
  <c r="U863" i="3" s="1"/>
  <c r="T899" i="3"/>
  <c r="U899" i="3" s="1"/>
  <c r="T935" i="3"/>
  <c r="U935" i="3" s="1"/>
  <c r="T971" i="3"/>
  <c r="U971" i="3" s="1"/>
  <c r="T1007" i="3"/>
  <c r="U1007" i="3" s="1"/>
  <c r="T1043" i="3"/>
  <c r="U1043" i="3" s="1"/>
  <c r="T1079" i="3"/>
  <c r="U1079" i="3" s="1"/>
  <c r="T1115" i="3"/>
  <c r="U1115" i="3" s="1"/>
  <c r="T1151" i="3"/>
  <c r="U1151" i="3" s="1"/>
  <c r="T1187" i="3"/>
  <c r="U1187" i="3" s="1"/>
  <c r="T1223" i="3"/>
  <c r="U1223" i="3" s="1"/>
  <c r="T1259" i="3"/>
  <c r="U1259" i="3" s="1"/>
  <c r="T1295" i="3"/>
  <c r="U1295" i="3" s="1"/>
  <c r="T1331" i="3"/>
  <c r="U1331" i="3" s="1"/>
  <c r="T1367" i="3"/>
  <c r="U1367" i="3" s="1"/>
  <c r="T792" i="3"/>
  <c r="U792" i="3" s="1"/>
  <c r="T828" i="3"/>
  <c r="U828" i="3" s="1"/>
  <c r="T864" i="3"/>
  <c r="U864" i="3" s="1"/>
  <c r="T900" i="3"/>
  <c r="U900" i="3" s="1"/>
  <c r="T936" i="3"/>
  <c r="U936" i="3" s="1"/>
  <c r="T972" i="3"/>
  <c r="U972" i="3" s="1"/>
  <c r="T1008" i="3"/>
  <c r="U1008" i="3" s="1"/>
  <c r="T1044" i="3"/>
  <c r="U1044" i="3" s="1"/>
  <c r="T1080" i="3"/>
  <c r="U1080" i="3" s="1"/>
  <c r="T1116" i="3"/>
  <c r="U1116" i="3" s="1"/>
  <c r="T1152" i="3"/>
  <c r="U1152" i="3" s="1"/>
  <c r="T1188" i="3"/>
  <c r="U1188" i="3" s="1"/>
  <c r="T1224" i="3"/>
  <c r="U1224" i="3" s="1"/>
  <c r="T1260" i="3"/>
  <c r="U1260" i="3" s="1"/>
  <c r="T1296" i="3"/>
  <c r="U1296" i="3" s="1"/>
  <c r="T1332" i="3"/>
  <c r="U1332" i="3" s="1"/>
  <c r="T1368" i="3"/>
  <c r="U1368" i="3" s="1"/>
  <c r="T799" i="3"/>
  <c r="U799" i="3" s="1"/>
  <c r="T835" i="3"/>
  <c r="U835" i="3" s="1"/>
  <c r="T871" i="3"/>
  <c r="U871" i="3" s="1"/>
  <c r="T907" i="3"/>
  <c r="U907" i="3" s="1"/>
  <c r="T943" i="3"/>
  <c r="U943" i="3" s="1"/>
  <c r="T979" i="3"/>
  <c r="U979" i="3" s="1"/>
  <c r="T1015" i="3"/>
  <c r="U1015" i="3" s="1"/>
  <c r="T1051" i="3"/>
  <c r="U1051" i="3" s="1"/>
  <c r="T1087" i="3"/>
  <c r="U1087" i="3" s="1"/>
  <c r="T1123" i="3"/>
  <c r="U1123" i="3" s="1"/>
  <c r="T1159" i="3"/>
  <c r="U1159" i="3" s="1"/>
  <c r="T1195" i="3"/>
  <c r="U1195" i="3" s="1"/>
  <c r="T1231" i="3"/>
  <c r="U1231" i="3" s="1"/>
  <c r="T1267" i="3"/>
  <c r="U1267" i="3" s="1"/>
  <c r="T1303" i="3"/>
  <c r="U1303" i="3" s="1"/>
  <c r="T1339" i="3"/>
  <c r="U1339" i="3" s="1"/>
  <c r="T1375" i="3"/>
  <c r="U1375" i="3" s="1"/>
  <c r="T806" i="3"/>
  <c r="U806" i="3" s="1"/>
  <c r="T842" i="3"/>
  <c r="U842" i="3" s="1"/>
  <c r="T878" i="3"/>
  <c r="U878" i="3" s="1"/>
  <c r="T914" i="3"/>
  <c r="U914" i="3" s="1"/>
  <c r="T950" i="3"/>
  <c r="U950" i="3" s="1"/>
  <c r="T986" i="3"/>
  <c r="U986" i="3" s="1"/>
  <c r="T1022" i="3"/>
  <c r="U1022" i="3" s="1"/>
  <c r="T1058" i="3"/>
  <c r="U1058" i="3" s="1"/>
  <c r="T1094" i="3"/>
  <c r="U1094" i="3" s="1"/>
  <c r="T1130" i="3"/>
  <c r="U1130" i="3" s="1"/>
  <c r="T1166" i="3"/>
  <c r="U1166" i="3" s="1"/>
  <c r="T1202" i="3"/>
  <c r="U1202" i="3" s="1"/>
  <c r="T1238" i="3"/>
  <c r="U1238" i="3" s="1"/>
  <c r="T1274" i="3"/>
  <c r="U1274" i="3" s="1"/>
  <c r="T1310" i="3"/>
  <c r="U1310" i="3" s="1"/>
  <c r="T1346" i="3"/>
  <c r="U1346" i="3" s="1"/>
  <c r="T1382" i="3"/>
  <c r="U1382" i="3" s="1"/>
  <c r="T807" i="3"/>
  <c r="U807" i="3" s="1"/>
  <c r="T843" i="3"/>
  <c r="U843" i="3" s="1"/>
  <c r="T879" i="3"/>
  <c r="U879" i="3" s="1"/>
  <c r="T915" i="3"/>
  <c r="U915" i="3" s="1"/>
  <c r="T951" i="3"/>
  <c r="U951" i="3" s="1"/>
  <c r="T922" i="3"/>
  <c r="U922" i="3" s="1"/>
  <c r="T1048" i="3"/>
  <c r="U1048" i="3" s="1"/>
  <c r="T1156" i="3"/>
  <c r="U1156" i="3" s="1"/>
  <c r="T1264" i="3"/>
  <c r="U1264" i="3" s="1"/>
  <c r="T1372" i="3"/>
  <c r="U1372" i="3" s="1"/>
  <c r="T38" i="3"/>
  <c r="U38" i="3" s="1"/>
  <c r="T74" i="3"/>
  <c r="U74" i="3" s="1"/>
  <c r="T110" i="3"/>
  <c r="U110" i="3" s="1"/>
  <c r="T146" i="3"/>
  <c r="U146" i="3" s="1"/>
  <c r="T182" i="3"/>
  <c r="U182" i="3" s="1"/>
  <c r="T218" i="3"/>
  <c r="U218" i="3" s="1"/>
  <c r="T254" i="3"/>
  <c r="U254" i="3" s="1"/>
  <c r="T290" i="3"/>
  <c r="U290" i="3" s="1"/>
  <c r="T892" i="3"/>
  <c r="U892" i="3" s="1"/>
  <c r="T1035" i="3"/>
  <c r="U1035" i="3" s="1"/>
  <c r="T1143" i="3"/>
  <c r="U1143" i="3" s="1"/>
  <c r="T1251" i="3"/>
  <c r="U1251" i="3" s="1"/>
  <c r="T1359" i="3"/>
  <c r="U1359" i="3" s="1"/>
  <c r="T934" i="3"/>
  <c r="U934" i="3" s="1"/>
  <c r="T1054" i="3"/>
  <c r="U1054" i="3" s="1"/>
  <c r="T1162" i="3"/>
  <c r="U1162" i="3" s="1"/>
  <c r="T1270" i="3"/>
  <c r="U1270" i="3" s="1"/>
  <c r="T1378" i="3"/>
  <c r="U1378" i="3" s="1"/>
  <c r="T832" i="3"/>
  <c r="U832" i="3" s="1"/>
  <c r="T1005" i="3"/>
  <c r="U1005" i="3" s="1"/>
  <c r="T1113" i="3"/>
  <c r="U1113" i="3" s="1"/>
  <c r="T1221" i="3"/>
  <c r="U1221" i="3" s="1"/>
  <c r="T1329" i="3"/>
  <c r="U1329" i="3" s="1"/>
  <c r="T17" i="3"/>
  <c r="U17" i="3" s="1"/>
  <c r="T53" i="3"/>
  <c r="U53" i="3" s="1"/>
  <c r="T89" i="3"/>
  <c r="U89" i="3" s="1"/>
  <c r="T125" i="3"/>
  <c r="U125" i="3" s="1"/>
  <c r="T161" i="3"/>
  <c r="U161" i="3" s="1"/>
  <c r="T197" i="3"/>
  <c r="U197" i="3" s="1"/>
  <c r="T233" i="3"/>
  <c r="U233" i="3" s="1"/>
  <c r="T269" i="3"/>
  <c r="U269" i="3" s="1"/>
  <c r="T802" i="3"/>
  <c r="U802" i="3" s="1"/>
  <c r="T988" i="3"/>
  <c r="U988" i="3" s="1"/>
  <c r="T1096" i="3"/>
  <c r="U1096" i="3" s="1"/>
  <c r="T1204" i="3"/>
  <c r="U1204" i="3" s="1"/>
  <c r="T1312" i="3"/>
  <c r="U1312" i="3" s="1"/>
  <c r="T6" i="3"/>
  <c r="U6" i="3" s="1"/>
  <c r="T42" i="3"/>
  <c r="U42" i="3" s="1"/>
  <c r="T78" i="3"/>
  <c r="U78" i="3" s="1"/>
  <c r="T114" i="3"/>
  <c r="U114" i="3" s="1"/>
  <c r="T150" i="3"/>
  <c r="U150" i="3" s="1"/>
  <c r="T186" i="3"/>
  <c r="U186" i="3" s="1"/>
  <c r="T222" i="3"/>
  <c r="U222" i="3" s="1"/>
  <c r="T258" i="3"/>
  <c r="U258" i="3" s="1"/>
  <c r="T294" i="3"/>
  <c r="U294" i="3" s="1"/>
  <c r="T746" i="3"/>
  <c r="U746" i="3" s="1"/>
  <c r="T710" i="3"/>
  <c r="U710" i="3" s="1"/>
  <c r="T674" i="3"/>
  <c r="U674" i="3" s="1"/>
  <c r="T638" i="3"/>
  <c r="U638" i="3" s="1"/>
  <c r="T602" i="3"/>
  <c r="U602" i="3" s="1"/>
  <c r="T566" i="3"/>
  <c r="U566" i="3" s="1"/>
  <c r="T530" i="3"/>
  <c r="U530" i="3" s="1"/>
  <c r="T494" i="3"/>
  <c r="U494" i="3" s="1"/>
  <c r="T458" i="3"/>
  <c r="U458" i="3" s="1"/>
  <c r="T422" i="3"/>
  <c r="U422" i="3" s="1"/>
  <c r="T386" i="3"/>
  <c r="U386" i="3" s="1"/>
  <c r="T350" i="3"/>
  <c r="U350" i="3" s="1"/>
  <c r="T314" i="3"/>
  <c r="U314" i="3" s="1"/>
  <c r="T253" i="3"/>
  <c r="U253" i="3" s="1"/>
  <c r="T181" i="3"/>
  <c r="U181" i="3" s="1"/>
  <c r="T109" i="3"/>
  <c r="U109" i="3" s="1"/>
  <c r="T37" i="3"/>
  <c r="U37" i="3" s="1"/>
  <c r="T1317" i="3"/>
  <c r="U1317" i="3" s="1"/>
  <c r="T769" i="3"/>
  <c r="U769" i="3" s="1"/>
  <c r="T733" i="3"/>
  <c r="U733" i="3" s="1"/>
  <c r="T697" i="3"/>
  <c r="U697" i="3" s="1"/>
  <c r="T661" i="3"/>
  <c r="U661" i="3" s="1"/>
  <c r="T625" i="3"/>
  <c r="U625" i="3" s="1"/>
  <c r="T589" i="3"/>
  <c r="U589" i="3" s="1"/>
  <c r="T553" i="3"/>
  <c r="U553" i="3" s="1"/>
  <c r="T517" i="3"/>
  <c r="U517" i="3" s="1"/>
  <c r="T481" i="3"/>
  <c r="U481" i="3" s="1"/>
  <c r="T445" i="3"/>
  <c r="U445" i="3" s="1"/>
  <c r="T409" i="3"/>
  <c r="U409" i="3" s="1"/>
  <c r="T373" i="3"/>
  <c r="U373" i="3" s="1"/>
  <c r="T337" i="3"/>
  <c r="U337" i="3" s="1"/>
  <c r="T298" i="3"/>
  <c r="U298" i="3" s="1"/>
  <c r="T226" i="3"/>
  <c r="U226" i="3" s="1"/>
  <c r="T154" i="3"/>
  <c r="U154" i="3" s="1"/>
  <c r="T82" i="3"/>
  <c r="U82" i="3" s="1"/>
  <c r="T744" i="3"/>
  <c r="U744" i="3" s="1"/>
  <c r="T708" i="3"/>
  <c r="U708" i="3" s="1"/>
  <c r="T672" i="3"/>
  <c r="U672" i="3" s="1"/>
  <c r="T636" i="3"/>
  <c r="U636" i="3" s="1"/>
  <c r="T600" i="3"/>
  <c r="U600" i="3" s="1"/>
  <c r="T564" i="3"/>
  <c r="U564" i="3" s="1"/>
  <c r="T528" i="3"/>
  <c r="U528" i="3" s="1"/>
  <c r="T492" i="3"/>
  <c r="U492" i="3" s="1"/>
  <c r="T456" i="3"/>
  <c r="U456" i="3" s="1"/>
  <c r="T420" i="3"/>
  <c r="U420" i="3" s="1"/>
  <c r="T384" i="3"/>
  <c r="U384" i="3" s="1"/>
  <c r="T348" i="3"/>
  <c r="U348" i="3" s="1"/>
  <c r="T312" i="3"/>
  <c r="U312" i="3" s="1"/>
  <c r="T249" i="3"/>
  <c r="U249" i="3" s="1"/>
  <c r="T177" i="3"/>
  <c r="U177" i="3" s="1"/>
  <c r="T105" i="3"/>
  <c r="U105" i="3" s="1"/>
  <c r="T33" i="3"/>
  <c r="U33" i="3" s="1"/>
  <c r="T773" i="3"/>
  <c r="U773" i="3" s="1"/>
  <c r="T737" i="3"/>
  <c r="U737" i="3" s="1"/>
  <c r="T701" i="3"/>
  <c r="U701" i="3" s="1"/>
  <c r="T665" i="3"/>
  <c r="U665" i="3" s="1"/>
  <c r="T629" i="3"/>
  <c r="U629" i="3" s="1"/>
  <c r="T593" i="3"/>
  <c r="U593" i="3" s="1"/>
  <c r="T557" i="3"/>
  <c r="U557" i="3" s="1"/>
  <c r="T521" i="3"/>
  <c r="U521" i="3" s="1"/>
  <c r="T485" i="3"/>
  <c r="U485" i="3" s="1"/>
  <c r="T449" i="3"/>
  <c r="U449" i="3" s="1"/>
  <c r="T413" i="3"/>
  <c r="U413" i="3" s="1"/>
  <c r="T377" i="3"/>
  <c r="U377" i="3" s="1"/>
  <c r="T341" i="3"/>
  <c r="U341" i="3" s="1"/>
  <c r="T305" i="3"/>
  <c r="U305" i="3" s="1"/>
  <c r="T235" i="3"/>
  <c r="U235" i="3" s="1"/>
  <c r="T163" i="3"/>
  <c r="U163" i="3" s="1"/>
  <c r="T91" i="3"/>
  <c r="U91" i="3" s="1"/>
  <c r="T15" i="3"/>
  <c r="U15" i="3" s="1"/>
  <c r="T1047" i="3"/>
  <c r="U1047" i="3" s="1"/>
  <c r="T772" i="3"/>
  <c r="U772" i="3" s="1"/>
  <c r="T736" i="3"/>
  <c r="U736" i="3" s="1"/>
  <c r="T700" i="3"/>
  <c r="U700" i="3" s="1"/>
  <c r="T664" i="3"/>
  <c r="U664" i="3" s="1"/>
  <c r="T628" i="3"/>
  <c r="U628" i="3" s="1"/>
  <c r="T592" i="3"/>
  <c r="U592" i="3" s="1"/>
  <c r="T556" i="3"/>
  <c r="U556" i="3" s="1"/>
  <c r="T520" i="3"/>
  <c r="U520" i="3" s="1"/>
  <c r="T484" i="3"/>
  <c r="U484" i="3" s="1"/>
  <c r="T448" i="3"/>
  <c r="U448" i="3" s="1"/>
  <c r="T412" i="3"/>
  <c r="U412" i="3" s="1"/>
  <c r="T376" i="3"/>
  <c r="U376" i="3" s="1"/>
  <c r="T340" i="3"/>
  <c r="U340" i="3" s="1"/>
  <c r="T304" i="3"/>
  <c r="U304" i="3" s="1"/>
  <c r="T232" i="3"/>
  <c r="U232" i="3" s="1"/>
  <c r="T160" i="3"/>
  <c r="U160" i="3" s="1"/>
  <c r="T88" i="3"/>
  <c r="U88" i="3" s="1"/>
  <c r="T13" i="3"/>
  <c r="U13" i="3" s="1"/>
  <c r="T1137" i="3"/>
  <c r="U1137" i="3" s="1"/>
  <c r="T875" i="3"/>
  <c r="U875" i="3" s="1"/>
  <c r="T983" i="3"/>
  <c r="U983" i="3" s="1"/>
  <c r="T1091" i="3"/>
  <c r="U1091" i="3" s="1"/>
  <c r="T1199" i="3"/>
  <c r="U1199" i="3" s="1"/>
  <c r="T1307" i="3"/>
  <c r="U1307" i="3" s="1"/>
  <c r="T804" i="3"/>
  <c r="U804" i="3" s="1"/>
  <c r="T912" i="3"/>
  <c r="U912" i="3" s="1"/>
  <c r="T1020" i="3"/>
  <c r="U1020" i="3" s="1"/>
  <c r="T1128" i="3"/>
  <c r="U1128" i="3" s="1"/>
  <c r="T1236" i="3"/>
  <c r="U1236" i="3" s="1"/>
  <c r="T1344" i="3"/>
  <c r="U1344" i="3" s="1"/>
  <c r="T847" i="3"/>
  <c r="U847" i="3" s="1"/>
  <c r="T955" i="3"/>
  <c r="U955" i="3" s="1"/>
  <c r="T1063" i="3"/>
  <c r="U1063" i="3" s="1"/>
  <c r="T1171" i="3"/>
  <c r="U1171" i="3" s="1"/>
  <c r="T1279" i="3"/>
  <c r="U1279" i="3" s="1"/>
  <c r="T782" i="3"/>
  <c r="U782" i="3" s="1"/>
  <c r="T890" i="3"/>
  <c r="U890" i="3" s="1"/>
  <c r="T998" i="3"/>
  <c r="U998" i="3" s="1"/>
  <c r="T1106" i="3"/>
  <c r="U1106" i="3" s="1"/>
  <c r="T1214" i="3"/>
  <c r="U1214" i="3" s="1"/>
  <c r="T1322" i="3"/>
  <c r="U1322" i="3" s="1"/>
  <c r="T819" i="3"/>
  <c r="U819" i="3" s="1"/>
  <c r="T927" i="3"/>
  <c r="U927" i="3" s="1"/>
  <c r="T1084" i="3"/>
  <c r="U1084" i="3" s="1"/>
  <c r="T14" i="3"/>
  <c r="U14" i="3" s="1"/>
  <c r="T122" i="3"/>
  <c r="U122" i="3" s="1"/>
  <c r="T230" i="3"/>
  <c r="U230" i="3" s="1"/>
  <c r="T963" i="3"/>
  <c r="U963" i="3" s="1"/>
  <c r="T1287" i="3"/>
  <c r="U1287" i="3" s="1"/>
  <c r="T1090" i="3"/>
  <c r="U1090" i="3" s="1"/>
  <c r="T10" i="3"/>
  <c r="U10" i="3" s="1"/>
  <c r="T1149" i="3"/>
  <c r="U1149" i="3" s="1"/>
  <c r="T29" i="3"/>
  <c r="U29" i="3" s="1"/>
  <c r="T137" i="3"/>
  <c r="U137" i="3" s="1"/>
  <c r="T245" i="3"/>
  <c r="U245" i="3" s="1"/>
  <c r="T1024" i="3"/>
  <c r="U1024" i="3" s="1"/>
  <c r="T1348" i="3"/>
  <c r="U1348" i="3" s="1"/>
  <c r="T90" i="3"/>
  <c r="U90" i="3" s="1"/>
  <c r="T198" i="3"/>
  <c r="U198" i="3" s="1"/>
  <c r="T770" i="3"/>
  <c r="U770" i="3" s="1"/>
  <c r="T662" i="3"/>
  <c r="U662" i="3" s="1"/>
  <c r="T554" i="3"/>
  <c r="U554" i="3" s="1"/>
  <c r="T446" i="3"/>
  <c r="U446" i="3" s="1"/>
  <c r="T338" i="3"/>
  <c r="U338" i="3" s="1"/>
  <c r="T157" i="3"/>
  <c r="U157" i="3" s="1"/>
  <c r="T727" i="3"/>
  <c r="U727" i="3" s="1"/>
  <c r="T655" i="3"/>
  <c r="U655" i="3" s="1"/>
  <c r="T583" i="3"/>
  <c r="U583" i="3" s="1"/>
  <c r="T511" i="3"/>
  <c r="U511" i="3" s="1"/>
  <c r="T439" i="3"/>
  <c r="U439" i="3" s="1"/>
  <c r="T367" i="3"/>
  <c r="U367" i="3" s="1"/>
  <c r="T286" i="3"/>
  <c r="U286" i="3" s="1"/>
  <c r="T142" i="3"/>
  <c r="U142" i="3" s="1"/>
  <c r="T738" i="3"/>
  <c r="U738" i="3" s="1"/>
  <c r="T666" i="3"/>
  <c r="U666" i="3" s="1"/>
  <c r="T594" i="3"/>
  <c r="U594" i="3" s="1"/>
  <c r="T522" i="3"/>
  <c r="U522" i="3" s="1"/>
  <c r="T450" i="3"/>
  <c r="U450" i="3" s="1"/>
  <c r="T378" i="3"/>
  <c r="U378" i="3" s="1"/>
  <c r="T306" i="3"/>
  <c r="U306" i="3" s="1"/>
  <c r="T165" i="3"/>
  <c r="U165" i="3" s="1"/>
  <c r="T19" i="3"/>
  <c r="U19" i="3" s="1"/>
  <c r="T713" i="3"/>
  <c r="U713" i="3" s="1"/>
  <c r="T641" i="3"/>
  <c r="U641" i="3" s="1"/>
  <c r="T569" i="3"/>
  <c r="U569" i="3" s="1"/>
  <c r="T497" i="3"/>
  <c r="U497" i="3" s="1"/>
  <c r="T431" i="3"/>
  <c r="U431" i="3" s="1"/>
  <c r="T371" i="3"/>
  <c r="U371" i="3" s="1"/>
  <c r="T323" i="3"/>
  <c r="U323" i="3" s="1"/>
  <c r="T223" i="3"/>
  <c r="U223" i="3" s="1"/>
  <c r="T127" i="3"/>
  <c r="U127" i="3" s="1"/>
  <c r="T1263" i="3"/>
  <c r="U1263" i="3" s="1"/>
  <c r="T766" i="3"/>
  <c r="U766" i="3" s="1"/>
  <c r="T718" i="3"/>
  <c r="U718" i="3" s="1"/>
  <c r="T658" i="3"/>
  <c r="U658" i="3" s="1"/>
  <c r="T610" i="3"/>
  <c r="U610" i="3" s="1"/>
  <c r="T550" i="3"/>
  <c r="U550" i="3" s="1"/>
  <c r="T502" i="3"/>
  <c r="U502" i="3" s="1"/>
  <c r="T442" i="3"/>
  <c r="U442" i="3" s="1"/>
  <c r="T394" i="3"/>
  <c r="U394" i="3" s="1"/>
  <c r="T334" i="3"/>
  <c r="U334" i="3" s="1"/>
  <c r="T268" i="3"/>
  <c r="U268" i="3" s="1"/>
  <c r="T148" i="3"/>
  <c r="U148" i="3" s="1"/>
  <c r="T52" i="3"/>
  <c r="U52" i="3" s="1"/>
  <c r="T797" i="3"/>
  <c r="U797" i="3" s="1"/>
  <c r="T905" i="3"/>
  <c r="U905" i="3" s="1"/>
  <c r="T1013" i="3"/>
  <c r="U1013" i="3" s="1"/>
  <c r="T1121" i="3"/>
  <c r="U1121" i="3" s="1"/>
  <c r="T1229" i="3"/>
  <c r="U1229" i="3" s="1"/>
  <c r="T1337" i="3"/>
  <c r="U1337" i="3" s="1"/>
  <c r="T834" i="3"/>
  <c r="U834" i="3" s="1"/>
  <c r="T942" i="3"/>
  <c r="U942" i="3" s="1"/>
  <c r="T1050" i="3"/>
  <c r="U1050" i="3" s="1"/>
  <c r="T1158" i="3"/>
  <c r="U1158" i="3" s="1"/>
  <c r="T1266" i="3"/>
  <c r="U1266" i="3" s="1"/>
  <c r="T1374" i="3"/>
  <c r="U1374" i="3" s="1"/>
  <c r="T877" i="3"/>
  <c r="U877" i="3" s="1"/>
  <c r="T985" i="3"/>
  <c r="U985" i="3" s="1"/>
  <c r="T1093" i="3"/>
  <c r="U1093" i="3" s="1"/>
  <c r="T1201" i="3"/>
  <c r="U1201" i="3" s="1"/>
  <c r="T1309" i="3"/>
  <c r="U1309" i="3" s="1"/>
  <c r="T812" i="3"/>
  <c r="U812" i="3" s="1"/>
  <c r="T920" i="3"/>
  <c r="U920" i="3" s="1"/>
  <c r="T1028" i="3"/>
  <c r="U1028" i="3" s="1"/>
  <c r="T1136" i="3"/>
  <c r="U1136" i="3" s="1"/>
  <c r="T1244" i="3"/>
  <c r="U1244" i="3" s="1"/>
  <c r="T1352" i="3"/>
  <c r="U1352" i="3" s="1"/>
  <c r="T849" i="3"/>
  <c r="U849" i="3" s="1"/>
  <c r="T957" i="3"/>
  <c r="U957" i="3" s="1"/>
  <c r="T1174" i="3"/>
  <c r="U1174" i="3" s="1"/>
  <c r="T44" i="3"/>
  <c r="U44" i="3" s="1"/>
  <c r="T152" i="3"/>
  <c r="U152" i="3" s="1"/>
  <c r="T260" i="3"/>
  <c r="U260" i="3" s="1"/>
  <c r="T1053" i="3"/>
  <c r="U1053" i="3" s="1"/>
  <c r="T1377" i="3"/>
  <c r="U1377" i="3" s="1"/>
  <c r="T1180" i="3"/>
  <c r="U1180" i="3" s="1"/>
  <c r="T868" i="3"/>
  <c r="U868" i="3" s="1"/>
  <c r="T1239" i="3"/>
  <c r="U1239" i="3" s="1"/>
  <c r="T59" i="3"/>
  <c r="U59" i="3" s="1"/>
  <c r="T167" i="3"/>
  <c r="U167" i="3" s="1"/>
  <c r="T275" i="3"/>
  <c r="U275" i="3" s="1"/>
  <c r="T1114" i="3"/>
  <c r="U1114" i="3" s="1"/>
  <c r="T12" i="3"/>
  <c r="U12" i="3" s="1"/>
  <c r="T120" i="3"/>
  <c r="U120" i="3" s="1"/>
  <c r="T228" i="3"/>
  <c r="U228" i="3" s="1"/>
  <c r="T740" i="3"/>
  <c r="U740" i="3" s="1"/>
  <c r="T632" i="3"/>
  <c r="U632" i="3" s="1"/>
  <c r="T524" i="3"/>
  <c r="U524" i="3" s="1"/>
  <c r="T416" i="3"/>
  <c r="U416" i="3" s="1"/>
  <c r="T308" i="3"/>
  <c r="U308" i="3" s="1"/>
  <c r="T97" i="3"/>
  <c r="U97" i="3" s="1"/>
  <c r="T721" i="3"/>
  <c r="U721" i="3" s="1"/>
  <c r="T649" i="3"/>
  <c r="U649" i="3" s="1"/>
  <c r="T577" i="3"/>
  <c r="U577" i="3" s="1"/>
  <c r="T505" i="3"/>
  <c r="U505" i="3" s="1"/>
  <c r="T433" i="3"/>
  <c r="U433" i="3" s="1"/>
  <c r="T361" i="3"/>
  <c r="U361" i="3" s="1"/>
  <c r="T274" i="3"/>
  <c r="U274" i="3" s="1"/>
  <c r="T130" i="3"/>
  <c r="U130" i="3" s="1"/>
  <c r="T732" i="3"/>
  <c r="U732" i="3" s="1"/>
  <c r="T660" i="3"/>
  <c r="U660" i="3" s="1"/>
  <c r="T588" i="3"/>
  <c r="U588" i="3" s="1"/>
  <c r="T516" i="3"/>
  <c r="U516" i="3" s="1"/>
  <c r="T444" i="3"/>
  <c r="U444" i="3" s="1"/>
  <c r="T372" i="3"/>
  <c r="U372" i="3" s="1"/>
  <c r="T297" i="3"/>
  <c r="U297" i="3" s="1"/>
  <c r="T153" i="3"/>
  <c r="U153" i="3" s="1"/>
  <c r="T767" i="3"/>
  <c r="U767" i="3" s="1"/>
  <c r="T695" i="3"/>
  <c r="U695" i="3" s="1"/>
  <c r="T623" i="3"/>
  <c r="U623" i="3" s="1"/>
  <c r="T551" i="3"/>
  <c r="U551" i="3" s="1"/>
  <c r="T479" i="3"/>
  <c r="U479" i="3" s="1"/>
  <c r="T425" i="3"/>
  <c r="U425" i="3" s="1"/>
  <c r="T365" i="3"/>
  <c r="U365" i="3" s="1"/>
  <c r="T317" i="3"/>
  <c r="U317" i="3" s="1"/>
  <c r="T211" i="3"/>
  <c r="U211" i="3" s="1"/>
  <c r="T115" i="3"/>
  <c r="U115" i="3" s="1"/>
  <c r="T916" i="3"/>
  <c r="U916" i="3" s="1"/>
  <c r="T760" i="3"/>
  <c r="U760" i="3" s="1"/>
  <c r="T712" i="3"/>
  <c r="U712" i="3" s="1"/>
  <c r="T652" i="3"/>
  <c r="U652" i="3" s="1"/>
  <c r="T604" i="3"/>
  <c r="U604" i="3" s="1"/>
  <c r="T544" i="3"/>
  <c r="U544" i="3" s="1"/>
  <c r="T496" i="3"/>
  <c r="U496" i="3" s="1"/>
  <c r="T436" i="3"/>
  <c r="U436" i="3" s="1"/>
  <c r="T388" i="3"/>
  <c r="U388" i="3" s="1"/>
  <c r="T328" i="3"/>
  <c r="U328" i="3" s="1"/>
  <c r="T256" i="3"/>
  <c r="U256" i="3" s="1"/>
  <c r="T136" i="3"/>
  <c r="U136" i="3" s="1"/>
  <c r="T40" i="3"/>
  <c r="U40" i="3" s="1"/>
  <c r="T1353" i="3"/>
  <c r="U1353" i="3" s="1"/>
  <c r="T803" i="3"/>
  <c r="U803" i="3" s="1"/>
  <c r="T911" i="3"/>
  <c r="U911" i="3" s="1"/>
  <c r="T1019" i="3"/>
  <c r="U1019" i="3" s="1"/>
  <c r="T1127" i="3"/>
  <c r="U1127" i="3" s="1"/>
  <c r="T1235" i="3"/>
  <c r="U1235" i="3" s="1"/>
  <c r="T1343" i="3"/>
  <c r="U1343" i="3" s="1"/>
  <c r="T840" i="3"/>
  <c r="U840" i="3" s="1"/>
  <c r="T948" i="3"/>
  <c r="U948" i="3" s="1"/>
  <c r="T1056" i="3"/>
  <c r="U1056" i="3" s="1"/>
  <c r="T1164" i="3"/>
  <c r="U1164" i="3" s="1"/>
  <c r="T1272" i="3"/>
  <c r="U1272" i="3" s="1"/>
  <c r="T1380" i="3"/>
  <c r="U1380" i="3" s="1"/>
  <c r="T883" i="3"/>
  <c r="U883" i="3" s="1"/>
  <c r="T991" i="3"/>
  <c r="U991" i="3" s="1"/>
  <c r="T1099" i="3"/>
  <c r="U1099" i="3" s="1"/>
  <c r="T1207" i="3"/>
  <c r="U1207" i="3" s="1"/>
  <c r="T1315" i="3"/>
  <c r="U1315" i="3" s="1"/>
  <c r="T818" i="3"/>
  <c r="U818" i="3" s="1"/>
  <c r="T926" i="3"/>
  <c r="U926" i="3" s="1"/>
  <c r="T1034" i="3"/>
  <c r="U1034" i="3" s="1"/>
  <c r="T1142" i="3"/>
  <c r="U1142" i="3" s="1"/>
  <c r="T1250" i="3"/>
  <c r="U1250" i="3" s="1"/>
  <c r="T1358" i="3"/>
  <c r="U1358" i="3" s="1"/>
  <c r="T855" i="3"/>
  <c r="U855" i="3" s="1"/>
  <c r="T778" i="3"/>
  <c r="U778" i="3" s="1"/>
  <c r="T1192" i="3"/>
  <c r="U1192" i="3" s="1"/>
  <c r="T50" i="3"/>
  <c r="U50" i="3" s="1"/>
  <c r="T158" i="3"/>
  <c r="U158" i="3" s="1"/>
  <c r="T266" i="3"/>
  <c r="U266" i="3" s="1"/>
  <c r="T1071" i="3"/>
  <c r="U1071" i="3" s="1"/>
  <c r="T790" i="3"/>
  <c r="U790" i="3" s="1"/>
  <c r="T1198" i="3"/>
  <c r="U1198" i="3" s="1"/>
  <c r="T904" i="3"/>
  <c r="U904" i="3" s="1"/>
  <c r="T1257" i="3"/>
  <c r="U1257" i="3" s="1"/>
  <c r="T65" i="3"/>
  <c r="U65" i="3" s="1"/>
  <c r="T173" i="3"/>
  <c r="U173" i="3" s="1"/>
  <c r="T281" i="3"/>
  <c r="U281" i="3" s="1"/>
  <c r="T1132" i="3"/>
  <c r="U1132" i="3" s="1"/>
  <c r="T18" i="3"/>
  <c r="U18" i="3" s="1"/>
  <c r="T126" i="3"/>
  <c r="U126" i="3" s="1"/>
  <c r="T234" i="3"/>
  <c r="U234" i="3" s="1"/>
  <c r="T734" i="3"/>
  <c r="U734" i="3" s="1"/>
  <c r="T626" i="3"/>
  <c r="U626" i="3" s="1"/>
  <c r="T518" i="3"/>
  <c r="U518" i="3" s="1"/>
  <c r="T410" i="3"/>
  <c r="U410" i="3" s="1"/>
  <c r="T301" i="3"/>
  <c r="U301" i="3" s="1"/>
  <c r="T85" i="3"/>
  <c r="U85" i="3" s="1"/>
  <c r="T1209" i="3"/>
  <c r="U1209" i="3" s="1"/>
  <c r="T709" i="3"/>
  <c r="U709" i="3" s="1"/>
  <c r="T637" i="3"/>
  <c r="U637" i="3" s="1"/>
  <c r="T565" i="3"/>
  <c r="U565" i="3" s="1"/>
  <c r="T493" i="3"/>
  <c r="U493" i="3" s="1"/>
  <c r="T421" i="3"/>
  <c r="U421" i="3" s="1"/>
  <c r="T349" i="3"/>
  <c r="U349" i="3" s="1"/>
  <c r="T250" i="3"/>
  <c r="U250" i="3" s="1"/>
  <c r="T106" i="3"/>
  <c r="U106" i="3" s="1"/>
  <c r="T1299" i="3"/>
  <c r="U1299" i="3" s="1"/>
  <c r="T720" i="3"/>
  <c r="U720" i="3" s="1"/>
  <c r="T648" i="3"/>
  <c r="U648" i="3" s="1"/>
  <c r="T576" i="3"/>
  <c r="U576" i="3" s="1"/>
  <c r="T504" i="3"/>
  <c r="U504" i="3" s="1"/>
  <c r="T432" i="3"/>
  <c r="U432" i="3" s="1"/>
  <c r="T360" i="3"/>
  <c r="U360" i="3" s="1"/>
  <c r="T273" i="3"/>
  <c r="U273" i="3" s="1"/>
  <c r="T129" i="3"/>
  <c r="U129" i="3" s="1"/>
  <c r="T761" i="3"/>
  <c r="U761" i="3" s="1"/>
  <c r="T689" i="3"/>
  <c r="U689" i="3" s="1"/>
  <c r="T617" i="3"/>
  <c r="U617" i="3" s="1"/>
  <c r="T545" i="3"/>
  <c r="U545" i="3" s="1"/>
  <c r="T473" i="3"/>
  <c r="U473" i="3" s="1"/>
  <c r="T407" i="3"/>
  <c r="U407" i="3" s="1"/>
  <c r="T359" i="3"/>
  <c r="U359" i="3" s="1"/>
  <c r="T295" i="3"/>
  <c r="U295" i="3" s="1"/>
  <c r="T199" i="3"/>
  <c r="U199" i="3" s="1"/>
  <c r="T79" i="3"/>
  <c r="U79" i="3" s="1"/>
  <c r="T754" i="3"/>
  <c r="U754" i="3" s="1"/>
  <c r="T694" i="3"/>
  <c r="U694" i="3" s="1"/>
  <c r="T646" i="3"/>
  <c r="U646" i="3" s="1"/>
  <c r="T586" i="3"/>
  <c r="U586" i="3" s="1"/>
  <c r="T538" i="3"/>
  <c r="U538" i="3" s="1"/>
  <c r="T478" i="3"/>
  <c r="U478" i="3" s="1"/>
  <c r="T430" i="3"/>
  <c r="U430" i="3" s="1"/>
  <c r="T370" i="3"/>
  <c r="U370" i="3" s="1"/>
  <c r="T322" i="3"/>
  <c r="U322" i="3" s="1"/>
  <c r="T220" i="3"/>
  <c r="U220" i="3" s="1"/>
  <c r="T124" i="3"/>
  <c r="U124" i="3" s="1"/>
  <c r="T1029" i="3"/>
  <c r="U1029" i="3" s="1"/>
  <c r="T833" i="3"/>
  <c r="U833" i="3" s="1"/>
  <c r="T941" i="3"/>
  <c r="U941" i="3" s="1"/>
  <c r="T1049" i="3"/>
  <c r="U1049" i="3" s="1"/>
  <c r="T1157" i="3"/>
  <c r="U1157" i="3" s="1"/>
  <c r="T1265" i="3"/>
  <c r="U1265" i="3" s="1"/>
  <c r="T1373" i="3"/>
  <c r="U1373" i="3" s="1"/>
  <c r="T870" i="3"/>
  <c r="U870" i="3" s="1"/>
  <c r="T978" i="3"/>
  <c r="U978" i="3" s="1"/>
  <c r="T1086" i="3"/>
  <c r="U1086" i="3" s="1"/>
  <c r="T1194" i="3"/>
  <c r="U1194" i="3" s="1"/>
  <c r="T1302" i="3"/>
  <c r="U1302" i="3" s="1"/>
  <c r="T805" i="3"/>
  <c r="U805" i="3" s="1"/>
  <c r="T913" i="3"/>
  <c r="U913" i="3" s="1"/>
  <c r="T1021" i="3"/>
  <c r="U1021" i="3" s="1"/>
  <c r="T1129" i="3"/>
  <c r="U1129" i="3" s="1"/>
  <c r="T1237" i="3"/>
  <c r="U1237" i="3" s="1"/>
  <c r="T1345" i="3"/>
  <c r="U1345" i="3" s="1"/>
  <c r="T848" i="3"/>
  <c r="U848" i="3" s="1"/>
  <c r="T956" i="3"/>
  <c r="U956" i="3" s="1"/>
  <c r="T1064" i="3"/>
  <c r="U1064" i="3" s="1"/>
  <c r="T1172" i="3"/>
  <c r="U1172" i="3" s="1"/>
  <c r="T1280" i="3"/>
  <c r="U1280" i="3" s="1"/>
  <c r="T777" i="3"/>
  <c r="U777" i="3" s="1"/>
  <c r="T885" i="3"/>
  <c r="U885" i="3" s="1"/>
  <c r="T958" i="3"/>
  <c r="U958" i="3" s="1"/>
  <c r="T1282" i="3"/>
  <c r="U1282" i="3" s="1"/>
  <c r="T80" i="3"/>
  <c r="U80" i="3" s="1"/>
  <c r="T188" i="3"/>
  <c r="U188" i="3" s="1"/>
  <c r="T296" i="3"/>
  <c r="U296" i="3" s="1"/>
  <c r="T1161" i="3"/>
  <c r="U1161" i="3" s="1"/>
  <c r="T964" i="3"/>
  <c r="U964" i="3" s="1"/>
  <c r="T1288" i="3"/>
  <c r="U1288" i="3" s="1"/>
  <c r="T1023" i="3"/>
  <c r="U1023" i="3" s="1"/>
  <c r="T1347" i="3"/>
  <c r="U1347" i="3" s="1"/>
  <c r="T95" i="3"/>
  <c r="U95" i="3" s="1"/>
  <c r="T203" i="3"/>
  <c r="U203" i="3" s="1"/>
  <c r="T838" i="3"/>
  <c r="U838" i="3" s="1"/>
  <c r="T1222" i="3"/>
  <c r="U1222" i="3" s="1"/>
  <c r="T48" i="3"/>
  <c r="U48" i="3" s="1"/>
  <c r="T156" i="3"/>
  <c r="U156" i="3" s="1"/>
  <c r="T264" i="3"/>
  <c r="U264" i="3" s="1"/>
  <c r="T704" i="3"/>
  <c r="U704" i="3" s="1"/>
  <c r="T596" i="3"/>
  <c r="U596" i="3" s="1"/>
  <c r="T488" i="3"/>
  <c r="U488" i="3" s="1"/>
  <c r="T380" i="3"/>
  <c r="U380" i="3" s="1"/>
  <c r="T241" i="3"/>
  <c r="U241" i="3" s="1"/>
  <c r="T25" i="3"/>
  <c r="U25" i="3" s="1"/>
  <c r="T1101" i="3"/>
  <c r="U1101" i="3" s="1"/>
  <c r="T763" i="3"/>
  <c r="U763" i="3" s="1"/>
  <c r="T691" i="3"/>
  <c r="U691" i="3" s="1"/>
  <c r="T619" i="3"/>
  <c r="U619" i="3" s="1"/>
  <c r="T547" i="3"/>
  <c r="U547" i="3" s="1"/>
  <c r="T475" i="3"/>
  <c r="U475" i="3" s="1"/>
  <c r="T403" i="3"/>
  <c r="U403" i="3" s="1"/>
  <c r="T331" i="3"/>
  <c r="U331" i="3" s="1"/>
  <c r="T214" i="3"/>
  <c r="U214" i="3" s="1"/>
  <c r="T70" i="3"/>
  <c r="U70" i="3" s="1"/>
  <c r="T1083" i="3"/>
  <c r="U1083" i="3" s="1"/>
  <c r="T774" i="3"/>
  <c r="U774" i="3" s="1"/>
  <c r="T702" i="3"/>
  <c r="U702" i="3" s="1"/>
  <c r="T630" i="3"/>
  <c r="U630" i="3" s="1"/>
  <c r="T558" i="3"/>
  <c r="U558" i="3" s="1"/>
  <c r="T486" i="3"/>
  <c r="U486" i="3" s="1"/>
  <c r="T414" i="3"/>
  <c r="U414" i="3" s="1"/>
  <c r="T342" i="3"/>
  <c r="U342" i="3" s="1"/>
  <c r="T237" i="3"/>
  <c r="U237" i="3" s="1"/>
  <c r="T93" i="3"/>
  <c r="U93" i="3" s="1"/>
  <c r="T1281" i="3"/>
  <c r="U1281" i="3" s="1"/>
  <c r="T749" i="3"/>
  <c r="U749" i="3" s="1"/>
  <c r="T677" i="3"/>
  <c r="U677" i="3" s="1"/>
  <c r="T605" i="3"/>
  <c r="U605" i="3" s="1"/>
  <c r="T533" i="3"/>
  <c r="U533" i="3" s="1"/>
  <c r="T461" i="3"/>
  <c r="U461" i="3" s="1"/>
  <c r="T401" i="3"/>
  <c r="U401" i="3" s="1"/>
  <c r="T353" i="3"/>
  <c r="U353" i="3" s="1"/>
  <c r="T283" i="3"/>
  <c r="U283" i="3" s="1"/>
  <c r="T187" i="3"/>
  <c r="U187" i="3" s="1"/>
  <c r="T67" i="3"/>
  <c r="U67" i="3" s="1"/>
  <c r="T748" i="3"/>
  <c r="U748" i="3" s="1"/>
  <c r="T688" i="3"/>
  <c r="U688" i="3" s="1"/>
  <c r="T640" i="3"/>
  <c r="U640" i="3" s="1"/>
  <c r="T580" i="3"/>
  <c r="U580" i="3" s="1"/>
  <c r="T532" i="3"/>
  <c r="U532" i="3" s="1"/>
  <c r="T472" i="3"/>
  <c r="U472" i="3" s="1"/>
  <c r="T424" i="3"/>
  <c r="U424" i="3" s="1"/>
  <c r="T364" i="3"/>
  <c r="U364" i="3" s="1"/>
  <c r="T316" i="3"/>
  <c r="U316" i="3" s="1"/>
  <c r="T208" i="3"/>
  <c r="U208" i="3" s="1"/>
  <c r="T112" i="3"/>
  <c r="U112" i="3" s="1"/>
  <c r="T880" i="3"/>
  <c r="U880" i="3" s="1"/>
  <c r="T1055" i="3"/>
  <c r="U1055" i="3" s="1"/>
  <c r="T1379" i="3"/>
  <c r="U1379" i="3" s="1"/>
  <c r="T1092" i="3"/>
  <c r="U1092" i="3" s="1"/>
  <c r="T811" i="3"/>
  <c r="U811" i="3" s="1"/>
  <c r="T1135" i="3"/>
  <c r="U1135" i="3" s="1"/>
  <c r="T854" i="3"/>
  <c r="U854" i="3" s="1"/>
  <c r="T1178" i="3"/>
  <c r="U1178" i="3" s="1"/>
  <c r="T891" i="3"/>
  <c r="U891" i="3" s="1"/>
  <c r="T86" i="3"/>
  <c r="U86" i="3" s="1"/>
  <c r="T1179" i="3"/>
  <c r="U1179" i="3" s="1"/>
  <c r="T1041" i="3"/>
  <c r="U1041" i="3" s="1"/>
  <c r="T209" i="3"/>
  <c r="U209" i="3" s="1"/>
  <c r="T54" i="3"/>
  <c r="U54" i="3" s="1"/>
  <c r="T698" i="3"/>
  <c r="U698" i="3" s="1"/>
  <c r="T374" i="3"/>
  <c r="U374" i="3" s="1"/>
  <c r="T673" i="3"/>
  <c r="U673" i="3" s="1"/>
  <c r="T457" i="3"/>
  <c r="U457" i="3" s="1"/>
  <c r="T178" i="3"/>
  <c r="U178" i="3" s="1"/>
  <c r="T612" i="3"/>
  <c r="U612" i="3" s="1"/>
  <c r="T396" i="3"/>
  <c r="U396" i="3" s="1"/>
  <c r="T57" i="3"/>
  <c r="U57" i="3" s="1"/>
  <c r="T581" i="3"/>
  <c r="U581" i="3" s="1"/>
  <c r="T389" i="3"/>
  <c r="U389" i="3" s="1"/>
  <c r="T139" i="3"/>
  <c r="U139" i="3" s="1"/>
  <c r="T730" i="3"/>
  <c r="U730" i="3" s="1"/>
  <c r="T574" i="3"/>
  <c r="U574" i="3" s="1"/>
  <c r="T406" i="3"/>
  <c r="U406" i="3" s="1"/>
  <c r="T196" i="3"/>
  <c r="U196" i="3" s="1"/>
  <c r="T1085" i="3"/>
  <c r="U1085" i="3" s="1"/>
  <c r="T798" i="3"/>
  <c r="U798" i="3" s="1"/>
  <c r="T1122" i="3"/>
  <c r="U1122" i="3" s="1"/>
  <c r="T841" i="3"/>
  <c r="U841" i="3" s="1"/>
  <c r="T1165" i="3"/>
  <c r="U1165" i="3" s="1"/>
  <c r="T884" i="3"/>
  <c r="U884" i="3" s="1"/>
  <c r="T1208" i="3"/>
  <c r="U1208" i="3" s="1"/>
  <c r="T921" i="3"/>
  <c r="U921" i="3" s="1"/>
  <c r="T116" i="3"/>
  <c r="U116" i="3" s="1"/>
  <c r="T1269" i="3"/>
  <c r="U1269" i="3" s="1"/>
  <c r="T1131" i="3"/>
  <c r="U1131" i="3" s="1"/>
  <c r="T239" i="3"/>
  <c r="U239" i="3" s="1"/>
  <c r="T84" i="3"/>
  <c r="U84" i="3" s="1"/>
  <c r="T668" i="3"/>
  <c r="U668" i="3" s="1"/>
  <c r="T344" i="3"/>
  <c r="U344" i="3" s="1"/>
  <c r="T613" i="3"/>
  <c r="U613" i="3" s="1"/>
  <c r="T397" i="3"/>
  <c r="U397" i="3" s="1"/>
  <c r="T58" i="3"/>
  <c r="U58" i="3" s="1"/>
  <c r="T768" i="3"/>
  <c r="U768" i="3" s="1"/>
  <c r="T552" i="3"/>
  <c r="U552" i="3" s="1"/>
  <c r="T336" i="3"/>
  <c r="U336" i="3" s="1"/>
  <c r="T1065" i="3"/>
  <c r="U1065" i="3" s="1"/>
  <c r="T731" i="3"/>
  <c r="U731" i="3" s="1"/>
  <c r="T515" i="3"/>
  <c r="U515" i="3" s="1"/>
  <c r="T335" i="3"/>
  <c r="U335" i="3" s="1"/>
  <c r="T55" i="3"/>
  <c r="U55" i="3" s="1"/>
  <c r="T724" i="3"/>
  <c r="U724" i="3" s="1"/>
  <c r="T568" i="3"/>
  <c r="U568" i="3" s="1"/>
  <c r="T400" i="3"/>
  <c r="U400" i="3" s="1"/>
  <c r="T184" i="3"/>
  <c r="U184" i="3" s="1"/>
  <c r="T839" i="3"/>
  <c r="U839" i="3" s="1"/>
  <c r="T1163" i="3"/>
  <c r="U1163" i="3" s="1"/>
  <c r="T876" i="3"/>
  <c r="U876" i="3" s="1"/>
  <c r="T1200" i="3"/>
  <c r="U1200" i="3" s="1"/>
  <c r="T919" i="3"/>
  <c r="U919" i="3" s="1"/>
  <c r="T1243" i="3"/>
  <c r="U1243" i="3" s="1"/>
  <c r="T962" i="3"/>
  <c r="U962" i="3" s="1"/>
  <c r="T1286" i="3"/>
  <c r="U1286" i="3" s="1"/>
  <c r="T976" i="3"/>
  <c r="U976" i="3" s="1"/>
  <c r="T194" i="3"/>
  <c r="U194" i="3" s="1"/>
  <c r="T982" i="3"/>
  <c r="U982" i="3" s="1"/>
  <c r="T1365" i="3"/>
  <c r="U1365" i="3" s="1"/>
  <c r="T874" i="3"/>
  <c r="U874" i="3" s="1"/>
  <c r="T162" i="3"/>
  <c r="U162" i="3" s="1"/>
  <c r="T590" i="3"/>
  <c r="U590" i="3" s="1"/>
  <c r="T229" i="3"/>
  <c r="U229" i="3" s="1"/>
  <c r="T601" i="3"/>
  <c r="U601" i="3" s="1"/>
  <c r="T385" i="3"/>
  <c r="U385" i="3" s="1"/>
  <c r="T34" i="3"/>
  <c r="U34" i="3" s="1"/>
  <c r="T756" i="3"/>
  <c r="U756" i="3" s="1"/>
  <c r="T540" i="3"/>
  <c r="U540" i="3" s="1"/>
  <c r="T324" i="3"/>
  <c r="U324" i="3" s="1"/>
  <c r="T725" i="3"/>
  <c r="U725" i="3" s="1"/>
  <c r="T509" i="3"/>
  <c r="U509" i="3" s="1"/>
  <c r="T329" i="3"/>
  <c r="U329" i="3" s="1"/>
  <c r="T43" i="3"/>
  <c r="U43" i="3" s="1"/>
  <c r="T1371" i="3"/>
  <c r="U1371" i="3" s="1"/>
  <c r="T682" i="3"/>
  <c r="U682" i="3" s="1"/>
  <c r="T514" i="3"/>
  <c r="U514" i="3" s="1"/>
  <c r="T358" i="3"/>
  <c r="U358" i="3" s="1"/>
  <c r="T76" i="3"/>
  <c r="U76" i="3" s="1"/>
  <c r="T869" i="3"/>
  <c r="U869" i="3" s="1"/>
  <c r="T1193" i="3"/>
  <c r="U1193" i="3" s="1"/>
  <c r="T906" i="3"/>
  <c r="U906" i="3" s="1"/>
  <c r="T1230" i="3"/>
  <c r="U1230" i="3" s="1"/>
  <c r="T949" i="3"/>
  <c r="U949" i="3" s="1"/>
  <c r="T1273" i="3"/>
  <c r="U1273" i="3" s="1"/>
  <c r="T992" i="3"/>
  <c r="U992" i="3" s="1"/>
  <c r="T1316" i="3"/>
  <c r="U1316" i="3" s="1"/>
  <c r="T1066" i="3"/>
  <c r="U1066" i="3" s="1"/>
  <c r="T224" i="3"/>
  <c r="U224" i="3" s="1"/>
  <c r="T1072" i="3"/>
  <c r="U1072" i="3" s="1"/>
  <c r="T23" i="3"/>
  <c r="U23" i="3" s="1"/>
  <c r="T1006" i="3"/>
  <c r="U1006" i="3" s="1"/>
  <c r="T192" i="3"/>
  <c r="U192" i="3" s="1"/>
  <c r="T560" i="3"/>
  <c r="U560" i="3" s="1"/>
  <c r="T169" i="3"/>
  <c r="U169" i="3" s="1"/>
  <c r="T757" i="3"/>
  <c r="U757" i="3" s="1"/>
  <c r="T541" i="3"/>
  <c r="U541" i="3" s="1"/>
  <c r="T325" i="3"/>
  <c r="U325" i="3" s="1"/>
  <c r="T696" i="3"/>
  <c r="U696" i="3" s="1"/>
  <c r="T480" i="3"/>
  <c r="U480" i="3" s="1"/>
  <c r="T225" i="3"/>
  <c r="U225" i="3" s="1"/>
  <c r="T659" i="3"/>
  <c r="U659" i="3" s="1"/>
  <c r="T443" i="3"/>
  <c r="U443" i="3" s="1"/>
  <c r="T271" i="3"/>
  <c r="U271" i="3" s="1"/>
  <c r="T676" i="3"/>
  <c r="U676" i="3" s="1"/>
  <c r="T508" i="3"/>
  <c r="U508" i="3" s="1"/>
  <c r="T352" i="3"/>
  <c r="U352" i="3" s="1"/>
  <c r="T64" i="3"/>
  <c r="U64" i="3" s="1"/>
  <c r="T947" i="3"/>
  <c r="U947" i="3" s="1"/>
  <c r="T1271" i="3"/>
  <c r="U1271" i="3" s="1"/>
  <c r="T984" i="3"/>
  <c r="U984" i="3" s="1"/>
  <c r="T1308" i="3"/>
  <c r="U1308" i="3" s="1"/>
  <c r="T1027" i="3"/>
  <c r="U1027" i="3" s="1"/>
  <c r="T1351" i="3"/>
  <c r="U1351" i="3" s="1"/>
  <c r="T1070" i="3"/>
  <c r="U1070" i="3" s="1"/>
  <c r="T783" i="3"/>
  <c r="U783" i="3" s="1"/>
  <c r="T1300" i="3"/>
  <c r="U1300" i="3" s="1"/>
  <c r="T302" i="3"/>
  <c r="U302" i="3" s="1"/>
  <c r="T1306" i="3"/>
  <c r="U1306" i="3" s="1"/>
  <c r="T101" i="3"/>
  <c r="U101" i="3" s="1"/>
  <c r="T1240" i="3"/>
  <c r="U1240" i="3" s="1"/>
  <c r="T270" i="3"/>
  <c r="U270" i="3" s="1"/>
  <c r="T482" i="3"/>
  <c r="U482" i="3" s="1"/>
  <c r="T7" i="3"/>
  <c r="U7" i="3" s="1"/>
  <c r="T745" i="3"/>
  <c r="U745" i="3" s="1"/>
  <c r="T529" i="3"/>
  <c r="U529" i="3" s="1"/>
  <c r="T313" i="3"/>
  <c r="U313" i="3" s="1"/>
  <c r="T684" i="3"/>
  <c r="U684" i="3" s="1"/>
  <c r="T468" i="3"/>
  <c r="U468" i="3" s="1"/>
  <c r="T201" i="3"/>
  <c r="U201" i="3" s="1"/>
  <c r="T653" i="3"/>
  <c r="U653" i="3" s="1"/>
  <c r="T437" i="3"/>
  <c r="U437" i="3" s="1"/>
  <c r="T259" i="3"/>
  <c r="U259" i="3" s="1"/>
  <c r="T622" i="3"/>
  <c r="U622" i="3" s="1"/>
  <c r="T466" i="3"/>
  <c r="U466" i="3" s="1"/>
  <c r="T292" i="3"/>
  <c r="U292" i="3" s="1"/>
  <c r="T1301" i="3"/>
  <c r="U1301" i="3" s="1"/>
  <c r="T813" i="3"/>
  <c r="U813" i="3" s="1"/>
  <c r="T300" i="3"/>
  <c r="U300" i="3" s="1"/>
  <c r="T808" i="3"/>
  <c r="U808" i="3" s="1"/>
  <c r="T469" i="3"/>
  <c r="U469" i="3" s="1"/>
  <c r="T151" i="3"/>
  <c r="U151" i="3" s="1"/>
  <c r="T1014" i="3"/>
  <c r="U1014" i="3" s="1"/>
  <c r="T8" i="3"/>
  <c r="U8" i="3" s="1"/>
  <c r="T452" i="3"/>
  <c r="U452" i="3" s="1"/>
  <c r="T202" i="3"/>
  <c r="U202" i="3" s="1"/>
  <c r="T624" i="3"/>
  <c r="U624" i="3" s="1"/>
  <c r="T616" i="3"/>
  <c r="U616" i="3" s="1"/>
  <c r="T1338" i="3"/>
  <c r="U1338" i="3" s="1"/>
  <c r="T928" i="3"/>
  <c r="U928" i="3" s="1"/>
  <c r="T408" i="3"/>
  <c r="U408" i="3" s="1"/>
  <c r="T460" i="3"/>
  <c r="U460" i="3" s="1"/>
  <c r="T1057" i="3"/>
  <c r="U1057" i="3" s="1"/>
  <c r="T3" i="3"/>
  <c r="U3" i="3" s="1"/>
  <c r="T81" i="3"/>
  <c r="U81" i="3" s="1"/>
  <c r="T280" i="3"/>
  <c r="U280" i="3" s="1"/>
  <c r="T1381" i="3"/>
  <c r="U1381" i="3" s="1"/>
  <c r="T131" i="3"/>
  <c r="U131" i="3" s="1"/>
  <c r="T587" i="3"/>
  <c r="U587" i="3" s="1"/>
  <c r="T977" i="3"/>
  <c r="U977" i="3" s="1"/>
  <c r="T1100" i="3"/>
  <c r="U1100" i="3" s="1"/>
  <c r="T1330" i="3"/>
  <c r="U1330" i="3" s="1"/>
  <c r="T685" i="3"/>
  <c r="U685" i="3" s="1"/>
  <c r="T395" i="3"/>
  <c r="U395" i="3" s="1"/>
  <c r="AH225" i="3"/>
  <c r="AI225" i="3" s="1"/>
  <c r="AH348" i="3"/>
  <c r="AI348" i="3" s="1"/>
  <c r="AH79" i="3"/>
  <c r="AI79" i="3" s="1"/>
  <c r="AH349" i="3"/>
  <c r="AI349" i="3" s="1"/>
  <c r="AH241" i="3"/>
  <c r="AI241" i="3" s="1"/>
  <c r="AH133" i="3"/>
  <c r="AI133" i="3" s="1"/>
  <c r="AH199" i="3"/>
  <c r="AI199" i="3" s="1"/>
  <c r="J54" i="3"/>
  <c r="K54" i="3" s="1"/>
  <c r="J71" i="3"/>
  <c r="K71" i="3" s="1"/>
  <c r="AH327" i="3"/>
  <c r="AI327" i="3" s="1"/>
  <c r="J21" i="3"/>
  <c r="K21" i="3" s="1"/>
  <c r="AH213" i="3"/>
  <c r="AI213" i="3" s="1"/>
  <c r="AH300" i="3"/>
  <c r="AI300" i="3" s="1"/>
  <c r="AH287" i="3"/>
  <c r="AI287" i="3" s="1"/>
  <c r="AH76" i="3"/>
  <c r="AI76" i="3" s="1"/>
  <c r="AH266" i="3"/>
  <c r="AI266" i="3" s="1"/>
  <c r="AH50" i="3"/>
  <c r="AI50" i="3" s="1"/>
  <c r="AH258" i="3"/>
  <c r="AI258" i="3" s="1"/>
  <c r="AH252" i="3"/>
  <c r="AI252" i="3" s="1"/>
  <c r="AH317" i="3"/>
  <c r="AI317" i="3" s="1"/>
  <c r="AH427" i="3"/>
  <c r="AI427" i="3" s="1"/>
  <c r="AH85" i="3"/>
  <c r="AI85" i="3" s="1"/>
  <c r="AH99" i="3"/>
  <c r="AI99" i="3" s="1"/>
  <c r="J43" i="3"/>
  <c r="K43" i="3" s="1"/>
  <c r="J16" i="3"/>
  <c r="K16" i="3" s="1"/>
  <c r="AH57" i="3"/>
  <c r="AI57" i="3" s="1"/>
  <c r="AH347" i="3"/>
  <c r="AI347" i="3" s="1"/>
  <c r="AH440" i="3"/>
  <c r="AI440" i="3" s="1"/>
  <c r="AH224" i="3"/>
  <c r="AI224" i="3" s="1"/>
  <c r="AH8" i="3"/>
  <c r="AI8" i="3" s="1"/>
  <c r="AH30" i="3"/>
  <c r="AI30" i="3" s="1"/>
  <c r="AH216" i="3"/>
  <c r="AI216" i="3" s="1"/>
  <c r="AH17" i="3"/>
  <c r="AI17" i="3" s="1"/>
  <c r="AT361" i="3"/>
  <c r="AU361" i="3" s="1"/>
  <c r="AT485" i="3"/>
  <c r="AU485" i="3" s="1"/>
  <c r="AT394" i="3"/>
  <c r="AU394" i="3" s="1"/>
  <c r="AT1033" i="3"/>
  <c r="AU1033" i="3" s="1"/>
  <c r="AT1683" i="3"/>
  <c r="AU1683" i="3" s="1"/>
  <c r="AT1569" i="3"/>
  <c r="AU1569" i="3" s="1"/>
  <c r="AT1455" i="3"/>
  <c r="AU1455" i="3" s="1"/>
  <c r="AT1347" i="3"/>
  <c r="AU1347" i="3" s="1"/>
  <c r="AT1239" i="3"/>
  <c r="AU1239" i="3" s="1"/>
  <c r="AT1131" i="3"/>
  <c r="AU1131" i="3" s="1"/>
  <c r="AT1023" i="3"/>
  <c r="AU1023" i="3" s="1"/>
  <c r="AT915" i="3"/>
  <c r="AU915" i="3" s="1"/>
  <c r="AT753" i="3"/>
  <c r="AU753" i="3" s="1"/>
  <c r="AT645" i="3"/>
  <c r="AU645" i="3" s="1"/>
  <c r="AT537" i="3"/>
  <c r="AU537" i="3" s="1"/>
  <c r="AT1767" i="3"/>
  <c r="AU1767" i="3" s="1"/>
  <c r="AT1820" i="3"/>
  <c r="AU1820" i="3" s="1"/>
  <c r="AT1694" i="3"/>
  <c r="AU1694" i="3" s="1"/>
  <c r="AT1586" i="3"/>
  <c r="AU1586" i="3" s="1"/>
  <c r="AT1478" i="3"/>
  <c r="AU1478" i="3" s="1"/>
  <c r="AT1370" i="3"/>
  <c r="AU1370" i="3" s="1"/>
  <c r="AT1262" i="3"/>
  <c r="AU1262" i="3" s="1"/>
  <c r="AT1154" i="3"/>
  <c r="AU1154" i="3" s="1"/>
  <c r="AT1046" i="3"/>
  <c r="AU1046" i="3" s="1"/>
  <c r="AT938" i="3"/>
  <c r="AU938" i="3" s="1"/>
  <c r="AT830" i="3"/>
  <c r="AU830" i="3" s="1"/>
  <c r="AT182" i="3"/>
  <c r="AU182" i="3" s="1"/>
  <c r="AT919" i="3"/>
  <c r="AU919" i="3" s="1"/>
  <c r="AT703" i="3"/>
  <c r="AU703" i="3" s="1"/>
  <c r="AT487" i="3"/>
  <c r="AU487" i="3" s="1"/>
  <c r="AT1537" i="3"/>
  <c r="AU1537" i="3" s="1"/>
  <c r="AT876" i="3"/>
  <c r="AU876" i="3" s="1"/>
  <c r="AT768" i="3"/>
  <c r="AU768" i="3" s="1"/>
  <c r="AT660" i="3"/>
  <c r="AU660" i="3" s="1"/>
  <c r="AT552" i="3"/>
  <c r="AU552" i="3" s="1"/>
  <c r="AT1673" i="3"/>
  <c r="AU1673" i="3" s="1"/>
  <c r="AT1739" i="3"/>
  <c r="AU1739" i="3" s="1"/>
  <c r="AT1583" i="3"/>
  <c r="AU1583" i="3" s="1"/>
  <c r="AT1397" i="3"/>
  <c r="AU1397" i="3" s="1"/>
  <c r="AT1223" i="3"/>
  <c r="AU1223" i="3" s="1"/>
  <c r="AT1115" i="3"/>
  <c r="AU1115" i="3" s="1"/>
  <c r="AT989" i="3"/>
  <c r="AU989" i="3" s="1"/>
  <c r="AT881" i="3"/>
  <c r="AU881" i="3" s="1"/>
  <c r="AT773" i="3"/>
  <c r="AU773" i="3" s="1"/>
  <c r="AT665" i="3"/>
  <c r="AU665" i="3" s="1"/>
  <c r="AT557" i="3"/>
  <c r="AU557" i="3" s="1"/>
  <c r="AT1021" i="3"/>
  <c r="AU1021" i="3" s="1"/>
  <c r="AT1762" i="3"/>
  <c r="AU1762" i="3" s="1"/>
  <c r="AT1480" i="3"/>
  <c r="AU1480" i="3" s="1"/>
  <c r="AT544" i="3"/>
  <c r="AU544" i="3" s="1"/>
  <c r="AT709" i="3"/>
  <c r="AU709" i="3" s="1"/>
  <c r="AT247" i="3"/>
  <c r="AU247" i="3" s="1"/>
  <c r="AT283" i="3"/>
  <c r="AU283" i="3" s="1"/>
  <c r="AT1755" i="3"/>
  <c r="AU1755" i="3" s="1"/>
  <c r="AT1467" i="3"/>
  <c r="AU1467" i="3" s="1"/>
  <c r="AT1251" i="3"/>
  <c r="AU1251" i="3" s="1"/>
  <c r="AT459" i="3"/>
  <c r="AU459" i="3" s="1"/>
  <c r="AT452" i="3"/>
  <c r="AU452" i="3" s="1"/>
  <c r="AT314" i="3"/>
  <c r="AU314" i="3" s="1"/>
  <c r="AT311" i="3"/>
  <c r="AU311" i="3" s="1"/>
  <c r="AT673" i="3"/>
  <c r="AU673" i="3" s="1"/>
  <c r="AT1105" i="3"/>
  <c r="AU1105" i="3" s="1"/>
  <c r="AT1677" i="3"/>
  <c r="AU1677" i="3" s="1"/>
  <c r="AT1539" i="3"/>
  <c r="AU1539" i="3" s="1"/>
  <c r="AT1341" i="3"/>
  <c r="AU1341" i="3" s="1"/>
  <c r="AT1125" i="3"/>
  <c r="AU1125" i="3" s="1"/>
  <c r="AT999" i="3"/>
  <c r="AU999" i="3" s="1"/>
  <c r="AT891" i="3"/>
  <c r="AU891" i="3" s="1"/>
  <c r="AT783" i="3"/>
  <c r="AU783" i="3" s="1"/>
  <c r="AT675" i="3"/>
  <c r="AU675" i="3" s="1"/>
  <c r="AT567" i="3"/>
  <c r="AU567" i="3" s="1"/>
  <c r="AT417" i="3"/>
  <c r="AU417" i="3" s="1"/>
  <c r="AT1868" i="3"/>
  <c r="AU1868" i="3" s="1"/>
  <c r="AT1760" i="3"/>
  <c r="AU1760" i="3" s="1"/>
  <c r="AT1652" i="3"/>
  <c r="AU1652" i="3" s="1"/>
  <c r="AT1544" i="3"/>
  <c r="AU1544" i="3" s="1"/>
  <c r="AT1436" i="3"/>
  <c r="AU1436" i="3" s="1"/>
  <c r="AT1328" i="3"/>
  <c r="AU1328" i="3" s="1"/>
  <c r="AT1220" i="3"/>
  <c r="AU1220" i="3" s="1"/>
  <c r="AT1112" i="3"/>
  <c r="AU1112" i="3" s="1"/>
  <c r="AT1004" i="3"/>
  <c r="AU1004" i="3" s="1"/>
  <c r="AT878" i="3"/>
  <c r="AU878" i="3" s="1"/>
  <c r="AT770" i="3"/>
  <c r="AU770" i="3" s="1"/>
  <c r="AT1908" i="3"/>
  <c r="AU1908" i="3" s="1"/>
  <c r="AT852" i="3"/>
  <c r="AU852" i="3" s="1"/>
  <c r="AT744" i="3"/>
  <c r="AU744" i="3" s="1"/>
  <c r="AT636" i="3"/>
  <c r="AU636" i="3" s="1"/>
  <c r="AT528" i="3"/>
  <c r="AU528" i="3" s="1"/>
  <c r="AT1865" i="3"/>
  <c r="AU1865" i="3" s="1"/>
  <c r="AT1685" i="3"/>
  <c r="AU1685" i="3" s="1"/>
  <c r="AT1517" i="3"/>
  <c r="AU1517" i="3" s="1"/>
  <c r="AT1313" i="3"/>
  <c r="AU1313" i="3" s="1"/>
  <c r="AT1181" i="3"/>
  <c r="AU1181" i="3" s="1"/>
  <c r="AT1073" i="3"/>
  <c r="AU1073" i="3" s="1"/>
  <c r="AT965" i="3"/>
  <c r="AU965" i="3" s="1"/>
  <c r="AT857" i="3"/>
  <c r="AU857" i="3" s="1"/>
  <c r="AT749" i="3"/>
  <c r="AU749" i="3" s="1"/>
  <c r="AT641" i="3"/>
  <c r="AU641" i="3" s="1"/>
  <c r="AT533" i="3"/>
  <c r="AU533" i="3" s="1"/>
  <c r="AT1093" i="3"/>
  <c r="AU1093" i="3" s="1"/>
  <c r="AT1750" i="3"/>
  <c r="AU1750" i="3" s="1"/>
  <c r="AT646" i="3"/>
  <c r="AU646" i="3" s="1"/>
  <c r="AT538" i="3"/>
  <c r="AU538" i="3" s="1"/>
  <c r="AT733" i="3"/>
  <c r="AU733" i="3" s="1"/>
  <c r="AT319" i="3"/>
  <c r="AU319" i="3" s="1"/>
  <c r="AT1845" i="3"/>
  <c r="AU1845" i="3" s="1"/>
  <c r="AT1731" i="3"/>
  <c r="AU1731" i="3" s="1"/>
  <c r="AT1443" i="3"/>
  <c r="AU1443" i="3" s="1"/>
  <c r="AT1227" i="3"/>
  <c r="AU1227" i="3" s="1"/>
  <c r="AT453" i="3"/>
  <c r="AU453" i="3" s="1"/>
  <c r="AT1700" i="3"/>
  <c r="AU1700" i="3" s="1"/>
  <c r="AT362" i="3"/>
  <c r="AU362" i="3" s="1"/>
  <c r="AT218" i="3"/>
  <c r="AU218" i="3" s="1"/>
  <c r="AT1297" i="3"/>
  <c r="AU1297" i="3" s="1"/>
  <c r="AT164" i="3"/>
  <c r="AU164" i="3" s="1"/>
  <c r="AT1826" i="3"/>
  <c r="AU1826" i="3" s="1"/>
  <c r="AT795" i="3"/>
  <c r="AU795" i="3" s="1"/>
  <c r="AT1209" i="3"/>
  <c r="AU1209" i="3" s="1"/>
  <c r="AT1810" i="3"/>
  <c r="AU1810" i="3" s="1"/>
  <c r="AT400" i="3"/>
  <c r="AU400" i="3" s="1"/>
  <c r="AT491" i="3"/>
  <c r="AU491" i="3" s="1"/>
  <c r="AT1027" i="3"/>
  <c r="AU1027" i="3" s="1"/>
  <c r="AT1243" i="3"/>
  <c r="AU1243" i="3" s="1"/>
  <c r="AT1459" i="3"/>
  <c r="AU1459" i="3" s="1"/>
  <c r="AT1627" i="3"/>
  <c r="AU1627" i="3" s="1"/>
  <c r="AT1819" i="3"/>
  <c r="AU1819" i="3" s="1"/>
  <c r="AT1709" i="3"/>
  <c r="AU1709" i="3" s="1"/>
  <c r="AT1780" i="3"/>
  <c r="AU1780" i="3" s="1"/>
  <c r="AT1543" i="3"/>
  <c r="AU1543" i="3" s="1"/>
  <c r="AT1162" i="3"/>
  <c r="AU1162" i="3" s="1"/>
  <c r="AT1270" i="3"/>
  <c r="AU1270" i="3" s="1"/>
  <c r="AT1378" i="3"/>
  <c r="AU1378" i="3" s="1"/>
  <c r="AT1864" i="3"/>
  <c r="AU1864" i="3" s="1"/>
  <c r="AT1080" i="3"/>
  <c r="AU1080" i="3" s="1"/>
  <c r="AT1224" i="3"/>
  <c r="AU1224" i="3" s="1"/>
  <c r="AT1494" i="3"/>
  <c r="AU1494" i="3" s="1"/>
  <c r="AT1860" i="3"/>
  <c r="AU1860" i="3" s="1"/>
  <c r="AT764" i="3"/>
  <c r="AU764" i="3" s="1"/>
  <c r="AT548" i="3"/>
  <c r="AU548" i="3" s="1"/>
  <c r="AT224" i="3"/>
  <c r="AU224" i="3" s="1"/>
  <c r="AT438" i="3"/>
  <c r="AU438" i="3" s="1"/>
  <c r="AT222" i="3"/>
  <c r="AU222" i="3" s="1"/>
  <c r="AT226" i="3"/>
  <c r="AU226" i="3" s="1"/>
  <c r="AT165" i="3"/>
  <c r="AU165" i="3" s="1"/>
  <c r="AT926" i="3"/>
  <c r="AU926" i="3" s="1"/>
  <c r="AT1250" i="3"/>
  <c r="AU1250" i="3" s="1"/>
  <c r="AT1574" i="3"/>
  <c r="AU1574" i="3" s="1"/>
  <c r="AT723" i="3"/>
  <c r="AU723" i="3" s="1"/>
  <c r="AT1707" i="3"/>
  <c r="AU1707" i="3" s="1"/>
  <c r="AT781" i="3"/>
  <c r="AU781" i="3" s="1"/>
  <c r="AT1618" i="3"/>
  <c r="AU1618" i="3" s="1"/>
  <c r="AT743" i="3"/>
  <c r="AU743" i="3" s="1"/>
  <c r="AT1067" i="3"/>
  <c r="AU1067" i="3" s="1"/>
  <c r="AT1511" i="3"/>
  <c r="AU1511" i="3" s="1"/>
  <c r="AT865" i="3"/>
  <c r="AU865" i="3" s="1"/>
  <c r="AT984" i="3"/>
  <c r="AU984" i="3" s="1"/>
  <c r="AT1771" i="3"/>
  <c r="AU1771" i="3" s="1"/>
  <c r="AT1391" i="3"/>
  <c r="AU1391" i="3" s="1"/>
  <c r="AT694" i="3"/>
  <c r="AU694" i="3" s="1"/>
  <c r="AT802" i="3"/>
  <c r="AU802" i="3" s="1"/>
  <c r="AT910" i="3"/>
  <c r="AU910" i="3" s="1"/>
  <c r="AT1038" i="3"/>
  <c r="AU1038" i="3" s="1"/>
  <c r="AT1182" i="3"/>
  <c r="AU1182" i="3" s="1"/>
  <c r="AT1326" i="3"/>
  <c r="AU1326" i="3" s="1"/>
  <c r="AT1578" i="3"/>
  <c r="AU1578" i="3" s="1"/>
  <c r="AT1907" i="3"/>
  <c r="AU1907" i="3" s="1"/>
  <c r="AT614" i="3"/>
  <c r="AU614" i="3" s="1"/>
  <c r="AT375" i="3"/>
  <c r="AU375" i="3" s="1"/>
  <c r="AT504" i="3"/>
  <c r="AU504" i="3" s="1"/>
  <c r="AT288" i="3"/>
  <c r="AU288" i="3" s="1"/>
  <c r="AT137" i="3"/>
  <c r="AU137" i="3" s="1"/>
  <c r="AT292" i="3"/>
  <c r="AU292" i="3" s="1"/>
  <c r="AT231" i="3"/>
  <c r="AU231" i="3" s="1"/>
  <c r="AT777" i="3"/>
  <c r="AU777" i="3" s="1"/>
  <c r="AT871" i="3"/>
  <c r="AU871" i="3" s="1"/>
  <c r="AT1111" i="3"/>
  <c r="AU1111" i="3" s="1"/>
  <c r="AT1327" i="3"/>
  <c r="AU1327" i="3" s="1"/>
  <c r="AT1525" i="3"/>
  <c r="AU1525" i="3" s="1"/>
  <c r="AT1855" i="3"/>
  <c r="AU1855" i="3" s="1"/>
  <c r="AT1558" i="3"/>
  <c r="AU1558" i="3" s="1"/>
  <c r="AT1759" i="3"/>
  <c r="AU1759" i="3" s="1"/>
  <c r="AT1168" i="3"/>
  <c r="AU1168" i="3" s="1"/>
  <c r="AT1276" i="3"/>
  <c r="AU1276" i="3" s="1"/>
  <c r="AT1384" i="3"/>
  <c r="AU1384" i="3" s="1"/>
  <c r="AT1828" i="3"/>
  <c r="AU1828" i="3" s="1"/>
  <c r="AT1500" i="3"/>
  <c r="AU1500" i="3" s="1"/>
  <c r="AT1746" i="3"/>
  <c r="AU1746" i="3" s="1"/>
  <c r="AT1866" i="3"/>
  <c r="AU1866" i="3" s="1"/>
  <c r="AT752" i="3"/>
  <c r="AU752" i="3" s="1"/>
  <c r="AT536" i="3"/>
  <c r="AU536" i="3" s="1"/>
  <c r="AT188" i="3"/>
  <c r="AU188" i="3" s="1"/>
  <c r="AT426" i="3"/>
  <c r="AU426" i="3" s="1"/>
  <c r="AT210" i="3"/>
  <c r="AU210" i="3" s="1"/>
  <c r="AT275" i="3"/>
  <c r="AU275" i="3" s="1"/>
  <c r="AT214" i="3"/>
  <c r="AU214" i="3" s="1"/>
  <c r="AT369" i="3"/>
  <c r="AU369" i="3" s="1"/>
  <c r="AT153" i="3"/>
  <c r="AU153" i="3" s="1"/>
  <c r="AT1070" i="3"/>
  <c r="AU1070" i="3" s="1"/>
  <c r="AT1394" i="3"/>
  <c r="AU1394" i="3" s="1"/>
  <c r="AT1754" i="3"/>
  <c r="AU1754" i="3" s="1"/>
  <c r="AT705" i="3"/>
  <c r="AU705" i="3" s="1"/>
  <c r="AT1689" i="3"/>
  <c r="AU1689" i="3" s="1"/>
  <c r="AT745" i="3"/>
  <c r="AU745" i="3" s="1"/>
  <c r="AT1570" i="3"/>
  <c r="AU1570" i="3" s="1"/>
  <c r="AT413" i="3"/>
  <c r="AU413" i="3" s="1"/>
  <c r="AT779" i="3"/>
  <c r="AU779" i="3" s="1"/>
  <c r="AT1103" i="3"/>
  <c r="AU1103" i="3" s="1"/>
  <c r="AT1559" i="3"/>
  <c r="AU1559" i="3" s="1"/>
  <c r="AT540" i="3"/>
  <c r="AU540" i="3" s="1"/>
  <c r="AT702" i="3"/>
  <c r="AU702" i="3" s="1"/>
  <c r="AT864" i="3"/>
  <c r="AU864" i="3" s="1"/>
  <c r="AT1853" i="3"/>
  <c r="AU1853" i="3" s="1"/>
  <c r="AT751" i="3"/>
  <c r="AU751" i="3" s="1"/>
  <c r="AT973" i="3"/>
  <c r="AU973" i="3" s="1"/>
  <c r="AT277" i="3"/>
  <c r="AU277" i="3" s="1"/>
  <c r="AT1893" i="3"/>
  <c r="AU1893" i="3" s="1"/>
  <c r="AT1293" i="3"/>
  <c r="AU1293" i="3" s="1"/>
  <c r="AT843" i="3"/>
  <c r="AU843" i="3" s="1"/>
  <c r="AT1874" i="3"/>
  <c r="AU1874" i="3" s="1"/>
  <c r="AT1424" i="3"/>
  <c r="AU1424" i="3" s="1"/>
  <c r="AT992" i="3"/>
  <c r="AU992" i="3" s="1"/>
  <c r="AT595" i="3"/>
  <c r="AU595" i="3" s="1"/>
  <c r="AT822" i="3"/>
  <c r="AU822" i="3" s="1"/>
  <c r="AT1835" i="3"/>
  <c r="AU1835" i="3" s="1"/>
  <c r="AT1169" i="3"/>
  <c r="AU1169" i="3" s="1"/>
  <c r="AT719" i="3"/>
  <c r="AU719" i="3" s="1"/>
  <c r="AT1606" i="3"/>
  <c r="AU1606" i="3" s="1"/>
  <c r="AT685" i="3"/>
  <c r="AU685" i="3" s="1"/>
  <c r="AT914" i="3"/>
  <c r="AU914" i="3" s="1"/>
  <c r="AT466" i="3"/>
  <c r="AU466" i="3" s="1"/>
  <c r="AT1449" i="3"/>
  <c r="AU1449" i="3" s="1"/>
  <c r="AT837" i="3"/>
  <c r="AU837" i="3" s="1"/>
  <c r="AT1917" i="3"/>
  <c r="AU1917" i="3" s="1"/>
  <c r="AT1490" i="3"/>
  <c r="AU1490" i="3" s="1"/>
  <c r="AT1058" i="3"/>
  <c r="AU1058" i="3" s="1"/>
  <c r="AT1309" i="3"/>
  <c r="AU1309" i="3" s="1"/>
  <c r="AT1609" i="3"/>
  <c r="AU1609" i="3" s="1"/>
  <c r="AT1235" i="3"/>
  <c r="AU1235" i="3" s="1"/>
  <c r="AT803" i="3"/>
  <c r="AU803" i="3" s="1"/>
  <c r="AT1522" i="3"/>
  <c r="AU1522" i="3" s="1"/>
  <c r="AT1119" i="3"/>
  <c r="AU1119" i="3" s="1"/>
  <c r="AT422" i="3"/>
  <c r="AU422" i="3" s="1"/>
  <c r="AT434" i="3"/>
  <c r="AU434" i="3" s="1"/>
  <c r="AT1135" i="3"/>
  <c r="AU1135" i="3" s="1"/>
  <c r="AT1897" i="3"/>
  <c r="AU1897" i="3" s="1"/>
  <c r="AT1108" i="3"/>
  <c r="AU1108" i="3" s="1"/>
  <c r="AT1008" i="3"/>
  <c r="AU1008" i="3" s="1"/>
  <c r="AT1554" i="3"/>
  <c r="AU1554" i="3" s="1"/>
  <c r="AT656" i="3"/>
  <c r="AU656" i="3" s="1"/>
  <c r="AT114" i="3"/>
  <c r="AU114" i="3" s="1"/>
  <c r="AT561" i="3"/>
  <c r="AU561" i="3" s="1"/>
  <c r="AT1881" i="3"/>
  <c r="AU1881" i="3" s="1"/>
  <c r="AT581" i="3"/>
  <c r="AU581" i="3" s="1"/>
  <c r="AT558" i="3"/>
  <c r="AU558" i="3" s="1"/>
  <c r="AT607" i="3"/>
  <c r="AU607" i="3" s="1"/>
  <c r="AT1693" i="3"/>
  <c r="AU1693" i="3" s="1"/>
  <c r="AT1283" i="3"/>
  <c r="AU1283" i="3" s="1"/>
  <c r="AT1072" i="3"/>
  <c r="AU1072" i="3" s="1"/>
  <c r="AT1518" i="3"/>
  <c r="AU1518" i="3" s="1"/>
  <c r="AT184" i="3"/>
  <c r="AU184" i="3" s="1"/>
  <c r="AT356" i="3"/>
  <c r="AU356" i="3" s="1"/>
  <c r="AT473" i="3"/>
  <c r="AU473" i="3" s="1"/>
  <c r="AT439" i="3"/>
  <c r="AU439" i="3" s="1"/>
  <c r="AT1435" i="3"/>
  <c r="AU1435" i="3" s="1"/>
  <c r="AT1675" i="3"/>
  <c r="AU1675" i="3" s="1"/>
  <c r="AT1222" i="3"/>
  <c r="AU1222" i="3" s="1"/>
  <c r="AT1084" i="3"/>
  <c r="AU1084" i="3" s="1"/>
  <c r="AT411" i="3"/>
  <c r="AU411" i="3" s="1"/>
  <c r="AT102" i="3"/>
  <c r="AU102" i="3" s="1"/>
  <c r="AT106" i="3"/>
  <c r="AU106" i="3" s="1"/>
  <c r="AT1232" i="3"/>
  <c r="AU1232" i="3" s="1"/>
  <c r="AT543" i="3"/>
  <c r="AU543" i="3" s="1"/>
  <c r="AT1533" i="3"/>
  <c r="AU1533" i="3" s="1"/>
  <c r="AT532" i="3"/>
  <c r="AU532" i="3" s="1"/>
  <c r="AT941" i="3"/>
  <c r="AU941" i="3" s="1"/>
  <c r="AH408" i="3"/>
  <c r="AI408" i="3" s="1"/>
  <c r="AH304" i="3"/>
  <c r="AI304" i="3" s="1"/>
  <c r="AH138" i="3"/>
  <c r="AI138" i="3" s="1"/>
  <c r="AH123" i="3"/>
  <c r="AI123" i="3" s="1"/>
  <c r="AH97" i="3"/>
  <c r="AI97" i="3" s="1"/>
  <c r="AH357" i="3"/>
  <c r="AI357" i="3" s="1"/>
  <c r="AH430" i="3"/>
  <c r="AI430" i="3" s="1"/>
  <c r="AH292" i="3"/>
  <c r="AI292" i="3" s="1"/>
  <c r="AH29" i="3"/>
  <c r="AI29" i="3" s="1"/>
  <c r="AH193" i="3"/>
  <c r="AI193" i="3" s="1"/>
  <c r="AH228" i="3"/>
  <c r="AI228" i="3" s="1"/>
  <c r="AH296" i="3"/>
  <c r="AI296" i="3" s="1"/>
  <c r="AH174" i="3"/>
  <c r="AI174" i="3" s="1"/>
  <c r="AT936" i="3"/>
  <c r="AU936" i="3" s="1"/>
  <c r="AT1491" i="3"/>
  <c r="AU1491" i="3" s="1"/>
  <c r="AT825" i="3"/>
  <c r="AU825" i="3" s="1"/>
  <c r="AT1856" i="3"/>
  <c r="AU1856" i="3" s="1"/>
  <c r="AT1406" i="3"/>
  <c r="AU1406" i="3" s="1"/>
  <c r="AT974" i="3"/>
  <c r="AU974" i="3" s="1"/>
  <c r="AT775" i="3"/>
  <c r="AU775" i="3" s="1"/>
  <c r="AT912" i="3"/>
  <c r="AU912" i="3" s="1"/>
  <c r="AT1153" i="3"/>
  <c r="AU1153" i="3" s="1"/>
  <c r="AT1259" i="3"/>
  <c r="AU1259" i="3" s="1"/>
  <c r="AT701" i="3"/>
  <c r="AU701" i="3" s="1"/>
  <c r="AT1546" i="3"/>
  <c r="AU1546" i="3" s="1"/>
  <c r="AT1846" i="3"/>
  <c r="AU1846" i="3" s="1"/>
  <c r="AT1107" i="3"/>
  <c r="AU1107" i="3" s="1"/>
  <c r="AT359" i="3"/>
  <c r="AU359" i="3" s="1"/>
  <c r="AT1581" i="3"/>
  <c r="AU1581" i="3" s="1"/>
  <c r="AT927" i="3"/>
  <c r="AU927" i="3" s="1"/>
  <c r="AT495" i="3"/>
  <c r="AU495" i="3" s="1"/>
  <c r="AT1580" i="3"/>
  <c r="AU1580" i="3" s="1"/>
  <c r="AT1148" i="3"/>
  <c r="AU1148" i="3" s="1"/>
  <c r="AT104" i="3"/>
  <c r="AU104" i="3" s="1"/>
  <c r="AT672" i="3"/>
  <c r="AU672" i="3" s="1"/>
  <c r="AT1577" i="3"/>
  <c r="AU1577" i="3" s="1"/>
  <c r="AT1001" i="3"/>
  <c r="AU1001" i="3" s="1"/>
  <c r="AT569" i="3"/>
  <c r="AU569" i="3" s="1"/>
  <c r="AT574" i="3"/>
  <c r="AU574" i="3" s="1"/>
  <c r="AT1773" i="3"/>
  <c r="AU1773" i="3" s="1"/>
  <c r="AT1772" i="3"/>
  <c r="AU1772" i="3" s="1"/>
  <c r="AT272" i="3"/>
  <c r="AU272" i="3" s="1"/>
  <c r="AT1029" i="3"/>
  <c r="AU1029" i="3" s="1"/>
  <c r="AT349" i="3"/>
  <c r="AU349" i="3" s="1"/>
  <c r="AT1171" i="3"/>
  <c r="AU1171" i="3" s="1"/>
  <c r="AT1915" i="3"/>
  <c r="AU1915" i="3" s="1"/>
  <c r="AT1450" i="3"/>
  <c r="AU1450" i="3" s="1"/>
  <c r="AT1452" i="3"/>
  <c r="AU1452" i="3" s="1"/>
  <c r="AT510" i="3"/>
  <c r="AU510" i="3" s="1"/>
  <c r="AT1466" i="3"/>
  <c r="AU1466" i="3" s="1"/>
  <c r="AT1611" i="3"/>
  <c r="AU1611" i="3" s="1"/>
  <c r="AT211" i="3"/>
  <c r="AU211" i="3" s="1"/>
  <c r="AT959" i="3"/>
  <c r="AU959" i="3" s="1"/>
  <c r="AT1711" i="3"/>
  <c r="AU1711" i="3" s="1"/>
  <c r="AT1687" i="3"/>
  <c r="AU1687" i="3" s="1"/>
  <c r="AT766" i="3"/>
  <c r="AU766" i="3" s="1"/>
  <c r="AT1134" i="3"/>
  <c r="AU1134" i="3" s="1"/>
  <c r="AT686" i="3"/>
  <c r="AU686" i="3" s="1"/>
  <c r="AT144" i="3"/>
  <c r="AU144" i="3" s="1"/>
  <c r="AT148" i="3"/>
  <c r="AU148" i="3" s="1"/>
  <c r="AT527" i="3"/>
  <c r="AU527" i="3" s="1"/>
  <c r="AT1255" i="3"/>
  <c r="AU1255" i="3" s="1"/>
  <c r="AT1018" i="3"/>
  <c r="AU1018" i="3" s="1"/>
  <c r="AT1456" i="3"/>
  <c r="AU1456" i="3" s="1"/>
  <c r="AT1704" i="3"/>
  <c r="AU1704" i="3" s="1"/>
  <c r="AT282" i="3"/>
  <c r="AU282" i="3" s="1"/>
  <c r="AT286" i="3"/>
  <c r="AU286" i="3" s="1"/>
  <c r="AT1286" i="3"/>
  <c r="AU1286" i="3" s="1"/>
  <c r="AT671" i="3"/>
  <c r="AU671" i="3" s="1"/>
  <c r="AH109" i="3"/>
  <c r="AI109" i="3" s="1"/>
  <c r="AH351" i="3"/>
  <c r="AI351" i="3" s="1"/>
  <c r="AF29" i="3"/>
  <c r="AG29" i="3" s="1"/>
  <c r="AF76" i="3"/>
  <c r="AG76" i="3" s="1"/>
  <c r="AF119" i="3"/>
  <c r="AG119" i="3" s="1"/>
  <c r="AF163" i="3"/>
  <c r="AG163" i="3" s="1"/>
  <c r="AF204" i="3"/>
  <c r="AG204" i="3" s="1"/>
  <c r="AF247" i="3"/>
  <c r="AG247" i="3" s="1"/>
  <c r="AF282" i="3"/>
  <c r="AG282" i="3" s="1"/>
  <c r="AF314" i="3"/>
  <c r="AG314" i="3" s="1"/>
  <c r="AF346" i="3"/>
  <c r="AG346" i="3" s="1"/>
  <c r="AF378" i="3"/>
  <c r="AG378" i="3" s="1"/>
  <c r="AF410" i="3"/>
  <c r="AG410" i="3" s="1"/>
  <c r="AF442" i="3"/>
  <c r="AG442" i="3" s="1"/>
  <c r="AF54" i="3"/>
  <c r="AG54" i="3" s="1"/>
  <c r="AF183" i="3"/>
  <c r="AG183" i="3" s="1"/>
  <c r="AF298" i="3"/>
  <c r="AG298" i="3" s="1"/>
  <c r="AF394" i="3"/>
  <c r="AG394" i="3" s="1"/>
  <c r="AF156" i="3"/>
  <c r="AG156" i="3" s="1"/>
  <c r="AF435" i="3"/>
  <c r="AG435" i="3" s="1"/>
  <c r="AF71" i="3"/>
  <c r="AG71" i="3" s="1"/>
  <c r="AF199" i="3"/>
  <c r="AG199" i="3" s="1"/>
  <c r="AF310" i="3"/>
  <c r="AG310" i="3" s="1"/>
  <c r="AF406" i="3"/>
  <c r="AG406" i="3" s="1"/>
  <c r="AF374" i="3"/>
  <c r="AG374" i="3" s="1"/>
  <c r="AF99" i="3"/>
  <c r="AG99" i="3" s="1"/>
  <c r="AF227" i="3"/>
  <c r="AG227" i="3" s="1"/>
  <c r="AF330" i="3"/>
  <c r="AG330" i="3" s="1"/>
  <c r="AF426" i="3"/>
  <c r="AG426" i="3" s="1"/>
  <c r="AF24" i="3"/>
  <c r="AG24" i="3" s="1"/>
  <c r="AF115" i="3"/>
  <c r="AG115" i="3" s="1"/>
  <c r="AF243" i="3"/>
  <c r="AG243" i="3" s="1"/>
  <c r="AF342" i="3"/>
  <c r="AG342" i="3" s="1"/>
  <c r="AF438" i="3"/>
  <c r="AG438" i="3" s="1"/>
  <c r="AF6" i="3"/>
  <c r="AG6" i="3" s="1"/>
  <c r="AF140" i="3"/>
  <c r="AG140" i="3" s="1"/>
  <c r="AF266" i="3"/>
  <c r="AG266" i="3" s="1"/>
  <c r="AF362" i="3"/>
  <c r="AG362" i="3" s="1"/>
  <c r="AF278" i="3"/>
  <c r="AG278" i="3" s="1"/>
  <c r="AF358" i="3"/>
  <c r="AG358" i="3" s="1"/>
  <c r="AF135" i="3"/>
  <c r="AG135" i="3" s="1"/>
  <c r="AF389" i="3"/>
  <c r="AG389" i="3" s="1"/>
  <c r="AF178" i="3"/>
  <c r="AG178" i="3" s="1"/>
  <c r="AF25" i="3"/>
  <c r="AG25" i="3" s="1"/>
  <c r="AF326" i="3"/>
  <c r="AG326" i="3" s="1"/>
  <c r="AF92" i="3"/>
  <c r="AG92" i="3" s="1"/>
  <c r="AF357" i="3"/>
  <c r="AG357" i="3" s="1"/>
  <c r="AF134" i="3"/>
  <c r="AG134" i="3" s="1"/>
  <c r="AF45" i="3"/>
  <c r="AG45" i="3" s="1"/>
  <c r="AF294" i="3"/>
  <c r="AG294" i="3" s="1"/>
  <c r="AF261" i="3"/>
  <c r="AG261" i="3" s="1"/>
  <c r="AF437" i="3"/>
  <c r="AG437" i="3" s="1"/>
  <c r="AF242" i="3"/>
  <c r="AG242" i="3" s="1"/>
  <c r="AF262" i="3"/>
  <c r="AG262" i="3" s="1"/>
  <c r="AF218" i="3"/>
  <c r="AG218" i="3" s="1"/>
  <c r="AF405" i="3"/>
  <c r="AG405" i="3" s="1"/>
  <c r="AF198" i="3"/>
  <c r="AG198" i="3" s="1"/>
  <c r="AF220" i="3"/>
  <c r="AG220" i="3" s="1"/>
  <c r="AF90" i="3"/>
  <c r="AG90" i="3" s="1"/>
  <c r="AF373" i="3"/>
  <c r="AG373" i="3" s="1"/>
  <c r="AF154" i="3"/>
  <c r="AG154" i="3" s="1"/>
  <c r="AF179" i="3"/>
  <c r="AG179" i="3" s="1"/>
  <c r="AF421" i="3"/>
  <c r="AG421" i="3" s="1"/>
  <c r="AF341" i="3"/>
  <c r="AG341" i="3" s="1"/>
  <c r="AF114" i="3"/>
  <c r="AG114" i="3" s="1"/>
  <c r="AF422" i="3"/>
  <c r="AG422" i="3" s="1"/>
  <c r="AF390" i="3"/>
  <c r="AG390" i="3" s="1"/>
  <c r="AF325" i="3"/>
  <c r="AG325" i="3" s="1"/>
  <c r="AF277" i="3"/>
  <c r="AG277" i="3" s="1"/>
  <c r="AF49" i="3"/>
  <c r="AG49" i="3" s="1"/>
  <c r="AF293" i="3"/>
  <c r="AG293" i="3" s="1"/>
  <c r="AF70" i="3"/>
  <c r="AG70" i="3" s="1"/>
  <c r="AF23" i="3"/>
  <c r="AG23" i="3" s="1"/>
  <c r="AF436" i="3"/>
  <c r="AG436" i="3" s="1"/>
  <c r="AF340" i="3"/>
  <c r="AG340" i="3" s="1"/>
  <c r="AF241" i="3"/>
  <c r="AG241" i="3" s="1"/>
  <c r="AF113" i="3"/>
  <c r="AG113" i="3" s="1"/>
  <c r="AF419" i="3"/>
  <c r="AG419" i="3" s="1"/>
  <c r="AF323" i="3"/>
  <c r="AG323" i="3" s="1"/>
  <c r="AF216" i="3"/>
  <c r="AG216" i="3" s="1"/>
  <c r="AF88" i="3"/>
  <c r="AG88" i="3" s="1"/>
  <c r="AF402" i="3"/>
  <c r="AG402" i="3" s="1"/>
  <c r="AF306" i="3"/>
  <c r="AG306" i="3" s="1"/>
  <c r="AF195" i="3"/>
  <c r="AG195" i="3" s="1"/>
  <c r="AF66" i="3"/>
  <c r="AG66" i="3" s="1"/>
  <c r="AF385" i="3"/>
  <c r="AG385" i="3" s="1"/>
  <c r="AF289" i="3"/>
  <c r="AG289" i="3" s="1"/>
  <c r="AF170" i="3"/>
  <c r="AG170" i="3" s="1"/>
  <c r="AF40" i="3"/>
  <c r="AG40" i="3" s="1"/>
  <c r="AF368" i="3"/>
  <c r="AG368" i="3" s="1"/>
  <c r="AF272" i="3"/>
  <c r="AG272" i="3" s="1"/>
  <c r="AF149" i="3"/>
  <c r="AG149" i="3" s="1"/>
  <c r="AF13" i="3"/>
  <c r="AG13" i="3" s="1"/>
  <c r="AF351" i="3"/>
  <c r="AG351" i="3" s="1"/>
  <c r="AF253" i="3"/>
  <c r="AG253" i="3" s="1"/>
  <c r="AF125" i="3"/>
  <c r="AG125" i="3" s="1"/>
  <c r="AF430" i="3"/>
  <c r="AG430" i="3" s="1"/>
  <c r="AF334" i="3"/>
  <c r="AG334" i="3" s="1"/>
  <c r="AF231" i="3"/>
  <c r="AG231" i="3" s="1"/>
  <c r="AF103" i="3"/>
  <c r="AG103" i="3" s="1"/>
  <c r="AF413" i="3"/>
  <c r="AG413" i="3" s="1"/>
  <c r="AF317" i="3"/>
  <c r="AG317" i="3" s="1"/>
  <c r="AF210" i="3"/>
  <c r="AG210" i="3" s="1"/>
  <c r="AF82" i="3"/>
  <c r="AG82" i="3" s="1"/>
  <c r="AF396" i="3"/>
  <c r="AG396" i="3" s="1"/>
  <c r="AF300" i="3"/>
  <c r="AG300" i="3" s="1"/>
  <c r="AF185" i="3"/>
  <c r="AG185" i="3" s="1"/>
  <c r="AF56" i="3"/>
  <c r="AG56" i="3" s="1"/>
  <c r="AF395" i="3"/>
  <c r="AG395" i="3" s="1"/>
  <c r="AF299" i="3"/>
  <c r="AG299" i="3" s="1"/>
  <c r="AF184" i="3"/>
  <c r="AG184" i="3" s="1"/>
  <c r="AF55" i="3"/>
  <c r="AG55" i="3" s="1"/>
  <c r="AF393" i="3"/>
  <c r="AG393" i="3" s="1"/>
  <c r="AF297" i="3"/>
  <c r="AG297" i="3" s="1"/>
  <c r="AF182" i="3"/>
  <c r="AG182" i="3" s="1"/>
  <c r="AF52" i="3"/>
  <c r="AG52" i="3" s="1"/>
  <c r="AF392" i="3"/>
  <c r="AG392" i="3" s="1"/>
  <c r="AF296" i="3"/>
  <c r="AG296" i="3" s="1"/>
  <c r="AF181" i="3"/>
  <c r="AG181" i="3" s="1"/>
  <c r="AF51" i="3"/>
  <c r="AG51" i="3" s="1"/>
  <c r="AF375" i="3"/>
  <c r="AG375" i="3" s="1"/>
  <c r="AF279" i="3"/>
  <c r="AG279" i="3" s="1"/>
  <c r="AF157" i="3"/>
  <c r="AG157" i="3" s="1"/>
  <c r="AF11" i="3"/>
  <c r="AG11" i="3" s="1"/>
  <c r="AF19" i="3"/>
  <c r="AG19" i="3" s="1"/>
  <c r="AF176" i="3"/>
  <c r="AG176" i="3" s="1"/>
  <c r="AF80" i="3"/>
  <c r="AG80" i="3" s="1"/>
  <c r="AF239" i="3"/>
  <c r="AG239" i="3" s="1"/>
  <c r="AF143" i="3"/>
  <c r="AG143" i="3" s="1"/>
  <c r="AF47" i="3"/>
  <c r="AG47" i="3" s="1"/>
  <c r="AF190" i="3"/>
  <c r="AG190" i="3" s="1"/>
  <c r="AF94" i="3"/>
  <c r="AG94" i="3" s="1"/>
  <c r="AF251" i="3"/>
  <c r="AG251" i="3" s="1"/>
  <c r="AF155" i="3"/>
  <c r="AG155" i="3" s="1"/>
  <c r="AF59" i="3"/>
  <c r="AG59" i="3" s="1"/>
  <c r="AF420" i="3"/>
  <c r="AG420" i="3" s="1"/>
  <c r="AF217" i="3"/>
  <c r="AG217" i="3" s="1"/>
  <c r="AF89" i="3"/>
  <c r="AG89" i="3" s="1"/>
  <c r="AF307" i="3"/>
  <c r="AG307" i="3" s="1"/>
  <c r="AF196" i="3"/>
  <c r="AG196" i="3" s="1"/>
  <c r="AF386" i="3"/>
  <c r="AG386" i="3" s="1"/>
  <c r="AF290" i="3"/>
  <c r="AG290" i="3" s="1"/>
  <c r="AF41" i="3"/>
  <c r="AG41" i="3" s="1"/>
  <c r="AF369" i="3"/>
  <c r="AG369" i="3" s="1"/>
  <c r="AF273" i="3"/>
  <c r="AG273" i="3" s="1"/>
  <c r="AF17" i="3"/>
  <c r="AG17" i="3" s="1"/>
  <c r="AF352" i="3"/>
  <c r="AG352" i="3" s="1"/>
  <c r="AF129" i="3"/>
  <c r="AG129" i="3" s="1"/>
  <c r="AF431" i="3"/>
  <c r="AG431" i="3" s="1"/>
  <c r="AF232" i="3"/>
  <c r="AG232" i="3" s="1"/>
  <c r="AF104" i="3"/>
  <c r="AG104" i="3" s="1"/>
  <c r="AF318" i="3"/>
  <c r="AG318" i="3" s="1"/>
  <c r="AF211" i="3"/>
  <c r="AG211" i="3" s="1"/>
  <c r="AF397" i="3"/>
  <c r="AG397" i="3" s="1"/>
  <c r="AF301" i="3"/>
  <c r="AG301" i="3" s="1"/>
  <c r="AF57" i="3"/>
  <c r="AG57" i="3" s="1"/>
  <c r="AF380" i="3"/>
  <c r="AG380" i="3" s="1"/>
  <c r="AF165" i="3"/>
  <c r="AG165" i="3" s="1"/>
  <c r="AF34" i="3"/>
  <c r="AG34" i="3" s="1"/>
  <c r="AF283" i="3"/>
  <c r="AG283" i="3" s="1"/>
  <c r="AF164" i="3"/>
  <c r="AG164" i="3" s="1"/>
  <c r="AF377" i="3"/>
  <c r="AG377" i="3" s="1"/>
  <c r="AF162" i="3"/>
  <c r="AG162" i="3" s="1"/>
  <c r="AF28" i="3"/>
  <c r="AG28" i="3" s="1"/>
  <c r="AF280" i="3"/>
  <c r="AG280" i="3" s="1"/>
  <c r="AF161" i="3"/>
  <c r="AG161" i="3" s="1"/>
  <c r="AF359" i="3"/>
  <c r="AG359" i="3" s="1"/>
  <c r="AF263" i="3"/>
  <c r="AG263" i="3" s="1"/>
  <c r="AF69" i="3"/>
  <c r="AG69" i="3" s="1"/>
  <c r="AF256" i="3"/>
  <c r="AG256" i="3" s="1"/>
  <c r="AF64" i="3"/>
  <c r="AG64" i="3" s="1"/>
  <c r="AF223" i="3"/>
  <c r="AG223" i="3" s="1"/>
  <c r="AF31" i="3"/>
  <c r="AG31" i="3" s="1"/>
  <c r="AF174" i="3"/>
  <c r="AG174" i="3" s="1"/>
  <c r="AF235" i="3"/>
  <c r="AG235" i="3" s="1"/>
  <c r="AF139" i="3"/>
  <c r="AG139" i="3" s="1"/>
  <c r="AF339" i="3"/>
  <c r="AG339" i="3" s="1"/>
  <c r="AF215" i="3"/>
  <c r="AG215" i="3" s="1"/>
  <c r="AF194" i="3"/>
  <c r="AG194" i="3" s="1"/>
  <c r="AF169" i="3"/>
  <c r="AG169" i="3" s="1"/>
  <c r="AF12" i="3"/>
  <c r="AG12" i="3" s="1"/>
  <c r="AF333" i="3"/>
  <c r="AG333" i="3" s="1"/>
  <c r="AF209" i="3"/>
  <c r="AG209" i="3" s="1"/>
  <c r="AF77" i="3"/>
  <c r="AG77" i="3" s="1"/>
  <c r="AF408" i="3"/>
  <c r="AG408" i="3" s="1"/>
  <c r="AF295" i="3"/>
  <c r="AG295" i="3" s="1"/>
  <c r="AF96" i="3"/>
  <c r="AG96" i="3" s="1"/>
  <c r="AF110" i="3"/>
  <c r="AG110" i="3" s="1"/>
  <c r="AF324" i="3"/>
  <c r="AG324" i="3" s="1"/>
  <c r="AF403" i="3"/>
  <c r="AG403" i="3" s="1"/>
  <c r="AF67" i="3"/>
  <c r="AG67" i="3" s="1"/>
  <c r="AF172" i="3"/>
  <c r="AG172" i="3" s="1"/>
  <c r="AF150" i="3"/>
  <c r="AG150" i="3" s="1"/>
  <c r="AF254" i="3"/>
  <c r="AG254" i="3" s="1"/>
  <c r="AF335" i="3"/>
  <c r="AG335" i="3" s="1"/>
  <c r="AF414" i="3"/>
  <c r="AG414" i="3" s="1"/>
  <c r="AF83" i="3"/>
  <c r="AG83" i="3" s="1"/>
  <c r="AF186" i="3"/>
  <c r="AG186" i="3" s="1"/>
  <c r="AF284" i="3"/>
  <c r="AG284" i="3" s="1"/>
  <c r="AF379" i="3"/>
  <c r="AG379" i="3" s="1"/>
  <c r="AF33" i="3"/>
  <c r="AG33" i="3" s="1"/>
  <c r="AF281" i="3"/>
  <c r="AG281" i="3" s="1"/>
  <c r="AF376" i="3"/>
  <c r="AG376" i="3" s="1"/>
  <c r="AF26" i="3"/>
  <c r="AG26" i="3" s="1"/>
  <c r="AF136" i="3"/>
  <c r="AG136" i="3" s="1"/>
  <c r="AF160" i="3"/>
  <c r="AG160" i="3" s="1"/>
  <c r="AF127" i="3"/>
  <c r="AG127" i="3" s="1"/>
  <c r="AF78" i="3"/>
  <c r="AG78" i="3" s="1"/>
  <c r="AF43" i="3"/>
  <c r="AG43" i="3" s="1"/>
  <c r="AF133" i="3"/>
  <c r="AG133" i="3" s="1"/>
  <c r="AF418" i="3"/>
  <c r="AG418" i="3" s="1"/>
  <c r="AF305" i="3"/>
  <c r="AG305" i="3" s="1"/>
  <c r="AF39" i="3"/>
  <c r="AG39" i="3" s="1"/>
  <c r="AF252" i="3"/>
  <c r="AG252" i="3" s="1"/>
  <c r="AF102" i="3"/>
  <c r="AG102" i="3" s="1"/>
  <c r="AF411" i="3"/>
  <c r="AG411" i="3" s="1"/>
  <c r="AF313" i="3"/>
  <c r="AG313" i="3" s="1"/>
  <c r="AF201" i="3"/>
  <c r="AG201" i="3" s="1"/>
  <c r="AF50" i="3"/>
  <c r="AG50" i="3" s="1"/>
  <c r="AF159" i="3"/>
  <c r="AG159" i="3" s="1"/>
  <c r="AF171" i="3"/>
  <c r="AG171" i="3" s="1"/>
  <c r="AF404" i="3"/>
  <c r="AG404" i="3" s="1"/>
  <c r="AF308" i="3"/>
  <c r="AG308" i="3" s="1"/>
  <c r="AF197" i="3"/>
  <c r="AG197" i="3" s="1"/>
  <c r="AF68" i="3"/>
  <c r="AG68" i="3" s="1"/>
  <c r="AF387" i="3"/>
  <c r="AG387" i="3" s="1"/>
  <c r="AF291" i="3"/>
  <c r="AG291" i="3" s="1"/>
  <c r="AF173" i="3"/>
  <c r="AG173" i="3" s="1"/>
  <c r="AF42" i="3"/>
  <c r="AG42" i="3" s="1"/>
  <c r="AF370" i="3"/>
  <c r="AG370" i="3" s="1"/>
  <c r="AF274" i="3"/>
  <c r="AG274" i="3" s="1"/>
  <c r="AF151" i="3"/>
  <c r="AG151" i="3" s="1"/>
  <c r="AF18" i="3"/>
  <c r="AG18" i="3" s="1"/>
  <c r="AF353" i="3"/>
  <c r="AG353" i="3" s="1"/>
  <c r="AF257" i="3"/>
  <c r="AG257" i="3" s="1"/>
  <c r="AF130" i="3"/>
  <c r="AG130" i="3" s="1"/>
  <c r="AF432" i="3"/>
  <c r="AG432" i="3" s="1"/>
  <c r="AF336" i="3"/>
  <c r="AG336" i="3" s="1"/>
  <c r="AF233" i="3"/>
  <c r="AG233" i="3" s="1"/>
  <c r="AF105" i="3"/>
  <c r="AG105" i="3" s="1"/>
  <c r="AF415" i="3"/>
  <c r="AG415" i="3" s="1"/>
  <c r="AF319" i="3"/>
  <c r="AG319" i="3" s="1"/>
  <c r="AF212" i="3"/>
  <c r="AG212" i="3" s="1"/>
  <c r="AF84" i="3"/>
  <c r="AG84" i="3" s="1"/>
  <c r="AF398" i="3"/>
  <c r="AG398" i="3" s="1"/>
  <c r="AF302" i="3"/>
  <c r="AG302" i="3" s="1"/>
  <c r="AF188" i="3"/>
  <c r="AG188" i="3" s="1"/>
  <c r="AF58" i="3"/>
  <c r="AG58" i="3" s="1"/>
  <c r="AF381" i="3"/>
  <c r="AG381" i="3" s="1"/>
  <c r="AF285" i="3"/>
  <c r="AG285" i="3" s="1"/>
  <c r="AF166" i="3"/>
  <c r="AG166" i="3" s="1"/>
  <c r="AF35" i="3"/>
  <c r="AG35" i="3" s="1"/>
  <c r="AF364" i="3"/>
  <c r="AG364" i="3" s="1"/>
  <c r="AF268" i="3"/>
  <c r="AG268" i="3" s="1"/>
  <c r="AF145" i="3"/>
  <c r="AG145" i="3" s="1"/>
  <c r="AF8" i="3"/>
  <c r="AG8" i="3" s="1"/>
  <c r="AF363" i="3"/>
  <c r="AG363" i="3" s="1"/>
  <c r="AF267" i="3"/>
  <c r="AG267" i="3" s="1"/>
  <c r="AF141" i="3"/>
  <c r="AG141" i="3" s="1"/>
  <c r="AF7" i="3"/>
  <c r="AG7" i="3" s="1"/>
  <c r="AF361" i="3"/>
  <c r="AG361" i="3" s="1"/>
  <c r="AF265" i="3"/>
  <c r="AG265" i="3" s="1"/>
  <c r="AF138" i="3"/>
  <c r="AG138" i="3" s="1"/>
  <c r="AF4" i="3"/>
  <c r="AG4" i="3" s="1"/>
  <c r="AF360" i="3"/>
  <c r="AG360" i="3" s="1"/>
  <c r="AF264" i="3"/>
  <c r="AG264" i="3" s="1"/>
  <c r="AF137" i="3"/>
  <c r="AG137" i="3" s="1"/>
  <c r="AF439" i="3"/>
  <c r="AG439" i="3" s="1"/>
  <c r="AF343" i="3"/>
  <c r="AG343" i="3" s="1"/>
  <c r="AF244" i="3"/>
  <c r="AG244" i="3" s="1"/>
  <c r="AF116" i="3"/>
  <c r="AG116" i="3" s="1"/>
  <c r="AF53" i="3"/>
  <c r="AG53" i="3" s="1"/>
  <c r="AF240" i="3"/>
  <c r="AG240" i="3" s="1"/>
  <c r="AF144" i="3"/>
  <c r="AG144" i="3" s="1"/>
  <c r="AF48" i="3"/>
  <c r="AG48" i="3" s="1"/>
  <c r="AF207" i="3"/>
  <c r="AG207" i="3" s="1"/>
  <c r="AF111" i="3"/>
  <c r="AG111" i="3" s="1"/>
  <c r="AF15" i="3"/>
  <c r="AG15" i="3" s="1"/>
  <c r="AF158" i="3"/>
  <c r="AG158" i="3" s="1"/>
  <c r="AF62" i="3"/>
  <c r="AG62" i="3" s="1"/>
  <c r="AF219" i="3"/>
  <c r="AG219" i="3" s="1"/>
  <c r="AF123" i="3"/>
  <c r="AG123" i="3" s="1"/>
  <c r="AF27" i="3"/>
  <c r="AG27" i="3" s="1"/>
  <c r="AF322" i="3"/>
  <c r="AG322" i="3" s="1"/>
  <c r="AF65" i="3"/>
  <c r="AG65" i="3" s="1"/>
  <c r="AF271" i="3"/>
  <c r="AG271" i="3" s="1"/>
  <c r="AF124" i="3"/>
  <c r="AG124" i="3" s="1"/>
  <c r="AF316" i="3"/>
  <c r="AG316" i="3" s="1"/>
  <c r="AF205" i="3"/>
  <c r="AG205" i="3" s="1"/>
  <c r="AF74" i="3"/>
  <c r="AG74" i="3" s="1"/>
  <c r="AF391" i="3"/>
  <c r="AG391" i="3" s="1"/>
  <c r="AF192" i="3"/>
  <c r="AG192" i="3" s="1"/>
  <c r="AF206" i="3"/>
  <c r="AG206" i="3" s="1"/>
  <c r="AF388" i="3"/>
  <c r="AG388" i="3" s="1"/>
  <c r="AF292" i="3"/>
  <c r="AG292" i="3" s="1"/>
  <c r="AF177" i="3"/>
  <c r="AG177" i="3" s="1"/>
  <c r="AF44" i="3"/>
  <c r="AG44" i="3" s="1"/>
  <c r="AF371" i="3"/>
  <c r="AG371" i="3" s="1"/>
  <c r="AF275" i="3"/>
  <c r="AG275" i="3" s="1"/>
  <c r="AF152" i="3"/>
  <c r="AG152" i="3" s="1"/>
  <c r="AF20" i="3"/>
  <c r="AG20" i="3" s="1"/>
  <c r="AF354" i="3"/>
  <c r="AG354" i="3" s="1"/>
  <c r="AF258" i="3"/>
  <c r="AG258" i="3" s="1"/>
  <c r="AF131" i="3"/>
  <c r="AG131" i="3" s="1"/>
  <c r="AF433" i="3"/>
  <c r="AG433" i="3" s="1"/>
  <c r="AF337" i="3"/>
  <c r="AG337" i="3" s="1"/>
  <c r="AF234" i="3"/>
  <c r="AG234" i="3" s="1"/>
  <c r="AF106" i="3"/>
  <c r="AG106" i="3" s="1"/>
  <c r="AF416" i="3"/>
  <c r="AG416" i="3" s="1"/>
  <c r="AF320" i="3"/>
  <c r="AG320" i="3" s="1"/>
  <c r="AF213" i="3"/>
  <c r="AG213" i="3" s="1"/>
  <c r="AF85" i="3"/>
  <c r="AG85" i="3" s="1"/>
  <c r="AF399" i="3"/>
  <c r="AG399" i="3" s="1"/>
  <c r="AF303" i="3"/>
  <c r="AG303" i="3" s="1"/>
  <c r="AF189" i="3"/>
  <c r="AG189" i="3" s="1"/>
  <c r="AF60" i="3"/>
  <c r="AG60" i="3" s="1"/>
  <c r="AF382" i="3"/>
  <c r="AG382" i="3" s="1"/>
  <c r="AF286" i="3"/>
  <c r="AG286" i="3" s="1"/>
  <c r="AF167" i="3"/>
  <c r="AG167" i="3" s="1"/>
  <c r="AF36" i="3"/>
  <c r="AG36" i="3" s="1"/>
  <c r="AF365" i="3"/>
  <c r="AG365" i="3" s="1"/>
  <c r="AF269" i="3"/>
  <c r="AG269" i="3" s="1"/>
  <c r="AF146" i="3"/>
  <c r="AG146" i="3" s="1"/>
  <c r="AF9" i="3"/>
  <c r="AG9" i="3" s="1"/>
  <c r="AF348" i="3"/>
  <c r="AG348" i="3" s="1"/>
  <c r="AF249" i="3"/>
  <c r="AG249" i="3" s="1"/>
  <c r="AF121" i="3"/>
  <c r="AG121" i="3" s="1"/>
  <c r="AF3" i="3"/>
  <c r="AG3" i="3" s="1"/>
  <c r="AF347" i="3"/>
  <c r="AG347" i="3" s="1"/>
  <c r="AF248" i="3"/>
  <c r="AG248" i="3" s="1"/>
  <c r="AF120" i="3"/>
  <c r="AG120" i="3" s="1"/>
  <c r="AF441" i="3"/>
  <c r="AG441" i="3" s="1"/>
  <c r="AF345" i="3"/>
  <c r="AG345" i="3" s="1"/>
  <c r="AF246" i="3"/>
  <c r="AG246" i="3" s="1"/>
  <c r="AF118" i="3"/>
  <c r="AG118" i="3" s="1"/>
  <c r="AF440" i="3"/>
  <c r="AG440" i="3" s="1"/>
  <c r="AF344" i="3"/>
  <c r="AG344" i="3" s="1"/>
  <c r="AF245" i="3"/>
  <c r="AG245" i="3" s="1"/>
  <c r="AF117" i="3"/>
  <c r="AG117" i="3" s="1"/>
  <c r="AF423" i="3"/>
  <c r="AG423" i="3" s="1"/>
  <c r="AF327" i="3"/>
  <c r="AG327" i="3" s="1"/>
  <c r="AF221" i="3"/>
  <c r="AG221" i="3" s="1"/>
  <c r="AF93" i="3"/>
  <c r="AG93" i="3" s="1"/>
  <c r="AF37" i="3"/>
  <c r="AG37" i="3" s="1"/>
  <c r="AF224" i="3"/>
  <c r="AG224" i="3" s="1"/>
  <c r="AF128" i="3"/>
  <c r="AG128" i="3" s="1"/>
  <c r="AF32" i="3"/>
  <c r="AG32" i="3" s="1"/>
  <c r="AF191" i="3"/>
  <c r="AG191" i="3" s="1"/>
  <c r="AF95" i="3"/>
  <c r="AG95" i="3" s="1"/>
  <c r="AF238" i="3"/>
  <c r="AG238" i="3" s="1"/>
  <c r="AF142" i="3"/>
  <c r="AG142" i="3" s="1"/>
  <c r="AF46" i="3"/>
  <c r="AG46" i="3" s="1"/>
  <c r="AF203" i="3"/>
  <c r="AG203" i="3" s="1"/>
  <c r="AF107" i="3"/>
  <c r="AG107" i="3" s="1"/>
  <c r="AF260" i="3"/>
  <c r="AG260" i="3" s="1"/>
  <c r="AF109" i="3"/>
  <c r="AG109" i="3" s="1"/>
  <c r="AF87" i="3"/>
  <c r="AG87" i="3" s="1"/>
  <c r="AF384" i="3"/>
  <c r="AG384" i="3" s="1"/>
  <c r="AF367" i="3"/>
  <c r="AG367" i="3" s="1"/>
  <c r="AF350" i="3"/>
  <c r="AG350" i="3" s="1"/>
  <c r="AF230" i="3"/>
  <c r="AG230" i="3" s="1"/>
  <c r="AF81" i="3"/>
  <c r="AG81" i="3" s="1"/>
  <c r="AF409" i="3"/>
  <c r="AG409" i="3" s="1"/>
  <c r="AF312" i="3"/>
  <c r="AG312" i="3" s="1"/>
  <c r="AF180" i="3"/>
  <c r="AG180" i="3" s="1"/>
  <c r="AF255" i="3"/>
  <c r="AG255" i="3" s="1"/>
  <c r="AF14" i="3"/>
  <c r="AG14" i="3" s="1"/>
  <c r="AF309" i="3"/>
  <c r="AG309" i="3" s="1"/>
  <c r="AF372" i="3"/>
  <c r="AG372" i="3" s="1"/>
  <c r="AF276" i="3"/>
  <c r="AG276" i="3" s="1"/>
  <c r="AF153" i="3"/>
  <c r="AG153" i="3" s="1"/>
  <c r="AF22" i="3"/>
  <c r="AG22" i="3" s="1"/>
  <c r="AF355" i="3"/>
  <c r="AG355" i="3" s="1"/>
  <c r="AF259" i="3"/>
  <c r="AG259" i="3" s="1"/>
  <c r="AF132" i="3"/>
  <c r="AG132" i="3" s="1"/>
  <c r="AF434" i="3"/>
  <c r="AG434" i="3" s="1"/>
  <c r="AF338" i="3"/>
  <c r="AG338" i="3" s="1"/>
  <c r="AF236" i="3"/>
  <c r="AG236" i="3" s="1"/>
  <c r="AF108" i="3"/>
  <c r="AG108" i="3" s="1"/>
  <c r="AF417" i="3"/>
  <c r="AG417" i="3" s="1"/>
  <c r="AF321" i="3"/>
  <c r="AG321" i="3" s="1"/>
  <c r="AF214" i="3"/>
  <c r="AG214" i="3" s="1"/>
  <c r="AF86" i="3"/>
  <c r="AG86" i="3" s="1"/>
  <c r="AF400" i="3"/>
  <c r="AG400" i="3" s="1"/>
  <c r="AF304" i="3"/>
  <c r="AG304" i="3" s="1"/>
  <c r="AF193" i="3"/>
  <c r="AG193" i="3" s="1"/>
  <c r="AF61" i="3"/>
  <c r="AG61" i="3" s="1"/>
  <c r="AF383" i="3"/>
  <c r="AG383" i="3" s="1"/>
  <c r="AF287" i="3"/>
  <c r="AG287" i="3" s="1"/>
  <c r="AF168" i="3"/>
  <c r="AG168" i="3" s="1"/>
  <c r="AF38" i="3"/>
  <c r="AG38" i="3" s="1"/>
  <c r="AF366" i="3"/>
  <c r="AG366" i="3" s="1"/>
  <c r="AF270" i="3"/>
  <c r="AG270" i="3" s="1"/>
  <c r="AF147" i="3"/>
  <c r="AG147" i="3" s="1"/>
  <c r="AF10" i="3"/>
  <c r="AG10" i="3" s="1"/>
  <c r="AF349" i="3"/>
  <c r="AG349" i="3" s="1"/>
  <c r="AF250" i="3"/>
  <c r="AG250" i="3" s="1"/>
  <c r="AF122" i="3"/>
  <c r="AG122" i="3" s="1"/>
  <c r="AF428" i="3"/>
  <c r="AG428" i="3" s="1"/>
  <c r="AF332" i="3"/>
  <c r="AG332" i="3" s="1"/>
  <c r="AF229" i="3"/>
  <c r="AG229" i="3" s="1"/>
  <c r="AF101" i="3"/>
  <c r="AG101" i="3" s="1"/>
  <c r="AF427" i="3"/>
  <c r="AG427" i="3" s="1"/>
  <c r="AF331" i="3"/>
  <c r="AG331" i="3" s="1"/>
  <c r="AF228" i="3"/>
  <c r="AG228" i="3" s="1"/>
  <c r="AF100" i="3"/>
  <c r="AG100" i="3" s="1"/>
  <c r="AF425" i="3"/>
  <c r="AG425" i="3" s="1"/>
  <c r="AF329" i="3"/>
  <c r="AG329" i="3" s="1"/>
  <c r="AF226" i="3"/>
  <c r="AG226" i="3" s="1"/>
  <c r="AF98" i="3"/>
  <c r="AG98" i="3" s="1"/>
  <c r="AF424" i="3"/>
  <c r="AG424" i="3" s="1"/>
  <c r="AF328" i="3"/>
  <c r="AG328" i="3" s="1"/>
  <c r="AF225" i="3"/>
  <c r="AG225" i="3" s="1"/>
  <c r="AF97" i="3"/>
  <c r="AG97" i="3" s="1"/>
  <c r="AF407" i="3"/>
  <c r="AG407" i="3" s="1"/>
  <c r="AF311" i="3"/>
  <c r="AG311" i="3" s="1"/>
  <c r="AF200" i="3"/>
  <c r="AG200" i="3" s="1"/>
  <c r="AF72" i="3"/>
  <c r="AG72" i="3" s="1"/>
  <c r="AF21" i="3"/>
  <c r="AG21" i="3" s="1"/>
  <c r="AF208" i="3"/>
  <c r="AG208" i="3" s="1"/>
  <c r="AF112" i="3"/>
  <c r="AG112" i="3" s="1"/>
  <c r="AF16" i="3"/>
  <c r="AG16" i="3" s="1"/>
  <c r="AF175" i="3"/>
  <c r="AG175" i="3" s="1"/>
  <c r="AF79" i="3"/>
  <c r="AG79" i="3" s="1"/>
  <c r="AF222" i="3"/>
  <c r="AG222" i="3" s="1"/>
  <c r="AF126" i="3"/>
  <c r="AG126" i="3" s="1"/>
  <c r="AF30" i="3"/>
  <c r="AG30" i="3" s="1"/>
  <c r="AF187" i="3"/>
  <c r="AG187" i="3" s="1"/>
  <c r="AF91" i="3"/>
  <c r="AG91" i="3" s="1"/>
  <c r="AF356" i="3"/>
  <c r="AG356" i="3" s="1"/>
  <c r="AF237" i="3"/>
  <c r="AG237" i="3" s="1"/>
  <c r="AF401" i="3"/>
  <c r="AG401" i="3" s="1"/>
  <c r="AF288" i="3"/>
  <c r="AG288" i="3" s="1"/>
  <c r="AF148" i="3"/>
  <c r="AG148" i="3" s="1"/>
  <c r="AF429" i="3"/>
  <c r="AG429" i="3" s="1"/>
  <c r="AF412" i="3"/>
  <c r="AG412" i="3" s="1"/>
  <c r="AF315" i="3"/>
  <c r="AG315" i="3" s="1"/>
  <c r="AF202" i="3"/>
  <c r="AG202" i="3" s="1"/>
  <c r="AF73" i="3"/>
  <c r="AG73" i="3" s="1"/>
  <c r="AF5" i="3"/>
  <c r="AG5" i="3" s="1"/>
  <c r="AF63" i="3"/>
  <c r="AG63" i="3" s="1"/>
  <c r="AF75" i="3"/>
  <c r="AG75" i="3" s="1"/>
  <c r="AH93" i="3"/>
  <c r="AI93" i="3" s="1"/>
  <c r="AH95" i="3"/>
  <c r="AI95" i="3" s="1"/>
  <c r="AH324" i="3"/>
  <c r="AI324" i="3" s="1"/>
  <c r="AH242" i="3"/>
  <c r="AI242" i="3" s="1"/>
  <c r="AH26" i="3"/>
  <c r="AI26" i="3" s="1"/>
  <c r="AH426" i="3"/>
  <c r="AI426" i="3" s="1"/>
  <c r="AH157" i="3"/>
  <c r="AI157" i="3" s="1"/>
  <c r="AH411" i="3"/>
  <c r="AI411" i="3" s="1"/>
  <c r="AH397" i="3"/>
  <c r="AI397" i="3" s="1"/>
  <c r="AH55" i="3"/>
  <c r="AI55" i="3" s="1"/>
  <c r="J6" i="3"/>
  <c r="K6" i="3" s="1"/>
  <c r="J41" i="3"/>
  <c r="K41" i="3" s="1"/>
  <c r="AH279" i="3"/>
  <c r="AI279" i="3" s="1"/>
  <c r="AH21" i="3"/>
  <c r="AI21" i="3" s="1"/>
  <c r="AH3" i="3"/>
  <c r="AI3" i="3" s="1"/>
  <c r="AH23" i="3"/>
  <c r="AI23" i="3" s="1"/>
  <c r="AH422" i="3"/>
  <c r="AI422" i="3" s="1"/>
  <c r="AH206" i="3"/>
  <c r="AI206" i="3" s="1"/>
  <c r="AH354" i="3"/>
  <c r="AI354" i="3" s="1"/>
  <c r="AH103" i="3"/>
  <c r="AI103" i="3" s="1"/>
  <c r="AH339" i="3"/>
  <c r="AI339" i="3" s="1"/>
  <c r="AH153" i="3"/>
  <c r="AI153" i="3" s="1"/>
  <c r="AH439" i="3"/>
  <c r="AI439" i="3" s="1"/>
  <c r="AH421" i="3"/>
  <c r="AI421" i="3" s="1"/>
  <c r="AH205" i="3"/>
  <c r="AI205" i="3" s="1"/>
  <c r="AH151" i="3"/>
  <c r="AI151" i="3" s="1"/>
  <c r="AH43" i="3"/>
  <c r="AI43" i="3" s="1"/>
  <c r="AH145" i="3"/>
  <c r="AI145" i="3" s="1"/>
  <c r="J36" i="3"/>
  <c r="K36" i="3" s="1"/>
  <c r="J53" i="3"/>
  <c r="K53" i="3" s="1"/>
  <c r="AH255" i="3"/>
  <c r="AI255" i="3" s="1"/>
  <c r="J94" i="3"/>
  <c r="K94" i="3" s="1"/>
  <c r="AH141" i="3"/>
  <c r="AI141" i="3" s="1"/>
  <c r="AH215" i="3"/>
  <c r="AI215" i="3" s="1"/>
  <c r="AH204" i="3"/>
  <c r="AI204" i="3" s="1"/>
  <c r="AH230" i="3"/>
  <c r="AI230" i="3" s="1"/>
  <c r="AH14" i="3"/>
  <c r="AI14" i="3" s="1"/>
  <c r="AH186" i="3"/>
  <c r="AI186" i="3" s="1"/>
  <c r="AH245" i="3"/>
  <c r="AI245" i="3" s="1"/>
  <c r="AH358" i="3"/>
  <c r="AI358" i="3" s="1"/>
  <c r="AH373" i="3"/>
  <c r="AI373" i="3" s="1"/>
  <c r="AH31" i="3"/>
  <c r="AI31" i="3" s="1"/>
  <c r="J25" i="3"/>
  <c r="K25" i="3" s="1"/>
  <c r="J19" i="3"/>
  <c r="K19" i="3" s="1"/>
  <c r="AH27" i="3"/>
  <c r="AI27" i="3" s="1"/>
  <c r="AH417" i="3"/>
  <c r="AI417" i="3" s="1"/>
  <c r="AH412" i="3"/>
  <c r="AI412" i="3" s="1"/>
  <c r="AH275" i="3"/>
  <c r="AI275" i="3" s="1"/>
  <c r="AH400" i="3"/>
  <c r="AI400" i="3" s="1"/>
  <c r="AH404" i="3"/>
  <c r="AI404" i="3" s="1"/>
  <c r="AH188" i="3"/>
  <c r="AI188" i="3" s="1"/>
  <c r="AH406" i="3"/>
  <c r="AI406" i="3" s="1"/>
  <c r="AH390" i="3"/>
  <c r="AI390" i="3" s="1"/>
  <c r="AH377" i="3"/>
  <c r="AI377" i="3" s="1"/>
  <c r="AH334" i="3"/>
  <c r="AI334" i="3" s="1"/>
  <c r="AT331" i="3"/>
  <c r="AU331" i="3" s="1"/>
  <c r="AT990" i="3"/>
  <c r="AU990" i="3" s="1"/>
  <c r="AT467" i="3"/>
  <c r="AU467" i="3" s="1"/>
  <c r="AT457" i="3"/>
  <c r="AU457" i="3" s="1"/>
  <c r="AT1249" i="3"/>
  <c r="AU1249" i="3" s="1"/>
  <c r="AT1665" i="3"/>
  <c r="AU1665" i="3" s="1"/>
  <c r="AT1545" i="3"/>
  <c r="AU1545" i="3" s="1"/>
  <c r="AT1437" i="3"/>
  <c r="AU1437" i="3" s="1"/>
  <c r="AT1329" i="3"/>
  <c r="AU1329" i="3" s="1"/>
  <c r="AT1221" i="3"/>
  <c r="AU1221" i="3" s="1"/>
  <c r="AT1113" i="3"/>
  <c r="AU1113" i="3" s="1"/>
  <c r="AT1005" i="3"/>
  <c r="AU1005" i="3" s="1"/>
  <c r="AT897" i="3"/>
  <c r="AU897" i="3" s="1"/>
  <c r="AT735" i="3"/>
  <c r="AU735" i="3" s="1"/>
  <c r="AT627" i="3"/>
  <c r="AU627" i="3" s="1"/>
  <c r="AT519" i="3"/>
  <c r="AU519" i="3" s="1"/>
  <c r="AT1900" i="3"/>
  <c r="AU1900" i="3" s="1"/>
  <c r="AT1802" i="3"/>
  <c r="AU1802" i="3" s="1"/>
  <c r="AT1676" i="3"/>
  <c r="AU1676" i="3" s="1"/>
  <c r="AT1568" i="3"/>
  <c r="AU1568" i="3" s="1"/>
  <c r="AT1460" i="3"/>
  <c r="AU1460" i="3" s="1"/>
  <c r="AT1352" i="3"/>
  <c r="AU1352" i="3" s="1"/>
  <c r="AT1244" i="3"/>
  <c r="AU1244" i="3" s="1"/>
  <c r="AT1136" i="3"/>
  <c r="AU1136" i="3" s="1"/>
  <c r="AT1028" i="3"/>
  <c r="AU1028" i="3" s="1"/>
  <c r="AT920" i="3"/>
  <c r="AU920" i="3" s="1"/>
  <c r="AT812" i="3"/>
  <c r="AU812" i="3" s="1"/>
  <c r="AT158" i="3"/>
  <c r="AU158" i="3" s="1"/>
  <c r="AT883" i="3"/>
  <c r="AU883" i="3" s="1"/>
  <c r="AT667" i="3"/>
  <c r="AU667" i="3" s="1"/>
  <c r="AT451" i="3"/>
  <c r="AU451" i="3" s="1"/>
  <c r="AT1914" i="3"/>
  <c r="AU1914" i="3" s="1"/>
  <c r="AT858" i="3"/>
  <c r="AU858" i="3" s="1"/>
  <c r="AT750" i="3"/>
  <c r="AU750" i="3" s="1"/>
  <c r="AT642" i="3"/>
  <c r="AU642" i="3" s="1"/>
  <c r="AT534" i="3"/>
  <c r="AU534" i="3" s="1"/>
  <c r="AT1781" i="3"/>
  <c r="AU1781" i="3" s="1"/>
  <c r="AT1721" i="3"/>
  <c r="AU1721" i="3" s="1"/>
  <c r="AT1553" i="3"/>
  <c r="AU1553" i="3" s="1"/>
  <c r="AT1361" i="3"/>
  <c r="AU1361" i="3" s="1"/>
  <c r="AT1205" i="3"/>
  <c r="AU1205" i="3" s="1"/>
  <c r="AT1097" i="3"/>
  <c r="AU1097" i="3" s="1"/>
  <c r="AT971" i="3"/>
  <c r="AU971" i="3" s="1"/>
  <c r="AT863" i="3"/>
  <c r="AU863" i="3" s="1"/>
  <c r="AT755" i="3"/>
  <c r="AU755" i="3" s="1"/>
  <c r="AT647" i="3"/>
  <c r="AU647" i="3" s="1"/>
  <c r="AT539" i="3"/>
  <c r="AU539" i="3" s="1"/>
  <c r="AT1237" i="3"/>
  <c r="AU1237" i="3" s="1"/>
  <c r="AT1714" i="3"/>
  <c r="AU1714" i="3" s="1"/>
  <c r="AT634" i="3"/>
  <c r="AU634" i="3" s="1"/>
  <c r="AT508" i="3"/>
  <c r="AU508" i="3" s="1"/>
  <c r="AT649" i="3"/>
  <c r="AU649" i="3" s="1"/>
  <c r="AT193" i="3"/>
  <c r="AU193" i="3" s="1"/>
  <c r="AT1529" i="3"/>
  <c r="AU1529" i="3" s="1"/>
  <c r="AT1737" i="3"/>
  <c r="AU1737" i="3" s="1"/>
  <c r="AT1431" i="3"/>
  <c r="AU1431" i="3" s="1"/>
  <c r="AT1215" i="3"/>
  <c r="AU1215" i="3" s="1"/>
  <c r="AT399" i="3"/>
  <c r="AU399" i="3" s="1"/>
  <c r="AT428" i="3"/>
  <c r="AU428" i="3" s="1"/>
  <c r="AT296" i="3"/>
  <c r="AU296" i="3" s="1"/>
  <c r="AT479" i="3"/>
  <c r="AU479" i="3" s="1"/>
  <c r="AT287" i="3"/>
  <c r="AU287" i="3" s="1"/>
  <c r="AT481" i="3"/>
  <c r="AU481" i="3" s="1"/>
  <c r="AT1501" i="3"/>
  <c r="AU1501" i="3" s="1"/>
  <c r="AT1653" i="3"/>
  <c r="AU1653" i="3" s="1"/>
  <c r="AT1521" i="3"/>
  <c r="AU1521" i="3" s="1"/>
  <c r="AT1305" i="3"/>
  <c r="AU1305" i="3" s="1"/>
  <c r="AT1089" i="3"/>
  <c r="AU1089" i="3" s="1"/>
  <c r="AT981" i="3"/>
  <c r="AU981" i="3" s="1"/>
  <c r="AT873" i="3"/>
  <c r="AU873" i="3" s="1"/>
  <c r="AT765" i="3"/>
  <c r="AU765" i="3" s="1"/>
  <c r="AT657" i="3"/>
  <c r="AU657" i="3" s="1"/>
  <c r="AT549" i="3"/>
  <c r="AU549" i="3" s="1"/>
  <c r="AT1551" i="3"/>
  <c r="AU1551" i="3" s="1"/>
  <c r="AT1850" i="3"/>
  <c r="AU1850" i="3" s="1"/>
  <c r="AT1742" i="3"/>
  <c r="AU1742" i="3" s="1"/>
  <c r="AT1634" i="3"/>
  <c r="AU1634" i="3" s="1"/>
  <c r="AT1526" i="3"/>
  <c r="AU1526" i="3" s="1"/>
  <c r="AT1418" i="3"/>
  <c r="AU1418" i="3" s="1"/>
  <c r="AT1310" i="3"/>
  <c r="AU1310" i="3" s="1"/>
  <c r="AT1202" i="3"/>
  <c r="AU1202" i="3" s="1"/>
  <c r="AT1094" i="3"/>
  <c r="AU1094" i="3" s="1"/>
  <c r="AT986" i="3"/>
  <c r="AU986" i="3" s="1"/>
  <c r="AT860" i="3"/>
  <c r="AU860" i="3" s="1"/>
  <c r="AT248" i="3"/>
  <c r="AU248" i="3" s="1"/>
  <c r="AT925" i="3"/>
  <c r="AU925" i="3" s="1"/>
  <c r="AT1890" i="3"/>
  <c r="AU1890" i="3" s="1"/>
  <c r="AT834" i="3"/>
  <c r="AU834" i="3" s="1"/>
  <c r="AT726" i="3"/>
  <c r="AU726" i="3" s="1"/>
  <c r="AT618" i="3"/>
  <c r="AU618" i="3" s="1"/>
  <c r="AT1009" i="3"/>
  <c r="AU1009" i="3" s="1"/>
  <c r="AT1829" i="3"/>
  <c r="AU1829" i="3" s="1"/>
  <c r="AT1655" i="3"/>
  <c r="AU1655" i="3" s="1"/>
  <c r="AT1487" i="3"/>
  <c r="AU1487" i="3" s="1"/>
  <c r="AT1277" i="3"/>
  <c r="AU1277" i="3" s="1"/>
  <c r="AT1163" i="3"/>
  <c r="AU1163" i="3" s="1"/>
  <c r="AT1055" i="3"/>
  <c r="AU1055" i="3" s="1"/>
  <c r="AT947" i="3"/>
  <c r="AU947" i="3" s="1"/>
  <c r="AT839" i="3"/>
  <c r="AU839" i="3" s="1"/>
  <c r="AT731" i="3"/>
  <c r="AU731" i="3" s="1"/>
  <c r="AT623" i="3"/>
  <c r="AU623" i="3" s="1"/>
  <c r="AT515" i="3"/>
  <c r="AU515" i="3" s="1"/>
  <c r="AT1285" i="3"/>
  <c r="AU1285" i="3" s="1"/>
  <c r="AT1690" i="3"/>
  <c r="AU1690" i="3" s="1"/>
  <c r="AT628" i="3"/>
  <c r="AU628" i="3" s="1"/>
  <c r="AT520" i="3"/>
  <c r="AU520" i="3" s="1"/>
  <c r="AT697" i="3"/>
  <c r="AU697" i="3" s="1"/>
  <c r="AT139" i="3"/>
  <c r="AU139" i="3" s="1"/>
  <c r="AT1827" i="3"/>
  <c r="AU1827" i="3" s="1"/>
  <c r="AT1713" i="3"/>
  <c r="AU1713" i="3" s="1"/>
  <c r="AT1407" i="3"/>
  <c r="AU1407" i="3" s="1"/>
  <c r="AT1191" i="3"/>
  <c r="AU1191" i="3" s="1"/>
  <c r="AT393" i="3"/>
  <c r="AU393" i="3" s="1"/>
  <c r="AT488" i="3"/>
  <c r="AU488" i="3" s="1"/>
  <c r="AT344" i="3"/>
  <c r="AU344" i="3" s="1"/>
  <c r="AT194" i="3"/>
  <c r="AU194" i="3" s="1"/>
  <c r="AT500" i="3"/>
  <c r="AU500" i="3" s="1"/>
  <c r="AT122" i="3"/>
  <c r="AU122" i="3" s="1"/>
  <c r="AT320" i="3"/>
  <c r="AU320" i="3" s="1"/>
  <c r="AT460" i="3"/>
  <c r="AU460" i="3" s="1"/>
  <c r="AT511" i="3"/>
  <c r="AU511" i="3" s="1"/>
  <c r="AT1063" i="3"/>
  <c r="AU1063" i="3" s="1"/>
  <c r="AT1279" i="3"/>
  <c r="AU1279" i="3" s="1"/>
  <c r="AT1489" i="3"/>
  <c r="AU1489" i="3" s="1"/>
  <c r="AT1657" i="3"/>
  <c r="AU1657" i="3" s="1"/>
  <c r="AT1849" i="3"/>
  <c r="AU1849" i="3" s="1"/>
  <c r="AT1601" i="3"/>
  <c r="AU1601" i="3" s="1"/>
  <c r="AT1180" i="3"/>
  <c r="AU1180" i="3" s="1"/>
  <c r="AT1288" i="3"/>
  <c r="AU1288" i="3" s="1"/>
  <c r="AT1396" i="3"/>
  <c r="AU1396" i="3" s="1"/>
  <c r="AT1756" i="3"/>
  <c r="AU1756" i="3" s="1"/>
  <c r="AT1104" i="3"/>
  <c r="AU1104" i="3" s="1"/>
  <c r="AT1248" i="3"/>
  <c r="AU1248" i="3" s="1"/>
  <c r="AT1386" i="3"/>
  <c r="AU1386" i="3" s="1"/>
  <c r="AT1638" i="3"/>
  <c r="AU1638" i="3" s="1"/>
  <c r="AT1758" i="3"/>
  <c r="AU1758" i="3" s="1"/>
  <c r="AT1878" i="3"/>
  <c r="AU1878" i="3" s="1"/>
  <c r="AT728" i="3"/>
  <c r="AU728" i="3" s="1"/>
  <c r="AT512" i="3"/>
  <c r="AU512" i="3" s="1"/>
  <c r="AT116" i="3"/>
  <c r="AU116" i="3" s="1"/>
  <c r="AT402" i="3"/>
  <c r="AU402" i="3" s="1"/>
  <c r="AT186" i="3"/>
  <c r="AU186" i="3" s="1"/>
  <c r="AT251" i="3"/>
  <c r="AU251" i="3" s="1"/>
  <c r="AT190" i="3"/>
  <c r="AU190" i="3" s="1"/>
  <c r="AT345" i="3"/>
  <c r="AU345" i="3" s="1"/>
  <c r="AT129" i="3"/>
  <c r="AU129" i="3" s="1"/>
  <c r="AT980" i="3"/>
  <c r="AU980" i="3" s="1"/>
  <c r="AT1304" i="3"/>
  <c r="AU1304" i="3" s="1"/>
  <c r="AT1628" i="3"/>
  <c r="AU1628" i="3" s="1"/>
  <c r="AT387" i="3"/>
  <c r="AU387" i="3" s="1"/>
  <c r="AT771" i="3"/>
  <c r="AU771" i="3" s="1"/>
  <c r="AT1461" i="3"/>
  <c r="AU1461" i="3" s="1"/>
  <c r="AT1761" i="3"/>
  <c r="AU1761" i="3" s="1"/>
  <c r="AT436" i="3"/>
  <c r="AU436" i="3" s="1"/>
  <c r="AT1786" i="3"/>
  <c r="AU1786" i="3" s="1"/>
  <c r="AT797" i="3"/>
  <c r="AU797" i="3" s="1"/>
  <c r="AT1121" i="3"/>
  <c r="AU1121" i="3" s="1"/>
  <c r="AT1589" i="3"/>
  <c r="AU1589" i="3" s="1"/>
  <c r="AT666" i="3"/>
  <c r="AU666" i="3" s="1"/>
  <c r="AT828" i="3"/>
  <c r="AU828" i="3" s="1"/>
  <c r="AT1884" i="3"/>
  <c r="AU1884" i="3" s="1"/>
  <c r="AT223" i="3"/>
  <c r="AU223" i="3" s="1"/>
  <c r="AT475" i="3"/>
  <c r="AU475" i="3" s="1"/>
  <c r="AT1801" i="3"/>
  <c r="AU1801" i="3" s="1"/>
  <c r="AT1355" i="3"/>
  <c r="AU1355" i="3" s="1"/>
  <c r="AT712" i="3"/>
  <c r="AU712" i="3" s="1"/>
  <c r="AT820" i="3"/>
  <c r="AU820" i="3" s="1"/>
  <c r="AT928" i="3"/>
  <c r="AU928" i="3" s="1"/>
  <c r="AT1062" i="3"/>
  <c r="AU1062" i="3" s="1"/>
  <c r="AT1206" i="3"/>
  <c r="AU1206" i="3" s="1"/>
  <c r="AT1476" i="3"/>
  <c r="AU1476" i="3" s="1"/>
  <c r="AT1722" i="3"/>
  <c r="AU1722" i="3" s="1"/>
  <c r="AT1842" i="3"/>
  <c r="AU1842" i="3" s="1"/>
  <c r="AT1889" i="3"/>
  <c r="AU1889" i="3" s="1"/>
  <c r="AT578" i="3"/>
  <c r="AU578" i="3" s="1"/>
  <c r="AT305" i="3"/>
  <c r="AU305" i="3" s="1"/>
  <c r="AT468" i="3"/>
  <c r="AU468" i="3" s="1"/>
  <c r="AT252" i="3"/>
  <c r="AU252" i="3" s="1"/>
  <c r="AT101" i="3"/>
  <c r="AU101" i="3" s="1"/>
  <c r="AT256" i="3"/>
  <c r="AU256" i="3" s="1"/>
  <c r="AT195" i="3"/>
  <c r="AU195" i="3" s="1"/>
  <c r="AT1369" i="3"/>
  <c r="AU1369" i="3" s="1"/>
  <c r="AT1916" i="3"/>
  <c r="AU1916" i="3" s="1"/>
  <c r="AT1497" i="3"/>
  <c r="AU1497" i="3" s="1"/>
  <c r="AT445" i="3"/>
  <c r="AU445" i="3" s="1"/>
  <c r="AT295" i="3"/>
  <c r="AU295" i="3" s="1"/>
  <c r="AT655" i="3"/>
  <c r="AU655" i="3" s="1"/>
  <c r="AT1147" i="3"/>
  <c r="AU1147" i="3" s="1"/>
  <c r="AT1363" i="3"/>
  <c r="AU1363" i="3" s="1"/>
  <c r="AT1555" i="3"/>
  <c r="AU1555" i="3" s="1"/>
  <c r="AT1885" i="3"/>
  <c r="AU1885" i="3" s="1"/>
  <c r="AT1129" i="3"/>
  <c r="AU1129" i="3" s="1"/>
  <c r="AT1186" i="3"/>
  <c r="AU1186" i="3" s="1"/>
  <c r="AT1294" i="3"/>
  <c r="AU1294" i="3" s="1"/>
  <c r="AT1402" i="3"/>
  <c r="AU1402" i="3" s="1"/>
  <c r="AT1720" i="3"/>
  <c r="AU1720" i="3" s="1"/>
  <c r="AT1392" i="3"/>
  <c r="AU1392" i="3" s="1"/>
  <c r="AT1524" i="3"/>
  <c r="AU1524" i="3" s="1"/>
  <c r="AT1644" i="3"/>
  <c r="AU1644" i="3" s="1"/>
  <c r="AT1764" i="3"/>
  <c r="AU1764" i="3" s="1"/>
  <c r="AT1870" i="3"/>
  <c r="AU1870" i="3" s="1"/>
  <c r="AT716" i="3"/>
  <c r="AU716" i="3" s="1"/>
  <c r="AT497" i="3"/>
  <c r="AU497" i="3" s="1"/>
  <c r="AT390" i="3"/>
  <c r="AU390" i="3" s="1"/>
  <c r="AT174" i="3"/>
  <c r="AU174" i="3" s="1"/>
  <c r="AT239" i="3"/>
  <c r="AU239" i="3" s="1"/>
  <c r="AT178" i="3"/>
  <c r="AU178" i="3" s="1"/>
  <c r="AT333" i="3"/>
  <c r="AU333" i="3" s="1"/>
  <c r="AT117" i="3"/>
  <c r="AU117" i="3" s="1"/>
  <c r="AT800" i="3"/>
  <c r="AU800" i="3" s="1"/>
  <c r="AT1124" i="3"/>
  <c r="AU1124" i="3" s="1"/>
  <c r="AT1448" i="3"/>
  <c r="AU1448" i="3" s="1"/>
  <c r="AT429" i="3"/>
  <c r="AU429" i="3" s="1"/>
  <c r="AT759" i="3"/>
  <c r="AU759" i="3" s="1"/>
  <c r="AT1101" i="3"/>
  <c r="AU1101" i="3" s="1"/>
  <c r="AT1743" i="3"/>
  <c r="AU1743" i="3" s="1"/>
  <c r="AT121" i="3"/>
  <c r="AU121" i="3" s="1"/>
  <c r="AT1726" i="3"/>
  <c r="AU1726" i="3" s="1"/>
  <c r="AT509" i="3"/>
  <c r="AU509" i="3" s="1"/>
  <c r="AT833" i="3"/>
  <c r="AU833" i="3" s="1"/>
  <c r="AT1157" i="3"/>
  <c r="AU1157" i="3" s="1"/>
  <c r="AT1649" i="3"/>
  <c r="AU1649" i="3" s="1"/>
  <c r="AT535" i="3"/>
  <c r="AU535" i="3" s="1"/>
  <c r="AT954" i="3"/>
  <c r="AU954" i="3" s="1"/>
  <c r="AT1623" i="3"/>
  <c r="AU1623" i="3" s="1"/>
  <c r="AT1185" i="3"/>
  <c r="AU1185" i="3" s="1"/>
  <c r="AT699" i="3"/>
  <c r="AU699" i="3" s="1"/>
  <c r="AT1748" i="3"/>
  <c r="AU1748" i="3" s="1"/>
  <c r="AT1316" i="3"/>
  <c r="AU1316" i="3" s="1"/>
  <c r="AT884" i="3"/>
  <c r="AU884" i="3" s="1"/>
  <c r="AT811" i="3"/>
  <c r="AU811" i="3" s="1"/>
  <c r="AT930" i="3"/>
  <c r="AU930" i="3" s="1"/>
  <c r="AT937" i="3"/>
  <c r="AU937" i="3" s="1"/>
  <c r="AT1289" i="3"/>
  <c r="AU1289" i="3" s="1"/>
  <c r="AT827" i="3"/>
  <c r="AU827" i="3" s="1"/>
  <c r="AT503" i="3"/>
  <c r="AU503" i="3" s="1"/>
  <c r="AT430" i="3"/>
  <c r="AU430" i="3" s="1"/>
  <c r="AT1701" i="3"/>
  <c r="AU1701" i="3" s="1"/>
  <c r="AT368" i="3"/>
  <c r="AU368" i="3" s="1"/>
  <c r="AT529" i="3"/>
  <c r="AU529" i="3" s="1"/>
  <c r="AT1233" i="3"/>
  <c r="AU1233" i="3" s="1"/>
  <c r="AT729" i="3"/>
  <c r="AU729" i="3" s="1"/>
  <c r="AT1814" i="3"/>
  <c r="AU1814" i="3" s="1"/>
  <c r="AT1382" i="3"/>
  <c r="AU1382" i="3" s="1"/>
  <c r="AT950" i="3"/>
  <c r="AU950" i="3" s="1"/>
  <c r="AT798" i="3"/>
  <c r="AU798" i="3" s="1"/>
  <c r="AT1763" i="3"/>
  <c r="AU1763" i="3" s="1"/>
  <c r="AT1127" i="3"/>
  <c r="AU1127" i="3" s="1"/>
  <c r="AT695" i="3"/>
  <c r="AU695" i="3" s="1"/>
  <c r="AT1582" i="3"/>
  <c r="AU1582" i="3" s="1"/>
  <c r="AT577" i="3"/>
  <c r="AU577" i="3" s="1"/>
  <c r="AT1335" i="3"/>
  <c r="AU1335" i="3" s="1"/>
  <c r="AT308" i="3"/>
  <c r="AU308" i="3" s="1"/>
  <c r="AT975" i="3"/>
  <c r="AU975" i="3" s="1"/>
  <c r="AT1002" i="3"/>
  <c r="AU1002" i="3" s="1"/>
  <c r="AT1432" i="3"/>
  <c r="AU1432" i="3" s="1"/>
  <c r="AT1428" i="3"/>
  <c r="AU1428" i="3" s="1"/>
  <c r="AT109" i="3"/>
  <c r="AU109" i="3" s="1"/>
  <c r="AT179" i="3"/>
  <c r="AU179" i="3" s="1"/>
  <c r="AT273" i="3"/>
  <c r="AU273" i="3" s="1"/>
  <c r="AT1412" i="3"/>
  <c r="AU1412" i="3" s="1"/>
  <c r="AT1245" i="3"/>
  <c r="AU1245" i="3" s="1"/>
  <c r="AT949" i="3"/>
  <c r="AU949" i="3" s="1"/>
  <c r="AT1757" i="3"/>
  <c r="AU1757" i="3" s="1"/>
  <c r="AT1453" i="3"/>
  <c r="AU1453" i="3" s="1"/>
  <c r="AT1499" i="3"/>
  <c r="AU1499" i="3" s="1"/>
  <c r="AT748" i="3"/>
  <c r="AU748" i="3" s="1"/>
  <c r="AT1110" i="3"/>
  <c r="AU1110" i="3" s="1"/>
  <c r="AT722" i="3"/>
  <c r="AU722" i="3" s="1"/>
  <c r="AT396" i="3"/>
  <c r="AU396" i="3" s="1"/>
  <c r="AT1281" i="3"/>
  <c r="AU1281" i="3" s="1"/>
  <c r="AT1003" i="3"/>
  <c r="AU1003" i="3" s="1"/>
  <c r="AT1918" i="3"/>
  <c r="AU1918" i="3" s="1"/>
  <c r="AT1438" i="3"/>
  <c r="AU1438" i="3" s="1"/>
  <c r="AT1806" i="3"/>
  <c r="AU1806" i="3" s="1"/>
  <c r="AT644" i="3"/>
  <c r="AU644" i="3" s="1"/>
  <c r="AT318" i="3"/>
  <c r="AU318" i="3" s="1"/>
  <c r="AT322" i="3"/>
  <c r="AU322" i="3" s="1"/>
  <c r="AT908" i="3"/>
  <c r="AU908" i="3" s="1"/>
  <c r="AT1892" i="3"/>
  <c r="AU1892" i="3" s="1"/>
  <c r="AT565" i="3"/>
  <c r="AU565" i="3" s="1"/>
  <c r="AT617" i="3"/>
  <c r="AU617" i="3" s="1"/>
  <c r="AT1805" i="3"/>
  <c r="AU1805" i="3" s="1"/>
  <c r="AH63" i="3"/>
  <c r="AI63" i="3" s="1"/>
  <c r="AH237" i="3"/>
  <c r="AI237" i="3" s="1"/>
  <c r="AH239" i="3"/>
  <c r="AI239" i="3" s="1"/>
  <c r="AH70" i="3"/>
  <c r="AI70" i="3" s="1"/>
  <c r="AH259" i="3"/>
  <c r="AI259" i="3" s="1"/>
  <c r="AH277" i="3"/>
  <c r="AI277" i="3" s="1"/>
  <c r="AH39" i="3"/>
  <c r="AI39" i="3" s="1"/>
  <c r="AH431" i="3"/>
  <c r="AI431" i="3" s="1"/>
  <c r="AH122" i="3"/>
  <c r="AI122" i="3" s="1"/>
  <c r="AH144" i="3"/>
  <c r="AI144" i="3" s="1"/>
  <c r="AH80" i="3"/>
  <c r="AI80" i="3" s="1"/>
  <c r="AH240" i="3"/>
  <c r="AI240" i="3" s="1"/>
  <c r="AT253" i="3"/>
  <c r="AU253" i="3" s="1"/>
  <c r="AT1875" i="3"/>
  <c r="AU1875" i="3" s="1"/>
  <c r="AT1275" i="3"/>
  <c r="AU1275" i="3" s="1"/>
  <c r="AT951" i="3"/>
  <c r="AU951" i="3" s="1"/>
  <c r="AT423" i="3"/>
  <c r="AU423" i="3" s="1"/>
  <c r="AT1514" i="3"/>
  <c r="AU1514" i="3" s="1"/>
  <c r="AT1082" i="3"/>
  <c r="AU1082" i="3" s="1"/>
  <c r="AT991" i="3"/>
  <c r="AU991" i="3" s="1"/>
  <c r="AT1273" i="3"/>
  <c r="AU1273" i="3" s="1"/>
  <c r="AT696" i="3"/>
  <c r="AU696" i="3" s="1"/>
  <c r="AT1799" i="3"/>
  <c r="AU1799" i="3" s="1"/>
  <c r="AT1151" i="3"/>
  <c r="AU1151" i="3" s="1"/>
  <c r="AT809" i="3"/>
  <c r="AU809" i="3" s="1"/>
  <c r="AT1861" i="3"/>
  <c r="AU1861" i="3" s="1"/>
  <c r="AT421" i="3"/>
  <c r="AU421" i="3" s="1"/>
  <c r="AT1323" i="3"/>
  <c r="AU1323" i="3" s="1"/>
  <c r="AT1869" i="3"/>
  <c r="AU1869" i="3" s="1"/>
  <c r="AT1035" i="3"/>
  <c r="AU1035" i="3" s="1"/>
  <c r="AT711" i="3"/>
  <c r="AU711" i="3" s="1"/>
  <c r="AT1796" i="3"/>
  <c r="AU1796" i="3" s="1"/>
  <c r="AT1256" i="3"/>
  <c r="AU1256" i="3" s="1"/>
  <c r="AT806" i="3"/>
  <c r="AU806" i="3" s="1"/>
  <c r="AT780" i="3"/>
  <c r="AU780" i="3" s="1"/>
  <c r="AT1733" i="3"/>
  <c r="AU1733" i="3" s="1"/>
  <c r="AT1109" i="3"/>
  <c r="AU1109" i="3" s="1"/>
  <c r="AT677" i="3"/>
  <c r="AU677" i="3" s="1"/>
  <c r="AT1540" i="3"/>
  <c r="AU1540" i="3" s="1"/>
  <c r="AT541" i="3"/>
  <c r="AU541" i="3" s="1"/>
  <c r="AT1299" i="3"/>
  <c r="AU1299" i="3" s="1"/>
  <c r="AT290" i="3"/>
  <c r="AU290" i="3" s="1"/>
  <c r="AT1425" i="3"/>
  <c r="AU1425" i="3" s="1"/>
  <c r="AT371" i="3"/>
  <c r="AU371" i="3" s="1"/>
  <c r="AT1567" i="3"/>
  <c r="AU1567" i="3" s="1"/>
  <c r="AT1615" i="3"/>
  <c r="AU1615" i="3" s="1"/>
  <c r="AT904" i="3"/>
  <c r="AU904" i="3" s="1"/>
  <c r="AT1342" i="3"/>
  <c r="AU1342" i="3" s="1"/>
  <c r="AT1320" i="3"/>
  <c r="AU1320" i="3" s="1"/>
  <c r="AT1698" i="3"/>
  <c r="AU1698" i="3" s="1"/>
  <c r="AT294" i="3"/>
  <c r="AU294" i="3" s="1"/>
  <c r="AT298" i="3"/>
  <c r="AU298" i="3" s="1"/>
  <c r="AT1142" i="3"/>
  <c r="AU1142" i="3" s="1"/>
  <c r="AT1301" i="3"/>
  <c r="AU1301" i="3" s="1"/>
  <c r="AT907" i="3"/>
  <c r="AU907" i="3" s="1"/>
  <c r="AT658" i="3"/>
  <c r="AU658" i="3" s="1"/>
  <c r="AT1696" i="3"/>
  <c r="AU1696" i="3" s="1"/>
  <c r="AT199" i="3"/>
  <c r="AU199" i="3" s="1"/>
  <c r="AT364" i="3"/>
  <c r="AU364" i="3" s="1"/>
  <c r="AT1039" i="3"/>
  <c r="AU1039" i="3" s="1"/>
  <c r="AT1633" i="3"/>
  <c r="AU1633" i="3" s="1"/>
  <c r="AT1607" i="3"/>
  <c r="AU1607" i="3" s="1"/>
  <c r="AT1348" i="3"/>
  <c r="AU1348" i="3" s="1"/>
  <c r="AT1458" i="3"/>
  <c r="AU1458" i="3" s="1"/>
  <c r="AT1824" i="3"/>
  <c r="AU1824" i="3" s="1"/>
  <c r="AT608" i="3"/>
  <c r="AU608" i="3" s="1"/>
  <c r="AT1610" i="3"/>
  <c r="AU1610" i="3" s="1"/>
  <c r="AT1373" i="3"/>
  <c r="AU1373" i="3" s="1"/>
  <c r="AH343" i="3"/>
  <c r="AI343" i="3" s="1"/>
  <c r="AH207" i="3"/>
  <c r="AI207" i="3" s="1"/>
  <c r="AH381" i="3"/>
  <c r="AI381" i="3" s="1"/>
  <c r="AH316" i="3"/>
  <c r="AI316" i="3" s="1"/>
  <c r="AH383" i="3"/>
  <c r="AI383" i="3" s="1"/>
  <c r="AH386" i="3"/>
  <c r="AI386" i="3" s="1"/>
  <c r="AH170" i="3"/>
  <c r="AI170" i="3" s="1"/>
  <c r="AH282" i="3"/>
  <c r="AI282" i="3" s="1"/>
  <c r="AH352" i="3"/>
  <c r="AI352" i="3" s="1"/>
  <c r="AH391" i="3"/>
  <c r="AI391" i="3" s="1"/>
  <c r="AH49" i="3"/>
  <c r="AI49" i="3" s="1"/>
  <c r="AH267" i="3"/>
  <c r="AI267" i="3" s="1"/>
  <c r="J81" i="3"/>
  <c r="K81" i="3" s="1"/>
  <c r="J63" i="3"/>
  <c r="K63" i="3" s="1"/>
  <c r="J45" i="3"/>
  <c r="K45" i="3" s="1"/>
  <c r="J27" i="3"/>
  <c r="K27" i="3" s="1"/>
  <c r="J9" i="3"/>
  <c r="K9" i="3" s="1"/>
  <c r="J92" i="3"/>
  <c r="K92" i="3" s="1"/>
  <c r="J74" i="3"/>
  <c r="K74" i="3" s="1"/>
  <c r="J56" i="3"/>
  <c r="K56" i="3" s="1"/>
  <c r="J38" i="3"/>
  <c r="K38" i="3" s="1"/>
  <c r="J20" i="3"/>
  <c r="K20" i="3" s="1"/>
  <c r="J88" i="3"/>
  <c r="K88" i="3" s="1"/>
  <c r="J48" i="3"/>
  <c r="K48" i="3" s="1"/>
  <c r="J87" i="3"/>
  <c r="K87" i="3" s="1"/>
  <c r="J33" i="3"/>
  <c r="K33" i="3" s="1"/>
  <c r="J62" i="3"/>
  <c r="K62" i="3" s="1"/>
  <c r="J8" i="3"/>
  <c r="K8" i="3" s="1"/>
  <c r="J82" i="3"/>
  <c r="K82" i="3" s="1"/>
  <c r="J65" i="3"/>
  <c r="K65" i="3" s="1"/>
  <c r="J11" i="3"/>
  <c r="K11" i="3" s="1"/>
  <c r="J85" i="3"/>
  <c r="K85" i="3" s="1"/>
  <c r="J22" i="3"/>
  <c r="K22" i="3" s="1"/>
  <c r="J66" i="3"/>
  <c r="K66" i="3" s="1"/>
  <c r="J12" i="3"/>
  <c r="K12" i="3" s="1"/>
  <c r="J49" i="3"/>
  <c r="K49" i="3" s="1"/>
  <c r="J3" i="3"/>
  <c r="K3" i="3" s="1"/>
  <c r="J51" i="3"/>
  <c r="K51" i="3" s="1"/>
  <c r="J80" i="3"/>
  <c r="K80" i="3" s="1"/>
  <c r="J26" i="3"/>
  <c r="K26" i="3" s="1"/>
  <c r="J73" i="3"/>
  <c r="K73" i="3" s="1"/>
  <c r="J34" i="3"/>
  <c r="K34" i="3" s="1"/>
  <c r="J83" i="3"/>
  <c r="K83" i="3" s="1"/>
  <c r="J29" i="3"/>
  <c r="K29" i="3" s="1"/>
  <c r="J67" i="3"/>
  <c r="K67" i="3" s="1"/>
  <c r="J37" i="3"/>
  <c r="K37" i="3" s="1"/>
  <c r="J98" i="3"/>
  <c r="K98" i="3" s="1"/>
  <c r="J70" i="3"/>
  <c r="K70" i="3" s="1"/>
  <c r="J84" i="3"/>
  <c r="K84" i="3" s="1"/>
  <c r="J69" i="3"/>
  <c r="K69" i="3" s="1"/>
  <c r="J47" i="3"/>
  <c r="K47" i="3" s="1"/>
  <c r="J44" i="3"/>
  <c r="K44" i="3" s="1"/>
  <c r="J30" i="3"/>
  <c r="K30" i="3" s="1"/>
  <c r="J15" i="3"/>
  <c r="K15" i="3" s="1"/>
  <c r="J7" i="3"/>
  <c r="K7" i="3" s="1"/>
  <c r="AH81" i="3"/>
  <c r="AI81" i="3" s="1"/>
  <c r="AH385" i="3"/>
  <c r="AI385" i="3" s="1"/>
  <c r="AH295" i="3"/>
  <c r="AI295" i="3" s="1"/>
  <c r="AH115" i="3"/>
  <c r="AI115" i="3" s="1"/>
  <c r="AH61" i="3"/>
  <c r="AI61" i="3" s="1"/>
  <c r="J76" i="3"/>
  <c r="K76" i="3" s="1"/>
  <c r="AH91" i="3"/>
  <c r="AI91" i="3" s="1"/>
  <c r="J18" i="3"/>
  <c r="K18" i="3" s="1"/>
  <c r="J35" i="3"/>
  <c r="K35" i="3" s="1"/>
  <c r="AH183" i="3"/>
  <c r="AI183" i="3" s="1"/>
  <c r="J93" i="3"/>
  <c r="K93" i="3" s="1"/>
  <c r="J79" i="3"/>
  <c r="K79" i="3" s="1"/>
  <c r="J52" i="3"/>
  <c r="K52" i="3" s="1"/>
  <c r="AH69" i="3"/>
  <c r="AI69" i="3" s="1"/>
  <c r="AH143" i="3"/>
  <c r="AI143" i="3" s="1"/>
  <c r="AH410" i="3"/>
  <c r="AI410" i="3" s="1"/>
  <c r="AH194" i="3"/>
  <c r="AI194" i="3" s="1"/>
  <c r="AH238" i="3"/>
  <c r="AI238" i="3" s="1"/>
  <c r="AH114" i="3"/>
  <c r="AI114" i="3" s="1"/>
  <c r="AH173" i="3"/>
  <c r="AI173" i="3" s="1"/>
  <c r="AH208" i="3"/>
  <c r="AI208" i="3" s="1"/>
  <c r="AR133" i="3"/>
  <c r="AS133" i="3" s="1"/>
  <c r="AR169" i="3"/>
  <c r="AS169" i="3" s="1"/>
  <c r="AR205" i="3"/>
  <c r="AS205" i="3" s="1"/>
  <c r="AR241" i="3"/>
  <c r="AS241" i="3" s="1"/>
  <c r="AR277" i="3"/>
  <c r="AS277" i="3" s="1"/>
  <c r="AR313" i="3"/>
  <c r="AS313" i="3" s="1"/>
  <c r="AR349" i="3"/>
  <c r="AS349" i="3" s="1"/>
  <c r="AR385" i="3"/>
  <c r="AS385" i="3" s="1"/>
  <c r="AR421" i="3"/>
  <c r="AS421" i="3" s="1"/>
  <c r="AR457" i="3"/>
  <c r="AS457" i="3" s="1"/>
  <c r="AR493" i="3"/>
  <c r="AS493" i="3" s="1"/>
  <c r="AR126" i="3"/>
  <c r="AS126" i="3" s="1"/>
  <c r="AR170" i="3"/>
  <c r="AS170" i="3" s="1"/>
  <c r="AR213" i="3"/>
  <c r="AS213" i="3" s="1"/>
  <c r="AR256" i="3"/>
  <c r="AS256" i="3" s="1"/>
  <c r="AR117" i="3"/>
  <c r="AS117" i="3" s="1"/>
  <c r="AR160" i="3"/>
  <c r="AS160" i="3" s="1"/>
  <c r="AR203" i="3"/>
  <c r="AS203" i="3" s="1"/>
  <c r="AR246" i="3"/>
  <c r="AS246" i="3" s="1"/>
  <c r="AR290" i="3"/>
  <c r="AS290" i="3" s="1"/>
  <c r="AR333" i="3"/>
  <c r="AS333" i="3" s="1"/>
  <c r="AR376" i="3"/>
  <c r="AS376" i="3" s="1"/>
  <c r="AR419" i="3"/>
  <c r="AS419" i="3" s="1"/>
  <c r="AR462" i="3"/>
  <c r="AS462" i="3" s="1"/>
  <c r="AR506" i="3"/>
  <c r="AS506" i="3" s="1"/>
  <c r="AR543" i="3"/>
  <c r="AS543" i="3" s="1"/>
  <c r="AR579" i="3"/>
  <c r="AS579" i="3" s="1"/>
  <c r="AR615" i="3"/>
  <c r="AS615" i="3" s="1"/>
  <c r="AR651" i="3"/>
  <c r="AS651" i="3" s="1"/>
  <c r="AR687" i="3"/>
  <c r="AS687" i="3" s="1"/>
  <c r="AR723" i="3"/>
  <c r="AS723" i="3" s="1"/>
  <c r="AR759" i="3"/>
  <c r="AS759" i="3" s="1"/>
  <c r="AR795" i="3"/>
  <c r="AS795" i="3" s="1"/>
  <c r="AR831" i="3"/>
  <c r="AS831" i="3" s="1"/>
  <c r="AR867" i="3"/>
  <c r="AS867" i="3" s="1"/>
  <c r="AR903" i="3"/>
  <c r="AS903" i="3" s="1"/>
  <c r="AR939" i="3"/>
  <c r="AS939" i="3" s="1"/>
  <c r="AR975" i="3"/>
  <c r="AS975" i="3" s="1"/>
  <c r="AR1011" i="3"/>
  <c r="AS1011" i="3" s="1"/>
  <c r="AR1047" i="3"/>
  <c r="AS1047" i="3" s="1"/>
  <c r="AR1083" i="3"/>
  <c r="AS1083" i="3" s="1"/>
  <c r="AR1119" i="3"/>
  <c r="AS1119" i="3" s="1"/>
  <c r="AR152" i="3"/>
  <c r="AS152" i="3" s="1"/>
  <c r="AR216" i="3"/>
  <c r="AS216" i="3" s="1"/>
  <c r="AR111" i="3"/>
  <c r="AS111" i="3" s="1"/>
  <c r="AR176" i="3"/>
  <c r="AS176" i="3" s="1"/>
  <c r="AR240" i="3"/>
  <c r="AS240" i="3" s="1"/>
  <c r="AR135" i="3"/>
  <c r="AS135" i="3" s="1"/>
  <c r="AR200" i="3"/>
  <c r="AS200" i="3" s="1"/>
  <c r="AR106" i="3"/>
  <c r="AS106" i="3" s="1"/>
  <c r="AR171" i="3"/>
  <c r="AS171" i="3" s="1"/>
  <c r="AR236" i="3"/>
  <c r="AS236" i="3" s="1"/>
  <c r="AR293" i="3"/>
  <c r="AS293" i="3" s="1"/>
  <c r="AR345" i="3"/>
  <c r="AS345" i="3" s="1"/>
  <c r="AR396" i="3"/>
  <c r="AS396" i="3" s="1"/>
  <c r="AR449" i="3"/>
  <c r="AS449" i="3" s="1"/>
  <c r="AR501" i="3"/>
  <c r="AS501" i="3" s="1"/>
  <c r="AR546" i="3"/>
  <c r="AS546" i="3" s="1"/>
  <c r="AR589" i="3"/>
  <c r="AS589" i="3" s="1"/>
  <c r="AR632" i="3"/>
  <c r="AS632" i="3" s="1"/>
  <c r="AR676" i="3"/>
  <c r="AS676" i="3" s="1"/>
  <c r="AR719" i="3"/>
  <c r="AS719" i="3" s="1"/>
  <c r="AR762" i="3"/>
  <c r="AS762" i="3" s="1"/>
  <c r="AR107" i="3"/>
  <c r="AS107" i="3" s="1"/>
  <c r="AR172" i="3"/>
  <c r="AS172" i="3" s="1"/>
  <c r="AR237" i="3"/>
  <c r="AS237" i="3" s="1"/>
  <c r="AR294" i="3"/>
  <c r="AS294" i="3" s="1"/>
  <c r="AR346" i="3"/>
  <c r="AS346" i="3" s="1"/>
  <c r="AR399" i="3"/>
  <c r="AS399" i="3" s="1"/>
  <c r="AR450" i="3"/>
  <c r="AS450" i="3" s="1"/>
  <c r="AR502" i="3"/>
  <c r="AS502" i="3" s="1"/>
  <c r="AR547" i="3"/>
  <c r="AS547" i="3" s="1"/>
  <c r="AR590" i="3"/>
  <c r="AS590" i="3" s="1"/>
  <c r="AR634" i="3"/>
  <c r="AS634" i="3" s="1"/>
  <c r="AR677" i="3"/>
  <c r="AS677" i="3" s="1"/>
  <c r="AR720" i="3"/>
  <c r="AS720" i="3" s="1"/>
  <c r="AR299" i="3"/>
  <c r="AS299" i="3" s="1"/>
  <c r="AR377" i="3"/>
  <c r="AS377" i="3" s="1"/>
  <c r="AR454" i="3"/>
  <c r="AS454" i="3" s="1"/>
  <c r="AR529" i="3"/>
  <c r="AS529" i="3" s="1"/>
  <c r="AR594" i="3"/>
  <c r="AS594" i="3" s="1"/>
  <c r="AR659" i="3"/>
  <c r="AS659" i="3" s="1"/>
  <c r="AR724" i="3"/>
  <c r="AS724" i="3" s="1"/>
  <c r="AR284" i="3"/>
  <c r="AS284" i="3" s="1"/>
  <c r="AR360" i="3"/>
  <c r="AS360" i="3" s="1"/>
  <c r="AR438" i="3"/>
  <c r="AS438" i="3" s="1"/>
  <c r="AR516" i="3"/>
  <c r="AS516" i="3" s="1"/>
  <c r="AR581" i="3"/>
  <c r="AS581" i="3" s="1"/>
  <c r="AR646" i="3"/>
  <c r="AS646" i="3" s="1"/>
  <c r="AR710" i="3"/>
  <c r="AS710" i="3" s="1"/>
  <c r="AR773" i="3"/>
  <c r="AS773" i="3" s="1"/>
  <c r="AR820" i="3"/>
  <c r="AS820" i="3" s="1"/>
  <c r="AR863" i="3"/>
  <c r="AS863" i="3" s="1"/>
  <c r="AR906" i="3"/>
  <c r="AS906" i="3" s="1"/>
  <c r="AR949" i="3"/>
  <c r="AS949" i="3" s="1"/>
  <c r="AR992" i="3"/>
  <c r="AS992" i="3" s="1"/>
  <c r="AR1036" i="3"/>
  <c r="AS1036" i="3" s="1"/>
  <c r="AR1079" i="3"/>
  <c r="AS1079" i="3" s="1"/>
  <c r="AR1122" i="3"/>
  <c r="AS1122" i="3" s="1"/>
  <c r="AR1158" i="3"/>
  <c r="AS1158" i="3" s="1"/>
  <c r="AR1194" i="3"/>
  <c r="AS1194" i="3" s="1"/>
  <c r="AR1230" i="3"/>
  <c r="AS1230" i="3" s="1"/>
  <c r="AR1266" i="3"/>
  <c r="AS1266" i="3" s="1"/>
  <c r="AR1302" i="3"/>
  <c r="AS1302" i="3" s="1"/>
  <c r="AR1338" i="3"/>
  <c r="AS1338" i="3" s="1"/>
  <c r="AR1374" i="3"/>
  <c r="AS1374" i="3" s="1"/>
  <c r="AR1410" i="3"/>
  <c r="AS1410" i="3" s="1"/>
  <c r="AR1446" i="3"/>
  <c r="AS1446" i="3" s="1"/>
  <c r="AR1482" i="3"/>
  <c r="AS1482" i="3" s="1"/>
  <c r="AR1518" i="3"/>
  <c r="AS1518" i="3" s="1"/>
  <c r="AR1554" i="3"/>
  <c r="AS1554" i="3" s="1"/>
  <c r="AR281" i="3"/>
  <c r="AS281" i="3" s="1"/>
  <c r="AR400" i="3"/>
  <c r="AS400" i="3" s="1"/>
  <c r="AR515" i="3"/>
  <c r="AS515" i="3" s="1"/>
  <c r="AR613" i="3"/>
  <c r="AS613" i="3" s="1"/>
  <c r="AR709" i="3"/>
  <c r="AS709" i="3" s="1"/>
  <c r="AR786" i="3"/>
  <c r="AS786" i="3" s="1"/>
  <c r="AR839" i="3"/>
  <c r="AS839" i="3" s="1"/>
  <c r="AR890" i="3"/>
  <c r="AS890" i="3" s="1"/>
  <c r="AR943" i="3"/>
  <c r="AS943" i="3" s="1"/>
  <c r="AR995" i="3"/>
  <c r="AS995" i="3" s="1"/>
  <c r="AR1046" i="3"/>
  <c r="AS1046" i="3" s="1"/>
  <c r="AR1098" i="3"/>
  <c r="AS1098" i="3" s="1"/>
  <c r="AR1145" i="3"/>
  <c r="AS1145" i="3" s="1"/>
  <c r="AR1189" i="3"/>
  <c r="AS1189" i="3" s="1"/>
  <c r="AR222" i="3"/>
  <c r="AS222" i="3" s="1"/>
  <c r="AR366" i="3"/>
  <c r="AS366" i="3" s="1"/>
  <c r="AR482" i="3"/>
  <c r="AS482" i="3" s="1"/>
  <c r="AR586" i="3"/>
  <c r="AS586" i="3" s="1"/>
  <c r="AR682" i="3"/>
  <c r="AS682" i="3" s="1"/>
  <c r="AR767" i="3"/>
  <c r="AS767" i="3" s="1"/>
  <c r="AR823" i="3"/>
  <c r="AS823" i="3" s="1"/>
  <c r="AR875" i="3"/>
  <c r="AS875" i="3" s="1"/>
  <c r="AR926" i="3"/>
  <c r="AS926" i="3" s="1"/>
  <c r="AR979" i="3"/>
  <c r="AS979" i="3" s="1"/>
  <c r="AR1031" i="3"/>
  <c r="AS1031" i="3" s="1"/>
  <c r="AR330" i="3"/>
  <c r="AS330" i="3" s="1"/>
  <c r="AR446" i="3"/>
  <c r="AS446" i="3" s="1"/>
  <c r="AR556" i="3"/>
  <c r="AS556" i="3" s="1"/>
  <c r="AR652" i="3"/>
  <c r="AS652" i="3" s="1"/>
  <c r="AR745" i="3"/>
  <c r="AS745" i="3" s="1"/>
  <c r="AR315" i="3"/>
  <c r="AS315" i="3" s="1"/>
  <c r="AR430" i="3"/>
  <c r="AS430" i="3" s="1"/>
  <c r="AR542" i="3"/>
  <c r="AS542" i="3" s="1"/>
  <c r="AR638" i="3"/>
  <c r="AS638" i="3" s="1"/>
  <c r="AR736" i="3"/>
  <c r="AS736" i="3" s="1"/>
  <c r="AR800" i="3"/>
  <c r="AS800" i="3" s="1"/>
  <c r="AR296" i="3"/>
  <c r="AS296" i="3" s="1"/>
  <c r="AR411" i="3"/>
  <c r="AS411" i="3" s="1"/>
  <c r="AR527" i="3"/>
  <c r="AS527" i="3" s="1"/>
  <c r="AR623" i="3"/>
  <c r="AS623" i="3" s="1"/>
  <c r="AR721" i="3"/>
  <c r="AS721" i="3" s="1"/>
  <c r="AR793" i="3"/>
  <c r="AS793" i="3" s="1"/>
  <c r="AR280" i="3"/>
  <c r="AS280" i="3" s="1"/>
  <c r="AR395" i="3"/>
  <c r="AS395" i="3" s="1"/>
  <c r="AR514" i="3"/>
  <c r="AS514" i="3" s="1"/>
  <c r="AR610" i="3"/>
  <c r="AS610" i="3" s="1"/>
  <c r="AR708" i="3"/>
  <c r="AS708" i="3" s="1"/>
  <c r="AR785" i="3"/>
  <c r="AS785" i="3" s="1"/>
  <c r="AR838" i="3"/>
  <c r="AS838" i="3" s="1"/>
  <c r="AR889" i="3"/>
  <c r="AS889" i="3" s="1"/>
  <c r="AR941" i="3"/>
  <c r="AS941" i="3" s="1"/>
  <c r="AR994" i="3"/>
  <c r="AS994" i="3" s="1"/>
  <c r="AR1045" i="3"/>
  <c r="AS1045" i="3" s="1"/>
  <c r="AR1097" i="3"/>
  <c r="AS1097" i="3" s="1"/>
  <c r="AR1144" i="3"/>
  <c r="AS1144" i="3" s="1"/>
  <c r="AR1187" i="3"/>
  <c r="AS1187" i="3" s="1"/>
  <c r="AR1231" i="3"/>
  <c r="AS1231" i="3" s="1"/>
  <c r="AR1274" i="3"/>
  <c r="AS1274" i="3" s="1"/>
  <c r="AR1317" i="3"/>
  <c r="AS1317" i="3" s="1"/>
  <c r="AR1360" i="3"/>
  <c r="AS1360" i="3" s="1"/>
  <c r="AR1403" i="3"/>
  <c r="AS1403" i="3" s="1"/>
  <c r="AR1447" i="3"/>
  <c r="AS1447" i="3" s="1"/>
  <c r="AR1490" i="3"/>
  <c r="AS1490" i="3" s="1"/>
  <c r="AR1533" i="3"/>
  <c r="AS1533" i="3" s="1"/>
  <c r="AR1575" i="3"/>
  <c r="AS1575" i="3" s="1"/>
  <c r="AR1611" i="3"/>
  <c r="AS1611" i="3" s="1"/>
  <c r="AR1647" i="3"/>
  <c r="AS1647" i="3" s="1"/>
  <c r="AR1683" i="3"/>
  <c r="AS1683" i="3" s="1"/>
  <c r="AR1719" i="3"/>
  <c r="AS1719" i="3" s="1"/>
  <c r="AR1755" i="3"/>
  <c r="AS1755" i="3" s="1"/>
  <c r="AR1791" i="3"/>
  <c r="AS1791" i="3" s="1"/>
  <c r="AR1827" i="3"/>
  <c r="AS1827" i="3" s="1"/>
  <c r="AR1863" i="3"/>
  <c r="AS1863" i="3" s="1"/>
  <c r="AR1899" i="3"/>
  <c r="AS1899" i="3" s="1"/>
  <c r="AR845" i="3"/>
  <c r="AS845" i="3" s="1"/>
  <c r="AR948" i="3"/>
  <c r="AS948" i="3" s="1"/>
  <c r="AR1052" i="3"/>
  <c r="AS1052" i="3" s="1"/>
  <c r="AR1135" i="3"/>
  <c r="AS1135" i="3" s="1"/>
  <c r="AR1199" i="3"/>
  <c r="AS1199" i="3" s="1"/>
  <c r="AR1255" i="3"/>
  <c r="AS1255" i="3" s="1"/>
  <c r="AR1306" i="3"/>
  <c r="AS1306" i="3" s="1"/>
  <c r="AR1358" i="3"/>
  <c r="AS1358" i="3" s="1"/>
  <c r="AR1409" i="3"/>
  <c r="AS1409" i="3" s="1"/>
  <c r="AR1462" i="3"/>
  <c r="AS1462" i="3" s="1"/>
  <c r="AR1514" i="3"/>
  <c r="AS1514" i="3" s="1"/>
  <c r="AR1565" i="3"/>
  <c r="AS1565" i="3" s="1"/>
  <c r="AR1609" i="3"/>
  <c r="AS1609" i="3" s="1"/>
  <c r="AR1652" i="3"/>
  <c r="AS1652" i="3" s="1"/>
  <c r="AR1696" i="3"/>
  <c r="AS1696" i="3" s="1"/>
  <c r="AR1739" i="3"/>
  <c r="AS1739" i="3" s="1"/>
  <c r="AR1782" i="3"/>
  <c r="AS1782" i="3" s="1"/>
  <c r="AR1825" i="3"/>
  <c r="AS1825" i="3" s="1"/>
  <c r="AR1868" i="3"/>
  <c r="AS1868" i="3" s="1"/>
  <c r="AR851" i="3"/>
  <c r="AS851" i="3" s="1"/>
  <c r="AR954" i="3"/>
  <c r="AS954" i="3" s="1"/>
  <c r="AR1058" i="3"/>
  <c r="AS1058" i="3" s="1"/>
  <c r="AR1136" i="3"/>
  <c r="AS1136" i="3" s="1"/>
  <c r="AR1201" i="3"/>
  <c r="AS1201" i="3" s="1"/>
  <c r="AR1256" i="3"/>
  <c r="AS1256" i="3" s="1"/>
  <c r="AR103" i="3"/>
  <c r="AS103" i="3" s="1"/>
  <c r="AR139" i="3"/>
  <c r="AS139" i="3" s="1"/>
  <c r="AR175" i="3"/>
  <c r="AS175" i="3" s="1"/>
  <c r="AR211" i="3"/>
  <c r="AS211" i="3" s="1"/>
  <c r="AR247" i="3"/>
  <c r="AS247" i="3" s="1"/>
  <c r="AR283" i="3"/>
  <c r="AS283" i="3" s="1"/>
  <c r="AR319" i="3"/>
  <c r="AS319" i="3" s="1"/>
  <c r="AR355" i="3"/>
  <c r="AS355" i="3" s="1"/>
  <c r="AR391" i="3"/>
  <c r="AS391" i="3" s="1"/>
  <c r="AR427" i="3"/>
  <c r="AS427" i="3" s="1"/>
  <c r="AR463" i="3"/>
  <c r="AS463" i="3" s="1"/>
  <c r="AR499" i="3"/>
  <c r="AS499" i="3" s="1"/>
  <c r="AR134" i="3"/>
  <c r="AS134" i="3" s="1"/>
  <c r="AR177" i="3"/>
  <c r="AS177" i="3" s="1"/>
  <c r="AR220" i="3"/>
  <c r="AS220" i="3" s="1"/>
  <c r="AR263" i="3"/>
  <c r="AS263" i="3" s="1"/>
  <c r="AR124" i="3"/>
  <c r="AS124" i="3" s="1"/>
  <c r="AR167" i="3"/>
  <c r="AS167" i="3" s="1"/>
  <c r="AR210" i="3"/>
  <c r="AS210" i="3" s="1"/>
  <c r="AR254" i="3"/>
  <c r="AS254" i="3" s="1"/>
  <c r="AR297" i="3"/>
  <c r="AS297" i="3" s="1"/>
  <c r="AR340" i="3"/>
  <c r="AS340" i="3" s="1"/>
  <c r="AR383" i="3"/>
  <c r="AS383" i="3" s="1"/>
  <c r="AR426" i="3"/>
  <c r="AS426" i="3" s="1"/>
  <c r="AR470" i="3"/>
  <c r="AS470" i="3" s="1"/>
  <c r="AR513" i="3"/>
  <c r="AS513" i="3" s="1"/>
  <c r="AR549" i="3"/>
  <c r="AS549" i="3" s="1"/>
  <c r="AR585" i="3"/>
  <c r="AS585" i="3" s="1"/>
  <c r="AR621" i="3"/>
  <c r="AS621" i="3" s="1"/>
  <c r="AR657" i="3"/>
  <c r="AS657" i="3" s="1"/>
  <c r="AR693" i="3"/>
  <c r="AS693" i="3" s="1"/>
  <c r="AR729" i="3"/>
  <c r="AS729" i="3" s="1"/>
  <c r="AR765" i="3"/>
  <c r="AS765" i="3" s="1"/>
  <c r="AR801" i="3"/>
  <c r="AS801" i="3" s="1"/>
  <c r="AR837" i="3"/>
  <c r="AS837" i="3" s="1"/>
  <c r="AR873" i="3"/>
  <c r="AS873" i="3" s="1"/>
  <c r="AR909" i="3"/>
  <c r="AS909" i="3" s="1"/>
  <c r="AR945" i="3"/>
  <c r="AS945" i="3" s="1"/>
  <c r="AR981" i="3"/>
  <c r="AS981" i="3" s="1"/>
  <c r="AR1017" i="3"/>
  <c r="AS1017" i="3" s="1"/>
  <c r="AR1053" i="3"/>
  <c r="AS1053" i="3" s="1"/>
  <c r="AR1089" i="3"/>
  <c r="AS1089" i="3" s="1"/>
  <c r="AR99" i="3"/>
  <c r="AS99" i="3" s="1"/>
  <c r="AR164" i="3"/>
  <c r="AS164" i="3" s="1"/>
  <c r="AR228" i="3"/>
  <c r="AS228" i="3" s="1"/>
  <c r="AR122" i="3"/>
  <c r="AS122" i="3" s="1"/>
  <c r="AR186" i="3"/>
  <c r="AS186" i="3" s="1"/>
  <c r="AR251" i="3"/>
  <c r="AS251" i="3" s="1"/>
  <c r="AR144" i="3"/>
  <c r="AS144" i="3" s="1"/>
  <c r="AR209" i="3"/>
  <c r="AS209" i="3" s="1"/>
  <c r="AR116" i="3"/>
  <c r="AS116" i="3" s="1"/>
  <c r="AR180" i="3"/>
  <c r="AS180" i="3" s="1"/>
  <c r="AR245" i="3"/>
  <c r="AS245" i="3" s="1"/>
  <c r="AR302" i="3"/>
  <c r="AS302" i="3" s="1"/>
  <c r="AR353" i="3"/>
  <c r="AS353" i="3" s="1"/>
  <c r="AR406" i="3"/>
  <c r="AS406" i="3" s="1"/>
  <c r="AR458" i="3"/>
  <c r="AS458" i="3" s="1"/>
  <c r="AR509" i="3"/>
  <c r="AS509" i="3" s="1"/>
  <c r="AR553" i="3"/>
  <c r="AS553" i="3" s="1"/>
  <c r="AR596" i="3"/>
  <c r="AS596" i="3" s="1"/>
  <c r="AR640" i="3"/>
  <c r="AS640" i="3" s="1"/>
  <c r="AR683" i="3"/>
  <c r="AS683" i="3" s="1"/>
  <c r="AR726" i="3"/>
  <c r="AS726" i="3" s="1"/>
  <c r="AR769" i="3"/>
  <c r="AS769" i="3" s="1"/>
  <c r="AR118" i="3"/>
  <c r="AS118" i="3" s="1"/>
  <c r="AR183" i="3"/>
  <c r="AS183" i="3" s="1"/>
  <c r="AR248" i="3"/>
  <c r="AS248" i="3" s="1"/>
  <c r="AR303" i="3"/>
  <c r="AS303" i="3" s="1"/>
  <c r="AR356" i="3"/>
  <c r="AS356" i="3" s="1"/>
  <c r="AR407" i="3"/>
  <c r="AS407" i="3" s="1"/>
  <c r="AR459" i="3"/>
  <c r="AS459" i="3" s="1"/>
  <c r="AR510" i="3"/>
  <c r="AS510" i="3" s="1"/>
  <c r="AR554" i="3"/>
  <c r="AS554" i="3" s="1"/>
  <c r="AR598" i="3"/>
  <c r="AS598" i="3" s="1"/>
  <c r="AR641" i="3"/>
  <c r="AS641" i="3" s="1"/>
  <c r="AR684" i="3"/>
  <c r="AS684" i="3" s="1"/>
  <c r="AR727" i="3"/>
  <c r="AS727" i="3" s="1"/>
  <c r="AR147" i="3"/>
  <c r="AS147" i="3" s="1"/>
  <c r="AR314" i="3"/>
  <c r="AS314" i="3" s="1"/>
  <c r="AR392" i="3"/>
  <c r="AS392" i="3" s="1"/>
  <c r="AR468" i="3"/>
  <c r="AS468" i="3" s="1"/>
  <c r="AR541" i="3"/>
  <c r="AS541" i="3" s="1"/>
  <c r="AR606" i="3"/>
  <c r="AS606" i="3" s="1"/>
  <c r="AR671" i="3"/>
  <c r="AS671" i="3" s="1"/>
  <c r="AR298" i="3"/>
  <c r="AS298" i="3" s="1"/>
  <c r="AR375" i="3"/>
  <c r="AS375" i="3" s="1"/>
  <c r="AR453" i="3"/>
  <c r="AS453" i="3" s="1"/>
  <c r="AR528" i="3"/>
  <c r="AS528" i="3" s="1"/>
  <c r="AR593" i="3"/>
  <c r="AS593" i="3" s="1"/>
  <c r="AR658" i="3"/>
  <c r="AS658" i="3" s="1"/>
  <c r="AR722" i="3"/>
  <c r="AS722" i="3" s="1"/>
  <c r="AR781" i="3"/>
  <c r="AS781" i="3" s="1"/>
  <c r="AR827" i="3"/>
  <c r="AS827" i="3" s="1"/>
  <c r="AR870" i="3"/>
  <c r="AS870" i="3" s="1"/>
  <c r="AR913" i="3"/>
  <c r="AS913" i="3" s="1"/>
  <c r="AR956" i="3"/>
  <c r="AS956" i="3" s="1"/>
  <c r="AR1000" i="3"/>
  <c r="AS1000" i="3" s="1"/>
  <c r="AR1043" i="3"/>
  <c r="AS1043" i="3" s="1"/>
  <c r="AR1086" i="3"/>
  <c r="AS1086" i="3" s="1"/>
  <c r="AR1128" i="3"/>
  <c r="AS1128" i="3" s="1"/>
  <c r="AR1164" i="3"/>
  <c r="AS1164" i="3" s="1"/>
  <c r="AR1200" i="3"/>
  <c r="AS1200" i="3" s="1"/>
  <c r="AR1236" i="3"/>
  <c r="AS1236" i="3" s="1"/>
  <c r="AR1272" i="3"/>
  <c r="AS1272" i="3" s="1"/>
  <c r="AR1308" i="3"/>
  <c r="AS1308" i="3" s="1"/>
  <c r="AR1344" i="3"/>
  <c r="AS1344" i="3" s="1"/>
  <c r="AR1380" i="3"/>
  <c r="AS1380" i="3" s="1"/>
  <c r="AR1416" i="3"/>
  <c r="AS1416" i="3" s="1"/>
  <c r="AR1452" i="3"/>
  <c r="AS1452" i="3" s="1"/>
  <c r="AR1488" i="3"/>
  <c r="AS1488" i="3" s="1"/>
  <c r="AR1524" i="3"/>
  <c r="AS1524" i="3" s="1"/>
  <c r="AR1560" i="3"/>
  <c r="AS1560" i="3" s="1"/>
  <c r="AR305" i="3"/>
  <c r="AS305" i="3" s="1"/>
  <c r="AR420" i="3"/>
  <c r="AS420" i="3" s="1"/>
  <c r="AR534" i="3"/>
  <c r="AS534" i="3" s="1"/>
  <c r="AR630" i="3"/>
  <c r="AS630" i="3" s="1"/>
  <c r="AR728" i="3"/>
  <c r="AS728" i="3" s="1"/>
  <c r="AR796" i="3"/>
  <c r="AS796" i="3" s="1"/>
  <c r="AR847" i="3"/>
  <c r="AS847" i="3" s="1"/>
  <c r="AR900" i="3"/>
  <c r="AS900" i="3" s="1"/>
  <c r="AR952" i="3"/>
  <c r="AS952" i="3" s="1"/>
  <c r="AR1003" i="3"/>
  <c r="AS1003" i="3" s="1"/>
  <c r="AR1055" i="3"/>
  <c r="AS1055" i="3" s="1"/>
  <c r="AR1106" i="3"/>
  <c r="AS1106" i="3" s="1"/>
  <c r="AR1153" i="3"/>
  <c r="AS1153" i="3" s="1"/>
  <c r="AR1196" i="3"/>
  <c r="AS1196" i="3" s="1"/>
  <c r="AR266" i="3"/>
  <c r="AS266" i="3" s="1"/>
  <c r="AR384" i="3"/>
  <c r="AS384" i="3" s="1"/>
  <c r="AR500" i="3"/>
  <c r="AS500" i="3" s="1"/>
  <c r="AR600" i="3"/>
  <c r="AS600" i="3" s="1"/>
  <c r="AR696" i="3"/>
  <c r="AS696" i="3" s="1"/>
  <c r="AR778" i="3"/>
  <c r="AS778" i="3" s="1"/>
  <c r="AR832" i="3"/>
  <c r="AS832" i="3" s="1"/>
  <c r="AR883" i="3"/>
  <c r="AS883" i="3" s="1"/>
  <c r="AR936" i="3"/>
  <c r="AS936" i="3" s="1"/>
  <c r="AR988" i="3"/>
  <c r="AS988" i="3" s="1"/>
  <c r="AR1039" i="3"/>
  <c r="AS1039" i="3" s="1"/>
  <c r="AR125" i="3"/>
  <c r="AS125" i="3" s="1"/>
  <c r="AR348" i="3"/>
  <c r="AS348" i="3" s="1"/>
  <c r="AR464" i="3"/>
  <c r="AS464" i="3" s="1"/>
  <c r="AR570" i="3"/>
  <c r="AS570" i="3" s="1"/>
  <c r="AR666" i="3"/>
  <c r="AS666" i="3" s="1"/>
  <c r="AR332" i="3"/>
  <c r="AS332" i="3" s="1"/>
  <c r="AR447" i="3"/>
  <c r="AS447" i="3" s="1"/>
  <c r="AR557" i="3"/>
  <c r="AS557" i="3" s="1"/>
  <c r="AR653" i="3"/>
  <c r="AS653" i="3" s="1"/>
  <c r="AR746" i="3"/>
  <c r="AS746" i="3" s="1"/>
  <c r="AR809" i="3"/>
  <c r="AS809" i="3" s="1"/>
  <c r="AR316" i="3"/>
  <c r="AS316" i="3" s="1"/>
  <c r="AR435" i="3"/>
  <c r="AS435" i="3" s="1"/>
  <c r="AR544" i="3"/>
  <c r="AS544" i="3" s="1"/>
  <c r="AR642" i="3"/>
  <c r="AS642" i="3" s="1"/>
  <c r="AR737" i="3"/>
  <c r="AS737" i="3" s="1"/>
  <c r="AR802" i="3"/>
  <c r="AS802" i="3" s="1"/>
  <c r="AR300" i="3"/>
  <c r="AS300" i="3" s="1"/>
  <c r="AR418" i="3"/>
  <c r="AS418" i="3" s="1"/>
  <c r="AR530" i="3"/>
  <c r="AS530" i="3" s="1"/>
  <c r="AR629" i="3"/>
  <c r="AS629" i="3" s="1"/>
  <c r="AR725" i="3"/>
  <c r="AS725" i="3" s="1"/>
  <c r="AR794" i="3"/>
  <c r="AS794" i="3" s="1"/>
  <c r="AR846" i="3"/>
  <c r="AS846" i="3" s="1"/>
  <c r="AR898" i="3"/>
  <c r="AS898" i="3" s="1"/>
  <c r="AR950" i="3"/>
  <c r="AS950" i="3" s="1"/>
  <c r="AR1002" i="3"/>
  <c r="AS1002" i="3" s="1"/>
  <c r="AR1054" i="3"/>
  <c r="AS1054" i="3" s="1"/>
  <c r="AR1105" i="3"/>
  <c r="AS1105" i="3" s="1"/>
  <c r="AR1151" i="3"/>
  <c r="AS1151" i="3" s="1"/>
  <c r="AR1195" i="3"/>
  <c r="AS1195" i="3" s="1"/>
  <c r="AR1238" i="3"/>
  <c r="AS1238" i="3" s="1"/>
  <c r="AR1281" i="3"/>
  <c r="AS1281" i="3" s="1"/>
  <c r="AR1324" i="3"/>
  <c r="AS1324" i="3" s="1"/>
  <c r="AR1367" i="3"/>
  <c r="AS1367" i="3" s="1"/>
  <c r="AR1411" i="3"/>
  <c r="AS1411" i="3" s="1"/>
  <c r="AR1454" i="3"/>
  <c r="AS1454" i="3" s="1"/>
  <c r="AR1497" i="3"/>
  <c r="AS1497" i="3" s="1"/>
  <c r="AR1540" i="3"/>
  <c r="AS1540" i="3" s="1"/>
  <c r="AR1581" i="3"/>
  <c r="AS1581" i="3" s="1"/>
  <c r="AR1617" i="3"/>
  <c r="AS1617" i="3" s="1"/>
  <c r="AR1653" i="3"/>
  <c r="AS1653" i="3" s="1"/>
  <c r="AR1689" i="3"/>
  <c r="AS1689" i="3" s="1"/>
  <c r="AR1725" i="3"/>
  <c r="AS1725" i="3" s="1"/>
  <c r="AR1761" i="3"/>
  <c r="AS1761" i="3" s="1"/>
  <c r="AR1797" i="3"/>
  <c r="AS1797" i="3" s="1"/>
  <c r="AR1833" i="3"/>
  <c r="AS1833" i="3" s="1"/>
  <c r="AR1869" i="3"/>
  <c r="AS1869" i="3" s="1"/>
  <c r="AR1905" i="3"/>
  <c r="AS1905" i="3" s="1"/>
  <c r="AR862" i="3"/>
  <c r="AS862" i="3" s="1"/>
  <c r="AR966" i="3"/>
  <c r="AS966" i="3" s="1"/>
  <c r="AR1069" i="3"/>
  <c r="AS1069" i="3" s="1"/>
  <c r="AR1147" i="3"/>
  <c r="AS1147" i="3" s="1"/>
  <c r="AR1211" i="3"/>
  <c r="AS1211" i="3" s="1"/>
  <c r="AR1263" i="3"/>
  <c r="AS1263" i="3" s="1"/>
  <c r="AR1315" i="3"/>
  <c r="AS1315" i="3" s="1"/>
  <c r="AR1366" i="3"/>
  <c r="AS1366" i="3" s="1"/>
  <c r="AR1419" i="3"/>
  <c r="AS1419" i="3" s="1"/>
  <c r="AR1471" i="3"/>
  <c r="AS1471" i="3" s="1"/>
  <c r="AR1522" i="3"/>
  <c r="AS1522" i="3" s="1"/>
  <c r="AR1573" i="3"/>
  <c r="AS1573" i="3" s="1"/>
  <c r="AR1616" i="3"/>
  <c r="AS1616" i="3" s="1"/>
  <c r="AR1660" i="3"/>
  <c r="AS1660" i="3" s="1"/>
  <c r="AR1703" i="3"/>
  <c r="AS1703" i="3" s="1"/>
  <c r="AR1746" i="3"/>
  <c r="AS1746" i="3" s="1"/>
  <c r="AR1789" i="3"/>
  <c r="AS1789" i="3" s="1"/>
  <c r="AR1832" i="3"/>
  <c r="AS1832" i="3" s="1"/>
  <c r="AR1876" i="3"/>
  <c r="AS1876" i="3" s="1"/>
  <c r="AR868" i="3"/>
  <c r="AS868" i="3" s="1"/>
  <c r="AR972" i="3"/>
  <c r="AS972" i="3" s="1"/>
  <c r="AR1075" i="3"/>
  <c r="AS1075" i="3" s="1"/>
  <c r="AR1148" i="3"/>
  <c r="AS1148" i="3" s="1"/>
  <c r="AR1213" i="3"/>
  <c r="AS1213" i="3" s="1"/>
  <c r="AR1264" i="3"/>
  <c r="AS1264" i="3" s="1"/>
  <c r="AR1316" i="3"/>
  <c r="AS1316" i="3" s="1"/>
  <c r="AR1369" i="3"/>
  <c r="AS1369" i="3" s="1"/>
  <c r="AR109" i="3"/>
  <c r="AS109" i="3" s="1"/>
  <c r="AR145" i="3"/>
  <c r="AS145" i="3" s="1"/>
  <c r="AR181" i="3"/>
  <c r="AS181" i="3" s="1"/>
  <c r="AR217" i="3"/>
  <c r="AS217" i="3" s="1"/>
  <c r="AR253" i="3"/>
  <c r="AS253" i="3" s="1"/>
  <c r="AR289" i="3"/>
  <c r="AS289" i="3" s="1"/>
  <c r="AR325" i="3"/>
  <c r="AS325" i="3" s="1"/>
  <c r="AR361" i="3"/>
  <c r="AS361" i="3" s="1"/>
  <c r="AR397" i="3"/>
  <c r="AS397" i="3" s="1"/>
  <c r="AR433" i="3"/>
  <c r="AS433" i="3" s="1"/>
  <c r="AR469" i="3"/>
  <c r="AS469" i="3" s="1"/>
  <c r="AR505" i="3"/>
  <c r="AS505" i="3" s="1"/>
  <c r="AR141" i="3"/>
  <c r="AS141" i="3" s="1"/>
  <c r="AR184" i="3"/>
  <c r="AS184" i="3" s="1"/>
  <c r="AR227" i="3"/>
  <c r="AS227" i="3" s="1"/>
  <c r="AR131" i="3"/>
  <c r="AS131" i="3" s="1"/>
  <c r="AR174" i="3"/>
  <c r="AS174" i="3" s="1"/>
  <c r="AR218" i="3"/>
  <c r="AS218" i="3" s="1"/>
  <c r="AR261" i="3"/>
  <c r="AS261" i="3" s="1"/>
  <c r="AR304" i="3"/>
  <c r="AS304" i="3" s="1"/>
  <c r="AR347" i="3"/>
  <c r="AS347" i="3" s="1"/>
  <c r="AR390" i="3"/>
  <c r="AS390" i="3" s="1"/>
  <c r="AR434" i="3"/>
  <c r="AS434" i="3" s="1"/>
  <c r="AR477" i="3"/>
  <c r="AS477" i="3" s="1"/>
  <c r="AR519" i="3"/>
  <c r="AS519" i="3" s="1"/>
  <c r="AR555" i="3"/>
  <c r="AS555" i="3" s="1"/>
  <c r="AR591" i="3"/>
  <c r="AS591" i="3" s="1"/>
  <c r="AR627" i="3"/>
  <c r="AS627" i="3" s="1"/>
  <c r="AR663" i="3"/>
  <c r="AS663" i="3" s="1"/>
  <c r="AR699" i="3"/>
  <c r="AS699" i="3" s="1"/>
  <c r="AR735" i="3"/>
  <c r="AS735" i="3" s="1"/>
  <c r="AR771" i="3"/>
  <c r="AS771" i="3" s="1"/>
  <c r="AR807" i="3"/>
  <c r="AS807" i="3" s="1"/>
  <c r="AR843" i="3"/>
  <c r="AS843" i="3" s="1"/>
  <c r="AR879" i="3"/>
  <c r="AS879" i="3" s="1"/>
  <c r="AR915" i="3"/>
  <c r="AS915" i="3" s="1"/>
  <c r="AR951" i="3"/>
  <c r="AS951" i="3" s="1"/>
  <c r="AR987" i="3"/>
  <c r="AS987" i="3" s="1"/>
  <c r="AR1023" i="3"/>
  <c r="AS1023" i="3" s="1"/>
  <c r="AR1059" i="3"/>
  <c r="AS1059" i="3" s="1"/>
  <c r="AR1095" i="3"/>
  <c r="AS1095" i="3" s="1"/>
  <c r="AR108" i="3"/>
  <c r="AS108" i="3" s="1"/>
  <c r="AR173" i="3"/>
  <c r="AS173" i="3" s="1"/>
  <c r="AR238" i="3"/>
  <c r="AS238" i="3" s="1"/>
  <c r="AR132" i="3"/>
  <c r="AS132" i="3" s="1"/>
  <c r="AR197" i="3"/>
  <c r="AS197" i="3" s="1"/>
  <c r="AR156" i="3"/>
  <c r="AS156" i="3" s="1"/>
  <c r="AR221" i="3"/>
  <c r="AS221" i="3" s="1"/>
  <c r="AR128" i="3"/>
  <c r="AS128" i="3" s="1"/>
  <c r="AR192" i="3"/>
  <c r="AS192" i="3" s="1"/>
  <c r="AR257" i="3"/>
  <c r="AS257" i="3" s="1"/>
  <c r="AR310" i="3"/>
  <c r="AS310" i="3" s="1"/>
  <c r="AR363" i="3"/>
  <c r="AS363" i="3" s="1"/>
  <c r="AR414" i="3"/>
  <c r="AS414" i="3" s="1"/>
  <c r="AR466" i="3"/>
  <c r="AS466" i="3" s="1"/>
  <c r="AR517" i="3"/>
  <c r="AS517" i="3" s="1"/>
  <c r="AR560" i="3"/>
  <c r="AS560" i="3" s="1"/>
  <c r="AR604" i="3"/>
  <c r="AS604" i="3" s="1"/>
  <c r="AR647" i="3"/>
  <c r="AS647" i="3" s="1"/>
  <c r="AR690" i="3"/>
  <c r="AS690" i="3" s="1"/>
  <c r="AR733" i="3"/>
  <c r="AS733" i="3" s="1"/>
  <c r="AR776" i="3"/>
  <c r="AS776" i="3" s="1"/>
  <c r="AR129" i="3"/>
  <c r="AS129" i="3" s="1"/>
  <c r="AR194" i="3"/>
  <c r="AS194" i="3" s="1"/>
  <c r="AR258" i="3"/>
  <c r="AS258" i="3" s="1"/>
  <c r="AR312" i="3"/>
  <c r="AS312" i="3" s="1"/>
  <c r="AR364" i="3"/>
  <c r="AS364" i="3" s="1"/>
  <c r="AR416" i="3"/>
  <c r="AS416" i="3" s="1"/>
  <c r="AR467" i="3"/>
  <c r="AS467" i="3" s="1"/>
  <c r="AR518" i="3"/>
  <c r="AS518" i="3" s="1"/>
  <c r="AR562" i="3"/>
  <c r="AS562" i="3" s="1"/>
  <c r="AR605" i="3"/>
  <c r="AS605" i="3" s="1"/>
  <c r="AR648" i="3"/>
  <c r="AS648" i="3" s="1"/>
  <c r="AR691" i="3"/>
  <c r="AS691" i="3" s="1"/>
  <c r="AR734" i="3"/>
  <c r="AS734" i="3" s="1"/>
  <c r="AR212" i="3"/>
  <c r="AS212" i="3" s="1"/>
  <c r="AR324" i="3"/>
  <c r="AS324" i="3" s="1"/>
  <c r="AR402" i="3"/>
  <c r="AS402" i="3" s="1"/>
  <c r="AR480" i="3"/>
  <c r="AS480" i="3" s="1"/>
  <c r="AR551" i="3"/>
  <c r="AS551" i="3" s="1"/>
  <c r="AR616" i="3"/>
  <c r="AS616" i="3" s="1"/>
  <c r="AR680" i="3"/>
  <c r="AS680" i="3" s="1"/>
  <c r="AR136" i="3"/>
  <c r="AS136" i="3" s="1"/>
  <c r="AR309" i="3"/>
  <c r="AS309" i="3" s="1"/>
  <c r="AR387" i="3"/>
  <c r="AS387" i="3" s="1"/>
  <c r="AR465" i="3"/>
  <c r="AS465" i="3" s="1"/>
  <c r="AR538" i="3"/>
  <c r="AS538" i="3" s="1"/>
  <c r="AR602" i="3"/>
  <c r="AS602" i="3" s="1"/>
  <c r="AR667" i="3"/>
  <c r="AS667" i="3" s="1"/>
  <c r="AR732" i="3"/>
  <c r="AS732" i="3" s="1"/>
  <c r="AR790" i="3"/>
  <c r="AS790" i="3" s="1"/>
  <c r="AR834" i="3"/>
  <c r="AS834" i="3" s="1"/>
  <c r="AR877" i="3"/>
  <c r="AS877" i="3" s="1"/>
  <c r="AR920" i="3"/>
  <c r="AS920" i="3" s="1"/>
  <c r="AR964" i="3"/>
  <c r="AS964" i="3" s="1"/>
  <c r="AR1007" i="3"/>
  <c r="AS1007" i="3" s="1"/>
  <c r="AR1050" i="3"/>
  <c r="AS1050" i="3" s="1"/>
  <c r="AR1093" i="3"/>
  <c r="AS1093" i="3" s="1"/>
  <c r="AR1134" i="3"/>
  <c r="AS1134" i="3" s="1"/>
  <c r="AR1170" i="3"/>
  <c r="AS1170" i="3" s="1"/>
  <c r="AR1206" i="3"/>
  <c r="AS1206" i="3" s="1"/>
  <c r="AR1242" i="3"/>
  <c r="AS1242" i="3" s="1"/>
  <c r="AR1278" i="3"/>
  <c r="AS1278" i="3" s="1"/>
  <c r="AR1314" i="3"/>
  <c r="AS1314" i="3" s="1"/>
  <c r="AR1350" i="3"/>
  <c r="AS1350" i="3" s="1"/>
  <c r="AR1386" i="3"/>
  <c r="AS1386" i="3" s="1"/>
  <c r="AR1422" i="3"/>
  <c r="AS1422" i="3" s="1"/>
  <c r="AR1458" i="3"/>
  <c r="AS1458" i="3" s="1"/>
  <c r="AR1494" i="3"/>
  <c r="AS1494" i="3" s="1"/>
  <c r="AR1530" i="3"/>
  <c r="AS1530" i="3" s="1"/>
  <c r="AR1566" i="3"/>
  <c r="AS1566" i="3" s="1"/>
  <c r="AR322" i="3"/>
  <c r="AS322" i="3" s="1"/>
  <c r="AR437" i="3"/>
  <c r="AS437" i="3" s="1"/>
  <c r="AR548" i="3"/>
  <c r="AS548" i="3" s="1"/>
  <c r="AR644" i="3"/>
  <c r="AS644" i="3" s="1"/>
  <c r="AR739" i="3"/>
  <c r="AS739" i="3" s="1"/>
  <c r="AR804" i="3"/>
  <c r="AS804" i="3" s="1"/>
  <c r="AR857" i="3"/>
  <c r="AS857" i="3" s="1"/>
  <c r="AR908" i="3"/>
  <c r="AS908" i="3" s="1"/>
  <c r="AR960" i="3"/>
  <c r="AS960" i="3" s="1"/>
  <c r="AR1012" i="3"/>
  <c r="AS1012" i="3" s="1"/>
  <c r="AR1063" i="3"/>
  <c r="AS1063" i="3" s="1"/>
  <c r="AR1116" i="3"/>
  <c r="AS1116" i="3" s="1"/>
  <c r="AR1160" i="3"/>
  <c r="AS1160" i="3" s="1"/>
  <c r="AR1203" i="3"/>
  <c r="AS1203" i="3" s="1"/>
  <c r="AR288" i="3"/>
  <c r="AS288" i="3" s="1"/>
  <c r="AR404" i="3"/>
  <c r="AS404" i="3" s="1"/>
  <c r="AR521" i="3"/>
  <c r="AS521" i="3" s="1"/>
  <c r="AR617" i="3"/>
  <c r="AS617" i="3" s="1"/>
  <c r="AR715" i="3"/>
  <c r="AS715" i="3" s="1"/>
  <c r="AR787" i="3"/>
  <c r="AS787" i="3" s="1"/>
  <c r="AR840" i="3"/>
  <c r="AS840" i="3" s="1"/>
  <c r="AR893" i="3"/>
  <c r="AS893" i="3" s="1"/>
  <c r="AR944" i="3"/>
  <c r="AS944" i="3" s="1"/>
  <c r="AR996" i="3"/>
  <c r="AS996" i="3" s="1"/>
  <c r="AR1048" i="3"/>
  <c r="AS1048" i="3" s="1"/>
  <c r="AR233" i="3"/>
  <c r="AS233" i="3" s="1"/>
  <c r="AR368" i="3"/>
  <c r="AS368" i="3" s="1"/>
  <c r="AR486" i="3"/>
  <c r="AS486" i="3" s="1"/>
  <c r="AR587" i="3"/>
  <c r="AS587" i="3" s="1"/>
  <c r="AR685" i="3"/>
  <c r="AS685" i="3" s="1"/>
  <c r="AR158" i="3"/>
  <c r="AS158" i="3" s="1"/>
  <c r="AR352" i="3"/>
  <c r="AS352" i="3" s="1"/>
  <c r="AR471" i="3"/>
  <c r="AS471" i="3" s="1"/>
  <c r="AR574" i="3"/>
  <c r="AS574" i="3" s="1"/>
  <c r="AR672" i="3"/>
  <c r="AS672" i="3" s="1"/>
  <c r="AR760" i="3"/>
  <c r="AS760" i="3" s="1"/>
  <c r="AR334" i="3"/>
  <c r="AS334" i="3" s="1"/>
  <c r="AR452" i="3"/>
  <c r="AS452" i="3" s="1"/>
  <c r="AR558" i="3"/>
  <c r="AS558" i="3" s="1"/>
  <c r="AR656" i="3"/>
  <c r="AS656" i="3" s="1"/>
  <c r="AR750" i="3"/>
  <c r="AS750" i="3" s="1"/>
  <c r="AR810" i="3"/>
  <c r="AS810" i="3" s="1"/>
  <c r="AR317" i="3"/>
  <c r="AS317" i="3" s="1"/>
  <c r="AR436" i="3"/>
  <c r="AS436" i="3" s="1"/>
  <c r="AR545" i="3"/>
  <c r="AS545" i="3" s="1"/>
  <c r="AR643" i="3"/>
  <c r="AS643" i="3" s="1"/>
  <c r="AR738" i="3"/>
  <c r="AS738" i="3" s="1"/>
  <c r="AR803" i="3"/>
  <c r="AS803" i="3" s="1"/>
  <c r="AR854" i="3"/>
  <c r="AS854" i="3" s="1"/>
  <c r="AR907" i="3"/>
  <c r="AS907" i="3" s="1"/>
  <c r="AR959" i="3"/>
  <c r="AS959" i="3" s="1"/>
  <c r="AR1010" i="3"/>
  <c r="AS1010" i="3" s="1"/>
  <c r="AR1062" i="3"/>
  <c r="AS1062" i="3" s="1"/>
  <c r="AR1114" i="3"/>
  <c r="AS1114" i="3" s="1"/>
  <c r="AR1159" i="3"/>
  <c r="AS1159" i="3" s="1"/>
  <c r="AR1202" i="3"/>
  <c r="AS1202" i="3" s="1"/>
  <c r="AR1245" i="3"/>
  <c r="AS1245" i="3" s="1"/>
  <c r="AR1288" i="3"/>
  <c r="AS1288" i="3" s="1"/>
  <c r="AR1331" i="3"/>
  <c r="AS1331" i="3" s="1"/>
  <c r="AR1375" i="3"/>
  <c r="AS1375" i="3" s="1"/>
  <c r="AR1418" i="3"/>
  <c r="AS1418" i="3" s="1"/>
  <c r="AR1461" i="3"/>
  <c r="AS1461" i="3" s="1"/>
  <c r="AR1504" i="3"/>
  <c r="AS1504" i="3" s="1"/>
  <c r="AR1547" i="3"/>
  <c r="AS1547" i="3" s="1"/>
  <c r="AR1587" i="3"/>
  <c r="AS1587" i="3" s="1"/>
  <c r="AR1623" i="3"/>
  <c r="AS1623" i="3" s="1"/>
  <c r="AR1659" i="3"/>
  <c r="AS1659" i="3" s="1"/>
  <c r="AR1695" i="3"/>
  <c r="AS1695" i="3" s="1"/>
  <c r="AR1731" i="3"/>
  <c r="AS1731" i="3" s="1"/>
  <c r="AR1767" i="3"/>
  <c r="AS1767" i="3" s="1"/>
  <c r="AR1803" i="3"/>
  <c r="AS1803" i="3" s="1"/>
  <c r="AR1839" i="3"/>
  <c r="AS1839" i="3" s="1"/>
  <c r="AR1875" i="3"/>
  <c r="AS1875" i="3" s="1"/>
  <c r="AR1911" i="3"/>
  <c r="AS1911" i="3" s="1"/>
  <c r="AR880" i="3"/>
  <c r="AS880" i="3" s="1"/>
  <c r="AR983" i="3"/>
  <c r="AS983" i="3" s="1"/>
  <c r="AR1085" i="3"/>
  <c r="AS1085" i="3" s="1"/>
  <c r="AR1156" i="3"/>
  <c r="AS1156" i="3" s="1"/>
  <c r="AR1220" i="3"/>
  <c r="AS1220" i="3" s="1"/>
  <c r="AR1271" i="3"/>
  <c r="AS1271" i="3" s="1"/>
  <c r="AR1323" i="3"/>
  <c r="AS1323" i="3" s="1"/>
  <c r="AR1376" i="3"/>
  <c r="AS1376" i="3" s="1"/>
  <c r="AR1427" i="3"/>
  <c r="AS1427" i="3" s="1"/>
  <c r="AR1479" i="3"/>
  <c r="AS1479" i="3" s="1"/>
  <c r="AR1531" i="3"/>
  <c r="AS1531" i="3" s="1"/>
  <c r="AR1580" i="3"/>
  <c r="AS1580" i="3" s="1"/>
  <c r="AR1624" i="3"/>
  <c r="AS1624" i="3" s="1"/>
  <c r="AR1667" i="3"/>
  <c r="AS1667" i="3" s="1"/>
  <c r="AR1710" i="3"/>
  <c r="AS1710" i="3" s="1"/>
  <c r="AR1753" i="3"/>
  <c r="AS1753" i="3" s="1"/>
  <c r="AR1796" i="3"/>
  <c r="AS1796" i="3" s="1"/>
  <c r="AR1840" i="3"/>
  <c r="AS1840" i="3" s="1"/>
  <c r="AR1883" i="3"/>
  <c r="AS1883" i="3" s="1"/>
  <c r="AR886" i="3"/>
  <c r="AS886" i="3" s="1"/>
  <c r="AR989" i="3"/>
  <c r="AS989" i="3" s="1"/>
  <c r="AR1087" i="3"/>
  <c r="AS1087" i="3" s="1"/>
  <c r="AR1157" i="3"/>
  <c r="AS1157" i="3" s="1"/>
  <c r="AR1221" i="3"/>
  <c r="AS1221" i="3" s="1"/>
  <c r="AR1273" i="3"/>
  <c r="AS1273" i="3" s="1"/>
  <c r="AR1325" i="3"/>
  <c r="AS1325" i="3" s="1"/>
  <c r="AR1377" i="3"/>
  <c r="AS1377" i="3" s="1"/>
  <c r="AR1429" i="3"/>
  <c r="AS1429" i="3" s="1"/>
  <c r="AR1480" i="3"/>
  <c r="AS1480" i="3" s="1"/>
  <c r="AR1532" i="3"/>
  <c r="AS1532" i="3" s="1"/>
  <c r="AR1582" i="3"/>
  <c r="AS1582" i="3" s="1"/>
  <c r="AR1625" i="3"/>
  <c r="AS1625" i="3" s="1"/>
  <c r="AR1668" i="3"/>
  <c r="AS1668" i="3" s="1"/>
  <c r="AR869" i="3"/>
  <c r="AS869" i="3" s="1"/>
  <c r="AR973" i="3"/>
  <c r="AS973" i="3" s="1"/>
  <c r="AR1076" i="3"/>
  <c r="AS1076" i="3" s="1"/>
  <c r="AR871" i="3"/>
  <c r="AS871" i="3" s="1"/>
  <c r="AR974" i="3"/>
  <c r="AS974" i="3" s="1"/>
  <c r="AR1078" i="3"/>
  <c r="AS1078" i="3" s="1"/>
  <c r="AR1150" i="3"/>
  <c r="AS1150" i="3" s="1"/>
  <c r="AR876" i="3"/>
  <c r="AS876" i="3" s="1"/>
  <c r="AR980" i="3"/>
  <c r="AS980" i="3" s="1"/>
  <c r="AR1082" i="3"/>
  <c r="AS1082" i="3" s="1"/>
  <c r="AR1154" i="3"/>
  <c r="AS1154" i="3" s="1"/>
  <c r="AR895" i="3"/>
  <c r="AS895" i="3" s="1"/>
  <c r="AR998" i="3"/>
  <c r="AS998" i="3" s="1"/>
  <c r="AR1096" i="3"/>
  <c r="AS1096" i="3" s="1"/>
  <c r="AR1165" i="3"/>
  <c r="AS1165" i="3" s="1"/>
  <c r="AR1227" i="3"/>
  <c r="AS1227" i="3" s="1"/>
  <c r="AR1279" i="3"/>
  <c r="AS1279" i="3" s="1"/>
  <c r="AR1330" i="3"/>
  <c r="AS1330" i="3" s="1"/>
  <c r="AR1383" i="3"/>
  <c r="AS1383" i="3" s="1"/>
  <c r="AR1435" i="3"/>
  <c r="AS1435" i="3" s="1"/>
  <c r="AR1486" i="3"/>
  <c r="AS1486" i="3" s="1"/>
  <c r="AR1538" i="3"/>
  <c r="AS1538" i="3" s="1"/>
  <c r="AR1586" i="3"/>
  <c r="AS1586" i="3" s="1"/>
  <c r="AR1630" i="3"/>
  <c r="AS1630" i="3" s="1"/>
  <c r="AR1673" i="3"/>
  <c r="AS1673" i="3" s="1"/>
  <c r="AR1716" i="3"/>
  <c r="AS1716" i="3" s="1"/>
  <c r="AR1759" i="3"/>
  <c r="AS1759" i="3" s="1"/>
  <c r="AR1802" i="3"/>
  <c r="AS1802" i="3" s="1"/>
  <c r="AR1846" i="3"/>
  <c r="AS1846" i="3" s="1"/>
  <c r="AR1889" i="3"/>
  <c r="AS1889" i="3" s="1"/>
  <c r="AR1184" i="3"/>
  <c r="AS1184" i="3" s="1"/>
  <c r="AR1293" i="3"/>
  <c r="AS1293" i="3" s="1"/>
  <c r="AR1397" i="3"/>
  <c r="AS1397" i="3" s="1"/>
  <c r="AR1501" i="3"/>
  <c r="AS1501" i="3" s="1"/>
  <c r="AR1598" i="3"/>
  <c r="AS1598" i="3" s="1"/>
  <c r="AR1684" i="3"/>
  <c r="AS1684" i="3" s="1"/>
  <c r="AR1748" i="3"/>
  <c r="AS1748" i="3" s="1"/>
  <c r="AR1813" i="3"/>
  <c r="AS1813" i="3" s="1"/>
  <c r="AR1878" i="3"/>
  <c r="AS1878" i="3" s="1"/>
  <c r="AR1163" i="3"/>
  <c r="AS1163" i="3" s="1"/>
  <c r="AR1277" i="3"/>
  <c r="AS1277" i="3" s="1"/>
  <c r="AR1381" i="3"/>
  <c r="AS1381" i="3" s="1"/>
  <c r="AR1485" i="3"/>
  <c r="AS1485" i="3" s="1"/>
  <c r="AR1585" i="3"/>
  <c r="AS1585" i="3" s="1"/>
  <c r="AR1672" i="3"/>
  <c r="AS1672" i="3" s="1"/>
  <c r="AR1740" i="3"/>
  <c r="AS1740" i="3" s="1"/>
  <c r="AR1805" i="3"/>
  <c r="AS1805" i="3" s="1"/>
  <c r="AR1870" i="3"/>
  <c r="AS1870" i="3" s="1"/>
  <c r="AR1117" i="3"/>
  <c r="AS1117" i="3" s="1"/>
  <c r="AR1265" i="3"/>
  <c r="AS1265" i="3" s="1"/>
  <c r="AR1370" i="3"/>
  <c r="AS1370" i="3" s="1"/>
  <c r="AR1473" i="3"/>
  <c r="AS1473" i="3" s="1"/>
  <c r="AR1576" i="3"/>
  <c r="AS1576" i="3" s="1"/>
  <c r="AR1662" i="3"/>
  <c r="AS1662" i="3" s="1"/>
  <c r="AR1729" i="3"/>
  <c r="AS1729" i="3" s="1"/>
  <c r="AR1794" i="3"/>
  <c r="AS1794" i="3" s="1"/>
  <c r="AR1859" i="3"/>
  <c r="AS1859" i="3" s="1"/>
  <c r="AR1916" i="3"/>
  <c r="AS1916" i="3" s="1"/>
  <c r="AR1250" i="3"/>
  <c r="AS1250" i="3" s="1"/>
  <c r="AR1354" i="3"/>
  <c r="AS1354" i="3" s="1"/>
  <c r="AR1457" i="3"/>
  <c r="AS1457" i="3" s="1"/>
  <c r="AR1561" i="3"/>
  <c r="AS1561" i="3" s="1"/>
  <c r="AR1649" i="3"/>
  <c r="AS1649" i="3" s="1"/>
  <c r="AR1721" i="3"/>
  <c r="AS1721" i="3" s="1"/>
  <c r="AR1786" i="3"/>
  <c r="AS1786" i="3" s="1"/>
  <c r="AR1850" i="3"/>
  <c r="AS1850" i="3" s="1"/>
  <c r="AR1909" i="3"/>
  <c r="AS1909" i="3" s="1"/>
  <c r="AR1234" i="3"/>
  <c r="AS1234" i="3" s="1"/>
  <c r="AR1337" i="3"/>
  <c r="AS1337" i="3" s="1"/>
  <c r="AR1442" i="3"/>
  <c r="AS1442" i="3" s="1"/>
  <c r="AR1545" i="3"/>
  <c r="AS1545" i="3" s="1"/>
  <c r="AR1636" i="3"/>
  <c r="AS1636" i="3" s="1"/>
  <c r="AR1712" i="3"/>
  <c r="AS1712" i="3" s="1"/>
  <c r="AR1777" i="3"/>
  <c r="AS1777" i="3" s="1"/>
  <c r="AR1842" i="3"/>
  <c r="AS1842" i="3" s="1"/>
  <c r="AR1902" i="3"/>
  <c r="AS1902" i="3" s="1"/>
  <c r="AR1240" i="3"/>
  <c r="AS1240" i="3" s="1"/>
  <c r="AR1343" i="3"/>
  <c r="AS1343" i="3" s="1"/>
  <c r="AR1448" i="3"/>
  <c r="AS1448" i="3" s="1"/>
  <c r="AR1551" i="3"/>
  <c r="AS1551" i="3" s="1"/>
  <c r="AR1640" i="3"/>
  <c r="AS1640" i="3" s="1"/>
  <c r="AR1714" i="3"/>
  <c r="AS1714" i="3" s="1"/>
  <c r="AR1778" i="3"/>
  <c r="AS1778" i="3" s="1"/>
  <c r="AR1843" i="3"/>
  <c r="AS1843" i="3" s="1"/>
  <c r="AR1904" i="3"/>
  <c r="AS1904" i="3" s="1"/>
  <c r="AR157" i="3"/>
  <c r="AS157" i="3" s="1"/>
  <c r="AR229" i="3"/>
  <c r="AS229" i="3" s="1"/>
  <c r="AR301" i="3"/>
  <c r="AS301" i="3" s="1"/>
  <c r="AR373" i="3"/>
  <c r="AS373" i="3" s="1"/>
  <c r="AR445" i="3"/>
  <c r="AS445" i="3" s="1"/>
  <c r="AR112" i="3"/>
  <c r="AS112" i="3" s="1"/>
  <c r="AR198" i="3"/>
  <c r="AS198" i="3" s="1"/>
  <c r="AR102" i="3"/>
  <c r="AS102" i="3" s="1"/>
  <c r="AR189" i="3"/>
  <c r="AS189" i="3" s="1"/>
  <c r="AR275" i="3"/>
  <c r="AS275" i="3" s="1"/>
  <c r="AR362" i="3"/>
  <c r="AS362" i="3" s="1"/>
  <c r="AR448" i="3"/>
  <c r="AS448" i="3" s="1"/>
  <c r="AR531" i="3"/>
  <c r="AS531" i="3" s="1"/>
  <c r="AR603" i="3"/>
  <c r="AS603" i="3" s="1"/>
  <c r="AR675" i="3"/>
  <c r="AS675" i="3" s="1"/>
  <c r="AR747" i="3"/>
  <c r="AS747" i="3" s="1"/>
  <c r="AR819" i="3"/>
  <c r="AS819" i="3" s="1"/>
  <c r="AR891" i="3"/>
  <c r="AS891" i="3" s="1"/>
  <c r="AR963" i="3"/>
  <c r="AS963" i="3" s="1"/>
  <c r="AR1035" i="3"/>
  <c r="AS1035" i="3" s="1"/>
  <c r="AR1107" i="3"/>
  <c r="AS1107" i="3" s="1"/>
  <c r="AR130" i="3"/>
  <c r="AS130" i="3" s="1"/>
  <c r="AR154" i="3"/>
  <c r="AS154" i="3" s="1"/>
  <c r="AR178" i="3"/>
  <c r="AS178" i="3" s="1"/>
  <c r="AR214" i="3"/>
  <c r="AS214" i="3" s="1"/>
  <c r="AR328" i="3"/>
  <c r="AS328" i="3" s="1"/>
  <c r="AR431" i="3"/>
  <c r="AS431" i="3" s="1"/>
  <c r="AR532" i="3"/>
  <c r="AS532" i="3" s="1"/>
  <c r="AR618" i="3"/>
  <c r="AS618" i="3" s="1"/>
  <c r="AR704" i="3"/>
  <c r="AS704" i="3" s="1"/>
  <c r="AR791" i="3"/>
  <c r="AS791" i="3" s="1"/>
  <c r="AR150" i="3"/>
  <c r="AS150" i="3" s="1"/>
  <c r="AR278" i="3"/>
  <c r="AS278" i="3" s="1"/>
  <c r="AR381" i="3"/>
  <c r="AS381" i="3" s="1"/>
  <c r="AR485" i="3"/>
  <c r="AS485" i="3" s="1"/>
  <c r="AR576" i="3"/>
  <c r="AS576" i="3" s="1"/>
  <c r="AR662" i="3"/>
  <c r="AS662" i="3" s="1"/>
  <c r="AR749" i="3"/>
  <c r="AS749" i="3" s="1"/>
  <c r="AR351" i="3"/>
  <c r="AS351" i="3" s="1"/>
  <c r="AR507" i="3"/>
  <c r="AS507" i="3" s="1"/>
  <c r="AR637" i="3"/>
  <c r="AS637" i="3" s="1"/>
  <c r="AR255" i="3"/>
  <c r="AS255" i="3" s="1"/>
  <c r="AR413" i="3"/>
  <c r="AS413" i="3" s="1"/>
  <c r="AR559" i="3"/>
  <c r="AS559" i="3" s="1"/>
  <c r="AR689" i="3"/>
  <c r="AS689" i="3" s="1"/>
  <c r="AR805" i="3"/>
  <c r="AS805" i="3" s="1"/>
  <c r="AR892" i="3"/>
  <c r="AS892" i="3" s="1"/>
  <c r="AR978" i="3"/>
  <c r="AS978" i="3" s="1"/>
  <c r="AR1064" i="3"/>
  <c r="AS1064" i="3" s="1"/>
  <c r="AR1146" i="3"/>
  <c r="AS1146" i="3" s="1"/>
  <c r="AR1218" i="3"/>
  <c r="AS1218" i="3" s="1"/>
  <c r="AR1290" i="3"/>
  <c r="AS1290" i="3" s="1"/>
  <c r="AR1362" i="3"/>
  <c r="AS1362" i="3" s="1"/>
  <c r="AR1434" i="3"/>
  <c r="AS1434" i="3" s="1"/>
  <c r="AR1506" i="3"/>
  <c r="AS1506" i="3" s="1"/>
  <c r="AR190" i="3"/>
  <c r="AS190" i="3" s="1"/>
  <c r="AR478" i="3"/>
  <c r="AS478" i="3" s="1"/>
  <c r="AR678" i="3"/>
  <c r="AS678" i="3" s="1"/>
  <c r="AR822" i="3"/>
  <c r="AS822" i="3" s="1"/>
  <c r="AR925" i="3"/>
  <c r="AS925" i="3" s="1"/>
  <c r="AR1030" i="3"/>
  <c r="AS1030" i="3" s="1"/>
  <c r="AR1131" i="3"/>
  <c r="AS1131" i="3" s="1"/>
  <c r="AR444" i="3"/>
  <c r="AS444" i="3" s="1"/>
  <c r="AR650" i="3"/>
  <c r="AS650" i="3" s="1"/>
  <c r="AR806" i="3"/>
  <c r="AS806" i="3" s="1"/>
  <c r="AR910" i="3"/>
  <c r="AS910" i="3" s="1"/>
  <c r="AR1013" i="3"/>
  <c r="AS1013" i="3" s="1"/>
  <c r="AR291" i="3"/>
  <c r="AS291" i="3" s="1"/>
  <c r="AR522" i="3"/>
  <c r="AS522" i="3" s="1"/>
  <c r="AR716" i="3"/>
  <c r="AS716" i="3" s="1"/>
  <c r="AR393" i="3"/>
  <c r="AS393" i="3" s="1"/>
  <c r="AR607" i="3"/>
  <c r="AS607" i="3" s="1"/>
  <c r="AR780" i="3"/>
  <c r="AS780" i="3" s="1"/>
  <c r="AR374" i="3"/>
  <c r="AS374" i="3" s="1"/>
  <c r="AR592" i="3"/>
  <c r="AS592" i="3" s="1"/>
  <c r="AR772" i="3"/>
  <c r="AS772" i="3" s="1"/>
  <c r="AR358" i="3"/>
  <c r="AS358" i="3" s="1"/>
  <c r="AR578" i="3"/>
  <c r="AS578" i="3" s="1"/>
  <c r="AR763" i="3"/>
  <c r="AS763" i="3" s="1"/>
  <c r="AR872" i="3"/>
  <c r="AS872" i="3" s="1"/>
  <c r="AR976" i="3"/>
  <c r="AS976" i="3" s="1"/>
  <c r="AR1080" i="3"/>
  <c r="AS1080" i="3" s="1"/>
  <c r="AR1173" i="3"/>
  <c r="AS1173" i="3" s="1"/>
  <c r="AR1259" i="3"/>
  <c r="AS1259" i="3" s="1"/>
  <c r="AR1346" i="3"/>
  <c r="AS1346" i="3" s="1"/>
  <c r="AR1432" i="3"/>
  <c r="AS1432" i="3" s="1"/>
  <c r="AR1519" i="3"/>
  <c r="AS1519" i="3" s="1"/>
  <c r="AR1599" i="3"/>
  <c r="AS1599" i="3" s="1"/>
  <c r="AR1671" i="3"/>
  <c r="AS1671" i="3" s="1"/>
  <c r="AR1743" i="3"/>
  <c r="AS1743" i="3" s="1"/>
  <c r="AR1815" i="3"/>
  <c r="AS1815" i="3" s="1"/>
  <c r="AR1887" i="3"/>
  <c r="AS1887" i="3" s="1"/>
  <c r="AR914" i="3"/>
  <c r="AS914" i="3" s="1"/>
  <c r="AR1111" i="3"/>
  <c r="AS1111" i="3" s="1"/>
  <c r="AR1237" i="3"/>
  <c r="AS1237" i="3" s="1"/>
  <c r="AR1341" i="3"/>
  <c r="AS1341" i="3" s="1"/>
  <c r="AR1444" i="3"/>
  <c r="AS1444" i="3" s="1"/>
  <c r="AR1549" i="3"/>
  <c r="AS1549" i="3" s="1"/>
  <c r="AR1638" i="3"/>
  <c r="AS1638" i="3" s="1"/>
  <c r="AR1724" i="3"/>
  <c r="AS1724" i="3" s="1"/>
  <c r="AR1811" i="3"/>
  <c r="AS1811" i="3" s="1"/>
  <c r="AR816" i="3"/>
  <c r="AS816" i="3" s="1"/>
  <c r="AR1024" i="3"/>
  <c r="AS1024" i="3" s="1"/>
  <c r="AR1179" i="3"/>
  <c r="AS1179" i="3" s="1"/>
  <c r="AR1291" i="3"/>
  <c r="AS1291" i="3" s="1"/>
  <c r="AR1359" i="3"/>
  <c r="AS1359" i="3" s="1"/>
  <c r="AR1437" i="3"/>
  <c r="AS1437" i="3" s="1"/>
  <c r="AR1498" i="3"/>
  <c r="AS1498" i="3" s="1"/>
  <c r="AR1558" i="3"/>
  <c r="AS1558" i="3" s="1"/>
  <c r="AR1610" i="3"/>
  <c r="AS1610" i="3" s="1"/>
  <c r="AR1661" i="3"/>
  <c r="AS1661" i="3" s="1"/>
  <c r="AR887" i="3"/>
  <c r="AS887" i="3" s="1"/>
  <c r="AR1008" i="3"/>
  <c r="AS1008" i="3" s="1"/>
  <c r="AR818" i="3"/>
  <c r="AS818" i="3" s="1"/>
  <c r="AR940" i="3"/>
  <c r="AS940" i="3" s="1"/>
  <c r="AR1061" i="3"/>
  <c r="AS1061" i="3" s="1"/>
  <c r="AR1162" i="3"/>
  <c r="AS1162" i="3" s="1"/>
  <c r="AR911" i="3"/>
  <c r="AS911" i="3" s="1"/>
  <c r="AR1032" i="3"/>
  <c r="AS1032" i="3" s="1"/>
  <c r="AR1132" i="3"/>
  <c r="AS1132" i="3" s="1"/>
  <c r="AR878" i="3"/>
  <c r="AS878" i="3" s="1"/>
  <c r="AR1016" i="3"/>
  <c r="AS1016" i="3" s="1"/>
  <c r="AR1121" i="3"/>
  <c r="AS1121" i="3" s="1"/>
  <c r="AR1198" i="3"/>
  <c r="AS1198" i="3" s="1"/>
  <c r="AR1262" i="3"/>
  <c r="AS1262" i="3" s="1"/>
  <c r="AR1322" i="3"/>
  <c r="AS1322" i="3" s="1"/>
  <c r="AR1391" i="3"/>
  <c r="AS1391" i="3" s="1"/>
  <c r="AR1451" i="3"/>
  <c r="AS1451" i="3" s="1"/>
  <c r="AR1513" i="3"/>
  <c r="AS1513" i="3" s="1"/>
  <c r="AR1572" i="3"/>
  <c r="AS1572" i="3" s="1"/>
  <c r="AR1622" i="3"/>
  <c r="AS1622" i="3" s="1"/>
  <c r="AR1680" i="3"/>
  <c r="AS1680" i="3" s="1"/>
  <c r="AR1730" i="3"/>
  <c r="AS1730" i="3" s="1"/>
  <c r="AR1781" i="3"/>
  <c r="AS1781" i="3" s="1"/>
  <c r="AR1831" i="3"/>
  <c r="AS1831" i="3" s="1"/>
  <c r="AR1882" i="3"/>
  <c r="AS1882" i="3" s="1"/>
  <c r="AR1205" i="3"/>
  <c r="AS1205" i="3" s="1"/>
  <c r="AR1328" i="3"/>
  <c r="AS1328" i="3" s="1"/>
  <c r="AR1449" i="3"/>
  <c r="AS1449" i="3" s="1"/>
  <c r="AR1570" i="3"/>
  <c r="AS1570" i="3" s="1"/>
  <c r="AR1670" i="3"/>
  <c r="AS1670" i="3" s="1"/>
  <c r="AR1758" i="3"/>
  <c r="AS1758" i="3" s="1"/>
  <c r="AR1835" i="3"/>
  <c r="AS1835" i="3" s="1"/>
  <c r="AR1906" i="3"/>
  <c r="AS1906" i="3" s="1"/>
  <c r="AR1243" i="3"/>
  <c r="AS1243" i="3" s="1"/>
  <c r="AR1364" i="3"/>
  <c r="AS1364" i="3" s="1"/>
  <c r="AR1502" i="3"/>
  <c r="AS1502" i="3" s="1"/>
  <c r="AR1614" i="3"/>
  <c r="AS1614" i="3" s="1"/>
  <c r="AR1706" i="3"/>
  <c r="AS1706" i="3" s="1"/>
  <c r="AR1783" i="3"/>
  <c r="AS1783" i="3" s="1"/>
  <c r="AR1858" i="3"/>
  <c r="AS1858" i="3" s="1"/>
  <c r="AR1171" i="3"/>
  <c r="AS1171" i="3" s="1"/>
  <c r="AR1300" i="3"/>
  <c r="AS1300" i="3" s="1"/>
  <c r="AR1421" i="3"/>
  <c r="AS1421" i="3" s="1"/>
  <c r="AR1543" i="3"/>
  <c r="AS1543" i="3" s="1"/>
  <c r="AR1648" i="3"/>
  <c r="AS1648" i="3" s="1"/>
  <c r="AR1741" i="3"/>
  <c r="AS1741" i="3" s="1"/>
  <c r="AR1816" i="3"/>
  <c r="AS1816" i="3" s="1"/>
  <c r="AR1891" i="3"/>
  <c r="AS1891" i="3" s="1"/>
  <c r="AR1215" i="3"/>
  <c r="AS1215" i="3" s="1"/>
  <c r="AR1336" i="3"/>
  <c r="AS1336" i="3" s="1"/>
  <c r="AR1474" i="3"/>
  <c r="AS1474" i="3" s="1"/>
  <c r="AR1591" i="3"/>
  <c r="AS1591" i="3" s="1"/>
  <c r="AR1690" i="3"/>
  <c r="AS1690" i="3" s="1"/>
  <c r="AR1764" i="3"/>
  <c r="AS1764" i="3" s="1"/>
  <c r="AR1841" i="3"/>
  <c r="AS1841" i="3" s="1"/>
  <c r="AR1919" i="3"/>
  <c r="AS1919" i="3" s="1"/>
  <c r="AR1269" i="3"/>
  <c r="AS1269" i="3" s="1"/>
  <c r="AR1390" i="3"/>
  <c r="AS1390" i="3" s="1"/>
  <c r="AR1510" i="3"/>
  <c r="AS1510" i="3" s="1"/>
  <c r="AR1621" i="3"/>
  <c r="AS1621" i="3" s="1"/>
  <c r="AR1722" i="3"/>
  <c r="AS1722" i="3" s="1"/>
  <c r="AR1799" i="3"/>
  <c r="AS1799" i="3" s="1"/>
  <c r="AR1873" i="3"/>
  <c r="AS1873" i="3" s="1"/>
  <c r="AR1204" i="3"/>
  <c r="AS1204" i="3" s="1"/>
  <c r="AR1327" i="3"/>
  <c r="AS1327" i="3" s="1"/>
  <c r="AR1465" i="3"/>
  <c r="AS1465" i="3" s="1"/>
  <c r="AR1583" i="3"/>
  <c r="AS1583" i="3" s="1"/>
  <c r="AR1682" i="3"/>
  <c r="AS1682" i="3" s="1"/>
  <c r="AR1757" i="3"/>
  <c r="AS1757" i="3" s="1"/>
  <c r="AR1834" i="3"/>
  <c r="AS1834" i="3" s="1"/>
  <c r="AR1913" i="3"/>
  <c r="AS1913" i="3" s="1"/>
  <c r="AR439" i="3"/>
  <c r="AS439" i="3" s="1"/>
  <c r="AR597" i="3"/>
  <c r="AS597" i="3" s="1"/>
  <c r="AR120" i="3"/>
  <c r="AS120" i="3" s="1"/>
  <c r="AR202" i="3"/>
  <c r="AS202" i="3" s="1"/>
  <c r="AR611" i="3"/>
  <c r="AS611" i="3" s="1"/>
  <c r="AR269" i="3"/>
  <c r="AS269" i="3" s="1"/>
  <c r="AR742" i="3"/>
  <c r="AS742" i="3" s="1"/>
  <c r="AR401" i="3"/>
  <c r="AS401" i="3" s="1"/>
  <c r="AR971" i="3"/>
  <c r="AS971" i="3" s="1"/>
  <c r="AR1284" i="3"/>
  <c r="AS1284" i="3" s="1"/>
  <c r="AR460" i="3"/>
  <c r="AS460" i="3" s="1"/>
  <c r="AR1124" i="3"/>
  <c r="AS1124" i="3" s="1"/>
  <c r="AR901" i="3"/>
  <c r="AS901" i="3" s="1"/>
  <c r="AR370" i="3"/>
  <c r="AS370" i="3" s="1"/>
  <c r="AR761" i="3"/>
  <c r="AS761" i="3" s="1"/>
  <c r="AR967" i="3"/>
  <c r="AS967" i="3" s="1"/>
  <c r="AR1252" i="3"/>
  <c r="AS1252" i="3" s="1"/>
  <c r="AR1511" i="3"/>
  <c r="AS1511" i="3" s="1"/>
  <c r="AR1809" i="3"/>
  <c r="AS1809" i="3" s="1"/>
  <c r="AR1228" i="3"/>
  <c r="AS1228" i="3" s="1"/>
  <c r="AR1631" i="3"/>
  <c r="AS1631" i="3" s="1"/>
  <c r="AR1169" i="3"/>
  <c r="AS1169" i="3" s="1"/>
  <c r="AR1550" i="3"/>
  <c r="AS1550" i="3" s="1"/>
  <c r="AR779" i="3"/>
  <c r="AS779" i="3" s="1"/>
  <c r="AR860" i="3"/>
  <c r="AS860" i="3" s="1"/>
  <c r="AR1253" i="3"/>
  <c r="AS1253" i="3" s="1"/>
  <c r="AR1503" i="3"/>
  <c r="AS1503" i="3" s="1"/>
  <c r="AR1774" i="3"/>
  <c r="AS1774" i="3" s="1"/>
  <c r="AR1431" i="3"/>
  <c r="AS1431" i="3" s="1"/>
  <c r="AR1897" i="3"/>
  <c r="AS1897" i="3" s="1"/>
  <c r="AR1697" i="3"/>
  <c r="AS1697" i="3" s="1"/>
  <c r="AR1405" i="3"/>
  <c r="AS1405" i="3" s="1"/>
  <c r="AR1806" i="3"/>
  <c r="AS1806" i="3" s="1"/>
  <c r="AR1441" i="3"/>
  <c r="AS1441" i="3" s="1"/>
  <c r="AR1901" i="3"/>
  <c r="AS1901" i="3" s="1"/>
  <c r="AR1700" i="3"/>
  <c r="AS1700" i="3" s="1"/>
  <c r="AR1430" i="3"/>
  <c r="AS1430" i="3" s="1"/>
  <c r="AR1822" i="3"/>
  <c r="AS1822" i="3" s="1"/>
  <c r="AR163" i="3"/>
  <c r="AS163" i="3" s="1"/>
  <c r="AR235" i="3"/>
  <c r="AS235" i="3" s="1"/>
  <c r="AR307" i="3"/>
  <c r="AS307" i="3" s="1"/>
  <c r="AR379" i="3"/>
  <c r="AS379" i="3" s="1"/>
  <c r="AR451" i="3"/>
  <c r="AS451" i="3" s="1"/>
  <c r="AR119" i="3"/>
  <c r="AS119" i="3" s="1"/>
  <c r="AR206" i="3"/>
  <c r="AS206" i="3" s="1"/>
  <c r="AR110" i="3"/>
  <c r="AS110" i="3" s="1"/>
  <c r="AR196" i="3"/>
  <c r="AS196" i="3" s="1"/>
  <c r="AR282" i="3"/>
  <c r="AS282" i="3" s="1"/>
  <c r="AR369" i="3"/>
  <c r="AS369" i="3" s="1"/>
  <c r="AR455" i="3"/>
  <c r="AS455" i="3" s="1"/>
  <c r="AR537" i="3"/>
  <c r="AS537" i="3" s="1"/>
  <c r="AR609" i="3"/>
  <c r="AS609" i="3" s="1"/>
  <c r="AR681" i="3"/>
  <c r="AS681" i="3" s="1"/>
  <c r="AR753" i="3"/>
  <c r="AS753" i="3" s="1"/>
  <c r="AR825" i="3"/>
  <c r="AS825" i="3" s="1"/>
  <c r="AR897" i="3"/>
  <c r="AS897" i="3" s="1"/>
  <c r="AR969" i="3"/>
  <c r="AS969" i="3" s="1"/>
  <c r="AR1041" i="3"/>
  <c r="AS1041" i="3" s="1"/>
  <c r="AR1113" i="3"/>
  <c r="AS1113" i="3" s="1"/>
  <c r="AR142" i="3"/>
  <c r="AS142" i="3" s="1"/>
  <c r="AR165" i="3"/>
  <c r="AS165" i="3" s="1"/>
  <c r="AR188" i="3"/>
  <c r="AS188" i="3" s="1"/>
  <c r="AR224" i="3"/>
  <c r="AS224" i="3" s="1"/>
  <c r="AR336" i="3"/>
  <c r="AS336" i="3" s="1"/>
  <c r="AR440" i="3"/>
  <c r="AS440" i="3" s="1"/>
  <c r="AR539" i="3"/>
  <c r="AS539" i="3" s="1"/>
  <c r="AR625" i="3"/>
  <c r="AS625" i="3" s="1"/>
  <c r="AR712" i="3"/>
  <c r="AS712" i="3" s="1"/>
  <c r="AR161" i="3"/>
  <c r="AS161" i="3" s="1"/>
  <c r="AR286" i="3"/>
  <c r="AS286" i="3" s="1"/>
  <c r="AR389" i="3"/>
  <c r="AS389" i="3" s="1"/>
  <c r="AR494" i="3"/>
  <c r="AS494" i="3" s="1"/>
  <c r="AR583" i="3"/>
  <c r="AS583" i="3" s="1"/>
  <c r="AR670" i="3"/>
  <c r="AS670" i="3" s="1"/>
  <c r="AR756" i="3"/>
  <c r="AS756" i="3" s="1"/>
  <c r="AR365" i="3"/>
  <c r="AS365" i="3" s="1"/>
  <c r="AR520" i="3"/>
  <c r="AS520" i="3" s="1"/>
  <c r="AR649" i="3"/>
  <c r="AS649" i="3" s="1"/>
  <c r="AR272" i="3"/>
  <c r="AS272" i="3" s="1"/>
  <c r="AR428" i="3"/>
  <c r="AS428" i="3" s="1"/>
  <c r="AR571" i="3"/>
  <c r="AS571" i="3" s="1"/>
  <c r="AR701" i="3"/>
  <c r="AS701" i="3" s="1"/>
  <c r="AR812" i="3"/>
  <c r="AS812" i="3" s="1"/>
  <c r="AR899" i="3"/>
  <c r="AS899" i="3" s="1"/>
  <c r="AR985" i="3"/>
  <c r="AS985" i="3" s="1"/>
  <c r="AR1072" i="3"/>
  <c r="AS1072" i="3" s="1"/>
  <c r="AR1152" i="3"/>
  <c r="AS1152" i="3" s="1"/>
  <c r="AR1224" i="3"/>
  <c r="AS1224" i="3" s="1"/>
  <c r="AR1296" i="3"/>
  <c r="AS1296" i="3" s="1"/>
  <c r="AR1368" i="3"/>
  <c r="AS1368" i="3" s="1"/>
  <c r="AR1440" i="3"/>
  <c r="AS1440" i="3" s="1"/>
  <c r="AR1512" i="3"/>
  <c r="AS1512" i="3" s="1"/>
  <c r="AR264" i="3"/>
  <c r="AS264" i="3" s="1"/>
  <c r="AR497" i="3"/>
  <c r="AS497" i="3" s="1"/>
  <c r="AR695" i="3"/>
  <c r="AS695" i="3" s="1"/>
  <c r="AR830" i="3"/>
  <c r="AS830" i="3" s="1"/>
  <c r="AR934" i="3"/>
  <c r="AS934" i="3" s="1"/>
  <c r="AR1038" i="3"/>
  <c r="AS1038" i="3" s="1"/>
  <c r="AR1138" i="3"/>
  <c r="AS1138" i="3" s="1"/>
  <c r="AR114" i="3"/>
  <c r="AS114" i="3" s="1"/>
  <c r="AR461" i="3"/>
  <c r="AS461" i="3" s="1"/>
  <c r="AR665" i="3"/>
  <c r="AS665" i="3" s="1"/>
  <c r="AR815" i="3"/>
  <c r="AS815" i="3" s="1"/>
  <c r="AR918" i="3"/>
  <c r="AS918" i="3" s="1"/>
  <c r="AR1022" i="3"/>
  <c r="AS1022" i="3" s="1"/>
  <c r="AR308" i="3"/>
  <c r="AS308" i="3" s="1"/>
  <c r="AR536" i="3"/>
  <c r="AS536" i="3" s="1"/>
  <c r="AR731" i="3"/>
  <c r="AS731" i="3" s="1"/>
  <c r="AR410" i="3"/>
  <c r="AS410" i="3" s="1"/>
  <c r="AR622" i="3"/>
  <c r="AS622" i="3" s="1"/>
  <c r="AR792" i="3"/>
  <c r="AS792" i="3" s="1"/>
  <c r="AR394" i="3"/>
  <c r="AS394" i="3" s="1"/>
  <c r="AR608" i="3"/>
  <c r="AS608" i="3" s="1"/>
  <c r="AR782" i="3"/>
  <c r="AS782" i="3" s="1"/>
  <c r="AR378" i="3"/>
  <c r="AS378" i="3" s="1"/>
  <c r="AR595" i="3"/>
  <c r="AS595" i="3" s="1"/>
  <c r="AR774" i="3"/>
  <c r="AS774" i="3" s="1"/>
  <c r="AR881" i="3"/>
  <c r="AS881" i="3" s="1"/>
  <c r="AR984" i="3"/>
  <c r="AS984" i="3" s="1"/>
  <c r="AR1088" i="3"/>
  <c r="AS1088" i="3" s="1"/>
  <c r="AR1180" i="3"/>
  <c r="AS1180" i="3" s="1"/>
  <c r="AR1267" i="3"/>
  <c r="AS1267" i="3" s="1"/>
  <c r="AR1353" i="3"/>
  <c r="AS1353" i="3" s="1"/>
  <c r="AR1439" i="3"/>
  <c r="AS1439" i="3" s="1"/>
  <c r="AR1526" i="3"/>
  <c r="AS1526" i="3" s="1"/>
  <c r="AR1605" i="3"/>
  <c r="AS1605" i="3" s="1"/>
  <c r="AR1677" i="3"/>
  <c r="AS1677" i="3" s="1"/>
  <c r="AR1749" i="3"/>
  <c r="AS1749" i="3" s="1"/>
  <c r="AR1821" i="3"/>
  <c r="AS1821" i="3" s="1"/>
  <c r="AR1893" i="3"/>
  <c r="AS1893" i="3" s="1"/>
  <c r="AR931" i="3"/>
  <c r="AS931" i="3" s="1"/>
  <c r="AR1125" i="3"/>
  <c r="AS1125" i="3" s="1"/>
  <c r="AR1246" i="3"/>
  <c r="AS1246" i="3" s="1"/>
  <c r="AR1349" i="3"/>
  <c r="AS1349" i="3" s="1"/>
  <c r="AR1453" i="3"/>
  <c r="AS1453" i="3" s="1"/>
  <c r="AR1557" i="3"/>
  <c r="AS1557" i="3" s="1"/>
  <c r="AR1645" i="3"/>
  <c r="AS1645" i="3" s="1"/>
  <c r="AR1732" i="3"/>
  <c r="AS1732" i="3" s="1"/>
  <c r="AR1818" i="3"/>
  <c r="AS1818" i="3" s="1"/>
  <c r="AR833" i="3"/>
  <c r="AS833" i="3" s="1"/>
  <c r="AR1040" i="3"/>
  <c r="AS1040" i="3" s="1"/>
  <c r="AR1191" i="3"/>
  <c r="AS1191" i="3" s="1"/>
  <c r="AR1299" i="3"/>
  <c r="AS1299" i="3" s="1"/>
  <c r="AR1385" i="3"/>
  <c r="AS1385" i="3" s="1"/>
  <c r="AR1445" i="3"/>
  <c r="AS1445" i="3" s="1"/>
  <c r="AR1507" i="3"/>
  <c r="AS1507" i="3" s="1"/>
  <c r="AR1567" i="3"/>
  <c r="AS1567" i="3" s="1"/>
  <c r="AR1618" i="3"/>
  <c r="AS1618" i="3" s="1"/>
  <c r="AR1675" i="3"/>
  <c r="AS1675" i="3" s="1"/>
  <c r="AR904" i="3"/>
  <c r="AS904" i="3" s="1"/>
  <c r="AR1025" i="3"/>
  <c r="AS1025" i="3" s="1"/>
  <c r="AR836" i="3"/>
  <c r="AS836" i="3" s="1"/>
  <c r="AR958" i="3"/>
  <c r="AS958" i="3" s="1"/>
  <c r="AR1092" i="3"/>
  <c r="AS1092" i="3" s="1"/>
  <c r="AR788" i="3"/>
  <c r="AS788" i="3" s="1"/>
  <c r="AR929" i="3"/>
  <c r="AS929" i="3" s="1"/>
  <c r="AR1049" i="3"/>
  <c r="AS1049" i="3" s="1"/>
  <c r="AR1142" i="3"/>
  <c r="AS1142" i="3" s="1"/>
  <c r="AR912" i="3"/>
  <c r="AS912" i="3" s="1"/>
  <c r="AR1033" i="3"/>
  <c r="AS1033" i="3" s="1"/>
  <c r="AR1133" i="3"/>
  <c r="AS1133" i="3" s="1"/>
  <c r="AR1208" i="3"/>
  <c r="AS1208" i="3" s="1"/>
  <c r="AR1270" i="3"/>
  <c r="AS1270" i="3" s="1"/>
  <c r="AR1340" i="3"/>
  <c r="AS1340" i="3" s="1"/>
  <c r="AR1400" i="3"/>
  <c r="AS1400" i="3" s="1"/>
  <c r="AR1460" i="3"/>
  <c r="AS1460" i="3" s="1"/>
  <c r="AR1521" i="3"/>
  <c r="AS1521" i="3" s="1"/>
  <c r="AR1579" i="3"/>
  <c r="AS1579" i="3" s="1"/>
  <c r="AR1637" i="3"/>
  <c r="AS1637" i="3" s="1"/>
  <c r="AR1687" i="3"/>
  <c r="AS1687" i="3" s="1"/>
  <c r="AR1738" i="3"/>
  <c r="AS1738" i="3" s="1"/>
  <c r="AR1788" i="3"/>
  <c r="AS1788" i="3" s="1"/>
  <c r="AR1838" i="3"/>
  <c r="AS1838" i="3" s="1"/>
  <c r="AR1896" i="3"/>
  <c r="AS1896" i="3" s="1"/>
  <c r="AR1225" i="3"/>
  <c r="AS1225" i="3" s="1"/>
  <c r="AR1345" i="3"/>
  <c r="AS1345" i="3" s="1"/>
  <c r="AR1466" i="3"/>
  <c r="AS1466" i="3" s="1"/>
  <c r="AR1584" i="3"/>
  <c r="AS1584" i="3" s="1"/>
  <c r="AR1693" i="3"/>
  <c r="AS1693" i="3" s="1"/>
  <c r="AR1770" i="3"/>
  <c r="AS1770" i="3" s="1"/>
  <c r="AR1844" i="3"/>
  <c r="AS1844" i="3" s="1"/>
  <c r="AR1914" i="3"/>
  <c r="AS1914" i="3" s="1"/>
  <c r="AR1261" i="3"/>
  <c r="AS1261" i="3" s="1"/>
  <c r="AR1399" i="3"/>
  <c r="AS1399" i="3" s="1"/>
  <c r="AR1520" i="3"/>
  <c r="AS1520" i="3" s="1"/>
  <c r="AR1628" i="3"/>
  <c r="AS1628" i="3" s="1"/>
  <c r="AR1718" i="3"/>
  <c r="AS1718" i="3" s="1"/>
  <c r="AR1793" i="3"/>
  <c r="AS1793" i="3" s="1"/>
  <c r="AR1879" i="3"/>
  <c r="AS1879" i="3" s="1"/>
  <c r="AR1192" i="3"/>
  <c r="AS1192" i="3" s="1"/>
  <c r="AR1318" i="3"/>
  <c r="AS1318" i="3" s="1"/>
  <c r="AR1438" i="3"/>
  <c r="AS1438" i="3" s="1"/>
  <c r="AR1559" i="3"/>
  <c r="AS1559" i="3" s="1"/>
  <c r="AR1676" i="3"/>
  <c r="AS1676" i="3" s="1"/>
  <c r="AR1751" i="3"/>
  <c r="AS1751" i="3" s="1"/>
  <c r="AR1828" i="3"/>
  <c r="AS1828" i="3" s="1"/>
  <c r="AR1900" i="3"/>
  <c r="AS1900" i="3" s="1"/>
  <c r="AR1233" i="3"/>
  <c r="AS1233" i="3" s="1"/>
  <c r="AR1371" i="3"/>
  <c r="AS1371" i="3" s="1"/>
  <c r="AR1492" i="3"/>
  <c r="AS1492" i="3" s="1"/>
  <c r="AR1606" i="3"/>
  <c r="AS1606" i="3" s="1"/>
  <c r="AR1699" i="3"/>
  <c r="AS1699" i="3" s="1"/>
  <c r="AR1776" i="3"/>
  <c r="AS1776" i="3" s="1"/>
  <c r="AR1862" i="3"/>
  <c r="AS1862" i="3" s="1"/>
  <c r="AR1139" i="3"/>
  <c r="AS1139" i="3" s="1"/>
  <c r="AR1286" i="3"/>
  <c r="AS1286" i="3" s="1"/>
  <c r="AR1407" i="3"/>
  <c r="AS1407" i="3" s="1"/>
  <c r="AR1528" i="3"/>
  <c r="AS1528" i="3" s="1"/>
  <c r="AR1650" i="3"/>
  <c r="AS1650" i="3" s="1"/>
  <c r="AR1734" i="3"/>
  <c r="AS1734" i="3" s="1"/>
  <c r="AR1808" i="3"/>
  <c r="AS1808" i="3" s="1"/>
  <c r="AR1885" i="3"/>
  <c r="AS1885" i="3" s="1"/>
  <c r="AR1222" i="3"/>
  <c r="AS1222" i="3" s="1"/>
  <c r="AR1361" i="3"/>
  <c r="AS1361" i="3" s="1"/>
  <c r="AR1481" i="3"/>
  <c r="AS1481" i="3" s="1"/>
  <c r="AR1597" i="3"/>
  <c r="AS1597" i="3" s="1"/>
  <c r="AR1692" i="3"/>
  <c r="AS1692" i="3" s="1"/>
  <c r="AR1769" i="3"/>
  <c r="AS1769" i="3" s="1"/>
  <c r="AR1855" i="3"/>
  <c r="AS1855" i="3" s="1"/>
  <c r="AR1029" i="3"/>
  <c r="AS1029" i="3" s="1"/>
  <c r="AR476" i="3"/>
  <c r="AS476" i="3" s="1"/>
  <c r="AR884" i="3"/>
  <c r="AS884" i="3" s="1"/>
  <c r="AR1500" i="3"/>
  <c r="AS1500" i="3" s="1"/>
  <c r="AR1020" i="3"/>
  <c r="AS1020" i="3" s="1"/>
  <c r="AR797" i="3"/>
  <c r="AS797" i="3" s="1"/>
  <c r="AR700" i="3"/>
  <c r="AS700" i="3" s="1"/>
  <c r="AR577" i="3"/>
  <c r="AS577" i="3" s="1"/>
  <c r="AR864" i="3"/>
  <c r="AS864" i="3" s="1"/>
  <c r="AR1425" i="3"/>
  <c r="AS1425" i="3" s="1"/>
  <c r="AR1881" i="3"/>
  <c r="AS1881" i="3" s="1"/>
  <c r="AR1436" i="3"/>
  <c r="AS1436" i="3" s="1"/>
  <c r="AR758" i="3"/>
  <c r="AS758" i="3" s="1"/>
  <c r="AR1420" i="3"/>
  <c r="AS1420" i="3" s="1"/>
  <c r="AR852" i="3"/>
  <c r="AS852" i="3" s="1"/>
  <c r="AR1141" i="3"/>
  <c r="AS1141" i="3" s="1"/>
  <c r="AR982" i="3"/>
  <c r="AS982" i="3" s="1"/>
  <c r="AR1443" i="3"/>
  <c r="AS1443" i="3" s="1"/>
  <c r="AR1723" i="3"/>
  <c r="AS1723" i="3" s="1"/>
  <c r="AR1311" i="3"/>
  <c r="AS1311" i="3" s="1"/>
  <c r="AR1823" i="3"/>
  <c r="AS1823" i="3" s="1"/>
  <c r="AR1600" i="3"/>
  <c r="AS1600" i="3" s="1"/>
  <c r="AR1283" i="3"/>
  <c r="AS1283" i="3" s="1"/>
  <c r="AR1880" i="3"/>
  <c r="AS1880" i="3" s="1"/>
  <c r="AR1754" i="3"/>
  <c r="AS1754" i="3" s="1"/>
  <c r="AR1493" i="3"/>
  <c r="AS1493" i="3" s="1"/>
  <c r="AR1309" i="3"/>
  <c r="AS1309" i="3" s="1"/>
  <c r="AR1895" i="3"/>
  <c r="AS1895" i="3" s="1"/>
  <c r="AR115" i="3"/>
  <c r="AS115" i="3" s="1"/>
  <c r="AR187" i="3"/>
  <c r="AS187" i="3" s="1"/>
  <c r="AR259" i="3"/>
  <c r="AS259" i="3" s="1"/>
  <c r="AR331" i="3"/>
  <c r="AS331" i="3" s="1"/>
  <c r="AR403" i="3"/>
  <c r="AS403" i="3" s="1"/>
  <c r="AR475" i="3"/>
  <c r="AS475" i="3" s="1"/>
  <c r="AR148" i="3"/>
  <c r="AS148" i="3" s="1"/>
  <c r="AR234" i="3"/>
  <c r="AS234" i="3" s="1"/>
  <c r="AR138" i="3"/>
  <c r="AS138" i="3" s="1"/>
  <c r="AR225" i="3"/>
  <c r="AS225" i="3" s="1"/>
  <c r="AR311" i="3"/>
  <c r="AS311" i="3" s="1"/>
  <c r="AR398" i="3"/>
  <c r="AS398" i="3" s="1"/>
  <c r="AR484" i="3"/>
  <c r="AS484" i="3" s="1"/>
  <c r="AR561" i="3"/>
  <c r="AS561" i="3" s="1"/>
  <c r="AR633" i="3"/>
  <c r="AS633" i="3" s="1"/>
  <c r="AR705" i="3"/>
  <c r="AS705" i="3" s="1"/>
  <c r="AR777" i="3"/>
  <c r="AS777" i="3" s="1"/>
  <c r="AR849" i="3"/>
  <c r="AS849" i="3" s="1"/>
  <c r="AR921" i="3"/>
  <c r="AS921" i="3" s="1"/>
  <c r="AR993" i="3"/>
  <c r="AS993" i="3" s="1"/>
  <c r="AR1065" i="3"/>
  <c r="AS1065" i="3" s="1"/>
  <c r="AR185" i="3"/>
  <c r="AS185" i="3" s="1"/>
  <c r="AR208" i="3"/>
  <c r="AS208" i="3" s="1"/>
  <c r="AR101" i="3"/>
  <c r="AS101" i="3" s="1"/>
  <c r="AR231" i="3"/>
  <c r="AS231" i="3" s="1"/>
  <c r="AR137" i="3"/>
  <c r="AS137" i="3" s="1"/>
  <c r="AR267" i="3"/>
  <c r="AS267" i="3" s="1"/>
  <c r="AR371" i="3"/>
  <c r="AS371" i="3" s="1"/>
  <c r="AR474" i="3"/>
  <c r="AS474" i="3" s="1"/>
  <c r="AR568" i="3"/>
  <c r="AS568" i="3" s="1"/>
  <c r="AR654" i="3"/>
  <c r="AS654" i="3" s="1"/>
  <c r="AR740" i="3"/>
  <c r="AS740" i="3" s="1"/>
  <c r="AR204" i="3"/>
  <c r="AS204" i="3" s="1"/>
  <c r="AR321" i="3"/>
  <c r="AS321" i="3" s="1"/>
  <c r="AR424" i="3"/>
  <c r="AS424" i="3" s="1"/>
  <c r="AR526" i="3"/>
  <c r="AS526" i="3" s="1"/>
  <c r="AR612" i="3"/>
  <c r="AS612" i="3" s="1"/>
  <c r="AR698" i="3"/>
  <c r="AS698" i="3" s="1"/>
  <c r="AR260" i="3"/>
  <c r="AS260" i="3" s="1"/>
  <c r="AR417" i="3"/>
  <c r="AS417" i="3" s="1"/>
  <c r="AR563" i="3"/>
  <c r="AS563" i="3" s="1"/>
  <c r="AR692" i="3"/>
  <c r="AS692" i="3" s="1"/>
  <c r="AR323" i="3"/>
  <c r="AS323" i="3" s="1"/>
  <c r="AR479" i="3"/>
  <c r="AS479" i="3" s="1"/>
  <c r="AR614" i="3"/>
  <c r="AS614" i="3" s="1"/>
  <c r="AR744" i="3"/>
  <c r="AS744" i="3" s="1"/>
  <c r="AR841" i="3"/>
  <c r="AS841" i="3" s="1"/>
  <c r="AR928" i="3"/>
  <c r="AS928" i="3" s="1"/>
  <c r="AR1014" i="3"/>
  <c r="AS1014" i="3" s="1"/>
  <c r="AR1100" i="3"/>
  <c r="AS1100" i="3" s="1"/>
  <c r="AR1176" i="3"/>
  <c r="AS1176" i="3" s="1"/>
  <c r="AR1248" i="3"/>
  <c r="AS1248" i="3" s="1"/>
  <c r="AR1320" i="3"/>
  <c r="AS1320" i="3" s="1"/>
  <c r="AR1392" i="3"/>
  <c r="AS1392" i="3" s="1"/>
  <c r="AR1464" i="3"/>
  <c r="AS1464" i="3" s="1"/>
  <c r="AR1536" i="3"/>
  <c r="AS1536" i="3" s="1"/>
  <c r="AR342" i="3"/>
  <c r="AS342" i="3" s="1"/>
  <c r="AR565" i="3"/>
  <c r="AS565" i="3" s="1"/>
  <c r="AR752" i="3"/>
  <c r="AS752" i="3" s="1"/>
  <c r="AR865" i="3"/>
  <c r="AS865" i="3" s="1"/>
  <c r="AR968" i="3"/>
  <c r="AS968" i="3" s="1"/>
  <c r="AR1073" i="3"/>
  <c r="AS1073" i="3" s="1"/>
  <c r="AR1167" i="3"/>
  <c r="AS1167" i="3" s="1"/>
  <c r="AR306" i="3"/>
  <c r="AS306" i="3" s="1"/>
  <c r="AR535" i="3"/>
  <c r="AS535" i="3" s="1"/>
  <c r="AR730" i="3"/>
  <c r="AS730" i="3" s="1"/>
  <c r="AR850" i="3"/>
  <c r="AS850" i="3" s="1"/>
  <c r="AR953" i="3"/>
  <c r="AS953" i="3" s="1"/>
  <c r="AR1056" i="3"/>
  <c r="AS1056" i="3" s="1"/>
  <c r="AR386" i="3"/>
  <c r="AS386" i="3" s="1"/>
  <c r="AR601" i="3"/>
  <c r="AS601" i="3" s="1"/>
  <c r="AR244" i="3"/>
  <c r="AS244" i="3" s="1"/>
  <c r="AR488" i="3"/>
  <c r="AS488" i="3" s="1"/>
  <c r="AR686" i="3"/>
  <c r="AS686" i="3" s="1"/>
  <c r="AR168" i="3"/>
  <c r="AS168" i="3" s="1"/>
  <c r="AR472" i="3"/>
  <c r="AS472" i="3" s="1"/>
  <c r="AR673" i="3"/>
  <c r="AS673" i="3" s="1"/>
  <c r="AR456" i="3"/>
  <c r="AS456" i="3" s="1"/>
  <c r="AR660" i="3"/>
  <c r="AS660" i="3" s="1"/>
  <c r="AR811" i="3"/>
  <c r="AS811" i="3" s="1"/>
  <c r="AR916" i="3"/>
  <c r="AS916" i="3" s="1"/>
  <c r="AR1019" i="3"/>
  <c r="AS1019" i="3" s="1"/>
  <c r="AR1123" i="3"/>
  <c r="AS1123" i="3" s="1"/>
  <c r="AR1209" i="3"/>
  <c r="AS1209" i="3" s="1"/>
  <c r="AR1295" i="3"/>
  <c r="AS1295" i="3" s="1"/>
  <c r="AR1382" i="3"/>
  <c r="AS1382" i="3" s="1"/>
  <c r="AR1468" i="3"/>
  <c r="AS1468" i="3" s="1"/>
  <c r="AR1555" i="3"/>
  <c r="AS1555" i="3" s="1"/>
  <c r="AR1629" i="3"/>
  <c r="AS1629" i="3" s="1"/>
  <c r="AR1701" i="3"/>
  <c r="AS1701" i="3" s="1"/>
  <c r="AR1773" i="3"/>
  <c r="AS1773" i="3" s="1"/>
  <c r="AR1845" i="3"/>
  <c r="AS1845" i="3" s="1"/>
  <c r="AR1917" i="3"/>
  <c r="AS1917" i="3" s="1"/>
  <c r="AR1001" i="3"/>
  <c r="AS1001" i="3" s="1"/>
  <c r="AR1168" i="3"/>
  <c r="AS1168" i="3" s="1"/>
  <c r="AR1280" i="3"/>
  <c r="AS1280" i="3" s="1"/>
  <c r="AR1384" i="3"/>
  <c r="AS1384" i="3" s="1"/>
  <c r="AR1487" i="3"/>
  <c r="AS1487" i="3" s="1"/>
  <c r="AR1588" i="3"/>
  <c r="AS1588" i="3" s="1"/>
  <c r="AR1674" i="3"/>
  <c r="AS1674" i="3" s="1"/>
  <c r="AR1760" i="3"/>
  <c r="AS1760" i="3" s="1"/>
  <c r="AR1847" i="3"/>
  <c r="AS1847" i="3" s="1"/>
  <c r="AR902" i="3"/>
  <c r="AS902" i="3" s="1"/>
  <c r="AR1102" i="3"/>
  <c r="AS1102" i="3" s="1"/>
  <c r="AR1229" i="3"/>
  <c r="AS1229" i="3" s="1"/>
  <c r="AR1307" i="3"/>
  <c r="AS1307" i="3" s="1"/>
  <c r="AR1394" i="3"/>
  <c r="AS1394" i="3" s="1"/>
  <c r="AR1455" i="3"/>
  <c r="AS1455" i="3" s="1"/>
  <c r="AR1515" i="3"/>
  <c r="AS1515" i="3" s="1"/>
  <c r="AR1574" i="3"/>
  <c r="AS1574" i="3" s="1"/>
  <c r="AR1632" i="3"/>
  <c r="AS1632" i="3" s="1"/>
  <c r="AR768" i="3"/>
  <c r="AS768" i="3" s="1"/>
  <c r="AR922" i="3"/>
  <c r="AS922" i="3" s="1"/>
  <c r="AR1042" i="3"/>
  <c r="AS1042" i="3" s="1"/>
  <c r="AR853" i="3"/>
  <c r="AS853" i="3" s="1"/>
  <c r="AR991" i="3"/>
  <c r="AS991" i="3" s="1"/>
  <c r="AR1104" i="3"/>
  <c r="AS1104" i="3" s="1"/>
  <c r="AR824" i="3"/>
  <c r="AS824" i="3" s="1"/>
  <c r="AR946" i="3"/>
  <c r="AS946" i="3" s="1"/>
  <c r="AR1067" i="3"/>
  <c r="AS1067" i="3" s="1"/>
  <c r="AR799" i="3"/>
  <c r="AS799" i="3" s="1"/>
  <c r="AR930" i="3"/>
  <c r="AS930" i="3" s="1"/>
  <c r="AR1051" i="3"/>
  <c r="AS1051" i="3" s="1"/>
  <c r="AR1143" i="3"/>
  <c r="AS1143" i="3" s="1"/>
  <c r="AR1219" i="3"/>
  <c r="AS1219" i="3" s="1"/>
  <c r="AR1287" i="3"/>
  <c r="AS1287" i="3" s="1"/>
  <c r="AR1348" i="3"/>
  <c r="AS1348" i="3" s="1"/>
  <c r="AR1408" i="3"/>
  <c r="AS1408" i="3" s="1"/>
  <c r="AR1469" i="3"/>
  <c r="AS1469" i="3" s="1"/>
  <c r="AR1529" i="3"/>
  <c r="AS1529" i="3" s="1"/>
  <c r="AR1594" i="3"/>
  <c r="AS1594" i="3" s="1"/>
  <c r="AR1644" i="3"/>
  <c r="AS1644" i="3" s="1"/>
  <c r="AR1694" i="3"/>
  <c r="AS1694" i="3" s="1"/>
  <c r="AR1745" i="3"/>
  <c r="AS1745" i="3" s="1"/>
  <c r="AR1795" i="3"/>
  <c r="AS1795" i="3" s="1"/>
  <c r="AR1853" i="3"/>
  <c r="AS1853" i="3" s="1"/>
  <c r="AR1903" i="3"/>
  <c r="AS1903" i="3" s="1"/>
  <c r="AR1241" i="3"/>
  <c r="AS1241" i="3" s="1"/>
  <c r="AR1363" i="3"/>
  <c r="AS1363" i="3" s="1"/>
  <c r="AR1484" i="3"/>
  <c r="AS1484" i="3" s="1"/>
  <c r="AR1613" i="3"/>
  <c r="AS1613" i="3" s="1"/>
  <c r="AR1705" i="3"/>
  <c r="AS1705" i="3" s="1"/>
  <c r="AR1780" i="3"/>
  <c r="AS1780" i="3" s="1"/>
  <c r="AR1856" i="3"/>
  <c r="AS1856" i="3" s="1"/>
  <c r="AR1103" i="3"/>
  <c r="AS1103" i="3" s="1"/>
  <c r="AR1294" i="3"/>
  <c r="AS1294" i="3" s="1"/>
  <c r="AR1415" i="3"/>
  <c r="AS1415" i="3" s="1"/>
  <c r="AR1537" i="3"/>
  <c r="AS1537" i="3" s="1"/>
  <c r="AR1643" i="3"/>
  <c r="AS1643" i="3" s="1"/>
  <c r="AR1728" i="3"/>
  <c r="AS1728" i="3" s="1"/>
  <c r="AR1814" i="3"/>
  <c r="AS1814" i="3" s="1"/>
  <c r="AR1890" i="3"/>
  <c r="AS1890" i="3" s="1"/>
  <c r="AR1214" i="3"/>
  <c r="AS1214" i="3" s="1"/>
  <c r="AR1335" i="3"/>
  <c r="AS1335" i="3" s="1"/>
  <c r="AR1456" i="3"/>
  <c r="AS1456" i="3" s="1"/>
  <c r="AR1590" i="3"/>
  <c r="AS1590" i="3" s="1"/>
  <c r="AR1686" i="3"/>
  <c r="AS1686" i="3" s="1"/>
  <c r="AR1763" i="3"/>
  <c r="AS1763" i="3" s="1"/>
  <c r="AR1837" i="3"/>
  <c r="AS1837" i="3" s="1"/>
  <c r="AR1908" i="3"/>
  <c r="AS1908" i="3" s="1"/>
  <c r="AR1268" i="3"/>
  <c r="AS1268" i="3" s="1"/>
  <c r="AR1388" i="3"/>
  <c r="AS1388" i="3" s="1"/>
  <c r="AR1509" i="3"/>
  <c r="AS1509" i="3" s="1"/>
  <c r="AR1620" i="3"/>
  <c r="AS1620" i="3" s="1"/>
  <c r="AR1711" i="3"/>
  <c r="AS1711" i="3" s="1"/>
  <c r="AR1798" i="3"/>
  <c r="AS1798" i="3" s="1"/>
  <c r="AR1872" i="3"/>
  <c r="AS1872" i="3" s="1"/>
  <c r="AR1175" i="3"/>
  <c r="AS1175" i="3" s="1"/>
  <c r="AR1304" i="3"/>
  <c r="AS1304" i="3" s="1"/>
  <c r="AR1424" i="3"/>
  <c r="AS1424" i="3" s="1"/>
  <c r="AR1563" i="3"/>
  <c r="AS1563" i="3" s="1"/>
  <c r="AR1664" i="3"/>
  <c r="AS1664" i="3" s="1"/>
  <c r="AR1744" i="3"/>
  <c r="AS1744" i="3" s="1"/>
  <c r="AR1820" i="3"/>
  <c r="AS1820" i="3" s="1"/>
  <c r="AR1894" i="3"/>
  <c r="AS1894" i="3" s="1"/>
  <c r="AR1257" i="3"/>
  <c r="AS1257" i="3" s="1"/>
  <c r="AR1378" i="3"/>
  <c r="AS1378" i="3" s="1"/>
  <c r="AR1499" i="3"/>
  <c r="AS1499" i="3" s="1"/>
  <c r="AR1612" i="3"/>
  <c r="AS1612" i="3" s="1"/>
  <c r="AR1704" i="3"/>
  <c r="AS1704" i="3" s="1"/>
  <c r="AR1790" i="3"/>
  <c r="AS1790" i="3" s="1"/>
  <c r="AR1865" i="3"/>
  <c r="AS1865" i="3" s="1"/>
  <c r="AR151" i="3"/>
  <c r="AS151" i="3" s="1"/>
  <c r="AR367" i="3"/>
  <c r="AS367" i="3" s="1"/>
  <c r="AR191" i="3"/>
  <c r="AS191" i="3" s="1"/>
  <c r="AR268" i="3"/>
  <c r="AS268" i="3" s="1"/>
  <c r="AR525" i="3"/>
  <c r="AS525" i="3" s="1"/>
  <c r="AR813" i="3"/>
  <c r="AS813" i="3" s="1"/>
  <c r="AR1101" i="3"/>
  <c r="AS1101" i="3" s="1"/>
  <c r="AR423" i="3"/>
  <c r="AS423" i="3" s="1"/>
  <c r="AR784" i="3"/>
  <c r="AS784" i="3" s="1"/>
  <c r="AR569" i="3"/>
  <c r="AS569" i="3" s="1"/>
  <c r="AR628" i="3"/>
  <c r="AS628" i="3" s="1"/>
  <c r="AR679" i="3"/>
  <c r="AS679" i="3" s="1"/>
  <c r="AR1057" i="3"/>
  <c r="AS1057" i="3" s="1"/>
  <c r="AR1356" i="3"/>
  <c r="AS1356" i="3" s="1"/>
  <c r="AR664" i="3"/>
  <c r="AS664" i="3" s="1"/>
  <c r="AR1210" i="3"/>
  <c r="AS1210" i="3" s="1"/>
  <c r="AR1004" i="3"/>
  <c r="AS1004" i="3" s="1"/>
  <c r="AR588" i="3"/>
  <c r="AS588" i="3" s="1"/>
  <c r="AR341" i="3"/>
  <c r="AS341" i="3" s="1"/>
  <c r="AR1070" i="3"/>
  <c r="AS1070" i="3" s="1"/>
  <c r="AR1665" i="3"/>
  <c r="AS1665" i="3" s="1"/>
  <c r="AR1099" i="3"/>
  <c r="AS1099" i="3" s="1"/>
  <c r="AR1717" i="3"/>
  <c r="AS1717" i="3" s="1"/>
  <c r="AR1351" i="3"/>
  <c r="AS1351" i="3" s="1"/>
  <c r="AR1654" i="3"/>
  <c r="AS1654" i="3" s="1"/>
  <c r="AR1044" i="3"/>
  <c r="AS1044" i="3" s="1"/>
  <c r="AR1120" i="3"/>
  <c r="AS1120" i="3" s="1"/>
  <c r="AR1313" i="3"/>
  <c r="AS1313" i="3" s="1"/>
  <c r="AR1666" i="3"/>
  <c r="AS1666" i="3" s="1"/>
  <c r="AR1161" i="3"/>
  <c r="AS1161" i="3" s="1"/>
  <c r="AR1736" i="3"/>
  <c r="AS1736" i="3" s="1"/>
  <c r="AR1467" i="3"/>
  <c r="AS1467" i="3" s="1"/>
  <c r="AR1915" i="3"/>
  <c r="AS1915" i="3" s="1"/>
  <c r="AR1720" i="3"/>
  <c r="AS1720" i="3" s="1"/>
  <c r="AR1577" i="3"/>
  <c r="AS1577" i="3" s="1"/>
  <c r="AR1251" i="3"/>
  <c r="AS1251" i="3" s="1"/>
  <c r="AR1787" i="3"/>
  <c r="AS1787" i="3" s="1"/>
  <c r="AR1568" i="3"/>
  <c r="AS1568" i="3" s="1"/>
  <c r="AR121" i="3"/>
  <c r="AS121" i="3" s="1"/>
  <c r="AR193" i="3"/>
  <c r="AS193" i="3" s="1"/>
  <c r="AR265" i="3"/>
  <c r="AS265" i="3" s="1"/>
  <c r="AR337" i="3"/>
  <c r="AS337" i="3" s="1"/>
  <c r="AR409" i="3"/>
  <c r="AS409" i="3" s="1"/>
  <c r="AR481" i="3"/>
  <c r="AS481" i="3" s="1"/>
  <c r="AR155" i="3"/>
  <c r="AS155" i="3" s="1"/>
  <c r="AR242" i="3"/>
  <c r="AS242" i="3" s="1"/>
  <c r="AR146" i="3"/>
  <c r="AS146" i="3" s="1"/>
  <c r="AR232" i="3"/>
  <c r="AS232" i="3" s="1"/>
  <c r="AR318" i="3"/>
  <c r="AS318" i="3" s="1"/>
  <c r="AR405" i="3"/>
  <c r="AS405" i="3" s="1"/>
  <c r="AR491" i="3"/>
  <c r="AS491" i="3" s="1"/>
  <c r="AR567" i="3"/>
  <c r="AS567" i="3" s="1"/>
  <c r="AR639" i="3"/>
  <c r="AS639" i="3" s="1"/>
  <c r="AR711" i="3"/>
  <c r="AS711" i="3" s="1"/>
  <c r="AR783" i="3"/>
  <c r="AS783" i="3" s="1"/>
  <c r="AR855" i="3"/>
  <c r="AS855" i="3" s="1"/>
  <c r="AR927" i="3"/>
  <c r="AS927" i="3" s="1"/>
  <c r="AR999" i="3"/>
  <c r="AS999" i="3" s="1"/>
  <c r="AR1071" i="3"/>
  <c r="AS1071" i="3" s="1"/>
  <c r="AR195" i="3"/>
  <c r="AS195" i="3" s="1"/>
  <c r="AR219" i="3"/>
  <c r="AS219" i="3" s="1"/>
  <c r="AR113" i="3"/>
  <c r="AS113" i="3" s="1"/>
  <c r="AR243" i="3"/>
  <c r="AS243" i="3" s="1"/>
  <c r="AR149" i="3"/>
  <c r="AS149" i="3" s="1"/>
  <c r="AR276" i="3"/>
  <c r="AS276" i="3" s="1"/>
  <c r="AR380" i="3"/>
  <c r="AS380" i="3" s="1"/>
  <c r="AR483" i="3"/>
  <c r="AS483" i="3" s="1"/>
  <c r="AR575" i="3"/>
  <c r="AS575" i="3" s="1"/>
  <c r="AR661" i="3"/>
  <c r="AS661" i="3" s="1"/>
  <c r="AR748" i="3"/>
  <c r="AS748" i="3" s="1"/>
  <c r="AR215" i="3"/>
  <c r="AS215" i="3" s="1"/>
  <c r="AR329" i="3"/>
  <c r="AS329" i="3" s="1"/>
  <c r="AR432" i="3"/>
  <c r="AS432" i="3" s="1"/>
  <c r="AR533" i="3"/>
  <c r="AS533" i="3" s="1"/>
  <c r="AR619" i="3"/>
  <c r="AS619" i="3" s="1"/>
  <c r="AR706" i="3"/>
  <c r="AS706" i="3" s="1"/>
  <c r="AR273" i="3"/>
  <c r="AS273" i="3" s="1"/>
  <c r="AR429" i="3"/>
  <c r="AS429" i="3" s="1"/>
  <c r="AR572" i="3"/>
  <c r="AS572" i="3" s="1"/>
  <c r="AR702" i="3"/>
  <c r="AS702" i="3" s="1"/>
  <c r="AR335" i="3"/>
  <c r="AS335" i="3" s="1"/>
  <c r="AR490" i="3"/>
  <c r="AS490" i="3" s="1"/>
  <c r="AR624" i="3"/>
  <c r="AS624" i="3" s="1"/>
  <c r="AR754" i="3"/>
  <c r="AS754" i="3" s="1"/>
  <c r="AR848" i="3"/>
  <c r="AS848" i="3" s="1"/>
  <c r="AR935" i="3"/>
  <c r="AS935" i="3" s="1"/>
  <c r="AR1021" i="3"/>
  <c r="AS1021" i="3" s="1"/>
  <c r="AR1108" i="3"/>
  <c r="AS1108" i="3" s="1"/>
  <c r="AR1182" i="3"/>
  <c r="AS1182" i="3" s="1"/>
  <c r="AR1254" i="3"/>
  <c r="AS1254" i="3" s="1"/>
  <c r="AR1326" i="3"/>
  <c r="AS1326" i="3" s="1"/>
  <c r="AR1398" i="3"/>
  <c r="AS1398" i="3" s="1"/>
  <c r="AR1470" i="3"/>
  <c r="AS1470" i="3" s="1"/>
  <c r="AR1542" i="3"/>
  <c r="AS1542" i="3" s="1"/>
  <c r="AR359" i="3"/>
  <c r="AS359" i="3" s="1"/>
  <c r="AR580" i="3"/>
  <c r="AS580" i="3" s="1"/>
  <c r="AR766" i="3"/>
  <c r="AS766" i="3" s="1"/>
  <c r="AR874" i="3"/>
  <c r="AS874" i="3" s="1"/>
  <c r="AR977" i="3"/>
  <c r="AS977" i="3" s="1"/>
  <c r="AR1081" i="3"/>
  <c r="AS1081" i="3" s="1"/>
  <c r="AR1174" i="3"/>
  <c r="AS1174" i="3" s="1"/>
  <c r="AR327" i="3"/>
  <c r="AS327" i="3" s="1"/>
  <c r="AR552" i="3"/>
  <c r="AS552" i="3" s="1"/>
  <c r="AR743" i="3"/>
  <c r="AS743" i="3" s="1"/>
  <c r="AR858" i="3"/>
  <c r="AS858" i="3" s="1"/>
  <c r="AR961" i="3"/>
  <c r="AS961" i="3" s="1"/>
  <c r="AR1066" i="3"/>
  <c r="AS1066" i="3" s="1"/>
  <c r="AR408" i="3"/>
  <c r="AS408" i="3" s="1"/>
  <c r="AR620" i="3"/>
  <c r="AS620" i="3" s="1"/>
  <c r="AR274" i="3"/>
  <c r="AS274" i="3" s="1"/>
  <c r="AR508" i="3"/>
  <c r="AS508" i="3" s="1"/>
  <c r="AR703" i="3"/>
  <c r="AS703" i="3" s="1"/>
  <c r="AR252" i="3"/>
  <c r="AS252" i="3" s="1"/>
  <c r="AR489" i="3"/>
  <c r="AS489" i="3" s="1"/>
  <c r="AR688" i="3"/>
  <c r="AS688" i="3" s="1"/>
  <c r="AR179" i="3"/>
  <c r="AS179" i="3" s="1"/>
  <c r="AR473" i="3"/>
  <c r="AS473" i="3" s="1"/>
  <c r="AR674" i="3"/>
  <c r="AS674" i="3" s="1"/>
  <c r="AR821" i="3"/>
  <c r="AS821" i="3" s="1"/>
  <c r="AR924" i="3"/>
  <c r="AS924" i="3" s="1"/>
  <c r="AR1027" i="3"/>
  <c r="AS1027" i="3" s="1"/>
  <c r="AR1130" i="3"/>
  <c r="AS1130" i="3" s="1"/>
  <c r="AR1216" i="3"/>
  <c r="AS1216" i="3" s="1"/>
  <c r="AR1303" i="3"/>
  <c r="AS1303" i="3" s="1"/>
  <c r="AR1389" i="3"/>
  <c r="AS1389" i="3" s="1"/>
  <c r="AR1475" i="3"/>
  <c r="AS1475" i="3" s="1"/>
  <c r="AR1562" i="3"/>
  <c r="AS1562" i="3" s="1"/>
  <c r="AR1635" i="3"/>
  <c r="AS1635" i="3" s="1"/>
  <c r="AR1707" i="3"/>
  <c r="AS1707" i="3" s="1"/>
  <c r="AR1779" i="3"/>
  <c r="AS1779" i="3" s="1"/>
  <c r="AR1851" i="3"/>
  <c r="AS1851" i="3" s="1"/>
  <c r="AR808" i="3"/>
  <c r="AS808" i="3" s="1"/>
  <c r="AR1018" i="3"/>
  <c r="AS1018" i="3" s="1"/>
  <c r="AR1178" i="3"/>
  <c r="AS1178" i="3" s="1"/>
  <c r="AR1289" i="3"/>
  <c r="AS1289" i="3" s="1"/>
  <c r="AR1393" i="3"/>
  <c r="AS1393" i="3" s="1"/>
  <c r="AR1496" i="3"/>
  <c r="AS1496" i="3" s="1"/>
  <c r="AR1595" i="3"/>
  <c r="AS1595" i="3" s="1"/>
  <c r="AR1681" i="3"/>
  <c r="AS1681" i="3" s="1"/>
  <c r="AR1768" i="3"/>
  <c r="AS1768" i="3" s="1"/>
  <c r="AR1854" i="3"/>
  <c r="AS1854" i="3" s="1"/>
  <c r="AR919" i="3"/>
  <c r="AS919" i="3" s="1"/>
  <c r="AR1112" i="3"/>
  <c r="AS1112" i="3" s="1"/>
  <c r="AR1239" i="3"/>
  <c r="AS1239" i="3" s="1"/>
  <c r="AR1334" i="3"/>
  <c r="AS1334" i="3" s="1"/>
  <c r="AR1402" i="3"/>
  <c r="AS1402" i="3" s="1"/>
  <c r="AR1463" i="3"/>
  <c r="AS1463" i="3" s="1"/>
  <c r="AR1523" i="3"/>
  <c r="AS1523" i="3" s="1"/>
  <c r="AR1589" i="3"/>
  <c r="AS1589" i="3" s="1"/>
  <c r="AR1639" i="3"/>
  <c r="AS1639" i="3" s="1"/>
  <c r="AR817" i="3"/>
  <c r="AS817" i="3" s="1"/>
  <c r="AR938" i="3"/>
  <c r="AS938" i="3" s="1"/>
  <c r="AR1060" i="3"/>
  <c r="AS1060" i="3" s="1"/>
  <c r="AR888" i="3"/>
  <c r="AS888" i="3" s="1"/>
  <c r="AR1009" i="3"/>
  <c r="AS1009" i="3" s="1"/>
  <c r="AR1118" i="3"/>
  <c r="AS1118" i="3" s="1"/>
  <c r="AR842" i="3"/>
  <c r="AS842" i="3" s="1"/>
  <c r="AR962" i="3"/>
  <c r="AS962" i="3" s="1"/>
  <c r="AR1094" i="3"/>
  <c r="AS1094" i="3" s="1"/>
  <c r="AR826" i="3"/>
  <c r="AS826" i="3" s="1"/>
  <c r="AR947" i="3"/>
  <c r="AS947" i="3" s="1"/>
  <c r="AR1068" i="3"/>
  <c r="AS1068" i="3" s="1"/>
  <c r="AR1155" i="3"/>
  <c r="AS1155" i="3" s="1"/>
  <c r="AR1235" i="3"/>
  <c r="AS1235" i="3" s="1"/>
  <c r="AR1297" i="3"/>
  <c r="AS1297" i="3" s="1"/>
  <c r="AR1357" i="3"/>
  <c r="AS1357" i="3" s="1"/>
  <c r="AR1417" i="3"/>
  <c r="AS1417" i="3" s="1"/>
  <c r="AR1478" i="3"/>
  <c r="AS1478" i="3" s="1"/>
  <c r="AR1546" i="3"/>
  <c r="AS1546" i="3" s="1"/>
  <c r="AR1601" i="3"/>
  <c r="AS1601" i="3" s="1"/>
  <c r="AR1651" i="3"/>
  <c r="AS1651" i="3" s="1"/>
  <c r="AR1702" i="3"/>
  <c r="AS1702" i="3" s="1"/>
  <c r="AR1752" i="3"/>
  <c r="AS1752" i="3" s="1"/>
  <c r="AR1810" i="3"/>
  <c r="AS1810" i="3" s="1"/>
  <c r="AR1860" i="3"/>
  <c r="AS1860" i="3" s="1"/>
  <c r="AR1910" i="3"/>
  <c r="AS1910" i="3" s="1"/>
  <c r="AR1258" i="3"/>
  <c r="AS1258" i="3" s="1"/>
  <c r="AR1379" i="3"/>
  <c r="AS1379" i="3" s="1"/>
  <c r="AR1517" i="3"/>
  <c r="AS1517" i="3" s="1"/>
  <c r="AR1627" i="3"/>
  <c r="AS1627" i="3" s="1"/>
  <c r="AR1715" i="3"/>
  <c r="AS1715" i="3" s="1"/>
  <c r="AR1792" i="3"/>
  <c r="AS1792" i="3" s="1"/>
  <c r="AR1866" i="3"/>
  <c r="AS1866" i="3" s="1"/>
  <c r="AR1185" i="3"/>
  <c r="AS1185" i="3" s="1"/>
  <c r="AR1312" i="3"/>
  <c r="AS1312" i="3" s="1"/>
  <c r="AR1433" i="3"/>
  <c r="AS1433" i="3" s="1"/>
  <c r="AR1553" i="3"/>
  <c r="AS1553" i="3" s="1"/>
  <c r="AR1657" i="3"/>
  <c r="AS1657" i="3" s="1"/>
  <c r="AR1750" i="3"/>
  <c r="AS1750" i="3" s="1"/>
  <c r="AR1826" i="3"/>
  <c r="AS1826" i="3" s="1"/>
  <c r="AR1898" i="3"/>
  <c r="AS1898" i="3" s="1"/>
  <c r="AR1232" i="3"/>
  <c r="AS1232" i="3" s="1"/>
  <c r="AR1352" i="3"/>
  <c r="AS1352" i="3" s="1"/>
  <c r="AR1491" i="3"/>
  <c r="AS1491" i="3" s="1"/>
  <c r="AR1604" i="3"/>
  <c r="AS1604" i="3" s="1"/>
  <c r="AR1698" i="3"/>
  <c r="AS1698" i="3" s="1"/>
  <c r="AR1772" i="3"/>
  <c r="AS1772" i="3" s="1"/>
  <c r="AR1849" i="3"/>
  <c r="AS1849" i="3" s="1"/>
  <c r="AR1127" i="3"/>
  <c r="AS1127" i="3" s="1"/>
  <c r="AR1285" i="3"/>
  <c r="AS1285" i="3" s="1"/>
  <c r="AR1406" i="3"/>
  <c r="AS1406" i="3" s="1"/>
  <c r="AR1527" i="3"/>
  <c r="AS1527" i="3" s="1"/>
  <c r="AR1634" i="3"/>
  <c r="AS1634" i="3" s="1"/>
  <c r="AR1733" i="3"/>
  <c r="AS1733" i="3" s="1"/>
  <c r="AR1807" i="3"/>
  <c r="AS1807" i="3" s="1"/>
  <c r="AR1884" i="3"/>
  <c r="AS1884" i="3" s="1"/>
  <c r="AR1197" i="3"/>
  <c r="AS1197" i="3" s="1"/>
  <c r="AR1321" i="3"/>
  <c r="AS1321" i="3" s="1"/>
  <c r="AR1459" i="3"/>
  <c r="AS1459" i="3" s="1"/>
  <c r="AR1578" i="3"/>
  <c r="AS1578" i="3" s="1"/>
  <c r="AR1679" i="3"/>
  <c r="AS1679" i="3" s="1"/>
  <c r="AR1756" i="3"/>
  <c r="AS1756" i="3" s="1"/>
  <c r="AR1830" i="3"/>
  <c r="AS1830" i="3" s="1"/>
  <c r="AR1912" i="3"/>
  <c r="AS1912" i="3" s="1"/>
  <c r="AR1275" i="3"/>
  <c r="AS1275" i="3" s="1"/>
  <c r="AR1395" i="3"/>
  <c r="AS1395" i="3" s="1"/>
  <c r="AR1516" i="3"/>
  <c r="AS1516" i="3" s="1"/>
  <c r="AR1626" i="3"/>
  <c r="AS1626" i="3" s="1"/>
  <c r="AR1726" i="3"/>
  <c r="AS1726" i="3" s="1"/>
  <c r="AR1800" i="3"/>
  <c r="AS1800" i="3" s="1"/>
  <c r="AR1877" i="3"/>
  <c r="AS1877" i="3" s="1"/>
  <c r="AR295" i="3"/>
  <c r="AS295" i="3" s="1"/>
  <c r="AR105" i="3"/>
  <c r="AS105" i="3" s="1"/>
  <c r="AR182" i="3"/>
  <c r="AS182" i="3" s="1"/>
  <c r="AR441" i="3"/>
  <c r="AS441" i="3" s="1"/>
  <c r="AR741" i="3"/>
  <c r="AS741" i="3" s="1"/>
  <c r="AR957" i="3"/>
  <c r="AS957" i="3" s="1"/>
  <c r="AR143" i="3"/>
  <c r="AS143" i="3" s="1"/>
  <c r="AR524" i="3"/>
  <c r="AS524" i="3" s="1"/>
  <c r="AR140" i="3"/>
  <c r="AS140" i="3" s="1"/>
  <c r="AR655" i="3"/>
  <c r="AS655" i="3" s="1"/>
  <c r="AR495" i="3"/>
  <c r="AS495" i="3" s="1"/>
  <c r="AR550" i="3"/>
  <c r="AS550" i="3" s="1"/>
  <c r="AR1140" i="3"/>
  <c r="AS1140" i="3" s="1"/>
  <c r="AR1428" i="3"/>
  <c r="AS1428" i="3" s="1"/>
  <c r="AR814" i="3"/>
  <c r="AS814" i="3" s="1"/>
  <c r="AR422" i="3"/>
  <c r="AS422" i="3" s="1"/>
  <c r="AR270" i="3"/>
  <c r="AS270" i="3" s="1"/>
  <c r="AR770" i="3"/>
  <c r="AS770" i="3" s="1"/>
  <c r="AR751" i="3"/>
  <c r="AS751" i="3" s="1"/>
  <c r="AR1339" i="3"/>
  <c r="AS1339" i="3" s="1"/>
  <c r="AR1737" i="3"/>
  <c r="AS1737" i="3" s="1"/>
  <c r="AR1333" i="3"/>
  <c r="AS1333" i="3" s="1"/>
  <c r="AR1804" i="3"/>
  <c r="AS1804" i="3" s="1"/>
  <c r="AR1282" i="3"/>
  <c r="AS1282" i="3" s="1"/>
  <c r="AR1603" i="3"/>
  <c r="AS1603" i="3" s="1"/>
  <c r="AR923" i="3"/>
  <c r="AS923" i="3" s="1"/>
  <c r="AR1015" i="3"/>
  <c r="AS1015" i="3" s="1"/>
  <c r="AR1186" i="3"/>
  <c r="AS1186" i="3" s="1"/>
  <c r="AR1564" i="3"/>
  <c r="AS1564" i="3" s="1"/>
  <c r="AR1824" i="3"/>
  <c r="AS1824" i="3" s="1"/>
  <c r="AR1552" i="3"/>
  <c r="AS1552" i="3" s="1"/>
  <c r="AR1226" i="3"/>
  <c r="AS1226" i="3" s="1"/>
  <c r="AR1771" i="3"/>
  <c r="AS1771" i="3" s="1"/>
  <c r="AR1525" i="3"/>
  <c r="AS1525" i="3" s="1"/>
  <c r="AR1193" i="3"/>
  <c r="AS1193" i="3" s="1"/>
  <c r="AR1678" i="3"/>
  <c r="AS1678" i="3" s="1"/>
  <c r="AR1372" i="3"/>
  <c r="AS1372" i="3" s="1"/>
  <c r="AR1864" i="3"/>
  <c r="AS1864" i="3" s="1"/>
  <c r="AR1747" i="3"/>
  <c r="AS1747" i="3" s="1"/>
  <c r="AR127" i="3"/>
  <c r="AS127" i="3" s="1"/>
  <c r="AR199" i="3"/>
  <c r="AS199" i="3" s="1"/>
  <c r="AR271" i="3"/>
  <c r="AS271" i="3" s="1"/>
  <c r="AR343" i="3"/>
  <c r="AS343" i="3" s="1"/>
  <c r="AR415" i="3"/>
  <c r="AS415" i="3" s="1"/>
  <c r="AR487" i="3"/>
  <c r="AS487" i="3" s="1"/>
  <c r="AR162" i="3"/>
  <c r="AS162" i="3" s="1"/>
  <c r="AR249" i="3"/>
  <c r="AS249" i="3" s="1"/>
  <c r="AR153" i="3"/>
  <c r="AS153" i="3" s="1"/>
  <c r="AR239" i="3"/>
  <c r="AS239" i="3" s="1"/>
  <c r="AR326" i="3"/>
  <c r="AS326" i="3" s="1"/>
  <c r="AR412" i="3"/>
  <c r="AS412" i="3" s="1"/>
  <c r="AR498" i="3"/>
  <c r="AS498" i="3" s="1"/>
  <c r="AR573" i="3"/>
  <c r="AS573" i="3" s="1"/>
  <c r="AR645" i="3"/>
  <c r="AS645" i="3" s="1"/>
  <c r="AR717" i="3"/>
  <c r="AS717" i="3" s="1"/>
  <c r="AR789" i="3"/>
  <c r="AS789" i="3" s="1"/>
  <c r="AR861" i="3"/>
  <c r="AS861" i="3" s="1"/>
  <c r="AR933" i="3"/>
  <c r="AS933" i="3" s="1"/>
  <c r="AR1005" i="3"/>
  <c r="AS1005" i="3" s="1"/>
  <c r="AR1077" i="3"/>
  <c r="AS1077" i="3" s="1"/>
  <c r="AR207" i="3"/>
  <c r="AS207" i="3" s="1"/>
  <c r="AR100" i="3"/>
  <c r="AS100" i="3" s="1"/>
  <c r="AR230" i="3"/>
  <c r="AS230" i="3" s="1"/>
  <c r="AR123" i="3"/>
  <c r="AS123" i="3" s="1"/>
  <c r="AR159" i="3"/>
  <c r="AS159" i="3" s="1"/>
  <c r="AR285" i="3"/>
  <c r="AS285" i="3" s="1"/>
  <c r="AR388" i="3"/>
  <c r="AS388" i="3" s="1"/>
  <c r="AR492" i="3"/>
  <c r="AS492" i="3" s="1"/>
  <c r="AR582" i="3"/>
  <c r="AS582" i="3" s="1"/>
  <c r="AR668" i="3"/>
  <c r="AS668" i="3" s="1"/>
  <c r="AR755" i="3"/>
  <c r="AS755" i="3" s="1"/>
  <c r="AR226" i="3"/>
  <c r="AS226" i="3" s="1"/>
  <c r="AR338" i="3"/>
  <c r="AS338" i="3" s="1"/>
  <c r="AR442" i="3"/>
  <c r="AS442" i="3" s="1"/>
  <c r="AR540" i="3"/>
  <c r="AS540" i="3" s="1"/>
  <c r="AR626" i="3"/>
  <c r="AS626" i="3" s="1"/>
  <c r="AR713" i="3"/>
  <c r="AS713" i="3" s="1"/>
  <c r="AR287" i="3"/>
  <c r="AS287" i="3" s="1"/>
  <c r="AR443" i="3"/>
  <c r="AS443" i="3" s="1"/>
  <c r="AR584" i="3"/>
  <c r="AS584" i="3" s="1"/>
  <c r="AR714" i="3"/>
  <c r="AS714" i="3" s="1"/>
  <c r="AR350" i="3"/>
  <c r="AS350" i="3" s="1"/>
  <c r="AR504" i="3"/>
  <c r="AS504" i="3" s="1"/>
  <c r="AR636" i="3"/>
  <c r="AS636" i="3" s="1"/>
  <c r="AR764" i="3"/>
  <c r="AS764" i="3" s="1"/>
  <c r="AR856" i="3"/>
  <c r="AS856" i="3" s="1"/>
  <c r="AR942" i="3"/>
  <c r="AS942" i="3" s="1"/>
  <c r="AR1028" i="3"/>
  <c r="AS1028" i="3" s="1"/>
  <c r="AR1115" i="3"/>
  <c r="AS1115" i="3" s="1"/>
  <c r="AR1188" i="3"/>
  <c r="AS1188" i="3" s="1"/>
  <c r="AR1260" i="3"/>
  <c r="AS1260" i="3" s="1"/>
  <c r="AR1332" i="3"/>
  <c r="AS1332" i="3" s="1"/>
  <c r="AR1404" i="3"/>
  <c r="AS1404" i="3" s="1"/>
  <c r="AR1476" i="3"/>
  <c r="AS1476" i="3" s="1"/>
  <c r="AR1548" i="3"/>
  <c r="AS1548" i="3" s="1"/>
  <c r="AR382" i="3"/>
  <c r="AS382" i="3" s="1"/>
  <c r="AR599" i="3"/>
  <c r="AS599" i="3" s="1"/>
  <c r="AR775" i="3"/>
  <c r="AS775" i="3" s="1"/>
  <c r="AR882" i="3"/>
  <c r="AS882" i="3" s="1"/>
  <c r="AR986" i="3"/>
  <c r="AS986" i="3" s="1"/>
  <c r="AR1090" i="3"/>
  <c r="AS1090" i="3" s="1"/>
  <c r="AR1181" i="3"/>
  <c r="AS1181" i="3" s="1"/>
  <c r="AR344" i="3"/>
  <c r="AS344" i="3" s="1"/>
  <c r="AR566" i="3"/>
  <c r="AS566" i="3" s="1"/>
  <c r="AR757" i="3"/>
  <c r="AS757" i="3" s="1"/>
  <c r="AR866" i="3"/>
  <c r="AS866" i="3" s="1"/>
  <c r="AR970" i="3"/>
  <c r="AS970" i="3" s="1"/>
  <c r="AR1074" i="3"/>
  <c r="AS1074" i="3" s="1"/>
  <c r="AR425" i="3"/>
  <c r="AS425" i="3" s="1"/>
  <c r="AR635" i="3"/>
  <c r="AS635" i="3" s="1"/>
  <c r="AR292" i="3"/>
  <c r="AS292" i="3" s="1"/>
  <c r="AR523" i="3"/>
  <c r="AS523" i="3" s="1"/>
  <c r="AR718" i="3"/>
  <c r="AS718" i="3" s="1"/>
  <c r="AR279" i="3"/>
  <c r="AS279" i="3" s="1"/>
  <c r="AR512" i="3"/>
  <c r="AS512" i="3" s="1"/>
  <c r="AR707" i="3"/>
  <c r="AS707" i="3" s="1"/>
  <c r="AR262" i="3"/>
  <c r="AS262" i="3" s="1"/>
  <c r="AR496" i="3"/>
  <c r="AS496" i="3" s="1"/>
  <c r="AR694" i="3"/>
  <c r="AS694" i="3" s="1"/>
  <c r="AR829" i="3"/>
  <c r="AS829" i="3" s="1"/>
  <c r="AR932" i="3"/>
  <c r="AS932" i="3" s="1"/>
  <c r="AR1037" i="3"/>
  <c r="AS1037" i="3" s="1"/>
  <c r="AR1137" i="3"/>
  <c r="AS1137" i="3" s="1"/>
  <c r="AR1223" i="3"/>
  <c r="AS1223" i="3" s="1"/>
  <c r="AR1310" i="3"/>
  <c r="AS1310" i="3" s="1"/>
  <c r="AR1396" i="3"/>
  <c r="AS1396" i="3" s="1"/>
  <c r="AR1483" i="3"/>
  <c r="AS1483" i="3" s="1"/>
  <c r="AR1569" i="3"/>
  <c r="AS1569" i="3" s="1"/>
  <c r="AR1641" i="3"/>
  <c r="AS1641" i="3" s="1"/>
  <c r="AR1713" i="3"/>
  <c r="AS1713" i="3" s="1"/>
  <c r="AR1785" i="3"/>
  <c r="AS1785" i="3" s="1"/>
  <c r="AR1857" i="3"/>
  <c r="AS1857" i="3" s="1"/>
  <c r="AR828" i="3"/>
  <c r="AS828" i="3" s="1"/>
  <c r="AR1034" i="3"/>
  <c r="AS1034" i="3" s="1"/>
  <c r="AR1190" i="3"/>
  <c r="AS1190" i="3" s="1"/>
  <c r="AR1298" i="3"/>
  <c r="AS1298" i="3" s="1"/>
  <c r="AR1401" i="3"/>
  <c r="AS1401" i="3" s="1"/>
  <c r="AR1505" i="3"/>
  <c r="AS1505" i="3" s="1"/>
  <c r="AR1602" i="3"/>
  <c r="AS1602" i="3" s="1"/>
  <c r="AR1688" i="3"/>
  <c r="AS1688" i="3" s="1"/>
  <c r="AR1775" i="3"/>
  <c r="AS1775" i="3" s="1"/>
  <c r="AR1861" i="3"/>
  <c r="AS1861" i="3" s="1"/>
  <c r="AR937" i="3"/>
  <c r="AS937" i="3" s="1"/>
  <c r="AR1126" i="3"/>
  <c r="AS1126" i="3" s="1"/>
  <c r="AR1247" i="3"/>
  <c r="AS1247" i="3" s="1"/>
  <c r="AR1342" i="3"/>
  <c r="AS1342" i="3" s="1"/>
  <c r="AR1412" i="3"/>
  <c r="AS1412" i="3" s="1"/>
  <c r="AR1472" i="3"/>
  <c r="AS1472" i="3" s="1"/>
  <c r="AR1541" i="3"/>
  <c r="AS1541" i="3" s="1"/>
  <c r="AR1596" i="3"/>
  <c r="AS1596" i="3" s="1"/>
  <c r="AR1646" i="3"/>
  <c r="AS1646" i="3" s="1"/>
  <c r="AR835" i="3"/>
  <c r="AS835" i="3" s="1"/>
  <c r="AR955" i="3"/>
  <c r="AS955" i="3" s="1"/>
  <c r="AR1091" i="3"/>
  <c r="AS1091" i="3" s="1"/>
  <c r="AR905" i="3"/>
  <c r="AS905" i="3" s="1"/>
  <c r="AR1026" i="3"/>
  <c r="AS1026" i="3" s="1"/>
  <c r="AR1129" i="3"/>
  <c r="AS1129" i="3" s="1"/>
  <c r="AR859" i="3"/>
  <c r="AS859" i="3" s="1"/>
  <c r="AR997" i="3"/>
  <c r="AS997" i="3" s="1"/>
  <c r="AR1109" i="3"/>
  <c r="AS1109" i="3" s="1"/>
  <c r="AR844" i="3"/>
  <c r="AS844" i="3" s="1"/>
  <c r="AR965" i="3"/>
  <c r="AS965" i="3" s="1"/>
  <c r="AR1084" i="3"/>
  <c r="AS1084" i="3" s="1"/>
  <c r="AR1177" i="3"/>
  <c r="AS1177" i="3" s="1"/>
  <c r="AR1244" i="3"/>
  <c r="AS1244" i="3" s="1"/>
  <c r="AR1305" i="3"/>
  <c r="AS1305" i="3" s="1"/>
  <c r="AR1365" i="3"/>
  <c r="AS1365" i="3" s="1"/>
  <c r="AR1426" i="3"/>
  <c r="AS1426" i="3" s="1"/>
  <c r="AR1495" i="3"/>
  <c r="AS1495" i="3" s="1"/>
  <c r="AR1556" i="3"/>
  <c r="AS1556" i="3" s="1"/>
  <c r="AR1608" i="3"/>
  <c r="AS1608" i="3" s="1"/>
  <c r="AR1658" i="3"/>
  <c r="AS1658" i="3" s="1"/>
  <c r="AR1709" i="3"/>
  <c r="AS1709" i="3" s="1"/>
  <c r="AR1766" i="3"/>
  <c r="AS1766" i="3" s="1"/>
  <c r="AR1817" i="3"/>
  <c r="AS1817" i="3" s="1"/>
  <c r="AR1867" i="3"/>
  <c r="AS1867" i="3" s="1"/>
  <c r="AR1918" i="3"/>
  <c r="AS1918" i="3" s="1"/>
  <c r="AR1276" i="3"/>
  <c r="AS1276" i="3" s="1"/>
  <c r="AR1414" i="3"/>
  <c r="AS1414" i="3" s="1"/>
  <c r="AR1535" i="3"/>
  <c r="AS1535" i="3" s="1"/>
  <c r="AR1642" i="3"/>
  <c r="AS1642" i="3" s="1"/>
  <c r="AR1727" i="3"/>
  <c r="AS1727" i="3" s="1"/>
  <c r="AR1801" i="3"/>
  <c r="AS1801" i="3" s="1"/>
  <c r="AR1888" i="3"/>
  <c r="AS1888" i="3" s="1"/>
  <c r="AR1207" i="3"/>
  <c r="AS1207" i="3" s="1"/>
  <c r="AR1329" i="3"/>
  <c r="AS1329" i="3" s="1"/>
  <c r="AR1450" i="3"/>
  <c r="AS1450" i="3" s="1"/>
  <c r="AR1571" i="3"/>
  <c r="AS1571" i="3" s="1"/>
  <c r="AR1685" i="3"/>
  <c r="AS1685" i="3" s="1"/>
  <c r="AR1762" i="3"/>
  <c r="AS1762" i="3" s="1"/>
  <c r="AR1836" i="3"/>
  <c r="AS1836" i="3" s="1"/>
  <c r="AR1907" i="3"/>
  <c r="AS1907" i="3" s="1"/>
  <c r="AR1249" i="3"/>
  <c r="AS1249" i="3" s="1"/>
  <c r="AR1387" i="3"/>
  <c r="AS1387" i="3" s="1"/>
  <c r="AR1508" i="3"/>
  <c r="AS1508" i="3" s="1"/>
  <c r="AR1619" i="3"/>
  <c r="AS1619" i="3" s="1"/>
  <c r="AR1708" i="3"/>
  <c r="AS1708" i="3" s="1"/>
  <c r="AR1784" i="3"/>
  <c r="AS1784" i="3" s="1"/>
  <c r="AR1871" i="3"/>
  <c r="AS1871" i="3" s="1"/>
  <c r="AR1172" i="3"/>
  <c r="AS1172" i="3" s="1"/>
  <c r="AR1301" i="3"/>
  <c r="AS1301" i="3" s="1"/>
  <c r="AR1423" i="3"/>
  <c r="AS1423" i="3" s="1"/>
  <c r="AR1544" i="3"/>
  <c r="AS1544" i="3" s="1"/>
  <c r="AR1663" i="3"/>
  <c r="AS1663" i="3" s="1"/>
  <c r="AR1742" i="3"/>
  <c r="AS1742" i="3" s="1"/>
  <c r="AR1819" i="3"/>
  <c r="AS1819" i="3" s="1"/>
  <c r="AR1892" i="3"/>
  <c r="AS1892" i="3" s="1"/>
  <c r="AR1217" i="3"/>
  <c r="AS1217" i="3" s="1"/>
  <c r="AR1355" i="3"/>
  <c r="AS1355" i="3" s="1"/>
  <c r="AR1477" i="3"/>
  <c r="AS1477" i="3" s="1"/>
  <c r="AR1592" i="3"/>
  <c r="AS1592" i="3" s="1"/>
  <c r="AR1691" i="3"/>
  <c r="AS1691" i="3" s="1"/>
  <c r="AR1765" i="3"/>
  <c r="AS1765" i="3" s="1"/>
  <c r="AR1852" i="3"/>
  <c r="AS1852" i="3" s="1"/>
  <c r="AR1149" i="3"/>
  <c r="AS1149" i="3" s="1"/>
  <c r="AR1292" i="3"/>
  <c r="AS1292" i="3" s="1"/>
  <c r="AR1413" i="3"/>
  <c r="AS1413" i="3" s="1"/>
  <c r="AR1534" i="3"/>
  <c r="AS1534" i="3" s="1"/>
  <c r="AR1655" i="3"/>
  <c r="AS1655" i="3" s="1"/>
  <c r="AR1735" i="3"/>
  <c r="AS1735" i="3" s="1"/>
  <c r="AR1812" i="3"/>
  <c r="AS1812" i="3" s="1"/>
  <c r="AR1886" i="3"/>
  <c r="AS1886" i="3" s="1"/>
  <c r="AR223" i="3"/>
  <c r="AS223" i="3" s="1"/>
  <c r="AR511" i="3"/>
  <c r="AS511" i="3" s="1"/>
  <c r="AR354" i="3"/>
  <c r="AS354" i="3" s="1"/>
  <c r="AR669" i="3"/>
  <c r="AS669" i="3" s="1"/>
  <c r="AR885" i="3"/>
  <c r="AS885" i="3" s="1"/>
  <c r="AR250" i="3"/>
  <c r="AS250" i="3" s="1"/>
  <c r="AR166" i="3"/>
  <c r="AS166" i="3" s="1"/>
  <c r="AR320" i="3"/>
  <c r="AS320" i="3" s="1"/>
  <c r="AR697" i="3"/>
  <c r="AS697" i="3" s="1"/>
  <c r="AR372" i="3"/>
  <c r="AS372" i="3" s="1"/>
  <c r="AR339" i="3"/>
  <c r="AS339" i="3" s="1"/>
  <c r="AR201" i="3"/>
  <c r="AS201" i="3" s="1"/>
  <c r="AR798" i="3"/>
  <c r="AS798" i="3" s="1"/>
  <c r="AR1212" i="3"/>
  <c r="AS1212" i="3" s="1"/>
  <c r="AR104" i="3"/>
  <c r="AS104" i="3" s="1"/>
  <c r="AR917" i="3"/>
  <c r="AS917" i="3" s="1"/>
  <c r="AR631" i="3"/>
  <c r="AS631" i="3" s="1"/>
  <c r="AR503" i="3"/>
  <c r="AS503" i="3" s="1"/>
  <c r="AR357" i="3"/>
  <c r="AS357" i="3" s="1"/>
  <c r="AR564" i="3"/>
  <c r="AS564" i="3" s="1"/>
  <c r="AR1166" i="3"/>
  <c r="AS1166" i="3" s="1"/>
  <c r="AR1593" i="3"/>
  <c r="AS1593" i="3" s="1"/>
  <c r="AR896" i="3"/>
  <c r="AS896" i="3" s="1"/>
  <c r="AR1539" i="3"/>
  <c r="AS1539" i="3" s="1"/>
  <c r="AR1006" i="3"/>
  <c r="AS1006" i="3" s="1"/>
  <c r="AR1489" i="3"/>
  <c r="AS1489" i="3" s="1"/>
  <c r="AR990" i="3"/>
  <c r="AS990" i="3" s="1"/>
  <c r="AR894" i="3"/>
  <c r="AS894" i="3" s="1"/>
  <c r="AR1110" i="3"/>
  <c r="AS1110" i="3" s="1"/>
  <c r="AR1373" i="3"/>
  <c r="AS1373" i="3" s="1"/>
  <c r="AR1615" i="3"/>
  <c r="AS1615" i="3" s="1"/>
  <c r="AR1874" i="3"/>
  <c r="AS1874" i="3" s="1"/>
  <c r="AR1656" i="3"/>
  <c r="AS1656" i="3" s="1"/>
  <c r="AR1347" i="3"/>
  <c r="AS1347" i="3" s="1"/>
  <c r="AR1848" i="3"/>
  <c r="AS1848" i="3" s="1"/>
  <c r="AR1633" i="3"/>
  <c r="AS1633" i="3" s="1"/>
  <c r="AR1319" i="3"/>
  <c r="AS1319" i="3" s="1"/>
  <c r="AR1829" i="3"/>
  <c r="AS1829" i="3" s="1"/>
  <c r="AR1607" i="3"/>
  <c r="AS1607" i="3" s="1"/>
  <c r="AR1183" i="3"/>
  <c r="AS1183" i="3" s="1"/>
  <c r="AR1669" i="3"/>
  <c r="AS1669" i="3" s="1"/>
  <c r="AH319" i="3"/>
  <c r="AI319" i="3" s="1"/>
  <c r="AH387" i="3"/>
  <c r="AI387" i="3" s="1"/>
  <c r="AH235" i="3"/>
  <c r="AI235" i="3" s="1"/>
  <c r="J68" i="3"/>
  <c r="K68" i="3" s="1"/>
  <c r="AH345" i="3"/>
  <c r="AI345" i="3" s="1"/>
  <c r="AH226" i="3"/>
  <c r="AI226" i="3" s="1"/>
  <c r="AH203" i="3"/>
  <c r="AI203" i="3" s="1"/>
  <c r="AH214" i="3"/>
  <c r="AI214" i="3" s="1"/>
  <c r="AH368" i="3"/>
  <c r="AI368" i="3" s="1"/>
  <c r="AH152" i="3"/>
  <c r="AI152" i="3" s="1"/>
  <c r="AH196" i="3"/>
  <c r="AI196" i="3" s="1"/>
  <c r="AH318" i="3"/>
  <c r="AI318" i="3" s="1"/>
  <c r="AH305" i="3"/>
  <c r="AI305" i="3" s="1"/>
  <c r="AH190" i="3"/>
  <c r="AI190" i="3" s="1"/>
  <c r="V1266" i="3"/>
  <c r="W1266" i="3" s="1"/>
  <c r="V1212" i="3"/>
  <c r="W1212" i="3" s="1"/>
  <c r="V924" i="3"/>
  <c r="W924" i="3" s="1"/>
  <c r="V1343" i="3"/>
  <c r="W1343" i="3" s="1"/>
  <c r="V1265" i="3"/>
  <c r="W1265" i="3" s="1"/>
  <c r="V1157" i="3"/>
  <c r="W1157" i="3" s="1"/>
  <c r="V1049" i="3"/>
  <c r="W1049" i="3" s="1"/>
  <c r="V941" i="3"/>
  <c r="W941" i="3" s="1"/>
  <c r="V833" i="3"/>
  <c r="W833" i="3" s="1"/>
  <c r="J64" i="3"/>
  <c r="K64" i="3" s="1"/>
  <c r="AT307" i="3"/>
  <c r="AU307" i="3" s="1"/>
  <c r="AT972" i="3"/>
  <c r="AU972" i="3" s="1"/>
  <c r="AT407" i="3"/>
  <c r="AU407" i="3" s="1"/>
  <c r="AT493" i="3"/>
  <c r="AU493" i="3" s="1"/>
  <c r="AT1911" i="3"/>
  <c r="AU1911" i="3" s="1"/>
  <c r="AT1641" i="3"/>
  <c r="AU1641" i="3" s="1"/>
  <c r="AT1527" i="3"/>
  <c r="AU1527" i="3" s="1"/>
  <c r="AT1419" i="3"/>
  <c r="AU1419" i="3" s="1"/>
  <c r="AT1311" i="3"/>
  <c r="AU1311" i="3" s="1"/>
  <c r="AT1203" i="3"/>
  <c r="AU1203" i="3" s="1"/>
  <c r="AT1095" i="3"/>
  <c r="AU1095" i="3" s="1"/>
  <c r="AT987" i="3"/>
  <c r="AU987" i="3" s="1"/>
  <c r="AT861" i="3"/>
  <c r="AU861" i="3" s="1"/>
  <c r="AT717" i="3"/>
  <c r="AU717" i="3" s="1"/>
  <c r="AT609" i="3"/>
  <c r="AU609" i="3" s="1"/>
  <c r="AT501" i="3"/>
  <c r="AU501" i="3" s="1"/>
  <c r="AT1910" i="3"/>
  <c r="AU1910" i="3" s="1"/>
  <c r="AT1766" i="3"/>
  <c r="AU1766" i="3" s="1"/>
  <c r="AT1658" i="3"/>
  <c r="AU1658" i="3" s="1"/>
  <c r="AT1550" i="3"/>
  <c r="AU1550" i="3" s="1"/>
  <c r="AT1442" i="3"/>
  <c r="AU1442" i="3" s="1"/>
  <c r="AT1334" i="3"/>
  <c r="AU1334" i="3" s="1"/>
  <c r="AT1226" i="3"/>
  <c r="AU1226" i="3" s="1"/>
  <c r="AT1118" i="3"/>
  <c r="AU1118" i="3" s="1"/>
  <c r="AT1010" i="3"/>
  <c r="AU1010" i="3" s="1"/>
  <c r="AT902" i="3"/>
  <c r="AU902" i="3" s="1"/>
  <c r="AT794" i="3"/>
  <c r="AU794" i="3" s="1"/>
  <c r="AT110" i="3"/>
  <c r="AU110" i="3" s="1"/>
  <c r="AT847" i="3"/>
  <c r="AU847" i="3" s="1"/>
  <c r="AT631" i="3"/>
  <c r="AU631" i="3" s="1"/>
  <c r="AT415" i="3"/>
  <c r="AU415" i="3" s="1"/>
  <c r="AT853" i="3"/>
  <c r="AU853" i="3" s="1"/>
  <c r="AT1896" i="3"/>
  <c r="AU1896" i="3" s="1"/>
  <c r="AT840" i="3"/>
  <c r="AU840" i="3" s="1"/>
  <c r="AT732" i="3"/>
  <c r="AU732" i="3" s="1"/>
  <c r="AT624" i="3"/>
  <c r="AU624" i="3" s="1"/>
  <c r="AT516" i="3"/>
  <c r="AU516" i="3" s="1"/>
  <c r="AT1871" i="3"/>
  <c r="AU1871" i="3" s="1"/>
  <c r="AT1691" i="3"/>
  <c r="AU1691" i="3" s="1"/>
  <c r="AT1523" i="3"/>
  <c r="AU1523" i="3" s="1"/>
  <c r="AT1325" i="3"/>
  <c r="AU1325" i="3" s="1"/>
  <c r="AT1187" i="3"/>
  <c r="AU1187" i="3" s="1"/>
  <c r="AT1061" i="3"/>
  <c r="AU1061" i="3" s="1"/>
  <c r="AT953" i="3"/>
  <c r="AU953" i="3" s="1"/>
  <c r="AT845" i="3"/>
  <c r="AU845" i="3" s="1"/>
  <c r="AT737" i="3"/>
  <c r="AU737" i="3" s="1"/>
  <c r="AT629" i="3"/>
  <c r="AU629" i="3" s="1"/>
  <c r="AT521" i="3"/>
  <c r="AU521" i="3" s="1"/>
  <c r="AT1357" i="3"/>
  <c r="AU1357" i="3" s="1"/>
  <c r="AT1654" i="3"/>
  <c r="AU1654" i="3" s="1"/>
  <c r="AT616" i="3"/>
  <c r="AU616" i="3" s="1"/>
  <c r="AT448" i="3"/>
  <c r="AU448" i="3" s="1"/>
  <c r="AT589" i="3"/>
  <c r="AU589" i="3" s="1"/>
  <c r="AT103" i="3"/>
  <c r="AU103" i="3" s="1"/>
  <c r="AT1833" i="3"/>
  <c r="AU1833" i="3" s="1"/>
  <c r="AT1719" i="3"/>
  <c r="AU1719" i="3" s="1"/>
  <c r="AT1395" i="3"/>
  <c r="AU1395" i="3" s="1"/>
  <c r="AT1179" i="3"/>
  <c r="AU1179" i="3" s="1"/>
  <c r="AT381" i="3"/>
  <c r="AU381" i="3" s="1"/>
  <c r="AT386" i="3"/>
  <c r="AU386" i="3" s="1"/>
  <c r="AT200" i="3"/>
  <c r="AU200" i="3" s="1"/>
  <c r="AT419" i="3"/>
  <c r="AU419" i="3" s="1"/>
  <c r="AT484" i="3"/>
  <c r="AU484" i="3" s="1"/>
  <c r="AT229" i="3"/>
  <c r="AU229" i="3" s="1"/>
  <c r="AT1905" i="3"/>
  <c r="AU1905" i="3" s="1"/>
  <c r="AT1635" i="3"/>
  <c r="AU1635" i="3" s="1"/>
  <c r="AT1485" i="3"/>
  <c r="AU1485" i="3" s="1"/>
  <c r="AT1269" i="3"/>
  <c r="AU1269" i="3" s="1"/>
  <c r="AT1071" i="3"/>
  <c r="AU1071" i="3" s="1"/>
  <c r="AT963" i="3"/>
  <c r="AU963" i="3" s="1"/>
  <c r="AT855" i="3"/>
  <c r="AU855" i="3" s="1"/>
  <c r="AT747" i="3"/>
  <c r="AU747" i="3" s="1"/>
  <c r="AT639" i="3"/>
  <c r="AU639" i="3" s="1"/>
  <c r="AT531" i="3"/>
  <c r="AU531" i="3" s="1"/>
  <c r="AT1789" i="3"/>
  <c r="AU1789" i="3" s="1"/>
  <c r="AT1832" i="3"/>
  <c r="AU1832" i="3" s="1"/>
  <c r="AT1724" i="3"/>
  <c r="AU1724" i="3" s="1"/>
  <c r="AT1616" i="3"/>
  <c r="AU1616" i="3" s="1"/>
  <c r="AT1508" i="3"/>
  <c r="AU1508" i="3" s="1"/>
  <c r="AT1400" i="3"/>
  <c r="AU1400" i="3" s="1"/>
  <c r="AT1292" i="3"/>
  <c r="AU1292" i="3" s="1"/>
  <c r="AT1184" i="3"/>
  <c r="AU1184" i="3" s="1"/>
  <c r="AT1076" i="3"/>
  <c r="AU1076" i="3" s="1"/>
  <c r="AT968" i="3"/>
  <c r="AU968" i="3" s="1"/>
  <c r="AT842" i="3"/>
  <c r="AU842" i="3" s="1"/>
  <c r="AT176" i="3"/>
  <c r="AU176" i="3" s="1"/>
  <c r="AT1141" i="3"/>
  <c r="AU1141" i="3" s="1"/>
  <c r="AT924" i="3"/>
  <c r="AU924" i="3" s="1"/>
  <c r="AT816" i="3"/>
  <c r="AU816" i="3" s="1"/>
  <c r="AT708" i="3"/>
  <c r="AU708" i="3" s="1"/>
  <c r="AT600" i="3"/>
  <c r="AU600" i="3" s="1"/>
  <c r="AT1225" i="3"/>
  <c r="AU1225" i="3" s="1"/>
  <c r="AT1793" i="3"/>
  <c r="AU1793" i="3" s="1"/>
  <c r="AT1625" i="3"/>
  <c r="AU1625" i="3" s="1"/>
  <c r="AT1457" i="3"/>
  <c r="AU1457" i="3" s="1"/>
  <c r="AT1253" i="3"/>
  <c r="AU1253" i="3" s="1"/>
  <c r="AT1145" i="3"/>
  <c r="AU1145" i="3" s="1"/>
  <c r="AT1037" i="3"/>
  <c r="AU1037" i="3" s="1"/>
  <c r="AT929" i="3"/>
  <c r="AU929" i="3" s="1"/>
  <c r="AT821" i="3"/>
  <c r="AU821" i="3" s="1"/>
  <c r="AT713" i="3"/>
  <c r="AU713" i="3" s="1"/>
  <c r="AT605" i="3"/>
  <c r="AU605" i="3" s="1"/>
  <c r="AT455" i="3"/>
  <c r="AU455" i="3" s="1"/>
  <c r="AT1393" i="3"/>
  <c r="AU1393" i="3" s="1"/>
  <c r="AT1642" i="3"/>
  <c r="AU1642" i="3" s="1"/>
  <c r="AT610" i="3"/>
  <c r="AU610" i="3" s="1"/>
  <c r="AT502" i="3"/>
  <c r="AU502" i="3" s="1"/>
  <c r="AT637" i="3"/>
  <c r="AU637" i="3" s="1"/>
  <c r="AT1573" i="3"/>
  <c r="AU1573" i="3" s="1"/>
  <c r="AT1809" i="3"/>
  <c r="AU1809" i="3" s="1"/>
  <c r="AT1695" i="3"/>
  <c r="AU1695" i="3" s="1"/>
  <c r="AT1371" i="3"/>
  <c r="AU1371" i="3" s="1"/>
  <c r="AT1155" i="3"/>
  <c r="AU1155" i="3" s="1"/>
  <c r="AT1844" i="3"/>
  <c r="AU1844" i="3" s="1"/>
  <c r="AT464" i="3"/>
  <c r="AU464" i="3" s="1"/>
  <c r="AT326" i="3"/>
  <c r="AU326" i="3" s="1"/>
  <c r="AT146" i="3"/>
  <c r="AU146" i="3" s="1"/>
  <c r="AT482" i="3"/>
  <c r="AU482" i="3" s="1"/>
  <c r="AT613" i="3"/>
  <c r="AU613" i="3" s="1"/>
  <c r="AT374" i="3"/>
  <c r="AU374" i="3" s="1"/>
  <c r="AT1882" i="3"/>
  <c r="AU1882" i="3" s="1"/>
  <c r="AT921" i="3"/>
  <c r="AU921" i="3" s="1"/>
  <c r="AT175" i="3"/>
  <c r="AU175" i="3" s="1"/>
  <c r="AT960" i="3"/>
  <c r="AU960" i="3" s="1"/>
  <c r="AT289" i="3"/>
  <c r="AU289" i="3" s="1"/>
  <c r="AT859" i="3"/>
  <c r="AU859" i="3" s="1"/>
  <c r="AT1099" i="3"/>
  <c r="AU1099" i="3" s="1"/>
  <c r="AT1315" i="3"/>
  <c r="AU1315" i="3" s="1"/>
  <c r="AT1879" i="3"/>
  <c r="AU1879" i="3" s="1"/>
  <c r="AT1201" i="3"/>
  <c r="AU1201" i="3" s="1"/>
  <c r="AT976" i="3"/>
  <c r="AU976" i="3" s="1"/>
  <c r="AT1090" i="3"/>
  <c r="AU1090" i="3" s="1"/>
  <c r="AT1198" i="3"/>
  <c r="AU1198" i="3" s="1"/>
  <c r="AT1306" i="3"/>
  <c r="AU1306" i="3" s="1"/>
  <c r="AT1414" i="3"/>
  <c r="AU1414" i="3" s="1"/>
  <c r="AT1648" i="3"/>
  <c r="AU1648" i="3" s="1"/>
  <c r="AT1128" i="3"/>
  <c r="AU1128" i="3" s="1"/>
  <c r="AT1272" i="3"/>
  <c r="AU1272" i="3" s="1"/>
  <c r="AT1536" i="3"/>
  <c r="AU1536" i="3" s="1"/>
  <c r="AT1656" i="3"/>
  <c r="AU1656" i="3" s="1"/>
  <c r="AT692" i="3"/>
  <c r="AU692" i="3" s="1"/>
  <c r="AT469" i="3"/>
  <c r="AU469" i="3" s="1"/>
  <c r="AT366" i="3"/>
  <c r="AU366" i="3" s="1"/>
  <c r="AT150" i="3"/>
  <c r="AU150" i="3" s="1"/>
  <c r="AT215" i="3"/>
  <c r="AU215" i="3" s="1"/>
  <c r="AT370" i="3"/>
  <c r="AU370" i="3" s="1"/>
  <c r="AT154" i="3"/>
  <c r="AU154" i="3" s="1"/>
  <c r="AT309" i="3"/>
  <c r="AU309" i="3" s="1"/>
  <c r="AT1034" i="3"/>
  <c r="AU1034" i="3" s="1"/>
  <c r="AT1358" i="3"/>
  <c r="AU1358" i="3" s="1"/>
  <c r="AT1682" i="3"/>
  <c r="AU1682" i="3" s="1"/>
  <c r="AT507" i="3"/>
  <c r="AU507" i="3" s="1"/>
  <c r="AT849" i="3"/>
  <c r="AU849" i="3" s="1"/>
  <c r="AT1821" i="3"/>
  <c r="AU1821" i="3" s="1"/>
  <c r="AT496" i="3"/>
  <c r="AU496" i="3" s="1"/>
  <c r="AT1429" i="3"/>
  <c r="AU1429" i="3" s="1"/>
  <c r="AT851" i="3"/>
  <c r="AU851" i="3" s="1"/>
  <c r="AT1175" i="3"/>
  <c r="AU1175" i="3" s="1"/>
  <c r="AT1667" i="3"/>
  <c r="AU1667" i="3" s="1"/>
  <c r="AT259" i="3"/>
  <c r="AU259" i="3" s="1"/>
  <c r="AT823" i="3"/>
  <c r="AU823" i="3" s="1"/>
  <c r="AT1535" i="3"/>
  <c r="AU1535" i="3" s="1"/>
  <c r="AT1319" i="3"/>
  <c r="AU1319" i="3" s="1"/>
  <c r="AT730" i="3"/>
  <c r="AU730" i="3" s="1"/>
  <c r="AT838" i="3"/>
  <c r="AU838" i="3" s="1"/>
  <c r="AT946" i="3"/>
  <c r="AU946" i="3" s="1"/>
  <c r="AT1054" i="3"/>
  <c r="AU1054" i="3" s="1"/>
  <c r="AT1086" i="3"/>
  <c r="AU1086" i="3" s="1"/>
  <c r="AT1230" i="3"/>
  <c r="AU1230" i="3" s="1"/>
  <c r="AT1368" i="3"/>
  <c r="AU1368" i="3" s="1"/>
  <c r="AT1620" i="3"/>
  <c r="AU1620" i="3" s="1"/>
  <c r="AT1740" i="3"/>
  <c r="AU1740" i="3" s="1"/>
  <c r="AT1847" i="3"/>
  <c r="AU1847" i="3" s="1"/>
  <c r="AT758" i="3"/>
  <c r="AU758" i="3" s="1"/>
  <c r="AT542" i="3"/>
  <c r="AU542" i="3" s="1"/>
  <c r="AT206" i="3"/>
  <c r="AU206" i="3" s="1"/>
  <c r="AT432" i="3"/>
  <c r="AU432" i="3" s="1"/>
  <c r="AT216" i="3"/>
  <c r="AU216" i="3" s="1"/>
  <c r="AT281" i="3"/>
  <c r="AU281" i="3" s="1"/>
  <c r="AT220" i="3"/>
  <c r="AU220" i="3" s="1"/>
  <c r="AT159" i="3"/>
  <c r="AU159" i="3" s="1"/>
  <c r="V1321" i="3"/>
  <c r="W1321" i="3" s="1"/>
  <c r="AT302" i="3"/>
  <c r="AU302" i="3" s="1"/>
  <c r="AT903" i="3"/>
  <c r="AU903" i="3" s="1"/>
  <c r="AT1183" i="3"/>
  <c r="AU1183" i="3" s="1"/>
  <c r="AT1399" i="3"/>
  <c r="AU1399" i="3" s="1"/>
  <c r="AT1585" i="3"/>
  <c r="AU1585" i="3" s="1"/>
  <c r="AT1903" i="3"/>
  <c r="AU1903" i="3" s="1"/>
  <c r="AT913" i="3"/>
  <c r="AU913" i="3" s="1"/>
  <c r="AT982" i="3"/>
  <c r="AU982" i="3" s="1"/>
  <c r="AT1096" i="3"/>
  <c r="AU1096" i="3" s="1"/>
  <c r="AT1204" i="3"/>
  <c r="AU1204" i="3" s="1"/>
  <c r="AT1312" i="3"/>
  <c r="AU1312" i="3" s="1"/>
  <c r="AT1420" i="3"/>
  <c r="AU1420" i="3" s="1"/>
  <c r="AT1612" i="3"/>
  <c r="AU1612" i="3" s="1"/>
  <c r="AT1416" i="3"/>
  <c r="AU1416" i="3" s="1"/>
  <c r="AT1542" i="3"/>
  <c r="AU1542" i="3" s="1"/>
  <c r="AT1662" i="3"/>
  <c r="AU1662" i="3" s="1"/>
  <c r="AT680" i="3"/>
  <c r="AU680" i="3" s="1"/>
  <c r="AT454" i="3"/>
  <c r="AU454" i="3" s="1"/>
  <c r="AT181" i="3"/>
  <c r="AU181" i="3" s="1"/>
  <c r="AT354" i="3"/>
  <c r="AU354" i="3" s="1"/>
  <c r="AT138" i="3"/>
  <c r="AU138" i="3" s="1"/>
  <c r="AT203" i="3"/>
  <c r="AU203" i="3" s="1"/>
  <c r="AT358" i="3"/>
  <c r="AU358" i="3" s="1"/>
  <c r="AT142" i="3"/>
  <c r="AU142" i="3" s="1"/>
  <c r="AT297" i="3"/>
  <c r="AU297" i="3" s="1"/>
  <c r="AT854" i="3"/>
  <c r="AU854" i="3" s="1"/>
  <c r="AT1178" i="3"/>
  <c r="AU1178" i="3" s="1"/>
  <c r="AT1502" i="3"/>
  <c r="AU1502" i="3" s="1"/>
  <c r="AT489" i="3"/>
  <c r="AU489" i="3" s="1"/>
  <c r="AT831" i="3"/>
  <c r="AU831" i="3" s="1"/>
  <c r="AT1803" i="3"/>
  <c r="AU1803" i="3" s="1"/>
  <c r="AT355" i="3"/>
  <c r="AU355" i="3" s="1"/>
  <c r="AT1825" i="3"/>
  <c r="AU1825" i="3" s="1"/>
  <c r="AT563" i="3"/>
  <c r="AU563" i="3" s="1"/>
  <c r="AT887" i="3"/>
  <c r="AU887" i="3" s="1"/>
  <c r="AT1211" i="3"/>
  <c r="AU1211" i="3" s="1"/>
  <c r="AT1727" i="3"/>
  <c r="AU1727" i="3" s="1"/>
  <c r="AT594" i="3"/>
  <c r="AU594" i="3" s="1"/>
  <c r="AT756" i="3"/>
  <c r="AU756" i="3" s="1"/>
  <c r="AT918" i="3"/>
  <c r="AU918" i="3" s="1"/>
  <c r="AT1213" i="3"/>
  <c r="AU1213" i="3" s="1"/>
  <c r="AT271" i="3"/>
  <c r="AU271" i="3" s="1"/>
  <c r="AT835" i="3"/>
  <c r="AU835" i="3" s="1"/>
  <c r="BM3" i="2"/>
  <c r="BN3" i="2" s="1"/>
  <c r="BO3" i="2" s="1"/>
  <c r="BM4" i="2"/>
  <c r="BN4" i="2" s="1"/>
  <c r="BO4" i="2" s="1"/>
  <c r="BM5" i="2"/>
  <c r="BN5" i="2" s="1"/>
  <c r="BO5" i="2" s="1"/>
  <c r="BM6" i="2"/>
  <c r="BN6" i="2" s="1"/>
  <c r="BO6" i="2" s="1"/>
  <c r="BM7" i="2"/>
  <c r="BN7" i="2" s="1"/>
  <c r="BO7" i="2" s="1"/>
  <c r="BM8" i="2"/>
  <c r="BN8" i="2" s="1"/>
  <c r="BO8" i="2" s="1"/>
  <c r="BM9" i="2"/>
  <c r="BN9" i="2" s="1"/>
  <c r="BO9" i="2" s="1"/>
  <c r="BM10" i="2"/>
  <c r="BN10" i="2" s="1"/>
  <c r="BO10" i="2" s="1"/>
  <c r="BM11" i="2"/>
  <c r="BN11" i="2" s="1"/>
  <c r="BO11" i="2" s="1"/>
  <c r="BM12" i="2"/>
  <c r="BN12" i="2" s="1"/>
  <c r="BO12" i="2" s="1"/>
  <c r="BM13" i="2"/>
  <c r="BN13" i="2" s="1"/>
  <c r="BO13" i="2" s="1"/>
  <c r="BM14" i="2"/>
  <c r="BN14" i="2" s="1"/>
  <c r="BO14" i="2" s="1"/>
  <c r="BM15" i="2"/>
  <c r="BN15" i="2" s="1"/>
  <c r="BO15" i="2" s="1"/>
  <c r="BM16" i="2"/>
  <c r="BN16" i="2" s="1"/>
  <c r="BO16" i="2" s="1"/>
  <c r="BM17" i="2"/>
  <c r="BN17" i="2" s="1"/>
  <c r="BO17" i="2" s="1"/>
  <c r="BM18" i="2"/>
  <c r="BN18" i="2" s="1"/>
  <c r="BO18" i="2" s="1"/>
  <c r="BM19" i="2"/>
  <c r="BN19" i="2" s="1"/>
  <c r="BO19" i="2" s="1"/>
  <c r="BM20" i="2"/>
  <c r="BN20" i="2" s="1"/>
  <c r="BO20" i="2" s="1"/>
  <c r="BM21" i="2"/>
  <c r="BN21" i="2" s="1"/>
  <c r="BO21" i="2" s="1"/>
  <c r="BM22" i="2"/>
  <c r="BN22" i="2" s="1"/>
  <c r="BO22" i="2" s="1"/>
  <c r="BM23" i="2"/>
  <c r="BN23" i="2" s="1"/>
  <c r="BO23" i="2" s="1"/>
  <c r="BM24" i="2"/>
  <c r="BN24" i="2" s="1"/>
  <c r="BO24" i="2" s="1"/>
  <c r="BM25" i="2"/>
  <c r="BN25" i="2" s="1"/>
  <c r="BO25" i="2" s="1"/>
  <c r="BM26" i="2"/>
  <c r="BN26" i="2" s="1"/>
  <c r="BO26" i="2" s="1"/>
  <c r="BM27" i="2"/>
  <c r="BN27" i="2" s="1"/>
  <c r="BO27" i="2" s="1"/>
  <c r="BM28" i="2"/>
  <c r="BN28" i="2" s="1"/>
  <c r="BO28" i="2" s="1"/>
  <c r="BM29" i="2"/>
  <c r="BN29" i="2" s="1"/>
  <c r="BO29" i="2" s="1"/>
  <c r="BM30" i="2"/>
  <c r="BN30" i="2" s="1"/>
  <c r="BO30" i="2" s="1"/>
  <c r="BM31" i="2"/>
  <c r="BN31" i="2" s="1"/>
  <c r="BO31" i="2" s="1"/>
  <c r="BM32" i="2"/>
  <c r="BN32" i="2" s="1"/>
  <c r="BO32" i="2" s="1"/>
  <c r="BM33" i="2"/>
  <c r="BN33" i="2" s="1"/>
  <c r="BO33" i="2" s="1"/>
  <c r="BM34" i="2"/>
  <c r="BN34" i="2" s="1"/>
  <c r="BO34" i="2" s="1"/>
  <c r="BM35" i="2"/>
  <c r="BN35" i="2" s="1"/>
  <c r="BO35" i="2" s="1"/>
  <c r="BM36" i="2"/>
  <c r="BN36" i="2" s="1"/>
  <c r="BO36" i="2" s="1"/>
  <c r="BM37" i="2"/>
  <c r="BN37" i="2" s="1"/>
  <c r="BO37" i="2" s="1"/>
  <c r="BM38" i="2"/>
  <c r="BN38" i="2" s="1"/>
  <c r="BO38" i="2" s="1"/>
  <c r="BM39" i="2"/>
  <c r="BN39" i="2" s="1"/>
  <c r="BO39" i="2" s="1"/>
  <c r="BM40" i="2"/>
  <c r="BN40" i="2" s="1"/>
  <c r="BO40" i="2" s="1"/>
  <c r="BM41" i="2"/>
  <c r="BM42" i="2"/>
  <c r="BN42" i="2" s="1"/>
  <c r="BO42" i="2" s="1"/>
  <c r="BM43" i="2"/>
  <c r="BN43" i="2" s="1"/>
  <c r="BO43" i="2" s="1"/>
  <c r="BM44" i="2"/>
  <c r="BN44" i="2" s="1"/>
  <c r="BO44" i="2" s="1"/>
  <c r="BM45" i="2"/>
  <c r="BN45" i="2" s="1"/>
  <c r="BO45" i="2" s="1"/>
  <c r="BM46" i="2"/>
  <c r="BN46" i="2" s="1"/>
  <c r="BO46" i="2" s="1"/>
  <c r="BM47" i="2"/>
  <c r="BN47" i="2" s="1"/>
  <c r="BO47" i="2" s="1"/>
  <c r="BM48" i="2"/>
  <c r="BN48" i="2" s="1"/>
  <c r="BO48" i="2" s="1"/>
  <c r="BM49" i="2"/>
  <c r="BN49" i="2" s="1"/>
  <c r="BO49" i="2" s="1"/>
  <c r="BM50" i="2"/>
  <c r="BN50" i="2" s="1"/>
  <c r="BO50" i="2" s="1"/>
  <c r="BM51" i="2"/>
  <c r="BN51" i="2" s="1"/>
  <c r="BO51" i="2" s="1"/>
  <c r="BM52" i="2"/>
  <c r="BN52" i="2" s="1"/>
  <c r="BO52" i="2" s="1"/>
  <c r="BM53" i="2"/>
  <c r="BN53" i="2" s="1"/>
  <c r="BO53" i="2" s="1"/>
  <c r="BM54" i="2"/>
  <c r="BN54" i="2" s="1"/>
  <c r="BO54" i="2" s="1"/>
  <c r="BM55" i="2"/>
  <c r="BN55" i="2" s="1"/>
  <c r="BO55" i="2" s="1"/>
  <c r="BM56" i="2"/>
  <c r="BN56" i="2" s="1"/>
  <c r="BO56" i="2" s="1"/>
  <c r="BM57" i="2"/>
  <c r="BN57" i="2" s="1"/>
  <c r="BO57" i="2" s="1"/>
  <c r="BM58" i="2"/>
  <c r="BN58" i="2" s="1"/>
  <c r="BO58" i="2" s="1"/>
  <c r="BM59" i="2"/>
  <c r="BN59" i="2" s="1"/>
  <c r="BO59" i="2" s="1"/>
  <c r="BM60" i="2"/>
  <c r="BN60" i="2" s="1"/>
  <c r="BO60" i="2" s="1"/>
  <c r="BM61" i="2"/>
  <c r="BN61" i="2" s="1"/>
  <c r="BO61" i="2" s="1"/>
  <c r="BM62" i="2"/>
  <c r="BN62" i="2" s="1"/>
  <c r="BO62" i="2" s="1"/>
  <c r="BM63" i="2"/>
  <c r="BN63" i="2" s="1"/>
  <c r="BO63" i="2" s="1"/>
  <c r="BM64" i="2"/>
  <c r="BN64" i="2" s="1"/>
  <c r="BO64" i="2" s="1"/>
  <c r="BM65" i="2"/>
  <c r="BN65" i="2" s="1"/>
  <c r="BO65" i="2" s="1"/>
  <c r="BM66" i="2"/>
  <c r="BN66" i="2" s="1"/>
  <c r="BO66" i="2" s="1"/>
  <c r="BM67" i="2"/>
  <c r="BN67" i="2" s="1"/>
  <c r="BO67" i="2" s="1"/>
  <c r="BM68" i="2"/>
  <c r="BN68" i="2" s="1"/>
  <c r="BO68" i="2" s="1"/>
  <c r="BM69" i="2"/>
  <c r="BN69" i="2" s="1"/>
  <c r="BO69" i="2" s="1"/>
  <c r="BM70" i="2"/>
  <c r="BN70" i="2" s="1"/>
  <c r="BO70" i="2" s="1"/>
  <c r="BM71" i="2"/>
  <c r="BN71" i="2" s="1"/>
  <c r="BO71" i="2" s="1"/>
  <c r="BM72" i="2"/>
  <c r="BN72" i="2" s="1"/>
  <c r="BO72" i="2" s="1"/>
  <c r="BM73" i="2"/>
  <c r="BN73" i="2" s="1"/>
  <c r="BO73" i="2" s="1"/>
  <c r="BM74" i="2"/>
  <c r="BN74" i="2" s="1"/>
  <c r="BO74" i="2" s="1"/>
  <c r="BM75" i="2"/>
  <c r="BN75" i="2" s="1"/>
  <c r="BO75" i="2" s="1"/>
  <c r="BM76" i="2"/>
  <c r="BN76" i="2" s="1"/>
  <c r="BO76" i="2" s="1"/>
  <c r="BM77" i="2"/>
  <c r="BN77" i="2" s="1"/>
  <c r="BO77" i="2" s="1"/>
  <c r="BM78" i="2"/>
  <c r="BN78" i="2" s="1"/>
  <c r="BO78" i="2" s="1"/>
  <c r="BM79" i="2"/>
  <c r="BN79" i="2" s="1"/>
  <c r="BO79" i="2" s="1"/>
  <c r="BM80" i="2"/>
  <c r="BN80" i="2" s="1"/>
  <c r="BO80" i="2" s="1"/>
  <c r="BM81" i="2"/>
  <c r="BN81" i="2" s="1"/>
  <c r="BO81" i="2" s="1"/>
  <c r="BM82" i="2"/>
  <c r="BN82" i="2" s="1"/>
  <c r="BO82" i="2" s="1"/>
  <c r="BM83" i="2"/>
  <c r="BN83" i="2" s="1"/>
  <c r="BO83" i="2" s="1"/>
  <c r="BM84" i="2"/>
  <c r="BN84" i="2" s="1"/>
  <c r="BO84" i="2" s="1"/>
  <c r="BM85" i="2"/>
  <c r="BN85" i="2" s="1"/>
  <c r="BO85" i="2" s="1"/>
  <c r="BM86" i="2"/>
  <c r="BN86" i="2" s="1"/>
  <c r="BO86" i="2" s="1"/>
  <c r="BM87" i="2"/>
  <c r="BN87" i="2" s="1"/>
  <c r="BO87" i="2" s="1"/>
  <c r="CK4" i="2"/>
  <c r="CL4" i="2" s="1"/>
  <c r="CK5" i="2"/>
  <c r="CL5" i="2" s="1"/>
  <c r="CM5" i="2" s="1"/>
  <c r="CK6" i="2"/>
  <c r="CL6" i="2" s="1"/>
  <c r="CM6" i="2" s="1"/>
  <c r="CK7" i="2"/>
  <c r="CL7" i="2" s="1"/>
  <c r="CM7" i="2" s="1"/>
  <c r="CK8" i="2"/>
  <c r="CL8" i="2" s="1"/>
  <c r="CM8" i="2" s="1"/>
  <c r="CK9" i="2"/>
  <c r="CL9" i="2" s="1"/>
  <c r="CM9" i="2" s="1"/>
  <c r="CK10" i="2"/>
  <c r="CL10" i="2" s="1"/>
  <c r="CM10" i="2" s="1"/>
  <c r="CK11" i="2"/>
  <c r="CL11" i="2" s="1"/>
  <c r="CM11" i="2" s="1"/>
  <c r="CK12" i="2"/>
  <c r="CL12" i="2" s="1"/>
  <c r="CM12" i="2" s="1"/>
  <c r="CK13" i="2"/>
  <c r="CL13" i="2" s="1"/>
  <c r="CM13" i="2" s="1"/>
  <c r="CK14" i="2"/>
  <c r="CL14" i="2" s="1"/>
  <c r="CM14" i="2" s="1"/>
  <c r="CK15" i="2"/>
  <c r="CL15" i="2" s="1"/>
  <c r="CM15" i="2" s="1"/>
  <c r="CK16" i="2"/>
  <c r="CL16" i="2" s="1"/>
  <c r="CM16" i="2" s="1"/>
  <c r="CK17" i="2"/>
  <c r="CL17" i="2" s="1"/>
  <c r="CM17" i="2" s="1"/>
  <c r="CK18" i="2"/>
  <c r="CL18" i="2" s="1"/>
  <c r="CM18" i="2" s="1"/>
  <c r="CK19" i="2"/>
  <c r="CL19" i="2" s="1"/>
  <c r="CM19" i="2" s="1"/>
  <c r="CK20" i="2"/>
  <c r="CL20" i="2" s="1"/>
  <c r="CM20" i="2" s="1"/>
  <c r="CK21" i="2"/>
  <c r="CL21" i="2" s="1"/>
  <c r="CM21" i="2" s="1"/>
  <c r="CK22" i="2"/>
  <c r="CL22" i="2" s="1"/>
  <c r="CM22" i="2" s="1"/>
  <c r="CK23" i="2"/>
  <c r="CL23" i="2" s="1"/>
  <c r="CM23" i="2" s="1"/>
  <c r="CK24" i="2"/>
  <c r="CL24" i="2" s="1"/>
  <c r="CM24" i="2" s="1"/>
  <c r="CK25" i="2"/>
  <c r="CL25" i="2" s="1"/>
  <c r="CM25" i="2" s="1"/>
  <c r="CK26" i="2"/>
  <c r="CL26" i="2" s="1"/>
  <c r="CM26" i="2" s="1"/>
  <c r="CK27" i="2"/>
  <c r="CL27" i="2" s="1"/>
  <c r="CM27" i="2" s="1"/>
  <c r="CK28" i="2"/>
  <c r="CL28" i="2" s="1"/>
  <c r="CM28" i="2" s="1"/>
  <c r="CK29" i="2"/>
  <c r="CL29" i="2" s="1"/>
  <c r="CM29" i="2" s="1"/>
  <c r="CK30" i="2"/>
  <c r="CL30" i="2" s="1"/>
  <c r="CM30" i="2" s="1"/>
  <c r="CK31" i="2"/>
  <c r="CL31" i="2" s="1"/>
  <c r="CM31" i="2" s="1"/>
  <c r="CK32" i="2"/>
  <c r="CL32" i="2" s="1"/>
  <c r="CM32" i="2" s="1"/>
  <c r="CK33" i="2"/>
  <c r="CL33" i="2" s="1"/>
  <c r="CM33" i="2" s="1"/>
  <c r="CK34" i="2"/>
  <c r="CL34" i="2" s="1"/>
  <c r="CM34" i="2" s="1"/>
  <c r="CK35" i="2"/>
  <c r="CL35" i="2" s="1"/>
  <c r="CM35" i="2" s="1"/>
  <c r="CK36" i="2"/>
  <c r="CL36" i="2" s="1"/>
  <c r="CM36" i="2" s="1"/>
  <c r="CK37" i="2"/>
  <c r="CL37" i="2" s="1"/>
  <c r="CM37" i="2" s="1"/>
  <c r="CK38" i="2"/>
  <c r="CL38" i="2" s="1"/>
  <c r="CM38" i="2" s="1"/>
  <c r="CK39" i="2"/>
  <c r="CL39" i="2" s="1"/>
  <c r="CM39" i="2" s="1"/>
  <c r="CK40" i="2"/>
  <c r="CL40" i="2" s="1"/>
  <c r="CM40" i="2" s="1"/>
  <c r="CK41" i="2"/>
  <c r="CL41" i="2" s="1"/>
  <c r="CM41" i="2" s="1"/>
  <c r="CK42" i="2"/>
  <c r="CL42" i="2" s="1"/>
  <c r="CM42" i="2" s="1"/>
  <c r="CK43" i="2"/>
  <c r="CL43" i="2" s="1"/>
  <c r="CM43" i="2" s="1"/>
  <c r="CK44" i="2"/>
  <c r="CL44" i="2" s="1"/>
  <c r="CM44" i="2" s="1"/>
  <c r="CK45" i="2"/>
  <c r="CL45" i="2" s="1"/>
  <c r="CM45" i="2" s="1"/>
  <c r="CK46" i="2"/>
  <c r="CL46" i="2" s="1"/>
  <c r="CM46" i="2" s="1"/>
  <c r="CK47" i="2"/>
  <c r="CL47" i="2" s="1"/>
  <c r="CM47" i="2" s="1"/>
  <c r="CK48" i="2"/>
  <c r="CL48" i="2" s="1"/>
  <c r="CM48" i="2" s="1"/>
  <c r="CK49" i="2"/>
  <c r="CL49" i="2" s="1"/>
  <c r="CM49" i="2" s="1"/>
  <c r="CK50" i="2"/>
  <c r="CL50" i="2" s="1"/>
  <c r="CM50" i="2" s="1"/>
  <c r="CK51" i="2"/>
  <c r="CL51" i="2" s="1"/>
  <c r="CM51" i="2" s="1"/>
  <c r="CK52" i="2"/>
  <c r="CL52" i="2" s="1"/>
  <c r="CM52" i="2" s="1"/>
  <c r="CK53" i="2"/>
  <c r="CL53" i="2" s="1"/>
  <c r="CM53" i="2" s="1"/>
  <c r="CK54" i="2"/>
  <c r="CL54" i="2" s="1"/>
  <c r="CM54" i="2" s="1"/>
  <c r="CK55" i="2"/>
  <c r="CL55" i="2" s="1"/>
  <c r="CM55" i="2" s="1"/>
  <c r="CK56" i="2"/>
  <c r="CL56" i="2" s="1"/>
  <c r="CM56" i="2" s="1"/>
  <c r="CK57" i="2"/>
  <c r="CL57" i="2" s="1"/>
  <c r="CM57" i="2" s="1"/>
  <c r="CK58" i="2"/>
  <c r="CL58" i="2" s="1"/>
  <c r="CM58" i="2" s="1"/>
  <c r="CK59" i="2"/>
  <c r="CL59" i="2" s="1"/>
  <c r="CM59" i="2" s="1"/>
  <c r="CK60" i="2"/>
  <c r="CL60" i="2" s="1"/>
  <c r="CM60" i="2" s="1"/>
  <c r="CK61" i="2"/>
  <c r="CL61" i="2" s="1"/>
  <c r="CM61" i="2" s="1"/>
  <c r="CK62" i="2"/>
  <c r="CL62" i="2" s="1"/>
  <c r="CM62" i="2" s="1"/>
  <c r="CK63" i="2"/>
  <c r="CL63" i="2" s="1"/>
  <c r="CM63" i="2" s="1"/>
  <c r="CK64" i="2"/>
  <c r="CL64" i="2" s="1"/>
  <c r="CM64" i="2" s="1"/>
  <c r="CK65" i="2"/>
  <c r="CL65" i="2" s="1"/>
  <c r="CM65" i="2" s="1"/>
  <c r="CK66" i="2"/>
  <c r="CL66" i="2" s="1"/>
  <c r="CM66" i="2" s="1"/>
  <c r="CK67" i="2"/>
  <c r="CL67" i="2" s="1"/>
  <c r="CM67" i="2" s="1"/>
  <c r="CK68" i="2"/>
  <c r="CL68" i="2" s="1"/>
  <c r="CM68" i="2" s="1"/>
  <c r="CK69" i="2"/>
  <c r="CL69" i="2" s="1"/>
  <c r="CM69" i="2" s="1"/>
  <c r="CK70" i="2"/>
  <c r="CL70" i="2" s="1"/>
  <c r="CM70" i="2" s="1"/>
  <c r="CK71" i="2"/>
  <c r="CL71" i="2" s="1"/>
  <c r="CM71" i="2" s="1"/>
  <c r="CK72" i="2"/>
  <c r="CL72" i="2" s="1"/>
  <c r="CM72" i="2" s="1"/>
  <c r="CK73" i="2"/>
  <c r="CL73" i="2" s="1"/>
  <c r="CM73" i="2" s="1"/>
  <c r="CK74" i="2"/>
  <c r="CL74" i="2" s="1"/>
  <c r="CM74" i="2" s="1"/>
  <c r="CK75" i="2"/>
  <c r="CL75" i="2" s="1"/>
  <c r="CM75" i="2" s="1"/>
  <c r="CK76" i="2"/>
  <c r="CL76" i="2" s="1"/>
  <c r="CM76" i="2" s="1"/>
  <c r="CK77" i="2"/>
  <c r="CL77" i="2" s="1"/>
  <c r="CM77" i="2" s="1"/>
  <c r="CK78" i="2"/>
  <c r="CL78" i="2" s="1"/>
  <c r="CM78" i="2" s="1"/>
  <c r="CK79" i="2"/>
  <c r="CL79" i="2" s="1"/>
  <c r="CM79" i="2" s="1"/>
  <c r="CK80" i="2"/>
  <c r="CL80" i="2" s="1"/>
  <c r="CM80" i="2" s="1"/>
  <c r="CK81" i="2"/>
  <c r="CL81" i="2" s="1"/>
  <c r="CM81" i="2" s="1"/>
  <c r="CK82" i="2"/>
  <c r="CL82" i="2" s="1"/>
  <c r="CM82" i="2" s="1"/>
  <c r="CK83" i="2"/>
  <c r="CL83" i="2" s="1"/>
  <c r="CM83" i="2" s="1"/>
  <c r="CK84" i="2"/>
  <c r="CL84" i="2" s="1"/>
  <c r="CM84" i="2" s="1"/>
  <c r="CK85" i="2"/>
  <c r="CL85" i="2" s="1"/>
  <c r="CM85" i="2" s="1"/>
  <c r="CK86" i="2"/>
  <c r="CL86" i="2" s="1"/>
  <c r="CM86" i="2" s="1"/>
  <c r="CK87" i="2"/>
  <c r="CL87" i="2" s="1"/>
  <c r="CM87" i="2" s="1"/>
  <c r="CK88" i="2"/>
  <c r="CL88" i="2" s="1"/>
  <c r="CM88" i="2" s="1"/>
  <c r="CK89" i="2"/>
  <c r="CL89" i="2" s="1"/>
  <c r="CM89" i="2" s="1"/>
  <c r="CK90" i="2"/>
  <c r="CL90" i="2" s="1"/>
  <c r="CM90" i="2" s="1"/>
  <c r="CK91" i="2"/>
  <c r="CL91" i="2" s="1"/>
  <c r="CM91" i="2" s="1"/>
  <c r="CK92" i="2"/>
  <c r="CL92" i="2" s="1"/>
  <c r="CM92" i="2" s="1"/>
  <c r="CK93" i="2"/>
  <c r="CL93" i="2" s="1"/>
  <c r="CM93" i="2" s="1"/>
  <c r="CK94" i="2"/>
  <c r="CL94" i="2" s="1"/>
  <c r="CM94" i="2" s="1"/>
  <c r="CK95" i="2"/>
  <c r="CL95" i="2" s="1"/>
  <c r="CM95" i="2" s="1"/>
  <c r="CK96" i="2"/>
  <c r="CL96" i="2" s="1"/>
  <c r="CM96" i="2" s="1"/>
  <c r="CK97" i="2"/>
  <c r="CL97" i="2" s="1"/>
  <c r="CM97" i="2" s="1"/>
  <c r="CK98" i="2"/>
  <c r="CL98" i="2" s="1"/>
  <c r="CM98" i="2" s="1"/>
  <c r="CK99" i="2"/>
  <c r="CL99" i="2" s="1"/>
  <c r="CM99" i="2" s="1"/>
  <c r="CK100" i="2"/>
  <c r="CL100" i="2" s="1"/>
  <c r="CM100" i="2" s="1"/>
  <c r="CK101" i="2"/>
  <c r="CL101" i="2" s="1"/>
  <c r="CM101" i="2" s="1"/>
  <c r="CK102" i="2"/>
  <c r="CL102" i="2" s="1"/>
  <c r="CM102" i="2" s="1"/>
  <c r="CK103" i="2"/>
  <c r="CL103" i="2" s="1"/>
  <c r="CM103" i="2" s="1"/>
  <c r="CK104" i="2"/>
  <c r="CL104" i="2" s="1"/>
  <c r="CM104" i="2" s="1"/>
  <c r="CK105" i="2"/>
  <c r="CL105" i="2" s="1"/>
  <c r="CM105" i="2" s="1"/>
  <c r="CK106" i="2"/>
  <c r="CL106" i="2" s="1"/>
  <c r="CM106" i="2" s="1"/>
  <c r="CK107" i="2"/>
  <c r="CL107" i="2" s="1"/>
  <c r="CM107" i="2" s="1"/>
  <c r="CK108" i="2"/>
  <c r="CL108" i="2" s="1"/>
  <c r="CM108" i="2" s="1"/>
  <c r="CK109" i="2"/>
  <c r="CL109" i="2" s="1"/>
  <c r="CM109" i="2" s="1"/>
  <c r="CK110" i="2"/>
  <c r="CL110" i="2" s="1"/>
  <c r="CM110" i="2" s="1"/>
  <c r="CK111" i="2"/>
  <c r="CL111" i="2" s="1"/>
  <c r="CM111" i="2" s="1"/>
  <c r="CK112" i="2"/>
  <c r="CL112" i="2" s="1"/>
  <c r="CM112" i="2" s="1"/>
  <c r="CK113" i="2"/>
  <c r="CL113" i="2" s="1"/>
  <c r="CM113" i="2" s="1"/>
  <c r="CK114" i="2"/>
  <c r="CL114" i="2" s="1"/>
  <c r="CM114" i="2" s="1"/>
  <c r="CK115" i="2"/>
  <c r="CL115" i="2" s="1"/>
  <c r="CM115" i="2" s="1"/>
  <c r="CK116" i="2"/>
  <c r="CL116" i="2" s="1"/>
  <c r="CM116" i="2" s="1"/>
  <c r="CK117" i="2"/>
  <c r="CL117" i="2" s="1"/>
  <c r="CM117" i="2" s="1"/>
  <c r="CK118" i="2"/>
  <c r="CL118" i="2" s="1"/>
  <c r="CM118" i="2" s="1"/>
  <c r="CK119" i="2"/>
  <c r="CL119" i="2" s="1"/>
  <c r="CM119" i="2" s="1"/>
  <c r="CK120" i="2"/>
  <c r="CL120" i="2" s="1"/>
  <c r="CM120" i="2" s="1"/>
  <c r="CM3" i="2"/>
  <c r="CC4" i="2"/>
  <c r="CD4" i="2" s="1"/>
  <c r="CE4" i="2" s="1"/>
  <c r="CC5" i="2"/>
  <c r="CD5" i="2" s="1"/>
  <c r="CE5" i="2" s="1"/>
  <c r="CC6" i="2"/>
  <c r="CD6" i="2" s="1"/>
  <c r="CE6" i="2" s="1"/>
  <c r="CC7" i="2"/>
  <c r="CD7" i="2" s="1"/>
  <c r="CE7" i="2" s="1"/>
  <c r="CC8" i="2"/>
  <c r="CD8" i="2" s="1"/>
  <c r="CE8" i="2" s="1"/>
  <c r="CC9" i="2"/>
  <c r="CD9" i="2" s="1"/>
  <c r="CE9" i="2" s="1"/>
  <c r="CC10" i="2"/>
  <c r="CD10" i="2" s="1"/>
  <c r="CE10" i="2" s="1"/>
  <c r="CC11" i="2"/>
  <c r="CD11" i="2" s="1"/>
  <c r="CE11" i="2" s="1"/>
  <c r="CC12" i="2"/>
  <c r="CD12" i="2" s="1"/>
  <c r="CE12" i="2" s="1"/>
  <c r="CC13" i="2"/>
  <c r="CD13" i="2" s="1"/>
  <c r="CE13" i="2" s="1"/>
  <c r="CC14" i="2"/>
  <c r="CD14" i="2" s="1"/>
  <c r="CE14" i="2" s="1"/>
  <c r="CC15" i="2"/>
  <c r="CD15" i="2" s="1"/>
  <c r="CE15" i="2" s="1"/>
  <c r="CC16" i="2"/>
  <c r="CD16" i="2" s="1"/>
  <c r="CE16" i="2" s="1"/>
  <c r="CC17" i="2"/>
  <c r="CD17" i="2" s="1"/>
  <c r="CE17" i="2" s="1"/>
  <c r="CC18" i="2"/>
  <c r="CD18" i="2" s="1"/>
  <c r="CE18" i="2" s="1"/>
  <c r="CC19" i="2"/>
  <c r="CD19" i="2" s="1"/>
  <c r="CE19" i="2" s="1"/>
  <c r="CC20" i="2"/>
  <c r="CD20" i="2" s="1"/>
  <c r="CE20" i="2" s="1"/>
  <c r="CC21" i="2"/>
  <c r="CD21" i="2" s="1"/>
  <c r="CE21" i="2" s="1"/>
  <c r="CC22" i="2"/>
  <c r="CD22" i="2" s="1"/>
  <c r="CE22" i="2" s="1"/>
  <c r="CC23" i="2"/>
  <c r="CD23" i="2" s="1"/>
  <c r="CE23" i="2" s="1"/>
  <c r="CC24" i="2"/>
  <c r="CD24" i="2" s="1"/>
  <c r="CE24" i="2" s="1"/>
  <c r="CC25" i="2"/>
  <c r="CD25" i="2" s="1"/>
  <c r="CE25" i="2" s="1"/>
  <c r="CC26" i="2"/>
  <c r="CD26" i="2" s="1"/>
  <c r="CE26" i="2" s="1"/>
  <c r="CC27" i="2"/>
  <c r="CD27" i="2" s="1"/>
  <c r="CE27" i="2" s="1"/>
  <c r="CC28" i="2"/>
  <c r="CD28" i="2" s="1"/>
  <c r="CE28" i="2" s="1"/>
  <c r="CC29" i="2"/>
  <c r="CD29" i="2" s="1"/>
  <c r="CE29" i="2" s="1"/>
  <c r="CC30" i="2"/>
  <c r="CD30" i="2" s="1"/>
  <c r="CE30" i="2" s="1"/>
  <c r="CC31" i="2"/>
  <c r="CD31" i="2" s="1"/>
  <c r="CE31" i="2" s="1"/>
  <c r="CC32" i="2"/>
  <c r="CD32" i="2" s="1"/>
  <c r="CE32" i="2" s="1"/>
  <c r="CC33" i="2"/>
  <c r="CD33" i="2" s="1"/>
  <c r="CE33" i="2" s="1"/>
  <c r="CC34" i="2"/>
  <c r="CD34" i="2" s="1"/>
  <c r="CE34" i="2" s="1"/>
  <c r="CC35" i="2"/>
  <c r="CD35" i="2" s="1"/>
  <c r="CE35" i="2" s="1"/>
  <c r="CC36" i="2"/>
  <c r="CD36" i="2" s="1"/>
  <c r="CE36" i="2" s="1"/>
  <c r="CC37" i="2"/>
  <c r="CD37" i="2" s="1"/>
  <c r="CE37" i="2" s="1"/>
  <c r="CC38" i="2"/>
  <c r="CD38" i="2" s="1"/>
  <c r="CE38" i="2" s="1"/>
  <c r="CC39" i="2"/>
  <c r="CD39" i="2" s="1"/>
  <c r="CE39" i="2" s="1"/>
  <c r="CC40" i="2"/>
  <c r="CD40" i="2" s="1"/>
  <c r="CE40" i="2" s="1"/>
  <c r="CC41" i="2"/>
  <c r="CD41" i="2" s="1"/>
  <c r="CE41" i="2" s="1"/>
  <c r="CC42" i="2"/>
  <c r="CD42" i="2" s="1"/>
  <c r="CE42" i="2" s="1"/>
  <c r="CC43" i="2"/>
  <c r="CD43" i="2" s="1"/>
  <c r="CE43" i="2" s="1"/>
  <c r="CC44" i="2"/>
  <c r="CD44" i="2" s="1"/>
  <c r="CE44" i="2" s="1"/>
  <c r="CC45" i="2"/>
  <c r="CD45" i="2" s="1"/>
  <c r="CE45" i="2" s="1"/>
  <c r="CC46" i="2"/>
  <c r="CD46" i="2" s="1"/>
  <c r="CE46" i="2" s="1"/>
  <c r="CC47" i="2"/>
  <c r="CD47" i="2" s="1"/>
  <c r="CE47" i="2" s="1"/>
  <c r="CC48" i="2"/>
  <c r="CD48" i="2" s="1"/>
  <c r="CE48" i="2" s="1"/>
  <c r="CC49" i="2"/>
  <c r="CD49" i="2" s="1"/>
  <c r="CE49" i="2" s="1"/>
  <c r="CC50" i="2"/>
  <c r="CD50" i="2" s="1"/>
  <c r="CE50" i="2" s="1"/>
  <c r="CC51" i="2"/>
  <c r="CD51" i="2" s="1"/>
  <c r="CE51" i="2" s="1"/>
  <c r="CC52" i="2"/>
  <c r="CD52" i="2" s="1"/>
  <c r="CE52" i="2" s="1"/>
  <c r="CC53" i="2"/>
  <c r="CD53" i="2" s="1"/>
  <c r="CE53" i="2" s="1"/>
  <c r="CC54" i="2"/>
  <c r="CD54" i="2" s="1"/>
  <c r="CE54" i="2" s="1"/>
  <c r="CC55" i="2"/>
  <c r="CD55" i="2" s="1"/>
  <c r="CE55" i="2" s="1"/>
  <c r="CC56" i="2"/>
  <c r="CD56" i="2" s="1"/>
  <c r="CE56" i="2" s="1"/>
  <c r="CC57" i="2"/>
  <c r="CD57" i="2" s="1"/>
  <c r="CE57" i="2" s="1"/>
  <c r="CC58" i="2"/>
  <c r="CD58" i="2" s="1"/>
  <c r="CE58" i="2" s="1"/>
  <c r="CC59" i="2"/>
  <c r="CD59" i="2" s="1"/>
  <c r="CE59" i="2" s="1"/>
  <c r="CC60" i="2"/>
  <c r="CD60" i="2" s="1"/>
  <c r="CE60" i="2" s="1"/>
  <c r="CC61" i="2"/>
  <c r="CD61" i="2" s="1"/>
  <c r="CE61" i="2" s="1"/>
  <c r="CC62" i="2"/>
  <c r="CD62" i="2" s="1"/>
  <c r="CE62" i="2" s="1"/>
  <c r="CC63" i="2"/>
  <c r="CD63" i="2" s="1"/>
  <c r="CE63" i="2" s="1"/>
  <c r="CC64" i="2"/>
  <c r="CD64" i="2" s="1"/>
  <c r="CE64" i="2" s="1"/>
  <c r="CC65" i="2"/>
  <c r="CD65" i="2" s="1"/>
  <c r="CE65" i="2" s="1"/>
  <c r="CC66" i="2"/>
  <c r="CD66" i="2" s="1"/>
  <c r="CE66" i="2" s="1"/>
  <c r="CC67" i="2"/>
  <c r="CD67" i="2" s="1"/>
  <c r="CE67" i="2" s="1"/>
  <c r="CC68" i="2"/>
  <c r="CD68" i="2" s="1"/>
  <c r="CE68" i="2" s="1"/>
  <c r="CC69" i="2"/>
  <c r="CD69" i="2" s="1"/>
  <c r="CE69" i="2" s="1"/>
  <c r="CC70" i="2"/>
  <c r="CD70" i="2" s="1"/>
  <c r="CE70" i="2" s="1"/>
  <c r="CC71" i="2"/>
  <c r="CD71" i="2" s="1"/>
  <c r="CE71" i="2" s="1"/>
  <c r="CC72" i="2"/>
  <c r="CD72" i="2" s="1"/>
  <c r="CE72" i="2" s="1"/>
  <c r="CC73" i="2"/>
  <c r="CD73" i="2" s="1"/>
  <c r="CE73" i="2" s="1"/>
  <c r="CC74" i="2"/>
  <c r="CD74" i="2" s="1"/>
  <c r="CE74" i="2" s="1"/>
  <c r="CC75" i="2"/>
  <c r="CD75" i="2" s="1"/>
  <c r="CE75" i="2" s="1"/>
  <c r="CC76" i="2"/>
  <c r="CD76" i="2" s="1"/>
  <c r="CE76" i="2" s="1"/>
  <c r="CC77" i="2"/>
  <c r="CD77" i="2" s="1"/>
  <c r="CE77" i="2" s="1"/>
  <c r="CC78" i="2"/>
  <c r="CD78" i="2" s="1"/>
  <c r="CE78" i="2" s="1"/>
  <c r="CC79" i="2"/>
  <c r="CD79" i="2" s="1"/>
  <c r="CE79" i="2" s="1"/>
  <c r="CC80" i="2"/>
  <c r="CD80" i="2" s="1"/>
  <c r="CE80" i="2" s="1"/>
  <c r="CC81" i="2"/>
  <c r="CD81" i="2" s="1"/>
  <c r="CE81" i="2" s="1"/>
  <c r="CC82" i="2"/>
  <c r="CD82" i="2" s="1"/>
  <c r="CE82" i="2" s="1"/>
  <c r="CC83" i="2"/>
  <c r="CD83" i="2" s="1"/>
  <c r="CE83" i="2" s="1"/>
  <c r="CC84" i="2"/>
  <c r="CD84" i="2" s="1"/>
  <c r="CE84" i="2" s="1"/>
  <c r="CC85" i="2"/>
  <c r="CD85" i="2" s="1"/>
  <c r="CE85" i="2" s="1"/>
  <c r="CC86" i="2"/>
  <c r="CD86" i="2" s="1"/>
  <c r="CE86" i="2" s="1"/>
  <c r="CC87" i="2"/>
  <c r="CD87" i="2" s="1"/>
  <c r="CE87" i="2" s="1"/>
  <c r="CC88" i="2"/>
  <c r="CD88" i="2" s="1"/>
  <c r="CE88" i="2" s="1"/>
  <c r="CC89" i="2"/>
  <c r="CD89" i="2" s="1"/>
  <c r="CE89" i="2" s="1"/>
  <c r="CC90" i="2"/>
  <c r="CD90" i="2" s="1"/>
  <c r="CE90" i="2" s="1"/>
  <c r="CC91" i="2"/>
  <c r="CD91" i="2" s="1"/>
  <c r="CE91" i="2" s="1"/>
  <c r="CC92" i="2"/>
  <c r="CD92" i="2" s="1"/>
  <c r="CE92" i="2" s="1"/>
  <c r="CC93" i="2"/>
  <c r="CD93" i="2" s="1"/>
  <c r="CE93" i="2" s="1"/>
  <c r="CC94" i="2"/>
  <c r="CD94" i="2" s="1"/>
  <c r="CE94" i="2" s="1"/>
  <c r="CC95" i="2"/>
  <c r="CD95" i="2" s="1"/>
  <c r="CE95" i="2" s="1"/>
  <c r="CC96" i="2"/>
  <c r="CD96" i="2" s="1"/>
  <c r="CE96" i="2" s="1"/>
  <c r="CC97" i="2"/>
  <c r="CD97" i="2" s="1"/>
  <c r="CE97" i="2" s="1"/>
  <c r="CC98" i="2"/>
  <c r="CD98" i="2" s="1"/>
  <c r="CE98" i="2" s="1"/>
  <c r="CC99" i="2"/>
  <c r="CD99" i="2" s="1"/>
  <c r="CE99" i="2" s="1"/>
  <c r="CC100" i="2"/>
  <c r="CD100" i="2" s="1"/>
  <c r="CE100" i="2" s="1"/>
  <c r="CC101" i="2"/>
  <c r="CD101" i="2" s="1"/>
  <c r="CE101" i="2" s="1"/>
  <c r="CC102" i="2"/>
  <c r="CD102" i="2" s="1"/>
  <c r="CE102" i="2" s="1"/>
  <c r="CC103" i="2"/>
  <c r="CD103" i="2" s="1"/>
  <c r="CE103" i="2" s="1"/>
  <c r="CC104" i="2"/>
  <c r="CD104" i="2" s="1"/>
  <c r="CE104" i="2" s="1"/>
  <c r="CC105" i="2"/>
  <c r="CD105" i="2" s="1"/>
  <c r="CE105" i="2" s="1"/>
  <c r="CC106" i="2"/>
  <c r="CD106" i="2" s="1"/>
  <c r="CE106" i="2" s="1"/>
  <c r="CC107" i="2"/>
  <c r="CD107" i="2" s="1"/>
  <c r="CE107" i="2" s="1"/>
  <c r="CC108" i="2"/>
  <c r="CD108" i="2" s="1"/>
  <c r="CE108" i="2" s="1"/>
  <c r="CC109" i="2"/>
  <c r="CD109" i="2" s="1"/>
  <c r="CE109" i="2" s="1"/>
  <c r="CC110" i="2"/>
  <c r="CD110" i="2" s="1"/>
  <c r="CE110" i="2" s="1"/>
  <c r="CC111" i="2"/>
  <c r="CD111" i="2" s="1"/>
  <c r="CE111" i="2" s="1"/>
  <c r="CC112" i="2"/>
  <c r="CD112" i="2" s="1"/>
  <c r="CE112" i="2" s="1"/>
  <c r="CC113" i="2"/>
  <c r="CD113" i="2" s="1"/>
  <c r="CE113" i="2" s="1"/>
  <c r="CC114" i="2"/>
  <c r="CD114" i="2" s="1"/>
  <c r="CE114" i="2" s="1"/>
  <c r="CC115" i="2"/>
  <c r="CD115" i="2" s="1"/>
  <c r="CE115" i="2" s="1"/>
  <c r="CC116" i="2"/>
  <c r="CD116" i="2" s="1"/>
  <c r="CE116" i="2" s="1"/>
  <c r="CC117" i="2"/>
  <c r="CD117" i="2" s="1"/>
  <c r="CE117" i="2" s="1"/>
  <c r="CC118" i="2"/>
  <c r="CD118" i="2" s="1"/>
  <c r="CE118" i="2" s="1"/>
  <c r="CC119" i="2"/>
  <c r="CD119" i="2" s="1"/>
  <c r="CE119" i="2" s="1"/>
  <c r="CC120" i="2"/>
  <c r="CD120" i="2" s="1"/>
  <c r="CE120" i="2" s="1"/>
  <c r="CC121" i="2"/>
  <c r="CD121" i="2" s="1"/>
  <c r="CE121" i="2" s="1"/>
  <c r="CC122" i="2"/>
  <c r="CD122" i="2" s="1"/>
  <c r="CE122" i="2" s="1"/>
  <c r="CC123" i="2"/>
  <c r="CD123" i="2" s="1"/>
  <c r="CE123" i="2" s="1"/>
  <c r="BU4" i="2"/>
  <c r="BV4" i="2" s="1"/>
  <c r="BW4" i="2" s="1"/>
  <c r="BU5" i="2"/>
  <c r="BV5" i="2" s="1"/>
  <c r="BW5" i="2" s="1"/>
  <c r="BU6" i="2"/>
  <c r="BV6" i="2" s="1"/>
  <c r="BW6" i="2" s="1"/>
  <c r="BU7" i="2"/>
  <c r="BV7" i="2" s="1"/>
  <c r="BW7" i="2" s="1"/>
  <c r="BU8" i="2"/>
  <c r="BV8" i="2" s="1"/>
  <c r="BW8" i="2" s="1"/>
  <c r="BU9" i="2"/>
  <c r="BV9" i="2" s="1"/>
  <c r="BW9" i="2" s="1"/>
  <c r="BU10" i="2"/>
  <c r="BV10" i="2" s="1"/>
  <c r="BW10" i="2" s="1"/>
  <c r="BU11" i="2"/>
  <c r="BV11" i="2" s="1"/>
  <c r="BW11" i="2" s="1"/>
  <c r="BU12" i="2"/>
  <c r="BV12" i="2" s="1"/>
  <c r="BW12" i="2" s="1"/>
  <c r="BU13" i="2"/>
  <c r="BV13" i="2" s="1"/>
  <c r="BW13" i="2" s="1"/>
  <c r="BU14" i="2"/>
  <c r="BV14" i="2" s="1"/>
  <c r="BW14" i="2" s="1"/>
  <c r="BU15" i="2"/>
  <c r="BV15" i="2" s="1"/>
  <c r="BW15" i="2" s="1"/>
  <c r="BU16" i="2"/>
  <c r="BV16" i="2" s="1"/>
  <c r="BW16" i="2" s="1"/>
  <c r="BU17" i="2"/>
  <c r="BV17" i="2" s="1"/>
  <c r="BW17" i="2" s="1"/>
  <c r="BU18" i="2"/>
  <c r="BV18" i="2" s="1"/>
  <c r="BW18" i="2" s="1"/>
  <c r="BU19" i="2"/>
  <c r="BV19" i="2" s="1"/>
  <c r="BW19" i="2" s="1"/>
  <c r="BU20" i="2"/>
  <c r="BV20" i="2" s="1"/>
  <c r="BW20" i="2" s="1"/>
  <c r="BU21" i="2"/>
  <c r="BV21" i="2" s="1"/>
  <c r="BW21" i="2" s="1"/>
  <c r="BU22" i="2"/>
  <c r="BV22" i="2" s="1"/>
  <c r="BW22" i="2" s="1"/>
  <c r="BU23" i="2"/>
  <c r="BV23" i="2" s="1"/>
  <c r="BW23" i="2" s="1"/>
  <c r="BU24" i="2"/>
  <c r="BV24" i="2" s="1"/>
  <c r="BW24" i="2" s="1"/>
  <c r="BU25" i="2"/>
  <c r="BV25" i="2" s="1"/>
  <c r="BW25" i="2" s="1"/>
  <c r="BU26" i="2"/>
  <c r="BV26" i="2" s="1"/>
  <c r="BW26" i="2" s="1"/>
  <c r="BU27" i="2"/>
  <c r="BV27" i="2" s="1"/>
  <c r="BW27" i="2" s="1"/>
  <c r="BU28" i="2"/>
  <c r="BV28" i="2" s="1"/>
  <c r="BW28" i="2" s="1"/>
  <c r="BU29" i="2"/>
  <c r="BV29" i="2" s="1"/>
  <c r="BW29" i="2" s="1"/>
  <c r="BU30" i="2"/>
  <c r="BV30" i="2" s="1"/>
  <c r="BW30" i="2" s="1"/>
  <c r="BU31" i="2"/>
  <c r="BV31" i="2" s="1"/>
  <c r="BW31" i="2" s="1"/>
  <c r="BU32" i="2"/>
  <c r="BV32" i="2" s="1"/>
  <c r="BW32" i="2" s="1"/>
  <c r="BU33" i="2"/>
  <c r="BV33" i="2" s="1"/>
  <c r="BW33" i="2" s="1"/>
  <c r="BU34" i="2"/>
  <c r="BV34" i="2" s="1"/>
  <c r="BW34" i="2" s="1"/>
  <c r="BU35" i="2"/>
  <c r="BV35" i="2" s="1"/>
  <c r="BW35" i="2" s="1"/>
  <c r="BU36" i="2"/>
  <c r="BV36" i="2" s="1"/>
  <c r="BW36" i="2" s="1"/>
  <c r="BU37" i="2"/>
  <c r="BV37" i="2" s="1"/>
  <c r="BW37" i="2" s="1"/>
  <c r="BU38" i="2"/>
  <c r="BV38" i="2" s="1"/>
  <c r="BW38" i="2" s="1"/>
  <c r="BU39" i="2"/>
  <c r="BV39" i="2" s="1"/>
  <c r="BW39" i="2" s="1"/>
  <c r="BU40" i="2"/>
  <c r="BV40" i="2" s="1"/>
  <c r="BW40" i="2" s="1"/>
  <c r="BU41" i="2"/>
  <c r="BV41" i="2" s="1"/>
  <c r="BW41" i="2" s="1"/>
  <c r="BU42" i="2"/>
  <c r="BV42" i="2" s="1"/>
  <c r="BW42" i="2" s="1"/>
  <c r="BU43" i="2"/>
  <c r="BV43" i="2" s="1"/>
  <c r="BW43" i="2" s="1"/>
  <c r="BU44" i="2"/>
  <c r="BV44" i="2" s="1"/>
  <c r="BW44" i="2" s="1"/>
  <c r="BU45" i="2"/>
  <c r="BV45" i="2" s="1"/>
  <c r="BW45" i="2" s="1"/>
  <c r="BU46" i="2"/>
  <c r="BV46" i="2" s="1"/>
  <c r="BW46" i="2" s="1"/>
  <c r="BU47" i="2"/>
  <c r="BV47" i="2" s="1"/>
  <c r="BW47" i="2" s="1"/>
  <c r="BU48" i="2"/>
  <c r="BV48" i="2" s="1"/>
  <c r="BW48" i="2" s="1"/>
  <c r="BU49" i="2"/>
  <c r="BV49" i="2" s="1"/>
  <c r="BW49" i="2" s="1"/>
  <c r="BU50" i="2"/>
  <c r="BV50" i="2" s="1"/>
  <c r="BW50" i="2" s="1"/>
  <c r="BU51" i="2"/>
  <c r="BV51" i="2" s="1"/>
  <c r="BW51" i="2" s="1"/>
  <c r="BU52" i="2"/>
  <c r="BV52" i="2" s="1"/>
  <c r="BW52" i="2" s="1"/>
  <c r="BU53" i="2"/>
  <c r="BV53" i="2" s="1"/>
  <c r="BW53" i="2" s="1"/>
  <c r="BU54" i="2"/>
  <c r="BV54" i="2" s="1"/>
  <c r="BW54" i="2" s="1"/>
  <c r="BU55" i="2"/>
  <c r="BV55" i="2" s="1"/>
  <c r="BW55" i="2" s="1"/>
  <c r="BU56" i="2"/>
  <c r="BV56" i="2" s="1"/>
  <c r="BW56" i="2" s="1"/>
  <c r="BU57" i="2"/>
  <c r="BV57" i="2" s="1"/>
  <c r="BW57" i="2" s="1"/>
  <c r="BU58" i="2"/>
  <c r="BV58" i="2" s="1"/>
  <c r="BW58" i="2" s="1"/>
  <c r="BU59" i="2"/>
  <c r="BV59" i="2" s="1"/>
  <c r="BW59" i="2" s="1"/>
  <c r="BU60" i="2"/>
  <c r="BV60" i="2" s="1"/>
  <c r="BW60" i="2" s="1"/>
  <c r="BU61" i="2"/>
  <c r="BV61" i="2" s="1"/>
  <c r="BW61" i="2" s="1"/>
  <c r="BU62" i="2"/>
  <c r="BV62" i="2" s="1"/>
  <c r="BW62" i="2" s="1"/>
  <c r="BU63" i="2"/>
  <c r="BV63" i="2" s="1"/>
  <c r="BW63" i="2" s="1"/>
  <c r="BU64" i="2"/>
  <c r="BV64" i="2" s="1"/>
  <c r="BW64" i="2" s="1"/>
  <c r="BU65" i="2"/>
  <c r="BV65" i="2" s="1"/>
  <c r="BW65" i="2" s="1"/>
  <c r="BU66" i="2"/>
  <c r="BV66" i="2" s="1"/>
  <c r="BW66" i="2" s="1"/>
  <c r="BU67" i="2"/>
  <c r="BV67" i="2" s="1"/>
  <c r="BW67" i="2" s="1"/>
  <c r="BU68" i="2"/>
  <c r="BV68" i="2" s="1"/>
  <c r="BW68" i="2" s="1"/>
  <c r="BU69" i="2"/>
  <c r="BV69" i="2" s="1"/>
  <c r="BW69" i="2" s="1"/>
  <c r="BU70" i="2"/>
  <c r="BV70" i="2" s="1"/>
  <c r="BW70" i="2" s="1"/>
  <c r="BU71" i="2"/>
  <c r="BV71" i="2" s="1"/>
  <c r="BW71" i="2" s="1"/>
  <c r="BU72" i="2"/>
  <c r="BV72" i="2" s="1"/>
  <c r="BW72" i="2" s="1"/>
  <c r="BU73" i="2"/>
  <c r="BV73" i="2" s="1"/>
  <c r="BW73" i="2" s="1"/>
  <c r="BU74" i="2"/>
  <c r="BV74" i="2" s="1"/>
  <c r="BW74" i="2" s="1"/>
  <c r="BU75" i="2"/>
  <c r="BV75" i="2" s="1"/>
  <c r="BW75" i="2" s="1"/>
  <c r="BU76" i="2"/>
  <c r="BV76" i="2" s="1"/>
  <c r="BW76" i="2" s="1"/>
  <c r="BU77" i="2"/>
  <c r="BV77" i="2" s="1"/>
  <c r="BW77" i="2" s="1"/>
  <c r="BU78" i="2"/>
  <c r="BV78" i="2" s="1"/>
  <c r="BW78" i="2" s="1"/>
  <c r="BU79" i="2"/>
  <c r="BV79" i="2" s="1"/>
  <c r="BW79" i="2" s="1"/>
  <c r="BU80" i="2"/>
  <c r="BV80" i="2" s="1"/>
  <c r="BW80" i="2" s="1"/>
  <c r="BU81" i="2"/>
  <c r="BV81" i="2" s="1"/>
  <c r="BW81" i="2" s="1"/>
  <c r="BU82" i="2"/>
  <c r="BV82" i="2" s="1"/>
  <c r="BW82" i="2" s="1"/>
  <c r="BU83" i="2"/>
  <c r="BV83" i="2" s="1"/>
  <c r="BW83" i="2" s="1"/>
  <c r="BU84" i="2"/>
  <c r="BV84" i="2" s="1"/>
  <c r="BW84" i="2" s="1"/>
  <c r="BU85" i="2"/>
  <c r="BV85" i="2" s="1"/>
  <c r="BW85" i="2" s="1"/>
  <c r="BU86" i="2"/>
  <c r="BV86" i="2" s="1"/>
  <c r="BW86" i="2" s="1"/>
  <c r="BU87" i="2"/>
  <c r="BV87" i="2" s="1"/>
  <c r="BW87" i="2" s="1"/>
  <c r="BU88" i="2"/>
  <c r="BV88" i="2" s="1"/>
  <c r="BW88" i="2" s="1"/>
  <c r="BU89" i="2"/>
  <c r="BV89" i="2" s="1"/>
  <c r="BW89" i="2" s="1"/>
  <c r="BU90" i="2"/>
  <c r="BV90" i="2" s="1"/>
  <c r="BW90" i="2" s="1"/>
  <c r="BU91" i="2"/>
  <c r="BV91" i="2" s="1"/>
  <c r="BW91" i="2" s="1"/>
  <c r="BU92" i="2"/>
  <c r="BV92" i="2" s="1"/>
  <c r="BW92" i="2" s="1"/>
  <c r="BU93" i="2"/>
  <c r="BV93" i="2" s="1"/>
  <c r="BW93" i="2" s="1"/>
  <c r="BU94" i="2"/>
  <c r="BV94" i="2" s="1"/>
  <c r="BW94" i="2" s="1"/>
  <c r="BU95" i="2"/>
  <c r="BV95" i="2" s="1"/>
  <c r="BW95" i="2" s="1"/>
  <c r="BU96" i="2"/>
  <c r="BV96" i="2" s="1"/>
  <c r="BW96" i="2" s="1"/>
  <c r="BU97" i="2"/>
  <c r="BV97" i="2" s="1"/>
  <c r="BW97" i="2" s="1"/>
  <c r="BU98" i="2"/>
  <c r="BV98" i="2" s="1"/>
  <c r="BW98" i="2" s="1"/>
  <c r="BU99" i="2"/>
  <c r="BV99" i="2" s="1"/>
  <c r="BW99" i="2" s="1"/>
  <c r="BU100" i="2"/>
  <c r="BV100" i="2" s="1"/>
  <c r="BW100" i="2" s="1"/>
  <c r="BU101" i="2"/>
  <c r="BV101" i="2" s="1"/>
  <c r="BW101" i="2" s="1"/>
  <c r="BU102" i="2"/>
  <c r="BV102" i="2" s="1"/>
  <c r="BW102" i="2" s="1"/>
  <c r="BU103" i="2"/>
  <c r="BV103" i="2" s="1"/>
  <c r="BW103" i="2" s="1"/>
  <c r="BU104" i="2"/>
  <c r="BV104" i="2" s="1"/>
  <c r="BW104" i="2" s="1"/>
  <c r="BU105" i="2"/>
  <c r="BV105" i="2" s="1"/>
  <c r="BW105" i="2" s="1"/>
  <c r="BU106" i="2"/>
  <c r="BV106" i="2" s="1"/>
  <c r="BW106" i="2" s="1"/>
  <c r="BU107" i="2"/>
  <c r="BV107" i="2" s="1"/>
  <c r="BW107" i="2" s="1"/>
  <c r="BU108" i="2"/>
  <c r="BV108" i="2" s="1"/>
  <c r="BW108" i="2" s="1"/>
  <c r="BU109" i="2"/>
  <c r="BV109" i="2" s="1"/>
  <c r="BW109" i="2" s="1"/>
  <c r="BU110" i="2"/>
  <c r="BV110" i="2" s="1"/>
  <c r="BW110" i="2" s="1"/>
  <c r="BU111" i="2"/>
  <c r="BV111" i="2" s="1"/>
  <c r="BW111" i="2" s="1"/>
  <c r="BU112" i="2"/>
  <c r="BV112" i="2" s="1"/>
  <c r="BW112" i="2" s="1"/>
  <c r="BU113" i="2"/>
  <c r="BV113" i="2" s="1"/>
  <c r="BW113" i="2" s="1"/>
  <c r="BU114" i="2"/>
  <c r="BV114" i="2" s="1"/>
  <c r="BW114" i="2" s="1"/>
  <c r="BU115" i="2"/>
  <c r="BV115" i="2" s="1"/>
  <c r="BW115" i="2" s="1"/>
  <c r="BU116" i="2"/>
  <c r="BV116" i="2" s="1"/>
  <c r="BW116" i="2" s="1"/>
  <c r="BU117" i="2"/>
  <c r="BV117" i="2" s="1"/>
  <c r="BW117" i="2" s="1"/>
  <c r="BU118" i="2"/>
  <c r="BV118" i="2" s="1"/>
  <c r="BW118" i="2" s="1"/>
  <c r="BU119" i="2"/>
  <c r="BV119" i="2" s="1"/>
  <c r="BW119" i="2" s="1"/>
  <c r="BU120" i="2"/>
  <c r="BV120" i="2" s="1"/>
  <c r="BW120" i="2" s="1"/>
  <c r="BU121" i="2"/>
  <c r="BV121" i="2" s="1"/>
  <c r="BW121" i="2" s="1"/>
  <c r="BU122" i="2"/>
  <c r="BV122" i="2" s="1"/>
  <c r="BW122" i="2" s="1"/>
  <c r="BU123" i="2"/>
  <c r="BV123" i="2" s="1"/>
  <c r="BW123" i="2" s="1"/>
  <c r="BU124" i="2"/>
  <c r="BV124" i="2" s="1"/>
  <c r="BW124" i="2" s="1"/>
  <c r="BU125" i="2"/>
  <c r="BV125" i="2" s="1"/>
  <c r="BW125" i="2" s="1"/>
  <c r="BU126" i="2"/>
  <c r="BV126" i="2" s="1"/>
  <c r="BW126" i="2" s="1"/>
  <c r="BU127" i="2"/>
  <c r="BV127" i="2" s="1"/>
  <c r="BW127" i="2" s="1"/>
  <c r="BU128" i="2"/>
  <c r="BV128" i="2" s="1"/>
  <c r="BW128" i="2" s="1"/>
  <c r="BU129" i="2"/>
  <c r="BV129" i="2" s="1"/>
  <c r="BW129" i="2" s="1"/>
  <c r="BU130" i="2"/>
  <c r="BV130" i="2" s="1"/>
  <c r="BW130" i="2" s="1"/>
  <c r="BU131" i="2"/>
  <c r="BV131" i="2" s="1"/>
  <c r="BW131" i="2" s="1"/>
  <c r="BU132" i="2"/>
  <c r="BV132" i="2" s="1"/>
  <c r="BW132" i="2" s="1"/>
  <c r="BU133" i="2"/>
  <c r="BV133" i="2" s="1"/>
  <c r="BW133" i="2" s="1"/>
  <c r="BU134" i="2"/>
  <c r="BV134" i="2" s="1"/>
  <c r="BW134" i="2" s="1"/>
  <c r="BU135" i="2"/>
  <c r="BV135" i="2" s="1"/>
  <c r="BW135" i="2" s="1"/>
  <c r="BU136" i="2"/>
  <c r="BV136" i="2" s="1"/>
  <c r="BW136" i="2" s="1"/>
  <c r="BU137" i="2"/>
  <c r="BV137" i="2" s="1"/>
  <c r="BW137" i="2" s="1"/>
  <c r="BU138" i="2"/>
  <c r="BV138" i="2" s="1"/>
  <c r="BW138" i="2" s="1"/>
  <c r="BU139" i="2"/>
  <c r="BV139" i="2" s="1"/>
  <c r="BW139" i="2" s="1"/>
  <c r="BU140" i="2"/>
  <c r="BV140" i="2" s="1"/>
  <c r="BW140" i="2" s="1"/>
  <c r="BU141" i="2"/>
  <c r="BV141" i="2" s="1"/>
  <c r="BW141" i="2" s="1"/>
  <c r="BU142" i="2"/>
  <c r="BV142" i="2" s="1"/>
  <c r="BW142" i="2" s="1"/>
  <c r="BU143" i="2"/>
  <c r="BV143" i="2" s="1"/>
  <c r="BW143" i="2" s="1"/>
  <c r="BU144" i="2"/>
  <c r="BV144" i="2" s="1"/>
  <c r="BW144" i="2" s="1"/>
  <c r="BU145" i="2"/>
  <c r="BV145" i="2" s="1"/>
  <c r="BW145" i="2" s="1"/>
  <c r="BU146" i="2"/>
  <c r="BV146" i="2" s="1"/>
  <c r="BW146" i="2" s="1"/>
  <c r="BU147" i="2"/>
  <c r="BV147" i="2" s="1"/>
  <c r="BW147" i="2" s="1"/>
  <c r="BU148" i="2"/>
  <c r="BV148" i="2" s="1"/>
  <c r="BW148" i="2" s="1"/>
  <c r="BU149" i="2"/>
  <c r="BV149" i="2" s="1"/>
  <c r="BW149" i="2" s="1"/>
  <c r="BU150" i="2"/>
  <c r="BV150" i="2" s="1"/>
  <c r="BW150" i="2" s="1"/>
  <c r="BU151" i="2"/>
  <c r="BV151" i="2" s="1"/>
  <c r="BW151" i="2" s="1"/>
  <c r="BU152" i="2"/>
  <c r="BV152" i="2" s="1"/>
  <c r="BW152" i="2" s="1"/>
  <c r="BU153" i="2"/>
  <c r="BV153" i="2" s="1"/>
  <c r="BW153" i="2" s="1"/>
  <c r="BU154" i="2"/>
  <c r="BV154" i="2" s="1"/>
  <c r="BW154" i="2" s="1"/>
  <c r="BU155" i="2"/>
  <c r="BV155" i="2" s="1"/>
  <c r="BW155" i="2" s="1"/>
  <c r="BU3" i="2"/>
  <c r="BV3" i="2" s="1"/>
  <c r="BW3" i="2" s="1"/>
  <c r="BJ1" i="2"/>
  <c r="BN41" i="2"/>
  <c r="BO41" i="2" s="1"/>
  <c r="BZ1" i="2" l="1"/>
  <c r="BR1" i="2"/>
  <c r="CM4" i="2"/>
  <c r="CM1" i="2" s="1"/>
  <c r="CH1" i="2"/>
  <c r="CE1" i="2"/>
  <c r="BW1" i="2"/>
  <c r="BO1" i="2"/>
  <c r="BA4" i="2"/>
  <c r="BB4" i="2" s="1"/>
  <c r="BA5" i="2"/>
  <c r="BA6" i="2"/>
  <c r="BB6" i="2" s="1"/>
  <c r="BA7" i="2"/>
  <c r="BB7" i="2" s="1"/>
  <c r="BA8" i="2"/>
  <c r="BA9" i="2"/>
  <c r="BB9" i="2" s="1"/>
  <c r="BA10" i="2"/>
  <c r="BB10" i="2" s="1"/>
  <c r="BA11" i="2"/>
  <c r="BA12" i="2"/>
  <c r="BB12" i="2" s="1"/>
  <c r="BA13" i="2"/>
  <c r="BB13" i="2" s="1"/>
  <c r="BA14" i="2"/>
  <c r="BA15" i="2"/>
  <c r="BB15" i="2" s="1"/>
  <c r="BA16" i="2"/>
  <c r="BB16" i="2" s="1"/>
  <c r="BA17" i="2"/>
  <c r="BB17" i="2" s="1"/>
  <c r="BA18" i="2"/>
  <c r="BB18" i="2" s="1"/>
  <c r="BA19" i="2"/>
  <c r="BB19" i="2" s="1"/>
  <c r="BA20" i="2"/>
  <c r="BA21" i="2"/>
  <c r="BB21" i="2" s="1"/>
  <c r="BA22" i="2"/>
  <c r="BB22" i="2" s="1"/>
  <c r="BA23" i="2"/>
  <c r="BA24" i="2"/>
  <c r="BB24" i="2" s="1"/>
  <c r="BA25" i="2"/>
  <c r="BB25" i="2" s="1"/>
  <c r="BA26" i="2"/>
  <c r="BA27" i="2"/>
  <c r="BB27" i="2" s="1"/>
  <c r="BA28" i="2"/>
  <c r="BB28" i="2" s="1"/>
  <c r="BA29" i="2"/>
  <c r="BA30" i="2"/>
  <c r="BB30" i="2" s="1"/>
  <c r="BA31" i="2"/>
  <c r="BB31" i="2" s="1"/>
  <c r="BA32" i="2"/>
  <c r="BA33" i="2"/>
  <c r="BB33" i="2" s="1"/>
  <c r="BA34" i="2"/>
  <c r="BB34" i="2" s="1"/>
  <c r="BA35" i="2"/>
  <c r="BB35" i="2" s="1"/>
  <c r="BA36" i="2"/>
  <c r="BB36" i="2" s="1"/>
  <c r="BA37" i="2"/>
  <c r="BB37" i="2" s="1"/>
  <c r="BA38" i="2"/>
  <c r="BA39" i="2"/>
  <c r="BB39" i="2" s="1"/>
  <c r="BA40" i="2"/>
  <c r="BB40" i="2" s="1"/>
  <c r="BA41" i="2"/>
  <c r="BA42" i="2"/>
  <c r="BB42" i="2" s="1"/>
  <c r="BA43" i="2"/>
  <c r="BB43" i="2" s="1"/>
  <c r="BA44" i="2"/>
  <c r="BA45" i="2"/>
  <c r="BB45" i="2" s="1"/>
  <c r="BA46" i="2"/>
  <c r="BB46" i="2" s="1"/>
  <c r="BA47" i="2"/>
  <c r="BA48" i="2"/>
  <c r="BB48" i="2" s="1"/>
  <c r="BA49" i="2"/>
  <c r="BB49" i="2" s="1"/>
  <c r="BA50" i="2"/>
  <c r="BA51" i="2"/>
  <c r="BB51" i="2" s="1"/>
  <c r="BA52" i="2"/>
  <c r="BB52" i="2" s="1"/>
  <c r="BA53" i="2"/>
  <c r="BB53" i="2" s="1"/>
  <c r="BA54" i="2"/>
  <c r="BB54" i="2" s="1"/>
  <c r="BA55" i="2"/>
  <c r="BB55" i="2" s="1"/>
  <c r="BA56" i="2"/>
  <c r="BA57" i="2"/>
  <c r="BB57" i="2" s="1"/>
  <c r="BA58" i="2"/>
  <c r="BB58" i="2" s="1"/>
  <c r="BA59" i="2"/>
  <c r="BA60" i="2"/>
  <c r="BB60" i="2" s="1"/>
  <c r="BA61" i="2"/>
  <c r="BB61" i="2" s="1"/>
  <c r="BA62" i="2"/>
  <c r="BA63" i="2"/>
  <c r="BB63" i="2" s="1"/>
  <c r="BA64" i="2"/>
  <c r="BB64" i="2" s="1"/>
  <c r="BA65" i="2"/>
  <c r="BA66" i="2"/>
  <c r="BB66" i="2" s="1"/>
  <c r="BA67" i="2"/>
  <c r="BB67" i="2" s="1"/>
  <c r="BA68" i="2"/>
  <c r="BA69" i="2"/>
  <c r="BB69" i="2" s="1"/>
  <c r="BA70" i="2"/>
  <c r="BB70" i="2" s="1"/>
  <c r="BA71" i="2"/>
  <c r="BB71" i="2" s="1"/>
  <c r="BA72" i="2"/>
  <c r="BB72" i="2" s="1"/>
  <c r="BA73" i="2"/>
  <c r="BB73" i="2" s="1"/>
  <c r="BA74" i="2"/>
  <c r="BA75" i="2"/>
  <c r="BB75" i="2" s="1"/>
  <c r="BA76" i="2"/>
  <c r="BB76" i="2" s="1"/>
  <c r="BA77" i="2"/>
  <c r="BA78" i="2"/>
  <c r="BB78" i="2" s="1"/>
  <c r="BA79" i="2"/>
  <c r="BB79" i="2" s="1"/>
  <c r="BA80" i="2"/>
  <c r="BA81" i="2"/>
  <c r="BB81" i="2" s="1"/>
  <c r="BA82" i="2"/>
  <c r="BB82" i="2" s="1"/>
  <c r="BA83" i="2"/>
  <c r="BA84" i="2"/>
  <c r="BB84" i="2" s="1"/>
  <c r="BA85" i="2"/>
  <c r="BB85" i="2" s="1"/>
  <c r="BA86" i="2"/>
  <c r="BA87" i="2"/>
  <c r="BB87" i="2" s="1"/>
  <c r="BA88" i="2"/>
  <c r="BB88" i="2" s="1"/>
  <c r="BA89" i="2"/>
  <c r="BA90" i="2"/>
  <c r="BB90" i="2" s="1"/>
  <c r="BA91" i="2"/>
  <c r="BB91" i="2" s="1"/>
  <c r="BA92" i="2"/>
  <c r="BA94" i="2"/>
  <c r="BB94" i="2" s="1"/>
  <c r="BA95" i="2"/>
  <c r="BA96" i="2"/>
  <c r="BB96" i="2" s="1"/>
  <c r="BA97" i="2"/>
  <c r="BB97" i="2" s="1"/>
  <c r="BA98" i="2"/>
  <c r="BA99" i="2"/>
  <c r="BB99" i="2" s="1"/>
  <c r="BA3" i="2"/>
  <c r="BB3" i="2" s="1"/>
  <c r="AO4" i="2"/>
  <c r="AP4" i="2" s="1"/>
  <c r="AO5" i="2"/>
  <c r="AP5" i="2" s="1"/>
  <c r="AO6" i="2"/>
  <c r="AO7" i="2"/>
  <c r="AP7" i="2" s="1"/>
  <c r="AO8" i="2"/>
  <c r="AP8" i="2" s="1"/>
  <c r="AO9" i="2"/>
  <c r="AP9" i="2" s="1"/>
  <c r="AO10" i="2"/>
  <c r="AP10" i="2" s="1"/>
  <c r="AO11" i="2"/>
  <c r="AP11" i="2" s="1"/>
  <c r="AO12" i="2"/>
  <c r="AO13" i="2"/>
  <c r="AP13" i="2" s="1"/>
  <c r="AO14" i="2"/>
  <c r="AP14" i="2" s="1"/>
  <c r="AO15" i="2"/>
  <c r="AP15" i="2" s="1"/>
  <c r="AO16" i="2"/>
  <c r="AO17" i="2"/>
  <c r="AP17" i="2" s="1"/>
  <c r="AO18" i="2"/>
  <c r="AO19" i="2"/>
  <c r="AP19" i="2" s="1"/>
  <c r="AO20" i="2"/>
  <c r="AO21" i="2"/>
  <c r="AP21" i="2" s="1"/>
  <c r="AO22" i="2"/>
  <c r="AP22" i="2" s="1"/>
  <c r="AO23" i="2"/>
  <c r="AP23" i="2" s="1"/>
  <c r="AO24" i="2"/>
  <c r="AO25" i="2"/>
  <c r="AP25" i="2" s="1"/>
  <c r="AO26" i="2"/>
  <c r="AP26" i="2" s="1"/>
  <c r="AO27" i="2"/>
  <c r="AP27" i="2" s="1"/>
  <c r="AO28" i="2"/>
  <c r="AP28" i="2" s="1"/>
  <c r="AO29" i="2"/>
  <c r="AO30" i="2"/>
  <c r="AO31" i="2"/>
  <c r="AP31" i="2" s="1"/>
  <c r="AO32" i="2"/>
  <c r="AO33" i="2"/>
  <c r="AP33" i="2" s="1"/>
  <c r="AO34" i="2"/>
  <c r="AP34" i="2" s="1"/>
  <c r="AO35" i="2"/>
  <c r="AO36" i="2"/>
  <c r="AO37" i="2"/>
  <c r="AP37" i="2" s="1"/>
  <c r="AO38" i="2"/>
  <c r="AP38" i="2" s="1"/>
  <c r="AO39" i="2"/>
  <c r="AP39" i="2" s="1"/>
  <c r="AO40" i="2"/>
  <c r="AP40" i="2" s="1"/>
  <c r="AO41" i="2"/>
  <c r="AO42" i="2"/>
  <c r="AO43" i="2"/>
  <c r="AP43" i="2" s="1"/>
  <c r="AO44" i="2"/>
  <c r="AP44" i="2" s="1"/>
  <c r="AO45" i="2"/>
  <c r="AP45" i="2" s="1"/>
  <c r="AO46" i="2"/>
  <c r="AP46" i="2" s="1"/>
  <c r="AO47" i="2"/>
  <c r="AO48" i="2"/>
  <c r="AO49" i="2"/>
  <c r="AP49" i="2" s="1"/>
  <c r="AO50" i="2"/>
  <c r="AO51" i="2"/>
  <c r="AP51" i="2" s="1"/>
  <c r="AO52" i="2"/>
  <c r="AP52" i="2" s="1"/>
  <c r="AO53" i="2"/>
  <c r="AO54" i="2"/>
  <c r="AO55" i="2"/>
  <c r="AP55" i="2" s="1"/>
  <c r="AO56" i="2"/>
  <c r="AP56" i="2" s="1"/>
  <c r="AO57" i="2"/>
  <c r="AP57" i="2" s="1"/>
  <c r="AO58" i="2"/>
  <c r="AP58" i="2" s="1"/>
  <c r="AO59" i="2"/>
  <c r="AO60" i="2"/>
  <c r="AO61" i="2"/>
  <c r="AP61" i="2" s="1"/>
  <c r="AO62" i="2"/>
  <c r="AP62" i="2" s="1"/>
  <c r="AO63" i="2"/>
  <c r="AP63" i="2" s="1"/>
  <c r="AO64" i="2"/>
  <c r="AP64" i="2" s="1"/>
  <c r="AO65" i="2"/>
  <c r="AO66" i="2"/>
  <c r="AO67" i="2"/>
  <c r="AP67" i="2" s="1"/>
  <c r="AO68" i="2"/>
  <c r="AO69" i="2"/>
  <c r="AP69" i="2" s="1"/>
  <c r="AO70" i="2"/>
  <c r="AP70" i="2" s="1"/>
  <c r="AO71" i="2"/>
  <c r="AO72" i="2"/>
  <c r="AO73" i="2"/>
  <c r="AP73" i="2" s="1"/>
  <c r="AO74" i="2"/>
  <c r="AP74" i="2" s="1"/>
  <c r="AO75" i="2"/>
  <c r="AP75" i="2" s="1"/>
  <c r="AO76" i="2"/>
  <c r="AP76" i="2" s="1"/>
  <c r="AO77" i="2"/>
  <c r="AO78" i="2"/>
  <c r="AO79" i="2"/>
  <c r="AP79" i="2" s="1"/>
  <c r="AO80" i="2"/>
  <c r="AP80" i="2" s="1"/>
  <c r="AO81" i="2"/>
  <c r="AP81" i="2" s="1"/>
  <c r="AO82" i="2"/>
  <c r="AP82" i="2" s="1"/>
  <c r="AO83" i="2"/>
  <c r="AO84" i="2"/>
  <c r="AO85" i="2"/>
  <c r="AP85" i="2" s="1"/>
  <c r="AO86" i="2"/>
  <c r="AO87" i="2"/>
  <c r="AP87" i="2" s="1"/>
  <c r="AO88" i="2"/>
  <c r="AP88" i="2" s="1"/>
  <c r="AO89" i="2"/>
  <c r="AO90" i="2"/>
  <c r="AP90" i="2" s="1"/>
  <c r="AO91" i="2"/>
  <c r="AP91" i="2" s="1"/>
  <c r="AO92" i="2"/>
  <c r="AP92" i="2" s="1"/>
  <c r="AO93" i="2"/>
  <c r="AP93" i="2" s="1"/>
  <c r="AO94" i="2"/>
  <c r="AP94" i="2" s="1"/>
  <c r="AO95" i="2"/>
  <c r="AO96" i="2"/>
  <c r="AP96" i="2" s="1"/>
  <c r="AO97" i="2"/>
  <c r="AP97" i="2" s="1"/>
  <c r="AO98" i="2"/>
  <c r="AP98" i="2" s="1"/>
  <c r="AO99" i="2"/>
  <c r="AP99" i="2" s="1"/>
  <c r="AO3" i="2"/>
  <c r="AP3" i="2" s="1"/>
  <c r="AC4" i="2"/>
  <c r="AD4" i="2" s="1"/>
  <c r="AC5" i="2"/>
  <c r="AC6" i="2"/>
  <c r="AD6" i="2" s="1"/>
  <c r="AC7" i="2"/>
  <c r="AD7" i="2" s="1"/>
  <c r="AC8" i="2"/>
  <c r="AD8" i="2" s="1"/>
  <c r="AC9" i="2"/>
  <c r="AC10" i="2"/>
  <c r="AD10" i="2" s="1"/>
  <c r="AC11" i="2"/>
  <c r="AC12" i="2"/>
  <c r="AD12" i="2" s="1"/>
  <c r="AC13" i="2"/>
  <c r="AD13" i="2" s="1"/>
  <c r="AC14" i="2"/>
  <c r="AC15" i="2"/>
  <c r="AC16" i="2"/>
  <c r="AD16" i="2" s="1"/>
  <c r="AC17" i="2"/>
  <c r="AC18" i="2"/>
  <c r="AD18" i="2" s="1"/>
  <c r="AC19" i="2"/>
  <c r="AD19" i="2" s="1"/>
  <c r="AC20" i="2"/>
  <c r="AD20" i="2" s="1"/>
  <c r="AC21" i="2"/>
  <c r="AC22" i="2"/>
  <c r="AD22" i="2" s="1"/>
  <c r="AC23" i="2"/>
  <c r="AC24" i="2"/>
  <c r="AD24" i="2" s="1"/>
  <c r="AC25" i="2"/>
  <c r="AD25" i="2" s="1"/>
  <c r="AC26" i="2"/>
  <c r="AD26" i="2" s="1"/>
  <c r="AC27" i="2"/>
  <c r="AC28" i="2"/>
  <c r="AD28" i="2" s="1"/>
  <c r="AC29" i="2"/>
  <c r="AC30" i="2"/>
  <c r="AD30" i="2" s="1"/>
  <c r="AC31" i="2"/>
  <c r="AD31" i="2" s="1"/>
  <c r="AC32" i="2"/>
  <c r="AC33" i="2"/>
  <c r="AC34" i="2"/>
  <c r="AD34" i="2" s="1"/>
  <c r="AC35" i="2"/>
  <c r="AC36" i="2"/>
  <c r="AD36" i="2" s="1"/>
  <c r="AC37" i="2"/>
  <c r="AC38" i="2"/>
  <c r="AC39" i="2"/>
  <c r="AC40" i="2"/>
  <c r="AD40" i="2" s="1"/>
  <c r="AC41" i="2"/>
  <c r="AC42" i="2"/>
  <c r="AD42" i="2" s="1"/>
  <c r="AC43" i="2"/>
  <c r="AD43" i="2" s="1"/>
  <c r="AC44" i="2"/>
  <c r="AD44" i="2" s="1"/>
  <c r="AC45" i="2"/>
  <c r="AC46" i="2"/>
  <c r="AD46" i="2" s="1"/>
  <c r="AC47" i="2"/>
  <c r="AC48" i="2"/>
  <c r="AD48" i="2" s="1"/>
  <c r="AC49" i="2"/>
  <c r="AD49" i="2" s="1"/>
  <c r="AC50" i="2"/>
  <c r="AD50" i="2" s="1"/>
  <c r="AC51" i="2"/>
  <c r="AC52" i="2"/>
  <c r="AD52" i="2" s="1"/>
  <c r="AC53" i="2"/>
  <c r="AC54" i="2"/>
  <c r="AD54" i="2" s="1"/>
  <c r="AC55" i="2"/>
  <c r="AC56" i="2"/>
  <c r="AC57" i="2"/>
  <c r="AC58" i="2"/>
  <c r="AD58" i="2" s="1"/>
  <c r="AC59" i="2"/>
  <c r="AC60" i="2"/>
  <c r="AD60" i="2" s="1"/>
  <c r="AC61" i="2"/>
  <c r="AC62" i="2"/>
  <c r="AC63" i="2"/>
  <c r="AC64" i="2"/>
  <c r="AD64" i="2" s="1"/>
  <c r="AC65" i="2"/>
  <c r="AC66" i="2"/>
  <c r="AD66" i="2" s="1"/>
  <c r="AC67" i="2"/>
  <c r="AD67" i="2" s="1"/>
  <c r="AC68" i="2"/>
  <c r="AD68" i="2" s="1"/>
  <c r="AC69" i="2"/>
  <c r="AC70" i="2"/>
  <c r="AD70" i="2" s="1"/>
  <c r="AC71" i="2"/>
  <c r="AC72" i="2"/>
  <c r="AD72" i="2" s="1"/>
  <c r="AC73" i="2"/>
  <c r="AC74" i="2"/>
  <c r="AC75" i="2"/>
  <c r="AC76" i="2"/>
  <c r="AC77" i="2"/>
  <c r="AC78" i="2"/>
  <c r="AD78" i="2" s="1"/>
  <c r="AC79" i="2"/>
  <c r="AD79" i="2" s="1"/>
  <c r="AC80" i="2"/>
  <c r="AC81" i="2"/>
  <c r="AC82" i="2"/>
  <c r="AD82" i="2" s="1"/>
  <c r="AC83" i="2"/>
  <c r="AC84" i="2"/>
  <c r="AD84" i="2" s="1"/>
  <c r="AC85" i="2"/>
  <c r="AD85" i="2" s="1"/>
  <c r="AC86" i="2"/>
  <c r="AC87" i="2"/>
  <c r="AC88" i="2"/>
  <c r="AD88" i="2" s="1"/>
  <c r="AC89" i="2"/>
  <c r="AC90" i="2"/>
  <c r="AD90" i="2" s="1"/>
  <c r="AC91" i="2"/>
  <c r="AC92" i="2"/>
  <c r="AC93" i="2"/>
  <c r="AC94" i="2"/>
  <c r="AD94" i="2" s="1"/>
  <c r="AC95" i="2"/>
  <c r="AC96" i="2"/>
  <c r="AD96" i="2" s="1"/>
  <c r="AC97" i="2"/>
  <c r="AD97" i="2" s="1"/>
  <c r="AC98" i="2"/>
  <c r="AC99" i="2"/>
  <c r="AC3" i="2"/>
  <c r="AD3" i="2" s="1"/>
  <c r="U4" i="2"/>
  <c r="V4" i="2" s="1"/>
  <c r="U5" i="2"/>
  <c r="U6" i="2"/>
  <c r="V6" i="2" s="1"/>
  <c r="U7" i="2"/>
  <c r="V7" i="2" s="1"/>
  <c r="U8" i="2"/>
  <c r="V8" i="2" s="1"/>
  <c r="U9" i="2"/>
  <c r="U10" i="2"/>
  <c r="V10" i="2" s="1"/>
  <c r="U11" i="2"/>
  <c r="U12" i="2"/>
  <c r="V12" i="2" s="1"/>
  <c r="U13" i="2"/>
  <c r="V13" i="2" s="1"/>
  <c r="U14" i="2"/>
  <c r="V14" i="2" s="1"/>
  <c r="U15" i="2"/>
  <c r="U16" i="2"/>
  <c r="V16" i="2" s="1"/>
  <c r="U17" i="2"/>
  <c r="U18" i="2"/>
  <c r="V18" i="2" s="1"/>
  <c r="U19" i="2"/>
  <c r="U20" i="2"/>
  <c r="U21" i="2"/>
  <c r="U22" i="2"/>
  <c r="V22" i="2" s="1"/>
  <c r="U23" i="2"/>
  <c r="U24" i="2"/>
  <c r="V24" i="2" s="1"/>
  <c r="U25" i="2"/>
  <c r="V25" i="2" s="1"/>
  <c r="U26" i="2"/>
  <c r="V26" i="2" s="1"/>
  <c r="U27" i="2"/>
  <c r="U28" i="2"/>
  <c r="V28" i="2" s="1"/>
  <c r="U29" i="2"/>
  <c r="U30" i="2"/>
  <c r="V30" i="2" s="1"/>
  <c r="U31" i="2"/>
  <c r="V31" i="2" s="1"/>
  <c r="U32" i="2"/>
  <c r="V32" i="2" s="1"/>
  <c r="U33" i="2"/>
  <c r="U34" i="2"/>
  <c r="U35" i="2"/>
  <c r="U36" i="2"/>
  <c r="V36" i="2" s="1"/>
  <c r="U37" i="2"/>
  <c r="V37" i="2" s="1"/>
  <c r="U38" i="2"/>
  <c r="V38" i="2" s="1"/>
  <c r="U39" i="2"/>
  <c r="U40" i="2"/>
  <c r="V40" i="2" s="1"/>
  <c r="U41" i="2"/>
  <c r="U42" i="2"/>
  <c r="V42" i="2" s="1"/>
  <c r="U43" i="2"/>
  <c r="V43" i="2" s="1"/>
  <c r="U44" i="2"/>
  <c r="V44" i="2" s="1"/>
  <c r="U45" i="2"/>
  <c r="U46" i="2"/>
  <c r="V46" i="2" s="1"/>
  <c r="U47" i="2"/>
  <c r="U48" i="2"/>
  <c r="V48" i="2" s="1"/>
  <c r="U49" i="2"/>
  <c r="V49" i="2" s="1"/>
  <c r="U50" i="2"/>
  <c r="V50" i="2" s="1"/>
  <c r="U51" i="2"/>
  <c r="U52" i="2"/>
  <c r="V52" i="2" s="1"/>
  <c r="U53" i="2"/>
  <c r="U54" i="2"/>
  <c r="V54" i="2" s="1"/>
  <c r="U55" i="2"/>
  <c r="U56" i="2"/>
  <c r="U57" i="2"/>
  <c r="U58" i="2"/>
  <c r="V58" i="2" s="1"/>
  <c r="U59" i="2"/>
  <c r="U60" i="2"/>
  <c r="V60" i="2" s="1"/>
  <c r="U61" i="2"/>
  <c r="V61" i="2" s="1"/>
  <c r="U62" i="2"/>
  <c r="V62" i="2" s="1"/>
  <c r="U63" i="2"/>
  <c r="U64" i="2"/>
  <c r="V64" i="2" s="1"/>
  <c r="U65" i="2"/>
  <c r="U66" i="2"/>
  <c r="V66" i="2" s="1"/>
  <c r="U67" i="2"/>
  <c r="V67" i="2" s="1"/>
  <c r="U68" i="2"/>
  <c r="V68" i="2" s="1"/>
  <c r="U69" i="2"/>
  <c r="U70" i="2"/>
  <c r="V70" i="2" s="1"/>
  <c r="U71" i="2"/>
  <c r="U72" i="2"/>
  <c r="V72" i="2" s="1"/>
  <c r="U73" i="2"/>
  <c r="U74" i="2"/>
  <c r="U75" i="2"/>
  <c r="U76" i="2"/>
  <c r="V76" i="2" s="1"/>
  <c r="U77" i="2"/>
  <c r="U78" i="2"/>
  <c r="V78" i="2" s="1"/>
  <c r="U79" i="2"/>
  <c r="V79" i="2" s="1"/>
  <c r="U80" i="2"/>
  <c r="V80" i="2" s="1"/>
  <c r="U81" i="2"/>
  <c r="U82" i="2"/>
  <c r="V82" i="2" s="1"/>
  <c r="U83" i="2"/>
  <c r="U84" i="2"/>
  <c r="V84" i="2" s="1"/>
  <c r="U85" i="2"/>
  <c r="V85" i="2" s="1"/>
  <c r="U86" i="2"/>
  <c r="V86" i="2" s="1"/>
  <c r="U87" i="2"/>
  <c r="U88" i="2"/>
  <c r="V88" i="2" s="1"/>
  <c r="U89" i="2"/>
  <c r="U90" i="2"/>
  <c r="V90" i="2" s="1"/>
  <c r="U91" i="2"/>
  <c r="U92" i="2"/>
  <c r="U93" i="2"/>
  <c r="U94" i="2"/>
  <c r="V94" i="2" s="1"/>
  <c r="U95" i="2"/>
  <c r="U96" i="2"/>
  <c r="V96" i="2" s="1"/>
  <c r="U97" i="2"/>
  <c r="V97" i="2" s="1"/>
  <c r="U98" i="2"/>
  <c r="V98" i="2" s="1"/>
  <c r="U99" i="2"/>
  <c r="U100" i="2"/>
  <c r="U3" i="2"/>
  <c r="V3" i="2" s="1"/>
  <c r="M4" i="2"/>
  <c r="N4" i="2" s="1"/>
  <c r="O4" i="2" s="1"/>
  <c r="M5" i="2"/>
  <c r="N5" i="2" s="1"/>
  <c r="M6" i="2"/>
  <c r="M7" i="2"/>
  <c r="N7" i="2" s="1"/>
  <c r="M8" i="2"/>
  <c r="N8" i="2" s="1"/>
  <c r="M9" i="2"/>
  <c r="M10" i="2"/>
  <c r="N10" i="2" s="1"/>
  <c r="M11" i="2"/>
  <c r="N11" i="2" s="1"/>
  <c r="M12" i="2"/>
  <c r="M13" i="2"/>
  <c r="N13" i="2" s="1"/>
  <c r="M14" i="2"/>
  <c r="N14" i="2" s="1"/>
  <c r="M15" i="2"/>
  <c r="N15" i="2" s="1"/>
  <c r="M16" i="2"/>
  <c r="N16" i="2" s="1"/>
  <c r="M17" i="2"/>
  <c r="N17" i="2" s="1"/>
  <c r="M18" i="2"/>
  <c r="M19" i="2"/>
  <c r="N19" i="2" s="1"/>
  <c r="M20" i="2"/>
  <c r="N20" i="2" s="1"/>
  <c r="M21" i="2"/>
  <c r="N21" i="2" s="1"/>
  <c r="M22" i="2"/>
  <c r="N22" i="2" s="1"/>
  <c r="M23" i="2"/>
  <c r="N23" i="2" s="1"/>
  <c r="M24" i="2"/>
  <c r="M25" i="2"/>
  <c r="N25" i="2" s="1"/>
  <c r="M26" i="2"/>
  <c r="N26" i="2" s="1"/>
  <c r="M27" i="2"/>
  <c r="N27" i="2" s="1"/>
  <c r="M28" i="2"/>
  <c r="N28" i="2" s="1"/>
  <c r="M29" i="2"/>
  <c r="N29" i="2" s="1"/>
  <c r="M30" i="2"/>
  <c r="M31" i="2"/>
  <c r="N31" i="2" s="1"/>
  <c r="M32" i="2"/>
  <c r="N32" i="2" s="1"/>
  <c r="M33" i="2"/>
  <c r="N33" i="2" s="1"/>
  <c r="M34" i="2"/>
  <c r="N34" i="2" s="1"/>
  <c r="M35" i="2"/>
  <c r="N35" i="2" s="1"/>
  <c r="M36" i="2"/>
  <c r="M37" i="2"/>
  <c r="N37" i="2" s="1"/>
  <c r="M38" i="2"/>
  <c r="N38" i="2" s="1"/>
  <c r="M39" i="2"/>
  <c r="N39" i="2" s="1"/>
  <c r="M40" i="2"/>
  <c r="N40" i="2" s="1"/>
  <c r="M41" i="2"/>
  <c r="N41" i="2" s="1"/>
  <c r="M42" i="2"/>
  <c r="M43" i="2"/>
  <c r="N43" i="2" s="1"/>
  <c r="M44" i="2"/>
  <c r="N44" i="2" s="1"/>
  <c r="M45" i="2"/>
  <c r="N45" i="2" s="1"/>
  <c r="M46" i="2"/>
  <c r="N46" i="2" s="1"/>
  <c r="M47" i="2"/>
  <c r="N47" i="2" s="1"/>
  <c r="M48" i="2"/>
  <c r="M49" i="2"/>
  <c r="N49" i="2" s="1"/>
  <c r="M50" i="2"/>
  <c r="N50" i="2" s="1"/>
  <c r="M51" i="2"/>
  <c r="N51" i="2" s="1"/>
  <c r="M52" i="2"/>
  <c r="N52" i="2" s="1"/>
  <c r="M53" i="2"/>
  <c r="N53" i="2" s="1"/>
  <c r="M54" i="2"/>
  <c r="M55" i="2"/>
  <c r="N55" i="2" s="1"/>
  <c r="M56" i="2"/>
  <c r="N56" i="2" s="1"/>
  <c r="M57" i="2"/>
  <c r="N57" i="2" s="1"/>
  <c r="M58" i="2"/>
  <c r="N58" i="2" s="1"/>
  <c r="M59" i="2"/>
  <c r="N59" i="2" s="1"/>
  <c r="M60" i="2"/>
  <c r="M61" i="2"/>
  <c r="N61" i="2" s="1"/>
  <c r="M62" i="2"/>
  <c r="N62" i="2" s="1"/>
  <c r="M63" i="2"/>
  <c r="N63" i="2" s="1"/>
  <c r="M64" i="2"/>
  <c r="N64" i="2" s="1"/>
  <c r="M65" i="2"/>
  <c r="N65" i="2" s="1"/>
  <c r="M66" i="2"/>
  <c r="M67" i="2"/>
  <c r="N67" i="2" s="1"/>
  <c r="M68" i="2"/>
  <c r="N68" i="2" s="1"/>
  <c r="M69" i="2"/>
  <c r="N69" i="2" s="1"/>
  <c r="M70" i="2"/>
  <c r="M71" i="2"/>
  <c r="N71" i="2" s="1"/>
  <c r="M72" i="2"/>
  <c r="M73" i="2"/>
  <c r="N73" i="2" s="1"/>
  <c r="M74" i="2"/>
  <c r="N74" i="2" s="1"/>
  <c r="M75" i="2"/>
  <c r="N75" i="2" s="1"/>
  <c r="M76" i="2"/>
  <c r="N76" i="2" s="1"/>
  <c r="M77" i="2"/>
  <c r="N77" i="2" s="1"/>
  <c r="M78" i="2"/>
  <c r="M79" i="2"/>
  <c r="N79" i="2" s="1"/>
  <c r="M80" i="2"/>
  <c r="N80" i="2" s="1"/>
  <c r="M81" i="2"/>
  <c r="N81" i="2" s="1"/>
  <c r="M82" i="2"/>
  <c r="N82" i="2" s="1"/>
  <c r="M83" i="2"/>
  <c r="N83" i="2" s="1"/>
  <c r="M84" i="2"/>
  <c r="M85" i="2"/>
  <c r="N85" i="2" s="1"/>
  <c r="M86" i="2"/>
  <c r="N86" i="2" s="1"/>
  <c r="M87" i="2"/>
  <c r="N87" i="2" s="1"/>
  <c r="M88" i="2"/>
  <c r="M89" i="2"/>
  <c r="N89" i="2" s="1"/>
  <c r="M90" i="2"/>
  <c r="M91" i="2"/>
  <c r="N91" i="2" s="1"/>
  <c r="M92" i="2"/>
  <c r="N92" i="2" s="1"/>
  <c r="M93" i="2"/>
  <c r="N93" i="2" s="1"/>
  <c r="M94" i="2"/>
  <c r="N94" i="2" s="1"/>
  <c r="M95" i="2"/>
  <c r="N95" i="2" s="1"/>
  <c r="M96" i="2"/>
  <c r="M97" i="2"/>
  <c r="N97" i="2" s="1"/>
  <c r="M98" i="2"/>
  <c r="N98" i="2" s="1"/>
  <c r="M99" i="2"/>
  <c r="M3" i="2"/>
  <c r="BC3" i="2" l="1"/>
  <c r="BC94" i="2"/>
  <c r="BC88" i="2"/>
  <c r="BC82" i="2"/>
  <c r="BC76" i="2"/>
  <c r="BC70" i="2"/>
  <c r="BC64" i="2"/>
  <c r="BC58" i="2"/>
  <c r="BC52" i="2"/>
  <c r="BC46" i="2"/>
  <c r="BC40" i="2"/>
  <c r="BC34" i="2"/>
  <c r="BC28" i="2"/>
  <c r="BC22" i="2"/>
  <c r="BC16" i="2"/>
  <c r="BC10" i="2"/>
  <c r="BC4" i="2"/>
  <c r="BC99" i="2"/>
  <c r="BC87" i="2"/>
  <c r="BC81" i="2"/>
  <c r="BC75" i="2"/>
  <c r="BC69" i="2"/>
  <c r="BC63" i="2"/>
  <c r="BC57" i="2"/>
  <c r="BC51" i="2"/>
  <c r="BC45" i="2"/>
  <c r="BC39" i="2"/>
  <c r="BC33" i="2"/>
  <c r="BC27" i="2"/>
  <c r="BC21" i="2"/>
  <c r="BC15" i="2"/>
  <c r="BC9" i="2"/>
  <c r="BC97" i="2"/>
  <c r="BC91" i="2"/>
  <c r="BC85" i="2"/>
  <c r="BC79" i="2"/>
  <c r="BC73" i="2"/>
  <c r="BC67" i="2"/>
  <c r="BC61" i="2"/>
  <c r="BD128" i="2" s="1"/>
  <c r="BC55" i="2"/>
  <c r="BC49" i="2"/>
  <c r="BC43" i="2"/>
  <c r="BC37" i="2"/>
  <c r="BC31" i="2"/>
  <c r="BC25" i="2"/>
  <c r="BC19" i="2"/>
  <c r="BC13" i="2"/>
  <c r="BC7" i="2"/>
  <c r="BC96" i="2"/>
  <c r="BC90" i="2"/>
  <c r="BC84" i="2"/>
  <c r="BC78" i="2"/>
  <c r="BC72" i="2"/>
  <c r="BC66" i="2"/>
  <c r="BC60" i="2"/>
  <c r="BA129" i="2" s="1"/>
  <c r="BC54" i="2"/>
  <c r="BC48" i="2"/>
  <c r="BC42" i="2"/>
  <c r="BC36" i="2"/>
  <c r="BC30" i="2"/>
  <c r="BC24" i="2"/>
  <c r="BC18" i="2"/>
  <c r="BC12" i="2"/>
  <c r="BC6" i="2"/>
  <c r="BC71" i="2"/>
  <c r="BC53" i="2"/>
  <c r="BC35" i="2"/>
  <c r="BC17" i="2"/>
  <c r="AQ23" i="2"/>
  <c r="AQ11" i="2"/>
  <c r="AQ5" i="2"/>
  <c r="AQ99" i="2"/>
  <c r="AQ93" i="2"/>
  <c r="AQ87" i="2"/>
  <c r="AQ81" i="2"/>
  <c r="AQ75" i="2"/>
  <c r="AQ69" i="2"/>
  <c r="AQ63" i="2"/>
  <c r="AQ57" i="2"/>
  <c r="AQ51" i="2"/>
  <c r="AM127" i="2" s="1"/>
  <c r="AQ45" i="2"/>
  <c r="AQ39" i="2"/>
  <c r="AQ33" i="2"/>
  <c r="AQ27" i="2"/>
  <c r="AQ21" i="2"/>
  <c r="AQ15" i="2"/>
  <c r="AQ9" i="2"/>
  <c r="AQ98" i="2"/>
  <c r="AQ92" i="2"/>
  <c r="AQ80" i="2"/>
  <c r="AQ74" i="2"/>
  <c r="AQ62" i="2"/>
  <c r="AQ56" i="2"/>
  <c r="AQ44" i="2"/>
  <c r="AQ38" i="2"/>
  <c r="AQ26" i="2"/>
  <c r="AQ14" i="2"/>
  <c r="AQ8" i="2"/>
  <c r="AQ97" i="2"/>
  <c r="AQ73" i="2"/>
  <c r="AM133" i="2" s="1"/>
  <c r="AQ55" i="2"/>
  <c r="AP133" i="2" s="1"/>
  <c r="AQ43" i="2"/>
  <c r="AQ31" i="2"/>
  <c r="AQ25" i="2"/>
  <c r="AQ13" i="2"/>
  <c r="AQ7" i="2"/>
  <c r="AQ91" i="2"/>
  <c r="AQ85" i="2"/>
  <c r="AQ79" i="2"/>
  <c r="AQ67" i="2"/>
  <c r="AQ61" i="2"/>
  <c r="AQ49" i="2"/>
  <c r="AQ37" i="2"/>
  <c r="AQ19" i="2"/>
  <c r="AQ96" i="2"/>
  <c r="AQ90" i="2"/>
  <c r="AQ17" i="2"/>
  <c r="AQ3" i="2"/>
  <c r="AQ94" i="2"/>
  <c r="AQ88" i="2"/>
  <c r="AQ82" i="2"/>
  <c r="AQ76" i="2"/>
  <c r="AQ70" i="2"/>
  <c r="AQ64" i="2"/>
  <c r="AQ58" i="2"/>
  <c r="AQ52" i="2"/>
  <c r="AM128" i="2" s="1"/>
  <c r="AP128" i="2" s="1"/>
  <c r="AQ46" i="2"/>
  <c r="AQ40" i="2"/>
  <c r="AQ34" i="2"/>
  <c r="AQ28" i="2"/>
  <c r="AQ22" i="2"/>
  <c r="AQ10" i="2"/>
  <c r="AQ4" i="2"/>
  <c r="AE97" i="2"/>
  <c r="AE85" i="2"/>
  <c r="AE79" i="2"/>
  <c r="AE67" i="2"/>
  <c r="AE49" i="2"/>
  <c r="AE43" i="2"/>
  <c r="AE31" i="2"/>
  <c r="AE25" i="2"/>
  <c r="AE19" i="2"/>
  <c r="AE13" i="2"/>
  <c r="AE7" i="2"/>
  <c r="AE96" i="2"/>
  <c r="AE90" i="2"/>
  <c r="AE84" i="2"/>
  <c r="AE78" i="2"/>
  <c r="AE72" i="2"/>
  <c r="AE66" i="2"/>
  <c r="AE60" i="2"/>
  <c r="AE54" i="2"/>
  <c r="AE48" i="2"/>
  <c r="AE42" i="2"/>
  <c r="AE36" i="2"/>
  <c r="AE30" i="2"/>
  <c r="AE24" i="2"/>
  <c r="AE18" i="2"/>
  <c r="AE12" i="2"/>
  <c r="AE6" i="2"/>
  <c r="AE3" i="2"/>
  <c r="AE94" i="2"/>
  <c r="AE88" i="2"/>
  <c r="AE82" i="2"/>
  <c r="AE70" i="2"/>
  <c r="AE64" i="2"/>
  <c r="AE58" i="2"/>
  <c r="AE52" i="2"/>
  <c r="AE46" i="2"/>
  <c r="AE40" i="2"/>
  <c r="AE34" i="2"/>
  <c r="AE28" i="2"/>
  <c r="AE22" i="2"/>
  <c r="AE16" i="2"/>
  <c r="AE10" i="2"/>
  <c r="AE4" i="2"/>
  <c r="AE68" i="2"/>
  <c r="AE50" i="2"/>
  <c r="AE44" i="2"/>
  <c r="AE26" i="2"/>
  <c r="AE20" i="2"/>
  <c r="AE8" i="2"/>
  <c r="W88" i="2"/>
  <c r="W52" i="2"/>
  <c r="W10" i="2"/>
  <c r="W76" i="2"/>
  <c r="W46" i="2"/>
  <c r="W22" i="2"/>
  <c r="W98" i="2"/>
  <c r="W86" i="2"/>
  <c r="W80" i="2"/>
  <c r="W68" i="2"/>
  <c r="W62" i="2"/>
  <c r="W50" i="2"/>
  <c r="W44" i="2"/>
  <c r="W38" i="2"/>
  <c r="W32" i="2"/>
  <c r="W26" i="2"/>
  <c r="W14" i="2"/>
  <c r="W8" i="2"/>
  <c r="W94" i="2"/>
  <c r="W64" i="2"/>
  <c r="W40" i="2"/>
  <c r="W16" i="2"/>
  <c r="W97" i="2"/>
  <c r="W85" i="2"/>
  <c r="W79" i="2"/>
  <c r="S133" i="2" s="1"/>
  <c r="W67" i="2"/>
  <c r="W61" i="2"/>
  <c r="S128" i="2" s="1"/>
  <c r="W49" i="2"/>
  <c r="W43" i="2"/>
  <c r="W37" i="2"/>
  <c r="W31" i="2"/>
  <c r="W25" i="2"/>
  <c r="W13" i="2"/>
  <c r="W7" i="2"/>
  <c r="W70" i="2"/>
  <c r="W28" i="2"/>
  <c r="W96" i="2"/>
  <c r="W90" i="2"/>
  <c r="W84" i="2"/>
  <c r="W78" i="2"/>
  <c r="S132" i="2" s="1"/>
  <c r="W72" i="2"/>
  <c r="W66" i="2"/>
  <c r="W60" i="2"/>
  <c r="S127" i="2" s="1"/>
  <c r="W54" i="2"/>
  <c r="W48" i="2"/>
  <c r="W42" i="2"/>
  <c r="W36" i="2"/>
  <c r="W30" i="2"/>
  <c r="W24" i="2"/>
  <c r="W18" i="2"/>
  <c r="W12" i="2"/>
  <c r="W6" i="2"/>
  <c r="W82" i="2"/>
  <c r="W58" i="2"/>
  <c r="W4" i="2"/>
  <c r="W3" i="2"/>
  <c r="O98" i="2"/>
  <c r="O80" i="2"/>
  <c r="O62" i="2"/>
  <c r="K127" i="2" s="1"/>
  <c r="O44" i="2"/>
  <c r="O20" i="2"/>
  <c r="O91" i="2"/>
  <c r="O73" i="2"/>
  <c r="O55" i="2"/>
  <c r="O31" i="2"/>
  <c r="O25" i="2"/>
  <c r="O19" i="2"/>
  <c r="O7" i="2"/>
  <c r="O85" i="2"/>
  <c r="O67" i="2"/>
  <c r="O61" i="2"/>
  <c r="K126" i="2" s="1"/>
  <c r="O49" i="2"/>
  <c r="O43" i="2"/>
  <c r="O37" i="2"/>
  <c r="O13" i="2"/>
  <c r="O83" i="2"/>
  <c r="O77" i="2"/>
  <c r="O71" i="2"/>
  <c r="O65" i="2"/>
  <c r="K132" i="2" s="1"/>
  <c r="O59" i="2"/>
  <c r="O53" i="2"/>
  <c r="O47" i="2"/>
  <c r="O41" i="2"/>
  <c r="O35" i="2"/>
  <c r="O29" i="2"/>
  <c r="O23" i="2"/>
  <c r="O17" i="2"/>
  <c r="O11" i="2"/>
  <c r="O5" i="2"/>
  <c r="O86" i="2"/>
  <c r="O68" i="2"/>
  <c r="O56" i="2"/>
  <c r="O38" i="2"/>
  <c r="O26" i="2"/>
  <c r="O8" i="2"/>
  <c r="O82" i="2"/>
  <c r="O58" i="2"/>
  <c r="O52" i="2"/>
  <c r="O40" i="2"/>
  <c r="O34" i="2"/>
  <c r="O28" i="2"/>
  <c r="O22" i="2"/>
  <c r="O16" i="2"/>
  <c r="O10" i="2"/>
  <c r="O92" i="2"/>
  <c r="O74" i="2"/>
  <c r="O50" i="2"/>
  <c r="O32" i="2"/>
  <c r="O14" i="2"/>
  <c r="O97" i="2"/>
  <c r="O79" i="2"/>
  <c r="O95" i="2"/>
  <c r="O89" i="2"/>
  <c r="O94" i="2"/>
  <c r="O76" i="2"/>
  <c r="O64" i="2"/>
  <c r="K131" i="2" s="1"/>
  <c r="O46" i="2"/>
  <c r="O93" i="2"/>
  <c r="O87" i="2"/>
  <c r="O81" i="2"/>
  <c r="O75" i="2"/>
  <c r="O69" i="2"/>
  <c r="O63" i="2"/>
  <c r="O57" i="2"/>
  <c r="O51" i="2"/>
  <c r="O45" i="2"/>
  <c r="O39" i="2"/>
  <c r="O33" i="2"/>
  <c r="O27" i="2"/>
  <c r="O21" i="2"/>
  <c r="O15" i="2"/>
  <c r="AP41" i="2"/>
  <c r="AD62" i="2"/>
  <c r="AD38" i="2"/>
  <c r="AP16" i="2"/>
  <c r="AP95" i="2"/>
  <c r="AD61" i="2"/>
  <c r="AD32" i="2"/>
  <c r="AD14" i="2"/>
  <c r="AP89" i="2"/>
  <c r="AP71" i="2"/>
  <c r="AP53" i="2"/>
  <c r="AP35" i="2"/>
  <c r="AP59" i="2"/>
  <c r="AD56" i="2"/>
  <c r="AP86" i="2"/>
  <c r="AP68" i="2"/>
  <c r="AP50" i="2"/>
  <c r="AP32" i="2"/>
  <c r="BB89" i="2"/>
  <c r="AP77" i="2"/>
  <c r="AP83" i="2"/>
  <c r="AP65" i="2"/>
  <c r="AP47" i="2"/>
  <c r="AP29" i="2"/>
  <c r="AD91" i="2"/>
  <c r="AD73" i="2"/>
  <c r="AD55" i="2"/>
  <c r="AD37" i="2"/>
  <c r="AD95" i="2"/>
  <c r="AD83" i="2"/>
  <c r="AD77" i="2"/>
  <c r="AD71" i="2"/>
  <c r="AD65" i="2"/>
  <c r="AD59" i="2"/>
  <c r="AD53" i="2"/>
  <c r="AD47" i="2"/>
  <c r="AD41" i="2"/>
  <c r="AD35" i="2"/>
  <c r="AD29" i="2"/>
  <c r="AD23" i="2"/>
  <c r="AD17" i="2"/>
  <c r="AD11" i="2"/>
  <c r="AD5" i="2"/>
  <c r="AD86" i="2"/>
  <c r="AP84" i="2"/>
  <c r="AP78" i="2"/>
  <c r="AP72" i="2"/>
  <c r="AP66" i="2"/>
  <c r="AP60" i="2"/>
  <c r="AP54" i="2"/>
  <c r="AP48" i="2"/>
  <c r="AP42" i="2"/>
  <c r="AP36" i="2"/>
  <c r="AP30" i="2"/>
  <c r="AP24" i="2"/>
  <c r="AP18" i="2"/>
  <c r="AP12" i="2"/>
  <c r="AP6" i="2"/>
  <c r="AL1" i="2" s="1"/>
  <c r="AD92" i="2"/>
  <c r="AD74" i="2"/>
  <c r="AD89" i="2"/>
  <c r="AD76" i="2"/>
  <c r="BB98" i="2"/>
  <c r="BB92" i="2"/>
  <c r="BB86" i="2"/>
  <c r="BB80" i="2"/>
  <c r="BB74" i="2"/>
  <c r="BB68" i="2"/>
  <c r="BB62" i="2"/>
  <c r="BB56" i="2"/>
  <c r="BB50" i="2"/>
  <c r="BB44" i="2"/>
  <c r="BB38" i="2"/>
  <c r="BB32" i="2"/>
  <c r="BB26" i="2"/>
  <c r="BB20" i="2"/>
  <c r="BB14" i="2"/>
  <c r="BB8" i="2"/>
  <c r="AD99" i="2"/>
  <c r="AD93" i="2"/>
  <c r="AD87" i="2"/>
  <c r="AD81" i="2"/>
  <c r="AD75" i="2"/>
  <c r="AD69" i="2"/>
  <c r="AD63" i="2"/>
  <c r="AD57" i="2"/>
  <c r="AD51" i="2"/>
  <c r="AD45" i="2"/>
  <c r="AD39" i="2"/>
  <c r="AD33" i="2"/>
  <c r="AD27" i="2"/>
  <c r="AD21" i="2"/>
  <c r="AD15" i="2"/>
  <c r="AD9" i="2"/>
  <c r="AD98" i="2"/>
  <c r="AD80" i="2"/>
  <c r="AP20" i="2"/>
  <c r="BB95" i="2"/>
  <c r="BB77" i="2"/>
  <c r="BB59" i="2"/>
  <c r="BB41" i="2"/>
  <c r="BB23" i="2"/>
  <c r="BB5" i="2"/>
  <c r="AX1" i="2" s="1"/>
  <c r="BB83" i="2"/>
  <c r="BB65" i="2"/>
  <c r="BB47" i="2"/>
  <c r="BB29" i="2"/>
  <c r="BB11" i="2"/>
  <c r="N96" i="2"/>
  <c r="N78" i="2"/>
  <c r="N66" i="2"/>
  <c r="N48" i="2"/>
  <c r="N12" i="2"/>
  <c r="V100" i="2"/>
  <c r="N90" i="2"/>
  <c r="N72" i="2"/>
  <c r="N60" i="2"/>
  <c r="N54" i="2"/>
  <c r="N42" i="2"/>
  <c r="N30" i="2"/>
  <c r="N24" i="2"/>
  <c r="N18" i="2"/>
  <c r="N6" i="2"/>
  <c r="N88" i="2"/>
  <c r="N70" i="2"/>
  <c r="N84" i="2"/>
  <c r="N99" i="2"/>
  <c r="N9" i="2"/>
  <c r="N36" i="2"/>
  <c r="V91" i="2"/>
  <c r="V73" i="2"/>
  <c r="V55" i="2"/>
  <c r="V19" i="2"/>
  <c r="V34" i="2"/>
  <c r="V95" i="2"/>
  <c r="V89" i="2"/>
  <c r="V83" i="2"/>
  <c r="V77" i="2"/>
  <c r="V71" i="2"/>
  <c r="V65" i="2"/>
  <c r="V59" i="2"/>
  <c r="V53" i="2"/>
  <c r="V47" i="2"/>
  <c r="V41" i="2"/>
  <c r="V35" i="2"/>
  <c r="V29" i="2"/>
  <c r="V23" i="2"/>
  <c r="V17" i="2"/>
  <c r="V11" i="2"/>
  <c r="V5" i="2"/>
  <c r="V99" i="2"/>
  <c r="V93" i="2"/>
  <c r="V87" i="2"/>
  <c r="V81" i="2"/>
  <c r="V75" i="2"/>
  <c r="V69" i="2"/>
  <c r="V63" i="2"/>
  <c r="V57" i="2"/>
  <c r="V51" i="2"/>
  <c r="V45" i="2"/>
  <c r="V39" i="2"/>
  <c r="V33" i="2"/>
  <c r="V27" i="2"/>
  <c r="V21" i="2"/>
  <c r="V15" i="2"/>
  <c r="V9" i="2"/>
  <c r="V92" i="2"/>
  <c r="V74" i="2"/>
  <c r="V56" i="2"/>
  <c r="V20" i="2"/>
  <c r="M128" i="2" l="1"/>
  <c r="M133" i="2" s="1"/>
  <c r="R134" i="2"/>
  <c r="Q134" i="2"/>
  <c r="BA134" i="2"/>
  <c r="BD134" i="2"/>
  <c r="BD133" i="2"/>
  <c r="BA133" i="2"/>
  <c r="Z1" i="2"/>
  <c r="R129" i="2"/>
  <c r="Q129" i="2"/>
  <c r="R1" i="2"/>
  <c r="J1" i="2"/>
  <c r="J128" i="2"/>
  <c r="I128" i="2"/>
  <c r="AK129" i="2"/>
  <c r="AP127" i="2"/>
  <c r="AL129" i="2"/>
  <c r="J133" i="2"/>
  <c r="I133" i="2"/>
  <c r="BG101" i="2"/>
  <c r="BC74" i="2"/>
  <c r="BC11" i="2"/>
  <c r="BC8" i="2"/>
  <c r="BC80" i="2"/>
  <c r="BC29" i="2"/>
  <c r="BC41" i="2"/>
  <c r="BC14" i="2"/>
  <c r="BC50" i="2"/>
  <c r="BC86" i="2"/>
  <c r="BC47" i="2"/>
  <c r="BC59" i="2"/>
  <c r="BA128" i="2" s="1"/>
  <c r="AZ130" i="2" s="1"/>
  <c r="BC20" i="2"/>
  <c r="BC56" i="2"/>
  <c r="BC92" i="2"/>
  <c r="BC77" i="2"/>
  <c r="BC26" i="2"/>
  <c r="BC62" i="2"/>
  <c r="BD129" i="2" s="1"/>
  <c r="BC130" i="2" s="1"/>
  <c r="BC98" i="2"/>
  <c r="BC65" i="2"/>
  <c r="BC83" i="2"/>
  <c r="BC95" i="2"/>
  <c r="BC32" i="2"/>
  <c r="BC68" i="2"/>
  <c r="BC38" i="2"/>
  <c r="BC89" i="2"/>
  <c r="BC23" i="2"/>
  <c r="BC44" i="2"/>
  <c r="AU101" i="2"/>
  <c r="AQ12" i="2"/>
  <c r="AQ83" i="2"/>
  <c r="AQ24" i="2"/>
  <c r="AQ60" i="2"/>
  <c r="AQ36" i="2"/>
  <c r="AQ72" i="2"/>
  <c r="AM132" i="2" s="1"/>
  <c r="AQ47" i="2"/>
  <c r="AQ50" i="2"/>
  <c r="AQ53" i="2"/>
  <c r="AQ95" i="2"/>
  <c r="AQ65" i="2"/>
  <c r="AQ78" i="2"/>
  <c r="AQ71" i="2"/>
  <c r="AQ48" i="2"/>
  <c r="AQ89" i="2"/>
  <c r="AQ18" i="2"/>
  <c r="AQ54" i="2"/>
  <c r="AP132" i="2" s="1"/>
  <c r="AQ77" i="2"/>
  <c r="AQ42" i="2"/>
  <c r="AQ68" i="2"/>
  <c r="AQ84" i="2"/>
  <c r="AQ20" i="2"/>
  <c r="AQ59" i="2"/>
  <c r="AQ16" i="2"/>
  <c r="AQ86" i="2"/>
  <c r="AQ41" i="2"/>
  <c r="AQ30" i="2"/>
  <c r="AQ66" i="2"/>
  <c r="AQ29" i="2"/>
  <c r="AQ32" i="2"/>
  <c r="AQ35" i="2"/>
  <c r="AE69" i="2"/>
  <c r="AE39" i="2"/>
  <c r="AE75" i="2"/>
  <c r="AE92" i="2"/>
  <c r="AE21" i="2"/>
  <c r="AE57" i="2"/>
  <c r="AE93" i="2"/>
  <c r="AE76" i="2"/>
  <c r="AE86" i="2"/>
  <c r="AE35" i="2"/>
  <c r="AE71" i="2"/>
  <c r="AE73" i="2"/>
  <c r="AE56" i="2"/>
  <c r="AE14" i="2"/>
  <c r="AE62" i="2"/>
  <c r="AE27" i="2"/>
  <c r="AE89" i="2"/>
  <c r="AE41" i="2"/>
  <c r="AE77" i="2"/>
  <c r="AE91" i="2"/>
  <c r="AE32" i="2"/>
  <c r="AE33" i="2"/>
  <c r="AE74" i="2"/>
  <c r="AE11" i="2"/>
  <c r="AE47" i="2"/>
  <c r="AE83" i="2"/>
  <c r="AE61" i="2"/>
  <c r="AE98" i="2"/>
  <c r="AE17" i="2"/>
  <c r="AE53" i="2"/>
  <c r="AI101" i="2"/>
  <c r="AE99" i="2"/>
  <c r="AE95" i="2"/>
  <c r="AE9" i="2"/>
  <c r="AE45" i="2"/>
  <c r="AE81" i="2"/>
  <c r="AE23" i="2"/>
  <c r="AE59" i="2"/>
  <c r="AE37" i="2"/>
  <c r="AE63" i="2"/>
  <c r="AE80" i="2"/>
  <c r="AE15" i="2"/>
  <c r="AE51" i="2"/>
  <c r="AE87" i="2"/>
  <c r="AE29" i="2"/>
  <c r="AE65" i="2"/>
  <c r="AE55" i="2"/>
  <c r="AE38" i="2"/>
  <c r="W87" i="2"/>
  <c r="W95" i="2"/>
  <c r="W57" i="2"/>
  <c r="W65" i="2"/>
  <c r="W27" i="2"/>
  <c r="W63" i="2"/>
  <c r="W71" i="2"/>
  <c r="W33" i="2"/>
  <c r="W5" i="2"/>
  <c r="W77" i="2"/>
  <c r="W100" i="2"/>
  <c r="W92" i="2"/>
  <c r="W39" i="2"/>
  <c r="W75" i="2"/>
  <c r="W11" i="2"/>
  <c r="W47" i="2"/>
  <c r="W83" i="2"/>
  <c r="W73" i="2"/>
  <c r="W51" i="2"/>
  <c r="W93" i="2"/>
  <c r="W34" i="2"/>
  <c r="W56" i="2"/>
  <c r="W99" i="2"/>
  <c r="W19" i="2"/>
  <c r="W74" i="2"/>
  <c r="W69" i="2"/>
  <c r="W41" i="2"/>
  <c r="W55" i="2"/>
  <c r="W9" i="2"/>
  <c r="W45" i="2"/>
  <c r="W81" i="2"/>
  <c r="W17" i="2"/>
  <c r="W53" i="2"/>
  <c r="W89" i="2"/>
  <c r="W91" i="2"/>
  <c r="W59" i="2"/>
  <c r="W15" i="2"/>
  <c r="W21" i="2"/>
  <c r="W23" i="2"/>
  <c r="W20" i="2"/>
  <c r="W29" i="2"/>
  <c r="W35" i="2"/>
  <c r="O18" i="2"/>
  <c r="O78" i="2"/>
  <c r="O90" i="2"/>
  <c r="O30" i="2"/>
  <c r="O70" i="2"/>
  <c r="O42" i="2"/>
  <c r="O12" i="2"/>
  <c r="O9" i="2"/>
  <c r="O72" i="2"/>
  <c r="O24" i="2"/>
  <c r="O88" i="2"/>
  <c r="O54" i="2"/>
  <c r="O48" i="2"/>
  <c r="O99" i="2"/>
  <c r="O96" i="2"/>
  <c r="O84" i="2"/>
  <c r="O36" i="2"/>
  <c r="O6" i="2"/>
  <c r="O60" i="2"/>
  <c r="O66" i="2"/>
  <c r="BC5" i="2"/>
  <c r="AE5" i="2"/>
  <c r="AQ6" i="2"/>
  <c r="AN129" i="2" l="1"/>
  <c r="AO129" i="2"/>
  <c r="AO134" i="2"/>
  <c r="AN134" i="2"/>
  <c r="AL134" i="2"/>
  <c r="AK134" i="2"/>
  <c r="B1" i="2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E22" i="2"/>
  <c r="F22" i="2" s="1"/>
  <c r="E23" i="2"/>
  <c r="F23" i="2" s="1"/>
  <c r="E24" i="2"/>
  <c r="F24" i="2" s="1"/>
  <c r="E25" i="2"/>
  <c r="F25" i="2" s="1"/>
  <c r="E26" i="2"/>
  <c r="F26" i="2" s="1"/>
  <c r="E27" i="2"/>
  <c r="E28" i="2"/>
  <c r="F28" i="2" s="1"/>
  <c r="E29" i="2"/>
  <c r="F29" i="2" s="1"/>
  <c r="E30" i="2"/>
  <c r="F30" i="2" s="1"/>
  <c r="E31" i="2"/>
  <c r="F31" i="2" s="1"/>
  <c r="E32" i="2"/>
  <c r="F32" i="2" s="1"/>
  <c r="E33" i="2"/>
  <c r="E34" i="2"/>
  <c r="F34" i="2" s="1"/>
  <c r="E35" i="2"/>
  <c r="F35" i="2" s="1"/>
  <c r="E36" i="2"/>
  <c r="F36" i="2" s="1"/>
  <c r="E37" i="2"/>
  <c r="F37" i="2" s="1"/>
  <c r="E38" i="2"/>
  <c r="F38" i="2" s="1"/>
  <c r="E39" i="2"/>
  <c r="E40" i="2"/>
  <c r="F40" i="2" s="1"/>
  <c r="E41" i="2"/>
  <c r="F41" i="2" s="1"/>
  <c r="E42" i="2"/>
  <c r="F42" i="2" s="1"/>
  <c r="E43" i="2"/>
  <c r="F43" i="2" s="1"/>
  <c r="E44" i="2"/>
  <c r="F44" i="2" s="1"/>
  <c r="E45" i="2"/>
  <c r="E46" i="2"/>
  <c r="F46" i="2" s="1"/>
  <c r="E47" i="2"/>
  <c r="F47" i="2" s="1"/>
  <c r="E48" i="2"/>
  <c r="F48" i="2" s="1"/>
  <c r="E49" i="2"/>
  <c r="F49" i="2" s="1"/>
  <c r="E50" i="2"/>
  <c r="F50" i="2" s="1"/>
  <c r="E51" i="2"/>
  <c r="E52" i="2"/>
  <c r="F52" i="2" s="1"/>
  <c r="E53" i="2"/>
  <c r="F53" i="2" s="1"/>
  <c r="E54" i="2"/>
  <c r="F54" i="2" s="1"/>
  <c r="E55" i="2"/>
  <c r="F55" i="2" s="1"/>
  <c r="E56" i="2"/>
  <c r="F56" i="2" s="1"/>
  <c r="E57" i="2"/>
  <c r="E58" i="2"/>
  <c r="F58" i="2" s="1"/>
  <c r="E59" i="2"/>
  <c r="F59" i="2" s="1"/>
  <c r="E60" i="2"/>
  <c r="F60" i="2" s="1"/>
  <c r="E61" i="2"/>
  <c r="F61" i="2" s="1"/>
  <c r="E62" i="2"/>
  <c r="F62" i="2" s="1"/>
  <c r="E63" i="2"/>
  <c r="E64" i="2"/>
  <c r="F64" i="2" s="1"/>
  <c r="E65" i="2"/>
  <c r="F65" i="2" s="1"/>
  <c r="E66" i="2"/>
  <c r="F66" i="2" s="1"/>
  <c r="E67" i="2"/>
  <c r="F67" i="2" s="1"/>
  <c r="E68" i="2"/>
  <c r="F68" i="2" s="1"/>
  <c r="E69" i="2"/>
  <c r="E70" i="2"/>
  <c r="F70" i="2" s="1"/>
  <c r="E71" i="2"/>
  <c r="F71" i="2" s="1"/>
  <c r="E72" i="2"/>
  <c r="F72" i="2" s="1"/>
  <c r="E73" i="2"/>
  <c r="F73" i="2" s="1"/>
  <c r="E74" i="2"/>
  <c r="F74" i="2" s="1"/>
  <c r="E75" i="2"/>
  <c r="E76" i="2"/>
  <c r="F76" i="2" s="1"/>
  <c r="E77" i="2"/>
  <c r="F77" i="2" s="1"/>
  <c r="E78" i="2"/>
  <c r="F78" i="2" s="1"/>
  <c r="E79" i="2"/>
  <c r="F79" i="2" s="1"/>
  <c r="E80" i="2"/>
  <c r="F80" i="2" s="1"/>
  <c r="E81" i="2"/>
  <c r="E82" i="2"/>
  <c r="F82" i="2" s="1"/>
  <c r="E83" i="2"/>
  <c r="F83" i="2" s="1"/>
  <c r="E84" i="2"/>
  <c r="F84" i="2" s="1"/>
  <c r="E85" i="2"/>
  <c r="F85" i="2" s="1"/>
  <c r="E86" i="2"/>
  <c r="F86" i="2" s="1"/>
  <c r="E87" i="2"/>
  <c r="E88" i="2"/>
  <c r="F88" i="2" s="1"/>
  <c r="E89" i="2"/>
  <c r="F89" i="2" s="1"/>
  <c r="E90" i="2"/>
  <c r="F90" i="2" s="1"/>
  <c r="E91" i="2"/>
  <c r="F91" i="2" s="1"/>
  <c r="E92" i="2"/>
  <c r="F92" i="2" s="1"/>
  <c r="E93" i="2"/>
  <c r="E94" i="2"/>
  <c r="F94" i="2" s="1"/>
  <c r="G68" i="2" l="1"/>
  <c r="G32" i="2"/>
  <c r="G67" i="2"/>
  <c r="G31" i="2"/>
  <c r="G78" i="2"/>
  <c r="G30" i="2"/>
  <c r="G5" i="2"/>
  <c r="G80" i="2"/>
  <c r="G44" i="2"/>
  <c r="G8" i="2"/>
  <c r="G79" i="2"/>
  <c r="G55" i="2"/>
  <c r="G19" i="2"/>
  <c r="G90" i="2"/>
  <c r="G54" i="2"/>
  <c r="G6" i="2"/>
  <c r="G77" i="2"/>
  <c r="G53" i="2"/>
  <c r="G17" i="2"/>
  <c r="G88" i="2"/>
  <c r="G64" i="2"/>
  <c r="G52" i="2"/>
  <c r="G28" i="2"/>
  <c r="G16" i="2"/>
  <c r="G4" i="2"/>
  <c r="G15" i="2"/>
  <c r="G86" i="2"/>
  <c r="G62" i="2"/>
  <c r="G38" i="2"/>
  <c r="G26" i="2"/>
  <c r="G14" i="2"/>
  <c r="G85" i="2"/>
  <c r="G61" i="2"/>
  <c r="G49" i="2"/>
  <c r="G25" i="2"/>
  <c r="G13" i="2"/>
  <c r="G84" i="2"/>
  <c r="G48" i="2"/>
  <c r="G92" i="2"/>
  <c r="G56" i="2"/>
  <c r="G20" i="2"/>
  <c r="G91" i="2"/>
  <c r="G43" i="2"/>
  <c r="G7" i="2"/>
  <c r="G66" i="2"/>
  <c r="G42" i="2"/>
  <c r="G18" i="2"/>
  <c r="G89" i="2"/>
  <c r="G65" i="2"/>
  <c r="G41" i="2"/>
  <c r="G29" i="2"/>
  <c r="G40" i="2"/>
  <c r="G74" i="2"/>
  <c r="G50" i="2"/>
  <c r="G73" i="2"/>
  <c r="G37" i="2"/>
  <c r="G72" i="2"/>
  <c r="G60" i="2"/>
  <c r="G36" i="2"/>
  <c r="G24" i="2"/>
  <c r="G12" i="2"/>
  <c r="G83" i="2"/>
  <c r="G71" i="2"/>
  <c r="G59" i="2"/>
  <c r="G47" i="2"/>
  <c r="G35" i="2"/>
  <c r="G23" i="2"/>
  <c r="G11" i="2"/>
  <c r="G82" i="2"/>
  <c r="G70" i="2"/>
  <c r="G58" i="2"/>
  <c r="G46" i="2"/>
  <c r="G34" i="2"/>
  <c r="G22" i="2"/>
  <c r="G10" i="2"/>
  <c r="G9" i="2"/>
  <c r="G76" i="2"/>
  <c r="G94" i="2"/>
  <c r="F93" i="2"/>
  <c r="F87" i="2"/>
  <c r="F81" i="2"/>
  <c r="F69" i="2"/>
  <c r="F63" i="2"/>
  <c r="F57" i="2"/>
  <c r="F51" i="2"/>
  <c r="F45" i="2"/>
  <c r="F39" i="2"/>
  <c r="F33" i="2"/>
  <c r="F27" i="2"/>
  <c r="F21" i="2"/>
  <c r="F75" i="2"/>
  <c r="G51" i="2" l="1"/>
  <c r="D120" i="2"/>
  <c r="G75" i="2"/>
  <c r="G21" i="2"/>
  <c r="G45" i="2"/>
  <c r="F127" i="2"/>
  <c r="G69" i="2"/>
  <c r="G81" i="2"/>
  <c r="G27" i="2"/>
  <c r="G33" i="2"/>
  <c r="G57" i="2"/>
  <c r="G87" i="2"/>
  <c r="G93" i="2"/>
  <c r="G39" i="2"/>
  <c r="AY130" i="2"/>
  <c r="G1" i="2" l="1"/>
  <c r="D1" i="2"/>
  <c r="D121" i="2"/>
  <c r="B122" i="2" s="1"/>
  <c r="B127" i="2"/>
  <c r="C127" i="2"/>
  <c r="BB130" i="2"/>
  <c r="AB1" i="2" l="1"/>
  <c r="AF57" i="2" s="1"/>
  <c r="AG57" i="2" s="1"/>
  <c r="AR8" i="2"/>
  <c r="AS8" i="2" s="1"/>
  <c r="AR79" i="2"/>
  <c r="AS79" i="2" s="1"/>
  <c r="AR93" i="2"/>
  <c r="AS93" i="2" s="1"/>
  <c r="AR28" i="2"/>
  <c r="AS28" i="2" s="1"/>
  <c r="AR48" i="2"/>
  <c r="AS48" i="2" s="1"/>
  <c r="BD19" i="2"/>
  <c r="BE19" i="2" s="1"/>
  <c r="BD60" i="2"/>
  <c r="BE60" i="2" s="1"/>
  <c r="O1" i="2"/>
  <c r="BC1" i="2"/>
  <c r="AQ1" i="2"/>
  <c r="W1" i="2"/>
  <c r="AI102" i="2"/>
  <c r="AU102" i="2"/>
  <c r="BG102" i="2"/>
  <c r="AN1" i="2"/>
  <c r="AR27" i="2" s="1"/>
  <c r="AS27" i="2" s="1"/>
  <c r="T1" i="2"/>
  <c r="L1" i="2"/>
  <c r="AG101" i="2"/>
  <c r="AH86" i="2" s="1"/>
  <c r="AI86" i="2" s="1"/>
  <c r="AE1" i="2"/>
  <c r="AC129" i="2" s="1"/>
  <c r="AC140" i="2" s="1"/>
  <c r="AC145" i="2" s="1"/>
  <c r="AC151" i="2" s="1"/>
  <c r="AC156" i="2" s="1"/>
  <c r="AS101" i="2"/>
  <c r="AT42" i="2" s="1"/>
  <c r="AU42" i="2" s="1"/>
  <c r="BE101" i="2"/>
  <c r="BF65" i="2" s="1"/>
  <c r="BG65" i="2" s="1"/>
  <c r="AZ1" i="2"/>
  <c r="BD57" i="2" s="1"/>
  <c r="BE57" i="2" s="1"/>
  <c r="AT68" i="2" l="1"/>
  <c r="AU68" i="2" s="1"/>
  <c r="AT72" i="2"/>
  <c r="AU72" i="2" s="1"/>
  <c r="AT28" i="2"/>
  <c r="AU28" i="2" s="1"/>
  <c r="AT86" i="2"/>
  <c r="AU86" i="2" s="1"/>
  <c r="AT94" i="2"/>
  <c r="AU94" i="2" s="1"/>
  <c r="AT91" i="2"/>
  <c r="AU91" i="2" s="1"/>
  <c r="AT14" i="2"/>
  <c r="AU14" i="2" s="1"/>
  <c r="BD50" i="2"/>
  <c r="BE50" i="2" s="1"/>
  <c r="BD68" i="2"/>
  <c r="BE68" i="2" s="1"/>
  <c r="AT65" i="2"/>
  <c r="AU65" i="2" s="1"/>
  <c r="AT27" i="2"/>
  <c r="AU27" i="2" s="1"/>
  <c r="AT92" i="2"/>
  <c r="AU92" i="2" s="1"/>
  <c r="BD79" i="2"/>
  <c r="BE79" i="2" s="1"/>
  <c r="AT63" i="2"/>
  <c r="AU63" i="2" s="1"/>
  <c r="BD61" i="2"/>
  <c r="BE61" i="2" s="1"/>
  <c r="BA139" i="2" s="1"/>
  <c r="BD65" i="2"/>
  <c r="BE65" i="2" s="1"/>
  <c r="BD139" i="2" s="1"/>
  <c r="AT49" i="2"/>
  <c r="AU49" i="2" s="1"/>
  <c r="AT71" i="2"/>
  <c r="AU71" i="2" s="1"/>
  <c r="AT44" i="2"/>
  <c r="AU44" i="2" s="1"/>
  <c r="AR95" i="2"/>
  <c r="AS95" i="2" s="1"/>
  <c r="BD58" i="2"/>
  <c r="BE58" i="2" s="1"/>
  <c r="BD85" i="2"/>
  <c r="BE85" i="2" s="1"/>
  <c r="AT37" i="2"/>
  <c r="AU37" i="2" s="1"/>
  <c r="AT78" i="2"/>
  <c r="AU78" i="2" s="1"/>
  <c r="AR78" i="2"/>
  <c r="AS78" i="2" s="1"/>
  <c r="AT62" i="2"/>
  <c r="AU62" i="2" s="1"/>
  <c r="AM155" i="2" s="1"/>
  <c r="BD28" i="2"/>
  <c r="BE28" i="2" s="1"/>
  <c r="BD90" i="2"/>
  <c r="BE90" i="2" s="1"/>
  <c r="AT9" i="2"/>
  <c r="AU9" i="2" s="1"/>
  <c r="AT80" i="2"/>
  <c r="AU80" i="2" s="1"/>
  <c r="AR19" i="2"/>
  <c r="AS19" i="2" s="1"/>
  <c r="BD29" i="2"/>
  <c r="BE29" i="2" s="1"/>
  <c r="BD26" i="2"/>
  <c r="BE26" i="2" s="1"/>
  <c r="AT53" i="2"/>
  <c r="AU53" i="2" s="1"/>
  <c r="AP155" i="2" s="1"/>
  <c r="BD3" i="2"/>
  <c r="BE3" i="2" s="1"/>
  <c r="BD74" i="2"/>
  <c r="BE74" i="2" s="1"/>
  <c r="AT20" i="2"/>
  <c r="AU20" i="2" s="1"/>
  <c r="AR35" i="2"/>
  <c r="AS35" i="2" s="1"/>
  <c r="BD49" i="2"/>
  <c r="BE49" i="2" s="1"/>
  <c r="AR63" i="2"/>
  <c r="AS63" i="2" s="1"/>
  <c r="AM144" i="2" s="1"/>
  <c r="BD38" i="2"/>
  <c r="BE38" i="2" s="1"/>
  <c r="BD69" i="2"/>
  <c r="BE69" i="2" s="1"/>
  <c r="AT16" i="2"/>
  <c r="AU16" i="2" s="1"/>
  <c r="AR6" i="2"/>
  <c r="AS6" i="2" s="1"/>
  <c r="BD10" i="2"/>
  <c r="BE10" i="2" s="1"/>
  <c r="BD36" i="2"/>
  <c r="BE36" i="2" s="1"/>
  <c r="BD32" i="2"/>
  <c r="BE32" i="2" s="1"/>
  <c r="AT58" i="2"/>
  <c r="AU58" i="2" s="1"/>
  <c r="AR59" i="2"/>
  <c r="AS59" i="2" s="1"/>
  <c r="AT69" i="2"/>
  <c r="AU69" i="2" s="1"/>
  <c r="AR97" i="2"/>
  <c r="AS97" i="2" s="1"/>
  <c r="AR60" i="2"/>
  <c r="AS60" i="2" s="1"/>
  <c r="AC134" i="2"/>
  <c r="BD9" i="2"/>
  <c r="BE9" i="2" s="1"/>
  <c r="BD71" i="2"/>
  <c r="BE71" i="2" s="1"/>
  <c r="BD75" i="2"/>
  <c r="BE75" i="2" s="1"/>
  <c r="BD30" i="2"/>
  <c r="BE30" i="2" s="1"/>
  <c r="AT93" i="2"/>
  <c r="AU93" i="2" s="1"/>
  <c r="AT39" i="2"/>
  <c r="AU39" i="2" s="1"/>
  <c r="AT7" i="2"/>
  <c r="AU7" i="2" s="1"/>
  <c r="AT22" i="2"/>
  <c r="AU22" i="2" s="1"/>
  <c r="AT81" i="2"/>
  <c r="AU81" i="2" s="1"/>
  <c r="AT97" i="2"/>
  <c r="AU97" i="2" s="1"/>
  <c r="AT47" i="2"/>
  <c r="AU47" i="2" s="1"/>
  <c r="AT64" i="2"/>
  <c r="AU64" i="2" s="1"/>
  <c r="AR80" i="2"/>
  <c r="AS80" i="2" s="1"/>
  <c r="AR24" i="2"/>
  <c r="AS24" i="2" s="1"/>
  <c r="AH39" i="2"/>
  <c r="AI39" i="2" s="1"/>
  <c r="BF98" i="2"/>
  <c r="BG98" i="2" s="1"/>
  <c r="BF61" i="2"/>
  <c r="BG61" i="2" s="1"/>
  <c r="BA150" i="2" s="1"/>
  <c r="AT3" i="2"/>
  <c r="AU3" i="2" s="1"/>
  <c r="AT13" i="2"/>
  <c r="AU13" i="2" s="1"/>
  <c r="AT82" i="2"/>
  <c r="AU82" i="2" s="1"/>
  <c r="AT96" i="2"/>
  <c r="AU96" i="2" s="1"/>
  <c r="AT12" i="2"/>
  <c r="AU12" i="2" s="1"/>
  <c r="AT76" i="2"/>
  <c r="AU76" i="2" s="1"/>
  <c r="AT90" i="2"/>
  <c r="AU90" i="2" s="1"/>
  <c r="AT33" i="2"/>
  <c r="AU33" i="2" s="1"/>
  <c r="AR85" i="2"/>
  <c r="AS85" i="2" s="1"/>
  <c r="AR88" i="2"/>
  <c r="AS88" i="2" s="1"/>
  <c r="AH49" i="2"/>
  <c r="AI49" i="2" s="1"/>
  <c r="BD64" i="2"/>
  <c r="BE64" i="2" s="1"/>
  <c r="BD23" i="2"/>
  <c r="BE23" i="2" s="1"/>
  <c r="BD42" i="2"/>
  <c r="BE42" i="2" s="1"/>
  <c r="BD78" i="2"/>
  <c r="BE78" i="2" s="1"/>
  <c r="Z129" i="2"/>
  <c r="BD99" i="2"/>
  <c r="BE99" i="2" s="1"/>
  <c r="BA145" i="2" s="1"/>
  <c r="AT61" i="2"/>
  <c r="AU61" i="2" s="1"/>
  <c r="AM154" i="2" s="1"/>
  <c r="AK156" i="2" s="1"/>
  <c r="BD4" i="2"/>
  <c r="BE4" i="2" s="1"/>
  <c r="BD43" i="2"/>
  <c r="BE43" i="2" s="1"/>
  <c r="BD7" i="2"/>
  <c r="BE7" i="2" s="1"/>
  <c r="BD72" i="2"/>
  <c r="BE72" i="2" s="1"/>
  <c r="AT38" i="2"/>
  <c r="AU38" i="2" s="1"/>
  <c r="AT56" i="2"/>
  <c r="AU56" i="2" s="1"/>
  <c r="AT5" i="2"/>
  <c r="AU5" i="2" s="1"/>
  <c r="AT88" i="2"/>
  <c r="AU88" i="2" s="1"/>
  <c r="AT84" i="2"/>
  <c r="AU84" i="2" s="1"/>
  <c r="AT35" i="2"/>
  <c r="AU35" i="2" s="1"/>
  <c r="AT4" i="2"/>
  <c r="AU4" i="2" s="1"/>
  <c r="AT85" i="2"/>
  <c r="AU85" i="2" s="1"/>
  <c r="AR86" i="2"/>
  <c r="AS86" i="2" s="1"/>
  <c r="AR4" i="2"/>
  <c r="AS4" i="2" s="1"/>
  <c r="AH96" i="2"/>
  <c r="AI96" i="2" s="1"/>
  <c r="AT19" i="2"/>
  <c r="AU19" i="2" s="1"/>
  <c r="AT99" i="2"/>
  <c r="AU99" i="2" s="1"/>
  <c r="AT60" i="2"/>
  <c r="AU60" i="2" s="1"/>
  <c r="AH97" i="2"/>
  <c r="AI97" i="2" s="1"/>
  <c r="AT83" i="2"/>
  <c r="AU83" i="2" s="1"/>
  <c r="AT50" i="2"/>
  <c r="AU50" i="2" s="1"/>
  <c r="AT40" i="2"/>
  <c r="AU40" i="2" s="1"/>
  <c r="BD92" i="2"/>
  <c r="BE92" i="2" s="1"/>
  <c r="BD24" i="2"/>
  <c r="BE24" i="2" s="1"/>
  <c r="AT54" i="2"/>
  <c r="AU54" i="2" s="1"/>
  <c r="AT89" i="2"/>
  <c r="AU89" i="2" s="1"/>
  <c r="AT8" i="2"/>
  <c r="AU8" i="2" s="1"/>
  <c r="AT48" i="2"/>
  <c r="AU48" i="2" s="1"/>
  <c r="AT59" i="2"/>
  <c r="AU59" i="2" s="1"/>
  <c r="AT30" i="2"/>
  <c r="AU30" i="2" s="1"/>
  <c r="AT34" i="2"/>
  <c r="AU34" i="2" s="1"/>
  <c r="AT77" i="2"/>
  <c r="AU77" i="2" s="1"/>
  <c r="AR30" i="2"/>
  <c r="AS30" i="2" s="1"/>
  <c r="AR92" i="2"/>
  <c r="AS92" i="2" s="1"/>
  <c r="AH16" i="2"/>
  <c r="AI16" i="2" s="1"/>
  <c r="BD66" i="2"/>
  <c r="BE66" i="2" s="1"/>
  <c r="BD140" i="2" s="1"/>
  <c r="BB141" i="2" s="1"/>
  <c r="BD87" i="2"/>
  <c r="BE87" i="2" s="1"/>
  <c r="BD89" i="2"/>
  <c r="BE89" i="2" s="1"/>
  <c r="BD37" i="2"/>
  <c r="BE37" i="2" s="1"/>
  <c r="BF91" i="2"/>
  <c r="BG91" i="2" s="1"/>
  <c r="AT70" i="2"/>
  <c r="AU70" i="2" s="1"/>
  <c r="AT45" i="2"/>
  <c r="AU45" i="2" s="1"/>
  <c r="AT41" i="2"/>
  <c r="AU41" i="2" s="1"/>
  <c r="AT79" i="2"/>
  <c r="AU79" i="2" s="1"/>
  <c r="AT36" i="2"/>
  <c r="AU36" i="2" s="1"/>
  <c r="AT31" i="2"/>
  <c r="AU31" i="2" s="1"/>
  <c r="AR9" i="2"/>
  <c r="AS9" i="2" s="1"/>
  <c r="AR26" i="2"/>
  <c r="AS26" i="2" s="1"/>
  <c r="AR70" i="2"/>
  <c r="AS70" i="2" s="1"/>
  <c r="BF34" i="2"/>
  <c r="BG34" i="2" s="1"/>
  <c r="BF60" i="2"/>
  <c r="BG60" i="2" s="1"/>
  <c r="AH18" i="2"/>
  <c r="AI18" i="2" s="1"/>
  <c r="AT73" i="2"/>
  <c r="AU73" i="2" s="1"/>
  <c r="AT43" i="2"/>
  <c r="AU43" i="2" s="1"/>
  <c r="AT6" i="2"/>
  <c r="AU6" i="2" s="1"/>
  <c r="AT98" i="2"/>
  <c r="AU98" i="2" s="1"/>
  <c r="AT57" i="2"/>
  <c r="AU57" i="2" s="1"/>
  <c r="AR3" i="2"/>
  <c r="AS3" i="2" s="1"/>
  <c r="AR82" i="2"/>
  <c r="AS82" i="2" s="1"/>
  <c r="AH14" i="2"/>
  <c r="AI14" i="2" s="1"/>
  <c r="BD33" i="2"/>
  <c r="BE33" i="2" s="1"/>
  <c r="BD86" i="2"/>
  <c r="BE86" i="2" s="1"/>
  <c r="BF3" i="2"/>
  <c r="BG3" i="2" s="1"/>
  <c r="AH3" i="2"/>
  <c r="AI3" i="2" s="1"/>
  <c r="AT52" i="2"/>
  <c r="AU52" i="2" s="1"/>
  <c r="AM150" i="2" s="1"/>
  <c r="BD35" i="2"/>
  <c r="BE35" i="2" s="1"/>
  <c r="BD83" i="2"/>
  <c r="BE83" i="2" s="1"/>
  <c r="BF8" i="2"/>
  <c r="BG8" i="2" s="1"/>
  <c r="AT26" i="2"/>
  <c r="AU26" i="2" s="1"/>
  <c r="AT95" i="2"/>
  <c r="AU95" i="2" s="1"/>
  <c r="AT75" i="2"/>
  <c r="AU75" i="2" s="1"/>
  <c r="AT66" i="2"/>
  <c r="AU66" i="2" s="1"/>
  <c r="AT21" i="2"/>
  <c r="AU21" i="2" s="1"/>
  <c r="AT18" i="2"/>
  <c r="AU18" i="2" s="1"/>
  <c r="AR47" i="2"/>
  <c r="AS47" i="2" s="1"/>
  <c r="AR66" i="2"/>
  <c r="AS66" i="2" s="1"/>
  <c r="U129" i="2"/>
  <c r="U134" i="2"/>
  <c r="AF95" i="2"/>
  <c r="AG95" i="2" s="1"/>
  <c r="BF25" i="2"/>
  <c r="BG25" i="2" s="1"/>
  <c r="AH85" i="2"/>
  <c r="AI85" i="2" s="1"/>
  <c r="BF79" i="2"/>
  <c r="BG79" i="2" s="1"/>
  <c r="BF35" i="2"/>
  <c r="BG35" i="2" s="1"/>
  <c r="AH24" i="2"/>
  <c r="AI24" i="2" s="1"/>
  <c r="AH23" i="2"/>
  <c r="AI23" i="2" s="1"/>
  <c r="AF88" i="2"/>
  <c r="AG88" i="2" s="1"/>
  <c r="AR55" i="2"/>
  <c r="AS55" i="2" s="1"/>
  <c r="AR81" i="2"/>
  <c r="AS81" i="2" s="1"/>
  <c r="AR53" i="2"/>
  <c r="AS53" i="2" s="1"/>
  <c r="AP144" i="2" s="1"/>
  <c r="AR31" i="2"/>
  <c r="AS31" i="2" s="1"/>
  <c r="AR90" i="2"/>
  <c r="AS90" i="2" s="1"/>
  <c r="AR67" i="2"/>
  <c r="AS67" i="2" s="1"/>
  <c r="AR21" i="2"/>
  <c r="AS21" i="2" s="1"/>
  <c r="AR5" i="2"/>
  <c r="AS5" i="2" s="1"/>
  <c r="AR37" i="2"/>
  <c r="AS37" i="2" s="1"/>
  <c r="AR40" i="2"/>
  <c r="AS40" i="2" s="1"/>
  <c r="AR15" i="2"/>
  <c r="AS15" i="2" s="1"/>
  <c r="AR94" i="2"/>
  <c r="AS94" i="2" s="1"/>
  <c r="AR44" i="2"/>
  <c r="AS44" i="2" s="1"/>
  <c r="AR10" i="2"/>
  <c r="AS10" i="2" s="1"/>
  <c r="AR20" i="2"/>
  <c r="AS20" i="2" s="1"/>
  <c r="AR29" i="2"/>
  <c r="AS29" i="2" s="1"/>
  <c r="AR58" i="2"/>
  <c r="AS58" i="2" s="1"/>
  <c r="AR72" i="2"/>
  <c r="AS72" i="2" s="1"/>
  <c r="AR11" i="2"/>
  <c r="AS11" i="2" s="1"/>
  <c r="AR33" i="2"/>
  <c r="AS33" i="2" s="1"/>
  <c r="AR16" i="2"/>
  <c r="AS16" i="2" s="1"/>
  <c r="AR49" i="2"/>
  <c r="AS49" i="2" s="1"/>
  <c r="AR61" i="2"/>
  <c r="AS61" i="2" s="1"/>
  <c r="AR98" i="2"/>
  <c r="AS98" i="2" s="1"/>
  <c r="AR12" i="2"/>
  <c r="AS12" i="2" s="1"/>
  <c r="AR99" i="2"/>
  <c r="AS99" i="2" s="1"/>
  <c r="AR25" i="2"/>
  <c r="AS25" i="2" s="1"/>
  <c r="AR45" i="2"/>
  <c r="AS45" i="2" s="1"/>
  <c r="AR54" i="2"/>
  <c r="AS54" i="2" s="1"/>
  <c r="AR42" i="2"/>
  <c r="AS42" i="2" s="1"/>
  <c r="AR68" i="2"/>
  <c r="AS68" i="2" s="1"/>
  <c r="AR13" i="2"/>
  <c r="AS13" i="2" s="1"/>
  <c r="AR62" i="2"/>
  <c r="AS62" i="2" s="1"/>
  <c r="AM143" i="2" s="1"/>
  <c r="AR52" i="2"/>
  <c r="AS52" i="2" s="1"/>
  <c r="AR51" i="2"/>
  <c r="AS51" i="2" s="1"/>
  <c r="AR91" i="2"/>
  <c r="AS91" i="2" s="1"/>
  <c r="AR96" i="2"/>
  <c r="AS96" i="2" s="1"/>
  <c r="AR7" i="2"/>
  <c r="AS7" i="2" s="1"/>
  <c r="AR71" i="2"/>
  <c r="AS71" i="2" s="1"/>
  <c r="AR17" i="2"/>
  <c r="AS17" i="2" s="1"/>
  <c r="AR89" i="2"/>
  <c r="AS89" i="2" s="1"/>
  <c r="AR50" i="2"/>
  <c r="AS50" i="2" s="1"/>
  <c r="AR18" i="2"/>
  <c r="AS18" i="2" s="1"/>
  <c r="AR74" i="2"/>
  <c r="AS74" i="2" s="1"/>
  <c r="AR76" i="2"/>
  <c r="AS76" i="2" s="1"/>
  <c r="AR34" i="2"/>
  <c r="AS34" i="2" s="1"/>
  <c r="AR23" i="2"/>
  <c r="AS23" i="2" s="1"/>
  <c r="AR38" i="2"/>
  <c r="AS38" i="2" s="1"/>
  <c r="AR41" i="2"/>
  <c r="AS41" i="2" s="1"/>
  <c r="AR36" i="2"/>
  <c r="AS36" i="2" s="1"/>
  <c r="AR64" i="2"/>
  <c r="AS64" i="2" s="1"/>
  <c r="AR46" i="2"/>
  <c r="AS46" i="2" s="1"/>
  <c r="AR65" i="2"/>
  <c r="AS65" i="2" s="1"/>
  <c r="AR57" i="2"/>
  <c r="AS57" i="2" s="1"/>
  <c r="BF95" i="2"/>
  <c r="BG95" i="2" s="1"/>
  <c r="BD155" i="2" s="1"/>
  <c r="BF36" i="2"/>
  <c r="BG36" i="2" s="1"/>
  <c r="BF78" i="2"/>
  <c r="BG78" i="2" s="1"/>
  <c r="AR14" i="2"/>
  <c r="AS14" i="2" s="1"/>
  <c r="AR84" i="2"/>
  <c r="AS84" i="2" s="1"/>
  <c r="AH17" i="2"/>
  <c r="AI17" i="2" s="1"/>
  <c r="AH52" i="2"/>
  <c r="AI52" i="2" s="1"/>
  <c r="AH37" i="2"/>
  <c r="AI37" i="2" s="1"/>
  <c r="AF90" i="2"/>
  <c r="AG90" i="2" s="1"/>
  <c r="AF52" i="2"/>
  <c r="AG52" i="2" s="1"/>
  <c r="AF14" i="2"/>
  <c r="AG14" i="2" s="1"/>
  <c r="AF93" i="2"/>
  <c r="AG93" i="2" s="1"/>
  <c r="AF71" i="2"/>
  <c r="AG71" i="2" s="1"/>
  <c r="AF23" i="2"/>
  <c r="AG23" i="2" s="1"/>
  <c r="AF5" i="2"/>
  <c r="AG5" i="2" s="1"/>
  <c r="AF3" i="2"/>
  <c r="AG3" i="2" s="1"/>
  <c r="AF34" i="2"/>
  <c r="AG34" i="2" s="1"/>
  <c r="AF69" i="2"/>
  <c r="AG69" i="2" s="1"/>
  <c r="AF98" i="2"/>
  <c r="AG98" i="2" s="1"/>
  <c r="AF74" i="2"/>
  <c r="AG74" i="2" s="1"/>
  <c r="AF96" i="2"/>
  <c r="AG96" i="2" s="1"/>
  <c r="AF87" i="2"/>
  <c r="AG87" i="2" s="1"/>
  <c r="AF36" i="2"/>
  <c r="AG36" i="2" s="1"/>
  <c r="AF48" i="2"/>
  <c r="AG48" i="2" s="1"/>
  <c r="AF80" i="2"/>
  <c r="AG80" i="2" s="1"/>
  <c r="AF97" i="2"/>
  <c r="AG97" i="2" s="1"/>
  <c r="AF12" i="2"/>
  <c r="AG12" i="2" s="1"/>
  <c r="AF25" i="2"/>
  <c r="AG25" i="2" s="1"/>
  <c r="AF92" i="2"/>
  <c r="AG92" i="2" s="1"/>
  <c r="AF43" i="2"/>
  <c r="AG43" i="2" s="1"/>
  <c r="AF85" i="2"/>
  <c r="AG85" i="2" s="1"/>
  <c r="AF42" i="2"/>
  <c r="AG42" i="2" s="1"/>
  <c r="AF72" i="2"/>
  <c r="AG72" i="2" s="1"/>
  <c r="AF73" i="2"/>
  <c r="AG73" i="2" s="1"/>
  <c r="AF47" i="2"/>
  <c r="AG47" i="2" s="1"/>
  <c r="AF76" i="2"/>
  <c r="AG76" i="2" s="1"/>
  <c r="AF17" i="2"/>
  <c r="AG17" i="2" s="1"/>
  <c r="AF70" i="2"/>
  <c r="AG70" i="2" s="1"/>
  <c r="AF50" i="2"/>
  <c r="AG50" i="2" s="1"/>
  <c r="AF7" i="2"/>
  <c r="AG7" i="2" s="1"/>
  <c r="AF6" i="2"/>
  <c r="AG6" i="2" s="1"/>
  <c r="AF94" i="2"/>
  <c r="AG94" i="2" s="1"/>
  <c r="AF66" i="2"/>
  <c r="AG66" i="2" s="1"/>
  <c r="AF67" i="2"/>
  <c r="AG67" i="2" s="1"/>
  <c r="AF13" i="2"/>
  <c r="AG13" i="2" s="1"/>
  <c r="AF89" i="2"/>
  <c r="AG89" i="2" s="1"/>
  <c r="AF29" i="2"/>
  <c r="AG29" i="2" s="1"/>
  <c r="AF58" i="2"/>
  <c r="AG58" i="2" s="1"/>
  <c r="AF64" i="2"/>
  <c r="AG64" i="2" s="1"/>
  <c r="AF44" i="2"/>
  <c r="AG44" i="2" s="1"/>
  <c r="AF61" i="2"/>
  <c r="AG61" i="2" s="1"/>
  <c r="AF86" i="2"/>
  <c r="AG86" i="2" s="1"/>
  <c r="AF63" i="2"/>
  <c r="AG63" i="2" s="1"/>
  <c r="AF32" i="2"/>
  <c r="AG32" i="2" s="1"/>
  <c r="AF31" i="2"/>
  <c r="AG31" i="2" s="1"/>
  <c r="AF99" i="2"/>
  <c r="AG99" i="2" s="1"/>
  <c r="AF91" i="2"/>
  <c r="AG91" i="2" s="1"/>
  <c r="AF24" i="2"/>
  <c r="AG24" i="2" s="1"/>
  <c r="AF65" i="2"/>
  <c r="AG65" i="2" s="1"/>
  <c r="AF45" i="2"/>
  <c r="AG45" i="2" s="1"/>
  <c r="AF54" i="2"/>
  <c r="AG54" i="2" s="1"/>
  <c r="AF75" i="2"/>
  <c r="AG75" i="2" s="1"/>
  <c r="AF53" i="2"/>
  <c r="AG53" i="2" s="1"/>
  <c r="AF9" i="2"/>
  <c r="AG9" i="2" s="1"/>
  <c r="AF37" i="2"/>
  <c r="AG37" i="2" s="1"/>
  <c r="AF20" i="2"/>
  <c r="AG20" i="2" s="1"/>
  <c r="AF39" i="2"/>
  <c r="AG39" i="2" s="1"/>
  <c r="AF46" i="2"/>
  <c r="AG46" i="2" s="1"/>
  <c r="AF60" i="2"/>
  <c r="AG60" i="2" s="1"/>
  <c r="AF28" i="2"/>
  <c r="AG28" i="2" s="1"/>
  <c r="AF51" i="2"/>
  <c r="AG51" i="2" s="1"/>
  <c r="AF62" i="2"/>
  <c r="AG62" i="2" s="1"/>
  <c r="AF22" i="2"/>
  <c r="AG22" i="2" s="1"/>
  <c r="AF79" i="2"/>
  <c r="AG79" i="2" s="1"/>
  <c r="AF8" i="2"/>
  <c r="AG8" i="2" s="1"/>
  <c r="AF78" i="2"/>
  <c r="AG78" i="2" s="1"/>
  <c r="AF10" i="2"/>
  <c r="AG10" i="2" s="1"/>
  <c r="AF18" i="2"/>
  <c r="AG18" i="2" s="1"/>
  <c r="AF35" i="2"/>
  <c r="AG35" i="2" s="1"/>
  <c r="AF4" i="2"/>
  <c r="AG4" i="2" s="1"/>
  <c r="AF27" i="2"/>
  <c r="AG27" i="2" s="1"/>
  <c r="AF82" i="2"/>
  <c r="AG82" i="2" s="1"/>
  <c r="BF83" i="2"/>
  <c r="BG83" i="2" s="1"/>
  <c r="BF45" i="2"/>
  <c r="BG45" i="2" s="1"/>
  <c r="BF55" i="2"/>
  <c r="BG55" i="2" s="1"/>
  <c r="BF14" i="2"/>
  <c r="BG14" i="2" s="1"/>
  <c r="BF11" i="2"/>
  <c r="BG11" i="2" s="1"/>
  <c r="BF89" i="2"/>
  <c r="BG89" i="2" s="1"/>
  <c r="BF42" i="2"/>
  <c r="BG42" i="2" s="1"/>
  <c r="BF68" i="2"/>
  <c r="BG68" i="2" s="1"/>
  <c r="BF70" i="2"/>
  <c r="BG70" i="2" s="1"/>
  <c r="BF82" i="2"/>
  <c r="BG82" i="2" s="1"/>
  <c r="BF80" i="2"/>
  <c r="BG80" i="2" s="1"/>
  <c r="BF17" i="2"/>
  <c r="BG17" i="2" s="1"/>
  <c r="BF40" i="2"/>
  <c r="BG40" i="2" s="1"/>
  <c r="BF88" i="2"/>
  <c r="BG88" i="2" s="1"/>
  <c r="BF97" i="2"/>
  <c r="BG97" i="2" s="1"/>
  <c r="BF43" i="2"/>
  <c r="BG43" i="2" s="1"/>
  <c r="BF67" i="2"/>
  <c r="BG67" i="2" s="1"/>
  <c r="BF53" i="2"/>
  <c r="BG53" i="2" s="1"/>
  <c r="BF74" i="2"/>
  <c r="BG74" i="2" s="1"/>
  <c r="BD150" i="2" s="1"/>
  <c r="BF9" i="2"/>
  <c r="BG9" i="2" s="1"/>
  <c r="BF44" i="2"/>
  <c r="BG44" i="2" s="1"/>
  <c r="BF72" i="2"/>
  <c r="BG72" i="2" s="1"/>
  <c r="BF16" i="2"/>
  <c r="BG16" i="2" s="1"/>
  <c r="BF23" i="2"/>
  <c r="BG23" i="2" s="1"/>
  <c r="BF94" i="2"/>
  <c r="BG94" i="2" s="1"/>
  <c r="BF37" i="2"/>
  <c r="BG37" i="2" s="1"/>
  <c r="BF54" i="2"/>
  <c r="BG54" i="2" s="1"/>
  <c r="BF59" i="2"/>
  <c r="BG59" i="2" s="1"/>
  <c r="BF63" i="2"/>
  <c r="BG63" i="2" s="1"/>
  <c r="BF19" i="2"/>
  <c r="BG19" i="2" s="1"/>
  <c r="BF26" i="2"/>
  <c r="BG26" i="2" s="1"/>
  <c r="BF18" i="2"/>
  <c r="BG18" i="2" s="1"/>
  <c r="BF46" i="2"/>
  <c r="BG46" i="2" s="1"/>
  <c r="BF30" i="2"/>
  <c r="BG30" i="2" s="1"/>
  <c r="BF4" i="2"/>
  <c r="BG4" i="2" s="1"/>
  <c r="BF13" i="2"/>
  <c r="BG13" i="2" s="1"/>
  <c r="BF39" i="2"/>
  <c r="BG39" i="2" s="1"/>
  <c r="BF27" i="2"/>
  <c r="BG27" i="2" s="1"/>
  <c r="BF90" i="2"/>
  <c r="BG90" i="2" s="1"/>
  <c r="BF56" i="2"/>
  <c r="BG56" i="2" s="1"/>
  <c r="BF92" i="2"/>
  <c r="BG92" i="2" s="1"/>
  <c r="BF57" i="2"/>
  <c r="BG57" i="2" s="1"/>
  <c r="BF99" i="2"/>
  <c r="BG99" i="2" s="1"/>
  <c r="BF62" i="2"/>
  <c r="BG62" i="2" s="1"/>
  <c r="BA151" i="2" s="1"/>
  <c r="BF66" i="2"/>
  <c r="BG66" i="2" s="1"/>
  <c r="BF12" i="2"/>
  <c r="BG12" i="2" s="1"/>
  <c r="AF56" i="2"/>
  <c r="AG56" i="2" s="1"/>
  <c r="AF38" i="2"/>
  <c r="AG38" i="2" s="1"/>
  <c r="AH19" i="2"/>
  <c r="AI19" i="2" s="1"/>
  <c r="AH4" i="2"/>
  <c r="AI4" i="2" s="1"/>
  <c r="AH95" i="2"/>
  <c r="AI95" i="2" s="1"/>
  <c r="AF68" i="2"/>
  <c r="AG68" i="2" s="1"/>
  <c r="AF19" i="2"/>
  <c r="AG19" i="2" s="1"/>
  <c r="AF77" i="2"/>
  <c r="AG77" i="2" s="1"/>
  <c r="BF69" i="2"/>
  <c r="BG69" i="2" s="1"/>
  <c r="BF7" i="2"/>
  <c r="BG7" i="2" s="1"/>
  <c r="AH77" i="2"/>
  <c r="AI77" i="2" s="1"/>
  <c r="AF16" i="2"/>
  <c r="AG16" i="2" s="1"/>
  <c r="BF51" i="2"/>
  <c r="BG51" i="2" s="1"/>
  <c r="BF22" i="2"/>
  <c r="BG22" i="2" s="1"/>
  <c r="AH57" i="2"/>
  <c r="AI57" i="2" s="1"/>
  <c r="AH59" i="2"/>
  <c r="AI59" i="2" s="1"/>
  <c r="AH62" i="2"/>
  <c r="AI62" i="2" s="1"/>
  <c r="AF11" i="2"/>
  <c r="AG11" i="2" s="1"/>
  <c r="BF93" i="2"/>
  <c r="BG93" i="2" s="1"/>
  <c r="BF28" i="2"/>
  <c r="BG28" i="2" s="1"/>
  <c r="BF81" i="2"/>
  <c r="BG81" i="2" s="1"/>
  <c r="BF58" i="2"/>
  <c r="BG58" i="2" s="1"/>
  <c r="BF87" i="2"/>
  <c r="BG87" i="2" s="1"/>
  <c r="BF15" i="2"/>
  <c r="BG15" i="2" s="1"/>
  <c r="AH41" i="2"/>
  <c r="AI41" i="2" s="1"/>
  <c r="AH10" i="2"/>
  <c r="AI10" i="2" s="1"/>
  <c r="AF21" i="2"/>
  <c r="AG21" i="2" s="1"/>
  <c r="BF75" i="2"/>
  <c r="BG75" i="2" s="1"/>
  <c r="BD151" i="2" s="1"/>
  <c r="BF41" i="2"/>
  <c r="BG41" i="2" s="1"/>
  <c r="BF31" i="2"/>
  <c r="BG31" i="2" s="1"/>
  <c r="AR56" i="2"/>
  <c r="AS56" i="2" s="1"/>
  <c r="AR83" i="2"/>
  <c r="AS83" i="2" s="1"/>
  <c r="AH28" i="2"/>
  <c r="AI28" i="2" s="1"/>
  <c r="AF40" i="2"/>
  <c r="AG40" i="2" s="1"/>
  <c r="AF41" i="2"/>
  <c r="AG41" i="2" s="1"/>
  <c r="BF29" i="2"/>
  <c r="BG29" i="2" s="1"/>
  <c r="BF77" i="2"/>
  <c r="BG77" i="2" s="1"/>
  <c r="BF6" i="2"/>
  <c r="BG6" i="2" s="1"/>
  <c r="AR77" i="2"/>
  <c r="AS77" i="2" s="1"/>
  <c r="AR73" i="2"/>
  <c r="AS73" i="2" s="1"/>
  <c r="AR69" i="2"/>
  <c r="AS69" i="2" s="1"/>
  <c r="AR87" i="2"/>
  <c r="AS87" i="2" s="1"/>
  <c r="AH12" i="2"/>
  <c r="AI12" i="2" s="1"/>
  <c r="AH42" i="2"/>
  <c r="AI42" i="2" s="1"/>
  <c r="AH58" i="2"/>
  <c r="AI58" i="2" s="1"/>
  <c r="AF59" i="2"/>
  <c r="AG59" i="2" s="1"/>
  <c r="AF30" i="2"/>
  <c r="AG30" i="2" s="1"/>
  <c r="AF49" i="2"/>
  <c r="AG49" i="2" s="1"/>
  <c r="AH72" i="2"/>
  <c r="AI72" i="2" s="1"/>
  <c r="AH76" i="2"/>
  <c r="AI76" i="2" s="1"/>
  <c r="AH80" i="2"/>
  <c r="AI80" i="2" s="1"/>
  <c r="AH13" i="2"/>
  <c r="AI13" i="2" s="1"/>
  <c r="AH34" i="2"/>
  <c r="AI34" i="2" s="1"/>
  <c r="AH50" i="2"/>
  <c r="AI50" i="2" s="1"/>
  <c r="AH88" i="2"/>
  <c r="AI88" i="2" s="1"/>
  <c r="AH78" i="2"/>
  <c r="AI78" i="2" s="1"/>
  <c r="AH91" i="2"/>
  <c r="AI91" i="2" s="1"/>
  <c r="AH43" i="2"/>
  <c r="AI43" i="2" s="1"/>
  <c r="AH31" i="2"/>
  <c r="AI31" i="2" s="1"/>
  <c r="AH81" i="2"/>
  <c r="AI81" i="2" s="1"/>
  <c r="AH48" i="2"/>
  <c r="AI48" i="2" s="1"/>
  <c r="AH32" i="2"/>
  <c r="AI32" i="2" s="1"/>
  <c r="AH60" i="2"/>
  <c r="AI60" i="2" s="1"/>
  <c r="AH65" i="2"/>
  <c r="AI65" i="2" s="1"/>
  <c r="AH70" i="2"/>
  <c r="AI70" i="2" s="1"/>
  <c r="AH20" i="2"/>
  <c r="AI20" i="2" s="1"/>
  <c r="AH36" i="2"/>
  <c r="AI36" i="2" s="1"/>
  <c r="AH71" i="2"/>
  <c r="AI71" i="2" s="1"/>
  <c r="AH74" i="2"/>
  <c r="AI74" i="2" s="1"/>
  <c r="AH47" i="2"/>
  <c r="AI47" i="2" s="1"/>
  <c r="AH33" i="2"/>
  <c r="AI33" i="2" s="1"/>
  <c r="AH87" i="2"/>
  <c r="AI87" i="2" s="1"/>
  <c r="AH68" i="2"/>
  <c r="AI68" i="2" s="1"/>
  <c r="AH79" i="2"/>
  <c r="AI79" i="2" s="1"/>
  <c r="AH26" i="2"/>
  <c r="AI26" i="2" s="1"/>
  <c r="AH90" i="2"/>
  <c r="AI90" i="2" s="1"/>
  <c r="AH69" i="2"/>
  <c r="AI69" i="2" s="1"/>
  <c r="AH51" i="2"/>
  <c r="AI51" i="2" s="1"/>
  <c r="AH25" i="2"/>
  <c r="AI25" i="2" s="1"/>
  <c r="AH21" i="2"/>
  <c r="AI21" i="2" s="1"/>
  <c r="AH15" i="2"/>
  <c r="AI15" i="2" s="1"/>
  <c r="AH54" i="2"/>
  <c r="AI54" i="2" s="1"/>
  <c r="AH44" i="2"/>
  <c r="AI44" i="2" s="1"/>
  <c r="AH38" i="2"/>
  <c r="AI38" i="2" s="1"/>
  <c r="AH46" i="2"/>
  <c r="AI46" i="2" s="1"/>
  <c r="AH75" i="2"/>
  <c r="AI75" i="2" s="1"/>
  <c r="AH35" i="2"/>
  <c r="AI35" i="2" s="1"/>
  <c r="AH5" i="2"/>
  <c r="AI5" i="2" s="1"/>
  <c r="AH11" i="2"/>
  <c r="AI11" i="2" s="1"/>
  <c r="AH6" i="2"/>
  <c r="AI6" i="2" s="1"/>
  <c r="AH84" i="2"/>
  <c r="AI84" i="2" s="1"/>
  <c r="AH63" i="2"/>
  <c r="AI63" i="2" s="1"/>
  <c r="AH29" i="2"/>
  <c r="AI29" i="2" s="1"/>
  <c r="AH83" i="2"/>
  <c r="AI83" i="2" s="1"/>
  <c r="AH30" i="2"/>
  <c r="AI30" i="2" s="1"/>
  <c r="AH55" i="2"/>
  <c r="AI55" i="2" s="1"/>
  <c r="AH61" i="2"/>
  <c r="AI61" i="2" s="1"/>
  <c r="AH9" i="2"/>
  <c r="AI9" i="2" s="1"/>
  <c r="AH64" i="2"/>
  <c r="AI64" i="2" s="1"/>
  <c r="AH40" i="2"/>
  <c r="AI40" i="2" s="1"/>
  <c r="AH53" i="2"/>
  <c r="AI53" i="2" s="1"/>
  <c r="AH82" i="2"/>
  <c r="AI82" i="2" s="1"/>
  <c r="AH67" i="2"/>
  <c r="AI67" i="2" s="1"/>
  <c r="AH93" i="2"/>
  <c r="AI93" i="2" s="1"/>
  <c r="AH56" i="2"/>
  <c r="AI56" i="2" s="1"/>
  <c r="AH66" i="2"/>
  <c r="AI66" i="2" s="1"/>
  <c r="AH94" i="2"/>
  <c r="AI94" i="2" s="1"/>
  <c r="AH22" i="2"/>
  <c r="AI22" i="2" s="1"/>
  <c r="AH7" i="2"/>
  <c r="AI7" i="2" s="1"/>
  <c r="AH98" i="2"/>
  <c r="AI98" i="2" s="1"/>
  <c r="AH89" i="2"/>
  <c r="AI89" i="2" s="1"/>
  <c r="BF96" i="2"/>
  <c r="BG96" i="2" s="1"/>
  <c r="BD156" i="2" s="1"/>
  <c r="BF10" i="2"/>
  <c r="BG10" i="2" s="1"/>
  <c r="BF50" i="2"/>
  <c r="BG50" i="2" s="1"/>
  <c r="BF21" i="2"/>
  <c r="BG21" i="2" s="1"/>
  <c r="AF84" i="2"/>
  <c r="AG84" i="2" s="1"/>
  <c r="BF5" i="2"/>
  <c r="BG5" i="2" s="1"/>
  <c r="AH8" i="2"/>
  <c r="AI8" i="2" s="1"/>
  <c r="BF47" i="2"/>
  <c r="BG47" i="2" s="1"/>
  <c r="BF38" i="2"/>
  <c r="BG38" i="2" s="1"/>
  <c r="BF52" i="2"/>
  <c r="BG52" i="2" s="1"/>
  <c r="BF20" i="2"/>
  <c r="BG20" i="2" s="1"/>
  <c r="BF86" i="2"/>
  <c r="BG86" i="2" s="1"/>
  <c r="BF33" i="2"/>
  <c r="BG33" i="2" s="1"/>
  <c r="BF64" i="2"/>
  <c r="BG64" i="2" s="1"/>
  <c r="BF49" i="2"/>
  <c r="BG49" i="2" s="1"/>
  <c r="AH27" i="2"/>
  <c r="AI27" i="2" s="1"/>
  <c r="AH99" i="2"/>
  <c r="AI99" i="2" s="1"/>
  <c r="AF55" i="2"/>
  <c r="AG55" i="2" s="1"/>
  <c r="AF81" i="2"/>
  <c r="AG81" i="2" s="1"/>
  <c r="BF85" i="2"/>
  <c r="BG85" i="2" s="1"/>
  <c r="BF71" i="2"/>
  <c r="BG71" i="2" s="1"/>
  <c r="AH45" i="2"/>
  <c r="AI45" i="2" s="1"/>
  <c r="BF84" i="2"/>
  <c r="BG84" i="2" s="1"/>
  <c r="AR22" i="2"/>
  <c r="AS22" i="2" s="1"/>
  <c r="AR32" i="2"/>
  <c r="AS32" i="2" s="1"/>
  <c r="AF83" i="2"/>
  <c r="AG83" i="2" s="1"/>
  <c r="BD62" i="2"/>
  <c r="BE62" i="2" s="1"/>
  <c r="BA140" i="2" s="1"/>
  <c r="AY141" i="2" s="1"/>
  <c r="BD44" i="2"/>
  <c r="BE44" i="2" s="1"/>
  <c r="BD56" i="2"/>
  <c r="BE56" i="2" s="1"/>
  <c r="BD8" i="2"/>
  <c r="BE8" i="2" s="1"/>
  <c r="BD16" i="2"/>
  <c r="BE16" i="2" s="1"/>
  <c r="BD13" i="2"/>
  <c r="BE13" i="2" s="1"/>
  <c r="BD25" i="2"/>
  <c r="BE25" i="2" s="1"/>
  <c r="BD27" i="2"/>
  <c r="BE27" i="2" s="1"/>
  <c r="BD63" i="2"/>
  <c r="BE63" i="2" s="1"/>
  <c r="BD54" i="2"/>
  <c r="BE54" i="2" s="1"/>
  <c r="BD47" i="2"/>
  <c r="BE47" i="2" s="1"/>
  <c r="BD6" i="2"/>
  <c r="BE6" i="2" s="1"/>
  <c r="BD51" i="2"/>
  <c r="BE51" i="2" s="1"/>
  <c r="BD34" i="2"/>
  <c r="BE34" i="2" s="1"/>
  <c r="BD55" i="2"/>
  <c r="BE55" i="2" s="1"/>
  <c r="BD81" i="2"/>
  <c r="BE81" i="2" s="1"/>
  <c r="BD97" i="2"/>
  <c r="BE97" i="2" s="1"/>
  <c r="BD144" i="2" s="1"/>
  <c r="BD20" i="2"/>
  <c r="BE20" i="2" s="1"/>
  <c r="BD95" i="2"/>
  <c r="BE95" i="2" s="1"/>
  <c r="BD82" i="2"/>
  <c r="BE82" i="2" s="1"/>
  <c r="BD41" i="2"/>
  <c r="BE41" i="2" s="1"/>
  <c r="BD98" i="2"/>
  <c r="BE98" i="2" s="1"/>
  <c r="BD145" i="2" s="1"/>
  <c r="BD67" i="2"/>
  <c r="BE67" i="2" s="1"/>
  <c r="BD53" i="2"/>
  <c r="BE53" i="2" s="1"/>
  <c r="BD48" i="2"/>
  <c r="BE48" i="2" s="1"/>
  <c r="BD18" i="2"/>
  <c r="BE18" i="2" s="1"/>
  <c r="BD14" i="2"/>
  <c r="BE14" i="2" s="1"/>
  <c r="BD76" i="2"/>
  <c r="BE76" i="2" s="1"/>
  <c r="BD93" i="2"/>
  <c r="BE93" i="2" s="1"/>
  <c r="BD17" i="2"/>
  <c r="BE17" i="2" s="1"/>
  <c r="BD59" i="2"/>
  <c r="BE59" i="2" s="1"/>
  <c r="BD21" i="2"/>
  <c r="BE21" i="2" s="1"/>
  <c r="BD22" i="2"/>
  <c r="BE22" i="2" s="1"/>
  <c r="BD11" i="2"/>
  <c r="BE11" i="2" s="1"/>
  <c r="BD80" i="2"/>
  <c r="BE80" i="2" s="1"/>
  <c r="BD31" i="2"/>
  <c r="BE31" i="2" s="1"/>
  <c r="BD46" i="2"/>
  <c r="BE46" i="2" s="1"/>
  <c r="BD73" i="2"/>
  <c r="BE73" i="2" s="1"/>
  <c r="BD52" i="2"/>
  <c r="BE52" i="2" s="1"/>
  <c r="BD12" i="2"/>
  <c r="BE12" i="2" s="1"/>
  <c r="BD84" i="2"/>
  <c r="BE84" i="2" s="1"/>
  <c r="BD15" i="2"/>
  <c r="BE15" i="2" s="1"/>
  <c r="BD5" i="2"/>
  <c r="BE5" i="2" s="1"/>
  <c r="BD40" i="2"/>
  <c r="BE40" i="2" s="1"/>
  <c r="BD45" i="2"/>
  <c r="BE45" i="2" s="1"/>
  <c r="BD94" i="2"/>
  <c r="BE94" i="2" s="1"/>
  <c r="BD70" i="2"/>
  <c r="BE70" i="2" s="1"/>
  <c r="BD77" i="2"/>
  <c r="BE77" i="2" s="1"/>
  <c r="BD91" i="2"/>
  <c r="BE91" i="2" s="1"/>
  <c r="BD39" i="2"/>
  <c r="BE39" i="2" s="1"/>
  <c r="BD96" i="2"/>
  <c r="BE96" i="2" s="1"/>
  <c r="BD88" i="2"/>
  <c r="BE88" i="2" s="1"/>
  <c r="BF48" i="2"/>
  <c r="BG48" i="2" s="1"/>
  <c r="BF24" i="2"/>
  <c r="BG24" i="2" s="1"/>
  <c r="BF76" i="2"/>
  <c r="BG76" i="2" s="1"/>
  <c r="BF73" i="2"/>
  <c r="BG73" i="2" s="1"/>
  <c r="BF32" i="2"/>
  <c r="BG32" i="2" s="1"/>
  <c r="AR39" i="2"/>
  <c r="AS39" i="2" s="1"/>
  <c r="AR75" i="2"/>
  <c r="AS75" i="2" s="1"/>
  <c r="AR43" i="2"/>
  <c r="AS43" i="2" s="1"/>
  <c r="AH92" i="2"/>
  <c r="AI92" i="2" s="1"/>
  <c r="AH73" i="2"/>
  <c r="AI73" i="2" s="1"/>
  <c r="AF26" i="2"/>
  <c r="AG26" i="2" s="1"/>
  <c r="AF15" i="2"/>
  <c r="AG15" i="2" s="1"/>
  <c r="AF33" i="2"/>
  <c r="AG33" i="2" s="1"/>
  <c r="AT51" i="2"/>
  <c r="AU51" i="2" s="1"/>
  <c r="AT32" i="2"/>
  <c r="AU32" i="2" s="1"/>
  <c r="AT17" i="2"/>
  <c r="AU17" i="2" s="1"/>
  <c r="AT55" i="2"/>
  <c r="AU55" i="2" s="1"/>
  <c r="AT29" i="2"/>
  <c r="AU29" i="2" s="1"/>
  <c r="AT15" i="2"/>
  <c r="AU15" i="2" s="1"/>
  <c r="AT24" i="2"/>
  <c r="AU24" i="2" s="1"/>
  <c r="AT11" i="2"/>
  <c r="AU11" i="2" s="1"/>
  <c r="AT25" i="2"/>
  <c r="AU25" i="2" s="1"/>
  <c r="AT23" i="2"/>
  <c r="AU23" i="2" s="1"/>
  <c r="AT67" i="2"/>
  <c r="AU67" i="2" s="1"/>
  <c r="AT46" i="2"/>
  <c r="AU46" i="2" s="1"/>
  <c r="AT10" i="2"/>
  <c r="AU10" i="2" s="1"/>
  <c r="AT74" i="2"/>
  <c r="AU74" i="2" s="1"/>
  <c r="AT87" i="2"/>
  <c r="AU87" i="2" s="1"/>
  <c r="AL156" i="2" l="1"/>
  <c r="AY152" i="2"/>
  <c r="AZ141" i="2"/>
  <c r="BA144" i="2"/>
  <c r="BC141" i="2"/>
  <c r="AP150" i="2"/>
  <c r="AP154" i="2"/>
  <c r="Z134" i="2"/>
  <c r="Z140" i="2"/>
  <c r="Z145" i="2" s="1"/>
  <c r="Z151" i="2" s="1"/>
  <c r="Z156" i="2" s="1"/>
  <c r="BC146" i="2"/>
  <c r="BB146" i="2"/>
  <c r="BA155" i="2"/>
  <c r="BA156" i="2"/>
  <c r="AZ152" i="2"/>
  <c r="AP138" i="2"/>
  <c r="AM138" i="2"/>
  <c r="AP143" i="2"/>
  <c r="AM139" i="2"/>
  <c r="AP139" i="2"/>
  <c r="BB152" i="2"/>
  <c r="BC152" i="2"/>
  <c r="BB157" i="2"/>
  <c r="BC157" i="2"/>
  <c r="AP149" i="2"/>
  <c r="AM149" i="2"/>
  <c r="AK145" i="2"/>
  <c r="AL145" i="2"/>
  <c r="AO156" i="2" l="1"/>
  <c r="AN156" i="2"/>
  <c r="AK140" i="2"/>
  <c r="AL140" i="2"/>
  <c r="AN140" i="2"/>
  <c r="AO140" i="2"/>
  <c r="AL151" i="2"/>
  <c r="AK151" i="2"/>
  <c r="AN151" i="2"/>
  <c r="AO151" i="2"/>
  <c r="AO145" i="2"/>
  <c r="AN145" i="2"/>
</calcChain>
</file>

<file path=xl/sharedStrings.xml><?xml version="1.0" encoding="utf-8"?>
<sst xmlns="http://schemas.openxmlformats.org/spreadsheetml/2006/main" count="460" uniqueCount="79">
  <si>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</si>
  <si>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</si>
  <si>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</si>
  <si>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</si>
  <si>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</si>
  <si>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</si>
  <si>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</si>
  <si>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</si>
  <si>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</si>
  <si>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</si>
  <si>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</si>
  <si>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</si>
  <si>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</si>
  <si>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</si>
  <si>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</si>
  <si>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</si>
  <si>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</si>
  <si>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</si>
  <si>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</si>
  <si>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</si>
  <si>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</si>
  <si>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</si>
  <si>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</si>
  <si>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</si>
  <si>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</si>
  <si>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</si>
  <si>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</si>
  <si>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Time</t>
  </si>
  <si>
    <t>Max Amp</t>
  </si>
  <si>
    <t>Storm 2</t>
  </si>
  <si>
    <t>tau</t>
  </si>
  <si>
    <t>amp_factor</t>
  </si>
  <si>
    <t>Ch2 Impulses</t>
  </si>
  <si>
    <t>Impulses/s</t>
  </si>
  <si>
    <t>Tau (Pa)</t>
  </si>
  <si>
    <t>Dmax (mm)</t>
  </si>
  <si>
    <t>Storm 3</t>
  </si>
  <si>
    <t>Storm 4</t>
  </si>
  <si>
    <t>Storm 5</t>
  </si>
  <si>
    <t>Storm 6</t>
  </si>
  <si>
    <t>Storm 7</t>
  </si>
  <si>
    <t xml:space="preserve">Imp/s * MaxAmp </t>
  </si>
  <si>
    <t>Imp/s</t>
  </si>
  <si>
    <t>Imp/s * MaxAmp</t>
  </si>
  <si>
    <t>Event 1</t>
  </si>
  <si>
    <t>Event 2</t>
  </si>
  <si>
    <t>Event 3</t>
  </si>
  <si>
    <t>Event 4</t>
  </si>
  <si>
    <t>S</t>
  </si>
  <si>
    <t>Dmax Tau (Pa)</t>
  </si>
  <si>
    <t>Tau Base (Pa)</t>
  </si>
  <si>
    <t>Corrected Dmax (mm)</t>
  </si>
  <si>
    <t>Tau Correction</t>
  </si>
  <si>
    <t>Imp/s*Amax Correction</t>
  </si>
  <si>
    <t xml:space="preserve">Dmax Imp/s*Amax </t>
  </si>
  <si>
    <t>Imp/s*Amax  Baseflow</t>
  </si>
  <si>
    <t>March</t>
  </si>
  <si>
    <t>April</t>
  </si>
  <si>
    <t>May</t>
  </si>
  <si>
    <t>Total</t>
  </si>
  <si>
    <t xml:space="preserve">Tau </t>
  </si>
  <si>
    <t xml:space="preserve">Full Spring Tau </t>
  </si>
  <si>
    <t xml:space="preserve">Time </t>
  </si>
  <si>
    <t>Rising D50 (Original)</t>
  </si>
  <si>
    <t>Falling  D50 (Original)</t>
  </si>
  <si>
    <t>Rising D84 (Original)</t>
  </si>
  <si>
    <t>Falling  D84 (Original)</t>
  </si>
  <si>
    <t xml:space="preserve">Max Size was </t>
  </si>
  <si>
    <t>Max Size was</t>
  </si>
  <si>
    <t>Rising D50 (Tau corrected)</t>
  </si>
  <si>
    <t>Rising D84 (Tau corrected)</t>
  </si>
  <si>
    <t>Falling  D50 (Tau Corrected)</t>
  </si>
  <si>
    <t>Falling  D84 (Tau corrected)</t>
  </si>
  <si>
    <t>Rising D50 (Imp corrected)</t>
  </si>
  <si>
    <t>Falling  D50 (Imp Corrected)</t>
  </si>
  <si>
    <t>Rising D84 (Imp corrected)</t>
  </si>
  <si>
    <t>Falling  D84 (Imp corrected)</t>
  </si>
  <si>
    <t xml:space="preserve"> </t>
  </si>
  <si>
    <t>Ch1 Impulses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</si>
</sst>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400]h:mm:ss\ AM/PM"/>
    <numFmt numFmtId="165" formatCode="0.000000"/>
    <numFmt numFmtId="166" formatCode="0.00000"/>
    <numFmt numFmtId="167" formatCode="0.0000"/>
    <numFmt numFmtId="168" formatCode="0.000"/>
    <numFmt numFmtId="169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7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22" fontId="0" fillId="3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0" fontId="2" fillId="4" borderId="0" xfId="0" applyFont="1" applyFill="1"/>
    <xf numFmtId="2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8" fontId="0" fillId="3" borderId="0" xfId="0" applyNumberFormat="1" applyFill="1" applyAlignment="1">
      <alignment horizontal="center"/>
    </xf>
    <xf numFmtId="19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22" fontId="0" fillId="6" borderId="0" xfId="0" applyNumberFormat="1" applyFill="1" applyAlignment="1">
      <alignment horizontal="center"/>
    </xf>
    <xf numFmtId="167" fontId="0" fillId="6" borderId="0" xfId="0" applyNumberFormat="1" applyFill="1" applyAlignment="1">
      <alignment horizontal="center"/>
    </xf>
    <xf numFmtId="166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168" fontId="2" fillId="0" borderId="0" xfId="0" applyNumberFormat="1" applyFont="1" applyAlignment="1">
      <alignment horizontal="center"/>
    </xf>
    <xf numFmtId="0" fontId="1" fillId="8" borderId="0" xfId="0" applyFont="1" applyFill="1" applyAlignment="1">
      <alignment horizontal="center"/>
    </xf>
    <xf numFmtId="164" fontId="1" fillId="8" borderId="0" xfId="0" applyNumberFormat="1" applyFont="1" applyFill="1" applyAlignment="1">
      <alignment horizontal="center"/>
    </xf>
    <xf numFmtId="22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2" fillId="9" borderId="0" xfId="0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19" fontId="1" fillId="10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9" fontId="1" fillId="2" borderId="0" xfId="0" applyNumberFormat="1" applyFont="1" applyFill="1" applyAlignment="1">
      <alignment horizontal="center"/>
    </xf>
    <xf numFmtId="22" fontId="0" fillId="2" borderId="0" xfId="0" applyNumberFormat="1" applyFill="1" applyAlignment="1">
      <alignment horizontal="center"/>
    </xf>
    <xf numFmtId="169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2" fillId="11" borderId="0" xfId="0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22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2" fontId="0" fillId="12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0" fontId="2" fillId="13" borderId="0" xfId="0" applyFont="1" applyFill="1" applyAlignment="1">
      <alignment horizontal="center"/>
    </xf>
    <xf numFmtId="168" fontId="1" fillId="8" borderId="0" xfId="0" applyNumberFormat="1" applyFont="1" applyFill="1" applyAlignment="1">
      <alignment horizontal="center"/>
    </xf>
    <xf numFmtId="168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8" fontId="1" fillId="12" borderId="0" xfId="0" applyNumberFormat="1" applyFont="1" applyFill="1" applyAlignment="1">
      <alignment horizontal="center"/>
    </xf>
    <xf numFmtId="164" fontId="1" fillId="12" borderId="0" xfId="0" applyNumberFormat="1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168" fontId="1" fillId="14" borderId="0" xfId="0" applyNumberFormat="1" applyFont="1" applyFill="1" applyAlignment="1">
      <alignment horizontal="center"/>
    </xf>
    <xf numFmtId="164" fontId="1" fillId="14" borderId="0" xfId="0" applyNumberFormat="1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22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167" fontId="0" fillId="14" borderId="0" xfId="0" applyNumberFormat="1" applyFill="1" applyAlignment="1">
      <alignment horizontal="center"/>
    </xf>
    <xf numFmtId="167" fontId="0" fillId="8" borderId="0" xfId="0" applyNumberFormat="1" applyFill="1" applyAlignment="1">
      <alignment horizontal="center"/>
    </xf>
    <xf numFmtId="166" fontId="0" fillId="8" borderId="0" xfId="0" applyNumberFormat="1" applyFill="1" applyAlignment="1">
      <alignment horizontal="center"/>
    </xf>
    <xf numFmtId="166" fontId="0" fillId="12" borderId="0" xfId="0" applyNumberFormat="1" applyFill="1" applyAlignment="1">
      <alignment horizontal="center"/>
    </xf>
    <xf numFmtId="167" fontId="0" fillId="12" borderId="0" xfId="0" applyNumberFormat="1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2" fillId="15" borderId="0" xfId="0" applyFont="1" applyFill="1" applyAlignment="1">
      <alignment horizontal="center"/>
    </xf>
    <xf numFmtId="22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0" fillId="18" borderId="0" xfId="0" applyFill="1" applyAlignment="1">
      <alignment horizontal="center"/>
    </xf>
    <xf numFmtId="22" fontId="0" fillId="18" borderId="0" xfId="0" applyNumberFormat="1" applyFill="1" applyAlignment="1">
      <alignment horizontal="center"/>
    </xf>
    <xf numFmtId="168" fontId="0" fillId="18" borderId="0" xfId="0" applyNumberFormat="1" applyFill="1" applyAlignment="1">
      <alignment horizontal="center"/>
    </xf>
    <xf numFmtId="2" fontId="0" fillId="18" borderId="0" xfId="0" applyNumberForma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22" fontId="0" fillId="19" borderId="0" xfId="0" applyNumberFormat="1" applyFill="1" applyAlignment="1">
      <alignment horizontal="center"/>
    </xf>
    <xf numFmtId="167" fontId="0" fillId="19" borderId="0" xfId="0" applyNumberFormat="1" applyFill="1" applyAlignment="1">
      <alignment horizontal="center"/>
    </xf>
    <xf numFmtId="0" fontId="0" fillId="19" borderId="0" xfId="0" applyFill="1" applyAlignment="1">
      <alignment horizontal="center"/>
    </xf>
    <xf numFmtId="2" fontId="0" fillId="19" borderId="0" xfId="0" applyNumberFormat="1" applyFill="1" applyAlignment="1">
      <alignment horizontal="center"/>
    </xf>
    <xf numFmtId="168" fontId="0" fillId="19" borderId="0" xfId="0" applyNumberFormat="1" applyFill="1" applyAlignment="1">
      <alignment horizontal="center"/>
    </xf>
    <xf numFmtId="0" fontId="0" fillId="20" borderId="0" xfId="0" applyFill="1" applyAlignment="1">
      <alignment horizontal="center"/>
    </xf>
    <xf numFmtId="22" fontId="0" fillId="20" borderId="0" xfId="0" applyNumberFormat="1" applyFill="1"/>
    <xf numFmtId="167" fontId="0" fillId="20" borderId="0" xfId="0" applyNumberFormat="1" applyFill="1" applyAlignment="1">
      <alignment horizontal="center"/>
    </xf>
    <xf numFmtId="168" fontId="0" fillId="20" borderId="0" xfId="0" applyNumberFormat="1" applyFill="1" applyAlignment="1">
      <alignment horizontal="center"/>
    </xf>
    <xf numFmtId="2" fontId="0" fillId="20" borderId="0" xfId="0" applyNumberFormat="1" applyFill="1" applyAlignment="1">
      <alignment horizontal="center"/>
    </xf>
    <xf numFmtId="2" fontId="1" fillId="18" borderId="0" xfId="0" applyNumberFormat="1" applyFont="1" applyFill="1" applyAlignment="1">
      <alignment horizontal="center"/>
    </xf>
    <xf numFmtId="164" fontId="1" fillId="18" borderId="0" xfId="0" applyNumberFormat="1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2" fontId="1" fillId="19" borderId="0" xfId="0" applyNumberFormat="1" applyFont="1" applyFill="1" applyAlignment="1">
      <alignment horizontal="center"/>
    </xf>
    <xf numFmtId="164" fontId="1" fillId="19" borderId="0" xfId="0" applyNumberFormat="1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2" fontId="1" fillId="20" borderId="0" xfId="0" applyNumberFormat="1" applyFont="1" applyFill="1" applyAlignment="1">
      <alignment horizontal="center"/>
    </xf>
    <xf numFmtId="164" fontId="1" fillId="20" borderId="0" xfId="0" applyNumberFormat="1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0" fillId="19" borderId="0" xfId="0" applyFill="1"/>
    <xf numFmtId="166" fontId="0" fillId="3" borderId="0" xfId="0" applyNumberFormat="1" applyFill="1"/>
    <xf numFmtId="0" fontId="0" fillId="3" borderId="0" xfId="0" applyFill="1"/>
    <xf numFmtId="0" fontId="0" fillId="18" borderId="0" xfId="0" applyFill="1"/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0" fontId="2" fillId="5" borderId="0" xfId="0" applyFont="1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2" fillId="8" borderId="0" xfId="0" applyFont="1" applyFill="1" applyAlignment="1">
      <alignment horizontal="center"/>
    </xf>
    <xf numFmtId="0" fontId="2" fillId="11" borderId="0" xfId="0" applyFont="1" applyFill="1"/>
    <xf numFmtId="0" fontId="2" fillId="12" borderId="0" xfId="0" applyFont="1" applyFill="1" applyAlignment="1">
      <alignment horizontal="center"/>
    </xf>
    <xf numFmtId="22" fontId="2" fillId="0" borderId="0" xfId="0" applyNumberFormat="1" applyFont="1" applyAlignment="1">
      <alignment horizontal="center"/>
    </xf>
    <xf numFmtId="0" fontId="2" fillId="0" borderId="0" xfId="0" applyFont="1"/>
    <xf numFmtId="2" fontId="2" fillId="12" borderId="1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2" fillId="12" borderId="2" xfId="0" applyNumberFormat="1" applyFont="1" applyFill="1" applyBorder="1" applyAlignment="1">
      <alignment horizontal="center"/>
    </xf>
    <xf numFmtId="2" fontId="2" fillId="8" borderId="2" xfId="0" applyNumberFormat="1" applyFont="1" applyFill="1" applyBorder="1" applyAlignment="1">
      <alignment horizontal="center"/>
    </xf>
    <xf numFmtId="169" fontId="0" fillId="3" borderId="2" xfId="0" applyNumberFormat="1" applyFill="1" applyBorder="1" applyAlignment="1">
      <alignment horizontal="center"/>
    </xf>
    <xf numFmtId="22" fontId="2" fillId="3" borderId="0" xfId="0" applyNumberFormat="1" applyFont="1" applyFill="1" applyAlignment="1">
      <alignment horizontal="center"/>
    </xf>
    <xf numFmtId="166" fontId="2" fillId="3" borderId="0" xfId="0" applyNumberFormat="1" applyFont="1" applyFill="1" applyAlignment="1">
      <alignment horizontal="center"/>
    </xf>
    <xf numFmtId="2" fontId="0" fillId="8" borderId="2" xfId="0" applyNumberFormat="1" applyFill="1" applyBorder="1" applyAlignment="1">
      <alignment horizontal="center"/>
    </xf>
    <xf numFmtId="169" fontId="0" fillId="6" borderId="3" xfId="0" applyNumberForma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168" fontId="0" fillId="6" borderId="2" xfId="0" applyNumberFormat="1" applyFill="1" applyBorder="1" applyAlignment="1">
      <alignment horizontal="center"/>
    </xf>
    <xf numFmtId="22" fontId="2" fillId="6" borderId="0" xfId="0" applyNumberFormat="1" applyFont="1" applyFill="1" applyAlignment="1">
      <alignment horizontal="center"/>
    </xf>
    <xf numFmtId="166" fontId="2" fillId="6" borderId="0" xfId="0" applyNumberFormat="1" applyFont="1" applyFill="1" applyAlignment="1">
      <alignment horizontal="center"/>
    </xf>
    <xf numFmtId="2" fontId="0" fillId="14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9" fontId="2" fillId="12" borderId="3" xfId="0" applyNumberFormat="1" applyFont="1" applyFill="1" applyBorder="1" applyAlignment="1">
      <alignment horizontal="center"/>
    </xf>
    <xf numFmtId="2" fontId="0" fillId="6" borderId="3" xfId="0" applyNumberFormat="1" applyFill="1" applyBorder="1" applyAlignment="1">
      <alignment horizontal="center"/>
    </xf>
    <xf numFmtId="2" fontId="2" fillId="12" borderId="3" xfId="0" applyNumberFormat="1" applyFont="1" applyFill="1" applyBorder="1" applyAlignment="1">
      <alignment horizontal="center"/>
    </xf>
    <xf numFmtId="2" fontId="2" fillId="8" borderId="3" xfId="0" applyNumberFormat="1" applyFont="1" applyFill="1" applyBorder="1" applyAlignment="1">
      <alignment horizontal="center"/>
    </xf>
    <xf numFmtId="169" fontId="2" fillId="8" borderId="3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8" fontId="0" fillId="8" borderId="1" xfId="0" applyNumberFormat="1" applyFill="1" applyBorder="1" applyAlignment="1">
      <alignment horizontal="center"/>
    </xf>
    <xf numFmtId="168" fontId="2" fillId="8" borderId="1" xfId="0" applyNumberFormat="1" applyFont="1" applyFill="1" applyBorder="1" applyAlignment="1">
      <alignment horizontal="center"/>
    </xf>
    <xf numFmtId="168" fontId="2" fillId="12" borderId="1" xfId="0" applyNumberFormat="1" applyFont="1" applyFill="1" applyBorder="1" applyAlignment="1">
      <alignment horizontal="center"/>
    </xf>
    <xf numFmtId="168" fontId="0" fillId="12" borderId="1" xfId="0" applyNumberFormat="1" applyFill="1" applyBorder="1" applyAlignment="1">
      <alignment horizontal="center"/>
    </xf>
    <xf numFmtId="22" fontId="2" fillId="8" borderId="0" xfId="0" applyNumberFormat="1" applyFont="1" applyFill="1" applyAlignment="1">
      <alignment horizontal="center"/>
    </xf>
    <xf numFmtId="167" fontId="2" fillId="8" borderId="0" xfId="0" applyNumberFormat="1" applyFon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167" fontId="0" fillId="14" borderId="1" xfId="0" applyNumberFormat="1" applyFill="1" applyBorder="1" applyAlignment="1">
      <alignment horizontal="center"/>
    </xf>
    <xf numFmtId="168" fontId="2" fillId="11" borderId="1" xfId="0" applyNumberFormat="1" applyFont="1" applyFill="1" applyBorder="1" applyAlignment="1">
      <alignment horizontal="center"/>
    </xf>
    <xf numFmtId="22" fontId="2" fillId="12" borderId="0" xfId="0" applyNumberFormat="1" applyFont="1" applyFill="1" applyAlignment="1">
      <alignment horizontal="center"/>
    </xf>
    <xf numFmtId="167" fontId="2" fillId="12" borderId="0" xfId="0" applyNumberFormat="1" applyFont="1" applyFill="1" applyAlignment="1">
      <alignment horizontal="center"/>
    </xf>
    <xf numFmtId="22" fontId="2" fillId="11" borderId="0" xfId="0" applyNumberFormat="1" applyFont="1" applyFill="1" applyAlignment="1">
      <alignment horizontal="center"/>
    </xf>
    <xf numFmtId="167" fontId="2" fillId="11" borderId="0" xfId="0" applyNumberFormat="1" applyFont="1" applyFill="1" applyAlignment="1">
      <alignment horizontal="center"/>
    </xf>
    <xf numFmtId="168" fontId="0" fillId="2" borderId="1" xfId="0" applyNumberForma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22" fontId="2" fillId="2" borderId="0" xfId="0" applyNumberFormat="1" applyFont="1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7" fontId="2" fillId="12" borderId="1" xfId="0" applyNumberFormat="1" applyFont="1" applyFill="1" applyBorder="1" applyAlignment="1">
      <alignment horizontal="center"/>
    </xf>
    <xf numFmtId="168" fontId="2" fillId="12" borderId="0" xfId="0" applyNumberFormat="1" applyFont="1" applyFill="1" applyAlignment="1">
      <alignment horizontal="center"/>
    </xf>
    <xf numFmtId="167" fontId="2" fillId="8" borderId="1" xfId="0" applyNumberFormat="1" applyFont="1" applyFill="1" applyBorder="1" applyAlignment="1">
      <alignment horizontal="center"/>
    </xf>
    <xf numFmtId="167" fontId="2" fillId="13" borderId="1" xfId="0" applyNumberFormat="1" applyFont="1" applyFill="1" applyBorder="1" applyAlignment="1">
      <alignment horizontal="center"/>
    </xf>
    <xf numFmtId="168" fontId="2" fillId="13" borderId="1" xfId="0" applyNumberFormat="1" applyFont="1" applyFill="1" applyBorder="1" applyAlignment="1">
      <alignment horizontal="center"/>
    </xf>
    <xf numFmtId="167" fontId="2" fillId="13" borderId="0" xfId="0" applyNumberFormat="1" applyFont="1" applyFill="1" applyAlignment="1">
      <alignment horizontal="center"/>
    </xf>
    <xf numFmtId="22" fontId="2" fillId="13" borderId="0" xfId="0" applyNumberFormat="1" applyFont="1" applyFill="1" applyAlignment="1">
      <alignment horizontal="center"/>
    </xf>
    <xf numFmtId="168" fontId="2" fillId="13" borderId="0" xfId="0" applyNumberFormat="1" applyFont="1" applyFill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168" fontId="2" fillId="2" borderId="0" xfId="0" applyNumberFormat="1" applyFont="1" applyFill="1" applyAlignment="1">
      <alignment horizontal="center"/>
    </xf>
    <xf numFmtId="168" fontId="2" fillId="8" borderId="0" xfId="0" applyNumberFormat="1" applyFont="1" applyFill="1" applyAlignment="1">
      <alignment horizontal="center"/>
    </xf>
    <xf numFmtId="168" fontId="2" fillId="11" borderId="0" xfId="0" applyNumberFormat="1" applyFont="1" applyFill="1" applyAlignment="1">
      <alignment horizontal="center"/>
    </xf>
    <xf numFmtId="2" fontId="2" fillId="11" borderId="0" xfId="0" applyNumberFormat="1" applyFont="1" applyFill="1" applyAlignment="1">
      <alignment horizontal="center"/>
    </xf>
    <xf numFmtId="22" fontId="2" fillId="11" borderId="0" xfId="0" applyNumberFormat="1" applyFont="1" applyFill="1"/>
    <xf numFmtId="0" fontId="2" fillId="14" borderId="0" xfId="0" applyFont="1" applyFill="1" applyAlignment="1">
      <alignment horizontal="center"/>
    </xf>
    <xf numFmtId="22" fontId="2" fillId="14" borderId="0" xfId="0" applyNumberFormat="1" applyFont="1" applyFill="1"/>
    <xf numFmtId="167" fontId="2" fillId="14" borderId="0" xfId="0" applyNumberFormat="1" applyFont="1" applyFill="1" applyAlignment="1">
      <alignment horizontal="center"/>
    </xf>
    <xf numFmtId="167" fontId="2" fillId="9" borderId="0" xfId="0" applyNumberFormat="1" applyFont="1" applyFill="1" applyAlignment="1">
      <alignment horizontal="center"/>
    </xf>
    <xf numFmtId="22" fontId="2" fillId="9" borderId="0" xfId="0" applyNumberFormat="1" applyFont="1" applyFill="1"/>
    <xf numFmtId="168" fontId="0" fillId="14" borderId="1" xfId="0" applyNumberFormat="1" applyFill="1" applyBorder="1" applyAlignment="1">
      <alignment horizontal="center"/>
    </xf>
    <xf numFmtId="1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168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2" fontId="0" fillId="3" borderId="0" xfId="0" applyNumberFormat="1" applyFont="1" applyFill="1" applyAlignment="1">
      <alignment horizontal="center"/>
    </xf>
    <xf numFmtId="0" fontId="0" fillId="0" borderId="0" xfId="0" applyFont="1" applyAlignment="1">
      <alignment horizontal="center"/>
    </xf>
    <xf numFmtId="166" fontId="0" fillId="3" borderId="0" xfId="0" applyNumberFormat="1" applyFont="1" applyFill="1" applyAlignment="1">
      <alignment horizontal="center"/>
    </xf>
    <xf numFmtId="2" fontId="0" fillId="3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11" fontId="0" fillId="12" borderId="0" xfId="0" applyNumberFormat="1" applyFill="1" applyAlignment="1">
      <alignment horizontal="center"/>
    </xf>
    <xf numFmtId="166" fontId="2" fillId="12" borderId="0" xfId="0" applyNumberFormat="1" applyFont="1" applyFill="1" applyAlignment="1">
      <alignment horizontal="center"/>
    </xf>
    <xf numFmtId="2" fontId="0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2 - Calculated</a:t>
            </a:r>
            <a:r>
              <a:rPr lang="en-US" baseline="0"/>
              <a:t> Grain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'storms - seasonal amp funct'!$C$3:$C$94</c:f>
              <c:numCache>
                <c:formatCode>0.00000</c:formatCode>
                <c:ptCount val="92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67-44BC-B740-70A0200B5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'storms - seasonal amp funct'!$G$3:$G$94</c:f>
              <c:numCache>
                <c:formatCode>0.00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99.56926503620798</c:v>
                </c:pt>
                <c:pt idx="61">
                  <c:v>69.727311082898623</c:v>
                </c:pt>
                <c:pt idx="62">
                  <c:v>67.774221428426713</c:v>
                </c:pt>
                <c:pt idx="63">
                  <c:v>66.843166850440028</c:v>
                </c:pt>
                <c:pt idx="64">
                  <c:v>63.034239314776556</c:v>
                </c:pt>
                <c:pt idx="65">
                  <c:v>65.67606430902579</c:v>
                </c:pt>
                <c:pt idx="66">
                  <c:v>66.602224109943108</c:v>
                </c:pt>
                <c:pt idx="67">
                  <c:v>64.50709715056</c:v>
                </c:pt>
                <c:pt idx="68">
                  <c:v>65.593471934716462</c:v>
                </c:pt>
                <c:pt idx="69">
                  <c:v>63.885111658296651</c:v>
                </c:pt>
                <c:pt idx="70">
                  <c:v>62.188792672122794</c:v>
                </c:pt>
                <c:pt idx="71">
                  <c:v>48.98961270890161</c:v>
                </c:pt>
                <c:pt idx="72">
                  <c:v>18.551583641921709</c:v>
                </c:pt>
                <c:pt idx="73">
                  <c:v>13.482542459650906</c:v>
                </c:pt>
                <c:pt idx="74">
                  <c:v>5.0691192460904482</c:v>
                </c:pt>
                <c:pt idx="75">
                  <c:v>0.68565128288805677</c:v>
                </c:pt>
                <c:pt idx="76">
                  <c:v>0.59684222012016908</c:v>
                </c:pt>
                <c:pt idx="77">
                  <c:v>0.18220771351151435</c:v>
                </c:pt>
                <c:pt idx="78">
                  <c:v>0</c:v>
                </c:pt>
                <c:pt idx="79">
                  <c:v>0</c:v>
                </c:pt>
                <c:pt idx="80">
                  <c:v>4.1331042766952784E-2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67-44BC-B740-70A0200B5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903680"/>
        <c:axId val="1068907520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068907520"/>
        <c:scaling>
          <c:orientation val="minMax"/>
          <c:min val="0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903680"/>
        <c:crosses val="max"/>
        <c:crossBetween val="midCat"/>
      </c:valAx>
      <c:valAx>
        <c:axId val="1068903680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06890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3 - Calculated</a:t>
            </a:r>
            <a:r>
              <a:rPr lang="en-US" baseline="0"/>
              <a:t> Grain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funct'!$I$3:$I$99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'storms - seasonal amp funct'!$K$3:$K$99</c:f>
              <c:numCache>
                <c:formatCode>0.00000</c:formatCode>
                <c:ptCount val="97"/>
                <c:pt idx="0">
                  <c:v>1.4441644075</c:v>
                </c:pt>
                <c:pt idx="1">
                  <c:v>1.5123822984999999</c:v>
                </c:pt>
                <c:pt idx="2">
                  <c:v>1.3533179835</c:v>
                </c:pt>
                <c:pt idx="3">
                  <c:v>1.3056302835</c:v>
                </c:pt>
                <c:pt idx="4">
                  <c:v>1.3930697775000001</c:v>
                </c:pt>
                <c:pt idx="5">
                  <c:v>1.357638297</c:v>
                </c:pt>
                <c:pt idx="6">
                  <c:v>1.362681324</c:v>
                </c:pt>
                <c:pt idx="7">
                  <c:v>1.428025611</c:v>
                </c:pt>
                <c:pt idx="8">
                  <c:v>1.4664620669999999</c:v>
                </c:pt>
                <c:pt idx="9">
                  <c:v>1.3805518125</c:v>
                </c:pt>
                <c:pt idx="10">
                  <c:v>1.321577692</c:v>
                </c:pt>
                <c:pt idx="11">
                  <c:v>1.3305822285</c:v>
                </c:pt>
                <c:pt idx="12">
                  <c:v>1.3305822285</c:v>
                </c:pt>
                <c:pt idx="13">
                  <c:v>1.3962008465</c:v>
                </c:pt>
                <c:pt idx="14">
                  <c:v>1.4174729134999999</c:v>
                </c:pt>
                <c:pt idx="15">
                  <c:v>1.3100260825000001</c:v>
                </c:pt>
                <c:pt idx="16">
                  <c:v>1.2590209525</c:v>
                </c:pt>
                <c:pt idx="17">
                  <c:v>1.3008491654999901</c:v>
                </c:pt>
                <c:pt idx="18">
                  <c:v>1.3675681405</c:v>
                </c:pt>
                <c:pt idx="19">
                  <c:v>1.3727610129999901</c:v>
                </c:pt>
                <c:pt idx="20">
                  <c:v>1.3106306169999999</c:v>
                </c:pt>
                <c:pt idx="21">
                  <c:v>1.3304172409999999</c:v>
                </c:pt>
                <c:pt idx="22">
                  <c:v>1.2636095315</c:v>
                </c:pt>
                <c:pt idx="23">
                  <c:v>1.269803263</c:v>
                </c:pt>
                <c:pt idx="24">
                  <c:v>1.3586243874999999</c:v>
                </c:pt>
                <c:pt idx="25">
                  <c:v>1.3056302835</c:v>
                </c:pt>
                <c:pt idx="26">
                  <c:v>1.2676346135000001</c:v>
                </c:pt>
                <c:pt idx="27">
                  <c:v>1.2868847735</c:v>
                </c:pt>
                <c:pt idx="28">
                  <c:v>1.2461573855000001</c:v>
                </c:pt>
                <c:pt idx="29">
                  <c:v>1.2263406489999999</c:v>
                </c:pt>
                <c:pt idx="30">
                  <c:v>1.2605418435</c:v>
                </c:pt>
                <c:pt idx="31">
                  <c:v>1.2897381324999999</c:v>
                </c:pt>
                <c:pt idx="32">
                  <c:v>1.326867053</c:v>
                </c:pt>
                <c:pt idx="33">
                  <c:v>1.314942037</c:v>
                </c:pt>
                <c:pt idx="34">
                  <c:v>1.3033880545000001</c:v>
                </c:pt>
                <c:pt idx="35">
                  <c:v>1.2281127095</c:v>
                </c:pt>
                <c:pt idx="36">
                  <c:v>1.1599344165000001</c:v>
                </c:pt>
                <c:pt idx="37">
                  <c:v>1.1715929684999999</c:v>
                </c:pt>
                <c:pt idx="38">
                  <c:v>1.142992303</c:v>
                </c:pt>
                <c:pt idx="39">
                  <c:v>1.1391712730000001</c:v>
                </c:pt>
                <c:pt idx="40">
                  <c:v>1.126503907</c:v>
                </c:pt>
                <c:pt idx="41">
                  <c:v>1.1902769595</c:v>
                </c:pt>
                <c:pt idx="42">
                  <c:v>1.228492825</c:v>
                </c:pt>
                <c:pt idx="43">
                  <c:v>1.212618097</c:v>
                </c:pt>
                <c:pt idx="44">
                  <c:v>1.2029581084999901</c:v>
                </c:pt>
                <c:pt idx="45">
                  <c:v>1.1786703704999999</c:v>
                </c:pt>
                <c:pt idx="46">
                  <c:v>1.251653779</c:v>
                </c:pt>
                <c:pt idx="47">
                  <c:v>1.2937263295000001</c:v>
                </c:pt>
                <c:pt idx="48">
                  <c:v>1.1877777380000001</c:v>
                </c:pt>
                <c:pt idx="49">
                  <c:v>1.141804142</c:v>
                </c:pt>
                <c:pt idx="50">
                  <c:v>1.2578480294999901</c:v>
                </c:pt>
                <c:pt idx="51">
                  <c:v>1.3324552590000001</c:v>
                </c:pt>
                <c:pt idx="52">
                  <c:v>1.5909838079999901</c:v>
                </c:pt>
                <c:pt idx="53">
                  <c:v>2.1687506614999998</c:v>
                </c:pt>
                <c:pt idx="54">
                  <c:v>2.3007473825</c:v>
                </c:pt>
                <c:pt idx="55">
                  <c:v>3.2652481369999999</c:v>
                </c:pt>
                <c:pt idx="56">
                  <c:v>7.0573823745000004</c:v>
                </c:pt>
                <c:pt idx="57">
                  <c:v>13.5126390895</c:v>
                </c:pt>
                <c:pt idx="58">
                  <c:v>21.08342828</c:v>
                </c:pt>
                <c:pt idx="59">
                  <c:v>28.119352749999901</c:v>
                </c:pt>
                <c:pt idx="60">
                  <c:v>32.007500319999998</c:v>
                </c:pt>
                <c:pt idx="61">
                  <c:v>31.620971515000001</c:v>
                </c:pt>
                <c:pt idx="62">
                  <c:v>30.826982135000002</c:v>
                </c:pt>
                <c:pt idx="63">
                  <c:v>30.790400730000002</c:v>
                </c:pt>
                <c:pt idx="64">
                  <c:v>28.530895780000002</c:v>
                </c:pt>
                <c:pt idx="65">
                  <c:v>25.756546825000001</c:v>
                </c:pt>
                <c:pt idx="66">
                  <c:v>23.474647859999902</c:v>
                </c:pt>
                <c:pt idx="67">
                  <c:v>20.642438585000001</c:v>
                </c:pt>
                <c:pt idx="68">
                  <c:v>18.24147606</c:v>
                </c:pt>
                <c:pt idx="69">
                  <c:v>17.286459975</c:v>
                </c:pt>
                <c:pt idx="70">
                  <c:v>16.382398909999999</c:v>
                </c:pt>
                <c:pt idx="71">
                  <c:v>14.39848273</c:v>
                </c:pt>
                <c:pt idx="72">
                  <c:v>15.218093735</c:v>
                </c:pt>
                <c:pt idx="73">
                  <c:v>13.768905965</c:v>
                </c:pt>
                <c:pt idx="74">
                  <c:v>10.713533245000001</c:v>
                </c:pt>
                <c:pt idx="75">
                  <c:v>10.73823973</c:v>
                </c:pt>
                <c:pt idx="76">
                  <c:v>9.41508928649999</c:v>
                </c:pt>
                <c:pt idx="77">
                  <c:v>9.5693059164999994</c:v>
                </c:pt>
                <c:pt idx="78">
                  <c:v>10.085595189999999</c:v>
                </c:pt>
                <c:pt idx="79">
                  <c:v>8.104838397</c:v>
                </c:pt>
                <c:pt idx="80">
                  <c:v>7.0321962280000001</c:v>
                </c:pt>
                <c:pt idx="81">
                  <c:v>7.4050236140000001</c:v>
                </c:pt>
                <c:pt idx="82">
                  <c:v>6.3432970429999997</c:v>
                </c:pt>
                <c:pt idx="83">
                  <c:v>4.9490583829999997</c:v>
                </c:pt>
                <c:pt idx="84">
                  <c:v>6.3638281955</c:v>
                </c:pt>
                <c:pt idx="85">
                  <c:v>6.4040720625000001</c:v>
                </c:pt>
                <c:pt idx="86">
                  <c:v>5.2612970189999997</c:v>
                </c:pt>
                <c:pt idx="87">
                  <c:v>5.4874552459999997</c:v>
                </c:pt>
                <c:pt idx="88">
                  <c:v>5.2076250220000002</c:v>
                </c:pt>
                <c:pt idx="89">
                  <c:v>4.6292118670000004</c:v>
                </c:pt>
                <c:pt idx="90">
                  <c:v>3.8438540350000001</c:v>
                </c:pt>
                <c:pt idx="91">
                  <c:v>3.4907628965000002</c:v>
                </c:pt>
                <c:pt idx="92">
                  <c:v>3.5250784804999999</c:v>
                </c:pt>
                <c:pt idx="93">
                  <c:v>3.3236783504999998</c:v>
                </c:pt>
                <c:pt idx="94">
                  <c:v>3.2549971329999998</c:v>
                </c:pt>
                <c:pt idx="95">
                  <c:v>3.3297358964999999</c:v>
                </c:pt>
                <c:pt idx="96">
                  <c:v>3.3683360045000001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CD-4333-BE8F-49B083016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funct'!$I$3:$I$99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'storms - seasonal amp funct'!$O$3:$O$99</c:f>
              <c:numCache>
                <c:formatCode>0.00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0.49874613132326423</c:v>
                </c:pt>
                <c:pt idx="58">
                  <c:v>23.880220591899999</c:v>
                </c:pt>
                <c:pt idx="59">
                  <c:v>73.004108766607231</c:v>
                </c:pt>
                <c:pt idx="60">
                  <c:v>76.185952230672058</c:v>
                </c:pt>
                <c:pt idx="61">
                  <c:v>72.850995484215886</c:v>
                </c:pt>
                <c:pt idx="62">
                  <c:v>75.304874596528038</c:v>
                </c:pt>
                <c:pt idx="63">
                  <c:v>71.843040728181165</c:v>
                </c:pt>
                <c:pt idx="64">
                  <c:v>66.578335311973305</c:v>
                </c:pt>
                <c:pt idx="65">
                  <c:v>50.571902326772168</c:v>
                </c:pt>
                <c:pt idx="66">
                  <c:v>33.395029026184453</c:v>
                </c:pt>
                <c:pt idx="67">
                  <c:v>13.950125312638059</c:v>
                </c:pt>
                <c:pt idx="68">
                  <c:v>4.751315318697193</c:v>
                </c:pt>
                <c:pt idx="69">
                  <c:v>2.948161998703501</c:v>
                </c:pt>
                <c:pt idx="70">
                  <c:v>1.8059318173258518</c:v>
                </c:pt>
                <c:pt idx="71">
                  <c:v>0.9016000642487122</c:v>
                </c:pt>
                <c:pt idx="72">
                  <c:v>1.1848161815961289</c:v>
                </c:pt>
                <c:pt idx="73">
                  <c:v>0.44643817992242507</c:v>
                </c:pt>
                <c:pt idx="74">
                  <c:v>4.7024757005885286E-2</c:v>
                </c:pt>
                <c:pt idx="75">
                  <c:v>0.11532158276698161</c:v>
                </c:pt>
                <c:pt idx="76">
                  <c:v>0</c:v>
                </c:pt>
                <c:pt idx="77">
                  <c:v>3.8836680313185559E-2</c:v>
                </c:pt>
                <c:pt idx="78">
                  <c:v>6.7194563670955637E-2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CD-4333-BE8F-49B083016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4 -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funct'!$Q$3:$Q$100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'storms - seasonal amp funct'!$S$3:$S$100</c:f>
              <c:numCache>
                <c:formatCode>0.0000</c:formatCode>
                <c:ptCount val="98"/>
                <c:pt idx="0">
                  <c:v>0.85462156099999997</c:v>
                </c:pt>
                <c:pt idx="1">
                  <c:v>0.99067576999999996</c:v>
                </c:pt>
                <c:pt idx="2">
                  <c:v>1.1441742989999999</c:v>
                </c:pt>
                <c:pt idx="3">
                  <c:v>0.73432993800000002</c:v>
                </c:pt>
                <c:pt idx="4">
                  <c:v>1.317101139</c:v>
                </c:pt>
                <c:pt idx="5">
                  <c:v>1.1441742989999999</c:v>
                </c:pt>
                <c:pt idx="6">
                  <c:v>1.257509953</c:v>
                </c:pt>
                <c:pt idx="7">
                  <c:v>0.85462156099999997</c:v>
                </c:pt>
                <c:pt idx="8">
                  <c:v>1.257509953</c:v>
                </c:pt>
                <c:pt idx="9">
                  <c:v>0.85462156099999997</c:v>
                </c:pt>
                <c:pt idx="10">
                  <c:v>0.99067576999999996</c:v>
                </c:pt>
                <c:pt idx="11">
                  <c:v>0.99067576999999996</c:v>
                </c:pt>
                <c:pt idx="12">
                  <c:v>0.99067576999999996</c:v>
                </c:pt>
                <c:pt idx="13">
                  <c:v>1.1441742989999999</c:v>
                </c:pt>
                <c:pt idx="14">
                  <c:v>0.99067576999999996</c:v>
                </c:pt>
                <c:pt idx="15">
                  <c:v>0.66228851600000005</c:v>
                </c:pt>
                <c:pt idx="16">
                  <c:v>0.99067576999999996</c:v>
                </c:pt>
                <c:pt idx="17">
                  <c:v>1.4444654269999999</c:v>
                </c:pt>
                <c:pt idx="18">
                  <c:v>0.99067576999999996</c:v>
                </c:pt>
                <c:pt idx="19">
                  <c:v>0.85462156099999997</c:v>
                </c:pt>
                <c:pt idx="20">
                  <c:v>0.99067576999999996</c:v>
                </c:pt>
                <c:pt idx="21">
                  <c:v>0.99067576999999996</c:v>
                </c:pt>
                <c:pt idx="22">
                  <c:v>0.89783227600000004</c:v>
                </c:pt>
                <c:pt idx="23">
                  <c:v>0.99067576999999996</c:v>
                </c:pt>
                <c:pt idx="24">
                  <c:v>1.1441742989999999</c:v>
                </c:pt>
                <c:pt idx="25">
                  <c:v>0.89783227600000004</c:v>
                </c:pt>
                <c:pt idx="26">
                  <c:v>1.1441742989999999</c:v>
                </c:pt>
                <c:pt idx="27">
                  <c:v>0.73432993800000002</c:v>
                </c:pt>
                <c:pt idx="28">
                  <c:v>0.85462156099999997</c:v>
                </c:pt>
                <c:pt idx="29">
                  <c:v>1.145105356</c:v>
                </c:pt>
                <c:pt idx="30">
                  <c:v>1.257509953</c:v>
                </c:pt>
                <c:pt idx="31">
                  <c:v>1.145105356</c:v>
                </c:pt>
                <c:pt idx="32">
                  <c:v>1.318149035</c:v>
                </c:pt>
                <c:pt idx="33">
                  <c:v>1.318149035</c:v>
                </c:pt>
                <c:pt idx="34">
                  <c:v>1.145105356</c:v>
                </c:pt>
                <c:pt idx="35">
                  <c:v>1.145105356</c:v>
                </c:pt>
                <c:pt idx="36">
                  <c:v>0.99150227300000005</c:v>
                </c:pt>
                <c:pt idx="37">
                  <c:v>0.99150227300000005</c:v>
                </c:pt>
                <c:pt idx="38">
                  <c:v>0.99150227300000005</c:v>
                </c:pt>
                <c:pt idx="39">
                  <c:v>1.145105356</c:v>
                </c:pt>
                <c:pt idx="40">
                  <c:v>0.89859415399999998</c:v>
                </c:pt>
                <c:pt idx="41">
                  <c:v>0.89859415399999998</c:v>
                </c:pt>
                <c:pt idx="42">
                  <c:v>0.85535298199999998</c:v>
                </c:pt>
                <c:pt idx="43">
                  <c:v>0.66228851600000005</c:v>
                </c:pt>
                <c:pt idx="44">
                  <c:v>0.475692385</c:v>
                </c:pt>
                <c:pt idx="45">
                  <c:v>0.77321039300000005</c:v>
                </c:pt>
                <c:pt idx="46">
                  <c:v>0.56216848100000005</c:v>
                </c:pt>
                <c:pt idx="47">
                  <c:v>0.73432993800000002</c:v>
                </c:pt>
                <c:pt idx="48">
                  <c:v>0.85462156099999997</c:v>
                </c:pt>
                <c:pt idx="49">
                  <c:v>0.772537527</c:v>
                </c:pt>
                <c:pt idx="50">
                  <c:v>0.85462156099999997</c:v>
                </c:pt>
                <c:pt idx="51">
                  <c:v>0.89783227600000004</c:v>
                </c:pt>
                <c:pt idx="52">
                  <c:v>0.56216848100000005</c:v>
                </c:pt>
                <c:pt idx="53">
                  <c:v>0.77321039300000005</c:v>
                </c:pt>
                <c:pt idx="54">
                  <c:v>0.89859415399999998</c:v>
                </c:pt>
                <c:pt idx="55">
                  <c:v>1.5125919880000001</c:v>
                </c:pt>
                <c:pt idx="56">
                  <c:v>1.654461261</c:v>
                </c:pt>
                <c:pt idx="57">
                  <c:v>1.5125919880000001</c:v>
                </c:pt>
                <c:pt idx="58">
                  <c:v>1.88950475</c:v>
                </c:pt>
                <c:pt idx="59">
                  <c:v>4.4021109559999996</c:v>
                </c:pt>
                <c:pt idx="60">
                  <c:v>14.6021538</c:v>
                </c:pt>
                <c:pt idx="61">
                  <c:v>13.238676509999999</c:v>
                </c:pt>
                <c:pt idx="62">
                  <c:v>14.6021538</c:v>
                </c:pt>
                <c:pt idx="63">
                  <c:v>20.131538750000001</c:v>
                </c:pt>
                <c:pt idx="64">
                  <c:v>10.529934320000001</c:v>
                </c:pt>
                <c:pt idx="65">
                  <c:v>5.509495866</c:v>
                </c:pt>
                <c:pt idx="66">
                  <c:v>9.2095990650000008</c:v>
                </c:pt>
                <c:pt idx="67">
                  <c:v>6.5397134279999998</c:v>
                </c:pt>
                <c:pt idx="68">
                  <c:v>3.8698277910000001</c:v>
                </c:pt>
                <c:pt idx="69">
                  <c:v>5.509495866</c:v>
                </c:pt>
                <c:pt idx="70">
                  <c:v>2.6539428329999999</c:v>
                </c:pt>
                <c:pt idx="71">
                  <c:v>2.8809824239999999</c:v>
                </c:pt>
                <c:pt idx="72">
                  <c:v>2.6558198119999998</c:v>
                </c:pt>
                <c:pt idx="73">
                  <c:v>2.6558198119999998</c:v>
                </c:pt>
                <c:pt idx="74">
                  <c:v>2.0619739560000001</c:v>
                </c:pt>
                <c:pt idx="75">
                  <c:v>2.3436582540000002</c:v>
                </c:pt>
                <c:pt idx="76">
                  <c:v>2.0619739560000001</c:v>
                </c:pt>
                <c:pt idx="77">
                  <c:v>1.8086265969999999</c:v>
                </c:pt>
                <c:pt idx="78">
                  <c:v>2.3436582540000002</c:v>
                </c:pt>
                <c:pt idx="79">
                  <c:v>1.654461261</c:v>
                </c:pt>
                <c:pt idx="80">
                  <c:v>1.8086265969999999</c:v>
                </c:pt>
                <c:pt idx="81">
                  <c:v>1.8086265969999999</c:v>
                </c:pt>
                <c:pt idx="82">
                  <c:v>2.1522282119999998</c:v>
                </c:pt>
                <c:pt idx="83">
                  <c:v>1.88950475</c:v>
                </c:pt>
                <c:pt idx="84">
                  <c:v>2.1522282119999998</c:v>
                </c:pt>
                <c:pt idx="85">
                  <c:v>2.3419653060000001</c:v>
                </c:pt>
                <c:pt idx="86">
                  <c:v>1.654461261</c:v>
                </c:pt>
                <c:pt idx="87">
                  <c:v>1.5125919880000001</c:v>
                </c:pt>
                <c:pt idx="88">
                  <c:v>1.654461261</c:v>
                </c:pt>
                <c:pt idx="89">
                  <c:v>2.1522282119999998</c:v>
                </c:pt>
                <c:pt idx="90">
                  <c:v>1.511415151</c:v>
                </c:pt>
                <c:pt idx="91">
                  <c:v>1.729502407</c:v>
                </c:pt>
                <c:pt idx="92">
                  <c:v>1.511415151</c:v>
                </c:pt>
                <c:pt idx="93">
                  <c:v>1.654461261</c:v>
                </c:pt>
                <c:pt idx="94">
                  <c:v>1.4444654269999999</c:v>
                </c:pt>
                <c:pt idx="95">
                  <c:v>1.654461261</c:v>
                </c:pt>
                <c:pt idx="96">
                  <c:v>1.729502407</c:v>
                </c:pt>
                <c:pt idx="97">
                  <c:v>1.511415151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E5-4C7F-9F5A-E9242429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'storms - seasonal amp funct'!$Q$3:$Q$100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'storms - seasonal amp funct'!$W$4:$W$100</c:f>
              <c:numCache>
                <c:formatCode>0.000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0.14758708184448435</c:v>
                </c:pt>
                <c:pt idx="56">
                  <c:v>0</c:v>
                </c:pt>
                <c:pt idx="57">
                  <c:v>0.11775522057361923</c:v>
                </c:pt>
                <c:pt idx="58">
                  <c:v>4.1973067054641184</c:v>
                </c:pt>
                <c:pt idx="59">
                  <c:v>54.681124086017867</c:v>
                </c:pt>
                <c:pt idx="60">
                  <c:v>52.983227322783399</c:v>
                </c:pt>
                <c:pt idx="61">
                  <c:v>58.44375779869543</c:v>
                </c:pt>
                <c:pt idx="62">
                  <c:v>57.595691249457595</c:v>
                </c:pt>
                <c:pt idx="63">
                  <c:v>53.450136609771178</c:v>
                </c:pt>
                <c:pt idx="64">
                  <c:v>18.096016575507875</c:v>
                </c:pt>
                <c:pt idx="65">
                  <c:v>45.954894256581483</c:v>
                </c:pt>
                <c:pt idx="66">
                  <c:v>30.985973566907525</c:v>
                </c:pt>
                <c:pt idx="67">
                  <c:v>6.8742499894923492</c:v>
                </c:pt>
                <c:pt idx="68">
                  <c:v>17.577940949115639</c:v>
                </c:pt>
                <c:pt idx="69">
                  <c:v>1.1221347269780284</c:v>
                </c:pt>
                <c:pt idx="70">
                  <c:v>1.4481453446987385</c:v>
                </c:pt>
                <c:pt idx="71">
                  <c:v>0.9241114672647357</c:v>
                </c:pt>
                <c:pt idx="72">
                  <c:v>0.85295360326308056</c:v>
                </c:pt>
                <c:pt idx="73">
                  <c:v>0.30643553856297417</c:v>
                </c:pt>
                <c:pt idx="74">
                  <c:v>0.45303275971692691</c:v>
                </c:pt>
                <c:pt idx="75">
                  <c:v>0.21098229928758275</c:v>
                </c:pt>
                <c:pt idx="76">
                  <c:v>6.7129244316952372E-2</c:v>
                </c:pt>
                <c:pt idx="77">
                  <c:v>0.40946897799916698</c:v>
                </c:pt>
                <c:pt idx="78">
                  <c:v>5.553761972852763E-2</c:v>
                </c:pt>
                <c:pt idx="79">
                  <c:v>0.1092629951372517</c:v>
                </c:pt>
                <c:pt idx="80">
                  <c:v>0.11437626147351945</c:v>
                </c:pt>
                <c:pt idx="81">
                  <c:v>0.44132653663637028</c:v>
                </c:pt>
                <c:pt idx="82">
                  <c:v>0.21368955890503694</c:v>
                </c:pt>
                <c:pt idx="83">
                  <c:v>0.23285034106291524</c:v>
                </c:pt>
                <c:pt idx="84">
                  <c:v>0.48141618166721967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0.12471161169341413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5.2437358023304674E-2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E5-4C7F-9F5A-E9242429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5 -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funct'!$Y$3:$Y$99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'storms - seasonal amp funct'!$AA$3:$AA$99</c:f>
              <c:numCache>
                <c:formatCode>General</c:formatCode>
                <c:ptCount val="97"/>
                <c:pt idx="0">
                  <c:v>0.42386643899999998</c:v>
                </c:pt>
                <c:pt idx="1">
                  <c:v>0.81307424100000003</c:v>
                </c:pt>
                <c:pt idx="2">
                  <c:v>0.50323377899999999</c:v>
                </c:pt>
                <c:pt idx="3">
                  <c:v>0.69769667099999999</c:v>
                </c:pt>
                <c:pt idx="4">
                  <c:v>0.69769667099999999</c:v>
                </c:pt>
                <c:pt idx="5">
                  <c:v>0.66168135500000003</c:v>
                </c:pt>
                <c:pt idx="6">
                  <c:v>0.66168135500000003</c:v>
                </c:pt>
                <c:pt idx="7">
                  <c:v>0.59425534599999996</c:v>
                </c:pt>
                <c:pt idx="8">
                  <c:v>0.66168135500000003</c:v>
                </c:pt>
                <c:pt idx="9">
                  <c:v>0.50323377899999999</c:v>
                </c:pt>
                <c:pt idx="10">
                  <c:v>0.69769667099999999</c:v>
                </c:pt>
                <c:pt idx="11">
                  <c:v>0.66228851600000005</c:v>
                </c:pt>
                <c:pt idx="12">
                  <c:v>0.89859415399999998</c:v>
                </c:pt>
                <c:pt idx="13">
                  <c:v>0.66228851600000005</c:v>
                </c:pt>
                <c:pt idx="14">
                  <c:v>0.66228851600000005</c:v>
                </c:pt>
                <c:pt idx="15">
                  <c:v>0.66228851600000005</c:v>
                </c:pt>
                <c:pt idx="16">
                  <c:v>0.66228851600000005</c:v>
                </c:pt>
                <c:pt idx="17">
                  <c:v>0.59425534599999996</c:v>
                </c:pt>
                <c:pt idx="18">
                  <c:v>0.562700329</c:v>
                </c:pt>
                <c:pt idx="19">
                  <c:v>0.59425534599999996</c:v>
                </c:pt>
                <c:pt idx="20">
                  <c:v>0.59425534599999996</c:v>
                </c:pt>
                <c:pt idx="21">
                  <c:v>0.73497519099999997</c:v>
                </c:pt>
                <c:pt idx="22">
                  <c:v>0.50323377899999999</c:v>
                </c:pt>
                <c:pt idx="23">
                  <c:v>0.66228851600000005</c:v>
                </c:pt>
                <c:pt idx="24">
                  <c:v>0.66228851600000005</c:v>
                </c:pt>
                <c:pt idx="25">
                  <c:v>0.66228851600000005</c:v>
                </c:pt>
                <c:pt idx="26">
                  <c:v>0.77321039300000005</c:v>
                </c:pt>
                <c:pt idx="27">
                  <c:v>0.66228851600000005</c:v>
                </c:pt>
                <c:pt idx="28">
                  <c:v>0.59425534599999996</c:v>
                </c:pt>
                <c:pt idx="29">
                  <c:v>0.59425534599999996</c:v>
                </c:pt>
                <c:pt idx="30">
                  <c:v>0.59425534599999996</c:v>
                </c:pt>
                <c:pt idx="31">
                  <c:v>0.42386643899999998</c:v>
                </c:pt>
                <c:pt idx="32">
                  <c:v>0.50323377899999999</c:v>
                </c:pt>
                <c:pt idx="33">
                  <c:v>0.50323377899999999</c:v>
                </c:pt>
                <c:pt idx="34">
                  <c:v>0.59425534599999996</c:v>
                </c:pt>
                <c:pt idx="35">
                  <c:v>0.66168135500000003</c:v>
                </c:pt>
                <c:pt idx="36">
                  <c:v>0.81307424100000003</c:v>
                </c:pt>
                <c:pt idx="37">
                  <c:v>0.50323377899999999</c:v>
                </c:pt>
                <c:pt idx="38">
                  <c:v>0.59425534599999996</c:v>
                </c:pt>
                <c:pt idx="39">
                  <c:v>0.59425534599999996</c:v>
                </c:pt>
                <c:pt idx="40">
                  <c:v>0.69769667099999999</c:v>
                </c:pt>
                <c:pt idx="41">
                  <c:v>0.59425534599999996</c:v>
                </c:pt>
                <c:pt idx="42">
                  <c:v>0.59425534599999996</c:v>
                </c:pt>
                <c:pt idx="43">
                  <c:v>0.66228851600000005</c:v>
                </c:pt>
                <c:pt idx="44">
                  <c:v>0.59425534599999996</c:v>
                </c:pt>
                <c:pt idx="45">
                  <c:v>0.59425534599999996</c:v>
                </c:pt>
                <c:pt idx="46">
                  <c:v>0.42386643899999998</c:v>
                </c:pt>
                <c:pt idx="47">
                  <c:v>0.66228851600000005</c:v>
                </c:pt>
                <c:pt idx="48">
                  <c:v>0.53201108200000002</c:v>
                </c:pt>
                <c:pt idx="49">
                  <c:v>0.53201108200000002</c:v>
                </c:pt>
                <c:pt idx="50">
                  <c:v>0.59425534599999996</c:v>
                </c:pt>
                <c:pt idx="51">
                  <c:v>0.59425534599999996</c:v>
                </c:pt>
                <c:pt idx="52">
                  <c:v>0.66168135500000003</c:v>
                </c:pt>
                <c:pt idx="53">
                  <c:v>0.59425534599999996</c:v>
                </c:pt>
                <c:pt idx="54">
                  <c:v>0.42386643899999998</c:v>
                </c:pt>
                <c:pt idx="55">
                  <c:v>0.42386643899999998</c:v>
                </c:pt>
                <c:pt idx="56">
                  <c:v>0.50323377899999999</c:v>
                </c:pt>
                <c:pt idx="57">
                  <c:v>0.42386643899999998</c:v>
                </c:pt>
                <c:pt idx="58">
                  <c:v>0.59425534599999996</c:v>
                </c:pt>
                <c:pt idx="59">
                  <c:v>0.50323377899999999</c:v>
                </c:pt>
                <c:pt idx="60">
                  <c:v>0.59425534599999996</c:v>
                </c:pt>
                <c:pt idx="61">
                  <c:v>0.69769667099999999</c:v>
                </c:pt>
                <c:pt idx="62">
                  <c:v>0.50323377899999999</c:v>
                </c:pt>
                <c:pt idx="63">
                  <c:v>0.59425534599999996</c:v>
                </c:pt>
                <c:pt idx="64">
                  <c:v>0.59425534599999996</c:v>
                </c:pt>
                <c:pt idx="65">
                  <c:v>0.89783227600000004</c:v>
                </c:pt>
                <c:pt idx="66">
                  <c:v>0.35506608000000001</c:v>
                </c:pt>
                <c:pt idx="67">
                  <c:v>0.59425534599999996</c:v>
                </c:pt>
                <c:pt idx="68">
                  <c:v>0.50323377899999999</c:v>
                </c:pt>
                <c:pt idx="69">
                  <c:v>0.475692385</c:v>
                </c:pt>
                <c:pt idx="70">
                  <c:v>0.562700329</c:v>
                </c:pt>
                <c:pt idx="71">
                  <c:v>0.77321039300000005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0.59425534599999996</c:v>
                </c:pt>
                <c:pt idx="75">
                  <c:v>2.7664001109999998</c:v>
                </c:pt>
                <c:pt idx="76">
                  <c:v>2.6539428329999999</c:v>
                </c:pt>
                <c:pt idx="77">
                  <c:v>1.654461261</c:v>
                </c:pt>
                <c:pt idx="78">
                  <c:v>1.5125919880000001</c:v>
                </c:pt>
                <c:pt idx="79">
                  <c:v>1.318149035</c:v>
                </c:pt>
                <c:pt idx="80">
                  <c:v>1.9748874890000001</c:v>
                </c:pt>
                <c:pt idx="81">
                  <c:v>1.730820966</c:v>
                </c:pt>
                <c:pt idx="82">
                  <c:v>1.9734137430000001</c:v>
                </c:pt>
                <c:pt idx="83">
                  <c:v>2.44355038</c:v>
                </c:pt>
                <c:pt idx="84">
                  <c:v>2.44355038</c:v>
                </c:pt>
                <c:pt idx="85">
                  <c:v>1.9734137430000001</c:v>
                </c:pt>
                <c:pt idx="86">
                  <c:v>1.729502407</c:v>
                </c:pt>
                <c:pt idx="87">
                  <c:v>1.5821856839999999</c:v>
                </c:pt>
                <c:pt idx="88">
                  <c:v>2.0619739560000001</c:v>
                </c:pt>
                <c:pt idx="89">
                  <c:v>1.257509953</c:v>
                </c:pt>
                <c:pt idx="90">
                  <c:v>1.5821856839999999</c:v>
                </c:pt>
                <c:pt idx="91">
                  <c:v>1.257509953</c:v>
                </c:pt>
                <c:pt idx="92">
                  <c:v>1.257509953</c:v>
                </c:pt>
                <c:pt idx="93">
                  <c:v>1.091323134</c:v>
                </c:pt>
                <c:pt idx="94">
                  <c:v>1.200201638</c:v>
                </c:pt>
                <c:pt idx="95">
                  <c:v>1.091323134</c:v>
                </c:pt>
                <c:pt idx="96">
                  <c:v>0.85462156099999997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29-478E-890C-3BA9DC21B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funct'!$Y$3:$Y$99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'storms - seasonal amp funct'!$AE$3:$AE$99</c:f>
              <c:numCache>
                <c:formatCode>0.00</c:formatCode>
                <c:ptCount val="97"/>
                <c:pt idx="0">
                  <c:v>8.0363282851212663</c:v>
                </c:pt>
                <c:pt idx="1">
                  <c:v>16.253130487710635</c:v>
                </c:pt>
                <c:pt idx="2">
                  <c:v>10.535536766165974</c:v>
                </c:pt>
                <c:pt idx="3">
                  <c:v>18.684885468832288</c:v>
                </c:pt>
                <c:pt idx="4">
                  <c:v>17.640772512635152</c:v>
                </c:pt>
                <c:pt idx="5">
                  <c:v>13.172981394580948</c:v>
                </c:pt>
                <c:pt idx="6">
                  <c:v>13.805109624900602</c:v>
                </c:pt>
                <c:pt idx="7">
                  <c:v>12.128814236870042</c:v>
                </c:pt>
                <c:pt idx="8">
                  <c:v>13.959466228967017</c:v>
                </c:pt>
                <c:pt idx="9">
                  <c:v>10.978402578063717</c:v>
                </c:pt>
                <c:pt idx="10">
                  <c:v>14.83588582432855</c:v>
                </c:pt>
                <c:pt idx="11">
                  <c:v>14.273234972770835</c:v>
                </c:pt>
                <c:pt idx="12">
                  <c:v>19.080874918651901</c:v>
                </c:pt>
                <c:pt idx="13">
                  <c:v>12.959321815719266</c:v>
                </c:pt>
                <c:pt idx="14">
                  <c:v>12.354980307207368</c:v>
                </c:pt>
                <c:pt idx="15">
                  <c:v>15.895817122994304</c:v>
                </c:pt>
                <c:pt idx="16">
                  <c:v>13.988698765594263</c:v>
                </c:pt>
                <c:pt idx="17">
                  <c:v>10.523883237973774</c:v>
                </c:pt>
                <c:pt idx="18">
                  <c:v>12.789791024101083</c:v>
                </c:pt>
                <c:pt idx="19">
                  <c:v>13.218935705818058</c:v>
                </c:pt>
                <c:pt idx="20">
                  <c:v>11.262693512806807</c:v>
                </c:pt>
                <c:pt idx="21">
                  <c:v>16.777436215677767</c:v>
                </c:pt>
                <c:pt idx="22">
                  <c:v>9.695425382061428</c:v>
                </c:pt>
                <c:pt idx="23">
                  <c:v>13.629787270141717</c:v>
                </c:pt>
                <c:pt idx="24">
                  <c:v>15.943264747477949</c:v>
                </c:pt>
                <c:pt idx="25">
                  <c:v>13.630558650220944</c:v>
                </c:pt>
                <c:pt idx="26">
                  <c:v>17.100413280789716</c:v>
                </c:pt>
                <c:pt idx="27">
                  <c:v>15.030792490474056</c:v>
                </c:pt>
                <c:pt idx="28">
                  <c:v>12.444379093197286</c:v>
                </c:pt>
                <c:pt idx="29">
                  <c:v>16.331480206862913</c:v>
                </c:pt>
                <c:pt idx="30">
                  <c:v>11.674756469924011</c:v>
                </c:pt>
                <c:pt idx="31">
                  <c:v>6.3091894975312455</c:v>
                </c:pt>
                <c:pt idx="32">
                  <c:v>9.7688957777668222</c:v>
                </c:pt>
                <c:pt idx="33">
                  <c:v>9.8459541994458224</c:v>
                </c:pt>
                <c:pt idx="34">
                  <c:v>12.912661147967409</c:v>
                </c:pt>
                <c:pt idx="35">
                  <c:v>13.655784598711882</c:v>
                </c:pt>
                <c:pt idx="36">
                  <c:v>16.552044794136915</c:v>
                </c:pt>
                <c:pt idx="37">
                  <c:v>11.044128025648384</c:v>
                </c:pt>
                <c:pt idx="38">
                  <c:v>11.696574784232283</c:v>
                </c:pt>
                <c:pt idx="39">
                  <c:v>12.490124065586047</c:v>
                </c:pt>
                <c:pt idx="40">
                  <c:v>16.724463748255641</c:v>
                </c:pt>
                <c:pt idx="41">
                  <c:v>13.706978432163005</c:v>
                </c:pt>
                <c:pt idx="42">
                  <c:v>11.506520376444639</c:v>
                </c:pt>
                <c:pt idx="43">
                  <c:v>15.764736627470365</c:v>
                </c:pt>
                <c:pt idx="44">
                  <c:v>12.526160718124604</c:v>
                </c:pt>
                <c:pt idx="45">
                  <c:v>13.352216283654387</c:v>
                </c:pt>
                <c:pt idx="46">
                  <c:v>7.3017872516010875</c:v>
                </c:pt>
                <c:pt idx="47">
                  <c:v>13.587866952177826</c:v>
                </c:pt>
                <c:pt idx="48">
                  <c:v>9.9986376926468417</c:v>
                </c:pt>
                <c:pt idx="49">
                  <c:v>10.57360785955937</c:v>
                </c:pt>
                <c:pt idx="50">
                  <c:v>13.305415372457322</c:v>
                </c:pt>
                <c:pt idx="51">
                  <c:v>14.047852945938359</c:v>
                </c:pt>
                <c:pt idx="52">
                  <c:v>14.301300513135727</c:v>
                </c:pt>
                <c:pt idx="53">
                  <c:v>13.041779616482009</c:v>
                </c:pt>
                <c:pt idx="54">
                  <c:v>7.5155366753704058</c:v>
                </c:pt>
                <c:pt idx="55">
                  <c:v>8.2596208166284804</c:v>
                </c:pt>
                <c:pt idx="56">
                  <c:v>10.715606686769718</c:v>
                </c:pt>
                <c:pt idx="57">
                  <c:v>8.806416776115098</c:v>
                </c:pt>
                <c:pt idx="58">
                  <c:v>14.200164389583941</c:v>
                </c:pt>
                <c:pt idx="59">
                  <c:v>10.499605913709754</c:v>
                </c:pt>
                <c:pt idx="60">
                  <c:v>13.702182629894377</c:v>
                </c:pt>
                <c:pt idx="61">
                  <c:v>15.690295798650439</c:v>
                </c:pt>
                <c:pt idx="62">
                  <c:v>10.194082820384464</c:v>
                </c:pt>
                <c:pt idx="63">
                  <c:v>12.489879304026099</c:v>
                </c:pt>
                <c:pt idx="64">
                  <c:v>11.760441570256852</c:v>
                </c:pt>
                <c:pt idx="65">
                  <c:v>18.928048678101096</c:v>
                </c:pt>
                <c:pt idx="66">
                  <c:v>4.9973783700160812</c:v>
                </c:pt>
                <c:pt idx="67">
                  <c:v>11.847193588816559</c:v>
                </c:pt>
                <c:pt idx="68">
                  <c:v>9.4637186769615891</c:v>
                </c:pt>
                <c:pt idx="69">
                  <c:v>10.111057332487507</c:v>
                </c:pt>
                <c:pt idx="70">
                  <c:v>12.325794379387315</c:v>
                </c:pt>
                <c:pt idx="71">
                  <c:v>13.532174577268366</c:v>
                </c:pt>
                <c:pt idx="72">
                  <c:v>11.667383665740866</c:v>
                </c:pt>
                <c:pt idx="73">
                  <c:v>12.60666592268014</c:v>
                </c:pt>
                <c:pt idx="74">
                  <c:v>36.822785439690144</c:v>
                </c:pt>
                <c:pt idx="75">
                  <c:v>41.575767813015752</c:v>
                </c:pt>
                <c:pt idx="76">
                  <c:v>34.109760413043801</c:v>
                </c:pt>
                <c:pt idx="77">
                  <c:v>29.560290618491003</c:v>
                </c:pt>
                <c:pt idx="78">
                  <c:v>24.977325558323379</c:v>
                </c:pt>
                <c:pt idx="79">
                  <c:v>17.471903101861329</c:v>
                </c:pt>
                <c:pt idx="80">
                  <c:v>23.237583535286383</c:v>
                </c:pt>
                <c:pt idx="81">
                  <c:v>25.165047965570441</c:v>
                </c:pt>
                <c:pt idx="82">
                  <c:v>27.938958525291447</c:v>
                </c:pt>
                <c:pt idx="83">
                  <c:v>43.539555051420827</c:v>
                </c:pt>
                <c:pt idx="84">
                  <c:v>37.676387217171367</c:v>
                </c:pt>
                <c:pt idx="85">
                  <c:v>29.02674252086134</c:v>
                </c:pt>
                <c:pt idx="86">
                  <c:v>23.634466339689034</c:v>
                </c:pt>
                <c:pt idx="87">
                  <c:v>19.958120775420671</c:v>
                </c:pt>
                <c:pt idx="88">
                  <c:v>23.848209119595776</c:v>
                </c:pt>
                <c:pt idx="89">
                  <c:v>14.999767124446439</c:v>
                </c:pt>
                <c:pt idx="90">
                  <c:v>18.474073292647134</c:v>
                </c:pt>
                <c:pt idx="91">
                  <c:v>14.492639081801148</c:v>
                </c:pt>
                <c:pt idx="92">
                  <c:v>15.564031479115961</c:v>
                </c:pt>
                <c:pt idx="93">
                  <c:v>11.006558477905832</c:v>
                </c:pt>
                <c:pt idx="94">
                  <c:v>13.094573920461817</c:v>
                </c:pt>
                <c:pt idx="95">
                  <c:v>12.194879706571419</c:v>
                </c:pt>
                <c:pt idx="96">
                  <c:v>9.4011139527273802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29-478E-890C-3BA9DC21B160}"/>
            </c:ext>
          </c:extLst>
        </c:ser>
        <c:ser>
          <c:idx val="1"/>
          <c:order val="2"/>
          <c:tx>
            <c:strRef>
              <c:f>'storms - seasonal amp funct'!$AF$1:$AG$1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'storms - seasonal amp funct'!$Y$3:$Y$99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'storms - seasonal amp funct'!$AG$3:$AG$99</c:f>
              <c:numCache>
                <c:formatCode>0.00</c:formatCode>
                <c:ptCount val="97"/>
                <c:pt idx="0">
                  <c:v>0</c:v>
                </c:pt>
                <c:pt idx="1">
                  <c:v>1.8380956071442722</c:v>
                </c:pt>
                <c:pt idx="2">
                  <c:v>0</c:v>
                </c:pt>
                <c:pt idx="3">
                  <c:v>0.94043647783388462</c:v>
                </c:pt>
                <c:pt idx="4">
                  <c:v>0.88788480912686074</c:v>
                </c:pt>
                <c:pt idx="5">
                  <c:v>0.4049457992806349</c:v>
                </c:pt>
                <c:pt idx="6">
                  <c:v>0.42437782182793382</c:v>
                </c:pt>
                <c:pt idx="7">
                  <c:v>0</c:v>
                </c:pt>
                <c:pt idx="8">
                  <c:v>0.42912284169364412</c:v>
                </c:pt>
                <c:pt idx="9">
                  <c:v>0</c:v>
                </c:pt>
                <c:pt idx="10">
                  <c:v>0.74671093025699675</c:v>
                </c:pt>
                <c:pt idx="11">
                  <c:v>0.44348230192118293</c:v>
                </c:pt>
                <c:pt idx="12">
                  <c:v>3.0455157692550858</c:v>
                </c:pt>
                <c:pt idx="13">
                  <c:v>0.40265783342995615</c:v>
                </c:pt>
                <c:pt idx="14">
                  <c:v>0.38388039693061526</c:v>
                </c:pt>
                <c:pt idx="15">
                  <c:v>0.4938973948142858</c:v>
                </c:pt>
                <c:pt idx="16">
                  <c:v>0.4346415049764597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1.1846429887567742</c:v>
                </c:pt>
                <c:pt idx="22">
                  <c:v>0</c:v>
                </c:pt>
                <c:pt idx="23">
                  <c:v>0.42348980065064146</c:v>
                </c:pt>
                <c:pt idx="24">
                  <c:v>0.49537163536079409</c:v>
                </c:pt>
                <c:pt idx="25">
                  <c:v>0.42351376812639902</c:v>
                </c:pt>
                <c:pt idx="26">
                  <c:v>1.5631075167384993</c:v>
                </c:pt>
                <c:pt idx="27">
                  <c:v>0.46702029820791413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0.41978747585602894</c:v>
                </c:pt>
                <c:pt idx="36">
                  <c:v>1.8719003608789548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0.84176570454798527</c:v>
                </c:pt>
                <c:pt idx="41">
                  <c:v>0</c:v>
                </c:pt>
                <c:pt idx="42">
                  <c:v>0</c:v>
                </c:pt>
                <c:pt idx="43">
                  <c:v>0.48982460542892048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0.42218729850986114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0.43963104430001587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0.78971458196349198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3.0132787105782115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1.2369434265841892</c:v>
                </c:pt>
                <c:pt idx="72">
                  <c:v>0</c:v>
                </c:pt>
                <c:pt idx="73">
                  <c:v>0.63451116772056382</c:v>
                </c:pt>
                <c:pt idx="74">
                  <c:v>0</c:v>
                </c:pt>
                <c:pt idx="75">
                  <c:v>41.575767813015752</c:v>
                </c:pt>
                <c:pt idx="76">
                  <c:v>34.109760413043801</c:v>
                </c:pt>
                <c:pt idx="77">
                  <c:v>16.872120811691968</c:v>
                </c:pt>
                <c:pt idx="78">
                  <c:v>12.328784534399025</c:v>
                </c:pt>
                <c:pt idx="79">
                  <c:v>6.7761376602755581</c:v>
                </c:pt>
                <c:pt idx="80">
                  <c:v>17.313573860119099</c:v>
                </c:pt>
                <c:pt idx="81">
                  <c:v>15.408713670094139</c:v>
                </c:pt>
                <c:pt idx="82">
                  <c:v>20.794019328451839</c:v>
                </c:pt>
                <c:pt idx="83">
                  <c:v>43.539555051420827</c:v>
                </c:pt>
                <c:pt idx="84">
                  <c:v>37.676387217171367</c:v>
                </c:pt>
                <c:pt idx="85">
                  <c:v>21.603620066023534</c:v>
                </c:pt>
                <c:pt idx="86">
                  <c:v>14.454577568255814</c:v>
                </c:pt>
                <c:pt idx="87">
                  <c:v>10.606843335983962</c:v>
                </c:pt>
                <c:pt idx="88">
                  <c:v>18.898250904586863</c:v>
                </c:pt>
                <c:pt idx="89">
                  <c:v>5.3226000968517297</c:v>
                </c:pt>
                <c:pt idx="90">
                  <c:v>9.8181388617467835</c:v>
                </c:pt>
                <c:pt idx="91">
                  <c:v>5.1426479851618838</c:v>
                </c:pt>
                <c:pt idx="92">
                  <c:v>5.5228267726325253</c:v>
                </c:pt>
                <c:pt idx="93">
                  <c:v>2.9106525048431577</c:v>
                </c:pt>
                <c:pt idx="94">
                  <c:v>4.2383506081176296</c:v>
                </c:pt>
                <c:pt idx="95">
                  <c:v>3.2249006113440992</c:v>
                </c:pt>
                <c:pt idx="96">
                  <c:v>1.2756533876080318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DB-4139-8A4C-F15DFB9E4D40}"/>
            </c:ext>
          </c:extLst>
        </c:ser>
        <c:ser>
          <c:idx val="2"/>
          <c:order val="3"/>
          <c:tx>
            <c:strRef>
              <c:f>'storms - seasonal amp funct'!$AH$1:$AI$1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'storms - seasonal amp funct'!$Y$3:$Y$99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'storms - seasonal amp funct'!$AI$3:$AI$99</c:f>
              <c:numCache>
                <c:formatCode>0.00</c:formatCode>
                <c:ptCount val="97"/>
                <c:pt idx="0">
                  <c:v>0</c:v>
                </c:pt>
                <c:pt idx="1">
                  <c:v>0.82626267794973485</c:v>
                </c:pt>
                <c:pt idx="2">
                  <c:v>0</c:v>
                </c:pt>
                <c:pt idx="3">
                  <c:v>1.8514151371625771</c:v>
                </c:pt>
                <c:pt idx="4">
                  <c:v>1.3673756040315894</c:v>
                </c:pt>
                <c:pt idx="5">
                  <c:v>0</c:v>
                </c:pt>
                <c:pt idx="6">
                  <c:v>0.12855841947799879</c:v>
                </c:pt>
                <c:pt idx="7">
                  <c:v>0</c:v>
                </c:pt>
                <c:pt idx="8">
                  <c:v>0.16364254458422378</c:v>
                </c:pt>
                <c:pt idx="9">
                  <c:v>0</c:v>
                </c:pt>
                <c:pt idx="10">
                  <c:v>0.38481535966957764</c:v>
                </c:pt>
                <c:pt idx="11">
                  <c:v>0.23848267967542475</c:v>
                </c:pt>
                <c:pt idx="12">
                  <c:v>2.0532288899118583</c:v>
                </c:pt>
                <c:pt idx="13">
                  <c:v>0</c:v>
                </c:pt>
                <c:pt idx="14">
                  <c:v>0</c:v>
                </c:pt>
                <c:pt idx="15">
                  <c:v>0.7047658087839378</c:v>
                </c:pt>
                <c:pt idx="16">
                  <c:v>0.1704146932119624</c:v>
                </c:pt>
                <c:pt idx="17">
                  <c:v>0</c:v>
                </c:pt>
                <c:pt idx="18">
                  <c:v>0</c:v>
                </c:pt>
                <c:pt idx="19">
                  <c:v>5.4642939800140823E-3</c:v>
                </c:pt>
                <c:pt idx="20">
                  <c:v>0</c:v>
                </c:pt>
                <c:pt idx="21">
                  <c:v>1.0175272448188064</c:v>
                </c:pt>
                <c:pt idx="22">
                  <c:v>0</c:v>
                </c:pt>
                <c:pt idx="23">
                  <c:v>9.0073087462430854E-2</c:v>
                </c:pt>
                <c:pt idx="24">
                  <c:v>0.72049368003521908</c:v>
                </c:pt>
                <c:pt idx="25">
                  <c:v>9.0239263034444003E-2</c:v>
                </c:pt>
                <c:pt idx="26">
                  <c:v>1.1432329043373959</c:v>
                </c:pt>
                <c:pt idx="27">
                  <c:v>0.43923213825673918</c:v>
                </c:pt>
                <c:pt idx="28">
                  <c:v>0</c:v>
                </c:pt>
                <c:pt idx="29">
                  <c:v>0.85385365367173971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9.5688887865404332E-2</c:v>
                </c:pt>
                <c:pt idx="36">
                  <c:v>0.93338625109121354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0.99748931739448066</c:v>
                </c:pt>
                <c:pt idx="41">
                  <c:v>0.10683982121477066</c:v>
                </c:pt>
                <c:pt idx="42">
                  <c:v>0</c:v>
                </c:pt>
                <c:pt idx="43">
                  <c:v>0.66195433321180841</c:v>
                </c:pt>
                <c:pt idx="44">
                  <c:v>0</c:v>
                </c:pt>
                <c:pt idx="45">
                  <c:v>3.2064545706676155E-2</c:v>
                </c:pt>
                <c:pt idx="46">
                  <c:v>0</c:v>
                </c:pt>
                <c:pt idx="47">
                  <c:v>8.1084005007722365E-2</c:v>
                </c:pt>
                <c:pt idx="48">
                  <c:v>0</c:v>
                </c:pt>
                <c:pt idx="49">
                  <c:v>0</c:v>
                </c:pt>
                <c:pt idx="50">
                  <c:v>2.2632104830761283E-2</c:v>
                </c:pt>
                <c:pt idx="51">
                  <c:v>0.18424389963147769</c:v>
                </c:pt>
                <c:pt idx="52">
                  <c:v>0.24540979824925216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0.22062792532800679</c:v>
                </c:pt>
                <c:pt idx="59">
                  <c:v>0</c:v>
                </c:pt>
                <c:pt idx="60">
                  <c:v>0.1057900015255427</c:v>
                </c:pt>
                <c:pt idx="61">
                  <c:v>0.63805700598588366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1.9741246463839832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6.9267966597884228E-2</c:v>
                </c:pt>
                <c:pt idx="72">
                  <c:v>0</c:v>
                </c:pt>
                <c:pt idx="73">
                  <c:v>0</c:v>
                </c:pt>
                <c:pt idx="74">
                  <c:v>25.132491371139949</c:v>
                </c:pt>
                <c:pt idx="75">
                  <c:v>37.478753128333324</c:v>
                </c:pt>
                <c:pt idx="76">
                  <c:v>19.440387073878561</c:v>
                </c:pt>
                <c:pt idx="77">
                  <c:v>11.860462902816472</c:v>
                </c:pt>
                <c:pt idx="78">
                  <c:v>6.409186612086665</c:v>
                </c:pt>
                <c:pt idx="79">
                  <c:v>1.2954421677051648</c:v>
                </c:pt>
                <c:pt idx="80">
                  <c:v>4.8407460619542038</c:v>
                </c:pt>
                <c:pt idx="81">
                  <c:v>6.5939324607308993</c:v>
                </c:pt>
                <c:pt idx="82">
                  <c:v>9.6994932961778186</c:v>
                </c:pt>
                <c:pt idx="83">
                  <c:v>43.539555051420827</c:v>
                </c:pt>
                <c:pt idx="84">
                  <c:v>27.119739453068025</c:v>
                </c:pt>
                <c:pt idx="85">
                  <c:v>11.119796478409121</c:v>
                </c:pt>
                <c:pt idx="86">
                  <c:v>5.1762050249836697</c:v>
                </c:pt>
                <c:pt idx="87">
                  <c:v>2.5375905019495217</c:v>
                </c:pt>
                <c:pt idx="88">
                  <c:v>5.3622503173841283</c:v>
                </c:pt>
                <c:pt idx="89">
                  <c:v>0.43043953430756832</c:v>
                </c:pt>
                <c:pt idx="90">
                  <c:v>1.7481310031856034</c:v>
                </c:pt>
                <c:pt idx="91">
                  <c:v>0.29366841055615928</c:v>
                </c:pt>
                <c:pt idx="92">
                  <c:v>0.59820609208488906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B-4139-8A4C-F15DFB9E4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6 -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funct'!$AK$3:$AK$99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'storms - seasonal amp funct'!$AM$3:$AM$99</c:f>
              <c:numCache>
                <c:formatCode>0.0000</c:formatCode>
                <c:ptCount val="97"/>
                <c:pt idx="0">
                  <c:v>0.31440712500000001</c:v>
                </c:pt>
                <c:pt idx="1">
                  <c:v>0.50323377899999999</c:v>
                </c:pt>
                <c:pt idx="2">
                  <c:v>0.376777213</c:v>
                </c:pt>
                <c:pt idx="3">
                  <c:v>0.42386643899999998</c:v>
                </c:pt>
                <c:pt idx="4">
                  <c:v>0.42386643899999998</c:v>
                </c:pt>
                <c:pt idx="5">
                  <c:v>0.44894941300000002</c:v>
                </c:pt>
                <c:pt idx="6">
                  <c:v>0.376777213</c:v>
                </c:pt>
                <c:pt idx="7">
                  <c:v>0.44894941300000002</c:v>
                </c:pt>
                <c:pt idx="8">
                  <c:v>0.44894941300000002</c:v>
                </c:pt>
                <c:pt idx="9">
                  <c:v>0.35506608000000001</c:v>
                </c:pt>
                <c:pt idx="10">
                  <c:v>0.35506608000000001</c:v>
                </c:pt>
                <c:pt idx="11">
                  <c:v>0.35506608000000001</c:v>
                </c:pt>
                <c:pt idx="12">
                  <c:v>0.314737561</c:v>
                </c:pt>
                <c:pt idx="13">
                  <c:v>0.314737561</c:v>
                </c:pt>
                <c:pt idx="14">
                  <c:v>0.42386643899999998</c:v>
                </c:pt>
                <c:pt idx="15">
                  <c:v>0.377160934</c:v>
                </c:pt>
                <c:pt idx="16">
                  <c:v>0.26113539299999999</c:v>
                </c:pt>
                <c:pt idx="17">
                  <c:v>0.42386643899999998</c:v>
                </c:pt>
                <c:pt idx="18">
                  <c:v>0.35506608000000001</c:v>
                </c:pt>
                <c:pt idx="19">
                  <c:v>0.376777213</c:v>
                </c:pt>
                <c:pt idx="20">
                  <c:v>0.376777213</c:v>
                </c:pt>
                <c:pt idx="21">
                  <c:v>0.44894941300000002</c:v>
                </c:pt>
                <c:pt idx="22">
                  <c:v>0.44894941300000002</c:v>
                </c:pt>
                <c:pt idx="23">
                  <c:v>0.42386643899999998</c:v>
                </c:pt>
                <c:pt idx="24">
                  <c:v>0.33405227900000001</c:v>
                </c:pt>
                <c:pt idx="25">
                  <c:v>0.31440712500000001</c:v>
                </c:pt>
                <c:pt idx="26">
                  <c:v>0.376777213</c:v>
                </c:pt>
                <c:pt idx="27">
                  <c:v>0.376777213</c:v>
                </c:pt>
                <c:pt idx="28">
                  <c:v>0.31440712500000001</c:v>
                </c:pt>
                <c:pt idx="29">
                  <c:v>0.27800180299999999</c:v>
                </c:pt>
                <c:pt idx="30">
                  <c:v>0.33439968599999997</c:v>
                </c:pt>
                <c:pt idx="31">
                  <c:v>0.44939223900000003</c:v>
                </c:pt>
                <c:pt idx="32">
                  <c:v>0.377160934</c:v>
                </c:pt>
                <c:pt idx="33">
                  <c:v>0.44939223900000003</c:v>
                </c:pt>
                <c:pt idx="34">
                  <c:v>0.33439968599999997</c:v>
                </c:pt>
                <c:pt idx="35">
                  <c:v>0.377160934</c:v>
                </c:pt>
                <c:pt idx="36">
                  <c:v>0.33439968599999997</c:v>
                </c:pt>
                <c:pt idx="37">
                  <c:v>0.44939223900000003</c:v>
                </c:pt>
                <c:pt idx="38">
                  <c:v>0.377160934</c:v>
                </c:pt>
                <c:pt idx="39">
                  <c:v>0.314737561</c:v>
                </c:pt>
                <c:pt idx="40">
                  <c:v>0.377160934</c:v>
                </c:pt>
                <c:pt idx="41">
                  <c:v>0.377160934</c:v>
                </c:pt>
                <c:pt idx="42">
                  <c:v>0.44939223900000003</c:v>
                </c:pt>
                <c:pt idx="43">
                  <c:v>0.44939223900000003</c:v>
                </c:pt>
                <c:pt idx="44">
                  <c:v>0.44939223900000003</c:v>
                </c:pt>
                <c:pt idx="45">
                  <c:v>0.377160934</c:v>
                </c:pt>
                <c:pt idx="46">
                  <c:v>0.377160934</c:v>
                </c:pt>
                <c:pt idx="47">
                  <c:v>0.44939223900000003</c:v>
                </c:pt>
                <c:pt idx="48">
                  <c:v>0.33439968599999997</c:v>
                </c:pt>
                <c:pt idx="49">
                  <c:v>2.247064306</c:v>
                </c:pt>
                <c:pt idx="50">
                  <c:v>2.0619739560000001</c:v>
                </c:pt>
                <c:pt idx="51">
                  <c:v>1.8086265969999999</c:v>
                </c:pt>
                <c:pt idx="52">
                  <c:v>1.8086265969999999</c:v>
                </c:pt>
                <c:pt idx="53">
                  <c:v>1.5821856839999999</c:v>
                </c:pt>
                <c:pt idx="54">
                  <c:v>2.5487565000000001</c:v>
                </c:pt>
                <c:pt idx="55">
                  <c:v>1.729502407</c:v>
                </c:pt>
                <c:pt idx="56">
                  <c:v>1.9734137430000001</c:v>
                </c:pt>
                <c:pt idx="57">
                  <c:v>1.9734137430000001</c:v>
                </c:pt>
                <c:pt idx="58">
                  <c:v>2.1522282119999998</c:v>
                </c:pt>
                <c:pt idx="59">
                  <c:v>1.729502407</c:v>
                </c:pt>
                <c:pt idx="60">
                  <c:v>1.317101139</c:v>
                </c:pt>
                <c:pt idx="61">
                  <c:v>1.200201638</c:v>
                </c:pt>
                <c:pt idx="62">
                  <c:v>1.511415151</c:v>
                </c:pt>
                <c:pt idx="63">
                  <c:v>1.200201638</c:v>
                </c:pt>
                <c:pt idx="64">
                  <c:v>0.89859415399999998</c:v>
                </c:pt>
                <c:pt idx="65">
                  <c:v>0.77321039300000005</c:v>
                </c:pt>
                <c:pt idx="66">
                  <c:v>1.0404225359999999</c:v>
                </c:pt>
                <c:pt idx="67">
                  <c:v>0.89859415399999998</c:v>
                </c:pt>
                <c:pt idx="68">
                  <c:v>0.89859415399999998</c:v>
                </c:pt>
                <c:pt idx="69">
                  <c:v>0.81307424100000003</c:v>
                </c:pt>
                <c:pt idx="70">
                  <c:v>0.66228851600000005</c:v>
                </c:pt>
                <c:pt idx="71">
                  <c:v>0.69769667099999999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0.81307424100000003</c:v>
                </c:pt>
                <c:pt idx="75">
                  <c:v>0.69769667099999999</c:v>
                </c:pt>
                <c:pt idx="76">
                  <c:v>0.69769667099999999</c:v>
                </c:pt>
                <c:pt idx="77">
                  <c:v>0.77321039300000005</c:v>
                </c:pt>
                <c:pt idx="78">
                  <c:v>0.66228851600000005</c:v>
                </c:pt>
                <c:pt idx="79">
                  <c:v>0.50323377899999999</c:v>
                </c:pt>
                <c:pt idx="80">
                  <c:v>0.77321039300000005</c:v>
                </c:pt>
                <c:pt idx="81">
                  <c:v>0.59425534599999996</c:v>
                </c:pt>
                <c:pt idx="82">
                  <c:v>0.59425534599999996</c:v>
                </c:pt>
                <c:pt idx="83">
                  <c:v>0.59425534599999996</c:v>
                </c:pt>
                <c:pt idx="84">
                  <c:v>0.59425534599999996</c:v>
                </c:pt>
                <c:pt idx="85">
                  <c:v>0.53251963199999997</c:v>
                </c:pt>
                <c:pt idx="86">
                  <c:v>0.53251963199999997</c:v>
                </c:pt>
                <c:pt idx="87">
                  <c:v>0.44939223900000003</c:v>
                </c:pt>
                <c:pt idx="88">
                  <c:v>0.475692385</c:v>
                </c:pt>
                <c:pt idx="89">
                  <c:v>0.44894941300000002</c:v>
                </c:pt>
                <c:pt idx="90">
                  <c:v>0.399936554</c:v>
                </c:pt>
                <c:pt idx="91">
                  <c:v>0.562700329</c:v>
                </c:pt>
                <c:pt idx="92">
                  <c:v>0.562700329</c:v>
                </c:pt>
                <c:pt idx="93">
                  <c:v>0.475692385</c:v>
                </c:pt>
                <c:pt idx="94">
                  <c:v>0.475692385</c:v>
                </c:pt>
                <c:pt idx="95">
                  <c:v>0.53201108200000002</c:v>
                </c:pt>
                <c:pt idx="96">
                  <c:v>0.475692385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0E-4508-A782-37D3A9370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funct'!$AK$3:$AK$99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'storms - seasonal amp funct'!$AQ$4:$AQ$99</c:f>
              <c:numCache>
                <c:formatCode>0.000</c:formatCode>
                <c:ptCount val="96"/>
                <c:pt idx="0">
                  <c:v>39.645456583396225</c:v>
                </c:pt>
                <c:pt idx="1">
                  <c:v>28.742904854222196</c:v>
                </c:pt>
                <c:pt idx="2">
                  <c:v>39.369533421059508</c:v>
                </c:pt>
                <c:pt idx="3">
                  <c:v>35.640768428102852</c:v>
                </c:pt>
                <c:pt idx="4">
                  <c:v>38.355507714735971</c:v>
                </c:pt>
                <c:pt idx="5">
                  <c:v>29.345566839890022</c:v>
                </c:pt>
                <c:pt idx="6">
                  <c:v>36.463198159789307</c:v>
                </c:pt>
                <c:pt idx="7">
                  <c:v>35.455946879836603</c:v>
                </c:pt>
                <c:pt idx="8">
                  <c:v>25.443584699087346</c:v>
                </c:pt>
                <c:pt idx="9">
                  <c:v>24.456389878309288</c:v>
                </c:pt>
                <c:pt idx="10">
                  <c:v>26.032136115911982</c:v>
                </c:pt>
                <c:pt idx="11">
                  <c:v>18.296415493334056</c:v>
                </c:pt>
                <c:pt idx="12">
                  <c:v>21.249458974659046</c:v>
                </c:pt>
                <c:pt idx="13">
                  <c:v>35.187040386560966</c:v>
                </c:pt>
                <c:pt idx="14">
                  <c:v>29.810545471853466</c:v>
                </c:pt>
                <c:pt idx="15">
                  <c:v>9.5741599740202101</c:v>
                </c:pt>
                <c:pt idx="16">
                  <c:v>34.406977289796167</c:v>
                </c:pt>
                <c:pt idx="17">
                  <c:v>24.729441430649075</c:v>
                </c:pt>
                <c:pt idx="18">
                  <c:v>30.425202491694701</c:v>
                </c:pt>
                <c:pt idx="19">
                  <c:v>27.962656108126847</c:v>
                </c:pt>
                <c:pt idx="20">
                  <c:v>38.263805902213079</c:v>
                </c:pt>
                <c:pt idx="21">
                  <c:v>40.919234617726914</c:v>
                </c:pt>
                <c:pt idx="22">
                  <c:v>32.232064192136171</c:v>
                </c:pt>
                <c:pt idx="23">
                  <c:v>23.911198459324371</c:v>
                </c:pt>
                <c:pt idx="24">
                  <c:v>17.331068420902895</c:v>
                </c:pt>
                <c:pt idx="25">
                  <c:v>32.285996877975236</c:v>
                </c:pt>
                <c:pt idx="26">
                  <c:v>29.232837847728149</c:v>
                </c:pt>
                <c:pt idx="27">
                  <c:v>20.428758714092439</c:v>
                </c:pt>
                <c:pt idx="28">
                  <c:v>13.109266947612063</c:v>
                </c:pt>
                <c:pt idx="29">
                  <c:v>27.691201483776123</c:v>
                </c:pt>
                <c:pt idx="30">
                  <c:v>44.036775639007523</c:v>
                </c:pt>
                <c:pt idx="31">
                  <c:v>31.869579878084458</c:v>
                </c:pt>
                <c:pt idx="32">
                  <c:v>39.651546869503818</c:v>
                </c:pt>
                <c:pt idx="33">
                  <c:v>21.716020453446596</c:v>
                </c:pt>
                <c:pt idx="34">
                  <c:v>28.862487240276568</c:v>
                </c:pt>
                <c:pt idx="35">
                  <c:v>21.432266257899443</c:v>
                </c:pt>
                <c:pt idx="36">
                  <c:v>35.919798352605596</c:v>
                </c:pt>
                <c:pt idx="37">
                  <c:v>29.751265901467569</c:v>
                </c:pt>
                <c:pt idx="38">
                  <c:v>17.414848637296785</c:v>
                </c:pt>
                <c:pt idx="39">
                  <c:v>30.009830800478195</c:v>
                </c:pt>
                <c:pt idx="40">
                  <c:v>30.791908264570221</c:v>
                </c:pt>
                <c:pt idx="41">
                  <c:v>34.691563207225272</c:v>
                </c:pt>
                <c:pt idx="42">
                  <c:v>37.683186838441159</c:v>
                </c:pt>
                <c:pt idx="43">
                  <c:v>40.94006952406091</c:v>
                </c:pt>
                <c:pt idx="44">
                  <c:v>26.502178779401593</c:v>
                </c:pt>
                <c:pt idx="45">
                  <c:v>27.868981957172135</c:v>
                </c:pt>
                <c:pt idx="46">
                  <c:v>39.431641163362293</c:v>
                </c:pt>
                <c:pt idx="47">
                  <c:v>26.50900706392347</c:v>
                </c:pt>
                <c:pt idx="48">
                  <c:v>95.676352165121884</c:v>
                </c:pt>
                <c:pt idx="49">
                  <c:v>79.412228909168903</c:v>
                </c:pt>
                <c:pt idx="50">
                  <c:v>87.359013166733888</c:v>
                </c:pt>
                <c:pt idx="51">
                  <c:v>80.203388791059325</c:v>
                </c:pt>
                <c:pt idx="52">
                  <c:v>73.505784301683235</c:v>
                </c:pt>
                <c:pt idx="53">
                  <c:v>77.991984810012738</c:v>
                </c:pt>
                <c:pt idx="54">
                  <c:v>74.43223351140314</c:v>
                </c:pt>
                <c:pt idx="55">
                  <c:v>72.170223328675746</c:v>
                </c:pt>
                <c:pt idx="56">
                  <c:v>74.178212802820894</c:v>
                </c:pt>
                <c:pt idx="57">
                  <c:v>76.927800845856368</c:v>
                </c:pt>
                <c:pt idx="58">
                  <c:v>71.310016358111767</c:v>
                </c:pt>
                <c:pt idx="59">
                  <c:v>67.173524646610915</c:v>
                </c:pt>
                <c:pt idx="60">
                  <c:v>65.129236714115137</c:v>
                </c:pt>
                <c:pt idx="61">
                  <c:v>68.27913876301389</c:v>
                </c:pt>
                <c:pt idx="62">
                  <c:v>65.631610794766416</c:v>
                </c:pt>
                <c:pt idx="63">
                  <c:v>55.735939623692062</c:v>
                </c:pt>
                <c:pt idx="64">
                  <c:v>51.144889047467956</c:v>
                </c:pt>
                <c:pt idx="65">
                  <c:v>54.04557165756178</c:v>
                </c:pt>
                <c:pt idx="66">
                  <c:v>53.147300424444779</c:v>
                </c:pt>
                <c:pt idx="67">
                  <c:v>50.455102302710593</c:v>
                </c:pt>
                <c:pt idx="68">
                  <c:v>53.140791125360266</c:v>
                </c:pt>
                <c:pt idx="69">
                  <c:v>33.92002009615323</c:v>
                </c:pt>
                <c:pt idx="70">
                  <c:v>36.862092971941742</c:v>
                </c:pt>
                <c:pt idx="71">
                  <c:v>34.483850526131711</c:v>
                </c:pt>
                <c:pt idx="72">
                  <c:v>41.767563527184244</c:v>
                </c:pt>
                <c:pt idx="73">
                  <c:v>46.671742210542483</c:v>
                </c:pt>
                <c:pt idx="74">
                  <c:v>39.612466210306977</c:v>
                </c:pt>
                <c:pt idx="75">
                  <c:v>45.055678199723602</c:v>
                </c:pt>
                <c:pt idx="76">
                  <c:v>49.347151014865034</c:v>
                </c:pt>
                <c:pt idx="77">
                  <c:v>42.461458430102837</c:v>
                </c:pt>
                <c:pt idx="78">
                  <c:v>30.74138169190935</c:v>
                </c:pt>
                <c:pt idx="79">
                  <c:v>49.693531204440781</c:v>
                </c:pt>
                <c:pt idx="80">
                  <c:v>37.24385996388542</c:v>
                </c:pt>
                <c:pt idx="81">
                  <c:v>40.079843078936001</c:v>
                </c:pt>
                <c:pt idx="82">
                  <c:v>40.521872281664393</c:v>
                </c:pt>
                <c:pt idx="83">
                  <c:v>37.747875326223209</c:v>
                </c:pt>
                <c:pt idx="84">
                  <c:v>34.82937236324355</c:v>
                </c:pt>
                <c:pt idx="85">
                  <c:v>34.702384925613089</c:v>
                </c:pt>
                <c:pt idx="86">
                  <c:v>31.476237240272116</c:v>
                </c:pt>
                <c:pt idx="87">
                  <c:v>36.065416543332461</c:v>
                </c:pt>
                <c:pt idx="88">
                  <c:v>30.949052692459428</c:v>
                </c:pt>
                <c:pt idx="89">
                  <c:v>25.744450365142487</c:v>
                </c:pt>
                <c:pt idx="90">
                  <c:v>37.55779534446684</c:v>
                </c:pt>
                <c:pt idx="91">
                  <c:v>35.69955160850747</c:v>
                </c:pt>
                <c:pt idx="92">
                  <c:v>29.688577585078416</c:v>
                </c:pt>
                <c:pt idx="93">
                  <c:v>33.08081782499211</c:v>
                </c:pt>
                <c:pt idx="94">
                  <c:v>36.599771247132161</c:v>
                </c:pt>
                <c:pt idx="95">
                  <c:v>28.697024376637046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0E-4508-A782-37D3A9370D02}"/>
            </c:ext>
          </c:extLst>
        </c:ser>
        <c:ser>
          <c:idx val="1"/>
          <c:order val="2"/>
          <c:tx>
            <c:strRef>
              <c:f>'storms - seasonal amp funct'!$AR$1:$AS$1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'storms - seasonal amp funct'!$AK$3:$AK$99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'storms - seasonal amp funct'!$AS$3:$AS$99</c:f>
              <c:numCache>
                <c:formatCode>0.000</c:formatCode>
                <c:ptCount val="97"/>
                <c:pt idx="0">
                  <c:v>0</c:v>
                </c:pt>
                <c:pt idx="1">
                  <c:v>2.6341264755571236</c:v>
                </c:pt>
                <c:pt idx="2">
                  <c:v>0</c:v>
                </c:pt>
                <c:pt idx="3">
                  <c:v>0.94301257077332923</c:v>
                </c:pt>
                <c:pt idx="4">
                  <c:v>0.85369801821790758</c:v>
                </c:pt>
                <c:pt idx="5">
                  <c:v>1.4337670818766601</c:v>
                </c:pt>
                <c:pt idx="6">
                  <c:v>0</c:v>
                </c:pt>
                <c:pt idx="7">
                  <c:v>1.3630306659026687</c:v>
                </c:pt>
                <c:pt idx="8">
                  <c:v>1.3253786097986251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0.84282993801207295</c:v>
                </c:pt>
                <c:pt idx="15">
                  <c:v>0</c:v>
                </c:pt>
                <c:pt idx="16">
                  <c:v>0</c:v>
                </c:pt>
                <c:pt idx="17">
                  <c:v>0.82414520282920467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1.4303391767861682</c:v>
                </c:pt>
                <c:pt idx="22">
                  <c:v>1.5296017470769803</c:v>
                </c:pt>
                <c:pt idx="23">
                  <c:v>0.77204983330837018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1.6565781779208493</c:v>
                </c:pt>
                <c:pt idx="32">
                  <c:v>0</c:v>
                </c:pt>
                <c:pt idx="33">
                  <c:v>1.4916143680292888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1.3512332191173289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1.305029392663918</c:v>
                </c:pt>
                <c:pt idx="43">
                  <c:v>1.4175684773746229</c:v>
                </c:pt>
                <c:pt idx="44">
                  <c:v>1.5400860937703797</c:v>
                </c:pt>
                <c:pt idx="45">
                  <c:v>0</c:v>
                </c:pt>
                <c:pt idx="46">
                  <c:v>0</c:v>
                </c:pt>
                <c:pt idx="47">
                  <c:v>1.4833419414333771</c:v>
                </c:pt>
                <c:pt idx="48">
                  <c:v>0</c:v>
                </c:pt>
                <c:pt idx="49">
                  <c:v>95.676352165121884</c:v>
                </c:pt>
                <c:pt idx="50">
                  <c:v>71.543435277667356</c:v>
                </c:pt>
                <c:pt idx="51">
                  <c:v>66.854351281285957</c:v>
                </c:pt>
                <c:pt idx="52">
                  <c:v>61.378274934873566</c:v>
                </c:pt>
                <c:pt idx="53">
                  <c:v>47.341980837672772</c:v>
                </c:pt>
                <c:pt idx="54">
                  <c:v>77.991984810012738</c:v>
                </c:pt>
                <c:pt idx="55">
                  <c:v>53.808829864236309</c:v>
                </c:pt>
                <c:pt idx="56">
                  <c:v>61.597389943534637</c:v>
                </c:pt>
                <c:pt idx="57">
                  <c:v>63.311211862557116</c:v>
                </c:pt>
                <c:pt idx="58">
                  <c:v>73.022145027587399</c:v>
                </c:pt>
                <c:pt idx="59">
                  <c:v>51.551704910772195</c:v>
                </c:pt>
                <c:pt idx="60">
                  <c:v>33.730859714203561</c:v>
                </c:pt>
                <c:pt idx="61">
                  <c:v>28.628410556955167</c:v>
                </c:pt>
                <c:pt idx="62">
                  <c:v>41.388831291969147</c:v>
                </c:pt>
                <c:pt idx="63">
                  <c:v>28.849235675744573</c:v>
                </c:pt>
                <c:pt idx="64">
                  <c:v>15.500045367994668</c:v>
                </c:pt>
                <c:pt idx="65">
                  <c:v>10.790230895143178</c:v>
                </c:pt>
                <c:pt idx="66">
                  <c:v>19.133512637955096</c:v>
                </c:pt>
                <c:pt idx="67">
                  <c:v>14.780150354102295</c:v>
                </c:pt>
                <c:pt idx="68">
                  <c:v>14.031455825791664</c:v>
                </c:pt>
                <c:pt idx="69">
                  <c:v>12.34539531183685</c:v>
                </c:pt>
                <c:pt idx="70">
                  <c:v>5.1419993036118861</c:v>
                </c:pt>
                <c:pt idx="71">
                  <c:v>6.2867411572476559</c:v>
                </c:pt>
                <c:pt idx="72">
                  <c:v>3.9715182202198571</c:v>
                </c:pt>
                <c:pt idx="73">
                  <c:v>7.1233573433872648</c:v>
                </c:pt>
                <c:pt idx="74">
                  <c:v>10.842539135747256</c:v>
                </c:pt>
                <c:pt idx="75">
                  <c:v>6.7558106875259432</c:v>
                </c:pt>
                <c:pt idx="76">
                  <c:v>7.6841373798691208</c:v>
                </c:pt>
                <c:pt idx="77">
                  <c:v>10.410955295527302</c:v>
                </c:pt>
                <c:pt idx="78">
                  <c:v>6.4368119198931364</c:v>
                </c:pt>
                <c:pt idx="79">
                  <c:v>2.042521246779613</c:v>
                </c:pt>
                <c:pt idx="80">
                  <c:v>10.484032435641085</c:v>
                </c:pt>
                <c:pt idx="81">
                  <c:v>4.2893895600724381</c:v>
                </c:pt>
                <c:pt idx="82">
                  <c:v>4.6160108173222358</c:v>
                </c:pt>
                <c:pt idx="83">
                  <c:v>4.6669194892286621</c:v>
                </c:pt>
                <c:pt idx="84">
                  <c:v>4.3474372016279643</c:v>
                </c:pt>
                <c:pt idx="85">
                  <c:v>2.8601960321171336</c:v>
                </c:pt>
                <c:pt idx="86">
                  <c:v>2.8497677946671049</c:v>
                </c:pt>
                <c:pt idx="87">
                  <c:v>1.184075059507911</c:v>
                </c:pt>
                <c:pt idx="88">
                  <c:v>1.8645033862283766</c:v>
                </c:pt>
                <c:pt idx="89">
                  <c:v>1.1569064160416891</c:v>
                </c:pt>
                <c:pt idx="90">
                  <c:v>0.28684495288039541</c:v>
                </c:pt>
                <c:pt idx="91">
                  <c:v>3.691083782971293</c:v>
                </c:pt>
                <c:pt idx="92">
                  <c:v>3.508460355379234</c:v>
                </c:pt>
                <c:pt idx="93">
                  <c:v>1.5348347182729589</c:v>
                </c:pt>
                <c:pt idx="94">
                  <c:v>1.7102061411045784</c:v>
                </c:pt>
                <c:pt idx="95">
                  <c:v>2.9956172426443435</c:v>
                </c:pt>
                <c:pt idx="96">
                  <c:v>1.4835735797098351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9C-43ED-82BB-9ED569CD1DCE}"/>
            </c:ext>
          </c:extLst>
        </c:ser>
        <c:ser>
          <c:idx val="2"/>
          <c:order val="3"/>
          <c:tx>
            <c:strRef>
              <c:f>'storms - seasonal amp funct'!$AT$1:$AU$1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'storms - seasonal amp funct'!$AK$3:$AK$99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'storms - seasonal amp funct'!$AU$3:$AU$99</c:f>
              <c:numCache>
                <c:formatCode>0.000</c:formatCode>
                <c:ptCount val="97"/>
                <c:pt idx="0">
                  <c:v>0</c:v>
                </c:pt>
                <c:pt idx="1">
                  <c:v>3.1385506316281808</c:v>
                </c:pt>
                <c:pt idx="2">
                  <c:v>0</c:v>
                </c:pt>
                <c:pt idx="3">
                  <c:v>3.0149271137922824</c:v>
                </c:pt>
                <c:pt idx="4">
                  <c:v>1.5498860044185083</c:v>
                </c:pt>
                <c:pt idx="5">
                  <c:v>2.5790595170512183</c:v>
                </c:pt>
                <c:pt idx="6">
                  <c:v>0</c:v>
                </c:pt>
                <c:pt idx="7">
                  <c:v>1.841064735381863</c:v>
                </c:pt>
                <c:pt idx="8">
                  <c:v>1.4868483382684763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1.3966836724291056</c:v>
                </c:pt>
                <c:pt idx="15">
                  <c:v>0</c:v>
                </c:pt>
                <c:pt idx="16">
                  <c:v>0</c:v>
                </c:pt>
                <c:pt idx="17">
                  <c:v>1.1454109770033036</c:v>
                </c:pt>
                <c:pt idx="18">
                  <c:v>0</c:v>
                </c:pt>
                <c:pt idx="19">
                  <c:v>8.9217516185325224E-2</c:v>
                </c:pt>
                <c:pt idx="20">
                  <c:v>0</c:v>
                </c:pt>
                <c:pt idx="21">
                  <c:v>2.5410553810636283</c:v>
                </c:pt>
                <c:pt idx="22">
                  <c:v>3.7377299715546499</c:v>
                </c:pt>
                <c:pt idx="23">
                  <c:v>0.52301864000048681</c:v>
                </c:pt>
                <c:pt idx="24">
                  <c:v>0</c:v>
                </c:pt>
                <c:pt idx="25">
                  <c:v>0</c:v>
                </c:pt>
                <c:pt idx="26">
                  <c:v>0.53710214205840578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5.4097489040653528</c:v>
                </c:pt>
                <c:pt idx="32">
                  <c:v>0.43009696853567603</c:v>
                </c:pt>
                <c:pt idx="33">
                  <c:v>3.1413038073301673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1.6467139308441905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0.17138314331855395</c:v>
                </c:pt>
                <c:pt idx="42">
                  <c:v>1.2353227109459894</c:v>
                </c:pt>
                <c:pt idx="43">
                  <c:v>2.3057853430803728</c:v>
                </c:pt>
                <c:pt idx="44">
                  <c:v>3.7479251013103743</c:v>
                </c:pt>
                <c:pt idx="45">
                  <c:v>0</c:v>
                </c:pt>
                <c:pt idx="46">
                  <c:v>0</c:v>
                </c:pt>
                <c:pt idx="47">
                  <c:v>3.0425644956329525</c:v>
                </c:pt>
                <c:pt idx="48">
                  <c:v>0</c:v>
                </c:pt>
                <c:pt idx="49">
                  <c:v>95.676352165121884</c:v>
                </c:pt>
                <c:pt idx="50">
                  <c:v>51.68263473228803</c:v>
                </c:pt>
                <c:pt idx="51">
                  <c:v>71.021541069653153</c:v>
                </c:pt>
                <c:pt idx="52">
                  <c:v>53.43456912568881</c:v>
                </c:pt>
                <c:pt idx="53">
                  <c:v>39.744362475480649</c:v>
                </c:pt>
                <c:pt idx="54">
                  <c:v>48.630059567312784</c:v>
                </c:pt>
                <c:pt idx="55">
                  <c:v>41.48729911571948</c:v>
                </c:pt>
                <c:pt idx="56">
                  <c:v>37.313825012048376</c:v>
                </c:pt>
                <c:pt idx="57">
                  <c:v>41.004723776914147</c:v>
                </c:pt>
                <c:pt idx="58">
                  <c:v>46.419437559321715</c:v>
                </c:pt>
                <c:pt idx="59">
                  <c:v>35.798916522499191</c:v>
                </c:pt>
                <c:pt idx="60">
                  <c:v>29.050497081818317</c:v>
                </c:pt>
                <c:pt idx="61">
                  <c:v>26.031842230685346</c:v>
                </c:pt>
                <c:pt idx="62">
                  <c:v>30.768951980214819</c:v>
                </c:pt>
                <c:pt idx="63">
                  <c:v>26.75482458821207</c:v>
                </c:pt>
                <c:pt idx="64">
                  <c:v>14.638270627587673</c:v>
                </c:pt>
                <c:pt idx="65">
                  <c:v>10.418497169619833</c:v>
                </c:pt>
                <c:pt idx="66">
                  <c:v>12.988496194911496</c:v>
                </c:pt>
                <c:pt idx="67">
                  <c:v>12.157964803001388</c:v>
                </c:pt>
                <c:pt idx="68">
                  <c:v>9.8542325598227745</c:v>
                </c:pt>
                <c:pt idx="69">
                  <c:v>12.152061372639519</c:v>
                </c:pt>
                <c:pt idx="70">
                  <c:v>0.99618885275303914</c:v>
                </c:pt>
                <c:pt idx="71">
                  <c:v>1.9886528080807033</c:v>
                </c:pt>
                <c:pt idx="72">
                  <c:v>1.1695004662320032</c:v>
                </c:pt>
                <c:pt idx="73">
                  <c:v>4.1632957074646608</c:v>
                </c:pt>
                <c:pt idx="74">
                  <c:v>7.0639156916121975</c:v>
                </c:pt>
                <c:pt idx="75">
                  <c:v>3.1236554347743439</c:v>
                </c:pt>
                <c:pt idx="76">
                  <c:v>6.0223566804147604</c:v>
                </c:pt>
                <c:pt idx="77">
                  <c:v>8.984418761852325</c:v>
                </c:pt>
                <c:pt idx="78">
                  <c:v>4.5275296551944759</c:v>
                </c:pt>
                <c:pt idx="79">
                  <c:v>0.15988718093415155</c:v>
                </c:pt>
                <c:pt idx="80">
                  <c:v>9.2515613824164742</c:v>
                </c:pt>
                <c:pt idx="81">
                  <c:v>2.1338544534609003</c:v>
                </c:pt>
                <c:pt idx="82">
                  <c:v>3.3375907653545278</c:v>
                </c:pt>
                <c:pt idx="83">
                  <c:v>3.5457375544434417</c:v>
                </c:pt>
                <c:pt idx="84">
                  <c:v>2.3315420131098517</c:v>
                </c:pt>
                <c:pt idx="85">
                  <c:v>1.2795853734533111</c:v>
                </c:pt>
                <c:pt idx="86">
                  <c:v>1.2387813895195521</c:v>
                </c:pt>
                <c:pt idx="87">
                  <c:v>0.33265074871762224</c:v>
                </c:pt>
                <c:pt idx="88">
                  <c:v>1.6980428017212159</c:v>
                </c:pt>
                <c:pt idx="89">
                  <c:v>0.20749626161984847</c:v>
                </c:pt>
                <c:pt idx="90">
                  <c:v>0</c:v>
                </c:pt>
                <c:pt idx="91">
                  <c:v>2.2561820414389335</c:v>
                </c:pt>
                <c:pt idx="92">
                  <c:v>1.5701184494453413</c:v>
                </c:pt>
                <c:pt idx="93">
                  <c:v>0</c:v>
                </c:pt>
                <c:pt idx="94">
                  <c:v>0.75250695967247161</c:v>
                </c:pt>
                <c:pt idx="95">
                  <c:v>1.8911237151959388</c:v>
                </c:pt>
                <c:pt idx="9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9C-43ED-82BB-9ED569CD1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7 -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funct'!$AW$3:$AW$99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'storms - seasonal amp funct'!$AY$3:$AY$99</c:f>
              <c:numCache>
                <c:formatCode>General</c:formatCode>
                <c:ptCount val="97"/>
                <c:pt idx="0">
                  <c:v>0.44939223900000003</c:v>
                </c:pt>
                <c:pt idx="1">
                  <c:v>0.44939223900000003</c:v>
                </c:pt>
                <c:pt idx="2">
                  <c:v>0.44894941300000002</c:v>
                </c:pt>
                <c:pt idx="3">
                  <c:v>0.59425534599999996</c:v>
                </c:pt>
                <c:pt idx="4">
                  <c:v>0.399936554</c:v>
                </c:pt>
                <c:pt idx="5">
                  <c:v>0.50323377899999999</c:v>
                </c:pt>
                <c:pt idx="6">
                  <c:v>0.53251963199999997</c:v>
                </c:pt>
                <c:pt idx="7">
                  <c:v>0.50323377899999999</c:v>
                </c:pt>
                <c:pt idx="8">
                  <c:v>0.50323377899999999</c:v>
                </c:pt>
                <c:pt idx="9">
                  <c:v>0.50323377899999999</c:v>
                </c:pt>
                <c:pt idx="10">
                  <c:v>0.53201108200000002</c:v>
                </c:pt>
                <c:pt idx="11">
                  <c:v>0.50323377899999999</c:v>
                </c:pt>
                <c:pt idx="12">
                  <c:v>0.50323377899999999</c:v>
                </c:pt>
                <c:pt idx="13">
                  <c:v>0.44894941300000002</c:v>
                </c:pt>
                <c:pt idx="14">
                  <c:v>0.59425534599999996</c:v>
                </c:pt>
                <c:pt idx="15">
                  <c:v>0.44894941300000002</c:v>
                </c:pt>
                <c:pt idx="16">
                  <c:v>0.53201108200000002</c:v>
                </c:pt>
                <c:pt idx="17">
                  <c:v>0.53201108200000002</c:v>
                </c:pt>
                <c:pt idx="18">
                  <c:v>0.59425534599999996</c:v>
                </c:pt>
                <c:pt idx="19">
                  <c:v>0.50323377899999999</c:v>
                </c:pt>
                <c:pt idx="20">
                  <c:v>0.59425534599999996</c:v>
                </c:pt>
                <c:pt idx="21">
                  <c:v>0.44894941300000002</c:v>
                </c:pt>
                <c:pt idx="22">
                  <c:v>0.66228851600000005</c:v>
                </c:pt>
                <c:pt idx="23">
                  <c:v>0.44894941300000002</c:v>
                </c:pt>
                <c:pt idx="24">
                  <c:v>0.59425534599999996</c:v>
                </c:pt>
                <c:pt idx="25">
                  <c:v>0.44894941300000002</c:v>
                </c:pt>
                <c:pt idx="26">
                  <c:v>0.44939223900000003</c:v>
                </c:pt>
                <c:pt idx="27">
                  <c:v>0.44939223900000003</c:v>
                </c:pt>
                <c:pt idx="28">
                  <c:v>0.44939223900000003</c:v>
                </c:pt>
                <c:pt idx="29">
                  <c:v>0.44894941300000002</c:v>
                </c:pt>
                <c:pt idx="30">
                  <c:v>0.53201108200000002</c:v>
                </c:pt>
                <c:pt idx="31">
                  <c:v>0.44894941300000002</c:v>
                </c:pt>
                <c:pt idx="32">
                  <c:v>0.39953381599999999</c:v>
                </c:pt>
                <c:pt idx="33">
                  <c:v>0.47522856800000002</c:v>
                </c:pt>
                <c:pt idx="34">
                  <c:v>0.62723254799999995</c:v>
                </c:pt>
                <c:pt idx="35">
                  <c:v>0.39953381599999999</c:v>
                </c:pt>
                <c:pt idx="36">
                  <c:v>0.39953381599999999</c:v>
                </c:pt>
                <c:pt idx="37">
                  <c:v>0.44894941300000002</c:v>
                </c:pt>
                <c:pt idx="38">
                  <c:v>0.29572637699999998</c:v>
                </c:pt>
                <c:pt idx="39">
                  <c:v>0.376777213</c:v>
                </c:pt>
                <c:pt idx="40">
                  <c:v>0.376777213</c:v>
                </c:pt>
                <c:pt idx="41">
                  <c:v>0.33439968599999997</c:v>
                </c:pt>
                <c:pt idx="42">
                  <c:v>0.399936554</c:v>
                </c:pt>
                <c:pt idx="43">
                  <c:v>0.44894941300000002</c:v>
                </c:pt>
                <c:pt idx="44">
                  <c:v>0.376777213</c:v>
                </c:pt>
                <c:pt idx="45">
                  <c:v>0.44894941300000002</c:v>
                </c:pt>
                <c:pt idx="46">
                  <c:v>0.44894941300000002</c:v>
                </c:pt>
                <c:pt idx="47">
                  <c:v>0.44894941300000002</c:v>
                </c:pt>
                <c:pt idx="48">
                  <c:v>0.44894941300000002</c:v>
                </c:pt>
                <c:pt idx="49">
                  <c:v>0.44894941300000002</c:v>
                </c:pt>
                <c:pt idx="50">
                  <c:v>0.376777213</c:v>
                </c:pt>
                <c:pt idx="51">
                  <c:v>0.44894941300000002</c:v>
                </c:pt>
                <c:pt idx="52">
                  <c:v>0.47522856800000002</c:v>
                </c:pt>
                <c:pt idx="53">
                  <c:v>0.47522856800000002</c:v>
                </c:pt>
                <c:pt idx="54">
                  <c:v>0.47522856800000002</c:v>
                </c:pt>
                <c:pt idx="55">
                  <c:v>0.44894941300000002</c:v>
                </c:pt>
                <c:pt idx="56" formatCode="0.000">
                  <c:v>0.44894941300000002</c:v>
                </c:pt>
                <c:pt idx="57" formatCode="0.000">
                  <c:v>0.53201108200000002</c:v>
                </c:pt>
                <c:pt idx="58" formatCode="0.000">
                  <c:v>0.81307424100000003</c:v>
                </c:pt>
                <c:pt idx="59" formatCode="0.000">
                  <c:v>1.200201638</c:v>
                </c:pt>
                <c:pt idx="60">
                  <c:v>1.9748874890000001</c:v>
                </c:pt>
                <c:pt idx="61">
                  <c:v>1.5125919880000001</c:v>
                </c:pt>
                <c:pt idx="62" formatCode="0.0000">
                  <c:v>1.0404225359999999</c:v>
                </c:pt>
                <c:pt idx="63" formatCode="0.0000">
                  <c:v>1.8086265969999999</c:v>
                </c:pt>
                <c:pt idx="64">
                  <c:v>1.9734137430000001</c:v>
                </c:pt>
                <c:pt idx="65">
                  <c:v>2.8809824239999999</c:v>
                </c:pt>
                <c:pt idx="66">
                  <c:v>2.8809824239999999</c:v>
                </c:pt>
                <c:pt idx="67">
                  <c:v>2.5469425430000001</c:v>
                </c:pt>
                <c:pt idx="68">
                  <c:v>3.3680623299999999</c:v>
                </c:pt>
                <c:pt idx="69">
                  <c:v>2.8809824239999999</c:v>
                </c:pt>
                <c:pt idx="70">
                  <c:v>2.7664001109999998</c:v>
                </c:pt>
                <c:pt idx="71" formatCode="0.000">
                  <c:v>3.8698277910000001</c:v>
                </c:pt>
                <c:pt idx="72" formatCode="0.000">
                  <c:v>6.6940258559999997</c:v>
                </c:pt>
                <c:pt idx="73">
                  <c:v>2.6558198119999998</c:v>
                </c:pt>
                <c:pt idx="74">
                  <c:v>2.247064306</c:v>
                </c:pt>
                <c:pt idx="75">
                  <c:v>2.3436582540000002</c:v>
                </c:pt>
                <c:pt idx="76">
                  <c:v>2.247064306</c:v>
                </c:pt>
                <c:pt idx="77">
                  <c:v>2.247064306</c:v>
                </c:pt>
                <c:pt idx="78">
                  <c:v>2.0619739560000001</c:v>
                </c:pt>
                <c:pt idx="79">
                  <c:v>1.8086265969999999</c:v>
                </c:pt>
                <c:pt idx="80">
                  <c:v>2.0619739560000001</c:v>
                </c:pt>
                <c:pt idx="81">
                  <c:v>1.88950475</c:v>
                </c:pt>
                <c:pt idx="82">
                  <c:v>1.5821856839999999</c:v>
                </c:pt>
                <c:pt idx="83">
                  <c:v>1.5821856839999999</c:v>
                </c:pt>
                <c:pt idx="84">
                  <c:v>1.5821856839999999</c:v>
                </c:pt>
                <c:pt idx="85">
                  <c:v>1.5821856839999999</c:v>
                </c:pt>
                <c:pt idx="86">
                  <c:v>1.5821856839999999</c:v>
                </c:pt>
                <c:pt idx="87">
                  <c:v>1.3790541089999999</c:v>
                </c:pt>
                <c:pt idx="88">
                  <c:v>1.4444654269999999</c:v>
                </c:pt>
                <c:pt idx="89">
                  <c:v>1.3790541089999999</c:v>
                </c:pt>
                <c:pt idx="90">
                  <c:v>1.4444654269999999</c:v>
                </c:pt>
                <c:pt idx="91">
                  <c:v>2.060445487</c:v>
                </c:pt>
                <c:pt idx="92" formatCode="0.000">
                  <c:v>1.3790541089999999</c:v>
                </c:pt>
                <c:pt idx="93" formatCode="0.000">
                  <c:v>1.5809633519999999</c:v>
                </c:pt>
                <c:pt idx="94" formatCode="0.000">
                  <c:v>1.4444654269999999</c:v>
                </c:pt>
                <c:pt idx="95" formatCode="0.000">
                  <c:v>1.091323134</c:v>
                </c:pt>
                <c:pt idx="96" formatCode="0.000">
                  <c:v>1.091323134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E4-4854-903F-A7F302F5C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funct'!$AW$3:$AW$99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'storms - seasonal amp funct'!$BC$3:$BC$99</c:f>
              <c:numCache>
                <c:formatCode>0.0000</c:formatCode>
                <c:ptCount val="97"/>
                <c:pt idx="0">
                  <c:v>10.875164845487898</c:v>
                </c:pt>
                <c:pt idx="1">
                  <c:v>15.748320319549777</c:v>
                </c:pt>
                <c:pt idx="2">
                  <c:v>12.066221194363402</c:v>
                </c:pt>
                <c:pt idx="3">
                  <c:v>19.111877468079864</c:v>
                </c:pt>
                <c:pt idx="4">
                  <c:v>12.018145912051784</c:v>
                </c:pt>
                <c:pt idx="5">
                  <c:v>17.913948094183343</c:v>
                </c:pt>
                <c:pt idx="6">
                  <c:v>17.458877260440204</c:v>
                </c:pt>
                <c:pt idx="7">
                  <c:v>15.21431208453186</c:v>
                </c:pt>
                <c:pt idx="8">
                  <c:v>17.937153117662032</c:v>
                </c:pt>
                <c:pt idx="9">
                  <c:v>16.559248042606583</c:v>
                </c:pt>
                <c:pt idx="10">
                  <c:v>16.423068179312938</c:v>
                </c:pt>
                <c:pt idx="11">
                  <c:v>16.765922221792664</c:v>
                </c:pt>
                <c:pt idx="12">
                  <c:v>20.891773560215846</c:v>
                </c:pt>
                <c:pt idx="13">
                  <c:v>14.532252450264698</c:v>
                </c:pt>
                <c:pt idx="14">
                  <c:v>19.36533581285288</c:v>
                </c:pt>
                <c:pt idx="15">
                  <c:v>14.668705637021613</c:v>
                </c:pt>
                <c:pt idx="16">
                  <c:v>17.723391156156755</c:v>
                </c:pt>
                <c:pt idx="17">
                  <c:v>17.065717971301655</c:v>
                </c:pt>
                <c:pt idx="18">
                  <c:v>18.078436337261952</c:v>
                </c:pt>
                <c:pt idx="19">
                  <c:v>16.35730234789234</c:v>
                </c:pt>
                <c:pt idx="20">
                  <c:v>21.569598604395214</c:v>
                </c:pt>
                <c:pt idx="21">
                  <c:v>13.770258794495726</c:v>
                </c:pt>
                <c:pt idx="22">
                  <c:v>23.529760888500462</c:v>
                </c:pt>
                <c:pt idx="23">
                  <c:v>14.103573338744019</c:v>
                </c:pt>
                <c:pt idx="24">
                  <c:v>17.986219822151618</c:v>
                </c:pt>
                <c:pt idx="25">
                  <c:v>15.346395910764585</c:v>
                </c:pt>
                <c:pt idx="26">
                  <c:v>12.908616323576013</c:v>
                </c:pt>
                <c:pt idx="27">
                  <c:v>15.925659592037691</c:v>
                </c:pt>
                <c:pt idx="28">
                  <c:v>13.13836970151989</c:v>
                </c:pt>
                <c:pt idx="29">
                  <c:v>13.673606320140971</c:v>
                </c:pt>
                <c:pt idx="30">
                  <c:v>16.150601600219474</c:v>
                </c:pt>
                <c:pt idx="31">
                  <c:v>14.568523286898406</c:v>
                </c:pt>
                <c:pt idx="32">
                  <c:v>11.656744545137443</c:v>
                </c:pt>
                <c:pt idx="33">
                  <c:v>15.707436170187719</c:v>
                </c:pt>
                <c:pt idx="34">
                  <c:v>22.060976694544749</c:v>
                </c:pt>
                <c:pt idx="35">
                  <c:v>12.706893107070591</c:v>
                </c:pt>
                <c:pt idx="36">
                  <c:v>10.524156280775468</c:v>
                </c:pt>
                <c:pt idx="37">
                  <c:v>13.439060757187775</c:v>
                </c:pt>
                <c:pt idx="38">
                  <c:v>4.4346610980965808</c:v>
                </c:pt>
                <c:pt idx="39">
                  <c:v>10.364991684305219</c:v>
                </c:pt>
                <c:pt idx="40">
                  <c:v>10.398088933924949</c:v>
                </c:pt>
                <c:pt idx="41">
                  <c:v>6.4617752816755347</c:v>
                </c:pt>
                <c:pt idx="42">
                  <c:v>10.045533014601808</c:v>
                </c:pt>
                <c:pt idx="43">
                  <c:v>12.226564744054555</c:v>
                </c:pt>
                <c:pt idx="44">
                  <c:v>9.7866852259088297</c:v>
                </c:pt>
                <c:pt idx="45">
                  <c:v>12.835761755715284</c:v>
                </c:pt>
                <c:pt idx="46">
                  <c:v>12.340671763483735</c:v>
                </c:pt>
                <c:pt idx="47">
                  <c:v>11.642473616465129</c:v>
                </c:pt>
                <c:pt idx="48">
                  <c:v>12.230492954276334</c:v>
                </c:pt>
                <c:pt idx="49">
                  <c:v>15.058771778320695</c:v>
                </c:pt>
                <c:pt idx="50">
                  <c:v>14.698731953066492</c:v>
                </c:pt>
                <c:pt idx="51">
                  <c:v>12.483872311980331</c:v>
                </c:pt>
                <c:pt idx="52">
                  <c:v>14.042655042741387</c:v>
                </c:pt>
                <c:pt idx="53">
                  <c:v>13.446618973055477</c:v>
                </c:pt>
                <c:pt idx="54">
                  <c:v>15.173248420660251</c:v>
                </c:pt>
                <c:pt idx="55">
                  <c:v>11.648953119481169</c:v>
                </c:pt>
                <c:pt idx="56" formatCode="0.00">
                  <c:v>25.573156472879504</c:v>
                </c:pt>
                <c:pt idx="57" formatCode="0.00">
                  <c:v>67.633099751080081</c:v>
                </c:pt>
                <c:pt idx="58">
                  <c:v>54.018813623467587</c:v>
                </c:pt>
                <c:pt idx="59">
                  <c:v>106.83814356839687</c:v>
                </c:pt>
                <c:pt idx="60">
                  <c:v>99.673799545223744</c:v>
                </c:pt>
                <c:pt idx="61">
                  <c:v>97.062328103421052</c:v>
                </c:pt>
                <c:pt idx="62">
                  <c:v>89.15372486745953</c:v>
                </c:pt>
                <c:pt idx="63">
                  <c:v>102.1926083809247</c:v>
                </c:pt>
                <c:pt idx="64">
                  <c:v>99.684942648089418</c:v>
                </c:pt>
                <c:pt idx="65">
                  <c:v>90.763053303722728</c:v>
                </c:pt>
                <c:pt idx="66">
                  <c:v>100.38832478554443</c:v>
                </c:pt>
                <c:pt idx="67">
                  <c:v>93.632572938006859</c:v>
                </c:pt>
                <c:pt idx="68">
                  <c:v>102.77389380944318</c:v>
                </c:pt>
                <c:pt idx="69">
                  <c:v>89.997534827079306</c:v>
                </c:pt>
                <c:pt idx="70">
                  <c:v>94.455197655142982</c:v>
                </c:pt>
                <c:pt idx="71">
                  <c:v>105.54609071255388</c:v>
                </c:pt>
                <c:pt idx="72">
                  <c:v>111.38634211146521</c:v>
                </c:pt>
                <c:pt idx="73">
                  <c:v>94.772630546827756</c:v>
                </c:pt>
                <c:pt idx="74">
                  <c:v>92.806540268983241</c:v>
                </c:pt>
                <c:pt idx="75">
                  <c:v>91.412474790851846</c:v>
                </c:pt>
                <c:pt idx="76">
                  <c:v>87.888671447756025</c:v>
                </c:pt>
                <c:pt idx="77">
                  <c:v>89.177574662300941</c:v>
                </c:pt>
                <c:pt idx="78">
                  <c:v>89.611375120707919</c:v>
                </c:pt>
                <c:pt idx="79">
                  <c:v>98.111441353476664</c:v>
                </c:pt>
                <c:pt idx="80">
                  <c:v>93.357109770421886</c:v>
                </c:pt>
                <c:pt idx="81">
                  <c:v>91.908217180032523</c:v>
                </c:pt>
                <c:pt idx="82">
                  <c:v>97.11400082844311</c:v>
                </c:pt>
                <c:pt idx="83">
                  <c:v>106.90056919260005</c:v>
                </c:pt>
                <c:pt idx="84">
                  <c:v>95.122085563907291</c:v>
                </c:pt>
                <c:pt idx="85">
                  <c:v>103.52139276543167</c:v>
                </c:pt>
                <c:pt idx="86">
                  <c:v>102.71016099476968</c:v>
                </c:pt>
                <c:pt idx="87">
                  <c:v>99.414688875378118</c:v>
                </c:pt>
                <c:pt idx="88">
                  <c:v>101.39818079228969</c:v>
                </c:pt>
                <c:pt idx="89">
                  <c:v>108.53988152284299</c:v>
                </c:pt>
                <c:pt idx="90">
                  <c:v>124.59799853071195</c:v>
                </c:pt>
                <c:pt idx="91">
                  <c:v>111.26932127393435</c:v>
                </c:pt>
                <c:pt idx="92">
                  <c:v>112.54240468732938</c:v>
                </c:pt>
                <c:pt idx="93">
                  <c:v>106.14772263372836</c:v>
                </c:pt>
                <c:pt idx="94">
                  <c:v>112.86400971102771</c:v>
                </c:pt>
                <c:pt idx="95">
                  <c:v>102.22091020609001</c:v>
                </c:pt>
                <c:pt idx="96">
                  <c:v>96.961864078761835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E4-4854-903F-A7F302F5CC0A}"/>
            </c:ext>
          </c:extLst>
        </c:ser>
        <c:ser>
          <c:idx val="1"/>
          <c:order val="2"/>
          <c:tx>
            <c:strRef>
              <c:f>'storms - seasonal amp funct'!$BD$1:$BE$1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'storms - seasonal amp funct'!$AW$3:$AW$99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'storms - seasonal amp funct'!$BE$3:$BE$99</c:f>
              <c:numCache>
                <c:formatCode>0.0000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2.4313726584985909</c:v>
                </c:pt>
                <c:pt idx="4">
                  <c:v>0</c:v>
                </c:pt>
                <c:pt idx="5">
                  <c:v>0.60512974121363494</c:v>
                </c:pt>
                <c:pt idx="6">
                  <c:v>1.1146299848303067</c:v>
                </c:pt>
                <c:pt idx="7">
                  <c:v>0.51393655301734609</c:v>
                </c:pt>
                <c:pt idx="8">
                  <c:v>0.60591360246960646</c:v>
                </c:pt>
                <c:pt idx="9">
                  <c:v>0.55936823250975964</c:v>
                </c:pt>
                <c:pt idx="10">
                  <c:v>1.0399269692036037</c:v>
                </c:pt>
                <c:pt idx="11">
                  <c:v>0.56634964676355115</c:v>
                </c:pt>
                <c:pt idx="12">
                  <c:v>0.70572011605259743</c:v>
                </c:pt>
                <c:pt idx="13">
                  <c:v>0</c:v>
                </c:pt>
                <c:pt idx="14">
                  <c:v>2.463617093435905</c:v>
                </c:pt>
                <c:pt idx="15">
                  <c:v>0</c:v>
                </c:pt>
                <c:pt idx="16">
                  <c:v>1.1222648684031167</c:v>
                </c:pt>
                <c:pt idx="17">
                  <c:v>1.0806202698186482</c:v>
                </c:pt>
                <c:pt idx="18">
                  <c:v>2.2999004620157937</c:v>
                </c:pt>
                <c:pt idx="19">
                  <c:v>0.55254654555727156</c:v>
                </c:pt>
                <c:pt idx="20">
                  <c:v>2.7440387470621856</c:v>
                </c:pt>
                <c:pt idx="21">
                  <c:v>0</c:v>
                </c:pt>
                <c:pt idx="22">
                  <c:v>4.636710056894584</c:v>
                </c:pt>
                <c:pt idx="23">
                  <c:v>0</c:v>
                </c:pt>
                <c:pt idx="24">
                  <c:v>2.2881688718632427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1.022674081940866</c:v>
                </c:pt>
                <c:pt idx="31">
                  <c:v>0</c:v>
                </c:pt>
                <c:pt idx="32">
                  <c:v>0</c:v>
                </c:pt>
                <c:pt idx="33">
                  <c:v>7.9025585667509099E-2</c:v>
                </c:pt>
                <c:pt idx="34">
                  <c:v>3.553374591131861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7.064991555946433E-2</c:v>
                </c:pt>
                <c:pt idx="53">
                  <c:v>6.7651202149106013E-2</c:v>
                </c:pt>
                <c:pt idx="54">
                  <c:v>7.6338036960932859E-2</c:v>
                </c:pt>
                <c:pt idx="55">
                  <c:v>0</c:v>
                </c:pt>
                <c:pt idx="56">
                  <c:v>0</c:v>
                </c:pt>
                <c:pt idx="57">
                  <c:v>4.2826032062985764</c:v>
                </c:pt>
                <c:pt idx="58">
                  <c:v>19.006311826242779</c:v>
                </c:pt>
                <c:pt idx="59">
                  <c:v>80.048618777796804</c:v>
                </c:pt>
                <c:pt idx="60">
                  <c:v>99.673799545223744</c:v>
                </c:pt>
                <c:pt idx="61">
                  <c:v>97.062328103421052</c:v>
                </c:pt>
                <c:pt idx="62" formatCode="0.000">
                  <c:v>52.175458201711351</c:v>
                </c:pt>
                <c:pt idx="63" formatCode="0.000">
                  <c:v>102.1926083809247</c:v>
                </c:pt>
                <c:pt idx="64">
                  <c:v>99.684942648089418</c:v>
                </c:pt>
                <c:pt idx="65">
                  <c:v>90.763053303722728</c:v>
                </c:pt>
                <c:pt idx="66">
                  <c:v>100.38832478554443</c:v>
                </c:pt>
                <c:pt idx="67">
                  <c:v>93.632572938006859</c:v>
                </c:pt>
                <c:pt idx="68">
                  <c:v>102.77389380944318</c:v>
                </c:pt>
                <c:pt idx="69">
                  <c:v>89.997534827079306</c:v>
                </c:pt>
                <c:pt idx="70">
                  <c:v>94.455197655142982</c:v>
                </c:pt>
                <c:pt idx="71">
                  <c:v>105.54609071255388</c:v>
                </c:pt>
                <c:pt idx="72">
                  <c:v>111.38634211146521</c:v>
                </c:pt>
                <c:pt idx="73">
                  <c:v>94.772630546827756</c:v>
                </c:pt>
                <c:pt idx="74">
                  <c:v>92.806540268983241</c:v>
                </c:pt>
                <c:pt idx="75">
                  <c:v>91.412474790851846</c:v>
                </c:pt>
                <c:pt idx="76">
                  <c:v>87.888671447756025</c:v>
                </c:pt>
                <c:pt idx="77">
                  <c:v>89.177574662300941</c:v>
                </c:pt>
                <c:pt idx="78">
                  <c:v>89.611375120707919</c:v>
                </c:pt>
                <c:pt idx="79">
                  <c:v>98.111441353476664</c:v>
                </c:pt>
                <c:pt idx="80">
                  <c:v>93.357109770421886</c:v>
                </c:pt>
                <c:pt idx="81">
                  <c:v>91.908217180032523</c:v>
                </c:pt>
                <c:pt idx="82">
                  <c:v>97.11400082844311</c:v>
                </c:pt>
                <c:pt idx="83">
                  <c:v>106.90056919260005</c:v>
                </c:pt>
                <c:pt idx="84">
                  <c:v>95.122085563907291</c:v>
                </c:pt>
                <c:pt idx="85">
                  <c:v>103.52139276543167</c:v>
                </c:pt>
                <c:pt idx="86">
                  <c:v>102.71016099476968</c:v>
                </c:pt>
                <c:pt idx="87">
                  <c:v>92.739200484585211</c:v>
                </c:pt>
                <c:pt idx="88">
                  <c:v>101.39818079228969</c:v>
                </c:pt>
                <c:pt idx="89">
                  <c:v>101.25165553491027</c:v>
                </c:pt>
                <c:pt idx="90">
                  <c:v>124.59799853071195</c:v>
                </c:pt>
                <c:pt idx="91">
                  <c:v>111.26932127393435</c:v>
                </c:pt>
                <c:pt idx="92">
                  <c:v>104.98541764184407</c:v>
                </c:pt>
                <c:pt idx="93">
                  <c:v>106.14772263372836</c:v>
                </c:pt>
                <c:pt idx="94">
                  <c:v>112.86400971102771</c:v>
                </c:pt>
                <c:pt idx="95">
                  <c:v>65.164012076827049</c:v>
                </c:pt>
                <c:pt idx="96">
                  <c:v>61.811463712085661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EB-4121-873F-D6645B6FC30B}"/>
            </c:ext>
          </c:extLst>
        </c:ser>
        <c:ser>
          <c:idx val="2"/>
          <c:order val="3"/>
          <c:tx>
            <c:strRef>
              <c:f>'storms - seasonal amp funct'!$BF$1:$BG$1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'storms - seasonal amp funct'!$AW$3:$AW$99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'storms - seasonal amp funct'!$BG$3:$BG$99</c:f>
              <c:numCache>
                <c:formatCode>0.0000</c:formatCode>
                <c:ptCount val="97"/>
                <c:pt idx="0">
                  <c:v>0</c:v>
                </c:pt>
                <c:pt idx="1">
                  <c:v>1.9220034848347695E-2</c:v>
                </c:pt>
                <c:pt idx="2">
                  <c:v>0</c:v>
                </c:pt>
                <c:pt idx="3">
                  <c:v>0.16086288654860084</c:v>
                </c:pt>
                <c:pt idx="4">
                  <c:v>0</c:v>
                </c:pt>
                <c:pt idx="5">
                  <c:v>0.10189316262406162</c:v>
                </c:pt>
                <c:pt idx="6">
                  <c:v>8.2046662544784335E-2</c:v>
                </c:pt>
                <c:pt idx="7">
                  <c:v>3.2068090085092169E-3</c:v>
                </c:pt>
                <c:pt idx="8">
                  <c:v>0.10294202697829542</c:v>
                </c:pt>
                <c:pt idx="9">
                  <c:v>4.6749690788670452E-2</c:v>
                </c:pt>
                <c:pt idx="10">
                  <c:v>4.1848780518970619E-2</c:v>
                </c:pt>
                <c:pt idx="11">
                  <c:v>5.4406499051739547E-2</c:v>
                </c:pt>
                <c:pt idx="12">
                  <c:v>0.26766693638989486</c:v>
                </c:pt>
                <c:pt idx="13">
                  <c:v>0</c:v>
                </c:pt>
                <c:pt idx="14">
                  <c:v>0.17463478638414506</c:v>
                </c:pt>
                <c:pt idx="15">
                  <c:v>0</c:v>
                </c:pt>
                <c:pt idx="16">
                  <c:v>9.3415956659879604E-2</c:v>
                </c:pt>
                <c:pt idx="17">
                  <c:v>6.5988654420514284E-2</c:v>
                </c:pt>
                <c:pt idx="18">
                  <c:v>0.10940610717239509</c:v>
                </c:pt>
                <c:pt idx="19">
                  <c:v>3.9522645971062247E-2</c:v>
                </c:pt>
                <c:pt idx="20">
                  <c:v>0.31476785189516326</c:v>
                </c:pt>
                <c:pt idx="21">
                  <c:v>0</c:v>
                </c:pt>
                <c:pt idx="22">
                  <c:v>0.47242070860678842</c:v>
                </c:pt>
                <c:pt idx="23">
                  <c:v>0</c:v>
                </c:pt>
                <c:pt idx="24">
                  <c:v>0.10517173170665636</c:v>
                </c:pt>
                <c:pt idx="25">
                  <c:v>7.0153751303236771E-3</c:v>
                </c:pt>
                <c:pt idx="26">
                  <c:v>0</c:v>
                </c:pt>
                <c:pt idx="27">
                  <c:v>2.490429180185923E-2</c:v>
                </c:pt>
                <c:pt idx="28">
                  <c:v>0</c:v>
                </c:pt>
                <c:pt idx="29">
                  <c:v>0</c:v>
                </c:pt>
                <c:pt idx="30">
                  <c:v>3.2382664637225729E-2</c:v>
                </c:pt>
                <c:pt idx="31">
                  <c:v>0</c:v>
                </c:pt>
                <c:pt idx="32">
                  <c:v>0</c:v>
                </c:pt>
                <c:pt idx="33">
                  <c:v>1.7935773117182086E-2</c:v>
                </c:pt>
                <c:pt idx="34">
                  <c:v>0.35124025321698771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2.0428824292794598E-3</c:v>
                </c:pt>
                <c:pt idx="55">
                  <c:v>0</c:v>
                </c:pt>
                <c:pt idx="56">
                  <c:v>0.67320736429236505</c:v>
                </c:pt>
                <c:pt idx="57">
                  <c:v>18.765190105082475</c:v>
                </c:pt>
                <c:pt idx="58">
                  <c:v>9.2003097931704492</c:v>
                </c:pt>
                <c:pt idx="59">
                  <c:v>77.653183502580859</c:v>
                </c:pt>
                <c:pt idx="60">
                  <c:v>62.69224884425352</c:v>
                </c:pt>
                <c:pt idx="61">
                  <c:v>57.758180886880318</c:v>
                </c:pt>
                <c:pt idx="62">
                  <c:v>44.405693102380802</c:v>
                </c:pt>
                <c:pt idx="63">
                  <c:v>67.70992211720521</c:v>
                </c:pt>
                <c:pt idx="64">
                  <c:v>62.713882327805969</c:v>
                </c:pt>
                <c:pt idx="65">
                  <c:v>46.935367242657946</c:v>
                </c:pt>
                <c:pt idx="66">
                  <c:v>64.089534614246134</c:v>
                </c:pt>
                <c:pt idx="67">
                  <c:v>51.680470800700711</c:v>
                </c:pt>
                <c:pt idx="68">
                  <c:v>68.904682502126832</c:v>
                </c:pt>
                <c:pt idx="69">
                  <c:v>45.720436940195277</c:v>
                </c:pt>
                <c:pt idx="70">
                  <c:v>53.097333058223846</c:v>
                </c:pt>
                <c:pt idx="71">
                  <c:v>74.796211943945977</c:v>
                </c:pt>
                <c:pt idx="72">
                  <c:v>88.287970029573415</c:v>
                </c:pt>
                <c:pt idx="73">
                  <c:v>53.650908340909908</c:v>
                </c:pt>
                <c:pt idx="74">
                  <c:v>50.283288883626717</c:v>
                </c:pt>
                <c:pt idx="75">
                  <c:v>47.982725942026676</c:v>
                </c:pt>
                <c:pt idx="76">
                  <c:v>42.482090319369981</c:v>
                </c:pt>
                <c:pt idx="77">
                  <c:v>44.442503759262237</c:v>
                </c:pt>
                <c:pt idx="78">
                  <c:v>45.115593343972066</c:v>
                </c:pt>
                <c:pt idx="79">
                  <c:v>59.708011830718576</c:v>
                </c:pt>
                <c:pt idx="80">
                  <c:v>51.211708517655161</c:v>
                </c:pt>
                <c:pt idx="81">
                  <c:v>48.792619665907367</c:v>
                </c:pt>
                <c:pt idx="82">
                  <c:v>57.853209428388254</c:v>
                </c:pt>
                <c:pt idx="83">
                  <c:v>77.793031189950611</c:v>
                </c:pt>
                <c:pt idx="84">
                  <c:v>54.264755771622013</c:v>
                </c:pt>
                <c:pt idx="85">
                  <c:v>70.461620712499112</c:v>
                </c:pt>
                <c:pt idx="86">
                  <c:v>68.773007123019553</c:v>
                </c:pt>
                <c:pt idx="87">
                  <c:v>62.190606291201085</c:v>
                </c:pt>
                <c:pt idx="88">
                  <c:v>66.099519805683229</c:v>
                </c:pt>
                <c:pt idx="89">
                  <c:v>81.525863488695393</c:v>
                </c:pt>
                <c:pt idx="90">
                  <c:v>124.59799853071195</c:v>
                </c:pt>
                <c:pt idx="91">
                  <c:v>88.002858439816848</c:v>
                </c:pt>
                <c:pt idx="92">
                  <c:v>91.137817213437387</c:v>
                </c:pt>
                <c:pt idx="93">
                  <c:v>76.117648960651763</c:v>
                </c:pt>
                <c:pt idx="94">
                  <c:v>91.941388226094645</c:v>
                </c:pt>
                <c:pt idx="95">
                  <c:v>67.767770702892122</c:v>
                </c:pt>
                <c:pt idx="96">
                  <c:v>57.573720538636998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EB-4121-873F-D6645B6FC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Event 1 -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funct'!$BI$3:$BI$87</c:f>
              <c:numCache>
                <c:formatCode>m/d/yyyy\ h:mm</c:formatCode>
                <c:ptCount val="85"/>
                <c:pt idx="0">
                  <c:v>45046.333333333336</c:v>
                </c:pt>
                <c:pt idx="1">
                  <c:v>45046.34375</c:v>
                </c:pt>
                <c:pt idx="2">
                  <c:v>45046.354166666664</c:v>
                </c:pt>
                <c:pt idx="3">
                  <c:v>45046.364583333336</c:v>
                </c:pt>
                <c:pt idx="4">
                  <c:v>45046.375</c:v>
                </c:pt>
                <c:pt idx="5">
                  <c:v>45046.385416666664</c:v>
                </c:pt>
                <c:pt idx="6">
                  <c:v>45046.395833333336</c:v>
                </c:pt>
                <c:pt idx="7">
                  <c:v>45046.40625</c:v>
                </c:pt>
                <c:pt idx="8">
                  <c:v>45046.416666666664</c:v>
                </c:pt>
                <c:pt idx="9">
                  <c:v>45046.427083333336</c:v>
                </c:pt>
                <c:pt idx="10">
                  <c:v>45046.4375</c:v>
                </c:pt>
                <c:pt idx="11">
                  <c:v>45046.447916666664</c:v>
                </c:pt>
                <c:pt idx="12">
                  <c:v>45046.458333333336</c:v>
                </c:pt>
                <c:pt idx="13">
                  <c:v>45046.46875</c:v>
                </c:pt>
                <c:pt idx="14">
                  <c:v>45046.479166666664</c:v>
                </c:pt>
                <c:pt idx="15">
                  <c:v>45046.489583333336</c:v>
                </c:pt>
                <c:pt idx="16">
                  <c:v>45046.5</c:v>
                </c:pt>
                <c:pt idx="17">
                  <c:v>45046.510416666664</c:v>
                </c:pt>
                <c:pt idx="18">
                  <c:v>45046.520833333336</c:v>
                </c:pt>
                <c:pt idx="19">
                  <c:v>45046.53125</c:v>
                </c:pt>
                <c:pt idx="20">
                  <c:v>45046.541666666664</c:v>
                </c:pt>
                <c:pt idx="21">
                  <c:v>45046.552083333336</c:v>
                </c:pt>
                <c:pt idx="22">
                  <c:v>45046.5625</c:v>
                </c:pt>
                <c:pt idx="23">
                  <c:v>45046.572916666664</c:v>
                </c:pt>
                <c:pt idx="24">
                  <c:v>45046.583333333336</c:v>
                </c:pt>
                <c:pt idx="25">
                  <c:v>45046.59375</c:v>
                </c:pt>
                <c:pt idx="26">
                  <c:v>45046.604166666664</c:v>
                </c:pt>
                <c:pt idx="27">
                  <c:v>45046.614583333336</c:v>
                </c:pt>
                <c:pt idx="28">
                  <c:v>45046.625</c:v>
                </c:pt>
                <c:pt idx="29">
                  <c:v>45046.635416666664</c:v>
                </c:pt>
                <c:pt idx="30">
                  <c:v>45046.645833333336</c:v>
                </c:pt>
                <c:pt idx="31">
                  <c:v>45046.65625</c:v>
                </c:pt>
                <c:pt idx="32">
                  <c:v>45046.666666666664</c:v>
                </c:pt>
                <c:pt idx="33">
                  <c:v>45046.677083333336</c:v>
                </c:pt>
                <c:pt idx="34">
                  <c:v>45046.6875</c:v>
                </c:pt>
                <c:pt idx="35">
                  <c:v>45046.697916666664</c:v>
                </c:pt>
                <c:pt idx="36">
                  <c:v>45046.708333333336</c:v>
                </c:pt>
                <c:pt idx="37">
                  <c:v>45046.71875</c:v>
                </c:pt>
                <c:pt idx="38">
                  <c:v>45046.729166666664</c:v>
                </c:pt>
                <c:pt idx="39">
                  <c:v>45046.739583333336</c:v>
                </c:pt>
                <c:pt idx="40">
                  <c:v>45046.75</c:v>
                </c:pt>
                <c:pt idx="41">
                  <c:v>45046.760416666664</c:v>
                </c:pt>
                <c:pt idx="42">
                  <c:v>45046.770833333336</c:v>
                </c:pt>
                <c:pt idx="43">
                  <c:v>45046.78125</c:v>
                </c:pt>
                <c:pt idx="44">
                  <c:v>45046.791666666664</c:v>
                </c:pt>
                <c:pt idx="45">
                  <c:v>45046.802083333336</c:v>
                </c:pt>
                <c:pt idx="46">
                  <c:v>45046.8125</c:v>
                </c:pt>
                <c:pt idx="47">
                  <c:v>45046.822916666664</c:v>
                </c:pt>
                <c:pt idx="48">
                  <c:v>45046.833333333336</c:v>
                </c:pt>
                <c:pt idx="49">
                  <c:v>45046.84375</c:v>
                </c:pt>
                <c:pt idx="50">
                  <c:v>45046.854166666664</c:v>
                </c:pt>
                <c:pt idx="51">
                  <c:v>45046.864583333336</c:v>
                </c:pt>
                <c:pt idx="52">
                  <c:v>45046.875</c:v>
                </c:pt>
                <c:pt idx="53">
                  <c:v>45046.885416666664</c:v>
                </c:pt>
                <c:pt idx="54">
                  <c:v>45046.895833333336</c:v>
                </c:pt>
                <c:pt idx="55">
                  <c:v>45046.90625</c:v>
                </c:pt>
                <c:pt idx="56">
                  <c:v>45046.916666666664</c:v>
                </c:pt>
                <c:pt idx="57">
                  <c:v>45046.927083333336</c:v>
                </c:pt>
                <c:pt idx="58">
                  <c:v>45046.9375</c:v>
                </c:pt>
                <c:pt idx="59">
                  <c:v>45046.947916666664</c:v>
                </c:pt>
                <c:pt idx="60">
                  <c:v>45046.958333333336</c:v>
                </c:pt>
                <c:pt idx="61">
                  <c:v>45046.96875</c:v>
                </c:pt>
                <c:pt idx="62">
                  <c:v>45046.979166666664</c:v>
                </c:pt>
                <c:pt idx="63">
                  <c:v>45046.989583333336</c:v>
                </c:pt>
                <c:pt idx="64">
                  <c:v>45047</c:v>
                </c:pt>
                <c:pt idx="65">
                  <c:v>45047.010416666664</c:v>
                </c:pt>
                <c:pt idx="66">
                  <c:v>45047.020833333336</c:v>
                </c:pt>
                <c:pt idx="67">
                  <c:v>45047.03125</c:v>
                </c:pt>
                <c:pt idx="68">
                  <c:v>45047.041666666664</c:v>
                </c:pt>
                <c:pt idx="69">
                  <c:v>45047.052083333336</c:v>
                </c:pt>
                <c:pt idx="70">
                  <c:v>45047.0625</c:v>
                </c:pt>
                <c:pt idx="71">
                  <c:v>45047.072916666664</c:v>
                </c:pt>
                <c:pt idx="72">
                  <c:v>45047.083333333336</c:v>
                </c:pt>
                <c:pt idx="73">
                  <c:v>45047.09375</c:v>
                </c:pt>
                <c:pt idx="74">
                  <c:v>45047.104166666664</c:v>
                </c:pt>
                <c:pt idx="75">
                  <c:v>45047.114583333336</c:v>
                </c:pt>
                <c:pt idx="76">
                  <c:v>45047.125</c:v>
                </c:pt>
                <c:pt idx="77">
                  <c:v>45047.135416666664</c:v>
                </c:pt>
                <c:pt idx="78">
                  <c:v>45047.145833333336</c:v>
                </c:pt>
                <c:pt idx="79">
                  <c:v>45047.15625</c:v>
                </c:pt>
                <c:pt idx="80">
                  <c:v>45047.166666666664</c:v>
                </c:pt>
                <c:pt idx="81">
                  <c:v>45047.177083333336</c:v>
                </c:pt>
                <c:pt idx="82">
                  <c:v>45047.1875</c:v>
                </c:pt>
                <c:pt idx="83">
                  <c:v>45047.197916666664</c:v>
                </c:pt>
                <c:pt idx="84">
                  <c:v>45047.208333333336</c:v>
                </c:pt>
              </c:numCache>
            </c:numRef>
          </c:xVal>
          <c:yVal>
            <c:numRef>
              <c:f>'storms - seasonal amp funct'!$BK$3:$BK$87</c:f>
              <c:numCache>
                <c:formatCode>0.000</c:formatCode>
                <c:ptCount val="85"/>
                <c:pt idx="0">
                  <c:v>66.647934039999996</c:v>
                </c:pt>
                <c:pt idx="1">
                  <c:v>70.271667750000006</c:v>
                </c:pt>
                <c:pt idx="2">
                  <c:v>68.466857000000005</c:v>
                </c:pt>
                <c:pt idx="3">
                  <c:v>69.36581735</c:v>
                </c:pt>
                <c:pt idx="4">
                  <c:v>69.36581735</c:v>
                </c:pt>
                <c:pt idx="5">
                  <c:v>67.106545600000004</c:v>
                </c:pt>
                <c:pt idx="6">
                  <c:v>68.466857000000005</c:v>
                </c:pt>
                <c:pt idx="7">
                  <c:v>68.466857000000005</c:v>
                </c:pt>
                <c:pt idx="8">
                  <c:v>67.106545600000004</c:v>
                </c:pt>
                <c:pt idx="9">
                  <c:v>68.008627450000006</c:v>
                </c:pt>
                <c:pt idx="10">
                  <c:v>68.466857000000005</c:v>
                </c:pt>
                <c:pt idx="11">
                  <c:v>69.822823</c:v>
                </c:pt>
                <c:pt idx="12">
                  <c:v>68.466857000000005</c:v>
                </c:pt>
                <c:pt idx="13">
                  <c:v>68.466857000000005</c:v>
                </c:pt>
                <c:pt idx="14">
                  <c:v>68.008627450000006</c:v>
                </c:pt>
                <c:pt idx="15">
                  <c:v>69.822823</c:v>
                </c:pt>
                <c:pt idx="16">
                  <c:v>64.837941950000001</c:v>
                </c:pt>
                <c:pt idx="17">
                  <c:v>69.36581735</c:v>
                </c:pt>
                <c:pt idx="18">
                  <c:v>70.720093730000002</c:v>
                </c:pt>
                <c:pt idx="19">
                  <c:v>70.720093730000002</c:v>
                </c:pt>
                <c:pt idx="20">
                  <c:v>72.069636250000002</c:v>
                </c:pt>
                <c:pt idx="21">
                  <c:v>75.208694050000005</c:v>
                </c:pt>
                <c:pt idx="22">
                  <c:v>72.069636250000002</c:v>
                </c:pt>
                <c:pt idx="23">
                  <c:v>76.544179459999995</c:v>
                </c:pt>
                <c:pt idx="24">
                  <c:v>78.762941850000004</c:v>
                </c:pt>
                <c:pt idx="25">
                  <c:v>76.544179459999995</c:v>
                </c:pt>
                <c:pt idx="26">
                  <c:v>80.523852189999999</c:v>
                </c:pt>
                <c:pt idx="27">
                  <c:v>79.202259850000004</c:v>
                </c:pt>
                <c:pt idx="28">
                  <c:v>83.594462070000006</c:v>
                </c:pt>
                <c:pt idx="29">
                  <c:v>83.594462070000006</c:v>
                </c:pt>
                <c:pt idx="30">
                  <c:v>84.027783200000002</c:v>
                </c:pt>
                <c:pt idx="31">
                  <c:v>82.718647970000006</c:v>
                </c:pt>
                <c:pt idx="32">
                  <c:v>81.405228940000001</c:v>
                </c:pt>
                <c:pt idx="33">
                  <c:v>80.079324720000002</c:v>
                </c:pt>
                <c:pt idx="34">
                  <c:v>84.891986889999998</c:v>
                </c:pt>
                <c:pt idx="35">
                  <c:v>82.276892649999994</c:v>
                </c:pt>
                <c:pt idx="36">
                  <c:v>82.276892649999994</c:v>
                </c:pt>
                <c:pt idx="37">
                  <c:v>79.202259850000004</c:v>
                </c:pt>
                <c:pt idx="38">
                  <c:v>80.523852189999999</c:v>
                </c:pt>
                <c:pt idx="39">
                  <c:v>80.523852189999999</c:v>
                </c:pt>
                <c:pt idx="40">
                  <c:v>81.397704649999994</c:v>
                </c:pt>
                <c:pt idx="41">
                  <c:v>82.276892649999994</c:v>
                </c:pt>
                <c:pt idx="42">
                  <c:v>85.762083380000007</c:v>
                </c:pt>
                <c:pt idx="43">
                  <c:v>85.762083380000007</c:v>
                </c:pt>
                <c:pt idx="44">
                  <c:v>84.891986889999998</c:v>
                </c:pt>
                <c:pt idx="45">
                  <c:v>83.586986100000004</c:v>
                </c:pt>
                <c:pt idx="46">
                  <c:v>85.762083380000007</c:v>
                </c:pt>
                <c:pt idx="47">
                  <c:v>84.891986889999998</c:v>
                </c:pt>
                <c:pt idx="48">
                  <c:v>83.586986100000004</c:v>
                </c:pt>
                <c:pt idx="49">
                  <c:v>85.762083380000007</c:v>
                </c:pt>
                <c:pt idx="50">
                  <c:v>86.192545629999998</c:v>
                </c:pt>
                <c:pt idx="51">
                  <c:v>84.891986889999998</c:v>
                </c:pt>
                <c:pt idx="52">
                  <c:v>87.058386479999996</c:v>
                </c:pt>
                <c:pt idx="53">
                  <c:v>82.276892649999994</c:v>
                </c:pt>
                <c:pt idx="54">
                  <c:v>84.891986889999998</c:v>
                </c:pt>
                <c:pt idx="55">
                  <c:v>82.276892649999994</c:v>
                </c:pt>
                <c:pt idx="56">
                  <c:v>82.711152870000006</c:v>
                </c:pt>
                <c:pt idx="57">
                  <c:v>81.397704649999994</c:v>
                </c:pt>
                <c:pt idx="58">
                  <c:v>85.762083380000007</c:v>
                </c:pt>
                <c:pt idx="59">
                  <c:v>82.276892649999994</c:v>
                </c:pt>
                <c:pt idx="60">
                  <c:v>81.405228940000001</c:v>
                </c:pt>
                <c:pt idx="61">
                  <c:v>77.875916610000004</c:v>
                </c:pt>
                <c:pt idx="62">
                  <c:v>77.875916610000004</c:v>
                </c:pt>
                <c:pt idx="63">
                  <c:v>80.961047410000006</c:v>
                </c:pt>
                <c:pt idx="64">
                  <c:v>82.276892649999994</c:v>
                </c:pt>
                <c:pt idx="65">
                  <c:v>82.276892649999994</c:v>
                </c:pt>
                <c:pt idx="66">
                  <c:v>81.405228940000001</c:v>
                </c:pt>
                <c:pt idx="67">
                  <c:v>82.276892649999994</c:v>
                </c:pt>
                <c:pt idx="68">
                  <c:v>80.961047410000006</c:v>
                </c:pt>
                <c:pt idx="69">
                  <c:v>83.586986100000004</c:v>
                </c:pt>
                <c:pt idx="70">
                  <c:v>83.153095449999995</c:v>
                </c:pt>
                <c:pt idx="71">
                  <c:v>82.276892649999994</c:v>
                </c:pt>
                <c:pt idx="72">
                  <c:v>82.276892649999994</c:v>
                </c:pt>
                <c:pt idx="73">
                  <c:v>82.284398269999997</c:v>
                </c:pt>
                <c:pt idx="74">
                  <c:v>82.284398269999997</c:v>
                </c:pt>
                <c:pt idx="75">
                  <c:v>81.405228940000001</c:v>
                </c:pt>
                <c:pt idx="76">
                  <c:v>81.405228940000001</c:v>
                </c:pt>
                <c:pt idx="77">
                  <c:v>82.276892649999994</c:v>
                </c:pt>
                <c:pt idx="78">
                  <c:v>82.284398269999997</c:v>
                </c:pt>
                <c:pt idx="79">
                  <c:v>82.284398269999997</c:v>
                </c:pt>
                <c:pt idx="80">
                  <c:v>80.086877509999994</c:v>
                </c:pt>
                <c:pt idx="81">
                  <c:v>83.594462070000006</c:v>
                </c:pt>
                <c:pt idx="82">
                  <c:v>82.276892649999994</c:v>
                </c:pt>
                <c:pt idx="83">
                  <c:v>82.718647970000006</c:v>
                </c:pt>
                <c:pt idx="84">
                  <c:v>81.405228940000001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F4-43E1-9057-9BBC31330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funct'!$BI$3:$BI$87</c:f>
              <c:numCache>
                <c:formatCode>m/d/yyyy\ h:mm</c:formatCode>
                <c:ptCount val="85"/>
                <c:pt idx="0">
                  <c:v>45046.333333333336</c:v>
                </c:pt>
                <c:pt idx="1">
                  <c:v>45046.34375</c:v>
                </c:pt>
                <c:pt idx="2">
                  <c:v>45046.354166666664</c:v>
                </c:pt>
                <c:pt idx="3">
                  <c:v>45046.364583333336</c:v>
                </c:pt>
                <c:pt idx="4">
                  <c:v>45046.375</c:v>
                </c:pt>
                <c:pt idx="5">
                  <c:v>45046.385416666664</c:v>
                </c:pt>
                <c:pt idx="6">
                  <c:v>45046.395833333336</c:v>
                </c:pt>
                <c:pt idx="7">
                  <c:v>45046.40625</c:v>
                </c:pt>
                <c:pt idx="8">
                  <c:v>45046.416666666664</c:v>
                </c:pt>
                <c:pt idx="9">
                  <c:v>45046.427083333336</c:v>
                </c:pt>
                <c:pt idx="10">
                  <c:v>45046.4375</c:v>
                </c:pt>
                <c:pt idx="11">
                  <c:v>45046.447916666664</c:v>
                </c:pt>
                <c:pt idx="12">
                  <c:v>45046.458333333336</c:v>
                </c:pt>
                <c:pt idx="13">
                  <c:v>45046.46875</c:v>
                </c:pt>
                <c:pt idx="14">
                  <c:v>45046.479166666664</c:v>
                </c:pt>
                <c:pt idx="15">
                  <c:v>45046.489583333336</c:v>
                </c:pt>
                <c:pt idx="16">
                  <c:v>45046.5</c:v>
                </c:pt>
                <c:pt idx="17">
                  <c:v>45046.510416666664</c:v>
                </c:pt>
                <c:pt idx="18">
                  <c:v>45046.520833333336</c:v>
                </c:pt>
                <c:pt idx="19">
                  <c:v>45046.53125</c:v>
                </c:pt>
                <c:pt idx="20">
                  <c:v>45046.541666666664</c:v>
                </c:pt>
                <c:pt idx="21">
                  <c:v>45046.552083333336</c:v>
                </c:pt>
                <c:pt idx="22">
                  <c:v>45046.5625</c:v>
                </c:pt>
                <c:pt idx="23">
                  <c:v>45046.572916666664</c:v>
                </c:pt>
                <c:pt idx="24">
                  <c:v>45046.583333333336</c:v>
                </c:pt>
                <c:pt idx="25">
                  <c:v>45046.59375</c:v>
                </c:pt>
                <c:pt idx="26">
                  <c:v>45046.604166666664</c:v>
                </c:pt>
                <c:pt idx="27">
                  <c:v>45046.614583333336</c:v>
                </c:pt>
                <c:pt idx="28">
                  <c:v>45046.625</c:v>
                </c:pt>
                <c:pt idx="29">
                  <c:v>45046.635416666664</c:v>
                </c:pt>
                <c:pt idx="30">
                  <c:v>45046.645833333336</c:v>
                </c:pt>
                <c:pt idx="31">
                  <c:v>45046.65625</c:v>
                </c:pt>
                <c:pt idx="32">
                  <c:v>45046.666666666664</c:v>
                </c:pt>
                <c:pt idx="33">
                  <c:v>45046.677083333336</c:v>
                </c:pt>
                <c:pt idx="34">
                  <c:v>45046.6875</c:v>
                </c:pt>
                <c:pt idx="35">
                  <c:v>45046.697916666664</c:v>
                </c:pt>
                <c:pt idx="36">
                  <c:v>45046.708333333336</c:v>
                </c:pt>
                <c:pt idx="37">
                  <c:v>45046.71875</c:v>
                </c:pt>
                <c:pt idx="38">
                  <c:v>45046.729166666664</c:v>
                </c:pt>
                <c:pt idx="39">
                  <c:v>45046.739583333336</c:v>
                </c:pt>
                <c:pt idx="40">
                  <c:v>45046.75</c:v>
                </c:pt>
                <c:pt idx="41">
                  <c:v>45046.760416666664</c:v>
                </c:pt>
                <c:pt idx="42">
                  <c:v>45046.770833333336</c:v>
                </c:pt>
                <c:pt idx="43">
                  <c:v>45046.78125</c:v>
                </c:pt>
                <c:pt idx="44">
                  <c:v>45046.791666666664</c:v>
                </c:pt>
                <c:pt idx="45">
                  <c:v>45046.802083333336</c:v>
                </c:pt>
                <c:pt idx="46">
                  <c:v>45046.8125</c:v>
                </c:pt>
                <c:pt idx="47">
                  <c:v>45046.822916666664</c:v>
                </c:pt>
                <c:pt idx="48">
                  <c:v>45046.833333333336</c:v>
                </c:pt>
                <c:pt idx="49">
                  <c:v>45046.84375</c:v>
                </c:pt>
                <c:pt idx="50">
                  <c:v>45046.854166666664</c:v>
                </c:pt>
                <c:pt idx="51">
                  <c:v>45046.864583333336</c:v>
                </c:pt>
                <c:pt idx="52">
                  <c:v>45046.875</c:v>
                </c:pt>
                <c:pt idx="53">
                  <c:v>45046.885416666664</c:v>
                </c:pt>
                <c:pt idx="54">
                  <c:v>45046.895833333336</c:v>
                </c:pt>
                <c:pt idx="55">
                  <c:v>45046.90625</c:v>
                </c:pt>
                <c:pt idx="56">
                  <c:v>45046.916666666664</c:v>
                </c:pt>
                <c:pt idx="57">
                  <c:v>45046.927083333336</c:v>
                </c:pt>
                <c:pt idx="58">
                  <c:v>45046.9375</c:v>
                </c:pt>
                <c:pt idx="59">
                  <c:v>45046.947916666664</c:v>
                </c:pt>
                <c:pt idx="60">
                  <c:v>45046.958333333336</c:v>
                </c:pt>
                <c:pt idx="61">
                  <c:v>45046.96875</c:v>
                </c:pt>
                <c:pt idx="62">
                  <c:v>45046.979166666664</c:v>
                </c:pt>
                <c:pt idx="63">
                  <c:v>45046.989583333336</c:v>
                </c:pt>
                <c:pt idx="64">
                  <c:v>45047</c:v>
                </c:pt>
                <c:pt idx="65">
                  <c:v>45047.010416666664</c:v>
                </c:pt>
                <c:pt idx="66">
                  <c:v>45047.020833333336</c:v>
                </c:pt>
                <c:pt idx="67">
                  <c:v>45047.03125</c:v>
                </c:pt>
                <c:pt idx="68">
                  <c:v>45047.041666666664</c:v>
                </c:pt>
                <c:pt idx="69">
                  <c:v>45047.052083333336</c:v>
                </c:pt>
                <c:pt idx="70">
                  <c:v>45047.0625</c:v>
                </c:pt>
                <c:pt idx="71">
                  <c:v>45047.072916666664</c:v>
                </c:pt>
                <c:pt idx="72">
                  <c:v>45047.083333333336</c:v>
                </c:pt>
                <c:pt idx="73">
                  <c:v>45047.09375</c:v>
                </c:pt>
                <c:pt idx="74">
                  <c:v>45047.104166666664</c:v>
                </c:pt>
                <c:pt idx="75">
                  <c:v>45047.114583333336</c:v>
                </c:pt>
                <c:pt idx="76">
                  <c:v>45047.125</c:v>
                </c:pt>
                <c:pt idx="77">
                  <c:v>45047.135416666664</c:v>
                </c:pt>
                <c:pt idx="78">
                  <c:v>45047.145833333336</c:v>
                </c:pt>
                <c:pt idx="79">
                  <c:v>45047.15625</c:v>
                </c:pt>
                <c:pt idx="80">
                  <c:v>45047.166666666664</c:v>
                </c:pt>
                <c:pt idx="81">
                  <c:v>45047.177083333336</c:v>
                </c:pt>
                <c:pt idx="82">
                  <c:v>45047.1875</c:v>
                </c:pt>
                <c:pt idx="83">
                  <c:v>45047.197916666664</c:v>
                </c:pt>
                <c:pt idx="84">
                  <c:v>45047.208333333336</c:v>
                </c:pt>
              </c:numCache>
            </c:numRef>
          </c:xVal>
          <c:yVal>
            <c:numRef>
              <c:f>'storms - seasonal amp funct'!$BO$3:$BO$87</c:f>
              <c:numCache>
                <c:formatCode>0.000</c:formatCode>
                <c:ptCount val="85"/>
                <c:pt idx="0">
                  <c:v>81.363475963061646</c:v>
                </c:pt>
                <c:pt idx="1">
                  <c:v>82.020077037983313</c:v>
                </c:pt>
                <c:pt idx="2">
                  <c:v>78.371710774317449</c:v>
                </c:pt>
                <c:pt idx="3">
                  <c:v>76.898572358647399</c:v>
                </c:pt>
                <c:pt idx="4">
                  <c:v>79.07065870598538</c:v>
                </c:pt>
                <c:pt idx="5">
                  <c:v>86.410471155116355</c:v>
                </c:pt>
                <c:pt idx="6">
                  <c:v>78.560636745669044</c:v>
                </c:pt>
                <c:pt idx="7">
                  <c:v>82.347600517405539</c:v>
                </c:pt>
                <c:pt idx="8">
                  <c:v>78.892914151061035</c:v>
                </c:pt>
                <c:pt idx="9">
                  <c:v>81.00700208412924</c:v>
                </c:pt>
                <c:pt idx="10">
                  <c:v>82.315521091065975</c:v>
                </c:pt>
                <c:pt idx="11">
                  <c:v>78.363876316632769</c:v>
                </c:pt>
                <c:pt idx="12">
                  <c:v>81.122634952901862</c:v>
                </c:pt>
                <c:pt idx="13">
                  <c:v>81.642689647426877</c:v>
                </c:pt>
                <c:pt idx="14">
                  <c:v>82.123596798944703</c:v>
                </c:pt>
                <c:pt idx="15">
                  <c:v>81.715778246738054</c:v>
                </c:pt>
                <c:pt idx="16">
                  <c:v>82.895447836785578</c:v>
                </c:pt>
                <c:pt idx="17">
                  <c:v>80.435317409263035</c:v>
                </c:pt>
                <c:pt idx="18">
                  <c:v>81.875377684380638</c:v>
                </c:pt>
                <c:pt idx="19">
                  <c:v>84.293148078854855</c:v>
                </c:pt>
                <c:pt idx="20">
                  <c:v>81.333733145824112</c:v>
                </c:pt>
                <c:pt idx="21">
                  <c:v>84.572006122249178</c:v>
                </c:pt>
                <c:pt idx="22">
                  <c:v>85.189017822363695</c:v>
                </c:pt>
                <c:pt idx="23">
                  <c:v>80.394126319763103</c:v>
                </c:pt>
                <c:pt idx="24">
                  <c:v>82.446704472072298</c:v>
                </c:pt>
                <c:pt idx="25">
                  <c:v>81.948793212662608</c:v>
                </c:pt>
                <c:pt idx="26">
                  <c:v>81.835150788792077</c:v>
                </c:pt>
                <c:pt idx="27">
                  <c:v>82.06638324476603</c:v>
                </c:pt>
                <c:pt idx="28">
                  <c:v>78.958126944871054</c:v>
                </c:pt>
                <c:pt idx="29">
                  <c:v>81.943632835591899</c:v>
                </c:pt>
                <c:pt idx="30">
                  <c:v>82.982919276963401</c:v>
                </c:pt>
                <c:pt idx="31">
                  <c:v>81.63902510058081</c:v>
                </c:pt>
                <c:pt idx="32">
                  <c:v>83.399502274836181</c:v>
                </c:pt>
                <c:pt idx="33">
                  <c:v>82.826381405665046</c:v>
                </c:pt>
                <c:pt idx="34">
                  <c:v>80.938169278524285</c:v>
                </c:pt>
                <c:pt idx="35">
                  <c:v>82.401801223161442</c:v>
                </c:pt>
                <c:pt idx="36">
                  <c:v>82.206251840258588</c:v>
                </c:pt>
                <c:pt idx="37">
                  <c:v>80.508683044747798</c:v>
                </c:pt>
                <c:pt idx="38">
                  <c:v>80.446490152713736</c:v>
                </c:pt>
                <c:pt idx="39">
                  <c:v>80.854002467705754</c:v>
                </c:pt>
                <c:pt idx="40">
                  <c:v>80.453291799280009</c:v>
                </c:pt>
                <c:pt idx="41">
                  <c:v>82.262987454587801</c:v>
                </c:pt>
                <c:pt idx="42">
                  <c:v>77.039870709692963</c:v>
                </c:pt>
                <c:pt idx="43">
                  <c:v>88.490803262610711</c:v>
                </c:pt>
                <c:pt idx="44">
                  <c:v>84.132950554715677</c:v>
                </c:pt>
                <c:pt idx="45">
                  <c:v>80.252786642949317</c:v>
                </c:pt>
                <c:pt idx="46">
                  <c:v>80.900835828363043</c:v>
                </c:pt>
                <c:pt idx="47">
                  <c:v>80.400312456493324</c:v>
                </c:pt>
                <c:pt idx="48">
                  <c:v>80.788521161062619</c:v>
                </c:pt>
                <c:pt idx="49">
                  <c:v>83.326600419213051</c:v>
                </c:pt>
                <c:pt idx="50">
                  <c:v>81.554561769067547</c:v>
                </c:pt>
                <c:pt idx="51">
                  <c:v>81.638485754857172</c:v>
                </c:pt>
                <c:pt idx="52">
                  <c:v>82.351533429029573</c:v>
                </c:pt>
                <c:pt idx="53">
                  <c:v>82.75825190250282</c:v>
                </c:pt>
                <c:pt idx="54">
                  <c:v>85.402158111773815</c:v>
                </c:pt>
                <c:pt idx="55">
                  <c:v>80.518565324109005</c:v>
                </c:pt>
                <c:pt idx="56">
                  <c:v>79.655200179778632</c:v>
                </c:pt>
                <c:pt idx="57">
                  <c:v>80.256457217326698</c:v>
                </c:pt>
                <c:pt idx="58">
                  <c:v>88.461524281679715</c:v>
                </c:pt>
                <c:pt idx="59">
                  <c:v>77.199696987500261</c:v>
                </c:pt>
                <c:pt idx="60">
                  <c:v>78.852366764286216</c:v>
                </c:pt>
                <c:pt idx="61">
                  <c:v>78.844595636301676</c:v>
                </c:pt>
                <c:pt idx="62">
                  <c:v>81.927628458854997</c:v>
                </c:pt>
                <c:pt idx="63">
                  <c:v>79.883106696123889</c:v>
                </c:pt>
                <c:pt idx="64">
                  <c:v>80.160708793370546</c:v>
                </c:pt>
                <c:pt idx="65">
                  <c:v>78.972636880082561</c:v>
                </c:pt>
                <c:pt idx="66">
                  <c:v>78.215377379264879</c:v>
                </c:pt>
                <c:pt idx="67">
                  <c:v>77.651048775951509</c:v>
                </c:pt>
                <c:pt idx="68">
                  <c:v>75.779877972610294</c:v>
                </c:pt>
                <c:pt idx="69">
                  <c:v>77.743367210724045</c:v>
                </c:pt>
                <c:pt idx="70">
                  <c:v>80.651218650780677</c:v>
                </c:pt>
                <c:pt idx="71">
                  <c:v>76.780652273051416</c:v>
                </c:pt>
                <c:pt idx="72">
                  <c:v>77.863291611124211</c:v>
                </c:pt>
                <c:pt idx="73">
                  <c:v>81.418402938795751</c:v>
                </c:pt>
                <c:pt idx="74">
                  <c:v>80.077971725097882</c:v>
                </c:pt>
                <c:pt idx="75">
                  <c:v>81.460976931595383</c:v>
                </c:pt>
                <c:pt idx="76">
                  <c:v>75.769687982629208</c:v>
                </c:pt>
                <c:pt idx="77">
                  <c:v>77.54697255344071</c:v>
                </c:pt>
                <c:pt idx="78">
                  <c:v>76.772579244228879</c:v>
                </c:pt>
                <c:pt idx="79">
                  <c:v>78.259397672469291</c:v>
                </c:pt>
                <c:pt idx="80">
                  <c:v>77.484910539306355</c:v>
                </c:pt>
                <c:pt idx="81">
                  <c:v>78.184512833795509</c:v>
                </c:pt>
                <c:pt idx="82">
                  <c:v>76.602971225952132</c:v>
                </c:pt>
                <c:pt idx="83">
                  <c:v>75.753143760456325</c:v>
                </c:pt>
                <c:pt idx="84">
                  <c:v>77.362288230997081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F4-43E1-9057-9BBC31330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Event 2 -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funct'!$BQ$3:$BQ$155</c:f>
              <c:numCache>
                <c:formatCode>m/d/yyyy\ h:mm</c:formatCode>
                <c:ptCount val="153"/>
                <c:pt idx="0">
                  <c:v>45047.208333333336</c:v>
                </c:pt>
                <c:pt idx="1">
                  <c:v>45047.21875</c:v>
                </c:pt>
                <c:pt idx="2">
                  <c:v>45047.229166666664</c:v>
                </c:pt>
                <c:pt idx="3">
                  <c:v>45047.239583333336</c:v>
                </c:pt>
                <c:pt idx="4">
                  <c:v>45047.25</c:v>
                </c:pt>
                <c:pt idx="5">
                  <c:v>45047.260416666664</c:v>
                </c:pt>
                <c:pt idx="6">
                  <c:v>45047.270833333336</c:v>
                </c:pt>
                <c:pt idx="7">
                  <c:v>45047.28125</c:v>
                </c:pt>
                <c:pt idx="8">
                  <c:v>45047.291666666664</c:v>
                </c:pt>
                <c:pt idx="9">
                  <c:v>45047.302083333336</c:v>
                </c:pt>
                <c:pt idx="10">
                  <c:v>45047.3125</c:v>
                </c:pt>
                <c:pt idx="11">
                  <c:v>45047.322916666664</c:v>
                </c:pt>
                <c:pt idx="12">
                  <c:v>45047.333333333336</c:v>
                </c:pt>
                <c:pt idx="13">
                  <c:v>45047.34375</c:v>
                </c:pt>
                <c:pt idx="14">
                  <c:v>45047.354166666664</c:v>
                </c:pt>
                <c:pt idx="15">
                  <c:v>45047.364583333336</c:v>
                </c:pt>
                <c:pt idx="16">
                  <c:v>45047.375</c:v>
                </c:pt>
                <c:pt idx="17">
                  <c:v>45047.385416666664</c:v>
                </c:pt>
                <c:pt idx="18">
                  <c:v>45047.395833333336</c:v>
                </c:pt>
                <c:pt idx="19">
                  <c:v>45047.40625</c:v>
                </c:pt>
                <c:pt idx="20">
                  <c:v>45047.416666666664</c:v>
                </c:pt>
                <c:pt idx="21">
                  <c:v>45047.427083333336</c:v>
                </c:pt>
                <c:pt idx="22">
                  <c:v>45047.4375</c:v>
                </c:pt>
                <c:pt idx="23">
                  <c:v>45047.447916666664</c:v>
                </c:pt>
                <c:pt idx="24">
                  <c:v>45047.458333333336</c:v>
                </c:pt>
                <c:pt idx="25">
                  <c:v>45047.46875</c:v>
                </c:pt>
                <c:pt idx="26">
                  <c:v>45047.479166666664</c:v>
                </c:pt>
                <c:pt idx="27">
                  <c:v>45047.489583333336</c:v>
                </c:pt>
                <c:pt idx="28">
                  <c:v>45047.5</c:v>
                </c:pt>
                <c:pt idx="29">
                  <c:v>45047.510416666664</c:v>
                </c:pt>
                <c:pt idx="30">
                  <c:v>45047.520833333336</c:v>
                </c:pt>
                <c:pt idx="31">
                  <c:v>45047.53125</c:v>
                </c:pt>
                <c:pt idx="32">
                  <c:v>45047.541666666664</c:v>
                </c:pt>
                <c:pt idx="33">
                  <c:v>45047.552083333336</c:v>
                </c:pt>
                <c:pt idx="34">
                  <c:v>45047.5625</c:v>
                </c:pt>
                <c:pt idx="35">
                  <c:v>45047.572916666664</c:v>
                </c:pt>
                <c:pt idx="36">
                  <c:v>45047.583333333336</c:v>
                </c:pt>
                <c:pt idx="37">
                  <c:v>45047.59375</c:v>
                </c:pt>
                <c:pt idx="38">
                  <c:v>45047.604166666664</c:v>
                </c:pt>
                <c:pt idx="39">
                  <c:v>45047.614583333336</c:v>
                </c:pt>
                <c:pt idx="40">
                  <c:v>45047.625</c:v>
                </c:pt>
                <c:pt idx="41">
                  <c:v>45047.635416666664</c:v>
                </c:pt>
                <c:pt idx="42">
                  <c:v>45047.645833333336</c:v>
                </c:pt>
                <c:pt idx="43">
                  <c:v>45047.65625</c:v>
                </c:pt>
                <c:pt idx="44">
                  <c:v>45047.708333333336</c:v>
                </c:pt>
                <c:pt idx="45">
                  <c:v>45047.71875</c:v>
                </c:pt>
                <c:pt idx="46">
                  <c:v>45047.729166666664</c:v>
                </c:pt>
                <c:pt idx="47">
                  <c:v>45047.739583333336</c:v>
                </c:pt>
                <c:pt idx="48">
                  <c:v>45047.75</c:v>
                </c:pt>
                <c:pt idx="49">
                  <c:v>45047.760416666664</c:v>
                </c:pt>
                <c:pt idx="50">
                  <c:v>45047.770833333336</c:v>
                </c:pt>
                <c:pt idx="51">
                  <c:v>45047.78125</c:v>
                </c:pt>
                <c:pt idx="52">
                  <c:v>45047.791666666664</c:v>
                </c:pt>
                <c:pt idx="53">
                  <c:v>45047.802083333336</c:v>
                </c:pt>
                <c:pt idx="54">
                  <c:v>45047.8125</c:v>
                </c:pt>
                <c:pt idx="55">
                  <c:v>45047.822916666664</c:v>
                </c:pt>
                <c:pt idx="56">
                  <c:v>45047.833333333336</c:v>
                </c:pt>
                <c:pt idx="57">
                  <c:v>45047.84375</c:v>
                </c:pt>
                <c:pt idx="58">
                  <c:v>45047.854166666664</c:v>
                </c:pt>
                <c:pt idx="59">
                  <c:v>45047.864583333336</c:v>
                </c:pt>
                <c:pt idx="60">
                  <c:v>45047.875</c:v>
                </c:pt>
                <c:pt idx="61">
                  <c:v>45047.885416666664</c:v>
                </c:pt>
                <c:pt idx="62">
                  <c:v>45047.895833333336</c:v>
                </c:pt>
                <c:pt idx="63">
                  <c:v>45047.90625</c:v>
                </c:pt>
                <c:pt idx="64">
                  <c:v>45047.916666666664</c:v>
                </c:pt>
                <c:pt idx="65">
                  <c:v>45047.927083333336</c:v>
                </c:pt>
                <c:pt idx="66">
                  <c:v>45047.9375</c:v>
                </c:pt>
                <c:pt idx="67">
                  <c:v>45047.947916666664</c:v>
                </c:pt>
                <c:pt idx="68">
                  <c:v>45047.958333333336</c:v>
                </c:pt>
                <c:pt idx="69">
                  <c:v>45047.96875</c:v>
                </c:pt>
                <c:pt idx="70">
                  <c:v>45047.979166666664</c:v>
                </c:pt>
                <c:pt idx="71">
                  <c:v>45047.989583333336</c:v>
                </c:pt>
                <c:pt idx="72">
                  <c:v>45048</c:v>
                </c:pt>
                <c:pt idx="73">
                  <c:v>45048.010416666664</c:v>
                </c:pt>
                <c:pt idx="74">
                  <c:v>45048.020833333336</c:v>
                </c:pt>
                <c:pt idx="75">
                  <c:v>45048.03125</c:v>
                </c:pt>
                <c:pt idx="76">
                  <c:v>45048.041666666664</c:v>
                </c:pt>
                <c:pt idx="77">
                  <c:v>45048.052083333336</c:v>
                </c:pt>
                <c:pt idx="78">
                  <c:v>45048.0625</c:v>
                </c:pt>
                <c:pt idx="79">
                  <c:v>45048.072916666664</c:v>
                </c:pt>
                <c:pt idx="80">
                  <c:v>45048.083333333336</c:v>
                </c:pt>
                <c:pt idx="81">
                  <c:v>45048.09375</c:v>
                </c:pt>
                <c:pt idx="82">
                  <c:v>45048.104166666664</c:v>
                </c:pt>
                <c:pt idx="83">
                  <c:v>45048.114583333336</c:v>
                </c:pt>
                <c:pt idx="84">
                  <c:v>45048.125</c:v>
                </c:pt>
                <c:pt idx="85">
                  <c:v>45048.135416666664</c:v>
                </c:pt>
                <c:pt idx="86">
                  <c:v>45048.145833333336</c:v>
                </c:pt>
                <c:pt idx="87">
                  <c:v>45048.15625</c:v>
                </c:pt>
                <c:pt idx="88">
                  <c:v>45048.166666666664</c:v>
                </c:pt>
                <c:pt idx="89">
                  <c:v>45048.177083333336</c:v>
                </c:pt>
                <c:pt idx="90">
                  <c:v>45048.1875</c:v>
                </c:pt>
                <c:pt idx="91">
                  <c:v>45048.197916666664</c:v>
                </c:pt>
                <c:pt idx="92">
                  <c:v>45048.208333333336</c:v>
                </c:pt>
                <c:pt idx="93">
                  <c:v>45048.21875</c:v>
                </c:pt>
                <c:pt idx="94">
                  <c:v>45048.229166666664</c:v>
                </c:pt>
                <c:pt idx="95">
                  <c:v>45048.239583333336</c:v>
                </c:pt>
                <c:pt idx="96">
                  <c:v>45048.25</c:v>
                </c:pt>
                <c:pt idx="97">
                  <c:v>45048.260416666664</c:v>
                </c:pt>
                <c:pt idx="98">
                  <c:v>45048.270833333336</c:v>
                </c:pt>
                <c:pt idx="99">
                  <c:v>45048.28125</c:v>
                </c:pt>
                <c:pt idx="100">
                  <c:v>45048.291666666664</c:v>
                </c:pt>
                <c:pt idx="101">
                  <c:v>45048.302083333336</c:v>
                </c:pt>
                <c:pt idx="102">
                  <c:v>45048.3125</c:v>
                </c:pt>
                <c:pt idx="103">
                  <c:v>45048.322916666664</c:v>
                </c:pt>
                <c:pt idx="104">
                  <c:v>45048.333333333336</c:v>
                </c:pt>
                <c:pt idx="105">
                  <c:v>45048.34375</c:v>
                </c:pt>
                <c:pt idx="106">
                  <c:v>45048.354166666664</c:v>
                </c:pt>
                <c:pt idx="107">
                  <c:v>45048.364583333336</c:v>
                </c:pt>
                <c:pt idx="108">
                  <c:v>45048.375</c:v>
                </c:pt>
                <c:pt idx="109">
                  <c:v>45048.385416666664</c:v>
                </c:pt>
                <c:pt idx="110">
                  <c:v>45048.395833333336</c:v>
                </c:pt>
                <c:pt idx="111">
                  <c:v>45048.40625</c:v>
                </c:pt>
                <c:pt idx="112">
                  <c:v>45048.416666666664</c:v>
                </c:pt>
                <c:pt idx="113">
                  <c:v>45048.427083333336</c:v>
                </c:pt>
                <c:pt idx="114">
                  <c:v>45048.4375</c:v>
                </c:pt>
                <c:pt idx="115">
                  <c:v>45048.447916666664</c:v>
                </c:pt>
                <c:pt idx="116">
                  <c:v>45048.458333333336</c:v>
                </c:pt>
                <c:pt idx="117">
                  <c:v>45048.46875</c:v>
                </c:pt>
                <c:pt idx="118">
                  <c:v>45048.479166666664</c:v>
                </c:pt>
                <c:pt idx="119">
                  <c:v>45048.489583333336</c:v>
                </c:pt>
                <c:pt idx="120">
                  <c:v>45048.5</c:v>
                </c:pt>
                <c:pt idx="121">
                  <c:v>45048.510416666664</c:v>
                </c:pt>
                <c:pt idx="122">
                  <c:v>45048.520833333336</c:v>
                </c:pt>
                <c:pt idx="123">
                  <c:v>45048.53125</c:v>
                </c:pt>
                <c:pt idx="124">
                  <c:v>45048.541666666664</c:v>
                </c:pt>
                <c:pt idx="125">
                  <c:v>45048.552083333336</c:v>
                </c:pt>
                <c:pt idx="126">
                  <c:v>45048.5625</c:v>
                </c:pt>
                <c:pt idx="127">
                  <c:v>45048.572916666664</c:v>
                </c:pt>
                <c:pt idx="128">
                  <c:v>45048.583333333336</c:v>
                </c:pt>
                <c:pt idx="129">
                  <c:v>45048.59375</c:v>
                </c:pt>
                <c:pt idx="130">
                  <c:v>45048.604166666664</c:v>
                </c:pt>
                <c:pt idx="131">
                  <c:v>45048.614583333336</c:v>
                </c:pt>
                <c:pt idx="132">
                  <c:v>45048.625</c:v>
                </c:pt>
                <c:pt idx="133">
                  <c:v>45048.635416666664</c:v>
                </c:pt>
                <c:pt idx="134">
                  <c:v>45048.645833333336</c:v>
                </c:pt>
                <c:pt idx="135">
                  <c:v>45048.65625</c:v>
                </c:pt>
                <c:pt idx="136">
                  <c:v>45048.666666666664</c:v>
                </c:pt>
                <c:pt idx="137">
                  <c:v>45048.677083333336</c:v>
                </c:pt>
                <c:pt idx="138">
                  <c:v>45048.6875</c:v>
                </c:pt>
                <c:pt idx="139">
                  <c:v>45048.697916666664</c:v>
                </c:pt>
                <c:pt idx="140">
                  <c:v>45048.708333333336</c:v>
                </c:pt>
                <c:pt idx="141">
                  <c:v>45048.71875</c:v>
                </c:pt>
                <c:pt idx="142">
                  <c:v>45048.729166666664</c:v>
                </c:pt>
                <c:pt idx="143">
                  <c:v>45048.739583333336</c:v>
                </c:pt>
                <c:pt idx="144">
                  <c:v>45048.75</c:v>
                </c:pt>
                <c:pt idx="145">
                  <c:v>45048.760416666664</c:v>
                </c:pt>
                <c:pt idx="146">
                  <c:v>45048.770833333336</c:v>
                </c:pt>
                <c:pt idx="147">
                  <c:v>45048.78125</c:v>
                </c:pt>
                <c:pt idx="148">
                  <c:v>45048.791666666664</c:v>
                </c:pt>
                <c:pt idx="149">
                  <c:v>45048.802083333336</c:v>
                </c:pt>
                <c:pt idx="150">
                  <c:v>45048.8125</c:v>
                </c:pt>
                <c:pt idx="151">
                  <c:v>45048.822916666664</c:v>
                </c:pt>
                <c:pt idx="152">
                  <c:v>45048.833333333336</c:v>
                </c:pt>
              </c:numCache>
            </c:numRef>
          </c:xVal>
          <c:yVal>
            <c:numRef>
              <c:f>'storms - seasonal amp funct'!$BS$3:$BS$155</c:f>
              <c:numCache>
                <c:formatCode>0.0000</c:formatCode>
                <c:ptCount val="153"/>
                <c:pt idx="0">
                  <c:v>81.405228940000001</c:v>
                </c:pt>
                <c:pt idx="1">
                  <c:v>78.755362430000005</c:v>
                </c:pt>
                <c:pt idx="2">
                  <c:v>80.079324720000002</c:v>
                </c:pt>
                <c:pt idx="3">
                  <c:v>81.397704649999994</c:v>
                </c:pt>
                <c:pt idx="4">
                  <c:v>80.961047410000006</c:v>
                </c:pt>
                <c:pt idx="5">
                  <c:v>82.276892649999994</c:v>
                </c:pt>
                <c:pt idx="6">
                  <c:v>82.718647970000006</c:v>
                </c:pt>
                <c:pt idx="7">
                  <c:v>84.460540300000005</c:v>
                </c:pt>
                <c:pt idx="8">
                  <c:v>82.284398269999997</c:v>
                </c:pt>
                <c:pt idx="9">
                  <c:v>82.284398269999997</c:v>
                </c:pt>
                <c:pt idx="10">
                  <c:v>81.405228940000001</c:v>
                </c:pt>
                <c:pt idx="11">
                  <c:v>82.284398269999997</c:v>
                </c:pt>
                <c:pt idx="12">
                  <c:v>78.762941850000004</c:v>
                </c:pt>
                <c:pt idx="13">
                  <c:v>80.968580889999998</c:v>
                </c:pt>
                <c:pt idx="14">
                  <c:v>78.762941850000004</c:v>
                </c:pt>
                <c:pt idx="15">
                  <c:v>78.762941850000004</c:v>
                </c:pt>
                <c:pt idx="16">
                  <c:v>80.086877509999994</c:v>
                </c:pt>
                <c:pt idx="17">
                  <c:v>75.208694050000005</c:v>
                </c:pt>
                <c:pt idx="18">
                  <c:v>76.544179459999995</c:v>
                </c:pt>
                <c:pt idx="19">
                  <c:v>76.986061320000005</c:v>
                </c:pt>
                <c:pt idx="20">
                  <c:v>77.875916610000004</c:v>
                </c:pt>
                <c:pt idx="21">
                  <c:v>75.652056590000001</c:v>
                </c:pt>
                <c:pt idx="22">
                  <c:v>76.986061320000005</c:v>
                </c:pt>
                <c:pt idx="23">
                  <c:v>80.523852189999999</c:v>
                </c:pt>
                <c:pt idx="24">
                  <c:v>75.652056590000001</c:v>
                </c:pt>
                <c:pt idx="25">
                  <c:v>76.986061320000005</c:v>
                </c:pt>
                <c:pt idx="26">
                  <c:v>76.986061320000005</c:v>
                </c:pt>
                <c:pt idx="27">
                  <c:v>72.970159429999995</c:v>
                </c:pt>
                <c:pt idx="28">
                  <c:v>77.875916610000004</c:v>
                </c:pt>
                <c:pt idx="29">
                  <c:v>79.202259850000004</c:v>
                </c:pt>
                <c:pt idx="30">
                  <c:v>76.544179459999995</c:v>
                </c:pt>
                <c:pt idx="31">
                  <c:v>78.323104580000006</c:v>
                </c:pt>
                <c:pt idx="32">
                  <c:v>77.875916610000004</c:v>
                </c:pt>
                <c:pt idx="33">
                  <c:v>75.659696060000002</c:v>
                </c:pt>
                <c:pt idx="34">
                  <c:v>78.323104580000006</c:v>
                </c:pt>
                <c:pt idx="35">
                  <c:v>76.101800600000004</c:v>
                </c:pt>
                <c:pt idx="36">
                  <c:v>79.202259850000004</c:v>
                </c:pt>
                <c:pt idx="37">
                  <c:v>80.523852189999999</c:v>
                </c:pt>
                <c:pt idx="38">
                  <c:v>80.523852189999999</c:v>
                </c:pt>
                <c:pt idx="39">
                  <c:v>82.718647970000006</c:v>
                </c:pt>
                <c:pt idx="40">
                  <c:v>81.405228940000001</c:v>
                </c:pt>
                <c:pt idx="41">
                  <c:v>84.027783200000002</c:v>
                </c:pt>
                <c:pt idx="42">
                  <c:v>82.718647970000006</c:v>
                </c:pt>
                <c:pt idx="43">
                  <c:v>87.494480339999996</c:v>
                </c:pt>
                <c:pt idx="44">
                  <c:v>85.323607859999996</c:v>
                </c:pt>
                <c:pt idx="45">
                  <c:v>84.020316870000002</c:v>
                </c:pt>
                <c:pt idx="46">
                  <c:v>85.323607859999996</c:v>
                </c:pt>
                <c:pt idx="47">
                  <c:v>85.323607859999996</c:v>
                </c:pt>
                <c:pt idx="48">
                  <c:v>86.192545629999998</c:v>
                </c:pt>
                <c:pt idx="49">
                  <c:v>82.711152870000006</c:v>
                </c:pt>
                <c:pt idx="50">
                  <c:v>90.484855949999996</c:v>
                </c:pt>
                <c:pt idx="51">
                  <c:v>87.058386479999996</c:v>
                </c:pt>
                <c:pt idx="52">
                  <c:v>86.192545629999998</c:v>
                </c:pt>
                <c:pt idx="53">
                  <c:v>87.487093729999998</c:v>
                </c:pt>
                <c:pt idx="54">
                  <c:v>89.635700749999998</c:v>
                </c:pt>
                <c:pt idx="55">
                  <c:v>84.891986889999998</c:v>
                </c:pt>
                <c:pt idx="56">
                  <c:v>87.494480339999996</c:v>
                </c:pt>
                <c:pt idx="57">
                  <c:v>84.891986889999998</c:v>
                </c:pt>
                <c:pt idx="58">
                  <c:v>84.027783200000002</c:v>
                </c:pt>
                <c:pt idx="59">
                  <c:v>84.027783200000002</c:v>
                </c:pt>
                <c:pt idx="60">
                  <c:v>84.899432570000002</c:v>
                </c:pt>
                <c:pt idx="61">
                  <c:v>82.718647970000006</c:v>
                </c:pt>
                <c:pt idx="62">
                  <c:v>86.199962600000006</c:v>
                </c:pt>
                <c:pt idx="63">
                  <c:v>86.199962600000006</c:v>
                </c:pt>
                <c:pt idx="64">
                  <c:v>87.494480339999996</c:v>
                </c:pt>
                <c:pt idx="65">
                  <c:v>86.199962600000006</c:v>
                </c:pt>
                <c:pt idx="66">
                  <c:v>82.718647970000006</c:v>
                </c:pt>
                <c:pt idx="67">
                  <c:v>88.350109630000006</c:v>
                </c:pt>
                <c:pt idx="68">
                  <c:v>89.209976960000006</c:v>
                </c:pt>
                <c:pt idx="69">
                  <c:v>82.718647970000006</c:v>
                </c:pt>
                <c:pt idx="70">
                  <c:v>84.891986889999998</c:v>
                </c:pt>
                <c:pt idx="71">
                  <c:v>88.350109630000006</c:v>
                </c:pt>
                <c:pt idx="72">
                  <c:v>89.635700749999998</c:v>
                </c:pt>
                <c:pt idx="73">
                  <c:v>89.635700749999998</c:v>
                </c:pt>
                <c:pt idx="74">
                  <c:v>88.350109630000006</c:v>
                </c:pt>
                <c:pt idx="75">
                  <c:v>87.058386479999996</c:v>
                </c:pt>
                <c:pt idx="76">
                  <c:v>89.635700749999998</c:v>
                </c:pt>
                <c:pt idx="77">
                  <c:v>93.038532979999999</c:v>
                </c:pt>
                <c:pt idx="78">
                  <c:v>87.058386479999996</c:v>
                </c:pt>
                <c:pt idx="79">
                  <c:v>89.635700749999998</c:v>
                </c:pt>
                <c:pt idx="80">
                  <c:v>84.891986889999998</c:v>
                </c:pt>
                <c:pt idx="81">
                  <c:v>86.192545629999998</c:v>
                </c:pt>
                <c:pt idx="82">
                  <c:v>89.635700749999998</c:v>
                </c:pt>
                <c:pt idx="83">
                  <c:v>93.038532979999999</c:v>
                </c:pt>
                <c:pt idx="84">
                  <c:v>89.635700749999998</c:v>
                </c:pt>
                <c:pt idx="85">
                  <c:v>85.762083380000007</c:v>
                </c:pt>
                <c:pt idx="86">
                  <c:v>87.058386479999996</c:v>
                </c:pt>
                <c:pt idx="87">
                  <c:v>87.922589900000006</c:v>
                </c:pt>
                <c:pt idx="88">
                  <c:v>84.899432570000002</c:v>
                </c:pt>
                <c:pt idx="89">
                  <c:v>92.610732819999996</c:v>
                </c:pt>
                <c:pt idx="90">
                  <c:v>84.891986889999998</c:v>
                </c:pt>
                <c:pt idx="91">
                  <c:v>84.891986889999998</c:v>
                </c:pt>
                <c:pt idx="92">
                  <c:v>85.762083380000007</c:v>
                </c:pt>
                <c:pt idx="93">
                  <c:v>87.915213519999995</c:v>
                </c:pt>
                <c:pt idx="94">
                  <c:v>87.058386479999996</c:v>
                </c:pt>
                <c:pt idx="95">
                  <c:v>86.199962600000006</c:v>
                </c:pt>
                <c:pt idx="96">
                  <c:v>87.915213519999995</c:v>
                </c:pt>
                <c:pt idx="97">
                  <c:v>84.460540300000005</c:v>
                </c:pt>
                <c:pt idx="98">
                  <c:v>88.350109630000006</c:v>
                </c:pt>
                <c:pt idx="99">
                  <c:v>84.891986889999998</c:v>
                </c:pt>
                <c:pt idx="100">
                  <c:v>84.891986889999998</c:v>
                </c:pt>
                <c:pt idx="101">
                  <c:v>83.586986100000004</c:v>
                </c:pt>
                <c:pt idx="102">
                  <c:v>84.891986889999998</c:v>
                </c:pt>
                <c:pt idx="103">
                  <c:v>84.460540300000005</c:v>
                </c:pt>
                <c:pt idx="104">
                  <c:v>82.711152870000006</c:v>
                </c:pt>
                <c:pt idx="105">
                  <c:v>89.635700749999998</c:v>
                </c:pt>
                <c:pt idx="106">
                  <c:v>85.762083380000007</c:v>
                </c:pt>
                <c:pt idx="107">
                  <c:v>85.762083380000007</c:v>
                </c:pt>
                <c:pt idx="108">
                  <c:v>84.891986889999998</c:v>
                </c:pt>
                <c:pt idx="109">
                  <c:v>85.762083380000007</c:v>
                </c:pt>
                <c:pt idx="110">
                  <c:v>80.079324720000002</c:v>
                </c:pt>
                <c:pt idx="111">
                  <c:v>85.762083380000007</c:v>
                </c:pt>
                <c:pt idx="112">
                  <c:v>84.899432570000002</c:v>
                </c:pt>
                <c:pt idx="113">
                  <c:v>83.594462070000006</c:v>
                </c:pt>
                <c:pt idx="114">
                  <c:v>80.086877509999994</c:v>
                </c:pt>
                <c:pt idx="115">
                  <c:v>85.762083380000007</c:v>
                </c:pt>
                <c:pt idx="116">
                  <c:v>80.086877509999994</c:v>
                </c:pt>
                <c:pt idx="117">
                  <c:v>81.405228940000001</c:v>
                </c:pt>
                <c:pt idx="118">
                  <c:v>79.202259850000004</c:v>
                </c:pt>
                <c:pt idx="119">
                  <c:v>81.405228940000001</c:v>
                </c:pt>
                <c:pt idx="120">
                  <c:v>83.594462070000006</c:v>
                </c:pt>
                <c:pt idx="121">
                  <c:v>83.586986100000004</c:v>
                </c:pt>
                <c:pt idx="122">
                  <c:v>84.020316870000002</c:v>
                </c:pt>
                <c:pt idx="123">
                  <c:v>80.079324720000002</c:v>
                </c:pt>
                <c:pt idx="124">
                  <c:v>81.397704649999994</c:v>
                </c:pt>
                <c:pt idx="125">
                  <c:v>85.762083380000007</c:v>
                </c:pt>
                <c:pt idx="126">
                  <c:v>81.405228940000001</c:v>
                </c:pt>
                <c:pt idx="127">
                  <c:v>81.405228940000001</c:v>
                </c:pt>
                <c:pt idx="128">
                  <c:v>86.192545629999998</c:v>
                </c:pt>
                <c:pt idx="129">
                  <c:v>83.586986100000004</c:v>
                </c:pt>
                <c:pt idx="130">
                  <c:v>84.891986889999998</c:v>
                </c:pt>
                <c:pt idx="131">
                  <c:v>80.523852189999999</c:v>
                </c:pt>
                <c:pt idx="132">
                  <c:v>84.027783200000002</c:v>
                </c:pt>
                <c:pt idx="133">
                  <c:v>93.884261949999996</c:v>
                </c:pt>
                <c:pt idx="134">
                  <c:v>89.635700749999998</c:v>
                </c:pt>
                <c:pt idx="135">
                  <c:v>86.199962600000006</c:v>
                </c:pt>
                <c:pt idx="136">
                  <c:v>90.915794009999999</c:v>
                </c:pt>
                <c:pt idx="137">
                  <c:v>88.350109630000006</c:v>
                </c:pt>
                <c:pt idx="138">
                  <c:v>91.767774239999994</c:v>
                </c:pt>
                <c:pt idx="139">
                  <c:v>96.393321510000007</c:v>
                </c:pt>
                <c:pt idx="140">
                  <c:v>102.9873886</c:v>
                </c:pt>
                <c:pt idx="141">
                  <c:v>99.297599469999994</c:v>
                </c:pt>
                <c:pt idx="142">
                  <c:v>110.9974619</c:v>
                </c:pt>
                <c:pt idx="143">
                  <c:v>122.1341827</c:v>
                </c:pt>
                <c:pt idx="144">
                  <c:v>113.3544048</c:v>
                </c:pt>
                <c:pt idx="145">
                  <c:v>118.36070239999999</c:v>
                </c:pt>
                <c:pt idx="146">
                  <c:v>114.9053189</c:v>
                </c:pt>
                <c:pt idx="147">
                  <c:v>119.12362779999999</c:v>
                </c:pt>
                <c:pt idx="148">
                  <c:v>116.4455014</c:v>
                </c:pt>
                <c:pt idx="149">
                  <c:v>112.18199679999999</c:v>
                </c:pt>
                <c:pt idx="150">
                  <c:v>129.48707379999999</c:v>
                </c:pt>
                <c:pt idx="151">
                  <c:v>125.108964</c:v>
                </c:pt>
                <c:pt idx="152">
                  <c:v>117.9749527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3F-4B34-BDA2-7D0D7A8CC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funct'!$BQ$3:$BQ$155</c:f>
              <c:numCache>
                <c:formatCode>m/d/yyyy\ h:mm</c:formatCode>
                <c:ptCount val="153"/>
                <c:pt idx="0">
                  <c:v>45047.208333333336</c:v>
                </c:pt>
                <c:pt idx="1">
                  <c:v>45047.21875</c:v>
                </c:pt>
                <c:pt idx="2">
                  <c:v>45047.229166666664</c:v>
                </c:pt>
                <c:pt idx="3">
                  <c:v>45047.239583333336</c:v>
                </c:pt>
                <c:pt idx="4">
                  <c:v>45047.25</c:v>
                </c:pt>
                <c:pt idx="5">
                  <c:v>45047.260416666664</c:v>
                </c:pt>
                <c:pt idx="6">
                  <c:v>45047.270833333336</c:v>
                </c:pt>
                <c:pt idx="7">
                  <c:v>45047.28125</c:v>
                </c:pt>
                <c:pt idx="8">
                  <c:v>45047.291666666664</c:v>
                </c:pt>
                <c:pt idx="9">
                  <c:v>45047.302083333336</c:v>
                </c:pt>
                <c:pt idx="10">
                  <c:v>45047.3125</c:v>
                </c:pt>
                <c:pt idx="11">
                  <c:v>45047.322916666664</c:v>
                </c:pt>
                <c:pt idx="12">
                  <c:v>45047.333333333336</c:v>
                </c:pt>
                <c:pt idx="13">
                  <c:v>45047.34375</c:v>
                </c:pt>
                <c:pt idx="14">
                  <c:v>45047.354166666664</c:v>
                </c:pt>
                <c:pt idx="15">
                  <c:v>45047.364583333336</c:v>
                </c:pt>
                <c:pt idx="16">
                  <c:v>45047.375</c:v>
                </c:pt>
                <c:pt idx="17">
                  <c:v>45047.385416666664</c:v>
                </c:pt>
                <c:pt idx="18">
                  <c:v>45047.395833333336</c:v>
                </c:pt>
                <c:pt idx="19">
                  <c:v>45047.40625</c:v>
                </c:pt>
                <c:pt idx="20">
                  <c:v>45047.416666666664</c:v>
                </c:pt>
                <c:pt idx="21">
                  <c:v>45047.427083333336</c:v>
                </c:pt>
                <c:pt idx="22">
                  <c:v>45047.4375</c:v>
                </c:pt>
                <c:pt idx="23">
                  <c:v>45047.447916666664</c:v>
                </c:pt>
                <c:pt idx="24">
                  <c:v>45047.458333333336</c:v>
                </c:pt>
                <c:pt idx="25">
                  <c:v>45047.46875</c:v>
                </c:pt>
                <c:pt idx="26">
                  <c:v>45047.479166666664</c:v>
                </c:pt>
                <c:pt idx="27">
                  <c:v>45047.489583333336</c:v>
                </c:pt>
                <c:pt idx="28">
                  <c:v>45047.5</c:v>
                </c:pt>
                <c:pt idx="29">
                  <c:v>45047.510416666664</c:v>
                </c:pt>
                <c:pt idx="30">
                  <c:v>45047.520833333336</c:v>
                </c:pt>
                <c:pt idx="31">
                  <c:v>45047.53125</c:v>
                </c:pt>
                <c:pt idx="32">
                  <c:v>45047.541666666664</c:v>
                </c:pt>
                <c:pt idx="33">
                  <c:v>45047.552083333336</c:v>
                </c:pt>
                <c:pt idx="34">
                  <c:v>45047.5625</c:v>
                </c:pt>
                <c:pt idx="35">
                  <c:v>45047.572916666664</c:v>
                </c:pt>
                <c:pt idx="36">
                  <c:v>45047.583333333336</c:v>
                </c:pt>
                <c:pt idx="37">
                  <c:v>45047.59375</c:v>
                </c:pt>
                <c:pt idx="38">
                  <c:v>45047.604166666664</c:v>
                </c:pt>
                <c:pt idx="39">
                  <c:v>45047.614583333336</c:v>
                </c:pt>
                <c:pt idx="40">
                  <c:v>45047.625</c:v>
                </c:pt>
                <c:pt idx="41">
                  <c:v>45047.635416666664</c:v>
                </c:pt>
                <c:pt idx="42">
                  <c:v>45047.645833333336</c:v>
                </c:pt>
                <c:pt idx="43">
                  <c:v>45047.65625</c:v>
                </c:pt>
                <c:pt idx="44">
                  <c:v>45047.708333333336</c:v>
                </c:pt>
                <c:pt idx="45">
                  <c:v>45047.71875</c:v>
                </c:pt>
                <c:pt idx="46">
                  <c:v>45047.729166666664</c:v>
                </c:pt>
                <c:pt idx="47">
                  <c:v>45047.739583333336</c:v>
                </c:pt>
                <c:pt idx="48">
                  <c:v>45047.75</c:v>
                </c:pt>
                <c:pt idx="49">
                  <c:v>45047.760416666664</c:v>
                </c:pt>
                <c:pt idx="50">
                  <c:v>45047.770833333336</c:v>
                </c:pt>
                <c:pt idx="51">
                  <c:v>45047.78125</c:v>
                </c:pt>
                <c:pt idx="52">
                  <c:v>45047.791666666664</c:v>
                </c:pt>
                <c:pt idx="53">
                  <c:v>45047.802083333336</c:v>
                </c:pt>
                <c:pt idx="54">
                  <c:v>45047.8125</c:v>
                </c:pt>
                <c:pt idx="55">
                  <c:v>45047.822916666664</c:v>
                </c:pt>
                <c:pt idx="56">
                  <c:v>45047.833333333336</c:v>
                </c:pt>
                <c:pt idx="57">
                  <c:v>45047.84375</c:v>
                </c:pt>
                <c:pt idx="58">
                  <c:v>45047.854166666664</c:v>
                </c:pt>
                <c:pt idx="59">
                  <c:v>45047.864583333336</c:v>
                </c:pt>
                <c:pt idx="60">
                  <c:v>45047.875</c:v>
                </c:pt>
                <c:pt idx="61">
                  <c:v>45047.885416666664</c:v>
                </c:pt>
                <c:pt idx="62">
                  <c:v>45047.895833333336</c:v>
                </c:pt>
                <c:pt idx="63">
                  <c:v>45047.90625</c:v>
                </c:pt>
                <c:pt idx="64">
                  <c:v>45047.916666666664</c:v>
                </c:pt>
                <c:pt idx="65">
                  <c:v>45047.927083333336</c:v>
                </c:pt>
                <c:pt idx="66">
                  <c:v>45047.9375</c:v>
                </c:pt>
                <c:pt idx="67">
                  <c:v>45047.947916666664</c:v>
                </c:pt>
                <c:pt idx="68">
                  <c:v>45047.958333333336</c:v>
                </c:pt>
                <c:pt idx="69">
                  <c:v>45047.96875</c:v>
                </c:pt>
                <c:pt idx="70">
                  <c:v>45047.979166666664</c:v>
                </c:pt>
                <c:pt idx="71">
                  <c:v>45047.989583333336</c:v>
                </c:pt>
                <c:pt idx="72">
                  <c:v>45048</c:v>
                </c:pt>
                <c:pt idx="73">
                  <c:v>45048.010416666664</c:v>
                </c:pt>
                <c:pt idx="74">
                  <c:v>45048.020833333336</c:v>
                </c:pt>
                <c:pt idx="75">
                  <c:v>45048.03125</c:v>
                </c:pt>
                <c:pt idx="76">
                  <c:v>45048.041666666664</c:v>
                </c:pt>
                <c:pt idx="77">
                  <c:v>45048.052083333336</c:v>
                </c:pt>
                <c:pt idx="78">
                  <c:v>45048.0625</c:v>
                </c:pt>
                <c:pt idx="79">
                  <c:v>45048.072916666664</c:v>
                </c:pt>
                <c:pt idx="80">
                  <c:v>45048.083333333336</c:v>
                </c:pt>
                <c:pt idx="81">
                  <c:v>45048.09375</c:v>
                </c:pt>
                <c:pt idx="82">
                  <c:v>45048.104166666664</c:v>
                </c:pt>
                <c:pt idx="83">
                  <c:v>45048.114583333336</c:v>
                </c:pt>
                <c:pt idx="84">
                  <c:v>45048.125</c:v>
                </c:pt>
                <c:pt idx="85">
                  <c:v>45048.135416666664</c:v>
                </c:pt>
                <c:pt idx="86">
                  <c:v>45048.145833333336</c:v>
                </c:pt>
                <c:pt idx="87">
                  <c:v>45048.15625</c:v>
                </c:pt>
                <c:pt idx="88">
                  <c:v>45048.166666666664</c:v>
                </c:pt>
                <c:pt idx="89">
                  <c:v>45048.177083333336</c:v>
                </c:pt>
                <c:pt idx="90">
                  <c:v>45048.1875</c:v>
                </c:pt>
                <c:pt idx="91">
                  <c:v>45048.197916666664</c:v>
                </c:pt>
                <c:pt idx="92">
                  <c:v>45048.208333333336</c:v>
                </c:pt>
                <c:pt idx="93">
                  <c:v>45048.21875</c:v>
                </c:pt>
                <c:pt idx="94">
                  <c:v>45048.229166666664</c:v>
                </c:pt>
                <c:pt idx="95">
                  <c:v>45048.239583333336</c:v>
                </c:pt>
                <c:pt idx="96">
                  <c:v>45048.25</c:v>
                </c:pt>
                <c:pt idx="97">
                  <c:v>45048.260416666664</c:v>
                </c:pt>
                <c:pt idx="98">
                  <c:v>45048.270833333336</c:v>
                </c:pt>
                <c:pt idx="99">
                  <c:v>45048.28125</c:v>
                </c:pt>
                <c:pt idx="100">
                  <c:v>45048.291666666664</c:v>
                </c:pt>
                <c:pt idx="101">
                  <c:v>45048.302083333336</c:v>
                </c:pt>
                <c:pt idx="102">
                  <c:v>45048.3125</c:v>
                </c:pt>
                <c:pt idx="103">
                  <c:v>45048.322916666664</c:v>
                </c:pt>
                <c:pt idx="104">
                  <c:v>45048.333333333336</c:v>
                </c:pt>
                <c:pt idx="105">
                  <c:v>45048.34375</c:v>
                </c:pt>
                <c:pt idx="106">
                  <c:v>45048.354166666664</c:v>
                </c:pt>
                <c:pt idx="107">
                  <c:v>45048.364583333336</c:v>
                </c:pt>
                <c:pt idx="108">
                  <c:v>45048.375</c:v>
                </c:pt>
                <c:pt idx="109">
                  <c:v>45048.385416666664</c:v>
                </c:pt>
                <c:pt idx="110">
                  <c:v>45048.395833333336</c:v>
                </c:pt>
                <c:pt idx="111">
                  <c:v>45048.40625</c:v>
                </c:pt>
                <c:pt idx="112">
                  <c:v>45048.416666666664</c:v>
                </c:pt>
                <c:pt idx="113">
                  <c:v>45048.427083333336</c:v>
                </c:pt>
                <c:pt idx="114">
                  <c:v>45048.4375</c:v>
                </c:pt>
                <c:pt idx="115">
                  <c:v>45048.447916666664</c:v>
                </c:pt>
                <c:pt idx="116">
                  <c:v>45048.458333333336</c:v>
                </c:pt>
                <c:pt idx="117">
                  <c:v>45048.46875</c:v>
                </c:pt>
                <c:pt idx="118">
                  <c:v>45048.479166666664</c:v>
                </c:pt>
                <c:pt idx="119">
                  <c:v>45048.489583333336</c:v>
                </c:pt>
                <c:pt idx="120">
                  <c:v>45048.5</c:v>
                </c:pt>
                <c:pt idx="121">
                  <c:v>45048.510416666664</c:v>
                </c:pt>
                <c:pt idx="122">
                  <c:v>45048.520833333336</c:v>
                </c:pt>
                <c:pt idx="123">
                  <c:v>45048.53125</c:v>
                </c:pt>
                <c:pt idx="124">
                  <c:v>45048.541666666664</c:v>
                </c:pt>
                <c:pt idx="125">
                  <c:v>45048.552083333336</c:v>
                </c:pt>
                <c:pt idx="126">
                  <c:v>45048.5625</c:v>
                </c:pt>
                <c:pt idx="127">
                  <c:v>45048.572916666664</c:v>
                </c:pt>
                <c:pt idx="128">
                  <c:v>45048.583333333336</c:v>
                </c:pt>
                <c:pt idx="129">
                  <c:v>45048.59375</c:v>
                </c:pt>
                <c:pt idx="130">
                  <c:v>45048.604166666664</c:v>
                </c:pt>
                <c:pt idx="131">
                  <c:v>45048.614583333336</c:v>
                </c:pt>
                <c:pt idx="132">
                  <c:v>45048.625</c:v>
                </c:pt>
                <c:pt idx="133">
                  <c:v>45048.635416666664</c:v>
                </c:pt>
                <c:pt idx="134">
                  <c:v>45048.645833333336</c:v>
                </c:pt>
                <c:pt idx="135">
                  <c:v>45048.65625</c:v>
                </c:pt>
                <c:pt idx="136">
                  <c:v>45048.666666666664</c:v>
                </c:pt>
                <c:pt idx="137">
                  <c:v>45048.677083333336</c:v>
                </c:pt>
                <c:pt idx="138">
                  <c:v>45048.6875</c:v>
                </c:pt>
                <c:pt idx="139">
                  <c:v>45048.697916666664</c:v>
                </c:pt>
                <c:pt idx="140">
                  <c:v>45048.708333333336</c:v>
                </c:pt>
                <c:pt idx="141">
                  <c:v>45048.71875</c:v>
                </c:pt>
                <c:pt idx="142">
                  <c:v>45048.729166666664</c:v>
                </c:pt>
                <c:pt idx="143">
                  <c:v>45048.739583333336</c:v>
                </c:pt>
                <c:pt idx="144">
                  <c:v>45048.75</c:v>
                </c:pt>
                <c:pt idx="145">
                  <c:v>45048.760416666664</c:v>
                </c:pt>
                <c:pt idx="146">
                  <c:v>45048.770833333336</c:v>
                </c:pt>
                <c:pt idx="147">
                  <c:v>45048.78125</c:v>
                </c:pt>
                <c:pt idx="148">
                  <c:v>45048.791666666664</c:v>
                </c:pt>
                <c:pt idx="149">
                  <c:v>45048.802083333336</c:v>
                </c:pt>
                <c:pt idx="150">
                  <c:v>45048.8125</c:v>
                </c:pt>
                <c:pt idx="151">
                  <c:v>45048.822916666664</c:v>
                </c:pt>
                <c:pt idx="152">
                  <c:v>45048.833333333336</c:v>
                </c:pt>
              </c:numCache>
            </c:numRef>
          </c:xVal>
          <c:yVal>
            <c:numRef>
              <c:f>'storms - seasonal amp funct'!$BW$3:$BW$155</c:f>
              <c:numCache>
                <c:formatCode>0.000</c:formatCode>
                <c:ptCount val="153"/>
                <c:pt idx="0">
                  <c:v>77.362288004399332</c:v>
                </c:pt>
                <c:pt idx="1">
                  <c:v>77.81666415726292</c:v>
                </c:pt>
                <c:pt idx="2">
                  <c:v>75.776610972721528</c:v>
                </c:pt>
                <c:pt idx="3">
                  <c:v>76.574542920371201</c:v>
                </c:pt>
                <c:pt idx="4">
                  <c:v>74.118849769232312</c:v>
                </c:pt>
                <c:pt idx="5">
                  <c:v>76.739091393463653</c:v>
                </c:pt>
                <c:pt idx="6">
                  <c:v>75.756498835522578</c:v>
                </c:pt>
                <c:pt idx="7">
                  <c:v>78.08124505381646</c:v>
                </c:pt>
                <c:pt idx="8">
                  <c:v>75.928936726700002</c:v>
                </c:pt>
                <c:pt idx="9">
                  <c:v>77.490905212998626</c:v>
                </c:pt>
                <c:pt idx="10">
                  <c:v>74.675623016160287</c:v>
                </c:pt>
                <c:pt idx="11">
                  <c:v>76.058886788717572</c:v>
                </c:pt>
                <c:pt idx="12">
                  <c:v>78.915723136234604</c:v>
                </c:pt>
                <c:pt idx="13">
                  <c:v>79.537808239607671</c:v>
                </c:pt>
                <c:pt idx="14">
                  <c:v>74.341449568317927</c:v>
                </c:pt>
                <c:pt idx="15">
                  <c:v>78.144134670978204</c:v>
                </c:pt>
                <c:pt idx="16">
                  <c:v>82.031152042436332</c:v>
                </c:pt>
                <c:pt idx="17">
                  <c:v>78.740945511937539</c:v>
                </c:pt>
                <c:pt idx="18">
                  <c:v>75.728106483527228</c:v>
                </c:pt>
                <c:pt idx="19">
                  <c:v>80.868951261887133</c:v>
                </c:pt>
                <c:pt idx="20">
                  <c:v>76.593865601946831</c:v>
                </c:pt>
                <c:pt idx="21">
                  <c:v>75.370341479567273</c:v>
                </c:pt>
                <c:pt idx="22">
                  <c:v>74.891640603794414</c:v>
                </c:pt>
                <c:pt idx="23">
                  <c:v>76.319996669366716</c:v>
                </c:pt>
                <c:pt idx="24">
                  <c:v>77.525901478841334</c:v>
                </c:pt>
                <c:pt idx="25">
                  <c:v>78.30667744433417</c:v>
                </c:pt>
                <c:pt idx="26">
                  <c:v>77.449019286407179</c:v>
                </c:pt>
                <c:pt idx="27">
                  <c:v>79.27159371671226</c:v>
                </c:pt>
                <c:pt idx="28">
                  <c:v>77.036911333946151</c:v>
                </c:pt>
                <c:pt idx="29">
                  <c:v>76.216103103536071</c:v>
                </c:pt>
                <c:pt idx="30">
                  <c:v>81.345636039838126</c:v>
                </c:pt>
                <c:pt idx="31">
                  <c:v>78.422827658869721</c:v>
                </c:pt>
                <c:pt idx="32">
                  <c:v>76.5997774199719</c:v>
                </c:pt>
                <c:pt idx="33">
                  <c:v>78.164397664858541</c:v>
                </c:pt>
                <c:pt idx="34">
                  <c:v>76.067618111558048</c:v>
                </c:pt>
                <c:pt idx="35">
                  <c:v>76.800840016251428</c:v>
                </c:pt>
                <c:pt idx="36">
                  <c:v>76.301465955937488</c:v>
                </c:pt>
                <c:pt idx="37">
                  <c:v>78.224228579029855</c:v>
                </c:pt>
                <c:pt idx="38">
                  <c:v>75.602655643266957</c:v>
                </c:pt>
                <c:pt idx="39">
                  <c:v>79.014510302123043</c:v>
                </c:pt>
                <c:pt idx="40">
                  <c:v>79.275196969160135</c:v>
                </c:pt>
                <c:pt idx="41">
                  <c:v>76.977547572329826</c:v>
                </c:pt>
                <c:pt idx="42">
                  <c:v>80.573075096478703</c:v>
                </c:pt>
                <c:pt idx="43">
                  <c:v>77.572378438807007</c:v>
                </c:pt>
                <c:pt idx="44">
                  <c:v>76.260126646499643</c:v>
                </c:pt>
                <c:pt idx="45">
                  <c:v>76.479765477308888</c:v>
                </c:pt>
                <c:pt idx="46">
                  <c:v>75.899748061847362</c:v>
                </c:pt>
                <c:pt idx="47">
                  <c:v>78.322629276989787</c:v>
                </c:pt>
                <c:pt idx="48">
                  <c:v>79.130770975385673</c:v>
                </c:pt>
                <c:pt idx="49">
                  <c:v>81.481192405152612</c:v>
                </c:pt>
                <c:pt idx="50">
                  <c:v>81.29201136279157</c:v>
                </c:pt>
                <c:pt idx="51">
                  <c:v>80.734776585821564</c:v>
                </c:pt>
                <c:pt idx="52">
                  <c:v>80.282695824136809</c:v>
                </c:pt>
                <c:pt idx="53">
                  <c:v>81.90455301712359</c:v>
                </c:pt>
                <c:pt idx="54">
                  <c:v>79.476386803231208</c:v>
                </c:pt>
                <c:pt idx="55">
                  <c:v>77.607108657677202</c:v>
                </c:pt>
                <c:pt idx="56">
                  <c:v>80.971530922935756</c:v>
                </c:pt>
                <c:pt idx="57">
                  <c:v>81.866259363796459</c:v>
                </c:pt>
                <c:pt idx="58">
                  <c:v>81.019158027383341</c:v>
                </c:pt>
                <c:pt idx="59">
                  <c:v>83.15943300506575</c:v>
                </c:pt>
                <c:pt idx="60">
                  <c:v>81.6768206745962</c:v>
                </c:pt>
                <c:pt idx="61">
                  <c:v>83.278131465126677</c:v>
                </c:pt>
                <c:pt idx="62">
                  <c:v>84.380016860651793</c:v>
                </c:pt>
                <c:pt idx="63">
                  <c:v>81.380013330349172</c:v>
                </c:pt>
                <c:pt idx="64">
                  <c:v>78.612875640169861</c:v>
                </c:pt>
                <c:pt idx="65">
                  <c:v>78.457764374320973</c:v>
                </c:pt>
                <c:pt idx="66">
                  <c:v>81.623016985582112</c:v>
                </c:pt>
                <c:pt idx="67">
                  <c:v>77.852238312480338</c:v>
                </c:pt>
                <c:pt idx="68">
                  <c:v>77.581012434678129</c:v>
                </c:pt>
                <c:pt idx="69">
                  <c:v>79.872538524599534</c:v>
                </c:pt>
                <c:pt idx="70">
                  <c:v>79.646819543558891</c:v>
                </c:pt>
                <c:pt idx="71">
                  <c:v>79.147958798796736</c:v>
                </c:pt>
                <c:pt idx="72">
                  <c:v>82.579047989145138</c:v>
                </c:pt>
                <c:pt idx="73">
                  <c:v>80.182234881948659</c:v>
                </c:pt>
                <c:pt idx="74">
                  <c:v>82.099600303622864</c:v>
                </c:pt>
                <c:pt idx="75">
                  <c:v>77.220822457558285</c:v>
                </c:pt>
                <c:pt idx="76">
                  <c:v>75.474654751181305</c:v>
                </c:pt>
                <c:pt idx="77">
                  <c:v>80.410840220652446</c:v>
                </c:pt>
                <c:pt idx="78">
                  <c:v>77.392452143555744</c:v>
                </c:pt>
                <c:pt idx="79">
                  <c:v>77.01692194125107</c:v>
                </c:pt>
                <c:pt idx="80">
                  <c:v>78.055203213157398</c:v>
                </c:pt>
                <c:pt idx="81">
                  <c:v>80.133876550003379</c:v>
                </c:pt>
                <c:pt idx="82">
                  <c:v>79.858763426916852</c:v>
                </c:pt>
                <c:pt idx="83">
                  <c:v>78.13325204597966</c:v>
                </c:pt>
                <c:pt idx="84">
                  <c:v>78.907733024783937</c:v>
                </c:pt>
                <c:pt idx="85">
                  <c:v>79.778116732782578</c:v>
                </c:pt>
                <c:pt idx="86">
                  <c:v>76.127223006168265</c:v>
                </c:pt>
                <c:pt idx="87">
                  <c:v>78.533950668749554</c:v>
                </c:pt>
                <c:pt idx="88">
                  <c:v>78.994227973071261</c:v>
                </c:pt>
                <c:pt idx="89">
                  <c:v>81.306713600455609</c:v>
                </c:pt>
                <c:pt idx="90">
                  <c:v>80.223053105084546</c:v>
                </c:pt>
                <c:pt idx="91">
                  <c:v>78.35201385928282</c:v>
                </c:pt>
                <c:pt idx="92">
                  <c:v>80.700216501286377</c:v>
                </c:pt>
                <c:pt idx="93">
                  <c:v>78.710509537231189</c:v>
                </c:pt>
                <c:pt idx="94">
                  <c:v>78.794981175166939</c:v>
                </c:pt>
                <c:pt idx="95">
                  <c:v>79.036559311057331</c:v>
                </c:pt>
                <c:pt idx="96">
                  <c:v>78.944891685831678</c:v>
                </c:pt>
                <c:pt idx="97">
                  <c:v>78.487303157563844</c:v>
                </c:pt>
                <c:pt idx="98">
                  <c:v>79.400281975333314</c:v>
                </c:pt>
                <c:pt idx="99">
                  <c:v>76.223214833757211</c:v>
                </c:pt>
                <c:pt idx="100">
                  <c:v>81.192234018365667</c:v>
                </c:pt>
                <c:pt idx="101">
                  <c:v>76.513228277851653</c:v>
                </c:pt>
                <c:pt idx="102">
                  <c:v>79.209584438192763</c:v>
                </c:pt>
                <c:pt idx="103">
                  <c:v>78.907111612121881</c:v>
                </c:pt>
                <c:pt idx="104">
                  <c:v>79.236092799347745</c:v>
                </c:pt>
                <c:pt idx="105">
                  <c:v>77.93298510424863</c:v>
                </c:pt>
                <c:pt idx="106">
                  <c:v>80.681103801374221</c:v>
                </c:pt>
                <c:pt idx="107">
                  <c:v>79.131884238344639</c:v>
                </c:pt>
                <c:pt idx="108">
                  <c:v>79.295600112456114</c:v>
                </c:pt>
                <c:pt idx="109">
                  <c:v>81.01951852367381</c:v>
                </c:pt>
                <c:pt idx="110">
                  <c:v>81.272440002759069</c:v>
                </c:pt>
                <c:pt idx="111">
                  <c:v>78.556225608728454</c:v>
                </c:pt>
                <c:pt idx="112">
                  <c:v>80.462302313523097</c:v>
                </c:pt>
                <c:pt idx="113">
                  <c:v>80.097522299310597</c:v>
                </c:pt>
                <c:pt idx="114">
                  <c:v>76.264584343618679</c:v>
                </c:pt>
                <c:pt idx="115">
                  <c:v>80.484380013445275</c:v>
                </c:pt>
                <c:pt idx="116">
                  <c:v>79.336542938701925</c:v>
                </c:pt>
                <c:pt idx="117">
                  <c:v>77.315252809523471</c:v>
                </c:pt>
                <c:pt idx="118">
                  <c:v>77.134020271730336</c:v>
                </c:pt>
                <c:pt idx="119">
                  <c:v>80.719568628470725</c:v>
                </c:pt>
                <c:pt idx="120">
                  <c:v>80.3854123564292</c:v>
                </c:pt>
                <c:pt idx="121">
                  <c:v>77.338359726276551</c:v>
                </c:pt>
                <c:pt idx="122">
                  <c:v>80.453615980148953</c:v>
                </c:pt>
                <c:pt idx="123">
                  <c:v>79.313299300559237</c:v>
                </c:pt>
                <c:pt idx="124">
                  <c:v>81.101788635018096</c:v>
                </c:pt>
                <c:pt idx="125">
                  <c:v>76.383342595868754</c:v>
                </c:pt>
                <c:pt idx="126">
                  <c:v>80.19146718886941</c:v>
                </c:pt>
                <c:pt idx="127">
                  <c:v>80.300852192324996</c:v>
                </c:pt>
                <c:pt idx="128">
                  <c:v>78.957829720424073</c:v>
                </c:pt>
                <c:pt idx="129">
                  <c:v>80.973547646278249</c:v>
                </c:pt>
                <c:pt idx="130">
                  <c:v>78.056494279066953</c:v>
                </c:pt>
                <c:pt idx="131">
                  <c:v>80.940741296693048</c:v>
                </c:pt>
                <c:pt idx="132">
                  <c:v>77.103596670484791</c:v>
                </c:pt>
                <c:pt idx="133">
                  <c:v>81.239698396323718</c:v>
                </c:pt>
                <c:pt idx="134">
                  <c:v>81.912457625915266</c:v>
                </c:pt>
                <c:pt idx="135">
                  <c:v>79.545017979875212</c:v>
                </c:pt>
                <c:pt idx="136">
                  <c:v>81.9668563640315</c:v>
                </c:pt>
                <c:pt idx="137">
                  <c:v>80.513282529111677</c:v>
                </c:pt>
                <c:pt idx="138">
                  <c:v>80.284065066797666</c:v>
                </c:pt>
                <c:pt idx="139">
                  <c:v>80.501031981386177</c:v>
                </c:pt>
                <c:pt idx="140">
                  <c:v>79.528071830499584</c:v>
                </c:pt>
                <c:pt idx="141">
                  <c:v>78.673564473892895</c:v>
                </c:pt>
                <c:pt idx="142">
                  <c:v>80.335824803024266</c:v>
                </c:pt>
                <c:pt idx="143">
                  <c:v>81.823036247756932</c:v>
                </c:pt>
                <c:pt idx="144">
                  <c:v>79.332706662424229</c:v>
                </c:pt>
                <c:pt idx="145">
                  <c:v>84.084828007221162</c:v>
                </c:pt>
                <c:pt idx="146">
                  <c:v>79.840845333413483</c:v>
                </c:pt>
                <c:pt idx="147">
                  <c:v>83.220175387400374</c:v>
                </c:pt>
                <c:pt idx="148">
                  <c:v>81.908426654665263</c:v>
                </c:pt>
                <c:pt idx="149">
                  <c:v>79.485122134372787</c:v>
                </c:pt>
                <c:pt idx="150">
                  <c:v>79.844454981822423</c:v>
                </c:pt>
                <c:pt idx="151">
                  <c:v>80.071897614404079</c:v>
                </c:pt>
                <c:pt idx="152">
                  <c:v>77.920324241039069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3F-4B34-BDA2-7D0D7A8CC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Event 3 -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funct'!$BY$3:$BY$123</c:f>
              <c:numCache>
                <c:formatCode>m/d/yyyy\ h:mm</c:formatCode>
                <c:ptCount val="121"/>
                <c:pt idx="0">
                  <c:v>45049.25</c:v>
                </c:pt>
                <c:pt idx="1">
                  <c:v>45049.260416666664</c:v>
                </c:pt>
                <c:pt idx="2">
                  <c:v>45049.270833333336</c:v>
                </c:pt>
                <c:pt idx="3">
                  <c:v>45049.28125</c:v>
                </c:pt>
                <c:pt idx="4">
                  <c:v>45049.291666666664</c:v>
                </c:pt>
                <c:pt idx="5">
                  <c:v>45049.302083333336</c:v>
                </c:pt>
                <c:pt idx="6">
                  <c:v>45049.3125</c:v>
                </c:pt>
                <c:pt idx="7">
                  <c:v>45049.322916666664</c:v>
                </c:pt>
                <c:pt idx="8">
                  <c:v>45049.333333333336</c:v>
                </c:pt>
                <c:pt idx="9">
                  <c:v>45049.34375</c:v>
                </c:pt>
                <c:pt idx="10">
                  <c:v>45049.354166666664</c:v>
                </c:pt>
                <c:pt idx="11">
                  <c:v>45049.364583333336</c:v>
                </c:pt>
                <c:pt idx="12">
                  <c:v>45049.375</c:v>
                </c:pt>
                <c:pt idx="13">
                  <c:v>45049.385416666664</c:v>
                </c:pt>
                <c:pt idx="14">
                  <c:v>45049.395833333336</c:v>
                </c:pt>
                <c:pt idx="15">
                  <c:v>45049.40625</c:v>
                </c:pt>
                <c:pt idx="16">
                  <c:v>45049.416666666664</c:v>
                </c:pt>
                <c:pt idx="17">
                  <c:v>45049.427083333336</c:v>
                </c:pt>
                <c:pt idx="18">
                  <c:v>45049.4375</c:v>
                </c:pt>
                <c:pt idx="19">
                  <c:v>45049.447916666664</c:v>
                </c:pt>
                <c:pt idx="20">
                  <c:v>45049.458333333336</c:v>
                </c:pt>
                <c:pt idx="21">
                  <c:v>45049.46875</c:v>
                </c:pt>
                <c:pt idx="22">
                  <c:v>45049.479166666664</c:v>
                </c:pt>
                <c:pt idx="23">
                  <c:v>45049.489583333336</c:v>
                </c:pt>
                <c:pt idx="24">
                  <c:v>45049.5</c:v>
                </c:pt>
                <c:pt idx="25">
                  <c:v>45049.510416666664</c:v>
                </c:pt>
                <c:pt idx="26">
                  <c:v>45049.520833333336</c:v>
                </c:pt>
                <c:pt idx="27">
                  <c:v>45049.53125</c:v>
                </c:pt>
                <c:pt idx="28">
                  <c:v>45049.541666666664</c:v>
                </c:pt>
                <c:pt idx="29">
                  <c:v>45049.552083333336</c:v>
                </c:pt>
                <c:pt idx="30">
                  <c:v>45049.5625</c:v>
                </c:pt>
                <c:pt idx="31">
                  <c:v>45049.572916666664</c:v>
                </c:pt>
                <c:pt idx="32">
                  <c:v>45049.583333333336</c:v>
                </c:pt>
                <c:pt idx="33">
                  <c:v>45049.59375</c:v>
                </c:pt>
                <c:pt idx="34">
                  <c:v>45049.604166666664</c:v>
                </c:pt>
                <c:pt idx="35">
                  <c:v>45049.614583333336</c:v>
                </c:pt>
                <c:pt idx="36">
                  <c:v>45049.625</c:v>
                </c:pt>
                <c:pt idx="37">
                  <c:v>45049.635416666664</c:v>
                </c:pt>
                <c:pt idx="38">
                  <c:v>45049.645833333336</c:v>
                </c:pt>
                <c:pt idx="39">
                  <c:v>45049.65625</c:v>
                </c:pt>
                <c:pt idx="40">
                  <c:v>45049.666666666664</c:v>
                </c:pt>
                <c:pt idx="41">
                  <c:v>45049.677083333336</c:v>
                </c:pt>
                <c:pt idx="42">
                  <c:v>45049.6875</c:v>
                </c:pt>
                <c:pt idx="43">
                  <c:v>45049.697916666664</c:v>
                </c:pt>
                <c:pt idx="44">
                  <c:v>45049.708333333336</c:v>
                </c:pt>
                <c:pt idx="45">
                  <c:v>45049.71875</c:v>
                </c:pt>
                <c:pt idx="46">
                  <c:v>45049.729166666664</c:v>
                </c:pt>
                <c:pt idx="47">
                  <c:v>45049.739583333336</c:v>
                </c:pt>
                <c:pt idx="48">
                  <c:v>45049.75</c:v>
                </c:pt>
                <c:pt idx="49">
                  <c:v>45049.760416666664</c:v>
                </c:pt>
                <c:pt idx="50">
                  <c:v>45049.770833333336</c:v>
                </c:pt>
                <c:pt idx="51">
                  <c:v>45049.78125</c:v>
                </c:pt>
                <c:pt idx="52">
                  <c:v>45049.791666666664</c:v>
                </c:pt>
                <c:pt idx="53">
                  <c:v>45049.802083333336</c:v>
                </c:pt>
                <c:pt idx="54">
                  <c:v>45049.8125</c:v>
                </c:pt>
                <c:pt idx="55">
                  <c:v>45049.822916666664</c:v>
                </c:pt>
                <c:pt idx="56">
                  <c:v>45049.833333333336</c:v>
                </c:pt>
                <c:pt idx="57">
                  <c:v>45049.84375</c:v>
                </c:pt>
                <c:pt idx="58">
                  <c:v>45049.854166666664</c:v>
                </c:pt>
                <c:pt idx="59">
                  <c:v>45049.864583333336</c:v>
                </c:pt>
                <c:pt idx="60">
                  <c:v>45049.875</c:v>
                </c:pt>
                <c:pt idx="61">
                  <c:v>45049.885416666664</c:v>
                </c:pt>
                <c:pt idx="62">
                  <c:v>45049.895833333336</c:v>
                </c:pt>
                <c:pt idx="63">
                  <c:v>45049.90625</c:v>
                </c:pt>
                <c:pt idx="64">
                  <c:v>45049.916666666664</c:v>
                </c:pt>
                <c:pt idx="65">
                  <c:v>45049.927083333336</c:v>
                </c:pt>
                <c:pt idx="66">
                  <c:v>45049.9375</c:v>
                </c:pt>
                <c:pt idx="67">
                  <c:v>45049.947916666664</c:v>
                </c:pt>
                <c:pt idx="68">
                  <c:v>45049.958333333336</c:v>
                </c:pt>
                <c:pt idx="69">
                  <c:v>45049.96875</c:v>
                </c:pt>
                <c:pt idx="70">
                  <c:v>45049.979166666664</c:v>
                </c:pt>
                <c:pt idx="71">
                  <c:v>45049.989583333336</c:v>
                </c:pt>
                <c:pt idx="72">
                  <c:v>45050</c:v>
                </c:pt>
                <c:pt idx="73">
                  <c:v>45050.010416666664</c:v>
                </c:pt>
                <c:pt idx="74">
                  <c:v>45050.020833333336</c:v>
                </c:pt>
                <c:pt idx="75">
                  <c:v>45050.03125</c:v>
                </c:pt>
                <c:pt idx="76">
                  <c:v>45050.041666666664</c:v>
                </c:pt>
                <c:pt idx="77">
                  <c:v>45050.052083333336</c:v>
                </c:pt>
                <c:pt idx="78">
                  <c:v>45050.0625</c:v>
                </c:pt>
                <c:pt idx="79">
                  <c:v>45050.072916666664</c:v>
                </c:pt>
                <c:pt idx="80">
                  <c:v>45050.083333333336</c:v>
                </c:pt>
                <c:pt idx="81">
                  <c:v>45050.09375</c:v>
                </c:pt>
                <c:pt idx="82">
                  <c:v>45050.104166666664</c:v>
                </c:pt>
                <c:pt idx="83">
                  <c:v>45050.114583333336</c:v>
                </c:pt>
                <c:pt idx="84">
                  <c:v>45050.125</c:v>
                </c:pt>
                <c:pt idx="85">
                  <c:v>45050.135416666664</c:v>
                </c:pt>
                <c:pt idx="86">
                  <c:v>45050.145833333336</c:v>
                </c:pt>
                <c:pt idx="87">
                  <c:v>45050.15625</c:v>
                </c:pt>
                <c:pt idx="88">
                  <c:v>45050.166666666664</c:v>
                </c:pt>
                <c:pt idx="89">
                  <c:v>45050.177083333336</c:v>
                </c:pt>
                <c:pt idx="90">
                  <c:v>45050.1875</c:v>
                </c:pt>
                <c:pt idx="91">
                  <c:v>45050.197916666664</c:v>
                </c:pt>
                <c:pt idx="92">
                  <c:v>45050.208333333336</c:v>
                </c:pt>
                <c:pt idx="93">
                  <c:v>45050.21875</c:v>
                </c:pt>
                <c:pt idx="94">
                  <c:v>45050.229166666664</c:v>
                </c:pt>
                <c:pt idx="95">
                  <c:v>45050.239583333336</c:v>
                </c:pt>
                <c:pt idx="96">
                  <c:v>45050.25</c:v>
                </c:pt>
                <c:pt idx="97">
                  <c:v>45050.260416666664</c:v>
                </c:pt>
                <c:pt idx="98">
                  <c:v>45050.270833333336</c:v>
                </c:pt>
                <c:pt idx="99">
                  <c:v>45050.28125</c:v>
                </c:pt>
                <c:pt idx="100">
                  <c:v>45050.291666666664</c:v>
                </c:pt>
                <c:pt idx="101">
                  <c:v>45050.302083333336</c:v>
                </c:pt>
                <c:pt idx="102">
                  <c:v>45050.3125</c:v>
                </c:pt>
                <c:pt idx="103">
                  <c:v>45050.322916666664</c:v>
                </c:pt>
                <c:pt idx="104">
                  <c:v>45050.333333333336</c:v>
                </c:pt>
                <c:pt idx="105">
                  <c:v>45050.34375</c:v>
                </c:pt>
                <c:pt idx="106">
                  <c:v>45050.354166666664</c:v>
                </c:pt>
                <c:pt idx="107">
                  <c:v>45050.364583333336</c:v>
                </c:pt>
                <c:pt idx="108">
                  <c:v>45050.375</c:v>
                </c:pt>
                <c:pt idx="109">
                  <c:v>45050.385416666664</c:v>
                </c:pt>
                <c:pt idx="110">
                  <c:v>45050.395833333336</c:v>
                </c:pt>
                <c:pt idx="111">
                  <c:v>45050.40625</c:v>
                </c:pt>
                <c:pt idx="112">
                  <c:v>45050.416666666664</c:v>
                </c:pt>
                <c:pt idx="113">
                  <c:v>45050.427083333336</c:v>
                </c:pt>
                <c:pt idx="114">
                  <c:v>45050.4375</c:v>
                </c:pt>
                <c:pt idx="115">
                  <c:v>45050.447916666664</c:v>
                </c:pt>
                <c:pt idx="116">
                  <c:v>45050.458333333336</c:v>
                </c:pt>
                <c:pt idx="117">
                  <c:v>45050.46875</c:v>
                </c:pt>
                <c:pt idx="118">
                  <c:v>45050.479166666664</c:v>
                </c:pt>
                <c:pt idx="119">
                  <c:v>45050.489583333336</c:v>
                </c:pt>
                <c:pt idx="120">
                  <c:v>45050.5</c:v>
                </c:pt>
              </c:numCache>
            </c:numRef>
          </c:xVal>
          <c:yVal>
            <c:numRef>
              <c:f>'storms - seasonal amp funct'!$CA$3:$CA$123</c:f>
              <c:numCache>
                <c:formatCode>0.000</c:formatCode>
                <c:ptCount val="121"/>
                <c:pt idx="0">
                  <c:v>98.886564129999996</c:v>
                </c:pt>
                <c:pt idx="1">
                  <c:v>94.720978599999995</c:v>
                </c:pt>
                <c:pt idx="2">
                  <c:v>100.9486689</c:v>
                </c:pt>
                <c:pt idx="3">
                  <c:v>103.3988808</c:v>
                </c:pt>
                <c:pt idx="4">
                  <c:v>108.62303609999999</c:v>
                </c:pt>
                <c:pt idx="5">
                  <c:v>93.457733590000004</c:v>
                </c:pt>
                <c:pt idx="6">
                  <c:v>98.893656829999998</c:v>
                </c:pt>
                <c:pt idx="7">
                  <c:v>91.345373739999999</c:v>
                </c:pt>
                <c:pt idx="8">
                  <c:v>94.720978599999995</c:v>
                </c:pt>
                <c:pt idx="9">
                  <c:v>97.229596529999995</c:v>
                </c:pt>
                <c:pt idx="10">
                  <c:v>91.338086169999997</c:v>
                </c:pt>
                <c:pt idx="11">
                  <c:v>90.492164919999993</c:v>
                </c:pt>
                <c:pt idx="12">
                  <c:v>92.610732819999996</c:v>
                </c:pt>
                <c:pt idx="13">
                  <c:v>87.058386479999996</c:v>
                </c:pt>
                <c:pt idx="14">
                  <c:v>90.492164919999993</c:v>
                </c:pt>
                <c:pt idx="15">
                  <c:v>90.492164919999993</c:v>
                </c:pt>
                <c:pt idx="16">
                  <c:v>90.060609240000005</c:v>
                </c:pt>
                <c:pt idx="17">
                  <c:v>91.338086169999997</c:v>
                </c:pt>
                <c:pt idx="18">
                  <c:v>87.058386479999996</c:v>
                </c:pt>
                <c:pt idx="19">
                  <c:v>93.877037450000003</c:v>
                </c:pt>
                <c:pt idx="20">
                  <c:v>89.209976960000006</c:v>
                </c:pt>
                <c:pt idx="21">
                  <c:v>91.338086169999997</c:v>
                </c:pt>
                <c:pt idx="22">
                  <c:v>84.891986889999998</c:v>
                </c:pt>
                <c:pt idx="23">
                  <c:v>87.058386479999996</c:v>
                </c:pt>
                <c:pt idx="24">
                  <c:v>87.922589900000006</c:v>
                </c:pt>
                <c:pt idx="25">
                  <c:v>95.977802339999997</c:v>
                </c:pt>
                <c:pt idx="26">
                  <c:v>92.617989059999999</c:v>
                </c:pt>
                <c:pt idx="27">
                  <c:v>91.767774239999994</c:v>
                </c:pt>
                <c:pt idx="28">
                  <c:v>97.229596529999995</c:v>
                </c:pt>
                <c:pt idx="29">
                  <c:v>93.877037450000003</c:v>
                </c:pt>
                <c:pt idx="30">
                  <c:v>95.138397370000007</c:v>
                </c:pt>
                <c:pt idx="31">
                  <c:v>93.877037450000003</c:v>
                </c:pt>
                <c:pt idx="32">
                  <c:v>95.977802339999997</c:v>
                </c:pt>
                <c:pt idx="33">
                  <c:v>97.229596529999995</c:v>
                </c:pt>
                <c:pt idx="34">
                  <c:v>101.36348099999999</c:v>
                </c:pt>
                <c:pt idx="35">
                  <c:v>99.714355679999997</c:v>
                </c:pt>
                <c:pt idx="36">
                  <c:v>103.8090014</c:v>
                </c:pt>
                <c:pt idx="37">
                  <c:v>103.8090014</c:v>
                </c:pt>
                <c:pt idx="38">
                  <c:v>103.80204430000001</c:v>
                </c:pt>
                <c:pt idx="39">
                  <c:v>102.9873886</c:v>
                </c:pt>
                <c:pt idx="40">
                  <c:v>104.61473460000001</c:v>
                </c:pt>
                <c:pt idx="41">
                  <c:v>106.2245245</c:v>
                </c:pt>
                <c:pt idx="42">
                  <c:v>101.7699069</c:v>
                </c:pt>
                <c:pt idx="43">
                  <c:v>106.2245245</c:v>
                </c:pt>
                <c:pt idx="44">
                  <c:v>109.0251016</c:v>
                </c:pt>
                <c:pt idx="45">
                  <c:v>112.18199679999999</c:v>
                </c:pt>
                <c:pt idx="46">
                  <c:v>105.0166174</c:v>
                </c:pt>
                <c:pt idx="47">
                  <c:v>105.0166174</c:v>
                </c:pt>
                <c:pt idx="48">
                  <c:v>109.0251016</c:v>
                </c:pt>
                <c:pt idx="49">
                  <c:v>123.998997</c:v>
                </c:pt>
                <c:pt idx="50">
                  <c:v>126.9470365</c:v>
                </c:pt>
                <c:pt idx="51">
                  <c:v>130.92322350000001</c:v>
                </c:pt>
                <c:pt idx="52">
                  <c:v>129.12778700000001</c:v>
                </c:pt>
                <c:pt idx="53">
                  <c:v>133.7707528</c:v>
                </c:pt>
                <c:pt idx="54">
                  <c:v>131.64072830000001</c:v>
                </c:pt>
                <c:pt idx="55">
                  <c:v>126.9470365</c:v>
                </c:pt>
                <c:pt idx="56">
                  <c:v>126.9470365</c:v>
                </c:pt>
                <c:pt idx="57">
                  <c:v>119.87671349999999</c:v>
                </c:pt>
                <c:pt idx="58">
                  <c:v>132.70838019999999</c:v>
                </c:pt>
                <c:pt idx="59">
                  <c:v>133.7707528</c:v>
                </c:pt>
                <c:pt idx="60">
                  <c:v>135.52973059999999</c:v>
                </c:pt>
                <c:pt idx="61">
                  <c:v>129.12778700000001</c:v>
                </c:pt>
                <c:pt idx="62">
                  <c:v>119.87671349999999</c:v>
                </c:pt>
                <c:pt idx="63">
                  <c:v>130.567172</c:v>
                </c:pt>
                <c:pt idx="64">
                  <c:v>122.1341827</c:v>
                </c:pt>
                <c:pt idx="65">
                  <c:v>136.5531871</c:v>
                </c:pt>
                <c:pt idx="66">
                  <c:v>131.9954343</c:v>
                </c:pt>
                <c:pt idx="67">
                  <c:v>124.3675379</c:v>
                </c:pt>
                <c:pt idx="68">
                  <c:v>124.3675379</c:v>
                </c:pt>
                <c:pt idx="69">
                  <c:v>129.12158679999999</c:v>
                </c:pt>
                <c:pt idx="70">
                  <c:v>124.3675379</c:v>
                </c:pt>
                <c:pt idx="71">
                  <c:v>124.3675379</c:v>
                </c:pt>
                <c:pt idx="72">
                  <c:v>118.36070239999999</c:v>
                </c:pt>
                <c:pt idx="73">
                  <c:v>120.2525852</c:v>
                </c:pt>
                <c:pt idx="74">
                  <c:v>119.11711819999999</c:v>
                </c:pt>
                <c:pt idx="75">
                  <c:v>117.21518</c:v>
                </c:pt>
                <c:pt idx="76">
                  <c:v>114.1275401</c:v>
                </c:pt>
                <c:pt idx="77">
                  <c:v>126.9470365</c:v>
                </c:pt>
                <c:pt idx="78">
                  <c:v>109.0251016</c:v>
                </c:pt>
                <c:pt idx="79">
                  <c:v>121.00878899999999</c:v>
                </c:pt>
                <c:pt idx="80">
                  <c:v>121.00878899999999</c:v>
                </c:pt>
                <c:pt idx="81">
                  <c:v>115.2898797</c:v>
                </c:pt>
                <c:pt idx="82">
                  <c:v>116.4455014</c:v>
                </c:pt>
                <c:pt idx="83">
                  <c:v>121.00878899999999</c:v>
                </c:pt>
                <c:pt idx="84">
                  <c:v>107.0292163</c:v>
                </c:pt>
                <c:pt idx="85">
                  <c:v>126.9407683</c:v>
                </c:pt>
                <c:pt idx="86">
                  <c:v>110.21295859999999</c:v>
                </c:pt>
                <c:pt idx="87">
                  <c:v>112.1752807</c:v>
                </c:pt>
                <c:pt idx="88">
                  <c:v>112.1752807</c:v>
                </c:pt>
                <c:pt idx="89">
                  <c:v>110.9974619</c:v>
                </c:pt>
                <c:pt idx="90">
                  <c:v>119.87671349999999</c:v>
                </c:pt>
                <c:pt idx="91">
                  <c:v>114.8986831</c:v>
                </c:pt>
                <c:pt idx="92">
                  <c:v>110.9974619</c:v>
                </c:pt>
                <c:pt idx="93">
                  <c:v>109.01829240000001</c:v>
                </c:pt>
                <c:pt idx="94">
                  <c:v>107.8236938</c:v>
                </c:pt>
                <c:pt idx="95">
                  <c:v>113.3477233</c:v>
                </c:pt>
                <c:pt idx="96">
                  <c:v>116.4455014</c:v>
                </c:pt>
                <c:pt idx="97">
                  <c:v>111.7853645</c:v>
                </c:pt>
                <c:pt idx="98">
                  <c:v>109.0251016</c:v>
                </c:pt>
                <c:pt idx="99">
                  <c:v>103.3988808</c:v>
                </c:pt>
                <c:pt idx="100">
                  <c:v>107.0292163</c:v>
                </c:pt>
                <c:pt idx="101">
                  <c:v>110.60554279999999</c:v>
                </c:pt>
                <c:pt idx="102">
                  <c:v>104.61473460000001</c:v>
                </c:pt>
                <c:pt idx="103">
                  <c:v>107.8305381</c:v>
                </c:pt>
                <c:pt idx="104">
                  <c:v>99.304680700000006</c:v>
                </c:pt>
                <c:pt idx="105">
                  <c:v>104.61473460000001</c:v>
                </c:pt>
                <c:pt idx="106">
                  <c:v>104.61473460000001</c:v>
                </c:pt>
                <c:pt idx="107">
                  <c:v>102.5822131</c:v>
                </c:pt>
                <c:pt idx="108">
                  <c:v>110.9974619</c:v>
                </c:pt>
                <c:pt idx="109">
                  <c:v>105.0166174</c:v>
                </c:pt>
                <c:pt idx="110">
                  <c:v>98.474887140000007</c:v>
                </c:pt>
                <c:pt idx="111">
                  <c:v>102.5822131</c:v>
                </c:pt>
                <c:pt idx="112">
                  <c:v>98.062569339999996</c:v>
                </c:pt>
                <c:pt idx="113">
                  <c:v>98.474887140000007</c:v>
                </c:pt>
                <c:pt idx="114">
                  <c:v>98.474887140000007</c:v>
                </c:pt>
                <c:pt idx="115">
                  <c:v>93.038532979999999</c:v>
                </c:pt>
                <c:pt idx="116">
                  <c:v>91.767774239999994</c:v>
                </c:pt>
                <c:pt idx="117">
                  <c:v>96.393321510000007</c:v>
                </c:pt>
                <c:pt idx="118">
                  <c:v>105.0166174</c:v>
                </c:pt>
                <c:pt idx="119">
                  <c:v>108.2271172</c:v>
                </c:pt>
                <c:pt idx="120">
                  <c:v>97.229596529999995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AA-49E3-87E9-CE54213DC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funct'!$BY$3:$BY$123</c:f>
              <c:numCache>
                <c:formatCode>m/d/yyyy\ h:mm</c:formatCode>
                <c:ptCount val="121"/>
                <c:pt idx="0">
                  <c:v>45049.25</c:v>
                </c:pt>
                <c:pt idx="1">
                  <c:v>45049.260416666664</c:v>
                </c:pt>
                <c:pt idx="2">
                  <c:v>45049.270833333336</c:v>
                </c:pt>
                <c:pt idx="3">
                  <c:v>45049.28125</c:v>
                </c:pt>
                <c:pt idx="4">
                  <c:v>45049.291666666664</c:v>
                </c:pt>
                <c:pt idx="5">
                  <c:v>45049.302083333336</c:v>
                </c:pt>
                <c:pt idx="6">
                  <c:v>45049.3125</c:v>
                </c:pt>
                <c:pt idx="7">
                  <c:v>45049.322916666664</c:v>
                </c:pt>
                <c:pt idx="8">
                  <c:v>45049.333333333336</c:v>
                </c:pt>
                <c:pt idx="9">
                  <c:v>45049.34375</c:v>
                </c:pt>
                <c:pt idx="10">
                  <c:v>45049.354166666664</c:v>
                </c:pt>
                <c:pt idx="11">
                  <c:v>45049.364583333336</c:v>
                </c:pt>
                <c:pt idx="12">
                  <c:v>45049.375</c:v>
                </c:pt>
                <c:pt idx="13">
                  <c:v>45049.385416666664</c:v>
                </c:pt>
                <c:pt idx="14">
                  <c:v>45049.395833333336</c:v>
                </c:pt>
                <c:pt idx="15">
                  <c:v>45049.40625</c:v>
                </c:pt>
                <c:pt idx="16">
                  <c:v>45049.416666666664</c:v>
                </c:pt>
                <c:pt idx="17">
                  <c:v>45049.427083333336</c:v>
                </c:pt>
                <c:pt idx="18">
                  <c:v>45049.4375</c:v>
                </c:pt>
                <c:pt idx="19">
                  <c:v>45049.447916666664</c:v>
                </c:pt>
                <c:pt idx="20">
                  <c:v>45049.458333333336</c:v>
                </c:pt>
                <c:pt idx="21">
                  <c:v>45049.46875</c:v>
                </c:pt>
                <c:pt idx="22">
                  <c:v>45049.479166666664</c:v>
                </c:pt>
                <c:pt idx="23">
                  <c:v>45049.489583333336</c:v>
                </c:pt>
                <c:pt idx="24">
                  <c:v>45049.5</c:v>
                </c:pt>
                <c:pt idx="25">
                  <c:v>45049.510416666664</c:v>
                </c:pt>
                <c:pt idx="26">
                  <c:v>45049.520833333336</c:v>
                </c:pt>
                <c:pt idx="27">
                  <c:v>45049.53125</c:v>
                </c:pt>
                <c:pt idx="28">
                  <c:v>45049.541666666664</c:v>
                </c:pt>
                <c:pt idx="29">
                  <c:v>45049.552083333336</c:v>
                </c:pt>
                <c:pt idx="30">
                  <c:v>45049.5625</c:v>
                </c:pt>
                <c:pt idx="31">
                  <c:v>45049.572916666664</c:v>
                </c:pt>
                <c:pt idx="32">
                  <c:v>45049.583333333336</c:v>
                </c:pt>
                <c:pt idx="33">
                  <c:v>45049.59375</c:v>
                </c:pt>
                <c:pt idx="34">
                  <c:v>45049.604166666664</c:v>
                </c:pt>
                <c:pt idx="35">
                  <c:v>45049.614583333336</c:v>
                </c:pt>
                <c:pt idx="36">
                  <c:v>45049.625</c:v>
                </c:pt>
                <c:pt idx="37">
                  <c:v>45049.635416666664</c:v>
                </c:pt>
                <c:pt idx="38">
                  <c:v>45049.645833333336</c:v>
                </c:pt>
                <c:pt idx="39">
                  <c:v>45049.65625</c:v>
                </c:pt>
                <c:pt idx="40">
                  <c:v>45049.666666666664</c:v>
                </c:pt>
                <c:pt idx="41">
                  <c:v>45049.677083333336</c:v>
                </c:pt>
                <c:pt idx="42">
                  <c:v>45049.6875</c:v>
                </c:pt>
                <c:pt idx="43">
                  <c:v>45049.697916666664</c:v>
                </c:pt>
                <c:pt idx="44">
                  <c:v>45049.708333333336</c:v>
                </c:pt>
                <c:pt idx="45">
                  <c:v>45049.71875</c:v>
                </c:pt>
                <c:pt idx="46">
                  <c:v>45049.729166666664</c:v>
                </c:pt>
                <c:pt idx="47">
                  <c:v>45049.739583333336</c:v>
                </c:pt>
                <c:pt idx="48">
                  <c:v>45049.75</c:v>
                </c:pt>
                <c:pt idx="49">
                  <c:v>45049.760416666664</c:v>
                </c:pt>
                <c:pt idx="50">
                  <c:v>45049.770833333336</c:v>
                </c:pt>
                <c:pt idx="51">
                  <c:v>45049.78125</c:v>
                </c:pt>
                <c:pt idx="52">
                  <c:v>45049.791666666664</c:v>
                </c:pt>
                <c:pt idx="53">
                  <c:v>45049.802083333336</c:v>
                </c:pt>
                <c:pt idx="54">
                  <c:v>45049.8125</c:v>
                </c:pt>
                <c:pt idx="55">
                  <c:v>45049.822916666664</c:v>
                </c:pt>
                <c:pt idx="56">
                  <c:v>45049.833333333336</c:v>
                </c:pt>
                <c:pt idx="57">
                  <c:v>45049.84375</c:v>
                </c:pt>
                <c:pt idx="58">
                  <c:v>45049.854166666664</c:v>
                </c:pt>
                <c:pt idx="59">
                  <c:v>45049.864583333336</c:v>
                </c:pt>
                <c:pt idx="60">
                  <c:v>45049.875</c:v>
                </c:pt>
                <c:pt idx="61">
                  <c:v>45049.885416666664</c:v>
                </c:pt>
                <c:pt idx="62">
                  <c:v>45049.895833333336</c:v>
                </c:pt>
                <c:pt idx="63">
                  <c:v>45049.90625</c:v>
                </c:pt>
                <c:pt idx="64">
                  <c:v>45049.916666666664</c:v>
                </c:pt>
                <c:pt idx="65">
                  <c:v>45049.927083333336</c:v>
                </c:pt>
                <c:pt idx="66">
                  <c:v>45049.9375</c:v>
                </c:pt>
                <c:pt idx="67">
                  <c:v>45049.947916666664</c:v>
                </c:pt>
                <c:pt idx="68">
                  <c:v>45049.958333333336</c:v>
                </c:pt>
                <c:pt idx="69">
                  <c:v>45049.96875</c:v>
                </c:pt>
                <c:pt idx="70">
                  <c:v>45049.979166666664</c:v>
                </c:pt>
                <c:pt idx="71">
                  <c:v>45049.989583333336</c:v>
                </c:pt>
                <c:pt idx="72">
                  <c:v>45050</c:v>
                </c:pt>
                <c:pt idx="73">
                  <c:v>45050.010416666664</c:v>
                </c:pt>
                <c:pt idx="74">
                  <c:v>45050.020833333336</c:v>
                </c:pt>
                <c:pt idx="75">
                  <c:v>45050.03125</c:v>
                </c:pt>
                <c:pt idx="76">
                  <c:v>45050.041666666664</c:v>
                </c:pt>
                <c:pt idx="77">
                  <c:v>45050.052083333336</c:v>
                </c:pt>
                <c:pt idx="78">
                  <c:v>45050.0625</c:v>
                </c:pt>
                <c:pt idx="79">
                  <c:v>45050.072916666664</c:v>
                </c:pt>
                <c:pt idx="80">
                  <c:v>45050.083333333336</c:v>
                </c:pt>
                <c:pt idx="81">
                  <c:v>45050.09375</c:v>
                </c:pt>
                <c:pt idx="82">
                  <c:v>45050.104166666664</c:v>
                </c:pt>
                <c:pt idx="83">
                  <c:v>45050.114583333336</c:v>
                </c:pt>
                <c:pt idx="84">
                  <c:v>45050.125</c:v>
                </c:pt>
                <c:pt idx="85">
                  <c:v>45050.135416666664</c:v>
                </c:pt>
                <c:pt idx="86">
                  <c:v>45050.145833333336</c:v>
                </c:pt>
                <c:pt idx="87">
                  <c:v>45050.15625</c:v>
                </c:pt>
                <c:pt idx="88">
                  <c:v>45050.166666666664</c:v>
                </c:pt>
                <c:pt idx="89">
                  <c:v>45050.177083333336</c:v>
                </c:pt>
                <c:pt idx="90">
                  <c:v>45050.1875</c:v>
                </c:pt>
                <c:pt idx="91">
                  <c:v>45050.197916666664</c:v>
                </c:pt>
                <c:pt idx="92">
                  <c:v>45050.208333333336</c:v>
                </c:pt>
                <c:pt idx="93">
                  <c:v>45050.21875</c:v>
                </c:pt>
                <c:pt idx="94">
                  <c:v>45050.229166666664</c:v>
                </c:pt>
                <c:pt idx="95">
                  <c:v>45050.239583333336</c:v>
                </c:pt>
                <c:pt idx="96">
                  <c:v>45050.25</c:v>
                </c:pt>
                <c:pt idx="97">
                  <c:v>45050.260416666664</c:v>
                </c:pt>
                <c:pt idx="98">
                  <c:v>45050.270833333336</c:v>
                </c:pt>
                <c:pt idx="99">
                  <c:v>45050.28125</c:v>
                </c:pt>
                <c:pt idx="100">
                  <c:v>45050.291666666664</c:v>
                </c:pt>
                <c:pt idx="101">
                  <c:v>45050.302083333336</c:v>
                </c:pt>
                <c:pt idx="102">
                  <c:v>45050.3125</c:v>
                </c:pt>
                <c:pt idx="103">
                  <c:v>45050.322916666664</c:v>
                </c:pt>
                <c:pt idx="104">
                  <c:v>45050.333333333336</c:v>
                </c:pt>
                <c:pt idx="105">
                  <c:v>45050.34375</c:v>
                </c:pt>
                <c:pt idx="106">
                  <c:v>45050.354166666664</c:v>
                </c:pt>
                <c:pt idx="107">
                  <c:v>45050.364583333336</c:v>
                </c:pt>
                <c:pt idx="108">
                  <c:v>45050.375</c:v>
                </c:pt>
                <c:pt idx="109">
                  <c:v>45050.385416666664</c:v>
                </c:pt>
                <c:pt idx="110">
                  <c:v>45050.395833333336</c:v>
                </c:pt>
                <c:pt idx="111">
                  <c:v>45050.40625</c:v>
                </c:pt>
                <c:pt idx="112">
                  <c:v>45050.416666666664</c:v>
                </c:pt>
                <c:pt idx="113">
                  <c:v>45050.427083333336</c:v>
                </c:pt>
                <c:pt idx="114">
                  <c:v>45050.4375</c:v>
                </c:pt>
                <c:pt idx="115">
                  <c:v>45050.447916666664</c:v>
                </c:pt>
                <c:pt idx="116">
                  <c:v>45050.458333333336</c:v>
                </c:pt>
                <c:pt idx="117">
                  <c:v>45050.46875</c:v>
                </c:pt>
                <c:pt idx="118">
                  <c:v>45050.479166666664</c:v>
                </c:pt>
                <c:pt idx="119">
                  <c:v>45050.489583333336</c:v>
                </c:pt>
                <c:pt idx="120">
                  <c:v>45050.5</c:v>
                </c:pt>
              </c:numCache>
            </c:numRef>
          </c:xVal>
          <c:yVal>
            <c:numRef>
              <c:f>'storms - seasonal amp funct'!$CE$5:$CE$123</c:f>
              <c:numCache>
                <c:formatCode>0.00</c:formatCode>
                <c:ptCount val="119"/>
                <c:pt idx="0">
                  <c:v>83.523005505687152</c:v>
                </c:pt>
                <c:pt idx="1">
                  <c:v>82.954527517052853</c:v>
                </c:pt>
                <c:pt idx="2">
                  <c:v>86.924342915009575</c:v>
                </c:pt>
                <c:pt idx="3">
                  <c:v>84.623799863901397</c:v>
                </c:pt>
                <c:pt idx="4">
                  <c:v>84.036829210087575</c:v>
                </c:pt>
                <c:pt idx="5">
                  <c:v>88.279772023546002</c:v>
                </c:pt>
                <c:pt idx="6">
                  <c:v>84.964427348275436</c:v>
                </c:pt>
                <c:pt idx="7">
                  <c:v>84.932677515374522</c:v>
                </c:pt>
                <c:pt idx="8">
                  <c:v>86.733453598336567</c:v>
                </c:pt>
                <c:pt idx="9">
                  <c:v>86.574117555919557</c:v>
                </c:pt>
                <c:pt idx="10">
                  <c:v>88.937734804526301</c:v>
                </c:pt>
                <c:pt idx="11">
                  <c:v>83.11655176203422</c:v>
                </c:pt>
                <c:pt idx="12">
                  <c:v>86.87387478800278</c:v>
                </c:pt>
                <c:pt idx="13">
                  <c:v>83.751907285775872</c:v>
                </c:pt>
                <c:pt idx="14">
                  <c:v>91.866079568496914</c:v>
                </c:pt>
                <c:pt idx="15">
                  <c:v>88.971741236145789</c:v>
                </c:pt>
                <c:pt idx="16">
                  <c:v>85.692227206089811</c:v>
                </c:pt>
                <c:pt idx="17">
                  <c:v>86.883313214061388</c:v>
                </c:pt>
                <c:pt idx="18">
                  <c:v>86.317909340186262</c:v>
                </c:pt>
                <c:pt idx="19">
                  <c:v>84.5992452289033</c:v>
                </c:pt>
                <c:pt idx="20">
                  <c:v>82.983317404170393</c:v>
                </c:pt>
                <c:pt idx="21">
                  <c:v>85.562727323064166</c:v>
                </c:pt>
                <c:pt idx="22">
                  <c:v>88.245923622620822</c:v>
                </c:pt>
                <c:pt idx="23">
                  <c:v>84.878020705486136</c:v>
                </c:pt>
                <c:pt idx="24">
                  <c:v>84.461416497852568</c:v>
                </c:pt>
                <c:pt idx="25">
                  <c:v>85.360661814628742</c:v>
                </c:pt>
                <c:pt idx="26">
                  <c:v>83.134167282996387</c:v>
                </c:pt>
                <c:pt idx="27">
                  <c:v>86.774959029769491</c:v>
                </c:pt>
                <c:pt idx="28">
                  <c:v>84.573887832164203</c:v>
                </c:pt>
                <c:pt idx="29">
                  <c:v>84.848765407419762</c:v>
                </c:pt>
                <c:pt idx="30">
                  <c:v>86.285521859634741</c:v>
                </c:pt>
                <c:pt idx="31">
                  <c:v>86.128698986913051</c:v>
                </c:pt>
                <c:pt idx="32">
                  <c:v>85.697232722978967</c:v>
                </c:pt>
                <c:pt idx="33">
                  <c:v>86.230439195638269</c:v>
                </c:pt>
                <c:pt idx="34">
                  <c:v>84.782077882760689</c:v>
                </c:pt>
                <c:pt idx="35">
                  <c:v>84.440930421910934</c:v>
                </c:pt>
                <c:pt idx="36">
                  <c:v>87.998057215811713</c:v>
                </c:pt>
                <c:pt idx="37">
                  <c:v>84.258224306674776</c:v>
                </c:pt>
                <c:pt idx="38">
                  <c:v>82.879583620842681</c:v>
                </c:pt>
                <c:pt idx="39">
                  <c:v>83.462807818498561</c:v>
                </c:pt>
                <c:pt idx="40">
                  <c:v>103.70112832820597</c:v>
                </c:pt>
                <c:pt idx="41">
                  <c:v>87.413343389784544</c:v>
                </c:pt>
                <c:pt idx="42">
                  <c:v>88.659819687119949</c:v>
                </c:pt>
                <c:pt idx="43">
                  <c:v>92.738042042116604</c:v>
                </c:pt>
                <c:pt idx="44">
                  <c:v>88.085287232976739</c:v>
                </c:pt>
                <c:pt idx="45">
                  <c:v>85.186496090273181</c:v>
                </c:pt>
                <c:pt idx="46">
                  <c:v>92.289265097919056</c:v>
                </c:pt>
                <c:pt idx="47">
                  <c:v>85.557095819920633</c:v>
                </c:pt>
                <c:pt idx="48">
                  <c:v>89.512327251925768</c:v>
                </c:pt>
                <c:pt idx="49">
                  <c:v>87.081786271634414</c:v>
                </c:pt>
                <c:pt idx="50">
                  <c:v>88.187648190619555</c:v>
                </c:pt>
                <c:pt idx="51">
                  <c:v>90.716046352012157</c:v>
                </c:pt>
                <c:pt idx="52">
                  <c:v>87.047536303459367</c:v>
                </c:pt>
                <c:pt idx="53">
                  <c:v>87.451273510574211</c:v>
                </c:pt>
                <c:pt idx="54">
                  <c:v>89.105049150463373</c:v>
                </c:pt>
                <c:pt idx="55">
                  <c:v>89.231906494615046</c:v>
                </c:pt>
                <c:pt idx="56">
                  <c:v>86.555065178774925</c:v>
                </c:pt>
                <c:pt idx="57">
                  <c:v>85.489516476400496</c:v>
                </c:pt>
                <c:pt idx="58">
                  <c:v>95.8079973303809</c:v>
                </c:pt>
                <c:pt idx="59">
                  <c:v>87.783796153347112</c:v>
                </c:pt>
                <c:pt idx="60">
                  <c:v>85.216566503490611</c:v>
                </c:pt>
                <c:pt idx="61">
                  <c:v>92.624998581066876</c:v>
                </c:pt>
                <c:pt idx="62">
                  <c:v>87.920299972711945</c:v>
                </c:pt>
                <c:pt idx="63">
                  <c:v>88.120223356293181</c:v>
                </c:pt>
                <c:pt idx="64">
                  <c:v>90.57936026552936</c:v>
                </c:pt>
                <c:pt idx="65">
                  <c:v>90.063124525809016</c:v>
                </c:pt>
                <c:pt idx="66">
                  <c:v>92.040017565469995</c:v>
                </c:pt>
                <c:pt idx="67">
                  <c:v>91.073940073060001</c:v>
                </c:pt>
                <c:pt idx="68">
                  <c:v>94.392825777035952</c:v>
                </c:pt>
                <c:pt idx="69">
                  <c:v>93.551180427614469</c:v>
                </c:pt>
                <c:pt idx="70">
                  <c:v>87.92030913959195</c:v>
                </c:pt>
                <c:pt idx="71">
                  <c:v>87.853163050649044</c:v>
                </c:pt>
                <c:pt idx="72">
                  <c:v>86.777725968269067</c:v>
                </c:pt>
                <c:pt idx="73">
                  <c:v>96.052853776553491</c:v>
                </c:pt>
                <c:pt idx="74">
                  <c:v>88.194344517051206</c:v>
                </c:pt>
                <c:pt idx="75">
                  <c:v>88.267561423481752</c:v>
                </c:pt>
                <c:pt idx="76">
                  <c:v>95.420102740724602</c:v>
                </c:pt>
                <c:pt idx="77">
                  <c:v>96.877885704632021</c:v>
                </c:pt>
                <c:pt idx="78">
                  <c:v>94.212988019585723</c:v>
                </c:pt>
                <c:pt idx="79">
                  <c:v>91.173411789432905</c:v>
                </c:pt>
                <c:pt idx="80">
                  <c:v>89.268768119002431</c:v>
                </c:pt>
                <c:pt idx="81">
                  <c:v>93.300735956107616</c:v>
                </c:pt>
                <c:pt idx="82">
                  <c:v>95.060410526419005</c:v>
                </c:pt>
                <c:pt idx="83">
                  <c:v>91.763460173469042</c:v>
                </c:pt>
                <c:pt idx="84">
                  <c:v>93.264473810135769</c:v>
                </c:pt>
                <c:pt idx="85">
                  <c:v>91.291577840830925</c:v>
                </c:pt>
                <c:pt idx="86">
                  <c:v>86.959201589168842</c:v>
                </c:pt>
                <c:pt idx="87">
                  <c:v>89.762699997201636</c:v>
                </c:pt>
                <c:pt idx="88">
                  <c:v>100.2984509805308</c:v>
                </c:pt>
                <c:pt idx="89">
                  <c:v>93.952978659316784</c:v>
                </c:pt>
                <c:pt idx="90">
                  <c:v>101.1268328041553</c:v>
                </c:pt>
                <c:pt idx="91">
                  <c:v>88.616836602522028</c:v>
                </c:pt>
                <c:pt idx="92">
                  <c:v>89.705357283736475</c:v>
                </c:pt>
                <c:pt idx="93">
                  <c:v>93.074359240155488</c:v>
                </c:pt>
                <c:pt idx="94">
                  <c:v>91.746897928617159</c:v>
                </c:pt>
                <c:pt idx="95">
                  <c:v>97.30775138187532</c:v>
                </c:pt>
                <c:pt idx="96">
                  <c:v>90.085040933887186</c:v>
                </c:pt>
                <c:pt idx="97">
                  <c:v>97.607096808186895</c:v>
                </c:pt>
                <c:pt idx="98">
                  <c:v>97.846410091869757</c:v>
                </c:pt>
                <c:pt idx="99">
                  <c:v>91.094451698623004</c:v>
                </c:pt>
                <c:pt idx="100">
                  <c:v>93.28518052938378</c:v>
                </c:pt>
                <c:pt idx="101">
                  <c:v>92.786252654080201</c:v>
                </c:pt>
                <c:pt idx="102">
                  <c:v>88.621318548832164</c:v>
                </c:pt>
                <c:pt idx="103">
                  <c:v>103.09708548977393</c:v>
                </c:pt>
                <c:pt idx="104">
                  <c:v>92.615651468621266</c:v>
                </c:pt>
                <c:pt idx="105">
                  <c:v>91.747886877796134</c:v>
                </c:pt>
                <c:pt idx="106">
                  <c:v>96.127745698223791</c:v>
                </c:pt>
                <c:pt idx="107">
                  <c:v>98.353244881638545</c:v>
                </c:pt>
                <c:pt idx="108">
                  <c:v>103.82288506491871</c:v>
                </c:pt>
                <c:pt idx="109">
                  <c:v>98.873955801959596</c:v>
                </c:pt>
                <c:pt idx="110">
                  <c:v>109.984122680624</c:v>
                </c:pt>
                <c:pt idx="111">
                  <c:v>102.02483127705305</c:v>
                </c:pt>
                <c:pt idx="112">
                  <c:v>95.183479650137087</c:v>
                </c:pt>
                <c:pt idx="113">
                  <c:v>105.90439703700785</c:v>
                </c:pt>
                <c:pt idx="114">
                  <c:v>100.72020683221007</c:v>
                </c:pt>
                <c:pt idx="115">
                  <c:v>99.501033529171536</c:v>
                </c:pt>
                <c:pt idx="116">
                  <c:v>95.033244496914804</c:v>
                </c:pt>
                <c:pt idx="117">
                  <c:v>94.158482374515629</c:v>
                </c:pt>
                <c:pt idx="118">
                  <c:v>104.23689686956476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AA-49E3-87E9-CE54213DC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Event 4 -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funct'!$CG$3:$CG$120</c:f>
              <c:numCache>
                <c:formatCode>m/d/yyyy\ h:mm</c:formatCode>
                <c:ptCount val="118"/>
                <c:pt idx="0">
                  <c:v>45050.510416666664</c:v>
                </c:pt>
                <c:pt idx="1">
                  <c:v>45050.520833333336</c:v>
                </c:pt>
                <c:pt idx="2">
                  <c:v>45050.53125</c:v>
                </c:pt>
                <c:pt idx="3">
                  <c:v>45050.541666666664</c:v>
                </c:pt>
                <c:pt idx="4">
                  <c:v>45050.552083333336</c:v>
                </c:pt>
                <c:pt idx="5">
                  <c:v>45050.5625</c:v>
                </c:pt>
                <c:pt idx="6">
                  <c:v>45050.572916666664</c:v>
                </c:pt>
                <c:pt idx="7">
                  <c:v>45050.583333333336</c:v>
                </c:pt>
                <c:pt idx="8">
                  <c:v>45050.59375</c:v>
                </c:pt>
                <c:pt idx="9">
                  <c:v>45050.604166666664</c:v>
                </c:pt>
                <c:pt idx="10">
                  <c:v>45050.614583333336</c:v>
                </c:pt>
                <c:pt idx="11">
                  <c:v>45050.625</c:v>
                </c:pt>
                <c:pt idx="12">
                  <c:v>45050.635416666664</c:v>
                </c:pt>
                <c:pt idx="13">
                  <c:v>45050.645833333336</c:v>
                </c:pt>
                <c:pt idx="14">
                  <c:v>45050.65625</c:v>
                </c:pt>
                <c:pt idx="15">
                  <c:v>45050.666666666664</c:v>
                </c:pt>
                <c:pt idx="16">
                  <c:v>45050.677083333336</c:v>
                </c:pt>
                <c:pt idx="17">
                  <c:v>45050.6875</c:v>
                </c:pt>
                <c:pt idx="18">
                  <c:v>45050.697916666664</c:v>
                </c:pt>
                <c:pt idx="19">
                  <c:v>45050.708333333336</c:v>
                </c:pt>
                <c:pt idx="20">
                  <c:v>45050.71875</c:v>
                </c:pt>
                <c:pt idx="21">
                  <c:v>45050.729166666664</c:v>
                </c:pt>
                <c:pt idx="22">
                  <c:v>45050.739583333336</c:v>
                </c:pt>
                <c:pt idx="23">
                  <c:v>45050.75</c:v>
                </c:pt>
                <c:pt idx="24">
                  <c:v>45050.760416666664</c:v>
                </c:pt>
                <c:pt idx="25">
                  <c:v>45050.770833333336</c:v>
                </c:pt>
                <c:pt idx="26">
                  <c:v>45050.78125</c:v>
                </c:pt>
                <c:pt idx="27">
                  <c:v>45050.791666666664</c:v>
                </c:pt>
                <c:pt idx="28">
                  <c:v>45050.802083333336</c:v>
                </c:pt>
                <c:pt idx="29">
                  <c:v>45050.8125</c:v>
                </c:pt>
                <c:pt idx="30">
                  <c:v>45050.822916666664</c:v>
                </c:pt>
                <c:pt idx="31">
                  <c:v>45050.833333333336</c:v>
                </c:pt>
                <c:pt idx="32">
                  <c:v>45050.84375</c:v>
                </c:pt>
                <c:pt idx="33">
                  <c:v>45050.854166666664</c:v>
                </c:pt>
                <c:pt idx="34">
                  <c:v>45050.864583333336</c:v>
                </c:pt>
                <c:pt idx="35">
                  <c:v>45050.875</c:v>
                </c:pt>
                <c:pt idx="36">
                  <c:v>45050.885416666664</c:v>
                </c:pt>
                <c:pt idx="37">
                  <c:v>45050.895833333336</c:v>
                </c:pt>
                <c:pt idx="38">
                  <c:v>45050.90625</c:v>
                </c:pt>
                <c:pt idx="39">
                  <c:v>45050.916666666664</c:v>
                </c:pt>
                <c:pt idx="40">
                  <c:v>45050.927083333336</c:v>
                </c:pt>
                <c:pt idx="41">
                  <c:v>45050.9375</c:v>
                </c:pt>
                <c:pt idx="42">
                  <c:v>45050.947916666664</c:v>
                </c:pt>
                <c:pt idx="43">
                  <c:v>45050.958333333336</c:v>
                </c:pt>
                <c:pt idx="44">
                  <c:v>45050.96875</c:v>
                </c:pt>
                <c:pt idx="45">
                  <c:v>45050.979166666664</c:v>
                </c:pt>
                <c:pt idx="46">
                  <c:v>45050.989583333336</c:v>
                </c:pt>
                <c:pt idx="47">
                  <c:v>45051</c:v>
                </c:pt>
                <c:pt idx="48">
                  <c:v>45051.010416666664</c:v>
                </c:pt>
                <c:pt idx="49">
                  <c:v>45051.020833333336</c:v>
                </c:pt>
                <c:pt idx="50">
                  <c:v>45051.03125</c:v>
                </c:pt>
                <c:pt idx="51">
                  <c:v>45051.041666666664</c:v>
                </c:pt>
                <c:pt idx="52">
                  <c:v>45051.052083333336</c:v>
                </c:pt>
                <c:pt idx="53">
                  <c:v>45051.0625</c:v>
                </c:pt>
                <c:pt idx="54">
                  <c:v>45051.072916666664</c:v>
                </c:pt>
                <c:pt idx="55">
                  <c:v>45051.083333333336</c:v>
                </c:pt>
                <c:pt idx="56">
                  <c:v>45051.09375</c:v>
                </c:pt>
                <c:pt idx="57">
                  <c:v>45051.104166666664</c:v>
                </c:pt>
                <c:pt idx="58">
                  <c:v>45051.114583333336</c:v>
                </c:pt>
                <c:pt idx="59">
                  <c:v>45051.125</c:v>
                </c:pt>
                <c:pt idx="60">
                  <c:v>45051.135416666664</c:v>
                </c:pt>
                <c:pt idx="61">
                  <c:v>45051.145833333336</c:v>
                </c:pt>
                <c:pt idx="62">
                  <c:v>45051.15625</c:v>
                </c:pt>
                <c:pt idx="63">
                  <c:v>45051.166666666664</c:v>
                </c:pt>
                <c:pt idx="64">
                  <c:v>45051.177083333336</c:v>
                </c:pt>
                <c:pt idx="65">
                  <c:v>45051.1875</c:v>
                </c:pt>
                <c:pt idx="66">
                  <c:v>45051.197916666664</c:v>
                </c:pt>
                <c:pt idx="67">
                  <c:v>45051.208333333336</c:v>
                </c:pt>
                <c:pt idx="68">
                  <c:v>45051.21875</c:v>
                </c:pt>
                <c:pt idx="69">
                  <c:v>45051.229166666664</c:v>
                </c:pt>
                <c:pt idx="70">
                  <c:v>45051.239583333336</c:v>
                </c:pt>
                <c:pt idx="71">
                  <c:v>45051.25</c:v>
                </c:pt>
                <c:pt idx="72">
                  <c:v>45051.260416666664</c:v>
                </c:pt>
                <c:pt idx="73">
                  <c:v>45051.270833333336</c:v>
                </c:pt>
                <c:pt idx="74">
                  <c:v>45051.28125</c:v>
                </c:pt>
                <c:pt idx="75">
                  <c:v>45051.291666666664</c:v>
                </c:pt>
                <c:pt idx="76">
                  <c:v>45051.302083333336</c:v>
                </c:pt>
                <c:pt idx="77">
                  <c:v>45051.3125</c:v>
                </c:pt>
                <c:pt idx="78">
                  <c:v>45051.322916666664</c:v>
                </c:pt>
                <c:pt idx="79">
                  <c:v>45051.333333333336</c:v>
                </c:pt>
                <c:pt idx="80">
                  <c:v>45051.34375</c:v>
                </c:pt>
                <c:pt idx="81">
                  <c:v>45051.354166666664</c:v>
                </c:pt>
                <c:pt idx="82">
                  <c:v>45051.364583333336</c:v>
                </c:pt>
                <c:pt idx="83">
                  <c:v>45051.375</c:v>
                </c:pt>
                <c:pt idx="84">
                  <c:v>45051.385416666664</c:v>
                </c:pt>
                <c:pt idx="85">
                  <c:v>45051.395833333336</c:v>
                </c:pt>
                <c:pt idx="86">
                  <c:v>45051.40625</c:v>
                </c:pt>
                <c:pt idx="87">
                  <c:v>45051.416666666664</c:v>
                </c:pt>
                <c:pt idx="88">
                  <c:v>45051.427083333336</c:v>
                </c:pt>
                <c:pt idx="89">
                  <c:v>45051.4375</c:v>
                </c:pt>
                <c:pt idx="90">
                  <c:v>45051.447916666664</c:v>
                </c:pt>
                <c:pt idx="91">
                  <c:v>45051.458333333336</c:v>
                </c:pt>
                <c:pt idx="92">
                  <c:v>45051.46875</c:v>
                </c:pt>
                <c:pt idx="93">
                  <c:v>45051.479166666664</c:v>
                </c:pt>
                <c:pt idx="94">
                  <c:v>45051.489583333336</c:v>
                </c:pt>
                <c:pt idx="95">
                  <c:v>45051.5</c:v>
                </c:pt>
                <c:pt idx="96">
                  <c:v>45051.510416666664</c:v>
                </c:pt>
                <c:pt idx="97">
                  <c:v>45051.520833333336</c:v>
                </c:pt>
                <c:pt idx="98">
                  <c:v>45051.53125</c:v>
                </c:pt>
                <c:pt idx="99">
                  <c:v>45051.541666666664</c:v>
                </c:pt>
                <c:pt idx="100">
                  <c:v>45051.552083333336</c:v>
                </c:pt>
                <c:pt idx="101">
                  <c:v>45051.5625</c:v>
                </c:pt>
                <c:pt idx="102">
                  <c:v>45051.572916666664</c:v>
                </c:pt>
                <c:pt idx="103">
                  <c:v>45051.583333333336</c:v>
                </c:pt>
                <c:pt idx="104">
                  <c:v>45051.59375</c:v>
                </c:pt>
                <c:pt idx="105">
                  <c:v>45051.604166666664</c:v>
                </c:pt>
                <c:pt idx="106">
                  <c:v>45051.614583333336</c:v>
                </c:pt>
                <c:pt idx="107">
                  <c:v>45051.625</c:v>
                </c:pt>
                <c:pt idx="108">
                  <c:v>45051.635416666664</c:v>
                </c:pt>
                <c:pt idx="109">
                  <c:v>45051.645833333336</c:v>
                </c:pt>
                <c:pt idx="110">
                  <c:v>45051.65625</c:v>
                </c:pt>
                <c:pt idx="111">
                  <c:v>45051.666666666664</c:v>
                </c:pt>
                <c:pt idx="112">
                  <c:v>45051.677083333336</c:v>
                </c:pt>
                <c:pt idx="113">
                  <c:v>45051.6875</c:v>
                </c:pt>
                <c:pt idx="114">
                  <c:v>45051.697916666664</c:v>
                </c:pt>
                <c:pt idx="115">
                  <c:v>45051.708333333336</c:v>
                </c:pt>
                <c:pt idx="116">
                  <c:v>45051.71875</c:v>
                </c:pt>
                <c:pt idx="117">
                  <c:v>45051.729166666664</c:v>
                </c:pt>
              </c:numCache>
            </c:numRef>
          </c:xVal>
          <c:yVal>
            <c:numRef>
              <c:f>'storms - seasonal amp funct'!$CI$3:$CI$120</c:f>
              <c:numCache>
                <c:formatCode>0.000</c:formatCode>
                <c:ptCount val="118"/>
                <c:pt idx="0">
                  <c:v>100.5402337</c:v>
                </c:pt>
                <c:pt idx="1">
                  <c:v>96.393321510000007</c:v>
                </c:pt>
                <c:pt idx="2">
                  <c:v>96.400480259999995</c:v>
                </c:pt>
                <c:pt idx="3">
                  <c:v>100.9486689</c:v>
                </c:pt>
                <c:pt idx="4">
                  <c:v>97.649612750000003</c:v>
                </c:pt>
                <c:pt idx="5">
                  <c:v>96.400480259999995</c:v>
                </c:pt>
                <c:pt idx="6">
                  <c:v>97.229596529999995</c:v>
                </c:pt>
                <c:pt idx="7">
                  <c:v>105.42475589999999</c:v>
                </c:pt>
                <c:pt idx="8">
                  <c:v>99.714355679999997</c:v>
                </c:pt>
                <c:pt idx="9">
                  <c:v>97.642487979999999</c:v>
                </c:pt>
                <c:pt idx="10">
                  <c:v>102.9873886</c:v>
                </c:pt>
                <c:pt idx="11">
                  <c:v>103.80204430000001</c:v>
                </c:pt>
                <c:pt idx="12">
                  <c:v>102.9873886</c:v>
                </c:pt>
                <c:pt idx="13">
                  <c:v>104.2121959</c:v>
                </c:pt>
                <c:pt idx="14">
                  <c:v>106.2245245</c:v>
                </c:pt>
                <c:pt idx="15">
                  <c:v>109.4196846</c:v>
                </c:pt>
                <c:pt idx="16">
                  <c:v>102.17638460000001</c:v>
                </c:pt>
                <c:pt idx="17">
                  <c:v>105.0235411</c:v>
                </c:pt>
                <c:pt idx="18">
                  <c:v>109.0251016</c:v>
                </c:pt>
                <c:pt idx="19">
                  <c:v>110.21295859999999</c:v>
                </c:pt>
                <c:pt idx="20">
                  <c:v>118.36070239999999</c:v>
                </c:pt>
                <c:pt idx="21">
                  <c:v>114.1275401</c:v>
                </c:pt>
                <c:pt idx="22">
                  <c:v>108.2271172</c:v>
                </c:pt>
                <c:pt idx="23">
                  <c:v>122.51245830000001</c:v>
                </c:pt>
                <c:pt idx="24">
                  <c:v>123.6297958</c:v>
                </c:pt>
                <c:pt idx="25">
                  <c:v>130.92322350000001</c:v>
                </c:pt>
                <c:pt idx="26">
                  <c:v>126.21229889999999</c:v>
                </c:pt>
                <c:pt idx="27">
                  <c:v>129.12778700000001</c:v>
                </c:pt>
                <c:pt idx="28">
                  <c:v>115.673114</c:v>
                </c:pt>
                <c:pt idx="29">
                  <c:v>129.12778700000001</c:v>
                </c:pt>
                <c:pt idx="30">
                  <c:v>124.3675379</c:v>
                </c:pt>
                <c:pt idx="31">
                  <c:v>114.5134446</c:v>
                </c:pt>
                <c:pt idx="32">
                  <c:v>124.3675379</c:v>
                </c:pt>
                <c:pt idx="33">
                  <c:v>113.3477233</c:v>
                </c:pt>
                <c:pt idx="34">
                  <c:v>114.1275401</c:v>
                </c:pt>
                <c:pt idx="35">
                  <c:v>120.2525852</c:v>
                </c:pt>
                <c:pt idx="36">
                  <c:v>114.8986831</c:v>
                </c:pt>
                <c:pt idx="37">
                  <c:v>114.1275401</c:v>
                </c:pt>
                <c:pt idx="38">
                  <c:v>112.9598134</c:v>
                </c:pt>
                <c:pt idx="39">
                  <c:v>114.1275401</c:v>
                </c:pt>
                <c:pt idx="40">
                  <c:v>113.74097140000001</c:v>
                </c:pt>
                <c:pt idx="41">
                  <c:v>114.1275401</c:v>
                </c:pt>
                <c:pt idx="42">
                  <c:v>107.0292163</c:v>
                </c:pt>
                <c:pt idx="43">
                  <c:v>112.9598134</c:v>
                </c:pt>
                <c:pt idx="44">
                  <c:v>110.9974619</c:v>
                </c:pt>
                <c:pt idx="45">
                  <c:v>107.8305381</c:v>
                </c:pt>
                <c:pt idx="46">
                  <c:v>109.0251016</c:v>
                </c:pt>
                <c:pt idx="47">
                  <c:v>115.2898797</c:v>
                </c:pt>
                <c:pt idx="48">
                  <c:v>104.61473460000001</c:v>
                </c:pt>
                <c:pt idx="49">
                  <c:v>110.9974619</c:v>
                </c:pt>
                <c:pt idx="50">
                  <c:v>103.80204430000001</c:v>
                </c:pt>
                <c:pt idx="51">
                  <c:v>109.0251016</c:v>
                </c:pt>
                <c:pt idx="52">
                  <c:v>109.8129265</c:v>
                </c:pt>
                <c:pt idx="53">
                  <c:v>111.0042136</c:v>
                </c:pt>
                <c:pt idx="54">
                  <c:v>112.9598134</c:v>
                </c:pt>
                <c:pt idx="55">
                  <c:v>109.0251016</c:v>
                </c:pt>
                <c:pt idx="56">
                  <c:v>107.8305381</c:v>
                </c:pt>
                <c:pt idx="57">
                  <c:v>122.1341827</c:v>
                </c:pt>
                <c:pt idx="58">
                  <c:v>105.42475589999999</c:v>
                </c:pt>
                <c:pt idx="59">
                  <c:v>109.8197124</c:v>
                </c:pt>
                <c:pt idx="60">
                  <c:v>99.304680700000006</c:v>
                </c:pt>
                <c:pt idx="61">
                  <c:v>98.474887140000007</c:v>
                </c:pt>
                <c:pt idx="62">
                  <c:v>109.0251016</c:v>
                </c:pt>
                <c:pt idx="63">
                  <c:v>107.0292163</c:v>
                </c:pt>
                <c:pt idx="64">
                  <c:v>101.7699069</c:v>
                </c:pt>
                <c:pt idx="65">
                  <c:v>104.61473460000001</c:v>
                </c:pt>
                <c:pt idx="66">
                  <c:v>107.0292163</c:v>
                </c:pt>
                <c:pt idx="67">
                  <c:v>98.055454810000001</c:v>
                </c:pt>
                <c:pt idx="68">
                  <c:v>100.5402337</c:v>
                </c:pt>
                <c:pt idx="69">
                  <c:v>101.7699069</c:v>
                </c:pt>
                <c:pt idx="70">
                  <c:v>96.808208239999999</c:v>
                </c:pt>
                <c:pt idx="71">
                  <c:v>103.3988808</c:v>
                </c:pt>
                <c:pt idx="72">
                  <c:v>103.3988808</c:v>
                </c:pt>
                <c:pt idx="73">
                  <c:v>105.0235411</c:v>
                </c:pt>
                <c:pt idx="74">
                  <c:v>104.61473460000001</c:v>
                </c:pt>
                <c:pt idx="75">
                  <c:v>94.720978599999995</c:v>
                </c:pt>
                <c:pt idx="76">
                  <c:v>95.138397370000007</c:v>
                </c:pt>
                <c:pt idx="77">
                  <c:v>99.304680700000006</c:v>
                </c:pt>
                <c:pt idx="78">
                  <c:v>95.138397370000007</c:v>
                </c:pt>
                <c:pt idx="79">
                  <c:v>100.5402337</c:v>
                </c:pt>
                <c:pt idx="80">
                  <c:v>107.0292163</c:v>
                </c:pt>
                <c:pt idx="81">
                  <c:v>87.058386479999996</c:v>
                </c:pt>
                <c:pt idx="82">
                  <c:v>97.229596529999995</c:v>
                </c:pt>
                <c:pt idx="83">
                  <c:v>85.762083380000007</c:v>
                </c:pt>
                <c:pt idx="84">
                  <c:v>91.338086169999997</c:v>
                </c:pt>
                <c:pt idx="85">
                  <c:v>90.484855949999996</c:v>
                </c:pt>
                <c:pt idx="86">
                  <c:v>89.635700749999998</c:v>
                </c:pt>
                <c:pt idx="87">
                  <c:v>98.474887140000007</c:v>
                </c:pt>
                <c:pt idx="88">
                  <c:v>93.877037450000003</c:v>
                </c:pt>
                <c:pt idx="89">
                  <c:v>95.977802339999997</c:v>
                </c:pt>
                <c:pt idx="90">
                  <c:v>95.138397370000007</c:v>
                </c:pt>
                <c:pt idx="91">
                  <c:v>97.229596529999995</c:v>
                </c:pt>
                <c:pt idx="92">
                  <c:v>95.138397370000007</c:v>
                </c:pt>
                <c:pt idx="93">
                  <c:v>98.474887140000007</c:v>
                </c:pt>
                <c:pt idx="94">
                  <c:v>90.915794009999999</c:v>
                </c:pt>
                <c:pt idx="95">
                  <c:v>101.3564556</c:v>
                </c:pt>
                <c:pt idx="96">
                  <c:v>95.977802339999997</c:v>
                </c:pt>
                <c:pt idx="97">
                  <c:v>101.3564556</c:v>
                </c:pt>
                <c:pt idx="98">
                  <c:v>89.635700749999998</c:v>
                </c:pt>
                <c:pt idx="99">
                  <c:v>99.714355679999997</c:v>
                </c:pt>
                <c:pt idx="100">
                  <c:v>86.192545629999998</c:v>
                </c:pt>
                <c:pt idx="101">
                  <c:v>100.5402337</c:v>
                </c:pt>
                <c:pt idx="102">
                  <c:v>93.877037450000003</c:v>
                </c:pt>
                <c:pt idx="103">
                  <c:v>95.145588619999998</c:v>
                </c:pt>
                <c:pt idx="104">
                  <c:v>100.9486689</c:v>
                </c:pt>
                <c:pt idx="105">
                  <c:v>94.302932269999999</c:v>
                </c:pt>
                <c:pt idx="106">
                  <c:v>100.5402337</c:v>
                </c:pt>
                <c:pt idx="107">
                  <c:v>98.474887140000007</c:v>
                </c:pt>
                <c:pt idx="108">
                  <c:v>102.5822131</c:v>
                </c:pt>
                <c:pt idx="109">
                  <c:v>101.7628931</c:v>
                </c:pt>
                <c:pt idx="110">
                  <c:v>93.031286489999999</c:v>
                </c:pt>
                <c:pt idx="111">
                  <c:v>99.297599469999994</c:v>
                </c:pt>
                <c:pt idx="112">
                  <c:v>106.2245245</c:v>
                </c:pt>
                <c:pt idx="113">
                  <c:v>100.9486689</c:v>
                </c:pt>
                <c:pt idx="114">
                  <c:v>105.0166174</c:v>
                </c:pt>
                <c:pt idx="115">
                  <c:v>106.2245245</c:v>
                </c:pt>
                <c:pt idx="116">
                  <c:v>102.9873886</c:v>
                </c:pt>
                <c:pt idx="117">
                  <c:v>98.474887140000007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5A-4A15-8143-2109423A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'storms - seasonal amp funct'!$G$2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funct'!$CG$3:$CG$120</c:f>
              <c:numCache>
                <c:formatCode>m/d/yyyy\ h:mm</c:formatCode>
                <c:ptCount val="118"/>
                <c:pt idx="0">
                  <c:v>45050.510416666664</c:v>
                </c:pt>
                <c:pt idx="1">
                  <c:v>45050.520833333336</c:v>
                </c:pt>
                <c:pt idx="2">
                  <c:v>45050.53125</c:v>
                </c:pt>
                <c:pt idx="3">
                  <c:v>45050.541666666664</c:v>
                </c:pt>
                <c:pt idx="4">
                  <c:v>45050.552083333336</c:v>
                </c:pt>
                <c:pt idx="5">
                  <c:v>45050.5625</c:v>
                </c:pt>
                <c:pt idx="6">
                  <c:v>45050.572916666664</c:v>
                </c:pt>
                <c:pt idx="7">
                  <c:v>45050.583333333336</c:v>
                </c:pt>
                <c:pt idx="8">
                  <c:v>45050.59375</c:v>
                </c:pt>
                <c:pt idx="9">
                  <c:v>45050.604166666664</c:v>
                </c:pt>
                <c:pt idx="10">
                  <c:v>45050.614583333336</c:v>
                </c:pt>
                <c:pt idx="11">
                  <c:v>45050.625</c:v>
                </c:pt>
                <c:pt idx="12">
                  <c:v>45050.635416666664</c:v>
                </c:pt>
                <c:pt idx="13">
                  <c:v>45050.645833333336</c:v>
                </c:pt>
                <c:pt idx="14">
                  <c:v>45050.65625</c:v>
                </c:pt>
                <c:pt idx="15">
                  <c:v>45050.666666666664</c:v>
                </c:pt>
                <c:pt idx="16">
                  <c:v>45050.677083333336</c:v>
                </c:pt>
                <c:pt idx="17">
                  <c:v>45050.6875</c:v>
                </c:pt>
                <c:pt idx="18">
                  <c:v>45050.697916666664</c:v>
                </c:pt>
                <c:pt idx="19">
                  <c:v>45050.708333333336</c:v>
                </c:pt>
                <c:pt idx="20">
                  <c:v>45050.71875</c:v>
                </c:pt>
                <c:pt idx="21">
                  <c:v>45050.729166666664</c:v>
                </c:pt>
                <c:pt idx="22">
                  <c:v>45050.739583333336</c:v>
                </c:pt>
                <c:pt idx="23">
                  <c:v>45050.75</c:v>
                </c:pt>
                <c:pt idx="24">
                  <c:v>45050.760416666664</c:v>
                </c:pt>
                <c:pt idx="25">
                  <c:v>45050.770833333336</c:v>
                </c:pt>
                <c:pt idx="26">
                  <c:v>45050.78125</c:v>
                </c:pt>
                <c:pt idx="27">
                  <c:v>45050.791666666664</c:v>
                </c:pt>
                <c:pt idx="28">
                  <c:v>45050.802083333336</c:v>
                </c:pt>
                <c:pt idx="29">
                  <c:v>45050.8125</c:v>
                </c:pt>
                <c:pt idx="30">
                  <c:v>45050.822916666664</c:v>
                </c:pt>
                <c:pt idx="31">
                  <c:v>45050.833333333336</c:v>
                </c:pt>
                <c:pt idx="32">
                  <c:v>45050.84375</c:v>
                </c:pt>
                <c:pt idx="33">
                  <c:v>45050.854166666664</c:v>
                </c:pt>
                <c:pt idx="34">
                  <c:v>45050.864583333336</c:v>
                </c:pt>
                <c:pt idx="35">
                  <c:v>45050.875</c:v>
                </c:pt>
                <c:pt idx="36">
                  <c:v>45050.885416666664</c:v>
                </c:pt>
                <c:pt idx="37">
                  <c:v>45050.895833333336</c:v>
                </c:pt>
                <c:pt idx="38">
                  <c:v>45050.90625</c:v>
                </c:pt>
                <c:pt idx="39">
                  <c:v>45050.916666666664</c:v>
                </c:pt>
                <c:pt idx="40">
                  <c:v>45050.927083333336</c:v>
                </c:pt>
                <c:pt idx="41">
                  <c:v>45050.9375</c:v>
                </c:pt>
                <c:pt idx="42">
                  <c:v>45050.947916666664</c:v>
                </c:pt>
                <c:pt idx="43">
                  <c:v>45050.958333333336</c:v>
                </c:pt>
                <c:pt idx="44">
                  <c:v>45050.96875</c:v>
                </c:pt>
                <c:pt idx="45">
                  <c:v>45050.979166666664</c:v>
                </c:pt>
                <c:pt idx="46">
                  <c:v>45050.989583333336</c:v>
                </c:pt>
                <c:pt idx="47">
                  <c:v>45051</c:v>
                </c:pt>
                <c:pt idx="48">
                  <c:v>45051.010416666664</c:v>
                </c:pt>
                <c:pt idx="49">
                  <c:v>45051.020833333336</c:v>
                </c:pt>
                <c:pt idx="50">
                  <c:v>45051.03125</c:v>
                </c:pt>
                <c:pt idx="51">
                  <c:v>45051.041666666664</c:v>
                </c:pt>
                <c:pt idx="52">
                  <c:v>45051.052083333336</c:v>
                </c:pt>
                <c:pt idx="53">
                  <c:v>45051.0625</c:v>
                </c:pt>
                <c:pt idx="54">
                  <c:v>45051.072916666664</c:v>
                </c:pt>
                <c:pt idx="55">
                  <c:v>45051.083333333336</c:v>
                </c:pt>
                <c:pt idx="56">
                  <c:v>45051.09375</c:v>
                </c:pt>
                <c:pt idx="57">
                  <c:v>45051.104166666664</c:v>
                </c:pt>
                <c:pt idx="58">
                  <c:v>45051.114583333336</c:v>
                </c:pt>
                <c:pt idx="59">
                  <c:v>45051.125</c:v>
                </c:pt>
                <c:pt idx="60">
                  <c:v>45051.135416666664</c:v>
                </c:pt>
                <c:pt idx="61">
                  <c:v>45051.145833333336</c:v>
                </c:pt>
                <c:pt idx="62">
                  <c:v>45051.15625</c:v>
                </c:pt>
                <c:pt idx="63">
                  <c:v>45051.166666666664</c:v>
                </c:pt>
                <c:pt idx="64">
                  <c:v>45051.177083333336</c:v>
                </c:pt>
                <c:pt idx="65">
                  <c:v>45051.1875</c:v>
                </c:pt>
                <c:pt idx="66">
                  <c:v>45051.197916666664</c:v>
                </c:pt>
                <c:pt idx="67">
                  <c:v>45051.208333333336</c:v>
                </c:pt>
                <c:pt idx="68">
                  <c:v>45051.21875</c:v>
                </c:pt>
                <c:pt idx="69">
                  <c:v>45051.229166666664</c:v>
                </c:pt>
                <c:pt idx="70">
                  <c:v>45051.239583333336</c:v>
                </c:pt>
                <c:pt idx="71">
                  <c:v>45051.25</c:v>
                </c:pt>
                <c:pt idx="72">
                  <c:v>45051.260416666664</c:v>
                </c:pt>
                <c:pt idx="73">
                  <c:v>45051.270833333336</c:v>
                </c:pt>
                <c:pt idx="74">
                  <c:v>45051.28125</c:v>
                </c:pt>
                <c:pt idx="75">
                  <c:v>45051.291666666664</c:v>
                </c:pt>
                <c:pt idx="76">
                  <c:v>45051.302083333336</c:v>
                </c:pt>
                <c:pt idx="77">
                  <c:v>45051.3125</c:v>
                </c:pt>
                <c:pt idx="78">
                  <c:v>45051.322916666664</c:v>
                </c:pt>
                <c:pt idx="79">
                  <c:v>45051.333333333336</c:v>
                </c:pt>
                <c:pt idx="80">
                  <c:v>45051.34375</c:v>
                </c:pt>
                <c:pt idx="81">
                  <c:v>45051.354166666664</c:v>
                </c:pt>
                <c:pt idx="82">
                  <c:v>45051.364583333336</c:v>
                </c:pt>
                <c:pt idx="83">
                  <c:v>45051.375</c:v>
                </c:pt>
                <c:pt idx="84">
                  <c:v>45051.385416666664</c:v>
                </c:pt>
                <c:pt idx="85">
                  <c:v>45051.395833333336</c:v>
                </c:pt>
                <c:pt idx="86">
                  <c:v>45051.40625</c:v>
                </c:pt>
                <c:pt idx="87">
                  <c:v>45051.416666666664</c:v>
                </c:pt>
                <c:pt idx="88">
                  <c:v>45051.427083333336</c:v>
                </c:pt>
                <c:pt idx="89">
                  <c:v>45051.4375</c:v>
                </c:pt>
                <c:pt idx="90">
                  <c:v>45051.447916666664</c:v>
                </c:pt>
                <c:pt idx="91">
                  <c:v>45051.458333333336</c:v>
                </c:pt>
                <c:pt idx="92">
                  <c:v>45051.46875</c:v>
                </c:pt>
                <c:pt idx="93">
                  <c:v>45051.479166666664</c:v>
                </c:pt>
                <c:pt idx="94">
                  <c:v>45051.489583333336</c:v>
                </c:pt>
                <c:pt idx="95">
                  <c:v>45051.5</c:v>
                </c:pt>
                <c:pt idx="96">
                  <c:v>45051.510416666664</c:v>
                </c:pt>
                <c:pt idx="97">
                  <c:v>45051.520833333336</c:v>
                </c:pt>
                <c:pt idx="98">
                  <c:v>45051.53125</c:v>
                </c:pt>
                <c:pt idx="99">
                  <c:v>45051.541666666664</c:v>
                </c:pt>
                <c:pt idx="100">
                  <c:v>45051.552083333336</c:v>
                </c:pt>
                <c:pt idx="101">
                  <c:v>45051.5625</c:v>
                </c:pt>
                <c:pt idx="102">
                  <c:v>45051.572916666664</c:v>
                </c:pt>
                <c:pt idx="103">
                  <c:v>45051.583333333336</c:v>
                </c:pt>
                <c:pt idx="104">
                  <c:v>45051.59375</c:v>
                </c:pt>
                <c:pt idx="105">
                  <c:v>45051.604166666664</c:v>
                </c:pt>
                <c:pt idx="106">
                  <c:v>45051.614583333336</c:v>
                </c:pt>
                <c:pt idx="107">
                  <c:v>45051.625</c:v>
                </c:pt>
                <c:pt idx="108">
                  <c:v>45051.635416666664</c:v>
                </c:pt>
                <c:pt idx="109">
                  <c:v>45051.645833333336</c:v>
                </c:pt>
                <c:pt idx="110">
                  <c:v>45051.65625</c:v>
                </c:pt>
                <c:pt idx="111">
                  <c:v>45051.666666666664</c:v>
                </c:pt>
                <c:pt idx="112">
                  <c:v>45051.677083333336</c:v>
                </c:pt>
                <c:pt idx="113">
                  <c:v>45051.6875</c:v>
                </c:pt>
                <c:pt idx="114">
                  <c:v>45051.697916666664</c:v>
                </c:pt>
                <c:pt idx="115">
                  <c:v>45051.708333333336</c:v>
                </c:pt>
                <c:pt idx="116">
                  <c:v>45051.71875</c:v>
                </c:pt>
                <c:pt idx="117">
                  <c:v>45051.729166666664</c:v>
                </c:pt>
              </c:numCache>
            </c:numRef>
          </c:xVal>
          <c:yVal>
            <c:numRef>
              <c:f>'storms - seasonal amp funct'!$CM$3:$CM$120</c:f>
              <c:numCache>
                <c:formatCode>0.000</c:formatCode>
                <c:ptCount val="118"/>
                <c:pt idx="0">
                  <c:v>90.571966624080133</c:v>
                </c:pt>
                <c:pt idx="1">
                  <c:v>97.880659249697544</c:v>
                </c:pt>
                <c:pt idx="2">
                  <c:v>91.64036085817429</c:v>
                </c:pt>
                <c:pt idx="3">
                  <c:v>92.540276268151132</c:v>
                </c:pt>
                <c:pt idx="4">
                  <c:v>93.998195275073385</c:v>
                </c:pt>
                <c:pt idx="5">
                  <c:v>90.999790681567461</c:v>
                </c:pt>
                <c:pt idx="6">
                  <c:v>92.151979388979882</c:v>
                </c:pt>
                <c:pt idx="7">
                  <c:v>91.698727955316642</c:v>
                </c:pt>
                <c:pt idx="8">
                  <c:v>89.529896267971509</c:v>
                </c:pt>
                <c:pt idx="9">
                  <c:v>92.456248594811271</c:v>
                </c:pt>
                <c:pt idx="10">
                  <c:v>91.243422981009516</c:v>
                </c:pt>
                <c:pt idx="11">
                  <c:v>89.45091732537901</c:v>
                </c:pt>
                <c:pt idx="12">
                  <c:v>90.830744619970289</c:v>
                </c:pt>
                <c:pt idx="13">
                  <c:v>91.379231172516413</c:v>
                </c:pt>
                <c:pt idx="14">
                  <c:v>89.462011409702811</c:v>
                </c:pt>
                <c:pt idx="15">
                  <c:v>91.587445031301101</c:v>
                </c:pt>
                <c:pt idx="16">
                  <c:v>88.144440596080628</c:v>
                </c:pt>
                <c:pt idx="17">
                  <c:v>90.528655761461692</c:v>
                </c:pt>
                <c:pt idx="18">
                  <c:v>88.854272881494097</c:v>
                </c:pt>
                <c:pt idx="19">
                  <c:v>95.723654903072273</c:v>
                </c:pt>
                <c:pt idx="20">
                  <c:v>91.450742086367043</c:v>
                </c:pt>
                <c:pt idx="21">
                  <c:v>90.477692281217742</c:v>
                </c:pt>
                <c:pt idx="22">
                  <c:v>91.403990769948379</c:v>
                </c:pt>
                <c:pt idx="23">
                  <c:v>92.398335523246857</c:v>
                </c:pt>
                <c:pt idx="24">
                  <c:v>88.889091060108953</c:v>
                </c:pt>
                <c:pt idx="25">
                  <c:v>86.376301085233735</c:v>
                </c:pt>
                <c:pt idx="26">
                  <c:v>92.01739074775621</c:v>
                </c:pt>
                <c:pt idx="27">
                  <c:v>88.427049316954836</c:v>
                </c:pt>
                <c:pt idx="28">
                  <c:v>90.571410772429346</c:v>
                </c:pt>
                <c:pt idx="29">
                  <c:v>91.51804292328832</c:v>
                </c:pt>
                <c:pt idx="30">
                  <c:v>95.642265602762691</c:v>
                </c:pt>
                <c:pt idx="31">
                  <c:v>94.138540866410821</c:v>
                </c:pt>
                <c:pt idx="32">
                  <c:v>92.241396612746883</c:v>
                </c:pt>
                <c:pt idx="33">
                  <c:v>95.186196533147893</c:v>
                </c:pt>
                <c:pt idx="34">
                  <c:v>90.859626091240912</c:v>
                </c:pt>
                <c:pt idx="35">
                  <c:v>87.935647120621866</c:v>
                </c:pt>
                <c:pt idx="36">
                  <c:v>90.304347094054023</c:v>
                </c:pt>
                <c:pt idx="37">
                  <c:v>93.042798337528467</c:v>
                </c:pt>
                <c:pt idx="38">
                  <c:v>92.491543564485895</c:v>
                </c:pt>
                <c:pt idx="39">
                  <c:v>88.467290071766357</c:v>
                </c:pt>
                <c:pt idx="40">
                  <c:v>93.013325496445361</c:v>
                </c:pt>
                <c:pt idx="41">
                  <c:v>89.709659716083408</c:v>
                </c:pt>
                <c:pt idx="42">
                  <c:v>90.998330165609516</c:v>
                </c:pt>
                <c:pt idx="43">
                  <c:v>92.09308581435441</c:v>
                </c:pt>
                <c:pt idx="44">
                  <c:v>92.144554997418936</c:v>
                </c:pt>
                <c:pt idx="45">
                  <c:v>89.872361534852587</c:v>
                </c:pt>
                <c:pt idx="46">
                  <c:v>94.300166620277253</c:v>
                </c:pt>
                <c:pt idx="47">
                  <c:v>92.865724924964567</c:v>
                </c:pt>
                <c:pt idx="48">
                  <c:v>95.672442518428866</c:v>
                </c:pt>
                <c:pt idx="49">
                  <c:v>88.310222285266121</c:v>
                </c:pt>
                <c:pt idx="50">
                  <c:v>89.189142578424537</c:v>
                </c:pt>
                <c:pt idx="51">
                  <c:v>91.685244261298976</c:v>
                </c:pt>
                <c:pt idx="52">
                  <c:v>89.937152426769686</c:v>
                </c:pt>
                <c:pt idx="53">
                  <c:v>91.983962136406006</c:v>
                </c:pt>
                <c:pt idx="54">
                  <c:v>93.365712669876572</c:v>
                </c:pt>
                <c:pt idx="55">
                  <c:v>90.864512726148405</c:v>
                </c:pt>
                <c:pt idx="56">
                  <c:v>91.898519219011916</c:v>
                </c:pt>
                <c:pt idx="57">
                  <c:v>94.717466433600109</c:v>
                </c:pt>
                <c:pt idx="58">
                  <c:v>92.086876467994969</c:v>
                </c:pt>
                <c:pt idx="59">
                  <c:v>92.737438741561135</c:v>
                </c:pt>
                <c:pt idx="60">
                  <c:v>94.067532064514893</c:v>
                </c:pt>
                <c:pt idx="61">
                  <c:v>89.938927080289218</c:v>
                </c:pt>
                <c:pt idx="62">
                  <c:v>90.504280063681136</c:v>
                </c:pt>
                <c:pt idx="63">
                  <c:v>96.570600212764106</c:v>
                </c:pt>
                <c:pt idx="64">
                  <c:v>89.103080911235722</c:v>
                </c:pt>
                <c:pt idx="65">
                  <c:v>94.667319827379231</c:v>
                </c:pt>
                <c:pt idx="66">
                  <c:v>88.94283680685696</c:v>
                </c:pt>
                <c:pt idx="67">
                  <c:v>88.37475898204616</c:v>
                </c:pt>
                <c:pt idx="68">
                  <c:v>92.331441083147766</c:v>
                </c:pt>
                <c:pt idx="69">
                  <c:v>94.968793118970709</c:v>
                </c:pt>
                <c:pt idx="70">
                  <c:v>91.752943890695192</c:v>
                </c:pt>
                <c:pt idx="71">
                  <c:v>92.068869006679719</c:v>
                </c:pt>
                <c:pt idx="72">
                  <c:v>90.648258877612705</c:v>
                </c:pt>
                <c:pt idx="73">
                  <c:v>91.596693336624867</c:v>
                </c:pt>
                <c:pt idx="74">
                  <c:v>92.132333702217664</c:v>
                </c:pt>
                <c:pt idx="75">
                  <c:v>90.369213034180092</c:v>
                </c:pt>
                <c:pt idx="76">
                  <c:v>93.105799087843891</c:v>
                </c:pt>
                <c:pt idx="77">
                  <c:v>94.763493912601461</c:v>
                </c:pt>
                <c:pt idx="78">
                  <c:v>93.292521306352398</c:v>
                </c:pt>
                <c:pt idx="79">
                  <c:v>98.244491373540129</c:v>
                </c:pt>
                <c:pt idx="80">
                  <c:v>100.48581784079515</c:v>
                </c:pt>
                <c:pt idx="81">
                  <c:v>98.101698114581566</c:v>
                </c:pt>
                <c:pt idx="82">
                  <c:v>94.412949730629705</c:v>
                </c:pt>
                <c:pt idx="83">
                  <c:v>95.909685276681742</c:v>
                </c:pt>
                <c:pt idx="84">
                  <c:v>98.59563437148374</c:v>
                </c:pt>
                <c:pt idx="85">
                  <c:v>100.7429093206339</c:v>
                </c:pt>
                <c:pt idx="86">
                  <c:v>92.302480389177589</c:v>
                </c:pt>
                <c:pt idx="87">
                  <c:v>93.844036952069828</c:v>
                </c:pt>
                <c:pt idx="88">
                  <c:v>98.802043522025343</c:v>
                </c:pt>
                <c:pt idx="89">
                  <c:v>91.969525388156953</c:v>
                </c:pt>
                <c:pt idx="90">
                  <c:v>93.839354383232575</c:v>
                </c:pt>
                <c:pt idx="91">
                  <c:v>95.26381323322326</c:v>
                </c:pt>
                <c:pt idx="92">
                  <c:v>89.504682601837686</c:v>
                </c:pt>
                <c:pt idx="93">
                  <c:v>93.853408017893173</c:v>
                </c:pt>
                <c:pt idx="94">
                  <c:v>98.067651810767472</c:v>
                </c:pt>
                <c:pt idx="95">
                  <c:v>95.688597969416961</c:v>
                </c:pt>
                <c:pt idx="96">
                  <c:v>103.02241841356445</c:v>
                </c:pt>
                <c:pt idx="97">
                  <c:v>96.891969528525919</c:v>
                </c:pt>
                <c:pt idx="98">
                  <c:v>94.430206681554665</c:v>
                </c:pt>
                <c:pt idx="99">
                  <c:v>90.027221368255411</c:v>
                </c:pt>
                <c:pt idx="100">
                  <c:v>90.701889658746708</c:v>
                </c:pt>
                <c:pt idx="101">
                  <c:v>94.323098662623849</c:v>
                </c:pt>
                <c:pt idx="102">
                  <c:v>91.652409747644924</c:v>
                </c:pt>
                <c:pt idx="103">
                  <c:v>90.848346252519647</c:v>
                </c:pt>
                <c:pt idx="104">
                  <c:v>89.267297574637794</c:v>
                </c:pt>
                <c:pt idx="105">
                  <c:v>94.465272140632621</c:v>
                </c:pt>
                <c:pt idx="106">
                  <c:v>93.603034769550433</c:v>
                </c:pt>
                <c:pt idx="107">
                  <c:v>96.057525729159664</c:v>
                </c:pt>
                <c:pt idx="108">
                  <c:v>92.399687369307429</c:v>
                </c:pt>
                <c:pt idx="109">
                  <c:v>93.74413787365657</c:v>
                </c:pt>
                <c:pt idx="110">
                  <c:v>89.265320502678847</c:v>
                </c:pt>
                <c:pt idx="111">
                  <c:v>91.422403775360976</c:v>
                </c:pt>
                <c:pt idx="112">
                  <c:v>93.45601585593019</c:v>
                </c:pt>
                <c:pt idx="113">
                  <c:v>90.431144002205158</c:v>
                </c:pt>
                <c:pt idx="114">
                  <c:v>94.928171638108026</c:v>
                </c:pt>
                <c:pt idx="115">
                  <c:v>91.738164541057742</c:v>
                </c:pt>
                <c:pt idx="116">
                  <c:v>94.976341408145316</c:v>
                </c:pt>
                <c:pt idx="117">
                  <c:v>91.724383317280882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5A-4A15-8143-2109423A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Equation for Dmax - Original vs Corrected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'storms - seasonal amp funct'!$O$2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9364046003685133E-2"/>
                  <c:y val="0.1728801784591934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'storms - seasonal amp funct'!$AD$3:$AD$99</c:f>
              <c:numCache>
                <c:formatCode>0.000000</c:formatCode>
                <c:ptCount val="97"/>
                <c:pt idx="0">
                  <c:v>4.3897770971917459E-2</c:v>
                </c:pt>
                <c:pt idx="1">
                  <c:v>0.18495601908400139</c:v>
                </c:pt>
                <c:pt idx="2">
                  <c:v>7.6311053664435441E-2</c:v>
                </c:pt>
                <c:pt idx="3">
                  <c:v>0.24587964648561264</c:v>
                </c:pt>
                <c:pt idx="4">
                  <c:v>0.2186383680548033</c:v>
                </c:pt>
                <c:pt idx="5">
                  <c:v>0.12042700439733914</c:v>
                </c:pt>
                <c:pt idx="6">
                  <c:v>0.13252314805604898</c:v>
                </c:pt>
                <c:pt idx="7">
                  <c:v>0.10173811041204919</c:v>
                </c:pt>
                <c:pt idx="8">
                  <c:v>0.13556662581685189</c:v>
                </c:pt>
                <c:pt idx="9">
                  <c:v>8.3005080591624911E-2</c:v>
                </c:pt>
                <c:pt idx="10">
                  <c:v>0.1535163243028061</c:v>
                </c:pt>
                <c:pt idx="11">
                  <c:v>0.14186200277861316</c:v>
                </c:pt>
                <c:pt idx="12">
                  <c:v>0.25663826157074232</c:v>
                </c:pt>
                <c:pt idx="13">
                  <c:v>0.11647199853029763</c:v>
                </c:pt>
                <c:pt idx="14">
                  <c:v>0.10564978638456524</c:v>
                </c:pt>
                <c:pt idx="15">
                  <c:v>0.17674780247692887</c:v>
                </c:pt>
                <c:pt idx="16">
                  <c:v>0.13614698115794296</c:v>
                </c:pt>
                <c:pt idx="17">
                  <c:v>7.6138784420404379E-2</c:v>
                </c:pt>
                <c:pt idx="18">
                  <c:v>0.11338178857984446</c:v>
                </c:pt>
                <c:pt idx="19">
                  <c:v>0.1212864624299367</c:v>
                </c:pt>
                <c:pt idx="20">
                  <c:v>8.7453656597959867E-2</c:v>
                </c:pt>
                <c:pt idx="21">
                  <c:v>0.19734478574102218</c:v>
                </c:pt>
                <c:pt idx="22">
                  <c:v>6.4400565155262407E-2</c:v>
                </c:pt>
                <c:pt idx="23">
                  <c:v>0.12910904753600994</c:v>
                </c:pt>
                <c:pt idx="24">
                  <c:v>0.17782682490097981</c:v>
                </c:pt>
                <c:pt idx="25">
                  <c:v>0.12912396925033021</c:v>
                </c:pt>
                <c:pt idx="26">
                  <c:v>0.205180474500054</c:v>
                </c:pt>
                <c:pt idx="27">
                  <c:v>0.15766300758109059</c:v>
                </c:pt>
                <c:pt idx="28">
                  <c:v>0.10721676298505711</c:v>
                </c:pt>
                <c:pt idx="29">
                  <c:v>0.18678129408537913</c:v>
                </c:pt>
                <c:pt idx="30">
                  <c:v>9.4112123716766652E-2</c:v>
                </c:pt>
                <c:pt idx="31">
                  <c:v>2.6782662288688537E-2</c:v>
                </c:pt>
                <c:pt idx="32">
                  <c:v>6.5401064061752556E-2</c:v>
                </c:pt>
                <c:pt idx="33">
                  <c:v>6.6458881750492221E-2</c:v>
                </c:pt>
                <c:pt idx="34">
                  <c:v>0.11561723765412825</c:v>
                </c:pt>
                <c:pt idx="35">
                  <c:v>0.12961242946878099</c:v>
                </c:pt>
                <c:pt idx="36">
                  <c:v>0.19196880985856454</c:v>
                </c:pt>
                <c:pt idx="37">
                  <c:v>8.4023019417805142E-2</c:v>
                </c:pt>
                <c:pt idx="38">
                  <c:v>9.447163417159371E-2</c:v>
                </c:pt>
                <c:pt idx="39">
                  <c:v>0.10802313189235567</c:v>
                </c:pt>
                <c:pt idx="40">
                  <c:v>0.19607448910714628</c:v>
                </c:pt>
                <c:pt idx="41">
                  <c:v>0.13060660955588441</c:v>
                </c:pt>
                <c:pt idx="42">
                  <c:v>9.1363505624141944E-2</c:v>
                </c:pt>
                <c:pt idx="43">
                  <c:v>0.17378427225056214</c:v>
                </c:pt>
                <c:pt idx="44">
                  <c:v>0.10866053878855153</c:v>
                </c:pt>
                <c:pt idx="45">
                  <c:v>0.12379677874343308</c:v>
                </c:pt>
                <c:pt idx="46">
                  <c:v>3.6093941607830742E-2</c:v>
                </c:pt>
                <c:pt idx="47">
                  <c:v>0.12829945671784387</c:v>
                </c:pt>
                <c:pt idx="48">
                  <c:v>6.8580429746416149E-2</c:v>
                </c:pt>
                <c:pt idx="49">
                  <c:v>7.6875227564697349E-2</c:v>
                </c:pt>
                <c:pt idx="50">
                  <c:v>0.12291230211252457</c:v>
                </c:pt>
                <c:pt idx="51">
                  <c:v>0.13732524328888326</c:v>
                </c:pt>
                <c:pt idx="52">
                  <c:v>0.14243220866928247</c:v>
                </c:pt>
                <c:pt idx="53">
                  <c:v>0.11799037139285204</c:v>
                </c:pt>
                <c:pt idx="54">
                  <c:v>3.8284509488109228E-2</c:v>
                </c:pt>
                <c:pt idx="55">
                  <c:v>4.6424586546739768E-2</c:v>
                </c:pt>
                <c:pt idx="56">
                  <c:v>7.8998211542320673E-2</c:v>
                </c:pt>
                <c:pt idx="57">
                  <c:v>5.2917265180248564E-2</c:v>
                </c:pt>
                <c:pt idx="58">
                  <c:v>0.14038290717466523</c:v>
                </c:pt>
                <c:pt idx="59">
                  <c:v>7.5780540910691876E-2</c:v>
                </c:pt>
                <c:pt idx="60">
                  <c:v>0.13051331089451731</c:v>
                </c:pt>
                <c:pt idx="61">
                  <c:v>0.17211266171038553</c:v>
                </c:pt>
                <c:pt idx="62">
                  <c:v>7.1345817966111183E-2</c:v>
                </c:pt>
                <c:pt idx="63">
                  <c:v>0.10801880915662027</c:v>
                </c:pt>
                <c:pt idx="64">
                  <c:v>9.5528017625064118E-2</c:v>
                </c:pt>
                <c:pt idx="65">
                  <c:v>0.25245827412087241</c:v>
                </c:pt>
                <c:pt idx="66">
                  <c:v>1.6639206512325366E-2</c:v>
                </c:pt>
                <c:pt idx="67">
                  <c:v>9.6972535045769803E-2</c:v>
                </c:pt>
                <c:pt idx="68">
                  <c:v>6.1296781860400468E-2</c:v>
                </c:pt>
                <c:pt idx="69">
                  <c:v>7.0164259983481761E-2</c:v>
                </c:pt>
                <c:pt idx="70">
                  <c:v>0.10514076607225155</c:v>
                </c:pt>
                <c:pt idx="71">
                  <c:v>0.12722791084123955</c:v>
                </c:pt>
                <c:pt idx="72">
                  <c:v>9.3990796728811998E-2</c:v>
                </c:pt>
                <c:pt idx="73">
                  <c:v>0.11009140732830064</c:v>
                </c:pt>
                <c:pt idx="74">
                  <c:v>0.98258219116076384</c:v>
                </c:pt>
                <c:pt idx="75">
                  <c:v>1.2590241870353591</c:v>
                </c:pt>
                <c:pt idx="76">
                  <c:v>0.84041683641241394</c:v>
                </c:pt>
                <c:pt idx="77">
                  <c:v>0.62739279626082212</c:v>
                </c:pt>
                <c:pt idx="78">
                  <c:v>0.44477082458333461</c:v>
                </c:pt>
                <c:pt idx="79">
                  <c:v>0.21438573009800721</c:v>
                </c:pt>
                <c:pt idx="80">
                  <c:v>0.38380210657225572</c:v>
                </c:pt>
                <c:pt idx="81">
                  <c:v>0.45162371668816215</c:v>
                </c:pt>
                <c:pt idx="82">
                  <c:v>0.55912896058725181</c:v>
                </c:pt>
                <c:pt idx="83">
                  <c:v>1.3834537968274923</c:v>
                </c:pt>
                <c:pt idx="84">
                  <c:v>1.0296575052791119</c:v>
                </c:pt>
                <c:pt idx="85">
                  <c:v>0.60448560985588007</c:v>
                </c:pt>
                <c:pt idx="86">
                  <c:v>0.39730718576369378</c:v>
                </c:pt>
                <c:pt idx="87">
                  <c:v>0.28131010001283718</c:v>
                </c:pt>
                <c:pt idx="88">
                  <c:v>0.40467916058628961</c:v>
                </c:pt>
                <c:pt idx="89">
                  <c:v>0.1569991614526732</c:v>
                </c:pt>
                <c:pt idx="90">
                  <c:v>0.24024797158522995</c:v>
                </c:pt>
                <c:pt idx="91">
                  <c:v>0.14635073347674116</c:v>
                </c:pt>
                <c:pt idx="92">
                  <c:v>0.16929617535524172</c:v>
                </c:pt>
                <c:pt idx="93">
                  <c:v>8.344037671654049E-2</c:v>
                </c:pt>
                <c:pt idx="94">
                  <c:v>0.11896779263307206</c:v>
                </c:pt>
                <c:pt idx="95">
                  <c:v>0.10287296612355928</c:v>
                </c:pt>
                <c:pt idx="96">
                  <c:v>6.0471592724952936E-2</c:v>
                </c:pt>
              </c:numCache>
            </c:numRef>
          </c:xVal>
          <c:yVal>
            <c:numRef>
              <c:f>'storms - seasonal amp funct'!$AE$3:$AE$99</c:f>
              <c:numCache>
                <c:formatCode>0.00</c:formatCode>
                <c:ptCount val="97"/>
                <c:pt idx="0">
                  <c:v>8.0363282851212663</c:v>
                </c:pt>
                <c:pt idx="1">
                  <c:v>16.253130487710635</c:v>
                </c:pt>
                <c:pt idx="2">
                  <c:v>10.535536766165974</c:v>
                </c:pt>
                <c:pt idx="3">
                  <c:v>18.684885468832288</c:v>
                </c:pt>
                <c:pt idx="4">
                  <c:v>17.640772512635152</c:v>
                </c:pt>
                <c:pt idx="5">
                  <c:v>13.172981394580948</c:v>
                </c:pt>
                <c:pt idx="6">
                  <c:v>13.805109624900602</c:v>
                </c:pt>
                <c:pt idx="7">
                  <c:v>12.128814236870042</c:v>
                </c:pt>
                <c:pt idx="8">
                  <c:v>13.959466228967017</c:v>
                </c:pt>
                <c:pt idx="9">
                  <c:v>10.978402578063717</c:v>
                </c:pt>
                <c:pt idx="10">
                  <c:v>14.83588582432855</c:v>
                </c:pt>
                <c:pt idx="11">
                  <c:v>14.273234972770835</c:v>
                </c:pt>
                <c:pt idx="12">
                  <c:v>19.080874918651901</c:v>
                </c:pt>
                <c:pt idx="13">
                  <c:v>12.959321815719266</c:v>
                </c:pt>
                <c:pt idx="14">
                  <c:v>12.354980307207368</c:v>
                </c:pt>
                <c:pt idx="15">
                  <c:v>15.895817122994304</c:v>
                </c:pt>
                <c:pt idx="16">
                  <c:v>13.988698765594263</c:v>
                </c:pt>
                <c:pt idx="17">
                  <c:v>10.523883237973774</c:v>
                </c:pt>
                <c:pt idx="18">
                  <c:v>12.789791024101083</c:v>
                </c:pt>
                <c:pt idx="19">
                  <c:v>13.218935705818058</c:v>
                </c:pt>
                <c:pt idx="20">
                  <c:v>11.262693512806807</c:v>
                </c:pt>
                <c:pt idx="21">
                  <c:v>16.777436215677767</c:v>
                </c:pt>
                <c:pt idx="22">
                  <c:v>9.695425382061428</c:v>
                </c:pt>
                <c:pt idx="23">
                  <c:v>13.629787270141717</c:v>
                </c:pt>
                <c:pt idx="24">
                  <c:v>15.943264747477949</c:v>
                </c:pt>
                <c:pt idx="25">
                  <c:v>13.630558650220944</c:v>
                </c:pt>
                <c:pt idx="26">
                  <c:v>17.100413280789716</c:v>
                </c:pt>
                <c:pt idx="27">
                  <c:v>15.030792490474056</c:v>
                </c:pt>
                <c:pt idx="28">
                  <c:v>12.444379093197286</c:v>
                </c:pt>
                <c:pt idx="29">
                  <c:v>16.331480206862913</c:v>
                </c:pt>
                <c:pt idx="30">
                  <c:v>11.674756469924011</c:v>
                </c:pt>
                <c:pt idx="31">
                  <c:v>6.3091894975312455</c:v>
                </c:pt>
                <c:pt idx="32">
                  <c:v>9.7688957777668222</c:v>
                </c:pt>
                <c:pt idx="33">
                  <c:v>9.8459541994458224</c:v>
                </c:pt>
                <c:pt idx="34">
                  <c:v>12.912661147967409</c:v>
                </c:pt>
                <c:pt idx="35">
                  <c:v>13.655784598711882</c:v>
                </c:pt>
                <c:pt idx="36">
                  <c:v>16.552044794136915</c:v>
                </c:pt>
                <c:pt idx="37">
                  <c:v>11.044128025648384</c:v>
                </c:pt>
                <c:pt idx="38">
                  <c:v>11.696574784232283</c:v>
                </c:pt>
                <c:pt idx="39">
                  <c:v>12.490124065586047</c:v>
                </c:pt>
                <c:pt idx="40">
                  <c:v>16.724463748255641</c:v>
                </c:pt>
                <c:pt idx="41">
                  <c:v>13.706978432163005</c:v>
                </c:pt>
                <c:pt idx="42">
                  <c:v>11.506520376444639</c:v>
                </c:pt>
                <c:pt idx="43">
                  <c:v>15.764736627470365</c:v>
                </c:pt>
                <c:pt idx="44">
                  <c:v>12.526160718124604</c:v>
                </c:pt>
                <c:pt idx="45">
                  <c:v>13.352216283654387</c:v>
                </c:pt>
                <c:pt idx="46">
                  <c:v>7.3017872516010875</c:v>
                </c:pt>
                <c:pt idx="47">
                  <c:v>13.587866952177826</c:v>
                </c:pt>
                <c:pt idx="48">
                  <c:v>9.9986376926468417</c:v>
                </c:pt>
                <c:pt idx="49">
                  <c:v>10.57360785955937</c:v>
                </c:pt>
                <c:pt idx="50">
                  <c:v>13.305415372457322</c:v>
                </c:pt>
                <c:pt idx="51">
                  <c:v>14.047852945938359</c:v>
                </c:pt>
                <c:pt idx="52">
                  <c:v>14.301300513135727</c:v>
                </c:pt>
                <c:pt idx="53">
                  <c:v>13.041779616482009</c:v>
                </c:pt>
                <c:pt idx="54">
                  <c:v>7.5155366753704058</c:v>
                </c:pt>
                <c:pt idx="55">
                  <c:v>8.2596208166284804</c:v>
                </c:pt>
                <c:pt idx="56">
                  <c:v>10.715606686769718</c:v>
                </c:pt>
                <c:pt idx="57">
                  <c:v>8.806416776115098</c:v>
                </c:pt>
                <c:pt idx="58">
                  <c:v>14.200164389583941</c:v>
                </c:pt>
                <c:pt idx="59">
                  <c:v>10.499605913709754</c:v>
                </c:pt>
                <c:pt idx="60">
                  <c:v>13.702182629894377</c:v>
                </c:pt>
                <c:pt idx="61">
                  <c:v>15.690295798650439</c:v>
                </c:pt>
                <c:pt idx="62">
                  <c:v>10.194082820384464</c:v>
                </c:pt>
                <c:pt idx="63">
                  <c:v>12.489879304026099</c:v>
                </c:pt>
                <c:pt idx="64">
                  <c:v>11.760441570256852</c:v>
                </c:pt>
                <c:pt idx="65">
                  <c:v>18.928048678101096</c:v>
                </c:pt>
                <c:pt idx="66">
                  <c:v>4.9973783700160812</c:v>
                </c:pt>
                <c:pt idx="67">
                  <c:v>11.847193588816559</c:v>
                </c:pt>
                <c:pt idx="68">
                  <c:v>9.4637186769615891</c:v>
                </c:pt>
                <c:pt idx="69">
                  <c:v>10.111057332487507</c:v>
                </c:pt>
                <c:pt idx="70">
                  <c:v>12.325794379387315</c:v>
                </c:pt>
                <c:pt idx="71">
                  <c:v>13.532174577268366</c:v>
                </c:pt>
                <c:pt idx="72">
                  <c:v>11.667383665740866</c:v>
                </c:pt>
                <c:pt idx="73">
                  <c:v>12.60666592268014</c:v>
                </c:pt>
                <c:pt idx="74">
                  <c:v>36.822785439690144</c:v>
                </c:pt>
                <c:pt idx="75">
                  <c:v>41.575767813015752</c:v>
                </c:pt>
                <c:pt idx="76">
                  <c:v>34.109760413043801</c:v>
                </c:pt>
                <c:pt idx="77">
                  <c:v>29.560290618491003</c:v>
                </c:pt>
                <c:pt idx="78">
                  <c:v>24.977325558323379</c:v>
                </c:pt>
                <c:pt idx="79">
                  <c:v>17.471903101861329</c:v>
                </c:pt>
                <c:pt idx="80">
                  <c:v>23.237583535286383</c:v>
                </c:pt>
                <c:pt idx="81">
                  <c:v>25.165047965570441</c:v>
                </c:pt>
                <c:pt idx="82">
                  <c:v>27.938958525291447</c:v>
                </c:pt>
                <c:pt idx="83">
                  <c:v>43.539555051420827</c:v>
                </c:pt>
                <c:pt idx="84">
                  <c:v>37.676387217171367</c:v>
                </c:pt>
                <c:pt idx="85">
                  <c:v>29.02674252086134</c:v>
                </c:pt>
                <c:pt idx="86">
                  <c:v>23.634466339689034</c:v>
                </c:pt>
                <c:pt idx="87">
                  <c:v>19.958120775420671</c:v>
                </c:pt>
                <c:pt idx="88">
                  <c:v>23.848209119595776</c:v>
                </c:pt>
                <c:pt idx="89">
                  <c:v>14.999767124446439</c:v>
                </c:pt>
                <c:pt idx="90">
                  <c:v>18.474073292647134</c:v>
                </c:pt>
                <c:pt idx="91">
                  <c:v>14.492639081801148</c:v>
                </c:pt>
                <c:pt idx="92">
                  <c:v>15.564031479115961</c:v>
                </c:pt>
                <c:pt idx="93">
                  <c:v>11.006558477905832</c:v>
                </c:pt>
                <c:pt idx="94">
                  <c:v>13.094573920461817</c:v>
                </c:pt>
                <c:pt idx="95">
                  <c:v>12.194879706571419</c:v>
                </c:pt>
                <c:pt idx="96">
                  <c:v>9.4011139527273802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65-4B67-BDCE-AEDECCF49F9F}"/>
            </c:ext>
          </c:extLst>
        </c:ser>
        <c:ser>
          <c:idx val="4"/>
          <c:order val="1"/>
          <c:tx>
            <c:strRef>
              <c:f>'storms - seasonal amp funct'!#REF!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6.4895186344745601E-2"/>
                  <c:y val="0.30569488228918701"/>
                </c:manualLayout>
              </c:layout>
              <c:numFmt formatCode="General" sourceLinked="0"/>
              <c:spPr>
                <a:solidFill>
                  <a:schemeClr val="accent5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'storms - seasonal amp funct'!$AD$77:$AD$95</c:f>
              <c:numCache>
                <c:formatCode>0.000000</c:formatCode>
                <c:ptCount val="19"/>
                <c:pt idx="0">
                  <c:v>0.98258219116076384</c:v>
                </c:pt>
                <c:pt idx="1">
                  <c:v>1.2590241870353591</c:v>
                </c:pt>
                <c:pt idx="2">
                  <c:v>0.84041683641241394</c:v>
                </c:pt>
                <c:pt idx="3">
                  <c:v>0.62739279626082212</c:v>
                </c:pt>
                <c:pt idx="4">
                  <c:v>0.44477082458333461</c:v>
                </c:pt>
                <c:pt idx="5">
                  <c:v>0.21438573009800721</c:v>
                </c:pt>
                <c:pt idx="6">
                  <c:v>0.38380210657225572</c:v>
                </c:pt>
                <c:pt idx="7">
                  <c:v>0.45162371668816215</c:v>
                </c:pt>
                <c:pt idx="8">
                  <c:v>0.55912896058725181</c:v>
                </c:pt>
                <c:pt idx="9">
                  <c:v>1.3834537968274923</c:v>
                </c:pt>
                <c:pt idx="10">
                  <c:v>1.0296575052791119</c:v>
                </c:pt>
                <c:pt idx="11">
                  <c:v>0.60448560985588007</c:v>
                </c:pt>
                <c:pt idx="12">
                  <c:v>0.39730718576369378</c:v>
                </c:pt>
                <c:pt idx="13">
                  <c:v>0.28131010001283718</c:v>
                </c:pt>
                <c:pt idx="14">
                  <c:v>0.40467916058628961</c:v>
                </c:pt>
                <c:pt idx="15">
                  <c:v>0.1569991614526732</c:v>
                </c:pt>
                <c:pt idx="16">
                  <c:v>0.24024797158522995</c:v>
                </c:pt>
                <c:pt idx="17">
                  <c:v>0.14635073347674116</c:v>
                </c:pt>
                <c:pt idx="18">
                  <c:v>0.16929617535524172</c:v>
                </c:pt>
              </c:numCache>
            </c:numRef>
          </c:xVal>
          <c:yVal>
            <c:numRef>
              <c:f>'storms - seasonal amp funct'!$AI$77:$AI$95</c:f>
              <c:numCache>
                <c:formatCode>0.00</c:formatCode>
                <c:ptCount val="19"/>
                <c:pt idx="0">
                  <c:v>25.132491371139949</c:v>
                </c:pt>
                <c:pt idx="1">
                  <c:v>37.478753128333324</c:v>
                </c:pt>
                <c:pt idx="2">
                  <c:v>19.440387073878561</c:v>
                </c:pt>
                <c:pt idx="3">
                  <c:v>11.860462902816472</c:v>
                </c:pt>
                <c:pt idx="4">
                  <c:v>6.409186612086665</c:v>
                </c:pt>
                <c:pt idx="5">
                  <c:v>1.2954421677051648</c:v>
                </c:pt>
                <c:pt idx="6">
                  <c:v>4.8407460619542038</c:v>
                </c:pt>
                <c:pt idx="7">
                  <c:v>6.5939324607308993</c:v>
                </c:pt>
                <c:pt idx="8">
                  <c:v>9.6994932961778186</c:v>
                </c:pt>
                <c:pt idx="9">
                  <c:v>43.539555051420827</c:v>
                </c:pt>
                <c:pt idx="10">
                  <c:v>27.119739453068025</c:v>
                </c:pt>
                <c:pt idx="11">
                  <c:v>11.119796478409121</c:v>
                </c:pt>
                <c:pt idx="12">
                  <c:v>5.1762050249836697</c:v>
                </c:pt>
                <c:pt idx="13">
                  <c:v>2.5375905019495217</c:v>
                </c:pt>
                <c:pt idx="14">
                  <c:v>5.3622503173841283</c:v>
                </c:pt>
                <c:pt idx="15">
                  <c:v>0.43043953430756832</c:v>
                </c:pt>
                <c:pt idx="16">
                  <c:v>1.7481310031856034</c:v>
                </c:pt>
                <c:pt idx="17">
                  <c:v>0.29366841055615928</c:v>
                </c:pt>
                <c:pt idx="18">
                  <c:v>0.59820609208488906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65-4B67-BDCE-AEDECCF49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6464"/>
        <c:axId val="1763847424"/>
      </c:scatterChart>
      <c:valAx>
        <c:axId val="176384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7424"/>
        <c:crosses val="autoZero"/>
        <c:crossBetween val="midCat"/>
      </c:valAx>
      <c:valAx>
        <c:axId val="17638474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6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14865002994125168"/>
          <c:y val="0.91259594779845887"/>
          <c:w val="0.58520227162609517"/>
          <c:h val="6.62893503511281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Equation for Dmax - Original vs Corrected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'storms - seasonal amp funct'!$AQ$2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4.7730644248844663E-2"/>
                  <c:y val="0.3410489550288770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'storms - seasonal amp funct'!$AP$3:$AP$99</c:f>
              <c:numCache>
                <c:formatCode>0.00000</c:formatCode>
                <c:ptCount val="97"/>
                <c:pt idx="0">
                  <c:v>0.19838801871065831</c:v>
                </c:pt>
                <c:pt idx="1">
                  <c:v>1.1425410741434612</c:v>
                </c:pt>
                <c:pt idx="2">
                  <c:v>0.59247653519213905</c:v>
                </c:pt>
                <c:pt idx="3">
                  <c:v>1.1263618058928713</c:v>
                </c:pt>
                <c:pt idx="4">
                  <c:v>0.91925005848913266</c:v>
                </c:pt>
                <c:pt idx="5">
                  <c:v>1.0679136329394707</c:v>
                </c:pt>
                <c:pt idx="6">
                  <c:v>0.6181216331801338</c:v>
                </c:pt>
                <c:pt idx="7">
                  <c:v>0.96308772214064187</c:v>
                </c:pt>
                <c:pt idx="8">
                  <c:v>0.90954195986243025</c:v>
                </c:pt>
                <c:pt idx="9">
                  <c:v>0.46189037529747701</c:v>
                </c:pt>
                <c:pt idx="10">
                  <c:v>0.42603380473409458</c:v>
                </c:pt>
                <c:pt idx="11">
                  <c:v>0.48397141731146243</c:v>
                </c:pt>
                <c:pt idx="12">
                  <c:v>0.23555368062501381</c:v>
                </c:pt>
                <c:pt idx="13">
                  <c:v>0.31973279550015182</c:v>
                </c:pt>
                <c:pt idx="14">
                  <c:v>0.89551106263800007</c:v>
                </c:pt>
                <c:pt idx="15">
                  <c:v>0.63828698585585841</c:v>
                </c:pt>
                <c:pt idx="16">
                  <c:v>6.2766419890358111E-2</c:v>
                </c:pt>
                <c:pt idx="17">
                  <c:v>0.85543880783302928</c:v>
                </c:pt>
                <c:pt idx="18">
                  <c:v>0.43580360599668472</c:v>
                </c:pt>
                <c:pt idx="19">
                  <c:v>0.66545080992355288</c:v>
                </c:pt>
                <c:pt idx="20">
                  <c:v>0.56009783527685952</c:v>
                </c:pt>
                <c:pt idx="21">
                  <c:v>1.0627063054888839</c:v>
                </c:pt>
                <c:pt idx="22">
                  <c:v>1.2187586841735567</c:v>
                </c:pt>
                <c:pt idx="23">
                  <c:v>0.74865064803917691</c:v>
                </c:pt>
                <c:pt idx="24">
                  <c:v>0.40686485429322244</c:v>
                </c:pt>
                <c:pt idx="25">
                  <c:v>0.21087168312464102</c:v>
                </c:pt>
                <c:pt idx="26">
                  <c:v>0.75121095185173714</c:v>
                </c:pt>
                <c:pt idx="27">
                  <c:v>0.61328250762514769</c:v>
                </c:pt>
                <c:pt idx="28">
                  <c:v>0.29502295052707628</c:v>
                </c:pt>
                <c:pt idx="29">
                  <c:v>0.11924054783552518</c:v>
                </c:pt>
                <c:pt idx="30">
                  <c:v>0.54905067510780237</c:v>
                </c:pt>
                <c:pt idx="31">
                  <c:v>1.4159084189802036</c:v>
                </c:pt>
                <c:pt idx="32">
                  <c:v>0.7315584334949391</c:v>
                </c:pt>
                <c:pt idx="33">
                  <c:v>1.142899517676268</c:v>
                </c:pt>
                <c:pt idx="34">
                  <c:v>0.33423251887800309</c:v>
                </c:pt>
                <c:pt idx="35">
                  <c:v>0.59752103454415595</c:v>
                </c:pt>
                <c:pt idx="36">
                  <c:v>0.32537495378053732</c:v>
                </c:pt>
                <c:pt idx="37">
                  <c:v>0.93400628880196002</c:v>
                </c:pt>
                <c:pt idx="38">
                  <c:v>0.63569775473544621</c:v>
                </c:pt>
                <c:pt idx="39">
                  <c:v>0.21295856021078574</c:v>
                </c:pt>
                <c:pt idx="40">
                  <c:v>0.64703081194116685</c:v>
                </c:pt>
                <c:pt idx="41">
                  <c:v>0.6819320300357361</c:v>
                </c:pt>
                <c:pt idx="42">
                  <c:v>0.8699496807675785</c:v>
                </c:pt>
                <c:pt idx="43">
                  <c:v>1.0300370115825552</c:v>
                </c:pt>
                <c:pt idx="44">
                  <c:v>1.2200262393455614</c:v>
                </c:pt>
                <c:pt idx="45">
                  <c:v>0.50198436566250659</c:v>
                </c:pt>
                <c:pt idx="46">
                  <c:v>0.55627296712533991</c:v>
                </c:pt>
                <c:pt idx="47">
                  <c:v>1.1299933399388442</c:v>
                </c:pt>
                <c:pt idx="48">
                  <c:v>0.50224851432423823</c:v>
                </c:pt>
                <c:pt idx="49">
                  <c:v>6.9054078198322166</c:v>
                </c:pt>
                <c:pt idx="50">
                  <c:v>4.7200975721794922</c:v>
                </c:pt>
                <c:pt idx="51">
                  <c:v>5.7350083570921395</c:v>
                </c:pt>
                <c:pt idx="52">
                  <c:v>4.8166240818336963</c:v>
                </c:pt>
                <c:pt idx="53">
                  <c:v>4.0309483679147737</c:v>
                </c:pt>
                <c:pt idx="54">
                  <c:v>4.5493196959834972</c:v>
                </c:pt>
                <c:pt idx="55">
                  <c:v>4.1353771970193192</c:v>
                </c:pt>
                <c:pt idx="56">
                  <c:v>3.8828025516388798</c:v>
                </c:pt>
                <c:pt idx="57">
                  <c:v>4.1066084997409478</c:v>
                </c:pt>
                <c:pt idx="58">
                  <c:v>4.4234604596793368</c:v>
                </c:pt>
                <c:pt idx="59">
                  <c:v>3.788883203311133</c:v>
                </c:pt>
                <c:pt idx="60">
                  <c:v>3.353626483336952</c:v>
                </c:pt>
                <c:pt idx="61">
                  <c:v>3.1485150270629259</c:v>
                </c:pt>
                <c:pt idx="62">
                  <c:v>3.4673104936961572</c:v>
                </c:pt>
                <c:pt idx="63">
                  <c:v>3.1983081099844544</c:v>
                </c:pt>
                <c:pt idx="64">
                  <c:v>2.2907570769709316</c:v>
                </c:pt>
                <c:pt idx="65">
                  <c:v>1.9219513463810098</c:v>
                </c:pt>
                <c:pt idx="66">
                  <c:v>2.1511265633178467</c:v>
                </c:pt>
                <c:pt idx="67">
                  <c:v>2.0787485266992447</c:v>
                </c:pt>
                <c:pt idx="68">
                  <c:v>1.8693904389382905</c:v>
                </c:pt>
                <c:pt idx="69">
                  <c:v>2.078228653831387</c:v>
                </c:pt>
                <c:pt idx="70">
                  <c:v>0.83089797203415505</c:v>
                </c:pt>
                <c:pt idx="71">
                  <c:v>0.98472527624692474</c:v>
                </c:pt>
                <c:pt idx="72">
                  <c:v>0.8593462519651065</c:v>
                </c:pt>
                <c:pt idx="73">
                  <c:v>1.2709131857130596</c:v>
                </c:pt>
                <c:pt idx="74">
                  <c:v>1.5943140087743315</c:v>
                </c:pt>
                <c:pt idx="75">
                  <c:v>1.140600424283382</c:v>
                </c:pt>
                <c:pt idx="76">
                  <c:v>1.4836145767079916</c:v>
                </c:pt>
                <c:pt idx="77">
                  <c:v>1.7865219458529225</c:v>
                </c:pt>
                <c:pt idx="78">
                  <c:v>1.3144026744284725</c:v>
                </c:pt>
                <c:pt idx="79">
                  <c:v>0.67964894144308741</c:v>
                </c:pt>
                <c:pt idx="80">
                  <c:v>1.8122232286789091</c:v>
                </c:pt>
                <c:pt idx="81">
                  <c:v>1.0056635523429234</c:v>
                </c:pt>
                <c:pt idx="82">
                  <c:v>1.1682507888377089</c:v>
                </c:pt>
                <c:pt idx="83">
                  <c:v>1.1947126122439504</c:v>
                </c:pt>
                <c:pt idx="84">
                  <c:v>1.0336510301686039</c:v>
                </c:pt>
                <c:pt idx="85">
                  <c:v>0.87702125717197854</c:v>
                </c:pt>
                <c:pt idx="86">
                  <c:v>0.8705039323844399</c:v>
                </c:pt>
                <c:pt idx="87">
                  <c:v>0.71323899136570501</c:v>
                </c:pt>
                <c:pt idx="88">
                  <c:v>0.94175479284903607</c:v>
                </c:pt>
                <c:pt idx="89">
                  <c:v>0.68905771686628614</c:v>
                </c:pt>
                <c:pt idx="90">
                  <c:v>0.47311239721001547</c:v>
                </c:pt>
                <c:pt idx="91">
                  <c:v>1.0230500299113292</c:v>
                </c:pt>
                <c:pt idx="92">
                  <c:v>0.92234878068596127</c:v>
                </c:pt>
                <c:pt idx="93">
                  <c:v>0.63296547797471125</c:v>
                </c:pt>
                <c:pt idx="94">
                  <c:v>0.78946029760972813</c:v>
                </c:pt>
                <c:pt idx="95">
                  <c:v>0.97046834255495151</c:v>
                </c:pt>
                <c:pt idx="96">
                  <c:v>0.59054689213141953</c:v>
                </c:pt>
              </c:numCache>
            </c:numRef>
          </c:xVal>
          <c:yVal>
            <c:numRef>
              <c:f>'storms - seasonal amp funct'!$AQ$3:$AQ$99</c:f>
              <c:numCache>
                <c:formatCode>0.000</c:formatCode>
                <c:ptCount val="97"/>
                <c:pt idx="0">
                  <c:v>16.820809941256019</c:v>
                </c:pt>
                <c:pt idx="1">
                  <c:v>39.645456583396225</c:v>
                </c:pt>
                <c:pt idx="2">
                  <c:v>28.742904854222196</c:v>
                </c:pt>
                <c:pt idx="3">
                  <c:v>39.369533421059508</c:v>
                </c:pt>
                <c:pt idx="4">
                  <c:v>35.640768428102852</c:v>
                </c:pt>
                <c:pt idx="5">
                  <c:v>38.355507714735971</c:v>
                </c:pt>
                <c:pt idx="6">
                  <c:v>29.345566839890022</c:v>
                </c:pt>
                <c:pt idx="7">
                  <c:v>36.463198159789307</c:v>
                </c:pt>
                <c:pt idx="8">
                  <c:v>35.455946879836603</c:v>
                </c:pt>
                <c:pt idx="9">
                  <c:v>25.443584699087346</c:v>
                </c:pt>
                <c:pt idx="10">
                  <c:v>24.456389878309288</c:v>
                </c:pt>
                <c:pt idx="11">
                  <c:v>26.032136115911982</c:v>
                </c:pt>
                <c:pt idx="12">
                  <c:v>18.296415493334056</c:v>
                </c:pt>
                <c:pt idx="13">
                  <c:v>21.249458974659046</c:v>
                </c:pt>
                <c:pt idx="14">
                  <c:v>35.187040386560966</c:v>
                </c:pt>
                <c:pt idx="15">
                  <c:v>29.810545471853466</c:v>
                </c:pt>
                <c:pt idx="16">
                  <c:v>9.5741599740202101</c:v>
                </c:pt>
                <c:pt idx="17">
                  <c:v>34.406977289796167</c:v>
                </c:pt>
                <c:pt idx="18">
                  <c:v>24.729441430649075</c:v>
                </c:pt>
                <c:pt idx="19">
                  <c:v>30.425202491694701</c:v>
                </c:pt>
                <c:pt idx="20">
                  <c:v>27.962656108126847</c:v>
                </c:pt>
                <c:pt idx="21">
                  <c:v>38.263805902213079</c:v>
                </c:pt>
                <c:pt idx="22">
                  <c:v>40.919234617726914</c:v>
                </c:pt>
                <c:pt idx="23">
                  <c:v>32.232064192136171</c:v>
                </c:pt>
                <c:pt idx="24">
                  <c:v>23.911198459324371</c:v>
                </c:pt>
                <c:pt idx="25">
                  <c:v>17.331068420902895</c:v>
                </c:pt>
                <c:pt idx="26">
                  <c:v>32.285996877975236</c:v>
                </c:pt>
                <c:pt idx="27">
                  <c:v>29.232837847728149</c:v>
                </c:pt>
                <c:pt idx="28">
                  <c:v>20.428758714092439</c:v>
                </c:pt>
                <c:pt idx="29">
                  <c:v>13.109266947612063</c:v>
                </c:pt>
                <c:pt idx="30">
                  <c:v>27.691201483776123</c:v>
                </c:pt>
                <c:pt idx="31">
                  <c:v>44.036775639007523</c:v>
                </c:pt>
                <c:pt idx="32">
                  <c:v>31.869579878084458</c:v>
                </c:pt>
                <c:pt idx="33">
                  <c:v>39.651546869503818</c:v>
                </c:pt>
                <c:pt idx="34">
                  <c:v>21.716020453446596</c:v>
                </c:pt>
                <c:pt idx="35">
                  <c:v>28.862487240276568</c:v>
                </c:pt>
                <c:pt idx="36">
                  <c:v>21.432266257899443</c:v>
                </c:pt>
                <c:pt idx="37">
                  <c:v>35.919798352605596</c:v>
                </c:pt>
                <c:pt idx="38">
                  <c:v>29.751265901467569</c:v>
                </c:pt>
                <c:pt idx="39">
                  <c:v>17.414848637296785</c:v>
                </c:pt>
                <c:pt idx="40">
                  <c:v>30.009830800478195</c:v>
                </c:pt>
                <c:pt idx="41">
                  <c:v>30.791908264570221</c:v>
                </c:pt>
                <c:pt idx="42">
                  <c:v>34.691563207225272</c:v>
                </c:pt>
                <c:pt idx="43">
                  <c:v>37.683186838441159</c:v>
                </c:pt>
                <c:pt idx="44">
                  <c:v>40.94006952406091</c:v>
                </c:pt>
                <c:pt idx="45">
                  <c:v>26.502178779401593</c:v>
                </c:pt>
                <c:pt idx="46">
                  <c:v>27.868981957172135</c:v>
                </c:pt>
                <c:pt idx="47">
                  <c:v>39.431641163362293</c:v>
                </c:pt>
                <c:pt idx="48">
                  <c:v>26.50900706392347</c:v>
                </c:pt>
                <c:pt idx="49">
                  <c:v>95.676352165121884</c:v>
                </c:pt>
                <c:pt idx="50">
                  <c:v>79.412228909168903</c:v>
                </c:pt>
                <c:pt idx="51">
                  <c:v>87.359013166733888</c:v>
                </c:pt>
                <c:pt idx="52">
                  <c:v>80.203388791059325</c:v>
                </c:pt>
                <c:pt idx="53">
                  <c:v>73.505784301683235</c:v>
                </c:pt>
                <c:pt idx="54">
                  <c:v>77.991984810012738</c:v>
                </c:pt>
                <c:pt idx="55">
                  <c:v>74.43223351140314</c:v>
                </c:pt>
                <c:pt idx="56">
                  <c:v>72.170223328675746</c:v>
                </c:pt>
                <c:pt idx="57">
                  <c:v>74.178212802820894</c:v>
                </c:pt>
                <c:pt idx="58">
                  <c:v>76.927800845856368</c:v>
                </c:pt>
                <c:pt idx="59">
                  <c:v>71.310016358111767</c:v>
                </c:pt>
                <c:pt idx="60">
                  <c:v>67.173524646610915</c:v>
                </c:pt>
                <c:pt idx="61">
                  <c:v>65.129236714115137</c:v>
                </c:pt>
                <c:pt idx="62">
                  <c:v>68.27913876301389</c:v>
                </c:pt>
                <c:pt idx="63">
                  <c:v>65.631610794766416</c:v>
                </c:pt>
                <c:pt idx="64">
                  <c:v>55.735939623692062</c:v>
                </c:pt>
                <c:pt idx="65">
                  <c:v>51.144889047467956</c:v>
                </c:pt>
                <c:pt idx="66">
                  <c:v>54.04557165756178</c:v>
                </c:pt>
                <c:pt idx="67">
                  <c:v>53.147300424444779</c:v>
                </c:pt>
                <c:pt idx="68">
                  <c:v>50.455102302710593</c:v>
                </c:pt>
                <c:pt idx="69">
                  <c:v>53.140791125360266</c:v>
                </c:pt>
                <c:pt idx="70">
                  <c:v>33.92002009615323</c:v>
                </c:pt>
                <c:pt idx="71">
                  <c:v>36.862092971941742</c:v>
                </c:pt>
                <c:pt idx="72">
                  <c:v>34.483850526131711</c:v>
                </c:pt>
                <c:pt idx="73">
                  <c:v>41.767563527184244</c:v>
                </c:pt>
                <c:pt idx="74">
                  <c:v>46.671742210542483</c:v>
                </c:pt>
                <c:pt idx="75">
                  <c:v>39.612466210306977</c:v>
                </c:pt>
                <c:pt idx="76">
                  <c:v>45.055678199723602</c:v>
                </c:pt>
                <c:pt idx="77">
                  <c:v>49.347151014865034</c:v>
                </c:pt>
                <c:pt idx="78">
                  <c:v>42.461458430102837</c:v>
                </c:pt>
                <c:pt idx="79">
                  <c:v>30.74138169190935</c:v>
                </c:pt>
                <c:pt idx="80">
                  <c:v>49.693531204440781</c:v>
                </c:pt>
                <c:pt idx="81">
                  <c:v>37.24385996388542</c:v>
                </c:pt>
                <c:pt idx="82">
                  <c:v>40.079843078936001</c:v>
                </c:pt>
                <c:pt idx="83">
                  <c:v>40.521872281664393</c:v>
                </c:pt>
                <c:pt idx="84">
                  <c:v>37.747875326223209</c:v>
                </c:pt>
                <c:pt idx="85">
                  <c:v>34.82937236324355</c:v>
                </c:pt>
                <c:pt idx="86">
                  <c:v>34.702384925613089</c:v>
                </c:pt>
                <c:pt idx="87">
                  <c:v>31.476237240272116</c:v>
                </c:pt>
                <c:pt idx="88">
                  <c:v>36.065416543332461</c:v>
                </c:pt>
                <c:pt idx="89">
                  <c:v>30.949052692459428</c:v>
                </c:pt>
                <c:pt idx="90">
                  <c:v>25.744450365142487</c:v>
                </c:pt>
                <c:pt idx="91">
                  <c:v>37.55779534446684</c:v>
                </c:pt>
                <c:pt idx="92">
                  <c:v>35.69955160850747</c:v>
                </c:pt>
                <c:pt idx="93">
                  <c:v>29.688577585078416</c:v>
                </c:pt>
                <c:pt idx="94">
                  <c:v>33.08081782499211</c:v>
                </c:pt>
                <c:pt idx="95">
                  <c:v>36.599771247132161</c:v>
                </c:pt>
                <c:pt idx="96">
                  <c:v>28.697024376637046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44-4F34-8636-C93D460C6DAF}"/>
            </c:ext>
          </c:extLst>
        </c:ser>
        <c:ser>
          <c:idx val="1"/>
          <c:order val="1"/>
          <c:tx>
            <c:strRef>
              <c:f>'storms - seasonal amp funct'!$AU$2</c:f>
              <c:strCache>
                <c:ptCount val="1"/>
                <c:pt idx="0">
                  <c:v>Corrected 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3010267831148375E-2"/>
                  <c:y val="0.183864685766320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'storms - seasonal amp funct'!$AP$52:$AP$92</c:f>
              <c:numCache>
                <c:formatCode>0.00000</c:formatCode>
                <c:ptCount val="41"/>
                <c:pt idx="0">
                  <c:v>6.9054078198322166</c:v>
                </c:pt>
                <c:pt idx="1">
                  <c:v>4.7200975721794922</c:v>
                </c:pt>
                <c:pt idx="2">
                  <c:v>5.7350083570921395</c:v>
                </c:pt>
                <c:pt idx="3">
                  <c:v>4.8166240818336963</c:v>
                </c:pt>
                <c:pt idx="4">
                  <c:v>4.0309483679147737</c:v>
                </c:pt>
                <c:pt idx="5">
                  <c:v>4.5493196959834972</c:v>
                </c:pt>
                <c:pt idx="6">
                  <c:v>4.1353771970193192</c:v>
                </c:pt>
                <c:pt idx="7">
                  <c:v>3.8828025516388798</c:v>
                </c:pt>
                <c:pt idx="8">
                  <c:v>4.1066084997409478</c:v>
                </c:pt>
                <c:pt idx="9">
                  <c:v>4.4234604596793368</c:v>
                </c:pt>
                <c:pt idx="10">
                  <c:v>3.788883203311133</c:v>
                </c:pt>
                <c:pt idx="11">
                  <c:v>3.353626483336952</c:v>
                </c:pt>
                <c:pt idx="12">
                  <c:v>3.1485150270629259</c:v>
                </c:pt>
                <c:pt idx="13">
                  <c:v>3.4673104936961572</c:v>
                </c:pt>
                <c:pt idx="14">
                  <c:v>3.1983081099844544</c:v>
                </c:pt>
                <c:pt idx="15">
                  <c:v>2.2907570769709316</c:v>
                </c:pt>
                <c:pt idx="16">
                  <c:v>1.9219513463810098</c:v>
                </c:pt>
                <c:pt idx="17">
                  <c:v>2.1511265633178467</c:v>
                </c:pt>
                <c:pt idx="18">
                  <c:v>2.0787485266992447</c:v>
                </c:pt>
                <c:pt idx="19">
                  <c:v>1.8693904389382905</c:v>
                </c:pt>
                <c:pt idx="20">
                  <c:v>2.078228653831387</c:v>
                </c:pt>
                <c:pt idx="21">
                  <c:v>0.83089797203415505</c:v>
                </c:pt>
                <c:pt idx="22">
                  <c:v>0.98472527624692474</c:v>
                </c:pt>
                <c:pt idx="23">
                  <c:v>0.8593462519651065</c:v>
                </c:pt>
                <c:pt idx="24">
                  <c:v>1.2709131857130596</c:v>
                </c:pt>
                <c:pt idx="25">
                  <c:v>1.5943140087743315</c:v>
                </c:pt>
                <c:pt idx="26">
                  <c:v>1.140600424283382</c:v>
                </c:pt>
                <c:pt idx="27">
                  <c:v>1.4836145767079916</c:v>
                </c:pt>
                <c:pt idx="28">
                  <c:v>1.7865219458529225</c:v>
                </c:pt>
                <c:pt idx="29">
                  <c:v>1.3144026744284725</c:v>
                </c:pt>
                <c:pt idx="30">
                  <c:v>0.67964894144308741</c:v>
                </c:pt>
                <c:pt idx="31">
                  <c:v>1.8122232286789091</c:v>
                </c:pt>
                <c:pt idx="32">
                  <c:v>1.0056635523429234</c:v>
                </c:pt>
                <c:pt idx="33">
                  <c:v>1.1682507888377089</c:v>
                </c:pt>
                <c:pt idx="34">
                  <c:v>1.1947126122439504</c:v>
                </c:pt>
                <c:pt idx="35">
                  <c:v>1.0336510301686039</c:v>
                </c:pt>
                <c:pt idx="36">
                  <c:v>0.87702125717197854</c:v>
                </c:pt>
                <c:pt idx="37">
                  <c:v>0.8705039323844399</c:v>
                </c:pt>
                <c:pt idx="38">
                  <c:v>0.71323899136570501</c:v>
                </c:pt>
                <c:pt idx="39">
                  <c:v>0.94175479284903607</c:v>
                </c:pt>
                <c:pt idx="40">
                  <c:v>0.68905771686628614</c:v>
                </c:pt>
              </c:numCache>
            </c:numRef>
          </c:xVal>
          <c:yVal>
            <c:numRef>
              <c:f>'storms - seasonal amp funct'!$AU$52:$AU$92</c:f>
              <c:numCache>
                <c:formatCode>0.000</c:formatCode>
                <c:ptCount val="41"/>
                <c:pt idx="0">
                  <c:v>95.676352165121884</c:v>
                </c:pt>
                <c:pt idx="1">
                  <c:v>51.68263473228803</c:v>
                </c:pt>
                <c:pt idx="2">
                  <c:v>71.021541069653153</c:v>
                </c:pt>
                <c:pt idx="3">
                  <c:v>53.43456912568881</c:v>
                </c:pt>
                <c:pt idx="4">
                  <c:v>39.744362475480649</c:v>
                </c:pt>
                <c:pt idx="5">
                  <c:v>48.630059567312784</c:v>
                </c:pt>
                <c:pt idx="6">
                  <c:v>41.48729911571948</c:v>
                </c:pt>
                <c:pt idx="7">
                  <c:v>37.313825012048376</c:v>
                </c:pt>
                <c:pt idx="8">
                  <c:v>41.004723776914147</c:v>
                </c:pt>
                <c:pt idx="9">
                  <c:v>46.419437559321715</c:v>
                </c:pt>
                <c:pt idx="10">
                  <c:v>35.798916522499191</c:v>
                </c:pt>
                <c:pt idx="11">
                  <c:v>29.050497081818317</c:v>
                </c:pt>
                <c:pt idx="12">
                  <c:v>26.031842230685346</c:v>
                </c:pt>
                <c:pt idx="13">
                  <c:v>30.768951980214819</c:v>
                </c:pt>
                <c:pt idx="14">
                  <c:v>26.75482458821207</c:v>
                </c:pt>
                <c:pt idx="15">
                  <c:v>14.638270627587673</c:v>
                </c:pt>
                <c:pt idx="16">
                  <c:v>10.418497169619833</c:v>
                </c:pt>
                <c:pt idx="17">
                  <c:v>12.988496194911496</c:v>
                </c:pt>
                <c:pt idx="18">
                  <c:v>12.157964803001388</c:v>
                </c:pt>
                <c:pt idx="19">
                  <c:v>9.8542325598227745</c:v>
                </c:pt>
                <c:pt idx="20">
                  <c:v>12.152061372639519</c:v>
                </c:pt>
                <c:pt idx="21">
                  <c:v>0.99618885275303914</c:v>
                </c:pt>
                <c:pt idx="22">
                  <c:v>1.9886528080807033</c:v>
                </c:pt>
                <c:pt idx="23">
                  <c:v>1.1695004662320032</c:v>
                </c:pt>
                <c:pt idx="24">
                  <c:v>4.1632957074646608</c:v>
                </c:pt>
                <c:pt idx="25">
                  <c:v>7.0639156916121975</c:v>
                </c:pt>
                <c:pt idx="26">
                  <c:v>3.1236554347743439</c:v>
                </c:pt>
                <c:pt idx="27">
                  <c:v>6.0223566804147604</c:v>
                </c:pt>
                <c:pt idx="28">
                  <c:v>8.984418761852325</c:v>
                </c:pt>
                <c:pt idx="29">
                  <c:v>4.5275296551944759</c:v>
                </c:pt>
                <c:pt idx="30">
                  <c:v>0.15988718093415155</c:v>
                </c:pt>
                <c:pt idx="31">
                  <c:v>9.2515613824164742</c:v>
                </c:pt>
                <c:pt idx="32">
                  <c:v>2.1338544534609003</c:v>
                </c:pt>
                <c:pt idx="33">
                  <c:v>3.3375907653545278</c:v>
                </c:pt>
                <c:pt idx="34">
                  <c:v>3.5457375544434417</c:v>
                </c:pt>
                <c:pt idx="35">
                  <c:v>2.3315420131098517</c:v>
                </c:pt>
                <c:pt idx="36">
                  <c:v>1.2795853734533111</c:v>
                </c:pt>
                <c:pt idx="37">
                  <c:v>1.2387813895195521</c:v>
                </c:pt>
                <c:pt idx="38">
                  <c:v>0.33265074871762224</c:v>
                </c:pt>
                <c:pt idx="39">
                  <c:v>1.6980428017212159</c:v>
                </c:pt>
                <c:pt idx="40">
                  <c:v>0.20749626161984847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44-4F34-8636-C93D460C6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6464"/>
        <c:axId val="1763847424"/>
      </c:scatterChart>
      <c:valAx>
        <c:axId val="176384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7424"/>
        <c:crosses val="autoZero"/>
        <c:crossBetween val="midCat"/>
      </c:valAx>
      <c:valAx>
        <c:axId val="17638474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6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4865002994125168"/>
          <c:y val="0.91259594779845887"/>
          <c:w val="0.58258664862054887"/>
          <c:h val="6.62893503511281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Equation for Dmax - Original vs Corrected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'storms - seasonal amp funct'!$BC$2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4.7730644248844663E-2"/>
                  <c:y val="0.3410489550288770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'storms - seasonal amp funct'!$BB$3:$BB$99</c:f>
              <c:numCache>
                <c:formatCode>General</c:formatCode>
                <c:ptCount val="97"/>
                <c:pt idx="0">
                  <c:v>8.1418942336509231E-2</c:v>
                </c:pt>
                <c:pt idx="1">
                  <c:v>0.17341492621598648</c:v>
                </c:pt>
                <c:pt idx="2">
                  <c:v>0.10066882898761244</c:v>
                </c:pt>
                <c:pt idx="3">
                  <c:v>0.25749049377172939</c:v>
                </c:pt>
                <c:pt idx="4">
                  <c:v>9.985146967497803E-2</c:v>
                </c:pt>
                <c:pt idx="5">
                  <c:v>0.22560802370608443</c:v>
                </c:pt>
                <c:pt idx="6">
                  <c:v>0.21405947101316367</c:v>
                </c:pt>
                <c:pt idx="7">
                  <c:v>0.16161899395619067</c:v>
                </c:pt>
                <c:pt idx="8">
                  <c:v>0.22620520770266173</c:v>
                </c:pt>
                <c:pt idx="9">
                  <c:v>0.1921394478677573</c:v>
                </c:pt>
                <c:pt idx="10">
                  <c:v>0.18892657131939106</c:v>
                </c:pt>
                <c:pt idx="11">
                  <c:v>0.19706832043982991</c:v>
                </c:pt>
                <c:pt idx="12">
                  <c:v>0.30883883959856862</c:v>
                </c:pt>
                <c:pt idx="13">
                  <c:v>0.14716877846052029</c:v>
                </c:pt>
                <c:pt idx="14">
                  <c:v>0.26451192231561443</c:v>
                </c:pt>
                <c:pt idx="15">
                  <c:v>0.15000445141854998</c:v>
                </c:pt>
                <c:pt idx="16">
                  <c:v>0.22073448388950018</c:v>
                </c:pt>
                <c:pt idx="17">
                  <c:v>0.20433127300838952</c:v>
                </c:pt>
                <c:pt idx="18">
                  <c:v>0.22985853377193996</c:v>
                </c:pt>
                <c:pt idx="19">
                  <c:v>0.18738486404571914</c:v>
                </c:pt>
                <c:pt idx="20">
                  <c:v>0.32964670969693849</c:v>
                </c:pt>
                <c:pt idx="21">
                  <c:v>0.13184086700585548</c:v>
                </c:pt>
                <c:pt idx="22">
                  <c:v>0.39372113661706681</c:v>
                </c:pt>
                <c:pt idx="23">
                  <c:v>0.13843984871782281</c:v>
                </c:pt>
                <c:pt idx="24">
                  <c:v>0.22747059783062856</c:v>
                </c:pt>
                <c:pt idx="25">
                  <c:v>0.16449718688108261</c:v>
                </c:pt>
                <c:pt idx="26">
                  <c:v>0.11554329321579011</c:v>
                </c:pt>
                <c:pt idx="27">
                  <c:v>0.17742606907999561</c:v>
                </c:pt>
                <c:pt idx="28">
                  <c:v>0.11978174014012855</c:v>
                </c:pt>
                <c:pt idx="29">
                  <c:v>0.1299580859929621</c:v>
                </c:pt>
                <c:pt idx="30">
                  <c:v>0.18258126895318624</c:v>
                </c:pt>
                <c:pt idx="31">
                  <c:v>0.14791983848511642</c:v>
                </c:pt>
                <c:pt idx="32">
                  <c:v>9.3815859962660106E-2</c:v>
                </c:pt>
                <c:pt idx="33">
                  <c:v>0.17249682772779687</c:v>
                </c:pt>
                <c:pt idx="34">
                  <c:v>0.34516409591146735</c:v>
                </c:pt>
                <c:pt idx="35">
                  <c:v>0.11188615791988743</c:v>
                </c:pt>
                <c:pt idx="36">
                  <c:v>7.6142818425257566E-2</c:v>
                </c:pt>
                <c:pt idx="37">
                  <c:v>0.12544660222016379</c:v>
                </c:pt>
                <c:pt idx="38">
                  <c:v>1.3037266086511909E-2</c:v>
                </c:pt>
                <c:pt idx="39">
                  <c:v>7.3809774157531968E-2</c:v>
                </c:pt>
                <c:pt idx="40">
                  <c:v>7.4291864808870997E-2</c:v>
                </c:pt>
                <c:pt idx="41">
                  <c:v>2.8122043891881283E-2</c:v>
                </c:pt>
                <c:pt idx="42">
                  <c:v>6.9238873775780474E-2</c:v>
                </c:pt>
                <c:pt idx="43">
                  <c:v>0.10341952306890803</c:v>
                </c:pt>
                <c:pt idx="44">
                  <c:v>6.5644499382154262E-2</c:v>
                </c:pt>
                <c:pt idx="45">
                  <c:v>0.11421555380720037</c:v>
                </c:pt>
                <c:pt idx="46">
                  <c:v>0.10540007993460183</c:v>
                </c:pt>
                <c:pt idx="47">
                  <c:v>9.3581467304662963E-2</c:v>
                </c:pt>
                <c:pt idx="48">
                  <c:v>0.10348738643405923</c:v>
                </c:pt>
                <c:pt idx="49">
                  <c:v>0.15826290294073606</c:v>
                </c:pt>
                <c:pt idx="50">
                  <c:v>0.15063214437944014</c:v>
                </c:pt>
                <c:pt idx="51">
                  <c:v>0.10791274729308951</c:v>
                </c:pt>
                <c:pt idx="52">
                  <c:v>0.13722150125151081</c:v>
                </c:pt>
                <c:pt idx="53">
                  <c:v>0.12559071630149521</c:v>
                </c:pt>
                <c:pt idx="54">
                  <c:v>0.1607294722998959</c:v>
                </c:pt>
                <c:pt idx="55">
                  <c:v>9.3687852721108592E-2</c:v>
                </c:pt>
                <c:pt idx="56">
                  <c:v>0.46670643446465188</c:v>
                </c:pt>
                <c:pt idx="57">
                  <c:v>3.4006471164033649</c:v>
                </c:pt>
                <c:pt idx="58">
                  <c:v>2.1489522711525408</c:v>
                </c:pt>
                <c:pt idx="59">
                  <c:v>8.6506488556569536</c:v>
                </c:pt>
                <c:pt idx="60">
                  <c:v>7.5074065488759478</c:v>
                </c:pt>
                <c:pt idx="61">
                  <c:v>7.111222618751337</c:v>
                </c:pt>
                <c:pt idx="62">
                  <c:v>5.9781818853061557</c:v>
                </c:pt>
                <c:pt idx="63">
                  <c:v>7.8999221794959222</c:v>
                </c:pt>
                <c:pt idx="64">
                  <c:v>7.5091205466491324</c:v>
                </c:pt>
                <c:pt idx="65">
                  <c:v>6.2006208139131145</c:v>
                </c:pt>
                <c:pt idx="66">
                  <c:v>7.6177167469907188</c:v>
                </c:pt>
                <c:pt idx="67">
                  <c:v>6.6075360970774817</c:v>
                </c:pt>
                <c:pt idx="68">
                  <c:v>7.9919561125435798</c:v>
                </c:pt>
                <c:pt idx="69">
                  <c:v>6.0942948930542302</c:v>
                </c:pt>
                <c:pt idx="70">
                  <c:v>6.7266240915963511</c:v>
                </c:pt>
                <c:pt idx="71">
                  <c:v>8.4383597120811391</c:v>
                </c:pt>
                <c:pt idx="72">
                  <c:v>9.4193631886305802</c:v>
                </c:pt>
                <c:pt idx="73">
                  <c:v>6.7728678313451534</c:v>
                </c:pt>
                <c:pt idx="74">
                  <c:v>6.4890468119051699</c:v>
                </c:pt>
                <c:pt idx="75">
                  <c:v>6.2915574434905501</c:v>
                </c:pt>
                <c:pt idx="76">
                  <c:v>5.8062381858916794</c:v>
                </c:pt>
                <c:pt idx="77">
                  <c:v>5.9814480998200805</c:v>
                </c:pt>
                <c:pt idx="78">
                  <c:v>6.0410156864689695</c:v>
                </c:pt>
                <c:pt idx="79">
                  <c:v>7.2690655538291198</c:v>
                </c:pt>
                <c:pt idx="80">
                  <c:v>6.5679010092588053</c:v>
                </c:pt>
                <c:pt idx="81">
                  <c:v>6.3614296038163181</c:v>
                </c:pt>
                <c:pt idx="82">
                  <c:v>7.1189555701534202</c:v>
                </c:pt>
                <c:pt idx="83">
                  <c:v>8.6609737909322053</c:v>
                </c:pt>
                <c:pt idx="84">
                  <c:v>6.823963543062499</c:v>
                </c:pt>
                <c:pt idx="85">
                  <c:v>8.1111059965595871</c:v>
                </c:pt>
                <c:pt idx="86">
                  <c:v>7.981838852113869</c:v>
                </c:pt>
                <c:pt idx="87">
                  <c:v>7.4676072430245721</c:v>
                </c:pt>
                <c:pt idx="88">
                  <c:v>7.7750214176689898</c:v>
                </c:pt>
                <c:pt idx="89">
                  <c:v>8.9343591624617389</c:v>
                </c:pt>
                <c:pt idx="90">
                  <c:v>11.842068106913624</c:v>
                </c:pt>
                <c:pt idx="91">
                  <c:v>9.3991662796359243</c:v>
                </c:pt>
                <c:pt idx="92">
                  <c:v>9.6200798373976237</c:v>
                </c:pt>
                <c:pt idx="93">
                  <c:v>8.5368752398101559</c:v>
                </c:pt>
                <c:pt idx="94">
                  <c:v>9.6763012018859627</c:v>
                </c:pt>
                <c:pt idx="95">
                  <c:v>7.9043905618922761</c:v>
                </c:pt>
                <c:pt idx="96">
                  <c:v>7.0962002033534484</c:v>
                </c:pt>
              </c:numCache>
            </c:numRef>
          </c:xVal>
          <c:yVal>
            <c:numRef>
              <c:f>'storms - seasonal amp funct'!$BC$3:$BC$99</c:f>
              <c:numCache>
                <c:formatCode>0.0000</c:formatCode>
                <c:ptCount val="97"/>
                <c:pt idx="0">
                  <c:v>10.875164845487898</c:v>
                </c:pt>
                <c:pt idx="1">
                  <c:v>15.748320319549777</c:v>
                </c:pt>
                <c:pt idx="2">
                  <c:v>12.066221194363402</c:v>
                </c:pt>
                <c:pt idx="3">
                  <c:v>19.111877468079864</c:v>
                </c:pt>
                <c:pt idx="4">
                  <c:v>12.018145912051784</c:v>
                </c:pt>
                <c:pt idx="5">
                  <c:v>17.913948094183343</c:v>
                </c:pt>
                <c:pt idx="6">
                  <c:v>17.458877260440204</c:v>
                </c:pt>
                <c:pt idx="7">
                  <c:v>15.21431208453186</c:v>
                </c:pt>
                <c:pt idx="8">
                  <c:v>17.937153117662032</c:v>
                </c:pt>
                <c:pt idx="9">
                  <c:v>16.559248042606583</c:v>
                </c:pt>
                <c:pt idx="10">
                  <c:v>16.423068179312938</c:v>
                </c:pt>
                <c:pt idx="11">
                  <c:v>16.765922221792664</c:v>
                </c:pt>
                <c:pt idx="12">
                  <c:v>20.891773560215846</c:v>
                </c:pt>
                <c:pt idx="13">
                  <c:v>14.532252450264698</c:v>
                </c:pt>
                <c:pt idx="14">
                  <c:v>19.36533581285288</c:v>
                </c:pt>
                <c:pt idx="15">
                  <c:v>14.668705637021613</c:v>
                </c:pt>
                <c:pt idx="16">
                  <c:v>17.723391156156755</c:v>
                </c:pt>
                <c:pt idx="17">
                  <c:v>17.065717971301655</c:v>
                </c:pt>
                <c:pt idx="18">
                  <c:v>18.078436337261952</c:v>
                </c:pt>
                <c:pt idx="19">
                  <c:v>16.35730234789234</c:v>
                </c:pt>
                <c:pt idx="20">
                  <c:v>21.569598604395214</c:v>
                </c:pt>
                <c:pt idx="21">
                  <c:v>13.770258794495726</c:v>
                </c:pt>
                <c:pt idx="22">
                  <c:v>23.529760888500462</c:v>
                </c:pt>
                <c:pt idx="23">
                  <c:v>14.103573338744019</c:v>
                </c:pt>
                <c:pt idx="24">
                  <c:v>17.986219822151618</c:v>
                </c:pt>
                <c:pt idx="25">
                  <c:v>15.346395910764585</c:v>
                </c:pt>
                <c:pt idx="26">
                  <c:v>12.908616323576013</c:v>
                </c:pt>
                <c:pt idx="27">
                  <c:v>15.925659592037691</c:v>
                </c:pt>
                <c:pt idx="28">
                  <c:v>13.13836970151989</c:v>
                </c:pt>
                <c:pt idx="29">
                  <c:v>13.673606320140971</c:v>
                </c:pt>
                <c:pt idx="30">
                  <c:v>16.150601600219474</c:v>
                </c:pt>
                <c:pt idx="31">
                  <c:v>14.568523286898406</c:v>
                </c:pt>
                <c:pt idx="32">
                  <c:v>11.656744545137443</c:v>
                </c:pt>
                <c:pt idx="33">
                  <c:v>15.707436170187719</c:v>
                </c:pt>
                <c:pt idx="34">
                  <c:v>22.060976694544749</c:v>
                </c:pt>
                <c:pt idx="35">
                  <c:v>12.706893107070591</c:v>
                </c:pt>
                <c:pt idx="36">
                  <c:v>10.524156280775468</c:v>
                </c:pt>
                <c:pt idx="37">
                  <c:v>13.439060757187775</c:v>
                </c:pt>
                <c:pt idx="38">
                  <c:v>4.4346610980965808</c:v>
                </c:pt>
                <c:pt idx="39">
                  <c:v>10.364991684305219</c:v>
                </c:pt>
                <c:pt idx="40">
                  <c:v>10.398088933924949</c:v>
                </c:pt>
                <c:pt idx="41">
                  <c:v>6.4617752816755347</c:v>
                </c:pt>
                <c:pt idx="42">
                  <c:v>10.045533014601808</c:v>
                </c:pt>
                <c:pt idx="43">
                  <c:v>12.226564744054555</c:v>
                </c:pt>
                <c:pt idx="44">
                  <c:v>9.7866852259088297</c:v>
                </c:pt>
                <c:pt idx="45">
                  <c:v>12.835761755715284</c:v>
                </c:pt>
                <c:pt idx="46">
                  <c:v>12.340671763483735</c:v>
                </c:pt>
                <c:pt idx="47">
                  <c:v>11.642473616465129</c:v>
                </c:pt>
                <c:pt idx="48">
                  <c:v>12.230492954276334</c:v>
                </c:pt>
                <c:pt idx="49">
                  <c:v>15.058771778320695</c:v>
                </c:pt>
                <c:pt idx="50">
                  <c:v>14.698731953066492</c:v>
                </c:pt>
                <c:pt idx="51">
                  <c:v>12.483872311980331</c:v>
                </c:pt>
                <c:pt idx="52">
                  <c:v>14.042655042741387</c:v>
                </c:pt>
                <c:pt idx="53">
                  <c:v>13.446618973055477</c:v>
                </c:pt>
                <c:pt idx="54">
                  <c:v>15.173248420660251</c:v>
                </c:pt>
                <c:pt idx="55">
                  <c:v>11.648953119481169</c:v>
                </c:pt>
                <c:pt idx="56" formatCode="0.00">
                  <c:v>25.573156472879504</c:v>
                </c:pt>
                <c:pt idx="57" formatCode="0.00">
                  <c:v>67.633099751080081</c:v>
                </c:pt>
                <c:pt idx="58">
                  <c:v>54.018813623467587</c:v>
                </c:pt>
                <c:pt idx="59">
                  <c:v>106.83814356839687</c:v>
                </c:pt>
                <c:pt idx="60">
                  <c:v>99.673799545223744</c:v>
                </c:pt>
                <c:pt idx="61">
                  <c:v>97.062328103421052</c:v>
                </c:pt>
                <c:pt idx="62">
                  <c:v>89.15372486745953</c:v>
                </c:pt>
                <c:pt idx="63">
                  <c:v>102.1926083809247</c:v>
                </c:pt>
                <c:pt idx="64">
                  <c:v>99.684942648089418</c:v>
                </c:pt>
                <c:pt idx="65">
                  <c:v>90.763053303722728</c:v>
                </c:pt>
                <c:pt idx="66">
                  <c:v>100.38832478554443</c:v>
                </c:pt>
                <c:pt idx="67">
                  <c:v>93.632572938006859</c:v>
                </c:pt>
                <c:pt idx="68">
                  <c:v>102.77389380944318</c:v>
                </c:pt>
                <c:pt idx="69">
                  <c:v>89.997534827079306</c:v>
                </c:pt>
                <c:pt idx="70">
                  <c:v>94.455197655142982</c:v>
                </c:pt>
                <c:pt idx="71">
                  <c:v>105.54609071255388</c:v>
                </c:pt>
                <c:pt idx="72">
                  <c:v>111.38634211146521</c:v>
                </c:pt>
                <c:pt idx="73">
                  <c:v>94.772630546827756</c:v>
                </c:pt>
                <c:pt idx="74">
                  <c:v>92.806540268983241</c:v>
                </c:pt>
                <c:pt idx="75">
                  <c:v>91.412474790851846</c:v>
                </c:pt>
                <c:pt idx="76">
                  <c:v>87.888671447756025</c:v>
                </c:pt>
                <c:pt idx="77">
                  <c:v>89.177574662300941</c:v>
                </c:pt>
                <c:pt idx="78">
                  <c:v>89.611375120707919</c:v>
                </c:pt>
                <c:pt idx="79">
                  <c:v>98.111441353476664</c:v>
                </c:pt>
                <c:pt idx="80">
                  <c:v>93.357109770421886</c:v>
                </c:pt>
                <c:pt idx="81">
                  <c:v>91.908217180032523</c:v>
                </c:pt>
                <c:pt idx="82">
                  <c:v>97.11400082844311</c:v>
                </c:pt>
                <c:pt idx="83">
                  <c:v>106.90056919260005</c:v>
                </c:pt>
                <c:pt idx="84">
                  <c:v>95.122085563907291</c:v>
                </c:pt>
                <c:pt idx="85">
                  <c:v>103.52139276543167</c:v>
                </c:pt>
                <c:pt idx="86">
                  <c:v>102.71016099476968</c:v>
                </c:pt>
                <c:pt idx="87">
                  <c:v>99.414688875378118</c:v>
                </c:pt>
                <c:pt idx="88">
                  <c:v>101.39818079228969</c:v>
                </c:pt>
                <c:pt idx="89">
                  <c:v>108.53988152284299</c:v>
                </c:pt>
                <c:pt idx="90">
                  <c:v>124.59799853071195</c:v>
                </c:pt>
                <c:pt idx="91">
                  <c:v>111.26932127393435</c:v>
                </c:pt>
                <c:pt idx="92">
                  <c:v>112.54240468732938</c:v>
                </c:pt>
                <c:pt idx="93">
                  <c:v>106.14772263372836</c:v>
                </c:pt>
                <c:pt idx="94">
                  <c:v>112.86400971102771</c:v>
                </c:pt>
                <c:pt idx="95">
                  <c:v>102.22091020609001</c:v>
                </c:pt>
                <c:pt idx="96">
                  <c:v>96.961864078761835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93-45DA-9485-247D89005306}"/>
            </c:ext>
          </c:extLst>
        </c:ser>
        <c:ser>
          <c:idx val="1"/>
          <c:order val="1"/>
          <c:tx>
            <c:strRef>
              <c:f>'storms - seasonal amp funct'!$AU$2</c:f>
              <c:strCache>
                <c:ptCount val="1"/>
                <c:pt idx="0">
                  <c:v>Corrected 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3010267831148375E-2"/>
                  <c:y val="0.183864685766320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'storms - seasonal amp funct'!$BB$59:$BB$99</c:f>
              <c:numCache>
                <c:formatCode>General</c:formatCode>
                <c:ptCount val="41"/>
                <c:pt idx="0">
                  <c:v>0.46670643446465188</c:v>
                </c:pt>
                <c:pt idx="1">
                  <c:v>3.4006471164033649</c:v>
                </c:pt>
                <c:pt idx="2">
                  <c:v>2.1489522711525408</c:v>
                </c:pt>
                <c:pt idx="3">
                  <c:v>8.6506488556569536</c:v>
                </c:pt>
                <c:pt idx="4">
                  <c:v>7.5074065488759478</c:v>
                </c:pt>
                <c:pt idx="5">
                  <c:v>7.111222618751337</c:v>
                </c:pt>
                <c:pt idx="6">
                  <c:v>5.9781818853061557</c:v>
                </c:pt>
                <c:pt idx="7">
                  <c:v>7.8999221794959222</c:v>
                </c:pt>
                <c:pt idx="8">
                  <c:v>7.5091205466491324</c:v>
                </c:pt>
                <c:pt idx="9">
                  <c:v>6.2006208139131145</c:v>
                </c:pt>
                <c:pt idx="10">
                  <c:v>7.6177167469907188</c:v>
                </c:pt>
                <c:pt idx="11">
                  <c:v>6.6075360970774817</c:v>
                </c:pt>
                <c:pt idx="12">
                  <c:v>7.9919561125435798</c:v>
                </c:pt>
                <c:pt idx="13">
                  <c:v>6.0942948930542302</c:v>
                </c:pt>
                <c:pt idx="14">
                  <c:v>6.7266240915963511</c:v>
                </c:pt>
                <c:pt idx="15">
                  <c:v>8.4383597120811391</c:v>
                </c:pt>
                <c:pt idx="16">
                  <c:v>9.4193631886305802</c:v>
                </c:pt>
                <c:pt idx="17">
                  <c:v>6.7728678313451534</c:v>
                </c:pt>
                <c:pt idx="18">
                  <c:v>6.4890468119051699</c:v>
                </c:pt>
                <c:pt idx="19">
                  <c:v>6.2915574434905501</c:v>
                </c:pt>
                <c:pt idx="20">
                  <c:v>5.8062381858916794</c:v>
                </c:pt>
                <c:pt idx="21">
                  <c:v>5.9814480998200805</c:v>
                </c:pt>
                <c:pt idx="22">
                  <c:v>6.0410156864689695</c:v>
                </c:pt>
                <c:pt idx="23">
                  <c:v>7.2690655538291198</c:v>
                </c:pt>
                <c:pt idx="24">
                  <c:v>6.5679010092588053</c:v>
                </c:pt>
                <c:pt idx="25">
                  <c:v>6.3614296038163181</c:v>
                </c:pt>
                <c:pt idx="26">
                  <c:v>7.1189555701534202</c:v>
                </c:pt>
                <c:pt idx="27">
                  <c:v>8.6609737909322053</c:v>
                </c:pt>
                <c:pt idx="28">
                  <c:v>6.823963543062499</c:v>
                </c:pt>
                <c:pt idx="29">
                  <c:v>8.1111059965595871</c:v>
                </c:pt>
                <c:pt idx="30">
                  <c:v>7.981838852113869</c:v>
                </c:pt>
                <c:pt idx="31">
                  <c:v>7.4676072430245721</c:v>
                </c:pt>
                <c:pt idx="32">
                  <c:v>7.7750214176689898</c:v>
                </c:pt>
                <c:pt idx="33">
                  <c:v>8.9343591624617389</c:v>
                </c:pt>
                <c:pt idx="34">
                  <c:v>11.842068106913624</c:v>
                </c:pt>
                <c:pt idx="35">
                  <c:v>9.3991662796359243</c:v>
                </c:pt>
                <c:pt idx="36">
                  <c:v>9.6200798373976237</c:v>
                </c:pt>
                <c:pt idx="37">
                  <c:v>8.5368752398101559</c:v>
                </c:pt>
                <c:pt idx="38">
                  <c:v>9.6763012018859627</c:v>
                </c:pt>
                <c:pt idx="39">
                  <c:v>7.9043905618922761</c:v>
                </c:pt>
                <c:pt idx="40">
                  <c:v>7.0962002033534484</c:v>
                </c:pt>
              </c:numCache>
            </c:numRef>
          </c:xVal>
          <c:yVal>
            <c:numRef>
              <c:f>'storms - seasonal amp funct'!$BG$59:$BG$99</c:f>
              <c:numCache>
                <c:formatCode>0.0000</c:formatCode>
                <c:ptCount val="41"/>
                <c:pt idx="0">
                  <c:v>0.67320736429236505</c:v>
                </c:pt>
                <c:pt idx="1">
                  <c:v>18.765190105082475</c:v>
                </c:pt>
                <c:pt idx="2">
                  <c:v>9.2003097931704492</c:v>
                </c:pt>
                <c:pt idx="3">
                  <c:v>77.653183502580859</c:v>
                </c:pt>
                <c:pt idx="4">
                  <c:v>62.69224884425352</c:v>
                </c:pt>
                <c:pt idx="5">
                  <c:v>57.758180886880318</c:v>
                </c:pt>
                <c:pt idx="6">
                  <c:v>44.405693102380802</c:v>
                </c:pt>
                <c:pt idx="7">
                  <c:v>67.70992211720521</c:v>
                </c:pt>
                <c:pt idx="8">
                  <c:v>62.713882327805969</c:v>
                </c:pt>
                <c:pt idx="9">
                  <c:v>46.935367242657946</c:v>
                </c:pt>
                <c:pt idx="10">
                  <c:v>64.089534614246134</c:v>
                </c:pt>
                <c:pt idx="11">
                  <c:v>51.680470800700711</c:v>
                </c:pt>
                <c:pt idx="12">
                  <c:v>68.904682502126832</c:v>
                </c:pt>
                <c:pt idx="13">
                  <c:v>45.720436940195277</c:v>
                </c:pt>
                <c:pt idx="14">
                  <c:v>53.097333058223846</c:v>
                </c:pt>
                <c:pt idx="15">
                  <c:v>74.796211943945977</c:v>
                </c:pt>
                <c:pt idx="16">
                  <c:v>88.287970029573415</c:v>
                </c:pt>
                <c:pt idx="17">
                  <c:v>53.650908340909908</c:v>
                </c:pt>
                <c:pt idx="18">
                  <c:v>50.283288883626717</c:v>
                </c:pt>
                <c:pt idx="19">
                  <c:v>47.982725942026676</c:v>
                </c:pt>
                <c:pt idx="20">
                  <c:v>42.482090319369981</c:v>
                </c:pt>
                <c:pt idx="21">
                  <c:v>44.442503759262237</c:v>
                </c:pt>
                <c:pt idx="22">
                  <c:v>45.115593343972066</c:v>
                </c:pt>
                <c:pt idx="23">
                  <c:v>59.708011830718576</c:v>
                </c:pt>
                <c:pt idx="24">
                  <c:v>51.211708517655161</c:v>
                </c:pt>
                <c:pt idx="25">
                  <c:v>48.792619665907367</c:v>
                </c:pt>
                <c:pt idx="26">
                  <c:v>57.853209428388254</c:v>
                </c:pt>
                <c:pt idx="27">
                  <c:v>77.793031189950611</c:v>
                </c:pt>
                <c:pt idx="28">
                  <c:v>54.264755771622013</c:v>
                </c:pt>
                <c:pt idx="29">
                  <c:v>70.461620712499112</c:v>
                </c:pt>
                <c:pt idx="30">
                  <c:v>68.773007123019553</c:v>
                </c:pt>
                <c:pt idx="31">
                  <c:v>62.190606291201085</c:v>
                </c:pt>
                <c:pt idx="32">
                  <c:v>66.099519805683229</c:v>
                </c:pt>
                <c:pt idx="33">
                  <c:v>81.525863488695393</c:v>
                </c:pt>
                <c:pt idx="34">
                  <c:v>124.59799853071195</c:v>
                </c:pt>
                <c:pt idx="35">
                  <c:v>88.002858439816848</c:v>
                </c:pt>
                <c:pt idx="36">
                  <c:v>91.137817213437387</c:v>
                </c:pt>
                <c:pt idx="37">
                  <c:v>76.117648960651763</c:v>
                </c:pt>
                <c:pt idx="38">
                  <c:v>91.941388226094645</c:v>
                </c:pt>
                <c:pt idx="39">
                  <c:v>67.767770702892122</c:v>
                </c:pt>
                <c:pt idx="40">
                  <c:v>57.573720538636998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93-45DA-9485-247D89005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6464"/>
        <c:axId val="1763847424"/>
      </c:scatterChart>
      <c:valAx>
        <c:axId val="176384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7424"/>
        <c:crosses val="autoZero"/>
        <c:crossBetween val="midCat"/>
      </c:valAx>
      <c:valAx>
        <c:axId val="17638474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6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4865002994125168"/>
          <c:y val="0.91259594779845887"/>
          <c:w val="0.58258664862054887"/>
          <c:h val="6.62893503511281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March - Calculated Grain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'spring 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'spring time series'!$A$3:$A$98</c:f>
              <c:numCache>
                <c:formatCode>m/d/yyyy\ h:mm</c:formatCode>
                <c:ptCount val="96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'spring time series'!$C$3:$C$98</c:f>
              <c:numCache>
                <c:formatCode>0.00</c:formatCode>
                <c:ptCount val="96"/>
                <c:pt idx="0">
                  <c:v>30.192112359999999</c:v>
                </c:pt>
                <c:pt idx="1">
                  <c:v>29.54055151</c:v>
                </c:pt>
                <c:pt idx="2">
                  <c:v>31.45854044</c:v>
                </c:pt>
                <c:pt idx="3">
                  <c:v>34.564746730000003</c:v>
                </c:pt>
                <c:pt idx="4">
                  <c:v>32.71821362</c:v>
                </c:pt>
                <c:pt idx="5">
                  <c:v>34.564746730000003</c:v>
                </c:pt>
                <c:pt idx="6">
                  <c:v>32.71821362</c:v>
                </c:pt>
                <c:pt idx="7">
                  <c:v>36.602484089999997</c:v>
                </c:pt>
                <c:pt idx="8">
                  <c:v>36.602484089999997</c:v>
                </c:pt>
                <c:pt idx="9">
                  <c:v>38.836464319999997</c:v>
                </c:pt>
                <c:pt idx="10">
                  <c:v>38.096996799999999</c:v>
                </c:pt>
                <c:pt idx="11">
                  <c:v>36.602484089999997</c:v>
                </c:pt>
                <c:pt idx="12">
                  <c:v>34.564746730000003</c:v>
                </c:pt>
                <c:pt idx="13">
                  <c:v>34.564746730000003</c:v>
                </c:pt>
                <c:pt idx="14">
                  <c:v>32.71821362</c:v>
                </c:pt>
                <c:pt idx="15">
                  <c:v>38.836464319999997</c:v>
                </c:pt>
                <c:pt idx="16">
                  <c:v>40.323477179999998</c:v>
                </c:pt>
                <c:pt idx="17">
                  <c:v>38.836464319999997</c:v>
                </c:pt>
                <c:pt idx="18">
                  <c:v>42.550901439999997</c:v>
                </c:pt>
                <c:pt idx="19">
                  <c:v>38.096996799999999</c:v>
                </c:pt>
                <c:pt idx="20">
                  <c:v>40.323477179999998</c:v>
                </c:pt>
                <c:pt idx="21">
                  <c:v>38.096996799999999</c:v>
                </c:pt>
                <c:pt idx="22">
                  <c:v>42.550901439999997</c:v>
                </c:pt>
                <c:pt idx="23">
                  <c:v>44.046560829999997</c:v>
                </c:pt>
                <c:pt idx="24">
                  <c:v>46.186478979999997</c:v>
                </c:pt>
                <c:pt idx="25">
                  <c:v>40.323477179999998</c:v>
                </c:pt>
                <c:pt idx="26">
                  <c:v>40.323477179999998</c:v>
                </c:pt>
                <c:pt idx="27">
                  <c:v>40.323477179999998</c:v>
                </c:pt>
                <c:pt idx="28">
                  <c:v>41.056841919999997</c:v>
                </c:pt>
                <c:pt idx="29">
                  <c:v>38.836464319999997</c:v>
                </c:pt>
                <c:pt idx="30">
                  <c:v>40.323477179999998</c:v>
                </c:pt>
                <c:pt idx="31">
                  <c:v>40.323477179999998</c:v>
                </c:pt>
                <c:pt idx="32">
                  <c:v>36.602484089999997</c:v>
                </c:pt>
                <c:pt idx="33">
                  <c:v>38.836464319999997</c:v>
                </c:pt>
                <c:pt idx="34">
                  <c:v>41.056841919999997</c:v>
                </c:pt>
                <c:pt idx="35">
                  <c:v>42.550901439999997</c:v>
                </c:pt>
                <c:pt idx="36">
                  <c:v>44.757542890000003</c:v>
                </c:pt>
                <c:pt idx="37">
                  <c:v>44.034259820000003</c:v>
                </c:pt>
                <c:pt idx="38">
                  <c:v>46.174310370000001</c:v>
                </c:pt>
                <c:pt idx="39">
                  <c:v>46.174310370000001</c:v>
                </c:pt>
                <c:pt idx="40">
                  <c:v>42.537916889999998</c:v>
                </c:pt>
                <c:pt idx="41">
                  <c:v>44.745284959999999</c:v>
                </c:pt>
                <c:pt idx="42">
                  <c:v>42.537916889999998</c:v>
                </c:pt>
                <c:pt idx="43">
                  <c:v>42.537916889999998</c:v>
                </c:pt>
                <c:pt idx="44">
                  <c:v>42.537916889999998</c:v>
                </c:pt>
                <c:pt idx="45">
                  <c:v>46.878741779999999</c:v>
                </c:pt>
                <c:pt idx="46">
                  <c:v>42.537916889999998</c:v>
                </c:pt>
                <c:pt idx="47">
                  <c:v>44.745284959999999</c:v>
                </c:pt>
                <c:pt idx="48">
                  <c:v>44.034259820000003</c:v>
                </c:pt>
                <c:pt idx="49">
                  <c:v>44.034259820000003</c:v>
                </c:pt>
                <c:pt idx="50">
                  <c:v>46.174310370000001</c:v>
                </c:pt>
                <c:pt idx="51">
                  <c:v>46.174310370000001</c:v>
                </c:pt>
                <c:pt idx="52">
                  <c:v>46.890862630000001</c:v>
                </c:pt>
                <c:pt idx="53">
                  <c:v>41.056841919999997</c:v>
                </c:pt>
                <c:pt idx="54">
                  <c:v>48.30225712</c:v>
                </c:pt>
                <c:pt idx="55">
                  <c:v>46.186478979999997</c:v>
                </c:pt>
                <c:pt idx="56">
                  <c:v>46.186478979999997</c:v>
                </c:pt>
                <c:pt idx="57">
                  <c:v>48.30225712</c:v>
                </c:pt>
                <c:pt idx="58">
                  <c:v>46.186478979999997</c:v>
                </c:pt>
                <c:pt idx="59">
                  <c:v>46.174310370000001</c:v>
                </c:pt>
                <c:pt idx="60">
                  <c:v>46.174310370000001</c:v>
                </c:pt>
                <c:pt idx="61">
                  <c:v>46.174310370000001</c:v>
                </c:pt>
                <c:pt idx="62">
                  <c:v>49.691464410000002</c:v>
                </c:pt>
                <c:pt idx="63">
                  <c:v>48.290232170000003</c:v>
                </c:pt>
                <c:pt idx="64">
                  <c:v>44.034259820000003</c:v>
                </c:pt>
                <c:pt idx="65">
                  <c:v>48.290232170000003</c:v>
                </c:pt>
                <c:pt idx="66">
                  <c:v>48.290232170000003</c:v>
                </c:pt>
                <c:pt idx="67">
                  <c:v>48.290232170000003</c:v>
                </c:pt>
                <c:pt idx="68">
                  <c:v>49.691464410000002</c:v>
                </c:pt>
                <c:pt idx="69">
                  <c:v>47.592533240000002</c:v>
                </c:pt>
                <c:pt idx="70">
                  <c:v>51.763919430000001</c:v>
                </c:pt>
                <c:pt idx="71">
                  <c:v>47.592533240000002</c:v>
                </c:pt>
                <c:pt idx="72">
                  <c:v>47.592533240000002</c:v>
                </c:pt>
                <c:pt idx="73">
                  <c:v>42.537916889999998</c:v>
                </c:pt>
                <c:pt idx="74">
                  <c:v>42.537916889999998</c:v>
                </c:pt>
                <c:pt idx="75">
                  <c:v>40.310795710000001</c:v>
                </c:pt>
                <c:pt idx="76">
                  <c:v>44.034259820000003</c:v>
                </c:pt>
                <c:pt idx="77">
                  <c:v>40.323477179999998</c:v>
                </c:pt>
                <c:pt idx="78">
                  <c:v>36.602484089999997</c:v>
                </c:pt>
                <c:pt idx="79">
                  <c:v>34.564746730000003</c:v>
                </c:pt>
                <c:pt idx="80">
                  <c:v>34.564746730000003</c:v>
                </c:pt>
                <c:pt idx="81">
                  <c:v>34.564746730000003</c:v>
                </c:pt>
                <c:pt idx="82">
                  <c:v>29.54055151</c:v>
                </c:pt>
                <c:pt idx="83">
                  <c:v>22.886721250000001</c:v>
                </c:pt>
                <c:pt idx="84">
                  <c:v>28.246536679999998</c:v>
                </c:pt>
                <c:pt idx="85">
                  <c:v>28.246536679999998</c:v>
                </c:pt>
                <c:pt idx="86">
                  <c:v>31.45854044</c:v>
                </c:pt>
                <c:pt idx="87">
                  <c:v>31.45854044</c:v>
                </c:pt>
                <c:pt idx="88">
                  <c:v>33.335473370000003</c:v>
                </c:pt>
                <c:pt idx="89">
                  <c:v>33.335473370000003</c:v>
                </c:pt>
                <c:pt idx="90">
                  <c:v>33.335473370000003</c:v>
                </c:pt>
                <c:pt idx="91">
                  <c:v>29.54055151</c:v>
                </c:pt>
                <c:pt idx="92">
                  <c:v>26.264895790000001</c:v>
                </c:pt>
                <c:pt idx="93">
                  <c:v>26.253465819999999</c:v>
                </c:pt>
                <c:pt idx="94">
                  <c:v>25.588736650000001</c:v>
                </c:pt>
                <c:pt idx="95">
                  <c:v>26.264895790000001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63-48CF-92BD-D87EA53CE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26495"/>
        <c:axId val="997128415"/>
      </c:scatterChart>
      <c:scatterChart>
        <c:scatterStyle val="lineMarker"/>
        <c:varyColors val="0"/>
        <c:ser>
          <c:idx val="0"/>
          <c:order val="1"/>
          <c:tx>
            <c:strRef>
              <c:f>'spring time series'!$H$1:$I$1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'spring time series'!$A$3:$A$98</c:f>
              <c:numCache>
                <c:formatCode>m/d/yyyy\ h:mm</c:formatCode>
                <c:ptCount val="96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'spring time series'!$I$3:$I$98</c:f>
              <c:numCache>
                <c:formatCode>0.000</c:formatCode>
                <c:ptCount val="96"/>
                <c:pt idx="0">
                  <c:v>1.9361389932481989</c:v>
                </c:pt>
                <c:pt idx="1">
                  <c:v>1.7732247160239738</c:v>
                </c:pt>
                <c:pt idx="2">
                  <c:v>4.0458915166801308</c:v>
                </c:pt>
                <c:pt idx="3">
                  <c:v>7.6622494728612436</c:v>
                </c:pt>
                <c:pt idx="4">
                  <c:v>5.1178436635699489</c:v>
                </c:pt>
                <c:pt idx="5">
                  <c:v>7.7670545703837339</c:v>
                </c:pt>
                <c:pt idx="6">
                  <c:v>5.3048176265661828</c:v>
                </c:pt>
                <c:pt idx="7">
                  <c:v>9.7234269022710134</c:v>
                </c:pt>
                <c:pt idx="8">
                  <c:v>9.8774442089601138</c:v>
                </c:pt>
                <c:pt idx="9">
                  <c:v>12.990133352419438</c:v>
                </c:pt>
                <c:pt idx="10">
                  <c:v>11.929973351990567</c:v>
                </c:pt>
                <c:pt idx="11">
                  <c:v>10.95750924881118</c:v>
                </c:pt>
                <c:pt idx="12">
                  <c:v>7.6252977103744541</c:v>
                </c:pt>
                <c:pt idx="13">
                  <c:v>7.3275961229970425</c:v>
                </c:pt>
                <c:pt idx="14">
                  <c:v>5.6039615738978101</c:v>
                </c:pt>
                <c:pt idx="15">
                  <c:v>12.22258653777072</c:v>
                </c:pt>
                <c:pt idx="16">
                  <c:v>25.745408813620507</c:v>
                </c:pt>
                <c:pt idx="17">
                  <c:v>22.761499924017425</c:v>
                </c:pt>
                <c:pt idx="18">
                  <c:v>36.505378279591355</c:v>
                </c:pt>
                <c:pt idx="19">
                  <c:v>12.370501884213395</c:v>
                </c:pt>
                <c:pt idx="20">
                  <c:v>12.962804741739912</c:v>
                </c:pt>
                <c:pt idx="21">
                  <c:v>9.8900342760233055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11.318102421497217</c:v>
                </c:pt>
                <c:pt idx="26">
                  <c:v>11.680125382407205</c:v>
                </c:pt>
                <c:pt idx="27">
                  <c:v>10.56048754460268</c:v>
                </c:pt>
                <c:pt idx="28">
                  <c:v>11.840319305532123</c:v>
                </c:pt>
                <c:pt idx="29">
                  <c:v>9.8427691032390268</c:v>
                </c:pt>
                <c:pt idx="30">
                  <c:v>11.779104998953574</c:v>
                </c:pt>
                <c:pt idx="31">
                  <c:v>11.055736882651066</c:v>
                </c:pt>
                <c:pt idx="32">
                  <c:v>7.696666802934585</c:v>
                </c:pt>
                <c:pt idx="33">
                  <c:v>9.4878748834276454</c:v>
                </c:pt>
                <c:pt idx="34">
                  <c:v>11.662382260834404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14.027169443453229</c:v>
                </c:pt>
                <c:pt idx="41">
                  <c:v>13.620135802385237</c:v>
                </c:pt>
                <c:pt idx="42">
                  <c:v>13.360332825520111</c:v>
                </c:pt>
                <c:pt idx="43">
                  <c:v>13.65048335368486</c:v>
                </c:pt>
                <c:pt idx="44">
                  <c:v>12.557296206244962</c:v>
                </c:pt>
                <c:pt idx="45">
                  <c:v>13.788052551806128</c:v>
                </c:pt>
                <c:pt idx="46">
                  <c:v>13.803430709590552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10.870125732484155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11.545052503486938</c:v>
                </c:pt>
                <c:pt idx="74">
                  <c:v>11.800579094735125</c:v>
                </c:pt>
                <c:pt idx="75">
                  <c:v>10.496776304513237</c:v>
                </c:pt>
                <c:pt idx="76">
                  <c:v>10.925741498047156</c:v>
                </c:pt>
                <c:pt idx="77">
                  <c:v>9.4881883696642699</c:v>
                </c:pt>
                <c:pt idx="78">
                  <c:v>6.4365043192167164</c:v>
                </c:pt>
                <c:pt idx="79">
                  <c:v>5.1991721904767099</c:v>
                </c:pt>
                <c:pt idx="80">
                  <c:v>4.8422571897351272</c:v>
                </c:pt>
                <c:pt idx="81">
                  <c:v>5.1033641039825586</c:v>
                </c:pt>
                <c:pt idx="82">
                  <c:v>1.223493495511788</c:v>
                </c:pt>
                <c:pt idx="83">
                  <c:v>0</c:v>
                </c:pt>
                <c:pt idx="84">
                  <c:v>0.34363543965343896</c:v>
                </c:pt>
                <c:pt idx="85">
                  <c:v>0.33697390181598474</c:v>
                </c:pt>
                <c:pt idx="86">
                  <c:v>2.6386500949728116</c:v>
                </c:pt>
                <c:pt idx="87">
                  <c:v>2.7771928061578577</c:v>
                </c:pt>
                <c:pt idx="88">
                  <c:v>3.980711436422272</c:v>
                </c:pt>
                <c:pt idx="89">
                  <c:v>4.2823626306707414</c:v>
                </c:pt>
                <c:pt idx="90">
                  <c:v>4.1668395719156903</c:v>
                </c:pt>
                <c:pt idx="91">
                  <c:v>1.3236676375716447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63-48CF-92BD-D87EA53CE7D3}"/>
            </c:ext>
          </c:extLst>
        </c:ser>
        <c:ser>
          <c:idx val="2"/>
          <c:order val="2"/>
          <c:tx>
            <c:strRef>
              <c:f>'spring time series'!$J$1:$K$1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'spring time series'!$A$3:$A$98</c:f>
              <c:numCache>
                <c:formatCode>m/d/yyyy\ h:mm</c:formatCode>
                <c:ptCount val="96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'spring time series'!$K$3:$K$98</c:f>
              <c:numCache>
                <c:formatCode>0.0000</c:formatCode>
                <c:ptCount val="96"/>
                <c:pt idx="0">
                  <c:v>0.22571482515079241</c:v>
                </c:pt>
                <c:pt idx="1">
                  <c:v>1.1873581981412622</c:v>
                </c:pt>
                <c:pt idx="2">
                  <c:v>1.9018639399105015</c:v>
                </c:pt>
                <c:pt idx="3">
                  <c:v>2.1763053904564642</c:v>
                </c:pt>
                <c:pt idx="4">
                  <c:v>1.4481703713550063</c:v>
                </c:pt>
                <c:pt idx="5">
                  <c:v>2.3099122549227329</c:v>
                </c:pt>
                <c:pt idx="6">
                  <c:v>1.7209866341179116</c:v>
                </c:pt>
                <c:pt idx="7">
                  <c:v>1.9598551271233107</c:v>
                </c:pt>
                <c:pt idx="8">
                  <c:v>2.1032458456290333</c:v>
                </c:pt>
                <c:pt idx="9">
                  <c:v>2.6007453666064282</c:v>
                </c:pt>
                <c:pt idx="10">
                  <c:v>2.427842676216442</c:v>
                </c:pt>
                <c:pt idx="11">
                  <c:v>3.2646581600634423</c:v>
                </c:pt>
                <c:pt idx="12">
                  <c:v>2.1302110701737096</c:v>
                </c:pt>
                <c:pt idx="13">
                  <c:v>1.7777227820605299</c:v>
                </c:pt>
                <c:pt idx="14">
                  <c:v>2.2077962069745314</c:v>
                </c:pt>
                <c:pt idx="15">
                  <c:v>1.9928897431691295</c:v>
                </c:pt>
                <c:pt idx="16">
                  <c:v>19.881841016442959</c:v>
                </c:pt>
                <c:pt idx="17">
                  <c:v>20.060000097642849</c:v>
                </c:pt>
                <c:pt idx="18">
                  <c:v>36.505378279591355</c:v>
                </c:pt>
                <c:pt idx="19">
                  <c:v>2.8307166308649139</c:v>
                </c:pt>
                <c:pt idx="20">
                  <c:v>1.4530678310162839</c:v>
                </c:pt>
                <c:pt idx="21">
                  <c:v>0.97610910095034764</c:v>
                </c:pt>
                <c:pt idx="22">
                  <c:v>0.93438236825561483</c:v>
                </c:pt>
                <c:pt idx="23">
                  <c:v>1.2186985078819759</c:v>
                </c:pt>
                <c:pt idx="24">
                  <c:v>0.98070493202292053</c:v>
                </c:pt>
                <c:pt idx="25">
                  <c:v>0.67783344789938438</c:v>
                </c:pt>
                <c:pt idx="26">
                  <c:v>0.82634991814323622</c:v>
                </c:pt>
                <c:pt idx="27">
                  <c:v>0.4046336716576816</c:v>
                </c:pt>
                <c:pt idx="28">
                  <c:v>0.62724767478410726</c:v>
                </c:pt>
                <c:pt idx="29">
                  <c:v>0.61786475357375692</c:v>
                </c:pt>
                <c:pt idx="30">
                  <c:v>0.86905479618798043</c:v>
                </c:pt>
                <c:pt idx="31">
                  <c:v>0.5775744763733901</c:v>
                </c:pt>
                <c:pt idx="32">
                  <c:v>0.53247913187649154</c:v>
                </c:pt>
                <c:pt idx="33">
                  <c:v>0.47199074546352765</c:v>
                </c:pt>
                <c:pt idx="34">
                  <c:v>0.56423824698962866</c:v>
                </c:pt>
                <c:pt idx="35">
                  <c:v>0.87336574718714755</c:v>
                </c:pt>
                <c:pt idx="36">
                  <c:v>1.7600703835762903</c:v>
                </c:pt>
                <c:pt idx="37">
                  <c:v>0.61017789603964301</c:v>
                </c:pt>
                <c:pt idx="38">
                  <c:v>1.5322433586239506</c:v>
                </c:pt>
                <c:pt idx="39">
                  <c:v>1.2263363227191477</c:v>
                </c:pt>
                <c:pt idx="40">
                  <c:v>0.9343449121772508</c:v>
                </c:pt>
                <c:pt idx="41">
                  <c:v>0.78000864592586738</c:v>
                </c:pt>
                <c:pt idx="42">
                  <c:v>0.69421995306893081</c:v>
                </c:pt>
                <c:pt idx="43">
                  <c:v>0.79505406899838749</c:v>
                </c:pt>
                <c:pt idx="44">
                  <c:v>0.4433528132697071</c:v>
                </c:pt>
                <c:pt idx="45">
                  <c:v>0.84038804319819616</c:v>
                </c:pt>
                <c:pt idx="46">
                  <c:v>0.85045590773738411</c:v>
                </c:pt>
                <c:pt idx="47">
                  <c:v>1.1188391167778449</c:v>
                </c:pt>
                <c:pt idx="48">
                  <c:v>0.95101907998306801</c:v>
                </c:pt>
                <c:pt idx="49">
                  <c:v>0.59781254219543944</c:v>
                </c:pt>
                <c:pt idx="50">
                  <c:v>0.78816044131099039</c:v>
                </c:pt>
                <c:pt idx="51">
                  <c:v>1.2061450899287378</c:v>
                </c:pt>
                <c:pt idx="52">
                  <c:v>0.69792180043420959</c:v>
                </c:pt>
                <c:pt idx="53">
                  <c:v>0.31309414364529503</c:v>
                </c:pt>
                <c:pt idx="54">
                  <c:v>0.90354095544219237</c:v>
                </c:pt>
                <c:pt idx="55">
                  <c:v>0.49980756832968321</c:v>
                </c:pt>
                <c:pt idx="56">
                  <c:v>0.67863766248650081</c:v>
                </c:pt>
                <c:pt idx="57">
                  <c:v>1.0267517974573817</c:v>
                </c:pt>
                <c:pt idx="58">
                  <c:v>0.68173788490164289</c:v>
                </c:pt>
                <c:pt idx="59">
                  <c:v>0.53203203289127299</c:v>
                </c:pt>
                <c:pt idx="60">
                  <c:v>0.55224479918150393</c:v>
                </c:pt>
                <c:pt idx="61">
                  <c:v>0.5388506136001332</c:v>
                </c:pt>
                <c:pt idx="62">
                  <c:v>0.92539901348503995</c:v>
                </c:pt>
                <c:pt idx="63">
                  <c:v>0.71516873989986829</c:v>
                </c:pt>
                <c:pt idx="64">
                  <c:v>0.20921253666759079</c:v>
                </c:pt>
                <c:pt idx="65">
                  <c:v>0.62486469479494111</c:v>
                </c:pt>
                <c:pt idx="66">
                  <c:v>0.50397674121859048</c:v>
                </c:pt>
                <c:pt idx="67">
                  <c:v>0.39748236133844672</c:v>
                </c:pt>
                <c:pt idx="68">
                  <c:v>0.30076044650920714</c:v>
                </c:pt>
                <c:pt idx="69">
                  <c:v>0.1159607065651751</c:v>
                </c:pt>
                <c:pt idx="70">
                  <c:v>0.51804779951255964</c:v>
                </c:pt>
                <c:pt idx="71">
                  <c:v>0.26388022584771498</c:v>
                </c:pt>
                <c:pt idx="72">
                  <c:v>0.22975129476420833</c:v>
                </c:pt>
                <c:pt idx="73">
                  <c:v>0.1829015850919731</c:v>
                </c:pt>
                <c:pt idx="74">
                  <c:v>0.24303439720477241</c:v>
                </c:pt>
                <c:pt idx="75">
                  <c:v>0.38732042002177841</c:v>
                </c:pt>
                <c:pt idx="76">
                  <c:v>5.0285481103025151E-2</c:v>
                </c:pt>
                <c:pt idx="77">
                  <c:v>9.9034425684750044E-2</c:v>
                </c:pt>
                <c:pt idx="78">
                  <c:v>1.9269147191840592E-2</c:v>
                </c:pt>
                <c:pt idx="79">
                  <c:v>0.12505679339478651</c:v>
                </c:pt>
                <c:pt idx="80">
                  <c:v>0</c:v>
                </c:pt>
                <c:pt idx="81">
                  <c:v>8.1807353053629614E-2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8.2098130054862231E-2</c:v>
                </c:pt>
                <c:pt idx="88">
                  <c:v>0</c:v>
                </c:pt>
                <c:pt idx="89">
                  <c:v>0.1371332410253743</c:v>
                </c:pt>
                <c:pt idx="90">
                  <c:v>7.338329039587245E-2</c:v>
                </c:pt>
                <c:pt idx="91">
                  <c:v>5.4541751142915616E-2</c:v>
                </c:pt>
                <c:pt idx="92">
                  <c:v>0</c:v>
                </c:pt>
                <c:pt idx="93">
                  <c:v>0</c:v>
                </c:pt>
                <c:pt idx="94">
                  <c:v>19.200809747039095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63-48CF-92BD-D87EA53CE7D3}"/>
            </c:ext>
          </c:extLst>
        </c:ser>
        <c:ser>
          <c:idx val="3"/>
          <c:order val="3"/>
          <c:tx>
            <c:strRef>
              <c:f>'spring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'spring time series'!$A$3:$A$98</c:f>
              <c:numCache>
                <c:formatCode>m/d/yyyy\ h:mm</c:formatCode>
                <c:ptCount val="96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'spring time series'!$G$3:$G$98</c:f>
              <c:numCache>
                <c:formatCode>0.000</c:formatCode>
                <c:ptCount val="96"/>
                <c:pt idx="0">
                  <c:v>11.738872152260383</c:v>
                </c:pt>
                <c:pt idx="1">
                  <c:v>14.665787066017543</c:v>
                </c:pt>
                <c:pt idx="2">
                  <c:v>16.150957064172847</c:v>
                </c:pt>
                <c:pt idx="3">
                  <c:v>16.643071307599872</c:v>
                </c:pt>
                <c:pt idx="4">
                  <c:v>15.248964259835184</c:v>
                </c:pt>
                <c:pt idx="5">
                  <c:v>16.870717081552389</c:v>
                </c:pt>
                <c:pt idx="6">
                  <c:v>15.806065935203771</c:v>
                </c:pt>
                <c:pt idx="7">
                  <c:v>16.257904853377081</c:v>
                </c:pt>
                <c:pt idx="8">
                  <c:v>16.515427097652911</c:v>
                </c:pt>
                <c:pt idx="9">
                  <c:v>17.342822834370427</c:v>
                </c:pt>
                <c:pt idx="10">
                  <c:v>17.065835479436043</c:v>
                </c:pt>
                <c:pt idx="11">
                  <c:v>18.321333063712707</c:v>
                </c:pt>
                <c:pt idx="12">
                  <c:v>16.562808870284648</c:v>
                </c:pt>
                <c:pt idx="13">
                  <c:v>15.916175167655052</c:v>
                </c:pt>
                <c:pt idx="14">
                  <c:v>16.697385729490733</c:v>
                </c:pt>
                <c:pt idx="15">
                  <c:v>16.318089056632974</c:v>
                </c:pt>
                <c:pt idx="16">
                  <c:v>30.306683744683912</c:v>
                </c:pt>
                <c:pt idx="17">
                  <c:v>30.388345517118761</c:v>
                </c:pt>
                <c:pt idx="18">
                  <c:v>36.505378279591355</c:v>
                </c:pt>
                <c:pt idx="19">
                  <c:v>17.696011862324426</c:v>
                </c:pt>
                <c:pt idx="20">
                  <c:v>15.259405146604614</c:v>
                </c:pt>
                <c:pt idx="21">
                  <c:v>14.147701160827415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13.323313417217406</c:v>
                </c:pt>
                <c:pt idx="26">
                  <c:v>13.749475435620024</c:v>
                </c:pt>
                <c:pt idx="27">
                  <c:v>12.43147306461197</c:v>
                </c:pt>
                <c:pt idx="28">
                  <c:v>13.169833815903765</c:v>
                </c:pt>
                <c:pt idx="29">
                  <c:v>13.140850530629546</c:v>
                </c:pt>
                <c:pt idx="30">
                  <c:v>13.865991120321596</c:v>
                </c:pt>
                <c:pt idx="31">
                  <c:v>13.014464974806687</c:v>
                </c:pt>
                <c:pt idx="32">
                  <c:v>12.869092124406322</c:v>
                </c:pt>
                <c:pt idx="33">
                  <c:v>12.667039568713243</c:v>
                </c:pt>
                <c:pt idx="34">
                  <c:v>12.971916745604224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14.039486956427286</c:v>
                </c:pt>
                <c:pt idx="41">
                  <c:v>13.620135802385237</c:v>
                </c:pt>
                <c:pt idx="42">
                  <c:v>13.37206477711444</c:v>
                </c:pt>
                <c:pt idx="43">
                  <c:v>13.662470091742668</c:v>
                </c:pt>
                <c:pt idx="44">
                  <c:v>12.56832299675769</c:v>
                </c:pt>
                <c:pt idx="45">
                  <c:v>13.788052551806128</c:v>
                </c:pt>
                <c:pt idx="46">
                  <c:v>13.815551753507307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12.090700069879725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11.555190424367634</c:v>
                </c:pt>
                <c:pt idx="74">
                  <c:v>11.810941398169666</c:v>
                </c:pt>
                <c:pt idx="75">
                  <c:v>12.368950505405337</c:v>
                </c:pt>
                <c:pt idx="76">
                  <c:v>10.925741498047156</c:v>
                </c:pt>
                <c:pt idx="77">
                  <c:v>11.169196275386893</c:v>
                </c:pt>
                <c:pt idx="78">
                  <c:v>10.762057025978693</c:v>
                </c:pt>
                <c:pt idx="79">
                  <c:v>11.293053536441684</c:v>
                </c:pt>
                <c:pt idx="80">
                  <c:v>10.51780315740697</c:v>
                </c:pt>
                <c:pt idx="81">
                  <c:v>11.084950051816898</c:v>
                </c:pt>
                <c:pt idx="82">
                  <c:v>10.1191320646981</c:v>
                </c:pt>
                <c:pt idx="83">
                  <c:v>9.3678705631924863</c:v>
                </c:pt>
                <c:pt idx="84">
                  <c:v>10.265688820911175</c:v>
                </c:pt>
                <c:pt idx="85">
                  <c:v>10.066683518731056</c:v>
                </c:pt>
                <c:pt idx="86">
                  <c:v>10.533333436050894</c:v>
                </c:pt>
                <c:pt idx="87">
                  <c:v>11.08638765677796</c:v>
                </c:pt>
                <c:pt idx="88">
                  <c:v>10.549780386573349</c:v>
                </c:pt>
                <c:pt idx="89">
                  <c:v>11.349223878897707</c:v>
                </c:pt>
                <c:pt idx="90">
                  <c:v>11.043061797341158</c:v>
                </c:pt>
                <c:pt idx="91">
                  <c:v>10.947641065105573</c:v>
                </c:pt>
                <c:pt idx="92">
                  <c:v>9.4921720750947145</c:v>
                </c:pt>
                <c:pt idx="93">
                  <c:v>10.215738651340915</c:v>
                </c:pt>
                <c:pt idx="94">
                  <c:v>29.990129031846763</c:v>
                </c:pt>
                <c:pt idx="95">
                  <c:v>9.7954224606134517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63-48CF-92BD-D87EA53CE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648911"/>
        <c:axId val="1141650831"/>
      </c:scatterChart>
      <c:valAx>
        <c:axId val="99712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28415"/>
        <c:crosses val="autoZero"/>
        <c:crossBetween val="midCat"/>
      </c:valAx>
      <c:valAx>
        <c:axId val="99712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26495"/>
        <c:crosses val="autoZero"/>
        <c:crossBetween val="midCat"/>
      </c:valAx>
      <c:valAx>
        <c:axId val="1141650831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48911"/>
        <c:crosses val="max"/>
        <c:crossBetween val="midCat"/>
      </c:valAx>
      <c:valAx>
        <c:axId val="1141648911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41650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April (1) - Calculated Grain Sizes</a:t>
            </a:r>
          </a:p>
        </c:rich>
      </c:tx>
      <c:layout>
        <c:manualLayout>
          <c:xMode val="edge"/>
          <c:yMode val="edge"/>
          <c:x val="0.40339373040234217"/>
          <c:y val="2.1874999401930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'spring time series'!$O$2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'spring time series'!$M$3:$M$776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'spring time series'!$O$3:$O$776</c:f>
              <c:numCache>
                <c:formatCode>0.0000</c:formatCode>
                <c:ptCount val="774"/>
                <c:pt idx="0">
                  <c:v>53.134964160000003</c:v>
                </c:pt>
                <c:pt idx="1">
                  <c:v>62.315280379999997</c:v>
                </c:pt>
                <c:pt idx="2">
                  <c:v>55.160894489999997</c:v>
                </c:pt>
                <c:pt idx="3">
                  <c:v>60.419666749999998</c:v>
                </c:pt>
                <c:pt idx="4">
                  <c:v>60.419666749999998</c:v>
                </c:pt>
                <c:pt idx="5">
                  <c:v>59.125991390000003</c:v>
                </c:pt>
                <c:pt idx="6">
                  <c:v>62.315280379999997</c:v>
                </c:pt>
                <c:pt idx="7">
                  <c:v>62.3045732</c:v>
                </c:pt>
                <c:pt idx="8">
                  <c:v>57.147661589999998</c:v>
                </c:pt>
                <c:pt idx="9">
                  <c:v>58.466044660000001</c:v>
                </c:pt>
                <c:pt idx="10">
                  <c:v>62.3045732</c:v>
                </c:pt>
                <c:pt idx="11">
                  <c:v>64.455596909999997</c:v>
                </c:pt>
                <c:pt idx="12">
                  <c:v>62.3045732</c:v>
                </c:pt>
                <c:pt idx="13">
                  <c:v>55.149392650000003</c:v>
                </c:pt>
                <c:pt idx="14">
                  <c:v>57.158996520000002</c:v>
                </c:pt>
                <c:pt idx="15">
                  <c:v>61.053401999999998</c:v>
                </c:pt>
                <c:pt idx="16">
                  <c:v>55.160894489999997</c:v>
                </c:pt>
                <c:pt idx="17">
                  <c:v>59.125991390000003</c:v>
                </c:pt>
                <c:pt idx="18">
                  <c:v>55.826367980000001</c:v>
                </c:pt>
                <c:pt idx="19">
                  <c:v>59.125991390000003</c:v>
                </c:pt>
                <c:pt idx="20">
                  <c:v>59.769842060000002</c:v>
                </c:pt>
                <c:pt idx="21">
                  <c:v>59.769842060000002</c:v>
                </c:pt>
                <c:pt idx="22">
                  <c:v>55.826367980000001</c:v>
                </c:pt>
                <c:pt idx="23">
                  <c:v>59.114847349999998</c:v>
                </c:pt>
                <c:pt idx="24">
                  <c:v>61.042518610000002</c:v>
                </c:pt>
                <c:pt idx="25">
                  <c:v>57.814717760000001</c:v>
                </c:pt>
                <c:pt idx="26">
                  <c:v>62.923032710000001</c:v>
                </c:pt>
                <c:pt idx="27">
                  <c:v>57.814717760000001</c:v>
                </c:pt>
                <c:pt idx="28">
                  <c:v>61.042518610000002</c:v>
                </c:pt>
                <c:pt idx="29">
                  <c:v>57.147661589999998</c:v>
                </c:pt>
                <c:pt idx="30">
                  <c:v>61.042518610000002</c:v>
                </c:pt>
                <c:pt idx="31">
                  <c:v>59.114847349999998</c:v>
                </c:pt>
                <c:pt idx="32">
                  <c:v>59.769842060000002</c:v>
                </c:pt>
                <c:pt idx="33">
                  <c:v>59.769842060000002</c:v>
                </c:pt>
                <c:pt idx="34">
                  <c:v>61.042518610000002</c:v>
                </c:pt>
                <c:pt idx="35">
                  <c:v>65.243074859999993</c:v>
                </c:pt>
                <c:pt idx="36">
                  <c:v>61.053401999999998</c:v>
                </c:pt>
                <c:pt idx="37">
                  <c:v>57.814717760000001</c:v>
                </c:pt>
                <c:pt idx="38">
                  <c:v>62.93364991</c:v>
                </c:pt>
                <c:pt idx="39">
                  <c:v>59.125991390000003</c:v>
                </c:pt>
                <c:pt idx="40">
                  <c:v>59.769842060000002</c:v>
                </c:pt>
                <c:pt idx="41">
                  <c:v>59.769842060000002</c:v>
                </c:pt>
                <c:pt idx="42">
                  <c:v>57.814717760000001</c:v>
                </c:pt>
                <c:pt idx="43">
                  <c:v>62.93364991</c:v>
                </c:pt>
                <c:pt idx="44">
                  <c:v>58.466044660000001</c:v>
                </c:pt>
                <c:pt idx="45">
                  <c:v>59.769842060000002</c:v>
                </c:pt>
                <c:pt idx="46">
                  <c:v>59.769842060000002</c:v>
                </c:pt>
                <c:pt idx="47">
                  <c:v>62.923032710000001</c:v>
                </c:pt>
                <c:pt idx="48">
                  <c:v>62.923032710000001</c:v>
                </c:pt>
                <c:pt idx="49">
                  <c:v>57.814717760000001</c:v>
                </c:pt>
                <c:pt idx="50">
                  <c:v>59.769842060000002</c:v>
                </c:pt>
                <c:pt idx="51">
                  <c:v>58.466044660000001</c:v>
                </c:pt>
                <c:pt idx="52">
                  <c:v>59.769842060000002</c:v>
                </c:pt>
                <c:pt idx="53">
                  <c:v>56.488631689999998</c:v>
                </c:pt>
                <c:pt idx="54">
                  <c:v>51.069020549999998</c:v>
                </c:pt>
                <c:pt idx="55">
                  <c:v>52.445143710000004</c:v>
                </c:pt>
                <c:pt idx="56">
                  <c:v>53.134964160000003</c:v>
                </c:pt>
                <c:pt idx="57">
                  <c:v>51.763919430000001</c:v>
                </c:pt>
                <c:pt idx="58">
                  <c:v>55.160894489999997</c:v>
                </c:pt>
                <c:pt idx="59">
                  <c:v>58.466044660000001</c:v>
                </c:pt>
                <c:pt idx="60">
                  <c:v>55.149392650000003</c:v>
                </c:pt>
                <c:pt idx="61">
                  <c:v>51.763919430000001</c:v>
                </c:pt>
                <c:pt idx="62">
                  <c:v>55.149392650000003</c:v>
                </c:pt>
                <c:pt idx="63">
                  <c:v>57.158996520000002</c:v>
                </c:pt>
                <c:pt idx="64">
                  <c:v>57.158996520000002</c:v>
                </c:pt>
                <c:pt idx="65">
                  <c:v>62.315280379999997</c:v>
                </c:pt>
                <c:pt idx="66">
                  <c:v>49.691464410000002</c:v>
                </c:pt>
                <c:pt idx="67">
                  <c:v>51.763919430000001</c:v>
                </c:pt>
                <c:pt idx="68">
                  <c:v>48.290232170000003</c:v>
                </c:pt>
                <c:pt idx="69">
                  <c:v>51.763919430000001</c:v>
                </c:pt>
                <c:pt idx="70">
                  <c:v>48.30225712</c:v>
                </c:pt>
                <c:pt idx="71">
                  <c:v>50.393595470000001</c:v>
                </c:pt>
                <c:pt idx="72">
                  <c:v>51.0808441</c:v>
                </c:pt>
                <c:pt idx="73">
                  <c:v>48.998295149999997</c:v>
                </c:pt>
                <c:pt idx="74">
                  <c:v>48.998295149999997</c:v>
                </c:pt>
                <c:pt idx="75">
                  <c:v>48.998295149999997</c:v>
                </c:pt>
                <c:pt idx="76">
                  <c:v>48.998295149999997</c:v>
                </c:pt>
                <c:pt idx="77">
                  <c:v>48.998295149999997</c:v>
                </c:pt>
                <c:pt idx="78">
                  <c:v>51.0808441</c:v>
                </c:pt>
                <c:pt idx="79">
                  <c:v>48.998295149999997</c:v>
                </c:pt>
                <c:pt idx="80">
                  <c:v>52.445143710000004</c:v>
                </c:pt>
                <c:pt idx="81">
                  <c:v>50.381720729999998</c:v>
                </c:pt>
                <c:pt idx="82">
                  <c:v>50.381720729999998</c:v>
                </c:pt>
                <c:pt idx="83">
                  <c:v>46.878741779999999</c:v>
                </c:pt>
                <c:pt idx="84">
                  <c:v>46.878741779999999</c:v>
                </c:pt>
                <c:pt idx="85">
                  <c:v>48.986318830000002</c:v>
                </c:pt>
                <c:pt idx="86">
                  <c:v>45.467224760000001</c:v>
                </c:pt>
                <c:pt idx="87">
                  <c:v>50.381720729999998</c:v>
                </c:pt>
                <c:pt idx="88">
                  <c:v>54.493389659999998</c:v>
                </c:pt>
                <c:pt idx="89">
                  <c:v>54.493389659999998</c:v>
                </c:pt>
                <c:pt idx="90">
                  <c:v>53.134964160000003</c:v>
                </c:pt>
                <c:pt idx="91">
                  <c:v>52.456862080000001</c:v>
                </c:pt>
                <c:pt idx="92">
                  <c:v>54.493389659999998</c:v>
                </c:pt>
                <c:pt idx="93">
                  <c:v>54.493389659999998</c:v>
                </c:pt>
                <c:pt idx="94">
                  <c:v>51.0808441</c:v>
                </c:pt>
                <c:pt idx="95">
                  <c:v>51.0808441</c:v>
                </c:pt>
                <c:pt idx="96">
                  <c:v>48.998295149999997</c:v>
                </c:pt>
                <c:pt idx="97">
                  <c:v>48.998295149999997</c:v>
                </c:pt>
                <c:pt idx="98">
                  <c:v>53.134964160000003</c:v>
                </c:pt>
                <c:pt idx="99">
                  <c:v>53.134964160000003</c:v>
                </c:pt>
                <c:pt idx="100">
                  <c:v>54.48183384</c:v>
                </c:pt>
                <c:pt idx="101">
                  <c:v>54.48183384</c:v>
                </c:pt>
                <c:pt idx="102">
                  <c:v>54.48183384</c:v>
                </c:pt>
                <c:pt idx="103">
                  <c:v>54.48183384</c:v>
                </c:pt>
                <c:pt idx="104">
                  <c:v>56.488631689999998</c:v>
                </c:pt>
                <c:pt idx="105">
                  <c:v>58.466044660000001</c:v>
                </c:pt>
                <c:pt idx="106">
                  <c:v>57.814717760000001</c:v>
                </c:pt>
                <c:pt idx="107">
                  <c:v>56.488631689999998</c:v>
                </c:pt>
                <c:pt idx="108">
                  <c:v>56.488631689999998</c:v>
                </c:pt>
                <c:pt idx="109">
                  <c:v>62.315280379999997</c:v>
                </c:pt>
                <c:pt idx="110">
                  <c:v>62.315280379999997</c:v>
                </c:pt>
                <c:pt idx="111">
                  <c:v>55.160894489999997</c:v>
                </c:pt>
                <c:pt idx="112">
                  <c:v>58.477264509999998</c:v>
                </c:pt>
                <c:pt idx="113">
                  <c:v>55.160894489999997</c:v>
                </c:pt>
                <c:pt idx="114">
                  <c:v>53.134964160000003</c:v>
                </c:pt>
                <c:pt idx="115">
                  <c:v>59.114847349999998</c:v>
                </c:pt>
                <c:pt idx="116">
                  <c:v>57.147661589999998</c:v>
                </c:pt>
                <c:pt idx="117">
                  <c:v>55.149392650000003</c:v>
                </c:pt>
                <c:pt idx="118">
                  <c:v>59.125991390000003</c:v>
                </c:pt>
                <c:pt idx="119">
                  <c:v>59.114847349999998</c:v>
                </c:pt>
                <c:pt idx="120">
                  <c:v>57.147661589999998</c:v>
                </c:pt>
                <c:pt idx="121">
                  <c:v>51.069020549999998</c:v>
                </c:pt>
                <c:pt idx="122">
                  <c:v>55.149392650000003</c:v>
                </c:pt>
                <c:pt idx="123">
                  <c:v>59.114847349999998</c:v>
                </c:pt>
                <c:pt idx="124">
                  <c:v>62.3045732</c:v>
                </c:pt>
                <c:pt idx="125">
                  <c:v>59.114847349999998</c:v>
                </c:pt>
                <c:pt idx="126">
                  <c:v>57.147661589999998</c:v>
                </c:pt>
                <c:pt idx="127">
                  <c:v>58.466044660000001</c:v>
                </c:pt>
                <c:pt idx="128">
                  <c:v>59.114847349999998</c:v>
                </c:pt>
                <c:pt idx="129">
                  <c:v>57.147661589999998</c:v>
                </c:pt>
                <c:pt idx="130">
                  <c:v>60.40869618</c:v>
                </c:pt>
                <c:pt idx="131">
                  <c:v>53.134964160000003</c:v>
                </c:pt>
                <c:pt idx="132">
                  <c:v>60.40869618</c:v>
                </c:pt>
                <c:pt idx="133">
                  <c:v>61.680991169999999</c:v>
                </c:pt>
                <c:pt idx="134">
                  <c:v>58.477264509999998</c:v>
                </c:pt>
                <c:pt idx="135">
                  <c:v>61.680991169999999</c:v>
                </c:pt>
                <c:pt idx="136">
                  <c:v>60.419666749999998</c:v>
                </c:pt>
                <c:pt idx="137">
                  <c:v>62.315280379999997</c:v>
                </c:pt>
                <c:pt idx="138">
                  <c:v>57.158996520000002</c:v>
                </c:pt>
                <c:pt idx="139">
                  <c:v>60.419666749999998</c:v>
                </c:pt>
                <c:pt idx="140">
                  <c:v>57.158996520000002</c:v>
                </c:pt>
                <c:pt idx="141">
                  <c:v>56.500021050000001</c:v>
                </c:pt>
                <c:pt idx="142">
                  <c:v>54.493389659999998</c:v>
                </c:pt>
                <c:pt idx="143">
                  <c:v>55.160894489999997</c:v>
                </c:pt>
                <c:pt idx="144">
                  <c:v>55.160894489999997</c:v>
                </c:pt>
                <c:pt idx="145">
                  <c:v>55.160894489999997</c:v>
                </c:pt>
                <c:pt idx="146">
                  <c:v>56.500021050000001</c:v>
                </c:pt>
                <c:pt idx="147">
                  <c:v>60.419666749999998</c:v>
                </c:pt>
                <c:pt idx="148">
                  <c:v>55.160894489999997</c:v>
                </c:pt>
                <c:pt idx="149">
                  <c:v>58.477264509999998</c:v>
                </c:pt>
                <c:pt idx="150">
                  <c:v>53.134964160000003</c:v>
                </c:pt>
                <c:pt idx="151">
                  <c:v>57.158996520000002</c:v>
                </c:pt>
                <c:pt idx="152">
                  <c:v>51.0808441</c:v>
                </c:pt>
                <c:pt idx="153">
                  <c:v>53.809964399999998</c:v>
                </c:pt>
                <c:pt idx="154">
                  <c:v>53.123299129999999</c:v>
                </c:pt>
                <c:pt idx="155">
                  <c:v>57.147661589999998</c:v>
                </c:pt>
                <c:pt idx="156">
                  <c:v>53.809964399999998</c:v>
                </c:pt>
                <c:pt idx="157">
                  <c:v>49.691464410000002</c:v>
                </c:pt>
                <c:pt idx="158">
                  <c:v>50.393595470000001</c:v>
                </c:pt>
                <c:pt idx="159">
                  <c:v>51.763919430000001</c:v>
                </c:pt>
                <c:pt idx="160">
                  <c:v>48.290232170000003</c:v>
                </c:pt>
                <c:pt idx="161">
                  <c:v>53.809964399999998</c:v>
                </c:pt>
                <c:pt idx="162">
                  <c:v>52.445143710000004</c:v>
                </c:pt>
                <c:pt idx="163">
                  <c:v>46.174310370000001</c:v>
                </c:pt>
                <c:pt idx="164">
                  <c:v>44.034259820000003</c:v>
                </c:pt>
                <c:pt idx="165">
                  <c:v>44.034259820000003</c:v>
                </c:pt>
                <c:pt idx="166">
                  <c:v>46.174310370000001</c:v>
                </c:pt>
                <c:pt idx="167">
                  <c:v>48.290232170000003</c:v>
                </c:pt>
                <c:pt idx="168">
                  <c:v>42.550901439999997</c:v>
                </c:pt>
                <c:pt idx="169">
                  <c:v>44.034259820000003</c:v>
                </c:pt>
                <c:pt idx="170">
                  <c:v>42.550901439999997</c:v>
                </c:pt>
                <c:pt idx="171">
                  <c:v>44.757542890000003</c:v>
                </c:pt>
                <c:pt idx="172">
                  <c:v>46.186478979999997</c:v>
                </c:pt>
                <c:pt idx="173">
                  <c:v>47.592533240000002</c:v>
                </c:pt>
                <c:pt idx="174">
                  <c:v>48.30225712</c:v>
                </c:pt>
                <c:pt idx="175">
                  <c:v>48.30225712</c:v>
                </c:pt>
                <c:pt idx="176">
                  <c:v>51.763919430000001</c:v>
                </c:pt>
                <c:pt idx="177">
                  <c:v>47.592533240000002</c:v>
                </c:pt>
                <c:pt idx="178">
                  <c:v>47.592533240000002</c:v>
                </c:pt>
                <c:pt idx="179">
                  <c:v>47.592533240000002</c:v>
                </c:pt>
                <c:pt idx="180">
                  <c:v>53.134964160000003</c:v>
                </c:pt>
                <c:pt idx="181">
                  <c:v>51.0808441</c:v>
                </c:pt>
                <c:pt idx="182">
                  <c:v>49.691464410000002</c:v>
                </c:pt>
                <c:pt idx="183">
                  <c:v>53.134964160000003</c:v>
                </c:pt>
                <c:pt idx="184">
                  <c:v>55.160894489999997</c:v>
                </c:pt>
                <c:pt idx="185">
                  <c:v>58.477264509999998</c:v>
                </c:pt>
                <c:pt idx="186">
                  <c:v>55.160894489999997</c:v>
                </c:pt>
                <c:pt idx="187">
                  <c:v>57.158996520000002</c:v>
                </c:pt>
                <c:pt idx="188">
                  <c:v>58.466044660000001</c:v>
                </c:pt>
                <c:pt idx="189">
                  <c:v>62.3045732</c:v>
                </c:pt>
                <c:pt idx="190">
                  <c:v>60.40869618</c:v>
                </c:pt>
                <c:pt idx="191">
                  <c:v>61.680991169999999</c:v>
                </c:pt>
                <c:pt idx="192">
                  <c:v>54.48183384</c:v>
                </c:pt>
                <c:pt idx="193">
                  <c:v>57.814717760000001</c:v>
                </c:pt>
                <c:pt idx="194">
                  <c:v>54.48183384</c:v>
                </c:pt>
                <c:pt idx="195">
                  <c:v>60.40869618</c:v>
                </c:pt>
                <c:pt idx="196">
                  <c:v>56.488631689999998</c:v>
                </c:pt>
                <c:pt idx="197">
                  <c:v>60.40869618</c:v>
                </c:pt>
                <c:pt idx="198">
                  <c:v>56.500021050000001</c:v>
                </c:pt>
                <c:pt idx="199">
                  <c:v>56.500021050000001</c:v>
                </c:pt>
                <c:pt idx="200">
                  <c:v>56.500021050000001</c:v>
                </c:pt>
                <c:pt idx="201">
                  <c:v>56.500021050000001</c:v>
                </c:pt>
                <c:pt idx="202">
                  <c:v>61.680991169999999</c:v>
                </c:pt>
                <c:pt idx="203">
                  <c:v>61.042518610000002</c:v>
                </c:pt>
                <c:pt idx="204">
                  <c:v>57.814717760000001</c:v>
                </c:pt>
                <c:pt idx="205">
                  <c:v>65.22973614</c:v>
                </c:pt>
                <c:pt idx="206">
                  <c:v>59.769842060000002</c:v>
                </c:pt>
                <c:pt idx="207">
                  <c:v>61.680991169999999</c:v>
                </c:pt>
                <c:pt idx="208">
                  <c:v>61.680991169999999</c:v>
                </c:pt>
                <c:pt idx="209">
                  <c:v>61.680991169999999</c:v>
                </c:pt>
                <c:pt idx="210">
                  <c:v>57.814717760000001</c:v>
                </c:pt>
                <c:pt idx="211">
                  <c:v>63.680503559999998</c:v>
                </c:pt>
                <c:pt idx="212">
                  <c:v>59.769842060000002</c:v>
                </c:pt>
                <c:pt idx="213">
                  <c:v>61.042518610000002</c:v>
                </c:pt>
                <c:pt idx="214">
                  <c:v>55.826367980000001</c:v>
                </c:pt>
                <c:pt idx="215">
                  <c:v>62.923032710000001</c:v>
                </c:pt>
                <c:pt idx="216">
                  <c:v>59.769842060000002</c:v>
                </c:pt>
                <c:pt idx="217">
                  <c:v>57.814717760000001</c:v>
                </c:pt>
                <c:pt idx="218">
                  <c:v>55.826367980000001</c:v>
                </c:pt>
                <c:pt idx="219">
                  <c:v>53.809964399999998</c:v>
                </c:pt>
                <c:pt idx="220">
                  <c:v>54.48183384</c:v>
                </c:pt>
                <c:pt idx="221">
                  <c:v>49.691464410000002</c:v>
                </c:pt>
                <c:pt idx="222">
                  <c:v>51.763919430000001</c:v>
                </c:pt>
                <c:pt idx="223">
                  <c:v>50.393595470000001</c:v>
                </c:pt>
                <c:pt idx="224">
                  <c:v>48.30225712</c:v>
                </c:pt>
                <c:pt idx="225">
                  <c:v>57.814717760000001</c:v>
                </c:pt>
                <c:pt idx="226">
                  <c:v>55.826367980000001</c:v>
                </c:pt>
                <c:pt idx="227">
                  <c:v>50.381720729999998</c:v>
                </c:pt>
                <c:pt idx="228">
                  <c:v>48.290232170000003</c:v>
                </c:pt>
                <c:pt idx="229">
                  <c:v>53.809964399999998</c:v>
                </c:pt>
                <c:pt idx="230">
                  <c:v>53.809964399999998</c:v>
                </c:pt>
                <c:pt idx="231">
                  <c:v>51.763919430000001</c:v>
                </c:pt>
                <c:pt idx="232">
                  <c:v>50.381720729999998</c:v>
                </c:pt>
                <c:pt idx="233">
                  <c:v>51.763919430000001</c:v>
                </c:pt>
                <c:pt idx="234">
                  <c:v>51.763919430000001</c:v>
                </c:pt>
                <c:pt idx="235">
                  <c:v>50.381720729999998</c:v>
                </c:pt>
                <c:pt idx="236">
                  <c:v>51.763919430000001</c:v>
                </c:pt>
                <c:pt idx="237">
                  <c:v>49.691464410000002</c:v>
                </c:pt>
                <c:pt idx="238">
                  <c:v>49.691464410000002</c:v>
                </c:pt>
                <c:pt idx="239">
                  <c:v>53.809964399999998</c:v>
                </c:pt>
                <c:pt idx="240">
                  <c:v>53.809964399999998</c:v>
                </c:pt>
                <c:pt idx="241">
                  <c:v>53.123299129999999</c:v>
                </c:pt>
                <c:pt idx="242">
                  <c:v>53.809964399999998</c:v>
                </c:pt>
                <c:pt idx="243">
                  <c:v>53.123299129999999</c:v>
                </c:pt>
                <c:pt idx="244">
                  <c:v>51.069020549999998</c:v>
                </c:pt>
                <c:pt idx="245">
                  <c:v>57.147661589999998</c:v>
                </c:pt>
                <c:pt idx="246">
                  <c:v>55.149392650000003</c:v>
                </c:pt>
                <c:pt idx="247">
                  <c:v>46.186478979999997</c:v>
                </c:pt>
                <c:pt idx="248">
                  <c:v>47.592533240000002</c:v>
                </c:pt>
                <c:pt idx="249">
                  <c:v>49.691464410000002</c:v>
                </c:pt>
                <c:pt idx="250">
                  <c:v>42.550901439999997</c:v>
                </c:pt>
                <c:pt idx="251">
                  <c:v>49.691464410000002</c:v>
                </c:pt>
                <c:pt idx="252">
                  <c:v>44.034259820000003</c:v>
                </c:pt>
                <c:pt idx="253">
                  <c:v>44.034259820000003</c:v>
                </c:pt>
                <c:pt idx="254">
                  <c:v>48.290232170000003</c:v>
                </c:pt>
                <c:pt idx="255">
                  <c:v>50.381720729999998</c:v>
                </c:pt>
                <c:pt idx="256">
                  <c:v>40.310795710000001</c:v>
                </c:pt>
                <c:pt idx="257">
                  <c:v>44.745284959999999</c:v>
                </c:pt>
                <c:pt idx="258">
                  <c:v>36.602484089999997</c:v>
                </c:pt>
                <c:pt idx="259">
                  <c:v>40.323477179999998</c:v>
                </c:pt>
                <c:pt idx="260">
                  <c:v>38.096996799999999</c:v>
                </c:pt>
                <c:pt idx="261">
                  <c:v>40.310795710000001</c:v>
                </c:pt>
                <c:pt idx="262">
                  <c:v>40.323477179999998</c:v>
                </c:pt>
                <c:pt idx="263">
                  <c:v>40.323477179999998</c:v>
                </c:pt>
                <c:pt idx="264">
                  <c:v>38.096996799999999</c:v>
                </c:pt>
                <c:pt idx="265">
                  <c:v>42.550901439999997</c:v>
                </c:pt>
                <c:pt idx="266">
                  <c:v>46.186478979999997</c:v>
                </c:pt>
                <c:pt idx="267">
                  <c:v>41.802294430000003</c:v>
                </c:pt>
                <c:pt idx="268">
                  <c:v>42.550901439999997</c:v>
                </c:pt>
                <c:pt idx="269">
                  <c:v>47.592533240000002</c:v>
                </c:pt>
                <c:pt idx="270">
                  <c:v>39.574432420000001</c:v>
                </c:pt>
                <c:pt idx="271">
                  <c:v>43.30328583</c:v>
                </c:pt>
                <c:pt idx="272">
                  <c:v>43.30328583</c:v>
                </c:pt>
                <c:pt idx="273">
                  <c:v>47.592533240000002</c:v>
                </c:pt>
                <c:pt idx="274">
                  <c:v>44.034259820000003</c:v>
                </c:pt>
                <c:pt idx="275">
                  <c:v>47.592533240000002</c:v>
                </c:pt>
                <c:pt idx="276">
                  <c:v>51.0808441</c:v>
                </c:pt>
                <c:pt idx="277">
                  <c:v>55.160894489999997</c:v>
                </c:pt>
                <c:pt idx="278">
                  <c:v>79.63837719</c:v>
                </c:pt>
                <c:pt idx="279">
                  <c:v>77.485665560000001</c:v>
                </c:pt>
                <c:pt idx="280">
                  <c:v>77.485665560000001</c:v>
                </c:pt>
                <c:pt idx="281">
                  <c:v>78.205266870000003</c:v>
                </c:pt>
                <c:pt idx="282">
                  <c:v>83.455571449999994</c:v>
                </c:pt>
                <c:pt idx="283">
                  <c:v>92.617989059999999</c:v>
                </c:pt>
                <c:pt idx="284">
                  <c:v>90.492164919999993</c:v>
                </c:pt>
                <c:pt idx="285">
                  <c:v>94.720978599999995</c:v>
                </c:pt>
                <c:pt idx="286">
                  <c:v>91.345373739999999</c:v>
                </c:pt>
                <c:pt idx="287">
                  <c:v>91.338086169999997</c:v>
                </c:pt>
                <c:pt idx="288">
                  <c:v>91.338086169999997</c:v>
                </c:pt>
                <c:pt idx="289">
                  <c:v>96.815355729999993</c:v>
                </c:pt>
                <c:pt idx="290">
                  <c:v>93.457733590000004</c:v>
                </c:pt>
                <c:pt idx="291">
                  <c:v>92.610732819999996</c:v>
                </c:pt>
                <c:pt idx="292">
                  <c:v>93.457733590000004</c:v>
                </c:pt>
                <c:pt idx="293">
                  <c:v>93.457733590000004</c:v>
                </c:pt>
                <c:pt idx="294">
                  <c:v>88.777035049999995</c:v>
                </c:pt>
                <c:pt idx="295">
                  <c:v>85.762083380000007</c:v>
                </c:pt>
                <c:pt idx="296">
                  <c:v>84.460540300000005</c:v>
                </c:pt>
                <c:pt idx="297">
                  <c:v>86.622428940000006</c:v>
                </c:pt>
                <c:pt idx="298">
                  <c:v>84.460540300000005</c:v>
                </c:pt>
                <c:pt idx="299">
                  <c:v>81.841333250000005</c:v>
                </c:pt>
                <c:pt idx="300">
                  <c:v>81.841333250000005</c:v>
                </c:pt>
                <c:pt idx="301">
                  <c:v>86.629835869999994</c:v>
                </c:pt>
                <c:pt idx="302">
                  <c:v>86.629835869999994</c:v>
                </c:pt>
                <c:pt idx="303">
                  <c:v>81.841333250000005</c:v>
                </c:pt>
                <c:pt idx="304">
                  <c:v>84.020316870000002</c:v>
                </c:pt>
                <c:pt idx="305">
                  <c:v>86.629835869999994</c:v>
                </c:pt>
                <c:pt idx="306">
                  <c:v>87.494480339999996</c:v>
                </c:pt>
                <c:pt idx="307">
                  <c:v>83.153095449999995</c:v>
                </c:pt>
                <c:pt idx="308">
                  <c:v>82.718647970000006</c:v>
                </c:pt>
                <c:pt idx="309">
                  <c:v>85.331044809999995</c:v>
                </c:pt>
                <c:pt idx="310">
                  <c:v>85.331044809999995</c:v>
                </c:pt>
                <c:pt idx="311">
                  <c:v>85.323607859999996</c:v>
                </c:pt>
                <c:pt idx="312">
                  <c:v>86.192545629999998</c:v>
                </c:pt>
                <c:pt idx="313">
                  <c:v>90.915794009999999</c:v>
                </c:pt>
                <c:pt idx="314">
                  <c:v>84.020316870000002</c:v>
                </c:pt>
                <c:pt idx="315">
                  <c:v>82.711152870000006</c:v>
                </c:pt>
                <c:pt idx="316">
                  <c:v>84.891986889999998</c:v>
                </c:pt>
                <c:pt idx="317">
                  <c:v>81.397704649999994</c:v>
                </c:pt>
                <c:pt idx="318">
                  <c:v>84.027783200000002</c:v>
                </c:pt>
                <c:pt idx="319">
                  <c:v>81.841333250000005</c:v>
                </c:pt>
                <c:pt idx="320">
                  <c:v>81.841333250000005</c:v>
                </c:pt>
                <c:pt idx="321">
                  <c:v>84.027783200000002</c:v>
                </c:pt>
                <c:pt idx="322">
                  <c:v>86.199962600000006</c:v>
                </c:pt>
                <c:pt idx="323">
                  <c:v>81.841333250000005</c:v>
                </c:pt>
                <c:pt idx="324">
                  <c:v>84.891986889999998</c:v>
                </c:pt>
                <c:pt idx="325">
                  <c:v>82.718647970000006</c:v>
                </c:pt>
                <c:pt idx="326">
                  <c:v>82.711152870000006</c:v>
                </c:pt>
                <c:pt idx="327">
                  <c:v>84.027783200000002</c:v>
                </c:pt>
                <c:pt idx="328">
                  <c:v>81.841333250000005</c:v>
                </c:pt>
                <c:pt idx="329">
                  <c:v>84.027783200000002</c:v>
                </c:pt>
                <c:pt idx="330">
                  <c:v>84.891986889999998</c:v>
                </c:pt>
                <c:pt idx="331">
                  <c:v>85.331044809999995</c:v>
                </c:pt>
                <c:pt idx="332">
                  <c:v>83.594462070000006</c:v>
                </c:pt>
                <c:pt idx="333">
                  <c:v>87.058386479999996</c:v>
                </c:pt>
                <c:pt idx="334">
                  <c:v>84.027783200000002</c:v>
                </c:pt>
                <c:pt idx="335">
                  <c:v>84.899432570000002</c:v>
                </c:pt>
                <c:pt idx="336">
                  <c:v>84.891986889999998</c:v>
                </c:pt>
                <c:pt idx="337">
                  <c:v>85.331044809999995</c:v>
                </c:pt>
                <c:pt idx="338">
                  <c:v>86.199962600000006</c:v>
                </c:pt>
                <c:pt idx="339">
                  <c:v>84.899432570000002</c:v>
                </c:pt>
                <c:pt idx="340">
                  <c:v>82.718647970000006</c:v>
                </c:pt>
                <c:pt idx="341">
                  <c:v>84.891986889999998</c:v>
                </c:pt>
                <c:pt idx="342">
                  <c:v>84.020316870000002</c:v>
                </c:pt>
                <c:pt idx="343">
                  <c:v>80.079324720000002</c:v>
                </c:pt>
                <c:pt idx="344">
                  <c:v>76.986061320000005</c:v>
                </c:pt>
                <c:pt idx="345">
                  <c:v>80.086877509999994</c:v>
                </c:pt>
                <c:pt idx="346">
                  <c:v>77.875916610000004</c:v>
                </c:pt>
                <c:pt idx="347">
                  <c:v>79.202259850000004</c:v>
                </c:pt>
                <c:pt idx="348">
                  <c:v>76.986061320000005</c:v>
                </c:pt>
                <c:pt idx="349">
                  <c:v>77.875916610000004</c:v>
                </c:pt>
                <c:pt idx="350">
                  <c:v>81.397704649999994</c:v>
                </c:pt>
                <c:pt idx="351">
                  <c:v>74.312865549999998</c:v>
                </c:pt>
                <c:pt idx="352">
                  <c:v>81.397704649999994</c:v>
                </c:pt>
                <c:pt idx="353">
                  <c:v>77.875916610000004</c:v>
                </c:pt>
                <c:pt idx="354">
                  <c:v>75.659696060000002</c:v>
                </c:pt>
                <c:pt idx="355">
                  <c:v>80.086877509999994</c:v>
                </c:pt>
                <c:pt idx="356">
                  <c:v>72.077340390000003</c:v>
                </c:pt>
                <c:pt idx="357">
                  <c:v>77.875916610000004</c:v>
                </c:pt>
                <c:pt idx="358">
                  <c:v>75.652056590000001</c:v>
                </c:pt>
                <c:pt idx="359">
                  <c:v>75.652056590000001</c:v>
                </c:pt>
                <c:pt idx="360">
                  <c:v>73.423571839999994</c:v>
                </c:pt>
                <c:pt idx="361">
                  <c:v>76.544179459999995</c:v>
                </c:pt>
                <c:pt idx="362">
                  <c:v>70.727821939999998</c:v>
                </c:pt>
                <c:pt idx="363">
                  <c:v>73.423571839999994</c:v>
                </c:pt>
                <c:pt idx="364">
                  <c:v>71.17580074</c:v>
                </c:pt>
                <c:pt idx="365">
                  <c:v>74.764849499999997</c:v>
                </c:pt>
                <c:pt idx="366">
                  <c:v>79.202259850000004</c:v>
                </c:pt>
                <c:pt idx="367">
                  <c:v>75.652056590000001</c:v>
                </c:pt>
                <c:pt idx="368">
                  <c:v>77.875916610000004</c:v>
                </c:pt>
                <c:pt idx="369">
                  <c:v>72.077340390000003</c:v>
                </c:pt>
                <c:pt idx="370">
                  <c:v>81.405228940000001</c:v>
                </c:pt>
                <c:pt idx="371">
                  <c:v>79.202259850000004</c:v>
                </c:pt>
                <c:pt idx="372">
                  <c:v>74.764849499999997</c:v>
                </c:pt>
                <c:pt idx="373">
                  <c:v>78.315517589999999</c:v>
                </c:pt>
                <c:pt idx="374">
                  <c:v>72.077340390000003</c:v>
                </c:pt>
                <c:pt idx="375">
                  <c:v>80.086877509999994</c:v>
                </c:pt>
                <c:pt idx="376">
                  <c:v>75.208694050000005</c:v>
                </c:pt>
                <c:pt idx="377">
                  <c:v>77.875916610000004</c:v>
                </c:pt>
                <c:pt idx="378">
                  <c:v>78.755362430000005</c:v>
                </c:pt>
                <c:pt idx="379">
                  <c:v>75.659696060000002</c:v>
                </c:pt>
                <c:pt idx="380">
                  <c:v>79.202259850000004</c:v>
                </c:pt>
                <c:pt idx="381">
                  <c:v>70.720093730000002</c:v>
                </c:pt>
                <c:pt idx="382">
                  <c:v>85.762083380000007</c:v>
                </c:pt>
                <c:pt idx="383">
                  <c:v>75.652056590000001</c:v>
                </c:pt>
                <c:pt idx="384">
                  <c:v>81.397704649999994</c:v>
                </c:pt>
                <c:pt idx="385">
                  <c:v>81.397704649999994</c:v>
                </c:pt>
                <c:pt idx="386">
                  <c:v>80.079324720000002</c:v>
                </c:pt>
                <c:pt idx="387">
                  <c:v>80.523852189999999</c:v>
                </c:pt>
                <c:pt idx="388">
                  <c:v>79.202259850000004</c:v>
                </c:pt>
                <c:pt idx="389">
                  <c:v>79.202259850000004</c:v>
                </c:pt>
                <c:pt idx="390">
                  <c:v>81.397704649999994</c:v>
                </c:pt>
                <c:pt idx="391">
                  <c:v>74.757192930000002</c:v>
                </c:pt>
                <c:pt idx="392">
                  <c:v>80.079324720000002</c:v>
                </c:pt>
                <c:pt idx="393">
                  <c:v>81.397704649999994</c:v>
                </c:pt>
                <c:pt idx="394">
                  <c:v>78.762941850000004</c:v>
                </c:pt>
                <c:pt idx="395">
                  <c:v>73.415890989999994</c:v>
                </c:pt>
                <c:pt idx="396">
                  <c:v>82.711152870000006</c:v>
                </c:pt>
                <c:pt idx="397">
                  <c:v>80.961047410000006</c:v>
                </c:pt>
                <c:pt idx="398">
                  <c:v>78.755362430000005</c:v>
                </c:pt>
                <c:pt idx="399">
                  <c:v>78.762941850000004</c:v>
                </c:pt>
                <c:pt idx="400">
                  <c:v>76.544179459999995</c:v>
                </c:pt>
                <c:pt idx="401">
                  <c:v>75.208694050000005</c:v>
                </c:pt>
                <c:pt idx="402">
                  <c:v>82.276892649999994</c:v>
                </c:pt>
                <c:pt idx="403">
                  <c:v>77.875916610000004</c:v>
                </c:pt>
                <c:pt idx="404">
                  <c:v>77.875916610000004</c:v>
                </c:pt>
                <c:pt idx="405">
                  <c:v>77.427442880000001</c:v>
                </c:pt>
                <c:pt idx="406">
                  <c:v>75.208694050000005</c:v>
                </c:pt>
                <c:pt idx="407">
                  <c:v>73.868067069999995</c:v>
                </c:pt>
                <c:pt idx="408">
                  <c:v>78.755362430000005</c:v>
                </c:pt>
                <c:pt idx="409">
                  <c:v>78.755362430000005</c:v>
                </c:pt>
                <c:pt idx="410">
                  <c:v>80.961047410000006</c:v>
                </c:pt>
                <c:pt idx="411">
                  <c:v>78.755362430000005</c:v>
                </c:pt>
                <c:pt idx="412">
                  <c:v>73.868067069999995</c:v>
                </c:pt>
                <c:pt idx="413">
                  <c:v>75.208694050000005</c:v>
                </c:pt>
                <c:pt idx="414">
                  <c:v>74.312865549999998</c:v>
                </c:pt>
                <c:pt idx="415">
                  <c:v>73.868067069999995</c:v>
                </c:pt>
                <c:pt idx="416">
                  <c:v>77.435049230000004</c:v>
                </c:pt>
                <c:pt idx="417">
                  <c:v>79.648616399999995</c:v>
                </c:pt>
                <c:pt idx="418">
                  <c:v>82.284398269999997</c:v>
                </c:pt>
                <c:pt idx="419">
                  <c:v>73.868067069999995</c:v>
                </c:pt>
                <c:pt idx="420">
                  <c:v>75.208694050000005</c:v>
                </c:pt>
                <c:pt idx="421">
                  <c:v>77.435049230000004</c:v>
                </c:pt>
                <c:pt idx="422">
                  <c:v>76.544179459999995</c:v>
                </c:pt>
                <c:pt idx="423">
                  <c:v>76.544179459999995</c:v>
                </c:pt>
                <c:pt idx="424">
                  <c:v>72.977848870000003</c:v>
                </c:pt>
                <c:pt idx="425">
                  <c:v>77.427442880000001</c:v>
                </c:pt>
                <c:pt idx="426">
                  <c:v>76.544179459999995</c:v>
                </c:pt>
                <c:pt idx="427">
                  <c:v>77.427442880000001</c:v>
                </c:pt>
                <c:pt idx="428">
                  <c:v>77.427442880000001</c:v>
                </c:pt>
                <c:pt idx="429">
                  <c:v>76.544179459999995</c:v>
                </c:pt>
                <c:pt idx="430">
                  <c:v>81.397704649999994</c:v>
                </c:pt>
                <c:pt idx="431">
                  <c:v>78.755362430000005</c:v>
                </c:pt>
                <c:pt idx="432">
                  <c:v>78.755362430000005</c:v>
                </c:pt>
                <c:pt idx="433">
                  <c:v>78.755362430000005</c:v>
                </c:pt>
                <c:pt idx="434">
                  <c:v>77.875916610000004</c:v>
                </c:pt>
                <c:pt idx="435">
                  <c:v>75.652056590000001</c:v>
                </c:pt>
                <c:pt idx="436">
                  <c:v>71.622551369999996</c:v>
                </c:pt>
                <c:pt idx="437">
                  <c:v>76.544179459999995</c:v>
                </c:pt>
                <c:pt idx="438">
                  <c:v>76.544179459999995</c:v>
                </c:pt>
                <c:pt idx="439">
                  <c:v>76.094169239999999</c:v>
                </c:pt>
                <c:pt idx="440">
                  <c:v>72.077340390000003</c:v>
                </c:pt>
                <c:pt idx="441">
                  <c:v>73.868067069999995</c:v>
                </c:pt>
                <c:pt idx="442">
                  <c:v>73.868067069999995</c:v>
                </c:pt>
                <c:pt idx="443">
                  <c:v>77.435049230000004</c:v>
                </c:pt>
                <c:pt idx="444">
                  <c:v>73.868067069999995</c:v>
                </c:pt>
                <c:pt idx="445">
                  <c:v>73.868067069999995</c:v>
                </c:pt>
                <c:pt idx="446">
                  <c:v>72.523974480000007</c:v>
                </c:pt>
                <c:pt idx="447">
                  <c:v>66.655723199999997</c:v>
                </c:pt>
                <c:pt idx="448">
                  <c:v>71.622551369999996</c:v>
                </c:pt>
                <c:pt idx="449">
                  <c:v>76.101800600000004</c:v>
                </c:pt>
                <c:pt idx="450">
                  <c:v>70.720093730000002</c:v>
                </c:pt>
                <c:pt idx="451">
                  <c:v>70.720093730000002</c:v>
                </c:pt>
                <c:pt idx="452">
                  <c:v>68.466857000000005</c:v>
                </c:pt>
                <c:pt idx="453">
                  <c:v>70.271667750000006</c:v>
                </c:pt>
                <c:pt idx="454">
                  <c:v>70.727821939999998</c:v>
                </c:pt>
                <c:pt idx="455">
                  <c:v>68.008627450000006</c:v>
                </c:pt>
                <c:pt idx="456">
                  <c:v>68.008627450000006</c:v>
                </c:pt>
                <c:pt idx="457">
                  <c:v>71.622551369999996</c:v>
                </c:pt>
                <c:pt idx="458">
                  <c:v>66.647934039999996</c:v>
                </c:pt>
                <c:pt idx="459">
                  <c:v>68.008627450000006</c:v>
                </c:pt>
                <c:pt idx="460">
                  <c:v>67.106545600000004</c:v>
                </c:pt>
                <c:pt idx="461">
                  <c:v>65.743635260000005</c:v>
                </c:pt>
                <c:pt idx="462">
                  <c:v>63.462041390000003</c:v>
                </c:pt>
                <c:pt idx="463">
                  <c:v>67.106545600000004</c:v>
                </c:pt>
                <c:pt idx="464">
                  <c:v>69.822823</c:v>
                </c:pt>
                <c:pt idx="465">
                  <c:v>67.106545600000004</c:v>
                </c:pt>
                <c:pt idx="466">
                  <c:v>70.727821939999998</c:v>
                </c:pt>
                <c:pt idx="467">
                  <c:v>64.83012798</c:v>
                </c:pt>
                <c:pt idx="468">
                  <c:v>67.106545600000004</c:v>
                </c:pt>
                <c:pt idx="469">
                  <c:v>70.727821939999998</c:v>
                </c:pt>
                <c:pt idx="470">
                  <c:v>74.764849499999997</c:v>
                </c:pt>
                <c:pt idx="471">
                  <c:v>74.312865549999998</c:v>
                </c:pt>
                <c:pt idx="472">
                  <c:v>72.970159429999995</c:v>
                </c:pt>
                <c:pt idx="473">
                  <c:v>72.077340390000003</c:v>
                </c:pt>
                <c:pt idx="474">
                  <c:v>74.320531029999998</c:v>
                </c:pt>
                <c:pt idx="475">
                  <c:v>73.423571839999994</c:v>
                </c:pt>
                <c:pt idx="476">
                  <c:v>76.993676070000006</c:v>
                </c:pt>
                <c:pt idx="477">
                  <c:v>72.069636250000002</c:v>
                </c:pt>
                <c:pt idx="478">
                  <c:v>73.415890989999994</c:v>
                </c:pt>
                <c:pt idx="479">
                  <c:v>70.720093730000002</c:v>
                </c:pt>
                <c:pt idx="480">
                  <c:v>73.415890989999994</c:v>
                </c:pt>
                <c:pt idx="481">
                  <c:v>71.17580074</c:v>
                </c:pt>
                <c:pt idx="482">
                  <c:v>74.757192930000002</c:v>
                </c:pt>
                <c:pt idx="483">
                  <c:v>75.652056590000001</c:v>
                </c:pt>
                <c:pt idx="484">
                  <c:v>72.069636250000002</c:v>
                </c:pt>
                <c:pt idx="485">
                  <c:v>70.727821939999998</c:v>
                </c:pt>
                <c:pt idx="486">
                  <c:v>75.652056590000001</c:v>
                </c:pt>
                <c:pt idx="487">
                  <c:v>74.312865549999998</c:v>
                </c:pt>
                <c:pt idx="488">
                  <c:v>72.077340390000003</c:v>
                </c:pt>
                <c:pt idx="489">
                  <c:v>69.822823</c:v>
                </c:pt>
                <c:pt idx="490">
                  <c:v>73.415890989999994</c:v>
                </c:pt>
                <c:pt idx="491">
                  <c:v>71.17580074</c:v>
                </c:pt>
                <c:pt idx="492">
                  <c:v>76.544179459999995</c:v>
                </c:pt>
                <c:pt idx="493">
                  <c:v>67.565551839999998</c:v>
                </c:pt>
                <c:pt idx="494">
                  <c:v>68.466857000000005</c:v>
                </c:pt>
                <c:pt idx="495">
                  <c:v>71.17580074</c:v>
                </c:pt>
                <c:pt idx="496">
                  <c:v>77.875916610000004</c:v>
                </c:pt>
                <c:pt idx="497">
                  <c:v>70.727821939999998</c:v>
                </c:pt>
                <c:pt idx="498">
                  <c:v>68.016396760000006</c:v>
                </c:pt>
                <c:pt idx="499">
                  <c:v>68.466857000000005</c:v>
                </c:pt>
                <c:pt idx="500">
                  <c:v>72.077340390000003</c:v>
                </c:pt>
                <c:pt idx="501">
                  <c:v>75.208694050000005</c:v>
                </c:pt>
                <c:pt idx="502">
                  <c:v>72.970159429999995</c:v>
                </c:pt>
                <c:pt idx="503">
                  <c:v>74.312865549999998</c:v>
                </c:pt>
                <c:pt idx="504">
                  <c:v>67.565551839999998</c:v>
                </c:pt>
                <c:pt idx="505">
                  <c:v>68.466857000000005</c:v>
                </c:pt>
                <c:pt idx="506">
                  <c:v>72.069636250000002</c:v>
                </c:pt>
                <c:pt idx="507">
                  <c:v>71.17580074</c:v>
                </c:pt>
                <c:pt idx="508">
                  <c:v>67.557775419999999</c:v>
                </c:pt>
                <c:pt idx="509">
                  <c:v>66.195962919999999</c:v>
                </c:pt>
                <c:pt idx="510">
                  <c:v>66.195962919999999</c:v>
                </c:pt>
                <c:pt idx="511">
                  <c:v>74.312865549999998</c:v>
                </c:pt>
                <c:pt idx="512">
                  <c:v>68.466857000000005</c:v>
                </c:pt>
                <c:pt idx="513">
                  <c:v>69.822823</c:v>
                </c:pt>
                <c:pt idx="514">
                  <c:v>72.077340390000003</c:v>
                </c:pt>
                <c:pt idx="515">
                  <c:v>72.523974480000007</c:v>
                </c:pt>
                <c:pt idx="516">
                  <c:v>66.203758769999993</c:v>
                </c:pt>
                <c:pt idx="517">
                  <c:v>71.17580074</c:v>
                </c:pt>
                <c:pt idx="518">
                  <c:v>70.720093730000002</c:v>
                </c:pt>
                <c:pt idx="519">
                  <c:v>74.312865549999998</c:v>
                </c:pt>
                <c:pt idx="520">
                  <c:v>66.195962919999999</c:v>
                </c:pt>
                <c:pt idx="521">
                  <c:v>72.069636250000002</c:v>
                </c:pt>
                <c:pt idx="522">
                  <c:v>74.312865549999998</c:v>
                </c:pt>
                <c:pt idx="523">
                  <c:v>73.415890989999994</c:v>
                </c:pt>
                <c:pt idx="524">
                  <c:v>73.415890989999994</c:v>
                </c:pt>
                <c:pt idx="525">
                  <c:v>65.290959470000004</c:v>
                </c:pt>
                <c:pt idx="526">
                  <c:v>72.069636250000002</c:v>
                </c:pt>
                <c:pt idx="527">
                  <c:v>75.652056590000001</c:v>
                </c:pt>
                <c:pt idx="528">
                  <c:v>71.17580074</c:v>
                </c:pt>
                <c:pt idx="529">
                  <c:v>67.565551839999998</c:v>
                </c:pt>
                <c:pt idx="530">
                  <c:v>69.822823</c:v>
                </c:pt>
                <c:pt idx="531">
                  <c:v>70.720093730000002</c:v>
                </c:pt>
                <c:pt idx="532">
                  <c:v>68.466857000000005</c:v>
                </c:pt>
                <c:pt idx="533">
                  <c:v>67.557775419999999</c:v>
                </c:pt>
                <c:pt idx="534">
                  <c:v>68.466857000000005</c:v>
                </c:pt>
                <c:pt idx="535">
                  <c:v>71.17580074</c:v>
                </c:pt>
                <c:pt idx="536">
                  <c:v>65.290959470000004</c:v>
                </c:pt>
                <c:pt idx="537">
                  <c:v>68.924680609999996</c:v>
                </c:pt>
                <c:pt idx="538">
                  <c:v>68.466857000000005</c:v>
                </c:pt>
                <c:pt idx="539">
                  <c:v>72.069636250000002</c:v>
                </c:pt>
                <c:pt idx="540">
                  <c:v>69.822823</c:v>
                </c:pt>
                <c:pt idx="541">
                  <c:v>64.837941950000001</c:v>
                </c:pt>
                <c:pt idx="542">
                  <c:v>69.822823</c:v>
                </c:pt>
                <c:pt idx="543">
                  <c:v>68.466857000000005</c:v>
                </c:pt>
                <c:pt idx="544">
                  <c:v>68.924680609999996</c:v>
                </c:pt>
                <c:pt idx="545">
                  <c:v>63.92387093</c:v>
                </c:pt>
                <c:pt idx="546">
                  <c:v>65.290959470000004</c:v>
                </c:pt>
                <c:pt idx="547">
                  <c:v>66.203758769999993</c:v>
                </c:pt>
                <c:pt idx="548">
                  <c:v>66.203758769999993</c:v>
                </c:pt>
                <c:pt idx="549">
                  <c:v>66.655723199999997</c:v>
                </c:pt>
                <c:pt idx="550">
                  <c:v>74.764849499999997</c:v>
                </c:pt>
                <c:pt idx="551">
                  <c:v>71.17580074</c:v>
                </c:pt>
                <c:pt idx="552">
                  <c:v>66.203758769999993</c:v>
                </c:pt>
                <c:pt idx="553">
                  <c:v>63.92387093</c:v>
                </c:pt>
                <c:pt idx="554">
                  <c:v>66.655723199999997</c:v>
                </c:pt>
                <c:pt idx="555">
                  <c:v>64.377553680000005</c:v>
                </c:pt>
                <c:pt idx="556">
                  <c:v>67.557775419999999</c:v>
                </c:pt>
                <c:pt idx="557">
                  <c:v>65.283151739999994</c:v>
                </c:pt>
                <c:pt idx="558">
                  <c:v>72.523974480000007</c:v>
                </c:pt>
                <c:pt idx="559">
                  <c:v>67.557775419999999</c:v>
                </c:pt>
                <c:pt idx="560">
                  <c:v>68.916923760000003</c:v>
                </c:pt>
                <c:pt idx="561">
                  <c:v>65.290959470000004</c:v>
                </c:pt>
                <c:pt idx="562">
                  <c:v>64.377553680000005</c:v>
                </c:pt>
                <c:pt idx="563">
                  <c:v>71.622551369999996</c:v>
                </c:pt>
                <c:pt idx="564">
                  <c:v>68.916923760000003</c:v>
                </c:pt>
                <c:pt idx="565">
                  <c:v>68.016396760000006</c:v>
                </c:pt>
                <c:pt idx="566">
                  <c:v>69.822823</c:v>
                </c:pt>
                <c:pt idx="567">
                  <c:v>70.271667750000006</c:v>
                </c:pt>
                <c:pt idx="568">
                  <c:v>65.290959470000004</c:v>
                </c:pt>
                <c:pt idx="569">
                  <c:v>66.655723199999997</c:v>
                </c:pt>
                <c:pt idx="570">
                  <c:v>68.008627450000006</c:v>
                </c:pt>
                <c:pt idx="571">
                  <c:v>71.17580074</c:v>
                </c:pt>
                <c:pt idx="572">
                  <c:v>64.377553680000005</c:v>
                </c:pt>
                <c:pt idx="573">
                  <c:v>65.283151739999994</c:v>
                </c:pt>
                <c:pt idx="574">
                  <c:v>63.015482910000003</c:v>
                </c:pt>
                <c:pt idx="575">
                  <c:v>71.17580074</c:v>
                </c:pt>
                <c:pt idx="576">
                  <c:v>70.279402750000003</c:v>
                </c:pt>
                <c:pt idx="577">
                  <c:v>66.647934039999996</c:v>
                </c:pt>
                <c:pt idx="578">
                  <c:v>73.415890989999994</c:v>
                </c:pt>
                <c:pt idx="579">
                  <c:v>71.630262669999993</c:v>
                </c:pt>
                <c:pt idx="580">
                  <c:v>68.016396760000006</c:v>
                </c:pt>
                <c:pt idx="581">
                  <c:v>70.279402750000003</c:v>
                </c:pt>
                <c:pt idx="582">
                  <c:v>69.373566690000004</c:v>
                </c:pt>
                <c:pt idx="583">
                  <c:v>74.757192930000002</c:v>
                </c:pt>
                <c:pt idx="584">
                  <c:v>72.069636250000002</c:v>
                </c:pt>
                <c:pt idx="585">
                  <c:v>74.757192930000002</c:v>
                </c:pt>
                <c:pt idx="586">
                  <c:v>71.17580074</c:v>
                </c:pt>
                <c:pt idx="587">
                  <c:v>68.924680609999996</c:v>
                </c:pt>
                <c:pt idx="588">
                  <c:v>68.924680609999996</c:v>
                </c:pt>
                <c:pt idx="589">
                  <c:v>67.565551839999998</c:v>
                </c:pt>
                <c:pt idx="590">
                  <c:v>68.466857000000005</c:v>
                </c:pt>
                <c:pt idx="591">
                  <c:v>71.17580074</c:v>
                </c:pt>
                <c:pt idx="592">
                  <c:v>72.077340390000003</c:v>
                </c:pt>
                <c:pt idx="593">
                  <c:v>73.415890989999994</c:v>
                </c:pt>
                <c:pt idx="594">
                  <c:v>71.17580074</c:v>
                </c:pt>
                <c:pt idx="595">
                  <c:v>72.523974480000007</c:v>
                </c:pt>
                <c:pt idx="596">
                  <c:v>69.822823</c:v>
                </c:pt>
                <c:pt idx="597">
                  <c:v>69.822823</c:v>
                </c:pt>
                <c:pt idx="598">
                  <c:v>74.764849499999997</c:v>
                </c:pt>
                <c:pt idx="599">
                  <c:v>73.423571839999994</c:v>
                </c:pt>
                <c:pt idx="600">
                  <c:v>70.727821939999998</c:v>
                </c:pt>
                <c:pt idx="601">
                  <c:v>71.17580074</c:v>
                </c:pt>
                <c:pt idx="602">
                  <c:v>72.523974480000007</c:v>
                </c:pt>
                <c:pt idx="603">
                  <c:v>69.822823</c:v>
                </c:pt>
                <c:pt idx="604">
                  <c:v>67.557775419999999</c:v>
                </c:pt>
                <c:pt idx="605">
                  <c:v>72.069636250000002</c:v>
                </c:pt>
                <c:pt idx="606">
                  <c:v>71.17580074</c:v>
                </c:pt>
                <c:pt idx="607">
                  <c:v>68.916923760000003</c:v>
                </c:pt>
                <c:pt idx="608">
                  <c:v>72.523974480000007</c:v>
                </c:pt>
                <c:pt idx="609">
                  <c:v>75.652056590000001</c:v>
                </c:pt>
                <c:pt idx="610">
                  <c:v>69.822823</c:v>
                </c:pt>
                <c:pt idx="611">
                  <c:v>71.17580074</c:v>
                </c:pt>
                <c:pt idx="612">
                  <c:v>71.17580074</c:v>
                </c:pt>
                <c:pt idx="613">
                  <c:v>72.077340390000003</c:v>
                </c:pt>
                <c:pt idx="614">
                  <c:v>68.466857000000005</c:v>
                </c:pt>
                <c:pt idx="615">
                  <c:v>72.077340390000003</c:v>
                </c:pt>
                <c:pt idx="616">
                  <c:v>71.17580074</c:v>
                </c:pt>
                <c:pt idx="617">
                  <c:v>73.423571839999994</c:v>
                </c:pt>
                <c:pt idx="618">
                  <c:v>72.523974480000007</c:v>
                </c:pt>
                <c:pt idx="619">
                  <c:v>66.203758769999993</c:v>
                </c:pt>
                <c:pt idx="620">
                  <c:v>68.924680609999996</c:v>
                </c:pt>
                <c:pt idx="621">
                  <c:v>68.924680609999996</c:v>
                </c:pt>
                <c:pt idx="622">
                  <c:v>65.290959470000004</c:v>
                </c:pt>
                <c:pt idx="623">
                  <c:v>69.822823</c:v>
                </c:pt>
                <c:pt idx="624">
                  <c:v>69.822823</c:v>
                </c:pt>
                <c:pt idx="625">
                  <c:v>67.557775419999999</c:v>
                </c:pt>
                <c:pt idx="626">
                  <c:v>71.17580074</c:v>
                </c:pt>
                <c:pt idx="627">
                  <c:v>71.17580074</c:v>
                </c:pt>
                <c:pt idx="628">
                  <c:v>71.17580074</c:v>
                </c:pt>
                <c:pt idx="629">
                  <c:v>74.764849499999997</c:v>
                </c:pt>
                <c:pt idx="630">
                  <c:v>73.423571839999994</c:v>
                </c:pt>
                <c:pt idx="631">
                  <c:v>70.727821939999998</c:v>
                </c:pt>
                <c:pt idx="632">
                  <c:v>73.423571839999994</c:v>
                </c:pt>
                <c:pt idx="633">
                  <c:v>67.557775419999999</c:v>
                </c:pt>
                <c:pt idx="634">
                  <c:v>68.466857000000005</c:v>
                </c:pt>
                <c:pt idx="635">
                  <c:v>69.822823</c:v>
                </c:pt>
                <c:pt idx="636">
                  <c:v>70.720093730000002</c:v>
                </c:pt>
                <c:pt idx="637">
                  <c:v>65.283151739999994</c:v>
                </c:pt>
                <c:pt idx="638">
                  <c:v>65.283151739999994</c:v>
                </c:pt>
                <c:pt idx="639">
                  <c:v>67.557775419999999</c:v>
                </c:pt>
                <c:pt idx="640">
                  <c:v>67.557775419999999</c:v>
                </c:pt>
                <c:pt idx="641">
                  <c:v>69.822823</c:v>
                </c:pt>
                <c:pt idx="642">
                  <c:v>63.92387093</c:v>
                </c:pt>
                <c:pt idx="643">
                  <c:v>63.92387093</c:v>
                </c:pt>
                <c:pt idx="644">
                  <c:v>63.92387093</c:v>
                </c:pt>
                <c:pt idx="645">
                  <c:v>59.685691249999998</c:v>
                </c:pt>
                <c:pt idx="646">
                  <c:v>63.92387093</c:v>
                </c:pt>
                <c:pt idx="647">
                  <c:v>63.015482910000003</c:v>
                </c:pt>
                <c:pt idx="648">
                  <c:v>61.92162476</c:v>
                </c:pt>
                <c:pt idx="649">
                  <c:v>63.92387093</c:v>
                </c:pt>
                <c:pt idx="650">
                  <c:v>62.292408569999999</c:v>
                </c:pt>
                <c:pt idx="651">
                  <c:v>61.180993239999999</c:v>
                </c:pt>
                <c:pt idx="652">
                  <c:v>66.195962919999999</c:v>
                </c:pt>
                <c:pt idx="653">
                  <c:v>63.015482910000003</c:v>
                </c:pt>
                <c:pt idx="654">
                  <c:v>66.647934039999996</c:v>
                </c:pt>
                <c:pt idx="655">
                  <c:v>65.290959470000004</c:v>
                </c:pt>
                <c:pt idx="656">
                  <c:v>65.743635260000005</c:v>
                </c:pt>
                <c:pt idx="657">
                  <c:v>67.557775419999999</c:v>
                </c:pt>
                <c:pt idx="658">
                  <c:v>66.647934039999996</c:v>
                </c:pt>
                <c:pt idx="659">
                  <c:v>65.290959470000004</c:v>
                </c:pt>
                <c:pt idx="660">
                  <c:v>70.271667750000006</c:v>
                </c:pt>
                <c:pt idx="661">
                  <c:v>66.655723199999997</c:v>
                </c:pt>
                <c:pt idx="662">
                  <c:v>69.373566690000004</c:v>
                </c:pt>
                <c:pt idx="663">
                  <c:v>74.764849499999997</c:v>
                </c:pt>
                <c:pt idx="664">
                  <c:v>69.822823</c:v>
                </c:pt>
                <c:pt idx="665">
                  <c:v>68.016396760000006</c:v>
                </c:pt>
                <c:pt idx="666">
                  <c:v>72.523974480000007</c:v>
                </c:pt>
                <c:pt idx="667">
                  <c:v>71.630262669999993</c:v>
                </c:pt>
                <c:pt idx="668">
                  <c:v>71.17580074</c:v>
                </c:pt>
                <c:pt idx="669">
                  <c:v>73.868067069999995</c:v>
                </c:pt>
                <c:pt idx="670">
                  <c:v>70.279402750000003</c:v>
                </c:pt>
                <c:pt idx="671">
                  <c:v>66.655723199999997</c:v>
                </c:pt>
                <c:pt idx="672">
                  <c:v>68.924680609999996</c:v>
                </c:pt>
                <c:pt idx="673">
                  <c:v>71.17580074</c:v>
                </c:pt>
                <c:pt idx="674">
                  <c:v>78.323104580000006</c:v>
                </c:pt>
                <c:pt idx="675">
                  <c:v>74.764849499999997</c:v>
                </c:pt>
                <c:pt idx="676">
                  <c:v>77.435049230000004</c:v>
                </c:pt>
                <c:pt idx="677">
                  <c:v>74.764849499999997</c:v>
                </c:pt>
                <c:pt idx="678">
                  <c:v>79.202259850000004</c:v>
                </c:pt>
                <c:pt idx="679">
                  <c:v>74.764849499999997</c:v>
                </c:pt>
                <c:pt idx="680">
                  <c:v>70.279402750000003</c:v>
                </c:pt>
                <c:pt idx="681">
                  <c:v>76.993676070000006</c:v>
                </c:pt>
                <c:pt idx="682">
                  <c:v>76.993676070000006</c:v>
                </c:pt>
                <c:pt idx="683">
                  <c:v>77.435049230000004</c:v>
                </c:pt>
                <c:pt idx="684">
                  <c:v>74.764849499999997</c:v>
                </c:pt>
                <c:pt idx="685">
                  <c:v>77.875916610000004</c:v>
                </c:pt>
                <c:pt idx="686">
                  <c:v>76.101800600000004</c:v>
                </c:pt>
                <c:pt idx="687">
                  <c:v>76.101800600000004</c:v>
                </c:pt>
                <c:pt idx="688">
                  <c:v>73.415890989999994</c:v>
                </c:pt>
                <c:pt idx="689">
                  <c:v>74.312865549999998</c:v>
                </c:pt>
                <c:pt idx="690">
                  <c:v>79.641055789999996</c:v>
                </c:pt>
                <c:pt idx="691">
                  <c:v>77.875916610000004</c:v>
                </c:pt>
                <c:pt idx="692">
                  <c:v>77.875916610000004</c:v>
                </c:pt>
                <c:pt idx="693">
                  <c:v>72.077340390000003</c:v>
                </c:pt>
                <c:pt idx="694">
                  <c:v>74.764849499999997</c:v>
                </c:pt>
                <c:pt idx="695">
                  <c:v>69.822823</c:v>
                </c:pt>
                <c:pt idx="696">
                  <c:v>74.764849499999997</c:v>
                </c:pt>
                <c:pt idx="697">
                  <c:v>74.764849499999997</c:v>
                </c:pt>
                <c:pt idx="698">
                  <c:v>69.822823</c:v>
                </c:pt>
                <c:pt idx="699">
                  <c:v>75.659696060000002</c:v>
                </c:pt>
                <c:pt idx="700">
                  <c:v>75.659696060000002</c:v>
                </c:pt>
                <c:pt idx="701">
                  <c:v>76.993676070000006</c:v>
                </c:pt>
                <c:pt idx="702">
                  <c:v>72.077340390000003</c:v>
                </c:pt>
                <c:pt idx="703">
                  <c:v>72.523974480000007</c:v>
                </c:pt>
                <c:pt idx="704">
                  <c:v>78.323104580000006</c:v>
                </c:pt>
                <c:pt idx="705">
                  <c:v>73.868067069999995</c:v>
                </c:pt>
                <c:pt idx="706">
                  <c:v>76.101800600000004</c:v>
                </c:pt>
                <c:pt idx="707">
                  <c:v>74.764849499999997</c:v>
                </c:pt>
                <c:pt idx="708">
                  <c:v>79.202259850000004</c:v>
                </c:pt>
                <c:pt idx="709">
                  <c:v>73.415890989999994</c:v>
                </c:pt>
                <c:pt idx="710">
                  <c:v>73.868067069999995</c:v>
                </c:pt>
                <c:pt idx="711">
                  <c:v>68.008627450000006</c:v>
                </c:pt>
                <c:pt idx="712">
                  <c:v>71.17580074</c:v>
                </c:pt>
                <c:pt idx="713">
                  <c:v>76.993676070000006</c:v>
                </c:pt>
                <c:pt idx="714">
                  <c:v>74.764849499999997</c:v>
                </c:pt>
                <c:pt idx="715">
                  <c:v>68.916923760000003</c:v>
                </c:pt>
                <c:pt idx="716">
                  <c:v>74.764849499999997</c:v>
                </c:pt>
                <c:pt idx="717">
                  <c:v>69.822823</c:v>
                </c:pt>
                <c:pt idx="718">
                  <c:v>67.557775419999999</c:v>
                </c:pt>
                <c:pt idx="719">
                  <c:v>72.523974480000007</c:v>
                </c:pt>
                <c:pt idx="720">
                  <c:v>73.868067069999995</c:v>
                </c:pt>
                <c:pt idx="721">
                  <c:v>72.523974480000007</c:v>
                </c:pt>
                <c:pt idx="722">
                  <c:v>68.916923760000003</c:v>
                </c:pt>
                <c:pt idx="723">
                  <c:v>71.17580074</c:v>
                </c:pt>
                <c:pt idx="724">
                  <c:v>71.17580074</c:v>
                </c:pt>
                <c:pt idx="725">
                  <c:v>68.916923760000003</c:v>
                </c:pt>
                <c:pt idx="726">
                  <c:v>68.008627450000006</c:v>
                </c:pt>
                <c:pt idx="727">
                  <c:v>71.17580074</c:v>
                </c:pt>
                <c:pt idx="728">
                  <c:v>68.916923760000003</c:v>
                </c:pt>
                <c:pt idx="729">
                  <c:v>67.557775419999999</c:v>
                </c:pt>
                <c:pt idx="730">
                  <c:v>68.008627450000006</c:v>
                </c:pt>
                <c:pt idx="731">
                  <c:v>61.92162476</c:v>
                </c:pt>
                <c:pt idx="732">
                  <c:v>66.647934039999996</c:v>
                </c:pt>
                <c:pt idx="733">
                  <c:v>66.655723199999997</c:v>
                </c:pt>
                <c:pt idx="734">
                  <c:v>69.822823</c:v>
                </c:pt>
                <c:pt idx="735">
                  <c:v>63.015482910000003</c:v>
                </c:pt>
                <c:pt idx="736">
                  <c:v>71.17580074</c:v>
                </c:pt>
                <c:pt idx="737">
                  <c:v>68.016396760000006</c:v>
                </c:pt>
                <c:pt idx="738">
                  <c:v>68.016396760000006</c:v>
                </c:pt>
                <c:pt idx="739">
                  <c:v>66.655723199999997</c:v>
                </c:pt>
                <c:pt idx="740">
                  <c:v>63.92387093</c:v>
                </c:pt>
                <c:pt idx="741">
                  <c:v>69.373566690000004</c:v>
                </c:pt>
                <c:pt idx="742">
                  <c:v>66.655723199999997</c:v>
                </c:pt>
                <c:pt idx="743">
                  <c:v>65.290959470000004</c:v>
                </c:pt>
                <c:pt idx="744">
                  <c:v>63.92387093</c:v>
                </c:pt>
                <c:pt idx="745">
                  <c:v>66.655723199999997</c:v>
                </c:pt>
                <c:pt idx="746">
                  <c:v>71.17580074</c:v>
                </c:pt>
                <c:pt idx="747">
                  <c:v>65.290959470000004</c:v>
                </c:pt>
                <c:pt idx="748">
                  <c:v>71.17580074</c:v>
                </c:pt>
                <c:pt idx="749">
                  <c:v>70.279402750000003</c:v>
                </c:pt>
                <c:pt idx="750">
                  <c:v>71.630262669999993</c:v>
                </c:pt>
                <c:pt idx="751">
                  <c:v>77.435049230000004</c:v>
                </c:pt>
                <c:pt idx="752">
                  <c:v>64.377553680000005</c:v>
                </c:pt>
                <c:pt idx="753">
                  <c:v>72.970159429999995</c:v>
                </c:pt>
                <c:pt idx="754">
                  <c:v>75.208694050000005</c:v>
                </c:pt>
                <c:pt idx="755">
                  <c:v>71.620816880000007</c:v>
                </c:pt>
                <c:pt idx="756">
                  <c:v>77.435049230000004</c:v>
                </c:pt>
                <c:pt idx="757">
                  <c:v>80.961047410000006</c:v>
                </c:pt>
                <c:pt idx="758">
                  <c:v>83.153095449999995</c:v>
                </c:pt>
                <c:pt idx="759">
                  <c:v>84.460540300000005</c:v>
                </c:pt>
                <c:pt idx="760">
                  <c:v>80.961047410000006</c:v>
                </c:pt>
                <c:pt idx="761">
                  <c:v>85.331044809999995</c:v>
                </c:pt>
                <c:pt idx="762">
                  <c:v>76.101800600000004</c:v>
                </c:pt>
                <c:pt idx="763">
                  <c:v>79.648616399999995</c:v>
                </c:pt>
                <c:pt idx="764">
                  <c:v>80.086877509999994</c:v>
                </c:pt>
                <c:pt idx="765">
                  <c:v>89.209976960000006</c:v>
                </c:pt>
                <c:pt idx="766">
                  <c:v>83.153095449999995</c:v>
                </c:pt>
                <c:pt idx="767">
                  <c:v>85.323607859999996</c:v>
                </c:pt>
                <c:pt idx="768">
                  <c:v>80.968580889999998</c:v>
                </c:pt>
                <c:pt idx="769">
                  <c:v>83.153095449999995</c:v>
                </c:pt>
                <c:pt idx="770">
                  <c:v>85.331044809999995</c:v>
                </c:pt>
                <c:pt idx="771">
                  <c:v>89.635700749999998</c:v>
                </c:pt>
                <c:pt idx="772">
                  <c:v>83.153095449999995</c:v>
                </c:pt>
                <c:pt idx="773">
                  <c:v>78.323104580000006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C6-4C5C-ACB3-B93EE3A07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988400"/>
        <c:axId val="725988880"/>
      </c:scatterChart>
      <c:scatterChart>
        <c:scatterStyle val="lineMarker"/>
        <c:varyColors val="0"/>
        <c:ser>
          <c:idx val="5"/>
          <c:order val="1"/>
          <c:tx>
            <c:strRef>
              <c:f>'spring time series'!$S$2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'spring time series'!$M$3:$M$776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'spring time series'!$S$3:$S$776</c:f>
              <c:numCache>
                <c:formatCode>0.000</c:formatCode>
                <c:ptCount val="774"/>
                <c:pt idx="0">
                  <c:v>154.09654232025309</c:v>
                </c:pt>
                <c:pt idx="1">
                  <c:v>142.28918811590063</c:v>
                </c:pt>
                <c:pt idx="2">
                  <c:v>144.79933373399157</c:v>
                </c:pt>
                <c:pt idx="3">
                  <c:v>147.42619974740472</c:v>
                </c:pt>
                <c:pt idx="4">
                  <c:v>149.79425285357459</c:v>
                </c:pt>
                <c:pt idx="5">
                  <c:v>149.62265244186753</c:v>
                </c:pt>
                <c:pt idx="6">
                  <c:v>147.25894168167457</c:v>
                </c:pt>
                <c:pt idx="7">
                  <c:v>151.04158743822563</c:v>
                </c:pt>
                <c:pt idx="8">
                  <c:v>150.90607892678455</c:v>
                </c:pt>
                <c:pt idx="9">
                  <c:v>148.2373165885771</c:v>
                </c:pt>
                <c:pt idx="10">
                  <c:v>149.6067007035771</c:v>
                </c:pt>
                <c:pt idx="11">
                  <c:v>152.99542969694221</c:v>
                </c:pt>
                <c:pt idx="12">
                  <c:v>142.27696345234244</c:v>
                </c:pt>
                <c:pt idx="13">
                  <c:v>144.87092528421593</c:v>
                </c:pt>
                <c:pt idx="14">
                  <c:v>145.52968215096445</c:v>
                </c:pt>
                <c:pt idx="15">
                  <c:v>146.57341953573834</c:v>
                </c:pt>
                <c:pt idx="16">
                  <c:v>161.52899804575961</c:v>
                </c:pt>
                <c:pt idx="17">
                  <c:v>143.75950869309409</c:v>
                </c:pt>
                <c:pt idx="18">
                  <c:v>145.42220671488329</c:v>
                </c:pt>
                <c:pt idx="19">
                  <c:v>145.24480202277019</c:v>
                </c:pt>
                <c:pt idx="20">
                  <c:v>144.66063627520552</c:v>
                </c:pt>
                <c:pt idx="21">
                  <c:v>145.29960306129425</c:v>
                </c:pt>
                <c:pt idx="22">
                  <c:v>149.28916663721046</c:v>
                </c:pt>
                <c:pt idx="23">
                  <c:v>149.81560170742358</c:v>
                </c:pt>
                <c:pt idx="24">
                  <c:v>148.40869667426762</c:v>
                </c:pt>
                <c:pt idx="25">
                  <c:v>148.37911962903473</c:v>
                </c:pt>
                <c:pt idx="26">
                  <c:v>145.44518432545286</c:v>
                </c:pt>
                <c:pt idx="27">
                  <c:v>144.98305389299176</c:v>
                </c:pt>
                <c:pt idx="28">
                  <c:v>148.67494397032303</c:v>
                </c:pt>
                <c:pt idx="29">
                  <c:v>148.07502851714619</c:v>
                </c:pt>
                <c:pt idx="30">
                  <c:v>154.0482759375908</c:v>
                </c:pt>
                <c:pt idx="31">
                  <c:v>144.94791980030888</c:v>
                </c:pt>
                <c:pt idx="32">
                  <c:v>145.92089255394461</c:v>
                </c:pt>
                <c:pt idx="33">
                  <c:v>149.70743964566802</c:v>
                </c:pt>
                <c:pt idx="34">
                  <c:v>148.51516800334389</c:v>
                </c:pt>
                <c:pt idx="35">
                  <c:v>142.27879433675275</c:v>
                </c:pt>
                <c:pt idx="36">
                  <c:v>149.91900869174569</c:v>
                </c:pt>
                <c:pt idx="37">
                  <c:v>141.52067093453738</c:v>
                </c:pt>
                <c:pt idx="38">
                  <c:v>147.00584240081989</c:v>
                </c:pt>
                <c:pt idx="39">
                  <c:v>139.09489086199329</c:v>
                </c:pt>
                <c:pt idx="40">
                  <c:v>145.50038485179044</c:v>
                </c:pt>
                <c:pt idx="41">
                  <c:v>145.07549032629595</c:v>
                </c:pt>
                <c:pt idx="42">
                  <c:v>145.12026994776599</c:v>
                </c:pt>
                <c:pt idx="43">
                  <c:v>145.11818076396156</c:v>
                </c:pt>
                <c:pt idx="44">
                  <c:v>143.12180366423661</c:v>
                </c:pt>
                <c:pt idx="45">
                  <c:v>146.62036567509179</c:v>
                </c:pt>
                <c:pt idx="46">
                  <c:v>140.02126159956836</c:v>
                </c:pt>
                <c:pt idx="47">
                  <c:v>145.66256447595254</c:v>
                </c:pt>
                <c:pt idx="48">
                  <c:v>148.98768314208178</c:v>
                </c:pt>
                <c:pt idx="49">
                  <c:v>146.89163154951436</c:v>
                </c:pt>
                <c:pt idx="50">
                  <c:v>152.30163962757581</c:v>
                </c:pt>
                <c:pt idx="51">
                  <c:v>157.75189093712638</c:v>
                </c:pt>
                <c:pt idx="52">
                  <c:v>147.42095930571878</c:v>
                </c:pt>
                <c:pt idx="53">
                  <c:v>141.66858862710845</c:v>
                </c:pt>
                <c:pt idx="54">
                  <c:v>141.0287666570654</c:v>
                </c:pt>
                <c:pt idx="55">
                  <c:v>147.11557892664581</c:v>
                </c:pt>
                <c:pt idx="56">
                  <c:v>144.90989470893146</c:v>
                </c:pt>
                <c:pt idx="57">
                  <c:v>141.46634729617355</c:v>
                </c:pt>
                <c:pt idx="58">
                  <c:v>140.1063728424686</c:v>
                </c:pt>
                <c:pt idx="59">
                  <c:v>146.78692218304667</c:v>
                </c:pt>
                <c:pt idx="60">
                  <c:v>147.19555371789323</c:v>
                </c:pt>
                <c:pt idx="61">
                  <c:v>148.33166852276665</c:v>
                </c:pt>
                <c:pt idx="62">
                  <c:v>144.27844629490187</c:v>
                </c:pt>
                <c:pt idx="63">
                  <c:v>144.0869950580778</c:v>
                </c:pt>
                <c:pt idx="64">
                  <c:v>145.81849485341687</c:v>
                </c:pt>
                <c:pt idx="65">
                  <c:v>148.99574784585872</c:v>
                </c:pt>
                <c:pt idx="66">
                  <c:v>142.01881184966098</c:v>
                </c:pt>
                <c:pt idx="67">
                  <c:v>145.38785758818173</c:v>
                </c:pt>
                <c:pt idx="68">
                  <c:v>142.69156352201242</c:v>
                </c:pt>
                <c:pt idx="69">
                  <c:v>151.34523276186351</c:v>
                </c:pt>
                <c:pt idx="70">
                  <c:v>144.06944534636659</c:v>
                </c:pt>
                <c:pt idx="71">
                  <c:v>140.07341486947786</c:v>
                </c:pt>
                <c:pt idx="72">
                  <c:v>140.17023774790081</c:v>
                </c:pt>
                <c:pt idx="73">
                  <c:v>141.45666688672671</c:v>
                </c:pt>
                <c:pt idx="74">
                  <c:v>138.84985455142453</c:v>
                </c:pt>
                <c:pt idx="75">
                  <c:v>139.94338236806948</c:v>
                </c:pt>
                <c:pt idx="76">
                  <c:v>145.55378558420549</c:v>
                </c:pt>
                <c:pt idx="77">
                  <c:v>146.29752643259761</c:v>
                </c:pt>
                <c:pt idx="78">
                  <c:v>139.47040196460691</c:v>
                </c:pt>
                <c:pt idx="79">
                  <c:v>143.26921232024179</c:v>
                </c:pt>
                <c:pt idx="80">
                  <c:v>143.13237925245491</c:v>
                </c:pt>
                <c:pt idx="81">
                  <c:v>150.0943636966075</c:v>
                </c:pt>
                <c:pt idx="82">
                  <c:v>239.98579754352036</c:v>
                </c:pt>
                <c:pt idx="83">
                  <c:v>140.06300612510921</c:v>
                </c:pt>
                <c:pt idx="84">
                  <c:v>180.96874532261265</c:v>
                </c:pt>
                <c:pt idx="85">
                  <c:v>152.44168086757588</c:v>
                </c:pt>
                <c:pt idx="86">
                  <c:v>147.74729666142326</c:v>
                </c:pt>
                <c:pt idx="87">
                  <c:v>143.36672091781185</c:v>
                </c:pt>
                <c:pt idx="88">
                  <c:v>147.01565424489038</c:v>
                </c:pt>
                <c:pt idx="89">
                  <c:v>148.40288492459135</c:v>
                </c:pt>
                <c:pt idx="90">
                  <c:v>149.56142219489908</c:v>
                </c:pt>
                <c:pt idx="91">
                  <c:v>143.54591087527217</c:v>
                </c:pt>
                <c:pt idx="92">
                  <c:v>140.34945322684547</c:v>
                </c:pt>
                <c:pt idx="93">
                  <c:v>142.67968110699334</c:v>
                </c:pt>
                <c:pt idx="94">
                  <c:v>144.85409948070773</c:v>
                </c:pt>
                <c:pt idx="95">
                  <c:v>146.45337641557882</c:v>
                </c:pt>
                <c:pt idx="96">
                  <c:v>141.27335297205235</c:v>
                </c:pt>
                <c:pt idx="97">
                  <c:v>140.72709900489664</c:v>
                </c:pt>
                <c:pt idx="98">
                  <c:v>138.63838822643635</c:v>
                </c:pt>
                <c:pt idx="99">
                  <c:v>148.49730875894022</c:v>
                </c:pt>
                <c:pt idx="100">
                  <c:v>151.66797659745433</c:v>
                </c:pt>
                <c:pt idx="101">
                  <c:v>147.6823582037581</c:v>
                </c:pt>
                <c:pt idx="102">
                  <c:v>147.99309497131469</c:v>
                </c:pt>
                <c:pt idx="103">
                  <c:v>141.16625186533523</c:v>
                </c:pt>
                <c:pt idx="104">
                  <c:v>144.45052808603464</c:v>
                </c:pt>
                <c:pt idx="105">
                  <c:v>139.74591169112992</c:v>
                </c:pt>
                <c:pt idx="106">
                  <c:v>138.78770784200404</c:v>
                </c:pt>
                <c:pt idx="107">
                  <c:v>145.39093631771536</c:v>
                </c:pt>
                <c:pt idx="108">
                  <c:v>148.57288605320321</c:v>
                </c:pt>
                <c:pt idx="109">
                  <c:v>142.61396618483059</c:v>
                </c:pt>
                <c:pt idx="110">
                  <c:v>143.99333494255001</c:v>
                </c:pt>
                <c:pt idx="111">
                  <c:v>142.73220731740571</c:v>
                </c:pt>
                <c:pt idx="112">
                  <c:v>153.45378455183717</c:v>
                </c:pt>
                <c:pt idx="113">
                  <c:v>149.84461458987363</c:v>
                </c:pt>
                <c:pt idx="114">
                  <c:v>145.58454545638173</c:v>
                </c:pt>
                <c:pt idx="115">
                  <c:v>148.50041620853816</c:v>
                </c:pt>
                <c:pt idx="116">
                  <c:v>147.32718847441882</c:v>
                </c:pt>
                <c:pt idx="117">
                  <c:v>144.05437894570593</c:v>
                </c:pt>
                <c:pt idx="118">
                  <c:v>140.45386951041425</c:v>
                </c:pt>
                <c:pt idx="119">
                  <c:v>144.45658052528674</c:v>
                </c:pt>
                <c:pt idx="120">
                  <c:v>151.47763978054894</c:v>
                </c:pt>
                <c:pt idx="121">
                  <c:v>146.0037925120856</c:v>
                </c:pt>
                <c:pt idx="122">
                  <c:v>143.19801898629868</c:v>
                </c:pt>
                <c:pt idx="123">
                  <c:v>147.42942564353021</c:v>
                </c:pt>
                <c:pt idx="124">
                  <c:v>146.36765397603983</c:v>
                </c:pt>
                <c:pt idx="125">
                  <c:v>142.69184747969058</c:v>
                </c:pt>
                <c:pt idx="126">
                  <c:v>153.31422057877131</c:v>
                </c:pt>
                <c:pt idx="127">
                  <c:v>145.08599563851342</c:v>
                </c:pt>
                <c:pt idx="128">
                  <c:v>141.66358596078061</c:v>
                </c:pt>
                <c:pt idx="129">
                  <c:v>144.40130887952319</c:v>
                </c:pt>
                <c:pt idx="130">
                  <c:v>146.57375837875347</c:v>
                </c:pt>
                <c:pt idx="131">
                  <c:v>142.51999440789976</c:v>
                </c:pt>
                <c:pt idx="132">
                  <c:v>152.02245721531077</c:v>
                </c:pt>
                <c:pt idx="133">
                  <c:v>147.94091235257326</c:v>
                </c:pt>
                <c:pt idx="134">
                  <c:v>145.48936117074641</c:v>
                </c:pt>
                <c:pt idx="135">
                  <c:v>142.43723157393057</c:v>
                </c:pt>
                <c:pt idx="136">
                  <c:v>140.32223589198512</c:v>
                </c:pt>
                <c:pt idx="137">
                  <c:v>145.24920960185057</c:v>
                </c:pt>
                <c:pt idx="138">
                  <c:v>150.96235975653298</c:v>
                </c:pt>
                <c:pt idx="139">
                  <c:v>142.61992267526313</c:v>
                </c:pt>
                <c:pt idx="140">
                  <c:v>147.09281598846175</c:v>
                </c:pt>
                <c:pt idx="141">
                  <c:v>140.57165521991476</c:v>
                </c:pt>
                <c:pt idx="142">
                  <c:v>144.89956357893894</c:v>
                </c:pt>
                <c:pt idx="143">
                  <c:v>141.21349144996458</c:v>
                </c:pt>
                <c:pt idx="144">
                  <c:v>144.75459665116344</c:v>
                </c:pt>
                <c:pt idx="145">
                  <c:v>139.56478757329498</c:v>
                </c:pt>
                <c:pt idx="146">
                  <c:v>143.94722294343725</c:v>
                </c:pt>
                <c:pt idx="147">
                  <c:v>142.95579503585688</c:v>
                </c:pt>
                <c:pt idx="148">
                  <c:v>140.39489312794748</c:v>
                </c:pt>
                <c:pt idx="149">
                  <c:v>138.81487086041668</c:v>
                </c:pt>
                <c:pt idx="150">
                  <c:v>141.43728588087959</c:v>
                </c:pt>
                <c:pt idx="151">
                  <c:v>148.71306539031957</c:v>
                </c:pt>
                <c:pt idx="152">
                  <c:v>138.6841633449213</c:v>
                </c:pt>
                <c:pt idx="153">
                  <c:v>142.43420047627026</c:v>
                </c:pt>
                <c:pt idx="154">
                  <c:v>136.56861751913053</c:v>
                </c:pt>
                <c:pt idx="155">
                  <c:v>149.06167536021232</c:v>
                </c:pt>
                <c:pt idx="156">
                  <c:v>139.96165698574359</c:v>
                </c:pt>
                <c:pt idx="157">
                  <c:v>140.53803666842256</c:v>
                </c:pt>
                <c:pt idx="158">
                  <c:v>137.97487441750067</c:v>
                </c:pt>
                <c:pt idx="159">
                  <c:v>135.77312910670634</c:v>
                </c:pt>
                <c:pt idx="160">
                  <c:v>135.42923390842381</c:v>
                </c:pt>
                <c:pt idx="161">
                  <c:v>159.52380608277446</c:v>
                </c:pt>
                <c:pt idx="162">
                  <c:v>131.78022099637857</c:v>
                </c:pt>
                <c:pt idx="163">
                  <c:v>135.0097277942005</c:v>
                </c:pt>
                <c:pt idx="164">
                  <c:v>141.93146582928333</c:v>
                </c:pt>
                <c:pt idx="165">
                  <c:v>135.87974091319353</c:v>
                </c:pt>
                <c:pt idx="166">
                  <c:v>138.66989406093427</c:v>
                </c:pt>
                <c:pt idx="167">
                  <c:v>137.93266870320815</c:v>
                </c:pt>
                <c:pt idx="168">
                  <c:v>138.88583422277094</c:v>
                </c:pt>
                <c:pt idx="169">
                  <c:v>138.27066876501937</c:v>
                </c:pt>
                <c:pt idx="170">
                  <c:v>142.96677330720198</c:v>
                </c:pt>
                <c:pt idx="171">
                  <c:v>141.56805246435667</c:v>
                </c:pt>
                <c:pt idx="172">
                  <c:v>147.15609950062395</c:v>
                </c:pt>
                <c:pt idx="173">
                  <c:v>135.87142267313658</c:v>
                </c:pt>
                <c:pt idx="174">
                  <c:v>150.08608461519074</c:v>
                </c:pt>
                <c:pt idx="175">
                  <c:v>145.19784650414783</c:v>
                </c:pt>
                <c:pt idx="176">
                  <c:v>156.00898448073622</c:v>
                </c:pt>
                <c:pt idx="177">
                  <c:v>136.25732089246875</c:v>
                </c:pt>
                <c:pt idx="178">
                  <c:v>140.05759967501024</c:v>
                </c:pt>
                <c:pt idx="179">
                  <c:v>138.97739001168253</c:v>
                </c:pt>
                <c:pt idx="180">
                  <c:v>147.27856119874676</c:v>
                </c:pt>
                <c:pt idx="181">
                  <c:v>147.19128659520101</c:v>
                </c:pt>
                <c:pt idx="182">
                  <c:v>151.18036839586793</c:v>
                </c:pt>
                <c:pt idx="183">
                  <c:v>153.52333805083899</c:v>
                </c:pt>
                <c:pt idx="184">
                  <c:v>148.30110621623277</c:v>
                </c:pt>
                <c:pt idx="185">
                  <c:v>153.77614688991233</c:v>
                </c:pt>
                <c:pt idx="186">
                  <c:v>155.94780487541462</c:v>
                </c:pt>
                <c:pt idx="187">
                  <c:v>150.31882438979557</c:v>
                </c:pt>
                <c:pt idx="188">
                  <c:v>151.60528371119918</c:v>
                </c:pt>
                <c:pt idx="189">
                  <c:v>148.7534452055697</c:v>
                </c:pt>
                <c:pt idx="190">
                  <c:v>150.69711055047134</c:v>
                </c:pt>
                <c:pt idx="191">
                  <c:v>150.25375237747693</c:v>
                </c:pt>
                <c:pt idx="192">
                  <c:v>146.34037236081548</c:v>
                </c:pt>
                <c:pt idx="193">
                  <c:v>151.23732106821566</c:v>
                </c:pt>
                <c:pt idx="194">
                  <c:v>148.87297042133457</c:v>
                </c:pt>
                <c:pt idx="195">
                  <c:v>153.45415553916456</c:v>
                </c:pt>
                <c:pt idx="196">
                  <c:v>155.47550734959668</c:v>
                </c:pt>
                <c:pt idx="197">
                  <c:v>149.65943697748801</c:v>
                </c:pt>
                <c:pt idx="198">
                  <c:v>153.5768240139783</c:v>
                </c:pt>
                <c:pt idx="199">
                  <c:v>152.2850809923753</c:v>
                </c:pt>
                <c:pt idx="200">
                  <c:v>149.3323026092929</c:v>
                </c:pt>
                <c:pt idx="201">
                  <c:v>163.6542654847311</c:v>
                </c:pt>
                <c:pt idx="202">
                  <c:v>152.50645087589714</c:v>
                </c:pt>
                <c:pt idx="203">
                  <c:v>147.05962523664127</c:v>
                </c:pt>
                <c:pt idx="204">
                  <c:v>156.42567148305025</c:v>
                </c:pt>
                <c:pt idx="205">
                  <c:v>162.02725761773482</c:v>
                </c:pt>
                <c:pt idx="206">
                  <c:v>152.89866043870359</c:v>
                </c:pt>
                <c:pt idx="207">
                  <c:v>156.47101918050674</c:v>
                </c:pt>
                <c:pt idx="208">
                  <c:v>152.33335436496066</c:v>
                </c:pt>
                <c:pt idx="209">
                  <c:v>157.00526471763243</c:v>
                </c:pt>
                <c:pt idx="210">
                  <c:v>148.7148360363347</c:v>
                </c:pt>
                <c:pt idx="211">
                  <c:v>154.78806665712963</c:v>
                </c:pt>
                <c:pt idx="212">
                  <c:v>158.20391326680428</c:v>
                </c:pt>
                <c:pt idx="213">
                  <c:v>157.22296417690896</c:v>
                </c:pt>
                <c:pt idx="214">
                  <c:v>151.27411413028102</c:v>
                </c:pt>
                <c:pt idx="215">
                  <c:v>151.74722859440919</c:v>
                </c:pt>
                <c:pt idx="216">
                  <c:v>148.46015063025868</c:v>
                </c:pt>
                <c:pt idx="217">
                  <c:v>149.98165596539695</c:v>
                </c:pt>
                <c:pt idx="218">
                  <c:v>159.93740853115801</c:v>
                </c:pt>
                <c:pt idx="219">
                  <c:v>148.70994260069185</c:v>
                </c:pt>
                <c:pt idx="220">
                  <c:v>152.0668356881427</c:v>
                </c:pt>
                <c:pt idx="221">
                  <c:v>152.46364934542399</c:v>
                </c:pt>
                <c:pt idx="222">
                  <c:v>151.23261165076292</c:v>
                </c:pt>
                <c:pt idx="223">
                  <c:v>154.32493802772314</c:v>
                </c:pt>
                <c:pt idx="224">
                  <c:v>161.01122712541482</c:v>
                </c:pt>
                <c:pt idx="225">
                  <c:v>158.79995293549428</c:v>
                </c:pt>
                <c:pt idx="226">
                  <c:v>159.17523099952157</c:v>
                </c:pt>
                <c:pt idx="227">
                  <c:v>153.73424994800527</c:v>
                </c:pt>
                <c:pt idx="228">
                  <c:v>148.9408911961836</c:v>
                </c:pt>
                <c:pt idx="229">
                  <c:v>152.52326823921746</c:v>
                </c:pt>
                <c:pt idx="230">
                  <c:v>150.08666796851656</c:v>
                </c:pt>
                <c:pt idx="231">
                  <c:v>150.26570900791145</c:v>
                </c:pt>
                <c:pt idx="232">
                  <c:v>153.03920815645134</c:v>
                </c:pt>
                <c:pt idx="233">
                  <c:v>153.43702365827383</c:v>
                </c:pt>
                <c:pt idx="234">
                  <c:v>151.39379377844247</c:v>
                </c:pt>
                <c:pt idx="235">
                  <c:v>149.68704772695801</c:v>
                </c:pt>
                <c:pt idx="236">
                  <c:v>155.17558537597549</c:v>
                </c:pt>
                <c:pt idx="237">
                  <c:v>155.56428684689638</c:v>
                </c:pt>
                <c:pt idx="238">
                  <c:v>151.89313495976671</c:v>
                </c:pt>
                <c:pt idx="239">
                  <c:v>153.84602242343186</c:v>
                </c:pt>
                <c:pt idx="240">
                  <c:v>154.74760808910864</c:v>
                </c:pt>
                <c:pt idx="241">
                  <c:v>156.20692424406965</c:v>
                </c:pt>
                <c:pt idx="242">
                  <c:v>149.90337799264239</c:v>
                </c:pt>
                <c:pt idx="243">
                  <c:v>152.78218244395308</c:v>
                </c:pt>
                <c:pt idx="244">
                  <c:v>154.17382058142161</c:v>
                </c:pt>
                <c:pt idx="245">
                  <c:v>164.6065334331953</c:v>
                </c:pt>
                <c:pt idx="246">
                  <c:v>150.3748870682189</c:v>
                </c:pt>
                <c:pt idx="247">
                  <c:v>149.08362154497107</c:v>
                </c:pt>
                <c:pt idx="248">
                  <c:v>149.18856533911088</c:v>
                </c:pt>
                <c:pt idx="249">
                  <c:v>155.047781672127</c:v>
                </c:pt>
                <c:pt idx="250">
                  <c:v>159.05044187872767</c:v>
                </c:pt>
                <c:pt idx="251">
                  <c:v>151.03851456010119</c:v>
                </c:pt>
                <c:pt idx="252">
                  <c:v>144.9625039992213</c:v>
                </c:pt>
                <c:pt idx="253">
                  <c:v>153.05218113856498</c:v>
                </c:pt>
                <c:pt idx="254">
                  <c:v>149.56456877080382</c:v>
                </c:pt>
                <c:pt idx="255">
                  <c:v>152.83308842369095</c:v>
                </c:pt>
                <c:pt idx="256">
                  <c:v>145.92507455627063</c:v>
                </c:pt>
                <c:pt idx="257">
                  <c:v>152.21576209505662</c:v>
                </c:pt>
                <c:pt idx="258">
                  <c:v>144.71949073552858</c:v>
                </c:pt>
                <c:pt idx="259">
                  <c:v>173.34066746071912</c:v>
                </c:pt>
                <c:pt idx="260">
                  <c:v>149.60733872885947</c:v>
                </c:pt>
                <c:pt idx="261">
                  <c:v>153.52417381594145</c:v>
                </c:pt>
                <c:pt idx="262">
                  <c:v>147.7070767270618</c:v>
                </c:pt>
                <c:pt idx="263">
                  <c:v>156.35195851469601</c:v>
                </c:pt>
                <c:pt idx="264">
                  <c:v>153.4803426229474</c:v>
                </c:pt>
                <c:pt idx="265">
                  <c:v>150.31877230812907</c:v>
                </c:pt>
                <c:pt idx="266">
                  <c:v>149.93634711268672</c:v>
                </c:pt>
                <c:pt idx="267">
                  <c:v>147.32922069372083</c:v>
                </c:pt>
                <c:pt idx="268">
                  <c:v>158.3303384129776</c:v>
                </c:pt>
                <c:pt idx="269">
                  <c:v>155.20520903481176</c:v>
                </c:pt>
                <c:pt idx="270">
                  <c:v>148.63419924955866</c:v>
                </c:pt>
                <c:pt idx="271">
                  <c:v>150.49182097112845</c:v>
                </c:pt>
                <c:pt idx="272">
                  <c:v>152.50465608211272</c:v>
                </c:pt>
                <c:pt idx="273">
                  <c:v>157.41214117351532</c:v>
                </c:pt>
                <c:pt idx="274">
                  <c:v>153.90634532732835</c:v>
                </c:pt>
                <c:pt idx="275">
                  <c:v>149.86080181278493</c:v>
                </c:pt>
                <c:pt idx="276">
                  <c:v>160.60165133758281</c:v>
                </c:pt>
                <c:pt idx="277">
                  <c:v>153.12818746943321</c:v>
                </c:pt>
                <c:pt idx="278">
                  <c:v>139.27164463111922</c:v>
                </c:pt>
                <c:pt idx="279">
                  <c:v>139.6792647522438</c:v>
                </c:pt>
                <c:pt idx="280">
                  <c:v>141.90598112888699</c:v>
                </c:pt>
                <c:pt idx="281">
                  <c:v>141.56579358045613</c:v>
                </c:pt>
                <c:pt idx="282">
                  <c:v>143.90846925832912</c:v>
                </c:pt>
                <c:pt idx="283">
                  <c:v>170.3878610552573</c:v>
                </c:pt>
                <c:pt idx="284">
                  <c:v>140.27519400832807</c:v>
                </c:pt>
                <c:pt idx="285">
                  <c:v>139.77736376146521</c:v>
                </c:pt>
                <c:pt idx="286">
                  <c:v>141.85040842436953</c:v>
                </c:pt>
                <c:pt idx="287">
                  <c:v>139.25522061741438</c:v>
                </c:pt>
                <c:pt idx="288">
                  <c:v>141.84165295764834</c:v>
                </c:pt>
                <c:pt idx="289">
                  <c:v>141.34055919386535</c:v>
                </c:pt>
                <c:pt idx="290">
                  <c:v>136.10481500462865</c:v>
                </c:pt>
                <c:pt idx="291">
                  <c:v>141.83836889018806</c:v>
                </c:pt>
                <c:pt idx="292">
                  <c:v>140.66022789119694</c:v>
                </c:pt>
                <c:pt idx="293">
                  <c:v>144.22729992122535</c:v>
                </c:pt>
                <c:pt idx="294">
                  <c:v>135.85042653896056</c:v>
                </c:pt>
                <c:pt idx="295">
                  <c:v>134.91051054418185</c:v>
                </c:pt>
                <c:pt idx="296">
                  <c:v>137.67733155835379</c:v>
                </c:pt>
                <c:pt idx="297">
                  <c:v>138.74058680940757</c:v>
                </c:pt>
                <c:pt idx="298">
                  <c:v>138.29303689947977</c:v>
                </c:pt>
                <c:pt idx="299">
                  <c:v>139.2797408797295</c:v>
                </c:pt>
                <c:pt idx="300">
                  <c:v>138.65431117195658</c:v>
                </c:pt>
                <c:pt idx="301">
                  <c:v>138.77297748746841</c:v>
                </c:pt>
                <c:pt idx="302">
                  <c:v>138.15789186936172</c:v>
                </c:pt>
                <c:pt idx="303">
                  <c:v>140.44333100864347</c:v>
                </c:pt>
                <c:pt idx="304">
                  <c:v>139.97847649337223</c:v>
                </c:pt>
                <c:pt idx="305">
                  <c:v>137.00551976521567</c:v>
                </c:pt>
                <c:pt idx="306">
                  <c:v>138.49511392307735</c:v>
                </c:pt>
                <c:pt idx="307">
                  <c:v>139.74621697356042</c:v>
                </c:pt>
                <c:pt idx="308">
                  <c:v>136.76758987567555</c:v>
                </c:pt>
                <c:pt idx="309">
                  <c:v>142.71885682422507</c:v>
                </c:pt>
                <c:pt idx="310">
                  <c:v>140.03086446025083</c:v>
                </c:pt>
                <c:pt idx="311">
                  <c:v>139.30778203213984</c:v>
                </c:pt>
                <c:pt idx="312">
                  <c:v>135.58135840727533</c:v>
                </c:pt>
                <c:pt idx="313">
                  <c:v>141.75482907133627</c:v>
                </c:pt>
                <c:pt idx="314">
                  <c:v>139.02374475896053</c:v>
                </c:pt>
                <c:pt idx="315">
                  <c:v>139.31194750982698</c:v>
                </c:pt>
                <c:pt idx="316">
                  <c:v>140.06741293538255</c:v>
                </c:pt>
                <c:pt idx="317">
                  <c:v>140.55882881453741</c:v>
                </c:pt>
                <c:pt idx="318">
                  <c:v>143.1268861224581</c:v>
                </c:pt>
                <c:pt idx="319">
                  <c:v>140.91391997391543</c:v>
                </c:pt>
                <c:pt idx="320">
                  <c:v>140.44556484591237</c:v>
                </c:pt>
                <c:pt idx="321">
                  <c:v>139.66209836843606</c:v>
                </c:pt>
                <c:pt idx="322">
                  <c:v>139.87615354390559</c:v>
                </c:pt>
                <c:pt idx="323">
                  <c:v>142.39081520528038</c:v>
                </c:pt>
                <c:pt idx="324">
                  <c:v>140.89797817947908</c:v>
                </c:pt>
                <c:pt idx="325">
                  <c:v>137.80726707413115</c:v>
                </c:pt>
                <c:pt idx="326">
                  <c:v>144.40460338274909</c:v>
                </c:pt>
                <c:pt idx="327">
                  <c:v>139.73711436057275</c:v>
                </c:pt>
                <c:pt idx="328">
                  <c:v>138.50706868834342</c:v>
                </c:pt>
                <c:pt idx="329">
                  <c:v>138.2239580364421</c:v>
                </c:pt>
                <c:pt idx="330">
                  <c:v>142.22584811622704</c:v>
                </c:pt>
                <c:pt idx="331">
                  <c:v>136.39290251853649</c:v>
                </c:pt>
                <c:pt idx="332">
                  <c:v>141.73913544468641</c:v>
                </c:pt>
                <c:pt idx="333">
                  <c:v>142.92506125106519</c:v>
                </c:pt>
                <c:pt idx="334">
                  <c:v>138.23784295542134</c:v>
                </c:pt>
                <c:pt idx="335">
                  <c:v>141.19641066139292</c:v>
                </c:pt>
                <c:pt idx="336">
                  <c:v>141.19412378310182</c:v>
                </c:pt>
                <c:pt idx="337">
                  <c:v>143.51228635962414</c:v>
                </c:pt>
                <c:pt idx="338">
                  <c:v>140.24068426032269</c:v>
                </c:pt>
                <c:pt idx="339">
                  <c:v>138.72905771840033</c:v>
                </c:pt>
                <c:pt idx="340">
                  <c:v>142.73429241796299</c:v>
                </c:pt>
                <c:pt idx="341">
                  <c:v>139.70525933736982</c:v>
                </c:pt>
                <c:pt idx="342">
                  <c:v>143.68855132730033</c:v>
                </c:pt>
                <c:pt idx="343">
                  <c:v>147.19463842111264</c:v>
                </c:pt>
                <c:pt idx="344">
                  <c:v>137.12685086664709</c:v>
                </c:pt>
                <c:pt idx="345">
                  <c:v>142.11279979625607</c:v>
                </c:pt>
                <c:pt idx="346">
                  <c:v>137.88980899387252</c:v>
                </c:pt>
                <c:pt idx="347">
                  <c:v>137.76910761308065</c:v>
                </c:pt>
                <c:pt idx="348">
                  <c:v>139.62660979234698</c:v>
                </c:pt>
                <c:pt idx="349">
                  <c:v>140.60693848688928</c:v>
                </c:pt>
                <c:pt idx="350">
                  <c:v>139.72265525703205</c:v>
                </c:pt>
                <c:pt idx="351">
                  <c:v>139.91581520616799</c:v>
                </c:pt>
                <c:pt idx="352">
                  <c:v>140.28812304806516</c:v>
                </c:pt>
                <c:pt idx="353">
                  <c:v>136.85068597188769</c:v>
                </c:pt>
                <c:pt idx="354">
                  <c:v>141.53713275300927</c:v>
                </c:pt>
                <c:pt idx="355">
                  <c:v>137.00971520416363</c:v>
                </c:pt>
                <c:pt idx="356">
                  <c:v>140.36062680544774</c:v>
                </c:pt>
                <c:pt idx="357">
                  <c:v>138.18248348724742</c:v>
                </c:pt>
                <c:pt idx="358">
                  <c:v>140.95612746288478</c:v>
                </c:pt>
                <c:pt idx="359">
                  <c:v>141.22694746247956</c:v>
                </c:pt>
                <c:pt idx="360">
                  <c:v>141.13104119459828</c:v>
                </c:pt>
                <c:pt idx="361">
                  <c:v>140.43361271379237</c:v>
                </c:pt>
                <c:pt idx="362">
                  <c:v>142.59784182698968</c:v>
                </c:pt>
                <c:pt idx="363">
                  <c:v>140.95737234322519</c:v>
                </c:pt>
                <c:pt idx="364">
                  <c:v>138.22872708939911</c:v>
                </c:pt>
                <c:pt idx="365">
                  <c:v>139.34215592270613</c:v>
                </c:pt>
                <c:pt idx="366">
                  <c:v>141.07823919603624</c:v>
                </c:pt>
                <c:pt idx="367">
                  <c:v>135.24842029328153</c:v>
                </c:pt>
                <c:pt idx="368">
                  <c:v>141.44394815537922</c:v>
                </c:pt>
                <c:pt idx="369">
                  <c:v>139.68354386720014</c:v>
                </c:pt>
                <c:pt idx="370">
                  <c:v>139.51868680129462</c:v>
                </c:pt>
                <c:pt idx="371">
                  <c:v>139.15243958826446</c:v>
                </c:pt>
                <c:pt idx="372">
                  <c:v>140.66671843881386</c:v>
                </c:pt>
                <c:pt idx="373">
                  <c:v>139.00007055131766</c:v>
                </c:pt>
                <c:pt idx="374">
                  <c:v>141.46451977580384</c:v>
                </c:pt>
                <c:pt idx="375">
                  <c:v>136.54390995031903</c:v>
                </c:pt>
                <c:pt idx="376">
                  <c:v>138.27796911925634</c:v>
                </c:pt>
                <c:pt idx="377">
                  <c:v>137.07531091062725</c:v>
                </c:pt>
                <c:pt idx="378">
                  <c:v>137.5729749180777</c:v>
                </c:pt>
                <c:pt idx="379">
                  <c:v>137.74141938048356</c:v>
                </c:pt>
                <c:pt idx="380">
                  <c:v>142.70509799936463</c:v>
                </c:pt>
                <c:pt idx="381">
                  <c:v>142.93955661712943</c:v>
                </c:pt>
                <c:pt idx="382">
                  <c:v>137.22844388989301</c:v>
                </c:pt>
                <c:pt idx="383">
                  <c:v>142.0368550952625</c:v>
                </c:pt>
                <c:pt idx="384">
                  <c:v>141.00090142988932</c:v>
                </c:pt>
                <c:pt idx="385">
                  <c:v>140.20905721887729</c:v>
                </c:pt>
                <c:pt idx="386">
                  <c:v>139.48816249070609</c:v>
                </c:pt>
                <c:pt idx="387">
                  <c:v>141.08656956137273</c:v>
                </c:pt>
                <c:pt idx="388">
                  <c:v>140.44792484122979</c:v>
                </c:pt>
                <c:pt idx="389">
                  <c:v>144.49490626549394</c:v>
                </c:pt>
                <c:pt idx="390">
                  <c:v>143.16803029822563</c:v>
                </c:pt>
                <c:pt idx="391">
                  <c:v>140.8187073100903</c:v>
                </c:pt>
                <c:pt idx="392">
                  <c:v>140.02140624051381</c:v>
                </c:pt>
                <c:pt idx="393">
                  <c:v>142.05319248604056</c:v>
                </c:pt>
                <c:pt idx="394">
                  <c:v>139.86414569833616</c:v>
                </c:pt>
                <c:pt idx="395">
                  <c:v>142.1760528917462</c:v>
                </c:pt>
                <c:pt idx="396">
                  <c:v>143.79073409660558</c:v>
                </c:pt>
                <c:pt idx="397">
                  <c:v>144.8497227489953</c:v>
                </c:pt>
                <c:pt idx="398">
                  <c:v>139.35410962300531</c:v>
                </c:pt>
                <c:pt idx="399">
                  <c:v>144.02862797108932</c:v>
                </c:pt>
                <c:pt idx="400">
                  <c:v>145.97067931537455</c:v>
                </c:pt>
                <c:pt idx="401">
                  <c:v>142.65532204277196</c:v>
                </c:pt>
                <c:pt idx="402">
                  <c:v>144.6624898545796</c:v>
                </c:pt>
                <c:pt idx="403">
                  <c:v>142.38541887357201</c:v>
                </c:pt>
                <c:pt idx="404">
                  <c:v>143.474272737928</c:v>
                </c:pt>
                <c:pt idx="405">
                  <c:v>137.45740082430271</c:v>
                </c:pt>
                <c:pt idx="406">
                  <c:v>141.36350731750818</c:v>
                </c:pt>
                <c:pt idx="407">
                  <c:v>141.46879262276897</c:v>
                </c:pt>
                <c:pt idx="408">
                  <c:v>139.20402624638575</c:v>
                </c:pt>
                <c:pt idx="409">
                  <c:v>138.96855682300247</c:v>
                </c:pt>
                <c:pt idx="410">
                  <c:v>150.27940787843164</c:v>
                </c:pt>
                <c:pt idx="411">
                  <c:v>141.92937608654663</c:v>
                </c:pt>
                <c:pt idx="412">
                  <c:v>138.90278007603979</c:v>
                </c:pt>
                <c:pt idx="413">
                  <c:v>139.40916864765245</c:v>
                </c:pt>
                <c:pt idx="414">
                  <c:v>137.10822967857183</c:v>
                </c:pt>
                <c:pt idx="415">
                  <c:v>143.96410080284656</c:v>
                </c:pt>
                <c:pt idx="416">
                  <c:v>145.02056934836287</c:v>
                </c:pt>
                <c:pt idx="417">
                  <c:v>139.6701778738298</c:v>
                </c:pt>
                <c:pt idx="418">
                  <c:v>141.59234808587343</c:v>
                </c:pt>
                <c:pt idx="419">
                  <c:v>140.26496695210392</c:v>
                </c:pt>
                <c:pt idx="420">
                  <c:v>145.12567309911358</c:v>
                </c:pt>
                <c:pt idx="421">
                  <c:v>140.96772310986699</c:v>
                </c:pt>
                <c:pt idx="422">
                  <c:v>140.01994262239899</c:v>
                </c:pt>
                <c:pt idx="423">
                  <c:v>142.17318595164591</c:v>
                </c:pt>
                <c:pt idx="424">
                  <c:v>139.05334013072573</c:v>
                </c:pt>
                <c:pt idx="425">
                  <c:v>139.41576398380997</c:v>
                </c:pt>
                <c:pt idx="426">
                  <c:v>140.97967815734177</c:v>
                </c:pt>
                <c:pt idx="427">
                  <c:v>140.41726211611433</c:v>
                </c:pt>
                <c:pt idx="428">
                  <c:v>138.32206853121272</c:v>
                </c:pt>
                <c:pt idx="429">
                  <c:v>141.75068102113329</c:v>
                </c:pt>
                <c:pt idx="430">
                  <c:v>139.63386201158556</c:v>
                </c:pt>
                <c:pt idx="431">
                  <c:v>141.28719467761667</c:v>
                </c:pt>
                <c:pt idx="432">
                  <c:v>144.78049835885804</c:v>
                </c:pt>
                <c:pt idx="433">
                  <c:v>141.93905650810899</c:v>
                </c:pt>
                <c:pt idx="434">
                  <c:v>141.8787157570145</c:v>
                </c:pt>
                <c:pt idx="435">
                  <c:v>138.02446086223858</c:v>
                </c:pt>
                <c:pt idx="436">
                  <c:v>141.07718650819479</c:v>
                </c:pt>
                <c:pt idx="437">
                  <c:v>143.77610244207943</c:v>
                </c:pt>
                <c:pt idx="438">
                  <c:v>139.42491612434625</c:v>
                </c:pt>
                <c:pt idx="439">
                  <c:v>136.68201664313281</c:v>
                </c:pt>
                <c:pt idx="440">
                  <c:v>146.60208174495725</c:v>
                </c:pt>
                <c:pt idx="441">
                  <c:v>138.08322548411917</c:v>
                </c:pt>
                <c:pt idx="442">
                  <c:v>144.66875508755766</c:v>
                </c:pt>
                <c:pt idx="443">
                  <c:v>137.87625468803219</c:v>
                </c:pt>
                <c:pt idx="444">
                  <c:v>139.58396339915703</c:v>
                </c:pt>
                <c:pt idx="445">
                  <c:v>140.72777546201516</c:v>
                </c:pt>
                <c:pt idx="446">
                  <c:v>138.03095965170797</c:v>
                </c:pt>
                <c:pt idx="447">
                  <c:v>140.37076724124154</c:v>
                </c:pt>
                <c:pt idx="448">
                  <c:v>138.30537033348514</c:v>
                </c:pt>
                <c:pt idx="449">
                  <c:v>145.20826590958146</c:v>
                </c:pt>
                <c:pt idx="450">
                  <c:v>145.08159335119677</c:v>
                </c:pt>
                <c:pt idx="451">
                  <c:v>142.29782311007108</c:v>
                </c:pt>
                <c:pt idx="452">
                  <c:v>144.60200330003232</c:v>
                </c:pt>
                <c:pt idx="453">
                  <c:v>143.75391288075176</c:v>
                </c:pt>
                <c:pt idx="454">
                  <c:v>143.41374459405691</c:v>
                </c:pt>
                <c:pt idx="455">
                  <c:v>141.62913015907046</c:v>
                </c:pt>
                <c:pt idx="456">
                  <c:v>139.91238155165175</c:v>
                </c:pt>
                <c:pt idx="457">
                  <c:v>143.74500882047636</c:v>
                </c:pt>
                <c:pt idx="458">
                  <c:v>141.08546871450534</c:v>
                </c:pt>
                <c:pt idx="459">
                  <c:v>140.16598139514488</c:v>
                </c:pt>
                <c:pt idx="460">
                  <c:v>140.8352902328725</c:v>
                </c:pt>
                <c:pt idx="461">
                  <c:v>142.43734842296357</c:v>
                </c:pt>
                <c:pt idx="462">
                  <c:v>138.61480396146032</c:v>
                </c:pt>
                <c:pt idx="463">
                  <c:v>140.96254045444314</c:v>
                </c:pt>
                <c:pt idx="464">
                  <c:v>148.03943499686184</c:v>
                </c:pt>
                <c:pt idx="465">
                  <c:v>141.89525918400656</c:v>
                </c:pt>
                <c:pt idx="466">
                  <c:v>138.91855814224354</c:v>
                </c:pt>
                <c:pt idx="467">
                  <c:v>140.4668596536803</c:v>
                </c:pt>
                <c:pt idx="468">
                  <c:v>142.51181044540067</c:v>
                </c:pt>
                <c:pt idx="469">
                  <c:v>141.50720995119951</c:v>
                </c:pt>
                <c:pt idx="470">
                  <c:v>139.37988313192906</c:v>
                </c:pt>
                <c:pt idx="471">
                  <c:v>140.37362401116073</c:v>
                </c:pt>
                <c:pt idx="472">
                  <c:v>140.06958529055279</c:v>
                </c:pt>
                <c:pt idx="473">
                  <c:v>143.34145822479096</c:v>
                </c:pt>
                <c:pt idx="474">
                  <c:v>143.67893305430331</c:v>
                </c:pt>
                <c:pt idx="475">
                  <c:v>143.15804440403576</c:v>
                </c:pt>
                <c:pt idx="476">
                  <c:v>143.81917043490191</c:v>
                </c:pt>
                <c:pt idx="477">
                  <c:v>141.34919011025016</c:v>
                </c:pt>
                <c:pt idx="478">
                  <c:v>140.34939448073845</c:v>
                </c:pt>
                <c:pt idx="479">
                  <c:v>147.81325679264444</c:v>
                </c:pt>
                <c:pt idx="480">
                  <c:v>146.31174935994574</c:v>
                </c:pt>
                <c:pt idx="481">
                  <c:v>139.72475437194717</c:v>
                </c:pt>
                <c:pt idx="482">
                  <c:v>144.48259645824794</c:v>
                </c:pt>
                <c:pt idx="483">
                  <c:v>139.01987220807712</c:v>
                </c:pt>
                <c:pt idx="484">
                  <c:v>140.01656397886674</c:v>
                </c:pt>
                <c:pt idx="485">
                  <c:v>137.66721036200468</c:v>
                </c:pt>
                <c:pt idx="486">
                  <c:v>137.47339099447436</c:v>
                </c:pt>
                <c:pt idx="487">
                  <c:v>140.88259806523789</c:v>
                </c:pt>
                <c:pt idx="488">
                  <c:v>142.13619264382922</c:v>
                </c:pt>
                <c:pt idx="489">
                  <c:v>143.46396996577158</c:v>
                </c:pt>
                <c:pt idx="490">
                  <c:v>140.05113925523696</c:v>
                </c:pt>
                <c:pt idx="491">
                  <c:v>138.52441074055292</c:v>
                </c:pt>
                <c:pt idx="492">
                  <c:v>136.38767793242269</c:v>
                </c:pt>
                <c:pt idx="493">
                  <c:v>138.48056451113993</c:v>
                </c:pt>
                <c:pt idx="494">
                  <c:v>139.87197974111311</c:v>
                </c:pt>
                <c:pt idx="495">
                  <c:v>138.94487470215853</c:v>
                </c:pt>
                <c:pt idx="496">
                  <c:v>138.31803554575754</c:v>
                </c:pt>
                <c:pt idx="497">
                  <c:v>138.06672995955836</c:v>
                </c:pt>
                <c:pt idx="498">
                  <c:v>140.23948917333561</c:v>
                </c:pt>
                <c:pt idx="499">
                  <c:v>138.95895827026101</c:v>
                </c:pt>
                <c:pt idx="500">
                  <c:v>143.46440915006875</c:v>
                </c:pt>
                <c:pt idx="501">
                  <c:v>143.25122500203548</c:v>
                </c:pt>
                <c:pt idx="502">
                  <c:v>148.47799410130415</c:v>
                </c:pt>
                <c:pt idx="503">
                  <c:v>138.24677837742948</c:v>
                </c:pt>
                <c:pt idx="504">
                  <c:v>139.58163608262348</c:v>
                </c:pt>
                <c:pt idx="505">
                  <c:v>139.55434098910359</c:v>
                </c:pt>
                <c:pt idx="506">
                  <c:v>134.67770716266537</c:v>
                </c:pt>
                <c:pt idx="507">
                  <c:v>140.3383364876214</c:v>
                </c:pt>
                <c:pt idx="508">
                  <c:v>139.26009728431822</c:v>
                </c:pt>
                <c:pt idx="509">
                  <c:v>135.93223566686351</c:v>
                </c:pt>
                <c:pt idx="510">
                  <c:v>138.51123652380545</c:v>
                </c:pt>
                <c:pt idx="511">
                  <c:v>138.22451118704527</c:v>
                </c:pt>
                <c:pt idx="512">
                  <c:v>137.83829700710399</c:v>
                </c:pt>
                <c:pt idx="513">
                  <c:v>137.51696823895426</c:v>
                </c:pt>
                <c:pt idx="514">
                  <c:v>140.25541140767675</c:v>
                </c:pt>
                <c:pt idx="515">
                  <c:v>139.51610403349889</c:v>
                </c:pt>
                <c:pt idx="516">
                  <c:v>140.48613797524325</c:v>
                </c:pt>
                <c:pt idx="517">
                  <c:v>137.29434952351801</c:v>
                </c:pt>
                <c:pt idx="518">
                  <c:v>141.84293494775054</c:v>
                </c:pt>
                <c:pt idx="519">
                  <c:v>135.1972056158468</c:v>
                </c:pt>
                <c:pt idx="520">
                  <c:v>139.48776855073612</c:v>
                </c:pt>
                <c:pt idx="521">
                  <c:v>140.3518103483176</c:v>
                </c:pt>
                <c:pt idx="522">
                  <c:v>142.83386834388327</c:v>
                </c:pt>
                <c:pt idx="523">
                  <c:v>142.46384691791707</c:v>
                </c:pt>
                <c:pt idx="524">
                  <c:v>136.2551936646025</c:v>
                </c:pt>
                <c:pt idx="525">
                  <c:v>144.07603637226254</c:v>
                </c:pt>
                <c:pt idx="526">
                  <c:v>139.38356513718549</c:v>
                </c:pt>
                <c:pt idx="527">
                  <c:v>137.36718421853314</c:v>
                </c:pt>
                <c:pt idx="528">
                  <c:v>138.64021426646158</c:v>
                </c:pt>
                <c:pt idx="529">
                  <c:v>145.5370453336663</c:v>
                </c:pt>
                <c:pt idx="530">
                  <c:v>139.18046920793378</c:v>
                </c:pt>
                <c:pt idx="531">
                  <c:v>139.02514764369607</c:v>
                </c:pt>
                <c:pt idx="532">
                  <c:v>136.58443701158137</c:v>
                </c:pt>
                <c:pt idx="533">
                  <c:v>141.633307423704</c:v>
                </c:pt>
                <c:pt idx="534">
                  <c:v>144.64962452783257</c:v>
                </c:pt>
                <c:pt idx="535">
                  <c:v>143.05351383829387</c:v>
                </c:pt>
                <c:pt idx="536">
                  <c:v>139.32862971813256</c:v>
                </c:pt>
                <c:pt idx="537">
                  <c:v>138.82949442187103</c:v>
                </c:pt>
                <c:pt idx="538">
                  <c:v>139.93826980533439</c:v>
                </c:pt>
                <c:pt idx="539">
                  <c:v>146.56176036237977</c:v>
                </c:pt>
                <c:pt idx="540">
                  <c:v>143.20300556928089</c:v>
                </c:pt>
                <c:pt idx="541">
                  <c:v>139.30406109536182</c:v>
                </c:pt>
                <c:pt idx="542">
                  <c:v>143.92229937900993</c:v>
                </c:pt>
                <c:pt idx="543">
                  <c:v>136.02860764482517</c:v>
                </c:pt>
                <c:pt idx="544">
                  <c:v>145.10006301242768</c:v>
                </c:pt>
                <c:pt idx="545">
                  <c:v>137.47230442760559</c:v>
                </c:pt>
                <c:pt idx="546">
                  <c:v>141.96565747499127</c:v>
                </c:pt>
                <c:pt idx="547">
                  <c:v>142.07590172668714</c:v>
                </c:pt>
                <c:pt idx="548">
                  <c:v>145.07324462719549</c:v>
                </c:pt>
                <c:pt idx="549">
                  <c:v>138.38988012177325</c:v>
                </c:pt>
                <c:pt idx="550">
                  <c:v>140.00386578035474</c:v>
                </c:pt>
                <c:pt idx="551">
                  <c:v>140.58672744737009</c:v>
                </c:pt>
                <c:pt idx="552">
                  <c:v>142.06186825780313</c:v>
                </c:pt>
                <c:pt idx="553">
                  <c:v>142.55045190037137</c:v>
                </c:pt>
                <c:pt idx="554">
                  <c:v>137.72416327389428</c:v>
                </c:pt>
                <c:pt idx="555">
                  <c:v>136.64641018193262</c:v>
                </c:pt>
                <c:pt idx="556">
                  <c:v>138.97338892410744</c:v>
                </c:pt>
                <c:pt idx="557">
                  <c:v>145.68194505003672</c:v>
                </c:pt>
                <c:pt idx="558">
                  <c:v>142.00914303493255</c:v>
                </c:pt>
                <c:pt idx="559">
                  <c:v>147.70846632318396</c:v>
                </c:pt>
                <c:pt idx="560">
                  <c:v>141.4013184270045</c:v>
                </c:pt>
                <c:pt idx="561">
                  <c:v>139.95993780611909</c:v>
                </c:pt>
                <c:pt idx="562">
                  <c:v>138.75067484230007</c:v>
                </c:pt>
                <c:pt idx="563">
                  <c:v>138.27200968375371</c:v>
                </c:pt>
                <c:pt idx="564">
                  <c:v>138.4073555236447</c:v>
                </c:pt>
                <c:pt idx="565">
                  <c:v>139.69061247759802</c:v>
                </c:pt>
                <c:pt idx="566">
                  <c:v>145.81472583851607</c:v>
                </c:pt>
                <c:pt idx="567">
                  <c:v>141.41035479613561</c:v>
                </c:pt>
                <c:pt idx="568">
                  <c:v>141.44038444953395</c:v>
                </c:pt>
                <c:pt idx="569">
                  <c:v>142.93929325941835</c:v>
                </c:pt>
                <c:pt idx="570">
                  <c:v>141.44071912365561</c:v>
                </c:pt>
                <c:pt idx="571">
                  <c:v>140.12271630220951</c:v>
                </c:pt>
                <c:pt idx="572">
                  <c:v>139.77244053181221</c:v>
                </c:pt>
                <c:pt idx="573">
                  <c:v>145.72484787143208</c:v>
                </c:pt>
                <c:pt idx="574">
                  <c:v>143.87942809740656</c:v>
                </c:pt>
                <c:pt idx="575">
                  <c:v>139.6030032226854</c:v>
                </c:pt>
                <c:pt idx="576">
                  <c:v>142.42541984803222</c:v>
                </c:pt>
                <c:pt idx="577">
                  <c:v>136.59901469094703</c:v>
                </c:pt>
                <c:pt idx="578">
                  <c:v>148.02717540159728</c:v>
                </c:pt>
                <c:pt idx="579">
                  <c:v>142.45890758845132</c:v>
                </c:pt>
                <c:pt idx="580">
                  <c:v>145.20364120808964</c:v>
                </c:pt>
                <c:pt idx="581">
                  <c:v>140.46573884306179</c:v>
                </c:pt>
                <c:pt idx="582">
                  <c:v>137.67862466479551</c:v>
                </c:pt>
                <c:pt idx="583">
                  <c:v>143.14842562218902</c:v>
                </c:pt>
                <c:pt idx="584">
                  <c:v>140.53777874994134</c:v>
                </c:pt>
                <c:pt idx="585">
                  <c:v>143.17117350984944</c:v>
                </c:pt>
                <c:pt idx="586">
                  <c:v>142.65608742785662</c:v>
                </c:pt>
                <c:pt idx="587">
                  <c:v>139.34073405436385</c:v>
                </c:pt>
                <c:pt idx="588">
                  <c:v>140.15625811227972</c:v>
                </c:pt>
                <c:pt idx="589">
                  <c:v>142.72769742573354</c:v>
                </c:pt>
                <c:pt idx="590">
                  <c:v>143.71611835999929</c:v>
                </c:pt>
                <c:pt idx="591">
                  <c:v>142.24828573441195</c:v>
                </c:pt>
                <c:pt idx="592">
                  <c:v>141.44291215044419</c:v>
                </c:pt>
                <c:pt idx="593">
                  <c:v>140.70177355555217</c:v>
                </c:pt>
                <c:pt idx="594">
                  <c:v>142.80382238782104</c:v>
                </c:pt>
                <c:pt idx="595">
                  <c:v>143.83879002827649</c:v>
                </c:pt>
                <c:pt idx="596">
                  <c:v>140.70537388016936</c:v>
                </c:pt>
                <c:pt idx="597">
                  <c:v>138.6384528130987</c:v>
                </c:pt>
                <c:pt idx="598">
                  <c:v>141.93755213304084</c:v>
                </c:pt>
                <c:pt idx="599">
                  <c:v>140.2498057991173</c:v>
                </c:pt>
                <c:pt idx="600">
                  <c:v>139.44444507899945</c:v>
                </c:pt>
                <c:pt idx="601">
                  <c:v>136.89755214158714</c:v>
                </c:pt>
                <c:pt idx="602">
                  <c:v>137.32800903654393</c:v>
                </c:pt>
                <c:pt idx="603">
                  <c:v>143.1173046281807</c:v>
                </c:pt>
                <c:pt idx="604">
                  <c:v>138.8372351411374</c:v>
                </c:pt>
                <c:pt idx="605">
                  <c:v>137.88682086997744</c:v>
                </c:pt>
                <c:pt idx="606">
                  <c:v>142.36242777654184</c:v>
                </c:pt>
                <c:pt idx="607">
                  <c:v>136.63082593829455</c:v>
                </c:pt>
                <c:pt idx="608">
                  <c:v>141.11262243978598</c:v>
                </c:pt>
                <c:pt idx="609">
                  <c:v>140.34897424178374</c:v>
                </c:pt>
                <c:pt idx="610">
                  <c:v>140.34792747088068</c:v>
                </c:pt>
                <c:pt idx="611">
                  <c:v>144.54768580106762</c:v>
                </c:pt>
                <c:pt idx="612">
                  <c:v>143.79036636719982</c:v>
                </c:pt>
                <c:pt idx="613">
                  <c:v>140.90362588809651</c:v>
                </c:pt>
                <c:pt idx="614">
                  <c:v>143.66657844964467</c:v>
                </c:pt>
                <c:pt idx="615">
                  <c:v>140.26328519472179</c:v>
                </c:pt>
                <c:pt idx="616">
                  <c:v>138.3672936547604</c:v>
                </c:pt>
                <c:pt idx="617">
                  <c:v>136.44671838591975</c:v>
                </c:pt>
                <c:pt idx="618">
                  <c:v>138.71711127747994</c:v>
                </c:pt>
                <c:pt idx="619">
                  <c:v>139.12554494970098</c:v>
                </c:pt>
                <c:pt idx="620">
                  <c:v>141.77261028802562</c:v>
                </c:pt>
                <c:pt idx="621">
                  <c:v>140.0359032908548</c:v>
                </c:pt>
                <c:pt idx="622">
                  <c:v>145.72687029047637</c:v>
                </c:pt>
                <c:pt idx="623">
                  <c:v>146.24570775538908</c:v>
                </c:pt>
                <c:pt idx="624">
                  <c:v>139.74989969309712</c:v>
                </c:pt>
                <c:pt idx="625">
                  <c:v>140.25462076476936</c:v>
                </c:pt>
                <c:pt idx="626">
                  <c:v>142.03836049350883</c:v>
                </c:pt>
                <c:pt idx="627">
                  <c:v>137.37314028324664</c:v>
                </c:pt>
                <c:pt idx="628">
                  <c:v>139.22184887849929</c:v>
                </c:pt>
                <c:pt idx="629">
                  <c:v>141.98331811345841</c:v>
                </c:pt>
                <c:pt idx="630">
                  <c:v>138.71133521956065</c:v>
                </c:pt>
                <c:pt idx="631">
                  <c:v>142.02203284034081</c:v>
                </c:pt>
                <c:pt idx="632">
                  <c:v>147.68762858481637</c:v>
                </c:pt>
                <c:pt idx="633">
                  <c:v>139.84800670780621</c:v>
                </c:pt>
                <c:pt idx="634">
                  <c:v>138.80094110707537</c:v>
                </c:pt>
                <c:pt idx="635">
                  <c:v>141.30780502070328</c:v>
                </c:pt>
                <c:pt idx="636">
                  <c:v>141.20845579498013</c:v>
                </c:pt>
                <c:pt idx="637">
                  <c:v>140.06047597043565</c:v>
                </c:pt>
                <c:pt idx="638">
                  <c:v>142.25792652475596</c:v>
                </c:pt>
                <c:pt idx="639">
                  <c:v>140.82920411069856</c:v>
                </c:pt>
                <c:pt idx="640">
                  <c:v>135.80322319555148</c:v>
                </c:pt>
                <c:pt idx="641">
                  <c:v>141.78796282605157</c:v>
                </c:pt>
                <c:pt idx="642">
                  <c:v>147.35304927197041</c:v>
                </c:pt>
                <c:pt idx="643">
                  <c:v>142.87468082213198</c:v>
                </c:pt>
                <c:pt idx="644">
                  <c:v>141.15042233425888</c:v>
                </c:pt>
                <c:pt idx="645">
                  <c:v>141.3502291720186</c:v>
                </c:pt>
                <c:pt idx="646">
                  <c:v>139.75786000275738</c:v>
                </c:pt>
                <c:pt idx="647">
                  <c:v>139.88304301496822</c:v>
                </c:pt>
                <c:pt idx="648">
                  <c:v>139.77016889519663</c:v>
                </c:pt>
                <c:pt idx="649">
                  <c:v>141.46892927578344</c:v>
                </c:pt>
                <c:pt idx="650">
                  <c:v>139.93282114637762</c:v>
                </c:pt>
                <c:pt idx="651">
                  <c:v>141.91690756910791</c:v>
                </c:pt>
                <c:pt idx="652">
                  <c:v>143.63626171389311</c:v>
                </c:pt>
                <c:pt idx="653">
                  <c:v>145.04314208583475</c:v>
                </c:pt>
                <c:pt idx="654">
                  <c:v>148.59909031210788</c:v>
                </c:pt>
                <c:pt idx="655">
                  <c:v>143.29123683740394</c:v>
                </c:pt>
                <c:pt idx="656">
                  <c:v>140.787303132761</c:v>
                </c:pt>
                <c:pt idx="657">
                  <c:v>142.22353315424593</c:v>
                </c:pt>
                <c:pt idx="658">
                  <c:v>144.83179105707407</c:v>
                </c:pt>
                <c:pt idx="659">
                  <c:v>140.84546299676941</c:v>
                </c:pt>
                <c:pt idx="660">
                  <c:v>140.59817423822173</c:v>
                </c:pt>
                <c:pt idx="661">
                  <c:v>138.50111038456168</c:v>
                </c:pt>
                <c:pt idx="662">
                  <c:v>140.26881249321093</c:v>
                </c:pt>
                <c:pt idx="663">
                  <c:v>139.49205717064203</c:v>
                </c:pt>
                <c:pt idx="664">
                  <c:v>139.37471523869712</c:v>
                </c:pt>
                <c:pt idx="665">
                  <c:v>144.29893963547391</c:v>
                </c:pt>
                <c:pt idx="666">
                  <c:v>137.17474629540351</c:v>
                </c:pt>
                <c:pt idx="667">
                  <c:v>142.120997067372</c:v>
                </c:pt>
                <c:pt idx="668">
                  <c:v>140.10316514170552</c:v>
                </c:pt>
                <c:pt idx="669">
                  <c:v>147.47546462394925</c:v>
                </c:pt>
                <c:pt idx="670">
                  <c:v>138.30083004071807</c:v>
                </c:pt>
                <c:pt idx="671">
                  <c:v>142.05301819869297</c:v>
                </c:pt>
                <c:pt idx="672">
                  <c:v>146.76324377125931</c:v>
                </c:pt>
                <c:pt idx="673">
                  <c:v>136.41569498148232</c:v>
                </c:pt>
                <c:pt idx="674">
                  <c:v>138.71327736718172</c:v>
                </c:pt>
                <c:pt idx="675">
                  <c:v>136.67448457351927</c:v>
                </c:pt>
                <c:pt idx="676">
                  <c:v>139.91790100449074</c:v>
                </c:pt>
                <c:pt idx="677">
                  <c:v>138.89940252152607</c:v>
                </c:pt>
                <c:pt idx="678">
                  <c:v>141.50284695569505</c:v>
                </c:pt>
                <c:pt idx="679">
                  <c:v>150.28534800561133</c:v>
                </c:pt>
                <c:pt idx="680">
                  <c:v>140.9686205669546</c:v>
                </c:pt>
                <c:pt idx="681">
                  <c:v>140.29754180353174</c:v>
                </c:pt>
                <c:pt idx="682">
                  <c:v>142.50894369050724</c:v>
                </c:pt>
                <c:pt idx="683">
                  <c:v>138.57346350173418</c:v>
                </c:pt>
                <c:pt idx="684">
                  <c:v>142.90313091267711</c:v>
                </c:pt>
                <c:pt idx="685">
                  <c:v>143.40549663521531</c:v>
                </c:pt>
                <c:pt idx="686">
                  <c:v>139.00128116130131</c:v>
                </c:pt>
                <c:pt idx="687">
                  <c:v>142.74312530358131</c:v>
                </c:pt>
                <c:pt idx="688">
                  <c:v>145.78330582131306</c:v>
                </c:pt>
                <c:pt idx="689">
                  <c:v>143.92404975903619</c:v>
                </c:pt>
                <c:pt idx="690">
                  <c:v>138.50022629474645</c:v>
                </c:pt>
                <c:pt idx="691">
                  <c:v>138.33539568641334</c:v>
                </c:pt>
                <c:pt idx="692">
                  <c:v>143.39237080405533</c:v>
                </c:pt>
                <c:pt idx="693">
                  <c:v>144.26362841376942</c:v>
                </c:pt>
                <c:pt idx="694">
                  <c:v>140.85349067815875</c:v>
                </c:pt>
                <c:pt idx="695">
                  <c:v>139.74188191638135</c:v>
                </c:pt>
                <c:pt idx="696">
                  <c:v>139.67515196306647</c:v>
                </c:pt>
                <c:pt idx="697">
                  <c:v>140.29638940935703</c:v>
                </c:pt>
                <c:pt idx="698">
                  <c:v>145.38230582478187</c:v>
                </c:pt>
                <c:pt idx="699">
                  <c:v>140.15004121393883</c:v>
                </c:pt>
                <c:pt idx="700">
                  <c:v>139.41645416223901</c:v>
                </c:pt>
                <c:pt idx="701">
                  <c:v>139.7648097390279</c:v>
                </c:pt>
                <c:pt idx="702">
                  <c:v>140.13569361839495</c:v>
                </c:pt>
                <c:pt idx="703">
                  <c:v>140.91161107262477</c:v>
                </c:pt>
                <c:pt idx="704">
                  <c:v>140.97202721908928</c:v>
                </c:pt>
                <c:pt idx="705">
                  <c:v>139.48310295334161</c:v>
                </c:pt>
                <c:pt idx="706">
                  <c:v>140.89758451518486</c:v>
                </c:pt>
                <c:pt idx="707">
                  <c:v>140.78786768315325</c:v>
                </c:pt>
                <c:pt idx="708">
                  <c:v>146.10640144748939</c:v>
                </c:pt>
                <c:pt idx="709">
                  <c:v>141.52156995158691</c:v>
                </c:pt>
                <c:pt idx="710">
                  <c:v>155.12960630112019</c:v>
                </c:pt>
                <c:pt idx="711">
                  <c:v>142.53187505395047</c:v>
                </c:pt>
                <c:pt idx="712">
                  <c:v>149.17978932572018</c:v>
                </c:pt>
                <c:pt idx="713">
                  <c:v>148.25419783048048</c:v>
                </c:pt>
                <c:pt idx="714">
                  <c:v>145.40569406427096</c:v>
                </c:pt>
                <c:pt idx="715">
                  <c:v>140.13472414018185</c:v>
                </c:pt>
                <c:pt idx="716">
                  <c:v>146.51357478186986</c:v>
                </c:pt>
                <c:pt idx="717">
                  <c:v>144.22328863696475</c:v>
                </c:pt>
                <c:pt idx="718">
                  <c:v>146.73694634839174</c:v>
                </c:pt>
                <c:pt idx="719">
                  <c:v>152.22304866863473</c:v>
                </c:pt>
                <c:pt idx="720">
                  <c:v>145.56940214369138</c:v>
                </c:pt>
                <c:pt idx="721">
                  <c:v>155.32848368204506</c:v>
                </c:pt>
                <c:pt idx="722">
                  <c:v>162.45140565159011</c:v>
                </c:pt>
                <c:pt idx="723">
                  <c:v>149.15786810031372</c:v>
                </c:pt>
                <c:pt idx="724">
                  <c:v>151.24193041412877</c:v>
                </c:pt>
                <c:pt idx="725">
                  <c:v>147.43013516964933</c:v>
                </c:pt>
                <c:pt idx="726">
                  <c:v>153.61006230891684</c:v>
                </c:pt>
                <c:pt idx="727">
                  <c:v>152.06464228507917</c:v>
                </c:pt>
                <c:pt idx="728">
                  <c:v>142.60400660176515</c:v>
                </c:pt>
                <c:pt idx="729">
                  <c:v>147.68907120970491</c:v>
                </c:pt>
                <c:pt idx="730">
                  <c:v>139.72362119258386</c:v>
                </c:pt>
                <c:pt idx="731">
                  <c:v>140.38382557610157</c:v>
                </c:pt>
                <c:pt idx="732">
                  <c:v>148.75025172256926</c:v>
                </c:pt>
                <c:pt idx="733">
                  <c:v>146.89257212765716</c:v>
                </c:pt>
                <c:pt idx="734">
                  <c:v>150.23423320303968</c:v>
                </c:pt>
                <c:pt idx="735">
                  <c:v>146.46006117736718</c:v>
                </c:pt>
                <c:pt idx="736">
                  <c:v>143.84818771740703</c:v>
                </c:pt>
                <c:pt idx="737">
                  <c:v>148.09168828222525</c:v>
                </c:pt>
                <c:pt idx="738">
                  <c:v>157.60357871606917</c:v>
                </c:pt>
                <c:pt idx="739">
                  <c:v>147.28662934889115</c:v>
                </c:pt>
                <c:pt idx="740">
                  <c:v>153.13302625371429</c:v>
                </c:pt>
                <c:pt idx="741">
                  <c:v>149.06586715908236</c:v>
                </c:pt>
                <c:pt idx="742">
                  <c:v>156.13704637687178</c:v>
                </c:pt>
                <c:pt idx="743">
                  <c:v>141.03957855949309</c:v>
                </c:pt>
                <c:pt idx="744">
                  <c:v>143.22193355557624</c:v>
                </c:pt>
                <c:pt idx="745">
                  <c:v>139.37892475442337</c:v>
                </c:pt>
                <c:pt idx="746">
                  <c:v>140.11025350044395</c:v>
                </c:pt>
                <c:pt idx="747">
                  <c:v>141.01043517408647</c:v>
                </c:pt>
                <c:pt idx="748">
                  <c:v>142.37640328279022</c:v>
                </c:pt>
                <c:pt idx="749">
                  <c:v>140.17130038631697</c:v>
                </c:pt>
                <c:pt idx="750">
                  <c:v>142.94835457997146</c:v>
                </c:pt>
                <c:pt idx="751">
                  <c:v>139.30409095973312</c:v>
                </c:pt>
                <c:pt idx="752">
                  <c:v>140.29874633589037</c:v>
                </c:pt>
                <c:pt idx="753">
                  <c:v>138.97480251000232</c:v>
                </c:pt>
                <c:pt idx="754">
                  <c:v>146.55636571843874</c:v>
                </c:pt>
                <c:pt idx="755">
                  <c:v>144.43763428356698</c:v>
                </c:pt>
                <c:pt idx="756">
                  <c:v>143.18867040782771</c:v>
                </c:pt>
                <c:pt idx="757">
                  <c:v>140.23472769962927</c:v>
                </c:pt>
                <c:pt idx="758">
                  <c:v>139.55604281035954</c:v>
                </c:pt>
                <c:pt idx="759">
                  <c:v>138.42232754325809</c:v>
                </c:pt>
                <c:pt idx="760">
                  <c:v>140.19353186128214</c:v>
                </c:pt>
                <c:pt idx="761">
                  <c:v>140.0980257616346</c:v>
                </c:pt>
                <c:pt idx="762">
                  <c:v>141.78877468978541</c:v>
                </c:pt>
                <c:pt idx="763">
                  <c:v>141.13747832918966</c:v>
                </c:pt>
                <c:pt idx="764">
                  <c:v>143.44789035757933</c:v>
                </c:pt>
                <c:pt idx="765">
                  <c:v>144.71256128475397</c:v>
                </c:pt>
                <c:pt idx="766">
                  <c:v>139.60014865166733</c:v>
                </c:pt>
                <c:pt idx="767">
                  <c:v>139.67411508919082</c:v>
                </c:pt>
                <c:pt idx="768">
                  <c:v>138.47952710528514</c:v>
                </c:pt>
                <c:pt idx="769">
                  <c:v>143.41307748911316</c:v>
                </c:pt>
                <c:pt idx="770">
                  <c:v>139.71287605192236</c:v>
                </c:pt>
                <c:pt idx="771">
                  <c:v>141.79878549913482</c:v>
                </c:pt>
                <c:pt idx="772">
                  <c:v>143.74975407167878</c:v>
                </c:pt>
                <c:pt idx="773">
                  <c:v>142.62370876912755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C6-4C5C-ACB3-B93EE3A07F28}"/>
            </c:ext>
          </c:extLst>
        </c:ser>
        <c:ser>
          <c:idx val="7"/>
          <c:order val="2"/>
          <c:tx>
            <c:strRef>
              <c:f>'spring time series'!$T$1:$U$1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'spring time series'!$M$3:$M$776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'spring time series'!$U$3:$U$776</c:f>
              <c:numCache>
                <c:formatCode>0.000</c:formatCode>
                <c:ptCount val="774"/>
                <c:pt idx="0">
                  <c:v>154.09654232025309</c:v>
                </c:pt>
                <c:pt idx="1">
                  <c:v>142.28918811590063</c:v>
                </c:pt>
                <c:pt idx="2">
                  <c:v>144.79933373399157</c:v>
                </c:pt>
                <c:pt idx="3">
                  <c:v>147.42619974740472</c:v>
                </c:pt>
                <c:pt idx="4">
                  <c:v>149.79425285357459</c:v>
                </c:pt>
                <c:pt idx="5">
                  <c:v>149.62265244186753</c:v>
                </c:pt>
                <c:pt idx="6">
                  <c:v>147.25894168167457</c:v>
                </c:pt>
                <c:pt idx="7">
                  <c:v>151.04158743822563</c:v>
                </c:pt>
                <c:pt idx="8">
                  <c:v>150.90607892678455</c:v>
                </c:pt>
                <c:pt idx="9">
                  <c:v>148.2373165885771</c:v>
                </c:pt>
                <c:pt idx="10">
                  <c:v>149.6067007035771</c:v>
                </c:pt>
                <c:pt idx="11">
                  <c:v>152.99542969694221</c:v>
                </c:pt>
                <c:pt idx="12">
                  <c:v>142.27696345234244</c:v>
                </c:pt>
                <c:pt idx="13">
                  <c:v>144.87092528421593</c:v>
                </c:pt>
                <c:pt idx="14">
                  <c:v>145.52968215096445</c:v>
                </c:pt>
                <c:pt idx="15">
                  <c:v>146.57341953573834</c:v>
                </c:pt>
                <c:pt idx="16">
                  <c:v>161.52899804575961</c:v>
                </c:pt>
                <c:pt idx="17">
                  <c:v>143.75950869309409</c:v>
                </c:pt>
                <c:pt idx="18">
                  <c:v>145.42220671488329</c:v>
                </c:pt>
                <c:pt idx="19">
                  <c:v>145.24480202277019</c:v>
                </c:pt>
                <c:pt idx="20">
                  <c:v>144.66063627520552</c:v>
                </c:pt>
                <c:pt idx="21">
                  <c:v>145.29960306129425</c:v>
                </c:pt>
                <c:pt idx="22">
                  <c:v>149.28916663721046</c:v>
                </c:pt>
                <c:pt idx="23">
                  <c:v>149.81560170742358</c:v>
                </c:pt>
                <c:pt idx="24">
                  <c:v>148.40869667426762</c:v>
                </c:pt>
                <c:pt idx="25">
                  <c:v>148.37911962903473</c:v>
                </c:pt>
                <c:pt idx="26">
                  <c:v>145.44518432545286</c:v>
                </c:pt>
                <c:pt idx="27">
                  <c:v>144.98305389299176</c:v>
                </c:pt>
                <c:pt idx="28">
                  <c:v>148.67494397032303</c:v>
                </c:pt>
                <c:pt idx="29">
                  <c:v>148.07502851714619</c:v>
                </c:pt>
                <c:pt idx="30">
                  <c:v>154.0482759375908</c:v>
                </c:pt>
                <c:pt idx="31">
                  <c:v>144.94791980030888</c:v>
                </c:pt>
                <c:pt idx="32">
                  <c:v>145.92089255394461</c:v>
                </c:pt>
                <c:pt idx="33">
                  <c:v>149.70743964566802</c:v>
                </c:pt>
                <c:pt idx="34">
                  <c:v>148.51516800334389</c:v>
                </c:pt>
                <c:pt idx="35">
                  <c:v>142.27879433675275</c:v>
                </c:pt>
                <c:pt idx="36">
                  <c:v>149.91900869174569</c:v>
                </c:pt>
                <c:pt idx="37">
                  <c:v>141.52067093453738</c:v>
                </c:pt>
                <c:pt idx="38">
                  <c:v>147.00584240081989</c:v>
                </c:pt>
                <c:pt idx="39">
                  <c:v>139.09489086199329</c:v>
                </c:pt>
                <c:pt idx="40">
                  <c:v>145.50038485179044</c:v>
                </c:pt>
                <c:pt idx="41">
                  <c:v>145.07549032629595</c:v>
                </c:pt>
                <c:pt idx="42">
                  <c:v>145.12026994776599</c:v>
                </c:pt>
                <c:pt idx="43">
                  <c:v>145.11818076396156</c:v>
                </c:pt>
                <c:pt idx="44">
                  <c:v>143.12180366423661</c:v>
                </c:pt>
                <c:pt idx="45">
                  <c:v>146.62036567509179</c:v>
                </c:pt>
                <c:pt idx="46">
                  <c:v>140.02126159956836</c:v>
                </c:pt>
                <c:pt idx="47">
                  <c:v>145.66256447595254</c:v>
                </c:pt>
                <c:pt idx="48">
                  <c:v>148.98768314208178</c:v>
                </c:pt>
                <c:pt idx="49">
                  <c:v>146.89163154951436</c:v>
                </c:pt>
                <c:pt idx="50">
                  <c:v>152.30163962757581</c:v>
                </c:pt>
                <c:pt idx="51">
                  <c:v>157.75189093712638</c:v>
                </c:pt>
                <c:pt idx="52">
                  <c:v>147.42095930571878</c:v>
                </c:pt>
                <c:pt idx="53">
                  <c:v>141.66858862710845</c:v>
                </c:pt>
                <c:pt idx="54">
                  <c:v>141.0287666570654</c:v>
                </c:pt>
                <c:pt idx="55">
                  <c:v>147.11557892664581</c:v>
                </c:pt>
                <c:pt idx="56">
                  <c:v>144.90989470893146</c:v>
                </c:pt>
                <c:pt idx="57">
                  <c:v>141.46634729617355</c:v>
                </c:pt>
                <c:pt idx="58">
                  <c:v>140.1063728424686</c:v>
                </c:pt>
                <c:pt idx="59">
                  <c:v>146.78692218304667</c:v>
                </c:pt>
                <c:pt idx="60">
                  <c:v>147.19555371789323</c:v>
                </c:pt>
                <c:pt idx="61">
                  <c:v>148.33166852276665</c:v>
                </c:pt>
                <c:pt idx="62">
                  <c:v>144.27844629490187</c:v>
                </c:pt>
                <c:pt idx="63">
                  <c:v>144.0869950580778</c:v>
                </c:pt>
                <c:pt idx="64">
                  <c:v>145.81849485341687</c:v>
                </c:pt>
                <c:pt idx="65">
                  <c:v>148.99574784585872</c:v>
                </c:pt>
                <c:pt idx="66">
                  <c:v>106.87259712240399</c:v>
                </c:pt>
                <c:pt idx="67">
                  <c:v>145.38785758818173</c:v>
                </c:pt>
                <c:pt idx="68">
                  <c:v>35.693459671058335</c:v>
                </c:pt>
                <c:pt idx="69">
                  <c:v>151.34523276186351</c:v>
                </c:pt>
                <c:pt idx="70">
                  <c:v>36.659251522984263</c:v>
                </c:pt>
                <c:pt idx="71">
                  <c:v>140.07341486947786</c:v>
                </c:pt>
                <c:pt idx="72">
                  <c:v>140.17023774790081</c:v>
                </c:pt>
                <c:pt idx="73">
                  <c:v>71.294739037037019</c:v>
                </c:pt>
                <c:pt idx="74">
                  <c:v>69.980894951394021</c:v>
                </c:pt>
                <c:pt idx="75">
                  <c:v>70.532037446359439</c:v>
                </c:pt>
                <c:pt idx="76">
                  <c:v>73.359703628450873</c:v>
                </c:pt>
                <c:pt idx="77">
                  <c:v>73.734552059877302</c:v>
                </c:pt>
                <c:pt idx="78">
                  <c:v>139.47040196460691</c:v>
                </c:pt>
                <c:pt idx="79">
                  <c:v>72.208269353559388</c:v>
                </c:pt>
                <c:pt idx="80">
                  <c:v>143.13237925245491</c:v>
                </c:pt>
                <c:pt idx="81">
                  <c:v>150.0943636966075</c:v>
                </c:pt>
                <c:pt idx="82">
                  <c:v>239.98579754352036</c:v>
                </c:pt>
                <c:pt idx="83">
                  <c:v>0</c:v>
                </c:pt>
                <c:pt idx="84">
                  <c:v>0</c:v>
                </c:pt>
                <c:pt idx="85">
                  <c:v>76.176671116722346</c:v>
                </c:pt>
                <c:pt idx="86">
                  <c:v>0</c:v>
                </c:pt>
                <c:pt idx="87">
                  <c:v>143.36672091781185</c:v>
                </c:pt>
                <c:pt idx="88">
                  <c:v>147.01565424489038</c:v>
                </c:pt>
                <c:pt idx="89">
                  <c:v>148.40288492459135</c:v>
                </c:pt>
                <c:pt idx="90">
                  <c:v>149.56142219489908</c:v>
                </c:pt>
                <c:pt idx="91">
                  <c:v>143.54591087527217</c:v>
                </c:pt>
                <c:pt idx="92">
                  <c:v>140.34945322684547</c:v>
                </c:pt>
                <c:pt idx="93">
                  <c:v>142.67968110699334</c:v>
                </c:pt>
                <c:pt idx="94">
                  <c:v>144.85409948070773</c:v>
                </c:pt>
                <c:pt idx="95">
                  <c:v>146.45337641557882</c:v>
                </c:pt>
                <c:pt idx="96">
                  <c:v>71.202348073809873</c:v>
                </c:pt>
                <c:pt idx="97">
                  <c:v>70.927033838762213</c:v>
                </c:pt>
                <c:pt idx="98">
                  <c:v>138.63838822643635</c:v>
                </c:pt>
                <c:pt idx="99">
                  <c:v>148.49730875894022</c:v>
                </c:pt>
                <c:pt idx="100">
                  <c:v>151.66797659745433</c:v>
                </c:pt>
                <c:pt idx="101">
                  <c:v>147.6823582037581</c:v>
                </c:pt>
                <c:pt idx="102">
                  <c:v>147.99309497131469</c:v>
                </c:pt>
                <c:pt idx="103">
                  <c:v>141.16625186533523</c:v>
                </c:pt>
                <c:pt idx="104">
                  <c:v>144.45052808603464</c:v>
                </c:pt>
                <c:pt idx="105">
                  <c:v>139.74591169112992</c:v>
                </c:pt>
                <c:pt idx="106">
                  <c:v>138.78770784200404</c:v>
                </c:pt>
                <c:pt idx="107">
                  <c:v>145.39093631771536</c:v>
                </c:pt>
                <c:pt idx="108">
                  <c:v>148.57288605320321</c:v>
                </c:pt>
                <c:pt idx="109">
                  <c:v>142.61396618483059</c:v>
                </c:pt>
                <c:pt idx="110">
                  <c:v>143.99333494255001</c:v>
                </c:pt>
                <c:pt idx="111">
                  <c:v>142.73220731740571</c:v>
                </c:pt>
                <c:pt idx="112">
                  <c:v>153.45378455183717</c:v>
                </c:pt>
                <c:pt idx="113">
                  <c:v>149.84461458987363</c:v>
                </c:pt>
                <c:pt idx="114">
                  <c:v>145.58454545638173</c:v>
                </c:pt>
                <c:pt idx="115">
                  <c:v>148.50041620853816</c:v>
                </c:pt>
                <c:pt idx="116">
                  <c:v>147.32718847441882</c:v>
                </c:pt>
                <c:pt idx="117">
                  <c:v>144.05437894570593</c:v>
                </c:pt>
                <c:pt idx="118">
                  <c:v>140.45386951041425</c:v>
                </c:pt>
                <c:pt idx="119">
                  <c:v>144.45658052528674</c:v>
                </c:pt>
                <c:pt idx="120">
                  <c:v>151.47763978054894</c:v>
                </c:pt>
                <c:pt idx="121">
                  <c:v>146.0037925120856</c:v>
                </c:pt>
                <c:pt idx="122">
                  <c:v>143.19801898629868</c:v>
                </c:pt>
                <c:pt idx="123">
                  <c:v>147.42942564353021</c:v>
                </c:pt>
                <c:pt idx="124">
                  <c:v>146.36765397603983</c:v>
                </c:pt>
                <c:pt idx="125">
                  <c:v>142.69184747969058</c:v>
                </c:pt>
                <c:pt idx="126">
                  <c:v>153.31422057877131</c:v>
                </c:pt>
                <c:pt idx="127">
                  <c:v>145.08599563851342</c:v>
                </c:pt>
                <c:pt idx="128">
                  <c:v>141.66358596078061</c:v>
                </c:pt>
                <c:pt idx="129">
                  <c:v>144.40130887952319</c:v>
                </c:pt>
                <c:pt idx="130">
                  <c:v>146.57375837875347</c:v>
                </c:pt>
                <c:pt idx="131">
                  <c:v>142.51999440789976</c:v>
                </c:pt>
                <c:pt idx="132">
                  <c:v>152.02245721531077</c:v>
                </c:pt>
                <c:pt idx="133">
                  <c:v>147.94091235257326</c:v>
                </c:pt>
                <c:pt idx="134">
                  <c:v>145.48936117074641</c:v>
                </c:pt>
                <c:pt idx="135">
                  <c:v>142.43723157393057</c:v>
                </c:pt>
                <c:pt idx="136">
                  <c:v>140.32223589198512</c:v>
                </c:pt>
                <c:pt idx="137">
                  <c:v>145.24920960185057</c:v>
                </c:pt>
                <c:pt idx="138">
                  <c:v>150.96235975653298</c:v>
                </c:pt>
                <c:pt idx="139">
                  <c:v>142.61992267526313</c:v>
                </c:pt>
                <c:pt idx="140">
                  <c:v>147.09281598846175</c:v>
                </c:pt>
                <c:pt idx="141">
                  <c:v>140.57165521991476</c:v>
                </c:pt>
                <c:pt idx="142">
                  <c:v>144.89956357893894</c:v>
                </c:pt>
                <c:pt idx="143">
                  <c:v>141.21349144996458</c:v>
                </c:pt>
                <c:pt idx="144">
                  <c:v>144.75459665116344</c:v>
                </c:pt>
                <c:pt idx="145">
                  <c:v>139.56478757329498</c:v>
                </c:pt>
                <c:pt idx="146">
                  <c:v>143.94722294343725</c:v>
                </c:pt>
                <c:pt idx="147">
                  <c:v>142.95579503585688</c:v>
                </c:pt>
                <c:pt idx="148">
                  <c:v>140.39489312794748</c:v>
                </c:pt>
                <c:pt idx="149">
                  <c:v>138.81487086041668</c:v>
                </c:pt>
                <c:pt idx="150">
                  <c:v>141.43728588087959</c:v>
                </c:pt>
                <c:pt idx="151">
                  <c:v>148.71306539031957</c:v>
                </c:pt>
                <c:pt idx="152">
                  <c:v>138.6841633449213</c:v>
                </c:pt>
                <c:pt idx="153">
                  <c:v>142.43420047627026</c:v>
                </c:pt>
                <c:pt idx="154">
                  <c:v>136.56861751913053</c:v>
                </c:pt>
                <c:pt idx="155">
                  <c:v>149.06167536021232</c:v>
                </c:pt>
                <c:pt idx="156">
                  <c:v>139.96165698574359</c:v>
                </c:pt>
                <c:pt idx="157">
                  <c:v>105.75827791840393</c:v>
                </c:pt>
                <c:pt idx="158">
                  <c:v>137.97487441750067</c:v>
                </c:pt>
                <c:pt idx="159">
                  <c:v>135.77312910670634</c:v>
                </c:pt>
                <c:pt idx="160">
                  <c:v>33.876830412941267</c:v>
                </c:pt>
                <c:pt idx="161">
                  <c:v>159.52380608277446</c:v>
                </c:pt>
                <c:pt idx="162">
                  <c:v>131.78022099637857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34.503049978283507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38.190218007575169</c:v>
                </c:pt>
                <c:pt idx="175">
                  <c:v>36.946379315851637</c:v>
                </c:pt>
                <c:pt idx="176">
                  <c:v>156.00898448073622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147.27856119874676</c:v>
                </c:pt>
                <c:pt idx="181">
                  <c:v>147.19128659520101</c:v>
                </c:pt>
                <c:pt idx="182">
                  <c:v>113.76689041372782</c:v>
                </c:pt>
                <c:pt idx="183">
                  <c:v>153.52333805083899</c:v>
                </c:pt>
                <c:pt idx="184">
                  <c:v>148.30110621623277</c:v>
                </c:pt>
                <c:pt idx="185">
                  <c:v>153.77614688991233</c:v>
                </c:pt>
                <c:pt idx="186">
                  <c:v>155.94780487541462</c:v>
                </c:pt>
                <c:pt idx="187">
                  <c:v>150.31882438979557</c:v>
                </c:pt>
                <c:pt idx="188">
                  <c:v>151.60528371119918</c:v>
                </c:pt>
                <c:pt idx="189">
                  <c:v>148.7534452055697</c:v>
                </c:pt>
                <c:pt idx="190">
                  <c:v>150.69711055047134</c:v>
                </c:pt>
                <c:pt idx="191">
                  <c:v>150.25375237747693</c:v>
                </c:pt>
                <c:pt idx="192">
                  <c:v>146.34037236081548</c:v>
                </c:pt>
                <c:pt idx="193">
                  <c:v>151.23732106821566</c:v>
                </c:pt>
                <c:pt idx="194">
                  <c:v>148.87297042133457</c:v>
                </c:pt>
                <c:pt idx="195">
                  <c:v>153.45415553916456</c:v>
                </c:pt>
                <c:pt idx="196">
                  <c:v>155.47550734959668</c:v>
                </c:pt>
                <c:pt idx="197">
                  <c:v>149.65943697748801</c:v>
                </c:pt>
                <c:pt idx="198">
                  <c:v>153.5768240139783</c:v>
                </c:pt>
                <c:pt idx="199">
                  <c:v>152.2850809923753</c:v>
                </c:pt>
                <c:pt idx="200">
                  <c:v>149.3323026092929</c:v>
                </c:pt>
                <c:pt idx="201">
                  <c:v>163.6542654847311</c:v>
                </c:pt>
                <c:pt idx="202">
                  <c:v>152.50645087589714</c:v>
                </c:pt>
                <c:pt idx="203">
                  <c:v>147.05962523664127</c:v>
                </c:pt>
                <c:pt idx="204">
                  <c:v>156.42567148305025</c:v>
                </c:pt>
                <c:pt idx="205">
                  <c:v>162.02725761773482</c:v>
                </c:pt>
                <c:pt idx="206">
                  <c:v>152.89866043870359</c:v>
                </c:pt>
                <c:pt idx="207">
                  <c:v>156.47101918050674</c:v>
                </c:pt>
                <c:pt idx="208">
                  <c:v>152.33335436496066</c:v>
                </c:pt>
                <c:pt idx="209">
                  <c:v>157.00526471763243</c:v>
                </c:pt>
                <c:pt idx="210">
                  <c:v>148.7148360363347</c:v>
                </c:pt>
                <c:pt idx="211">
                  <c:v>154.78806665712963</c:v>
                </c:pt>
                <c:pt idx="212">
                  <c:v>158.20391326680428</c:v>
                </c:pt>
                <c:pt idx="213">
                  <c:v>157.22296417690896</c:v>
                </c:pt>
                <c:pt idx="214">
                  <c:v>151.27411413028102</c:v>
                </c:pt>
                <c:pt idx="215">
                  <c:v>151.74722859440919</c:v>
                </c:pt>
                <c:pt idx="216">
                  <c:v>148.46015063025868</c:v>
                </c:pt>
                <c:pt idx="217">
                  <c:v>149.98165596539695</c:v>
                </c:pt>
                <c:pt idx="218">
                  <c:v>159.93740853115801</c:v>
                </c:pt>
                <c:pt idx="219">
                  <c:v>148.70994260069185</c:v>
                </c:pt>
                <c:pt idx="220">
                  <c:v>152.0668356881427</c:v>
                </c:pt>
                <c:pt idx="221">
                  <c:v>114.7325904229769</c:v>
                </c:pt>
                <c:pt idx="222">
                  <c:v>151.23261165076292</c:v>
                </c:pt>
                <c:pt idx="223">
                  <c:v>154.32493802772314</c:v>
                </c:pt>
                <c:pt idx="224">
                  <c:v>40.970179756187903</c:v>
                </c:pt>
                <c:pt idx="225">
                  <c:v>158.79995293549428</c:v>
                </c:pt>
                <c:pt idx="226">
                  <c:v>159.17523099952157</c:v>
                </c:pt>
                <c:pt idx="227">
                  <c:v>153.73424994800527</c:v>
                </c:pt>
                <c:pt idx="228">
                  <c:v>37.256692421499444</c:v>
                </c:pt>
                <c:pt idx="229">
                  <c:v>152.52326823921746</c:v>
                </c:pt>
                <c:pt idx="230">
                  <c:v>150.08666796851656</c:v>
                </c:pt>
                <c:pt idx="231">
                  <c:v>150.26570900791145</c:v>
                </c:pt>
                <c:pt idx="232">
                  <c:v>153.03920815645134</c:v>
                </c:pt>
                <c:pt idx="233">
                  <c:v>153.43702365827383</c:v>
                </c:pt>
                <c:pt idx="234">
                  <c:v>151.39379377844247</c:v>
                </c:pt>
                <c:pt idx="235">
                  <c:v>149.68704772695801</c:v>
                </c:pt>
                <c:pt idx="236">
                  <c:v>155.17558537597549</c:v>
                </c:pt>
                <c:pt idx="237">
                  <c:v>117.06589527324041</c:v>
                </c:pt>
                <c:pt idx="238">
                  <c:v>114.3032645238458</c:v>
                </c:pt>
                <c:pt idx="239">
                  <c:v>153.84602242343186</c:v>
                </c:pt>
                <c:pt idx="240">
                  <c:v>154.74760808910864</c:v>
                </c:pt>
                <c:pt idx="241">
                  <c:v>156.20692424406965</c:v>
                </c:pt>
                <c:pt idx="242">
                  <c:v>149.90337799264239</c:v>
                </c:pt>
                <c:pt idx="243">
                  <c:v>152.78218244395308</c:v>
                </c:pt>
                <c:pt idx="244">
                  <c:v>154.17382058142161</c:v>
                </c:pt>
                <c:pt idx="245">
                  <c:v>164.6065334331953</c:v>
                </c:pt>
                <c:pt idx="246">
                  <c:v>150.3748870682189</c:v>
                </c:pt>
                <c:pt idx="247">
                  <c:v>0</c:v>
                </c:pt>
                <c:pt idx="248">
                  <c:v>0</c:v>
                </c:pt>
                <c:pt idx="249">
                  <c:v>116.67721261397976</c:v>
                </c:pt>
                <c:pt idx="250">
                  <c:v>0</c:v>
                </c:pt>
                <c:pt idx="251">
                  <c:v>113.66014196510528</c:v>
                </c:pt>
                <c:pt idx="252">
                  <c:v>0</c:v>
                </c:pt>
                <c:pt idx="253">
                  <c:v>0</c:v>
                </c:pt>
                <c:pt idx="254">
                  <c:v>37.41270171741003</c:v>
                </c:pt>
                <c:pt idx="255">
                  <c:v>152.83308842369095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160.60165133758281</c:v>
                </c:pt>
                <c:pt idx="277">
                  <c:v>153.12818746943321</c:v>
                </c:pt>
                <c:pt idx="278">
                  <c:v>139.27164463111922</c:v>
                </c:pt>
                <c:pt idx="279">
                  <c:v>139.6792647522438</c:v>
                </c:pt>
                <c:pt idx="280">
                  <c:v>141.90598112888699</c:v>
                </c:pt>
                <c:pt idx="281">
                  <c:v>141.56579358045613</c:v>
                </c:pt>
                <c:pt idx="282">
                  <c:v>143.90846925832912</c:v>
                </c:pt>
                <c:pt idx="283">
                  <c:v>170.3878610552573</c:v>
                </c:pt>
                <c:pt idx="284">
                  <c:v>140.27519400832807</c:v>
                </c:pt>
                <c:pt idx="285">
                  <c:v>139.77736376146521</c:v>
                </c:pt>
                <c:pt idx="286">
                  <c:v>141.85040842436953</c:v>
                </c:pt>
                <c:pt idx="287">
                  <c:v>139.25522061741438</c:v>
                </c:pt>
                <c:pt idx="288">
                  <c:v>141.84165295764834</c:v>
                </c:pt>
                <c:pt idx="289">
                  <c:v>141.34055919386535</c:v>
                </c:pt>
                <c:pt idx="290">
                  <c:v>136.10481500462865</c:v>
                </c:pt>
                <c:pt idx="291">
                  <c:v>141.83836889018806</c:v>
                </c:pt>
                <c:pt idx="292">
                  <c:v>140.66022789119694</c:v>
                </c:pt>
                <c:pt idx="293">
                  <c:v>144.22729992122535</c:v>
                </c:pt>
                <c:pt idx="294">
                  <c:v>135.85042653896056</c:v>
                </c:pt>
                <c:pt idx="295">
                  <c:v>134.91051054418185</c:v>
                </c:pt>
                <c:pt idx="296">
                  <c:v>137.67733155835379</c:v>
                </c:pt>
                <c:pt idx="297">
                  <c:v>138.74058680940757</c:v>
                </c:pt>
                <c:pt idx="298">
                  <c:v>138.29303689947977</c:v>
                </c:pt>
                <c:pt idx="299">
                  <c:v>139.2797408797295</c:v>
                </c:pt>
                <c:pt idx="300">
                  <c:v>138.65431117195658</c:v>
                </c:pt>
                <c:pt idx="301">
                  <c:v>138.77297748746841</c:v>
                </c:pt>
                <c:pt idx="302">
                  <c:v>138.15789186936172</c:v>
                </c:pt>
                <c:pt idx="303">
                  <c:v>140.44333100864347</c:v>
                </c:pt>
                <c:pt idx="304">
                  <c:v>139.97847649337223</c:v>
                </c:pt>
                <c:pt idx="305">
                  <c:v>137.00551976521567</c:v>
                </c:pt>
                <c:pt idx="306">
                  <c:v>138.49511392307735</c:v>
                </c:pt>
                <c:pt idx="307">
                  <c:v>139.74621697356042</c:v>
                </c:pt>
                <c:pt idx="308">
                  <c:v>136.76758987567555</c:v>
                </c:pt>
                <c:pt idx="309">
                  <c:v>142.71885682422507</c:v>
                </c:pt>
                <c:pt idx="310">
                  <c:v>140.03086446025083</c:v>
                </c:pt>
                <c:pt idx="311">
                  <c:v>139.30778203213984</c:v>
                </c:pt>
                <c:pt idx="312">
                  <c:v>135.58135840727533</c:v>
                </c:pt>
                <c:pt idx="313">
                  <c:v>141.75482907133627</c:v>
                </c:pt>
                <c:pt idx="314">
                  <c:v>139.02374475896053</c:v>
                </c:pt>
                <c:pt idx="315">
                  <c:v>139.31194750982698</c:v>
                </c:pt>
                <c:pt idx="316">
                  <c:v>140.06741293538255</c:v>
                </c:pt>
                <c:pt idx="317">
                  <c:v>140.55882881453741</c:v>
                </c:pt>
                <c:pt idx="318">
                  <c:v>143.1268861224581</c:v>
                </c:pt>
                <c:pt idx="319">
                  <c:v>140.91391997391543</c:v>
                </c:pt>
                <c:pt idx="320">
                  <c:v>140.44556484591237</c:v>
                </c:pt>
                <c:pt idx="321">
                  <c:v>139.66209836843606</c:v>
                </c:pt>
                <c:pt idx="322">
                  <c:v>139.87615354390559</c:v>
                </c:pt>
                <c:pt idx="323">
                  <c:v>142.39081520528038</c:v>
                </c:pt>
                <c:pt idx="324">
                  <c:v>140.89797817947908</c:v>
                </c:pt>
                <c:pt idx="325">
                  <c:v>137.80726707413115</c:v>
                </c:pt>
                <c:pt idx="326">
                  <c:v>144.40460338274909</c:v>
                </c:pt>
                <c:pt idx="327">
                  <c:v>139.73711436057275</c:v>
                </c:pt>
                <c:pt idx="328">
                  <c:v>138.50706868834342</c:v>
                </c:pt>
                <c:pt idx="329">
                  <c:v>138.2239580364421</c:v>
                </c:pt>
                <c:pt idx="330">
                  <c:v>142.22584811622704</c:v>
                </c:pt>
                <c:pt idx="331">
                  <c:v>136.39290251853649</c:v>
                </c:pt>
                <c:pt idx="332">
                  <c:v>141.73913544468641</c:v>
                </c:pt>
                <c:pt idx="333">
                  <c:v>142.92506125106519</c:v>
                </c:pt>
                <c:pt idx="334">
                  <c:v>138.23784295542134</c:v>
                </c:pt>
                <c:pt idx="335">
                  <c:v>141.19641066139292</c:v>
                </c:pt>
                <c:pt idx="336">
                  <c:v>141.19412378310182</c:v>
                </c:pt>
                <c:pt idx="337">
                  <c:v>143.51228635962414</c:v>
                </c:pt>
                <c:pt idx="338">
                  <c:v>140.24068426032269</c:v>
                </c:pt>
                <c:pt idx="339">
                  <c:v>138.72905771840033</c:v>
                </c:pt>
                <c:pt idx="340">
                  <c:v>142.73429241796299</c:v>
                </c:pt>
                <c:pt idx="341">
                  <c:v>139.70525933736982</c:v>
                </c:pt>
                <c:pt idx="342">
                  <c:v>143.68855132730033</c:v>
                </c:pt>
                <c:pt idx="343">
                  <c:v>147.19463842111264</c:v>
                </c:pt>
                <c:pt idx="344">
                  <c:v>137.12685086664709</c:v>
                </c:pt>
                <c:pt idx="345">
                  <c:v>142.11279979625607</c:v>
                </c:pt>
                <c:pt idx="346">
                  <c:v>137.88980899387252</c:v>
                </c:pt>
                <c:pt idx="347">
                  <c:v>137.76910761308065</c:v>
                </c:pt>
                <c:pt idx="348">
                  <c:v>139.62660979234698</c:v>
                </c:pt>
                <c:pt idx="349">
                  <c:v>140.60693848688928</c:v>
                </c:pt>
                <c:pt idx="350">
                  <c:v>139.72265525703205</c:v>
                </c:pt>
                <c:pt idx="351">
                  <c:v>139.91581520616799</c:v>
                </c:pt>
                <c:pt idx="352">
                  <c:v>140.28812304806516</c:v>
                </c:pt>
                <c:pt idx="353">
                  <c:v>136.85068597188769</c:v>
                </c:pt>
                <c:pt idx="354">
                  <c:v>141.53713275300927</c:v>
                </c:pt>
                <c:pt idx="355">
                  <c:v>137.00971520416363</c:v>
                </c:pt>
                <c:pt idx="356">
                  <c:v>140.36062680544774</c:v>
                </c:pt>
                <c:pt idx="357">
                  <c:v>138.18248348724742</c:v>
                </c:pt>
                <c:pt idx="358">
                  <c:v>140.95612746288478</c:v>
                </c:pt>
                <c:pt idx="359">
                  <c:v>141.22694746247956</c:v>
                </c:pt>
                <c:pt idx="360">
                  <c:v>141.13104119459828</c:v>
                </c:pt>
                <c:pt idx="361">
                  <c:v>140.43361271379237</c:v>
                </c:pt>
                <c:pt idx="362">
                  <c:v>142.59784182698968</c:v>
                </c:pt>
                <c:pt idx="363">
                  <c:v>140.95737234322519</c:v>
                </c:pt>
                <c:pt idx="364">
                  <c:v>138.22872708939911</c:v>
                </c:pt>
                <c:pt idx="365">
                  <c:v>139.34215592270613</c:v>
                </c:pt>
                <c:pt idx="366">
                  <c:v>141.07823919603624</c:v>
                </c:pt>
                <c:pt idx="367">
                  <c:v>135.24842029328153</c:v>
                </c:pt>
                <c:pt idx="368">
                  <c:v>141.44394815537922</c:v>
                </c:pt>
                <c:pt idx="369">
                  <c:v>139.68354386720014</c:v>
                </c:pt>
                <c:pt idx="370">
                  <c:v>139.51868680129462</c:v>
                </c:pt>
                <c:pt idx="371">
                  <c:v>139.15243958826446</c:v>
                </c:pt>
                <c:pt idx="372">
                  <c:v>140.66671843881386</c:v>
                </c:pt>
                <c:pt idx="373">
                  <c:v>139.00007055131766</c:v>
                </c:pt>
                <c:pt idx="374">
                  <c:v>141.46451977580384</c:v>
                </c:pt>
                <c:pt idx="375">
                  <c:v>136.54390995031903</c:v>
                </c:pt>
                <c:pt idx="376">
                  <c:v>138.27796911925634</c:v>
                </c:pt>
                <c:pt idx="377">
                  <c:v>137.07531091062725</c:v>
                </c:pt>
                <c:pt idx="378">
                  <c:v>137.5729749180777</c:v>
                </c:pt>
                <c:pt idx="379">
                  <c:v>137.74141938048356</c:v>
                </c:pt>
                <c:pt idx="380">
                  <c:v>142.70509799936463</c:v>
                </c:pt>
                <c:pt idx="381">
                  <c:v>142.93955661712943</c:v>
                </c:pt>
                <c:pt idx="382">
                  <c:v>137.22844388989301</c:v>
                </c:pt>
                <c:pt idx="383">
                  <c:v>142.0368550952625</c:v>
                </c:pt>
                <c:pt idx="384">
                  <c:v>141.00090142988932</c:v>
                </c:pt>
                <c:pt idx="385">
                  <c:v>140.20905721887729</c:v>
                </c:pt>
                <c:pt idx="386">
                  <c:v>139.48816249070609</c:v>
                </c:pt>
                <c:pt idx="387">
                  <c:v>141.08656956137273</c:v>
                </c:pt>
                <c:pt idx="388">
                  <c:v>140.44792484122979</c:v>
                </c:pt>
                <c:pt idx="389">
                  <c:v>144.49490626549394</c:v>
                </c:pt>
                <c:pt idx="390">
                  <c:v>143.16803029822563</c:v>
                </c:pt>
                <c:pt idx="391">
                  <c:v>140.8187073100903</c:v>
                </c:pt>
                <c:pt idx="392">
                  <c:v>140.02140624051381</c:v>
                </c:pt>
                <c:pt idx="393">
                  <c:v>142.05319248604056</c:v>
                </c:pt>
                <c:pt idx="394">
                  <c:v>139.86414569833616</c:v>
                </c:pt>
                <c:pt idx="395">
                  <c:v>142.1760528917462</c:v>
                </c:pt>
                <c:pt idx="396">
                  <c:v>143.79073409660558</c:v>
                </c:pt>
                <c:pt idx="397">
                  <c:v>144.8497227489953</c:v>
                </c:pt>
                <c:pt idx="398">
                  <c:v>139.35410962300531</c:v>
                </c:pt>
                <c:pt idx="399">
                  <c:v>144.02862797108932</c:v>
                </c:pt>
                <c:pt idx="400">
                  <c:v>145.97067931537455</c:v>
                </c:pt>
                <c:pt idx="401">
                  <c:v>142.65532204277196</c:v>
                </c:pt>
                <c:pt idx="402">
                  <c:v>144.6624898545796</c:v>
                </c:pt>
                <c:pt idx="403">
                  <c:v>142.38541887357201</c:v>
                </c:pt>
                <c:pt idx="404">
                  <c:v>143.474272737928</c:v>
                </c:pt>
                <c:pt idx="405">
                  <c:v>137.45740082430271</c:v>
                </c:pt>
                <c:pt idx="406">
                  <c:v>141.36350731750818</c:v>
                </c:pt>
                <c:pt idx="407">
                  <c:v>141.46879262276897</c:v>
                </c:pt>
                <c:pt idx="408">
                  <c:v>139.20402624638575</c:v>
                </c:pt>
                <c:pt idx="409">
                  <c:v>138.96855682300247</c:v>
                </c:pt>
                <c:pt idx="410">
                  <c:v>150.27940787843164</c:v>
                </c:pt>
                <c:pt idx="411">
                  <c:v>141.92937608654663</c:v>
                </c:pt>
                <c:pt idx="412">
                  <c:v>138.90278007603979</c:v>
                </c:pt>
                <c:pt idx="413">
                  <c:v>139.40916864765245</c:v>
                </c:pt>
                <c:pt idx="414">
                  <c:v>137.10822967857183</c:v>
                </c:pt>
                <c:pt idx="415">
                  <c:v>143.96410080284656</c:v>
                </c:pt>
                <c:pt idx="416">
                  <c:v>145.02056934836287</c:v>
                </c:pt>
                <c:pt idx="417">
                  <c:v>139.6701778738298</c:v>
                </c:pt>
                <c:pt idx="418">
                  <c:v>141.59234808587343</c:v>
                </c:pt>
                <c:pt idx="419">
                  <c:v>140.26496695210392</c:v>
                </c:pt>
                <c:pt idx="420">
                  <c:v>145.12567309911358</c:v>
                </c:pt>
                <c:pt idx="421">
                  <c:v>140.96772310986699</c:v>
                </c:pt>
                <c:pt idx="422">
                  <c:v>140.01994262239899</c:v>
                </c:pt>
                <c:pt idx="423">
                  <c:v>142.17318595164591</c:v>
                </c:pt>
                <c:pt idx="424">
                  <c:v>139.05334013072573</c:v>
                </c:pt>
                <c:pt idx="425">
                  <c:v>139.41576398380997</c:v>
                </c:pt>
                <c:pt idx="426">
                  <c:v>140.97967815734177</c:v>
                </c:pt>
                <c:pt idx="427">
                  <c:v>140.41726211611433</c:v>
                </c:pt>
                <c:pt idx="428">
                  <c:v>138.32206853121272</c:v>
                </c:pt>
                <c:pt idx="429">
                  <c:v>141.75068102113329</c:v>
                </c:pt>
                <c:pt idx="430">
                  <c:v>139.63386201158556</c:v>
                </c:pt>
                <c:pt idx="431">
                  <c:v>141.28719467761667</c:v>
                </c:pt>
                <c:pt idx="432">
                  <c:v>144.78049835885804</c:v>
                </c:pt>
                <c:pt idx="433">
                  <c:v>141.93905650810899</c:v>
                </c:pt>
                <c:pt idx="434">
                  <c:v>141.8787157570145</c:v>
                </c:pt>
                <c:pt idx="435">
                  <c:v>138.02446086223858</c:v>
                </c:pt>
                <c:pt idx="436">
                  <c:v>141.07718650819479</c:v>
                </c:pt>
                <c:pt idx="437">
                  <c:v>143.77610244207943</c:v>
                </c:pt>
                <c:pt idx="438">
                  <c:v>139.42491612434625</c:v>
                </c:pt>
                <c:pt idx="439">
                  <c:v>136.68201664313281</c:v>
                </c:pt>
                <c:pt idx="440">
                  <c:v>146.60208174495725</c:v>
                </c:pt>
                <c:pt idx="441">
                  <c:v>138.08322548411917</c:v>
                </c:pt>
                <c:pt idx="442">
                  <c:v>144.66875508755766</c:v>
                </c:pt>
                <c:pt idx="443">
                  <c:v>137.87625468803219</c:v>
                </c:pt>
                <c:pt idx="444">
                  <c:v>139.58396339915703</c:v>
                </c:pt>
                <c:pt idx="445">
                  <c:v>140.72777546201516</c:v>
                </c:pt>
                <c:pt idx="446">
                  <c:v>138.03095965170797</c:v>
                </c:pt>
                <c:pt idx="447">
                  <c:v>140.37076724124154</c:v>
                </c:pt>
                <c:pt idx="448">
                  <c:v>138.30537033348514</c:v>
                </c:pt>
                <c:pt idx="449">
                  <c:v>145.20826590958146</c:v>
                </c:pt>
                <c:pt idx="450">
                  <c:v>145.08159335119677</c:v>
                </c:pt>
                <c:pt idx="451">
                  <c:v>142.29782311007108</c:v>
                </c:pt>
                <c:pt idx="452">
                  <c:v>144.60200330003232</c:v>
                </c:pt>
                <c:pt idx="453">
                  <c:v>143.75391288075176</c:v>
                </c:pt>
                <c:pt idx="454">
                  <c:v>143.41374459405691</c:v>
                </c:pt>
                <c:pt idx="455">
                  <c:v>141.62913015907046</c:v>
                </c:pt>
                <c:pt idx="456">
                  <c:v>139.91238155165175</c:v>
                </c:pt>
                <c:pt idx="457">
                  <c:v>143.74500882047636</c:v>
                </c:pt>
                <c:pt idx="458">
                  <c:v>141.08546871450534</c:v>
                </c:pt>
                <c:pt idx="459">
                  <c:v>140.16598139514488</c:v>
                </c:pt>
                <c:pt idx="460">
                  <c:v>140.8352902328725</c:v>
                </c:pt>
                <c:pt idx="461">
                  <c:v>142.43734842296357</c:v>
                </c:pt>
                <c:pt idx="462">
                  <c:v>138.61480396146032</c:v>
                </c:pt>
                <c:pt idx="463">
                  <c:v>140.96254045444314</c:v>
                </c:pt>
                <c:pt idx="464">
                  <c:v>148.03943499686184</c:v>
                </c:pt>
                <c:pt idx="465">
                  <c:v>141.89525918400656</c:v>
                </c:pt>
                <c:pt idx="466">
                  <c:v>138.91855814224354</c:v>
                </c:pt>
                <c:pt idx="467">
                  <c:v>140.4668596536803</c:v>
                </c:pt>
                <c:pt idx="468">
                  <c:v>142.51181044540067</c:v>
                </c:pt>
                <c:pt idx="469">
                  <c:v>141.50720995119951</c:v>
                </c:pt>
                <c:pt idx="470">
                  <c:v>139.37988313192906</c:v>
                </c:pt>
                <c:pt idx="471">
                  <c:v>140.37362401116073</c:v>
                </c:pt>
                <c:pt idx="472">
                  <c:v>140.06958529055279</c:v>
                </c:pt>
                <c:pt idx="473">
                  <c:v>143.34145822479096</c:v>
                </c:pt>
                <c:pt idx="474">
                  <c:v>143.67893305430331</c:v>
                </c:pt>
                <c:pt idx="475">
                  <c:v>143.15804440403576</c:v>
                </c:pt>
                <c:pt idx="476">
                  <c:v>143.81917043490191</c:v>
                </c:pt>
                <c:pt idx="477">
                  <c:v>141.34919011025016</c:v>
                </c:pt>
                <c:pt idx="478">
                  <c:v>140.34939448073845</c:v>
                </c:pt>
                <c:pt idx="479">
                  <c:v>147.81325679264444</c:v>
                </c:pt>
                <c:pt idx="480">
                  <c:v>146.31174935994574</c:v>
                </c:pt>
                <c:pt idx="481">
                  <c:v>139.72475437194717</c:v>
                </c:pt>
                <c:pt idx="482">
                  <c:v>144.48259645824794</c:v>
                </c:pt>
                <c:pt idx="483">
                  <c:v>139.01987220807712</c:v>
                </c:pt>
                <c:pt idx="484">
                  <c:v>140.01656397886674</c:v>
                </c:pt>
                <c:pt idx="485">
                  <c:v>137.66721036200468</c:v>
                </c:pt>
                <c:pt idx="486">
                  <c:v>137.47339099447436</c:v>
                </c:pt>
                <c:pt idx="487">
                  <c:v>140.88259806523789</c:v>
                </c:pt>
                <c:pt idx="488">
                  <c:v>142.13619264382922</c:v>
                </c:pt>
                <c:pt idx="489">
                  <c:v>143.46396996577158</c:v>
                </c:pt>
                <c:pt idx="490">
                  <c:v>140.05113925523696</c:v>
                </c:pt>
                <c:pt idx="491">
                  <c:v>138.52441074055292</c:v>
                </c:pt>
                <c:pt idx="492">
                  <c:v>136.38767793242269</c:v>
                </c:pt>
                <c:pt idx="493">
                  <c:v>138.48056451113993</c:v>
                </c:pt>
                <c:pt idx="494">
                  <c:v>139.87197974111311</c:v>
                </c:pt>
                <c:pt idx="495">
                  <c:v>138.94487470215853</c:v>
                </c:pt>
                <c:pt idx="496">
                  <c:v>138.31803554575754</c:v>
                </c:pt>
                <c:pt idx="497">
                  <c:v>138.06672995955836</c:v>
                </c:pt>
                <c:pt idx="498">
                  <c:v>140.23948917333561</c:v>
                </c:pt>
                <c:pt idx="499">
                  <c:v>138.95895827026101</c:v>
                </c:pt>
                <c:pt idx="500">
                  <c:v>143.46440915006875</c:v>
                </c:pt>
                <c:pt idx="501">
                  <c:v>143.25122500203548</c:v>
                </c:pt>
                <c:pt idx="502">
                  <c:v>148.47799410130415</c:v>
                </c:pt>
                <c:pt idx="503">
                  <c:v>138.24677837742948</c:v>
                </c:pt>
                <c:pt idx="504">
                  <c:v>139.58163608262348</c:v>
                </c:pt>
                <c:pt idx="505">
                  <c:v>139.55434098910359</c:v>
                </c:pt>
                <c:pt idx="506">
                  <c:v>134.67770716266537</c:v>
                </c:pt>
                <c:pt idx="507">
                  <c:v>140.3383364876214</c:v>
                </c:pt>
                <c:pt idx="508">
                  <c:v>139.26009728431822</c:v>
                </c:pt>
                <c:pt idx="509">
                  <c:v>135.93223566686351</c:v>
                </c:pt>
                <c:pt idx="510">
                  <c:v>138.51123652380545</c:v>
                </c:pt>
                <c:pt idx="511">
                  <c:v>138.22451118704527</c:v>
                </c:pt>
                <c:pt idx="512">
                  <c:v>137.83829700710399</c:v>
                </c:pt>
                <c:pt idx="513">
                  <c:v>137.51696823895426</c:v>
                </c:pt>
                <c:pt idx="514">
                  <c:v>140.25541140767675</c:v>
                </c:pt>
                <c:pt idx="515">
                  <c:v>139.51610403349889</c:v>
                </c:pt>
                <c:pt idx="516">
                  <c:v>140.48613797524325</c:v>
                </c:pt>
                <c:pt idx="517">
                  <c:v>137.29434952351801</c:v>
                </c:pt>
                <c:pt idx="518">
                  <c:v>141.84293494775054</c:v>
                </c:pt>
                <c:pt idx="519">
                  <c:v>135.1972056158468</c:v>
                </c:pt>
                <c:pt idx="520">
                  <c:v>139.48776855073612</c:v>
                </c:pt>
                <c:pt idx="521">
                  <c:v>140.3518103483176</c:v>
                </c:pt>
                <c:pt idx="522">
                  <c:v>142.83386834388327</c:v>
                </c:pt>
                <c:pt idx="523">
                  <c:v>142.46384691791707</c:v>
                </c:pt>
                <c:pt idx="524">
                  <c:v>136.2551936646025</c:v>
                </c:pt>
                <c:pt idx="525">
                  <c:v>144.07603637226254</c:v>
                </c:pt>
                <c:pt idx="526">
                  <c:v>139.38356513718549</c:v>
                </c:pt>
                <c:pt idx="527">
                  <c:v>137.36718421853314</c:v>
                </c:pt>
                <c:pt idx="528">
                  <c:v>138.64021426646158</c:v>
                </c:pt>
                <c:pt idx="529">
                  <c:v>145.5370453336663</c:v>
                </c:pt>
                <c:pt idx="530">
                  <c:v>139.18046920793378</c:v>
                </c:pt>
                <c:pt idx="531">
                  <c:v>139.02514764369607</c:v>
                </c:pt>
                <c:pt idx="532">
                  <c:v>136.58443701158137</c:v>
                </c:pt>
                <c:pt idx="533">
                  <c:v>141.633307423704</c:v>
                </c:pt>
                <c:pt idx="534">
                  <c:v>144.64962452783257</c:v>
                </c:pt>
                <c:pt idx="535">
                  <c:v>143.05351383829387</c:v>
                </c:pt>
                <c:pt idx="536">
                  <c:v>139.32862971813256</c:v>
                </c:pt>
                <c:pt idx="537">
                  <c:v>138.82949442187103</c:v>
                </c:pt>
                <c:pt idx="538">
                  <c:v>139.93826980533439</c:v>
                </c:pt>
                <c:pt idx="539">
                  <c:v>146.56176036237977</c:v>
                </c:pt>
                <c:pt idx="540">
                  <c:v>143.20300556928089</c:v>
                </c:pt>
                <c:pt idx="541">
                  <c:v>139.30406109536182</c:v>
                </c:pt>
                <c:pt idx="542">
                  <c:v>143.92229937900993</c:v>
                </c:pt>
                <c:pt idx="543">
                  <c:v>136.02860764482517</c:v>
                </c:pt>
                <c:pt idx="544">
                  <c:v>145.10006301242768</c:v>
                </c:pt>
                <c:pt idx="545">
                  <c:v>137.47230442760559</c:v>
                </c:pt>
                <c:pt idx="546">
                  <c:v>141.96565747499127</c:v>
                </c:pt>
                <c:pt idx="547">
                  <c:v>142.07590172668714</c:v>
                </c:pt>
                <c:pt idx="548">
                  <c:v>145.07324462719549</c:v>
                </c:pt>
                <c:pt idx="549">
                  <c:v>138.38988012177325</c:v>
                </c:pt>
                <c:pt idx="550">
                  <c:v>140.00386578035474</c:v>
                </c:pt>
                <c:pt idx="551">
                  <c:v>140.58672744737009</c:v>
                </c:pt>
                <c:pt idx="552">
                  <c:v>142.06186825780313</c:v>
                </c:pt>
                <c:pt idx="553">
                  <c:v>142.55045190037137</c:v>
                </c:pt>
                <c:pt idx="554">
                  <c:v>137.72416327389428</c:v>
                </c:pt>
                <c:pt idx="555">
                  <c:v>136.64641018193262</c:v>
                </c:pt>
                <c:pt idx="556">
                  <c:v>138.97338892410744</c:v>
                </c:pt>
                <c:pt idx="557">
                  <c:v>145.68194505003672</c:v>
                </c:pt>
                <c:pt idx="558">
                  <c:v>142.00914303493255</c:v>
                </c:pt>
                <c:pt idx="559">
                  <c:v>147.70846632318396</c:v>
                </c:pt>
                <c:pt idx="560">
                  <c:v>141.4013184270045</c:v>
                </c:pt>
                <c:pt idx="561">
                  <c:v>139.95993780611909</c:v>
                </c:pt>
                <c:pt idx="562">
                  <c:v>138.75067484230007</c:v>
                </c:pt>
                <c:pt idx="563">
                  <c:v>138.27200968375371</c:v>
                </c:pt>
                <c:pt idx="564">
                  <c:v>138.4073555236447</c:v>
                </c:pt>
                <c:pt idx="565">
                  <c:v>139.69061247759802</c:v>
                </c:pt>
                <c:pt idx="566">
                  <c:v>145.81472583851607</c:v>
                </c:pt>
                <c:pt idx="567">
                  <c:v>141.41035479613561</c:v>
                </c:pt>
                <c:pt idx="568">
                  <c:v>141.44038444953395</c:v>
                </c:pt>
                <c:pt idx="569">
                  <c:v>142.93929325941835</c:v>
                </c:pt>
                <c:pt idx="570">
                  <c:v>141.44071912365561</c:v>
                </c:pt>
                <c:pt idx="571">
                  <c:v>140.12271630220951</c:v>
                </c:pt>
                <c:pt idx="572">
                  <c:v>139.77244053181221</c:v>
                </c:pt>
                <c:pt idx="573">
                  <c:v>145.72484787143208</c:v>
                </c:pt>
                <c:pt idx="574">
                  <c:v>143.87942809740656</c:v>
                </c:pt>
                <c:pt idx="575">
                  <c:v>139.6030032226854</c:v>
                </c:pt>
                <c:pt idx="576">
                  <c:v>142.42541984803222</c:v>
                </c:pt>
                <c:pt idx="577">
                  <c:v>136.59901469094703</c:v>
                </c:pt>
                <c:pt idx="578">
                  <c:v>148.02717540159728</c:v>
                </c:pt>
                <c:pt idx="579">
                  <c:v>142.45890758845132</c:v>
                </c:pt>
                <c:pt idx="580">
                  <c:v>145.20364120808964</c:v>
                </c:pt>
                <c:pt idx="581">
                  <c:v>140.46573884306179</c:v>
                </c:pt>
                <c:pt idx="582">
                  <c:v>137.67862466479551</c:v>
                </c:pt>
                <c:pt idx="583">
                  <c:v>143.14842562218902</c:v>
                </c:pt>
                <c:pt idx="584">
                  <c:v>140.53777874994134</c:v>
                </c:pt>
                <c:pt idx="585">
                  <c:v>143.17117350984944</c:v>
                </c:pt>
                <c:pt idx="586">
                  <c:v>142.65608742785662</c:v>
                </c:pt>
                <c:pt idx="587">
                  <c:v>139.34073405436385</c:v>
                </c:pt>
                <c:pt idx="588">
                  <c:v>140.15625811227972</c:v>
                </c:pt>
                <c:pt idx="589">
                  <c:v>142.72769742573354</c:v>
                </c:pt>
                <c:pt idx="590">
                  <c:v>143.71611835999929</c:v>
                </c:pt>
                <c:pt idx="591">
                  <c:v>142.24828573441195</c:v>
                </c:pt>
                <c:pt idx="592">
                  <c:v>141.44291215044419</c:v>
                </c:pt>
                <c:pt idx="593">
                  <c:v>140.70177355555217</c:v>
                </c:pt>
                <c:pt idx="594">
                  <c:v>142.80382238782104</c:v>
                </c:pt>
                <c:pt idx="595">
                  <c:v>143.83879002827649</c:v>
                </c:pt>
                <c:pt idx="596">
                  <c:v>140.70537388016936</c:v>
                </c:pt>
                <c:pt idx="597">
                  <c:v>138.6384528130987</c:v>
                </c:pt>
                <c:pt idx="598">
                  <c:v>141.93755213304084</c:v>
                </c:pt>
                <c:pt idx="599">
                  <c:v>140.2498057991173</c:v>
                </c:pt>
                <c:pt idx="600">
                  <c:v>139.44444507899945</c:v>
                </c:pt>
                <c:pt idx="601">
                  <c:v>136.89755214158714</c:v>
                </c:pt>
                <c:pt idx="602">
                  <c:v>137.32800903654393</c:v>
                </c:pt>
                <c:pt idx="603">
                  <c:v>143.1173046281807</c:v>
                </c:pt>
                <c:pt idx="604">
                  <c:v>138.8372351411374</c:v>
                </c:pt>
                <c:pt idx="605">
                  <c:v>137.88682086997744</c:v>
                </c:pt>
                <c:pt idx="606">
                  <c:v>142.36242777654184</c:v>
                </c:pt>
                <c:pt idx="607">
                  <c:v>136.63082593829455</c:v>
                </c:pt>
                <c:pt idx="608">
                  <c:v>141.11262243978598</c:v>
                </c:pt>
                <c:pt idx="609">
                  <c:v>140.34897424178374</c:v>
                </c:pt>
                <c:pt idx="610">
                  <c:v>140.34792747088068</c:v>
                </c:pt>
                <c:pt idx="611">
                  <c:v>144.54768580106762</c:v>
                </c:pt>
                <c:pt idx="612">
                  <c:v>143.79036636719982</c:v>
                </c:pt>
                <c:pt idx="613">
                  <c:v>140.90362588809651</c:v>
                </c:pt>
                <c:pt idx="614">
                  <c:v>143.66657844964467</c:v>
                </c:pt>
                <c:pt idx="615">
                  <c:v>140.26328519472179</c:v>
                </c:pt>
                <c:pt idx="616">
                  <c:v>138.3672936547604</c:v>
                </c:pt>
                <c:pt idx="617">
                  <c:v>136.44671838591975</c:v>
                </c:pt>
                <c:pt idx="618">
                  <c:v>138.71711127747994</c:v>
                </c:pt>
                <c:pt idx="619">
                  <c:v>139.12554494970098</c:v>
                </c:pt>
                <c:pt idx="620">
                  <c:v>141.77261028802562</c:v>
                </c:pt>
                <c:pt idx="621">
                  <c:v>140.0359032908548</c:v>
                </c:pt>
                <c:pt idx="622">
                  <c:v>145.72687029047637</c:v>
                </c:pt>
                <c:pt idx="623">
                  <c:v>146.24570775538908</c:v>
                </c:pt>
                <c:pt idx="624">
                  <c:v>139.74989969309712</c:v>
                </c:pt>
                <c:pt idx="625">
                  <c:v>140.25462076476936</c:v>
                </c:pt>
                <c:pt idx="626">
                  <c:v>142.03836049350883</c:v>
                </c:pt>
                <c:pt idx="627">
                  <c:v>137.37314028324664</c:v>
                </c:pt>
                <c:pt idx="628">
                  <c:v>139.22184887849929</c:v>
                </c:pt>
                <c:pt idx="629">
                  <c:v>141.98331811345841</c:v>
                </c:pt>
                <c:pt idx="630">
                  <c:v>138.71133521956065</c:v>
                </c:pt>
                <c:pt idx="631">
                  <c:v>142.02203284034081</c:v>
                </c:pt>
                <c:pt idx="632">
                  <c:v>147.68762858481637</c:v>
                </c:pt>
                <c:pt idx="633">
                  <c:v>139.84800670780621</c:v>
                </c:pt>
                <c:pt idx="634">
                  <c:v>138.80094110707537</c:v>
                </c:pt>
                <c:pt idx="635">
                  <c:v>141.30780502070328</c:v>
                </c:pt>
                <c:pt idx="636">
                  <c:v>141.20845579498013</c:v>
                </c:pt>
                <c:pt idx="637">
                  <c:v>140.06047597043565</c:v>
                </c:pt>
                <c:pt idx="638">
                  <c:v>142.25792652475596</c:v>
                </c:pt>
                <c:pt idx="639">
                  <c:v>140.82920411069856</c:v>
                </c:pt>
                <c:pt idx="640">
                  <c:v>135.80322319555148</c:v>
                </c:pt>
                <c:pt idx="641">
                  <c:v>141.78796282605157</c:v>
                </c:pt>
                <c:pt idx="642">
                  <c:v>147.35304927197041</c:v>
                </c:pt>
                <c:pt idx="643">
                  <c:v>142.87468082213198</c:v>
                </c:pt>
                <c:pt idx="644">
                  <c:v>141.15042233425888</c:v>
                </c:pt>
                <c:pt idx="645">
                  <c:v>141.3502291720186</c:v>
                </c:pt>
                <c:pt idx="646">
                  <c:v>139.75786000275738</c:v>
                </c:pt>
                <c:pt idx="647">
                  <c:v>139.88304301496822</c:v>
                </c:pt>
                <c:pt idx="648">
                  <c:v>139.77016889519663</c:v>
                </c:pt>
                <c:pt idx="649">
                  <c:v>141.46892927578344</c:v>
                </c:pt>
                <c:pt idx="650">
                  <c:v>139.93282114637762</c:v>
                </c:pt>
                <c:pt idx="651">
                  <c:v>141.91690756910791</c:v>
                </c:pt>
                <c:pt idx="652">
                  <c:v>143.63626171389311</c:v>
                </c:pt>
                <c:pt idx="653">
                  <c:v>145.04314208583475</c:v>
                </c:pt>
                <c:pt idx="654">
                  <c:v>148.59909031210788</c:v>
                </c:pt>
                <c:pt idx="655">
                  <c:v>143.29123683740394</c:v>
                </c:pt>
                <c:pt idx="656">
                  <c:v>140.787303132761</c:v>
                </c:pt>
                <c:pt idx="657">
                  <c:v>142.22353315424593</c:v>
                </c:pt>
                <c:pt idx="658">
                  <c:v>144.83179105707407</c:v>
                </c:pt>
                <c:pt idx="659">
                  <c:v>140.84546299676941</c:v>
                </c:pt>
                <c:pt idx="660">
                  <c:v>140.59817423822173</c:v>
                </c:pt>
                <c:pt idx="661">
                  <c:v>138.50111038456168</c:v>
                </c:pt>
                <c:pt idx="662">
                  <c:v>140.26881249321093</c:v>
                </c:pt>
                <c:pt idx="663">
                  <c:v>139.49205717064203</c:v>
                </c:pt>
                <c:pt idx="664">
                  <c:v>139.37471523869712</c:v>
                </c:pt>
                <c:pt idx="665">
                  <c:v>144.29893963547391</c:v>
                </c:pt>
                <c:pt idx="666">
                  <c:v>137.17474629540351</c:v>
                </c:pt>
                <c:pt idx="667">
                  <c:v>142.120997067372</c:v>
                </c:pt>
                <c:pt idx="668">
                  <c:v>140.10316514170552</c:v>
                </c:pt>
                <c:pt idx="669">
                  <c:v>147.47546462394925</c:v>
                </c:pt>
                <c:pt idx="670">
                  <c:v>138.30083004071807</c:v>
                </c:pt>
                <c:pt idx="671">
                  <c:v>142.05301819869297</c:v>
                </c:pt>
                <c:pt idx="672">
                  <c:v>146.76324377125931</c:v>
                </c:pt>
                <c:pt idx="673">
                  <c:v>136.41569498148232</c:v>
                </c:pt>
                <c:pt idx="674">
                  <c:v>138.71327736718172</c:v>
                </c:pt>
                <c:pt idx="675">
                  <c:v>136.67448457351927</c:v>
                </c:pt>
                <c:pt idx="676">
                  <c:v>139.91790100449074</c:v>
                </c:pt>
                <c:pt idx="677">
                  <c:v>138.89940252152607</c:v>
                </c:pt>
                <c:pt idx="678">
                  <c:v>141.50284695569505</c:v>
                </c:pt>
                <c:pt idx="679">
                  <c:v>150.28534800561133</c:v>
                </c:pt>
                <c:pt idx="680">
                  <c:v>140.9686205669546</c:v>
                </c:pt>
                <c:pt idx="681">
                  <c:v>140.29754180353174</c:v>
                </c:pt>
                <c:pt idx="682">
                  <c:v>142.50894369050724</c:v>
                </c:pt>
                <c:pt idx="683">
                  <c:v>138.57346350173418</c:v>
                </c:pt>
                <c:pt idx="684">
                  <c:v>142.90313091267711</c:v>
                </c:pt>
                <c:pt idx="685">
                  <c:v>143.40549663521531</c:v>
                </c:pt>
                <c:pt idx="686">
                  <c:v>139.00128116130131</c:v>
                </c:pt>
                <c:pt idx="687">
                  <c:v>142.74312530358131</c:v>
                </c:pt>
                <c:pt idx="688">
                  <c:v>145.78330582131306</c:v>
                </c:pt>
                <c:pt idx="689">
                  <c:v>143.92404975903619</c:v>
                </c:pt>
                <c:pt idx="690">
                  <c:v>138.50022629474645</c:v>
                </c:pt>
                <c:pt idx="691">
                  <c:v>138.33539568641334</c:v>
                </c:pt>
                <c:pt idx="692">
                  <c:v>143.39237080405533</c:v>
                </c:pt>
                <c:pt idx="693">
                  <c:v>144.26362841376942</c:v>
                </c:pt>
                <c:pt idx="694">
                  <c:v>140.85349067815875</c:v>
                </c:pt>
                <c:pt idx="695">
                  <c:v>139.74188191638135</c:v>
                </c:pt>
                <c:pt idx="696">
                  <c:v>139.67515196306647</c:v>
                </c:pt>
                <c:pt idx="697">
                  <c:v>140.29638940935703</c:v>
                </c:pt>
                <c:pt idx="698">
                  <c:v>145.38230582478187</c:v>
                </c:pt>
                <c:pt idx="699">
                  <c:v>140.15004121393883</c:v>
                </c:pt>
                <c:pt idx="700">
                  <c:v>139.41645416223901</c:v>
                </c:pt>
                <c:pt idx="701">
                  <c:v>139.7648097390279</c:v>
                </c:pt>
                <c:pt idx="702">
                  <c:v>140.13569361839495</c:v>
                </c:pt>
                <c:pt idx="703">
                  <c:v>140.91161107262477</c:v>
                </c:pt>
                <c:pt idx="704">
                  <c:v>140.97202721908928</c:v>
                </c:pt>
                <c:pt idx="705">
                  <c:v>139.48310295334161</c:v>
                </c:pt>
                <c:pt idx="706">
                  <c:v>140.89758451518486</c:v>
                </c:pt>
                <c:pt idx="707">
                  <c:v>140.78786768315325</c:v>
                </c:pt>
                <c:pt idx="708">
                  <c:v>146.10640144748939</c:v>
                </c:pt>
                <c:pt idx="709">
                  <c:v>141.52156995158691</c:v>
                </c:pt>
                <c:pt idx="710">
                  <c:v>155.12960630112019</c:v>
                </c:pt>
                <c:pt idx="711">
                  <c:v>142.53187505395047</c:v>
                </c:pt>
                <c:pt idx="712">
                  <c:v>149.17978932572018</c:v>
                </c:pt>
                <c:pt idx="713">
                  <c:v>148.25419783048048</c:v>
                </c:pt>
                <c:pt idx="714">
                  <c:v>145.40569406427096</c:v>
                </c:pt>
                <c:pt idx="715">
                  <c:v>140.13472414018185</c:v>
                </c:pt>
                <c:pt idx="716">
                  <c:v>146.51357478186986</c:v>
                </c:pt>
                <c:pt idx="717">
                  <c:v>144.22328863696475</c:v>
                </c:pt>
                <c:pt idx="718">
                  <c:v>146.73694634839174</c:v>
                </c:pt>
                <c:pt idx="719">
                  <c:v>152.22304866863473</c:v>
                </c:pt>
                <c:pt idx="720">
                  <c:v>145.56940214369138</c:v>
                </c:pt>
                <c:pt idx="721">
                  <c:v>155.32848368204506</c:v>
                </c:pt>
                <c:pt idx="722">
                  <c:v>162.45140565159011</c:v>
                </c:pt>
                <c:pt idx="723">
                  <c:v>149.15786810031372</c:v>
                </c:pt>
                <c:pt idx="724">
                  <c:v>151.24193041412877</c:v>
                </c:pt>
                <c:pt idx="725">
                  <c:v>147.43013516964933</c:v>
                </c:pt>
                <c:pt idx="726">
                  <c:v>153.61006230891684</c:v>
                </c:pt>
                <c:pt idx="727">
                  <c:v>152.06464228507917</c:v>
                </c:pt>
                <c:pt idx="728">
                  <c:v>142.60400660176515</c:v>
                </c:pt>
                <c:pt idx="729">
                  <c:v>147.68907120970491</c:v>
                </c:pt>
                <c:pt idx="730">
                  <c:v>139.72362119258386</c:v>
                </c:pt>
                <c:pt idx="731">
                  <c:v>140.38382557610157</c:v>
                </c:pt>
                <c:pt idx="732">
                  <c:v>148.75025172256926</c:v>
                </c:pt>
                <c:pt idx="733">
                  <c:v>146.89257212765716</c:v>
                </c:pt>
                <c:pt idx="734">
                  <c:v>150.23423320303968</c:v>
                </c:pt>
                <c:pt idx="735">
                  <c:v>146.46006117736718</c:v>
                </c:pt>
                <c:pt idx="736">
                  <c:v>143.84818771740703</c:v>
                </c:pt>
                <c:pt idx="737">
                  <c:v>148.09168828222525</c:v>
                </c:pt>
                <c:pt idx="738">
                  <c:v>157.60357871606917</c:v>
                </c:pt>
                <c:pt idx="739">
                  <c:v>147.28662934889115</c:v>
                </c:pt>
                <c:pt idx="740">
                  <c:v>153.13302625371429</c:v>
                </c:pt>
                <c:pt idx="741">
                  <c:v>149.06586715908236</c:v>
                </c:pt>
                <c:pt idx="742">
                  <c:v>156.13704637687178</c:v>
                </c:pt>
                <c:pt idx="743">
                  <c:v>141.03957855949309</c:v>
                </c:pt>
                <c:pt idx="744">
                  <c:v>143.22193355557624</c:v>
                </c:pt>
                <c:pt idx="745">
                  <c:v>139.37892475442337</c:v>
                </c:pt>
                <c:pt idx="746">
                  <c:v>140.11025350044395</c:v>
                </c:pt>
                <c:pt idx="747">
                  <c:v>141.01043517408647</c:v>
                </c:pt>
                <c:pt idx="748">
                  <c:v>142.37640328279022</c:v>
                </c:pt>
                <c:pt idx="749">
                  <c:v>140.17130038631697</c:v>
                </c:pt>
                <c:pt idx="750">
                  <c:v>142.94835457997146</c:v>
                </c:pt>
                <c:pt idx="751">
                  <c:v>139.30409095973312</c:v>
                </c:pt>
                <c:pt idx="752">
                  <c:v>140.29874633589037</c:v>
                </c:pt>
                <c:pt idx="753">
                  <c:v>138.97480251000232</c:v>
                </c:pt>
                <c:pt idx="754">
                  <c:v>146.55636571843874</c:v>
                </c:pt>
                <c:pt idx="755">
                  <c:v>144.43763428356698</c:v>
                </c:pt>
                <c:pt idx="756">
                  <c:v>143.18867040782771</c:v>
                </c:pt>
                <c:pt idx="757">
                  <c:v>140.23472769962927</c:v>
                </c:pt>
                <c:pt idx="758">
                  <c:v>139.55604281035954</c:v>
                </c:pt>
                <c:pt idx="759">
                  <c:v>138.42232754325809</c:v>
                </c:pt>
                <c:pt idx="760">
                  <c:v>140.19353186128214</c:v>
                </c:pt>
                <c:pt idx="761">
                  <c:v>140.0980257616346</c:v>
                </c:pt>
                <c:pt idx="762">
                  <c:v>141.78877468978541</c:v>
                </c:pt>
                <c:pt idx="763">
                  <c:v>141.13747832918966</c:v>
                </c:pt>
                <c:pt idx="764">
                  <c:v>143.44789035757933</c:v>
                </c:pt>
                <c:pt idx="765">
                  <c:v>144.71256128475397</c:v>
                </c:pt>
                <c:pt idx="766">
                  <c:v>139.60014865166733</c:v>
                </c:pt>
                <c:pt idx="767">
                  <c:v>139.67411508919082</c:v>
                </c:pt>
                <c:pt idx="768">
                  <c:v>138.47952710528514</c:v>
                </c:pt>
                <c:pt idx="769">
                  <c:v>143.41307748911316</c:v>
                </c:pt>
                <c:pt idx="770">
                  <c:v>139.71287605192236</c:v>
                </c:pt>
                <c:pt idx="771">
                  <c:v>141.79878549913482</c:v>
                </c:pt>
                <c:pt idx="772">
                  <c:v>143.74975407167878</c:v>
                </c:pt>
                <c:pt idx="773">
                  <c:v>142.62370876912755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FC6-4C5C-ACB3-B93EE3A07F28}"/>
            </c:ext>
          </c:extLst>
        </c:ser>
        <c:ser>
          <c:idx val="9"/>
          <c:order val="3"/>
          <c:tx>
            <c:strRef>
              <c:f>'spring time series'!$V$1:$W$1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'spring time series'!$M$3:$M$776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'spring time series'!$W$3:$W$776</c:f>
              <c:numCache>
                <c:formatCode>0.000</c:formatCode>
                <c:ptCount val="774"/>
                <c:pt idx="0">
                  <c:v>95.407316060755804</c:v>
                </c:pt>
                <c:pt idx="1">
                  <c:v>16.586564149320441</c:v>
                </c:pt>
                <c:pt idx="2">
                  <c:v>31.844330147686186</c:v>
                </c:pt>
                <c:pt idx="3">
                  <c:v>48.664604643496226</c:v>
                </c:pt>
                <c:pt idx="4">
                  <c:v>64.588833466333384</c:v>
                </c:pt>
                <c:pt idx="5">
                  <c:v>63.410356828663318</c:v>
                </c:pt>
                <c:pt idx="6">
                  <c:v>47.567306762915862</c:v>
                </c:pt>
                <c:pt idx="7">
                  <c:v>73.271145849608089</c:v>
                </c:pt>
                <c:pt idx="8">
                  <c:v>72.317994980428324</c:v>
                </c:pt>
                <c:pt idx="9">
                  <c:v>54.037120529847236</c:v>
                </c:pt>
                <c:pt idx="10">
                  <c:v>63.301002969920887</c:v>
                </c:pt>
                <c:pt idx="11">
                  <c:v>87.2849542665993</c:v>
                </c:pt>
                <c:pt idx="12">
                  <c:v>16.514182440990634</c:v>
                </c:pt>
                <c:pt idx="13">
                  <c:v>32.291107347036501</c:v>
                </c:pt>
                <c:pt idx="14">
                  <c:v>36.432636589046794</c:v>
                </c:pt>
                <c:pt idx="15">
                  <c:v>43.107486206026685</c:v>
                </c:pt>
                <c:pt idx="16">
                  <c:v>154.57073939265308</c:v>
                </c:pt>
                <c:pt idx="17">
                  <c:v>25.428020262319976</c:v>
                </c:pt>
                <c:pt idx="18">
                  <c:v>35.75319363651252</c:v>
                </c:pt>
                <c:pt idx="19">
                  <c:v>34.63487651151457</c:v>
                </c:pt>
                <c:pt idx="20">
                  <c:v>30.980611962407817</c:v>
                </c:pt>
                <c:pt idx="21">
                  <c:v>34.979903063620583</c:v>
                </c:pt>
                <c:pt idx="22">
                  <c:v>61.131132458767972</c:v>
                </c:pt>
                <c:pt idx="23">
                  <c:v>64.735717658074975</c:v>
                </c:pt>
                <c:pt idx="24">
                  <c:v>55.183162312407994</c:v>
                </c:pt>
                <c:pt idx="25">
                  <c:v>54.985104801176362</c:v>
                </c:pt>
                <c:pt idx="26">
                  <c:v>35.898331220091038</c:v>
                </c:pt>
                <c:pt idx="27">
                  <c:v>32.992164462875699</c:v>
                </c:pt>
                <c:pt idx="28">
                  <c:v>56.971150482575084</c:v>
                </c:pt>
                <c:pt idx="29">
                  <c:v>52.955385183188127</c:v>
                </c:pt>
                <c:pt idx="30">
                  <c:v>95.04786113897103</c:v>
                </c:pt>
                <c:pt idx="31">
                  <c:v>32.772325890807629</c:v>
                </c:pt>
                <c:pt idx="32">
                  <c:v>38.91821007898519</c:v>
                </c:pt>
                <c:pt idx="33">
                  <c:v>63.992156679198708</c:v>
                </c:pt>
                <c:pt idx="34">
                  <c:v>55.897068327947771</c:v>
                </c:pt>
                <c:pt idx="35">
                  <c:v>16.525021848176927</c:v>
                </c:pt>
                <c:pt idx="36">
                  <c:v>65.448022349136394</c:v>
                </c:pt>
                <c:pt idx="37">
                  <c:v>12.072206266763908</c:v>
                </c:pt>
                <c:pt idx="38">
                  <c:v>45.913688201604181</c:v>
                </c:pt>
                <c:pt idx="39">
                  <c:v>0</c:v>
                </c:pt>
                <c:pt idx="40">
                  <c:v>36.247278171306412</c:v>
                </c:pt>
                <c:pt idx="41">
                  <c:v>33.571297521046354</c:v>
                </c:pt>
                <c:pt idx="42">
                  <c:v>33.852239996842322</c:v>
                </c:pt>
                <c:pt idx="43">
                  <c:v>33.839127036050257</c:v>
                </c:pt>
                <c:pt idx="44">
                  <c:v>21.56018399911806</c:v>
                </c:pt>
                <c:pt idx="45">
                  <c:v>43.410982937121751</c:v>
                </c:pt>
                <c:pt idx="46">
                  <c:v>3.4739629896616107</c:v>
                </c:pt>
                <c:pt idx="47">
                  <c:v>37.274727122812259</c:v>
                </c:pt>
                <c:pt idx="48">
                  <c:v>59.083119371385735</c:v>
                </c:pt>
                <c:pt idx="49">
                  <c:v>45.170188273826923</c:v>
                </c:pt>
                <c:pt idx="50">
                  <c:v>82.250631313341117</c:v>
                </c:pt>
                <c:pt idx="51">
                  <c:v>123.55014685756676</c:v>
                </c:pt>
                <c:pt idx="52">
                  <c:v>48.63017003455802</c:v>
                </c:pt>
                <c:pt idx="53">
                  <c:v>12.935414493798186</c:v>
                </c:pt>
                <c:pt idx="54">
                  <c:v>9.2209884959180037</c:v>
                </c:pt>
                <c:pt idx="55">
                  <c:v>46.629638492669208</c:v>
                </c:pt>
                <c:pt idx="56">
                  <c:v>32.534573957767812</c:v>
                </c:pt>
                <c:pt idx="57">
                  <c:v>11.755866083313943</c:v>
                </c:pt>
                <c:pt idx="58">
                  <c:v>3.9546519933511419</c:v>
                </c:pt>
                <c:pt idx="59">
                  <c:v>44.49001246425825</c:v>
                </c:pt>
                <c:pt idx="60">
                  <c:v>47.152390056107222</c:v>
                </c:pt>
                <c:pt idx="61">
                  <c:v>54.667593698123298</c:v>
                </c:pt>
                <c:pt idx="62">
                  <c:v>28.61314078729767</c:v>
                </c:pt>
                <c:pt idx="63">
                  <c:v>27.434116124175468</c:v>
                </c:pt>
                <c:pt idx="64">
                  <c:v>38.265739689699828</c:v>
                </c:pt>
                <c:pt idx="65">
                  <c:v>59.137749693275865</c:v>
                </c:pt>
                <c:pt idx="66">
                  <c:v>14.990006242502892</c:v>
                </c:pt>
                <c:pt idx="67">
                  <c:v>35.536353112055764</c:v>
                </c:pt>
                <c:pt idx="68">
                  <c:v>18.979373915775</c:v>
                </c:pt>
                <c:pt idx="69">
                  <c:v>75.415760603533428</c:v>
                </c:pt>
                <c:pt idx="70">
                  <c:v>27.326269478932787</c:v>
                </c:pt>
                <c:pt idx="71">
                  <c:v>3.768407904350104</c:v>
                </c:pt>
                <c:pt idx="72">
                  <c:v>4.3159274511697188</c:v>
                </c:pt>
                <c:pt idx="73">
                  <c:v>11.699532850137233</c:v>
                </c:pt>
                <c:pt idx="74">
                  <c:v>0</c:v>
                </c:pt>
                <c:pt idx="75">
                  <c:v>3.0348933872544488</c:v>
                </c:pt>
                <c:pt idx="76">
                  <c:v>36.58521617835067</c:v>
                </c:pt>
                <c:pt idx="77">
                  <c:v>41.329594076440145</c:v>
                </c:pt>
                <c:pt idx="78">
                  <c:v>0.38418692750579597</c:v>
                </c:pt>
                <c:pt idx="79">
                  <c:v>22.449732445705187</c:v>
                </c:pt>
                <c:pt idx="80">
                  <c:v>21.623912786951184</c:v>
                </c:pt>
                <c:pt idx="81">
                  <c:v>66.659134651911003</c:v>
                </c:pt>
                <c:pt idx="82">
                  <c:v>239.98579754352036</c:v>
                </c:pt>
                <c:pt idx="83">
                  <c:v>3.7096160957814086</c:v>
                </c:pt>
                <c:pt idx="84">
                  <c:v>180.96874532261265</c:v>
                </c:pt>
                <c:pt idx="85">
                  <c:v>83.261631870043502</c:v>
                </c:pt>
                <c:pt idx="86">
                  <c:v>50.781264415735656</c:v>
                </c:pt>
                <c:pt idx="87">
                  <c:v>23.039647733141354</c:v>
                </c:pt>
                <c:pt idx="88">
                  <c:v>45.977640319994428</c:v>
                </c:pt>
                <c:pt idx="89">
                  <c:v>55.144235992311451</c:v>
                </c:pt>
                <c:pt idx="90">
                  <c:v>62.990786733461498</c:v>
                </c:pt>
                <c:pt idx="91">
                  <c:v>24.126827130620736</c:v>
                </c:pt>
                <c:pt idx="92">
                  <c:v>5.3323882819260477</c:v>
                </c:pt>
                <c:pt idx="93">
                  <c:v>18.908424147410575</c:v>
                </c:pt>
                <c:pt idx="94">
                  <c:v>32.186045287434723</c:v>
                </c:pt>
                <c:pt idx="95">
                  <c:v>42.332715948361432</c:v>
                </c:pt>
                <c:pt idx="96">
                  <c:v>10.63495480246619</c:v>
                </c:pt>
                <c:pt idx="97">
                  <c:v>7.4871621291811783</c:v>
                </c:pt>
                <c:pt idx="98">
                  <c:v>0</c:v>
                </c:pt>
                <c:pt idx="99">
                  <c:v>55.777216794091153</c:v>
                </c:pt>
                <c:pt idx="100">
                  <c:v>77.708645175247028</c:v>
                </c:pt>
                <c:pt idx="101">
                  <c:v>50.352119759773814</c:v>
                </c:pt>
                <c:pt idx="102">
                  <c:v>52.410549640074471</c:v>
                </c:pt>
                <c:pt idx="103">
                  <c:v>10.014891516824505</c:v>
                </c:pt>
                <c:pt idx="104">
                  <c:v>29.676819946805765</c:v>
                </c:pt>
                <c:pt idx="105">
                  <c:v>1.9249031964185923</c:v>
                </c:pt>
                <c:pt idx="106">
                  <c:v>0</c:v>
                </c:pt>
                <c:pt idx="107">
                  <c:v>35.555782527066306</c:v>
                </c:pt>
                <c:pt idx="108">
                  <c:v>56.284691241535953</c:v>
                </c:pt>
                <c:pt idx="109">
                  <c:v>18.516358378614385</c:v>
                </c:pt>
                <c:pt idx="110">
                  <c:v>26.859003213839657</c:v>
                </c:pt>
                <c:pt idx="111">
                  <c:v>19.222190447258136</c:v>
                </c:pt>
                <c:pt idx="112">
                  <c:v>90.64622300104827</c:v>
                </c:pt>
                <c:pt idx="113">
                  <c:v>64.935427506964785</c:v>
                </c:pt>
                <c:pt idx="114">
                  <c:v>36.780039598164969</c:v>
                </c:pt>
                <c:pt idx="115">
                  <c:v>55.798067591272932</c:v>
                </c:pt>
                <c:pt idx="116">
                  <c:v>48.014605558073896</c:v>
                </c:pt>
                <c:pt idx="117">
                  <c:v>27.233714191335356</c:v>
                </c:pt>
                <c:pt idx="118">
                  <c:v>5.9264200651914232</c:v>
                </c:pt>
                <c:pt idx="119">
                  <c:v>29.714299474377277</c:v>
                </c:pt>
                <c:pt idx="120">
                  <c:v>76.354756643049967</c:v>
                </c:pt>
                <c:pt idx="121">
                  <c:v>39.447420897015299</c:v>
                </c:pt>
                <c:pt idx="122">
                  <c:v>22.019772050298091</c:v>
                </c:pt>
                <c:pt idx="123">
                  <c:v>48.685803560346109</c:v>
                </c:pt>
                <c:pt idx="124">
                  <c:v>41.780582855383713</c:v>
                </c:pt>
                <c:pt idx="125">
                  <c:v>18.981069638934507</c:v>
                </c:pt>
                <c:pt idx="126">
                  <c:v>89.61977090251284</c:v>
                </c:pt>
                <c:pt idx="127">
                  <c:v>33.637183904579217</c:v>
                </c:pt>
                <c:pt idx="128">
                  <c:v>12.9061761178029</c:v>
                </c:pt>
                <c:pt idx="129">
                  <c:v>29.372203129746687</c:v>
                </c:pt>
                <c:pt idx="130">
                  <c:v>43.109675742614684</c:v>
                </c:pt>
                <c:pt idx="131">
                  <c:v>17.956641038436395</c:v>
                </c:pt>
                <c:pt idx="132">
                  <c:v>80.242921895496153</c:v>
                </c:pt>
                <c:pt idx="133">
                  <c:v>52.064002064568221</c:v>
                </c:pt>
                <c:pt idx="134">
                  <c:v>36.177561679215934</c:v>
                </c:pt>
                <c:pt idx="135">
                  <c:v>17.464595967435102</c:v>
                </c:pt>
                <c:pt idx="136">
                  <c:v>5.177766108488246</c:v>
                </c:pt>
                <c:pt idx="137">
                  <c:v>34.662612482345679</c:v>
                </c:pt>
                <c:pt idx="138">
                  <c:v>72.713573372598375</c:v>
                </c:pt>
                <c:pt idx="139">
                  <c:v>18.551873611103254</c:v>
                </c:pt>
                <c:pt idx="140">
                  <c:v>46.480999866035965</c:v>
                </c:pt>
                <c:pt idx="141">
                  <c:v>6.5981138366707963</c:v>
                </c:pt>
                <c:pt idx="142">
                  <c:v>32.470010152774137</c:v>
                </c:pt>
                <c:pt idx="143">
                  <c:v>10.288211616342751</c:v>
                </c:pt>
                <c:pt idx="144">
                  <c:v>31.565470961498583</c:v>
                </c:pt>
                <c:pt idx="145">
                  <c:v>0.91097388432269033</c:v>
                </c:pt>
                <c:pt idx="146">
                  <c:v>26.576260941368009</c:v>
                </c:pt>
                <c:pt idx="147">
                  <c:v>20.561640929997754</c:v>
                </c:pt>
                <c:pt idx="148">
                  <c:v>5.5907351629023045</c:v>
                </c:pt>
                <c:pt idx="149">
                  <c:v>0</c:v>
                </c:pt>
                <c:pt idx="150">
                  <c:v>11.586783647966843</c:v>
                </c:pt>
                <c:pt idx="151">
                  <c:v>57.2279088465543</c:v>
                </c:pt>
                <c:pt idx="152">
                  <c:v>0</c:v>
                </c:pt>
                <c:pt idx="153">
                  <c:v>17.446591516668942</c:v>
                </c:pt>
                <c:pt idx="154">
                  <c:v>0</c:v>
                </c:pt>
                <c:pt idx="155">
                  <c:v>59.584660466427984</c:v>
                </c:pt>
                <c:pt idx="156">
                  <c:v>3.1378560637414377</c:v>
                </c:pt>
                <c:pt idx="157">
                  <c:v>6.4062248027845188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137.85400729038781</c:v>
                </c:pt>
                <c:pt idx="162">
                  <c:v>0</c:v>
                </c:pt>
                <c:pt idx="163">
                  <c:v>0</c:v>
                </c:pt>
                <c:pt idx="164">
                  <c:v>14.476168485475606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20.627569131929274</c:v>
                </c:pt>
                <c:pt idx="171">
                  <c:v>12.348418163387262</c:v>
                </c:pt>
                <c:pt idx="172">
                  <c:v>46.8943966234065</c:v>
                </c:pt>
                <c:pt idx="173">
                  <c:v>0</c:v>
                </c:pt>
                <c:pt idx="174">
                  <c:v>66.601863381100912</c:v>
                </c:pt>
                <c:pt idx="175">
                  <c:v>34.339548169556586</c:v>
                </c:pt>
                <c:pt idx="176">
                  <c:v>109.90378407195217</c:v>
                </c:pt>
                <c:pt idx="177">
                  <c:v>0</c:v>
                </c:pt>
                <c:pt idx="178">
                  <c:v>3.6790840124938127</c:v>
                </c:pt>
                <c:pt idx="179">
                  <c:v>0</c:v>
                </c:pt>
                <c:pt idx="180">
                  <c:v>47.695834383122452</c:v>
                </c:pt>
                <c:pt idx="181">
                  <c:v>47.124477439899771</c:v>
                </c:pt>
                <c:pt idx="182">
                  <c:v>74.24982855802223</c:v>
                </c:pt>
                <c:pt idx="183">
                  <c:v>91.158744942991632</c:v>
                </c:pt>
                <c:pt idx="184">
                  <c:v>54.463245676511065</c:v>
                </c:pt>
                <c:pt idx="185">
                  <c:v>93.027104909946416</c:v>
                </c:pt>
                <c:pt idx="186">
                  <c:v>109.43233569080303</c:v>
                </c:pt>
                <c:pt idx="187">
                  <c:v>68.215290225107864</c:v>
                </c:pt>
                <c:pt idx="188">
                  <c:v>77.262172742526943</c:v>
                </c:pt>
                <c:pt idx="189">
                  <c:v>57.500084102006646</c:v>
                </c:pt>
                <c:pt idx="190">
                  <c:v>70.852884592921754</c:v>
                </c:pt>
                <c:pt idx="191">
                  <c:v>67.763473720351527</c:v>
                </c:pt>
                <c:pt idx="192">
                  <c:v>41.605060665471896</c:v>
                </c:pt>
                <c:pt idx="193">
                  <c:v>74.652195285808844</c:v>
                </c:pt>
                <c:pt idx="194">
                  <c:v>58.306971824626565</c:v>
                </c:pt>
                <c:pt idx="195">
                  <c:v>90.648954988348152</c:v>
                </c:pt>
                <c:pt idx="196">
                  <c:v>105.81001057207487</c:v>
                </c:pt>
                <c:pt idx="197">
                  <c:v>63.662652500212758</c:v>
                </c:pt>
                <c:pt idx="198">
                  <c:v>91.553311340614314</c:v>
                </c:pt>
                <c:pt idx="199">
                  <c:v>82.131262239680339</c:v>
                </c:pt>
                <c:pt idx="200">
                  <c:v>61.425129467256568</c:v>
                </c:pt>
                <c:pt idx="201">
                  <c:v>163.6542654847311</c:v>
                </c:pt>
                <c:pt idx="202">
                  <c:v>83.730110726331148</c:v>
                </c:pt>
                <c:pt idx="203">
                  <c:v>46.264388455678912</c:v>
                </c:pt>
                <c:pt idx="204">
                  <c:v>113.12837412570163</c:v>
                </c:pt>
                <c:pt idx="205">
                  <c:v>158.81264836505213</c:v>
                </c:pt>
                <c:pt idx="206">
                  <c:v>86.578911369127241</c:v>
                </c:pt>
                <c:pt idx="207">
                  <c:v>113.48073745806104</c:v>
                </c:pt>
                <c:pt idx="208">
                  <c:v>82.479360765930807</c:v>
                </c:pt>
                <c:pt idx="209">
                  <c:v>117.65320136586483</c:v>
                </c:pt>
                <c:pt idx="210">
                  <c:v>57.239839229112405</c:v>
                </c:pt>
                <c:pt idx="211">
                  <c:v>100.59186156011597</c:v>
                </c:pt>
                <c:pt idx="212">
                  <c:v>127.15768895353567</c:v>
                </c:pt>
                <c:pt idx="213">
                  <c:v>119.36468428564589</c:v>
                </c:pt>
                <c:pt idx="214">
                  <c:v>74.912363823762192</c:v>
                </c:pt>
                <c:pt idx="215">
                  <c:v>78.273790777011911</c:v>
                </c:pt>
                <c:pt idx="216">
                  <c:v>55.527985082487824</c:v>
                </c:pt>
                <c:pt idx="217">
                  <c:v>65.880241018921808</c:v>
                </c:pt>
                <c:pt idx="218">
                  <c:v>141.25583544144209</c:v>
                </c:pt>
                <c:pt idx="219">
                  <c:v>57.206868889126994</c:v>
                </c:pt>
                <c:pt idx="220">
                  <c:v>80.561371467626316</c:v>
                </c:pt>
                <c:pt idx="221">
                  <c:v>83.420466276743454</c:v>
                </c:pt>
                <c:pt idx="222">
                  <c:v>74.618907306826827</c:v>
                </c:pt>
                <c:pt idx="223">
                  <c:v>97.112513246357793</c:v>
                </c:pt>
                <c:pt idx="224">
                  <c:v>150.1999779647285</c:v>
                </c:pt>
                <c:pt idx="225">
                  <c:v>131.95792546430192</c:v>
                </c:pt>
                <c:pt idx="226">
                  <c:v>135.00559636485497</c:v>
                </c:pt>
                <c:pt idx="227">
                  <c:v>92.716875329630852</c:v>
                </c:pt>
                <c:pt idx="228">
                  <c:v>58.766317716192439</c:v>
                </c:pt>
                <c:pt idx="229">
                  <c:v>83.8518415524441</c:v>
                </c:pt>
                <c:pt idx="230">
                  <c:v>66.605898484305143</c:v>
                </c:pt>
                <c:pt idx="231">
                  <c:v>67.846450841140921</c:v>
                </c:pt>
                <c:pt idx="232">
                  <c:v>87.604780176723892</c:v>
                </c:pt>
                <c:pt idx="233">
                  <c:v>90.522813403892854</c:v>
                </c:pt>
                <c:pt idx="234">
                  <c:v>75.759873107026777</c:v>
                </c:pt>
                <c:pt idx="235">
                  <c:v>63.852143825514858</c:v>
                </c:pt>
                <c:pt idx="236">
                  <c:v>103.52550312267896</c:v>
                </c:pt>
                <c:pt idx="237">
                  <c:v>106.48859206970781</c:v>
                </c:pt>
                <c:pt idx="238">
                  <c:v>79.316428737878198</c:v>
                </c:pt>
                <c:pt idx="239">
                  <c:v>93.545029961799756</c:v>
                </c:pt>
                <c:pt idx="240">
                  <c:v>100.28675112364326</c:v>
                </c:pt>
                <c:pt idx="241">
                  <c:v>111.4326068521959</c:v>
                </c:pt>
                <c:pt idx="242">
                  <c:v>65.340262564697383</c:v>
                </c:pt>
                <c:pt idx="243">
                  <c:v>85.730731843566076</c:v>
                </c:pt>
                <c:pt idx="244">
                  <c:v>95.983485806524115</c:v>
                </c:pt>
                <c:pt idx="245">
                  <c:v>164.6065334331953</c:v>
                </c:pt>
                <c:pt idx="246">
                  <c:v>68.604998173625802</c:v>
                </c:pt>
                <c:pt idx="247">
                  <c:v>59.733555311482576</c:v>
                </c:pt>
                <c:pt idx="248">
                  <c:v>60.446418724760477</c:v>
                </c:pt>
                <c:pt idx="249">
                  <c:v>102.55573597692141</c:v>
                </c:pt>
                <c:pt idx="250">
                  <c:v>133.98999353705688</c:v>
                </c:pt>
                <c:pt idx="251">
                  <c:v>73.249504721470203</c:v>
                </c:pt>
                <c:pt idx="252">
                  <c:v>32.863562151047503</c:v>
                </c:pt>
                <c:pt idx="253">
                  <c:v>87.69960428757534</c:v>
                </c:pt>
                <c:pt idx="254">
                  <c:v>63.012336174101605</c:v>
                </c:pt>
                <c:pt idx="255">
                  <c:v>86.101200236275915</c:v>
                </c:pt>
                <c:pt idx="256">
                  <c:v>38.944885869495764</c:v>
                </c:pt>
                <c:pt idx="257">
                  <c:v>81.631947661825265</c:v>
                </c:pt>
                <c:pt idx="258">
                  <c:v>31.346822712991102</c:v>
                </c:pt>
                <c:pt idx="259">
                  <c:v>173.34066746071912</c:v>
                </c:pt>
                <c:pt idx="260">
                  <c:v>63.305376182061899</c:v>
                </c:pt>
                <c:pt idx="261">
                  <c:v>91.164907433118515</c:v>
                </c:pt>
                <c:pt idx="262">
                  <c:v>50.51540754018248</c:v>
                </c:pt>
                <c:pt idx="263">
                  <c:v>112.55620638438937</c:v>
                </c:pt>
                <c:pt idx="264">
                  <c:v>90.841845953896353</c:v>
                </c:pt>
                <c:pt idx="265">
                  <c:v>68.214928382391093</c:v>
                </c:pt>
                <c:pt idx="266">
                  <c:v>65.567592815957866</c:v>
                </c:pt>
                <c:pt idx="267">
                  <c:v>48.027934189492825</c:v>
                </c:pt>
                <c:pt idx="268">
                  <c:v>128.17173923336267</c:v>
                </c:pt>
                <c:pt idx="269">
                  <c:v>103.75060243342277</c:v>
                </c:pt>
                <c:pt idx="270">
                  <c:v>56.696932199191565</c:v>
                </c:pt>
                <c:pt idx="271">
                  <c:v>69.419169610268028</c:v>
                </c:pt>
                <c:pt idx="272">
                  <c:v>83.717121516879189</c:v>
                </c:pt>
                <c:pt idx="273">
                  <c:v>120.85723250069549</c:v>
                </c:pt>
                <c:pt idx="274">
                  <c:v>93.99267857250635</c:v>
                </c:pt>
                <c:pt idx="275">
                  <c:v>65.046899990583597</c:v>
                </c:pt>
                <c:pt idx="276">
                  <c:v>146.76936176409561</c:v>
                </c:pt>
                <c:pt idx="277">
                  <c:v>88.25561429757235</c:v>
                </c:pt>
                <c:pt idx="278">
                  <c:v>0</c:v>
                </c:pt>
                <c:pt idx="279">
                  <c:v>1.551350566145087</c:v>
                </c:pt>
                <c:pt idx="280">
                  <c:v>14.326425499161259</c:v>
                </c:pt>
                <c:pt idx="281">
                  <c:v>12.335243648264488</c:v>
                </c:pt>
                <c:pt idx="282">
                  <c:v>26.338843790513124</c:v>
                </c:pt>
                <c:pt idx="283">
                  <c:v>170.3878610552573</c:v>
                </c:pt>
                <c:pt idx="284">
                  <c:v>4.9107339590869881</c:v>
                </c:pt>
                <c:pt idx="285">
                  <c:v>2.101378302400013</c:v>
                </c:pt>
                <c:pt idx="286">
                  <c:v>14.00017016618961</c:v>
                </c:pt>
                <c:pt idx="287">
                  <c:v>0</c:v>
                </c:pt>
                <c:pt idx="288">
                  <c:v>13.948803556828539</c:v>
                </c:pt>
                <c:pt idx="289">
                  <c:v>11.02476759272084</c:v>
                </c:pt>
                <c:pt idx="290">
                  <c:v>0</c:v>
                </c:pt>
                <c:pt idx="291">
                  <c:v>13.929539021479446</c:v>
                </c:pt>
                <c:pt idx="292">
                  <c:v>7.1043349958041135</c:v>
                </c:pt>
                <c:pt idx="293">
                  <c:v>28.297711725326302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5.8664052158030113</c:v>
                </c:pt>
                <c:pt idx="304">
                  <c:v>3.2326563780279738</c:v>
                </c:pt>
                <c:pt idx="305">
                  <c:v>0</c:v>
                </c:pt>
                <c:pt idx="306">
                  <c:v>0</c:v>
                </c:pt>
                <c:pt idx="307">
                  <c:v>1.9266155331342625</c:v>
                </c:pt>
                <c:pt idx="308">
                  <c:v>0</c:v>
                </c:pt>
                <c:pt idx="309">
                  <c:v>19.142408470629395</c:v>
                </c:pt>
                <c:pt idx="310">
                  <c:v>3.5281535101741492</c:v>
                </c:pt>
                <c:pt idx="311">
                  <c:v>0</c:v>
                </c:pt>
                <c:pt idx="312">
                  <c:v>0</c:v>
                </c:pt>
                <c:pt idx="313">
                  <c:v>13.439937997456655</c:v>
                </c:pt>
                <c:pt idx="314">
                  <c:v>0</c:v>
                </c:pt>
                <c:pt idx="315">
                  <c:v>0</c:v>
                </c:pt>
                <c:pt idx="316">
                  <c:v>3.734505508996421</c:v>
                </c:pt>
                <c:pt idx="317">
                  <c:v>6.524886533985133</c:v>
                </c:pt>
                <c:pt idx="318">
                  <c:v>21.590809290148773</c:v>
                </c:pt>
                <c:pt idx="319">
                  <c:v>8.5595926005970373</c:v>
                </c:pt>
                <c:pt idx="320">
                  <c:v>5.8791253767658151</c:v>
                </c:pt>
                <c:pt idx="321">
                  <c:v>1.4552214651708961</c:v>
                </c:pt>
                <c:pt idx="322">
                  <c:v>2.6564639322232635</c:v>
                </c:pt>
                <c:pt idx="323">
                  <c:v>17.189011948962133</c:v>
                </c:pt>
                <c:pt idx="324">
                  <c:v>8.4679127746744047</c:v>
                </c:pt>
                <c:pt idx="325">
                  <c:v>0</c:v>
                </c:pt>
                <c:pt idx="326">
                  <c:v>29.392583217765793</c:v>
                </c:pt>
                <c:pt idx="327">
                  <c:v>1.875563628076129</c:v>
                </c:pt>
                <c:pt idx="328">
                  <c:v>0</c:v>
                </c:pt>
                <c:pt idx="329">
                  <c:v>0</c:v>
                </c:pt>
                <c:pt idx="330">
                  <c:v>16.211731605872902</c:v>
                </c:pt>
                <c:pt idx="331">
                  <c:v>0</c:v>
                </c:pt>
                <c:pt idx="332">
                  <c:v>13.348058787420594</c:v>
                </c:pt>
                <c:pt idx="333">
                  <c:v>20.377154180885984</c:v>
                </c:pt>
                <c:pt idx="334">
                  <c:v>0</c:v>
                </c:pt>
                <c:pt idx="335">
                  <c:v>10.189353405690172</c:v>
                </c:pt>
                <c:pt idx="336">
                  <c:v>10.176120402904123</c:v>
                </c:pt>
                <c:pt idx="337">
                  <c:v>23.922514455365228</c:v>
                </c:pt>
                <c:pt idx="338">
                  <c:v>4.7150122582936911</c:v>
                </c:pt>
                <c:pt idx="339">
                  <c:v>0</c:v>
                </c:pt>
                <c:pt idx="340">
                  <c:v>19.234652922734238</c:v>
                </c:pt>
                <c:pt idx="341">
                  <c:v>1.6969845269796429</c:v>
                </c:pt>
                <c:pt idx="342">
                  <c:v>24.995128448248416</c:v>
                </c:pt>
                <c:pt idx="343">
                  <c:v>47.146402609489115</c:v>
                </c:pt>
                <c:pt idx="344">
                  <c:v>0</c:v>
                </c:pt>
                <c:pt idx="345">
                  <c:v>15.543972562771499</c:v>
                </c:pt>
                <c:pt idx="346">
                  <c:v>0</c:v>
                </c:pt>
                <c:pt idx="347">
                  <c:v>0</c:v>
                </c:pt>
                <c:pt idx="348">
                  <c:v>1.2566046386408591</c:v>
                </c:pt>
                <c:pt idx="349">
                  <c:v>6.7996537516991795</c:v>
                </c:pt>
                <c:pt idx="350">
                  <c:v>1.7944906504015301</c:v>
                </c:pt>
                <c:pt idx="351">
                  <c:v>2.879651819412941</c:v>
                </c:pt>
                <c:pt idx="352">
                  <c:v>4.9840983801877377</c:v>
                </c:pt>
                <c:pt idx="353">
                  <c:v>0</c:v>
                </c:pt>
                <c:pt idx="354">
                  <c:v>12.168139465211764</c:v>
                </c:pt>
                <c:pt idx="355">
                  <c:v>0</c:v>
                </c:pt>
                <c:pt idx="356">
                  <c:v>5.3958918252729147</c:v>
                </c:pt>
                <c:pt idx="357">
                  <c:v>0</c:v>
                </c:pt>
                <c:pt idx="358">
                  <c:v>8.8024748542910061</c:v>
                </c:pt>
                <c:pt idx="359">
                  <c:v>10.366116065512157</c:v>
                </c:pt>
                <c:pt idx="360">
                  <c:v>9.811347320017008</c:v>
                </c:pt>
                <c:pt idx="361">
                  <c:v>5.8110733467874187</c:v>
                </c:pt>
                <c:pt idx="362">
                  <c:v>18.420239966218951</c:v>
                </c:pt>
                <c:pt idx="363">
                  <c:v>8.8096418200030673</c:v>
                </c:pt>
                <c:pt idx="364">
                  <c:v>0</c:v>
                </c:pt>
                <c:pt idx="365">
                  <c:v>0</c:v>
                </c:pt>
                <c:pt idx="366">
                  <c:v>9.506397927866832</c:v>
                </c:pt>
                <c:pt idx="367">
                  <c:v>0</c:v>
                </c:pt>
                <c:pt idx="368">
                  <c:v>11.625536273000987</c:v>
                </c:pt>
                <c:pt idx="369">
                  <c:v>1.5753185354437496</c:v>
                </c:pt>
                <c:pt idx="370">
                  <c:v>0.65353994877225252</c:v>
                </c:pt>
                <c:pt idx="371">
                  <c:v>0</c:v>
                </c:pt>
                <c:pt idx="372">
                  <c:v>7.141468377018005</c:v>
                </c:pt>
                <c:pt idx="373">
                  <c:v>0</c:v>
                </c:pt>
                <c:pt idx="374">
                  <c:v>11.745230303840831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19.060209540362237</c:v>
                </c:pt>
                <c:pt idx="381">
                  <c:v>20.464151337928637</c:v>
                </c:pt>
                <c:pt idx="382">
                  <c:v>0</c:v>
                </c:pt>
                <c:pt idx="383">
                  <c:v>15.096268504957886</c:v>
                </c:pt>
                <c:pt idx="384">
                  <c:v>9.0603651785845205</c:v>
                </c:pt>
                <c:pt idx="385">
                  <c:v>4.5357676560171996</c:v>
                </c:pt>
                <c:pt idx="386">
                  <c:v>0.48322961982624074</c:v>
                </c:pt>
                <c:pt idx="387">
                  <c:v>9.5544858149240444</c:v>
                </c:pt>
                <c:pt idx="388">
                  <c:v>5.8925645844012609</c:v>
                </c:pt>
                <c:pt idx="389">
                  <c:v>29.951737568102125</c:v>
                </c:pt>
                <c:pt idx="390">
                  <c:v>21.838849884256089</c:v>
                </c:pt>
                <c:pt idx="391">
                  <c:v>8.0124966605712622</c:v>
                </c:pt>
                <c:pt idx="392">
                  <c:v>3.4747791387930658</c:v>
                </c:pt>
                <c:pt idx="393">
                  <c:v>15.192519251316767</c:v>
                </c:pt>
                <c:pt idx="394">
                  <c:v>2.5889300629113876</c:v>
                </c:pt>
                <c:pt idx="395">
                  <c:v>15.917403583827241</c:v>
                </c:pt>
                <c:pt idx="396">
                  <c:v>25.61871816874088</c:v>
                </c:pt>
                <c:pt idx="397">
                  <c:v>32.158722388361717</c:v>
                </c:pt>
                <c:pt idx="398">
                  <c:v>0</c:v>
                </c:pt>
                <c:pt idx="399">
                  <c:v>27.075587939618853</c:v>
                </c:pt>
                <c:pt idx="400">
                  <c:v>39.235930182221828</c:v>
                </c:pt>
                <c:pt idx="401">
                  <c:v>18.76303138305682</c:v>
                </c:pt>
                <c:pt idx="402">
                  <c:v>30.992138838177677</c:v>
                </c:pt>
                <c:pt idx="403">
                  <c:v>17.156990125888214</c:v>
                </c:pt>
                <c:pt idx="404">
                  <c:v>23.69170275417531</c:v>
                </c:pt>
                <c:pt idx="405">
                  <c:v>0</c:v>
                </c:pt>
                <c:pt idx="406">
                  <c:v>11.157999892667691</c:v>
                </c:pt>
                <c:pt idx="407">
                  <c:v>11.770098007971361</c:v>
                </c:pt>
                <c:pt idx="408">
                  <c:v>0</c:v>
                </c:pt>
                <c:pt idx="409">
                  <c:v>0</c:v>
                </c:pt>
                <c:pt idx="410">
                  <c:v>67.941541917165168</c:v>
                </c:pt>
                <c:pt idx="411">
                  <c:v>14.46388655073287</c:v>
                </c:pt>
                <c:pt idx="412">
                  <c:v>0</c:v>
                </c:pt>
                <c:pt idx="413">
                  <c:v>4.3009419066993848E-2</c:v>
                </c:pt>
                <c:pt idx="414">
                  <c:v>0</c:v>
                </c:pt>
                <c:pt idx="415">
                  <c:v>26.679718938364982</c:v>
                </c:pt>
                <c:pt idx="416">
                  <c:v>33.227075999971397</c:v>
                </c:pt>
                <c:pt idx="417">
                  <c:v>1.5004609802926523</c:v>
                </c:pt>
                <c:pt idx="418">
                  <c:v>12.490157628642804</c:v>
                </c:pt>
                <c:pt idx="419">
                  <c:v>4.852716127033907</c:v>
                </c:pt>
                <c:pt idx="420">
                  <c:v>33.886155954287759</c:v>
                </c:pt>
                <c:pt idx="421">
                  <c:v>8.8692401356237536</c:v>
                </c:pt>
                <c:pt idx="422">
                  <c:v>3.4665206639209396</c:v>
                </c:pt>
                <c:pt idx="423">
                  <c:v>15.900467128271528</c:v>
                </c:pt>
                <c:pt idx="424">
                  <c:v>0</c:v>
                </c:pt>
                <c:pt idx="425">
                  <c:v>7.9735172456675024E-2</c:v>
                </c:pt>
                <c:pt idx="426">
                  <c:v>8.9380920715859826</c:v>
                </c:pt>
                <c:pt idx="427">
                  <c:v>5.7180060356786697</c:v>
                </c:pt>
                <c:pt idx="428">
                  <c:v>0</c:v>
                </c:pt>
                <c:pt idx="429">
                  <c:v>13.415650046682289</c:v>
                </c:pt>
                <c:pt idx="430">
                  <c:v>1.297180246396906</c:v>
                </c:pt>
                <c:pt idx="431">
                  <c:v>10.7151946292818</c:v>
                </c:pt>
                <c:pt idx="432">
                  <c:v>31.726892975725637</c:v>
                </c:pt>
                <c:pt idx="433">
                  <c:v>14.520785329704823</c:v>
                </c:pt>
                <c:pt idx="434">
                  <c:v>14.166308644954766</c:v>
                </c:pt>
                <c:pt idx="435">
                  <c:v>0</c:v>
                </c:pt>
                <c:pt idx="436">
                  <c:v>9.5003217870154106</c:v>
                </c:pt>
                <c:pt idx="437">
                  <c:v>25.529345377444528</c:v>
                </c:pt>
                <c:pt idx="438">
                  <c:v>0.1307071008197975</c:v>
                </c:pt>
                <c:pt idx="439">
                  <c:v>0</c:v>
                </c:pt>
                <c:pt idx="440">
                  <c:v>43.292747699098577</c:v>
                </c:pt>
                <c:pt idx="441">
                  <c:v>0</c:v>
                </c:pt>
                <c:pt idx="442">
                  <c:v>31.031103727346434</c:v>
                </c:pt>
                <c:pt idx="443">
                  <c:v>0</c:v>
                </c:pt>
                <c:pt idx="444">
                  <c:v>1.0181308236169149</c:v>
                </c:pt>
                <c:pt idx="445">
                  <c:v>7.4910375477149032</c:v>
                </c:pt>
                <c:pt idx="446">
                  <c:v>0</c:v>
                </c:pt>
                <c:pt idx="447">
                  <c:v>5.4535368621395808</c:v>
                </c:pt>
                <c:pt idx="448">
                  <c:v>0</c:v>
                </c:pt>
                <c:pt idx="449">
                  <c:v>34.40505724644656</c:v>
                </c:pt>
                <c:pt idx="450">
                  <c:v>33.609572286959384</c:v>
                </c:pt>
                <c:pt idx="451">
                  <c:v>16.637702756767933</c:v>
                </c:pt>
                <c:pt idx="452">
                  <c:v>30.616214265902627</c:v>
                </c:pt>
                <c:pt idx="453">
                  <c:v>25.393858778421439</c:v>
                </c:pt>
                <c:pt idx="454">
                  <c:v>23.324560351548744</c:v>
                </c:pt>
                <c:pt idx="455">
                  <c:v>12.704881145494733</c:v>
                </c:pt>
                <c:pt idx="456">
                  <c:v>2.8603220469413317</c:v>
                </c:pt>
                <c:pt idx="457">
                  <c:v>25.339509100536212</c:v>
                </c:pt>
                <c:pt idx="458">
                  <c:v>9.5481305741254303</c:v>
                </c:pt>
                <c:pt idx="459">
                  <c:v>4.2918343200705085</c:v>
                </c:pt>
                <c:pt idx="460">
                  <c:v>8.1077027612975012</c:v>
                </c:pt>
                <c:pt idx="461">
                  <c:v>17.465290063159042</c:v>
                </c:pt>
                <c:pt idx="462">
                  <c:v>0</c:v>
                </c:pt>
                <c:pt idx="463">
                  <c:v>8.8393974600460723</c:v>
                </c:pt>
                <c:pt idx="464">
                  <c:v>52.718591397776599</c:v>
                </c:pt>
                <c:pt idx="465">
                  <c:v>14.263449525823187</c:v>
                </c:pt>
                <c:pt idx="466">
                  <c:v>0</c:v>
                </c:pt>
                <c:pt idx="467">
                  <c:v>6.0004152785618601</c:v>
                </c:pt>
                <c:pt idx="468">
                  <c:v>17.907947470203382</c:v>
                </c:pt>
                <c:pt idx="469">
                  <c:v>11.993785645620102</c:v>
                </c:pt>
                <c:pt idx="470">
                  <c:v>0</c:v>
                </c:pt>
                <c:pt idx="471">
                  <c:v>5.4697789297253419</c:v>
                </c:pt>
                <c:pt idx="472">
                  <c:v>3.7467757196465623</c:v>
                </c:pt>
                <c:pt idx="473">
                  <c:v>22.886697359843737</c:v>
                </c:pt>
                <c:pt idx="474">
                  <c:v>24.936498543326067</c:v>
                </c:pt>
                <c:pt idx="475">
                  <c:v>21.778629779869359</c:v>
                </c:pt>
                <c:pt idx="476">
                  <c:v>25.792489301994991</c:v>
                </c:pt>
                <c:pt idx="477">
                  <c:v>11.074869382992409</c:v>
                </c:pt>
                <c:pt idx="478">
                  <c:v>5.3320544466311759</c:v>
                </c:pt>
                <c:pt idx="479">
                  <c:v>51.217718011309358</c:v>
                </c:pt>
                <c:pt idx="480">
                  <c:v>41.421010626074526</c:v>
                </c:pt>
                <c:pt idx="481">
                  <c:v>1.8062589217209815</c:v>
                </c:pt>
                <c:pt idx="482">
                  <c:v>29.87545486555431</c:v>
                </c:pt>
                <c:pt idx="483">
                  <c:v>0</c:v>
                </c:pt>
                <c:pt idx="484">
                  <c:v>3.4474576438655822</c:v>
                </c:pt>
                <c:pt idx="485">
                  <c:v>0</c:v>
                </c:pt>
                <c:pt idx="486">
                  <c:v>0</c:v>
                </c:pt>
                <c:pt idx="487">
                  <c:v>8.3794927108129631</c:v>
                </c:pt>
                <c:pt idx="488">
                  <c:v>15.682020492425734</c:v>
                </c:pt>
                <c:pt idx="489">
                  <c:v>23.629177382482922</c:v>
                </c:pt>
                <c:pt idx="490">
                  <c:v>3.642604479676959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2.6329878653374412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4.7082369424805153</c:v>
                </c:pt>
                <c:pt idx="499">
                  <c:v>0</c:v>
                </c:pt>
                <c:pt idx="500">
                  <c:v>23.63184242908472</c:v>
                </c:pt>
                <c:pt idx="501">
                  <c:v>22.341041202275271</c:v>
                </c:pt>
                <c:pt idx="502">
                  <c:v>55.647644716561473</c:v>
                </c:pt>
                <c:pt idx="503">
                  <c:v>0</c:v>
                </c:pt>
                <c:pt idx="504">
                  <c:v>1.0051230995969276</c:v>
                </c:pt>
                <c:pt idx="505">
                  <c:v>0.85261587177332487</c:v>
                </c:pt>
                <c:pt idx="506">
                  <c:v>0</c:v>
                </c:pt>
                <c:pt idx="507">
                  <c:v>5.2692229362962921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4.7985193212041075</c:v>
                </c:pt>
                <c:pt idx="515">
                  <c:v>0.63912501396379218</c:v>
                </c:pt>
                <c:pt idx="516">
                  <c:v>6.1102676698060066</c:v>
                </c:pt>
                <c:pt idx="517">
                  <c:v>0</c:v>
                </c:pt>
                <c:pt idx="518">
                  <c:v>13.956324149192762</c:v>
                </c:pt>
                <c:pt idx="519">
                  <c:v>0</c:v>
                </c:pt>
                <c:pt idx="520">
                  <c:v>0.48103237295235568</c:v>
                </c:pt>
                <c:pt idx="521">
                  <c:v>5.3457833960243093</c:v>
                </c:pt>
                <c:pt idx="522">
                  <c:v>19.830440471184662</c:v>
                </c:pt>
                <c:pt idx="523">
                  <c:v>17.622737766523805</c:v>
                </c:pt>
                <c:pt idx="524">
                  <c:v>0</c:v>
                </c:pt>
                <c:pt idx="525">
                  <c:v>27.36676816924949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36.479239187992718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12.729277420425113</c:v>
                </c:pt>
                <c:pt idx="534">
                  <c:v>30.912142023928141</c:v>
                </c:pt>
                <c:pt idx="535">
                  <c:v>21.149003818015998</c:v>
                </c:pt>
                <c:pt idx="536">
                  <c:v>0</c:v>
                </c:pt>
                <c:pt idx="537">
                  <c:v>0</c:v>
                </c:pt>
                <c:pt idx="538">
                  <c:v>3.0060955277715027</c:v>
                </c:pt>
                <c:pt idx="539">
                  <c:v>43.032155885373605</c:v>
                </c:pt>
                <c:pt idx="540">
                  <c:v>22.049867068051537</c:v>
                </c:pt>
                <c:pt idx="541">
                  <c:v>0</c:v>
                </c:pt>
                <c:pt idx="542">
                  <c:v>26.423549772617456</c:v>
                </c:pt>
                <c:pt idx="543">
                  <c:v>0</c:v>
                </c:pt>
                <c:pt idx="544">
                  <c:v>33.725432434645306</c:v>
                </c:pt>
                <c:pt idx="545">
                  <c:v>0</c:v>
                </c:pt>
                <c:pt idx="546">
                  <c:v>14.677198026452293</c:v>
                </c:pt>
                <c:pt idx="547">
                  <c:v>15.326364296041085</c:v>
                </c:pt>
                <c:pt idx="548">
                  <c:v>33.557214936896798</c:v>
                </c:pt>
                <c:pt idx="549">
                  <c:v>0</c:v>
                </c:pt>
                <c:pt idx="550">
                  <c:v>3.3758241845802979</c:v>
                </c:pt>
                <c:pt idx="551">
                  <c:v>6.6841885407289983</c:v>
                </c:pt>
                <c:pt idx="552">
                  <c:v>15.243645477214967</c:v>
                </c:pt>
                <c:pt idx="553">
                  <c:v>18.137932526744862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37.39773164114699</c:v>
                </c:pt>
                <c:pt idx="558">
                  <c:v>14.933080192266772</c:v>
                </c:pt>
                <c:pt idx="559">
                  <c:v>50.524589396256424</c:v>
                </c:pt>
                <c:pt idx="560">
                  <c:v>11.377665373506456</c:v>
                </c:pt>
                <c:pt idx="561">
                  <c:v>3.1281681422829095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1.6149157728250625</c:v>
                </c:pt>
                <c:pt idx="566">
                  <c:v>38.2417492915691</c:v>
                </c:pt>
                <c:pt idx="567">
                  <c:v>11.430188697128393</c:v>
                </c:pt>
                <c:pt idx="568">
                  <c:v>11.604806491715294</c:v>
                </c:pt>
                <c:pt idx="569">
                  <c:v>20.462570504476773</c:v>
                </c:pt>
                <c:pt idx="570">
                  <c:v>11.606753196673692</c:v>
                </c:pt>
                <c:pt idx="571">
                  <c:v>4.047057382449279</c:v>
                </c:pt>
                <c:pt idx="572">
                  <c:v>2.0737464908335017</c:v>
                </c:pt>
                <c:pt idx="573">
                  <c:v>37.670196978310486</c:v>
                </c:pt>
                <c:pt idx="574">
                  <c:v>26.161052218769484</c:v>
                </c:pt>
                <c:pt idx="575">
                  <c:v>1.1245720232012719</c:v>
                </c:pt>
                <c:pt idx="576">
                  <c:v>17.394441807947683</c:v>
                </c:pt>
                <c:pt idx="577">
                  <c:v>0</c:v>
                </c:pt>
                <c:pt idx="578">
                  <c:v>52.637069664036943</c:v>
                </c:pt>
                <c:pt idx="579">
                  <c:v>17.593382839064574</c:v>
                </c:pt>
                <c:pt idx="580">
                  <c:v>34.375979039913311</c:v>
                </c:pt>
                <c:pt idx="581">
                  <c:v>5.9940300371053361</c:v>
                </c:pt>
                <c:pt idx="582">
                  <c:v>0</c:v>
                </c:pt>
                <c:pt idx="583">
                  <c:v>21.720635329170001</c:v>
                </c:pt>
                <c:pt idx="584">
                  <c:v>6.4047531827952149</c:v>
                </c:pt>
                <c:pt idx="585">
                  <c:v>21.857807652617261</c:v>
                </c:pt>
                <c:pt idx="586">
                  <c:v>18.767598639018736</c:v>
                </c:pt>
                <c:pt idx="587">
                  <c:v>0</c:v>
                </c:pt>
                <c:pt idx="588">
                  <c:v>4.2368038754277348</c:v>
                </c:pt>
                <c:pt idx="589">
                  <c:v>19.195237045303678</c:v>
                </c:pt>
                <c:pt idx="590">
                  <c:v>25.163232498314414</c:v>
                </c:pt>
                <c:pt idx="591">
                  <c:v>16.344455684576214</c:v>
                </c:pt>
                <c:pt idx="592">
                  <c:v>11.619509756734811</c:v>
                </c:pt>
                <c:pt idx="593">
                  <c:v>7.342113185100521</c:v>
                </c:pt>
                <c:pt idx="594">
                  <c:v>19.650537922002798</c:v>
                </c:pt>
                <c:pt idx="595">
                  <c:v>25.91244150223233</c:v>
                </c:pt>
                <c:pt idx="596">
                  <c:v>7.3627288816590353</c:v>
                </c:pt>
                <c:pt idx="597">
                  <c:v>0</c:v>
                </c:pt>
                <c:pt idx="598">
                  <c:v>14.511942277406686</c:v>
                </c:pt>
                <c:pt idx="599">
                  <c:v>4.7667308202422554</c:v>
                </c:pt>
                <c:pt idx="600">
                  <c:v>0.23950568424156468</c:v>
                </c:pt>
                <c:pt idx="601">
                  <c:v>0</c:v>
                </c:pt>
                <c:pt idx="602">
                  <c:v>0</c:v>
                </c:pt>
                <c:pt idx="603">
                  <c:v>21.533076917509796</c:v>
                </c:pt>
                <c:pt idx="604">
                  <c:v>0</c:v>
                </c:pt>
                <c:pt idx="605">
                  <c:v>0</c:v>
                </c:pt>
                <c:pt idx="606">
                  <c:v>17.020601523466777</c:v>
                </c:pt>
                <c:pt idx="607">
                  <c:v>0</c:v>
                </c:pt>
                <c:pt idx="608">
                  <c:v>9.7049338248548089</c:v>
                </c:pt>
                <c:pt idx="609">
                  <c:v>5.3296663756746447</c:v>
                </c:pt>
                <c:pt idx="610">
                  <c:v>5.3237180367914796</c:v>
                </c:pt>
                <c:pt idx="611">
                  <c:v>30.279023971214652</c:v>
                </c:pt>
                <c:pt idx="612">
                  <c:v>25.616471681978219</c:v>
                </c:pt>
                <c:pt idx="613">
                  <c:v>8.500388667732194</c:v>
                </c:pt>
                <c:pt idx="614">
                  <c:v>24.861205856240332</c:v>
                </c:pt>
                <c:pt idx="615">
                  <c:v>4.8431767842532443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13.544075911995094</c:v>
                </c:pt>
                <c:pt idx="621">
                  <c:v>3.5565929616364538</c:v>
                </c:pt>
                <c:pt idx="622">
                  <c:v>37.683046647153979</c:v>
                </c:pt>
                <c:pt idx="623">
                  <c:v>40.99675290661262</c:v>
                </c:pt>
                <c:pt idx="624">
                  <c:v>1.9472728926794953</c:v>
                </c:pt>
                <c:pt idx="625">
                  <c:v>4.7940354802284677</c:v>
                </c:pt>
                <c:pt idx="626">
                  <c:v>15.105136084295781</c:v>
                </c:pt>
                <c:pt idx="627">
                  <c:v>0</c:v>
                </c:pt>
                <c:pt idx="628">
                  <c:v>0</c:v>
                </c:pt>
                <c:pt idx="629">
                  <c:v>14.781090316382507</c:v>
                </c:pt>
                <c:pt idx="630">
                  <c:v>0</c:v>
                </c:pt>
                <c:pt idx="631">
                  <c:v>15.008972697395457</c:v>
                </c:pt>
                <c:pt idx="632">
                  <c:v>50.386928690815438</c:v>
                </c:pt>
                <c:pt idx="633">
                  <c:v>2.4981897223706273</c:v>
                </c:pt>
                <c:pt idx="634">
                  <c:v>0</c:v>
                </c:pt>
                <c:pt idx="635">
                  <c:v>10.83471572464339</c:v>
                </c:pt>
                <c:pt idx="636">
                  <c:v>10.259063101269884</c:v>
                </c:pt>
                <c:pt idx="637">
                  <c:v>3.6953269978410801</c:v>
                </c:pt>
                <c:pt idx="638">
                  <c:v>16.40150253649659</c:v>
                </c:pt>
                <c:pt idx="639">
                  <c:v>8.0727571123182393</c:v>
                </c:pt>
                <c:pt idx="640">
                  <c:v>0</c:v>
                </c:pt>
                <c:pt idx="641">
                  <c:v>13.634021414072684</c:v>
                </c:pt>
                <c:pt idx="642">
                  <c:v>48.184257340036972</c:v>
                </c:pt>
                <c:pt idx="643">
                  <c:v>20.07498860672878</c:v>
                </c:pt>
                <c:pt idx="644">
                  <c:v>9.9233660253785274</c:v>
                </c:pt>
                <c:pt idx="645">
                  <c:v>11.080901673985135</c:v>
                </c:pt>
                <c:pt idx="646">
                  <c:v>1.9919300446809349</c:v>
                </c:pt>
                <c:pt idx="647">
                  <c:v>2.6952192554760876</c:v>
                </c:pt>
                <c:pt idx="648">
                  <c:v>2.0609978404645117</c:v>
                </c:pt>
                <c:pt idx="649">
                  <c:v>11.770893357201754</c:v>
                </c:pt>
                <c:pt idx="650">
                  <c:v>2.9754080270669778</c:v>
                </c:pt>
                <c:pt idx="651">
                  <c:v>14.39061722529841</c:v>
                </c:pt>
                <c:pt idx="652">
                  <c:v>24.676527609527223</c:v>
                </c:pt>
                <c:pt idx="653">
                  <c:v>33.368506168539398</c:v>
                </c:pt>
                <c:pt idx="654">
                  <c:v>56.4608165619548</c:v>
                </c:pt>
                <c:pt idx="655">
                  <c:v>22.582874187627311</c:v>
                </c:pt>
                <c:pt idx="656">
                  <c:v>7.8322910796568959</c:v>
                </c:pt>
                <c:pt idx="657">
                  <c:v>16.198041585757259</c:v>
                </c:pt>
                <c:pt idx="658">
                  <c:v>32.046804373136098</c:v>
                </c:pt>
                <c:pt idx="659">
                  <c:v>8.1661234812122512</c:v>
                </c:pt>
                <c:pt idx="660">
                  <c:v>6.7495776491422665</c:v>
                </c:pt>
                <c:pt idx="661">
                  <c:v>0</c:v>
                </c:pt>
                <c:pt idx="662">
                  <c:v>4.8745302844091691</c:v>
                </c:pt>
                <c:pt idx="663">
                  <c:v>0.50495367403758895</c:v>
                </c:pt>
                <c:pt idx="664">
                  <c:v>0</c:v>
                </c:pt>
                <c:pt idx="665">
                  <c:v>28.739619401947312</c:v>
                </c:pt>
                <c:pt idx="666">
                  <c:v>0</c:v>
                </c:pt>
                <c:pt idx="667">
                  <c:v>15.592339299705873</c:v>
                </c:pt>
                <c:pt idx="668">
                  <c:v>3.9365195873997401</c:v>
                </c:pt>
                <c:pt idx="669">
                  <c:v>48.988493935901943</c:v>
                </c:pt>
                <c:pt idx="670">
                  <c:v>0</c:v>
                </c:pt>
                <c:pt idx="671">
                  <c:v>15.191492273481952</c:v>
                </c:pt>
                <c:pt idx="672">
                  <c:v>44.336396077825817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2.8913945317974905</c:v>
                </c:pt>
                <c:pt idx="677">
                  <c:v>0</c:v>
                </c:pt>
                <c:pt idx="678">
                  <c:v>11.968372626420166</c:v>
                </c:pt>
                <c:pt idx="679">
                  <c:v>67.982783132071489</c:v>
                </c:pt>
                <c:pt idx="680">
                  <c:v>8.8744081926219849</c:v>
                </c:pt>
                <c:pt idx="681">
                  <c:v>5.0375569478206561</c:v>
                </c:pt>
                <c:pt idx="682">
                  <c:v>17.890892601030842</c:v>
                </c:pt>
                <c:pt idx="683">
                  <c:v>0</c:v>
                </c:pt>
                <c:pt idx="684">
                  <c:v>20.245584188673185</c:v>
                </c:pt>
                <c:pt idx="685">
                  <c:v>23.274566634346165</c:v>
                </c:pt>
                <c:pt idx="686">
                  <c:v>0</c:v>
                </c:pt>
                <c:pt idx="687">
                  <c:v>19.287452361642121</c:v>
                </c:pt>
                <c:pt idx="688">
                  <c:v>38.041826106564024</c:v>
                </c:pt>
                <c:pt idx="689">
                  <c:v>26.434272118973745</c:v>
                </c:pt>
                <c:pt idx="690">
                  <c:v>0</c:v>
                </c:pt>
                <c:pt idx="691">
                  <c:v>0</c:v>
                </c:pt>
                <c:pt idx="692">
                  <c:v>23.195024005953258</c:v>
                </c:pt>
                <c:pt idx="693">
                  <c:v>28.52172231155059</c:v>
                </c:pt>
                <c:pt idx="694">
                  <c:v>8.2122342716806713</c:v>
                </c:pt>
                <c:pt idx="695">
                  <c:v>1.9023011538935806</c:v>
                </c:pt>
                <c:pt idx="696">
                  <c:v>1.5283163135297761</c:v>
                </c:pt>
                <c:pt idx="697">
                  <c:v>5.0310156559608217</c:v>
                </c:pt>
                <c:pt idx="698">
                  <c:v>35.501319780277704</c:v>
                </c:pt>
                <c:pt idx="699">
                  <c:v>4.2016244176619635</c:v>
                </c:pt>
                <c:pt idx="700">
                  <c:v>8.3578697156858978E-2</c:v>
                </c:pt>
                <c:pt idx="701">
                  <c:v>2.0309242145403634</c:v>
                </c:pt>
                <c:pt idx="702">
                  <c:v>4.1204539432084264</c:v>
                </c:pt>
                <c:pt idx="703">
                  <c:v>8.5463123833846133</c:v>
                </c:pt>
                <c:pt idx="704">
                  <c:v>8.894026491199865</c:v>
                </c:pt>
                <c:pt idx="705">
                  <c:v>0.45501088530917877</c:v>
                </c:pt>
                <c:pt idx="706">
                  <c:v>8.4656492417355498</c:v>
                </c:pt>
                <c:pt idx="707">
                  <c:v>7.8355295523973769</c:v>
                </c:pt>
                <c:pt idx="708">
                  <c:v>40.103661899208902</c:v>
                </c:pt>
                <c:pt idx="709">
                  <c:v>12.077444531802547</c:v>
                </c:pt>
                <c:pt idx="710">
                  <c:v>103.1763611091686</c:v>
                </c:pt>
                <c:pt idx="711">
                  <c:v>18.027344236153084</c:v>
                </c:pt>
                <c:pt idx="712">
                  <c:v>60.386749912617638</c:v>
                </c:pt>
                <c:pt idx="713">
                  <c:v>54.149838694852711</c:v>
                </c:pt>
                <c:pt idx="714">
                  <c:v>35.648933228851661</c:v>
                </c:pt>
                <c:pt idx="715">
                  <c:v>4.114970097985637</c:v>
                </c:pt>
                <c:pt idx="716">
                  <c:v>42.721011723357293</c:v>
                </c:pt>
                <c:pt idx="717">
                  <c:v>28.272987326470645</c:v>
                </c:pt>
                <c:pt idx="718">
                  <c:v>44.165872788460007</c:v>
                </c:pt>
                <c:pt idx="719">
                  <c:v>81.684403864815948</c:v>
                </c:pt>
                <c:pt idx="720">
                  <c:v>36.684111558959131</c:v>
                </c:pt>
                <c:pt idx="721">
                  <c:v>104.6886019965691</c:v>
                </c:pt>
                <c:pt idx="722">
                  <c:v>162.45140565159011</c:v>
                </c:pt>
                <c:pt idx="723">
                  <c:v>60.237749626313985</c:v>
                </c:pt>
                <c:pt idx="724">
                  <c:v>74.684778760946671</c:v>
                </c:pt>
                <c:pt idx="725">
                  <c:v>48.690466377946187</c:v>
                </c:pt>
                <c:pt idx="726">
                  <c:v>91.798704201878266</c:v>
                </c:pt>
                <c:pt idx="727">
                  <c:v>80.545625965724682</c:v>
                </c:pt>
                <c:pt idx="728">
                  <c:v>18.456984796129063</c:v>
                </c:pt>
                <c:pt idx="729">
                  <c:v>50.396457323057717</c:v>
                </c:pt>
                <c:pt idx="730">
                  <c:v>1.799905909787834</c:v>
                </c:pt>
                <c:pt idx="731">
                  <c:v>5.5277877289414237</c:v>
                </c:pt>
                <c:pt idx="732">
                  <c:v>57.478551098765983</c:v>
                </c:pt>
                <c:pt idx="733">
                  <c:v>45.176304496612993</c:v>
                </c:pt>
                <c:pt idx="734">
                  <c:v>67.62805409385237</c:v>
                </c:pt>
                <c:pt idx="735">
                  <c:v>42.375811593451473</c:v>
                </c:pt>
                <c:pt idx="736">
                  <c:v>25.969915132529216</c:v>
                </c:pt>
                <c:pt idx="737">
                  <c:v>53.066274273591056</c:v>
                </c:pt>
                <c:pt idx="738">
                  <c:v>122.3726392251679</c:v>
                </c:pt>
                <c:pt idx="739">
                  <c:v>47.748703271079691</c:v>
                </c:pt>
                <c:pt idx="740">
                  <c:v>88.291037714772173</c:v>
                </c:pt>
                <c:pt idx="741">
                  <c:v>59.613095060258324</c:v>
                </c:pt>
                <c:pt idx="742">
                  <c:v>110.89228111690912</c:v>
                </c:pt>
                <c:pt idx="743">
                  <c:v>9.2833371723144058</c:v>
                </c:pt>
                <c:pt idx="744">
                  <c:v>22.164129499764101</c:v>
                </c:pt>
                <c:pt idx="745">
                  <c:v>0</c:v>
                </c:pt>
                <c:pt idx="746">
                  <c:v>3.9765901537300032</c:v>
                </c:pt>
                <c:pt idx="747">
                  <c:v>9.1153097238640264</c:v>
                </c:pt>
                <c:pt idx="748">
                  <c:v>17.103499694299803</c:v>
                </c:pt>
                <c:pt idx="749">
                  <c:v>4.3219428727929978</c:v>
                </c:pt>
                <c:pt idx="750">
                  <c:v>20.516967042517592</c:v>
                </c:pt>
                <c:pt idx="751">
                  <c:v>0</c:v>
                </c:pt>
                <c:pt idx="752">
                  <c:v>5.0443943633059734</c:v>
                </c:pt>
                <c:pt idx="753">
                  <c:v>0</c:v>
                </c:pt>
                <c:pt idx="754">
                  <c:v>42.997306792955577</c:v>
                </c:pt>
                <c:pt idx="755">
                  <c:v>29.596990905664278</c:v>
                </c:pt>
                <c:pt idx="756">
                  <c:v>21.963359895779639</c:v>
                </c:pt>
                <c:pt idx="757">
                  <c:v>4.6812444167030236</c:v>
                </c:pt>
                <c:pt idx="758">
                  <c:v>0.86212189304539977</c:v>
                </c:pt>
                <c:pt idx="759">
                  <c:v>0</c:v>
                </c:pt>
                <c:pt idx="760">
                  <c:v>4.4478232424544979</c:v>
                </c:pt>
                <c:pt idx="761">
                  <c:v>3.9074704552853499</c:v>
                </c:pt>
                <c:pt idx="762">
                  <c:v>13.638778669672813</c:v>
                </c:pt>
                <c:pt idx="763">
                  <c:v>9.8485474087175948</c:v>
                </c:pt>
                <c:pt idx="764">
                  <c:v>23.531620151046436</c:v>
                </c:pt>
                <c:pt idx="765">
                  <c:v>31.303682793584329</c:v>
                </c:pt>
                <c:pt idx="766">
                  <c:v>1.1086108733836866</c:v>
                </c:pt>
                <c:pt idx="767">
                  <c:v>1.5225094809750852</c:v>
                </c:pt>
                <c:pt idx="768">
                  <c:v>0</c:v>
                </c:pt>
                <c:pt idx="769">
                  <c:v>23.320516482483349</c:v>
                </c:pt>
                <c:pt idx="770">
                  <c:v>1.7396725499115642</c:v>
                </c:pt>
                <c:pt idx="771">
                  <c:v>13.697445432815925</c:v>
                </c:pt>
                <c:pt idx="772">
                  <c:v>25.368472499867579</c:v>
                </c:pt>
                <c:pt idx="773">
                  <c:v>18.574450273098105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FC6-4C5C-ACB3-B93EE3A07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697519"/>
        <c:axId val="1207701839"/>
      </c:scatterChart>
      <c:valAx>
        <c:axId val="72598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988880"/>
        <c:crosses val="autoZero"/>
        <c:crossBetween val="midCat"/>
      </c:valAx>
      <c:valAx>
        <c:axId val="725988880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988400"/>
        <c:crosses val="autoZero"/>
        <c:crossBetween val="midCat"/>
      </c:valAx>
      <c:valAx>
        <c:axId val="1207701839"/>
        <c:scaling>
          <c:orientation val="minMax"/>
          <c:max val="200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697519"/>
        <c:crosses val="max"/>
        <c:crossBetween val="midCat"/>
      </c:valAx>
      <c:valAx>
        <c:axId val="1207697519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1207701839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 Spring  - Shear</a:t>
            </a:r>
            <a:r>
              <a:rPr lang="en-US" baseline="0"/>
              <a:t> Stress and transported sizes from hydrophones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'spring time series'!$AX$2</c:f>
              <c:strCache>
                <c:ptCount val="1"/>
                <c:pt idx="0">
                  <c:v>Tau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'spring time series'!$AW$3:$AW$7712</c:f>
              <c:numCache>
                <c:formatCode>m/d/yyyy\ h:mm</c:formatCode>
                <c:ptCount val="7710"/>
                <c:pt idx="0">
                  <c:v>44986</c:v>
                </c:pt>
                <c:pt idx="1">
                  <c:v>44986.010416666664</c:v>
                </c:pt>
                <c:pt idx="2">
                  <c:v>44986.020833333336</c:v>
                </c:pt>
                <c:pt idx="3">
                  <c:v>44986.03125</c:v>
                </c:pt>
                <c:pt idx="4">
                  <c:v>44986.041666666664</c:v>
                </c:pt>
                <c:pt idx="5">
                  <c:v>44986.052083333336</c:v>
                </c:pt>
                <c:pt idx="6">
                  <c:v>44986.0625</c:v>
                </c:pt>
                <c:pt idx="7">
                  <c:v>44986.072916666664</c:v>
                </c:pt>
                <c:pt idx="8">
                  <c:v>44986.083333333336</c:v>
                </c:pt>
                <c:pt idx="9">
                  <c:v>44986.09375</c:v>
                </c:pt>
                <c:pt idx="10">
                  <c:v>44986.104166666664</c:v>
                </c:pt>
                <c:pt idx="11">
                  <c:v>44986.114583333336</c:v>
                </c:pt>
                <c:pt idx="12">
                  <c:v>44986.125</c:v>
                </c:pt>
                <c:pt idx="13">
                  <c:v>44986.135416666664</c:v>
                </c:pt>
                <c:pt idx="14">
                  <c:v>44986.145833333336</c:v>
                </c:pt>
                <c:pt idx="15">
                  <c:v>44986.15625</c:v>
                </c:pt>
                <c:pt idx="16">
                  <c:v>44986.166666666664</c:v>
                </c:pt>
                <c:pt idx="17">
                  <c:v>44986.177083333336</c:v>
                </c:pt>
                <c:pt idx="18">
                  <c:v>44986.1875</c:v>
                </c:pt>
                <c:pt idx="19">
                  <c:v>44986.197916666664</c:v>
                </c:pt>
                <c:pt idx="20">
                  <c:v>44986.208333333336</c:v>
                </c:pt>
                <c:pt idx="21">
                  <c:v>44986.21875</c:v>
                </c:pt>
                <c:pt idx="22">
                  <c:v>44986.229166666664</c:v>
                </c:pt>
                <c:pt idx="23">
                  <c:v>44986.239583333336</c:v>
                </c:pt>
                <c:pt idx="24">
                  <c:v>44986.25</c:v>
                </c:pt>
                <c:pt idx="25">
                  <c:v>44986.260416666664</c:v>
                </c:pt>
                <c:pt idx="26">
                  <c:v>44986.270833333336</c:v>
                </c:pt>
                <c:pt idx="27">
                  <c:v>44986.28125</c:v>
                </c:pt>
                <c:pt idx="28">
                  <c:v>44986.291666666664</c:v>
                </c:pt>
                <c:pt idx="29">
                  <c:v>44986.302083333336</c:v>
                </c:pt>
                <c:pt idx="30">
                  <c:v>44986.3125</c:v>
                </c:pt>
                <c:pt idx="31">
                  <c:v>44986.322916666664</c:v>
                </c:pt>
                <c:pt idx="32">
                  <c:v>44986.333333333336</c:v>
                </c:pt>
                <c:pt idx="33">
                  <c:v>44986.34375</c:v>
                </c:pt>
                <c:pt idx="34">
                  <c:v>44986.354166666664</c:v>
                </c:pt>
                <c:pt idx="35">
                  <c:v>44986.364583333336</c:v>
                </c:pt>
                <c:pt idx="36">
                  <c:v>44986.375</c:v>
                </c:pt>
                <c:pt idx="37">
                  <c:v>44986.385416666664</c:v>
                </c:pt>
                <c:pt idx="38">
                  <c:v>44986.395833333336</c:v>
                </c:pt>
                <c:pt idx="39">
                  <c:v>44986.40625</c:v>
                </c:pt>
                <c:pt idx="40">
                  <c:v>44986.416666666664</c:v>
                </c:pt>
                <c:pt idx="41">
                  <c:v>44986.427083333336</c:v>
                </c:pt>
                <c:pt idx="42">
                  <c:v>44986.4375</c:v>
                </c:pt>
                <c:pt idx="43">
                  <c:v>44986.447916666664</c:v>
                </c:pt>
                <c:pt idx="44">
                  <c:v>44986.458333333336</c:v>
                </c:pt>
                <c:pt idx="45">
                  <c:v>44986.46875</c:v>
                </c:pt>
                <c:pt idx="46">
                  <c:v>44986.479166666664</c:v>
                </c:pt>
                <c:pt idx="47">
                  <c:v>44986.489583333336</c:v>
                </c:pt>
                <c:pt idx="48">
                  <c:v>44986.5</c:v>
                </c:pt>
                <c:pt idx="49">
                  <c:v>44986.510416666664</c:v>
                </c:pt>
                <c:pt idx="50">
                  <c:v>44986.520833333336</c:v>
                </c:pt>
                <c:pt idx="51">
                  <c:v>44986.53125</c:v>
                </c:pt>
                <c:pt idx="52">
                  <c:v>44986.541666666664</c:v>
                </c:pt>
                <c:pt idx="53">
                  <c:v>44986.552083333336</c:v>
                </c:pt>
                <c:pt idx="54">
                  <c:v>44986.5625</c:v>
                </c:pt>
                <c:pt idx="55">
                  <c:v>44986.572916666664</c:v>
                </c:pt>
                <c:pt idx="56">
                  <c:v>44986.583333333336</c:v>
                </c:pt>
                <c:pt idx="57">
                  <c:v>44986.59375</c:v>
                </c:pt>
                <c:pt idx="58">
                  <c:v>44986.604166666664</c:v>
                </c:pt>
                <c:pt idx="59">
                  <c:v>44986.614583333336</c:v>
                </c:pt>
                <c:pt idx="60">
                  <c:v>44986.625</c:v>
                </c:pt>
                <c:pt idx="61">
                  <c:v>44986.635416666664</c:v>
                </c:pt>
                <c:pt idx="62">
                  <c:v>44986.645833333336</c:v>
                </c:pt>
                <c:pt idx="63">
                  <c:v>44986.65625</c:v>
                </c:pt>
                <c:pt idx="64">
                  <c:v>44986.666666666664</c:v>
                </c:pt>
                <c:pt idx="65">
                  <c:v>44986.677083333336</c:v>
                </c:pt>
                <c:pt idx="66">
                  <c:v>44986.6875</c:v>
                </c:pt>
                <c:pt idx="67">
                  <c:v>44986.697916666664</c:v>
                </c:pt>
                <c:pt idx="68">
                  <c:v>44986.708333333336</c:v>
                </c:pt>
                <c:pt idx="69">
                  <c:v>44986.71875</c:v>
                </c:pt>
                <c:pt idx="70">
                  <c:v>44986.729166666664</c:v>
                </c:pt>
                <c:pt idx="71">
                  <c:v>44986.739583333336</c:v>
                </c:pt>
                <c:pt idx="72">
                  <c:v>44986.75</c:v>
                </c:pt>
                <c:pt idx="73">
                  <c:v>44986.760416666664</c:v>
                </c:pt>
                <c:pt idx="74">
                  <c:v>44986.770833333336</c:v>
                </c:pt>
                <c:pt idx="75">
                  <c:v>44986.78125</c:v>
                </c:pt>
                <c:pt idx="76">
                  <c:v>44986.791666666664</c:v>
                </c:pt>
                <c:pt idx="77">
                  <c:v>44986.802083333336</c:v>
                </c:pt>
                <c:pt idx="78">
                  <c:v>44986.8125</c:v>
                </c:pt>
                <c:pt idx="79">
                  <c:v>44986.822916666664</c:v>
                </c:pt>
                <c:pt idx="80">
                  <c:v>44986.833333333336</c:v>
                </c:pt>
                <c:pt idx="81">
                  <c:v>44986.84375</c:v>
                </c:pt>
                <c:pt idx="82">
                  <c:v>44986.854166666664</c:v>
                </c:pt>
                <c:pt idx="83">
                  <c:v>44986.864583333336</c:v>
                </c:pt>
                <c:pt idx="84">
                  <c:v>44986.875</c:v>
                </c:pt>
                <c:pt idx="85">
                  <c:v>44986.885416666664</c:v>
                </c:pt>
                <c:pt idx="86">
                  <c:v>44986.895833333336</c:v>
                </c:pt>
                <c:pt idx="87">
                  <c:v>44986.90625</c:v>
                </c:pt>
                <c:pt idx="88">
                  <c:v>44986.916666666664</c:v>
                </c:pt>
                <c:pt idx="89">
                  <c:v>44986.927083333336</c:v>
                </c:pt>
                <c:pt idx="90">
                  <c:v>44986.9375</c:v>
                </c:pt>
                <c:pt idx="91">
                  <c:v>44986.947916666664</c:v>
                </c:pt>
                <c:pt idx="92">
                  <c:v>44986.958333333336</c:v>
                </c:pt>
                <c:pt idx="93">
                  <c:v>44986.96875</c:v>
                </c:pt>
                <c:pt idx="94">
                  <c:v>44986.979166666664</c:v>
                </c:pt>
                <c:pt idx="95">
                  <c:v>44986.989583333336</c:v>
                </c:pt>
                <c:pt idx="96">
                  <c:v>44987</c:v>
                </c:pt>
                <c:pt idx="97">
                  <c:v>44987.010416666664</c:v>
                </c:pt>
                <c:pt idx="98">
                  <c:v>44987.020833333336</c:v>
                </c:pt>
                <c:pt idx="99">
                  <c:v>44987.03125</c:v>
                </c:pt>
                <c:pt idx="100">
                  <c:v>44987.041666666664</c:v>
                </c:pt>
                <c:pt idx="101">
                  <c:v>44987.052083333336</c:v>
                </c:pt>
                <c:pt idx="102">
                  <c:v>44987.0625</c:v>
                </c:pt>
                <c:pt idx="103">
                  <c:v>44987.072916666664</c:v>
                </c:pt>
                <c:pt idx="104">
                  <c:v>44987.083333333336</c:v>
                </c:pt>
                <c:pt idx="105">
                  <c:v>44987.09375</c:v>
                </c:pt>
                <c:pt idx="106">
                  <c:v>44987.104166666664</c:v>
                </c:pt>
                <c:pt idx="107">
                  <c:v>44987.114583333336</c:v>
                </c:pt>
                <c:pt idx="108">
                  <c:v>44987.125</c:v>
                </c:pt>
                <c:pt idx="109">
                  <c:v>44987.135416666664</c:v>
                </c:pt>
                <c:pt idx="110">
                  <c:v>44987.145833333336</c:v>
                </c:pt>
                <c:pt idx="111">
                  <c:v>44987.15625</c:v>
                </c:pt>
                <c:pt idx="112">
                  <c:v>44987.166666666664</c:v>
                </c:pt>
                <c:pt idx="113">
                  <c:v>44987.177083333336</c:v>
                </c:pt>
                <c:pt idx="114">
                  <c:v>44987.1875</c:v>
                </c:pt>
                <c:pt idx="115">
                  <c:v>44987.197916666664</c:v>
                </c:pt>
                <c:pt idx="116">
                  <c:v>44987.208333333336</c:v>
                </c:pt>
                <c:pt idx="117">
                  <c:v>44987.21875</c:v>
                </c:pt>
                <c:pt idx="118">
                  <c:v>44987.229166666664</c:v>
                </c:pt>
                <c:pt idx="119">
                  <c:v>44987.239583333336</c:v>
                </c:pt>
                <c:pt idx="120">
                  <c:v>44987.25</c:v>
                </c:pt>
                <c:pt idx="121">
                  <c:v>44987.260416666664</c:v>
                </c:pt>
                <c:pt idx="122">
                  <c:v>44987.270833333336</c:v>
                </c:pt>
                <c:pt idx="123">
                  <c:v>44987.28125</c:v>
                </c:pt>
                <c:pt idx="124">
                  <c:v>44987.291666666664</c:v>
                </c:pt>
                <c:pt idx="125">
                  <c:v>44987.302083333336</c:v>
                </c:pt>
                <c:pt idx="126">
                  <c:v>44987.3125</c:v>
                </c:pt>
                <c:pt idx="127">
                  <c:v>44987.322916666664</c:v>
                </c:pt>
                <c:pt idx="128">
                  <c:v>44987.333333333336</c:v>
                </c:pt>
                <c:pt idx="129">
                  <c:v>44987.34375</c:v>
                </c:pt>
                <c:pt idx="130">
                  <c:v>44987.354166666664</c:v>
                </c:pt>
                <c:pt idx="131">
                  <c:v>44987.364583333336</c:v>
                </c:pt>
                <c:pt idx="132">
                  <c:v>44987.375</c:v>
                </c:pt>
                <c:pt idx="133">
                  <c:v>44987.385416666664</c:v>
                </c:pt>
                <c:pt idx="134">
                  <c:v>44987.395833333336</c:v>
                </c:pt>
                <c:pt idx="135">
                  <c:v>44987.40625</c:v>
                </c:pt>
                <c:pt idx="136">
                  <c:v>44987.416666666664</c:v>
                </c:pt>
                <c:pt idx="137">
                  <c:v>44987.427083333336</c:v>
                </c:pt>
                <c:pt idx="138">
                  <c:v>44987.4375</c:v>
                </c:pt>
                <c:pt idx="139">
                  <c:v>44987.447916666664</c:v>
                </c:pt>
                <c:pt idx="140">
                  <c:v>44987.458333333336</c:v>
                </c:pt>
                <c:pt idx="141">
                  <c:v>44987.46875</c:v>
                </c:pt>
                <c:pt idx="142">
                  <c:v>44987.479166666664</c:v>
                </c:pt>
                <c:pt idx="143">
                  <c:v>44987.489583333336</c:v>
                </c:pt>
                <c:pt idx="144">
                  <c:v>44987.5</c:v>
                </c:pt>
                <c:pt idx="145">
                  <c:v>44987.510416666664</c:v>
                </c:pt>
                <c:pt idx="146">
                  <c:v>44987.520833333336</c:v>
                </c:pt>
                <c:pt idx="147">
                  <c:v>44987.53125</c:v>
                </c:pt>
                <c:pt idx="148">
                  <c:v>44987.541666666664</c:v>
                </c:pt>
                <c:pt idx="149">
                  <c:v>44987.552083333336</c:v>
                </c:pt>
                <c:pt idx="150">
                  <c:v>44987.5625</c:v>
                </c:pt>
                <c:pt idx="151">
                  <c:v>44987.572916666664</c:v>
                </c:pt>
                <c:pt idx="152">
                  <c:v>44987.583333333336</c:v>
                </c:pt>
                <c:pt idx="153">
                  <c:v>44987.59375</c:v>
                </c:pt>
                <c:pt idx="154">
                  <c:v>44987.604166666664</c:v>
                </c:pt>
                <c:pt idx="155">
                  <c:v>44987.614583333336</c:v>
                </c:pt>
                <c:pt idx="156">
                  <c:v>44987.625</c:v>
                </c:pt>
                <c:pt idx="157">
                  <c:v>44987.635416666664</c:v>
                </c:pt>
                <c:pt idx="158">
                  <c:v>44987.645833333336</c:v>
                </c:pt>
                <c:pt idx="159">
                  <c:v>44987.65625</c:v>
                </c:pt>
                <c:pt idx="160">
                  <c:v>44987.666666666664</c:v>
                </c:pt>
                <c:pt idx="161">
                  <c:v>44987.677083333336</c:v>
                </c:pt>
                <c:pt idx="162">
                  <c:v>44987.6875</c:v>
                </c:pt>
                <c:pt idx="163">
                  <c:v>44987.697916666664</c:v>
                </c:pt>
                <c:pt idx="164">
                  <c:v>44987.708333333336</c:v>
                </c:pt>
                <c:pt idx="165">
                  <c:v>44987.71875</c:v>
                </c:pt>
                <c:pt idx="166">
                  <c:v>44987.729166666664</c:v>
                </c:pt>
                <c:pt idx="167">
                  <c:v>44987.739583333336</c:v>
                </c:pt>
                <c:pt idx="168">
                  <c:v>44987.75</c:v>
                </c:pt>
                <c:pt idx="169">
                  <c:v>44987.760416666664</c:v>
                </c:pt>
                <c:pt idx="170">
                  <c:v>44987.770833333336</c:v>
                </c:pt>
                <c:pt idx="171">
                  <c:v>44987.78125</c:v>
                </c:pt>
                <c:pt idx="172">
                  <c:v>44987.791666666664</c:v>
                </c:pt>
                <c:pt idx="173">
                  <c:v>44987.802083333336</c:v>
                </c:pt>
                <c:pt idx="174">
                  <c:v>44987.8125</c:v>
                </c:pt>
                <c:pt idx="175">
                  <c:v>44987.822916666664</c:v>
                </c:pt>
                <c:pt idx="176">
                  <c:v>44987.833333333336</c:v>
                </c:pt>
                <c:pt idx="177">
                  <c:v>44987.84375</c:v>
                </c:pt>
                <c:pt idx="178">
                  <c:v>44987.854166666664</c:v>
                </c:pt>
                <c:pt idx="179">
                  <c:v>44987.864583333336</c:v>
                </c:pt>
                <c:pt idx="180">
                  <c:v>44987.875</c:v>
                </c:pt>
                <c:pt idx="181">
                  <c:v>44987.885416666664</c:v>
                </c:pt>
                <c:pt idx="182">
                  <c:v>44987.895833333336</c:v>
                </c:pt>
                <c:pt idx="183">
                  <c:v>44987.90625</c:v>
                </c:pt>
                <c:pt idx="184">
                  <c:v>44987.916666666664</c:v>
                </c:pt>
                <c:pt idx="185">
                  <c:v>44987.927083333336</c:v>
                </c:pt>
                <c:pt idx="186">
                  <c:v>44987.9375</c:v>
                </c:pt>
                <c:pt idx="187">
                  <c:v>44987.947916666664</c:v>
                </c:pt>
                <c:pt idx="188">
                  <c:v>44987.958333333336</c:v>
                </c:pt>
                <c:pt idx="189">
                  <c:v>44987.96875</c:v>
                </c:pt>
                <c:pt idx="190">
                  <c:v>44987.979166666664</c:v>
                </c:pt>
                <c:pt idx="191">
                  <c:v>44987.989583333336</c:v>
                </c:pt>
                <c:pt idx="192">
                  <c:v>44988</c:v>
                </c:pt>
                <c:pt idx="193">
                  <c:v>44988.010416666664</c:v>
                </c:pt>
                <c:pt idx="194">
                  <c:v>44988.020833333336</c:v>
                </c:pt>
                <c:pt idx="195">
                  <c:v>44988.03125</c:v>
                </c:pt>
                <c:pt idx="196">
                  <c:v>44988.041666666664</c:v>
                </c:pt>
                <c:pt idx="197">
                  <c:v>44988.052083333336</c:v>
                </c:pt>
                <c:pt idx="198">
                  <c:v>44988.0625</c:v>
                </c:pt>
                <c:pt idx="199">
                  <c:v>44988.072916666664</c:v>
                </c:pt>
                <c:pt idx="200">
                  <c:v>44988.083333333336</c:v>
                </c:pt>
                <c:pt idx="201">
                  <c:v>44988.09375</c:v>
                </c:pt>
                <c:pt idx="202">
                  <c:v>44988.104166666664</c:v>
                </c:pt>
                <c:pt idx="203">
                  <c:v>44988.114583333336</c:v>
                </c:pt>
                <c:pt idx="204">
                  <c:v>44988.125</c:v>
                </c:pt>
                <c:pt idx="205">
                  <c:v>44988.135416666664</c:v>
                </c:pt>
                <c:pt idx="206">
                  <c:v>44988.145833333336</c:v>
                </c:pt>
                <c:pt idx="207">
                  <c:v>44988.15625</c:v>
                </c:pt>
                <c:pt idx="208">
                  <c:v>44988.166666666664</c:v>
                </c:pt>
                <c:pt idx="209">
                  <c:v>44988.177083333336</c:v>
                </c:pt>
                <c:pt idx="210">
                  <c:v>44988.1875</c:v>
                </c:pt>
                <c:pt idx="211">
                  <c:v>44988.197916666664</c:v>
                </c:pt>
                <c:pt idx="212">
                  <c:v>44988.208333333336</c:v>
                </c:pt>
                <c:pt idx="213">
                  <c:v>44988.21875</c:v>
                </c:pt>
                <c:pt idx="214">
                  <c:v>44988.229166666664</c:v>
                </c:pt>
                <c:pt idx="215">
                  <c:v>44988.239583333336</c:v>
                </c:pt>
                <c:pt idx="216">
                  <c:v>44988.25</c:v>
                </c:pt>
                <c:pt idx="217">
                  <c:v>44988.260416666664</c:v>
                </c:pt>
                <c:pt idx="218">
                  <c:v>44988.270833333336</c:v>
                </c:pt>
                <c:pt idx="219">
                  <c:v>44988.28125</c:v>
                </c:pt>
                <c:pt idx="220">
                  <c:v>44988.291666666664</c:v>
                </c:pt>
                <c:pt idx="221">
                  <c:v>44988.302083333336</c:v>
                </c:pt>
                <c:pt idx="222">
                  <c:v>44988.3125</c:v>
                </c:pt>
                <c:pt idx="223">
                  <c:v>44988.322916666664</c:v>
                </c:pt>
                <c:pt idx="224">
                  <c:v>44988.333333333336</c:v>
                </c:pt>
                <c:pt idx="225">
                  <c:v>44988.34375</c:v>
                </c:pt>
                <c:pt idx="226">
                  <c:v>44988.354166666664</c:v>
                </c:pt>
                <c:pt idx="227">
                  <c:v>44988.364583333336</c:v>
                </c:pt>
                <c:pt idx="228">
                  <c:v>44988.375</c:v>
                </c:pt>
                <c:pt idx="229">
                  <c:v>44988.385416666664</c:v>
                </c:pt>
                <c:pt idx="230">
                  <c:v>44988.395833333336</c:v>
                </c:pt>
                <c:pt idx="231">
                  <c:v>44988.40625</c:v>
                </c:pt>
                <c:pt idx="232">
                  <c:v>44988.416666666664</c:v>
                </c:pt>
                <c:pt idx="233">
                  <c:v>44988.427083333336</c:v>
                </c:pt>
                <c:pt idx="234">
                  <c:v>44988.4375</c:v>
                </c:pt>
                <c:pt idx="235">
                  <c:v>44988.447916666664</c:v>
                </c:pt>
                <c:pt idx="236">
                  <c:v>44988.458333333336</c:v>
                </c:pt>
                <c:pt idx="237">
                  <c:v>44988.46875</c:v>
                </c:pt>
                <c:pt idx="238">
                  <c:v>44988.479166666664</c:v>
                </c:pt>
                <c:pt idx="239">
                  <c:v>44988.489583333336</c:v>
                </c:pt>
                <c:pt idx="240">
                  <c:v>44988.5</c:v>
                </c:pt>
                <c:pt idx="241">
                  <c:v>44988.510416666664</c:v>
                </c:pt>
                <c:pt idx="242">
                  <c:v>44988.520833333336</c:v>
                </c:pt>
                <c:pt idx="243">
                  <c:v>44988.53125</c:v>
                </c:pt>
                <c:pt idx="244">
                  <c:v>44988.541666666664</c:v>
                </c:pt>
                <c:pt idx="245">
                  <c:v>44988.552083333336</c:v>
                </c:pt>
                <c:pt idx="246">
                  <c:v>44988.5625</c:v>
                </c:pt>
                <c:pt idx="247">
                  <c:v>44988.572916666664</c:v>
                </c:pt>
                <c:pt idx="248">
                  <c:v>44988.583333333336</c:v>
                </c:pt>
                <c:pt idx="249">
                  <c:v>44988.59375</c:v>
                </c:pt>
                <c:pt idx="250">
                  <c:v>44988.604166666664</c:v>
                </c:pt>
                <c:pt idx="251">
                  <c:v>44988.614583333336</c:v>
                </c:pt>
                <c:pt idx="252">
                  <c:v>44988.625</c:v>
                </c:pt>
                <c:pt idx="253">
                  <c:v>44988.635416666664</c:v>
                </c:pt>
                <c:pt idx="254">
                  <c:v>44988.645833333336</c:v>
                </c:pt>
                <c:pt idx="255">
                  <c:v>44988.65625</c:v>
                </c:pt>
                <c:pt idx="256">
                  <c:v>44988.666666666664</c:v>
                </c:pt>
                <c:pt idx="257">
                  <c:v>44988.677083333336</c:v>
                </c:pt>
                <c:pt idx="258">
                  <c:v>44988.6875</c:v>
                </c:pt>
                <c:pt idx="259">
                  <c:v>44988.697916666664</c:v>
                </c:pt>
                <c:pt idx="260">
                  <c:v>44988.708333333336</c:v>
                </c:pt>
                <c:pt idx="261">
                  <c:v>44988.71875</c:v>
                </c:pt>
                <c:pt idx="262">
                  <c:v>44988.729166666664</c:v>
                </c:pt>
                <c:pt idx="263">
                  <c:v>44988.739583333336</c:v>
                </c:pt>
                <c:pt idx="264">
                  <c:v>44988.75</c:v>
                </c:pt>
                <c:pt idx="265">
                  <c:v>44988.760416666664</c:v>
                </c:pt>
                <c:pt idx="266">
                  <c:v>44988.770833333336</c:v>
                </c:pt>
                <c:pt idx="267">
                  <c:v>44988.78125</c:v>
                </c:pt>
                <c:pt idx="268">
                  <c:v>44988.791666666664</c:v>
                </c:pt>
                <c:pt idx="269">
                  <c:v>44988.802083333336</c:v>
                </c:pt>
                <c:pt idx="270">
                  <c:v>44988.8125</c:v>
                </c:pt>
                <c:pt idx="271">
                  <c:v>44988.822916666664</c:v>
                </c:pt>
                <c:pt idx="272">
                  <c:v>44988.833333333336</c:v>
                </c:pt>
                <c:pt idx="273">
                  <c:v>44988.84375</c:v>
                </c:pt>
                <c:pt idx="274">
                  <c:v>44988.854166666664</c:v>
                </c:pt>
                <c:pt idx="275">
                  <c:v>44988.864583333336</c:v>
                </c:pt>
                <c:pt idx="276">
                  <c:v>44988.875</c:v>
                </c:pt>
                <c:pt idx="277">
                  <c:v>44988.885416666664</c:v>
                </c:pt>
                <c:pt idx="278">
                  <c:v>44988.895833333336</c:v>
                </c:pt>
                <c:pt idx="279">
                  <c:v>44988.90625</c:v>
                </c:pt>
                <c:pt idx="280">
                  <c:v>44988.916666666664</c:v>
                </c:pt>
                <c:pt idx="281">
                  <c:v>44988.927083333336</c:v>
                </c:pt>
                <c:pt idx="282">
                  <c:v>44988.9375</c:v>
                </c:pt>
                <c:pt idx="283">
                  <c:v>44988.947916666664</c:v>
                </c:pt>
                <c:pt idx="284">
                  <c:v>44988.958333333336</c:v>
                </c:pt>
                <c:pt idx="285">
                  <c:v>44988.96875</c:v>
                </c:pt>
                <c:pt idx="286">
                  <c:v>44988.979166666664</c:v>
                </c:pt>
                <c:pt idx="287">
                  <c:v>44988.989583333336</c:v>
                </c:pt>
                <c:pt idx="288">
                  <c:v>44989</c:v>
                </c:pt>
                <c:pt idx="289">
                  <c:v>44989.010416666664</c:v>
                </c:pt>
                <c:pt idx="290">
                  <c:v>44989.020833333336</c:v>
                </c:pt>
                <c:pt idx="291">
                  <c:v>44989.03125</c:v>
                </c:pt>
                <c:pt idx="292">
                  <c:v>44989.041666666664</c:v>
                </c:pt>
                <c:pt idx="293">
                  <c:v>44989.052083333336</c:v>
                </c:pt>
                <c:pt idx="294">
                  <c:v>44989.0625</c:v>
                </c:pt>
                <c:pt idx="295">
                  <c:v>44989.072916666664</c:v>
                </c:pt>
                <c:pt idx="296">
                  <c:v>44989.083333333336</c:v>
                </c:pt>
                <c:pt idx="297">
                  <c:v>44989.09375</c:v>
                </c:pt>
                <c:pt idx="298">
                  <c:v>44989.104166666664</c:v>
                </c:pt>
                <c:pt idx="299">
                  <c:v>44989.114583333336</c:v>
                </c:pt>
                <c:pt idx="300">
                  <c:v>44989.125</c:v>
                </c:pt>
                <c:pt idx="301">
                  <c:v>44989.135416666664</c:v>
                </c:pt>
                <c:pt idx="302">
                  <c:v>44989.145833333336</c:v>
                </c:pt>
                <c:pt idx="303">
                  <c:v>44989.15625</c:v>
                </c:pt>
                <c:pt idx="304">
                  <c:v>44989.166666666664</c:v>
                </c:pt>
                <c:pt idx="305">
                  <c:v>44989.177083333336</c:v>
                </c:pt>
                <c:pt idx="306">
                  <c:v>44989.1875</c:v>
                </c:pt>
                <c:pt idx="307">
                  <c:v>44989.197916666664</c:v>
                </c:pt>
                <c:pt idx="308">
                  <c:v>44989.208333333336</c:v>
                </c:pt>
                <c:pt idx="309">
                  <c:v>44989.21875</c:v>
                </c:pt>
                <c:pt idx="310">
                  <c:v>44989.229166666664</c:v>
                </c:pt>
                <c:pt idx="311">
                  <c:v>44989.239583333336</c:v>
                </c:pt>
                <c:pt idx="312">
                  <c:v>44989.25</c:v>
                </c:pt>
                <c:pt idx="313">
                  <c:v>44989.260416666664</c:v>
                </c:pt>
                <c:pt idx="314">
                  <c:v>44989.270833333336</c:v>
                </c:pt>
                <c:pt idx="315">
                  <c:v>44989.28125</c:v>
                </c:pt>
                <c:pt idx="316">
                  <c:v>44989.291666666664</c:v>
                </c:pt>
                <c:pt idx="317">
                  <c:v>44989.302083333336</c:v>
                </c:pt>
                <c:pt idx="318">
                  <c:v>44989.3125</c:v>
                </c:pt>
                <c:pt idx="319">
                  <c:v>44989.322916666664</c:v>
                </c:pt>
                <c:pt idx="320">
                  <c:v>44989.333333333336</c:v>
                </c:pt>
                <c:pt idx="321">
                  <c:v>44989.34375</c:v>
                </c:pt>
                <c:pt idx="322">
                  <c:v>44989.354166666664</c:v>
                </c:pt>
                <c:pt idx="323">
                  <c:v>44989.364583333336</c:v>
                </c:pt>
                <c:pt idx="324">
                  <c:v>44989.375</c:v>
                </c:pt>
                <c:pt idx="325">
                  <c:v>44989.385416666664</c:v>
                </c:pt>
                <c:pt idx="326">
                  <c:v>44989.395833333336</c:v>
                </c:pt>
                <c:pt idx="327">
                  <c:v>44989.40625</c:v>
                </c:pt>
                <c:pt idx="328">
                  <c:v>44989.416666666664</c:v>
                </c:pt>
                <c:pt idx="329">
                  <c:v>44989.427083333336</c:v>
                </c:pt>
                <c:pt idx="330">
                  <c:v>44989.4375</c:v>
                </c:pt>
                <c:pt idx="331">
                  <c:v>44989.447916666664</c:v>
                </c:pt>
                <c:pt idx="332">
                  <c:v>44989.458333333336</c:v>
                </c:pt>
                <c:pt idx="333">
                  <c:v>44989.46875</c:v>
                </c:pt>
                <c:pt idx="334">
                  <c:v>44989.479166666664</c:v>
                </c:pt>
                <c:pt idx="335">
                  <c:v>44989.489583333336</c:v>
                </c:pt>
                <c:pt idx="336">
                  <c:v>44989.5</c:v>
                </c:pt>
                <c:pt idx="337">
                  <c:v>44989.510416666664</c:v>
                </c:pt>
                <c:pt idx="338">
                  <c:v>44989.520833333336</c:v>
                </c:pt>
                <c:pt idx="339">
                  <c:v>44989.53125</c:v>
                </c:pt>
                <c:pt idx="340">
                  <c:v>44989.541666666664</c:v>
                </c:pt>
                <c:pt idx="341">
                  <c:v>44989.552083333336</c:v>
                </c:pt>
                <c:pt idx="342">
                  <c:v>44989.5625</c:v>
                </c:pt>
                <c:pt idx="343">
                  <c:v>44989.572916666664</c:v>
                </c:pt>
                <c:pt idx="344">
                  <c:v>44989.583333333336</c:v>
                </c:pt>
                <c:pt idx="345">
                  <c:v>44989.59375</c:v>
                </c:pt>
                <c:pt idx="346">
                  <c:v>44989.604166666664</c:v>
                </c:pt>
                <c:pt idx="347">
                  <c:v>44989.614583333336</c:v>
                </c:pt>
                <c:pt idx="348">
                  <c:v>44989.625</c:v>
                </c:pt>
                <c:pt idx="349">
                  <c:v>44989.635416666664</c:v>
                </c:pt>
                <c:pt idx="350">
                  <c:v>44989.645833333336</c:v>
                </c:pt>
                <c:pt idx="351">
                  <c:v>44989.65625</c:v>
                </c:pt>
                <c:pt idx="352">
                  <c:v>44989.666666666664</c:v>
                </c:pt>
                <c:pt idx="353">
                  <c:v>44989.677083333336</c:v>
                </c:pt>
                <c:pt idx="354">
                  <c:v>44989.6875</c:v>
                </c:pt>
                <c:pt idx="355">
                  <c:v>44989.697916666664</c:v>
                </c:pt>
                <c:pt idx="356">
                  <c:v>44989.708333333336</c:v>
                </c:pt>
                <c:pt idx="357">
                  <c:v>44989.71875</c:v>
                </c:pt>
                <c:pt idx="358">
                  <c:v>44989.729166666664</c:v>
                </c:pt>
                <c:pt idx="359">
                  <c:v>44989.739583333336</c:v>
                </c:pt>
                <c:pt idx="360">
                  <c:v>44989.75</c:v>
                </c:pt>
                <c:pt idx="361">
                  <c:v>44989.760416666664</c:v>
                </c:pt>
                <c:pt idx="362">
                  <c:v>44989.770833333336</c:v>
                </c:pt>
                <c:pt idx="363">
                  <c:v>44989.78125</c:v>
                </c:pt>
                <c:pt idx="364">
                  <c:v>44989.791666666664</c:v>
                </c:pt>
                <c:pt idx="365">
                  <c:v>44989.802083333336</c:v>
                </c:pt>
                <c:pt idx="366">
                  <c:v>44989.8125</c:v>
                </c:pt>
                <c:pt idx="367">
                  <c:v>44989.822916666664</c:v>
                </c:pt>
                <c:pt idx="368">
                  <c:v>44989.833333333336</c:v>
                </c:pt>
                <c:pt idx="369">
                  <c:v>44989.84375</c:v>
                </c:pt>
                <c:pt idx="370">
                  <c:v>44989.854166666664</c:v>
                </c:pt>
                <c:pt idx="371">
                  <c:v>44989.864583333336</c:v>
                </c:pt>
                <c:pt idx="372">
                  <c:v>44989.875</c:v>
                </c:pt>
                <c:pt idx="373">
                  <c:v>44989.885416666664</c:v>
                </c:pt>
                <c:pt idx="374">
                  <c:v>44989.895833333336</c:v>
                </c:pt>
                <c:pt idx="375">
                  <c:v>44989.90625</c:v>
                </c:pt>
                <c:pt idx="376">
                  <c:v>44989.916666666664</c:v>
                </c:pt>
                <c:pt idx="377">
                  <c:v>44989.927083333336</c:v>
                </c:pt>
                <c:pt idx="378">
                  <c:v>44989.9375</c:v>
                </c:pt>
                <c:pt idx="379">
                  <c:v>44989.947916666664</c:v>
                </c:pt>
                <c:pt idx="380">
                  <c:v>44989.958333333336</c:v>
                </c:pt>
                <c:pt idx="381">
                  <c:v>44989.96875</c:v>
                </c:pt>
                <c:pt idx="382">
                  <c:v>44989.979166666664</c:v>
                </c:pt>
                <c:pt idx="383">
                  <c:v>44989.989583333336</c:v>
                </c:pt>
                <c:pt idx="384">
                  <c:v>44990</c:v>
                </c:pt>
                <c:pt idx="385">
                  <c:v>44990.010416666664</c:v>
                </c:pt>
                <c:pt idx="386">
                  <c:v>44990.020833333336</c:v>
                </c:pt>
                <c:pt idx="387">
                  <c:v>44990.03125</c:v>
                </c:pt>
                <c:pt idx="388">
                  <c:v>44990.041666666664</c:v>
                </c:pt>
                <c:pt idx="389">
                  <c:v>44990.052083333336</c:v>
                </c:pt>
                <c:pt idx="390">
                  <c:v>44990.0625</c:v>
                </c:pt>
                <c:pt idx="391">
                  <c:v>44990.072916666664</c:v>
                </c:pt>
                <c:pt idx="392">
                  <c:v>44990.083333333336</c:v>
                </c:pt>
                <c:pt idx="393">
                  <c:v>44990.09375</c:v>
                </c:pt>
                <c:pt idx="394">
                  <c:v>44990.104166666664</c:v>
                </c:pt>
                <c:pt idx="395">
                  <c:v>44990.114583333336</c:v>
                </c:pt>
                <c:pt idx="396">
                  <c:v>44990.125</c:v>
                </c:pt>
                <c:pt idx="397">
                  <c:v>44990.135416666664</c:v>
                </c:pt>
                <c:pt idx="398">
                  <c:v>44990.145833333336</c:v>
                </c:pt>
                <c:pt idx="399">
                  <c:v>44990.15625</c:v>
                </c:pt>
                <c:pt idx="400">
                  <c:v>44990.166666666664</c:v>
                </c:pt>
                <c:pt idx="401">
                  <c:v>44990.177083333336</c:v>
                </c:pt>
                <c:pt idx="402">
                  <c:v>44990.1875</c:v>
                </c:pt>
                <c:pt idx="403">
                  <c:v>44990.197916666664</c:v>
                </c:pt>
                <c:pt idx="404">
                  <c:v>44990.208333333336</c:v>
                </c:pt>
                <c:pt idx="405">
                  <c:v>44990.21875</c:v>
                </c:pt>
                <c:pt idx="406">
                  <c:v>44990.229166666664</c:v>
                </c:pt>
                <c:pt idx="407">
                  <c:v>44990.239583333336</c:v>
                </c:pt>
                <c:pt idx="408">
                  <c:v>44990.25</c:v>
                </c:pt>
                <c:pt idx="409">
                  <c:v>44990.260416666664</c:v>
                </c:pt>
                <c:pt idx="410">
                  <c:v>44990.270833333336</c:v>
                </c:pt>
                <c:pt idx="411">
                  <c:v>44990.28125</c:v>
                </c:pt>
                <c:pt idx="412">
                  <c:v>44990.291666666664</c:v>
                </c:pt>
                <c:pt idx="413">
                  <c:v>44990.302083333336</c:v>
                </c:pt>
                <c:pt idx="414">
                  <c:v>44990.3125</c:v>
                </c:pt>
                <c:pt idx="415">
                  <c:v>44990.322916666664</c:v>
                </c:pt>
                <c:pt idx="416">
                  <c:v>44990.333333333336</c:v>
                </c:pt>
                <c:pt idx="417">
                  <c:v>44990.34375</c:v>
                </c:pt>
                <c:pt idx="418">
                  <c:v>44990.354166666664</c:v>
                </c:pt>
                <c:pt idx="419">
                  <c:v>44990.364583333336</c:v>
                </c:pt>
                <c:pt idx="420">
                  <c:v>44990.375</c:v>
                </c:pt>
                <c:pt idx="421">
                  <c:v>44990.385416666664</c:v>
                </c:pt>
                <c:pt idx="422">
                  <c:v>44990.395833333336</c:v>
                </c:pt>
                <c:pt idx="423">
                  <c:v>44990.40625</c:v>
                </c:pt>
                <c:pt idx="424">
                  <c:v>44990.416666666664</c:v>
                </c:pt>
                <c:pt idx="425">
                  <c:v>44990.427083333336</c:v>
                </c:pt>
                <c:pt idx="426">
                  <c:v>44990.4375</c:v>
                </c:pt>
                <c:pt idx="427">
                  <c:v>44990.447916666664</c:v>
                </c:pt>
                <c:pt idx="428">
                  <c:v>44990.458333333336</c:v>
                </c:pt>
                <c:pt idx="429">
                  <c:v>44990.46875</c:v>
                </c:pt>
                <c:pt idx="430">
                  <c:v>44990.479166666664</c:v>
                </c:pt>
                <c:pt idx="431">
                  <c:v>44990.489583333336</c:v>
                </c:pt>
                <c:pt idx="432">
                  <c:v>44990.5</c:v>
                </c:pt>
                <c:pt idx="433">
                  <c:v>44990.510416666664</c:v>
                </c:pt>
                <c:pt idx="434">
                  <c:v>44990.520833333336</c:v>
                </c:pt>
                <c:pt idx="435">
                  <c:v>44990.53125</c:v>
                </c:pt>
                <c:pt idx="436">
                  <c:v>44990.541666666664</c:v>
                </c:pt>
                <c:pt idx="437">
                  <c:v>44990.552083333336</c:v>
                </c:pt>
                <c:pt idx="438">
                  <c:v>44990.5625</c:v>
                </c:pt>
                <c:pt idx="439">
                  <c:v>44990.572916666664</c:v>
                </c:pt>
                <c:pt idx="440">
                  <c:v>44990.583333333336</c:v>
                </c:pt>
                <c:pt idx="441">
                  <c:v>44990.59375</c:v>
                </c:pt>
                <c:pt idx="442">
                  <c:v>44990.604166666664</c:v>
                </c:pt>
                <c:pt idx="443">
                  <c:v>44990.614583333336</c:v>
                </c:pt>
                <c:pt idx="444">
                  <c:v>44990.625</c:v>
                </c:pt>
                <c:pt idx="445">
                  <c:v>44990.635416666664</c:v>
                </c:pt>
                <c:pt idx="446">
                  <c:v>44990.645833333336</c:v>
                </c:pt>
                <c:pt idx="447">
                  <c:v>44990.65625</c:v>
                </c:pt>
                <c:pt idx="448">
                  <c:v>44990.666666666664</c:v>
                </c:pt>
                <c:pt idx="449">
                  <c:v>44990.677083333336</c:v>
                </c:pt>
                <c:pt idx="450">
                  <c:v>44990.6875</c:v>
                </c:pt>
                <c:pt idx="451">
                  <c:v>44990.697916666664</c:v>
                </c:pt>
                <c:pt idx="452">
                  <c:v>44990.708333333336</c:v>
                </c:pt>
                <c:pt idx="453">
                  <c:v>44990.71875</c:v>
                </c:pt>
                <c:pt idx="454">
                  <c:v>44990.729166666664</c:v>
                </c:pt>
                <c:pt idx="455">
                  <c:v>44990.739583333336</c:v>
                </c:pt>
                <c:pt idx="456">
                  <c:v>44990.75</c:v>
                </c:pt>
                <c:pt idx="457">
                  <c:v>44990.760416666664</c:v>
                </c:pt>
                <c:pt idx="458">
                  <c:v>44990.770833333336</c:v>
                </c:pt>
                <c:pt idx="459">
                  <c:v>44990.78125</c:v>
                </c:pt>
                <c:pt idx="460">
                  <c:v>44990.791666666664</c:v>
                </c:pt>
                <c:pt idx="461">
                  <c:v>44990.802083333336</c:v>
                </c:pt>
                <c:pt idx="462">
                  <c:v>44990.8125</c:v>
                </c:pt>
                <c:pt idx="463">
                  <c:v>44990.822916666664</c:v>
                </c:pt>
                <c:pt idx="464">
                  <c:v>44990.833333333336</c:v>
                </c:pt>
                <c:pt idx="465">
                  <c:v>44990.84375</c:v>
                </c:pt>
                <c:pt idx="466">
                  <c:v>44990.854166666664</c:v>
                </c:pt>
                <c:pt idx="467">
                  <c:v>44990.864583333336</c:v>
                </c:pt>
                <c:pt idx="468">
                  <c:v>44990.875</c:v>
                </c:pt>
                <c:pt idx="469">
                  <c:v>44990.885416666664</c:v>
                </c:pt>
                <c:pt idx="470">
                  <c:v>44990.895833333336</c:v>
                </c:pt>
                <c:pt idx="471">
                  <c:v>44990.90625</c:v>
                </c:pt>
                <c:pt idx="472">
                  <c:v>44990.916666666664</c:v>
                </c:pt>
                <c:pt idx="473">
                  <c:v>44990.927083333336</c:v>
                </c:pt>
                <c:pt idx="474">
                  <c:v>44990.9375</c:v>
                </c:pt>
                <c:pt idx="475">
                  <c:v>44990.947916666664</c:v>
                </c:pt>
                <c:pt idx="476">
                  <c:v>44990.958333333336</c:v>
                </c:pt>
                <c:pt idx="477">
                  <c:v>44990.96875</c:v>
                </c:pt>
                <c:pt idx="478">
                  <c:v>44990.979166666664</c:v>
                </c:pt>
                <c:pt idx="479">
                  <c:v>44990.989583333336</c:v>
                </c:pt>
                <c:pt idx="480">
                  <c:v>44991</c:v>
                </c:pt>
                <c:pt idx="481">
                  <c:v>44991.010416666664</c:v>
                </c:pt>
                <c:pt idx="482">
                  <c:v>44991.020833333336</c:v>
                </c:pt>
                <c:pt idx="483">
                  <c:v>44991.03125</c:v>
                </c:pt>
                <c:pt idx="484">
                  <c:v>44991.041666666664</c:v>
                </c:pt>
                <c:pt idx="485">
                  <c:v>44991.052083333336</c:v>
                </c:pt>
                <c:pt idx="486">
                  <c:v>44991.0625</c:v>
                </c:pt>
                <c:pt idx="487">
                  <c:v>44991.072916666664</c:v>
                </c:pt>
                <c:pt idx="488">
                  <c:v>44991.083333333336</c:v>
                </c:pt>
                <c:pt idx="489">
                  <c:v>44991.09375</c:v>
                </c:pt>
                <c:pt idx="490">
                  <c:v>44991.104166666664</c:v>
                </c:pt>
                <c:pt idx="491">
                  <c:v>44991.114583333336</c:v>
                </c:pt>
                <c:pt idx="492">
                  <c:v>44991.125</c:v>
                </c:pt>
                <c:pt idx="493">
                  <c:v>44991.135416666664</c:v>
                </c:pt>
                <c:pt idx="494">
                  <c:v>44991.145833333336</c:v>
                </c:pt>
                <c:pt idx="495">
                  <c:v>44991.15625</c:v>
                </c:pt>
                <c:pt idx="496">
                  <c:v>44991.166666666664</c:v>
                </c:pt>
                <c:pt idx="497">
                  <c:v>44991.177083333336</c:v>
                </c:pt>
                <c:pt idx="498">
                  <c:v>44991.1875</c:v>
                </c:pt>
                <c:pt idx="499">
                  <c:v>44991.197916666664</c:v>
                </c:pt>
                <c:pt idx="500">
                  <c:v>44991.208333333336</c:v>
                </c:pt>
                <c:pt idx="501">
                  <c:v>44991.21875</c:v>
                </c:pt>
                <c:pt idx="502">
                  <c:v>44991.229166666664</c:v>
                </c:pt>
                <c:pt idx="503">
                  <c:v>44991.239583333336</c:v>
                </c:pt>
                <c:pt idx="504">
                  <c:v>44991.25</c:v>
                </c:pt>
                <c:pt idx="505">
                  <c:v>44991.260416666664</c:v>
                </c:pt>
                <c:pt idx="506">
                  <c:v>44991.270833333336</c:v>
                </c:pt>
                <c:pt idx="507">
                  <c:v>44991.28125</c:v>
                </c:pt>
                <c:pt idx="508">
                  <c:v>44991.291666666664</c:v>
                </c:pt>
                <c:pt idx="509">
                  <c:v>44991.302083333336</c:v>
                </c:pt>
                <c:pt idx="510">
                  <c:v>44991.3125</c:v>
                </c:pt>
                <c:pt idx="511">
                  <c:v>44991.322916666664</c:v>
                </c:pt>
                <c:pt idx="512">
                  <c:v>44991.333333333336</c:v>
                </c:pt>
                <c:pt idx="513">
                  <c:v>44991.34375</c:v>
                </c:pt>
                <c:pt idx="514">
                  <c:v>44991.354166666664</c:v>
                </c:pt>
                <c:pt idx="515">
                  <c:v>44991.364583333336</c:v>
                </c:pt>
                <c:pt idx="516">
                  <c:v>44991.375</c:v>
                </c:pt>
                <c:pt idx="517">
                  <c:v>44991.385416666664</c:v>
                </c:pt>
                <c:pt idx="518">
                  <c:v>44991.395833333336</c:v>
                </c:pt>
                <c:pt idx="519">
                  <c:v>44991.40625</c:v>
                </c:pt>
                <c:pt idx="520">
                  <c:v>44991.416666666664</c:v>
                </c:pt>
                <c:pt idx="521">
                  <c:v>44991.427083333336</c:v>
                </c:pt>
                <c:pt idx="522">
                  <c:v>44991.4375</c:v>
                </c:pt>
                <c:pt idx="523">
                  <c:v>44991.447916666664</c:v>
                </c:pt>
                <c:pt idx="524">
                  <c:v>44991.458333333336</c:v>
                </c:pt>
                <c:pt idx="525">
                  <c:v>44991.46875</c:v>
                </c:pt>
                <c:pt idx="526">
                  <c:v>44991.479166666664</c:v>
                </c:pt>
                <c:pt idx="527">
                  <c:v>44991.489583333336</c:v>
                </c:pt>
                <c:pt idx="528">
                  <c:v>44991.5</c:v>
                </c:pt>
                <c:pt idx="529">
                  <c:v>44991.510416666664</c:v>
                </c:pt>
                <c:pt idx="530">
                  <c:v>44991.520833333336</c:v>
                </c:pt>
                <c:pt idx="531">
                  <c:v>44991.53125</c:v>
                </c:pt>
                <c:pt idx="532">
                  <c:v>44991.541666666664</c:v>
                </c:pt>
                <c:pt idx="533">
                  <c:v>44991.552083333336</c:v>
                </c:pt>
                <c:pt idx="534">
                  <c:v>44991.5625</c:v>
                </c:pt>
                <c:pt idx="535">
                  <c:v>44991.572916666664</c:v>
                </c:pt>
                <c:pt idx="536">
                  <c:v>44991.583333333336</c:v>
                </c:pt>
                <c:pt idx="537">
                  <c:v>44991.59375</c:v>
                </c:pt>
                <c:pt idx="538">
                  <c:v>44991.604166666664</c:v>
                </c:pt>
                <c:pt idx="539">
                  <c:v>44991.614583333336</c:v>
                </c:pt>
                <c:pt idx="540">
                  <c:v>44991.625</c:v>
                </c:pt>
                <c:pt idx="541">
                  <c:v>44991.635416666664</c:v>
                </c:pt>
                <c:pt idx="542">
                  <c:v>44991.645833333336</c:v>
                </c:pt>
                <c:pt idx="543">
                  <c:v>44991.65625</c:v>
                </c:pt>
                <c:pt idx="544">
                  <c:v>44991.666666666664</c:v>
                </c:pt>
                <c:pt idx="545">
                  <c:v>44991.677083333336</c:v>
                </c:pt>
                <c:pt idx="546">
                  <c:v>44991.6875</c:v>
                </c:pt>
                <c:pt idx="547">
                  <c:v>44991.697916666664</c:v>
                </c:pt>
                <c:pt idx="548">
                  <c:v>44991.708333333336</c:v>
                </c:pt>
                <c:pt idx="549">
                  <c:v>44991.71875</c:v>
                </c:pt>
                <c:pt idx="550">
                  <c:v>44991.729166666664</c:v>
                </c:pt>
                <c:pt idx="551">
                  <c:v>44991.739583333336</c:v>
                </c:pt>
                <c:pt idx="552">
                  <c:v>44991.75</c:v>
                </c:pt>
                <c:pt idx="553">
                  <c:v>44991.760416666664</c:v>
                </c:pt>
                <c:pt idx="554">
                  <c:v>44991.770833333336</c:v>
                </c:pt>
                <c:pt idx="555">
                  <c:v>44991.78125</c:v>
                </c:pt>
                <c:pt idx="556">
                  <c:v>44991.791666666664</c:v>
                </c:pt>
                <c:pt idx="557">
                  <c:v>44991.802083333336</c:v>
                </c:pt>
                <c:pt idx="558">
                  <c:v>44991.8125</c:v>
                </c:pt>
                <c:pt idx="559">
                  <c:v>44991.822916666664</c:v>
                </c:pt>
                <c:pt idx="560">
                  <c:v>44991.833333333336</c:v>
                </c:pt>
                <c:pt idx="561">
                  <c:v>44991.84375</c:v>
                </c:pt>
                <c:pt idx="562">
                  <c:v>44991.854166666664</c:v>
                </c:pt>
                <c:pt idx="563">
                  <c:v>44991.864583333336</c:v>
                </c:pt>
                <c:pt idx="564">
                  <c:v>44991.875</c:v>
                </c:pt>
                <c:pt idx="565">
                  <c:v>44991.885416666664</c:v>
                </c:pt>
                <c:pt idx="566">
                  <c:v>44991.895833333336</c:v>
                </c:pt>
                <c:pt idx="567">
                  <c:v>44991.90625</c:v>
                </c:pt>
                <c:pt idx="568">
                  <c:v>44991.916666666664</c:v>
                </c:pt>
                <c:pt idx="569">
                  <c:v>44991.927083333336</c:v>
                </c:pt>
                <c:pt idx="570">
                  <c:v>44991.9375</c:v>
                </c:pt>
                <c:pt idx="571">
                  <c:v>44991.947916666664</c:v>
                </c:pt>
                <c:pt idx="572">
                  <c:v>44991.958333333336</c:v>
                </c:pt>
                <c:pt idx="573">
                  <c:v>44991.96875</c:v>
                </c:pt>
                <c:pt idx="574">
                  <c:v>44991.979166666664</c:v>
                </c:pt>
                <c:pt idx="575">
                  <c:v>44991.989583333336</c:v>
                </c:pt>
                <c:pt idx="576">
                  <c:v>44992</c:v>
                </c:pt>
                <c:pt idx="577">
                  <c:v>44992.010416666664</c:v>
                </c:pt>
                <c:pt idx="578">
                  <c:v>44992.020833333336</c:v>
                </c:pt>
                <c:pt idx="579">
                  <c:v>44992.03125</c:v>
                </c:pt>
                <c:pt idx="580">
                  <c:v>44992.041666666664</c:v>
                </c:pt>
                <c:pt idx="581">
                  <c:v>44992.052083333336</c:v>
                </c:pt>
                <c:pt idx="582">
                  <c:v>44992.0625</c:v>
                </c:pt>
                <c:pt idx="583">
                  <c:v>44992.072916666664</c:v>
                </c:pt>
                <c:pt idx="584">
                  <c:v>44992.083333333336</c:v>
                </c:pt>
                <c:pt idx="585">
                  <c:v>44992.09375</c:v>
                </c:pt>
                <c:pt idx="586">
                  <c:v>44992.104166666664</c:v>
                </c:pt>
                <c:pt idx="587">
                  <c:v>44992.114583333336</c:v>
                </c:pt>
                <c:pt idx="588">
                  <c:v>44992.125</c:v>
                </c:pt>
                <c:pt idx="589">
                  <c:v>44992.135416666664</c:v>
                </c:pt>
                <c:pt idx="590">
                  <c:v>44992.145833333336</c:v>
                </c:pt>
                <c:pt idx="591">
                  <c:v>44992.15625</c:v>
                </c:pt>
                <c:pt idx="592">
                  <c:v>44992.166666666664</c:v>
                </c:pt>
                <c:pt idx="593">
                  <c:v>44992.177083333336</c:v>
                </c:pt>
                <c:pt idx="594">
                  <c:v>44992.1875</c:v>
                </c:pt>
                <c:pt idx="595">
                  <c:v>44992.197916666664</c:v>
                </c:pt>
                <c:pt idx="596">
                  <c:v>44992.208333333336</c:v>
                </c:pt>
                <c:pt idx="597">
                  <c:v>44992.21875</c:v>
                </c:pt>
                <c:pt idx="598">
                  <c:v>44992.229166666664</c:v>
                </c:pt>
                <c:pt idx="599">
                  <c:v>44992.239583333336</c:v>
                </c:pt>
                <c:pt idx="600">
                  <c:v>44992.25</c:v>
                </c:pt>
                <c:pt idx="601">
                  <c:v>44992.260416666664</c:v>
                </c:pt>
                <c:pt idx="602">
                  <c:v>44992.270833333336</c:v>
                </c:pt>
                <c:pt idx="603">
                  <c:v>44992.28125</c:v>
                </c:pt>
                <c:pt idx="604">
                  <c:v>44992.291666666664</c:v>
                </c:pt>
                <c:pt idx="605">
                  <c:v>44992.302083333336</c:v>
                </c:pt>
                <c:pt idx="606">
                  <c:v>44992.3125</c:v>
                </c:pt>
                <c:pt idx="607">
                  <c:v>44992.322916666664</c:v>
                </c:pt>
                <c:pt idx="608">
                  <c:v>44992.333333333336</c:v>
                </c:pt>
                <c:pt idx="609">
                  <c:v>44992.34375</c:v>
                </c:pt>
                <c:pt idx="610">
                  <c:v>44992.354166666664</c:v>
                </c:pt>
                <c:pt idx="611">
                  <c:v>44992.364583333336</c:v>
                </c:pt>
                <c:pt idx="612">
                  <c:v>44992.375</c:v>
                </c:pt>
                <c:pt idx="613">
                  <c:v>44992.385416666664</c:v>
                </c:pt>
                <c:pt idx="614">
                  <c:v>44992.395833333336</c:v>
                </c:pt>
                <c:pt idx="615">
                  <c:v>44992.40625</c:v>
                </c:pt>
                <c:pt idx="616">
                  <c:v>44992.416666666664</c:v>
                </c:pt>
                <c:pt idx="617">
                  <c:v>44992.427083333336</c:v>
                </c:pt>
                <c:pt idx="618">
                  <c:v>44992.4375</c:v>
                </c:pt>
                <c:pt idx="619">
                  <c:v>44992.447916666664</c:v>
                </c:pt>
                <c:pt idx="620">
                  <c:v>44992.458333333336</c:v>
                </c:pt>
                <c:pt idx="621">
                  <c:v>44992.46875</c:v>
                </c:pt>
                <c:pt idx="622">
                  <c:v>44992.479166666664</c:v>
                </c:pt>
                <c:pt idx="623">
                  <c:v>44992.489583333336</c:v>
                </c:pt>
                <c:pt idx="624">
                  <c:v>44992.5</c:v>
                </c:pt>
                <c:pt idx="625">
                  <c:v>44992.510416666664</c:v>
                </c:pt>
                <c:pt idx="626">
                  <c:v>44992.520833333336</c:v>
                </c:pt>
                <c:pt idx="627">
                  <c:v>44992.53125</c:v>
                </c:pt>
                <c:pt idx="628">
                  <c:v>44992.541666666664</c:v>
                </c:pt>
                <c:pt idx="629">
                  <c:v>44992.552083333336</c:v>
                </c:pt>
                <c:pt idx="630">
                  <c:v>44992.5625</c:v>
                </c:pt>
                <c:pt idx="631">
                  <c:v>44992.572916666664</c:v>
                </c:pt>
                <c:pt idx="632">
                  <c:v>44992.583333333336</c:v>
                </c:pt>
                <c:pt idx="633">
                  <c:v>44992.59375</c:v>
                </c:pt>
                <c:pt idx="634">
                  <c:v>44992.604166666664</c:v>
                </c:pt>
                <c:pt idx="635">
                  <c:v>44992.614583333336</c:v>
                </c:pt>
                <c:pt idx="636">
                  <c:v>44992.625</c:v>
                </c:pt>
                <c:pt idx="637">
                  <c:v>44992.635416666664</c:v>
                </c:pt>
                <c:pt idx="638">
                  <c:v>44992.645833333336</c:v>
                </c:pt>
                <c:pt idx="639">
                  <c:v>44992.65625</c:v>
                </c:pt>
                <c:pt idx="640">
                  <c:v>44992.666666666664</c:v>
                </c:pt>
                <c:pt idx="641">
                  <c:v>44992.677083333336</c:v>
                </c:pt>
                <c:pt idx="642">
                  <c:v>44992.6875</c:v>
                </c:pt>
                <c:pt idx="643">
                  <c:v>44992.697916666664</c:v>
                </c:pt>
                <c:pt idx="644">
                  <c:v>44992.708333333336</c:v>
                </c:pt>
                <c:pt idx="645">
                  <c:v>44992.71875</c:v>
                </c:pt>
                <c:pt idx="646">
                  <c:v>44992.729166666664</c:v>
                </c:pt>
                <c:pt idx="647">
                  <c:v>44992.739583333336</c:v>
                </c:pt>
                <c:pt idx="648">
                  <c:v>44992.75</c:v>
                </c:pt>
                <c:pt idx="649">
                  <c:v>44992.760416666664</c:v>
                </c:pt>
                <c:pt idx="650">
                  <c:v>44992.770833333336</c:v>
                </c:pt>
                <c:pt idx="651">
                  <c:v>44992.78125</c:v>
                </c:pt>
                <c:pt idx="652">
                  <c:v>44992.791666666664</c:v>
                </c:pt>
                <c:pt idx="653">
                  <c:v>44992.802083333336</c:v>
                </c:pt>
                <c:pt idx="654">
                  <c:v>44992.8125</c:v>
                </c:pt>
                <c:pt idx="655">
                  <c:v>44992.822916666664</c:v>
                </c:pt>
                <c:pt idx="656">
                  <c:v>44992.833333333336</c:v>
                </c:pt>
                <c:pt idx="657">
                  <c:v>44992.84375</c:v>
                </c:pt>
                <c:pt idx="658">
                  <c:v>44992.854166666664</c:v>
                </c:pt>
                <c:pt idx="659">
                  <c:v>44992.864583333336</c:v>
                </c:pt>
                <c:pt idx="660">
                  <c:v>44992.875</c:v>
                </c:pt>
                <c:pt idx="661">
                  <c:v>44992.885416666664</c:v>
                </c:pt>
                <c:pt idx="662">
                  <c:v>44992.895833333336</c:v>
                </c:pt>
                <c:pt idx="663">
                  <c:v>44992.90625</c:v>
                </c:pt>
                <c:pt idx="664">
                  <c:v>44992.916666666664</c:v>
                </c:pt>
                <c:pt idx="665">
                  <c:v>44992.927083333336</c:v>
                </c:pt>
                <c:pt idx="666">
                  <c:v>44992.9375</c:v>
                </c:pt>
                <c:pt idx="667">
                  <c:v>44992.947916666664</c:v>
                </c:pt>
                <c:pt idx="668">
                  <c:v>44992.958333333336</c:v>
                </c:pt>
                <c:pt idx="669">
                  <c:v>44992.96875</c:v>
                </c:pt>
                <c:pt idx="670">
                  <c:v>44992.979166666664</c:v>
                </c:pt>
                <c:pt idx="671">
                  <c:v>44992.989583333336</c:v>
                </c:pt>
                <c:pt idx="672">
                  <c:v>44993</c:v>
                </c:pt>
                <c:pt idx="673">
                  <c:v>44993.010416666664</c:v>
                </c:pt>
                <c:pt idx="674">
                  <c:v>44993.020833333336</c:v>
                </c:pt>
                <c:pt idx="675">
                  <c:v>44993.03125</c:v>
                </c:pt>
                <c:pt idx="676">
                  <c:v>44993.041666666664</c:v>
                </c:pt>
                <c:pt idx="677">
                  <c:v>44993.052083333336</c:v>
                </c:pt>
                <c:pt idx="678">
                  <c:v>44993.0625</c:v>
                </c:pt>
                <c:pt idx="679">
                  <c:v>44993.072916666664</c:v>
                </c:pt>
                <c:pt idx="680">
                  <c:v>44993.083333333336</c:v>
                </c:pt>
                <c:pt idx="681">
                  <c:v>44993.09375</c:v>
                </c:pt>
                <c:pt idx="682">
                  <c:v>44993.104166666664</c:v>
                </c:pt>
                <c:pt idx="683">
                  <c:v>44993.114583333336</c:v>
                </c:pt>
                <c:pt idx="684">
                  <c:v>44993.125</c:v>
                </c:pt>
                <c:pt idx="685">
                  <c:v>44993.135416666664</c:v>
                </c:pt>
                <c:pt idx="686">
                  <c:v>44993.145833333336</c:v>
                </c:pt>
                <c:pt idx="687">
                  <c:v>44993.15625</c:v>
                </c:pt>
                <c:pt idx="688">
                  <c:v>44993.166666666664</c:v>
                </c:pt>
                <c:pt idx="689">
                  <c:v>44993.177083333336</c:v>
                </c:pt>
                <c:pt idx="690">
                  <c:v>44993.1875</c:v>
                </c:pt>
                <c:pt idx="691">
                  <c:v>44993.197916666664</c:v>
                </c:pt>
                <c:pt idx="692">
                  <c:v>44993.208333333336</c:v>
                </c:pt>
                <c:pt idx="693">
                  <c:v>44993.21875</c:v>
                </c:pt>
                <c:pt idx="694">
                  <c:v>44993.229166666664</c:v>
                </c:pt>
                <c:pt idx="695">
                  <c:v>44993.239583333336</c:v>
                </c:pt>
                <c:pt idx="696">
                  <c:v>44993.25</c:v>
                </c:pt>
                <c:pt idx="697">
                  <c:v>44993.260416666664</c:v>
                </c:pt>
                <c:pt idx="698">
                  <c:v>44993.270833333336</c:v>
                </c:pt>
                <c:pt idx="699">
                  <c:v>44993.28125</c:v>
                </c:pt>
                <c:pt idx="700">
                  <c:v>44993.291666666664</c:v>
                </c:pt>
                <c:pt idx="701">
                  <c:v>44993.302083333336</c:v>
                </c:pt>
                <c:pt idx="702">
                  <c:v>44993.3125</c:v>
                </c:pt>
                <c:pt idx="703">
                  <c:v>44993.322916666664</c:v>
                </c:pt>
                <c:pt idx="704">
                  <c:v>44993.333333333336</c:v>
                </c:pt>
                <c:pt idx="705">
                  <c:v>44993.34375</c:v>
                </c:pt>
                <c:pt idx="706">
                  <c:v>44993.354166666664</c:v>
                </c:pt>
                <c:pt idx="707">
                  <c:v>44993.364583333336</c:v>
                </c:pt>
                <c:pt idx="708">
                  <c:v>44993.375</c:v>
                </c:pt>
                <c:pt idx="709">
                  <c:v>44993.385416666664</c:v>
                </c:pt>
                <c:pt idx="710">
                  <c:v>44993.395833333336</c:v>
                </c:pt>
                <c:pt idx="711">
                  <c:v>44993.40625</c:v>
                </c:pt>
                <c:pt idx="712">
                  <c:v>44993.416666666664</c:v>
                </c:pt>
                <c:pt idx="713">
                  <c:v>44993.427083333336</c:v>
                </c:pt>
                <c:pt idx="714">
                  <c:v>44993.4375</c:v>
                </c:pt>
                <c:pt idx="715">
                  <c:v>44993.447916666664</c:v>
                </c:pt>
                <c:pt idx="716">
                  <c:v>44993.458333333336</c:v>
                </c:pt>
                <c:pt idx="717">
                  <c:v>44993.46875</c:v>
                </c:pt>
                <c:pt idx="718">
                  <c:v>44993.479166666664</c:v>
                </c:pt>
                <c:pt idx="719">
                  <c:v>44993.489583333336</c:v>
                </c:pt>
                <c:pt idx="720">
                  <c:v>44993.5</c:v>
                </c:pt>
                <c:pt idx="721">
                  <c:v>44993.510416666664</c:v>
                </c:pt>
                <c:pt idx="722">
                  <c:v>44993.520833333336</c:v>
                </c:pt>
                <c:pt idx="723">
                  <c:v>44993.53125</c:v>
                </c:pt>
                <c:pt idx="724">
                  <c:v>44993.541666666664</c:v>
                </c:pt>
                <c:pt idx="725">
                  <c:v>44993.552083333336</c:v>
                </c:pt>
                <c:pt idx="726">
                  <c:v>44993.5625</c:v>
                </c:pt>
                <c:pt idx="727">
                  <c:v>44993.572916666664</c:v>
                </c:pt>
                <c:pt idx="728">
                  <c:v>44993.583333333336</c:v>
                </c:pt>
                <c:pt idx="729">
                  <c:v>44993.59375</c:v>
                </c:pt>
                <c:pt idx="730">
                  <c:v>44993.604166666664</c:v>
                </c:pt>
                <c:pt idx="731">
                  <c:v>44993.614583333336</c:v>
                </c:pt>
                <c:pt idx="732">
                  <c:v>44993.625</c:v>
                </c:pt>
                <c:pt idx="733">
                  <c:v>44993.635416666664</c:v>
                </c:pt>
                <c:pt idx="734">
                  <c:v>44993.645833333336</c:v>
                </c:pt>
                <c:pt idx="735">
                  <c:v>44993.65625</c:v>
                </c:pt>
                <c:pt idx="736">
                  <c:v>44993.666666666664</c:v>
                </c:pt>
                <c:pt idx="737">
                  <c:v>44993.677083333336</c:v>
                </c:pt>
                <c:pt idx="738">
                  <c:v>44993.6875</c:v>
                </c:pt>
                <c:pt idx="739">
                  <c:v>44993.697916666664</c:v>
                </c:pt>
                <c:pt idx="740">
                  <c:v>44993.708333333336</c:v>
                </c:pt>
                <c:pt idx="741">
                  <c:v>44993.71875</c:v>
                </c:pt>
                <c:pt idx="742">
                  <c:v>44993.729166666664</c:v>
                </c:pt>
                <c:pt idx="743">
                  <c:v>44993.739583333336</c:v>
                </c:pt>
                <c:pt idx="744">
                  <c:v>44993.75</c:v>
                </c:pt>
                <c:pt idx="745">
                  <c:v>44993.760416666664</c:v>
                </c:pt>
                <c:pt idx="746">
                  <c:v>44993.770833333336</c:v>
                </c:pt>
                <c:pt idx="747">
                  <c:v>44993.78125</c:v>
                </c:pt>
                <c:pt idx="748">
                  <c:v>44993.791666666664</c:v>
                </c:pt>
                <c:pt idx="749">
                  <c:v>44993.802083333336</c:v>
                </c:pt>
                <c:pt idx="750">
                  <c:v>44993.8125</c:v>
                </c:pt>
                <c:pt idx="751">
                  <c:v>44993.822916666664</c:v>
                </c:pt>
                <c:pt idx="752">
                  <c:v>44993.833333333336</c:v>
                </c:pt>
                <c:pt idx="753">
                  <c:v>44993.84375</c:v>
                </c:pt>
                <c:pt idx="754">
                  <c:v>44993.854166666664</c:v>
                </c:pt>
                <c:pt idx="755">
                  <c:v>44993.864583333336</c:v>
                </c:pt>
                <c:pt idx="756">
                  <c:v>44993.875</c:v>
                </c:pt>
                <c:pt idx="757">
                  <c:v>44993.885416666664</c:v>
                </c:pt>
                <c:pt idx="758">
                  <c:v>44993.895833333336</c:v>
                </c:pt>
                <c:pt idx="759">
                  <c:v>44993.90625</c:v>
                </c:pt>
                <c:pt idx="760">
                  <c:v>44993.916666666664</c:v>
                </c:pt>
                <c:pt idx="761">
                  <c:v>44993.927083333336</c:v>
                </c:pt>
                <c:pt idx="762">
                  <c:v>44993.9375</c:v>
                </c:pt>
                <c:pt idx="763">
                  <c:v>44993.947916666664</c:v>
                </c:pt>
                <c:pt idx="764">
                  <c:v>44993.958333333336</c:v>
                </c:pt>
                <c:pt idx="765">
                  <c:v>44993.96875</c:v>
                </c:pt>
                <c:pt idx="766">
                  <c:v>44993.979166666664</c:v>
                </c:pt>
                <c:pt idx="767">
                  <c:v>44993.989583333336</c:v>
                </c:pt>
                <c:pt idx="768">
                  <c:v>44994</c:v>
                </c:pt>
                <c:pt idx="769">
                  <c:v>44994.010416666664</c:v>
                </c:pt>
                <c:pt idx="770">
                  <c:v>44994.020833333336</c:v>
                </c:pt>
                <c:pt idx="771">
                  <c:v>44994.03125</c:v>
                </c:pt>
                <c:pt idx="772">
                  <c:v>44994.041666666664</c:v>
                </c:pt>
                <c:pt idx="773">
                  <c:v>44994.052083333336</c:v>
                </c:pt>
                <c:pt idx="774">
                  <c:v>44994.0625</c:v>
                </c:pt>
                <c:pt idx="775">
                  <c:v>44994.072916666664</c:v>
                </c:pt>
                <c:pt idx="776">
                  <c:v>44994.083333333336</c:v>
                </c:pt>
                <c:pt idx="777">
                  <c:v>44994.09375</c:v>
                </c:pt>
                <c:pt idx="778">
                  <c:v>44994.104166666664</c:v>
                </c:pt>
                <c:pt idx="779">
                  <c:v>44994.114583333336</c:v>
                </c:pt>
                <c:pt idx="780">
                  <c:v>44994.125</c:v>
                </c:pt>
                <c:pt idx="781">
                  <c:v>44994.135416666664</c:v>
                </c:pt>
                <c:pt idx="782">
                  <c:v>44994.145833333336</c:v>
                </c:pt>
                <c:pt idx="783">
                  <c:v>44994.15625</c:v>
                </c:pt>
                <c:pt idx="784">
                  <c:v>44994.166666666664</c:v>
                </c:pt>
                <c:pt idx="785">
                  <c:v>44994.177083333336</c:v>
                </c:pt>
                <c:pt idx="786">
                  <c:v>44994.1875</c:v>
                </c:pt>
                <c:pt idx="787">
                  <c:v>44994.197916666664</c:v>
                </c:pt>
                <c:pt idx="788">
                  <c:v>44994.208333333336</c:v>
                </c:pt>
                <c:pt idx="789">
                  <c:v>44994.21875</c:v>
                </c:pt>
                <c:pt idx="790">
                  <c:v>44994.229166666664</c:v>
                </c:pt>
                <c:pt idx="791">
                  <c:v>44994.239583333336</c:v>
                </c:pt>
                <c:pt idx="792">
                  <c:v>44994.25</c:v>
                </c:pt>
                <c:pt idx="793">
                  <c:v>44994.260416666664</c:v>
                </c:pt>
                <c:pt idx="794">
                  <c:v>44994.270833333336</c:v>
                </c:pt>
                <c:pt idx="795">
                  <c:v>44994.28125</c:v>
                </c:pt>
                <c:pt idx="796">
                  <c:v>44994.291666666664</c:v>
                </c:pt>
                <c:pt idx="797">
                  <c:v>44994.302083333336</c:v>
                </c:pt>
                <c:pt idx="798">
                  <c:v>44994.3125</c:v>
                </c:pt>
                <c:pt idx="799">
                  <c:v>44994.322916666664</c:v>
                </c:pt>
                <c:pt idx="800">
                  <c:v>44994.333333333336</c:v>
                </c:pt>
                <c:pt idx="801">
                  <c:v>44994.34375</c:v>
                </c:pt>
                <c:pt idx="802">
                  <c:v>44994.354166666664</c:v>
                </c:pt>
                <c:pt idx="803">
                  <c:v>44994.364583333336</c:v>
                </c:pt>
                <c:pt idx="804">
                  <c:v>44994.375</c:v>
                </c:pt>
                <c:pt idx="805">
                  <c:v>44994.385416666664</c:v>
                </c:pt>
                <c:pt idx="806">
                  <c:v>44994.395833333336</c:v>
                </c:pt>
                <c:pt idx="807">
                  <c:v>44994.40625</c:v>
                </c:pt>
                <c:pt idx="808">
                  <c:v>44994.416666666664</c:v>
                </c:pt>
                <c:pt idx="809">
                  <c:v>44994.427083333336</c:v>
                </c:pt>
                <c:pt idx="810">
                  <c:v>44994.4375</c:v>
                </c:pt>
                <c:pt idx="811">
                  <c:v>44994.447916666664</c:v>
                </c:pt>
                <c:pt idx="812">
                  <c:v>44994.458333333336</c:v>
                </c:pt>
                <c:pt idx="813">
                  <c:v>44994.46875</c:v>
                </c:pt>
                <c:pt idx="814">
                  <c:v>44994.479166666664</c:v>
                </c:pt>
                <c:pt idx="815">
                  <c:v>44994.489583333336</c:v>
                </c:pt>
                <c:pt idx="816">
                  <c:v>44994.5</c:v>
                </c:pt>
                <c:pt idx="817">
                  <c:v>44994.510416666664</c:v>
                </c:pt>
                <c:pt idx="818">
                  <c:v>44994.520833333336</c:v>
                </c:pt>
                <c:pt idx="819">
                  <c:v>44994.53125</c:v>
                </c:pt>
                <c:pt idx="820">
                  <c:v>44994.541666666664</c:v>
                </c:pt>
                <c:pt idx="821">
                  <c:v>44994.552083333336</c:v>
                </c:pt>
                <c:pt idx="822">
                  <c:v>44994.5625</c:v>
                </c:pt>
                <c:pt idx="823">
                  <c:v>44994.572916666664</c:v>
                </c:pt>
                <c:pt idx="824">
                  <c:v>44994.583333333336</c:v>
                </c:pt>
                <c:pt idx="825">
                  <c:v>44994.59375</c:v>
                </c:pt>
                <c:pt idx="826">
                  <c:v>44994.604166666664</c:v>
                </c:pt>
                <c:pt idx="827">
                  <c:v>44994.614583333336</c:v>
                </c:pt>
                <c:pt idx="828">
                  <c:v>44994.625</c:v>
                </c:pt>
                <c:pt idx="829">
                  <c:v>44994.635416666664</c:v>
                </c:pt>
                <c:pt idx="830">
                  <c:v>44994.645833333336</c:v>
                </c:pt>
                <c:pt idx="831">
                  <c:v>44994.65625</c:v>
                </c:pt>
                <c:pt idx="832">
                  <c:v>44994.666666666664</c:v>
                </c:pt>
                <c:pt idx="833">
                  <c:v>44994.677083333336</c:v>
                </c:pt>
                <c:pt idx="834">
                  <c:v>44994.6875</c:v>
                </c:pt>
                <c:pt idx="835">
                  <c:v>44994.697916666664</c:v>
                </c:pt>
                <c:pt idx="836">
                  <c:v>44994.708333333336</c:v>
                </c:pt>
                <c:pt idx="837">
                  <c:v>44994.71875</c:v>
                </c:pt>
                <c:pt idx="838">
                  <c:v>44994.729166666664</c:v>
                </c:pt>
                <c:pt idx="839">
                  <c:v>44994.739583333336</c:v>
                </c:pt>
                <c:pt idx="840">
                  <c:v>44994.75</c:v>
                </c:pt>
                <c:pt idx="841">
                  <c:v>44994.760416666664</c:v>
                </c:pt>
                <c:pt idx="842">
                  <c:v>44994.770833333336</c:v>
                </c:pt>
                <c:pt idx="843">
                  <c:v>44994.78125</c:v>
                </c:pt>
                <c:pt idx="844">
                  <c:v>44994.791666666664</c:v>
                </c:pt>
                <c:pt idx="845">
                  <c:v>44994.802083333336</c:v>
                </c:pt>
                <c:pt idx="846">
                  <c:v>44994.8125</c:v>
                </c:pt>
                <c:pt idx="847">
                  <c:v>44994.822916666664</c:v>
                </c:pt>
                <c:pt idx="848">
                  <c:v>44994.833333333336</c:v>
                </c:pt>
                <c:pt idx="849">
                  <c:v>44994.84375</c:v>
                </c:pt>
                <c:pt idx="850">
                  <c:v>44994.854166666664</c:v>
                </c:pt>
                <c:pt idx="851">
                  <c:v>44994.864583333336</c:v>
                </c:pt>
                <c:pt idx="852">
                  <c:v>44994.875</c:v>
                </c:pt>
                <c:pt idx="853">
                  <c:v>44994.885416666664</c:v>
                </c:pt>
                <c:pt idx="854">
                  <c:v>44994.895833333336</c:v>
                </c:pt>
                <c:pt idx="855">
                  <c:v>44994.90625</c:v>
                </c:pt>
                <c:pt idx="856">
                  <c:v>44994.916666666664</c:v>
                </c:pt>
                <c:pt idx="857">
                  <c:v>44994.927083333336</c:v>
                </c:pt>
                <c:pt idx="858">
                  <c:v>44994.9375</c:v>
                </c:pt>
                <c:pt idx="859">
                  <c:v>44994.947916666664</c:v>
                </c:pt>
                <c:pt idx="860">
                  <c:v>44994.958333333336</c:v>
                </c:pt>
                <c:pt idx="861">
                  <c:v>44994.96875</c:v>
                </c:pt>
                <c:pt idx="862">
                  <c:v>44994.979166666664</c:v>
                </c:pt>
                <c:pt idx="863">
                  <c:v>44994.989583333336</c:v>
                </c:pt>
                <c:pt idx="864">
                  <c:v>44995</c:v>
                </c:pt>
                <c:pt idx="865">
                  <c:v>44995.010416666664</c:v>
                </c:pt>
                <c:pt idx="866">
                  <c:v>44995.020833333336</c:v>
                </c:pt>
                <c:pt idx="867">
                  <c:v>44995.03125</c:v>
                </c:pt>
                <c:pt idx="868">
                  <c:v>44995.041666666664</c:v>
                </c:pt>
                <c:pt idx="869">
                  <c:v>44995.052083333336</c:v>
                </c:pt>
                <c:pt idx="870">
                  <c:v>44995.0625</c:v>
                </c:pt>
                <c:pt idx="871">
                  <c:v>44995.072916666664</c:v>
                </c:pt>
                <c:pt idx="872">
                  <c:v>44995.083333333336</c:v>
                </c:pt>
                <c:pt idx="873">
                  <c:v>44995.09375</c:v>
                </c:pt>
                <c:pt idx="874">
                  <c:v>44995.104166666664</c:v>
                </c:pt>
                <c:pt idx="875">
                  <c:v>44995.114583333336</c:v>
                </c:pt>
                <c:pt idx="876">
                  <c:v>44995.125</c:v>
                </c:pt>
                <c:pt idx="877">
                  <c:v>44995.135416666664</c:v>
                </c:pt>
                <c:pt idx="878">
                  <c:v>44995.145833333336</c:v>
                </c:pt>
                <c:pt idx="879">
                  <c:v>44995.15625</c:v>
                </c:pt>
                <c:pt idx="880">
                  <c:v>44995.166666666664</c:v>
                </c:pt>
                <c:pt idx="881">
                  <c:v>44995.177083333336</c:v>
                </c:pt>
                <c:pt idx="882">
                  <c:v>44995.1875</c:v>
                </c:pt>
                <c:pt idx="883">
                  <c:v>44995.197916666664</c:v>
                </c:pt>
                <c:pt idx="884">
                  <c:v>44995.208333333336</c:v>
                </c:pt>
                <c:pt idx="885">
                  <c:v>44995.21875</c:v>
                </c:pt>
                <c:pt idx="886">
                  <c:v>44995.229166666664</c:v>
                </c:pt>
                <c:pt idx="887">
                  <c:v>44995.239583333336</c:v>
                </c:pt>
                <c:pt idx="888">
                  <c:v>44995.25</c:v>
                </c:pt>
                <c:pt idx="889">
                  <c:v>44995.260416666664</c:v>
                </c:pt>
                <c:pt idx="890">
                  <c:v>44995.270833333336</c:v>
                </c:pt>
                <c:pt idx="891">
                  <c:v>44995.28125</c:v>
                </c:pt>
                <c:pt idx="892">
                  <c:v>44995.291666666664</c:v>
                </c:pt>
                <c:pt idx="893">
                  <c:v>44995.302083333336</c:v>
                </c:pt>
                <c:pt idx="894">
                  <c:v>44995.3125</c:v>
                </c:pt>
                <c:pt idx="895">
                  <c:v>44995.322916666664</c:v>
                </c:pt>
                <c:pt idx="896">
                  <c:v>44995.333333333336</c:v>
                </c:pt>
                <c:pt idx="897">
                  <c:v>44995.34375</c:v>
                </c:pt>
                <c:pt idx="898">
                  <c:v>44995.354166666664</c:v>
                </c:pt>
                <c:pt idx="899">
                  <c:v>44995.364583333336</c:v>
                </c:pt>
                <c:pt idx="900">
                  <c:v>44995.375</c:v>
                </c:pt>
                <c:pt idx="901">
                  <c:v>44995.385416666664</c:v>
                </c:pt>
                <c:pt idx="902">
                  <c:v>44995.395833333336</c:v>
                </c:pt>
                <c:pt idx="903">
                  <c:v>44995.40625</c:v>
                </c:pt>
                <c:pt idx="904">
                  <c:v>44995.416666666664</c:v>
                </c:pt>
                <c:pt idx="905">
                  <c:v>44995.427083333336</c:v>
                </c:pt>
                <c:pt idx="906">
                  <c:v>44995.4375</c:v>
                </c:pt>
                <c:pt idx="907">
                  <c:v>44995.447916666664</c:v>
                </c:pt>
                <c:pt idx="908">
                  <c:v>44995.458333333336</c:v>
                </c:pt>
                <c:pt idx="909">
                  <c:v>44995.46875</c:v>
                </c:pt>
                <c:pt idx="910">
                  <c:v>44995.479166666664</c:v>
                </c:pt>
                <c:pt idx="911">
                  <c:v>44995.489583333336</c:v>
                </c:pt>
                <c:pt idx="912">
                  <c:v>44995.5</c:v>
                </c:pt>
                <c:pt idx="913">
                  <c:v>44995.510416666664</c:v>
                </c:pt>
                <c:pt idx="914">
                  <c:v>44995.520833333336</c:v>
                </c:pt>
                <c:pt idx="915">
                  <c:v>44995.53125</c:v>
                </c:pt>
                <c:pt idx="916">
                  <c:v>44995.541666666664</c:v>
                </c:pt>
                <c:pt idx="917">
                  <c:v>44995.552083333336</c:v>
                </c:pt>
                <c:pt idx="918">
                  <c:v>44995.5625</c:v>
                </c:pt>
                <c:pt idx="919">
                  <c:v>44995.572916666664</c:v>
                </c:pt>
                <c:pt idx="920">
                  <c:v>44995.583333333336</c:v>
                </c:pt>
                <c:pt idx="921">
                  <c:v>44995.59375</c:v>
                </c:pt>
                <c:pt idx="922">
                  <c:v>44995.604166666664</c:v>
                </c:pt>
                <c:pt idx="923">
                  <c:v>44995.614583333336</c:v>
                </c:pt>
                <c:pt idx="924">
                  <c:v>44995.625</c:v>
                </c:pt>
                <c:pt idx="925">
                  <c:v>44995.635416666664</c:v>
                </c:pt>
                <c:pt idx="926">
                  <c:v>44995.645833333336</c:v>
                </c:pt>
                <c:pt idx="927">
                  <c:v>44995.65625</c:v>
                </c:pt>
                <c:pt idx="928">
                  <c:v>44995.666666666664</c:v>
                </c:pt>
                <c:pt idx="929">
                  <c:v>44995.677083333336</c:v>
                </c:pt>
                <c:pt idx="930">
                  <c:v>44995.6875</c:v>
                </c:pt>
                <c:pt idx="931">
                  <c:v>44995.697916666664</c:v>
                </c:pt>
                <c:pt idx="932">
                  <c:v>44995.708333333336</c:v>
                </c:pt>
                <c:pt idx="933">
                  <c:v>44995.71875</c:v>
                </c:pt>
                <c:pt idx="934">
                  <c:v>44995.729166666664</c:v>
                </c:pt>
                <c:pt idx="935">
                  <c:v>44995.739583333336</c:v>
                </c:pt>
                <c:pt idx="936">
                  <c:v>44995.75</c:v>
                </c:pt>
                <c:pt idx="937">
                  <c:v>44995.760416666664</c:v>
                </c:pt>
                <c:pt idx="938">
                  <c:v>44995.770833333336</c:v>
                </c:pt>
                <c:pt idx="939">
                  <c:v>44995.78125</c:v>
                </c:pt>
                <c:pt idx="940">
                  <c:v>44995.791666666664</c:v>
                </c:pt>
                <c:pt idx="941">
                  <c:v>44995.802083333336</c:v>
                </c:pt>
                <c:pt idx="942">
                  <c:v>44995.8125</c:v>
                </c:pt>
                <c:pt idx="943">
                  <c:v>44995.822916666664</c:v>
                </c:pt>
                <c:pt idx="944">
                  <c:v>44995.833333333336</c:v>
                </c:pt>
                <c:pt idx="945">
                  <c:v>44995.84375</c:v>
                </c:pt>
                <c:pt idx="946">
                  <c:v>44995.854166666664</c:v>
                </c:pt>
                <c:pt idx="947">
                  <c:v>44995.864583333336</c:v>
                </c:pt>
                <c:pt idx="948">
                  <c:v>44995.875</c:v>
                </c:pt>
                <c:pt idx="949">
                  <c:v>44995.885416666664</c:v>
                </c:pt>
                <c:pt idx="950">
                  <c:v>44995.895833333336</c:v>
                </c:pt>
                <c:pt idx="951">
                  <c:v>44995.90625</c:v>
                </c:pt>
                <c:pt idx="952">
                  <c:v>44995.916666666664</c:v>
                </c:pt>
                <c:pt idx="953">
                  <c:v>44995.927083333336</c:v>
                </c:pt>
                <c:pt idx="954">
                  <c:v>44995.9375</c:v>
                </c:pt>
                <c:pt idx="955">
                  <c:v>44995.947916666664</c:v>
                </c:pt>
                <c:pt idx="956">
                  <c:v>44995.958333333336</c:v>
                </c:pt>
                <c:pt idx="957">
                  <c:v>44995.96875</c:v>
                </c:pt>
                <c:pt idx="958">
                  <c:v>44995.979166666664</c:v>
                </c:pt>
                <c:pt idx="959">
                  <c:v>44995.989583333336</c:v>
                </c:pt>
                <c:pt idx="960">
                  <c:v>44996</c:v>
                </c:pt>
                <c:pt idx="961">
                  <c:v>44996.010416666664</c:v>
                </c:pt>
                <c:pt idx="962">
                  <c:v>44996.020833333336</c:v>
                </c:pt>
                <c:pt idx="963">
                  <c:v>44996.03125</c:v>
                </c:pt>
                <c:pt idx="964">
                  <c:v>44996.041666666664</c:v>
                </c:pt>
                <c:pt idx="965">
                  <c:v>44996.052083333336</c:v>
                </c:pt>
                <c:pt idx="966">
                  <c:v>44996.0625</c:v>
                </c:pt>
                <c:pt idx="967">
                  <c:v>44996.072916666664</c:v>
                </c:pt>
                <c:pt idx="968">
                  <c:v>44996.083333333336</c:v>
                </c:pt>
                <c:pt idx="969">
                  <c:v>44996.09375</c:v>
                </c:pt>
                <c:pt idx="970">
                  <c:v>44996.104166666664</c:v>
                </c:pt>
                <c:pt idx="971">
                  <c:v>44996.114583333336</c:v>
                </c:pt>
                <c:pt idx="972">
                  <c:v>44996.125</c:v>
                </c:pt>
                <c:pt idx="973">
                  <c:v>44996.135416666664</c:v>
                </c:pt>
                <c:pt idx="974">
                  <c:v>44996.145833333336</c:v>
                </c:pt>
                <c:pt idx="975">
                  <c:v>44996.15625</c:v>
                </c:pt>
                <c:pt idx="976">
                  <c:v>44996.166666666664</c:v>
                </c:pt>
                <c:pt idx="977">
                  <c:v>44996.177083333336</c:v>
                </c:pt>
                <c:pt idx="978">
                  <c:v>44996.1875</c:v>
                </c:pt>
                <c:pt idx="979">
                  <c:v>44996.197916666664</c:v>
                </c:pt>
                <c:pt idx="980">
                  <c:v>44996.208333333336</c:v>
                </c:pt>
                <c:pt idx="981">
                  <c:v>44996.21875</c:v>
                </c:pt>
                <c:pt idx="982">
                  <c:v>44996.229166666664</c:v>
                </c:pt>
                <c:pt idx="983">
                  <c:v>44996.239583333336</c:v>
                </c:pt>
                <c:pt idx="984">
                  <c:v>44996.25</c:v>
                </c:pt>
                <c:pt idx="985">
                  <c:v>44996.260416666664</c:v>
                </c:pt>
                <c:pt idx="986">
                  <c:v>44996.270833333336</c:v>
                </c:pt>
                <c:pt idx="987">
                  <c:v>44996.28125</c:v>
                </c:pt>
                <c:pt idx="988">
                  <c:v>44996.291666666664</c:v>
                </c:pt>
                <c:pt idx="989">
                  <c:v>44996.302083333336</c:v>
                </c:pt>
                <c:pt idx="990">
                  <c:v>44996.3125</c:v>
                </c:pt>
                <c:pt idx="991">
                  <c:v>44996.322916666664</c:v>
                </c:pt>
                <c:pt idx="992">
                  <c:v>44996.333333333336</c:v>
                </c:pt>
                <c:pt idx="993">
                  <c:v>44996.34375</c:v>
                </c:pt>
                <c:pt idx="994">
                  <c:v>44996.354166666664</c:v>
                </c:pt>
                <c:pt idx="995">
                  <c:v>44996.364583333336</c:v>
                </c:pt>
                <c:pt idx="996">
                  <c:v>44996.375</c:v>
                </c:pt>
                <c:pt idx="997">
                  <c:v>44996.385416666664</c:v>
                </c:pt>
                <c:pt idx="998">
                  <c:v>44996.395833333336</c:v>
                </c:pt>
                <c:pt idx="999">
                  <c:v>44996.40625</c:v>
                </c:pt>
                <c:pt idx="1000">
                  <c:v>44996.416666666664</c:v>
                </c:pt>
                <c:pt idx="1001">
                  <c:v>44996.427083333336</c:v>
                </c:pt>
                <c:pt idx="1002">
                  <c:v>44996.4375</c:v>
                </c:pt>
                <c:pt idx="1003">
                  <c:v>44996.447916666664</c:v>
                </c:pt>
                <c:pt idx="1004">
                  <c:v>44996.458333333336</c:v>
                </c:pt>
                <c:pt idx="1005">
                  <c:v>44996.46875</c:v>
                </c:pt>
                <c:pt idx="1006">
                  <c:v>44996.479166666664</c:v>
                </c:pt>
                <c:pt idx="1007">
                  <c:v>44996.489583333336</c:v>
                </c:pt>
                <c:pt idx="1008">
                  <c:v>44996.5</c:v>
                </c:pt>
                <c:pt idx="1009">
                  <c:v>44996.510416666664</c:v>
                </c:pt>
                <c:pt idx="1010">
                  <c:v>44996.520833333336</c:v>
                </c:pt>
                <c:pt idx="1011">
                  <c:v>44996.53125</c:v>
                </c:pt>
                <c:pt idx="1012">
                  <c:v>44996.541666666664</c:v>
                </c:pt>
                <c:pt idx="1013">
                  <c:v>44996.552083333336</c:v>
                </c:pt>
                <c:pt idx="1014">
                  <c:v>44996.5625</c:v>
                </c:pt>
                <c:pt idx="1015">
                  <c:v>44996.572916666664</c:v>
                </c:pt>
                <c:pt idx="1016">
                  <c:v>44996.583333333336</c:v>
                </c:pt>
                <c:pt idx="1017">
                  <c:v>44996.59375</c:v>
                </c:pt>
                <c:pt idx="1018">
                  <c:v>44996.604166666664</c:v>
                </c:pt>
                <c:pt idx="1019">
                  <c:v>44996.614583333336</c:v>
                </c:pt>
                <c:pt idx="1020">
                  <c:v>44996.625</c:v>
                </c:pt>
                <c:pt idx="1021">
                  <c:v>44996.635416666664</c:v>
                </c:pt>
                <c:pt idx="1022">
                  <c:v>44996.645833333336</c:v>
                </c:pt>
                <c:pt idx="1023">
                  <c:v>44996.65625</c:v>
                </c:pt>
                <c:pt idx="1024">
                  <c:v>44996.666666666664</c:v>
                </c:pt>
                <c:pt idx="1025">
                  <c:v>44996.677083333336</c:v>
                </c:pt>
                <c:pt idx="1026">
                  <c:v>44996.6875</c:v>
                </c:pt>
                <c:pt idx="1027">
                  <c:v>44996.697916666664</c:v>
                </c:pt>
                <c:pt idx="1028">
                  <c:v>44996.708333333336</c:v>
                </c:pt>
                <c:pt idx="1029">
                  <c:v>44996.71875</c:v>
                </c:pt>
                <c:pt idx="1030">
                  <c:v>44996.729166666664</c:v>
                </c:pt>
                <c:pt idx="1031">
                  <c:v>44996.739583333336</c:v>
                </c:pt>
                <c:pt idx="1032">
                  <c:v>44996.75</c:v>
                </c:pt>
                <c:pt idx="1033">
                  <c:v>44996.760416666664</c:v>
                </c:pt>
                <c:pt idx="1034">
                  <c:v>44996.770833333336</c:v>
                </c:pt>
                <c:pt idx="1035">
                  <c:v>44996.78125</c:v>
                </c:pt>
                <c:pt idx="1036">
                  <c:v>44996.791666666664</c:v>
                </c:pt>
                <c:pt idx="1037">
                  <c:v>44996.802083333336</c:v>
                </c:pt>
                <c:pt idx="1038">
                  <c:v>44996.8125</c:v>
                </c:pt>
                <c:pt idx="1039">
                  <c:v>44996.822916666664</c:v>
                </c:pt>
                <c:pt idx="1040">
                  <c:v>44996.833333333336</c:v>
                </c:pt>
                <c:pt idx="1041">
                  <c:v>44996.84375</c:v>
                </c:pt>
                <c:pt idx="1042">
                  <c:v>44996.854166666664</c:v>
                </c:pt>
                <c:pt idx="1043">
                  <c:v>44996.864583333336</c:v>
                </c:pt>
                <c:pt idx="1044">
                  <c:v>44996.875</c:v>
                </c:pt>
                <c:pt idx="1045">
                  <c:v>44996.885416666664</c:v>
                </c:pt>
                <c:pt idx="1046">
                  <c:v>44996.895833333336</c:v>
                </c:pt>
                <c:pt idx="1047">
                  <c:v>44996.90625</c:v>
                </c:pt>
                <c:pt idx="1048">
                  <c:v>44996.916666666664</c:v>
                </c:pt>
                <c:pt idx="1049">
                  <c:v>44996.927083333336</c:v>
                </c:pt>
                <c:pt idx="1050">
                  <c:v>44996.9375</c:v>
                </c:pt>
                <c:pt idx="1051">
                  <c:v>44996.947916666664</c:v>
                </c:pt>
                <c:pt idx="1052">
                  <c:v>44996.958333333336</c:v>
                </c:pt>
                <c:pt idx="1053">
                  <c:v>44996.96875</c:v>
                </c:pt>
                <c:pt idx="1054">
                  <c:v>44996.979166666664</c:v>
                </c:pt>
                <c:pt idx="1055">
                  <c:v>44996.989583333336</c:v>
                </c:pt>
                <c:pt idx="1056">
                  <c:v>44997</c:v>
                </c:pt>
                <c:pt idx="1057">
                  <c:v>44997.010416666664</c:v>
                </c:pt>
                <c:pt idx="1058">
                  <c:v>44997.020833333336</c:v>
                </c:pt>
                <c:pt idx="1059">
                  <c:v>44997.03125</c:v>
                </c:pt>
                <c:pt idx="1060">
                  <c:v>44997.041666666664</c:v>
                </c:pt>
                <c:pt idx="1061">
                  <c:v>44997.052083333336</c:v>
                </c:pt>
                <c:pt idx="1062">
                  <c:v>44997.0625</c:v>
                </c:pt>
                <c:pt idx="1063">
                  <c:v>44997.072916666664</c:v>
                </c:pt>
                <c:pt idx="1064">
                  <c:v>44997.083333333336</c:v>
                </c:pt>
                <c:pt idx="1065">
                  <c:v>44997.09375</c:v>
                </c:pt>
                <c:pt idx="1066">
                  <c:v>44997.104166666664</c:v>
                </c:pt>
                <c:pt idx="1067">
                  <c:v>44997.114583333336</c:v>
                </c:pt>
                <c:pt idx="1068">
                  <c:v>44997.125</c:v>
                </c:pt>
                <c:pt idx="1069">
                  <c:v>44997.135416666664</c:v>
                </c:pt>
                <c:pt idx="1070">
                  <c:v>44997.145833333336</c:v>
                </c:pt>
                <c:pt idx="1071">
                  <c:v>44997.15625</c:v>
                </c:pt>
                <c:pt idx="1072">
                  <c:v>44997.166666666664</c:v>
                </c:pt>
                <c:pt idx="1073">
                  <c:v>44997.177083333336</c:v>
                </c:pt>
                <c:pt idx="1074">
                  <c:v>44997.1875</c:v>
                </c:pt>
                <c:pt idx="1075">
                  <c:v>44997.197916666664</c:v>
                </c:pt>
                <c:pt idx="1076">
                  <c:v>44997.208333333336</c:v>
                </c:pt>
                <c:pt idx="1077">
                  <c:v>44997.21875</c:v>
                </c:pt>
                <c:pt idx="1078">
                  <c:v>44997.229166666664</c:v>
                </c:pt>
                <c:pt idx="1079">
                  <c:v>44997.239583333336</c:v>
                </c:pt>
                <c:pt idx="1080">
                  <c:v>44997.25</c:v>
                </c:pt>
                <c:pt idx="1081">
                  <c:v>44997.260416666664</c:v>
                </c:pt>
                <c:pt idx="1082">
                  <c:v>44997.270833333336</c:v>
                </c:pt>
                <c:pt idx="1083">
                  <c:v>44997.28125</c:v>
                </c:pt>
                <c:pt idx="1084">
                  <c:v>44997.291666666664</c:v>
                </c:pt>
                <c:pt idx="1085">
                  <c:v>44997.302083333336</c:v>
                </c:pt>
                <c:pt idx="1086">
                  <c:v>44997.3125</c:v>
                </c:pt>
                <c:pt idx="1087">
                  <c:v>44997.322916666664</c:v>
                </c:pt>
                <c:pt idx="1088">
                  <c:v>44997.333333333336</c:v>
                </c:pt>
                <c:pt idx="1089">
                  <c:v>44997.34375</c:v>
                </c:pt>
                <c:pt idx="1090">
                  <c:v>44997.354166666664</c:v>
                </c:pt>
                <c:pt idx="1091">
                  <c:v>44997.364583333336</c:v>
                </c:pt>
                <c:pt idx="1092">
                  <c:v>44997.375</c:v>
                </c:pt>
                <c:pt idx="1093">
                  <c:v>44997.385416666664</c:v>
                </c:pt>
                <c:pt idx="1094">
                  <c:v>44997.395833333336</c:v>
                </c:pt>
                <c:pt idx="1095">
                  <c:v>44997.40625</c:v>
                </c:pt>
                <c:pt idx="1096">
                  <c:v>44997.416666666664</c:v>
                </c:pt>
                <c:pt idx="1097">
                  <c:v>44997.427083333336</c:v>
                </c:pt>
                <c:pt idx="1098">
                  <c:v>44997.4375</c:v>
                </c:pt>
                <c:pt idx="1099">
                  <c:v>44997.447916666664</c:v>
                </c:pt>
                <c:pt idx="1100">
                  <c:v>44997.458333333336</c:v>
                </c:pt>
                <c:pt idx="1101">
                  <c:v>44997.46875</c:v>
                </c:pt>
                <c:pt idx="1102">
                  <c:v>44997.479166666664</c:v>
                </c:pt>
                <c:pt idx="1103">
                  <c:v>44997.489583333336</c:v>
                </c:pt>
                <c:pt idx="1104">
                  <c:v>44997.5</c:v>
                </c:pt>
                <c:pt idx="1105">
                  <c:v>44997.510416666664</c:v>
                </c:pt>
                <c:pt idx="1106">
                  <c:v>44997.520833333336</c:v>
                </c:pt>
                <c:pt idx="1107">
                  <c:v>44997.53125</c:v>
                </c:pt>
                <c:pt idx="1108">
                  <c:v>44997.541666666664</c:v>
                </c:pt>
                <c:pt idx="1109">
                  <c:v>44997.552083333336</c:v>
                </c:pt>
                <c:pt idx="1110">
                  <c:v>44997.5625</c:v>
                </c:pt>
                <c:pt idx="1111">
                  <c:v>44997.572916666664</c:v>
                </c:pt>
                <c:pt idx="1112">
                  <c:v>44997.583333333336</c:v>
                </c:pt>
                <c:pt idx="1113">
                  <c:v>44997.59375</c:v>
                </c:pt>
                <c:pt idx="1114">
                  <c:v>44997.604166666664</c:v>
                </c:pt>
                <c:pt idx="1115">
                  <c:v>44997.614583333336</c:v>
                </c:pt>
                <c:pt idx="1116">
                  <c:v>44997.625</c:v>
                </c:pt>
                <c:pt idx="1117">
                  <c:v>44997.635416666664</c:v>
                </c:pt>
                <c:pt idx="1118">
                  <c:v>44997.645833333336</c:v>
                </c:pt>
                <c:pt idx="1119">
                  <c:v>44997.65625</c:v>
                </c:pt>
                <c:pt idx="1120">
                  <c:v>44997.666666666664</c:v>
                </c:pt>
                <c:pt idx="1121">
                  <c:v>44997.677083333336</c:v>
                </c:pt>
                <c:pt idx="1122">
                  <c:v>44997.6875</c:v>
                </c:pt>
                <c:pt idx="1123">
                  <c:v>44997.697916666664</c:v>
                </c:pt>
                <c:pt idx="1124">
                  <c:v>44997.708333333336</c:v>
                </c:pt>
                <c:pt idx="1125">
                  <c:v>44997.71875</c:v>
                </c:pt>
                <c:pt idx="1126">
                  <c:v>44997.729166666664</c:v>
                </c:pt>
                <c:pt idx="1127">
                  <c:v>44997.739583333336</c:v>
                </c:pt>
                <c:pt idx="1128">
                  <c:v>44997.75</c:v>
                </c:pt>
                <c:pt idx="1129">
                  <c:v>44997.760416666664</c:v>
                </c:pt>
                <c:pt idx="1130">
                  <c:v>44997.770833333336</c:v>
                </c:pt>
                <c:pt idx="1131">
                  <c:v>44997.78125</c:v>
                </c:pt>
                <c:pt idx="1132">
                  <c:v>44997.791666666664</c:v>
                </c:pt>
                <c:pt idx="1133">
                  <c:v>44997.802083333336</c:v>
                </c:pt>
                <c:pt idx="1134">
                  <c:v>44997.8125</c:v>
                </c:pt>
                <c:pt idx="1135">
                  <c:v>44997.822916666664</c:v>
                </c:pt>
                <c:pt idx="1136">
                  <c:v>44997.833333333336</c:v>
                </c:pt>
                <c:pt idx="1137">
                  <c:v>44997.84375</c:v>
                </c:pt>
                <c:pt idx="1138">
                  <c:v>44997.854166666664</c:v>
                </c:pt>
                <c:pt idx="1139">
                  <c:v>44997.864583333336</c:v>
                </c:pt>
                <c:pt idx="1140">
                  <c:v>44997.875</c:v>
                </c:pt>
                <c:pt idx="1141">
                  <c:v>44997.885416666664</c:v>
                </c:pt>
                <c:pt idx="1142">
                  <c:v>44997.895833333336</c:v>
                </c:pt>
                <c:pt idx="1143">
                  <c:v>44997.90625</c:v>
                </c:pt>
                <c:pt idx="1144">
                  <c:v>44997.916666666664</c:v>
                </c:pt>
                <c:pt idx="1145">
                  <c:v>44997.927083333336</c:v>
                </c:pt>
                <c:pt idx="1146">
                  <c:v>44997.9375</c:v>
                </c:pt>
                <c:pt idx="1147">
                  <c:v>44997.947916666664</c:v>
                </c:pt>
                <c:pt idx="1148">
                  <c:v>44997.958333333336</c:v>
                </c:pt>
                <c:pt idx="1149">
                  <c:v>44997.96875</c:v>
                </c:pt>
                <c:pt idx="1150">
                  <c:v>44997.979166666664</c:v>
                </c:pt>
                <c:pt idx="1151">
                  <c:v>44997.989583333336</c:v>
                </c:pt>
                <c:pt idx="1152">
                  <c:v>44998</c:v>
                </c:pt>
                <c:pt idx="1153">
                  <c:v>44998.010416666664</c:v>
                </c:pt>
                <c:pt idx="1154">
                  <c:v>44998.020833333336</c:v>
                </c:pt>
                <c:pt idx="1155">
                  <c:v>44998.03125</c:v>
                </c:pt>
                <c:pt idx="1156">
                  <c:v>44998.041666666664</c:v>
                </c:pt>
                <c:pt idx="1157">
                  <c:v>44998.052083333336</c:v>
                </c:pt>
                <c:pt idx="1158">
                  <c:v>44998.0625</c:v>
                </c:pt>
                <c:pt idx="1159">
                  <c:v>44998.072916666664</c:v>
                </c:pt>
                <c:pt idx="1160">
                  <c:v>44998.083333333336</c:v>
                </c:pt>
                <c:pt idx="1161">
                  <c:v>44998.09375</c:v>
                </c:pt>
                <c:pt idx="1162">
                  <c:v>44998.104166666664</c:v>
                </c:pt>
                <c:pt idx="1163">
                  <c:v>44998.114583333336</c:v>
                </c:pt>
                <c:pt idx="1164">
                  <c:v>44998.125</c:v>
                </c:pt>
                <c:pt idx="1165">
                  <c:v>44998.135416666664</c:v>
                </c:pt>
                <c:pt idx="1166">
                  <c:v>44998.145833333336</c:v>
                </c:pt>
                <c:pt idx="1167">
                  <c:v>44998.15625</c:v>
                </c:pt>
                <c:pt idx="1168">
                  <c:v>44998.166666666664</c:v>
                </c:pt>
                <c:pt idx="1169">
                  <c:v>44998.177083333336</c:v>
                </c:pt>
                <c:pt idx="1170">
                  <c:v>44998.1875</c:v>
                </c:pt>
                <c:pt idx="1171">
                  <c:v>44998.197916666664</c:v>
                </c:pt>
                <c:pt idx="1172">
                  <c:v>44998.208333333336</c:v>
                </c:pt>
                <c:pt idx="1173">
                  <c:v>44998.21875</c:v>
                </c:pt>
                <c:pt idx="1174">
                  <c:v>44998.229166666664</c:v>
                </c:pt>
                <c:pt idx="1175">
                  <c:v>44998.239583333336</c:v>
                </c:pt>
                <c:pt idx="1176">
                  <c:v>44998.25</c:v>
                </c:pt>
                <c:pt idx="1177">
                  <c:v>44998.260416666664</c:v>
                </c:pt>
                <c:pt idx="1178">
                  <c:v>44998.270833333336</c:v>
                </c:pt>
                <c:pt idx="1179">
                  <c:v>44998.28125</c:v>
                </c:pt>
                <c:pt idx="1180">
                  <c:v>44998.291666666664</c:v>
                </c:pt>
                <c:pt idx="1181">
                  <c:v>44998.302083333336</c:v>
                </c:pt>
                <c:pt idx="1182">
                  <c:v>44998.3125</c:v>
                </c:pt>
                <c:pt idx="1183">
                  <c:v>44998.322916666664</c:v>
                </c:pt>
                <c:pt idx="1184">
                  <c:v>44998.333333333336</c:v>
                </c:pt>
                <c:pt idx="1185">
                  <c:v>44998.34375</c:v>
                </c:pt>
                <c:pt idx="1186">
                  <c:v>44998.354166666664</c:v>
                </c:pt>
                <c:pt idx="1187">
                  <c:v>44998.364583333336</c:v>
                </c:pt>
                <c:pt idx="1188">
                  <c:v>44998.375</c:v>
                </c:pt>
                <c:pt idx="1189">
                  <c:v>44998.385416666664</c:v>
                </c:pt>
                <c:pt idx="1190">
                  <c:v>44998.395833333336</c:v>
                </c:pt>
                <c:pt idx="1191">
                  <c:v>44998.40625</c:v>
                </c:pt>
                <c:pt idx="1192">
                  <c:v>44998.416666666664</c:v>
                </c:pt>
                <c:pt idx="1193">
                  <c:v>44998.427083333336</c:v>
                </c:pt>
                <c:pt idx="1194">
                  <c:v>44998.4375</c:v>
                </c:pt>
                <c:pt idx="1195">
                  <c:v>44998.447916666664</c:v>
                </c:pt>
                <c:pt idx="1196">
                  <c:v>44998.458333333336</c:v>
                </c:pt>
                <c:pt idx="1197">
                  <c:v>44998.46875</c:v>
                </c:pt>
                <c:pt idx="1198">
                  <c:v>44998.479166666664</c:v>
                </c:pt>
                <c:pt idx="1199">
                  <c:v>44998.489583333336</c:v>
                </c:pt>
                <c:pt idx="1200">
                  <c:v>44998.5</c:v>
                </c:pt>
                <c:pt idx="1201">
                  <c:v>44998.510416666664</c:v>
                </c:pt>
                <c:pt idx="1202">
                  <c:v>44998.520833333336</c:v>
                </c:pt>
                <c:pt idx="1203">
                  <c:v>44998.53125</c:v>
                </c:pt>
                <c:pt idx="1204">
                  <c:v>44998.541666666664</c:v>
                </c:pt>
                <c:pt idx="1205">
                  <c:v>44998.552083333336</c:v>
                </c:pt>
                <c:pt idx="1206">
                  <c:v>44998.5625</c:v>
                </c:pt>
                <c:pt idx="1207">
                  <c:v>44998.572916666664</c:v>
                </c:pt>
                <c:pt idx="1208">
                  <c:v>44998.583333333336</c:v>
                </c:pt>
                <c:pt idx="1209">
                  <c:v>44998.59375</c:v>
                </c:pt>
                <c:pt idx="1210">
                  <c:v>44998.604166666664</c:v>
                </c:pt>
                <c:pt idx="1211">
                  <c:v>44998.614583333336</c:v>
                </c:pt>
                <c:pt idx="1212">
                  <c:v>44998.625</c:v>
                </c:pt>
                <c:pt idx="1213">
                  <c:v>44998.635416666664</c:v>
                </c:pt>
                <c:pt idx="1214">
                  <c:v>44998.645833333336</c:v>
                </c:pt>
                <c:pt idx="1215">
                  <c:v>44998.65625</c:v>
                </c:pt>
                <c:pt idx="1216">
                  <c:v>44998.666666666664</c:v>
                </c:pt>
                <c:pt idx="1217">
                  <c:v>44998.677083333336</c:v>
                </c:pt>
                <c:pt idx="1218">
                  <c:v>44998.6875</c:v>
                </c:pt>
                <c:pt idx="1219">
                  <c:v>44998.697916666664</c:v>
                </c:pt>
                <c:pt idx="1220">
                  <c:v>44998.708333333336</c:v>
                </c:pt>
                <c:pt idx="1221">
                  <c:v>44998.71875</c:v>
                </c:pt>
                <c:pt idx="1222">
                  <c:v>44998.729166666664</c:v>
                </c:pt>
                <c:pt idx="1223">
                  <c:v>44998.739583333336</c:v>
                </c:pt>
                <c:pt idx="1224">
                  <c:v>44998.75</c:v>
                </c:pt>
                <c:pt idx="1225">
                  <c:v>44998.760416666664</c:v>
                </c:pt>
                <c:pt idx="1226">
                  <c:v>44998.770833333336</c:v>
                </c:pt>
                <c:pt idx="1227">
                  <c:v>44998.78125</c:v>
                </c:pt>
                <c:pt idx="1228">
                  <c:v>44998.791666666664</c:v>
                </c:pt>
                <c:pt idx="1229">
                  <c:v>44998.802083333336</c:v>
                </c:pt>
                <c:pt idx="1230">
                  <c:v>44998.8125</c:v>
                </c:pt>
                <c:pt idx="1231">
                  <c:v>44998.822916666664</c:v>
                </c:pt>
                <c:pt idx="1232">
                  <c:v>44998.833333333336</c:v>
                </c:pt>
                <c:pt idx="1233">
                  <c:v>44998.84375</c:v>
                </c:pt>
                <c:pt idx="1234">
                  <c:v>44998.854166666664</c:v>
                </c:pt>
                <c:pt idx="1235">
                  <c:v>44998.864583333336</c:v>
                </c:pt>
                <c:pt idx="1236">
                  <c:v>44998.875</c:v>
                </c:pt>
                <c:pt idx="1237">
                  <c:v>44998.885416666664</c:v>
                </c:pt>
                <c:pt idx="1238">
                  <c:v>44998.895833333336</c:v>
                </c:pt>
                <c:pt idx="1239">
                  <c:v>44998.90625</c:v>
                </c:pt>
                <c:pt idx="1240">
                  <c:v>44998.916666666664</c:v>
                </c:pt>
                <c:pt idx="1241">
                  <c:v>44998.927083333336</c:v>
                </c:pt>
                <c:pt idx="1242">
                  <c:v>44998.9375</c:v>
                </c:pt>
                <c:pt idx="1243">
                  <c:v>44998.947916666664</c:v>
                </c:pt>
                <c:pt idx="1244">
                  <c:v>44998.958333333336</c:v>
                </c:pt>
                <c:pt idx="1245">
                  <c:v>44998.96875</c:v>
                </c:pt>
                <c:pt idx="1246">
                  <c:v>44998.979166666664</c:v>
                </c:pt>
                <c:pt idx="1247">
                  <c:v>44998.989583333336</c:v>
                </c:pt>
                <c:pt idx="1248">
                  <c:v>44999</c:v>
                </c:pt>
                <c:pt idx="1249">
                  <c:v>44999.010416666664</c:v>
                </c:pt>
                <c:pt idx="1250">
                  <c:v>44999.020833333336</c:v>
                </c:pt>
                <c:pt idx="1251">
                  <c:v>44999.03125</c:v>
                </c:pt>
                <c:pt idx="1252">
                  <c:v>44999.041666666664</c:v>
                </c:pt>
                <c:pt idx="1253">
                  <c:v>44999.052083333336</c:v>
                </c:pt>
                <c:pt idx="1254">
                  <c:v>44999.0625</c:v>
                </c:pt>
                <c:pt idx="1255">
                  <c:v>44999.072916666664</c:v>
                </c:pt>
                <c:pt idx="1256">
                  <c:v>44999.083333333336</c:v>
                </c:pt>
                <c:pt idx="1257">
                  <c:v>44999.09375</c:v>
                </c:pt>
                <c:pt idx="1258">
                  <c:v>44999.104166666664</c:v>
                </c:pt>
                <c:pt idx="1259">
                  <c:v>44999.114583333336</c:v>
                </c:pt>
                <c:pt idx="1260">
                  <c:v>44999.125</c:v>
                </c:pt>
                <c:pt idx="1261">
                  <c:v>44999.135416666664</c:v>
                </c:pt>
                <c:pt idx="1262">
                  <c:v>44999.145833333336</c:v>
                </c:pt>
                <c:pt idx="1263">
                  <c:v>44999.15625</c:v>
                </c:pt>
                <c:pt idx="1264">
                  <c:v>44999.166666666664</c:v>
                </c:pt>
                <c:pt idx="1265">
                  <c:v>44999.177083333336</c:v>
                </c:pt>
                <c:pt idx="1266">
                  <c:v>44999.1875</c:v>
                </c:pt>
                <c:pt idx="1267">
                  <c:v>44999.197916666664</c:v>
                </c:pt>
                <c:pt idx="1268">
                  <c:v>44999.208333333336</c:v>
                </c:pt>
                <c:pt idx="1269">
                  <c:v>44999.21875</c:v>
                </c:pt>
                <c:pt idx="1270">
                  <c:v>44999.229166666664</c:v>
                </c:pt>
                <c:pt idx="1271">
                  <c:v>44999.239583333336</c:v>
                </c:pt>
                <c:pt idx="1272">
                  <c:v>44999.25</c:v>
                </c:pt>
                <c:pt idx="1273">
                  <c:v>44999.260416666664</c:v>
                </c:pt>
                <c:pt idx="1274">
                  <c:v>44999.270833333336</c:v>
                </c:pt>
                <c:pt idx="1275">
                  <c:v>44999.28125</c:v>
                </c:pt>
                <c:pt idx="1276">
                  <c:v>44999.291666666664</c:v>
                </c:pt>
                <c:pt idx="1277">
                  <c:v>44999.302083333336</c:v>
                </c:pt>
                <c:pt idx="1278">
                  <c:v>44999.3125</c:v>
                </c:pt>
                <c:pt idx="1279">
                  <c:v>44999.322916666664</c:v>
                </c:pt>
                <c:pt idx="1280">
                  <c:v>44999.333333333336</c:v>
                </c:pt>
                <c:pt idx="1281">
                  <c:v>44999.34375</c:v>
                </c:pt>
                <c:pt idx="1282">
                  <c:v>44999.354166666664</c:v>
                </c:pt>
                <c:pt idx="1283">
                  <c:v>44999.364583333336</c:v>
                </c:pt>
                <c:pt idx="1284">
                  <c:v>44999.375</c:v>
                </c:pt>
                <c:pt idx="1285">
                  <c:v>44999.385416666664</c:v>
                </c:pt>
                <c:pt idx="1286">
                  <c:v>44999.395833333336</c:v>
                </c:pt>
                <c:pt idx="1287">
                  <c:v>44999.40625</c:v>
                </c:pt>
                <c:pt idx="1288">
                  <c:v>44999.416666666664</c:v>
                </c:pt>
                <c:pt idx="1289">
                  <c:v>44999.427083333336</c:v>
                </c:pt>
                <c:pt idx="1290">
                  <c:v>44999.4375</c:v>
                </c:pt>
                <c:pt idx="1291">
                  <c:v>44999.447916666664</c:v>
                </c:pt>
                <c:pt idx="1292">
                  <c:v>44999.458333333336</c:v>
                </c:pt>
                <c:pt idx="1293">
                  <c:v>44999.46875</c:v>
                </c:pt>
                <c:pt idx="1294">
                  <c:v>44999.479166666664</c:v>
                </c:pt>
                <c:pt idx="1295">
                  <c:v>44999.489583333336</c:v>
                </c:pt>
                <c:pt idx="1296">
                  <c:v>44999.5</c:v>
                </c:pt>
                <c:pt idx="1297">
                  <c:v>44999.510416666664</c:v>
                </c:pt>
                <c:pt idx="1298">
                  <c:v>44999.520833333336</c:v>
                </c:pt>
                <c:pt idx="1299">
                  <c:v>44999.53125</c:v>
                </c:pt>
                <c:pt idx="1300">
                  <c:v>44999.541666666664</c:v>
                </c:pt>
                <c:pt idx="1301">
                  <c:v>44999.552083333336</c:v>
                </c:pt>
                <c:pt idx="1302">
                  <c:v>44999.5625</c:v>
                </c:pt>
                <c:pt idx="1303">
                  <c:v>44999.572916666664</c:v>
                </c:pt>
                <c:pt idx="1304">
                  <c:v>44999.583333333336</c:v>
                </c:pt>
                <c:pt idx="1305">
                  <c:v>44999.59375</c:v>
                </c:pt>
                <c:pt idx="1306">
                  <c:v>44999.604166666664</c:v>
                </c:pt>
                <c:pt idx="1307">
                  <c:v>44999.614583333336</c:v>
                </c:pt>
                <c:pt idx="1308">
                  <c:v>44999.625</c:v>
                </c:pt>
                <c:pt idx="1309">
                  <c:v>44999.635416666664</c:v>
                </c:pt>
                <c:pt idx="1310">
                  <c:v>44999.645833333336</c:v>
                </c:pt>
                <c:pt idx="1311">
                  <c:v>44999.65625</c:v>
                </c:pt>
                <c:pt idx="1312">
                  <c:v>44999.666666666664</c:v>
                </c:pt>
                <c:pt idx="1313">
                  <c:v>44999.677083333336</c:v>
                </c:pt>
                <c:pt idx="1314">
                  <c:v>44999.6875</c:v>
                </c:pt>
                <c:pt idx="1315">
                  <c:v>44999.697916666664</c:v>
                </c:pt>
                <c:pt idx="1316">
                  <c:v>44999.708333333336</c:v>
                </c:pt>
                <c:pt idx="1317">
                  <c:v>44999.71875</c:v>
                </c:pt>
                <c:pt idx="1318">
                  <c:v>44999.729166666664</c:v>
                </c:pt>
                <c:pt idx="1319">
                  <c:v>44999.739583333336</c:v>
                </c:pt>
                <c:pt idx="1320">
                  <c:v>44999.75</c:v>
                </c:pt>
                <c:pt idx="1321">
                  <c:v>44999.760416666664</c:v>
                </c:pt>
                <c:pt idx="1322">
                  <c:v>44999.770833333336</c:v>
                </c:pt>
                <c:pt idx="1323">
                  <c:v>44999.78125</c:v>
                </c:pt>
                <c:pt idx="1324">
                  <c:v>44999.791666666664</c:v>
                </c:pt>
                <c:pt idx="1325">
                  <c:v>44999.802083333336</c:v>
                </c:pt>
                <c:pt idx="1326">
                  <c:v>44999.8125</c:v>
                </c:pt>
                <c:pt idx="1327">
                  <c:v>44999.822916666664</c:v>
                </c:pt>
                <c:pt idx="1328">
                  <c:v>44999.833333333336</c:v>
                </c:pt>
                <c:pt idx="1329">
                  <c:v>44999.84375</c:v>
                </c:pt>
                <c:pt idx="1330">
                  <c:v>44999.854166666664</c:v>
                </c:pt>
                <c:pt idx="1331">
                  <c:v>44999.864583333336</c:v>
                </c:pt>
                <c:pt idx="1332">
                  <c:v>44999.875</c:v>
                </c:pt>
                <c:pt idx="1333">
                  <c:v>44999.885416666664</c:v>
                </c:pt>
                <c:pt idx="1334">
                  <c:v>44999.895833333336</c:v>
                </c:pt>
                <c:pt idx="1335">
                  <c:v>44999.90625</c:v>
                </c:pt>
                <c:pt idx="1336">
                  <c:v>44999.916666666664</c:v>
                </c:pt>
                <c:pt idx="1337">
                  <c:v>44999.927083333336</c:v>
                </c:pt>
                <c:pt idx="1338">
                  <c:v>44999.9375</c:v>
                </c:pt>
                <c:pt idx="1339">
                  <c:v>44999.947916666664</c:v>
                </c:pt>
                <c:pt idx="1340">
                  <c:v>44999.958333333336</c:v>
                </c:pt>
                <c:pt idx="1341">
                  <c:v>44999.96875</c:v>
                </c:pt>
                <c:pt idx="1342">
                  <c:v>44999.979166666664</c:v>
                </c:pt>
                <c:pt idx="1343">
                  <c:v>44999.989583333336</c:v>
                </c:pt>
                <c:pt idx="1344">
                  <c:v>45000</c:v>
                </c:pt>
                <c:pt idx="1345">
                  <c:v>45000.010416666664</c:v>
                </c:pt>
                <c:pt idx="1346">
                  <c:v>45000.020833333336</c:v>
                </c:pt>
                <c:pt idx="1347">
                  <c:v>45000.03125</c:v>
                </c:pt>
                <c:pt idx="1348">
                  <c:v>45000.041666666664</c:v>
                </c:pt>
                <c:pt idx="1349">
                  <c:v>45000.052083333336</c:v>
                </c:pt>
                <c:pt idx="1350">
                  <c:v>45000.0625</c:v>
                </c:pt>
                <c:pt idx="1351">
                  <c:v>45000.072916666664</c:v>
                </c:pt>
                <c:pt idx="1352">
                  <c:v>45000.083333333336</c:v>
                </c:pt>
                <c:pt idx="1353">
                  <c:v>45000.09375</c:v>
                </c:pt>
                <c:pt idx="1354">
                  <c:v>45000.104166666664</c:v>
                </c:pt>
                <c:pt idx="1355">
                  <c:v>45000.114583333336</c:v>
                </c:pt>
                <c:pt idx="1356">
                  <c:v>45000.125</c:v>
                </c:pt>
                <c:pt idx="1357">
                  <c:v>45000.135416666664</c:v>
                </c:pt>
                <c:pt idx="1358">
                  <c:v>45000.145833333336</c:v>
                </c:pt>
                <c:pt idx="1359">
                  <c:v>45000.15625</c:v>
                </c:pt>
                <c:pt idx="1360">
                  <c:v>45000.166666666664</c:v>
                </c:pt>
                <c:pt idx="1361">
                  <c:v>45000.177083333336</c:v>
                </c:pt>
                <c:pt idx="1362">
                  <c:v>45000.1875</c:v>
                </c:pt>
                <c:pt idx="1363">
                  <c:v>45000.197916666664</c:v>
                </c:pt>
                <c:pt idx="1364">
                  <c:v>45000.208333333336</c:v>
                </c:pt>
                <c:pt idx="1365">
                  <c:v>45000.21875</c:v>
                </c:pt>
                <c:pt idx="1366">
                  <c:v>45000.229166666664</c:v>
                </c:pt>
                <c:pt idx="1367">
                  <c:v>45000.239583333336</c:v>
                </c:pt>
                <c:pt idx="1368">
                  <c:v>45000.25</c:v>
                </c:pt>
                <c:pt idx="1369">
                  <c:v>45000.260416666664</c:v>
                </c:pt>
                <c:pt idx="1370">
                  <c:v>45000.270833333336</c:v>
                </c:pt>
                <c:pt idx="1371">
                  <c:v>45000.28125</c:v>
                </c:pt>
                <c:pt idx="1372">
                  <c:v>45000.291666666664</c:v>
                </c:pt>
                <c:pt idx="1373">
                  <c:v>45000.302083333336</c:v>
                </c:pt>
                <c:pt idx="1374">
                  <c:v>45000.3125</c:v>
                </c:pt>
                <c:pt idx="1375">
                  <c:v>45000.322916666664</c:v>
                </c:pt>
                <c:pt idx="1376">
                  <c:v>45000.333333333336</c:v>
                </c:pt>
                <c:pt idx="1377">
                  <c:v>45000.34375</c:v>
                </c:pt>
                <c:pt idx="1378">
                  <c:v>45000.354166666664</c:v>
                </c:pt>
                <c:pt idx="1379">
                  <c:v>45000.364583333336</c:v>
                </c:pt>
                <c:pt idx="1380">
                  <c:v>45000.375</c:v>
                </c:pt>
                <c:pt idx="1381">
                  <c:v>45000.385416666664</c:v>
                </c:pt>
                <c:pt idx="1382">
                  <c:v>45000.395833333336</c:v>
                </c:pt>
                <c:pt idx="1383">
                  <c:v>45000.40625</c:v>
                </c:pt>
                <c:pt idx="1384">
                  <c:v>45000.416666666664</c:v>
                </c:pt>
                <c:pt idx="1385">
                  <c:v>45000.427083333336</c:v>
                </c:pt>
                <c:pt idx="1386">
                  <c:v>45000.4375</c:v>
                </c:pt>
                <c:pt idx="1387">
                  <c:v>45000.447916666664</c:v>
                </c:pt>
                <c:pt idx="1388">
                  <c:v>45000.458333333336</c:v>
                </c:pt>
                <c:pt idx="1389">
                  <c:v>45000.46875</c:v>
                </c:pt>
                <c:pt idx="1390">
                  <c:v>45000.479166666664</c:v>
                </c:pt>
                <c:pt idx="1391">
                  <c:v>45000.489583333336</c:v>
                </c:pt>
                <c:pt idx="1392">
                  <c:v>45000.5</c:v>
                </c:pt>
                <c:pt idx="1393">
                  <c:v>45000.510416666664</c:v>
                </c:pt>
                <c:pt idx="1394">
                  <c:v>45000.520833333336</c:v>
                </c:pt>
                <c:pt idx="1395">
                  <c:v>45000.53125</c:v>
                </c:pt>
                <c:pt idx="1396">
                  <c:v>45000.541666666664</c:v>
                </c:pt>
                <c:pt idx="1397">
                  <c:v>45000.552083333336</c:v>
                </c:pt>
                <c:pt idx="1398">
                  <c:v>45000.5625</c:v>
                </c:pt>
                <c:pt idx="1399">
                  <c:v>45000.572916666664</c:v>
                </c:pt>
                <c:pt idx="1400">
                  <c:v>45000.583333333336</c:v>
                </c:pt>
                <c:pt idx="1401">
                  <c:v>45000.59375</c:v>
                </c:pt>
                <c:pt idx="1402">
                  <c:v>45000.604166666664</c:v>
                </c:pt>
                <c:pt idx="1403">
                  <c:v>45000.614583333336</c:v>
                </c:pt>
                <c:pt idx="1404">
                  <c:v>45000.625</c:v>
                </c:pt>
                <c:pt idx="1405">
                  <c:v>45000.635416666664</c:v>
                </c:pt>
                <c:pt idx="1406">
                  <c:v>45000.645833333336</c:v>
                </c:pt>
                <c:pt idx="1407">
                  <c:v>45000.65625</c:v>
                </c:pt>
                <c:pt idx="1408">
                  <c:v>45000.666666666664</c:v>
                </c:pt>
                <c:pt idx="1409">
                  <c:v>45000.677083333336</c:v>
                </c:pt>
                <c:pt idx="1410">
                  <c:v>45000.6875</c:v>
                </c:pt>
                <c:pt idx="1411">
                  <c:v>45000.697916666664</c:v>
                </c:pt>
                <c:pt idx="1412">
                  <c:v>45000.708333333336</c:v>
                </c:pt>
                <c:pt idx="1413">
                  <c:v>45000.71875</c:v>
                </c:pt>
                <c:pt idx="1414">
                  <c:v>45000.729166666664</c:v>
                </c:pt>
                <c:pt idx="1415">
                  <c:v>45000.739583333336</c:v>
                </c:pt>
                <c:pt idx="1416">
                  <c:v>45000.75</c:v>
                </c:pt>
                <c:pt idx="1417">
                  <c:v>45000.760416666664</c:v>
                </c:pt>
                <c:pt idx="1418">
                  <c:v>45000.770833333336</c:v>
                </c:pt>
                <c:pt idx="1419">
                  <c:v>45000.78125</c:v>
                </c:pt>
                <c:pt idx="1420">
                  <c:v>45000.791666666664</c:v>
                </c:pt>
                <c:pt idx="1421">
                  <c:v>45000.802083333336</c:v>
                </c:pt>
                <c:pt idx="1422">
                  <c:v>45000.8125</c:v>
                </c:pt>
                <c:pt idx="1423">
                  <c:v>45000.822916666664</c:v>
                </c:pt>
                <c:pt idx="1424">
                  <c:v>45000.833333333336</c:v>
                </c:pt>
                <c:pt idx="1425">
                  <c:v>45000.84375</c:v>
                </c:pt>
                <c:pt idx="1426">
                  <c:v>45000.854166666664</c:v>
                </c:pt>
                <c:pt idx="1427">
                  <c:v>45000.864583333336</c:v>
                </c:pt>
                <c:pt idx="1428">
                  <c:v>45000.875</c:v>
                </c:pt>
                <c:pt idx="1429">
                  <c:v>45000.885416666664</c:v>
                </c:pt>
                <c:pt idx="1430">
                  <c:v>45000.895833333336</c:v>
                </c:pt>
                <c:pt idx="1431">
                  <c:v>45000.90625</c:v>
                </c:pt>
                <c:pt idx="1432">
                  <c:v>45000.916666666664</c:v>
                </c:pt>
                <c:pt idx="1433">
                  <c:v>45000.927083333336</c:v>
                </c:pt>
                <c:pt idx="1434">
                  <c:v>45000.9375</c:v>
                </c:pt>
                <c:pt idx="1435">
                  <c:v>45000.947916666664</c:v>
                </c:pt>
                <c:pt idx="1436">
                  <c:v>45000.958333333336</c:v>
                </c:pt>
                <c:pt idx="1437">
                  <c:v>45000.96875</c:v>
                </c:pt>
                <c:pt idx="1438">
                  <c:v>45000.979166666664</c:v>
                </c:pt>
                <c:pt idx="1439">
                  <c:v>45000.989583333336</c:v>
                </c:pt>
                <c:pt idx="1440">
                  <c:v>45001</c:v>
                </c:pt>
                <c:pt idx="1441">
                  <c:v>45001.010416666664</c:v>
                </c:pt>
                <c:pt idx="1442">
                  <c:v>45001.020833333336</c:v>
                </c:pt>
                <c:pt idx="1443">
                  <c:v>45001.03125</c:v>
                </c:pt>
                <c:pt idx="1444">
                  <c:v>45001.041666666664</c:v>
                </c:pt>
                <c:pt idx="1445">
                  <c:v>45001.052083333336</c:v>
                </c:pt>
                <c:pt idx="1446">
                  <c:v>45001.0625</c:v>
                </c:pt>
                <c:pt idx="1447">
                  <c:v>45001.072916666664</c:v>
                </c:pt>
                <c:pt idx="1448">
                  <c:v>45001.083333333336</c:v>
                </c:pt>
                <c:pt idx="1449">
                  <c:v>45001.09375</c:v>
                </c:pt>
                <c:pt idx="1450">
                  <c:v>45001.104166666664</c:v>
                </c:pt>
                <c:pt idx="1451">
                  <c:v>45001.114583333336</c:v>
                </c:pt>
                <c:pt idx="1452">
                  <c:v>45001.125</c:v>
                </c:pt>
                <c:pt idx="1453">
                  <c:v>45001.135416666664</c:v>
                </c:pt>
                <c:pt idx="1454">
                  <c:v>45001.145833333336</c:v>
                </c:pt>
                <c:pt idx="1455">
                  <c:v>45001.15625</c:v>
                </c:pt>
                <c:pt idx="1456">
                  <c:v>45001.166666666664</c:v>
                </c:pt>
                <c:pt idx="1457">
                  <c:v>45001.177083333336</c:v>
                </c:pt>
                <c:pt idx="1458">
                  <c:v>45001.1875</c:v>
                </c:pt>
                <c:pt idx="1459">
                  <c:v>45001.197916666664</c:v>
                </c:pt>
                <c:pt idx="1460">
                  <c:v>45001.208333333336</c:v>
                </c:pt>
                <c:pt idx="1461">
                  <c:v>45001.21875</c:v>
                </c:pt>
                <c:pt idx="1462">
                  <c:v>45001.229166666664</c:v>
                </c:pt>
                <c:pt idx="1463">
                  <c:v>45001.239583333336</c:v>
                </c:pt>
                <c:pt idx="1464">
                  <c:v>45001.25</c:v>
                </c:pt>
                <c:pt idx="1465">
                  <c:v>45001.260416666664</c:v>
                </c:pt>
                <c:pt idx="1466">
                  <c:v>45001.270833333336</c:v>
                </c:pt>
                <c:pt idx="1467">
                  <c:v>45001.28125</c:v>
                </c:pt>
                <c:pt idx="1468">
                  <c:v>45001.291666666664</c:v>
                </c:pt>
                <c:pt idx="1469">
                  <c:v>45001.302083333336</c:v>
                </c:pt>
                <c:pt idx="1470">
                  <c:v>45001.3125</c:v>
                </c:pt>
                <c:pt idx="1471">
                  <c:v>45001.322916666664</c:v>
                </c:pt>
                <c:pt idx="1472">
                  <c:v>45001.333333333336</c:v>
                </c:pt>
                <c:pt idx="1473">
                  <c:v>45001.34375</c:v>
                </c:pt>
                <c:pt idx="1474">
                  <c:v>45001.354166666664</c:v>
                </c:pt>
                <c:pt idx="1475">
                  <c:v>45001.364583333336</c:v>
                </c:pt>
                <c:pt idx="1476">
                  <c:v>45001.375</c:v>
                </c:pt>
                <c:pt idx="1477">
                  <c:v>45001.385416666664</c:v>
                </c:pt>
                <c:pt idx="1478">
                  <c:v>45001.395833333336</c:v>
                </c:pt>
                <c:pt idx="1479">
                  <c:v>45001.40625</c:v>
                </c:pt>
                <c:pt idx="1480">
                  <c:v>45001.416666666664</c:v>
                </c:pt>
                <c:pt idx="1481">
                  <c:v>45001.427083333336</c:v>
                </c:pt>
                <c:pt idx="1482">
                  <c:v>45001.4375</c:v>
                </c:pt>
                <c:pt idx="1483">
                  <c:v>45001.447916666664</c:v>
                </c:pt>
                <c:pt idx="1484">
                  <c:v>45001.458333333336</c:v>
                </c:pt>
                <c:pt idx="1485">
                  <c:v>45001.46875</c:v>
                </c:pt>
                <c:pt idx="1486">
                  <c:v>45001.479166666664</c:v>
                </c:pt>
                <c:pt idx="1487">
                  <c:v>45001.489583333336</c:v>
                </c:pt>
                <c:pt idx="1488">
                  <c:v>45001.5</c:v>
                </c:pt>
                <c:pt idx="1489">
                  <c:v>45001.510416666664</c:v>
                </c:pt>
                <c:pt idx="1490">
                  <c:v>45001.520833333336</c:v>
                </c:pt>
                <c:pt idx="1491">
                  <c:v>45001.53125</c:v>
                </c:pt>
                <c:pt idx="1492">
                  <c:v>45001.541666666664</c:v>
                </c:pt>
                <c:pt idx="1493">
                  <c:v>45001.552083333336</c:v>
                </c:pt>
                <c:pt idx="1494">
                  <c:v>45001.5625</c:v>
                </c:pt>
                <c:pt idx="1495">
                  <c:v>45001.572916666664</c:v>
                </c:pt>
                <c:pt idx="1496">
                  <c:v>45001.583333333336</c:v>
                </c:pt>
                <c:pt idx="1497">
                  <c:v>45001.59375</c:v>
                </c:pt>
                <c:pt idx="1498">
                  <c:v>45001.604166666664</c:v>
                </c:pt>
                <c:pt idx="1499">
                  <c:v>45001.614583333336</c:v>
                </c:pt>
                <c:pt idx="1500">
                  <c:v>45001.625</c:v>
                </c:pt>
                <c:pt idx="1501">
                  <c:v>45001.635416666664</c:v>
                </c:pt>
                <c:pt idx="1502">
                  <c:v>45001.645833333336</c:v>
                </c:pt>
                <c:pt idx="1503">
                  <c:v>45001.65625</c:v>
                </c:pt>
                <c:pt idx="1504">
                  <c:v>45001.666666666664</c:v>
                </c:pt>
                <c:pt idx="1505">
                  <c:v>45001.677083333336</c:v>
                </c:pt>
                <c:pt idx="1506">
                  <c:v>45001.6875</c:v>
                </c:pt>
                <c:pt idx="1507">
                  <c:v>45001.697916666664</c:v>
                </c:pt>
                <c:pt idx="1508">
                  <c:v>45001.708333333336</c:v>
                </c:pt>
                <c:pt idx="1509">
                  <c:v>45001.71875</c:v>
                </c:pt>
                <c:pt idx="1510">
                  <c:v>45001.729166666664</c:v>
                </c:pt>
                <c:pt idx="1511">
                  <c:v>45001.739583333336</c:v>
                </c:pt>
                <c:pt idx="1512">
                  <c:v>45001.75</c:v>
                </c:pt>
                <c:pt idx="1513">
                  <c:v>45001.760416666664</c:v>
                </c:pt>
                <c:pt idx="1514">
                  <c:v>45001.770833333336</c:v>
                </c:pt>
                <c:pt idx="1515">
                  <c:v>45001.78125</c:v>
                </c:pt>
                <c:pt idx="1516">
                  <c:v>45001.791666666664</c:v>
                </c:pt>
                <c:pt idx="1517">
                  <c:v>45001.802083333336</c:v>
                </c:pt>
                <c:pt idx="1518">
                  <c:v>45001.8125</c:v>
                </c:pt>
                <c:pt idx="1519">
                  <c:v>45001.822916666664</c:v>
                </c:pt>
                <c:pt idx="1520">
                  <c:v>45001.833333333336</c:v>
                </c:pt>
                <c:pt idx="1521">
                  <c:v>45001.84375</c:v>
                </c:pt>
                <c:pt idx="1522">
                  <c:v>45001.854166666664</c:v>
                </c:pt>
                <c:pt idx="1523">
                  <c:v>45001.864583333336</c:v>
                </c:pt>
                <c:pt idx="1524">
                  <c:v>45001.875</c:v>
                </c:pt>
                <c:pt idx="1525">
                  <c:v>45001.885416666664</c:v>
                </c:pt>
                <c:pt idx="1526">
                  <c:v>45001.895833333336</c:v>
                </c:pt>
                <c:pt idx="1527">
                  <c:v>45001.90625</c:v>
                </c:pt>
                <c:pt idx="1528">
                  <c:v>45001.916666666664</c:v>
                </c:pt>
                <c:pt idx="1529">
                  <c:v>45001.927083333336</c:v>
                </c:pt>
                <c:pt idx="1530">
                  <c:v>45001.9375</c:v>
                </c:pt>
                <c:pt idx="1531">
                  <c:v>45001.947916666664</c:v>
                </c:pt>
                <c:pt idx="1532">
                  <c:v>45001.958333333336</c:v>
                </c:pt>
                <c:pt idx="1533">
                  <c:v>45001.96875</c:v>
                </c:pt>
                <c:pt idx="1534">
                  <c:v>45001.979166666664</c:v>
                </c:pt>
                <c:pt idx="1535">
                  <c:v>45001.989583333336</c:v>
                </c:pt>
                <c:pt idx="1536">
                  <c:v>45002</c:v>
                </c:pt>
                <c:pt idx="1537">
                  <c:v>45002.010416666664</c:v>
                </c:pt>
                <c:pt idx="1538">
                  <c:v>45002.020833333336</c:v>
                </c:pt>
                <c:pt idx="1539">
                  <c:v>45002.03125</c:v>
                </c:pt>
                <c:pt idx="1540">
                  <c:v>45002.041666666664</c:v>
                </c:pt>
                <c:pt idx="1541">
                  <c:v>45002.052083333336</c:v>
                </c:pt>
                <c:pt idx="1542">
                  <c:v>45002.0625</c:v>
                </c:pt>
                <c:pt idx="1543">
                  <c:v>45002.072916666664</c:v>
                </c:pt>
                <c:pt idx="1544">
                  <c:v>45002.083333333336</c:v>
                </c:pt>
                <c:pt idx="1545">
                  <c:v>45002.09375</c:v>
                </c:pt>
                <c:pt idx="1546">
                  <c:v>45002.104166666664</c:v>
                </c:pt>
                <c:pt idx="1547">
                  <c:v>45002.114583333336</c:v>
                </c:pt>
                <c:pt idx="1548">
                  <c:v>45002.125</c:v>
                </c:pt>
                <c:pt idx="1549">
                  <c:v>45002.135416666664</c:v>
                </c:pt>
                <c:pt idx="1550">
                  <c:v>45002.145833333336</c:v>
                </c:pt>
                <c:pt idx="1551">
                  <c:v>45002.15625</c:v>
                </c:pt>
                <c:pt idx="1552">
                  <c:v>45002.166666666664</c:v>
                </c:pt>
                <c:pt idx="1553">
                  <c:v>45002.177083333336</c:v>
                </c:pt>
                <c:pt idx="1554">
                  <c:v>45002.1875</c:v>
                </c:pt>
                <c:pt idx="1555">
                  <c:v>45002.197916666664</c:v>
                </c:pt>
                <c:pt idx="1556">
                  <c:v>45002.208333333336</c:v>
                </c:pt>
                <c:pt idx="1557">
                  <c:v>45002.21875</c:v>
                </c:pt>
                <c:pt idx="1558">
                  <c:v>45002.229166666664</c:v>
                </c:pt>
                <c:pt idx="1559">
                  <c:v>45002.239583333336</c:v>
                </c:pt>
                <c:pt idx="1560">
                  <c:v>45002.25</c:v>
                </c:pt>
                <c:pt idx="1561">
                  <c:v>45002.260416666664</c:v>
                </c:pt>
                <c:pt idx="1562">
                  <c:v>45002.270833333336</c:v>
                </c:pt>
                <c:pt idx="1563">
                  <c:v>45002.28125</c:v>
                </c:pt>
                <c:pt idx="1564">
                  <c:v>45002.291666666664</c:v>
                </c:pt>
                <c:pt idx="1565">
                  <c:v>45002.302083333336</c:v>
                </c:pt>
                <c:pt idx="1566">
                  <c:v>45002.3125</c:v>
                </c:pt>
                <c:pt idx="1567">
                  <c:v>45002.322916666664</c:v>
                </c:pt>
                <c:pt idx="1568">
                  <c:v>45002.333333333336</c:v>
                </c:pt>
                <c:pt idx="1569">
                  <c:v>45002.34375</c:v>
                </c:pt>
                <c:pt idx="1570">
                  <c:v>45002.354166666664</c:v>
                </c:pt>
                <c:pt idx="1571">
                  <c:v>45002.364583333336</c:v>
                </c:pt>
                <c:pt idx="1572">
                  <c:v>45002.375</c:v>
                </c:pt>
                <c:pt idx="1573">
                  <c:v>45002.385416666664</c:v>
                </c:pt>
                <c:pt idx="1574">
                  <c:v>45002.395833333336</c:v>
                </c:pt>
                <c:pt idx="1575">
                  <c:v>45002.40625</c:v>
                </c:pt>
                <c:pt idx="1576">
                  <c:v>45002.416666666664</c:v>
                </c:pt>
                <c:pt idx="1577">
                  <c:v>45002.427083333336</c:v>
                </c:pt>
                <c:pt idx="1578">
                  <c:v>45002.4375</c:v>
                </c:pt>
                <c:pt idx="1579">
                  <c:v>45002.447916666664</c:v>
                </c:pt>
                <c:pt idx="1580">
                  <c:v>45002.458333333336</c:v>
                </c:pt>
                <c:pt idx="1581">
                  <c:v>45002.46875</c:v>
                </c:pt>
                <c:pt idx="1582">
                  <c:v>45002.479166666664</c:v>
                </c:pt>
                <c:pt idx="1583">
                  <c:v>45002.489583333336</c:v>
                </c:pt>
                <c:pt idx="1584">
                  <c:v>45002.5</c:v>
                </c:pt>
                <c:pt idx="1585">
                  <c:v>45002.510416666664</c:v>
                </c:pt>
                <c:pt idx="1586">
                  <c:v>45002.520833333336</c:v>
                </c:pt>
                <c:pt idx="1587">
                  <c:v>45002.53125</c:v>
                </c:pt>
                <c:pt idx="1588">
                  <c:v>45002.541666666664</c:v>
                </c:pt>
                <c:pt idx="1589">
                  <c:v>45002.552083333336</c:v>
                </c:pt>
                <c:pt idx="1590">
                  <c:v>45002.5625</c:v>
                </c:pt>
                <c:pt idx="1591">
                  <c:v>45002.572916666664</c:v>
                </c:pt>
                <c:pt idx="1592">
                  <c:v>45002.583333333336</c:v>
                </c:pt>
                <c:pt idx="1593">
                  <c:v>45002.59375</c:v>
                </c:pt>
                <c:pt idx="1594">
                  <c:v>45002.604166666664</c:v>
                </c:pt>
                <c:pt idx="1595">
                  <c:v>45002.614583333336</c:v>
                </c:pt>
                <c:pt idx="1596">
                  <c:v>45002.625</c:v>
                </c:pt>
                <c:pt idx="1597">
                  <c:v>45002.635416666664</c:v>
                </c:pt>
                <c:pt idx="1598">
                  <c:v>45002.645833333336</c:v>
                </c:pt>
                <c:pt idx="1599">
                  <c:v>45002.65625</c:v>
                </c:pt>
                <c:pt idx="1600">
                  <c:v>45002.666666666664</c:v>
                </c:pt>
                <c:pt idx="1601">
                  <c:v>45002.677083333336</c:v>
                </c:pt>
                <c:pt idx="1602">
                  <c:v>45002.6875</c:v>
                </c:pt>
                <c:pt idx="1603">
                  <c:v>45002.697916666664</c:v>
                </c:pt>
                <c:pt idx="1604">
                  <c:v>45002.708333333336</c:v>
                </c:pt>
                <c:pt idx="1605">
                  <c:v>45002.71875</c:v>
                </c:pt>
                <c:pt idx="1606">
                  <c:v>45002.729166666664</c:v>
                </c:pt>
                <c:pt idx="1607">
                  <c:v>45002.739583333336</c:v>
                </c:pt>
                <c:pt idx="1608">
                  <c:v>45002.75</c:v>
                </c:pt>
                <c:pt idx="1609">
                  <c:v>45002.760416666664</c:v>
                </c:pt>
                <c:pt idx="1610">
                  <c:v>45002.770833333336</c:v>
                </c:pt>
                <c:pt idx="1611">
                  <c:v>45002.78125</c:v>
                </c:pt>
                <c:pt idx="1612">
                  <c:v>45002.791666666664</c:v>
                </c:pt>
                <c:pt idx="1613">
                  <c:v>45002.802083333336</c:v>
                </c:pt>
                <c:pt idx="1614">
                  <c:v>45002.8125</c:v>
                </c:pt>
                <c:pt idx="1615">
                  <c:v>45002.822916666664</c:v>
                </c:pt>
                <c:pt idx="1616">
                  <c:v>45002.833333333336</c:v>
                </c:pt>
                <c:pt idx="1617">
                  <c:v>45002.84375</c:v>
                </c:pt>
                <c:pt idx="1618">
                  <c:v>45002.854166666664</c:v>
                </c:pt>
                <c:pt idx="1619">
                  <c:v>45002.864583333336</c:v>
                </c:pt>
                <c:pt idx="1620">
                  <c:v>45002.875</c:v>
                </c:pt>
                <c:pt idx="1621">
                  <c:v>45002.885416666664</c:v>
                </c:pt>
                <c:pt idx="1622">
                  <c:v>45002.895833333336</c:v>
                </c:pt>
                <c:pt idx="1623">
                  <c:v>45002.90625</c:v>
                </c:pt>
                <c:pt idx="1624">
                  <c:v>45002.916666666664</c:v>
                </c:pt>
                <c:pt idx="1625">
                  <c:v>45002.927083333336</c:v>
                </c:pt>
                <c:pt idx="1626">
                  <c:v>45002.9375</c:v>
                </c:pt>
                <c:pt idx="1627">
                  <c:v>45002.947916666664</c:v>
                </c:pt>
                <c:pt idx="1628">
                  <c:v>45002.958333333336</c:v>
                </c:pt>
                <c:pt idx="1629">
                  <c:v>45002.96875</c:v>
                </c:pt>
                <c:pt idx="1630">
                  <c:v>45002.979166666664</c:v>
                </c:pt>
                <c:pt idx="1631">
                  <c:v>45002.989583333336</c:v>
                </c:pt>
                <c:pt idx="1632">
                  <c:v>45003</c:v>
                </c:pt>
                <c:pt idx="1633">
                  <c:v>45003.010416666664</c:v>
                </c:pt>
                <c:pt idx="1634">
                  <c:v>45003.020833333336</c:v>
                </c:pt>
                <c:pt idx="1635">
                  <c:v>45003.03125</c:v>
                </c:pt>
                <c:pt idx="1636">
                  <c:v>45003.041666666664</c:v>
                </c:pt>
                <c:pt idx="1637">
                  <c:v>45003.052083333336</c:v>
                </c:pt>
                <c:pt idx="1638">
                  <c:v>45003.0625</c:v>
                </c:pt>
                <c:pt idx="1639">
                  <c:v>45003.072916666664</c:v>
                </c:pt>
                <c:pt idx="1640">
                  <c:v>45003.083333333336</c:v>
                </c:pt>
                <c:pt idx="1641">
                  <c:v>45003.09375</c:v>
                </c:pt>
                <c:pt idx="1642">
                  <c:v>45003.104166666664</c:v>
                </c:pt>
                <c:pt idx="1643">
                  <c:v>45003.114583333336</c:v>
                </c:pt>
                <c:pt idx="1644">
                  <c:v>45003.125</c:v>
                </c:pt>
                <c:pt idx="1645">
                  <c:v>45003.135416666664</c:v>
                </c:pt>
                <c:pt idx="1646">
                  <c:v>45003.145833333336</c:v>
                </c:pt>
                <c:pt idx="1647">
                  <c:v>45003.15625</c:v>
                </c:pt>
                <c:pt idx="1648">
                  <c:v>45003.166666666664</c:v>
                </c:pt>
                <c:pt idx="1649">
                  <c:v>45003.177083333336</c:v>
                </c:pt>
                <c:pt idx="1650">
                  <c:v>45003.1875</c:v>
                </c:pt>
                <c:pt idx="1651">
                  <c:v>45003.197916666664</c:v>
                </c:pt>
                <c:pt idx="1652">
                  <c:v>45003.208333333336</c:v>
                </c:pt>
                <c:pt idx="1653">
                  <c:v>45003.21875</c:v>
                </c:pt>
                <c:pt idx="1654">
                  <c:v>45003.229166666664</c:v>
                </c:pt>
                <c:pt idx="1655">
                  <c:v>45003.239583333336</c:v>
                </c:pt>
                <c:pt idx="1656">
                  <c:v>45003.25</c:v>
                </c:pt>
                <c:pt idx="1657">
                  <c:v>45003.260416666664</c:v>
                </c:pt>
                <c:pt idx="1658">
                  <c:v>45003.270833333336</c:v>
                </c:pt>
                <c:pt idx="1659">
                  <c:v>45003.28125</c:v>
                </c:pt>
                <c:pt idx="1660">
                  <c:v>45003.291666666664</c:v>
                </c:pt>
                <c:pt idx="1661">
                  <c:v>45003.302083333336</c:v>
                </c:pt>
                <c:pt idx="1662">
                  <c:v>45003.3125</c:v>
                </c:pt>
                <c:pt idx="1663">
                  <c:v>45003.322916666664</c:v>
                </c:pt>
                <c:pt idx="1664">
                  <c:v>45003.333333333336</c:v>
                </c:pt>
                <c:pt idx="1665">
                  <c:v>45003.34375</c:v>
                </c:pt>
                <c:pt idx="1666">
                  <c:v>45003.354166666664</c:v>
                </c:pt>
                <c:pt idx="1667">
                  <c:v>45003.364583333336</c:v>
                </c:pt>
                <c:pt idx="1668">
                  <c:v>45003.375</c:v>
                </c:pt>
                <c:pt idx="1669">
                  <c:v>45003.385416666664</c:v>
                </c:pt>
                <c:pt idx="1670">
                  <c:v>45003.395833333336</c:v>
                </c:pt>
                <c:pt idx="1671">
                  <c:v>45003.40625</c:v>
                </c:pt>
                <c:pt idx="1672">
                  <c:v>45003.416666666664</c:v>
                </c:pt>
                <c:pt idx="1673">
                  <c:v>45003.427083333336</c:v>
                </c:pt>
                <c:pt idx="1674">
                  <c:v>45003.4375</c:v>
                </c:pt>
                <c:pt idx="1675">
                  <c:v>45003.447916666664</c:v>
                </c:pt>
                <c:pt idx="1676">
                  <c:v>45003.458333333336</c:v>
                </c:pt>
                <c:pt idx="1677">
                  <c:v>45003.46875</c:v>
                </c:pt>
                <c:pt idx="1678">
                  <c:v>45003.479166666664</c:v>
                </c:pt>
                <c:pt idx="1679">
                  <c:v>45003.489583333336</c:v>
                </c:pt>
                <c:pt idx="1680">
                  <c:v>45003.5</c:v>
                </c:pt>
                <c:pt idx="1681">
                  <c:v>45003.510416666664</c:v>
                </c:pt>
                <c:pt idx="1682">
                  <c:v>45003.520833333336</c:v>
                </c:pt>
                <c:pt idx="1683">
                  <c:v>45003.53125</c:v>
                </c:pt>
                <c:pt idx="1684">
                  <c:v>45003.541666666664</c:v>
                </c:pt>
                <c:pt idx="1685">
                  <c:v>45003.552083333336</c:v>
                </c:pt>
                <c:pt idx="1686">
                  <c:v>45003.5625</c:v>
                </c:pt>
                <c:pt idx="1687">
                  <c:v>45003.572916666664</c:v>
                </c:pt>
                <c:pt idx="1688">
                  <c:v>45003.583333333336</c:v>
                </c:pt>
                <c:pt idx="1689">
                  <c:v>45003.59375</c:v>
                </c:pt>
                <c:pt idx="1690">
                  <c:v>45003.604166666664</c:v>
                </c:pt>
                <c:pt idx="1691">
                  <c:v>45003.614583333336</c:v>
                </c:pt>
                <c:pt idx="1692">
                  <c:v>45003.625</c:v>
                </c:pt>
                <c:pt idx="1693">
                  <c:v>45003.635416666664</c:v>
                </c:pt>
                <c:pt idx="1694">
                  <c:v>45003.645833333336</c:v>
                </c:pt>
                <c:pt idx="1695">
                  <c:v>45003.65625</c:v>
                </c:pt>
                <c:pt idx="1696">
                  <c:v>45003.666666666664</c:v>
                </c:pt>
                <c:pt idx="1697">
                  <c:v>45003.677083333336</c:v>
                </c:pt>
                <c:pt idx="1698">
                  <c:v>45003.6875</c:v>
                </c:pt>
                <c:pt idx="1699">
                  <c:v>45003.697916666664</c:v>
                </c:pt>
                <c:pt idx="1700">
                  <c:v>45003.708333333336</c:v>
                </c:pt>
                <c:pt idx="1701">
                  <c:v>45003.71875</c:v>
                </c:pt>
                <c:pt idx="1702">
                  <c:v>45003.729166666664</c:v>
                </c:pt>
                <c:pt idx="1703">
                  <c:v>45003.739583333336</c:v>
                </c:pt>
                <c:pt idx="1704">
                  <c:v>45003.75</c:v>
                </c:pt>
                <c:pt idx="1705">
                  <c:v>45003.760416666664</c:v>
                </c:pt>
                <c:pt idx="1706">
                  <c:v>45003.770833333336</c:v>
                </c:pt>
                <c:pt idx="1707">
                  <c:v>45003.78125</c:v>
                </c:pt>
                <c:pt idx="1708">
                  <c:v>45003.791666666664</c:v>
                </c:pt>
                <c:pt idx="1709">
                  <c:v>45003.802083333336</c:v>
                </c:pt>
                <c:pt idx="1710">
                  <c:v>45003.8125</c:v>
                </c:pt>
                <c:pt idx="1711">
                  <c:v>45003.822916666664</c:v>
                </c:pt>
                <c:pt idx="1712">
                  <c:v>45003.833333333336</c:v>
                </c:pt>
                <c:pt idx="1713">
                  <c:v>45003.84375</c:v>
                </c:pt>
                <c:pt idx="1714">
                  <c:v>45003.854166666664</c:v>
                </c:pt>
                <c:pt idx="1715">
                  <c:v>45003.864583333336</c:v>
                </c:pt>
                <c:pt idx="1716">
                  <c:v>45003.875</c:v>
                </c:pt>
                <c:pt idx="1717">
                  <c:v>45003.885416666664</c:v>
                </c:pt>
                <c:pt idx="1718">
                  <c:v>45003.895833333336</c:v>
                </c:pt>
                <c:pt idx="1719">
                  <c:v>45003.90625</c:v>
                </c:pt>
                <c:pt idx="1720">
                  <c:v>45003.916666666664</c:v>
                </c:pt>
                <c:pt idx="1721">
                  <c:v>45003.927083333336</c:v>
                </c:pt>
                <c:pt idx="1722">
                  <c:v>45003.9375</c:v>
                </c:pt>
                <c:pt idx="1723">
                  <c:v>45003.947916666664</c:v>
                </c:pt>
                <c:pt idx="1724">
                  <c:v>45003.958333333336</c:v>
                </c:pt>
                <c:pt idx="1725">
                  <c:v>45003.96875</c:v>
                </c:pt>
                <c:pt idx="1726">
                  <c:v>45003.979166666664</c:v>
                </c:pt>
                <c:pt idx="1727">
                  <c:v>45003.989583333336</c:v>
                </c:pt>
                <c:pt idx="1728">
                  <c:v>45004</c:v>
                </c:pt>
                <c:pt idx="1729">
                  <c:v>45004.010416666664</c:v>
                </c:pt>
                <c:pt idx="1730">
                  <c:v>45004.020833333336</c:v>
                </c:pt>
                <c:pt idx="1731">
                  <c:v>45004.03125</c:v>
                </c:pt>
                <c:pt idx="1732">
                  <c:v>45004.041666666664</c:v>
                </c:pt>
                <c:pt idx="1733">
                  <c:v>45004.052083333336</c:v>
                </c:pt>
                <c:pt idx="1734">
                  <c:v>45004.0625</c:v>
                </c:pt>
                <c:pt idx="1735">
                  <c:v>45004.072916666664</c:v>
                </c:pt>
                <c:pt idx="1736">
                  <c:v>45004.083333333336</c:v>
                </c:pt>
                <c:pt idx="1737">
                  <c:v>45004.09375</c:v>
                </c:pt>
                <c:pt idx="1738">
                  <c:v>45004.104166666664</c:v>
                </c:pt>
                <c:pt idx="1739">
                  <c:v>45004.114583333336</c:v>
                </c:pt>
                <c:pt idx="1740">
                  <c:v>45004.125</c:v>
                </c:pt>
                <c:pt idx="1741">
                  <c:v>45004.135416666664</c:v>
                </c:pt>
                <c:pt idx="1742">
                  <c:v>45004.145833333336</c:v>
                </c:pt>
                <c:pt idx="1743">
                  <c:v>45004.15625</c:v>
                </c:pt>
                <c:pt idx="1744">
                  <c:v>45004.166666666664</c:v>
                </c:pt>
                <c:pt idx="1745">
                  <c:v>45004.177083333336</c:v>
                </c:pt>
                <c:pt idx="1746">
                  <c:v>45004.1875</c:v>
                </c:pt>
                <c:pt idx="1747">
                  <c:v>45004.197916666664</c:v>
                </c:pt>
                <c:pt idx="1748">
                  <c:v>45004.208333333336</c:v>
                </c:pt>
                <c:pt idx="1749">
                  <c:v>45004.21875</c:v>
                </c:pt>
                <c:pt idx="1750">
                  <c:v>45004.229166666664</c:v>
                </c:pt>
                <c:pt idx="1751">
                  <c:v>45004.239583333336</c:v>
                </c:pt>
                <c:pt idx="1752">
                  <c:v>45004.25</c:v>
                </c:pt>
                <c:pt idx="1753">
                  <c:v>45004.260416666664</c:v>
                </c:pt>
                <c:pt idx="1754">
                  <c:v>45004.270833333336</c:v>
                </c:pt>
                <c:pt idx="1755">
                  <c:v>45004.28125</c:v>
                </c:pt>
                <c:pt idx="1756">
                  <c:v>45004.291666666664</c:v>
                </c:pt>
                <c:pt idx="1757">
                  <c:v>45004.302083333336</c:v>
                </c:pt>
                <c:pt idx="1758">
                  <c:v>45004.3125</c:v>
                </c:pt>
                <c:pt idx="1759">
                  <c:v>45004.322916666664</c:v>
                </c:pt>
                <c:pt idx="1760">
                  <c:v>45004.333333333336</c:v>
                </c:pt>
                <c:pt idx="1761">
                  <c:v>45004.34375</c:v>
                </c:pt>
                <c:pt idx="1762">
                  <c:v>45004.354166666664</c:v>
                </c:pt>
                <c:pt idx="1763">
                  <c:v>45004.364583333336</c:v>
                </c:pt>
                <c:pt idx="1764">
                  <c:v>45004.375</c:v>
                </c:pt>
                <c:pt idx="1765">
                  <c:v>45004.385416666664</c:v>
                </c:pt>
                <c:pt idx="1766">
                  <c:v>45004.395833333336</c:v>
                </c:pt>
                <c:pt idx="1767">
                  <c:v>45004.40625</c:v>
                </c:pt>
                <c:pt idx="1768">
                  <c:v>45004.416666666664</c:v>
                </c:pt>
                <c:pt idx="1769">
                  <c:v>45004.427083333336</c:v>
                </c:pt>
                <c:pt idx="1770">
                  <c:v>45004.4375</c:v>
                </c:pt>
                <c:pt idx="1771">
                  <c:v>45004.447916666664</c:v>
                </c:pt>
                <c:pt idx="1772">
                  <c:v>45004.458333333336</c:v>
                </c:pt>
                <c:pt idx="1773">
                  <c:v>45004.46875</c:v>
                </c:pt>
                <c:pt idx="1774">
                  <c:v>45004.479166666664</c:v>
                </c:pt>
                <c:pt idx="1775">
                  <c:v>45004.489583333336</c:v>
                </c:pt>
                <c:pt idx="1776">
                  <c:v>45004.5</c:v>
                </c:pt>
                <c:pt idx="1777">
                  <c:v>45004.510416666664</c:v>
                </c:pt>
                <c:pt idx="1778">
                  <c:v>45004.520833333336</c:v>
                </c:pt>
                <c:pt idx="1779">
                  <c:v>45004.53125</c:v>
                </c:pt>
                <c:pt idx="1780">
                  <c:v>45004.541666666664</c:v>
                </c:pt>
                <c:pt idx="1781">
                  <c:v>45004.552083333336</c:v>
                </c:pt>
                <c:pt idx="1782">
                  <c:v>45004.5625</c:v>
                </c:pt>
                <c:pt idx="1783">
                  <c:v>45004.572916666664</c:v>
                </c:pt>
                <c:pt idx="1784">
                  <c:v>45004.583333333336</c:v>
                </c:pt>
                <c:pt idx="1785">
                  <c:v>45004.59375</c:v>
                </c:pt>
                <c:pt idx="1786">
                  <c:v>45004.604166666664</c:v>
                </c:pt>
                <c:pt idx="1787">
                  <c:v>45004.614583333336</c:v>
                </c:pt>
                <c:pt idx="1788">
                  <c:v>45004.625</c:v>
                </c:pt>
                <c:pt idx="1789">
                  <c:v>45004.635416666664</c:v>
                </c:pt>
                <c:pt idx="1790">
                  <c:v>45004.645833333336</c:v>
                </c:pt>
                <c:pt idx="1791">
                  <c:v>45004.65625</c:v>
                </c:pt>
                <c:pt idx="1792">
                  <c:v>45004.666666666664</c:v>
                </c:pt>
                <c:pt idx="1793">
                  <c:v>45004.677083333336</c:v>
                </c:pt>
                <c:pt idx="1794">
                  <c:v>45004.6875</c:v>
                </c:pt>
                <c:pt idx="1795">
                  <c:v>45004.697916666664</c:v>
                </c:pt>
                <c:pt idx="1796">
                  <c:v>45004.708333333336</c:v>
                </c:pt>
                <c:pt idx="1797">
                  <c:v>45004.71875</c:v>
                </c:pt>
                <c:pt idx="1798">
                  <c:v>45004.729166666664</c:v>
                </c:pt>
                <c:pt idx="1799">
                  <c:v>45004.739583333336</c:v>
                </c:pt>
                <c:pt idx="1800">
                  <c:v>45004.75</c:v>
                </c:pt>
                <c:pt idx="1801">
                  <c:v>45004.760416666664</c:v>
                </c:pt>
                <c:pt idx="1802">
                  <c:v>45004.770833333336</c:v>
                </c:pt>
                <c:pt idx="1803">
                  <c:v>45004.78125</c:v>
                </c:pt>
                <c:pt idx="1804">
                  <c:v>45004.791666666664</c:v>
                </c:pt>
                <c:pt idx="1805">
                  <c:v>45004.802083333336</c:v>
                </c:pt>
                <c:pt idx="1806">
                  <c:v>45004.8125</c:v>
                </c:pt>
                <c:pt idx="1807">
                  <c:v>45004.822916666664</c:v>
                </c:pt>
                <c:pt idx="1808">
                  <c:v>45004.833333333336</c:v>
                </c:pt>
                <c:pt idx="1809">
                  <c:v>45004.84375</c:v>
                </c:pt>
                <c:pt idx="1810">
                  <c:v>45004.854166666664</c:v>
                </c:pt>
                <c:pt idx="1811">
                  <c:v>45004.864583333336</c:v>
                </c:pt>
                <c:pt idx="1812">
                  <c:v>45004.875</c:v>
                </c:pt>
                <c:pt idx="1813">
                  <c:v>45004.885416666664</c:v>
                </c:pt>
                <c:pt idx="1814">
                  <c:v>45004.895833333336</c:v>
                </c:pt>
                <c:pt idx="1815">
                  <c:v>45004.90625</c:v>
                </c:pt>
                <c:pt idx="1816">
                  <c:v>45004.916666666664</c:v>
                </c:pt>
                <c:pt idx="1817">
                  <c:v>45004.927083333336</c:v>
                </c:pt>
                <c:pt idx="1818">
                  <c:v>45004.9375</c:v>
                </c:pt>
                <c:pt idx="1819">
                  <c:v>45004.947916666664</c:v>
                </c:pt>
                <c:pt idx="1820">
                  <c:v>45004.958333333336</c:v>
                </c:pt>
                <c:pt idx="1821">
                  <c:v>45004.96875</c:v>
                </c:pt>
                <c:pt idx="1822">
                  <c:v>45004.979166666664</c:v>
                </c:pt>
                <c:pt idx="1823">
                  <c:v>45004.989583333336</c:v>
                </c:pt>
                <c:pt idx="1824">
                  <c:v>45005</c:v>
                </c:pt>
                <c:pt idx="1825">
                  <c:v>45005.010416666664</c:v>
                </c:pt>
                <c:pt idx="1826">
                  <c:v>45005.020833333336</c:v>
                </c:pt>
                <c:pt idx="1827">
                  <c:v>45005.03125</c:v>
                </c:pt>
                <c:pt idx="1828">
                  <c:v>45005.041666666664</c:v>
                </c:pt>
                <c:pt idx="1829">
                  <c:v>45005.052083333336</c:v>
                </c:pt>
                <c:pt idx="1830">
                  <c:v>45005.0625</c:v>
                </c:pt>
                <c:pt idx="1831">
                  <c:v>45005.072916666664</c:v>
                </c:pt>
                <c:pt idx="1832">
                  <c:v>45005.083333333336</c:v>
                </c:pt>
                <c:pt idx="1833">
                  <c:v>45005.09375</c:v>
                </c:pt>
                <c:pt idx="1834">
                  <c:v>45005.104166666664</c:v>
                </c:pt>
                <c:pt idx="1835">
                  <c:v>45005.114583333336</c:v>
                </c:pt>
                <c:pt idx="1836">
                  <c:v>45005.125</c:v>
                </c:pt>
                <c:pt idx="1837">
                  <c:v>45005.135416666664</c:v>
                </c:pt>
                <c:pt idx="1838">
                  <c:v>45005.145833333336</c:v>
                </c:pt>
                <c:pt idx="1839">
                  <c:v>45005.15625</c:v>
                </c:pt>
                <c:pt idx="1840">
                  <c:v>45005.166666666664</c:v>
                </c:pt>
                <c:pt idx="1841">
                  <c:v>45005.177083333336</c:v>
                </c:pt>
                <c:pt idx="1842">
                  <c:v>45005.1875</c:v>
                </c:pt>
                <c:pt idx="1843">
                  <c:v>45005.197916666664</c:v>
                </c:pt>
                <c:pt idx="1844">
                  <c:v>45005.208333333336</c:v>
                </c:pt>
                <c:pt idx="1845">
                  <c:v>45005.21875</c:v>
                </c:pt>
                <c:pt idx="1846">
                  <c:v>45005.229166666664</c:v>
                </c:pt>
                <c:pt idx="1847">
                  <c:v>45005.239583333336</c:v>
                </c:pt>
                <c:pt idx="1848">
                  <c:v>45005.25</c:v>
                </c:pt>
                <c:pt idx="1849">
                  <c:v>45005.260416666664</c:v>
                </c:pt>
                <c:pt idx="1850">
                  <c:v>45005.270833333336</c:v>
                </c:pt>
                <c:pt idx="1851">
                  <c:v>45005.28125</c:v>
                </c:pt>
                <c:pt idx="1852">
                  <c:v>45005.291666666664</c:v>
                </c:pt>
                <c:pt idx="1853">
                  <c:v>45005.302083333336</c:v>
                </c:pt>
                <c:pt idx="1854">
                  <c:v>45005.3125</c:v>
                </c:pt>
                <c:pt idx="1855">
                  <c:v>45005.322916666664</c:v>
                </c:pt>
                <c:pt idx="1856">
                  <c:v>45005.333333333336</c:v>
                </c:pt>
                <c:pt idx="1857">
                  <c:v>45005.34375</c:v>
                </c:pt>
                <c:pt idx="1858">
                  <c:v>45005.354166666664</c:v>
                </c:pt>
                <c:pt idx="1859">
                  <c:v>45005.364583333336</c:v>
                </c:pt>
                <c:pt idx="1860">
                  <c:v>45005.375</c:v>
                </c:pt>
                <c:pt idx="1861">
                  <c:v>45005.385416666664</c:v>
                </c:pt>
                <c:pt idx="1862">
                  <c:v>45005.395833333336</c:v>
                </c:pt>
                <c:pt idx="1863">
                  <c:v>45005.40625</c:v>
                </c:pt>
                <c:pt idx="1864">
                  <c:v>45005.416666666664</c:v>
                </c:pt>
                <c:pt idx="1865">
                  <c:v>45005.427083333336</c:v>
                </c:pt>
                <c:pt idx="1866">
                  <c:v>45005.4375</c:v>
                </c:pt>
                <c:pt idx="1867">
                  <c:v>45005.447916666664</c:v>
                </c:pt>
                <c:pt idx="1868">
                  <c:v>45005.458333333336</c:v>
                </c:pt>
                <c:pt idx="1869">
                  <c:v>45005.46875</c:v>
                </c:pt>
                <c:pt idx="1870">
                  <c:v>45005.479166666664</c:v>
                </c:pt>
                <c:pt idx="1871">
                  <c:v>45005.489583333336</c:v>
                </c:pt>
                <c:pt idx="1872">
                  <c:v>45005.5</c:v>
                </c:pt>
                <c:pt idx="1873">
                  <c:v>45005.510416666664</c:v>
                </c:pt>
                <c:pt idx="1874">
                  <c:v>45005.520833333336</c:v>
                </c:pt>
                <c:pt idx="1875">
                  <c:v>45005.53125</c:v>
                </c:pt>
                <c:pt idx="1876">
                  <c:v>45005.541666666664</c:v>
                </c:pt>
                <c:pt idx="1877">
                  <c:v>45005.552083333336</c:v>
                </c:pt>
                <c:pt idx="1878">
                  <c:v>45005.5625</c:v>
                </c:pt>
                <c:pt idx="1879">
                  <c:v>45005.572916666664</c:v>
                </c:pt>
                <c:pt idx="1880">
                  <c:v>45005.583333333336</c:v>
                </c:pt>
                <c:pt idx="1881">
                  <c:v>45005.59375</c:v>
                </c:pt>
                <c:pt idx="1882">
                  <c:v>45005.604166666664</c:v>
                </c:pt>
                <c:pt idx="1883">
                  <c:v>45005.614583333336</c:v>
                </c:pt>
                <c:pt idx="1884">
                  <c:v>45005.625</c:v>
                </c:pt>
                <c:pt idx="1885">
                  <c:v>45005.635416666664</c:v>
                </c:pt>
                <c:pt idx="1886">
                  <c:v>45005.645833333336</c:v>
                </c:pt>
                <c:pt idx="1887">
                  <c:v>45005.65625</c:v>
                </c:pt>
                <c:pt idx="1888">
                  <c:v>45005.666666666664</c:v>
                </c:pt>
                <c:pt idx="1889">
                  <c:v>45005.677083333336</c:v>
                </c:pt>
                <c:pt idx="1890">
                  <c:v>45005.6875</c:v>
                </c:pt>
                <c:pt idx="1891">
                  <c:v>45005.697916666664</c:v>
                </c:pt>
                <c:pt idx="1892">
                  <c:v>45005.708333333336</c:v>
                </c:pt>
                <c:pt idx="1893">
                  <c:v>45005.71875</c:v>
                </c:pt>
                <c:pt idx="1894">
                  <c:v>45005.729166666664</c:v>
                </c:pt>
                <c:pt idx="1895">
                  <c:v>45005.739583333336</c:v>
                </c:pt>
                <c:pt idx="1896">
                  <c:v>45005.75</c:v>
                </c:pt>
                <c:pt idx="1897">
                  <c:v>45005.760416666664</c:v>
                </c:pt>
                <c:pt idx="1898">
                  <c:v>45005.770833333336</c:v>
                </c:pt>
                <c:pt idx="1899">
                  <c:v>45005.78125</c:v>
                </c:pt>
                <c:pt idx="1900">
                  <c:v>45005.791666666664</c:v>
                </c:pt>
                <c:pt idx="1901">
                  <c:v>45005.802083333336</c:v>
                </c:pt>
                <c:pt idx="1902">
                  <c:v>45005.8125</c:v>
                </c:pt>
                <c:pt idx="1903">
                  <c:v>45005.822916666664</c:v>
                </c:pt>
                <c:pt idx="1904">
                  <c:v>45005.833333333336</c:v>
                </c:pt>
                <c:pt idx="1905">
                  <c:v>45005.84375</c:v>
                </c:pt>
                <c:pt idx="1906">
                  <c:v>45005.854166666664</c:v>
                </c:pt>
                <c:pt idx="1907">
                  <c:v>45005.864583333336</c:v>
                </c:pt>
                <c:pt idx="1908">
                  <c:v>45005.875</c:v>
                </c:pt>
                <c:pt idx="1909">
                  <c:v>45005.885416666664</c:v>
                </c:pt>
                <c:pt idx="1910">
                  <c:v>45005.895833333336</c:v>
                </c:pt>
                <c:pt idx="1911">
                  <c:v>45005.90625</c:v>
                </c:pt>
                <c:pt idx="1912">
                  <c:v>45005.916666666664</c:v>
                </c:pt>
                <c:pt idx="1913">
                  <c:v>45005.927083333336</c:v>
                </c:pt>
                <c:pt idx="1914">
                  <c:v>45005.9375</c:v>
                </c:pt>
                <c:pt idx="1915">
                  <c:v>45005.947916666664</c:v>
                </c:pt>
                <c:pt idx="1916">
                  <c:v>45005.958333333336</c:v>
                </c:pt>
                <c:pt idx="1917">
                  <c:v>45005.96875</c:v>
                </c:pt>
                <c:pt idx="1918">
                  <c:v>45005.979166666664</c:v>
                </c:pt>
                <c:pt idx="1919">
                  <c:v>45005.989583333336</c:v>
                </c:pt>
                <c:pt idx="1920">
                  <c:v>45006</c:v>
                </c:pt>
                <c:pt idx="1921">
                  <c:v>45006.010416666664</c:v>
                </c:pt>
                <c:pt idx="1922">
                  <c:v>45006.020833333336</c:v>
                </c:pt>
                <c:pt idx="1923">
                  <c:v>45006.03125</c:v>
                </c:pt>
                <c:pt idx="1924">
                  <c:v>45006.041666666664</c:v>
                </c:pt>
                <c:pt idx="1925">
                  <c:v>45006.052083333336</c:v>
                </c:pt>
                <c:pt idx="1926">
                  <c:v>45006.0625</c:v>
                </c:pt>
                <c:pt idx="1927">
                  <c:v>45006.072916666664</c:v>
                </c:pt>
                <c:pt idx="1928">
                  <c:v>45006.083333333336</c:v>
                </c:pt>
                <c:pt idx="1929">
                  <c:v>45006.09375</c:v>
                </c:pt>
                <c:pt idx="1930">
                  <c:v>45006.104166666664</c:v>
                </c:pt>
                <c:pt idx="1931">
                  <c:v>45006.114583333336</c:v>
                </c:pt>
                <c:pt idx="1932">
                  <c:v>45006.125</c:v>
                </c:pt>
                <c:pt idx="1933">
                  <c:v>45006.135416666664</c:v>
                </c:pt>
                <c:pt idx="1934">
                  <c:v>45006.145833333336</c:v>
                </c:pt>
                <c:pt idx="1935">
                  <c:v>45006.15625</c:v>
                </c:pt>
                <c:pt idx="1936">
                  <c:v>45006.166666666664</c:v>
                </c:pt>
                <c:pt idx="1937">
                  <c:v>45006.177083333336</c:v>
                </c:pt>
                <c:pt idx="1938">
                  <c:v>45006.1875</c:v>
                </c:pt>
                <c:pt idx="1939">
                  <c:v>45006.197916666664</c:v>
                </c:pt>
                <c:pt idx="1940">
                  <c:v>45006.208333333336</c:v>
                </c:pt>
                <c:pt idx="1941">
                  <c:v>45006.21875</c:v>
                </c:pt>
                <c:pt idx="1942">
                  <c:v>45006.229166666664</c:v>
                </c:pt>
                <c:pt idx="1943">
                  <c:v>45006.239583333336</c:v>
                </c:pt>
                <c:pt idx="1944">
                  <c:v>45006.25</c:v>
                </c:pt>
                <c:pt idx="1945">
                  <c:v>45006.260416666664</c:v>
                </c:pt>
                <c:pt idx="1946">
                  <c:v>45006.270833333336</c:v>
                </c:pt>
                <c:pt idx="1947">
                  <c:v>45006.28125</c:v>
                </c:pt>
                <c:pt idx="1948">
                  <c:v>45006.291666666664</c:v>
                </c:pt>
                <c:pt idx="1949">
                  <c:v>45006.302083333336</c:v>
                </c:pt>
                <c:pt idx="1950">
                  <c:v>45006.3125</c:v>
                </c:pt>
                <c:pt idx="1951">
                  <c:v>45006.322916666664</c:v>
                </c:pt>
                <c:pt idx="1952">
                  <c:v>45006.333333333336</c:v>
                </c:pt>
                <c:pt idx="1953">
                  <c:v>45006.34375</c:v>
                </c:pt>
                <c:pt idx="1954">
                  <c:v>45006.354166666664</c:v>
                </c:pt>
                <c:pt idx="1955">
                  <c:v>45006.364583333336</c:v>
                </c:pt>
                <c:pt idx="1956">
                  <c:v>45006.375</c:v>
                </c:pt>
                <c:pt idx="1957">
                  <c:v>45006.385416666664</c:v>
                </c:pt>
                <c:pt idx="1958">
                  <c:v>45006.395833333336</c:v>
                </c:pt>
                <c:pt idx="1959">
                  <c:v>45006.40625</c:v>
                </c:pt>
                <c:pt idx="1960">
                  <c:v>45006.416666666664</c:v>
                </c:pt>
                <c:pt idx="1961">
                  <c:v>45006.427083333336</c:v>
                </c:pt>
                <c:pt idx="1962">
                  <c:v>45006.4375</c:v>
                </c:pt>
                <c:pt idx="1963">
                  <c:v>45006.447916666664</c:v>
                </c:pt>
                <c:pt idx="1964">
                  <c:v>45006.458333333336</c:v>
                </c:pt>
                <c:pt idx="1965">
                  <c:v>45006.46875</c:v>
                </c:pt>
                <c:pt idx="1966">
                  <c:v>45006.479166666664</c:v>
                </c:pt>
                <c:pt idx="1967">
                  <c:v>45006.489583333336</c:v>
                </c:pt>
                <c:pt idx="1968">
                  <c:v>45006.5</c:v>
                </c:pt>
                <c:pt idx="1969">
                  <c:v>45006.510416666664</c:v>
                </c:pt>
                <c:pt idx="1970">
                  <c:v>45006.520833333336</c:v>
                </c:pt>
                <c:pt idx="1971">
                  <c:v>45006.53125</c:v>
                </c:pt>
                <c:pt idx="1972">
                  <c:v>45006.541666666664</c:v>
                </c:pt>
                <c:pt idx="1973">
                  <c:v>45006.552083333336</c:v>
                </c:pt>
                <c:pt idx="1974">
                  <c:v>45006.5625</c:v>
                </c:pt>
                <c:pt idx="1975">
                  <c:v>45006.572916666664</c:v>
                </c:pt>
                <c:pt idx="1976">
                  <c:v>45006.583333333336</c:v>
                </c:pt>
                <c:pt idx="1977">
                  <c:v>45006.59375</c:v>
                </c:pt>
                <c:pt idx="1978">
                  <c:v>45006.604166666664</c:v>
                </c:pt>
                <c:pt idx="1979">
                  <c:v>45006.614583333336</c:v>
                </c:pt>
                <c:pt idx="1980">
                  <c:v>45006.625</c:v>
                </c:pt>
                <c:pt idx="1981">
                  <c:v>45006.635416666664</c:v>
                </c:pt>
                <c:pt idx="1982">
                  <c:v>45006.645833333336</c:v>
                </c:pt>
                <c:pt idx="1983">
                  <c:v>45006.65625</c:v>
                </c:pt>
                <c:pt idx="1984">
                  <c:v>45006.666666666664</c:v>
                </c:pt>
                <c:pt idx="1985">
                  <c:v>45006.677083333336</c:v>
                </c:pt>
                <c:pt idx="1986">
                  <c:v>45006.6875</c:v>
                </c:pt>
                <c:pt idx="1987">
                  <c:v>45006.697916666664</c:v>
                </c:pt>
                <c:pt idx="1988">
                  <c:v>45006.708333333336</c:v>
                </c:pt>
                <c:pt idx="1989">
                  <c:v>45006.71875</c:v>
                </c:pt>
                <c:pt idx="1990">
                  <c:v>45006.729166666664</c:v>
                </c:pt>
                <c:pt idx="1991">
                  <c:v>45006.739583333336</c:v>
                </c:pt>
                <c:pt idx="1992">
                  <c:v>45006.75</c:v>
                </c:pt>
                <c:pt idx="1993">
                  <c:v>45006.760416666664</c:v>
                </c:pt>
                <c:pt idx="1994">
                  <c:v>45006.770833333336</c:v>
                </c:pt>
                <c:pt idx="1995">
                  <c:v>45006.78125</c:v>
                </c:pt>
                <c:pt idx="1996">
                  <c:v>45006.791666666664</c:v>
                </c:pt>
                <c:pt idx="1997">
                  <c:v>45006.802083333336</c:v>
                </c:pt>
                <c:pt idx="1998">
                  <c:v>45006.8125</c:v>
                </c:pt>
                <c:pt idx="1999">
                  <c:v>45006.822916666664</c:v>
                </c:pt>
                <c:pt idx="2000">
                  <c:v>45006.833333333336</c:v>
                </c:pt>
                <c:pt idx="2001">
                  <c:v>45006.84375</c:v>
                </c:pt>
                <c:pt idx="2002">
                  <c:v>45006.854166666664</c:v>
                </c:pt>
                <c:pt idx="2003">
                  <c:v>45006.864583333336</c:v>
                </c:pt>
                <c:pt idx="2004">
                  <c:v>45006.875</c:v>
                </c:pt>
                <c:pt idx="2005">
                  <c:v>45006.885416666664</c:v>
                </c:pt>
                <c:pt idx="2006">
                  <c:v>45006.895833333336</c:v>
                </c:pt>
                <c:pt idx="2007">
                  <c:v>45006.90625</c:v>
                </c:pt>
                <c:pt idx="2008">
                  <c:v>45006.916666666664</c:v>
                </c:pt>
                <c:pt idx="2009">
                  <c:v>45006.927083333336</c:v>
                </c:pt>
                <c:pt idx="2010">
                  <c:v>45006.9375</c:v>
                </c:pt>
                <c:pt idx="2011">
                  <c:v>45006.947916666664</c:v>
                </c:pt>
                <c:pt idx="2012">
                  <c:v>45006.958333333336</c:v>
                </c:pt>
                <c:pt idx="2013">
                  <c:v>45006.96875</c:v>
                </c:pt>
                <c:pt idx="2014">
                  <c:v>45006.979166666664</c:v>
                </c:pt>
                <c:pt idx="2015">
                  <c:v>45006.989583333336</c:v>
                </c:pt>
                <c:pt idx="2016">
                  <c:v>45007</c:v>
                </c:pt>
                <c:pt idx="2017">
                  <c:v>45007.010416666664</c:v>
                </c:pt>
                <c:pt idx="2018">
                  <c:v>45007.020833333336</c:v>
                </c:pt>
                <c:pt idx="2019">
                  <c:v>45007.03125</c:v>
                </c:pt>
                <c:pt idx="2020">
                  <c:v>45007.041666666664</c:v>
                </c:pt>
                <c:pt idx="2021">
                  <c:v>45007.052083333336</c:v>
                </c:pt>
                <c:pt idx="2022">
                  <c:v>45007.0625</c:v>
                </c:pt>
                <c:pt idx="2023">
                  <c:v>45007.072916666664</c:v>
                </c:pt>
                <c:pt idx="2024">
                  <c:v>45007.083333333336</c:v>
                </c:pt>
                <c:pt idx="2025">
                  <c:v>45007.09375</c:v>
                </c:pt>
                <c:pt idx="2026">
                  <c:v>45007.104166666664</c:v>
                </c:pt>
                <c:pt idx="2027">
                  <c:v>45007.114583333336</c:v>
                </c:pt>
                <c:pt idx="2028">
                  <c:v>45007.125</c:v>
                </c:pt>
                <c:pt idx="2029">
                  <c:v>45007.135416666664</c:v>
                </c:pt>
                <c:pt idx="2030">
                  <c:v>45007.145833333336</c:v>
                </c:pt>
                <c:pt idx="2031">
                  <c:v>45007.15625</c:v>
                </c:pt>
                <c:pt idx="2032">
                  <c:v>45007.166666666664</c:v>
                </c:pt>
                <c:pt idx="2033">
                  <c:v>45007.177083333336</c:v>
                </c:pt>
                <c:pt idx="2034">
                  <c:v>45007.1875</c:v>
                </c:pt>
                <c:pt idx="2035">
                  <c:v>45007.197916666664</c:v>
                </c:pt>
                <c:pt idx="2036">
                  <c:v>45007.208333333336</c:v>
                </c:pt>
                <c:pt idx="2037">
                  <c:v>45007.21875</c:v>
                </c:pt>
                <c:pt idx="2038">
                  <c:v>45007.229166666664</c:v>
                </c:pt>
                <c:pt idx="2039">
                  <c:v>45007.239583333336</c:v>
                </c:pt>
                <c:pt idx="2040">
                  <c:v>45007.25</c:v>
                </c:pt>
                <c:pt idx="2041">
                  <c:v>45007.260416666664</c:v>
                </c:pt>
                <c:pt idx="2042">
                  <c:v>45007.270833333336</c:v>
                </c:pt>
                <c:pt idx="2043">
                  <c:v>45007.28125</c:v>
                </c:pt>
                <c:pt idx="2044">
                  <c:v>45007.291666666664</c:v>
                </c:pt>
                <c:pt idx="2045">
                  <c:v>45007.302083333336</c:v>
                </c:pt>
                <c:pt idx="2046">
                  <c:v>45007.3125</c:v>
                </c:pt>
                <c:pt idx="2047">
                  <c:v>45007.322916666664</c:v>
                </c:pt>
                <c:pt idx="2048">
                  <c:v>45007.333333333336</c:v>
                </c:pt>
                <c:pt idx="2049">
                  <c:v>45007.34375</c:v>
                </c:pt>
                <c:pt idx="2050">
                  <c:v>45007.354166666664</c:v>
                </c:pt>
                <c:pt idx="2051">
                  <c:v>45007.364583333336</c:v>
                </c:pt>
                <c:pt idx="2052">
                  <c:v>45007.375</c:v>
                </c:pt>
                <c:pt idx="2053">
                  <c:v>45007.385416666664</c:v>
                </c:pt>
                <c:pt idx="2054">
                  <c:v>45007.395833333336</c:v>
                </c:pt>
                <c:pt idx="2055">
                  <c:v>45007.40625</c:v>
                </c:pt>
                <c:pt idx="2056">
                  <c:v>45007.416666666664</c:v>
                </c:pt>
                <c:pt idx="2057">
                  <c:v>45007.427083333336</c:v>
                </c:pt>
                <c:pt idx="2058">
                  <c:v>45007.4375</c:v>
                </c:pt>
                <c:pt idx="2059">
                  <c:v>45007.447916666664</c:v>
                </c:pt>
                <c:pt idx="2060">
                  <c:v>45007.458333333336</c:v>
                </c:pt>
                <c:pt idx="2061">
                  <c:v>45007.46875</c:v>
                </c:pt>
                <c:pt idx="2062">
                  <c:v>45007.479166666664</c:v>
                </c:pt>
                <c:pt idx="2063">
                  <c:v>45007.489583333336</c:v>
                </c:pt>
                <c:pt idx="2064">
                  <c:v>45007.5</c:v>
                </c:pt>
                <c:pt idx="2065">
                  <c:v>45007.510416666664</c:v>
                </c:pt>
                <c:pt idx="2066">
                  <c:v>45007.520833333336</c:v>
                </c:pt>
                <c:pt idx="2067">
                  <c:v>45007.53125</c:v>
                </c:pt>
                <c:pt idx="2068">
                  <c:v>45007.541666666664</c:v>
                </c:pt>
                <c:pt idx="2069">
                  <c:v>45007.552083333336</c:v>
                </c:pt>
                <c:pt idx="2070">
                  <c:v>45007.5625</c:v>
                </c:pt>
                <c:pt idx="2071">
                  <c:v>45007.572916666664</c:v>
                </c:pt>
                <c:pt idx="2072">
                  <c:v>45007.583333333336</c:v>
                </c:pt>
                <c:pt idx="2073">
                  <c:v>45007.59375</c:v>
                </c:pt>
                <c:pt idx="2074">
                  <c:v>45007.604166666664</c:v>
                </c:pt>
                <c:pt idx="2075">
                  <c:v>45007.614583333336</c:v>
                </c:pt>
                <c:pt idx="2076">
                  <c:v>45007.625</c:v>
                </c:pt>
                <c:pt idx="2077">
                  <c:v>45007.635416666664</c:v>
                </c:pt>
                <c:pt idx="2078">
                  <c:v>45007.645833333336</c:v>
                </c:pt>
                <c:pt idx="2079">
                  <c:v>45007.65625</c:v>
                </c:pt>
                <c:pt idx="2080">
                  <c:v>45007.666666666664</c:v>
                </c:pt>
                <c:pt idx="2081">
                  <c:v>45007.677083333336</c:v>
                </c:pt>
                <c:pt idx="2082">
                  <c:v>45007.6875</c:v>
                </c:pt>
                <c:pt idx="2083">
                  <c:v>45007.697916666664</c:v>
                </c:pt>
                <c:pt idx="2084">
                  <c:v>45007.708333333336</c:v>
                </c:pt>
                <c:pt idx="2085">
                  <c:v>45007.71875</c:v>
                </c:pt>
                <c:pt idx="2086">
                  <c:v>45007.729166666664</c:v>
                </c:pt>
                <c:pt idx="2087">
                  <c:v>45007.739583333336</c:v>
                </c:pt>
                <c:pt idx="2088">
                  <c:v>45007.75</c:v>
                </c:pt>
                <c:pt idx="2089">
                  <c:v>45007.760416666664</c:v>
                </c:pt>
                <c:pt idx="2090">
                  <c:v>45007.770833333336</c:v>
                </c:pt>
                <c:pt idx="2091">
                  <c:v>45007.78125</c:v>
                </c:pt>
                <c:pt idx="2092">
                  <c:v>45007.791666666664</c:v>
                </c:pt>
                <c:pt idx="2093">
                  <c:v>45007.802083333336</c:v>
                </c:pt>
                <c:pt idx="2094">
                  <c:v>45007.8125</c:v>
                </c:pt>
                <c:pt idx="2095">
                  <c:v>45007.822916666664</c:v>
                </c:pt>
                <c:pt idx="2096">
                  <c:v>45007.833333333336</c:v>
                </c:pt>
                <c:pt idx="2097">
                  <c:v>45007.84375</c:v>
                </c:pt>
                <c:pt idx="2098">
                  <c:v>45007.854166666664</c:v>
                </c:pt>
                <c:pt idx="2099">
                  <c:v>45007.864583333336</c:v>
                </c:pt>
                <c:pt idx="2100">
                  <c:v>45007.875</c:v>
                </c:pt>
                <c:pt idx="2101">
                  <c:v>45007.885416666664</c:v>
                </c:pt>
                <c:pt idx="2102">
                  <c:v>45007.895833333336</c:v>
                </c:pt>
                <c:pt idx="2103">
                  <c:v>45007.90625</c:v>
                </c:pt>
                <c:pt idx="2104">
                  <c:v>45007.916666666664</c:v>
                </c:pt>
                <c:pt idx="2105">
                  <c:v>45007.927083333336</c:v>
                </c:pt>
                <c:pt idx="2106">
                  <c:v>45007.9375</c:v>
                </c:pt>
                <c:pt idx="2107">
                  <c:v>45007.947916666664</c:v>
                </c:pt>
                <c:pt idx="2108">
                  <c:v>45007.958333333336</c:v>
                </c:pt>
                <c:pt idx="2109">
                  <c:v>45007.96875</c:v>
                </c:pt>
                <c:pt idx="2110">
                  <c:v>45007.979166666664</c:v>
                </c:pt>
                <c:pt idx="2111">
                  <c:v>45007.989583333336</c:v>
                </c:pt>
                <c:pt idx="2112">
                  <c:v>45008</c:v>
                </c:pt>
                <c:pt idx="2113">
                  <c:v>45008.010416666664</c:v>
                </c:pt>
                <c:pt idx="2114">
                  <c:v>45008.020833333336</c:v>
                </c:pt>
                <c:pt idx="2115">
                  <c:v>45008.03125</c:v>
                </c:pt>
                <c:pt idx="2116">
                  <c:v>45008.041666666664</c:v>
                </c:pt>
                <c:pt idx="2117">
                  <c:v>45008.052083333336</c:v>
                </c:pt>
                <c:pt idx="2118">
                  <c:v>45008.0625</c:v>
                </c:pt>
                <c:pt idx="2119">
                  <c:v>45008.072916666664</c:v>
                </c:pt>
                <c:pt idx="2120">
                  <c:v>45008.083333333336</c:v>
                </c:pt>
                <c:pt idx="2121">
                  <c:v>45008.09375</c:v>
                </c:pt>
                <c:pt idx="2122">
                  <c:v>45008.104166666664</c:v>
                </c:pt>
                <c:pt idx="2123">
                  <c:v>45008.114583333336</c:v>
                </c:pt>
                <c:pt idx="2124">
                  <c:v>45008.125</c:v>
                </c:pt>
                <c:pt idx="2125">
                  <c:v>45008.135416666664</c:v>
                </c:pt>
                <c:pt idx="2126">
                  <c:v>45008.145833333336</c:v>
                </c:pt>
                <c:pt idx="2127">
                  <c:v>45008.15625</c:v>
                </c:pt>
                <c:pt idx="2128">
                  <c:v>45008.166666666664</c:v>
                </c:pt>
                <c:pt idx="2129">
                  <c:v>45008.177083333336</c:v>
                </c:pt>
                <c:pt idx="2130">
                  <c:v>45008.1875</c:v>
                </c:pt>
                <c:pt idx="2131">
                  <c:v>45008.197916666664</c:v>
                </c:pt>
                <c:pt idx="2132">
                  <c:v>45008.208333333336</c:v>
                </c:pt>
                <c:pt idx="2133">
                  <c:v>45008.21875</c:v>
                </c:pt>
                <c:pt idx="2134">
                  <c:v>45008.229166666664</c:v>
                </c:pt>
                <c:pt idx="2135">
                  <c:v>45008.239583333336</c:v>
                </c:pt>
                <c:pt idx="2136">
                  <c:v>45008.25</c:v>
                </c:pt>
                <c:pt idx="2137">
                  <c:v>45008.260416666664</c:v>
                </c:pt>
                <c:pt idx="2138">
                  <c:v>45008.270833333336</c:v>
                </c:pt>
                <c:pt idx="2139">
                  <c:v>45008.28125</c:v>
                </c:pt>
                <c:pt idx="2140">
                  <c:v>45008.291666666664</c:v>
                </c:pt>
                <c:pt idx="2141">
                  <c:v>45008.302083333336</c:v>
                </c:pt>
                <c:pt idx="2142">
                  <c:v>45008.3125</c:v>
                </c:pt>
                <c:pt idx="2143">
                  <c:v>45008.322916666664</c:v>
                </c:pt>
                <c:pt idx="2144">
                  <c:v>45008.333333333336</c:v>
                </c:pt>
                <c:pt idx="2145">
                  <c:v>45008.34375</c:v>
                </c:pt>
                <c:pt idx="2146">
                  <c:v>45008.354166666664</c:v>
                </c:pt>
                <c:pt idx="2147">
                  <c:v>45008.364583333336</c:v>
                </c:pt>
                <c:pt idx="2148">
                  <c:v>45008.375</c:v>
                </c:pt>
                <c:pt idx="2149">
                  <c:v>45008.385416666664</c:v>
                </c:pt>
                <c:pt idx="2150">
                  <c:v>45008.395833333336</c:v>
                </c:pt>
                <c:pt idx="2151">
                  <c:v>45008.40625</c:v>
                </c:pt>
                <c:pt idx="2152">
                  <c:v>45008.416666666664</c:v>
                </c:pt>
                <c:pt idx="2153">
                  <c:v>45008.427083333336</c:v>
                </c:pt>
                <c:pt idx="2154">
                  <c:v>45008.4375</c:v>
                </c:pt>
                <c:pt idx="2155">
                  <c:v>45008.447916666664</c:v>
                </c:pt>
                <c:pt idx="2156">
                  <c:v>45008.458333333336</c:v>
                </c:pt>
                <c:pt idx="2157">
                  <c:v>45008.46875</c:v>
                </c:pt>
                <c:pt idx="2158">
                  <c:v>45008.479166666664</c:v>
                </c:pt>
                <c:pt idx="2159">
                  <c:v>45008.489583333336</c:v>
                </c:pt>
                <c:pt idx="2160">
                  <c:v>45008.5</c:v>
                </c:pt>
                <c:pt idx="2161">
                  <c:v>45008.510416666664</c:v>
                </c:pt>
                <c:pt idx="2162">
                  <c:v>45008.520833333336</c:v>
                </c:pt>
                <c:pt idx="2163">
                  <c:v>45008.53125</c:v>
                </c:pt>
                <c:pt idx="2164">
                  <c:v>45008.541666666664</c:v>
                </c:pt>
                <c:pt idx="2165">
                  <c:v>45008.552083333336</c:v>
                </c:pt>
                <c:pt idx="2166">
                  <c:v>45008.5625</c:v>
                </c:pt>
                <c:pt idx="2167">
                  <c:v>45008.572916666664</c:v>
                </c:pt>
                <c:pt idx="2168">
                  <c:v>45008.583333333336</c:v>
                </c:pt>
                <c:pt idx="2169">
                  <c:v>45008.59375</c:v>
                </c:pt>
                <c:pt idx="2170">
                  <c:v>45008.604166666664</c:v>
                </c:pt>
                <c:pt idx="2171">
                  <c:v>45008.614583333336</c:v>
                </c:pt>
                <c:pt idx="2172">
                  <c:v>45008.625</c:v>
                </c:pt>
                <c:pt idx="2173">
                  <c:v>45008.635416666664</c:v>
                </c:pt>
                <c:pt idx="2174">
                  <c:v>45008.645833333336</c:v>
                </c:pt>
                <c:pt idx="2175">
                  <c:v>45008.65625</c:v>
                </c:pt>
                <c:pt idx="2176">
                  <c:v>45008.666666666664</c:v>
                </c:pt>
                <c:pt idx="2177">
                  <c:v>45008.677083333336</c:v>
                </c:pt>
                <c:pt idx="2178">
                  <c:v>45008.6875</c:v>
                </c:pt>
                <c:pt idx="2179">
                  <c:v>45008.697916666664</c:v>
                </c:pt>
                <c:pt idx="2180">
                  <c:v>45008.708333333336</c:v>
                </c:pt>
                <c:pt idx="2181">
                  <c:v>45008.71875</c:v>
                </c:pt>
                <c:pt idx="2182">
                  <c:v>45008.729166666664</c:v>
                </c:pt>
                <c:pt idx="2183">
                  <c:v>45008.739583333336</c:v>
                </c:pt>
                <c:pt idx="2184">
                  <c:v>45008.75</c:v>
                </c:pt>
                <c:pt idx="2185">
                  <c:v>45008.760416666664</c:v>
                </c:pt>
                <c:pt idx="2186">
                  <c:v>45008.770833333336</c:v>
                </c:pt>
                <c:pt idx="2187">
                  <c:v>45008.78125</c:v>
                </c:pt>
                <c:pt idx="2188">
                  <c:v>45008.791666666664</c:v>
                </c:pt>
                <c:pt idx="2189">
                  <c:v>45008.802083333336</c:v>
                </c:pt>
                <c:pt idx="2190">
                  <c:v>45008.8125</c:v>
                </c:pt>
                <c:pt idx="2191">
                  <c:v>45008.822916666664</c:v>
                </c:pt>
                <c:pt idx="2192">
                  <c:v>45008.833333333336</c:v>
                </c:pt>
                <c:pt idx="2193">
                  <c:v>45008.84375</c:v>
                </c:pt>
                <c:pt idx="2194">
                  <c:v>45008.854166666664</c:v>
                </c:pt>
                <c:pt idx="2195">
                  <c:v>45008.864583333336</c:v>
                </c:pt>
                <c:pt idx="2196">
                  <c:v>45008.875</c:v>
                </c:pt>
                <c:pt idx="2197">
                  <c:v>45008.885416666664</c:v>
                </c:pt>
                <c:pt idx="2198">
                  <c:v>45008.895833333336</c:v>
                </c:pt>
                <c:pt idx="2199">
                  <c:v>45008.90625</c:v>
                </c:pt>
                <c:pt idx="2200">
                  <c:v>45008.916666666664</c:v>
                </c:pt>
                <c:pt idx="2201">
                  <c:v>45008.927083333336</c:v>
                </c:pt>
                <c:pt idx="2202">
                  <c:v>45008.9375</c:v>
                </c:pt>
                <c:pt idx="2203">
                  <c:v>45008.947916666664</c:v>
                </c:pt>
                <c:pt idx="2204">
                  <c:v>45008.958333333336</c:v>
                </c:pt>
                <c:pt idx="2205">
                  <c:v>45008.96875</c:v>
                </c:pt>
                <c:pt idx="2206">
                  <c:v>45008.979166666664</c:v>
                </c:pt>
                <c:pt idx="2207">
                  <c:v>45008.989583333336</c:v>
                </c:pt>
                <c:pt idx="2208">
                  <c:v>45009</c:v>
                </c:pt>
                <c:pt idx="2209">
                  <c:v>45009.010416666664</c:v>
                </c:pt>
                <c:pt idx="2210">
                  <c:v>45009.020833333336</c:v>
                </c:pt>
                <c:pt idx="2211">
                  <c:v>45009.03125</c:v>
                </c:pt>
                <c:pt idx="2212">
                  <c:v>45009.041666666664</c:v>
                </c:pt>
                <c:pt idx="2213">
                  <c:v>45009.052083333336</c:v>
                </c:pt>
                <c:pt idx="2214">
                  <c:v>45009.0625</c:v>
                </c:pt>
                <c:pt idx="2215">
                  <c:v>45009.072916666664</c:v>
                </c:pt>
                <c:pt idx="2216">
                  <c:v>45009.083333333336</c:v>
                </c:pt>
                <c:pt idx="2217">
                  <c:v>45009.09375</c:v>
                </c:pt>
                <c:pt idx="2218">
                  <c:v>45009.104166666664</c:v>
                </c:pt>
                <c:pt idx="2219">
                  <c:v>45009.114583333336</c:v>
                </c:pt>
                <c:pt idx="2220">
                  <c:v>45009.125</c:v>
                </c:pt>
                <c:pt idx="2221">
                  <c:v>45009.135416666664</c:v>
                </c:pt>
                <c:pt idx="2222">
                  <c:v>45009.145833333336</c:v>
                </c:pt>
                <c:pt idx="2223">
                  <c:v>45009.15625</c:v>
                </c:pt>
                <c:pt idx="2224">
                  <c:v>45009.166666666664</c:v>
                </c:pt>
                <c:pt idx="2225">
                  <c:v>45009.177083333336</c:v>
                </c:pt>
                <c:pt idx="2226">
                  <c:v>45009.1875</c:v>
                </c:pt>
                <c:pt idx="2227">
                  <c:v>45009.197916666664</c:v>
                </c:pt>
                <c:pt idx="2228">
                  <c:v>45009.208333333336</c:v>
                </c:pt>
                <c:pt idx="2229">
                  <c:v>45009.21875</c:v>
                </c:pt>
                <c:pt idx="2230">
                  <c:v>45009.229166666664</c:v>
                </c:pt>
                <c:pt idx="2231">
                  <c:v>45009.239583333336</c:v>
                </c:pt>
                <c:pt idx="2232">
                  <c:v>45009.25</c:v>
                </c:pt>
                <c:pt idx="2233">
                  <c:v>45009.260416666664</c:v>
                </c:pt>
                <c:pt idx="2234">
                  <c:v>45009.270833333336</c:v>
                </c:pt>
                <c:pt idx="2235">
                  <c:v>45009.28125</c:v>
                </c:pt>
                <c:pt idx="2236">
                  <c:v>45009.291666666664</c:v>
                </c:pt>
                <c:pt idx="2237">
                  <c:v>45009.302083333336</c:v>
                </c:pt>
                <c:pt idx="2238">
                  <c:v>45009.3125</c:v>
                </c:pt>
                <c:pt idx="2239">
                  <c:v>45009.322916666664</c:v>
                </c:pt>
                <c:pt idx="2240">
                  <c:v>45009.333333333336</c:v>
                </c:pt>
                <c:pt idx="2241">
                  <c:v>45009.34375</c:v>
                </c:pt>
                <c:pt idx="2242">
                  <c:v>45009.354166666664</c:v>
                </c:pt>
                <c:pt idx="2243">
                  <c:v>45009.364583333336</c:v>
                </c:pt>
                <c:pt idx="2244">
                  <c:v>45009.375</c:v>
                </c:pt>
                <c:pt idx="2245">
                  <c:v>45009.385416666664</c:v>
                </c:pt>
                <c:pt idx="2246">
                  <c:v>45009.395833333336</c:v>
                </c:pt>
                <c:pt idx="2247">
                  <c:v>45009.40625</c:v>
                </c:pt>
                <c:pt idx="2248">
                  <c:v>45009.416666666664</c:v>
                </c:pt>
                <c:pt idx="2249">
                  <c:v>45009.427083333336</c:v>
                </c:pt>
                <c:pt idx="2250">
                  <c:v>45009.4375</c:v>
                </c:pt>
                <c:pt idx="2251">
                  <c:v>45009.447916666664</c:v>
                </c:pt>
                <c:pt idx="2252">
                  <c:v>45009.458333333336</c:v>
                </c:pt>
                <c:pt idx="2253">
                  <c:v>45009.46875</c:v>
                </c:pt>
                <c:pt idx="2254">
                  <c:v>45009.479166666664</c:v>
                </c:pt>
                <c:pt idx="2255">
                  <c:v>45009.489583333336</c:v>
                </c:pt>
                <c:pt idx="2256">
                  <c:v>45009.5</c:v>
                </c:pt>
                <c:pt idx="2257">
                  <c:v>45009.510416666664</c:v>
                </c:pt>
                <c:pt idx="2258">
                  <c:v>45009.520833333336</c:v>
                </c:pt>
                <c:pt idx="2259">
                  <c:v>45009.53125</c:v>
                </c:pt>
                <c:pt idx="2260">
                  <c:v>45009.541666666664</c:v>
                </c:pt>
                <c:pt idx="2261">
                  <c:v>45009.552083333336</c:v>
                </c:pt>
                <c:pt idx="2262">
                  <c:v>45009.5625</c:v>
                </c:pt>
                <c:pt idx="2263">
                  <c:v>45009.572916666664</c:v>
                </c:pt>
                <c:pt idx="2264">
                  <c:v>45009.583333333336</c:v>
                </c:pt>
                <c:pt idx="2265">
                  <c:v>45009.59375</c:v>
                </c:pt>
                <c:pt idx="2266">
                  <c:v>45009.604166666664</c:v>
                </c:pt>
                <c:pt idx="2267">
                  <c:v>45009.614583333336</c:v>
                </c:pt>
                <c:pt idx="2268">
                  <c:v>45009.625</c:v>
                </c:pt>
                <c:pt idx="2269">
                  <c:v>45009.635416666664</c:v>
                </c:pt>
                <c:pt idx="2270">
                  <c:v>45009.645833333336</c:v>
                </c:pt>
                <c:pt idx="2271">
                  <c:v>45009.65625</c:v>
                </c:pt>
                <c:pt idx="2272">
                  <c:v>45009.666666666664</c:v>
                </c:pt>
                <c:pt idx="2273">
                  <c:v>45009.677083333336</c:v>
                </c:pt>
                <c:pt idx="2274">
                  <c:v>45009.6875</c:v>
                </c:pt>
                <c:pt idx="2275">
                  <c:v>45009.697916666664</c:v>
                </c:pt>
                <c:pt idx="2276">
                  <c:v>45009.708333333336</c:v>
                </c:pt>
                <c:pt idx="2277">
                  <c:v>45009.71875</c:v>
                </c:pt>
                <c:pt idx="2278">
                  <c:v>45009.729166666664</c:v>
                </c:pt>
                <c:pt idx="2279">
                  <c:v>45009.739583333336</c:v>
                </c:pt>
                <c:pt idx="2280">
                  <c:v>45009.75</c:v>
                </c:pt>
                <c:pt idx="2281">
                  <c:v>45009.760416666664</c:v>
                </c:pt>
                <c:pt idx="2282">
                  <c:v>45009.770833333336</c:v>
                </c:pt>
                <c:pt idx="2283">
                  <c:v>45009.78125</c:v>
                </c:pt>
                <c:pt idx="2284">
                  <c:v>45009.791666666664</c:v>
                </c:pt>
                <c:pt idx="2285">
                  <c:v>45009.802083333336</c:v>
                </c:pt>
                <c:pt idx="2286">
                  <c:v>45009.8125</c:v>
                </c:pt>
                <c:pt idx="2287">
                  <c:v>45009.822916666664</c:v>
                </c:pt>
                <c:pt idx="2288">
                  <c:v>45009.833333333336</c:v>
                </c:pt>
                <c:pt idx="2289">
                  <c:v>45009.84375</c:v>
                </c:pt>
                <c:pt idx="2290">
                  <c:v>45009.854166666664</c:v>
                </c:pt>
                <c:pt idx="2291">
                  <c:v>45009.864583333336</c:v>
                </c:pt>
                <c:pt idx="2292">
                  <c:v>45009.875</c:v>
                </c:pt>
                <c:pt idx="2293">
                  <c:v>45009.885416666664</c:v>
                </c:pt>
                <c:pt idx="2294">
                  <c:v>45009.895833333336</c:v>
                </c:pt>
                <c:pt idx="2295">
                  <c:v>45009.90625</c:v>
                </c:pt>
                <c:pt idx="2296">
                  <c:v>45009.916666666664</c:v>
                </c:pt>
                <c:pt idx="2297">
                  <c:v>45009.927083333336</c:v>
                </c:pt>
                <c:pt idx="2298">
                  <c:v>45009.9375</c:v>
                </c:pt>
                <c:pt idx="2299">
                  <c:v>45009.947916666664</c:v>
                </c:pt>
                <c:pt idx="2300">
                  <c:v>45009.958333333336</c:v>
                </c:pt>
                <c:pt idx="2301">
                  <c:v>45009.96875</c:v>
                </c:pt>
                <c:pt idx="2302">
                  <c:v>45009.979166666664</c:v>
                </c:pt>
                <c:pt idx="2303">
                  <c:v>45009.989583333336</c:v>
                </c:pt>
                <c:pt idx="2304">
                  <c:v>45010</c:v>
                </c:pt>
                <c:pt idx="2305">
                  <c:v>45010.010416666664</c:v>
                </c:pt>
                <c:pt idx="2306">
                  <c:v>45010.020833333336</c:v>
                </c:pt>
                <c:pt idx="2307">
                  <c:v>45010.03125</c:v>
                </c:pt>
                <c:pt idx="2308">
                  <c:v>45010.041666666664</c:v>
                </c:pt>
                <c:pt idx="2309">
                  <c:v>45010.052083333336</c:v>
                </c:pt>
                <c:pt idx="2310">
                  <c:v>45010.0625</c:v>
                </c:pt>
                <c:pt idx="2311">
                  <c:v>45010.072916666664</c:v>
                </c:pt>
                <c:pt idx="2312">
                  <c:v>45010.083333333336</c:v>
                </c:pt>
                <c:pt idx="2313">
                  <c:v>45010.09375</c:v>
                </c:pt>
                <c:pt idx="2314">
                  <c:v>45010.104166666664</c:v>
                </c:pt>
                <c:pt idx="2315">
                  <c:v>45010.114583333336</c:v>
                </c:pt>
                <c:pt idx="2316">
                  <c:v>45010.125</c:v>
                </c:pt>
                <c:pt idx="2317">
                  <c:v>45010.135416666664</c:v>
                </c:pt>
                <c:pt idx="2318">
                  <c:v>45010.145833333336</c:v>
                </c:pt>
                <c:pt idx="2319">
                  <c:v>45010.15625</c:v>
                </c:pt>
                <c:pt idx="2320">
                  <c:v>45010.166666666664</c:v>
                </c:pt>
                <c:pt idx="2321">
                  <c:v>45010.177083333336</c:v>
                </c:pt>
                <c:pt idx="2322">
                  <c:v>45010.1875</c:v>
                </c:pt>
                <c:pt idx="2323">
                  <c:v>45010.197916666664</c:v>
                </c:pt>
                <c:pt idx="2324">
                  <c:v>45010.208333333336</c:v>
                </c:pt>
                <c:pt idx="2325">
                  <c:v>45010.21875</c:v>
                </c:pt>
                <c:pt idx="2326">
                  <c:v>45010.229166666664</c:v>
                </c:pt>
                <c:pt idx="2327">
                  <c:v>45010.239583333336</c:v>
                </c:pt>
                <c:pt idx="2328">
                  <c:v>45010.25</c:v>
                </c:pt>
                <c:pt idx="2329">
                  <c:v>45010.260416666664</c:v>
                </c:pt>
                <c:pt idx="2330">
                  <c:v>45010.270833333336</c:v>
                </c:pt>
                <c:pt idx="2331">
                  <c:v>45010.28125</c:v>
                </c:pt>
                <c:pt idx="2332">
                  <c:v>45010.291666666664</c:v>
                </c:pt>
                <c:pt idx="2333">
                  <c:v>45010.302083333336</c:v>
                </c:pt>
                <c:pt idx="2334">
                  <c:v>45010.3125</c:v>
                </c:pt>
                <c:pt idx="2335">
                  <c:v>45010.322916666664</c:v>
                </c:pt>
                <c:pt idx="2336">
                  <c:v>45010.333333333336</c:v>
                </c:pt>
                <c:pt idx="2337">
                  <c:v>45010.34375</c:v>
                </c:pt>
                <c:pt idx="2338">
                  <c:v>45010.354166666664</c:v>
                </c:pt>
                <c:pt idx="2339">
                  <c:v>45010.364583333336</c:v>
                </c:pt>
                <c:pt idx="2340">
                  <c:v>45010.375</c:v>
                </c:pt>
                <c:pt idx="2341">
                  <c:v>45010.385416666664</c:v>
                </c:pt>
                <c:pt idx="2342">
                  <c:v>45010.395833333336</c:v>
                </c:pt>
                <c:pt idx="2343">
                  <c:v>45010.40625</c:v>
                </c:pt>
                <c:pt idx="2344">
                  <c:v>45010.416666666664</c:v>
                </c:pt>
                <c:pt idx="2345">
                  <c:v>45010.427083333336</c:v>
                </c:pt>
                <c:pt idx="2346">
                  <c:v>45010.4375</c:v>
                </c:pt>
                <c:pt idx="2347">
                  <c:v>45010.447916666664</c:v>
                </c:pt>
                <c:pt idx="2348">
                  <c:v>45010.458333333336</c:v>
                </c:pt>
                <c:pt idx="2349">
                  <c:v>45010.46875</c:v>
                </c:pt>
                <c:pt idx="2350">
                  <c:v>45010.479166666664</c:v>
                </c:pt>
                <c:pt idx="2351">
                  <c:v>45010.489583333336</c:v>
                </c:pt>
                <c:pt idx="2352">
                  <c:v>45010.5</c:v>
                </c:pt>
                <c:pt idx="2353">
                  <c:v>45010.510416666664</c:v>
                </c:pt>
                <c:pt idx="2354">
                  <c:v>45010.520833333336</c:v>
                </c:pt>
                <c:pt idx="2355">
                  <c:v>45010.53125</c:v>
                </c:pt>
                <c:pt idx="2356">
                  <c:v>45010.541666666664</c:v>
                </c:pt>
                <c:pt idx="2357">
                  <c:v>45010.552083333336</c:v>
                </c:pt>
                <c:pt idx="2358">
                  <c:v>45010.5625</c:v>
                </c:pt>
                <c:pt idx="2359">
                  <c:v>45010.572916666664</c:v>
                </c:pt>
                <c:pt idx="2360">
                  <c:v>45010.583333333336</c:v>
                </c:pt>
                <c:pt idx="2361">
                  <c:v>45010.59375</c:v>
                </c:pt>
                <c:pt idx="2362">
                  <c:v>45010.604166666664</c:v>
                </c:pt>
                <c:pt idx="2363">
                  <c:v>45010.614583333336</c:v>
                </c:pt>
                <c:pt idx="2364">
                  <c:v>45010.625</c:v>
                </c:pt>
                <c:pt idx="2365">
                  <c:v>45010.635416666664</c:v>
                </c:pt>
                <c:pt idx="2366">
                  <c:v>45010.645833333336</c:v>
                </c:pt>
                <c:pt idx="2367">
                  <c:v>45010.65625</c:v>
                </c:pt>
                <c:pt idx="2368">
                  <c:v>45010.666666666664</c:v>
                </c:pt>
                <c:pt idx="2369">
                  <c:v>45010.677083333336</c:v>
                </c:pt>
                <c:pt idx="2370">
                  <c:v>45010.6875</c:v>
                </c:pt>
                <c:pt idx="2371">
                  <c:v>45010.697916666664</c:v>
                </c:pt>
                <c:pt idx="2372">
                  <c:v>45010.708333333336</c:v>
                </c:pt>
                <c:pt idx="2373">
                  <c:v>45010.71875</c:v>
                </c:pt>
                <c:pt idx="2374">
                  <c:v>45010.729166666664</c:v>
                </c:pt>
                <c:pt idx="2375">
                  <c:v>45010.739583333336</c:v>
                </c:pt>
                <c:pt idx="2376">
                  <c:v>45010.75</c:v>
                </c:pt>
                <c:pt idx="2377">
                  <c:v>45010.760416666664</c:v>
                </c:pt>
                <c:pt idx="2378">
                  <c:v>45010.770833333336</c:v>
                </c:pt>
                <c:pt idx="2379">
                  <c:v>45010.78125</c:v>
                </c:pt>
                <c:pt idx="2380">
                  <c:v>45010.791666666664</c:v>
                </c:pt>
                <c:pt idx="2381">
                  <c:v>45010.802083333336</c:v>
                </c:pt>
                <c:pt idx="2382">
                  <c:v>45010.8125</c:v>
                </c:pt>
                <c:pt idx="2383">
                  <c:v>45010.822916666664</c:v>
                </c:pt>
                <c:pt idx="2384">
                  <c:v>45010.833333333336</c:v>
                </c:pt>
                <c:pt idx="2385">
                  <c:v>45010.84375</c:v>
                </c:pt>
                <c:pt idx="2386">
                  <c:v>45010.854166666664</c:v>
                </c:pt>
                <c:pt idx="2387">
                  <c:v>45010.864583333336</c:v>
                </c:pt>
                <c:pt idx="2388">
                  <c:v>45010.875</c:v>
                </c:pt>
                <c:pt idx="2389">
                  <c:v>45010.885416666664</c:v>
                </c:pt>
                <c:pt idx="2390">
                  <c:v>45010.895833333336</c:v>
                </c:pt>
                <c:pt idx="2391">
                  <c:v>45010.90625</c:v>
                </c:pt>
                <c:pt idx="2392">
                  <c:v>45010.916666666664</c:v>
                </c:pt>
                <c:pt idx="2393">
                  <c:v>45010.927083333336</c:v>
                </c:pt>
                <c:pt idx="2394">
                  <c:v>45010.9375</c:v>
                </c:pt>
                <c:pt idx="2395">
                  <c:v>45010.947916666664</c:v>
                </c:pt>
                <c:pt idx="2396">
                  <c:v>45010.958333333336</c:v>
                </c:pt>
                <c:pt idx="2397">
                  <c:v>45010.96875</c:v>
                </c:pt>
                <c:pt idx="2398">
                  <c:v>45010.979166666664</c:v>
                </c:pt>
                <c:pt idx="2399">
                  <c:v>45010.989583333336</c:v>
                </c:pt>
                <c:pt idx="2400">
                  <c:v>45011</c:v>
                </c:pt>
                <c:pt idx="2401">
                  <c:v>45011.010416666664</c:v>
                </c:pt>
                <c:pt idx="2402">
                  <c:v>45011.020833333336</c:v>
                </c:pt>
                <c:pt idx="2403">
                  <c:v>45011.03125</c:v>
                </c:pt>
                <c:pt idx="2404">
                  <c:v>45011.041666666664</c:v>
                </c:pt>
                <c:pt idx="2405">
                  <c:v>45011.052083333336</c:v>
                </c:pt>
                <c:pt idx="2406">
                  <c:v>45011.0625</c:v>
                </c:pt>
                <c:pt idx="2407">
                  <c:v>45011.072916666664</c:v>
                </c:pt>
                <c:pt idx="2408">
                  <c:v>45011.083333333336</c:v>
                </c:pt>
                <c:pt idx="2409">
                  <c:v>45011.09375</c:v>
                </c:pt>
                <c:pt idx="2410">
                  <c:v>45011.104166666664</c:v>
                </c:pt>
                <c:pt idx="2411">
                  <c:v>45011.114583333336</c:v>
                </c:pt>
                <c:pt idx="2412">
                  <c:v>45011.125</c:v>
                </c:pt>
                <c:pt idx="2413">
                  <c:v>45011.135416666664</c:v>
                </c:pt>
                <c:pt idx="2414">
                  <c:v>45011.145833333336</c:v>
                </c:pt>
                <c:pt idx="2415">
                  <c:v>45011.15625</c:v>
                </c:pt>
                <c:pt idx="2416">
                  <c:v>45011.166666666664</c:v>
                </c:pt>
                <c:pt idx="2417">
                  <c:v>45011.177083333336</c:v>
                </c:pt>
                <c:pt idx="2418">
                  <c:v>45011.1875</c:v>
                </c:pt>
                <c:pt idx="2419">
                  <c:v>45011.197916666664</c:v>
                </c:pt>
                <c:pt idx="2420">
                  <c:v>45011.208333333336</c:v>
                </c:pt>
                <c:pt idx="2421">
                  <c:v>45011.21875</c:v>
                </c:pt>
                <c:pt idx="2422">
                  <c:v>45011.229166666664</c:v>
                </c:pt>
                <c:pt idx="2423">
                  <c:v>45011.239583333336</c:v>
                </c:pt>
                <c:pt idx="2424">
                  <c:v>45011.25</c:v>
                </c:pt>
                <c:pt idx="2425">
                  <c:v>45011.260416666664</c:v>
                </c:pt>
                <c:pt idx="2426">
                  <c:v>45011.270833333336</c:v>
                </c:pt>
                <c:pt idx="2427">
                  <c:v>45011.28125</c:v>
                </c:pt>
                <c:pt idx="2428">
                  <c:v>45011.291666666664</c:v>
                </c:pt>
                <c:pt idx="2429">
                  <c:v>45011.302083333336</c:v>
                </c:pt>
                <c:pt idx="2430">
                  <c:v>45011.3125</c:v>
                </c:pt>
                <c:pt idx="2431">
                  <c:v>45011.322916666664</c:v>
                </c:pt>
                <c:pt idx="2432">
                  <c:v>45011.333333333336</c:v>
                </c:pt>
                <c:pt idx="2433">
                  <c:v>45011.34375</c:v>
                </c:pt>
                <c:pt idx="2434">
                  <c:v>45011.354166666664</c:v>
                </c:pt>
                <c:pt idx="2435">
                  <c:v>45011.364583333336</c:v>
                </c:pt>
                <c:pt idx="2436">
                  <c:v>45011.375</c:v>
                </c:pt>
                <c:pt idx="2437">
                  <c:v>45011.385416666664</c:v>
                </c:pt>
                <c:pt idx="2438">
                  <c:v>45011.395833333336</c:v>
                </c:pt>
                <c:pt idx="2439">
                  <c:v>45011.40625</c:v>
                </c:pt>
                <c:pt idx="2440">
                  <c:v>45011.416666666664</c:v>
                </c:pt>
                <c:pt idx="2441">
                  <c:v>45011.427083333336</c:v>
                </c:pt>
                <c:pt idx="2442">
                  <c:v>45011.4375</c:v>
                </c:pt>
                <c:pt idx="2443">
                  <c:v>45011.447916666664</c:v>
                </c:pt>
                <c:pt idx="2444">
                  <c:v>45011.458333333336</c:v>
                </c:pt>
                <c:pt idx="2445">
                  <c:v>45011.46875</c:v>
                </c:pt>
                <c:pt idx="2446">
                  <c:v>45011.479166666664</c:v>
                </c:pt>
                <c:pt idx="2447">
                  <c:v>45011.489583333336</c:v>
                </c:pt>
                <c:pt idx="2448">
                  <c:v>45011.5</c:v>
                </c:pt>
                <c:pt idx="2449">
                  <c:v>45011.510416666664</c:v>
                </c:pt>
                <c:pt idx="2450">
                  <c:v>45011.520833333336</c:v>
                </c:pt>
                <c:pt idx="2451">
                  <c:v>45011.53125</c:v>
                </c:pt>
                <c:pt idx="2452">
                  <c:v>45011.541666666664</c:v>
                </c:pt>
                <c:pt idx="2453">
                  <c:v>45011.552083333336</c:v>
                </c:pt>
                <c:pt idx="2454">
                  <c:v>45011.5625</c:v>
                </c:pt>
                <c:pt idx="2455">
                  <c:v>45011.572916666664</c:v>
                </c:pt>
                <c:pt idx="2456">
                  <c:v>45011.583333333336</c:v>
                </c:pt>
                <c:pt idx="2457">
                  <c:v>45011.59375</c:v>
                </c:pt>
                <c:pt idx="2458">
                  <c:v>45011.604166666664</c:v>
                </c:pt>
                <c:pt idx="2459">
                  <c:v>45011.614583333336</c:v>
                </c:pt>
                <c:pt idx="2460">
                  <c:v>45011.625</c:v>
                </c:pt>
                <c:pt idx="2461">
                  <c:v>45011.635416666664</c:v>
                </c:pt>
                <c:pt idx="2462">
                  <c:v>45011.645833333336</c:v>
                </c:pt>
                <c:pt idx="2463">
                  <c:v>45011.65625</c:v>
                </c:pt>
                <c:pt idx="2464">
                  <c:v>45011.666666666664</c:v>
                </c:pt>
                <c:pt idx="2465">
                  <c:v>45011.677083333336</c:v>
                </c:pt>
                <c:pt idx="2466">
                  <c:v>45011.6875</c:v>
                </c:pt>
                <c:pt idx="2467">
                  <c:v>45011.697916666664</c:v>
                </c:pt>
                <c:pt idx="2468">
                  <c:v>45011.708333333336</c:v>
                </c:pt>
                <c:pt idx="2469">
                  <c:v>45011.71875</c:v>
                </c:pt>
                <c:pt idx="2470">
                  <c:v>45011.729166666664</c:v>
                </c:pt>
                <c:pt idx="2471">
                  <c:v>45011.739583333336</c:v>
                </c:pt>
                <c:pt idx="2472">
                  <c:v>45011.75</c:v>
                </c:pt>
                <c:pt idx="2473">
                  <c:v>45011.760416666664</c:v>
                </c:pt>
                <c:pt idx="2474">
                  <c:v>45011.770833333336</c:v>
                </c:pt>
                <c:pt idx="2475">
                  <c:v>45011.78125</c:v>
                </c:pt>
                <c:pt idx="2476">
                  <c:v>45011.791666666664</c:v>
                </c:pt>
                <c:pt idx="2477">
                  <c:v>45011.802083333336</c:v>
                </c:pt>
                <c:pt idx="2478">
                  <c:v>45011.8125</c:v>
                </c:pt>
                <c:pt idx="2479">
                  <c:v>45011.822916666664</c:v>
                </c:pt>
                <c:pt idx="2480">
                  <c:v>45011.833333333336</c:v>
                </c:pt>
                <c:pt idx="2481">
                  <c:v>45011.84375</c:v>
                </c:pt>
                <c:pt idx="2482">
                  <c:v>45011.854166666664</c:v>
                </c:pt>
                <c:pt idx="2483">
                  <c:v>45011.864583333336</c:v>
                </c:pt>
                <c:pt idx="2484">
                  <c:v>45011.875</c:v>
                </c:pt>
                <c:pt idx="2485">
                  <c:v>45011.885416666664</c:v>
                </c:pt>
                <c:pt idx="2486">
                  <c:v>45011.895833333336</c:v>
                </c:pt>
                <c:pt idx="2487">
                  <c:v>45011.90625</c:v>
                </c:pt>
                <c:pt idx="2488">
                  <c:v>45011.916666666664</c:v>
                </c:pt>
                <c:pt idx="2489">
                  <c:v>45011.927083333336</c:v>
                </c:pt>
                <c:pt idx="2490">
                  <c:v>45011.9375</c:v>
                </c:pt>
                <c:pt idx="2491">
                  <c:v>45011.947916666664</c:v>
                </c:pt>
                <c:pt idx="2492">
                  <c:v>45011.958333333336</c:v>
                </c:pt>
                <c:pt idx="2493">
                  <c:v>45011.96875</c:v>
                </c:pt>
                <c:pt idx="2494">
                  <c:v>45011.979166666664</c:v>
                </c:pt>
                <c:pt idx="2495">
                  <c:v>45011.989583333336</c:v>
                </c:pt>
                <c:pt idx="2496">
                  <c:v>45012</c:v>
                </c:pt>
                <c:pt idx="2497">
                  <c:v>45012.010416666664</c:v>
                </c:pt>
                <c:pt idx="2498">
                  <c:v>45012.020833333336</c:v>
                </c:pt>
                <c:pt idx="2499">
                  <c:v>45012.03125</c:v>
                </c:pt>
                <c:pt idx="2500">
                  <c:v>45012.041666666664</c:v>
                </c:pt>
                <c:pt idx="2501">
                  <c:v>45012.052083333336</c:v>
                </c:pt>
                <c:pt idx="2502">
                  <c:v>45012.0625</c:v>
                </c:pt>
                <c:pt idx="2503">
                  <c:v>45012.072916666664</c:v>
                </c:pt>
                <c:pt idx="2504">
                  <c:v>45012.083333333336</c:v>
                </c:pt>
                <c:pt idx="2505">
                  <c:v>45012.09375</c:v>
                </c:pt>
                <c:pt idx="2506">
                  <c:v>45012.104166666664</c:v>
                </c:pt>
                <c:pt idx="2507">
                  <c:v>45012.114583333336</c:v>
                </c:pt>
                <c:pt idx="2508">
                  <c:v>45012.125</c:v>
                </c:pt>
                <c:pt idx="2509">
                  <c:v>45012.135416666664</c:v>
                </c:pt>
                <c:pt idx="2510">
                  <c:v>45012.145833333336</c:v>
                </c:pt>
                <c:pt idx="2511">
                  <c:v>45012.15625</c:v>
                </c:pt>
                <c:pt idx="2512">
                  <c:v>45012.166666666664</c:v>
                </c:pt>
                <c:pt idx="2513">
                  <c:v>45012.177083333336</c:v>
                </c:pt>
                <c:pt idx="2514">
                  <c:v>45012.1875</c:v>
                </c:pt>
                <c:pt idx="2515">
                  <c:v>45012.197916666664</c:v>
                </c:pt>
                <c:pt idx="2516">
                  <c:v>45012.208333333336</c:v>
                </c:pt>
                <c:pt idx="2517">
                  <c:v>45012.21875</c:v>
                </c:pt>
                <c:pt idx="2518">
                  <c:v>45012.229166666664</c:v>
                </c:pt>
                <c:pt idx="2519">
                  <c:v>45012.239583333336</c:v>
                </c:pt>
                <c:pt idx="2520">
                  <c:v>45012.25</c:v>
                </c:pt>
                <c:pt idx="2521">
                  <c:v>45012.260416666664</c:v>
                </c:pt>
                <c:pt idx="2522">
                  <c:v>45012.270833333336</c:v>
                </c:pt>
                <c:pt idx="2523">
                  <c:v>45012.28125</c:v>
                </c:pt>
                <c:pt idx="2524">
                  <c:v>45012.291666666664</c:v>
                </c:pt>
                <c:pt idx="2525">
                  <c:v>45012.302083333336</c:v>
                </c:pt>
                <c:pt idx="2526">
                  <c:v>45012.3125</c:v>
                </c:pt>
                <c:pt idx="2527">
                  <c:v>45012.322916666664</c:v>
                </c:pt>
                <c:pt idx="2528">
                  <c:v>45012.333333333336</c:v>
                </c:pt>
                <c:pt idx="2529">
                  <c:v>45012.34375</c:v>
                </c:pt>
                <c:pt idx="2530">
                  <c:v>45012.354166666664</c:v>
                </c:pt>
                <c:pt idx="2531">
                  <c:v>45012.364583333336</c:v>
                </c:pt>
                <c:pt idx="2532">
                  <c:v>45012.375</c:v>
                </c:pt>
                <c:pt idx="2533">
                  <c:v>45012.385416666664</c:v>
                </c:pt>
                <c:pt idx="2534">
                  <c:v>45012.395833333336</c:v>
                </c:pt>
                <c:pt idx="2535">
                  <c:v>45012.40625</c:v>
                </c:pt>
                <c:pt idx="2536">
                  <c:v>45012.416666666664</c:v>
                </c:pt>
                <c:pt idx="2537">
                  <c:v>45012.427083333336</c:v>
                </c:pt>
                <c:pt idx="2538">
                  <c:v>45012.4375</c:v>
                </c:pt>
                <c:pt idx="2539">
                  <c:v>45012.447916666664</c:v>
                </c:pt>
                <c:pt idx="2540">
                  <c:v>45012.458333333336</c:v>
                </c:pt>
                <c:pt idx="2541">
                  <c:v>45012.46875</c:v>
                </c:pt>
                <c:pt idx="2542">
                  <c:v>45012.479166666664</c:v>
                </c:pt>
                <c:pt idx="2543">
                  <c:v>45012.489583333336</c:v>
                </c:pt>
                <c:pt idx="2544">
                  <c:v>45012.5</c:v>
                </c:pt>
                <c:pt idx="2545">
                  <c:v>45012.510416666664</c:v>
                </c:pt>
                <c:pt idx="2546">
                  <c:v>45012.520833333336</c:v>
                </c:pt>
                <c:pt idx="2547">
                  <c:v>45012.53125</c:v>
                </c:pt>
                <c:pt idx="2548">
                  <c:v>45012.541666666664</c:v>
                </c:pt>
                <c:pt idx="2549">
                  <c:v>45012.552083333336</c:v>
                </c:pt>
                <c:pt idx="2550">
                  <c:v>45012.5625</c:v>
                </c:pt>
                <c:pt idx="2551">
                  <c:v>45012.572916666664</c:v>
                </c:pt>
                <c:pt idx="2552">
                  <c:v>45012.583333333336</c:v>
                </c:pt>
                <c:pt idx="2553">
                  <c:v>45012.59375</c:v>
                </c:pt>
                <c:pt idx="2554">
                  <c:v>45012.604166666664</c:v>
                </c:pt>
                <c:pt idx="2555">
                  <c:v>45012.614583333336</c:v>
                </c:pt>
                <c:pt idx="2556">
                  <c:v>45012.625</c:v>
                </c:pt>
                <c:pt idx="2557">
                  <c:v>45012.635416666664</c:v>
                </c:pt>
                <c:pt idx="2558">
                  <c:v>45012.645833333336</c:v>
                </c:pt>
                <c:pt idx="2559">
                  <c:v>45012.65625</c:v>
                </c:pt>
                <c:pt idx="2560">
                  <c:v>45012.666666666664</c:v>
                </c:pt>
                <c:pt idx="2561">
                  <c:v>45012.677083333336</c:v>
                </c:pt>
                <c:pt idx="2562">
                  <c:v>45012.6875</c:v>
                </c:pt>
                <c:pt idx="2563">
                  <c:v>45012.697916666664</c:v>
                </c:pt>
                <c:pt idx="2564">
                  <c:v>45012.708333333336</c:v>
                </c:pt>
                <c:pt idx="2565">
                  <c:v>45012.71875</c:v>
                </c:pt>
                <c:pt idx="2566">
                  <c:v>45012.729166666664</c:v>
                </c:pt>
                <c:pt idx="2567">
                  <c:v>45012.739583333336</c:v>
                </c:pt>
                <c:pt idx="2568">
                  <c:v>45012.75</c:v>
                </c:pt>
                <c:pt idx="2569">
                  <c:v>45012.760416666664</c:v>
                </c:pt>
                <c:pt idx="2570">
                  <c:v>45012.770833333336</c:v>
                </c:pt>
                <c:pt idx="2571">
                  <c:v>45012.78125</c:v>
                </c:pt>
                <c:pt idx="2572">
                  <c:v>45013.479166666664</c:v>
                </c:pt>
                <c:pt idx="2573">
                  <c:v>45013.489583333336</c:v>
                </c:pt>
                <c:pt idx="2574">
                  <c:v>45013.5</c:v>
                </c:pt>
                <c:pt idx="2575">
                  <c:v>45013.510416666664</c:v>
                </c:pt>
                <c:pt idx="2576">
                  <c:v>45013.520833333336</c:v>
                </c:pt>
                <c:pt idx="2577">
                  <c:v>45013.53125</c:v>
                </c:pt>
                <c:pt idx="2578">
                  <c:v>45013.541666666664</c:v>
                </c:pt>
                <c:pt idx="2579">
                  <c:v>45013.552083333336</c:v>
                </c:pt>
                <c:pt idx="2580">
                  <c:v>45013.5625</c:v>
                </c:pt>
                <c:pt idx="2581">
                  <c:v>45013.572916666664</c:v>
                </c:pt>
                <c:pt idx="2582">
                  <c:v>45013.583333333336</c:v>
                </c:pt>
                <c:pt idx="2583">
                  <c:v>45013.59375</c:v>
                </c:pt>
                <c:pt idx="2584">
                  <c:v>45013.604166666664</c:v>
                </c:pt>
                <c:pt idx="2585">
                  <c:v>45013.614583333336</c:v>
                </c:pt>
                <c:pt idx="2586">
                  <c:v>45013.625</c:v>
                </c:pt>
                <c:pt idx="2587">
                  <c:v>45013.635416666664</c:v>
                </c:pt>
                <c:pt idx="2588">
                  <c:v>45013.645833333336</c:v>
                </c:pt>
                <c:pt idx="2589">
                  <c:v>45013.65625</c:v>
                </c:pt>
                <c:pt idx="2590">
                  <c:v>45013.666666666664</c:v>
                </c:pt>
                <c:pt idx="2591">
                  <c:v>45013.677083333336</c:v>
                </c:pt>
                <c:pt idx="2592">
                  <c:v>45013.6875</c:v>
                </c:pt>
                <c:pt idx="2593">
                  <c:v>45013.697916666664</c:v>
                </c:pt>
                <c:pt idx="2594">
                  <c:v>45013.708333333336</c:v>
                </c:pt>
                <c:pt idx="2595">
                  <c:v>45013.71875</c:v>
                </c:pt>
                <c:pt idx="2596">
                  <c:v>45013.729166666664</c:v>
                </c:pt>
                <c:pt idx="2597">
                  <c:v>45013.739583333336</c:v>
                </c:pt>
                <c:pt idx="2598">
                  <c:v>45013.75</c:v>
                </c:pt>
                <c:pt idx="2599">
                  <c:v>45013.760416666664</c:v>
                </c:pt>
                <c:pt idx="2600">
                  <c:v>45013.770833333336</c:v>
                </c:pt>
                <c:pt idx="2601">
                  <c:v>45013.78125</c:v>
                </c:pt>
                <c:pt idx="2602">
                  <c:v>45013.791666666664</c:v>
                </c:pt>
                <c:pt idx="2603">
                  <c:v>45013.802083333336</c:v>
                </c:pt>
                <c:pt idx="2604">
                  <c:v>45013.8125</c:v>
                </c:pt>
                <c:pt idx="2605">
                  <c:v>45013.822916666664</c:v>
                </c:pt>
                <c:pt idx="2606">
                  <c:v>45013.833333333336</c:v>
                </c:pt>
                <c:pt idx="2607">
                  <c:v>45013.84375</c:v>
                </c:pt>
                <c:pt idx="2608">
                  <c:v>45013.854166666664</c:v>
                </c:pt>
                <c:pt idx="2609">
                  <c:v>45013.864583333336</c:v>
                </c:pt>
                <c:pt idx="2610">
                  <c:v>45013.875</c:v>
                </c:pt>
                <c:pt idx="2611">
                  <c:v>45013.885416666664</c:v>
                </c:pt>
                <c:pt idx="2612">
                  <c:v>45013.895833333336</c:v>
                </c:pt>
                <c:pt idx="2613">
                  <c:v>45013.90625</c:v>
                </c:pt>
                <c:pt idx="2614">
                  <c:v>45013.916666666664</c:v>
                </c:pt>
                <c:pt idx="2615">
                  <c:v>45013.927083333336</c:v>
                </c:pt>
                <c:pt idx="2616">
                  <c:v>45013.9375</c:v>
                </c:pt>
                <c:pt idx="2617">
                  <c:v>45013.947916666664</c:v>
                </c:pt>
                <c:pt idx="2618">
                  <c:v>45013.958333333336</c:v>
                </c:pt>
                <c:pt idx="2619">
                  <c:v>45013.96875</c:v>
                </c:pt>
                <c:pt idx="2620">
                  <c:v>45013.979166666664</c:v>
                </c:pt>
                <c:pt idx="2621">
                  <c:v>45013.989583333336</c:v>
                </c:pt>
                <c:pt idx="2622">
                  <c:v>45014</c:v>
                </c:pt>
                <c:pt idx="2623">
                  <c:v>45014.010416666664</c:v>
                </c:pt>
                <c:pt idx="2624">
                  <c:v>45014.020833333336</c:v>
                </c:pt>
                <c:pt idx="2625">
                  <c:v>45014.03125</c:v>
                </c:pt>
                <c:pt idx="2626">
                  <c:v>45014.041666666664</c:v>
                </c:pt>
                <c:pt idx="2627">
                  <c:v>45014.052083333336</c:v>
                </c:pt>
                <c:pt idx="2628">
                  <c:v>45014.0625</c:v>
                </c:pt>
                <c:pt idx="2629">
                  <c:v>45014.072916666664</c:v>
                </c:pt>
                <c:pt idx="2630">
                  <c:v>45014.083333333336</c:v>
                </c:pt>
                <c:pt idx="2631">
                  <c:v>45014.09375</c:v>
                </c:pt>
                <c:pt idx="2632">
                  <c:v>45014.104166666664</c:v>
                </c:pt>
                <c:pt idx="2633">
                  <c:v>45014.114583333336</c:v>
                </c:pt>
                <c:pt idx="2634">
                  <c:v>45014.125</c:v>
                </c:pt>
                <c:pt idx="2635">
                  <c:v>45014.135416666664</c:v>
                </c:pt>
                <c:pt idx="2636">
                  <c:v>45014.145833333336</c:v>
                </c:pt>
                <c:pt idx="2637">
                  <c:v>45014.15625</c:v>
                </c:pt>
                <c:pt idx="2638">
                  <c:v>45014.166666666664</c:v>
                </c:pt>
                <c:pt idx="2639">
                  <c:v>45014.177083333336</c:v>
                </c:pt>
                <c:pt idx="2640">
                  <c:v>45014.1875</c:v>
                </c:pt>
                <c:pt idx="2641">
                  <c:v>45014.197916666664</c:v>
                </c:pt>
                <c:pt idx="2642">
                  <c:v>45014.208333333336</c:v>
                </c:pt>
                <c:pt idx="2643">
                  <c:v>45014.21875</c:v>
                </c:pt>
                <c:pt idx="2644">
                  <c:v>45014.229166666664</c:v>
                </c:pt>
                <c:pt idx="2645">
                  <c:v>45014.239583333336</c:v>
                </c:pt>
                <c:pt idx="2646">
                  <c:v>45014.25</c:v>
                </c:pt>
                <c:pt idx="2647">
                  <c:v>45014.260416666664</c:v>
                </c:pt>
                <c:pt idx="2648">
                  <c:v>45014.270833333336</c:v>
                </c:pt>
                <c:pt idx="2649">
                  <c:v>45014.28125</c:v>
                </c:pt>
                <c:pt idx="2650">
                  <c:v>45014.291666666664</c:v>
                </c:pt>
                <c:pt idx="2651">
                  <c:v>45014.302083333336</c:v>
                </c:pt>
                <c:pt idx="2652">
                  <c:v>45014.3125</c:v>
                </c:pt>
                <c:pt idx="2653">
                  <c:v>45014.322916666664</c:v>
                </c:pt>
                <c:pt idx="2654">
                  <c:v>45014.333333333336</c:v>
                </c:pt>
                <c:pt idx="2655">
                  <c:v>45014.34375</c:v>
                </c:pt>
                <c:pt idx="2656">
                  <c:v>45014.354166666664</c:v>
                </c:pt>
                <c:pt idx="2657">
                  <c:v>45014.364583333336</c:v>
                </c:pt>
                <c:pt idx="2658">
                  <c:v>45014.375</c:v>
                </c:pt>
                <c:pt idx="2659">
                  <c:v>45014.385416666664</c:v>
                </c:pt>
                <c:pt idx="2660">
                  <c:v>45014.395833333336</c:v>
                </c:pt>
                <c:pt idx="2661">
                  <c:v>45014.40625</c:v>
                </c:pt>
                <c:pt idx="2662">
                  <c:v>45014.416666666664</c:v>
                </c:pt>
                <c:pt idx="2663">
                  <c:v>45014.427083333336</c:v>
                </c:pt>
                <c:pt idx="2664">
                  <c:v>45014.4375</c:v>
                </c:pt>
                <c:pt idx="2665">
                  <c:v>45014.447916666664</c:v>
                </c:pt>
                <c:pt idx="2666">
                  <c:v>45014.458333333336</c:v>
                </c:pt>
                <c:pt idx="2667">
                  <c:v>45014.46875</c:v>
                </c:pt>
                <c:pt idx="2668">
                  <c:v>45014.479166666664</c:v>
                </c:pt>
                <c:pt idx="2669">
                  <c:v>45014.489583333336</c:v>
                </c:pt>
                <c:pt idx="2670">
                  <c:v>45014.5</c:v>
                </c:pt>
                <c:pt idx="2671">
                  <c:v>45014.510416666664</c:v>
                </c:pt>
                <c:pt idx="2672">
                  <c:v>45014.520833333336</c:v>
                </c:pt>
                <c:pt idx="2673">
                  <c:v>45014.53125</c:v>
                </c:pt>
                <c:pt idx="2674">
                  <c:v>45014.541666666664</c:v>
                </c:pt>
                <c:pt idx="2675">
                  <c:v>45014.552083333336</c:v>
                </c:pt>
                <c:pt idx="2676">
                  <c:v>45014.5625</c:v>
                </c:pt>
                <c:pt idx="2677">
                  <c:v>45014.572916666664</c:v>
                </c:pt>
                <c:pt idx="2678">
                  <c:v>45014.583333333336</c:v>
                </c:pt>
                <c:pt idx="2679">
                  <c:v>45014.59375</c:v>
                </c:pt>
                <c:pt idx="2680">
                  <c:v>45014.604166666664</c:v>
                </c:pt>
                <c:pt idx="2681">
                  <c:v>45014.614583333336</c:v>
                </c:pt>
                <c:pt idx="2682">
                  <c:v>45014.625</c:v>
                </c:pt>
                <c:pt idx="2683">
                  <c:v>45014.635416666664</c:v>
                </c:pt>
                <c:pt idx="2684">
                  <c:v>45014.645833333336</c:v>
                </c:pt>
                <c:pt idx="2685">
                  <c:v>45014.65625</c:v>
                </c:pt>
                <c:pt idx="2686">
                  <c:v>45014.666666666664</c:v>
                </c:pt>
                <c:pt idx="2687">
                  <c:v>45014.677083333336</c:v>
                </c:pt>
                <c:pt idx="2688">
                  <c:v>45014.6875</c:v>
                </c:pt>
                <c:pt idx="2689">
                  <c:v>45014.697916666664</c:v>
                </c:pt>
                <c:pt idx="2690">
                  <c:v>45014.708333333336</c:v>
                </c:pt>
                <c:pt idx="2691">
                  <c:v>45014.71875</c:v>
                </c:pt>
                <c:pt idx="2692">
                  <c:v>45014.729166666664</c:v>
                </c:pt>
                <c:pt idx="2693">
                  <c:v>45014.739583333336</c:v>
                </c:pt>
                <c:pt idx="2694">
                  <c:v>45014.75</c:v>
                </c:pt>
                <c:pt idx="2695">
                  <c:v>45014.760416666664</c:v>
                </c:pt>
                <c:pt idx="2696">
                  <c:v>45014.770833333336</c:v>
                </c:pt>
                <c:pt idx="2697">
                  <c:v>45014.78125</c:v>
                </c:pt>
                <c:pt idx="2698">
                  <c:v>45014.791666666664</c:v>
                </c:pt>
                <c:pt idx="2699">
                  <c:v>45014.802083333336</c:v>
                </c:pt>
                <c:pt idx="2700">
                  <c:v>45014.8125</c:v>
                </c:pt>
                <c:pt idx="2701">
                  <c:v>45014.822916666664</c:v>
                </c:pt>
                <c:pt idx="2702">
                  <c:v>45014.833333333336</c:v>
                </c:pt>
                <c:pt idx="2703">
                  <c:v>45014.84375</c:v>
                </c:pt>
                <c:pt idx="2704">
                  <c:v>45014.854166666664</c:v>
                </c:pt>
                <c:pt idx="2705">
                  <c:v>45014.864583333336</c:v>
                </c:pt>
                <c:pt idx="2706">
                  <c:v>45014.875</c:v>
                </c:pt>
                <c:pt idx="2707">
                  <c:v>45014.885416666664</c:v>
                </c:pt>
                <c:pt idx="2708">
                  <c:v>45014.895833333336</c:v>
                </c:pt>
                <c:pt idx="2709">
                  <c:v>45014.90625</c:v>
                </c:pt>
                <c:pt idx="2710">
                  <c:v>45014.916666666664</c:v>
                </c:pt>
                <c:pt idx="2711">
                  <c:v>45014.927083333336</c:v>
                </c:pt>
                <c:pt idx="2712">
                  <c:v>45014.9375</c:v>
                </c:pt>
                <c:pt idx="2713">
                  <c:v>45014.947916666664</c:v>
                </c:pt>
                <c:pt idx="2714">
                  <c:v>45014.958333333336</c:v>
                </c:pt>
                <c:pt idx="2715">
                  <c:v>45014.96875</c:v>
                </c:pt>
                <c:pt idx="2716">
                  <c:v>45014.979166666664</c:v>
                </c:pt>
                <c:pt idx="2717">
                  <c:v>45014.989583333336</c:v>
                </c:pt>
                <c:pt idx="2718">
                  <c:v>45015</c:v>
                </c:pt>
                <c:pt idx="2719">
                  <c:v>45015.010416666664</c:v>
                </c:pt>
                <c:pt idx="2720">
                  <c:v>45015.020833333336</c:v>
                </c:pt>
                <c:pt idx="2721">
                  <c:v>45015.03125</c:v>
                </c:pt>
                <c:pt idx="2722">
                  <c:v>45015.041666666664</c:v>
                </c:pt>
                <c:pt idx="2723">
                  <c:v>45015.052083333336</c:v>
                </c:pt>
                <c:pt idx="2724">
                  <c:v>45015.0625</c:v>
                </c:pt>
                <c:pt idx="2725">
                  <c:v>45015.072916666664</c:v>
                </c:pt>
                <c:pt idx="2726">
                  <c:v>45015.083333333336</c:v>
                </c:pt>
                <c:pt idx="2727">
                  <c:v>45015.09375</c:v>
                </c:pt>
                <c:pt idx="2728">
                  <c:v>45015.104166666664</c:v>
                </c:pt>
                <c:pt idx="2729">
                  <c:v>45015.114583333336</c:v>
                </c:pt>
                <c:pt idx="2730">
                  <c:v>45015.125</c:v>
                </c:pt>
                <c:pt idx="2731">
                  <c:v>45015.135416666664</c:v>
                </c:pt>
                <c:pt idx="2732">
                  <c:v>45015.145833333336</c:v>
                </c:pt>
                <c:pt idx="2733">
                  <c:v>45015.15625</c:v>
                </c:pt>
                <c:pt idx="2734">
                  <c:v>45015.166666666664</c:v>
                </c:pt>
                <c:pt idx="2735">
                  <c:v>45015.177083333336</c:v>
                </c:pt>
                <c:pt idx="2736">
                  <c:v>45015.1875</c:v>
                </c:pt>
                <c:pt idx="2737">
                  <c:v>45015.197916666664</c:v>
                </c:pt>
                <c:pt idx="2738">
                  <c:v>45015.208333333336</c:v>
                </c:pt>
                <c:pt idx="2739">
                  <c:v>45015.21875</c:v>
                </c:pt>
                <c:pt idx="2740">
                  <c:v>45015.229166666664</c:v>
                </c:pt>
                <c:pt idx="2741">
                  <c:v>45015.239583333336</c:v>
                </c:pt>
                <c:pt idx="2742">
                  <c:v>45015.25</c:v>
                </c:pt>
                <c:pt idx="2743">
                  <c:v>45015.260416666664</c:v>
                </c:pt>
                <c:pt idx="2744">
                  <c:v>45015.270833333336</c:v>
                </c:pt>
                <c:pt idx="2745">
                  <c:v>45015.28125</c:v>
                </c:pt>
                <c:pt idx="2746">
                  <c:v>45015.291666666664</c:v>
                </c:pt>
                <c:pt idx="2747">
                  <c:v>45015.302083333336</c:v>
                </c:pt>
                <c:pt idx="2748">
                  <c:v>45015.3125</c:v>
                </c:pt>
                <c:pt idx="2749">
                  <c:v>45015.322916666664</c:v>
                </c:pt>
                <c:pt idx="2750">
                  <c:v>45015.333333333336</c:v>
                </c:pt>
                <c:pt idx="2751">
                  <c:v>45015.34375</c:v>
                </c:pt>
                <c:pt idx="2752">
                  <c:v>45015.354166666664</c:v>
                </c:pt>
                <c:pt idx="2753">
                  <c:v>45015.364583333336</c:v>
                </c:pt>
                <c:pt idx="2754">
                  <c:v>45015.375</c:v>
                </c:pt>
                <c:pt idx="2755">
                  <c:v>45015.385416666664</c:v>
                </c:pt>
                <c:pt idx="2756">
                  <c:v>45015.395833333336</c:v>
                </c:pt>
                <c:pt idx="2757">
                  <c:v>45015.40625</c:v>
                </c:pt>
                <c:pt idx="2758">
                  <c:v>45015.416666666664</c:v>
                </c:pt>
                <c:pt idx="2759">
                  <c:v>45015.427083333336</c:v>
                </c:pt>
                <c:pt idx="2760">
                  <c:v>45015.4375</c:v>
                </c:pt>
                <c:pt idx="2761">
                  <c:v>45015.447916666664</c:v>
                </c:pt>
                <c:pt idx="2762">
                  <c:v>45015.458333333336</c:v>
                </c:pt>
                <c:pt idx="2763">
                  <c:v>45015.46875</c:v>
                </c:pt>
                <c:pt idx="2764">
                  <c:v>45015.479166666664</c:v>
                </c:pt>
                <c:pt idx="2765">
                  <c:v>45015.489583333336</c:v>
                </c:pt>
                <c:pt idx="2766">
                  <c:v>45015.5</c:v>
                </c:pt>
                <c:pt idx="2767">
                  <c:v>45015.510416666664</c:v>
                </c:pt>
                <c:pt idx="2768">
                  <c:v>45015.520833333336</c:v>
                </c:pt>
                <c:pt idx="2769">
                  <c:v>45015.53125</c:v>
                </c:pt>
                <c:pt idx="2770">
                  <c:v>45015.541666666664</c:v>
                </c:pt>
                <c:pt idx="2771">
                  <c:v>45015.552083333336</c:v>
                </c:pt>
                <c:pt idx="2772">
                  <c:v>45015.5625</c:v>
                </c:pt>
                <c:pt idx="2773">
                  <c:v>45015.572916666664</c:v>
                </c:pt>
                <c:pt idx="2774">
                  <c:v>45015.583333333336</c:v>
                </c:pt>
                <c:pt idx="2775">
                  <c:v>45015.59375</c:v>
                </c:pt>
                <c:pt idx="2776">
                  <c:v>45015.604166666664</c:v>
                </c:pt>
                <c:pt idx="2777">
                  <c:v>45015.614583333336</c:v>
                </c:pt>
                <c:pt idx="2778">
                  <c:v>45015.625</c:v>
                </c:pt>
                <c:pt idx="2779">
                  <c:v>45015.635416666664</c:v>
                </c:pt>
                <c:pt idx="2780">
                  <c:v>45015.645833333336</c:v>
                </c:pt>
                <c:pt idx="2781">
                  <c:v>45015.65625</c:v>
                </c:pt>
                <c:pt idx="2782">
                  <c:v>45015.666666666664</c:v>
                </c:pt>
                <c:pt idx="2783">
                  <c:v>45015.677083333336</c:v>
                </c:pt>
                <c:pt idx="2784">
                  <c:v>45015.6875</c:v>
                </c:pt>
                <c:pt idx="2785">
                  <c:v>45015.697916666664</c:v>
                </c:pt>
                <c:pt idx="2786">
                  <c:v>45015.708333333336</c:v>
                </c:pt>
                <c:pt idx="2787">
                  <c:v>45015.71875</c:v>
                </c:pt>
                <c:pt idx="2788">
                  <c:v>45015.729166666664</c:v>
                </c:pt>
                <c:pt idx="2789">
                  <c:v>45015.739583333336</c:v>
                </c:pt>
                <c:pt idx="2790">
                  <c:v>45015.75</c:v>
                </c:pt>
                <c:pt idx="2791">
                  <c:v>45015.760416666664</c:v>
                </c:pt>
                <c:pt idx="2792">
                  <c:v>45015.770833333336</c:v>
                </c:pt>
                <c:pt idx="2793">
                  <c:v>45015.78125</c:v>
                </c:pt>
                <c:pt idx="2794">
                  <c:v>45015.791666666664</c:v>
                </c:pt>
                <c:pt idx="2795">
                  <c:v>45015.802083333336</c:v>
                </c:pt>
                <c:pt idx="2796">
                  <c:v>45015.8125</c:v>
                </c:pt>
                <c:pt idx="2797">
                  <c:v>45015.822916666664</c:v>
                </c:pt>
                <c:pt idx="2798">
                  <c:v>45015.833333333336</c:v>
                </c:pt>
                <c:pt idx="2799">
                  <c:v>45015.84375</c:v>
                </c:pt>
                <c:pt idx="2800">
                  <c:v>45015.854166666664</c:v>
                </c:pt>
                <c:pt idx="2801">
                  <c:v>45015.864583333336</c:v>
                </c:pt>
                <c:pt idx="2802">
                  <c:v>45015.875</c:v>
                </c:pt>
                <c:pt idx="2803">
                  <c:v>45015.885416666664</c:v>
                </c:pt>
                <c:pt idx="2804">
                  <c:v>45015.895833333336</c:v>
                </c:pt>
                <c:pt idx="2805">
                  <c:v>45015.90625</c:v>
                </c:pt>
                <c:pt idx="2806">
                  <c:v>45015.916666666664</c:v>
                </c:pt>
                <c:pt idx="2807">
                  <c:v>45015.927083333336</c:v>
                </c:pt>
                <c:pt idx="2808">
                  <c:v>45015.9375</c:v>
                </c:pt>
                <c:pt idx="2809">
                  <c:v>45015.947916666664</c:v>
                </c:pt>
                <c:pt idx="2810">
                  <c:v>45015.958333333336</c:v>
                </c:pt>
                <c:pt idx="2811">
                  <c:v>45015.96875</c:v>
                </c:pt>
                <c:pt idx="2812">
                  <c:v>45015.979166666664</c:v>
                </c:pt>
                <c:pt idx="2813">
                  <c:v>45015.989583333336</c:v>
                </c:pt>
                <c:pt idx="2814">
                  <c:v>45016</c:v>
                </c:pt>
                <c:pt idx="2815">
                  <c:v>45016.010416666664</c:v>
                </c:pt>
                <c:pt idx="2816">
                  <c:v>45016.020833333336</c:v>
                </c:pt>
                <c:pt idx="2817">
                  <c:v>45016.03125</c:v>
                </c:pt>
                <c:pt idx="2818">
                  <c:v>45016.041666666664</c:v>
                </c:pt>
                <c:pt idx="2819">
                  <c:v>45016.052083333336</c:v>
                </c:pt>
                <c:pt idx="2820">
                  <c:v>45016.0625</c:v>
                </c:pt>
                <c:pt idx="2821">
                  <c:v>45016.072916666664</c:v>
                </c:pt>
                <c:pt idx="2822">
                  <c:v>45016.083333333336</c:v>
                </c:pt>
                <c:pt idx="2823">
                  <c:v>45016.09375</c:v>
                </c:pt>
                <c:pt idx="2824">
                  <c:v>45016.104166666664</c:v>
                </c:pt>
                <c:pt idx="2825">
                  <c:v>45016.114583333336</c:v>
                </c:pt>
                <c:pt idx="2826">
                  <c:v>45016.125</c:v>
                </c:pt>
                <c:pt idx="2827">
                  <c:v>45016.135416666664</c:v>
                </c:pt>
                <c:pt idx="2828">
                  <c:v>45016.145833333336</c:v>
                </c:pt>
                <c:pt idx="2829">
                  <c:v>45016.15625</c:v>
                </c:pt>
                <c:pt idx="2830">
                  <c:v>45016.166666666664</c:v>
                </c:pt>
                <c:pt idx="2831">
                  <c:v>45016.177083333336</c:v>
                </c:pt>
                <c:pt idx="2832">
                  <c:v>45016.1875</c:v>
                </c:pt>
                <c:pt idx="2833">
                  <c:v>45016.197916666664</c:v>
                </c:pt>
                <c:pt idx="2834">
                  <c:v>45016.208333333336</c:v>
                </c:pt>
                <c:pt idx="2835">
                  <c:v>45016.21875</c:v>
                </c:pt>
                <c:pt idx="2836">
                  <c:v>45016.229166666664</c:v>
                </c:pt>
                <c:pt idx="2837">
                  <c:v>45016.239583333336</c:v>
                </c:pt>
                <c:pt idx="2838">
                  <c:v>45016.25</c:v>
                </c:pt>
                <c:pt idx="2839">
                  <c:v>45016.260416666664</c:v>
                </c:pt>
                <c:pt idx="2840">
                  <c:v>45016.270833333336</c:v>
                </c:pt>
                <c:pt idx="2841">
                  <c:v>45016.28125</c:v>
                </c:pt>
                <c:pt idx="2842">
                  <c:v>45016.291666666664</c:v>
                </c:pt>
                <c:pt idx="2843">
                  <c:v>45016.302083333336</c:v>
                </c:pt>
                <c:pt idx="2844">
                  <c:v>45016.3125</c:v>
                </c:pt>
                <c:pt idx="2845">
                  <c:v>45016.322916666664</c:v>
                </c:pt>
                <c:pt idx="2846">
                  <c:v>45016.333333333336</c:v>
                </c:pt>
                <c:pt idx="2847">
                  <c:v>45016.34375</c:v>
                </c:pt>
                <c:pt idx="2848">
                  <c:v>45016.354166666664</c:v>
                </c:pt>
                <c:pt idx="2849">
                  <c:v>45016.364583333336</c:v>
                </c:pt>
                <c:pt idx="2850">
                  <c:v>45016.375</c:v>
                </c:pt>
                <c:pt idx="2851">
                  <c:v>45016.385416666664</c:v>
                </c:pt>
                <c:pt idx="2852">
                  <c:v>45016.395833333336</c:v>
                </c:pt>
                <c:pt idx="2853">
                  <c:v>45016.40625</c:v>
                </c:pt>
                <c:pt idx="2854">
                  <c:v>45016.416666666664</c:v>
                </c:pt>
                <c:pt idx="2855">
                  <c:v>45016.427083333336</c:v>
                </c:pt>
                <c:pt idx="2856">
                  <c:v>45016.4375</c:v>
                </c:pt>
                <c:pt idx="2857">
                  <c:v>45016.447916666664</c:v>
                </c:pt>
                <c:pt idx="2858">
                  <c:v>45016.458333333336</c:v>
                </c:pt>
                <c:pt idx="2859">
                  <c:v>45016.46875</c:v>
                </c:pt>
                <c:pt idx="2860">
                  <c:v>45016.479166666664</c:v>
                </c:pt>
                <c:pt idx="2861">
                  <c:v>45016.489583333336</c:v>
                </c:pt>
                <c:pt idx="2862">
                  <c:v>45016.5</c:v>
                </c:pt>
                <c:pt idx="2863">
                  <c:v>45016.510416666664</c:v>
                </c:pt>
                <c:pt idx="2864">
                  <c:v>45016.520833333336</c:v>
                </c:pt>
                <c:pt idx="2865">
                  <c:v>45016.53125</c:v>
                </c:pt>
                <c:pt idx="2866">
                  <c:v>45016.541666666664</c:v>
                </c:pt>
                <c:pt idx="2867">
                  <c:v>45016.552083333336</c:v>
                </c:pt>
                <c:pt idx="2868">
                  <c:v>45016.5625</c:v>
                </c:pt>
                <c:pt idx="2869">
                  <c:v>45016.572916666664</c:v>
                </c:pt>
                <c:pt idx="2870">
                  <c:v>45016.583333333336</c:v>
                </c:pt>
                <c:pt idx="2871">
                  <c:v>45016.59375</c:v>
                </c:pt>
                <c:pt idx="2872">
                  <c:v>45016.604166666664</c:v>
                </c:pt>
                <c:pt idx="2873">
                  <c:v>45016.614583333336</c:v>
                </c:pt>
                <c:pt idx="2874">
                  <c:v>45016.625</c:v>
                </c:pt>
                <c:pt idx="2875">
                  <c:v>45016.635416666664</c:v>
                </c:pt>
                <c:pt idx="2876">
                  <c:v>45016.645833333336</c:v>
                </c:pt>
                <c:pt idx="2877">
                  <c:v>45016.65625</c:v>
                </c:pt>
                <c:pt idx="2878">
                  <c:v>45016.666666666664</c:v>
                </c:pt>
                <c:pt idx="2879">
                  <c:v>45016.677083333336</c:v>
                </c:pt>
                <c:pt idx="2880">
                  <c:v>45016.6875</c:v>
                </c:pt>
                <c:pt idx="2881">
                  <c:v>45016.697916666664</c:v>
                </c:pt>
                <c:pt idx="2882">
                  <c:v>45016.708333333336</c:v>
                </c:pt>
                <c:pt idx="2883">
                  <c:v>45016.71875</c:v>
                </c:pt>
                <c:pt idx="2884">
                  <c:v>45016.729166666664</c:v>
                </c:pt>
                <c:pt idx="2885">
                  <c:v>45016.739583333336</c:v>
                </c:pt>
                <c:pt idx="2886">
                  <c:v>45016.75</c:v>
                </c:pt>
                <c:pt idx="2887">
                  <c:v>45016.760416666664</c:v>
                </c:pt>
                <c:pt idx="2888">
                  <c:v>45016.770833333336</c:v>
                </c:pt>
                <c:pt idx="2889">
                  <c:v>45016.78125</c:v>
                </c:pt>
                <c:pt idx="2890">
                  <c:v>45016.791666666664</c:v>
                </c:pt>
                <c:pt idx="2891">
                  <c:v>45016.802083333336</c:v>
                </c:pt>
                <c:pt idx="2892">
                  <c:v>45016.8125</c:v>
                </c:pt>
                <c:pt idx="2893">
                  <c:v>45016.822916666664</c:v>
                </c:pt>
                <c:pt idx="2894">
                  <c:v>45016.833333333336</c:v>
                </c:pt>
                <c:pt idx="2895">
                  <c:v>45016.84375</c:v>
                </c:pt>
                <c:pt idx="2896">
                  <c:v>45016.854166666664</c:v>
                </c:pt>
                <c:pt idx="2897">
                  <c:v>45016.864583333336</c:v>
                </c:pt>
                <c:pt idx="2898">
                  <c:v>45016.875</c:v>
                </c:pt>
                <c:pt idx="2899">
                  <c:v>45016.885416666664</c:v>
                </c:pt>
                <c:pt idx="2900">
                  <c:v>45016.895833333336</c:v>
                </c:pt>
                <c:pt idx="2901">
                  <c:v>45016.90625</c:v>
                </c:pt>
                <c:pt idx="2902">
                  <c:v>45016.916666666664</c:v>
                </c:pt>
                <c:pt idx="2903">
                  <c:v>45016.927083333336</c:v>
                </c:pt>
                <c:pt idx="2904">
                  <c:v>45016.9375</c:v>
                </c:pt>
                <c:pt idx="2905">
                  <c:v>45016.947916666664</c:v>
                </c:pt>
                <c:pt idx="2906">
                  <c:v>45016.958333333336</c:v>
                </c:pt>
                <c:pt idx="2907">
                  <c:v>45016.96875</c:v>
                </c:pt>
                <c:pt idx="2908">
                  <c:v>45016.979166666664</c:v>
                </c:pt>
                <c:pt idx="2909">
                  <c:v>45016.989583333336</c:v>
                </c:pt>
                <c:pt idx="2910">
                  <c:v>45017</c:v>
                </c:pt>
                <c:pt idx="2911">
                  <c:v>45017.010416666664</c:v>
                </c:pt>
                <c:pt idx="2912">
                  <c:v>45017.020833333336</c:v>
                </c:pt>
                <c:pt idx="2913">
                  <c:v>45017.03125</c:v>
                </c:pt>
                <c:pt idx="2914">
                  <c:v>45017.041666666664</c:v>
                </c:pt>
                <c:pt idx="2915">
                  <c:v>45017.052083333336</c:v>
                </c:pt>
                <c:pt idx="2916">
                  <c:v>45017.0625</c:v>
                </c:pt>
                <c:pt idx="2917">
                  <c:v>45017.072916666664</c:v>
                </c:pt>
                <c:pt idx="2918">
                  <c:v>45017.083333333336</c:v>
                </c:pt>
                <c:pt idx="2919">
                  <c:v>45017.09375</c:v>
                </c:pt>
                <c:pt idx="2920">
                  <c:v>45017.104166666664</c:v>
                </c:pt>
                <c:pt idx="2921">
                  <c:v>45017.114583333336</c:v>
                </c:pt>
                <c:pt idx="2922">
                  <c:v>45017.125</c:v>
                </c:pt>
                <c:pt idx="2923">
                  <c:v>45017.135416666664</c:v>
                </c:pt>
                <c:pt idx="2924">
                  <c:v>45017.145833333336</c:v>
                </c:pt>
                <c:pt idx="2925">
                  <c:v>45017.15625</c:v>
                </c:pt>
                <c:pt idx="2926">
                  <c:v>45017.166666666664</c:v>
                </c:pt>
                <c:pt idx="2927">
                  <c:v>45017.177083333336</c:v>
                </c:pt>
                <c:pt idx="2928">
                  <c:v>45017.1875</c:v>
                </c:pt>
                <c:pt idx="2929">
                  <c:v>45017.197916666664</c:v>
                </c:pt>
                <c:pt idx="2930">
                  <c:v>45017.208333333336</c:v>
                </c:pt>
                <c:pt idx="2931">
                  <c:v>45017.21875</c:v>
                </c:pt>
                <c:pt idx="2932">
                  <c:v>45017.229166666664</c:v>
                </c:pt>
                <c:pt idx="2933">
                  <c:v>45017.239583333336</c:v>
                </c:pt>
                <c:pt idx="2934">
                  <c:v>45017.25</c:v>
                </c:pt>
                <c:pt idx="2935">
                  <c:v>45017.260416666664</c:v>
                </c:pt>
                <c:pt idx="2936">
                  <c:v>45017.270833333336</c:v>
                </c:pt>
                <c:pt idx="2937">
                  <c:v>45017.28125</c:v>
                </c:pt>
                <c:pt idx="2938">
                  <c:v>45017.291666666664</c:v>
                </c:pt>
                <c:pt idx="2939">
                  <c:v>45017.302083333336</c:v>
                </c:pt>
                <c:pt idx="2940">
                  <c:v>45017.3125</c:v>
                </c:pt>
                <c:pt idx="2941">
                  <c:v>45017.322916666664</c:v>
                </c:pt>
                <c:pt idx="2942">
                  <c:v>45017.333333333336</c:v>
                </c:pt>
                <c:pt idx="2943">
                  <c:v>45017.34375</c:v>
                </c:pt>
                <c:pt idx="2944">
                  <c:v>45017.354166666664</c:v>
                </c:pt>
                <c:pt idx="2945">
                  <c:v>45017.364583333336</c:v>
                </c:pt>
                <c:pt idx="2946">
                  <c:v>45017.375</c:v>
                </c:pt>
                <c:pt idx="2947">
                  <c:v>45017.385416666664</c:v>
                </c:pt>
                <c:pt idx="2948">
                  <c:v>45017.395833333336</c:v>
                </c:pt>
                <c:pt idx="2949">
                  <c:v>45017.40625</c:v>
                </c:pt>
                <c:pt idx="2950">
                  <c:v>45017.416666666664</c:v>
                </c:pt>
                <c:pt idx="2951">
                  <c:v>45017.427083333336</c:v>
                </c:pt>
                <c:pt idx="2952">
                  <c:v>45017.4375</c:v>
                </c:pt>
                <c:pt idx="2953">
                  <c:v>45017.447916666664</c:v>
                </c:pt>
                <c:pt idx="2954">
                  <c:v>45017.458333333336</c:v>
                </c:pt>
                <c:pt idx="2955">
                  <c:v>45017.46875</c:v>
                </c:pt>
                <c:pt idx="2956">
                  <c:v>45017.479166666664</c:v>
                </c:pt>
                <c:pt idx="2957">
                  <c:v>45017.489583333336</c:v>
                </c:pt>
                <c:pt idx="2958">
                  <c:v>45017.5</c:v>
                </c:pt>
                <c:pt idx="2959">
                  <c:v>45017.510416666664</c:v>
                </c:pt>
                <c:pt idx="2960">
                  <c:v>45017.520833333336</c:v>
                </c:pt>
                <c:pt idx="2961">
                  <c:v>45017.53125</c:v>
                </c:pt>
                <c:pt idx="2962">
                  <c:v>45017.541666666664</c:v>
                </c:pt>
                <c:pt idx="2963">
                  <c:v>45017.552083333336</c:v>
                </c:pt>
                <c:pt idx="2964">
                  <c:v>45017.5625</c:v>
                </c:pt>
                <c:pt idx="2965">
                  <c:v>45017.572916666664</c:v>
                </c:pt>
                <c:pt idx="2966">
                  <c:v>45017.583333333336</c:v>
                </c:pt>
                <c:pt idx="2967">
                  <c:v>45017.59375</c:v>
                </c:pt>
                <c:pt idx="2968">
                  <c:v>45017.604166666664</c:v>
                </c:pt>
                <c:pt idx="2969">
                  <c:v>45017.614583333336</c:v>
                </c:pt>
                <c:pt idx="2970">
                  <c:v>45017.625</c:v>
                </c:pt>
                <c:pt idx="2971">
                  <c:v>45017.635416666664</c:v>
                </c:pt>
                <c:pt idx="2972">
                  <c:v>45017.645833333336</c:v>
                </c:pt>
                <c:pt idx="2973">
                  <c:v>45017.65625</c:v>
                </c:pt>
                <c:pt idx="2974">
                  <c:v>45017.666666666664</c:v>
                </c:pt>
                <c:pt idx="2975">
                  <c:v>45017.677083333336</c:v>
                </c:pt>
                <c:pt idx="2976">
                  <c:v>45017.6875</c:v>
                </c:pt>
                <c:pt idx="2977">
                  <c:v>45017.697916666664</c:v>
                </c:pt>
                <c:pt idx="2978">
                  <c:v>45017.708333333336</c:v>
                </c:pt>
                <c:pt idx="2979">
                  <c:v>45017.71875</c:v>
                </c:pt>
                <c:pt idx="2980">
                  <c:v>45017.729166666664</c:v>
                </c:pt>
                <c:pt idx="2981">
                  <c:v>45017.739583333336</c:v>
                </c:pt>
                <c:pt idx="2982">
                  <c:v>45017.75</c:v>
                </c:pt>
                <c:pt idx="2983">
                  <c:v>45017.760416666664</c:v>
                </c:pt>
                <c:pt idx="2984">
                  <c:v>45017.770833333336</c:v>
                </c:pt>
                <c:pt idx="2985">
                  <c:v>45017.78125</c:v>
                </c:pt>
                <c:pt idx="2986">
                  <c:v>45017.791666666664</c:v>
                </c:pt>
                <c:pt idx="2987">
                  <c:v>45017.802083333336</c:v>
                </c:pt>
                <c:pt idx="2988">
                  <c:v>45017.8125</c:v>
                </c:pt>
                <c:pt idx="2989">
                  <c:v>45017.822916666664</c:v>
                </c:pt>
                <c:pt idx="2990">
                  <c:v>45017.833333333336</c:v>
                </c:pt>
                <c:pt idx="2991">
                  <c:v>45017.84375</c:v>
                </c:pt>
                <c:pt idx="2992">
                  <c:v>45017.854166666664</c:v>
                </c:pt>
                <c:pt idx="2993">
                  <c:v>45017.864583333336</c:v>
                </c:pt>
                <c:pt idx="2994">
                  <c:v>45017.875</c:v>
                </c:pt>
                <c:pt idx="2995">
                  <c:v>45017.885416666664</c:v>
                </c:pt>
                <c:pt idx="2996">
                  <c:v>45017.895833333336</c:v>
                </c:pt>
                <c:pt idx="2997">
                  <c:v>45017.90625</c:v>
                </c:pt>
                <c:pt idx="2998">
                  <c:v>45017.916666666664</c:v>
                </c:pt>
                <c:pt idx="2999">
                  <c:v>45017.927083333336</c:v>
                </c:pt>
                <c:pt idx="3000">
                  <c:v>45017.9375</c:v>
                </c:pt>
                <c:pt idx="3001">
                  <c:v>45017.947916666664</c:v>
                </c:pt>
                <c:pt idx="3002">
                  <c:v>45017.958333333336</c:v>
                </c:pt>
                <c:pt idx="3003">
                  <c:v>45017.96875</c:v>
                </c:pt>
                <c:pt idx="3004">
                  <c:v>45017.979166666664</c:v>
                </c:pt>
                <c:pt idx="3005">
                  <c:v>45017.989583333336</c:v>
                </c:pt>
                <c:pt idx="3006">
                  <c:v>45018</c:v>
                </c:pt>
                <c:pt idx="3007">
                  <c:v>45018.010416666664</c:v>
                </c:pt>
                <c:pt idx="3008">
                  <c:v>45018.020833333336</c:v>
                </c:pt>
                <c:pt idx="3009">
                  <c:v>45018.03125</c:v>
                </c:pt>
                <c:pt idx="3010">
                  <c:v>45018.041666666664</c:v>
                </c:pt>
                <c:pt idx="3011">
                  <c:v>45018.052083333336</c:v>
                </c:pt>
                <c:pt idx="3012">
                  <c:v>45018.0625</c:v>
                </c:pt>
                <c:pt idx="3013">
                  <c:v>45018.072916666664</c:v>
                </c:pt>
                <c:pt idx="3014">
                  <c:v>45018.083333333336</c:v>
                </c:pt>
                <c:pt idx="3015">
                  <c:v>45018.09375</c:v>
                </c:pt>
                <c:pt idx="3016">
                  <c:v>45018.104166666664</c:v>
                </c:pt>
                <c:pt idx="3017">
                  <c:v>45018.114583333336</c:v>
                </c:pt>
                <c:pt idx="3018">
                  <c:v>45018.125</c:v>
                </c:pt>
                <c:pt idx="3019">
                  <c:v>45018.135416666664</c:v>
                </c:pt>
                <c:pt idx="3020">
                  <c:v>45018.145833333336</c:v>
                </c:pt>
                <c:pt idx="3021">
                  <c:v>45018.15625</c:v>
                </c:pt>
                <c:pt idx="3022">
                  <c:v>45018.166666666664</c:v>
                </c:pt>
                <c:pt idx="3023">
                  <c:v>45018.177083333336</c:v>
                </c:pt>
                <c:pt idx="3024">
                  <c:v>45018.1875</c:v>
                </c:pt>
                <c:pt idx="3025">
                  <c:v>45018.197916666664</c:v>
                </c:pt>
                <c:pt idx="3026">
                  <c:v>45018.208333333336</c:v>
                </c:pt>
                <c:pt idx="3027">
                  <c:v>45018.21875</c:v>
                </c:pt>
                <c:pt idx="3028">
                  <c:v>45018.229166666664</c:v>
                </c:pt>
                <c:pt idx="3029">
                  <c:v>45018.239583333336</c:v>
                </c:pt>
                <c:pt idx="3030">
                  <c:v>45018.25</c:v>
                </c:pt>
                <c:pt idx="3031">
                  <c:v>45018.260416666664</c:v>
                </c:pt>
                <c:pt idx="3032">
                  <c:v>45018.270833333336</c:v>
                </c:pt>
                <c:pt idx="3033">
                  <c:v>45018.28125</c:v>
                </c:pt>
                <c:pt idx="3034">
                  <c:v>45018.291666666664</c:v>
                </c:pt>
                <c:pt idx="3035">
                  <c:v>45018.302083333336</c:v>
                </c:pt>
                <c:pt idx="3036">
                  <c:v>45018.3125</c:v>
                </c:pt>
                <c:pt idx="3037">
                  <c:v>45018.322916666664</c:v>
                </c:pt>
                <c:pt idx="3038">
                  <c:v>45018.333333333336</c:v>
                </c:pt>
                <c:pt idx="3039">
                  <c:v>45018.34375</c:v>
                </c:pt>
                <c:pt idx="3040">
                  <c:v>45018.354166666664</c:v>
                </c:pt>
                <c:pt idx="3041">
                  <c:v>45018.364583333336</c:v>
                </c:pt>
                <c:pt idx="3042">
                  <c:v>45018.375</c:v>
                </c:pt>
                <c:pt idx="3043">
                  <c:v>45018.385416666664</c:v>
                </c:pt>
                <c:pt idx="3044">
                  <c:v>45018.395833333336</c:v>
                </c:pt>
                <c:pt idx="3045">
                  <c:v>45018.40625</c:v>
                </c:pt>
                <c:pt idx="3046">
                  <c:v>45018.416666666664</c:v>
                </c:pt>
                <c:pt idx="3047">
                  <c:v>45018.427083333336</c:v>
                </c:pt>
                <c:pt idx="3048">
                  <c:v>45018.4375</c:v>
                </c:pt>
                <c:pt idx="3049">
                  <c:v>45018.447916666664</c:v>
                </c:pt>
                <c:pt idx="3050">
                  <c:v>45018.458333333336</c:v>
                </c:pt>
                <c:pt idx="3051">
                  <c:v>45018.46875</c:v>
                </c:pt>
                <c:pt idx="3052">
                  <c:v>45018.479166666664</c:v>
                </c:pt>
                <c:pt idx="3053">
                  <c:v>45018.489583333336</c:v>
                </c:pt>
                <c:pt idx="3054">
                  <c:v>45018.5</c:v>
                </c:pt>
                <c:pt idx="3055">
                  <c:v>45018.510416666664</c:v>
                </c:pt>
                <c:pt idx="3056">
                  <c:v>45018.520833333336</c:v>
                </c:pt>
                <c:pt idx="3057">
                  <c:v>45018.53125</c:v>
                </c:pt>
                <c:pt idx="3058">
                  <c:v>45018.541666666664</c:v>
                </c:pt>
                <c:pt idx="3059">
                  <c:v>45018.552083333336</c:v>
                </c:pt>
                <c:pt idx="3060">
                  <c:v>45018.5625</c:v>
                </c:pt>
                <c:pt idx="3061">
                  <c:v>45018.572916666664</c:v>
                </c:pt>
                <c:pt idx="3062">
                  <c:v>45018.583333333336</c:v>
                </c:pt>
                <c:pt idx="3063">
                  <c:v>45018.59375</c:v>
                </c:pt>
                <c:pt idx="3064">
                  <c:v>45018.604166666664</c:v>
                </c:pt>
                <c:pt idx="3065">
                  <c:v>45018.614583333336</c:v>
                </c:pt>
                <c:pt idx="3066">
                  <c:v>45018.625</c:v>
                </c:pt>
                <c:pt idx="3067">
                  <c:v>45018.635416666664</c:v>
                </c:pt>
                <c:pt idx="3068">
                  <c:v>45018.645833333336</c:v>
                </c:pt>
                <c:pt idx="3069">
                  <c:v>45018.65625</c:v>
                </c:pt>
                <c:pt idx="3070">
                  <c:v>45018.666666666664</c:v>
                </c:pt>
                <c:pt idx="3071">
                  <c:v>45018.677083333336</c:v>
                </c:pt>
                <c:pt idx="3072">
                  <c:v>45018.6875</c:v>
                </c:pt>
                <c:pt idx="3073">
                  <c:v>45018.697916666664</c:v>
                </c:pt>
                <c:pt idx="3074">
                  <c:v>45018.708333333336</c:v>
                </c:pt>
                <c:pt idx="3075">
                  <c:v>45018.71875</c:v>
                </c:pt>
                <c:pt idx="3076">
                  <c:v>45018.729166666664</c:v>
                </c:pt>
                <c:pt idx="3077">
                  <c:v>45018.739583333336</c:v>
                </c:pt>
                <c:pt idx="3078">
                  <c:v>45018.75</c:v>
                </c:pt>
                <c:pt idx="3079">
                  <c:v>45018.760416666664</c:v>
                </c:pt>
                <c:pt idx="3080">
                  <c:v>45018.770833333336</c:v>
                </c:pt>
                <c:pt idx="3081">
                  <c:v>45018.78125</c:v>
                </c:pt>
                <c:pt idx="3082">
                  <c:v>45018.791666666664</c:v>
                </c:pt>
                <c:pt idx="3083">
                  <c:v>45018.802083333336</c:v>
                </c:pt>
                <c:pt idx="3084">
                  <c:v>45018.8125</c:v>
                </c:pt>
                <c:pt idx="3085">
                  <c:v>45018.822916666664</c:v>
                </c:pt>
                <c:pt idx="3086">
                  <c:v>45018.833333333336</c:v>
                </c:pt>
                <c:pt idx="3087">
                  <c:v>45018.84375</c:v>
                </c:pt>
                <c:pt idx="3088">
                  <c:v>45018.854166666664</c:v>
                </c:pt>
                <c:pt idx="3089">
                  <c:v>45018.864583333336</c:v>
                </c:pt>
                <c:pt idx="3090">
                  <c:v>45018.875</c:v>
                </c:pt>
                <c:pt idx="3091">
                  <c:v>45018.885416666664</c:v>
                </c:pt>
                <c:pt idx="3092">
                  <c:v>45018.895833333336</c:v>
                </c:pt>
                <c:pt idx="3093">
                  <c:v>45018.90625</c:v>
                </c:pt>
                <c:pt idx="3094">
                  <c:v>45018.916666666664</c:v>
                </c:pt>
                <c:pt idx="3095">
                  <c:v>45018.927083333336</c:v>
                </c:pt>
                <c:pt idx="3096">
                  <c:v>45018.9375</c:v>
                </c:pt>
                <c:pt idx="3097">
                  <c:v>45018.947916666664</c:v>
                </c:pt>
                <c:pt idx="3098">
                  <c:v>45018.958333333336</c:v>
                </c:pt>
                <c:pt idx="3099">
                  <c:v>45018.96875</c:v>
                </c:pt>
                <c:pt idx="3100">
                  <c:v>45018.979166666664</c:v>
                </c:pt>
                <c:pt idx="3101">
                  <c:v>45018.989583333336</c:v>
                </c:pt>
                <c:pt idx="3102">
                  <c:v>45019</c:v>
                </c:pt>
                <c:pt idx="3103">
                  <c:v>45019.010416666664</c:v>
                </c:pt>
                <c:pt idx="3104">
                  <c:v>45019.020833333336</c:v>
                </c:pt>
                <c:pt idx="3105">
                  <c:v>45019.03125</c:v>
                </c:pt>
                <c:pt idx="3106">
                  <c:v>45019.041666666664</c:v>
                </c:pt>
                <c:pt idx="3107">
                  <c:v>45019.052083333336</c:v>
                </c:pt>
                <c:pt idx="3108">
                  <c:v>45019.0625</c:v>
                </c:pt>
                <c:pt idx="3109">
                  <c:v>45019.072916666664</c:v>
                </c:pt>
                <c:pt idx="3110">
                  <c:v>45019.083333333336</c:v>
                </c:pt>
                <c:pt idx="3111">
                  <c:v>45019.09375</c:v>
                </c:pt>
                <c:pt idx="3112">
                  <c:v>45019.104166666664</c:v>
                </c:pt>
                <c:pt idx="3113">
                  <c:v>45019.114583333336</c:v>
                </c:pt>
                <c:pt idx="3114">
                  <c:v>45019.125</c:v>
                </c:pt>
                <c:pt idx="3115">
                  <c:v>45019.135416666664</c:v>
                </c:pt>
                <c:pt idx="3116">
                  <c:v>45019.145833333336</c:v>
                </c:pt>
                <c:pt idx="3117">
                  <c:v>45019.15625</c:v>
                </c:pt>
                <c:pt idx="3118">
                  <c:v>45019.166666666664</c:v>
                </c:pt>
                <c:pt idx="3119">
                  <c:v>45019.177083333336</c:v>
                </c:pt>
                <c:pt idx="3120">
                  <c:v>45019.1875</c:v>
                </c:pt>
                <c:pt idx="3121">
                  <c:v>45019.197916666664</c:v>
                </c:pt>
                <c:pt idx="3122">
                  <c:v>45019.208333333336</c:v>
                </c:pt>
                <c:pt idx="3123">
                  <c:v>45019.21875</c:v>
                </c:pt>
                <c:pt idx="3124">
                  <c:v>45019.229166666664</c:v>
                </c:pt>
                <c:pt idx="3125">
                  <c:v>45019.239583333336</c:v>
                </c:pt>
                <c:pt idx="3126">
                  <c:v>45019.25</c:v>
                </c:pt>
                <c:pt idx="3127">
                  <c:v>45019.260416666664</c:v>
                </c:pt>
                <c:pt idx="3128">
                  <c:v>45019.270833333336</c:v>
                </c:pt>
                <c:pt idx="3129">
                  <c:v>45019.28125</c:v>
                </c:pt>
                <c:pt idx="3130">
                  <c:v>45019.291666666664</c:v>
                </c:pt>
                <c:pt idx="3131">
                  <c:v>45019.302083333336</c:v>
                </c:pt>
                <c:pt idx="3132">
                  <c:v>45019.3125</c:v>
                </c:pt>
                <c:pt idx="3133">
                  <c:v>45019.322916666664</c:v>
                </c:pt>
                <c:pt idx="3134">
                  <c:v>45019.333333333336</c:v>
                </c:pt>
                <c:pt idx="3135">
                  <c:v>45019.34375</c:v>
                </c:pt>
                <c:pt idx="3136">
                  <c:v>45019.354166666664</c:v>
                </c:pt>
                <c:pt idx="3137">
                  <c:v>45019.364583333336</c:v>
                </c:pt>
                <c:pt idx="3138">
                  <c:v>45019.375</c:v>
                </c:pt>
                <c:pt idx="3139">
                  <c:v>45019.385416666664</c:v>
                </c:pt>
                <c:pt idx="3140">
                  <c:v>45019.395833333336</c:v>
                </c:pt>
                <c:pt idx="3141">
                  <c:v>45019.40625</c:v>
                </c:pt>
                <c:pt idx="3142">
                  <c:v>45019.416666666664</c:v>
                </c:pt>
                <c:pt idx="3143">
                  <c:v>45019.427083333336</c:v>
                </c:pt>
                <c:pt idx="3144">
                  <c:v>45019.4375</c:v>
                </c:pt>
                <c:pt idx="3145">
                  <c:v>45019.447916666664</c:v>
                </c:pt>
                <c:pt idx="3146">
                  <c:v>45019.458333333336</c:v>
                </c:pt>
                <c:pt idx="3147">
                  <c:v>45019.46875</c:v>
                </c:pt>
                <c:pt idx="3148">
                  <c:v>45019.479166666664</c:v>
                </c:pt>
                <c:pt idx="3149">
                  <c:v>45019.489583333336</c:v>
                </c:pt>
                <c:pt idx="3150">
                  <c:v>45019.5</c:v>
                </c:pt>
                <c:pt idx="3151">
                  <c:v>45019.510416666664</c:v>
                </c:pt>
                <c:pt idx="3152">
                  <c:v>45019.520833333336</c:v>
                </c:pt>
                <c:pt idx="3153">
                  <c:v>45019.53125</c:v>
                </c:pt>
                <c:pt idx="3154">
                  <c:v>45019.541666666664</c:v>
                </c:pt>
                <c:pt idx="3155">
                  <c:v>45019.552083333336</c:v>
                </c:pt>
                <c:pt idx="3156">
                  <c:v>45019.5625</c:v>
                </c:pt>
                <c:pt idx="3157">
                  <c:v>45019.572916666664</c:v>
                </c:pt>
                <c:pt idx="3158">
                  <c:v>45019.583333333336</c:v>
                </c:pt>
                <c:pt idx="3159">
                  <c:v>45019.59375</c:v>
                </c:pt>
                <c:pt idx="3160">
                  <c:v>45019.604166666664</c:v>
                </c:pt>
                <c:pt idx="3161">
                  <c:v>45019.614583333336</c:v>
                </c:pt>
                <c:pt idx="3162">
                  <c:v>45019.625</c:v>
                </c:pt>
                <c:pt idx="3163">
                  <c:v>45019.635416666664</c:v>
                </c:pt>
                <c:pt idx="3164">
                  <c:v>45019.645833333336</c:v>
                </c:pt>
                <c:pt idx="3165">
                  <c:v>45019.65625</c:v>
                </c:pt>
                <c:pt idx="3166">
                  <c:v>45019.666666666664</c:v>
                </c:pt>
                <c:pt idx="3167">
                  <c:v>45019.677083333336</c:v>
                </c:pt>
                <c:pt idx="3168">
                  <c:v>45019.6875</c:v>
                </c:pt>
                <c:pt idx="3169">
                  <c:v>45019.697916666664</c:v>
                </c:pt>
                <c:pt idx="3170">
                  <c:v>45019.708333333336</c:v>
                </c:pt>
                <c:pt idx="3171">
                  <c:v>45019.71875</c:v>
                </c:pt>
                <c:pt idx="3172">
                  <c:v>45019.729166666664</c:v>
                </c:pt>
                <c:pt idx="3173">
                  <c:v>45019.739583333336</c:v>
                </c:pt>
                <c:pt idx="3174">
                  <c:v>45019.75</c:v>
                </c:pt>
                <c:pt idx="3175">
                  <c:v>45019.760416666664</c:v>
                </c:pt>
                <c:pt idx="3176">
                  <c:v>45019.770833333336</c:v>
                </c:pt>
                <c:pt idx="3177">
                  <c:v>45019.78125</c:v>
                </c:pt>
                <c:pt idx="3178">
                  <c:v>45019.791666666664</c:v>
                </c:pt>
                <c:pt idx="3179">
                  <c:v>45019.802083333336</c:v>
                </c:pt>
                <c:pt idx="3180">
                  <c:v>45019.8125</c:v>
                </c:pt>
                <c:pt idx="3181">
                  <c:v>45019.822916666664</c:v>
                </c:pt>
                <c:pt idx="3182">
                  <c:v>45019.833333333336</c:v>
                </c:pt>
                <c:pt idx="3183">
                  <c:v>45019.84375</c:v>
                </c:pt>
                <c:pt idx="3184">
                  <c:v>45019.854166666664</c:v>
                </c:pt>
                <c:pt idx="3185">
                  <c:v>45019.864583333336</c:v>
                </c:pt>
                <c:pt idx="3186">
                  <c:v>45019.875</c:v>
                </c:pt>
                <c:pt idx="3187">
                  <c:v>45019.885416666664</c:v>
                </c:pt>
                <c:pt idx="3188">
                  <c:v>45019.895833333336</c:v>
                </c:pt>
                <c:pt idx="3189">
                  <c:v>45019.90625</c:v>
                </c:pt>
                <c:pt idx="3190">
                  <c:v>45019.916666666664</c:v>
                </c:pt>
                <c:pt idx="3191">
                  <c:v>45019.927083333336</c:v>
                </c:pt>
                <c:pt idx="3192">
                  <c:v>45019.9375</c:v>
                </c:pt>
                <c:pt idx="3193">
                  <c:v>45019.947916666664</c:v>
                </c:pt>
                <c:pt idx="3194">
                  <c:v>45019.958333333336</c:v>
                </c:pt>
                <c:pt idx="3195">
                  <c:v>45019.96875</c:v>
                </c:pt>
                <c:pt idx="3196">
                  <c:v>45019.979166666664</c:v>
                </c:pt>
                <c:pt idx="3197">
                  <c:v>45019.989583333336</c:v>
                </c:pt>
                <c:pt idx="3198">
                  <c:v>45020</c:v>
                </c:pt>
                <c:pt idx="3199">
                  <c:v>45020.010416666664</c:v>
                </c:pt>
                <c:pt idx="3200">
                  <c:v>45020.020833333336</c:v>
                </c:pt>
                <c:pt idx="3201">
                  <c:v>45020.03125</c:v>
                </c:pt>
                <c:pt idx="3202">
                  <c:v>45020.041666666664</c:v>
                </c:pt>
                <c:pt idx="3203">
                  <c:v>45020.052083333336</c:v>
                </c:pt>
                <c:pt idx="3204">
                  <c:v>45020.0625</c:v>
                </c:pt>
                <c:pt idx="3205">
                  <c:v>45020.072916666664</c:v>
                </c:pt>
                <c:pt idx="3206">
                  <c:v>45020.083333333336</c:v>
                </c:pt>
                <c:pt idx="3207">
                  <c:v>45020.09375</c:v>
                </c:pt>
                <c:pt idx="3208">
                  <c:v>45020.104166666664</c:v>
                </c:pt>
                <c:pt idx="3209">
                  <c:v>45020.114583333336</c:v>
                </c:pt>
                <c:pt idx="3210">
                  <c:v>45020.125</c:v>
                </c:pt>
                <c:pt idx="3211">
                  <c:v>45020.135416666664</c:v>
                </c:pt>
                <c:pt idx="3212">
                  <c:v>45020.145833333336</c:v>
                </c:pt>
                <c:pt idx="3213">
                  <c:v>45020.15625</c:v>
                </c:pt>
                <c:pt idx="3214">
                  <c:v>45020.166666666664</c:v>
                </c:pt>
                <c:pt idx="3215">
                  <c:v>45020.177083333336</c:v>
                </c:pt>
                <c:pt idx="3216">
                  <c:v>45020.1875</c:v>
                </c:pt>
                <c:pt idx="3217">
                  <c:v>45020.197916666664</c:v>
                </c:pt>
                <c:pt idx="3218">
                  <c:v>45020.208333333336</c:v>
                </c:pt>
                <c:pt idx="3219">
                  <c:v>45020.21875</c:v>
                </c:pt>
                <c:pt idx="3220">
                  <c:v>45020.229166666664</c:v>
                </c:pt>
                <c:pt idx="3221">
                  <c:v>45020.239583333336</c:v>
                </c:pt>
                <c:pt idx="3222">
                  <c:v>45020.25</c:v>
                </c:pt>
                <c:pt idx="3223">
                  <c:v>45020.260416666664</c:v>
                </c:pt>
                <c:pt idx="3224">
                  <c:v>45020.270833333336</c:v>
                </c:pt>
                <c:pt idx="3225">
                  <c:v>45020.28125</c:v>
                </c:pt>
                <c:pt idx="3226">
                  <c:v>45020.291666666664</c:v>
                </c:pt>
                <c:pt idx="3227">
                  <c:v>45020.302083333336</c:v>
                </c:pt>
                <c:pt idx="3228">
                  <c:v>45020.3125</c:v>
                </c:pt>
                <c:pt idx="3229">
                  <c:v>45020.322916666664</c:v>
                </c:pt>
                <c:pt idx="3230">
                  <c:v>45020.333333333336</c:v>
                </c:pt>
                <c:pt idx="3231">
                  <c:v>45020.34375</c:v>
                </c:pt>
                <c:pt idx="3232">
                  <c:v>45020.354166666664</c:v>
                </c:pt>
                <c:pt idx="3233">
                  <c:v>45020.364583333336</c:v>
                </c:pt>
                <c:pt idx="3234">
                  <c:v>45020.375</c:v>
                </c:pt>
                <c:pt idx="3235">
                  <c:v>45020.385416666664</c:v>
                </c:pt>
                <c:pt idx="3236">
                  <c:v>45020.395833333336</c:v>
                </c:pt>
                <c:pt idx="3237">
                  <c:v>45020.40625</c:v>
                </c:pt>
                <c:pt idx="3238">
                  <c:v>45020.416666666664</c:v>
                </c:pt>
                <c:pt idx="3239">
                  <c:v>45020.427083333336</c:v>
                </c:pt>
                <c:pt idx="3240">
                  <c:v>45020.4375</c:v>
                </c:pt>
                <c:pt idx="3241">
                  <c:v>45020.447916666664</c:v>
                </c:pt>
                <c:pt idx="3242">
                  <c:v>45020.458333333336</c:v>
                </c:pt>
                <c:pt idx="3243">
                  <c:v>45020.46875</c:v>
                </c:pt>
                <c:pt idx="3244">
                  <c:v>45020.479166666664</c:v>
                </c:pt>
                <c:pt idx="3245">
                  <c:v>45020.489583333336</c:v>
                </c:pt>
                <c:pt idx="3246">
                  <c:v>45020.5</c:v>
                </c:pt>
                <c:pt idx="3247">
                  <c:v>45020.510416666664</c:v>
                </c:pt>
                <c:pt idx="3248">
                  <c:v>45020.520833333336</c:v>
                </c:pt>
                <c:pt idx="3249">
                  <c:v>45020.53125</c:v>
                </c:pt>
                <c:pt idx="3250">
                  <c:v>45020.541666666664</c:v>
                </c:pt>
                <c:pt idx="3251">
                  <c:v>45020.552083333336</c:v>
                </c:pt>
                <c:pt idx="3252">
                  <c:v>45020.5625</c:v>
                </c:pt>
                <c:pt idx="3253">
                  <c:v>45020.572916666664</c:v>
                </c:pt>
                <c:pt idx="3254">
                  <c:v>45020.583333333336</c:v>
                </c:pt>
                <c:pt idx="3255">
                  <c:v>45020.59375</c:v>
                </c:pt>
                <c:pt idx="3256">
                  <c:v>45020.604166666664</c:v>
                </c:pt>
                <c:pt idx="3257">
                  <c:v>45020.614583333336</c:v>
                </c:pt>
                <c:pt idx="3258">
                  <c:v>45020.625</c:v>
                </c:pt>
                <c:pt idx="3259">
                  <c:v>45020.635416666664</c:v>
                </c:pt>
                <c:pt idx="3260">
                  <c:v>45020.645833333336</c:v>
                </c:pt>
                <c:pt idx="3261">
                  <c:v>45020.65625</c:v>
                </c:pt>
                <c:pt idx="3262">
                  <c:v>45020.666666666664</c:v>
                </c:pt>
                <c:pt idx="3263">
                  <c:v>45020.677083333336</c:v>
                </c:pt>
                <c:pt idx="3264">
                  <c:v>45020.6875</c:v>
                </c:pt>
                <c:pt idx="3265">
                  <c:v>45020.697916666664</c:v>
                </c:pt>
                <c:pt idx="3266">
                  <c:v>45020.708333333336</c:v>
                </c:pt>
                <c:pt idx="3267">
                  <c:v>45020.71875</c:v>
                </c:pt>
                <c:pt idx="3268">
                  <c:v>45020.729166666664</c:v>
                </c:pt>
                <c:pt idx="3269">
                  <c:v>45020.739583333336</c:v>
                </c:pt>
                <c:pt idx="3270">
                  <c:v>45020.75</c:v>
                </c:pt>
                <c:pt idx="3271">
                  <c:v>45020.760416666664</c:v>
                </c:pt>
                <c:pt idx="3272">
                  <c:v>45020.770833333336</c:v>
                </c:pt>
                <c:pt idx="3273">
                  <c:v>45020.78125</c:v>
                </c:pt>
                <c:pt idx="3274">
                  <c:v>45020.791666666664</c:v>
                </c:pt>
                <c:pt idx="3275">
                  <c:v>45020.802083333336</c:v>
                </c:pt>
                <c:pt idx="3276">
                  <c:v>45020.8125</c:v>
                </c:pt>
                <c:pt idx="3277">
                  <c:v>45020.822916666664</c:v>
                </c:pt>
                <c:pt idx="3278">
                  <c:v>45020.833333333336</c:v>
                </c:pt>
                <c:pt idx="3279">
                  <c:v>45020.84375</c:v>
                </c:pt>
                <c:pt idx="3280">
                  <c:v>45020.854166666664</c:v>
                </c:pt>
                <c:pt idx="3281">
                  <c:v>45020.864583333336</c:v>
                </c:pt>
                <c:pt idx="3282">
                  <c:v>45020.875</c:v>
                </c:pt>
                <c:pt idx="3283">
                  <c:v>45020.885416666664</c:v>
                </c:pt>
                <c:pt idx="3284">
                  <c:v>45020.895833333336</c:v>
                </c:pt>
                <c:pt idx="3285">
                  <c:v>45020.90625</c:v>
                </c:pt>
                <c:pt idx="3286">
                  <c:v>45020.916666666664</c:v>
                </c:pt>
                <c:pt idx="3287">
                  <c:v>45020.927083333336</c:v>
                </c:pt>
                <c:pt idx="3288">
                  <c:v>45020.9375</c:v>
                </c:pt>
                <c:pt idx="3289">
                  <c:v>45020.947916666664</c:v>
                </c:pt>
                <c:pt idx="3290">
                  <c:v>45020.958333333336</c:v>
                </c:pt>
                <c:pt idx="3291">
                  <c:v>45020.96875</c:v>
                </c:pt>
                <c:pt idx="3292">
                  <c:v>45020.979166666664</c:v>
                </c:pt>
                <c:pt idx="3293">
                  <c:v>45020.989583333336</c:v>
                </c:pt>
                <c:pt idx="3294">
                  <c:v>45021</c:v>
                </c:pt>
                <c:pt idx="3295">
                  <c:v>45021.010416666664</c:v>
                </c:pt>
                <c:pt idx="3296">
                  <c:v>45021.020833333336</c:v>
                </c:pt>
                <c:pt idx="3297">
                  <c:v>45021.03125</c:v>
                </c:pt>
                <c:pt idx="3298">
                  <c:v>45021.041666666664</c:v>
                </c:pt>
                <c:pt idx="3299">
                  <c:v>45021.052083333336</c:v>
                </c:pt>
                <c:pt idx="3300">
                  <c:v>45021.0625</c:v>
                </c:pt>
                <c:pt idx="3301">
                  <c:v>45021.072916666664</c:v>
                </c:pt>
                <c:pt idx="3302">
                  <c:v>45021.083333333336</c:v>
                </c:pt>
                <c:pt idx="3303">
                  <c:v>45021.09375</c:v>
                </c:pt>
                <c:pt idx="3304">
                  <c:v>45021.104166666664</c:v>
                </c:pt>
                <c:pt idx="3305">
                  <c:v>45021.114583333336</c:v>
                </c:pt>
                <c:pt idx="3306">
                  <c:v>45021.125</c:v>
                </c:pt>
                <c:pt idx="3307">
                  <c:v>45021.135416666664</c:v>
                </c:pt>
                <c:pt idx="3308">
                  <c:v>45021.145833333336</c:v>
                </c:pt>
                <c:pt idx="3309">
                  <c:v>45021.15625</c:v>
                </c:pt>
                <c:pt idx="3310">
                  <c:v>45021.166666666664</c:v>
                </c:pt>
                <c:pt idx="3311">
                  <c:v>45021.177083333336</c:v>
                </c:pt>
                <c:pt idx="3312">
                  <c:v>45021.1875</c:v>
                </c:pt>
                <c:pt idx="3313">
                  <c:v>45021.197916666664</c:v>
                </c:pt>
                <c:pt idx="3314">
                  <c:v>45021.208333333336</c:v>
                </c:pt>
                <c:pt idx="3315">
                  <c:v>45021.21875</c:v>
                </c:pt>
                <c:pt idx="3316">
                  <c:v>45021.229166666664</c:v>
                </c:pt>
                <c:pt idx="3317">
                  <c:v>45021.239583333336</c:v>
                </c:pt>
                <c:pt idx="3318">
                  <c:v>45021.25</c:v>
                </c:pt>
                <c:pt idx="3319">
                  <c:v>45021.260416666664</c:v>
                </c:pt>
                <c:pt idx="3320">
                  <c:v>45021.270833333336</c:v>
                </c:pt>
                <c:pt idx="3321">
                  <c:v>45021.28125</c:v>
                </c:pt>
                <c:pt idx="3322">
                  <c:v>45021.291666666664</c:v>
                </c:pt>
                <c:pt idx="3323">
                  <c:v>45021.302083333336</c:v>
                </c:pt>
                <c:pt idx="3324">
                  <c:v>45021.3125</c:v>
                </c:pt>
                <c:pt idx="3325">
                  <c:v>45021.322916666664</c:v>
                </c:pt>
                <c:pt idx="3326">
                  <c:v>45021.333333333336</c:v>
                </c:pt>
                <c:pt idx="3327">
                  <c:v>45021.34375</c:v>
                </c:pt>
                <c:pt idx="3328">
                  <c:v>45021.354166666664</c:v>
                </c:pt>
                <c:pt idx="3329">
                  <c:v>45021.364583333336</c:v>
                </c:pt>
                <c:pt idx="3330">
                  <c:v>45021.375</c:v>
                </c:pt>
                <c:pt idx="3331">
                  <c:v>45021.385416666664</c:v>
                </c:pt>
                <c:pt idx="3332">
                  <c:v>45021.395833333336</c:v>
                </c:pt>
                <c:pt idx="3333">
                  <c:v>45021.40625</c:v>
                </c:pt>
                <c:pt idx="3334">
                  <c:v>45021.416666666664</c:v>
                </c:pt>
                <c:pt idx="3335">
                  <c:v>45021.427083333336</c:v>
                </c:pt>
                <c:pt idx="3336">
                  <c:v>45021.4375</c:v>
                </c:pt>
                <c:pt idx="3337">
                  <c:v>45021.447916666664</c:v>
                </c:pt>
                <c:pt idx="3338">
                  <c:v>45021.458333333336</c:v>
                </c:pt>
                <c:pt idx="3339">
                  <c:v>45021.46875</c:v>
                </c:pt>
                <c:pt idx="3340">
                  <c:v>45021.479166666664</c:v>
                </c:pt>
                <c:pt idx="3341">
                  <c:v>45021.489583333336</c:v>
                </c:pt>
                <c:pt idx="3342">
                  <c:v>45021.5</c:v>
                </c:pt>
                <c:pt idx="3343">
                  <c:v>45021.510416666664</c:v>
                </c:pt>
                <c:pt idx="3344">
                  <c:v>45021.520833333336</c:v>
                </c:pt>
                <c:pt idx="3345">
                  <c:v>45021.53125</c:v>
                </c:pt>
                <c:pt idx="3346">
                  <c:v>45021.541666666664</c:v>
                </c:pt>
                <c:pt idx="3347">
                  <c:v>45021.552083333336</c:v>
                </c:pt>
                <c:pt idx="3348">
                  <c:v>45021.5625</c:v>
                </c:pt>
                <c:pt idx="3349">
                  <c:v>45021.572916666664</c:v>
                </c:pt>
                <c:pt idx="3350">
                  <c:v>45021.583333333336</c:v>
                </c:pt>
                <c:pt idx="3351">
                  <c:v>45021.59375</c:v>
                </c:pt>
                <c:pt idx="3352">
                  <c:v>45021.604166666664</c:v>
                </c:pt>
                <c:pt idx="3353">
                  <c:v>45021.614583333336</c:v>
                </c:pt>
                <c:pt idx="3354">
                  <c:v>45021.625</c:v>
                </c:pt>
                <c:pt idx="3355">
                  <c:v>45021.635416666664</c:v>
                </c:pt>
                <c:pt idx="3356">
                  <c:v>45021.645833333336</c:v>
                </c:pt>
                <c:pt idx="3357">
                  <c:v>45021.65625</c:v>
                </c:pt>
                <c:pt idx="3358">
                  <c:v>45021.666666666664</c:v>
                </c:pt>
                <c:pt idx="3359">
                  <c:v>45021.677083333336</c:v>
                </c:pt>
                <c:pt idx="3360">
                  <c:v>45021.6875</c:v>
                </c:pt>
                <c:pt idx="3361">
                  <c:v>45021.697916666664</c:v>
                </c:pt>
                <c:pt idx="3362">
                  <c:v>45021.708333333336</c:v>
                </c:pt>
                <c:pt idx="3363">
                  <c:v>45021.71875</c:v>
                </c:pt>
                <c:pt idx="3364">
                  <c:v>45021.729166666664</c:v>
                </c:pt>
                <c:pt idx="3365">
                  <c:v>45021.739583333336</c:v>
                </c:pt>
                <c:pt idx="3366">
                  <c:v>45021.75</c:v>
                </c:pt>
                <c:pt idx="3367">
                  <c:v>45021.760416666664</c:v>
                </c:pt>
                <c:pt idx="3368">
                  <c:v>45021.770833333336</c:v>
                </c:pt>
                <c:pt idx="3369">
                  <c:v>45021.78125</c:v>
                </c:pt>
                <c:pt idx="3370">
                  <c:v>45021.791666666664</c:v>
                </c:pt>
                <c:pt idx="3371">
                  <c:v>45021.802083333336</c:v>
                </c:pt>
                <c:pt idx="3372">
                  <c:v>45021.8125</c:v>
                </c:pt>
                <c:pt idx="3373">
                  <c:v>45021.822916666664</c:v>
                </c:pt>
                <c:pt idx="3374">
                  <c:v>45021.833333333336</c:v>
                </c:pt>
                <c:pt idx="3375">
                  <c:v>45021.84375</c:v>
                </c:pt>
                <c:pt idx="3376">
                  <c:v>45021.854166666664</c:v>
                </c:pt>
                <c:pt idx="3377">
                  <c:v>45021.864583333336</c:v>
                </c:pt>
                <c:pt idx="3378">
                  <c:v>45021.875</c:v>
                </c:pt>
                <c:pt idx="3379">
                  <c:v>45021.885416666664</c:v>
                </c:pt>
                <c:pt idx="3380">
                  <c:v>45021.895833333336</c:v>
                </c:pt>
                <c:pt idx="3381">
                  <c:v>45021.90625</c:v>
                </c:pt>
                <c:pt idx="3382">
                  <c:v>45021.916666666664</c:v>
                </c:pt>
                <c:pt idx="3383">
                  <c:v>45021.927083333336</c:v>
                </c:pt>
                <c:pt idx="3384">
                  <c:v>45021.9375</c:v>
                </c:pt>
                <c:pt idx="3385">
                  <c:v>45021.947916666664</c:v>
                </c:pt>
                <c:pt idx="3386">
                  <c:v>45021.958333333336</c:v>
                </c:pt>
                <c:pt idx="3387">
                  <c:v>45021.96875</c:v>
                </c:pt>
                <c:pt idx="3388">
                  <c:v>45021.979166666664</c:v>
                </c:pt>
                <c:pt idx="3389">
                  <c:v>45021.989583333336</c:v>
                </c:pt>
                <c:pt idx="3390">
                  <c:v>45022</c:v>
                </c:pt>
                <c:pt idx="3391">
                  <c:v>45022.010416666664</c:v>
                </c:pt>
                <c:pt idx="3392">
                  <c:v>45022.020833333336</c:v>
                </c:pt>
                <c:pt idx="3393">
                  <c:v>45022.03125</c:v>
                </c:pt>
                <c:pt idx="3394">
                  <c:v>45022.041666666664</c:v>
                </c:pt>
                <c:pt idx="3395">
                  <c:v>45022.052083333336</c:v>
                </c:pt>
                <c:pt idx="3396">
                  <c:v>45022.0625</c:v>
                </c:pt>
                <c:pt idx="3397">
                  <c:v>45022.072916666664</c:v>
                </c:pt>
                <c:pt idx="3398">
                  <c:v>45022.083333333336</c:v>
                </c:pt>
                <c:pt idx="3399">
                  <c:v>45022.09375</c:v>
                </c:pt>
                <c:pt idx="3400">
                  <c:v>45022.104166666664</c:v>
                </c:pt>
                <c:pt idx="3401">
                  <c:v>45022.114583333336</c:v>
                </c:pt>
                <c:pt idx="3402">
                  <c:v>45022.125</c:v>
                </c:pt>
                <c:pt idx="3403">
                  <c:v>45022.135416666664</c:v>
                </c:pt>
                <c:pt idx="3404">
                  <c:v>45022.145833333336</c:v>
                </c:pt>
                <c:pt idx="3405">
                  <c:v>45022.15625</c:v>
                </c:pt>
                <c:pt idx="3406">
                  <c:v>45022.166666666664</c:v>
                </c:pt>
                <c:pt idx="3407">
                  <c:v>45022.177083333336</c:v>
                </c:pt>
                <c:pt idx="3408">
                  <c:v>45022.1875</c:v>
                </c:pt>
                <c:pt idx="3409">
                  <c:v>45022.197916666664</c:v>
                </c:pt>
                <c:pt idx="3410">
                  <c:v>45022.208333333336</c:v>
                </c:pt>
                <c:pt idx="3411">
                  <c:v>45022.21875</c:v>
                </c:pt>
                <c:pt idx="3412">
                  <c:v>45022.229166666664</c:v>
                </c:pt>
                <c:pt idx="3413">
                  <c:v>45022.239583333336</c:v>
                </c:pt>
                <c:pt idx="3414">
                  <c:v>45022.25</c:v>
                </c:pt>
                <c:pt idx="3415">
                  <c:v>45022.260416666664</c:v>
                </c:pt>
                <c:pt idx="3416">
                  <c:v>45022.270833333336</c:v>
                </c:pt>
                <c:pt idx="3417">
                  <c:v>45022.28125</c:v>
                </c:pt>
                <c:pt idx="3418">
                  <c:v>45022.291666666664</c:v>
                </c:pt>
                <c:pt idx="3419">
                  <c:v>45022.302083333336</c:v>
                </c:pt>
                <c:pt idx="3420">
                  <c:v>45022.3125</c:v>
                </c:pt>
                <c:pt idx="3421">
                  <c:v>45022.322916666664</c:v>
                </c:pt>
                <c:pt idx="3422">
                  <c:v>45022.333333333336</c:v>
                </c:pt>
                <c:pt idx="3423">
                  <c:v>45022.34375</c:v>
                </c:pt>
                <c:pt idx="3424">
                  <c:v>45022.354166666664</c:v>
                </c:pt>
                <c:pt idx="3425">
                  <c:v>45022.364583333336</c:v>
                </c:pt>
                <c:pt idx="3426">
                  <c:v>45022.375</c:v>
                </c:pt>
                <c:pt idx="3427">
                  <c:v>45022.385416666664</c:v>
                </c:pt>
                <c:pt idx="3428">
                  <c:v>45022.395833333336</c:v>
                </c:pt>
                <c:pt idx="3429">
                  <c:v>45022.40625</c:v>
                </c:pt>
                <c:pt idx="3430">
                  <c:v>45022.416666666664</c:v>
                </c:pt>
                <c:pt idx="3431">
                  <c:v>45022.427083333336</c:v>
                </c:pt>
                <c:pt idx="3432">
                  <c:v>45022.4375</c:v>
                </c:pt>
                <c:pt idx="3433">
                  <c:v>45022.447916666664</c:v>
                </c:pt>
                <c:pt idx="3434">
                  <c:v>45022.458333333336</c:v>
                </c:pt>
                <c:pt idx="3435">
                  <c:v>45022.46875</c:v>
                </c:pt>
                <c:pt idx="3436">
                  <c:v>45022.479166666664</c:v>
                </c:pt>
                <c:pt idx="3437">
                  <c:v>45022.489583333336</c:v>
                </c:pt>
                <c:pt idx="3438">
                  <c:v>45022.5</c:v>
                </c:pt>
                <c:pt idx="3439">
                  <c:v>45022.510416666664</c:v>
                </c:pt>
                <c:pt idx="3440">
                  <c:v>45022.520833333336</c:v>
                </c:pt>
                <c:pt idx="3441">
                  <c:v>45022.53125</c:v>
                </c:pt>
                <c:pt idx="3442">
                  <c:v>45022.541666666664</c:v>
                </c:pt>
                <c:pt idx="3443">
                  <c:v>45022.552083333336</c:v>
                </c:pt>
                <c:pt idx="3444">
                  <c:v>45022.5625</c:v>
                </c:pt>
                <c:pt idx="3445">
                  <c:v>45022.572916666664</c:v>
                </c:pt>
                <c:pt idx="3446">
                  <c:v>45022.583333333336</c:v>
                </c:pt>
                <c:pt idx="3447">
                  <c:v>45022.59375</c:v>
                </c:pt>
                <c:pt idx="3448">
                  <c:v>45022.604166666664</c:v>
                </c:pt>
                <c:pt idx="3449">
                  <c:v>45022.614583333336</c:v>
                </c:pt>
                <c:pt idx="3450">
                  <c:v>45022.625</c:v>
                </c:pt>
                <c:pt idx="3451">
                  <c:v>45022.635416666664</c:v>
                </c:pt>
                <c:pt idx="3452">
                  <c:v>45022.645833333336</c:v>
                </c:pt>
                <c:pt idx="3453">
                  <c:v>45022.65625</c:v>
                </c:pt>
                <c:pt idx="3454">
                  <c:v>45022.666666666664</c:v>
                </c:pt>
                <c:pt idx="3455">
                  <c:v>45022.677083333336</c:v>
                </c:pt>
                <c:pt idx="3456">
                  <c:v>45022.6875</c:v>
                </c:pt>
                <c:pt idx="3457">
                  <c:v>45022.697916666664</c:v>
                </c:pt>
                <c:pt idx="3458">
                  <c:v>45022.708333333336</c:v>
                </c:pt>
                <c:pt idx="3459">
                  <c:v>45022.71875</c:v>
                </c:pt>
                <c:pt idx="3460">
                  <c:v>45022.729166666664</c:v>
                </c:pt>
                <c:pt idx="3461">
                  <c:v>45022.739583333336</c:v>
                </c:pt>
                <c:pt idx="3462">
                  <c:v>45022.75</c:v>
                </c:pt>
                <c:pt idx="3463">
                  <c:v>45022.760416666664</c:v>
                </c:pt>
                <c:pt idx="3464">
                  <c:v>45022.770833333336</c:v>
                </c:pt>
                <c:pt idx="3465">
                  <c:v>45022.78125</c:v>
                </c:pt>
                <c:pt idx="3466">
                  <c:v>45022.791666666664</c:v>
                </c:pt>
                <c:pt idx="3467">
                  <c:v>45022.802083333336</c:v>
                </c:pt>
                <c:pt idx="3468">
                  <c:v>45022.8125</c:v>
                </c:pt>
                <c:pt idx="3469">
                  <c:v>45022.822916666664</c:v>
                </c:pt>
                <c:pt idx="3470">
                  <c:v>45022.833333333336</c:v>
                </c:pt>
                <c:pt idx="3471">
                  <c:v>45022.84375</c:v>
                </c:pt>
                <c:pt idx="3472">
                  <c:v>45022.854166666664</c:v>
                </c:pt>
                <c:pt idx="3473">
                  <c:v>45022.864583333336</c:v>
                </c:pt>
                <c:pt idx="3474">
                  <c:v>45022.875</c:v>
                </c:pt>
                <c:pt idx="3475">
                  <c:v>45022.885416666664</c:v>
                </c:pt>
                <c:pt idx="3476">
                  <c:v>45022.895833333336</c:v>
                </c:pt>
                <c:pt idx="3477">
                  <c:v>45022.90625</c:v>
                </c:pt>
                <c:pt idx="3478">
                  <c:v>45022.916666666664</c:v>
                </c:pt>
                <c:pt idx="3479">
                  <c:v>45022.927083333336</c:v>
                </c:pt>
                <c:pt idx="3480">
                  <c:v>45022.9375</c:v>
                </c:pt>
                <c:pt idx="3481">
                  <c:v>45022.947916666664</c:v>
                </c:pt>
                <c:pt idx="3482">
                  <c:v>45022.958333333336</c:v>
                </c:pt>
                <c:pt idx="3483">
                  <c:v>45022.96875</c:v>
                </c:pt>
                <c:pt idx="3484">
                  <c:v>45022.979166666664</c:v>
                </c:pt>
                <c:pt idx="3485">
                  <c:v>45022.989583333336</c:v>
                </c:pt>
                <c:pt idx="3486">
                  <c:v>45023</c:v>
                </c:pt>
                <c:pt idx="3487">
                  <c:v>45023.010416666664</c:v>
                </c:pt>
                <c:pt idx="3488">
                  <c:v>45023.020833333336</c:v>
                </c:pt>
                <c:pt idx="3489">
                  <c:v>45023.03125</c:v>
                </c:pt>
                <c:pt idx="3490">
                  <c:v>45023.041666666664</c:v>
                </c:pt>
                <c:pt idx="3491">
                  <c:v>45023.052083333336</c:v>
                </c:pt>
                <c:pt idx="3492">
                  <c:v>45023.0625</c:v>
                </c:pt>
                <c:pt idx="3493">
                  <c:v>45023.072916666664</c:v>
                </c:pt>
                <c:pt idx="3494">
                  <c:v>45023.083333333336</c:v>
                </c:pt>
                <c:pt idx="3495">
                  <c:v>45023.09375</c:v>
                </c:pt>
                <c:pt idx="3496">
                  <c:v>45023.104166666664</c:v>
                </c:pt>
                <c:pt idx="3497">
                  <c:v>45023.114583333336</c:v>
                </c:pt>
                <c:pt idx="3498">
                  <c:v>45023.125</c:v>
                </c:pt>
                <c:pt idx="3499">
                  <c:v>45023.135416666664</c:v>
                </c:pt>
                <c:pt idx="3500">
                  <c:v>45023.145833333336</c:v>
                </c:pt>
                <c:pt idx="3501">
                  <c:v>45023.15625</c:v>
                </c:pt>
                <c:pt idx="3502">
                  <c:v>45023.166666666664</c:v>
                </c:pt>
                <c:pt idx="3503">
                  <c:v>45023.177083333336</c:v>
                </c:pt>
                <c:pt idx="3504">
                  <c:v>45023.1875</c:v>
                </c:pt>
                <c:pt idx="3505">
                  <c:v>45023.197916666664</c:v>
                </c:pt>
                <c:pt idx="3506">
                  <c:v>45023.208333333336</c:v>
                </c:pt>
                <c:pt idx="3507">
                  <c:v>45023.21875</c:v>
                </c:pt>
                <c:pt idx="3508">
                  <c:v>45023.229166666664</c:v>
                </c:pt>
                <c:pt idx="3509">
                  <c:v>45023.239583333336</c:v>
                </c:pt>
                <c:pt idx="3510">
                  <c:v>45023.25</c:v>
                </c:pt>
                <c:pt idx="3511">
                  <c:v>45023.260416666664</c:v>
                </c:pt>
                <c:pt idx="3512">
                  <c:v>45023.270833333336</c:v>
                </c:pt>
                <c:pt idx="3513">
                  <c:v>45023.28125</c:v>
                </c:pt>
                <c:pt idx="3514">
                  <c:v>45023.291666666664</c:v>
                </c:pt>
                <c:pt idx="3515">
                  <c:v>45023.302083333336</c:v>
                </c:pt>
                <c:pt idx="3516">
                  <c:v>45023.3125</c:v>
                </c:pt>
                <c:pt idx="3517">
                  <c:v>45023.322916666664</c:v>
                </c:pt>
                <c:pt idx="3518">
                  <c:v>45023.333333333336</c:v>
                </c:pt>
                <c:pt idx="3519">
                  <c:v>45023.34375</c:v>
                </c:pt>
                <c:pt idx="3520">
                  <c:v>45023.354166666664</c:v>
                </c:pt>
                <c:pt idx="3521">
                  <c:v>45023.364583333336</c:v>
                </c:pt>
                <c:pt idx="3522">
                  <c:v>45023.375</c:v>
                </c:pt>
                <c:pt idx="3523">
                  <c:v>45023.385416666664</c:v>
                </c:pt>
                <c:pt idx="3524">
                  <c:v>45023.395833333336</c:v>
                </c:pt>
                <c:pt idx="3525">
                  <c:v>45023.40625</c:v>
                </c:pt>
                <c:pt idx="3526">
                  <c:v>45023.416666666664</c:v>
                </c:pt>
                <c:pt idx="3527">
                  <c:v>45023.427083333336</c:v>
                </c:pt>
                <c:pt idx="3528">
                  <c:v>45023.4375</c:v>
                </c:pt>
                <c:pt idx="3529">
                  <c:v>45023.447916666664</c:v>
                </c:pt>
                <c:pt idx="3530">
                  <c:v>45023.458333333336</c:v>
                </c:pt>
                <c:pt idx="3531">
                  <c:v>45023.46875</c:v>
                </c:pt>
                <c:pt idx="3532">
                  <c:v>45023.479166666664</c:v>
                </c:pt>
                <c:pt idx="3533">
                  <c:v>45023.489583333336</c:v>
                </c:pt>
                <c:pt idx="3534">
                  <c:v>45023.5</c:v>
                </c:pt>
                <c:pt idx="3535">
                  <c:v>45023.510416666664</c:v>
                </c:pt>
                <c:pt idx="3536">
                  <c:v>45023.520833333336</c:v>
                </c:pt>
                <c:pt idx="3537">
                  <c:v>45023.53125</c:v>
                </c:pt>
                <c:pt idx="3538">
                  <c:v>45023.541666666664</c:v>
                </c:pt>
                <c:pt idx="3539">
                  <c:v>45023.552083333336</c:v>
                </c:pt>
                <c:pt idx="3540">
                  <c:v>45023.5625</c:v>
                </c:pt>
                <c:pt idx="3541">
                  <c:v>45023.572916666664</c:v>
                </c:pt>
                <c:pt idx="3542">
                  <c:v>45023.583333333336</c:v>
                </c:pt>
                <c:pt idx="3543">
                  <c:v>45023.59375</c:v>
                </c:pt>
                <c:pt idx="3544">
                  <c:v>45023.604166666664</c:v>
                </c:pt>
                <c:pt idx="3545">
                  <c:v>45023.614583333336</c:v>
                </c:pt>
                <c:pt idx="3546">
                  <c:v>45023.625</c:v>
                </c:pt>
                <c:pt idx="3547">
                  <c:v>45023.635416666664</c:v>
                </c:pt>
                <c:pt idx="3548">
                  <c:v>45023.645833333336</c:v>
                </c:pt>
                <c:pt idx="3549">
                  <c:v>45023.65625</c:v>
                </c:pt>
                <c:pt idx="3550">
                  <c:v>45023.666666666664</c:v>
                </c:pt>
                <c:pt idx="3551">
                  <c:v>45023.677083333336</c:v>
                </c:pt>
                <c:pt idx="3552">
                  <c:v>45023.6875</c:v>
                </c:pt>
                <c:pt idx="3553">
                  <c:v>45023.697916666664</c:v>
                </c:pt>
                <c:pt idx="3554">
                  <c:v>45023.708333333336</c:v>
                </c:pt>
                <c:pt idx="3555">
                  <c:v>45023.71875</c:v>
                </c:pt>
                <c:pt idx="3556">
                  <c:v>45023.729166666664</c:v>
                </c:pt>
                <c:pt idx="3557">
                  <c:v>45023.739583333336</c:v>
                </c:pt>
                <c:pt idx="3558">
                  <c:v>45023.75</c:v>
                </c:pt>
                <c:pt idx="3559">
                  <c:v>45023.760416666664</c:v>
                </c:pt>
                <c:pt idx="3560">
                  <c:v>45023.770833333336</c:v>
                </c:pt>
                <c:pt idx="3561">
                  <c:v>45023.78125</c:v>
                </c:pt>
                <c:pt idx="3562">
                  <c:v>45023.791666666664</c:v>
                </c:pt>
                <c:pt idx="3563">
                  <c:v>45023.802083333336</c:v>
                </c:pt>
                <c:pt idx="3564">
                  <c:v>45023.8125</c:v>
                </c:pt>
                <c:pt idx="3565">
                  <c:v>45023.822916666664</c:v>
                </c:pt>
                <c:pt idx="3566">
                  <c:v>45023.833333333336</c:v>
                </c:pt>
                <c:pt idx="3567">
                  <c:v>45023.84375</c:v>
                </c:pt>
                <c:pt idx="3568">
                  <c:v>45023.854166666664</c:v>
                </c:pt>
                <c:pt idx="3569">
                  <c:v>45023.864583333336</c:v>
                </c:pt>
                <c:pt idx="3570">
                  <c:v>45023.875</c:v>
                </c:pt>
                <c:pt idx="3571">
                  <c:v>45023.885416666664</c:v>
                </c:pt>
                <c:pt idx="3572">
                  <c:v>45023.895833333336</c:v>
                </c:pt>
                <c:pt idx="3573">
                  <c:v>45023.90625</c:v>
                </c:pt>
                <c:pt idx="3574">
                  <c:v>45023.916666666664</c:v>
                </c:pt>
                <c:pt idx="3575">
                  <c:v>45023.927083333336</c:v>
                </c:pt>
                <c:pt idx="3576">
                  <c:v>45023.9375</c:v>
                </c:pt>
                <c:pt idx="3577">
                  <c:v>45023.947916666664</c:v>
                </c:pt>
                <c:pt idx="3578">
                  <c:v>45023.958333333336</c:v>
                </c:pt>
                <c:pt idx="3579">
                  <c:v>45023.96875</c:v>
                </c:pt>
                <c:pt idx="3580">
                  <c:v>45023.979166666664</c:v>
                </c:pt>
                <c:pt idx="3581">
                  <c:v>45023.989583333336</c:v>
                </c:pt>
                <c:pt idx="3582">
                  <c:v>45024</c:v>
                </c:pt>
                <c:pt idx="3583">
                  <c:v>45024.010416666664</c:v>
                </c:pt>
                <c:pt idx="3584">
                  <c:v>45024.020833333336</c:v>
                </c:pt>
                <c:pt idx="3585">
                  <c:v>45024.03125</c:v>
                </c:pt>
                <c:pt idx="3586">
                  <c:v>45024.041666666664</c:v>
                </c:pt>
                <c:pt idx="3587">
                  <c:v>45024.052083333336</c:v>
                </c:pt>
                <c:pt idx="3588">
                  <c:v>45024.0625</c:v>
                </c:pt>
                <c:pt idx="3589">
                  <c:v>45024.072916666664</c:v>
                </c:pt>
                <c:pt idx="3590">
                  <c:v>45024.083333333336</c:v>
                </c:pt>
                <c:pt idx="3591">
                  <c:v>45024.09375</c:v>
                </c:pt>
                <c:pt idx="3592">
                  <c:v>45024.104166666664</c:v>
                </c:pt>
                <c:pt idx="3593">
                  <c:v>45024.114583333336</c:v>
                </c:pt>
                <c:pt idx="3594">
                  <c:v>45024.125</c:v>
                </c:pt>
                <c:pt idx="3595">
                  <c:v>45024.135416666664</c:v>
                </c:pt>
                <c:pt idx="3596">
                  <c:v>45024.145833333336</c:v>
                </c:pt>
                <c:pt idx="3597">
                  <c:v>45024.15625</c:v>
                </c:pt>
                <c:pt idx="3598">
                  <c:v>45024.166666666664</c:v>
                </c:pt>
                <c:pt idx="3599">
                  <c:v>45024.177083333336</c:v>
                </c:pt>
                <c:pt idx="3600">
                  <c:v>45024.1875</c:v>
                </c:pt>
                <c:pt idx="3601">
                  <c:v>45024.197916666664</c:v>
                </c:pt>
                <c:pt idx="3602">
                  <c:v>45024.208333333336</c:v>
                </c:pt>
                <c:pt idx="3603">
                  <c:v>45024.21875</c:v>
                </c:pt>
                <c:pt idx="3604">
                  <c:v>45024.229166666664</c:v>
                </c:pt>
                <c:pt idx="3605">
                  <c:v>45024.239583333336</c:v>
                </c:pt>
                <c:pt idx="3606">
                  <c:v>45024.25</c:v>
                </c:pt>
                <c:pt idx="3607">
                  <c:v>45024.260416666664</c:v>
                </c:pt>
                <c:pt idx="3608">
                  <c:v>45024.270833333336</c:v>
                </c:pt>
                <c:pt idx="3609">
                  <c:v>45024.28125</c:v>
                </c:pt>
                <c:pt idx="3610">
                  <c:v>45024.291666666664</c:v>
                </c:pt>
                <c:pt idx="3611">
                  <c:v>45024.302083333336</c:v>
                </c:pt>
                <c:pt idx="3612">
                  <c:v>45024.3125</c:v>
                </c:pt>
                <c:pt idx="3613">
                  <c:v>45024.322916666664</c:v>
                </c:pt>
                <c:pt idx="3614">
                  <c:v>45024.333333333336</c:v>
                </c:pt>
                <c:pt idx="3615">
                  <c:v>45024.34375</c:v>
                </c:pt>
                <c:pt idx="3616">
                  <c:v>45024.354166666664</c:v>
                </c:pt>
                <c:pt idx="3617">
                  <c:v>45024.364583333336</c:v>
                </c:pt>
                <c:pt idx="3618">
                  <c:v>45024.375</c:v>
                </c:pt>
                <c:pt idx="3619">
                  <c:v>45024.385416666664</c:v>
                </c:pt>
                <c:pt idx="3620">
                  <c:v>45024.395833333336</c:v>
                </c:pt>
                <c:pt idx="3621">
                  <c:v>45024.40625</c:v>
                </c:pt>
                <c:pt idx="3622">
                  <c:v>45024.416666666664</c:v>
                </c:pt>
                <c:pt idx="3623">
                  <c:v>45024.427083333336</c:v>
                </c:pt>
                <c:pt idx="3624">
                  <c:v>45024.4375</c:v>
                </c:pt>
                <c:pt idx="3625">
                  <c:v>45024.447916666664</c:v>
                </c:pt>
                <c:pt idx="3626">
                  <c:v>45024.458333333336</c:v>
                </c:pt>
                <c:pt idx="3627">
                  <c:v>45024.46875</c:v>
                </c:pt>
                <c:pt idx="3628">
                  <c:v>45024.479166666664</c:v>
                </c:pt>
                <c:pt idx="3629">
                  <c:v>45024.489583333336</c:v>
                </c:pt>
                <c:pt idx="3630">
                  <c:v>45024.5</c:v>
                </c:pt>
                <c:pt idx="3631">
                  <c:v>45024.510416666664</c:v>
                </c:pt>
                <c:pt idx="3632">
                  <c:v>45024.520833333336</c:v>
                </c:pt>
                <c:pt idx="3633">
                  <c:v>45024.53125</c:v>
                </c:pt>
                <c:pt idx="3634">
                  <c:v>45024.541666666664</c:v>
                </c:pt>
                <c:pt idx="3635">
                  <c:v>45024.552083333336</c:v>
                </c:pt>
                <c:pt idx="3636">
                  <c:v>45024.5625</c:v>
                </c:pt>
                <c:pt idx="3637">
                  <c:v>45024.572916666664</c:v>
                </c:pt>
                <c:pt idx="3638">
                  <c:v>45024.583333333336</c:v>
                </c:pt>
                <c:pt idx="3639">
                  <c:v>45024.59375</c:v>
                </c:pt>
                <c:pt idx="3640">
                  <c:v>45024.604166666664</c:v>
                </c:pt>
                <c:pt idx="3641">
                  <c:v>45024.614583333336</c:v>
                </c:pt>
                <c:pt idx="3642">
                  <c:v>45024.625</c:v>
                </c:pt>
                <c:pt idx="3643">
                  <c:v>45024.635416666664</c:v>
                </c:pt>
                <c:pt idx="3644">
                  <c:v>45024.645833333336</c:v>
                </c:pt>
                <c:pt idx="3645">
                  <c:v>45024.65625</c:v>
                </c:pt>
                <c:pt idx="3646">
                  <c:v>45024.666666666664</c:v>
                </c:pt>
                <c:pt idx="3647">
                  <c:v>45024.677083333336</c:v>
                </c:pt>
                <c:pt idx="3648">
                  <c:v>45024.6875</c:v>
                </c:pt>
                <c:pt idx="3649">
                  <c:v>45024.697916666664</c:v>
                </c:pt>
                <c:pt idx="3650">
                  <c:v>45024.708333333336</c:v>
                </c:pt>
                <c:pt idx="3651">
                  <c:v>45024.71875</c:v>
                </c:pt>
                <c:pt idx="3652">
                  <c:v>45024.729166666664</c:v>
                </c:pt>
                <c:pt idx="3653">
                  <c:v>45024.739583333336</c:v>
                </c:pt>
                <c:pt idx="3654">
                  <c:v>45024.75</c:v>
                </c:pt>
                <c:pt idx="3655">
                  <c:v>45024.760416666664</c:v>
                </c:pt>
                <c:pt idx="3656">
                  <c:v>45024.770833333336</c:v>
                </c:pt>
                <c:pt idx="3657">
                  <c:v>45024.78125</c:v>
                </c:pt>
                <c:pt idx="3658">
                  <c:v>45024.791666666664</c:v>
                </c:pt>
                <c:pt idx="3659">
                  <c:v>45024.802083333336</c:v>
                </c:pt>
                <c:pt idx="3660">
                  <c:v>45024.8125</c:v>
                </c:pt>
                <c:pt idx="3661">
                  <c:v>45024.822916666664</c:v>
                </c:pt>
                <c:pt idx="3662">
                  <c:v>45024.833333333336</c:v>
                </c:pt>
                <c:pt idx="3663">
                  <c:v>45024.84375</c:v>
                </c:pt>
                <c:pt idx="3664">
                  <c:v>45024.854166666664</c:v>
                </c:pt>
                <c:pt idx="3665">
                  <c:v>45024.864583333336</c:v>
                </c:pt>
                <c:pt idx="3666">
                  <c:v>45024.875</c:v>
                </c:pt>
                <c:pt idx="3667">
                  <c:v>45024.885416666664</c:v>
                </c:pt>
                <c:pt idx="3668">
                  <c:v>45024.895833333336</c:v>
                </c:pt>
                <c:pt idx="3669">
                  <c:v>45024.90625</c:v>
                </c:pt>
                <c:pt idx="3670">
                  <c:v>45024.916666666664</c:v>
                </c:pt>
                <c:pt idx="3671">
                  <c:v>45024.927083333336</c:v>
                </c:pt>
                <c:pt idx="3672">
                  <c:v>45024.9375</c:v>
                </c:pt>
                <c:pt idx="3673">
                  <c:v>45024.947916666664</c:v>
                </c:pt>
                <c:pt idx="3674">
                  <c:v>45024.958333333336</c:v>
                </c:pt>
                <c:pt idx="3675">
                  <c:v>45024.96875</c:v>
                </c:pt>
                <c:pt idx="3676">
                  <c:v>45024.979166666664</c:v>
                </c:pt>
                <c:pt idx="3677">
                  <c:v>45024.989583333336</c:v>
                </c:pt>
                <c:pt idx="3678">
                  <c:v>45025</c:v>
                </c:pt>
                <c:pt idx="3679">
                  <c:v>45025.010416666664</c:v>
                </c:pt>
                <c:pt idx="3680">
                  <c:v>45025.020833333336</c:v>
                </c:pt>
                <c:pt idx="3681">
                  <c:v>45025.03125</c:v>
                </c:pt>
                <c:pt idx="3682">
                  <c:v>45025.041666666664</c:v>
                </c:pt>
                <c:pt idx="3683">
                  <c:v>45025.052083333336</c:v>
                </c:pt>
                <c:pt idx="3684">
                  <c:v>45025.0625</c:v>
                </c:pt>
                <c:pt idx="3685">
                  <c:v>45025.072916666664</c:v>
                </c:pt>
                <c:pt idx="3686">
                  <c:v>45025.083333333336</c:v>
                </c:pt>
                <c:pt idx="3687">
                  <c:v>45025.09375</c:v>
                </c:pt>
                <c:pt idx="3688">
                  <c:v>45025.104166666664</c:v>
                </c:pt>
                <c:pt idx="3689">
                  <c:v>45025.114583333336</c:v>
                </c:pt>
                <c:pt idx="3690">
                  <c:v>45025.125</c:v>
                </c:pt>
                <c:pt idx="3691">
                  <c:v>45025.135416666664</c:v>
                </c:pt>
                <c:pt idx="3692">
                  <c:v>45025.145833333336</c:v>
                </c:pt>
                <c:pt idx="3693">
                  <c:v>45025.15625</c:v>
                </c:pt>
                <c:pt idx="3694">
                  <c:v>45025.166666666664</c:v>
                </c:pt>
                <c:pt idx="3695">
                  <c:v>45025.177083333336</c:v>
                </c:pt>
                <c:pt idx="3696">
                  <c:v>45025.1875</c:v>
                </c:pt>
                <c:pt idx="3697">
                  <c:v>45025.197916666664</c:v>
                </c:pt>
                <c:pt idx="3698">
                  <c:v>45025.208333333336</c:v>
                </c:pt>
                <c:pt idx="3699">
                  <c:v>45025.21875</c:v>
                </c:pt>
                <c:pt idx="3700">
                  <c:v>45025.229166666664</c:v>
                </c:pt>
                <c:pt idx="3701">
                  <c:v>45025.239583333336</c:v>
                </c:pt>
                <c:pt idx="3702">
                  <c:v>45025.25</c:v>
                </c:pt>
                <c:pt idx="3703">
                  <c:v>45025.260416666664</c:v>
                </c:pt>
                <c:pt idx="3704">
                  <c:v>45025.270833333336</c:v>
                </c:pt>
                <c:pt idx="3705">
                  <c:v>45025.28125</c:v>
                </c:pt>
                <c:pt idx="3706">
                  <c:v>45025.291666666664</c:v>
                </c:pt>
                <c:pt idx="3707">
                  <c:v>45025.302083333336</c:v>
                </c:pt>
                <c:pt idx="3708">
                  <c:v>45025.3125</c:v>
                </c:pt>
                <c:pt idx="3709">
                  <c:v>45025.322916666664</c:v>
                </c:pt>
                <c:pt idx="3710">
                  <c:v>45025.333333333336</c:v>
                </c:pt>
                <c:pt idx="3711">
                  <c:v>45025.34375</c:v>
                </c:pt>
                <c:pt idx="3712">
                  <c:v>45025.354166666664</c:v>
                </c:pt>
                <c:pt idx="3713">
                  <c:v>45025.364583333336</c:v>
                </c:pt>
                <c:pt idx="3714">
                  <c:v>45025.375</c:v>
                </c:pt>
                <c:pt idx="3715">
                  <c:v>45025.385416666664</c:v>
                </c:pt>
                <c:pt idx="3716">
                  <c:v>45025.395833333336</c:v>
                </c:pt>
                <c:pt idx="3717">
                  <c:v>45025.40625</c:v>
                </c:pt>
                <c:pt idx="3718">
                  <c:v>45025.416666666664</c:v>
                </c:pt>
                <c:pt idx="3719">
                  <c:v>45025.427083333336</c:v>
                </c:pt>
                <c:pt idx="3720">
                  <c:v>45025.4375</c:v>
                </c:pt>
                <c:pt idx="3721">
                  <c:v>45025.447916666664</c:v>
                </c:pt>
                <c:pt idx="3722">
                  <c:v>45025.458333333336</c:v>
                </c:pt>
                <c:pt idx="3723">
                  <c:v>45025.46875</c:v>
                </c:pt>
                <c:pt idx="3724">
                  <c:v>45025.479166666664</c:v>
                </c:pt>
                <c:pt idx="3725">
                  <c:v>45025.489583333336</c:v>
                </c:pt>
                <c:pt idx="3726">
                  <c:v>45025.5</c:v>
                </c:pt>
                <c:pt idx="3727">
                  <c:v>45025.510416666664</c:v>
                </c:pt>
                <c:pt idx="3728">
                  <c:v>45025.520833333336</c:v>
                </c:pt>
                <c:pt idx="3729">
                  <c:v>45025.53125</c:v>
                </c:pt>
                <c:pt idx="3730">
                  <c:v>45025.541666666664</c:v>
                </c:pt>
                <c:pt idx="3731">
                  <c:v>45025.552083333336</c:v>
                </c:pt>
                <c:pt idx="3732">
                  <c:v>45025.5625</c:v>
                </c:pt>
                <c:pt idx="3733">
                  <c:v>45025.572916666664</c:v>
                </c:pt>
                <c:pt idx="3734">
                  <c:v>45025.583333333336</c:v>
                </c:pt>
                <c:pt idx="3735">
                  <c:v>45025.59375</c:v>
                </c:pt>
                <c:pt idx="3736">
                  <c:v>45025.604166666664</c:v>
                </c:pt>
                <c:pt idx="3737">
                  <c:v>45025.614583333336</c:v>
                </c:pt>
                <c:pt idx="3738">
                  <c:v>45025.625</c:v>
                </c:pt>
                <c:pt idx="3739">
                  <c:v>45025.635416666664</c:v>
                </c:pt>
                <c:pt idx="3740">
                  <c:v>45025.645833333336</c:v>
                </c:pt>
                <c:pt idx="3741">
                  <c:v>45025.65625</c:v>
                </c:pt>
                <c:pt idx="3742">
                  <c:v>45025.666666666664</c:v>
                </c:pt>
                <c:pt idx="3743">
                  <c:v>45025.677083333336</c:v>
                </c:pt>
                <c:pt idx="3744">
                  <c:v>45025.6875</c:v>
                </c:pt>
                <c:pt idx="3745">
                  <c:v>45025.697916666664</c:v>
                </c:pt>
                <c:pt idx="3746">
                  <c:v>45025.708333333336</c:v>
                </c:pt>
                <c:pt idx="3747">
                  <c:v>45025.71875</c:v>
                </c:pt>
                <c:pt idx="3748">
                  <c:v>45025.729166666664</c:v>
                </c:pt>
                <c:pt idx="3749">
                  <c:v>45025.739583333336</c:v>
                </c:pt>
                <c:pt idx="3750">
                  <c:v>45025.75</c:v>
                </c:pt>
                <c:pt idx="3751">
                  <c:v>45025.760416666664</c:v>
                </c:pt>
                <c:pt idx="3752">
                  <c:v>45025.770833333336</c:v>
                </c:pt>
                <c:pt idx="3753">
                  <c:v>45025.78125</c:v>
                </c:pt>
                <c:pt idx="3754">
                  <c:v>45025.791666666664</c:v>
                </c:pt>
                <c:pt idx="3755">
                  <c:v>45025.802083333336</c:v>
                </c:pt>
                <c:pt idx="3756">
                  <c:v>45025.8125</c:v>
                </c:pt>
                <c:pt idx="3757">
                  <c:v>45025.822916666664</c:v>
                </c:pt>
                <c:pt idx="3758">
                  <c:v>45025.833333333336</c:v>
                </c:pt>
                <c:pt idx="3759">
                  <c:v>45025.84375</c:v>
                </c:pt>
                <c:pt idx="3760">
                  <c:v>45025.854166666664</c:v>
                </c:pt>
                <c:pt idx="3761">
                  <c:v>45025.864583333336</c:v>
                </c:pt>
                <c:pt idx="3762">
                  <c:v>45025.875</c:v>
                </c:pt>
                <c:pt idx="3763">
                  <c:v>45025.885416666664</c:v>
                </c:pt>
                <c:pt idx="3764">
                  <c:v>45025.895833333336</c:v>
                </c:pt>
                <c:pt idx="3765">
                  <c:v>45025.90625</c:v>
                </c:pt>
                <c:pt idx="3766">
                  <c:v>45025.916666666664</c:v>
                </c:pt>
                <c:pt idx="3767">
                  <c:v>45025.927083333336</c:v>
                </c:pt>
                <c:pt idx="3768">
                  <c:v>45025.9375</c:v>
                </c:pt>
                <c:pt idx="3769">
                  <c:v>45025.947916666664</c:v>
                </c:pt>
                <c:pt idx="3770">
                  <c:v>45025.958333333336</c:v>
                </c:pt>
                <c:pt idx="3771">
                  <c:v>45025.96875</c:v>
                </c:pt>
                <c:pt idx="3772">
                  <c:v>45025.979166666664</c:v>
                </c:pt>
                <c:pt idx="3773">
                  <c:v>45025.989583333336</c:v>
                </c:pt>
                <c:pt idx="3774">
                  <c:v>45026</c:v>
                </c:pt>
                <c:pt idx="3775">
                  <c:v>45026.010416666664</c:v>
                </c:pt>
                <c:pt idx="3776">
                  <c:v>45026.020833333336</c:v>
                </c:pt>
                <c:pt idx="3777">
                  <c:v>45026.03125</c:v>
                </c:pt>
                <c:pt idx="3778">
                  <c:v>45026.041666666664</c:v>
                </c:pt>
                <c:pt idx="3779">
                  <c:v>45026.052083333336</c:v>
                </c:pt>
                <c:pt idx="3780">
                  <c:v>45026.0625</c:v>
                </c:pt>
                <c:pt idx="3781">
                  <c:v>45026.072916666664</c:v>
                </c:pt>
                <c:pt idx="3782">
                  <c:v>45026.083333333336</c:v>
                </c:pt>
                <c:pt idx="3783">
                  <c:v>45026.09375</c:v>
                </c:pt>
                <c:pt idx="3784">
                  <c:v>45026.104166666664</c:v>
                </c:pt>
                <c:pt idx="3785">
                  <c:v>45026.114583333336</c:v>
                </c:pt>
                <c:pt idx="3786">
                  <c:v>45026.125</c:v>
                </c:pt>
                <c:pt idx="3787">
                  <c:v>45026.135416666664</c:v>
                </c:pt>
                <c:pt idx="3788">
                  <c:v>45026.145833333336</c:v>
                </c:pt>
                <c:pt idx="3789">
                  <c:v>45026.15625</c:v>
                </c:pt>
                <c:pt idx="3790">
                  <c:v>45026.166666666664</c:v>
                </c:pt>
                <c:pt idx="3791">
                  <c:v>45026.177083333336</c:v>
                </c:pt>
                <c:pt idx="3792">
                  <c:v>45026.1875</c:v>
                </c:pt>
                <c:pt idx="3793">
                  <c:v>45026.197916666664</c:v>
                </c:pt>
                <c:pt idx="3794">
                  <c:v>45026.208333333336</c:v>
                </c:pt>
                <c:pt idx="3795">
                  <c:v>45026.21875</c:v>
                </c:pt>
                <c:pt idx="3796">
                  <c:v>45026.229166666664</c:v>
                </c:pt>
                <c:pt idx="3797">
                  <c:v>45026.239583333336</c:v>
                </c:pt>
                <c:pt idx="3798">
                  <c:v>45026.25</c:v>
                </c:pt>
                <c:pt idx="3799">
                  <c:v>45026.260416666664</c:v>
                </c:pt>
                <c:pt idx="3800">
                  <c:v>45026.270833333336</c:v>
                </c:pt>
                <c:pt idx="3801">
                  <c:v>45026.28125</c:v>
                </c:pt>
                <c:pt idx="3802">
                  <c:v>45026.291666666664</c:v>
                </c:pt>
                <c:pt idx="3803">
                  <c:v>45026.302083333336</c:v>
                </c:pt>
                <c:pt idx="3804">
                  <c:v>45026.3125</c:v>
                </c:pt>
                <c:pt idx="3805">
                  <c:v>45026.322916666664</c:v>
                </c:pt>
                <c:pt idx="3806">
                  <c:v>45026.333333333336</c:v>
                </c:pt>
                <c:pt idx="3807">
                  <c:v>45026.34375</c:v>
                </c:pt>
                <c:pt idx="3808">
                  <c:v>45026.354166666664</c:v>
                </c:pt>
                <c:pt idx="3809">
                  <c:v>45026.364583333336</c:v>
                </c:pt>
                <c:pt idx="3810">
                  <c:v>45026.375</c:v>
                </c:pt>
                <c:pt idx="3811">
                  <c:v>45026.385416666664</c:v>
                </c:pt>
                <c:pt idx="3812">
                  <c:v>45026.395833333336</c:v>
                </c:pt>
                <c:pt idx="3813">
                  <c:v>45026.40625</c:v>
                </c:pt>
                <c:pt idx="3814">
                  <c:v>45026.416666666664</c:v>
                </c:pt>
                <c:pt idx="3815">
                  <c:v>45026.427083333336</c:v>
                </c:pt>
                <c:pt idx="3816">
                  <c:v>45026.4375</c:v>
                </c:pt>
                <c:pt idx="3817">
                  <c:v>45026.447916666664</c:v>
                </c:pt>
                <c:pt idx="3818">
                  <c:v>45026.458333333336</c:v>
                </c:pt>
                <c:pt idx="3819">
                  <c:v>45026.46875</c:v>
                </c:pt>
                <c:pt idx="3820">
                  <c:v>45026.479166666664</c:v>
                </c:pt>
                <c:pt idx="3821">
                  <c:v>45026.489583333336</c:v>
                </c:pt>
                <c:pt idx="3822">
                  <c:v>45026.5</c:v>
                </c:pt>
                <c:pt idx="3823">
                  <c:v>45026.510416666664</c:v>
                </c:pt>
                <c:pt idx="3824">
                  <c:v>45026.520833333336</c:v>
                </c:pt>
                <c:pt idx="3825">
                  <c:v>45026.53125</c:v>
                </c:pt>
                <c:pt idx="3826">
                  <c:v>45026.541666666664</c:v>
                </c:pt>
                <c:pt idx="3827">
                  <c:v>45026.552083333336</c:v>
                </c:pt>
                <c:pt idx="3828">
                  <c:v>45026.5625</c:v>
                </c:pt>
                <c:pt idx="3829">
                  <c:v>45026.572916666664</c:v>
                </c:pt>
                <c:pt idx="3830">
                  <c:v>45026.583333333336</c:v>
                </c:pt>
                <c:pt idx="3831">
                  <c:v>45026.59375</c:v>
                </c:pt>
                <c:pt idx="3832">
                  <c:v>45026.604166666664</c:v>
                </c:pt>
                <c:pt idx="3833">
                  <c:v>45026.614583333336</c:v>
                </c:pt>
                <c:pt idx="3834">
                  <c:v>45026.625</c:v>
                </c:pt>
                <c:pt idx="3835">
                  <c:v>45026.635416666664</c:v>
                </c:pt>
                <c:pt idx="3836">
                  <c:v>45026.645833333336</c:v>
                </c:pt>
                <c:pt idx="3837">
                  <c:v>45026.65625</c:v>
                </c:pt>
                <c:pt idx="3838">
                  <c:v>45026.666666666664</c:v>
                </c:pt>
                <c:pt idx="3839">
                  <c:v>45026.677083333336</c:v>
                </c:pt>
                <c:pt idx="3840">
                  <c:v>45026.6875</c:v>
                </c:pt>
                <c:pt idx="3841">
                  <c:v>45026.697916666664</c:v>
                </c:pt>
                <c:pt idx="3842">
                  <c:v>45026.708333333336</c:v>
                </c:pt>
                <c:pt idx="3843">
                  <c:v>45026.71875</c:v>
                </c:pt>
                <c:pt idx="3844">
                  <c:v>45026.729166666664</c:v>
                </c:pt>
                <c:pt idx="3845">
                  <c:v>45026.739583333336</c:v>
                </c:pt>
                <c:pt idx="3846">
                  <c:v>45026.75</c:v>
                </c:pt>
                <c:pt idx="3847">
                  <c:v>45026.760416666664</c:v>
                </c:pt>
                <c:pt idx="3848">
                  <c:v>45026.770833333336</c:v>
                </c:pt>
                <c:pt idx="3849">
                  <c:v>45026.78125</c:v>
                </c:pt>
                <c:pt idx="3850">
                  <c:v>45026.791666666664</c:v>
                </c:pt>
                <c:pt idx="3851">
                  <c:v>45026.802083333336</c:v>
                </c:pt>
                <c:pt idx="3852">
                  <c:v>45026.8125</c:v>
                </c:pt>
                <c:pt idx="3853">
                  <c:v>45026.822916666664</c:v>
                </c:pt>
                <c:pt idx="3854">
                  <c:v>45026.833333333336</c:v>
                </c:pt>
                <c:pt idx="3855">
                  <c:v>45026.84375</c:v>
                </c:pt>
                <c:pt idx="3856">
                  <c:v>45026.854166666664</c:v>
                </c:pt>
                <c:pt idx="3857">
                  <c:v>45026.864583333336</c:v>
                </c:pt>
                <c:pt idx="3858">
                  <c:v>45026.875</c:v>
                </c:pt>
                <c:pt idx="3859">
                  <c:v>45026.885416666664</c:v>
                </c:pt>
                <c:pt idx="3860">
                  <c:v>45026.895833333336</c:v>
                </c:pt>
                <c:pt idx="3861">
                  <c:v>45026.90625</c:v>
                </c:pt>
                <c:pt idx="3862">
                  <c:v>45026.916666666664</c:v>
                </c:pt>
                <c:pt idx="3863">
                  <c:v>45026.927083333336</c:v>
                </c:pt>
                <c:pt idx="3864">
                  <c:v>45026.9375</c:v>
                </c:pt>
                <c:pt idx="3865">
                  <c:v>45026.947916666664</c:v>
                </c:pt>
                <c:pt idx="3866">
                  <c:v>45026.958333333336</c:v>
                </c:pt>
                <c:pt idx="3867">
                  <c:v>45026.96875</c:v>
                </c:pt>
                <c:pt idx="3868">
                  <c:v>45026.979166666664</c:v>
                </c:pt>
                <c:pt idx="3869">
                  <c:v>45026.989583333336</c:v>
                </c:pt>
                <c:pt idx="3870">
                  <c:v>45027</c:v>
                </c:pt>
                <c:pt idx="3871">
                  <c:v>45027.010416666664</c:v>
                </c:pt>
                <c:pt idx="3872">
                  <c:v>45027.020833333336</c:v>
                </c:pt>
                <c:pt idx="3873">
                  <c:v>45027.03125</c:v>
                </c:pt>
                <c:pt idx="3874">
                  <c:v>45027.041666666664</c:v>
                </c:pt>
                <c:pt idx="3875">
                  <c:v>45027.052083333336</c:v>
                </c:pt>
                <c:pt idx="3876">
                  <c:v>45027.0625</c:v>
                </c:pt>
                <c:pt idx="3877">
                  <c:v>45027.072916666664</c:v>
                </c:pt>
                <c:pt idx="3878">
                  <c:v>45027.083333333336</c:v>
                </c:pt>
                <c:pt idx="3879">
                  <c:v>45027.09375</c:v>
                </c:pt>
                <c:pt idx="3880">
                  <c:v>45027.104166666664</c:v>
                </c:pt>
                <c:pt idx="3881">
                  <c:v>45027.114583333336</c:v>
                </c:pt>
                <c:pt idx="3882">
                  <c:v>45027.125</c:v>
                </c:pt>
                <c:pt idx="3883">
                  <c:v>45027.135416666664</c:v>
                </c:pt>
                <c:pt idx="3884">
                  <c:v>45027.145833333336</c:v>
                </c:pt>
                <c:pt idx="3885">
                  <c:v>45027.15625</c:v>
                </c:pt>
                <c:pt idx="3886">
                  <c:v>45027.166666666664</c:v>
                </c:pt>
                <c:pt idx="3887">
                  <c:v>45027.177083333336</c:v>
                </c:pt>
                <c:pt idx="3888">
                  <c:v>45027.1875</c:v>
                </c:pt>
                <c:pt idx="3889">
                  <c:v>45027.197916666664</c:v>
                </c:pt>
                <c:pt idx="3890">
                  <c:v>45027.208333333336</c:v>
                </c:pt>
                <c:pt idx="3891">
                  <c:v>45027.21875</c:v>
                </c:pt>
                <c:pt idx="3892">
                  <c:v>45027.229166666664</c:v>
                </c:pt>
                <c:pt idx="3893">
                  <c:v>45027.239583333336</c:v>
                </c:pt>
                <c:pt idx="3894">
                  <c:v>45027.25</c:v>
                </c:pt>
                <c:pt idx="3895">
                  <c:v>45027.260416666664</c:v>
                </c:pt>
                <c:pt idx="3896">
                  <c:v>45027.270833333336</c:v>
                </c:pt>
                <c:pt idx="3897">
                  <c:v>45027.28125</c:v>
                </c:pt>
                <c:pt idx="3898">
                  <c:v>45027.291666666664</c:v>
                </c:pt>
                <c:pt idx="3899">
                  <c:v>45027.302083333336</c:v>
                </c:pt>
                <c:pt idx="3900">
                  <c:v>45027.3125</c:v>
                </c:pt>
                <c:pt idx="3901">
                  <c:v>45027.322916666664</c:v>
                </c:pt>
                <c:pt idx="3902">
                  <c:v>45027.333333333336</c:v>
                </c:pt>
                <c:pt idx="3903">
                  <c:v>45027.34375</c:v>
                </c:pt>
                <c:pt idx="3904">
                  <c:v>45027.354166666664</c:v>
                </c:pt>
                <c:pt idx="3905">
                  <c:v>45027.364583333336</c:v>
                </c:pt>
                <c:pt idx="3906">
                  <c:v>45027.375</c:v>
                </c:pt>
                <c:pt idx="3907">
                  <c:v>45027.385416666664</c:v>
                </c:pt>
                <c:pt idx="3908">
                  <c:v>45027.395833333336</c:v>
                </c:pt>
                <c:pt idx="3909">
                  <c:v>45027.40625</c:v>
                </c:pt>
                <c:pt idx="3910">
                  <c:v>45027.416666666664</c:v>
                </c:pt>
                <c:pt idx="3911">
                  <c:v>45027.427083333336</c:v>
                </c:pt>
                <c:pt idx="3912">
                  <c:v>45027.4375</c:v>
                </c:pt>
                <c:pt idx="3913">
                  <c:v>45027.447916666664</c:v>
                </c:pt>
                <c:pt idx="3914">
                  <c:v>45027.458333333336</c:v>
                </c:pt>
                <c:pt idx="3915">
                  <c:v>45027.46875</c:v>
                </c:pt>
                <c:pt idx="3916">
                  <c:v>45027.479166666664</c:v>
                </c:pt>
                <c:pt idx="3917">
                  <c:v>45027.489583333336</c:v>
                </c:pt>
                <c:pt idx="3918">
                  <c:v>45027.5</c:v>
                </c:pt>
                <c:pt idx="3919">
                  <c:v>45027.510416666664</c:v>
                </c:pt>
                <c:pt idx="3920">
                  <c:v>45027.520833333336</c:v>
                </c:pt>
                <c:pt idx="3921">
                  <c:v>45027.53125</c:v>
                </c:pt>
                <c:pt idx="3922">
                  <c:v>45027.541666666664</c:v>
                </c:pt>
                <c:pt idx="3923">
                  <c:v>45027.552083333336</c:v>
                </c:pt>
                <c:pt idx="3924">
                  <c:v>45027.5625</c:v>
                </c:pt>
                <c:pt idx="3925">
                  <c:v>45027.572916666664</c:v>
                </c:pt>
                <c:pt idx="3926">
                  <c:v>45027.583333333336</c:v>
                </c:pt>
                <c:pt idx="3927">
                  <c:v>45027.59375</c:v>
                </c:pt>
                <c:pt idx="3928">
                  <c:v>45027.604166666664</c:v>
                </c:pt>
                <c:pt idx="3929">
                  <c:v>45027.614583333336</c:v>
                </c:pt>
                <c:pt idx="3930">
                  <c:v>45027.625</c:v>
                </c:pt>
                <c:pt idx="3931">
                  <c:v>45027.635416666664</c:v>
                </c:pt>
                <c:pt idx="3932">
                  <c:v>45027.645833333336</c:v>
                </c:pt>
                <c:pt idx="3933">
                  <c:v>45027.65625</c:v>
                </c:pt>
                <c:pt idx="3934">
                  <c:v>45027.666666666664</c:v>
                </c:pt>
                <c:pt idx="3935">
                  <c:v>45027.677083333336</c:v>
                </c:pt>
                <c:pt idx="3936">
                  <c:v>45027.6875</c:v>
                </c:pt>
                <c:pt idx="3937">
                  <c:v>45027.697916666664</c:v>
                </c:pt>
                <c:pt idx="3938">
                  <c:v>45027.708333333336</c:v>
                </c:pt>
                <c:pt idx="3939">
                  <c:v>45027.71875</c:v>
                </c:pt>
                <c:pt idx="3940">
                  <c:v>45027.729166666664</c:v>
                </c:pt>
                <c:pt idx="3941">
                  <c:v>45027.739583333336</c:v>
                </c:pt>
                <c:pt idx="3942">
                  <c:v>45027.75</c:v>
                </c:pt>
                <c:pt idx="3943">
                  <c:v>45027.760416666664</c:v>
                </c:pt>
                <c:pt idx="3944">
                  <c:v>45027.770833333336</c:v>
                </c:pt>
                <c:pt idx="3945">
                  <c:v>45027.78125</c:v>
                </c:pt>
                <c:pt idx="3946">
                  <c:v>45027.791666666664</c:v>
                </c:pt>
                <c:pt idx="3947">
                  <c:v>45027.802083333336</c:v>
                </c:pt>
                <c:pt idx="3948">
                  <c:v>45027.8125</c:v>
                </c:pt>
                <c:pt idx="3949">
                  <c:v>45027.822916666664</c:v>
                </c:pt>
                <c:pt idx="3950">
                  <c:v>45027.833333333336</c:v>
                </c:pt>
                <c:pt idx="3951">
                  <c:v>45027.84375</c:v>
                </c:pt>
                <c:pt idx="3952">
                  <c:v>45027.854166666664</c:v>
                </c:pt>
                <c:pt idx="3953">
                  <c:v>45027.864583333336</c:v>
                </c:pt>
                <c:pt idx="3954">
                  <c:v>45027.875</c:v>
                </c:pt>
                <c:pt idx="3955">
                  <c:v>45027.885416666664</c:v>
                </c:pt>
                <c:pt idx="3956">
                  <c:v>45027.895833333336</c:v>
                </c:pt>
                <c:pt idx="3957">
                  <c:v>45027.90625</c:v>
                </c:pt>
                <c:pt idx="3958">
                  <c:v>45027.916666666664</c:v>
                </c:pt>
                <c:pt idx="3959">
                  <c:v>45027.927083333336</c:v>
                </c:pt>
                <c:pt idx="3960">
                  <c:v>45027.9375</c:v>
                </c:pt>
                <c:pt idx="3961">
                  <c:v>45027.947916666664</c:v>
                </c:pt>
                <c:pt idx="3962">
                  <c:v>45027.958333333336</c:v>
                </c:pt>
                <c:pt idx="3963">
                  <c:v>45027.96875</c:v>
                </c:pt>
                <c:pt idx="3964">
                  <c:v>45027.979166666664</c:v>
                </c:pt>
                <c:pt idx="3965">
                  <c:v>45027.989583333336</c:v>
                </c:pt>
                <c:pt idx="3966">
                  <c:v>45028</c:v>
                </c:pt>
                <c:pt idx="3967">
                  <c:v>45028.010416666664</c:v>
                </c:pt>
                <c:pt idx="3968">
                  <c:v>45028.020833333336</c:v>
                </c:pt>
                <c:pt idx="3969">
                  <c:v>45028.03125</c:v>
                </c:pt>
                <c:pt idx="3970">
                  <c:v>45028.041666666664</c:v>
                </c:pt>
                <c:pt idx="3971">
                  <c:v>45028.052083333336</c:v>
                </c:pt>
                <c:pt idx="3972">
                  <c:v>45028.0625</c:v>
                </c:pt>
                <c:pt idx="3973">
                  <c:v>45028.072916666664</c:v>
                </c:pt>
                <c:pt idx="3974">
                  <c:v>45028.083333333336</c:v>
                </c:pt>
                <c:pt idx="3975">
                  <c:v>45028.09375</c:v>
                </c:pt>
                <c:pt idx="3976">
                  <c:v>45028.104166666664</c:v>
                </c:pt>
                <c:pt idx="3977">
                  <c:v>45028.114583333336</c:v>
                </c:pt>
                <c:pt idx="3978">
                  <c:v>45028.125</c:v>
                </c:pt>
                <c:pt idx="3979">
                  <c:v>45028.135416666664</c:v>
                </c:pt>
                <c:pt idx="3980">
                  <c:v>45028.145833333336</c:v>
                </c:pt>
                <c:pt idx="3981">
                  <c:v>45028.15625</c:v>
                </c:pt>
                <c:pt idx="3982">
                  <c:v>45028.166666666664</c:v>
                </c:pt>
                <c:pt idx="3983">
                  <c:v>45028.177083333336</c:v>
                </c:pt>
                <c:pt idx="3984">
                  <c:v>45028.1875</c:v>
                </c:pt>
                <c:pt idx="3985">
                  <c:v>45028.197916666664</c:v>
                </c:pt>
                <c:pt idx="3986">
                  <c:v>45028.208333333336</c:v>
                </c:pt>
                <c:pt idx="3987">
                  <c:v>45028.21875</c:v>
                </c:pt>
                <c:pt idx="3988">
                  <c:v>45028.229166666664</c:v>
                </c:pt>
                <c:pt idx="3989">
                  <c:v>45028.239583333336</c:v>
                </c:pt>
                <c:pt idx="3990">
                  <c:v>45028.25</c:v>
                </c:pt>
                <c:pt idx="3991">
                  <c:v>45028.260416666664</c:v>
                </c:pt>
                <c:pt idx="3992">
                  <c:v>45028.270833333336</c:v>
                </c:pt>
                <c:pt idx="3993">
                  <c:v>45028.28125</c:v>
                </c:pt>
                <c:pt idx="3994">
                  <c:v>45028.291666666664</c:v>
                </c:pt>
                <c:pt idx="3995">
                  <c:v>45028.302083333336</c:v>
                </c:pt>
                <c:pt idx="3996">
                  <c:v>45028.3125</c:v>
                </c:pt>
                <c:pt idx="3997">
                  <c:v>45028.322916666664</c:v>
                </c:pt>
                <c:pt idx="3998">
                  <c:v>45028.333333333336</c:v>
                </c:pt>
                <c:pt idx="3999">
                  <c:v>45028.34375</c:v>
                </c:pt>
                <c:pt idx="4000">
                  <c:v>45028.354166666664</c:v>
                </c:pt>
                <c:pt idx="4001">
                  <c:v>45028.364583333336</c:v>
                </c:pt>
                <c:pt idx="4002">
                  <c:v>45028.375</c:v>
                </c:pt>
                <c:pt idx="4003">
                  <c:v>45028.385416666664</c:v>
                </c:pt>
                <c:pt idx="4004">
                  <c:v>45028.395833333336</c:v>
                </c:pt>
                <c:pt idx="4005">
                  <c:v>45028.40625</c:v>
                </c:pt>
                <c:pt idx="4006">
                  <c:v>45028.416666666664</c:v>
                </c:pt>
                <c:pt idx="4007">
                  <c:v>45028.427083333336</c:v>
                </c:pt>
                <c:pt idx="4008">
                  <c:v>45028.4375</c:v>
                </c:pt>
                <c:pt idx="4009">
                  <c:v>45028.447916666664</c:v>
                </c:pt>
                <c:pt idx="4010">
                  <c:v>45028.458333333336</c:v>
                </c:pt>
                <c:pt idx="4011">
                  <c:v>45028.46875</c:v>
                </c:pt>
                <c:pt idx="4012">
                  <c:v>45028.479166666664</c:v>
                </c:pt>
                <c:pt idx="4013">
                  <c:v>45028.489583333336</c:v>
                </c:pt>
                <c:pt idx="4014">
                  <c:v>45028.5</c:v>
                </c:pt>
                <c:pt idx="4015">
                  <c:v>45028.510416666664</c:v>
                </c:pt>
                <c:pt idx="4016">
                  <c:v>45028.520833333336</c:v>
                </c:pt>
                <c:pt idx="4017">
                  <c:v>45028.53125</c:v>
                </c:pt>
                <c:pt idx="4018">
                  <c:v>45028.541666666664</c:v>
                </c:pt>
                <c:pt idx="4019">
                  <c:v>45028.552083333336</c:v>
                </c:pt>
                <c:pt idx="4020">
                  <c:v>45028.5625</c:v>
                </c:pt>
                <c:pt idx="4021">
                  <c:v>45028.572916666664</c:v>
                </c:pt>
                <c:pt idx="4022">
                  <c:v>45028.583333333336</c:v>
                </c:pt>
                <c:pt idx="4023">
                  <c:v>45028.59375</c:v>
                </c:pt>
                <c:pt idx="4024">
                  <c:v>45028.604166666664</c:v>
                </c:pt>
                <c:pt idx="4025">
                  <c:v>45028.614583333336</c:v>
                </c:pt>
                <c:pt idx="4026">
                  <c:v>45028.625</c:v>
                </c:pt>
                <c:pt idx="4027">
                  <c:v>45028.635416666664</c:v>
                </c:pt>
                <c:pt idx="4028">
                  <c:v>45028.645833333336</c:v>
                </c:pt>
                <c:pt idx="4029">
                  <c:v>45028.65625</c:v>
                </c:pt>
                <c:pt idx="4030">
                  <c:v>45028.666666666664</c:v>
                </c:pt>
                <c:pt idx="4031">
                  <c:v>45028.677083333336</c:v>
                </c:pt>
                <c:pt idx="4032">
                  <c:v>45028.6875</c:v>
                </c:pt>
                <c:pt idx="4033">
                  <c:v>45028.697916666664</c:v>
                </c:pt>
                <c:pt idx="4034">
                  <c:v>45028.708333333336</c:v>
                </c:pt>
                <c:pt idx="4035">
                  <c:v>45028.71875</c:v>
                </c:pt>
                <c:pt idx="4036">
                  <c:v>45028.729166666664</c:v>
                </c:pt>
                <c:pt idx="4037">
                  <c:v>45028.739583333336</c:v>
                </c:pt>
                <c:pt idx="4038">
                  <c:v>45028.75</c:v>
                </c:pt>
                <c:pt idx="4039">
                  <c:v>45028.760416666664</c:v>
                </c:pt>
                <c:pt idx="4040">
                  <c:v>45028.770833333336</c:v>
                </c:pt>
                <c:pt idx="4041">
                  <c:v>45028.78125</c:v>
                </c:pt>
                <c:pt idx="4042">
                  <c:v>45028.791666666664</c:v>
                </c:pt>
                <c:pt idx="4043">
                  <c:v>45028.802083333336</c:v>
                </c:pt>
                <c:pt idx="4044">
                  <c:v>45028.8125</c:v>
                </c:pt>
                <c:pt idx="4045">
                  <c:v>45028.822916666664</c:v>
                </c:pt>
                <c:pt idx="4046">
                  <c:v>45028.833333333336</c:v>
                </c:pt>
                <c:pt idx="4047">
                  <c:v>45028.84375</c:v>
                </c:pt>
                <c:pt idx="4048">
                  <c:v>45028.854166666664</c:v>
                </c:pt>
                <c:pt idx="4049">
                  <c:v>45028.864583333336</c:v>
                </c:pt>
                <c:pt idx="4050">
                  <c:v>45028.875</c:v>
                </c:pt>
                <c:pt idx="4051">
                  <c:v>45028.885416666664</c:v>
                </c:pt>
                <c:pt idx="4052">
                  <c:v>45028.895833333336</c:v>
                </c:pt>
                <c:pt idx="4053">
                  <c:v>45028.90625</c:v>
                </c:pt>
                <c:pt idx="4054">
                  <c:v>45028.916666666664</c:v>
                </c:pt>
                <c:pt idx="4055">
                  <c:v>45028.927083333336</c:v>
                </c:pt>
                <c:pt idx="4056">
                  <c:v>45028.9375</c:v>
                </c:pt>
                <c:pt idx="4057">
                  <c:v>45028.947916666664</c:v>
                </c:pt>
                <c:pt idx="4058">
                  <c:v>45028.958333333336</c:v>
                </c:pt>
                <c:pt idx="4059">
                  <c:v>45028.96875</c:v>
                </c:pt>
                <c:pt idx="4060">
                  <c:v>45028.979166666664</c:v>
                </c:pt>
                <c:pt idx="4061">
                  <c:v>45028.989583333336</c:v>
                </c:pt>
                <c:pt idx="4062">
                  <c:v>45029</c:v>
                </c:pt>
                <c:pt idx="4063">
                  <c:v>45029.010416666664</c:v>
                </c:pt>
                <c:pt idx="4064">
                  <c:v>45029.020833333336</c:v>
                </c:pt>
                <c:pt idx="4065">
                  <c:v>45029.03125</c:v>
                </c:pt>
                <c:pt idx="4066">
                  <c:v>45029.041666666664</c:v>
                </c:pt>
                <c:pt idx="4067">
                  <c:v>45029.052083333336</c:v>
                </c:pt>
                <c:pt idx="4068">
                  <c:v>45029.0625</c:v>
                </c:pt>
                <c:pt idx="4069">
                  <c:v>45029.072916666664</c:v>
                </c:pt>
                <c:pt idx="4070">
                  <c:v>45029.083333333336</c:v>
                </c:pt>
                <c:pt idx="4071">
                  <c:v>45029.09375</c:v>
                </c:pt>
                <c:pt idx="4072">
                  <c:v>45029.104166666664</c:v>
                </c:pt>
                <c:pt idx="4073">
                  <c:v>45029.114583333336</c:v>
                </c:pt>
                <c:pt idx="4074">
                  <c:v>45029.125</c:v>
                </c:pt>
                <c:pt idx="4075">
                  <c:v>45029.135416666664</c:v>
                </c:pt>
                <c:pt idx="4076">
                  <c:v>45029.145833333336</c:v>
                </c:pt>
                <c:pt idx="4077">
                  <c:v>45029.15625</c:v>
                </c:pt>
                <c:pt idx="4078">
                  <c:v>45029.166666666664</c:v>
                </c:pt>
                <c:pt idx="4079">
                  <c:v>45029.177083333336</c:v>
                </c:pt>
                <c:pt idx="4080">
                  <c:v>45029.1875</c:v>
                </c:pt>
                <c:pt idx="4081">
                  <c:v>45029.197916666664</c:v>
                </c:pt>
                <c:pt idx="4082">
                  <c:v>45029.208333333336</c:v>
                </c:pt>
                <c:pt idx="4083">
                  <c:v>45029.21875</c:v>
                </c:pt>
                <c:pt idx="4084">
                  <c:v>45029.229166666664</c:v>
                </c:pt>
                <c:pt idx="4085">
                  <c:v>45029.239583333336</c:v>
                </c:pt>
                <c:pt idx="4086">
                  <c:v>45029.25</c:v>
                </c:pt>
                <c:pt idx="4087">
                  <c:v>45029.260416666664</c:v>
                </c:pt>
                <c:pt idx="4088">
                  <c:v>45029.270833333336</c:v>
                </c:pt>
                <c:pt idx="4089">
                  <c:v>45029.28125</c:v>
                </c:pt>
                <c:pt idx="4090">
                  <c:v>45029.291666666664</c:v>
                </c:pt>
                <c:pt idx="4091">
                  <c:v>45029.302083333336</c:v>
                </c:pt>
                <c:pt idx="4092">
                  <c:v>45029.3125</c:v>
                </c:pt>
                <c:pt idx="4093">
                  <c:v>45029.322916666664</c:v>
                </c:pt>
                <c:pt idx="4094">
                  <c:v>45029.333333333336</c:v>
                </c:pt>
                <c:pt idx="4095">
                  <c:v>45029.34375</c:v>
                </c:pt>
                <c:pt idx="4096">
                  <c:v>45029.354166666664</c:v>
                </c:pt>
                <c:pt idx="4097">
                  <c:v>45029.364583333336</c:v>
                </c:pt>
                <c:pt idx="4098">
                  <c:v>45029.375</c:v>
                </c:pt>
                <c:pt idx="4099">
                  <c:v>45029.385416666664</c:v>
                </c:pt>
                <c:pt idx="4100">
                  <c:v>45029.395833333336</c:v>
                </c:pt>
                <c:pt idx="4101">
                  <c:v>45029.40625</c:v>
                </c:pt>
                <c:pt idx="4102">
                  <c:v>45029.416666666664</c:v>
                </c:pt>
                <c:pt idx="4103">
                  <c:v>45029.427083333336</c:v>
                </c:pt>
                <c:pt idx="4104">
                  <c:v>45029.4375</c:v>
                </c:pt>
                <c:pt idx="4105">
                  <c:v>45029.447916666664</c:v>
                </c:pt>
                <c:pt idx="4106">
                  <c:v>45029.458333333336</c:v>
                </c:pt>
                <c:pt idx="4107">
                  <c:v>45029.46875</c:v>
                </c:pt>
                <c:pt idx="4108">
                  <c:v>45029.479166666664</c:v>
                </c:pt>
                <c:pt idx="4109">
                  <c:v>45029.489583333336</c:v>
                </c:pt>
                <c:pt idx="4110">
                  <c:v>45029.5</c:v>
                </c:pt>
                <c:pt idx="4111">
                  <c:v>45029.510416666664</c:v>
                </c:pt>
                <c:pt idx="4112">
                  <c:v>45029.520833333336</c:v>
                </c:pt>
                <c:pt idx="4113">
                  <c:v>45029.53125</c:v>
                </c:pt>
                <c:pt idx="4114">
                  <c:v>45029.541666666664</c:v>
                </c:pt>
                <c:pt idx="4115">
                  <c:v>45029.552083333336</c:v>
                </c:pt>
                <c:pt idx="4116">
                  <c:v>45029.5625</c:v>
                </c:pt>
                <c:pt idx="4117">
                  <c:v>45029.572916666664</c:v>
                </c:pt>
                <c:pt idx="4118">
                  <c:v>45029.583333333336</c:v>
                </c:pt>
                <c:pt idx="4119">
                  <c:v>45029.59375</c:v>
                </c:pt>
                <c:pt idx="4120">
                  <c:v>45029.604166666664</c:v>
                </c:pt>
                <c:pt idx="4121">
                  <c:v>45029.614583333336</c:v>
                </c:pt>
                <c:pt idx="4122">
                  <c:v>45029.625</c:v>
                </c:pt>
                <c:pt idx="4123">
                  <c:v>45029.635416666664</c:v>
                </c:pt>
                <c:pt idx="4124">
                  <c:v>45029.645833333336</c:v>
                </c:pt>
                <c:pt idx="4125">
                  <c:v>45029.65625</c:v>
                </c:pt>
                <c:pt idx="4126">
                  <c:v>45029.666666666664</c:v>
                </c:pt>
                <c:pt idx="4127">
                  <c:v>45029.677083333336</c:v>
                </c:pt>
                <c:pt idx="4128">
                  <c:v>45029.6875</c:v>
                </c:pt>
                <c:pt idx="4129">
                  <c:v>45029.697916666664</c:v>
                </c:pt>
                <c:pt idx="4130">
                  <c:v>45029.708333333336</c:v>
                </c:pt>
                <c:pt idx="4131">
                  <c:v>45029.71875</c:v>
                </c:pt>
                <c:pt idx="4132">
                  <c:v>45029.729166666664</c:v>
                </c:pt>
                <c:pt idx="4133">
                  <c:v>45029.739583333336</c:v>
                </c:pt>
                <c:pt idx="4134">
                  <c:v>45029.75</c:v>
                </c:pt>
                <c:pt idx="4135">
                  <c:v>45029.760416666664</c:v>
                </c:pt>
                <c:pt idx="4136">
                  <c:v>45029.770833333336</c:v>
                </c:pt>
                <c:pt idx="4137">
                  <c:v>45029.78125</c:v>
                </c:pt>
                <c:pt idx="4138">
                  <c:v>45029.791666666664</c:v>
                </c:pt>
                <c:pt idx="4139">
                  <c:v>45029.802083333336</c:v>
                </c:pt>
                <c:pt idx="4140">
                  <c:v>45029.8125</c:v>
                </c:pt>
                <c:pt idx="4141">
                  <c:v>45029.822916666664</c:v>
                </c:pt>
                <c:pt idx="4142">
                  <c:v>45029.833333333336</c:v>
                </c:pt>
                <c:pt idx="4143">
                  <c:v>45029.84375</c:v>
                </c:pt>
                <c:pt idx="4144">
                  <c:v>45029.854166666664</c:v>
                </c:pt>
                <c:pt idx="4145">
                  <c:v>45029.864583333336</c:v>
                </c:pt>
                <c:pt idx="4146">
                  <c:v>45029.875</c:v>
                </c:pt>
                <c:pt idx="4147">
                  <c:v>45029.885416666664</c:v>
                </c:pt>
                <c:pt idx="4148">
                  <c:v>45029.895833333336</c:v>
                </c:pt>
                <c:pt idx="4149">
                  <c:v>45029.90625</c:v>
                </c:pt>
                <c:pt idx="4150">
                  <c:v>45029.916666666664</c:v>
                </c:pt>
                <c:pt idx="4151">
                  <c:v>45029.927083333336</c:v>
                </c:pt>
                <c:pt idx="4152">
                  <c:v>45029.9375</c:v>
                </c:pt>
                <c:pt idx="4153">
                  <c:v>45029.947916666664</c:v>
                </c:pt>
                <c:pt idx="4154">
                  <c:v>45029.958333333336</c:v>
                </c:pt>
                <c:pt idx="4155">
                  <c:v>45029.96875</c:v>
                </c:pt>
                <c:pt idx="4156">
                  <c:v>45029.979166666664</c:v>
                </c:pt>
                <c:pt idx="4157">
                  <c:v>45029.989583333336</c:v>
                </c:pt>
                <c:pt idx="4158">
                  <c:v>45030</c:v>
                </c:pt>
                <c:pt idx="4159">
                  <c:v>45030.010416666664</c:v>
                </c:pt>
                <c:pt idx="4160">
                  <c:v>45030.020833333336</c:v>
                </c:pt>
                <c:pt idx="4161">
                  <c:v>45030.03125</c:v>
                </c:pt>
                <c:pt idx="4162">
                  <c:v>45030.041666666664</c:v>
                </c:pt>
                <c:pt idx="4163">
                  <c:v>45030.052083333336</c:v>
                </c:pt>
                <c:pt idx="4164">
                  <c:v>45030.0625</c:v>
                </c:pt>
                <c:pt idx="4165">
                  <c:v>45030.072916666664</c:v>
                </c:pt>
                <c:pt idx="4166">
                  <c:v>45030.083333333336</c:v>
                </c:pt>
                <c:pt idx="4167">
                  <c:v>45030.09375</c:v>
                </c:pt>
                <c:pt idx="4168">
                  <c:v>45030.104166666664</c:v>
                </c:pt>
                <c:pt idx="4169">
                  <c:v>45030.114583333336</c:v>
                </c:pt>
                <c:pt idx="4170">
                  <c:v>45030.125</c:v>
                </c:pt>
                <c:pt idx="4171">
                  <c:v>45030.135416666664</c:v>
                </c:pt>
                <c:pt idx="4172">
                  <c:v>45030.145833333336</c:v>
                </c:pt>
                <c:pt idx="4173">
                  <c:v>45030.15625</c:v>
                </c:pt>
                <c:pt idx="4174">
                  <c:v>45030.166666666664</c:v>
                </c:pt>
                <c:pt idx="4175">
                  <c:v>45030.177083333336</c:v>
                </c:pt>
                <c:pt idx="4176">
                  <c:v>45030.1875</c:v>
                </c:pt>
                <c:pt idx="4177">
                  <c:v>45030.197916666664</c:v>
                </c:pt>
                <c:pt idx="4178">
                  <c:v>45030.208333333336</c:v>
                </c:pt>
                <c:pt idx="4179">
                  <c:v>45030.21875</c:v>
                </c:pt>
                <c:pt idx="4180">
                  <c:v>45030.229166666664</c:v>
                </c:pt>
                <c:pt idx="4181">
                  <c:v>45030.239583333336</c:v>
                </c:pt>
                <c:pt idx="4182">
                  <c:v>45030.25</c:v>
                </c:pt>
                <c:pt idx="4183">
                  <c:v>45030.260416666664</c:v>
                </c:pt>
                <c:pt idx="4184">
                  <c:v>45030.270833333336</c:v>
                </c:pt>
                <c:pt idx="4185">
                  <c:v>45030.28125</c:v>
                </c:pt>
                <c:pt idx="4186">
                  <c:v>45030.291666666664</c:v>
                </c:pt>
                <c:pt idx="4187">
                  <c:v>45030.302083333336</c:v>
                </c:pt>
                <c:pt idx="4188">
                  <c:v>45030.3125</c:v>
                </c:pt>
                <c:pt idx="4189">
                  <c:v>45030.322916666664</c:v>
                </c:pt>
                <c:pt idx="4190">
                  <c:v>45030.333333333336</c:v>
                </c:pt>
                <c:pt idx="4191">
                  <c:v>45030.34375</c:v>
                </c:pt>
                <c:pt idx="4192">
                  <c:v>45030.354166666664</c:v>
                </c:pt>
                <c:pt idx="4193">
                  <c:v>45030.364583333336</c:v>
                </c:pt>
                <c:pt idx="4194">
                  <c:v>45030.375</c:v>
                </c:pt>
                <c:pt idx="4195">
                  <c:v>45030.385416666664</c:v>
                </c:pt>
                <c:pt idx="4196">
                  <c:v>45030.395833333336</c:v>
                </c:pt>
                <c:pt idx="4197">
                  <c:v>45030.40625</c:v>
                </c:pt>
                <c:pt idx="4198">
                  <c:v>45030.416666666664</c:v>
                </c:pt>
                <c:pt idx="4199">
                  <c:v>45030.427083333336</c:v>
                </c:pt>
                <c:pt idx="4200">
                  <c:v>45030.4375</c:v>
                </c:pt>
                <c:pt idx="4201">
                  <c:v>45030.447916666664</c:v>
                </c:pt>
                <c:pt idx="4202">
                  <c:v>45030.458333333336</c:v>
                </c:pt>
                <c:pt idx="4203">
                  <c:v>45030.46875</c:v>
                </c:pt>
                <c:pt idx="4204">
                  <c:v>45030.479166666664</c:v>
                </c:pt>
                <c:pt idx="4205">
                  <c:v>45030.489583333336</c:v>
                </c:pt>
                <c:pt idx="4206">
                  <c:v>45030.5</c:v>
                </c:pt>
                <c:pt idx="4207">
                  <c:v>45030.510416666664</c:v>
                </c:pt>
                <c:pt idx="4208">
                  <c:v>45030.520833333336</c:v>
                </c:pt>
                <c:pt idx="4209">
                  <c:v>45030.53125</c:v>
                </c:pt>
                <c:pt idx="4210">
                  <c:v>45030.541666666664</c:v>
                </c:pt>
                <c:pt idx="4211">
                  <c:v>45030.552083333336</c:v>
                </c:pt>
                <c:pt idx="4212">
                  <c:v>45030.5625</c:v>
                </c:pt>
                <c:pt idx="4213">
                  <c:v>45030.572916666664</c:v>
                </c:pt>
                <c:pt idx="4214">
                  <c:v>45030.583333333336</c:v>
                </c:pt>
                <c:pt idx="4215">
                  <c:v>45030.59375</c:v>
                </c:pt>
                <c:pt idx="4216">
                  <c:v>45030.604166666664</c:v>
                </c:pt>
                <c:pt idx="4217">
                  <c:v>45030.614583333336</c:v>
                </c:pt>
                <c:pt idx="4218">
                  <c:v>45030.625</c:v>
                </c:pt>
                <c:pt idx="4219">
                  <c:v>45030.635416666664</c:v>
                </c:pt>
                <c:pt idx="4220">
                  <c:v>45030.645833333336</c:v>
                </c:pt>
                <c:pt idx="4221">
                  <c:v>45030.65625</c:v>
                </c:pt>
                <c:pt idx="4222">
                  <c:v>45030.666666666664</c:v>
                </c:pt>
                <c:pt idx="4223">
                  <c:v>45030.677083333336</c:v>
                </c:pt>
                <c:pt idx="4224">
                  <c:v>45030.6875</c:v>
                </c:pt>
                <c:pt idx="4225">
                  <c:v>45030.697916666664</c:v>
                </c:pt>
                <c:pt idx="4226">
                  <c:v>45030.708333333336</c:v>
                </c:pt>
                <c:pt idx="4227">
                  <c:v>45030.71875</c:v>
                </c:pt>
                <c:pt idx="4228">
                  <c:v>45030.729166666664</c:v>
                </c:pt>
                <c:pt idx="4229">
                  <c:v>45030.739583333336</c:v>
                </c:pt>
                <c:pt idx="4230">
                  <c:v>45030.75</c:v>
                </c:pt>
                <c:pt idx="4231">
                  <c:v>45030.760416666664</c:v>
                </c:pt>
                <c:pt idx="4232">
                  <c:v>45030.770833333336</c:v>
                </c:pt>
                <c:pt idx="4233">
                  <c:v>45030.78125</c:v>
                </c:pt>
                <c:pt idx="4234">
                  <c:v>45030.791666666664</c:v>
                </c:pt>
                <c:pt idx="4235">
                  <c:v>45030.802083333336</c:v>
                </c:pt>
                <c:pt idx="4236">
                  <c:v>45030.8125</c:v>
                </c:pt>
                <c:pt idx="4237">
                  <c:v>45030.822916666664</c:v>
                </c:pt>
                <c:pt idx="4238">
                  <c:v>45030.833333333336</c:v>
                </c:pt>
                <c:pt idx="4239">
                  <c:v>45030.84375</c:v>
                </c:pt>
                <c:pt idx="4240">
                  <c:v>45030.854166666664</c:v>
                </c:pt>
                <c:pt idx="4241">
                  <c:v>45030.864583333336</c:v>
                </c:pt>
                <c:pt idx="4242">
                  <c:v>45030.875</c:v>
                </c:pt>
                <c:pt idx="4243">
                  <c:v>45030.885416666664</c:v>
                </c:pt>
                <c:pt idx="4244">
                  <c:v>45030.895833333336</c:v>
                </c:pt>
                <c:pt idx="4245">
                  <c:v>45030.90625</c:v>
                </c:pt>
                <c:pt idx="4246">
                  <c:v>45030.916666666664</c:v>
                </c:pt>
                <c:pt idx="4247">
                  <c:v>45030.927083333336</c:v>
                </c:pt>
                <c:pt idx="4248">
                  <c:v>45030.9375</c:v>
                </c:pt>
                <c:pt idx="4249">
                  <c:v>45030.947916666664</c:v>
                </c:pt>
                <c:pt idx="4250">
                  <c:v>45030.958333333336</c:v>
                </c:pt>
                <c:pt idx="4251">
                  <c:v>45030.96875</c:v>
                </c:pt>
                <c:pt idx="4252">
                  <c:v>45030.979166666664</c:v>
                </c:pt>
                <c:pt idx="4253">
                  <c:v>45030.989583333336</c:v>
                </c:pt>
                <c:pt idx="4254">
                  <c:v>45031</c:v>
                </c:pt>
                <c:pt idx="4255">
                  <c:v>45031.010416666664</c:v>
                </c:pt>
                <c:pt idx="4256">
                  <c:v>45031.020833333336</c:v>
                </c:pt>
                <c:pt idx="4257">
                  <c:v>45031.03125</c:v>
                </c:pt>
                <c:pt idx="4258">
                  <c:v>45031.041666666664</c:v>
                </c:pt>
                <c:pt idx="4259">
                  <c:v>45031.052083333336</c:v>
                </c:pt>
                <c:pt idx="4260">
                  <c:v>45031.0625</c:v>
                </c:pt>
                <c:pt idx="4261">
                  <c:v>45031.072916666664</c:v>
                </c:pt>
                <c:pt idx="4262">
                  <c:v>45031.083333333336</c:v>
                </c:pt>
                <c:pt idx="4263">
                  <c:v>45031.09375</c:v>
                </c:pt>
                <c:pt idx="4264">
                  <c:v>45031.104166666664</c:v>
                </c:pt>
                <c:pt idx="4265">
                  <c:v>45031.114583333336</c:v>
                </c:pt>
                <c:pt idx="4266">
                  <c:v>45031.125</c:v>
                </c:pt>
                <c:pt idx="4267">
                  <c:v>45031.135416666664</c:v>
                </c:pt>
                <c:pt idx="4268">
                  <c:v>45031.145833333336</c:v>
                </c:pt>
                <c:pt idx="4269">
                  <c:v>45031.15625</c:v>
                </c:pt>
                <c:pt idx="4270">
                  <c:v>45031.166666666664</c:v>
                </c:pt>
                <c:pt idx="4271">
                  <c:v>45031.177083333336</c:v>
                </c:pt>
                <c:pt idx="4272">
                  <c:v>45031.1875</c:v>
                </c:pt>
                <c:pt idx="4273">
                  <c:v>45031.197916666664</c:v>
                </c:pt>
                <c:pt idx="4274">
                  <c:v>45031.208333333336</c:v>
                </c:pt>
                <c:pt idx="4275">
                  <c:v>45031.21875</c:v>
                </c:pt>
                <c:pt idx="4276">
                  <c:v>45031.229166666664</c:v>
                </c:pt>
                <c:pt idx="4277">
                  <c:v>45031.239583333336</c:v>
                </c:pt>
                <c:pt idx="4278">
                  <c:v>45031.25</c:v>
                </c:pt>
                <c:pt idx="4279">
                  <c:v>45031.260416666664</c:v>
                </c:pt>
                <c:pt idx="4280">
                  <c:v>45031.270833333336</c:v>
                </c:pt>
                <c:pt idx="4281">
                  <c:v>45031.28125</c:v>
                </c:pt>
                <c:pt idx="4282">
                  <c:v>45031.291666666664</c:v>
                </c:pt>
                <c:pt idx="4283">
                  <c:v>45031.302083333336</c:v>
                </c:pt>
                <c:pt idx="4284">
                  <c:v>45031.3125</c:v>
                </c:pt>
                <c:pt idx="4285">
                  <c:v>45031.322916666664</c:v>
                </c:pt>
                <c:pt idx="4286">
                  <c:v>45031.333333333336</c:v>
                </c:pt>
                <c:pt idx="4287">
                  <c:v>45031.34375</c:v>
                </c:pt>
                <c:pt idx="4288">
                  <c:v>45031.354166666664</c:v>
                </c:pt>
                <c:pt idx="4289">
                  <c:v>45031.364583333336</c:v>
                </c:pt>
                <c:pt idx="4290">
                  <c:v>45031.375</c:v>
                </c:pt>
                <c:pt idx="4291">
                  <c:v>45031.385416666664</c:v>
                </c:pt>
                <c:pt idx="4292">
                  <c:v>45031.395833333336</c:v>
                </c:pt>
                <c:pt idx="4293">
                  <c:v>45031.40625</c:v>
                </c:pt>
                <c:pt idx="4294">
                  <c:v>45031.416666666664</c:v>
                </c:pt>
                <c:pt idx="4295">
                  <c:v>45031.427083333336</c:v>
                </c:pt>
                <c:pt idx="4296">
                  <c:v>45031.4375</c:v>
                </c:pt>
                <c:pt idx="4297">
                  <c:v>45031.447916666664</c:v>
                </c:pt>
                <c:pt idx="4298">
                  <c:v>45031.458333333336</c:v>
                </c:pt>
                <c:pt idx="4299">
                  <c:v>45031.46875</c:v>
                </c:pt>
                <c:pt idx="4300">
                  <c:v>45031.479166666664</c:v>
                </c:pt>
                <c:pt idx="4301">
                  <c:v>45031.489583333336</c:v>
                </c:pt>
                <c:pt idx="4302">
                  <c:v>45031.5</c:v>
                </c:pt>
                <c:pt idx="4303">
                  <c:v>45031.510416666664</c:v>
                </c:pt>
                <c:pt idx="4304">
                  <c:v>45031.520833333336</c:v>
                </c:pt>
                <c:pt idx="4305">
                  <c:v>45031.53125</c:v>
                </c:pt>
                <c:pt idx="4306">
                  <c:v>45031.541666666664</c:v>
                </c:pt>
                <c:pt idx="4307">
                  <c:v>45031.552083333336</c:v>
                </c:pt>
                <c:pt idx="4308">
                  <c:v>45031.5625</c:v>
                </c:pt>
                <c:pt idx="4309">
                  <c:v>45031.572916666664</c:v>
                </c:pt>
                <c:pt idx="4310">
                  <c:v>45031.583333333336</c:v>
                </c:pt>
                <c:pt idx="4311">
                  <c:v>45031.59375</c:v>
                </c:pt>
                <c:pt idx="4312">
                  <c:v>45031.604166666664</c:v>
                </c:pt>
                <c:pt idx="4313">
                  <c:v>45031.614583333336</c:v>
                </c:pt>
                <c:pt idx="4314">
                  <c:v>45031.625</c:v>
                </c:pt>
                <c:pt idx="4315">
                  <c:v>45031.635416666664</c:v>
                </c:pt>
                <c:pt idx="4316">
                  <c:v>45031.645833333336</c:v>
                </c:pt>
                <c:pt idx="4317">
                  <c:v>45031.65625</c:v>
                </c:pt>
                <c:pt idx="4318">
                  <c:v>45031.666666666664</c:v>
                </c:pt>
                <c:pt idx="4319">
                  <c:v>45031.677083333336</c:v>
                </c:pt>
                <c:pt idx="4320">
                  <c:v>45031.6875</c:v>
                </c:pt>
                <c:pt idx="4321">
                  <c:v>45031.697916666664</c:v>
                </c:pt>
                <c:pt idx="4322">
                  <c:v>45031.708333333336</c:v>
                </c:pt>
                <c:pt idx="4323">
                  <c:v>45031.71875</c:v>
                </c:pt>
                <c:pt idx="4324">
                  <c:v>45031.729166666664</c:v>
                </c:pt>
                <c:pt idx="4325">
                  <c:v>45031.739583333336</c:v>
                </c:pt>
                <c:pt idx="4326">
                  <c:v>45031.75</c:v>
                </c:pt>
                <c:pt idx="4327">
                  <c:v>45031.760416666664</c:v>
                </c:pt>
                <c:pt idx="4328">
                  <c:v>45031.770833333336</c:v>
                </c:pt>
                <c:pt idx="4329">
                  <c:v>45031.78125</c:v>
                </c:pt>
                <c:pt idx="4330">
                  <c:v>45031.791666666664</c:v>
                </c:pt>
                <c:pt idx="4331">
                  <c:v>45031.802083333336</c:v>
                </c:pt>
                <c:pt idx="4332">
                  <c:v>45031.8125</c:v>
                </c:pt>
                <c:pt idx="4333">
                  <c:v>45031.822916666664</c:v>
                </c:pt>
                <c:pt idx="4334">
                  <c:v>45031.833333333336</c:v>
                </c:pt>
                <c:pt idx="4335">
                  <c:v>45031.84375</c:v>
                </c:pt>
                <c:pt idx="4336">
                  <c:v>45031.854166666664</c:v>
                </c:pt>
                <c:pt idx="4337">
                  <c:v>45031.864583333336</c:v>
                </c:pt>
                <c:pt idx="4338">
                  <c:v>45031.875</c:v>
                </c:pt>
                <c:pt idx="4339">
                  <c:v>45031.885416666664</c:v>
                </c:pt>
                <c:pt idx="4340">
                  <c:v>45031.895833333336</c:v>
                </c:pt>
                <c:pt idx="4341">
                  <c:v>45031.90625</c:v>
                </c:pt>
                <c:pt idx="4342">
                  <c:v>45031.916666666664</c:v>
                </c:pt>
                <c:pt idx="4343">
                  <c:v>45031.927083333336</c:v>
                </c:pt>
                <c:pt idx="4344">
                  <c:v>45031.9375</c:v>
                </c:pt>
                <c:pt idx="4345">
                  <c:v>45031.947916666664</c:v>
                </c:pt>
                <c:pt idx="4346">
                  <c:v>45031.958333333336</c:v>
                </c:pt>
                <c:pt idx="4347">
                  <c:v>45031.96875</c:v>
                </c:pt>
                <c:pt idx="4348">
                  <c:v>45031.979166666664</c:v>
                </c:pt>
                <c:pt idx="4349">
                  <c:v>45031.989583333336</c:v>
                </c:pt>
                <c:pt idx="4350">
                  <c:v>45032</c:v>
                </c:pt>
                <c:pt idx="4351">
                  <c:v>45032.010416666664</c:v>
                </c:pt>
                <c:pt idx="4352">
                  <c:v>45032.020833333336</c:v>
                </c:pt>
                <c:pt idx="4353">
                  <c:v>45032.03125</c:v>
                </c:pt>
                <c:pt idx="4354">
                  <c:v>45032.041666666664</c:v>
                </c:pt>
                <c:pt idx="4355">
                  <c:v>45032.052083333336</c:v>
                </c:pt>
                <c:pt idx="4356">
                  <c:v>45032.0625</c:v>
                </c:pt>
                <c:pt idx="4357">
                  <c:v>45032.072916666664</c:v>
                </c:pt>
                <c:pt idx="4358">
                  <c:v>45032.083333333336</c:v>
                </c:pt>
                <c:pt idx="4359">
                  <c:v>45032.09375</c:v>
                </c:pt>
                <c:pt idx="4360">
                  <c:v>45032.104166666664</c:v>
                </c:pt>
                <c:pt idx="4361">
                  <c:v>45032.114583333336</c:v>
                </c:pt>
                <c:pt idx="4362">
                  <c:v>45032.125</c:v>
                </c:pt>
                <c:pt idx="4363">
                  <c:v>45032.135416666664</c:v>
                </c:pt>
                <c:pt idx="4364">
                  <c:v>45032.145833333336</c:v>
                </c:pt>
                <c:pt idx="4365">
                  <c:v>45032.15625</c:v>
                </c:pt>
                <c:pt idx="4366">
                  <c:v>45032.166666666664</c:v>
                </c:pt>
                <c:pt idx="4367">
                  <c:v>45032.177083333336</c:v>
                </c:pt>
                <c:pt idx="4368">
                  <c:v>45032.1875</c:v>
                </c:pt>
                <c:pt idx="4369">
                  <c:v>45032.197916666664</c:v>
                </c:pt>
                <c:pt idx="4370">
                  <c:v>45032.208333333336</c:v>
                </c:pt>
                <c:pt idx="4371">
                  <c:v>45032.21875</c:v>
                </c:pt>
                <c:pt idx="4372">
                  <c:v>45032.229166666664</c:v>
                </c:pt>
                <c:pt idx="4373">
                  <c:v>45032.239583333336</c:v>
                </c:pt>
                <c:pt idx="4374">
                  <c:v>45032.25</c:v>
                </c:pt>
                <c:pt idx="4375">
                  <c:v>45032.260416666664</c:v>
                </c:pt>
                <c:pt idx="4376">
                  <c:v>45032.270833333336</c:v>
                </c:pt>
                <c:pt idx="4377">
                  <c:v>45032.28125</c:v>
                </c:pt>
                <c:pt idx="4378">
                  <c:v>45032.291666666664</c:v>
                </c:pt>
                <c:pt idx="4379">
                  <c:v>45032.302083333336</c:v>
                </c:pt>
                <c:pt idx="4380">
                  <c:v>45032.3125</c:v>
                </c:pt>
                <c:pt idx="4381">
                  <c:v>45032.322916666664</c:v>
                </c:pt>
                <c:pt idx="4382">
                  <c:v>45032.333333333336</c:v>
                </c:pt>
                <c:pt idx="4383">
                  <c:v>45032.34375</c:v>
                </c:pt>
                <c:pt idx="4384">
                  <c:v>45032.354166666664</c:v>
                </c:pt>
                <c:pt idx="4385">
                  <c:v>45032.364583333336</c:v>
                </c:pt>
                <c:pt idx="4386">
                  <c:v>45032.375</c:v>
                </c:pt>
                <c:pt idx="4387">
                  <c:v>45032.385416666664</c:v>
                </c:pt>
                <c:pt idx="4388">
                  <c:v>45032.395833333336</c:v>
                </c:pt>
                <c:pt idx="4389">
                  <c:v>45032.40625</c:v>
                </c:pt>
                <c:pt idx="4390">
                  <c:v>45032.416666666664</c:v>
                </c:pt>
                <c:pt idx="4391">
                  <c:v>45032.427083333336</c:v>
                </c:pt>
                <c:pt idx="4392">
                  <c:v>45032.4375</c:v>
                </c:pt>
                <c:pt idx="4393">
                  <c:v>45032.447916666664</c:v>
                </c:pt>
                <c:pt idx="4394">
                  <c:v>45032.458333333336</c:v>
                </c:pt>
                <c:pt idx="4395">
                  <c:v>45032.46875</c:v>
                </c:pt>
                <c:pt idx="4396">
                  <c:v>45032.479166666664</c:v>
                </c:pt>
                <c:pt idx="4397">
                  <c:v>45032.489583333336</c:v>
                </c:pt>
                <c:pt idx="4398">
                  <c:v>45032.5</c:v>
                </c:pt>
                <c:pt idx="4399">
                  <c:v>45032.510416666664</c:v>
                </c:pt>
                <c:pt idx="4400">
                  <c:v>45032.520833333336</c:v>
                </c:pt>
                <c:pt idx="4401">
                  <c:v>45032.53125</c:v>
                </c:pt>
                <c:pt idx="4402">
                  <c:v>45032.541666666664</c:v>
                </c:pt>
                <c:pt idx="4403">
                  <c:v>45032.552083333336</c:v>
                </c:pt>
                <c:pt idx="4404">
                  <c:v>45032.5625</c:v>
                </c:pt>
                <c:pt idx="4405">
                  <c:v>45032.572916666664</c:v>
                </c:pt>
                <c:pt idx="4406">
                  <c:v>45032.583333333336</c:v>
                </c:pt>
                <c:pt idx="4407">
                  <c:v>45032.59375</c:v>
                </c:pt>
                <c:pt idx="4408">
                  <c:v>45032.604166666664</c:v>
                </c:pt>
                <c:pt idx="4409">
                  <c:v>45032.614583333336</c:v>
                </c:pt>
                <c:pt idx="4410">
                  <c:v>45032.625</c:v>
                </c:pt>
                <c:pt idx="4411">
                  <c:v>45032.635416666664</c:v>
                </c:pt>
                <c:pt idx="4412">
                  <c:v>45032.645833333336</c:v>
                </c:pt>
                <c:pt idx="4413">
                  <c:v>45032.65625</c:v>
                </c:pt>
                <c:pt idx="4414">
                  <c:v>45032.666666666664</c:v>
                </c:pt>
                <c:pt idx="4415">
                  <c:v>45032.677083333336</c:v>
                </c:pt>
                <c:pt idx="4416">
                  <c:v>45032.6875</c:v>
                </c:pt>
                <c:pt idx="4417">
                  <c:v>45032.697916666664</c:v>
                </c:pt>
                <c:pt idx="4418">
                  <c:v>45032.708333333336</c:v>
                </c:pt>
                <c:pt idx="4419">
                  <c:v>45032.71875</c:v>
                </c:pt>
                <c:pt idx="4420">
                  <c:v>45032.729166666664</c:v>
                </c:pt>
                <c:pt idx="4421">
                  <c:v>45032.739583333336</c:v>
                </c:pt>
                <c:pt idx="4422">
                  <c:v>45032.75</c:v>
                </c:pt>
                <c:pt idx="4423">
                  <c:v>45032.760416666664</c:v>
                </c:pt>
                <c:pt idx="4424">
                  <c:v>45032.770833333336</c:v>
                </c:pt>
                <c:pt idx="4425">
                  <c:v>45032.78125</c:v>
                </c:pt>
                <c:pt idx="4426">
                  <c:v>45032.791666666664</c:v>
                </c:pt>
                <c:pt idx="4427">
                  <c:v>45032.802083333336</c:v>
                </c:pt>
                <c:pt idx="4428">
                  <c:v>45032.8125</c:v>
                </c:pt>
                <c:pt idx="4429">
                  <c:v>45032.822916666664</c:v>
                </c:pt>
                <c:pt idx="4430">
                  <c:v>45032.833333333336</c:v>
                </c:pt>
                <c:pt idx="4431">
                  <c:v>45032.84375</c:v>
                </c:pt>
                <c:pt idx="4432">
                  <c:v>45032.854166666664</c:v>
                </c:pt>
                <c:pt idx="4433">
                  <c:v>45032.864583333336</c:v>
                </c:pt>
                <c:pt idx="4434">
                  <c:v>45032.875</c:v>
                </c:pt>
                <c:pt idx="4435">
                  <c:v>45032.885416666664</c:v>
                </c:pt>
                <c:pt idx="4436">
                  <c:v>45032.895833333336</c:v>
                </c:pt>
                <c:pt idx="4437">
                  <c:v>45032.90625</c:v>
                </c:pt>
                <c:pt idx="4438">
                  <c:v>45032.916666666664</c:v>
                </c:pt>
                <c:pt idx="4439">
                  <c:v>45032.927083333336</c:v>
                </c:pt>
                <c:pt idx="4440">
                  <c:v>45032.9375</c:v>
                </c:pt>
                <c:pt idx="4441">
                  <c:v>45032.947916666664</c:v>
                </c:pt>
                <c:pt idx="4442">
                  <c:v>45032.958333333336</c:v>
                </c:pt>
                <c:pt idx="4443">
                  <c:v>45032.96875</c:v>
                </c:pt>
                <c:pt idx="4444">
                  <c:v>45032.979166666664</c:v>
                </c:pt>
                <c:pt idx="4445">
                  <c:v>45032.989583333336</c:v>
                </c:pt>
                <c:pt idx="4446">
                  <c:v>45033</c:v>
                </c:pt>
                <c:pt idx="4447">
                  <c:v>45033.010416666664</c:v>
                </c:pt>
                <c:pt idx="4448">
                  <c:v>45033.020833333336</c:v>
                </c:pt>
                <c:pt idx="4449">
                  <c:v>45033.03125</c:v>
                </c:pt>
                <c:pt idx="4450">
                  <c:v>45033.041666666664</c:v>
                </c:pt>
                <c:pt idx="4451">
                  <c:v>45033.052083333336</c:v>
                </c:pt>
                <c:pt idx="4452">
                  <c:v>45033.0625</c:v>
                </c:pt>
                <c:pt idx="4453">
                  <c:v>45033.072916666664</c:v>
                </c:pt>
                <c:pt idx="4454">
                  <c:v>45033.083333333336</c:v>
                </c:pt>
                <c:pt idx="4455">
                  <c:v>45033.09375</c:v>
                </c:pt>
                <c:pt idx="4456">
                  <c:v>45033.104166666664</c:v>
                </c:pt>
                <c:pt idx="4457">
                  <c:v>45033.114583333336</c:v>
                </c:pt>
                <c:pt idx="4458">
                  <c:v>45033.125</c:v>
                </c:pt>
                <c:pt idx="4459">
                  <c:v>45033.135416666664</c:v>
                </c:pt>
                <c:pt idx="4460">
                  <c:v>45033.145833333336</c:v>
                </c:pt>
                <c:pt idx="4461">
                  <c:v>45033.15625</c:v>
                </c:pt>
                <c:pt idx="4462">
                  <c:v>45033.166666666664</c:v>
                </c:pt>
                <c:pt idx="4463">
                  <c:v>45033.177083333336</c:v>
                </c:pt>
                <c:pt idx="4464">
                  <c:v>45033.1875</c:v>
                </c:pt>
                <c:pt idx="4465">
                  <c:v>45033.197916666664</c:v>
                </c:pt>
                <c:pt idx="4466">
                  <c:v>45033.208333333336</c:v>
                </c:pt>
                <c:pt idx="4467">
                  <c:v>45033.21875</c:v>
                </c:pt>
                <c:pt idx="4468">
                  <c:v>45033.229166666664</c:v>
                </c:pt>
                <c:pt idx="4469">
                  <c:v>45033.239583333336</c:v>
                </c:pt>
                <c:pt idx="4470">
                  <c:v>45033.25</c:v>
                </c:pt>
                <c:pt idx="4471">
                  <c:v>45033.260416666664</c:v>
                </c:pt>
                <c:pt idx="4472">
                  <c:v>45033.270833333336</c:v>
                </c:pt>
                <c:pt idx="4473">
                  <c:v>45033.28125</c:v>
                </c:pt>
                <c:pt idx="4474">
                  <c:v>45033.291666666664</c:v>
                </c:pt>
                <c:pt idx="4475">
                  <c:v>45033.302083333336</c:v>
                </c:pt>
                <c:pt idx="4476">
                  <c:v>45033.3125</c:v>
                </c:pt>
                <c:pt idx="4477">
                  <c:v>45033.322916666664</c:v>
                </c:pt>
                <c:pt idx="4478">
                  <c:v>45033.333333333336</c:v>
                </c:pt>
                <c:pt idx="4479">
                  <c:v>45033.34375</c:v>
                </c:pt>
                <c:pt idx="4480">
                  <c:v>45033.354166666664</c:v>
                </c:pt>
                <c:pt idx="4481">
                  <c:v>45033.364583333336</c:v>
                </c:pt>
                <c:pt idx="4482">
                  <c:v>45033.375</c:v>
                </c:pt>
                <c:pt idx="4483">
                  <c:v>45033.385416666664</c:v>
                </c:pt>
                <c:pt idx="4484">
                  <c:v>45033.395833333336</c:v>
                </c:pt>
                <c:pt idx="4485">
                  <c:v>45033.40625</c:v>
                </c:pt>
                <c:pt idx="4486">
                  <c:v>45033.416666666664</c:v>
                </c:pt>
                <c:pt idx="4487">
                  <c:v>45033.427083333336</c:v>
                </c:pt>
                <c:pt idx="4488">
                  <c:v>45033.4375</c:v>
                </c:pt>
                <c:pt idx="4489">
                  <c:v>45033.447916666664</c:v>
                </c:pt>
                <c:pt idx="4490">
                  <c:v>45033.458333333336</c:v>
                </c:pt>
                <c:pt idx="4491">
                  <c:v>45033.46875</c:v>
                </c:pt>
                <c:pt idx="4492">
                  <c:v>45033.479166666664</c:v>
                </c:pt>
                <c:pt idx="4493">
                  <c:v>45033.489583333336</c:v>
                </c:pt>
                <c:pt idx="4494">
                  <c:v>45033.5</c:v>
                </c:pt>
                <c:pt idx="4495">
                  <c:v>45033.510416666664</c:v>
                </c:pt>
                <c:pt idx="4496">
                  <c:v>45033.520833333336</c:v>
                </c:pt>
                <c:pt idx="4497">
                  <c:v>45033.53125</c:v>
                </c:pt>
                <c:pt idx="4498">
                  <c:v>45033.541666666664</c:v>
                </c:pt>
                <c:pt idx="4499">
                  <c:v>45033.552083333336</c:v>
                </c:pt>
                <c:pt idx="4500">
                  <c:v>45033.5625</c:v>
                </c:pt>
                <c:pt idx="4501">
                  <c:v>45033.572916666664</c:v>
                </c:pt>
                <c:pt idx="4502">
                  <c:v>45033.583333333336</c:v>
                </c:pt>
                <c:pt idx="4503">
                  <c:v>45033.59375</c:v>
                </c:pt>
                <c:pt idx="4504">
                  <c:v>45033.604166666664</c:v>
                </c:pt>
                <c:pt idx="4505">
                  <c:v>45033.614583333336</c:v>
                </c:pt>
                <c:pt idx="4506">
                  <c:v>45033.625</c:v>
                </c:pt>
                <c:pt idx="4507">
                  <c:v>45033.635416666664</c:v>
                </c:pt>
                <c:pt idx="4508">
                  <c:v>45033.645833333336</c:v>
                </c:pt>
                <c:pt idx="4509">
                  <c:v>45033.65625</c:v>
                </c:pt>
                <c:pt idx="4510">
                  <c:v>45033.666666666664</c:v>
                </c:pt>
                <c:pt idx="4511">
                  <c:v>45033.677083333336</c:v>
                </c:pt>
                <c:pt idx="4512">
                  <c:v>45033.6875</c:v>
                </c:pt>
                <c:pt idx="4513">
                  <c:v>45033.697916666664</c:v>
                </c:pt>
                <c:pt idx="4514">
                  <c:v>45033.708333333336</c:v>
                </c:pt>
                <c:pt idx="4515">
                  <c:v>45033.71875</c:v>
                </c:pt>
                <c:pt idx="4516">
                  <c:v>45033.729166666664</c:v>
                </c:pt>
                <c:pt idx="4517">
                  <c:v>45033.739583333336</c:v>
                </c:pt>
                <c:pt idx="4518">
                  <c:v>45033.75</c:v>
                </c:pt>
                <c:pt idx="4519">
                  <c:v>45033.760416666664</c:v>
                </c:pt>
                <c:pt idx="4520">
                  <c:v>45033.770833333336</c:v>
                </c:pt>
                <c:pt idx="4521">
                  <c:v>45033.78125</c:v>
                </c:pt>
                <c:pt idx="4522">
                  <c:v>45033.791666666664</c:v>
                </c:pt>
                <c:pt idx="4523">
                  <c:v>45033.802083333336</c:v>
                </c:pt>
                <c:pt idx="4524">
                  <c:v>45033.8125</c:v>
                </c:pt>
                <c:pt idx="4525">
                  <c:v>45033.822916666664</c:v>
                </c:pt>
                <c:pt idx="4526">
                  <c:v>45033.833333333336</c:v>
                </c:pt>
                <c:pt idx="4527">
                  <c:v>45033.84375</c:v>
                </c:pt>
                <c:pt idx="4528">
                  <c:v>45033.854166666664</c:v>
                </c:pt>
                <c:pt idx="4529">
                  <c:v>45033.864583333336</c:v>
                </c:pt>
                <c:pt idx="4530">
                  <c:v>45033.875</c:v>
                </c:pt>
                <c:pt idx="4531">
                  <c:v>45033.885416666664</c:v>
                </c:pt>
                <c:pt idx="4532">
                  <c:v>45033.895833333336</c:v>
                </c:pt>
                <c:pt idx="4533">
                  <c:v>45033.90625</c:v>
                </c:pt>
                <c:pt idx="4534">
                  <c:v>45033.916666666664</c:v>
                </c:pt>
                <c:pt idx="4535">
                  <c:v>45033.927083333336</c:v>
                </c:pt>
                <c:pt idx="4536">
                  <c:v>45033.9375</c:v>
                </c:pt>
                <c:pt idx="4537">
                  <c:v>45033.947916666664</c:v>
                </c:pt>
                <c:pt idx="4538">
                  <c:v>45033.958333333336</c:v>
                </c:pt>
                <c:pt idx="4539">
                  <c:v>45033.96875</c:v>
                </c:pt>
                <c:pt idx="4540">
                  <c:v>45033.979166666664</c:v>
                </c:pt>
                <c:pt idx="4541">
                  <c:v>45033.989583333336</c:v>
                </c:pt>
                <c:pt idx="4542">
                  <c:v>45034</c:v>
                </c:pt>
                <c:pt idx="4543">
                  <c:v>45034.010416666664</c:v>
                </c:pt>
                <c:pt idx="4544">
                  <c:v>45034.020833333336</c:v>
                </c:pt>
                <c:pt idx="4545">
                  <c:v>45034.03125</c:v>
                </c:pt>
                <c:pt idx="4546">
                  <c:v>45034.041666666664</c:v>
                </c:pt>
                <c:pt idx="4547">
                  <c:v>45034.052083333336</c:v>
                </c:pt>
                <c:pt idx="4548">
                  <c:v>45034.0625</c:v>
                </c:pt>
                <c:pt idx="4549">
                  <c:v>45034.072916666664</c:v>
                </c:pt>
                <c:pt idx="4550">
                  <c:v>45034.083333333336</c:v>
                </c:pt>
                <c:pt idx="4551">
                  <c:v>45034.09375</c:v>
                </c:pt>
                <c:pt idx="4552">
                  <c:v>45034.104166666664</c:v>
                </c:pt>
                <c:pt idx="4553">
                  <c:v>45034.114583333336</c:v>
                </c:pt>
                <c:pt idx="4554">
                  <c:v>45034.125</c:v>
                </c:pt>
                <c:pt idx="4555">
                  <c:v>45034.135416666664</c:v>
                </c:pt>
                <c:pt idx="4556">
                  <c:v>45034.145833333336</c:v>
                </c:pt>
                <c:pt idx="4557">
                  <c:v>45034.15625</c:v>
                </c:pt>
                <c:pt idx="4558">
                  <c:v>45034.166666666664</c:v>
                </c:pt>
                <c:pt idx="4559">
                  <c:v>45034.177083333336</c:v>
                </c:pt>
                <c:pt idx="4560">
                  <c:v>45034.1875</c:v>
                </c:pt>
                <c:pt idx="4561">
                  <c:v>45034.197916666664</c:v>
                </c:pt>
                <c:pt idx="4562">
                  <c:v>45034.208333333336</c:v>
                </c:pt>
                <c:pt idx="4563">
                  <c:v>45034.21875</c:v>
                </c:pt>
                <c:pt idx="4564">
                  <c:v>45034.229166666664</c:v>
                </c:pt>
                <c:pt idx="4565">
                  <c:v>45034.239583333336</c:v>
                </c:pt>
                <c:pt idx="4566">
                  <c:v>45034.25</c:v>
                </c:pt>
                <c:pt idx="4567">
                  <c:v>45034.260416666664</c:v>
                </c:pt>
                <c:pt idx="4568">
                  <c:v>45034.270833333336</c:v>
                </c:pt>
                <c:pt idx="4569">
                  <c:v>45034.28125</c:v>
                </c:pt>
                <c:pt idx="4570">
                  <c:v>45034.291666666664</c:v>
                </c:pt>
                <c:pt idx="4571">
                  <c:v>45034.302083333336</c:v>
                </c:pt>
                <c:pt idx="4572">
                  <c:v>45034.3125</c:v>
                </c:pt>
                <c:pt idx="4573">
                  <c:v>45034.322916666664</c:v>
                </c:pt>
                <c:pt idx="4574">
                  <c:v>45034.333333333336</c:v>
                </c:pt>
                <c:pt idx="4575">
                  <c:v>45034.34375</c:v>
                </c:pt>
                <c:pt idx="4576">
                  <c:v>45034.354166666664</c:v>
                </c:pt>
                <c:pt idx="4577">
                  <c:v>45034.364583333336</c:v>
                </c:pt>
                <c:pt idx="4578">
                  <c:v>45034.375</c:v>
                </c:pt>
                <c:pt idx="4579">
                  <c:v>45034.385416666664</c:v>
                </c:pt>
                <c:pt idx="4580">
                  <c:v>45034.395833333336</c:v>
                </c:pt>
                <c:pt idx="4581">
                  <c:v>45034.40625</c:v>
                </c:pt>
                <c:pt idx="4582">
                  <c:v>45034.416666666664</c:v>
                </c:pt>
                <c:pt idx="4583">
                  <c:v>45034.427083333336</c:v>
                </c:pt>
                <c:pt idx="4584">
                  <c:v>45034.4375</c:v>
                </c:pt>
                <c:pt idx="4585">
                  <c:v>45034.447916666664</c:v>
                </c:pt>
                <c:pt idx="4586">
                  <c:v>45034.458333333336</c:v>
                </c:pt>
                <c:pt idx="4587">
                  <c:v>45034.46875</c:v>
                </c:pt>
                <c:pt idx="4588">
                  <c:v>45034.479166666664</c:v>
                </c:pt>
                <c:pt idx="4589">
                  <c:v>45034.489583333336</c:v>
                </c:pt>
                <c:pt idx="4590">
                  <c:v>45034.5</c:v>
                </c:pt>
                <c:pt idx="4591">
                  <c:v>45034.510416666664</c:v>
                </c:pt>
                <c:pt idx="4592">
                  <c:v>45034.520833333336</c:v>
                </c:pt>
                <c:pt idx="4593">
                  <c:v>45034.53125</c:v>
                </c:pt>
                <c:pt idx="4594">
                  <c:v>45034.541666666664</c:v>
                </c:pt>
                <c:pt idx="4595">
                  <c:v>45034.552083333336</c:v>
                </c:pt>
                <c:pt idx="4596">
                  <c:v>45034.5625</c:v>
                </c:pt>
                <c:pt idx="4597">
                  <c:v>45034.572916666664</c:v>
                </c:pt>
                <c:pt idx="4598">
                  <c:v>45034.583333333336</c:v>
                </c:pt>
                <c:pt idx="4599">
                  <c:v>45034.59375</c:v>
                </c:pt>
                <c:pt idx="4600">
                  <c:v>45034.604166666664</c:v>
                </c:pt>
                <c:pt idx="4601">
                  <c:v>45034.614583333336</c:v>
                </c:pt>
                <c:pt idx="4602">
                  <c:v>45034.625</c:v>
                </c:pt>
                <c:pt idx="4603">
                  <c:v>45034.635416666664</c:v>
                </c:pt>
                <c:pt idx="4604">
                  <c:v>45034.645833333336</c:v>
                </c:pt>
                <c:pt idx="4605">
                  <c:v>45034.65625</c:v>
                </c:pt>
                <c:pt idx="4606">
                  <c:v>45034.666666666664</c:v>
                </c:pt>
                <c:pt idx="4607">
                  <c:v>45034.677083333336</c:v>
                </c:pt>
                <c:pt idx="4608">
                  <c:v>45034.6875</c:v>
                </c:pt>
                <c:pt idx="4609">
                  <c:v>45034.697916666664</c:v>
                </c:pt>
                <c:pt idx="4610">
                  <c:v>45034.708333333336</c:v>
                </c:pt>
                <c:pt idx="4611">
                  <c:v>45034.71875</c:v>
                </c:pt>
                <c:pt idx="4612">
                  <c:v>45034.729166666664</c:v>
                </c:pt>
                <c:pt idx="4613">
                  <c:v>45034.739583333336</c:v>
                </c:pt>
                <c:pt idx="4614">
                  <c:v>45034.75</c:v>
                </c:pt>
                <c:pt idx="4615">
                  <c:v>45034.760416666664</c:v>
                </c:pt>
                <c:pt idx="4616">
                  <c:v>45034.770833333336</c:v>
                </c:pt>
                <c:pt idx="4617">
                  <c:v>45034.78125</c:v>
                </c:pt>
                <c:pt idx="4618">
                  <c:v>45034.791666666664</c:v>
                </c:pt>
                <c:pt idx="4619">
                  <c:v>45034.802083333336</c:v>
                </c:pt>
                <c:pt idx="4620">
                  <c:v>45034.8125</c:v>
                </c:pt>
                <c:pt idx="4621">
                  <c:v>45034.822916666664</c:v>
                </c:pt>
                <c:pt idx="4622">
                  <c:v>45034.833333333336</c:v>
                </c:pt>
                <c:pt idx="4623">
                  <c:v>45034.84375</c:v>
                </c:pt>
                <c:pt idx="4624">
                  <c:v>45034.854166666664</c:v>
                </c:pt>
                <c:pt idx="4625">
                  <c:v>45034.864583333336</c:v>
                </c:pt>
                <c:pt idx="4626">
                  <c:v>45034.875</c:v>
                </c:pt>
                <c:pt idx="4627">
                  <c:v>45034.885416666664</c:v>
                </c:pt>
                <c:pt idx="4628">
                  <c:v>45034.895833333336</c:v>
                </c:pt>
                <c:pt idx="4629">
                  <c:v>45034.90625</c:v>
                </c:pt>
                <c:pt idx="4630">
                  <c:v>45034.916666666664</c:v>
                </c:pt>
                <c:pt idx="4631">
                  <c:v>45034.927083333336</c:v>
                </c:pt>
                <c:pt idx="4632">
                  <c:v>45034.9375</c:v>
                </c:pt>
                <c:pt idx="4633">
                  <c:v>45034.947916666664</c:v>
                </c:pt>
                <c:pt idx="4634">
                  <c:v>45034.958333333336</c:v>
                </c:pt>
                <c:pt idx="4635">
                  <c:v>45034.96875</c:v>
                </c:pt>
                <c:pt idx="4636">
                  <c:v>45034.979166666664</c:v>
                </c:pt>
                <c:pt idx="4637">
                  <c:v>45034.989583333336</c:v>
                </c:pt>
                <c:pt idx="4638">
                  <c:v>45035</c:v>
                </c:pt>
                <c:pt idx="4639">
                  <c:v>45035.010416666664</c:v>
                </c:pt>
                <c:pt idx="4640">
                  <c:v>45035.020833333336</c:v>
                </c:pt>
                <c:pt idx="4641">
                  <c:v>45035.03125</c:v>
                </c:pt>
                <c:pt idx="4642">
                  <c:v>45035.041666666664</c:v>
                </c:pt>
                <c:pt idx="4643">
                  <c:v>45035.052083333336</c:v>
                </c:pt>
                <c:pt idx="4644">
                  <c:v>45035.0625</c:v>
                </c:pt>
                <c:pt idx="4645">
                  <c:v>45035.072916666664</c:v>
                </c:pt>
                <c:pt idx="4646">
                  <c:v>45035.083333333336</c:v>
                </c:pt>
                <c:pt idx="4647">
                  <c:v>45035.09375</c:v>
                </c:pt>
                <c:pt idx="4648">
                  <c:v>45035.104166666664</c:v>
                </c:pt>
                <c:pt idx="4649">
                  <c:v>45035.114583333336</c:v>
                </c:pt>
                <c:pt idx="4650">
                  <c:v>45035.125</c:v>
                </c:pt>
                <c:pt idx="4651">
                  <c:v>45035.135416666664</c:v>
                </c:pt>
                <c:pt idx="4652">
                  <c:v>45035.145833333336</c:v>
                </c:pt>
                <c:pt idx="4653">
                  <c:v>45035.15625</c:v>
                </c:pt>
                <c:pt idx="4654">
                  <c:v>45035.166666666664</c:v>
                </c:pt>
                <c:pt idx="4655">
                  <c:v>45035.177083333336</c:v>
                </c:pt>
                <c:pt idx="4656">
                  <c:v>45035.1875</c:v>
                </c:pt>
                <c:pt idx="4657">
                  <c:v>45035.197916666664</c:v>
                </c:pt>
                <c:pt idx="4658">
                  <c:v>45035.208333333336</c:v>
                </c:pt>
                <c:pt idx="4659">
                  <c:v>45035.21875</c:v>
                </c:pt>
                <c:pt idx="4660">
                  <c:v>45035.229166666664</c:v>
                </c:pt>
                <c:pt idx="4661">
                  <c:v>45035.239583333336</c:v>
                </c:pt>
                <c:pt idx="4662">
                  <c:v>45035.25</c:v>
                </c:pt>
                <c:pt idx="4663">
                  <c:v>45035.260416666664</c:v>
                </c:pt>
                <c:pt idx="4664">
                  <c:v>45035.270833333336</c:v>
                </c:pt>
                <c:pt idx="4665">
                  <c:v>45035.28125</c:v>
                </c:pt>
                <c:pt idx="4666">
                  <c:v>45035.291666666664</c:v>
                </c:pt>
                <c:pt idx="4667">
                  <c:v>45035.302083333336</c:v>
                </c:pt>
                <c:pt idx="4668">
                  <c:v>45035.3125</c:v>
                </c:pt>
                <c:pt idx="4669">
                  <c:v>45035.322916666664</c:v>
                </c:pt>
                <c:pt idx="4670">
                  <c:v>45035.333333333336</c:v>
                </c:pt>
                <c:pt idx="4671">
                  <c:v>45035.34375</c:v>
                </c:pt>
                <c:pt idx="4672">
                  <c:v>45035.354166666664</c:v>
                </c:pt>
                <c:pt idx="4673">
                  <c:v>45035.364583333336</c:v>
                </c:pt>
                <c:pt idx="4674">
                  <c:v>45035.375</c:v>
                </c:pt>
                <c:pt idx="4675">
                  <c:v>45035.385416666664</c:v>
                </c:pt>
                <c:pt idx="4676">
                  <c:v>45035.395833333336</c:v>
                </c:pt>
                <c:pt idx="4677">
                  <c:v>45035.40625</c:v>
                </c:pt>
                <c:pt idx="4678">
                  <c:v>45035.416666666664</c:v>
                </c:pt>
                <c:pt idx="4679">
                  <c:v>45035.427083333336</c:v>
                </c:pt>
                <c:pt idx="4680">
                  <c:v>45035.4375</c:v>
                </c:pt>
                <c:pt idx="4681">
                  <c:v>45035.447916666664</c:v>
                </c:pt>
                <c:pt idx="4682">
                  <c:v>45035.458333333336</c:v>
                </c:pt>
                <c:pt idx="4683">
                  <c:v>45035.46875</c:v>
                </c:pt>
                <c:pt idx="4684">
                  <c:v>45035.479166666664</c:v>
                </c:pt>
                <c:pt idx="4685">
                  <c:v>45035.489583333336</c:v>
                </c:pt>
                <c:pt idx="4686">
                  <c:v>45035.5</c:v>
                </c:pt>
                <c:pt idx="4687">
                  <c:v>45035.510416666664</c:v>
                </c:pt>
                <c:pt idx="4688">
                  <c:v>45035.520833333336</c:v>
                </c:pt>
                <c:pt idx="4689">
                  <c:v>45035.53125</c:v>
                </c:pt>
                <c:pt idx="4690">
                  <c:v>45035.541666666664</c:v>
                </c:pt>
                <c:pt idx="4691">
                  <c:v>45035.552083333336</c:v>
                </c:pt>
                <c:pt idx="4692">
                  <c:v>45035.5625</c:v>
                </c:pt>
                <c:pt idx="4693">
                  <c:v>45035.572916666664</c:v>
                </c:pt>
                <c:pt idx="4694">
                  <c:v>45035.583333333336</c:v>
                </c:pt>
                <c:pt idx="4695">
                  <c:v>45035.59375</c:v>
                </c:pt>
                <c:pt idx="4696">
                  <c:v>45035.604166666664</c:v>
                </c:pt>
                <c:pt idx="4697">
                  <c:v>45035.614583333336</c:v>
                </c:pt>
                <c:pt idx="4698">
                  <c:v>45035.625</c:v>
                </c:pt>
                <c:pt idx="4699">
                  <c:v>45035.635416666664</c:v>
                </c:pt>
                <c:pt idx="4700">
                  <c:v>45035.645833333336</c:v>
                </c:pt>
                <c:pt idx="4701">
                  <c:v>45035.65625</c:v>
                </c:pt>
                <c:pt idx="4702">
                  <c:v>45035.666666666664</c:v>
                </c:pt>
                <c:pt idx="4703">
                  <c:v>45035.677083333336</c:v>
                </c:pt>
                <c:pt idx="4704">
                  <c:v>45035.6875</c:v>
                </c:pt>
                <c:pt idx="4705">
                  <c:v>45035.697916666664</c:v>
                </c:pt>
                <c:pt idx="4706">
                  <c:v>45035.708333333336</c:v>
                </c:pt>
                <c:pt idx="4707">
                  <c:v>45035.71875</c:v>
                </c:pt>
                <c:pt idx="4708">
                  <c:v>45035.729166666664</c:v>
                </c:pt>
                <c:pt idx="4709">
                  <c:v>45035.739583333336</c:v>
                </c:pt>
                <c:pt idx="4710">
                  <c:v>45035.75</c:v>
                </c:pt>
                <c:pt idx="4711">
                  <c:v>45035.760416666664</c:v>
                </c:pt>
                <c:pt idx="4712">
                  <c:v>45035.770833333336</c:v>
                </c:pt>
                <c:pt idx="4713">
                  <c:v>45035.78125</c:v>
                </c:pt>
                <c:pt idx="4714">
                  <c:v>45035.791666666664</c:v>
                </c:pt>
                <c:pt idx="4715">
                  <c:v>45035.802083333336</c:v>
                </c:pt>
                <c:pt idx="4716">
                  <c:v>45035.8125</c:v>
                </c:pt>
                <c:pt idx="4717">
                  <c:v>45035.822916666664</c:v>
                </c:pt>
                <c:pt idx="4718">
                  <c:v>45035.833333333336</c:v>
                </c:pt>
                <c:pt idx="4719">
                  <c:v>45035.84375</c:v>
                </c:pt>
                <c:pt idx="4720">
                  <c:v>45035.854166666664</c:v>
                </c:pt>
                <c:pt idx="4721">
                  <c:v>45035.864583333336</c:v>
                </c:pt>
                <c:pt idx="4722">
                  <c:v>45035.875</c:v>
                </c:pt>
                <c:pt idx="4723">
                  <c:v>45035.885416666664</c:v>
                </c:pt>
                <c:pt idx="4724">
                  <c:v>45035.895833333336</c:v>
                </c:pt>
                <c:pt idx="4725">
                  <c:v>45035.90625</c:v>
                </c:pt>
                <c:pt idx="4726">
                  <c:v>45035.916666666664</c:v>
                </c:pt>
                <c:pt idx="4727">
                  <c:v>45035.927083333336</c:v>
                </c:pt>
                <c:pt idx="4728">
                  <c:v>45035.9375</c:v>
                </c:pt>
                <c:pt idx="4729">
                  <c:v>45035.947916666664</c:v>
                </c:pt>
                <c:pt idx="4730">
                  <c:v>45035.958333333336</c:v>
                </c:pt>
                <c:pt idx="4731">
                  <c:v>45035.96875</c:v>
                </c:pt>
                <c:pt idx="4732">
                  <c:v>45035.979166666664</c:v>
                </c:pt>
                <c:pt idx="4733">
                  <c:v>45035.989583333336</c:v>
                </c:pt>
                <c:pt idx="4734">
                  <c:v>45036</c:v>
                </c:pt>
                <c:pt idx="4735">
                  <c:v>45036.010416666664</c:v>
                </c:pt>
                <c:pt idx="4736">
                  <c:v>45036.020833333336</c:v>
                </c:pt>
                <c:pt idx="4737">
                  <c:v>45036.03125</c:v>
                </c:pt>
                <c:pt idx="4738">
                  <c:v>45036.041666666664</c:v>
                </c:pt>
                <c:pt idx="4739">
                  <c:v>45036.052083333336</c:v>
                </c:pt>
                <c:pt idx="4740">
                  <c:v>45036.0625</c:v>
                </c:pt>
                <c:pt idx="4741">
                  <c:v>45036.072916666664</c:v>
                </c:pt>
                <c:pt idx="4742">
                  <c:v>45036.083333333336</c:v>
                </c:pt>
                <c:pt idx="4743">
                  <c:v>45036.09375</c:v>
                </c:pt>
                <c:pt idx="4744">
                  <c:v>45036.104166666664</c:v>
                </c:pt>
                <c:pt idx="4745">
                  <c:v>45036.114583333336</c:v>
                </c:pt>
                <c:pt idx="4746">
                  <c:v>45036.125</c:v>
                </c:pt>
                <c:pt idx="4747">
                  <c:v>45036.135416666664</c:v>
                </c:pt>
                <c:pt idx="4748">
                  <c:v>45036.145833333336</c:v>
                </c:pt>
                <c:pt idx="4749">
                  <c:v>45036.15625</c:v>
                </c:pt>
                <c:pt idx="4750">
                  <c:v>45036.166666666664</c:v>
                </c:pt>
                <c:pt idx="4751">
                  <c:v>45036.177083333336</c:v>
                </c:pt>
                <c:pt idx="4752">
                  <c:v>45036.1875</c:v>
                </c:pt>
                <c:pt idx="4753">
                  <c:v>45036.197916666664</c:v>
                </c:pt>
                <c:pt idx="4754">
                  <c:v>45036.208333333336</c:v>
                </c:pt>
                <c:pt idx="4755">
                  <c:v>45036.21875</c:v>
                </c:pt>
                <c:pt idx="4756">
                  <c:v>45036.229166666664</c:v>
                </c:pt>
                <c:pt idx="4757">
                  <c:v>45036.239583333336</c:v>
                </c:pt>
                <c:pt idx="4758">
                  <c:v>45036.25</c:v>
                </c:pt>
                <c:pt idx="4759">
                  <c:v>45036.260416666664</c:v>
                </c:pt>
                <c:pt idx="4760">
                  <c:v>45036.270833333336</c:v>
                </c:pt>
                <c:pt idx="4761">
                  <c:v>45036.28125</c:v>
                </c:pt>
                <c:pt idx="4762">
                  <c:v>45036.291666666664</c:v>
                </c:pt>
                <c:pt idx="4763">
                  <c:v>45036.302083333336</c:v>
                </c:pt>
                <c:pt idx="4764">
                  <c:v>45036.3125</c:v>
                </c:pt>
                <c:pt idx="4765">
                  <c:v>45036.322916666664</c:v>
                </c:pt>
                <c:pt idx="4766">
                  <c:v>45036.333333333336</c:v>
                </c:pt>
                <c:pt idx="4767">
                  <c:v>45036.34375</c:v>
                </c:pt>
                <c:pt idx="4768">
                  <c:v>45036.354166666664</c:v>
                </c:pt>
                <c:pt idx="4769">
                  <c:v>45036.364583333336</c:v>
                </c:pt>
                <c:pt idx="4770">
                  <c:v>45036.375</c:v>
                </c:pt>
                <c:pt idx="4771">
                  <c:v>45036.385416666664</c:v>
                </c:pt>
                <c:pt idx="4772">
                  <c:v>45036.395833333336</c:v>
                </c:pt>
                <c:pt idx="4773">
                  <c:v>45036.40625</c:v>
                </c:pt>
                <c:pt idx="4774">
                  <c:v>45036.416666666664</c:v>
                </c:pt>
                <c:pt idx="4775">
                  <c:v>45036.427083333336</c:v>
                </c:pt>
                <c:pt idx="4776">
                  <c:v>45036.4375</c:v>
                </c:pt>
                <c:pt idx="4777">
                  <c:v>45036.447916666664</c:v>
                </c:pt>
                <c:pt idx="4778">
                  <c:v>45036.458333333336</c:v>
                </c:pt>
                <c:pt idx="4779">
                  <c:v>45036.46875</c:v>
                </c:pt>
                <c:pt idx="4780">
                  <c:v>45036.479166666664</c:v>
                </c:pt>
                <c:pt idx="4781">
                  <c:v>45036.489583333336</c:v>
                </c:pt>
                <c:pt idx="4782">
                  <c:v>45036.5</c:v>
                </c:pt>
                <c:pt idx="4783">
                  <c:v>45036.510416666664</c:v>
                </c:pt>
                <c:pt idx="4784">
                  <c:v>45036.520833333336</c:v>
                </c:pt>
                <c:pt idx="4785">
                  <c:v>45036.53125</c:v>
                </c:pt>
                <c:pt idx="4786">
                  <c:v>45036.541666666664</c:v>
                </c:pt>
                <c:pt idx="4787">
                  <c:v>45036.552083333336</c:v>
                </c:pt>
                <c:pt idx="4788">
                  <c:v>45036.5625</c:v>
                </c:pt>
                <c:pt idx="4789">
                  <c:v>45036.572916666664</c:v>
                </c:pt>
                <c:pt idx="4790">
                  <c:v>45036.583333333336</c:v>
                </c:pt>
                <c:pt idx="4791">
                  <c:v>45036.59375</c:v>
                </c:pt>
                <c:pt idx="4792">
                  <c:v>45036.604166666664</c:v>
                </c:pt>
                <c:pt idx="4793">
                  <c:v>45036.614583333336</c:v>
                </c:pt>
                <c:pt idx="4794">
                  <c:v>45036.625</c:v>
                </c:pt>
                <c:pt idx="4795">
                  <c:v>45036.635416666664</c:v>
                </c:pt>
                <c:pt idx="4796">
                  <c:v>45036.645833333336</c:v>
                </c:pt>
                <c:pt idx="4797">
                  <c:v>45036.65625</c:v>
                </c:pt>
                <c:pt idx="4798">
                  <c:v>45036.666666666664</c:v>
                </c:pt>
                <c:pt idx="4799">
                  <c:v>45036.677083333336</c:v>
                </c:pt>
                <c:pt idx="4800">
                  <c:v>45036.6875</c:v>
                </c:pt>
                <c:pt idx="4801">
                  <c:v>45036.697916666664</c:v>
                </c:pt>
                <c:pt idx="4802">
                  <c:v>45036.708333333336</c:v>
                </c:pt>
                <c:pt idx="4803">
                  <c:v>45036.71875</c:v>
                </c:pt>
                <c:pt idx="4804">
                  <c:v>45036.729166666664</c:v>
                </c:pt>
                <c:pt idx="4805">
                  <c:v>45036.739583333336</c:v>
                </c:pt>
                <c:pt idx="4806">
                  <c:v>45036.75</c:v>
                </c:pt>
                <c:pt idx="4807">
                  <c:v>45036.760416666664</c:v>
                </c:pt>
                <c:pt idx="4808">
                  <c:v>45036.770833333336</c:v>
                </c:pt>
                <c:pt idx="4809">
                  <c:v>45036.78125</c:v>
                </c:pt>
                <c:pt idx="4810">
                  <c:v>45036.791666666664</c:v>
                </c:pt>
                <c:pt idx="4811">
                  <c:v>45036.802083333336</c:v>
                </c:pt>
                <c:pt idx="4812">
                  <c:v>45036.8125</c:v>
                </c:pt>
                <c:pt idx="4813">
                  <c:v>45036.822916666664</c:v>
                </c:pt>
                <c:pt idx="4814">
                  <c:v>45036.833333333336</c:v>
                </c:pt>
                <c:pt idx="4815">
                  <c:v>45036.84375</c:v>
                </c:pt>
                <c:pt idx="4816">
                  <c:v>45036.854166666664</c:v>
                </c:pt>
                <c:pt idx="4817">
                  <c:v>45036.864583333336</c:v>
                </c:pt>
                <c:pt idx="4818">
                  <c:v>45036.875</c:v>
                </c:pt>
                <c:pt idx="4819">
                  <c:v>45036.885416666664</c:v>
                </c:pt>
                <c:pt idx="4820">
                  <c:v>45036.895833333336</c:v>
                </c:pt>
                <c:pt idx="4821">
                  <c:v>45036.90625</c:v>
                </c:pt>
                <c:pt idx="4822">
                  <c:v>45036.916666666664</c:v>
                </c:pt>
                <c:pt idx="4823">
                  <c:v>45036.927083333336</c:v>
                </c:pt>
                <c:pt idx="4824">
                  <c:v>45036.9375</c:v>
                </c:pt>
                <c:pt idx="4825">
                  <c:v>45036.947916666664</c:v>
                </c:pt>
                <c:pt idx="4826">
                  <c:v>45036.958333333336</c:v>
                </c:pt>
                <c:pt idx="4827">
                  <c:v>45036.96875</c:v>
                </c:pt>
                <c:pt idx="4828">
                  <c:v>45036.979166666664</c:v>
                </c:pt>
                <c:pt idx="4829">
                  <c:v>45036.989583333336</c:v>
                </c:pt>
                <c:pt idx="4830">
                  <c:v>45037</c:v>
                </c:pt>
                <c:pt idx="4831">
                  <c:v>45037.010416666664</c:v>
                </c:pt>
                <c:pt idx="4832">
                  <c:v>45037.020833333336</c:v>
                </c:pt>
                <c:pt idx="4833">
                  <c:v>45037.03125</c:v>
                </c:pt>
                <c:pt idx="4834">
                  <c:v>45037.041666666664</c:v>
                </c:pt>
                <c:pt idx="4835">
                  <c:v>45037.052083333336</c:v>
                </c:pt>
                <c:pt idx="4836">
                  <c:v>45037.0625</c:v>
                </c:pt>
                <c:pt idx="4837">
                  <c:v>45037.072916666664</c:v>
                </c:pt>
                <c:pt idx="4838">
                  <c:v>45037.083333333336</c:v>
                </c:pt>
                <c:pt idx="4839">
                  <c:v>45037.09375</c:v>
                </c:pt>
                <c:pt idx="4840">
                  <c:v>45037.104166666664</c:v>
                </c:pt>
                <c:pt idx="4841">
                  <c:v>45037.114583333336</c:v>
                </c:pt>
                <c:pt idx="4842">
                  <c:v>45037.125</c:v>
                </c:pt>
                <c:pt idx="4843">
                  <c:v>45037.135416666664</c:v>
                </c:pt>
                <c:pt idx="4844">
                  <c:v>45037.145833333336</c:v>
                </c:pt>
                <c:pt idx="4845">
                  <c:v>45037.15625</c:v>
                </c:pt>
                <c:pt idx="4846">
                  <c:v>45037.166666666664</c:v>
                </c:pt>
                <c:pt idx="4847">
                  <c:v>45037.177083333336</c:v>
                </c:pt>
                <c:pt idx="4848">
                  <c:v>45037.1875</c:v>
                </c:pt>
                <c:pt idx="4849">
                  <c:v>45037.197916666664</c:v>
                </c:pt>
                <c:pt idx="4850">
                  <c:v>45037.208333333336</c:v>
                </c:pt>
                <c:pt idx="4851">
                  <c:v>45037.21875</c:v>
                </c:pt>
                <c:pt idx="4852">
                  <c:v>45037.229166666664</c:v>
                </c:pt>
                <c:pt idx="4853">
                  <c:v>45037.239583333336</c:v>
                </c:pt>
                <c:pt idx="4854">
                  <c:v>45037.25</c:v>
                </c:pt>
                <c:pt idx="4855">
                  <c:v>45037.260416666664</c:v>
                </c:pt>
                <c:pt idx="4856">
                  <c:v>45037.270833333336</c:v>
                </c:pt>
                <c:pt idx="4857">
                  <c:v>45037.28125</c:v>
                </c:pt>
                <c:pt idx="4858">
                  <c:v>45037.291666666664</c:v>
                </c:pt>
                <c:pt idx="4859">
                  <c:v>45037.302083333336</c:v>
                </c:pt>
                <c:pt idx="4860">
                  <c:v>45037.3125</c:v>
                </c:pt>
                <c:pt idx="4861">
                  <c:v>45037.322916666664</c:v>
                </c:pt>
                <c:pt idx="4862">
                  <c:v>45037.333333333336</c:v>
                </c:pt>
                <c:pt idx="4863">
                  <c:v>45037.34375</c:v>
                </c:pt>
                <c:pt idx="4864">
                  <c:v>45037.354166666664</c:v>
                </c:pt>
                <c:pt idx="4865">
                  <c:v>45037.364583333336</c:v>
                </c:pt>
                <c:pt idx="4866">
                  <c:v>45037.375</c:v>
                </c:pt>
                <c:pt idx="4867">
                  <c:v>45037.385416666664</c:v>
                </c:pt>
                <c:pt idx="4868">
                  <c:v>45037.395833333336</c:v>
                </c:pt>
                <c:pt idx="4869">
                  <c:v>45037.40625</c:v>
                </c:pt>
                <c:pt idx="4870">
                  <c:v>45037.416666666664</c:v>
                </c:pt>
                <c:pt idx="4871">
                  <c:v>45037.427083333336</c:v>
                </c:pt>
                <c:pt idx="4872">
                  <c:v>45037.4375</c:v>
                </c:pt>
                <c:pt idx="4873">
                  <c:v>45037.447916666664</c:v>
                </c:pt>
                <c:pt idx="4874">
                  <c:v>45037.458333333336</c:v>
                </c:pt>
                <c:pt idx="4875">
                  <c:v>45037.46875</c:v>
                </c:pt>
                <c:pt idx="4876">
                  <c:v>45037.479166666664</c:v>
                </c:pt>
                <c:pt idx="4877">
                  <c:v>45037.489583333336</c:v>
                </c:pt>
                <c:pt idx="4878">
                  <c:v>45037.5</c:v>
                </c:pt>
                <c:pt idx="4879">
                  <c:v>45037.510416666664</c:v>
                </c:pt>
                <c:pt idx="4880">
                  <c:v>45037.520833333336</c:v>
                </c:pt>
                <c:pt idx="4881">
                  <c:v>45037.53125</c:v>
                </c:pt>
                <c:pt idx="4882">
                  <c:v>45037.541666666664</c:v>
                </c:pt>
                <c:pt idx="4883">
                  <c:v>45037.552083333336</c:v>
                </c:pt>
                <c:pt idx="4884">
                  <c:v>45037.5625</c:v>
                </c:pt>
                <c:pt idx="4885">
                  <c:v>45037.572916666664</c:v>
                </c:pt>
                <c:pt idx="4886">
                  <c:v>45037.583333333336</c:v>
                </c:pt>
                <c:pt idx="4887">
                  <c:v>45037.59375</c:v>
                </c:pt>
                <c:pt idx="4888">
                  <c:v>45037.604166666664</c:v>
                </c:pt>
                <c:pt idx="4889">
                  <c:v>45037.614583333336</c:v>
                </c:pt>
                <c:pt idx="4890">
                  <c:v>45037.625</c:v>
                </c:pt>
                <c:pt idx="4891">
                  <c:v>45037.635416666664</c:v>
                </c:pt>
                <c:pt idx="4892">
                  <c:v>45037.645833333336</c:v>
                </c:pt>
                <c:pt idx="4893">
                  <c:v>45037.65625</c:v>
                </c:pt>
                <c:pt idx="4894">
                  <c:v>45037.666666666664</c:v>
                </c:pt>
                <c:pt idx="4895">
                  <c:v>45037.677083333336</c:v>
                </c:pt>
                <c:pt idx="4896">
                  <c:v>45037.6875</c:v>
                </c:pt>
                <c:pt idx="4897">
                  <c:v>45037.697916666664</c:v>
                </c:pt>
                <c:pt idx="4898">
                  <c:v>45037.708333333336</c:v>
                </c:pt>
                <c:pt idx="4899">
                  <c:v>45037.71875</c:v>
                </c:pt>
                <c:pt idx="4900">
                  <c:v>45037.729166666664</c:v>
                </c:pt>
                <c:pt idx="4901">
                  <c:v>45037.739583333336</c:v>
                </c:pt>
                <c:pt idx="4902">
                  <c:v>45037.75</c:v>
                </c:pt>
                <c:pt idx="4903">
                  <c:v>45037.760416666664</c:v>
                </c:pt>
                <c:pt idx="4904">
                  <c:v>45037.770833333336</c:v>
                </c:pt>
                <c:pt idx="4905">
                  <c:v>45037.78125</c:v>
                </c:pt>
                <c:pt idx="4906">
                  <c:v>45037.791666666664</c:v>
                </c:pt>
                <c:pt idx="4907">
                  <c:v>45037.802083333336</c:v>
                </c:pt>
                <c:pt idx="4908">
                  <c:v>45037.8125</c:v>
                </c:pt>
                <c:pt idx="4909">
                  <c:v>45037.822916666664</c:v>
                </c:pt>
                <c:pt idx="4910">
                  <c:v>45037.833333333336</c:v>
                </c:pt>
                <c:pt idx="4911">
                  <c:v>45037.84375</c:v>
                </c:pt>
                <c:pt idx="4912">
                  <c:v>45037.854166666664</c:v>
                </c:pt>
                <c:pt idx="4913">
                  <c:v>45037.864583333336</c:v>
                </c:pt>
                <c:pt idx="4914">
                  <c:v>45037.875</c:v>
                </c:pt>
                <c:pt idx="4915">
                  <c:v>45037.885416666664</c:v>
                </c:pt>
                <c:pt idx="4916">
                  <c:v>45037.895833333336</c:v>
                </c:pt>
                <c:pt idx="4917">
                  <c:v>45037.90625</c:v>
                </c:pt>
                <c:pt idx="4918">
                  <c:v>45037.916666666664</c:v>
                </c:pt>
                <c:pt idx="4919">
                  <c:v>45037.927083333336</c:v>
                </c:pt>
                <c:pt idx="4920">
                  <c:v>45037.9375</c:v>
                </c:pt>
                <c:pt idx="4921">
                  <c:v>45037.947916666664</c:v>
                </c:pt>
                <c:pt idx="4922">
                  <c:v>45037.958333333336</c:v>
                </c:pt>
                <c:pt idx="4923">
                  <c:v>45037.96875</c:v>
                </c:pt>
                <c:pt idx="4924">
                  <c:v>45037.979166666664</c:v>
                </c:pt>
                <c:pt idx="4925">
                  <c:v>45037.989583333336</c:v>
                </c:pt>
                <c:pt idx="4926">
                  <c:v>45038</c:v>
                </c:pt>
                <c:pt idx="4927">
                  <c:v>45038.010416666664</c:v>
                </c:pt>
                <c:pt idx="4928">
                  <c:v>45038.020833333336</c:v>
                </c:pt>
                <c:pt idx="4929">
                  <c:v>45038.03125</c:v>
                </c:pt>
                <c:pt idx="4930">
                  <c:v>45038.041666666664</c:v>
                </c:pt>
                <c:pt idx="4931">
                  <c:v>45038.052083333336</c:v>
                </c:pt>
                <c:pt idx="4932">
                  <c:v>45038.0625</c:v>
                </c:pt>
                <c:pt idx="4933">
                  <c:v>45038.072916666664</c:v>
                </c:pt>
                <c:pt idx="4934">
                  <c:v>45038.083333333336</c:v>
                </c:pt>
                <c:pt idx="4935">
                  <c:v>45038.09375</c:v>
                </c:pt>
                <c:pt idx="4936">
                  <c:v>45038.104166666664</c:v>
                </c:pt>
                <c:pt idx="4937">
                  <c:v>45038.114583333336</c:v>
                </c:pt>
                <c:pt idx="4938">
                  <c:v>45038.125</c:v>
                </c:pt>
                <c:pt idx="4939">
                  <c:v>45038.135416666664</c:v>
                </c:pt>
                <c:pt idx="4940">
                  <c:v>45038.145833333336</c:v>
                </c:pt>
                <c:pt idx="4941">
                  <c:v>45038.15625</c:v>
                </c:pt>
                <c:pt idx="4942">
                  <c:v>45038.166666666664</c:v>
                </c:pt>
                <c:pt idx="4943">
                  <c:v>45038.177083333336</c:v>
                </c:pt>
                <c:pt idx="4944">
                  <c:v>45038.1875</c:v>
                </c:pt>
                <c:pt idx="4945">
                  <c:v>45038.197916666664</c:v>
                </c:pt>
                <c:pt idx="4946">
                  <c:v>45038.208333333336</c:v>
                </c:pt>
                <c:pt idx="4947">
                  <c:v>45038.21875</c:v>
                </c:pt>
                <c:pt idx="4948">
                  <c:v>45038.229166666664</c:v>
                </c:pt>
                <c:pt idx="4949">
                  <c:v>45038.239583333336</c:v>
                </c:pt>
                <c:pt idx="4950">
                  <c:v>45038.25</c:v>
                </c:pt>
                <c:pt idx="4951">
                  <c:v>45038.260416666664</c:v>
                </c:pt>
                <c:pt idx="4952">
                  <c:v>45038.270833333336</c:v>
                </c:pt>
                <c:pt idx="4953">
                  <c:v>45038.28125</c:v>
                </c:pt>
                <c:pt idx="4954">
                  <c:v>45038.291666666664</c:v>
                </c:pt>
                <c:pt idx="4955">
                  <c:v>45038.302083333336</c:v>
                </c:pt>
                <c:pt idx="4956">
                  <c:v>45038.3125</c:v>
                </c:pt>
                <c:pt idx="4957">
                  <c:v>45038.322916666664</c:v>
                </c:pt>
                <c:pt idx="4958">
                  <c:v>45038.333333333336</c:v>
                </c:pt>
                <c:pt idx="4959">
                  <c:v>45038.34375</c:v>
                </c:pt>
                <c:pt idx="4960">
                  <c:v>45038.354166666664</c:v>
                </c:pt>
                <c:pt idx="4961">
                  <c:v>45038.364583333336</c:v>
                </c:pt>
                <c:pt idx="4962">
                  <c:v>45038.375</c:v>
                </c:pt>
                <c:pt idx="4963">
                  <c:v>45038.385416666664</c:v>
                </c:pt>
                <c:pt idx="4964">
                  <c:v>45038.395833333336</c:v>
                </c:pt>
                <c:pt idx="4965">
                  <c:v>45038.40625</c:v>
                </c:pt>
                <c:pt idx="4966">
                  <c:v>45038.416666666664</c:v>
                </c:pt>
                <c:pt idx="4967">
                  <c:v>45038.427083333336</c:v>
                </c:pt>
                <c:pt idx="4968">
                  <c:v>45038.4375</c:v>
                </c:pt>
                <c:pt idx="4969">
                  <c:v>45038.447916666664</c:v>
                </c:pt>
                <c:pt idx="4970">
                  <c:v>45038.458333333336</c:v>
                </c:pt>
                <c:pt idx="4971">
                  <c:v>45038.46875</c:v>
                </c:pt>
                <c:pt idx="4972">
                  <c:v>45038.479166666664</c:v>
                </c:pt>
                <c:pt idx="4973">
                  <c:v>45038.489583333336</c:v>
                </c:pt>
                <c:pt idx="4974">
                  <c:v>45038.5</c:v>
                </c:pt>
                <c:pt idx="4975">
                  <c:v>45038.510416666664</c:v>
                </c:pt>
                <c:pt idx="4976">
                  <c:v>45038.520833333336</c:v>
                </c:pt>
                <c:pt idx="4977">
                  <c:v>45038.53125</c:v>
                </c:pt>
                <c:pt idx="4978">
                  <c:v>45038.541666666664</c:v>
                </c:pt>
                <c:pt idx="4979">
                  <c:v>45038.552083333336</c:v>
                </c:pt>
                <c:pt idx="4980">
                  <c:v>45038.5625</c:v>
                </c:pt>
                <c:pt idx="4981">
                  <c:v>45038.572916666664</c:v>
                </c:pt>
                <c:pt idx="4982">
                  <c:v>45038.583333333336</c:v>
                </c:pt>
                <c:pt idx="4983">
                  <c:v>45038.59375</c:v>
                </c:pt>
                <c:pt idx="4984">
                  <c:v>45038.604166666664</c:v>
                </c:pt>
                <c:pt idx="4985">
                  <c:v>45038.614583333336</c:v>
                </c:pt>
                <c:pt idx="4986">
                  <c:v>45038.625</c:v>
                </c:pt>
                <c:pt idx="4987">
                  <c:v>45038.635416666664</c:v>
                </c:pt>
                <c:pt idx="4988">
                  <c:v>45038.645833333336</c:v>
                </c:pt>
                <c:pt idx="4989">
                  <c:v>45038.65625</c:v>
                </c:pt>
                <c:pt idx="4990">
                  <c:v>45038.666666666664</c:v>
                </c:pt>
                <c:pt idx="4991">
                  <c:v>45038.677083333336</c:v>
                </c:pt>
                <c:pt idx="4992">
                  <c:v>45038.6875</c:v>
                </c:pt>
                <c:pt idx="4993">
                  <c:v>45038.697916666664</c:v>
                </c:pt>
                <c:pt idx="4994">
                  <c:v>45038.708333333336</c:v>
                </c:pt>
                <c:pt idx="4995">
                  <c:v>45038.71875</c:v>
                </c:pt>
                <c:pt idx="4996">
                  <c:v>45038.729166666664</c:v>
                </c:pt>
                <c:pt idx="4997">
                  <c:v>45038.739583333336</c:v>
                </c:pt>
                <c:pt idx="4998">
                  <c:v>45038.75</c:v>
                </c:pt>
                <c:pt idx="4999">
                  <c:v>45038.760416666664</c:v>
                </c:pt>
                <c:pt idx="5000">
                  <c:v>45038.770833333336</c:v>
                </c:pt>
                <c:pt idx="5001">
                  <c:v>45038.78125</c:v>
                </c:pt>
                <c:pt idx="5002">
                  <c:v>45038.791666666664</c:v>
                </c:pt>
                <c:pt idx="5003">
                  <c:v>45038.802083333336</c:v>
                </c:pt>
                <c:pt idx="5004">
                  <c:v>45038.8125</c:v>
                </c:pt>
                <c:pt idx="5005">
                  <c:v>45038.822916666664</c:v>
                </c:pt>
                <c:pt idx="5006">
                  <c:v>45038.833333333336</c:v>
                </c:pt>
                <c:pt idx="5007">
                  <c:v>45038.84375</c:v>
                </c:pt>
                <c:pt idx="5008">
                  <c:v>45038.854166666664</c:v>
                </c:pt>
                <c:pt idx="5009">
                  <c:v>45038.864583333336</c:v>
                </c:pt>
                <c:pt idx="5010">
                  <c:v>45038.875</c:v>
                </c:pt>
                <c:pt idx="5011">
                  <c:v>45038.885416666664</c:v>
                </c:pt>
                <c:pt idx="5012">
                  <c:v>45038.895833333336</c:v>
                </c:pt>
                <c:pt idx="5013">
                  <c:v>45038.90625</c:v>
                </c:pt>
                <c:pt idx="5014">
                  <c:v>45038.916666666664</c:v>
                </c:pt>
                <c:pt idx="5015">
                  <c:v>45038.927083333336</c:v>
                </c:pt>
                <c:pt idx="5016">
                  <c:v>45038.9375</c:v>
                </c:pt>
                <c:pt idx="5017">
                  <c:v>45038.947916666664</c:v>
                </c:pt>
                <c:pt idx="5018">
                  <c:v>45038.958333333336</c:v>
                </c:pt>
                <c:pt idx="5019">
                  <c:v>45038.96875</c:v>
                </c:pt>
                <c:pt idx="5020">
                  <c:v>45038.979166666664</c:v>
                </c:pt>
                <c:pt idx="5021">
                  <c:v>45038.989583333336</c:v>
                </c:pt>
                <c:pt idx="5022">
                  <c:v>45039</c:v>
                </c:pt>
                <c:pt idx="5023">
                  <c:v>45039.010416666664</c:v>
                </c:pt>
                <c:pt idx="5024">
                  <c:v>45039.020833333336</c:v>
                </c:pt>
                <c:pt idx="5025">
                  <c:v>45039.03125</c:v>
                </c:pt>
                <c:pt idx="5026">
                  <c:v>45039.041666666664</c:v>
                </c:pt>
                <c:pt idx="5027">
                  <c:v>45039.052083333336</c:v>
                </c:pt>
                <c:pt idx="5028">
                  <c:v>45039.0625</c:v>
                </c:pt>
                <c:pt idx="5029">
                  <c:v>45039.072916666664</c:v>
                </c:pt>
                <c:pt idx="5030">
                  <c:v>45039.083333333336</c:v>
                </c:pt>
                <c:pt idx="5031">
                  <c:v>45039.09375</c:v>
                </c:pt>
                <c:pt idx="5032">
                  <c:v>45039.104166666664</c:v>
                </c:pt>
                <c:pt idx="5033">
                  <c:v>45039.114583333336</c:v>
                </c:pt>
                <c:pt idx="5034">
                  <c:v>45039.125</c:v>
                </c:pt>
                <c:pt idx="5035">
                  <c:v>45039.135416666664</c:v>
                </c:pt>
                <c:pt idx="5036">
                  <c:v>45039.145833333336</c:v>
                </c:pt>
                <c:pt idx="5037">
                  <c:v>45039.15625</c:v>
                </c:pt>
                <c:pt idx="5038">
                  <c:v>45039.166666666664</c:v>
                </c:pt>
                <c:pt idx="5039">
                  <c:v>45039.177083333336</c:v>
                </c:pt>
                <c:pt idx="5040">
                  <c:v>45039.1875</c:v>
                </c:pt>
                <c:pt idx="5041">
                  <c:v>45039.197916666664</c:v>
                </c:pt>
                <c:pt idx="5042">
                  <c:v>45039.208333333336</c:v>
                </c:pt>
                <c:pt idx="5043">
                  <c:v>45039.21875</c:v>
                </c:pt>
                <c:pt idx="5044">
                  <c:v>45039.229166666664</c:v>
                </c:pt>
                <c:pt idx="5045">
                  <c:v>45039.239583333336</c:v>
                </c:pt>
                <c:pt idx="5046">
                  <c:v>45039.25</c:v>
                </c:pt>
                <c:pt idx="5047">
                  <c:v>45039.260416666664</c:v>
                </c:pt>
                <c:pt idx="5048">
                  <c:v>45039.270833333336</c:v>
                </c:pt>
                <c:pt idx="5049">
                  <c:v>45039.28125</c:v>
                </c:pt>
                <c:pt idx="5050">
                  <c:v>45039.291666666664</c:v>
                </c:pt>
                <c:pt idx="5051">
                  <c:v>45039.302083333336</c:v>
                </c:pt>
                <c:pt idx="5052">
                  <c:v>45039.3125</c:v>
                </c:pt>
                <c:pt idx="5053">
                  <c:v>45039.322916666664</c:v>
                </c:pt>
                <c:pt idx="5054">
                  <c:v>45039.333333333336</c:v>
                </c:pt>
                <c:pt idx="5055">
                  <c:v>45039.34375</c:v>
                </c:pt>
                <c:pt idx="5056">
                  <c:v>45039.354166666664</c:v>
                </c:pt>
                <c:pt idx="5057">
                  <c:v>45039.364583333336</c:v>
                </c:pt>
                <c:pt idx="5058">
                  <c:v>45039.375</c:v>
                </c:pt>
                <c:pt idx="5059">
                  <c:v>45039.385416666664</c:v>
                </c:pt>
                <c:pt idx="5060">
                  <c:v>45039.395833333336</c:v>
                </c:pt>
                <c:pt idx="5061">
                  <c:v>45039.40625</c:v>
                </c:pt>
                <c:pt idx="5062">
                  <c:v>45039.416666666664</c:v>
                </c:pt>
                <c:pt idx="5063">
                  <c:v>45039.427083333336</c:v>
                </c:pt>
                <c:pt idx="5064">
                  <c:v>45039.4375</c:v>
                </c:pt>
                <c:pt idx="5065">
                  <c:v>45039.447916666664</c:v>
                </c:pt>
                <c:pt idx="5066">
                  <c:v>45039.458333333336</c:v>
                </c:pt>
                <c:pt idx="5067">
                  <c:v>45039.46875</c:v>
                </c:pt>
                <c:pt idx="5068">
                  <c:v>45039.479166666664</c:v>
                </c:pt>
                <c:pt idx="5069">
                  <c:v>45039.489583333336</c:v>
                </c:pt>
                <c:pt idx="5070">
                  <c:v>45039.5</c:v>
                </c:pt>
                <c:pt idx="5071">
                  <c:v>45039.510416666664</c:v>
                </c:pt>
                <c:pt idx="5072">
                  <c:v>45039.520833333336</c:v>
                </c:pt>
                <c:pt idx="5073">
                  <c:v>45039.53125</c:v>
                </c:pt>
                <c:pt idx="5074">
                  <c:v>45039.541666666664</c:v>
                </c:pt>
                <c:pt idx="5075">
                  <c:v>45039.552083333336</c:v>
                </c:pt>
                <c:pt idx="5076">
                  <c:v>45039.5625</c:v>
                </c:pt>
                <c:pt idx="5077">
                  <c:v>45039.572916666664</c:v>
                </c:pt>
                <c:pt idx="5078">
                  <c:v>45039.583333333336</c:v>
                </c:pt>
                <c:pt idx="5079">
                  <c:v>45039.59375</c:v>
                </c:pt>
                <c:pt idx="5080">
                  <c:v>45039.604166666664</c:v>
                </c:pt>
                <c:pt idx="5081">
                  <c:v>45039.614583333336</c:v>
                </c:pt>
                <c:pt idx="5082">
                  <c:v>45039.625</c:v>
                </c:pt>
                <c:pt idx="5083">
                  <c:v>45039.635416666664</c:v>
                </c:pt>
                <c:pt idx="5084">
                  <c:v>45039.645833333336</c:v>
                </c:pt>
                <c:pt idx="5085">
                  <c:v>45039.65625</c:v>
                </c:pt>
                <c:pt idx="5086">
                  <c:v>45039.666666666664</c:v>
                </c:pt>
                <c:pt idx="5087">
                  <c:v>45039.677083333336</c:v>
                </c:pt>
                <c:pt idx="5088">
                  <c:v>45039.6875</c:v>
                </c:pt>
                <c:pt idx="5089">
                  <c:v>45039.697916666664</c:v>
                </c:pt>
                <c:pt idx="5090">
                  <c:v>45039.708333333336</c:v>
                </c:pt>
                <c:pt idx="5091">
                  <c:v>45039.71875</c:v>
                </c:pt>
                <c:pt idx="5092">
                  <c:v>45039.729166666664</c:v>
                </c:pt>
                <c:pt idx="5093">
                  <c:v>45039.739583333336</c:v>
                </c:pt>
                <c:pt idx="5094">
                  <c:v>45039.75</c:v>
                </c:pt>
                <c:pt idx="5095">
                  <c:v>45039.760416666664</c:v>
                </c:pt>
                <c:pt idx="5096">
                  <c:v>45039.770833333336</c:v>
                </c:pt>
                <c:pt idx="5097">
                  <c:v>45039.78125</c:v>
                </c:pt>
                <c:pt idx="5098">
                  <c:v>45039.791666666664</c:v>
                </c:pt>
                <c:pt idx="5099">
                  <c:v>45039.802083333336</c:v>
                </c:pt>
                <c:pt idx="5100">
                  <c:v>45039.8125</c:v>
                </c:pt>
                <c:pt idx="5101">
                  <c:v>45039.822916666664</c:v>
                </c:pt>
                <c:pt idx="5102">
                  <c:v>45039.833333333336</c:v>
                </c:pt>
                <c:pt idx="5103">
                  <c:v>45039.84375</c:v>
                </c:pt>
                <c:pt idx="5104">
                  <c:v>45039.854166666664</c:v>
                </c:pt>
                <c:pt idx="5105">
                  <c:v>45039.864583333336</c:v>
                </c:pt>
                <c:pt idx="5106">
                  <c:v>45039.875</c:v>
                </c:pt>
                <c:pt idx="5107">
                  <c:v>45039.885416666664</c:v>
                </c:pt>
                <c:pt idx="5108">
                  <c:v>45039.895833333336</c:v>
                </c:pt>
                <c:pt idx="5109">
                  <c:v>45039.90625</c:v>
                </c:pt>
                <c:pt idx="5110">
                  <c:v>45039.916666666664</c:v>
                </c:pt>
                <c:pt idx="5111">
                  <c:v>45039.927083333336</c:v>
                </c:pt>
                <c:pt idx="5112">
                  <c:v>45039.9375</c:v>
                </c:pt>
                <c:pt idx="5113">
                  <c:v>45039.947916666664</c:v>
                </c:pt>
                <c:pt idx="5114">
                  <c:v>45039.958333333336</c:v>
                </c:pt>
                <c:pt idx="5115">
                  <c:v>45039.96875</c:v>
                </c:pt>
                <c:pt idx="5116">
                  <c:v>45039.979166666664</c:v>
                </c:pt>
                <c:pt idx="5117">
                  <c:v>45039.989583333336</c:v>
                </c:pt>
                <c:pt idx="5118">
                  <c:v>45040</c:v>
                </c:pt>
                <c:pt idx="5119">
                  <c:v>45040.010416666664</c:v>
                </c:pt>
                <c:pt idx="5120">
                  <c:v>45040.020833333336</c:v>
                </c:pt>
                <c:pt idx="5121">
                  <c:v>45040.03125</c:v>
                </c:pt>
                <c:pt idx="5122">
                  <c:v>45040.041666666664</c:v>
                </c:pt>
                <c:pt idx="5123">
                  <c:v>45040.052083333336</c:v>
                </c:pt>
                <c:pt idx="5124">
                  <c:v>45040.0625</c:v>
                </c:pt>
                <c:pt idx="5125">
                  <c:v>45040.072916666664</c:v>
                </c:pt>
                <c:pt idx="5126">
                  <c:v>45040.083333333336</c:v>
                </c:pt>
                <c:pt idx="5127">
                  <c:v>45040.09375</c:v>
                </c:pt>
                <c:pt idx="5128">
                  <c:v>45040.104166666664</c:v>
                </c:pt>
                <c:pt idx="5129">
                  <c:v>45040.114583333336</c:v>
                </c:pt>
                <c:pt idx="5130">
                  <c:v>45040.125</c:v>
                </c:pt>
                <c:pt idx="5131">
                  <c:v>45040.135416666664</c:v>
                </c:pt>
                <c:pt idx="5132">
                  <c:v>45040.145833333336</c:v>
                </c:pt>
                <c:pt idx="5133">
                  <c:v>45040.15625</c:v>
                </c:pt>
                <c:pt idx="5134">
                  <c:v>45040.166666666664</c:v>
                </c:pt>
                <c:pt idx="5135">
                  <c:v>45040.177083333336</c:v>
                </c:pt>
                <c:pt idx="5136">
                  <c:v>45040.1875</c:v>
                </c:pt>
                <c:pt idx="5137">
                  <c:v>45040.197916666664</c:v>
                </c:pt>
                <c:pt idx="5138">
                  <c:v>45040.208333333336</c:v>
                </c:pt>
                <c:pt idx="5139">
                  <c:v>45040.21875</c:v>
                </c:pt>
                <c:pt idx="5140">
                  <c:v>45040.229166666664</c:v>
                </c:pt>
                <c:pt idx="5141">
                  <c:v>45040.239583333336</c:v>
                </c:pt>
                <c:pt idx="5142">
                  <c:v>45040.25</c:v>
                </c:pt>
                <c:pt idx="5143">
                  <c:v>45040.260416666664</c:v>
                </c:pt>
                <c:pt idx="5144">
                  <c:v>45040.270833333336</c:v>
                </c:pt>
                <c:pt idx="5145">
                  <c:v>45040.28125</c:v>
                </c:pt>
                <c:pt idx="5146">
                  <c:v>45040.291666666664</c:v>
                </c:pt>
                <c:pt idx="5147">
                  <c:v>45040.302083333336</c:v>
                </c:pt>
                <c:pt idx="5148">
                  <c:v>45040.3125</c:v>
                </c:pt>
                <c:pt idx="5149">
                  <c:v>45040.322916666664</c:v>
                </c:pt>
                <c:pt idx="5150">
                  <c:v>45040.333333333336</c:v>
                </c:pt>
                <c:pt idx="5151">
                  <c:v>45040.34375</c:v>
                </c:pt>
                <c:pt idx="5152">
                  <c:v>45040.354166666664</c:v>
                </c:pt>
                <c:pt idx="5153">
                  <c:v>45040.364583333336</c:v>
                </c:pt>
                <c:pt idx="5154">
                  <c:v>45040.375</c:v>
                </c:pt>
                <c:pt idx="5155">
                  <c:v>45040.385416666664</c:v>
                </c:pt>
                <c:pt idx="5156">
                  <c:v>45040.395833333336</c:v>
                </c:pt>
                <c:pt idx="5157">
                  <c:v>45040.40625</c:v>
                </c:pt>
                <c:pt idx="5158">
                  <c:v>45040.416666666664</c:v>
                </c:pt>
                <c:pt idx="5159">
                  <c:v>45040.427083333336</c:v>
                </c:pt>
                <c:pt idx="5160">
                  <c:v>45040.4375</c:v>
                </c:pt>
                <c:pt idx="5161">
                  <c:v>45040.447916666664</c:v>
                </c:pt>
                <c:pt idx="5162">
                  <c:v>45040.458333333336</c:v>
                </c:pt>
                <c:pt idx="5163">
                  <c:v>45040.46875</c:v>
                </c:pt>
                <c:pt idx="5164">
                  <c:v>45040.479166666664</c:v>
                </c:pt>
                <c:pt idx="5165">
                  <c:v>45040.489583333336</c:v>
                </c:pt>
                <c:pt idx="5166">
                  <c:v>45040.5</c:v>
                </c:pt>
                <c:pt idx="5167">
                  <c:v>45040.510416666664</c:v>
                </c:pt>
                <c:pt idx="5168">
                  <c:v>45040.520833333336</c:v>
                </c:pt>
                <c:pt idx="5169">
                  <c:v>45040.53125</c:v>
                </c:pt>
                <c:pt idx="5170">
                  <c:v>45040.541666666664</c:v>
                </c:pt>
                <c:pt idx="5171">
                  <c:v>45040.552083333336</c:v>
                </c:pt>
                <c:pt idx="5172">
                  <c:v>45040.5625</c:v>
                </c:pt>
                <c:pt idx="5173">
                  <c:v>45040.572916666664</c:v>
                </c:pt>
                <c:pt idx="5174">
                  <c:v>45040.583333333336</c:v>
                </c:pt>
                <c:pt idx="5175">
                  <c:v>45040.59375</c:v>
                </c:pt>
                <c:pt idx="5176">
                  <c:v>45040.604166666664</c:v>
                </c:pt>
                <c:pt idx="5177">
                  <c:v>45040.614583333336</c:v>
                </c:pt>
                <c:pt idx="5178">
                  <c:v>45040.625</c:v>
                </c:pt>
                <c:pt idx="5179">
                  <c:v>45040.635416666664</c:v>
                </c:pt>
                <c:pt idx="5180">
                  <c:v>45040.645833333336</c:v>
                </c:pt>
                <c:pt idx="5181">
                  <c:v>45040.65625</c:v>
                </c:pt>
                <c:pt idx="5182">
                  <c:v>45040.666666666664</c:v>
                </c:pt>
                <c:pt idx="5183">
                  <c:v>45040.677083333336</c:v>
                </c:pt>
                <c:pt idx="5184">
                  <c:v>45040.6875</c:v>
                </c:pt>
                <c:pt idx="5185">
                  <c:v>45040.697916666664</c:v>
                </c:pt>
                <c:pt idx="5186">
                  <c:v>45040.708333333336</c:v>
                </c:pt>
                <c:pt idx="5187">
                  <c:v>45040.71875</c:v>
                </c:pt>
                <c:pt idx="5188">
                  <c:v>45040.729166666664</c:v>
                </c:pt>
                <c:pt idx="5189">
                  <c:v>45040.739583333336</c:v>
                </c:pt>
                <c:pt idx="5190">
                  <c:v>45040.75</c:v>
                </c:pt>
                <c:pt idx="5191">
                  <c:v>45040.760416666664</c:v>
                </c:pt>
                <c:pt idx="5192">
                  <c:v>45040.770833333336</c:v>
                </c:pt>
                <c:pt idx="5193">
                  <c:v>45040.78125</c:v>
                </c:pt>
                <c:pt idx="5194">
                  <c:v>45040.791666666664</c:v>
                </c:pt>
                <c:pt idx="5195">
                  <c:v>45040.802083333336</c:v>
                </c:pt>
                <c:pt idx="5196">
                  <c:v>45040.8125</c:v>
                </c:pt>
                <c:pt idx="5197">
                  <c:v>45040.822916666664</c:v>
                </c:pt>
                <c:pt idx="5198">
                  <c:v>45040.833333333336</c:v>
                </c:pt>
                <c:pt idx="5199">
                  <c:v>45040.84375</c:v>
                </c:pt>
                <c:pt idx="5200">
                  <c:v>45040.854166666664</c:v>
                </c:pt>
                <c:pt idx="5201">
                  <c:v>45040.864583333336</c:v>
                </c:pt>
                <c:pt idx="5202">
                  <c:v>45040.875</c:v>
                </c:pt>
                <c:pt idx="5203">
                  <c:v>45040.885416666664</c:v>
                </c:pt>
                <c:pt idx="5204">
                  <c:v>45040.895833333336</c:v>
                </c:pt>
                <c:pt idx="5205">
                  <c:v>45040.90625</c:v>
                </c:pt>
                <c:pt idx="5206">
                  <c:v>45040.916666666664</c:v>
                </c:pt>
                <c:pt idx="5207">
                  <c:v>45040.927083333336</c:v>
                </c:pt>
                <c:pt idx="5208">
                  <c:v>45040.9375</c:v>
                </c:pt>
                <c:pt idx="5209">
                  <c:v>45040.947916666664</c:v>
                </c:pt>
                <c:pt idx="5210">
                  <c:v>45040.958333333336</c:v>
                </c:pt>
                <c:pt idx="5211">
                  <c:v>45040.96875</c:v>
                </c:pt>
                <c:pt idx="5212">
                  <c:v>45040.979166666664</c:v>
                </c:pt>
                <c:pt idx="5213">
                  <c:v>45040.989583333336</c:v>
                </c:pt>
                <c:pt idx="5214">
                  <c:v>45041</c:v>
                </c:pt>
                <c:pt idx="5215">
                  <c:v>45041.010416666664</c:v>
                </c:pt>
                <c:pt idx="5216">
                  <c:v>45041.020833333336</c:v>
                </c:pt>
                <c:pt idx="5217">
                  <c:v>45041.03125</c:v>
                </c:pt>
                <c:pt idx="5218">
                  <c:v>45041.041666666664</c:v>
                </c:pt>
                <c:pt idx="5219">
                  <c:v>45041.052083333336</c:v>
                </c:pt>
                <c:pt idx="5220">
                  <c:v>45041.0625</c:v>
                </c:pt>
                <c:pt idx="5221">
                  <c:v>45041.072916666664</c:v>
                </c:pt>
                <c:pt idx="5222">
                  <c:v>45041.083333333336</c:v>
                </c:pt>
                <c:pt idx="5223">
                  <c:v>45041.09375</c:v>
                </c:pt>
                <c:pt idx="5224">
                  <c:v>45041.104166666664</c:v>
                </c:pt>
                <c:pt idx="5225">
                  <c:v>45041.114583333336</c:v>
                </c:pt>
                <c:pt idx="5226">
                  <c:v>45041.125</c:v>
                </c:pt>
                <c:pt idx="5227">
                  <c:v>45041.135416666664</c:v>
                </c:pt>
                <c:pt idx="5228">
                  <c:v>45041.145833333336</c:v>
                </c:pt>
                <c:pt idx="5229">
                  <c:v>45041.15625</c:v>
                </c:pt>
                <c:pt idx="5230">
                  <c:v>45041.166666666664</c:v>
                </c:pt>
                <c:pt idx="5231">
                  <c:v>45041.177083333336</c:v>
                </c:pt>
                <c:pt idx="5232">
                  <c:v>45041.1875</c:v>
                </c:pt>
                <c:pt idx="5233">
                  <c:v>45041.197916666664</c:v>
                </c:pt>
                <c:pt idx="5234">
                  <c:v>45041.208333333336</c:v>
                </c:pt>
                <c:pt idx="5235">
                  <c:v>45041.21875</c:v>
                </c:pt>
                <c:pt idx="5236">
                  <c:v>45041.229166666664</c:v>
                </c:pt>
                <c:pt idx="5237">
                  <c:v>45041.239583333336</c:v>
                </c:pt>
                <c:pt idx="5238">
                  <c:v>45041.25</c:v>
                </c:pt>
                <c:pt idx="5239">
                  <c:v>45041.260416666664</c:v>
                </c:pt>
                <c:pt idx="5240">
                  <c:v>45041.270833333336</c:v>
                </c:pt>
                <c:pt idx="5241">
                  <c:v>45041.28125</c:v>
                </c:pt>
                <c:pt idx="5242">
                  <c:v>45041.291666666664</c:v>
                </c:pt>
                <c:pt idx="5243">
                  <c:v>45041.302083333336</c:v>
                </c:pt>
                <c:pt idx="5244">
                  <c:v>45041.3125</c:v>
                </c:pt>
                <c:pt idx="5245">
                  <c:v>45041.322916666664</c:v>
                </c:pt>
                <c:pt idx="5246">
                  <c:v>45041.333333333336</c:v>
                </c:pt>
                <c:pt idx="5247">
                  <c:v>45041.34375</c:v>
                </c:pt>
                <c:pt idx="5248">
                  <c:v>45041.354166666664</c:v>
                </c:pt>
                <c:pt idx="5249">
                  <c:v>45041.364583333336</c:v>
                </c:pt>
                <c:pt idx="5250">
                  <c:v>45041.375</c:v>
                </c:pt>
                <c:pt idx="5251">
                  <c:v>45041.385416666664</c:v>
                </c:pt>
                <c:pt idx="5252">
                  <c:v>45041.395833333336</c:v>
                </c:pt>
                <c:pt idx="5253">
                  <c:v>45041.40625</c:v>
                </c:pt>
                <c:pt idx="5254">
                  <c:v>45041.416666666664</c:v>
                </c:pt>
                <c:pt idx="5255">
                  <c:v>45041.427083333336</c:v>
                </c:pt>
                <c:pt idx="5256">
                  <c:v>45041.4375</c:v>
                </c:pt>
                <c:pt idx="5257">
                  <c:v>45041.447916666664</c:v>
                </c:pt>
                <c:pt idx="5258">
                  <c:v>45041.458333333336</c:v>
                </c:pt>
                <c:pt idx="5259">
                  <c:v>45041.46875</c:v>
                </c:pt>
                <c:pt idx="5260">
                  <c:v>45041.479166666664</c:v>
                </c:pt>
                <c:pt idx="5261">
                  <c:v>45041.489583333336</c:v>
                </c:pt>
                <c:pt idx="5262">
                  <c:v>45041.5</c:v>
                </c:pt>
                <c:pt idx="5263">
                  <c:v>45041.510416666664</c:v>
                </c:pt>
                <c:pt idx="5264">
                  <c:v>45041.520833333336</c:v>
                </c:pt>
                <c:pt idx="5265">
                  <c:v>45041.53125</c:v>
                </c:pt>
                <c:pt idx="5266">
                  <c:v>45041.541666666664</c:v>
                </c:pt>
                <c:pt idx="5267">
                  <c:v>45041.552083333336</c:v>
                </c:pt>
                <c:pt idx="5268">
                  <c:v>45041.5625</c:v>
                </c:pt>
                <c:pt idx="5269">
                  <c:v>45041.572916666664</c:v>
                </c:pt>
                <c:pt idx="5270">
                  <c:v>45041.583333333336</c:v>
                </c:pt>
                <c:pt idx="5271">
                  <c:v>45041.59375</c:v>
                </c:pt>
                <c:pt idx="5272">
                  <c:v>45041.604166666664</c:v>
                </c:pt>
                <c:pt idx="5273">
                  <c:v>45041.614583333336</c:v>
                </c:pt>
                <c:pt idx="5274">
                  <c:v>45041.625</c:v>
                </c:pt>
                <c:pt idx="5275">
                  <c:v>45041.635416666664</c:v>
                </c:pt>
                <c:pt idx="5276">
                  <c:v>45041.645833333336</c:v>
                </c:pt>
                <c:pt idx="5277">
                  <c:v>45041.65625</c:v>
                </c:pt>
                <c:pt idx="5278">
                  <c:v>45041.666666666664</c:v>
                </c:pt>
                <c:pt idx="5279">
                  <c:v>45041.677083333336</c:v>
                </c:pt>
                <c:pt idx="5280">
                  <c:v>45041.6875</c:v>
                </c:pt>
                <c:pt idx="5281">
                  <c:v>45041.697916666664</c:v>
                </c:pt>
                <c:pt idx="5282">
                  <c:v>45041.708333333336</c:v>
                </c:pt>
                <c:pt idx="5283">
                  <c:v>45041.71875</c:v>
                </c:pt>
                <c:pt idx="5284">
                  <c:v>45041.729166666664</c:v>
                </c:pt>
                <c:pt idx="5285">
                  <c:v>45041.739583333336</c:v>
                </c:pt>
                <c:pt idx="5286">
                  <c:v>45041.75</c:v>
                </c:pt>
                <c:pt idx="5287">
                  <c:v>45041.760416666664</c:v>
                </c:pt>
                <c:pt idx="5288">
                  <c:v>45041.770833333336</c:v>
                </c:pt>
                <c:pt idx="5289">
                  <c:v>45041.78125</c:v>
                </c:pt>
                <c:pt idx="5290">
                  <c:v>45041.791666666664</c:v>
                </c:pt>
                <c:pt idx="5291">
                  <c:v>45041.802083333336</c:v>
                </c:pt>
                <c:pt idx="5292">
                  <c:v>45041.8125</c:v>
                </c:pt>
                <c:pt idx="5293">
                  <c:v>45041.822916666664</c:v>
                </c:pt>
                <c:pt idx="5294">
                  <c:v>45041.833333333336</c:v>
                </c:pt>
                <c:pt idx="5295">
                  <c:v>45041.84375</c:v>
                </c:pt>
                <c:pt idx="5296">
                  <c:v>45041.854166666664</c:v>
                </c:pt>
                <c:pt idx="5297">
                  <c:v>45041.864583333336</c:v>
                </c:pt>
                <c:pt idx="5298">
                  <c:v>45041.875</c:v>
                </c:pt>
                <c:pt idx="5299">
                  <c:v>45041.885416666664</c:v>
                </c:pt>
                <c:pt idx="5300">
                  <c:v>45041.895833333336</c:v>
                </c:pt>
                <c:pt idx="5301">
                  <c:v>45041.90625</c:v>
                </c:pt>
                <c:pt idx="5302">
                  <c:v>45041.916666666664</c:v>
                </c:pt>
                <c:pt idx="5303">
                  <c:v>45041.927083333336</c:v>
                </c:pt>
                <c:pt idx="5304">
                  <c:v>45041.9375</c:v>
                </c:pt>
                <c:pt idx="5305">
                  <c:v>45041.947916666664</c:v>
                </c:pt>
                <c:pt idx="5306">
                  <c:v>45041.958333333336</c:v>
                </c:pt>
                <c:pt idx="5307">
                  <c:v>45041.96875</c:v>
                </c:pt>
                <c:pt idx="5308">
                  <c:v>45041.979166666664</c:v>
                </c:pt>
                <c:pt idx="5309">
                  <c:v>45041.989583333336</c:v>
                </c:pt>
                <c:pt idx="5310">
                  <c:v>45042</c:v>
                </c:pt>
                <c:pt idx="5311">
                  <c:v>45042.010416666664</c:v>
                </c:pt>
                <c:pt idx="5312">
                  <c:v>45042.020833333336</c:v>
                </c:pt>
                <c:pt idx="5313">
                  <c:v>45042.03125</c:v>
                </c:pt>
                <c:pt idx="5314">
                  <c:v>45042.041666666664</c:v>
                </c:pt>
                <c:pt idx="5315">
                  <c:v>45042.052083333336</c:v>
                </c:pt>
                <c:pt idx="5316">
                  <c:v>45042.0625</c:v>
                </c:pt>
                <c:pt idx="5317">
                  <c:v>45042.072916666664</c:v>
                </c:pt>
                <c:pt idx="5318">
                  <c:v>45042.083333333336</c:v>
                </c:pt>
                <c:pt idx="5319">
                  <c:v>45042.09375</c:v>
                </c:pt>
                <c:pt idx="5320">
                  <c:v>45042.104166666664</c:v>
                </c:pt>
                <c:pt idx="5321">
                  <c:v>45042.114583333336</c:v>
                </c:pt>
                <c:pt idx="5322">
                  <c:v>45042.125</c:v>
                </c:pt>
                <c:pt idx="5323">
                  <c:v>45042.135416666664</c:v>
                </c:pt>
                <c:pt idx="5324">
                  <c:v>45042.145833333336</c:v>
                </c:pt>
                <c:pt idx="5325">
                  <c:v>45042.15625</c:v>
                </c:pt>
                <c:pt idx="5326">
                  <c:v>45042.166666666664</c:v>
                </c:pt>
                <c:pt idx="5327">
                  <c:v>45042.177083333336</c:v>
                </c:pt>
                <c:pt idx="5328">
                  <c:v>45042.1875</c:v>
                </c:pt>
                <c:pt idx="5329">
                  <c:v>45042.197916666664</c:v>
                </c:pt>
                <c:pt idx="5330">
                  <c:v>45042.208333333336</c:v>
                </c:pt>
                <c:pt idx="5331">
                  <c:v>45042.21875</c:v>
                </c:pt>
                <c:pt idx="5332">
                  <c:v>45042.229166666664</c:v>
                </c:pt>
                <c:pt idx="5333">
                  <c:v>45042.239583333336</c:v>
                </c:pt>
                <c:pt idx="5334">
                  <c:v>45042.25</c:v>
                </c:pt>
                <c:pt idx="5335">
                  <c:v>45042.260416666664</c:v>
                </c:pt>
                <c:pt idx="5336">
                  <c:v>45042.270833333336</c:v>
                </c:pt>
                <c:pt idx="5337">
                  <c:v>45042.28125</c:v>
                </c:pt>
                <c:pt idx="5338">
                  <c:v>45042.291666666664</c:v>
                </c:pt>
                <c:pt idx="5339">
                  <c:v>45042.302083333336</c:v>
                </c:pt>
                <c:pt idx="5340">
                  <c:v>45042.3125</c:v>
                </c:pt>
                <c:pt idx="5341">
                  <c:v>45042.322916666664</c:v>
                </c:pt>
                <c:pt idx="5342">
                  <c:v>45042.333333333336</c:v>
                </c:pt>
                <c:pt idx="5343">
                  <c:v>45042.34375</c:v>
                </c:pt>
                <c:pt idx="5344">
                  <c:v>45042.354166666664</c:v>
                </c:pt>
                <c:pt idx="5345">
                  <c:v>45042.364583333336</c:v>
                </c:pt>
                <c:pt idx="5346">
                  <c:v>45042.375</c:v>
                </c:pt>
                <c:pt idx="5347">
                  <c:v>45042.385416666664</c:v>
                </c:pt>
                <c:pt idx="5348">
                  <c:v>45042.395833333336</c:v>
                </c:pt>
                <c:pt idx="5349">
                  <c:v>45042.40625</c:v>
                </c:pt>
                <c:pt idx="5350">
                  <c:v>45042.416666666664</c:v>
                </c:pt>
                <c:pt idx="5351">
                  <c:v>45042.427083333336</c:v>
                </c:pt>
                <c:pt idx="5352">
                  <c:v>45042.4375</c:v>
                </c:pt>
                <c:pt idx="5353">
                  <c:v>45042.447916666664</c:v>
                </c:pt>
                <c:pt idx="5354">
                  <c:v>45042.458333333336</c:v>
                </c:pt>
                <c:pt idx="5355">
                  <c:v>45042.46875</c:v>
                </c:pt>
                <c:pt idx="5356">
                  <c:v>45042.479166666664</c:v>
                </c:pt>
                <c:pt idx="5357">
                  <c:v>45042.489583333336</c:v>
                </c:pt>
                <c:pt idx="5358">
                  <c:v>45042.5</c:v>
                </c:pt>
                <c:pt idx="5359">
                  <c:v>45042.510416666664</c:v>
                </c:pt>
                <c:pt idx="5360">
                  <c:v>45042.520833333336</c:v>
                </c:pt>
                <c:pt idx="5361">
                  <c:v>45042.53125</c:v>
                </c:pt>
                <c:pt idx="5362">
                  <c:v>45042.541666666664</c:v>
                </c:pt>
                <c:pt idx="5363">
                  <c:v>45042.552083333336</c:v>
                </c:pt>
                <c:pt idx="5364">
                  <c:v>45042.5625</c:v>
                </c:pt>
                <c:pt idx="5365">
                  <c:v>45042.572916666664</c:v>
                </c:pt>
                <c:pt idx="5366">
                  <c:v>45042.583333333336</c:v>
                </c:pt>
                <c:pt idx="5367">
                  <c:v>45042.59375</c:v>
                </c:pt>
                <c:pt idx="5368">
                  <c:v>45042.604166666664</c:v>
                </c:pt>
                <c:pt idx="5369">
                  <c:v>45042.614583333336</c:v>
                </c:pt>
                <c:pt idx="5370">
                  <c:v>45042.625</c:v>
                </c:pt>
                <c:pt idx="5371">
                  <c:v>45042.635416666664</c:v>
                </c:pt>
                <c:pt idx="5372">
                  <c:v>45042.645833333336</c:v>
                </c:pt>
                <c:pt idx="5373">
                  <c:v>45042.65625</c:v>
                </c:pt>
                <c:pt idx="5374">
                  <c:v>45042.666666666664</c:v>
                </c:pt>
                <c:pt idx="5375">
                  <c:v>45042.677083333336</c:v>
                </c:pt>
                <c:pt idx="5376">
                  <c:v>45042.6875</c:v>
                </c:pt>
                <c:pt idx="5377">
                  <c:v>45042.697916666664</c:v>
                </c:pt>
                <c:pt idx="5378">
                  <c:v>45042.708333333336</c:v>
                </c:pt>
                <c:pt idx="5379">
                  <c:v>45042.71875</c:v>
                </c:pt>
                <c:pt idx="5380">
                  <c:v>45042.729166666664</c:v>
                </c:pt>
                <c:pt idx="5381">
                  <c:v>45042.739583333336</c:v>
                </c:pt>
                <c:pt idx="5382">
                  <c:v>45042.75</c:v>
                </c:pt>
                <c:pt idx="5383">
                  <c:v>45042.760416666664</c:v>
                </c:pt>
                <c:pt idx="5384">
                  <c:v>45042.770833333336</c:v>
                </c:pt>
                <c:pt idx="5385">
                  <c:v>45042.78125</c:v>
                </c:pt>
                <c:pt idx="5386">
                  <c:v>45042.791666666664</c:v>
                </c:pt>
                <c:pt idx="5387">
                  <c:v>45042.802083333336</c:v>
                </c:pt>
                <c:pt idx="5388">
                  <c:v>45042.8125</c:v>
                </c:pt>
                <c:pt idx="5389">
                  <c:v>45042.822916666664</c:v>
                </c:pt>
                <c:pt idx="5390">
                  <c:v>45042.833333333336</c:v>
                </c:pt>
                <c:pt idx="5391">
                  <c:v>45042.84375</c:v>
                </c:pt>
                <c:pt idx="5392">
                  <c:v>45042.854166666664</c:v>
                </c:pt>
                <c:pt idx="5393">
                  <c:v>45042.864583333336</c:v>
                </c:pt>
                <c:pt idx="5394">
                  <c:v>45042.875</c:v>
                </c:pt>
                <c:pt idx="5395">
                  <c:v>45042.885416666664</c:v>
                </c:pt>
                <c:pt idx="5396">
                  <c:v>45042.895833333336</c:v>
                </c:pt>
                <c:pt idx="5397">
                  <c:v>45042.90625</c:v>
                </c:pt>
                <c:pt idx="5398">
                  <c:v>45042.916666666664</c:v>
                </c:pt>
                <c:pt idx="5399">
                  <c:v>45042.927083333336</c:v>
                </c:pt>
                <c:pt idx="5400">
                  <c:v>45042.9375</c:v>
                </c:pt>
                <c:pt idx="5401">
                  <c:v>45042.947916666664</c:v>
                </c:pt>
                <c:pt idx="5402">
                  <c:v>45042.958333333336</c:v>
                </c:pt>
                <c:pt idx="5403">
                  <c:v>45042.96875</c:v>
                </c:pt>
                <c:pt idx="5404">
                  <c:v>45042.979166666664</c:v>
                </c:pt>
                <c:pt idx="5405">
                  <c:v>45042.989583333336</c:v>
                </c:pt>
                <c:pt idx="5406">
                  <c:v>45043</c:v>
                </c:pt>
                <c:pt idx="5407">
                  <c:v>45043.010416666664</c:v>
                </c:pt>
                <c:pt idx="5408">
                  <c:v>45043.020833333336</c:v>
                </c:pt>
                <c:pt idx="5409">
                  <c:v>45043.03125</c:v>
                </c:pt>
                <c:pt idx="5410">
                  <c:v>45043.041666666664</c:v>
                </c:pt>
                <c:pt idx="5411">
                  <c:v>45043.052083333336</c:v>
                </c:pt>
                <c:pt idx="5412">
                  <c:v>45043.0625</c:v>
                </c:pt>
                <c:pt idx="5413">
                  <c:v>45043.072916666664</c:v>
                </c:pt>
                <c:pt idx="5414">
                  <c:v>45043.083333333336</c:v>
                </c:pt>
                <c:pt idx="5415">
                  <c:v>45043.09375</c:v>
                </c:pt>
                <c:pt idx="5416">
                  <c:v>45043.104166666664</c:v>
                </c:pt>
                <c:pt idx="5417">
                  <c:v>45043.114583333336</c:v>
                </c:pt>
                <c:pt idx="5418">
                  <c:v>45043.125</c:v>
                </c:pt>
                <c:pt idx="5419">
                  <c:v>45043.135416666664</c:v>
                </c:pt>
                <c:pt idx="5420">
                  <c:v>45043.145833333336</c:v>
                </c:pt>
                <c:pt idx="5421">
                  <c:v>45043.15625</c:v>
                </c:pt>
                <c:pt idx="5422">
                  <c:v>45043.166666666664</c:v>
                </c:pt>
                <c:pt idx="5423">
                  <c:v>45043.177083333336</c:v>
                </c:pt>
                <c:pt idx="5424">
                  <c:v>45043.1875</c:v>
                </c:pt>
                <c:pt idx="5425">
                  <c:v>45043.197916666664</c:v>
                </c:pt>
                <c:pt idx="5426">
                  <c:v>45043.208333333336</c:v>
                </c:pt>
                <c:pt idx="5427">
                  <c:v>45043.21875</c:v>
                </c:pt>
                <c:pt idx="5428">
                  <c:v>45043.229166666664</c:v>
                </c:pt>
                <c:pt idx="5429">
                  <c:v>45043.239583333336</c:v>
                </c:pt>
                <c:pt idx="5430">
                  <c:v>45043.25</c:v>
                </c:pt>
                <c:pt idx="5431">
                  <c:v>45043.260416666664</c:v>
                </c:pt>
                <c:pt idx="5432">
                  <c:v>45043.270833333336</c:v>
                </c:pt>
                <c:pt idx="5433">
                  <c:v>45043.28125</c:v>
                </c:pt>
                <c:pt idx="5434">
                  <c:v>45043.291666666664</c:v>
                </c:pt>
                <c:pt idx="5435">
                  <c:v>45043.302083333336</c:v>
                </c:pt>
                <c:pt idx="5436">
                  <c:v>45043.3125</c:v>
                </c:pt>
                <c:pt idx="5437">
                  <c:v>45043.322916666664</c:v>
                </c:pt>
                <c:pt idx="5438">
                  <c:v>45043.333333333336</c:v>
                </c:pt>
                <c:pt idx="5439">
                  <c:v>45043.34375</c:v>
                </c:pt>
                <c:pt idx="5440">
                  <c:v>45043.354166666664</c:v>
                </c:pt>
                <c:pt idx="5441">
                  <c:v>45043.364583333336</c:v>
                </c:pt>
                <c:pt idx="5442">
                  <c:v>45043.375</c:v>
                </c:pt>
                <c:pt idx="5443">
                  <c:v>45043.385416666664</c:v>
                </c:pt>
                <c:pt idx="5444">
                  <c:v>45043.395833333336</c:v>
                </c:pt>
                <c:pt idx="5445">
                  <c:v>45043.40625</c:v>
                </c:pt>
                <c:pt idx="5446">
                  <c:v>45043.416666666664</c:v>
                </c:pt>
                <c:pt idx="5447">
                  <c:v>45043.427083333336</c:v>
                </c:pt>
                <c:pt idx="5448">
                  <c:v>45043.4375</c:v>
                </c:pt>
                <c:pt idx="5449">
                  <c:v>45043.447916666664</c:v>
                </c:pt>
                <c:pt idx="5450">
                  <c:v>45043.458333333336</c:v>
                </c:pt>
                <c:pt idx="5451">
                  <c:v>45043.46875</c:v>
                </c:pt>
                <c:pt idx="5452">
                  <c:v>45043.479166666664</c:v>
                </c:pt>
                <c:pt idx="5453">
                  <c:v>45043.489583333336</c:v>
                </c:pt>
                <c:pt idx="5454">
                  <c:v>45043.5</c:v>
                </c:pt>
                <c:pt idx="5455">
                  <c:v>45043.510416666664</c:v>
                </c:pt>
                <c:pt idx="5456">
                  <c:v>45043.520833333336</c:v>
                </c:pt>
                <c:pt idx="5457">
                  <c:v>45043.53125</c:v>
                </c:pt>
                <c:pt idx="5458">
                  <c:v>45043.541666666664</c:v>
                </c:pt>
                <c:pt idx="5459">
                  <c:v>45043.552083333336</c:v>
                </c:pt>
                <c:pt idx="5460">
                  <c:v>45043.5625</c:v>
                </c:pt>
                <c:pt idx="5461">
                  <c:v>45043.572916666664</c:v>
                </c:pt>
                <c:pt idx="5462">
                  <c:v>45043.583333333336</c:v>
                </c:pt>
                <c:pt idx="5463">
                  <c:v>45043.59375</c:v>
                </c:pt>
                <c:pt idx="5464">
                  <c:v>45043.604166666664</c:v>
                </c:pt>
                <c:pt idx="5465">
                  <c:v>45043.614583333336</c:v>
                </c:pt>
                <c:pt idx="5466">
                  <c:v>45043.625</c:v>
                </c:pt>
                <c:pt idx="5467">
                  <c:v>45043.635416666664</c:v>
                </c:pt>
                <c:pt idx="5468">
                  <c:v>45043.645833333336</c:v>
                </c:pt>
                <c:pt idx="5469">
                  <c:v>45043.65625</c:v>
                </c:pt>
                <c:pt idx="5470">
                  <c:v>45043.666666666664</c:v>
                </c:pt>
                <c:pt idx="5471">
                  <c:v>45043.677083333336</c:v>
                </c:pt>
                <c:pt idx="5472">
                  <c:v>45043.6875</c:v>
                </c:pt>
                <c:pt idx="5473">
                  <c:v>45043.697916666664</c:v>
                </c:pt>
                <c:pt idx="5474">
                  <c:v>45043.708333333336</c:v>
                </c:pt>
                <c:pt idx="5475">
                  <c:v>45043.71875</c:v>
                </c:pt>
                <c:pt idx="5476">
                  <c:v>45043.729166666664</c:v>
                </c:pt>
                <c:pt idx="5477">
                  <c:v>45043.739583333336</c:v>
                </c:pt>
                <c:pt idx="5478">
                  <c:v>45043.75</c:v>
                </c:pt>
                <c:pt idx="5479">
                  <c:v>45043.760416666664</c:v>
                </c:pt>
                <c:pt idx="5480">
                  <c:v>45043.770833333336</c:v>
                </c:pt>
                <c:pt idx="5481">
                  <c:v>45043.78125</c:v>
                </c:pt>
                <c:pt idx="5482">
                  <c:v>45043.791666666664</c:v>
                </c:pt>
                <c:pt idx="5483">
                  <c:v>45043.802083333336</c:v>
                </c:pt>
                <c:pt idx="5484">
                  <c:v>45043.8125</c:v>
                </c:pt>
                <c:pt idx="5485">
                  <c:v>45043.822916666664</c:v>
                </c:pt>
                <c:pt idx="5486">
                  <c:v>45043.833333333336</c:v>
                </c:pt>
                <c:pt idx="5487">
                  <c:v>45043.84375</c:v>
                </c:pt>
                <c:pt idx="5488">
                  <c:v>45043.854166666664</c:v>
                </c:pt>
                <c:pt idx="5489">
                  <c:v>45043.864583333336</c:v>
                </c:pt>
                <c:pt idx="5490">
                  <c:v>45043.875</c:v>
                </c:pt>
                <c:pt idx="5491">
                  <c:v>45043.885416666664</c:v>
                </c:pt>
                <c:pt idx="5492">
                  <c:v>45043.895833333336</c:v>
                </c:pt>
                <c:pt idx="5493">
                  <c:v>45043.90625</c:v>
                </c:pt>
                <c:pt idx="5494">
                  <c:v>45043.916666666664</c:v>
                </c:pt>
                <c:pt idx="5495">
                  <c:v>45043.927083333336</c:v>
                </c:pt>
                <c:pt idx="5496">
                  <c:v>45043.9375</c:v>
                </c:pt>
                <c:pt idx="5497">
                  <c:v>45043.947916666664</c:v>
                </c:pt>
                <c:pt idx="5498">
                  <c:v>45043.958333333336</c:v>
                </c:pt>
                <c:pt idx="5499">
                  <c:v>45043.96875</c:v>
                </c:pt>
                <c:pt idx="5500">
                  <c:v>45043.979166666664</c:v>
                </c:pt>
                <c:pt idx="5501">
                  <c:v>45043.989583333336</c:v>
                </c:pt>
                <c:pt idx="5502">
                  <c:v>45044</c:v>
                </c:pt>
                <c:pt idx="5503">
                  <c:v>45044.010416666664</c:v>
                </c:pt>
                <c:pt idx="5504">
                  <c:v>45044.020833333336</c:v>
                </c:pt>
                <c:pt idx="5505">
                  <c:v>45044.03125</c:v>
                </c:pt>
                <c:pt idx="5506">
                  <c:v>45044.041666666664</c:v>
                </c:pt>
                <c:pt idx="5507">
                  <c:v>45044.052083333336</c:v>
                </c:pt>
                <c:pt idx="5508">
                  <c:v>45044.0625</c:v>
                </c:pt>
                <c:pt idx="5509">
                  <c:v>45044.072916666664</c:v>
                </c:pt>
                <c:pt idx="5510">
                  <c:v>45044.083333333336</c:v>
                </c:pt>
                <c:pt idx="5511">
                  <c:v>45044.09375</c:v>
                </c:pt>
                <c:pt idx="5512">
                  <c:v>45044.104166666664</c:v>
                </c:pt>
                <c:pt idx="5513">
                  <c:v>45044.114583333336</c:v>
                </c:pt>
                <c:pt idx="5514">
                  <c:v>45044.125</c:v>
                </c:pt>
                <c:pt idx="5515">
                  <c:v>45044.135416666664</c:v>
                </c:pt>
                <c:pt idx="5516">
                  <c:v>45044.145833333336</c:v>
                </c:pt>
                <c:pt idx="5517">
                  <c:v>45044.15625</c:v>
                </c:pt>
                <c:pt idx="5518">
                  <c:v>45044.166666666664</c:v>
                </c:pt>
                <c:pt idx="5519">
                  <c:v>45044.177083333336</c:v>
                </c:pt>
                <c:pt idx="5520">
                  <c:v>45044.1875</c:v>
                </c:pt>
                <c:pt idx="5521">
                  <c:v>45044.197916666664</c:v>
                </c:pt>
                <c:pt idx="5522">
                  <c:v>45044.208333333336</c:v>
                </c:pt>
                <c:pt idx="5523">
                  <c:v>45044.21875</c:v>
                </c:pt>
                <c:pt idx="5524">
                  <c:v>45044.229166666664</c:v>
                </c:pt>
                <c:pt idx="5525">
                  <c:v>45044.239583333336</c:v>
                </c:pt>
                <c:pt idx="5526">
                  <c:v>45044.25</c:v>
                </c:pt>
                <c:pt idx="5527">
                  <c:v>45044.260416666664</c:v>
                </c:pt>
                <c:pt idx="5528">
                  <c:v>45044.270833333336</c:v>
                </c:pt>
                <c:pt idx="5529">
                  <c:v>45044.28125</c:v>
                </c:pt>
                <c:pt idx="5530">
                  <c:v>45044.291666666664</c:v>
                </c:pt>
                <c:pt idx="5531">
                  <c:v>45044.302083333336</c:v>
                </c:pt>
                <c:pt idx="5532">
                  <c:v>45044.3125</c:v>
                </c:pt>
                <c:pt idx="5533">
                  <c:v>45044.322916666664</c:v>
                </c:pt>
                <c:pt idx="5534">
                  <c:v>45044.333333333336</c:v>
                </c:pt>
                <c:pt idx="5535">
                  <c:v>45044.34375</c:v>
                </c:pt>
                <c:pt idx="5536">
                  <c:v>45044.354166666664</c:v>
                </c:pt>
                <c:pt idx="5537">
                  <c:v>45044.364583333336</c:v>
                </c:pt>
                <c:pt idx="5538">
                  <c:v>45044.375</c:v>
                </c:pt>
                <c:pt idx="5539">
                  <c:v>45044.385416666664</c:v>
                </c:pt>
                <c:pt idx="5540">
                  <c:v>45044.395833333336</c:v>
                </c:pt>
                <c:pt idx="5541">
                  <c:v>45044.40625</c:v>
                </c:pt>
                <c:pt idx="5542">
                  <c:v>45044.416666666664</c:v>
                </c:pt>
                <c:pt idx="5543">
                  <c:v>45044.427083333336</c:v>
                </c:pt>
                <c:pt idx="5544">
                  <c:v>45044.4375</c:v>
                </c:pt>
                <c:pt idx="5545">
                  <c:v>45044.447916666664</c:v>
                </c:pt>
                <c:pt idx="5546">
                  <c:v>45044.458333333336</c:v>
                </c:pt>
                <c:pt idx="5547">
                  <c:v>45044.46875</c:v>
                </c:pt>
                <c:pt idx="5548">
                  <c:v>45044.479166666664</c:v>
                </c:pt>
                <c:pt idx="5549">
                  <c:v>45044.489583333336</c:v>
                </c:pt>
                <c:pt idx="5550">
                  <c:v>45044.5</c:v>
                </c:pt>
                <c:pt idx="5551">
                  <c:v>45044.510416666664</c:v>
                </c:pt>
                <c:pt idx="5552">
                  <c:v>45044.520833333336</c:v>
                </c:pt>
                <c:pt idx="5553">
                  <c:v>45044.53125</c:v>
                </c:pt>
                <c:pt idx="5554">
                  <c:v>45044.541666666664</c:v>
                </c:pt>
                <c:pt idx="5555">
                  <c:v>45044.552083333336</c:v>
                </c:pt>
                <c:pt idx="5556">
                  <c:v>45044.5625</c:v>
                </c:pt>
                <c:pt idx="5557">
                  <c:v>45044.572916666664</c:v>
                </c:pt>
                <c:pt idx="5558">
                  <c:v>45044.583333333336</c:v>
                </c:pt>
                <c:pt idx="5559">
                  <c:v>45044.59375</c:v>
                </c:pt>
                <c:pt idx="5560">
                  <c:v>45044.604166666664</c:v>
                </c:pt>
                <c:pt idx="5561">
                  <c:v>45044.614583333336</c:v>
                </c:pt>
                <c:pt idx="5562">
                  <c:v>45044.625</c:v>
                </c:pt>
                <c:pt idx="5563">
                  <c:v>45044.635416666664</c:v>
                </c:pt>
                <c:pt idx="5564">
                  <c:v>45044.645833333336</c:v>
                </c:pt>
                <c:pt idx="5565">
                  <c:v>45044.65625</c:v>
                </c:pt>
                <c:pt idx="5566">
                  <c:v>45044.666666666664</c:v>
                </c:pt>
                <c:pt idx="5567">
                  <c:v>45044.677083333336</c:v>
                </c:pt>
                <c:pt idx="5568">
                  <c:v>45044.6875</c:v>
                </c:pt>
                <c:pt idx="5569">
                  <c:v>45044.697916666664</c:v>
                </c:pt>
                <c:pt idx="5570">
                  <c:v>45044.708333333336</c:v>
                </c:pt>
                <c:pt idx="5571">
                  <c:v>45044.71875</c:v>
                </c:pt>
                <c:pt idx="5572">
                  <c:v>45044.729166666664</c:v>
                </c:pt>
                <c:pt idx="5573">
                  <c:v>45044.739583333336</c:v>
                </c:pt>
                <c:pt idx="5574">
                  <c:v>45044.75</c:v>
                </c:pt>
                <c:pt idx="5575">
                  <c:v>45044.760416666664</c:v>
                </c:pt>
                <c:pt idx="5576">
                  <c:v>45044.770833333336</c:v>
                </c:pt>
                <c:pt idx="5577">
                  <c:v>45044.78125</c:v>
                </c:pt>
                <c:pt idx="5578">
                  <c:v>45044.791666666664</c:v>
                </c:pt>
                <c:pt idx="5579">
                  <c:v>45044.802083333336</c:v>
                </c:pt>
                <c:pt idx="5580">
                  <c:v>45044.8125</c:v>
                </c:pt>
                <c:pt idx="5581">
                  <c:v>45044.822916666664</c:v>
                </c:pt>
                <c:pt idx="5582">
                  <c:v>45044.833333333336</c:v>
                </c:pt>
                <c:pt idx="5583">
                  <c:v>45044.84375</c:v>
                </c:pt>
                <c:pt idx="5584">
                  <c:v>45044.854166666664</c:v>
                </c:pt>
                <c:pt idx="5585">
                  <c:v>45044.864583333336</c:v>
                </c:pt>
                <c:pt idx="5586">
                  <c:v>45044.875</c:v>
                </c:pt>
                <c:pt idx="5587">
                  <c:v>45044.885416666664</c:v>
                </c:pt>
                <c:pt idx="5588">
                  <c:v>45044.895833333336</c:v>
                </c:pt>
                <c:pt idx="5589">
                  <c:v>45044.90625</c:v>
                </c:pt>
                <c:pt idx="5590">
                  <c:v>45044.916666666664</c:v>
                </c:pt>
                <c:pt idx="5591">
                  <c:v>45044.927083333336</c:v>
                </c:pt>
                <c:pt idx="5592">
                  <c:v>45044.9375</c:v>
                </c:pt>
                <c:pt idx="5593">
                  <c:v>45044.947916666664</c:v>
                </c:pt>
                <c:pt idx="5594">
                  <c:v>45044.958333333336</c:v>
                </c:pt>
                <c:pt idx="5595">
                  <c:v>45044.96875</c:v>
                </c:pt>
                <c:pt idx="5596">
                  <c:v>45044.979166666664</c:v>
                </c:pt>
                <c:pt idx="5597">
                  <c:v>45044.989583333336</c:v>
                </c:pt>
                <c:pt idx="5598">
                  <c:v>45045</c:v>
                </c:pt>
                <c:pt idx="5599">
                  <c:v>45045.010416666664</c:v>
                </c:pt>
                <c:pt idx="5600">
                  <c:v>45045.020833333336</c:v>
                </c:pt>
                <c:pt idx="5601">
                  <c:v>45045.03125</c:v>
                </c:pt>
                <c:pt idx="5602">
                  <c:v>45045.041666666664</c:v>
                </c:pt>
                <c:pt idx="5603">
                  <c:v>45045.052083333336</c:v>
                </c:pt>
                <c:pt idx="5604">
                  <c:v>45045.0625</c:v>
                </c:pt>
                <c:pt idx="5605">
                  <c:v>45045.072916666664</c:v>
                </c:pt>
                <c:pt idx="5606">
                  <c:v>45045.083333333336</c:v>
                </c:pt>
                <c:pt idx="5607">
                  <c:v>45045.09375</c:v>
                </c:pt>
                <c:pt idx="5608">
                  <c:v>45045.104166666664</c:v>
                </c:pt>
                <c:pt idx="5609">
                  <c:v>45045.114583333336</c:v>
                </c:pt>
                <c:pt idx="5610">
                  <c:v>45045.125</c:v>
                </c:pt>
                <c:pt idx="5611">
                  <c:v>45045.135416666664</c:v>
                </c:pt>
                <c:pt idx="5612">
                  <c:v>45045.145833333336</c:v>
                </c:pt>
                <c:pt idx="5613">
                  <c:v>45045.15625</c:v>
                </c:pt>
                <c:pt idx="5614">
                  <c:v>45045.166666666664</c:v>
                </c:pt>
                <c:pt idx="5615">
                  <c:v>45045.177083333336</c:v>
                </c:pt>
                <c:pt idx="5616">
                  <c:v>45045.1875</c:v>
                </c:pt>
                <c:pt idx="5617">
                  <c:v>45045.197916666664</c:v>
                </c:pt>
                <c:pt idx="5618">
                  <c:v>45045.208333333336</c:v>
                </c:pt>
                <c:pt idx="5619">
                  <c:v>45045.21875</c:v>
                </c:pt>
                <c:pt idx="5620">
                  <c:v>45045.229166666664</c:v>
                </c:pt>
                <c:pt idx="5621">
                  <c:v>45045.239583333336</c:v>
                </c:pt>
                <c:pt idx="5622">
                  <c:v>45045.25</c:v>
                </c:pt>
                <c:pt idx="5623">
                  <c:v>45045.260416666664</c:v>
                </c:pt>
                <c:pt idx="5624">
                  <c:v>45045.270833333336</c:v>
                </c:pt>
                <c:pt idx="5625">
                  <c:v>45045.28125</c:v>
                </c:pt>
                <c:pt idx="5626">
                  <c:v>45045.291666666664</c:v>
                </c:pt>
                <c:pt idx="5627">
                  <c:v>45045.302083333336</c:v>
                </c:pt>
                <c:pt idx="5628">
                  <c:v>45045.3125</c:v>
                </c:pt>
                <c:pt idx="5629">
                  <c:v>45045.322916666664</c:v>
                </c:pt>
                <c:pt idx="5630">
                  <c:v>45045.333333333336</c:v>
                </c:pt>
                <c:pt idx="5631">
                  <c:v>45045.34375</c:v>
                </c:pt>
                <c:pt idx="5632">
                  <c:v>45045.354166666664</c:v>
                </c:pt>
                <c:pt idx="5633">
                  <c:v>45045.364583333336</c:v>
                </c:pt>
                <c:pt idx="5634">
                  <c:v>45045.375</c:v>
                </c:pt>
                <c:pt idx="5635">
                  <c:v>45045.385416666664</c:v>
                </c:pt>
                <c:pt idx="5636">
                  <c:v>45045.395833333336</c:v>
                </c:pt>
                <c:pt idx="5637">
                  <c:v>45045.40625</c:v>
                </c:pt>
                <c:pt idx="5638">
                  <c:v>45045.416666666664</c:v>
                </c:pt>
                <c:pt idx="5639">
                  <c:v>45045.427083333336</c:v>
                </c:pt>
                <c:pt idx="5640">
                  <c:v>45045.4375</c:v>
                </c:pt>
                <c:pt idx="5641">
                  <c:v>45045.447916666664</c:v>
                </c:pt>
                <c:pt idx="5642">
                  <c:v>45045.458333333336</c:v>
                </c:pt>
                <c:pt idx="5643">
                  <c:v>45045.46875</c:v>
                </c:pt>
                <c:pt idx="5644">
                  <c:v>45045.479166666664</c:v>
                </c:pt>
                <c:pt idx="5645">
                  <c:v>45045.489583333336</c:v>
                </c:pt>
                <c:pt idx="5646">
                  <c:v>45045.5</c:v>
                </c:pt>
                <c:pt idx="5647">
                  <c:v>45045.510416666664</c:v>
                </c:pt>
                <c:pt idx="5648">
                  <c:v>45045.520833333336</c:v>
                </c:pt>
                <c:pt idx="5649">
                  <c:v>45045.53125</c:v>
                </c:pt>
                <c:pt idx="5650">
                  <c:v>45045.541666666664</c:v>
                </c:pt>
                <c:pt idx="5651">
                  <c:v>45045.552083333336</c:v>
                </c:pt>
                <c:pt idx="5652">
                  <c:v>45045.5625</c:v>
                </c:pt>
                <c:pt idx="5653">
                  <c:v>45045.572916666664</c:v>
                </c:pt>
                <c:pt idx="5654">
                  <c:v>45045.583333333336</c:v>
                </c:pt>
                <c:pt idx="5655">
                  <c:v>45045.59375</c:v>
                </c:pt>
                <c:pt idx="5656">
                  <c:v>45045.604166666664</c:v>
                </c:pt>
                <c:pt idx="5657">
                  <c:v>45045.614583333336</c:v>
                </c:pt>
                <c:pt idx="5658">
                  <c:v>45045.625</c:v>
                </c:pt>
                <c:pt idx="5659">
                  <c:v>45045.635416666664</c:v>
                </c:pt>
                <c:pt idx="5660">
                  <c:v>45045.645833333336</c:v>
                </c:pt>
                <c:pt idx="5661">
                  <c:v>45045.65625</c:v>
                </c:pt>
                <c:pt idx="5662">
                  <c:v>45045.666666666664</c:v>
                </c:pt>
                <c:pt idx="5663">
                  <c:v>45045.677083333336</c:v>
                </c:pt>
                <c:pt idx="5664">
                  <c:v>45045.6875</c:v>
                </c:pt>
                <c:pt idx="5665">
                  <c:v>45045.697916666664</c:v>
                </c:pt>
                <c:pt idx="5666">
                  <c:v>45045.708333333336</c:v>
                </c:pt>
                <c:pt idx="5667">
                  <c:v>45045.71875</c:v>
                </c:pt>
                <c:pt idx="5668">
                  <c:v>45045.729166666664</c:v>
                </c:pt>
                <c:pt idx="5669">
                  <c:v>45045.739583333336</c:v>
                </c:pt>
                <c:pt idx="5670">
                  <c:v>45045.75</c:v>
                </c:pt>
                <c:pt idx="5671">
                  <c:v>45045.760416666664</c:v>
                </c:pt>
                <c:pt idx="5672">
                  <c:v>45045.770833333336</c:v>
                </c:pt>
                <c:pt idx="5673">
                  <c:v>45045.78125</c:v>
                </c:pt>
                <c:pt idx="5674">
                  <c:v>45045.791666666664</c:v>
                </c:pt>
                <c:pt idx="5675">
                  <c:v>45045.802083333336</c:v>
                </c:pt>
                <c:pt idx="5676">
                  <c:v>45045.8125</c:v>
                </c:pt>
                <c:pt idx="5677">
                  <c:v>45045.822916666664</c:v>
                </c:pt>
                <c:pt idx="5678">
                  <c:v>45045.833333333336</c:v>
                </c:pt>
                <c:pt idx="5679">
                  <c:v>45045.84375</c:v>
                </c:pt>
                <c:pt idx="5680">
                  <c:v>45045.854166666664</c:v>
                </c:pt>
                <c:pt idx="5681">
                  <c:v>45045.864583333336</c:v>
                </c:pt>
                <c:pt idx="5682">
                  <c:v>45045.875</c:v>
                </c:pt>
                <c:pt idx="5683">
                  <c:v>45045.885416666664</c:v>
                </c:pt>
                <c:pt idx="5684">
                  <c:v>45045.895833333336</c:v>
                </c:pt>
                <c:pt idx="5685">
                  <c:v>45045.90625</c:v>
                </c:pt>
                <c:pt idx="5686">
                  <c:v>45045.916666666664</c:v>
                </c:pt>
                <c:pt idx="5687">
                  <c:v>45045.927083333336</c:v>
                </c:pt>
                <c:pt idx="5688">
                  <c:v>45045.9375</c:v>
                </c:pt>
                <c:pt idx="5689">
                  <c:v>45045.947916666664</c:v>
                </c:pt>
                <c:pt idx="5690">
                  <c:v>45045.958333333336</c:v>
                </c:pt>
                <c:pt idx="5691">
                  <c:v>45045.96875</c:v>
                </c:pt>
                <c:pt idx="5692">
                  <c:v>45045.979166666664</c:v>
                </c:pt>
                <c:pt idx="5693">
                  <c:v>45045.989583333336</c:v>
                </c:pt>
                <c:pt idx="5694">
                  <c:v>45046</c:v>
                </c:pt>
                <c:pt idx="5695">
                  <c:v>45046.010416666664</c:v>
                </c:pt>
                <c:pt idx="5696">
                  <c:v>45046.020833333336</c:v>
                </c:pt>
                <c:pt idx="5697">
                  <c:v>45046.03125</c:v>
                </c:pt>
                <c:pt idx="5698">
                  <c:v>45046.041666666664</c:v>
                </c:pt>
                <c:pt idx="5699">
                  <c:v>45046.052083333336</c:v>
                </c:pt>
                <c:pt idx="5700">
                  <c:v>45046.0625</c:v>
                </c:pt>
                <c:pt idx="5701">
                  <c:v>45046.072916666664</c:v>
                </c:pt>
                <c:pt idx="5702">
                  <c:v>45046.083333333336</c:v>
                </c:pt>
                <c:pt idx="5703">
                  <c:v>45046.09375</c:v>
                </c:pt>
                <c:pt idx="5704">
                  <c:v>45046.104166666664</c:v>
                </c:pt>
                <c:pt idx="5705">
                  <c:v>45046.114583333336</c:v>
                </c:pt>
                <c:pt idx="5706">
                  <c:v>45046.125</c:v>
                </c:pt>
                <c:pt idx="5707">
                  <c:v>45046.135416666664</c:v>
                </c:pt>
                <c:pt idx="5708">
                  <c:v>45046.145833333336</c:v>
                </c:pt>
                <c:pt idx="5709">
                  <c:v>45046.15625</c:v>
                </c:pt>
                <c:pt idx="5710">
                  <c:v>45046.166666666664</c:v>
                </c:pt>
                <c:pt idx="5711">
                  <c:v>45046.177083333336</c:v>
                </c:pt>
                <c:pt idx="5712">
                  <c:v>45046.1875</c:v>
                </c:pt>
                <c:pt idx="5713">
                  <c:v>45046.197916666664</c:v>
                </c:pt>
                <c:pt idx="5714">
                  <c:v>45046.208333333336</c:v>
                </c:pt>
                <c:pt idx="5715">
                  <c:v>45046.21875</c:v>
                </c:pt>
                <c:pt idx="5716">
                  <c:v>45046.229166666664</c:v>
                </c:pt>
                <c:pt idx="5717">
                  <c:v>45046.239583333336</c:v>
                </c:pt>
                <c:pt idx="5718">
                  <c:v>45046.25</c:v>
                </c:pt>
                <c:pt idx="5719">
                  <c:v>45046.260416666664</c:v>
                </c:pt>
                <c:pt idx="5720">
                  <c:v>45046.270833333336</c:v>
                </c:pt>
                <c:pt idx="5721">
                  <c:v>45046.28125</c:v>
                </c:pt>
                <c:pt idx="5722">
                  <c:v>45046.291666666664</c:v>
                </c:pt>
                <c:pt idx="5723">
                  <c:v>45046.302083333336</c:v>
                </c:pt>
                <c:pt idx="5724">
                  <c:v>45046.3125</c:v>
                </c:pt>
                <c:pt idx="5725">
                  <c:v>45046.322916666664</c:v>
                </c:pt>
                <c:pt idx="5726">
                  <c:v>45046.333333333336</c:v>
                </c:pt>
                <c:pt idx="5727">
                  <c:v>45046.34375</c:v>
                </c:pt>
                <c:pt idx="5728">
                  <c:v>45046.354166666664</c:v>
                </c:pt>
                <c:pt idx="5729">
                  <c:v>45046.364583333336</c:v>
                </c:pt>
                <c:pt idx="5730">
                  <c:v>45046.375</c:v>
                </c:pt>
                <c:pt idx="5731">
                  <c:v>45046.385416666664</c:v>
                </c:pt>
                <c:pt idx="5732">
                  <c:v>45046.395833333336</c:v>
                </c:pt>
                <c:pt idx="5733">
                  <c:v>45046.40625</c:v>
                </c:pt>
                <c:pt idx="5734">
                  <c:v>45046.416666666664</c:v>
                </c:pt>
                <c:pt idx="5735">
                  <c:v>45046.427083333336</c:v>
                </c:pt>
                <c:pt idx="5736">
                  <c:v>45046.4375</c:v>
                </c:pt>
                <c:pt idx="5737">
                  <c:v>45046.447916666664</c:v>
                </c:pt>
                <c:pt idx="5738">
                  <c:v>45046.458333333336</c:v>
                </c:pt>
                <c:pt idx="5739">
                  <c:v>45046.46875</c:v>
                </c:pt>
                <c:pt idx="5740">
                  <c:v>45046.479166666664</c:v>
                </c:pt>
                <c:pt idx="5741">
                  <c:v>45046.489583333336</c:v>
                </c:pt>
                <c:pt idx="5742">
                  <c:v>45046.5</c:v>
                </c:pt>
                <c:pt idx="5743">
                  <c:v>45046.510416666664</c:v>
                </c:pt>
                <c:pt idx="5744">
                  <c:v>45046.520833333336</c:v>
                </c:pt>
                <c:pt idx="5745">
                  <c:v>45046.53125</c:v>
                </c:pt>
                <c:pt idx="5746">
                  <c:v>45046.541666666664</c:v>
                </c:pt>
                <c:pt idx="5747">
                  <c:v>45046.552083333336</c:v>
                </c:pt>
                <c:pt idx="5748">
                  <c:v>45046.5625</c:v>
                </c:pt>
                <c:pt idx="5749">
                  <c:v>45046.572916666664</c:v>
                </c:pt>
                <c:pt idx="5750">
                  <c:v>45046.583333333336</c:v>
                </c:pt>
                <c:pt idx="5751">
                  <c:v>45046.59375</c:v>
                </c:pt>
                <c:pt idx="5752">
                  <c:v>45046.604166666664</c:v>
                </c:pt>
                <c:pt idx="5753">
                  <c:v>45046.614583333336</c:v>
                </c:pt>
                <c:pt idx="5754">
                  <c:v>45046.625</c:v>
                </c:pt>
                <c:pt idx="5755">
                  <c:v>45046.635416666664</c:v>
                </c:pt>
                <c:pt idx="5756">
                  <c:v>45046.645833333336</c:v>
                </c:pt>
                <c:pt idx="5757">
                  <c:v>45046.65625</c:v>
                </c:pt>
                <c:pt idx="5758">
                  <c:v>45046.666666666664</c:v>
                </c:pt>
                <c:pt idx="5759">
                  <c:v>45046.677083333336</c:v>
                </c:pt>
                <c:pt idx="5760">
                  <c:v>45046.6875</c:v>
                </c:pt>
                <c:pt idx="5761">
                  <c:v>45046.697916666664</c:v>
                </c:pt>
                <c:pt idx="5762">
                  <c:v>45046.708333333336</c:v>
                </c:pt>
                <c:pt idx="5763">
                  <c:v>45046.71875</c:v>
                </c:pt>
                <c:pt idx="5764">
                  <c:v>45046.729166666664</c:v>
                </c:pt>
                <c:pt idx="5765">
                  <c:v>45046.739583333336</c:v>
                </c:pt>
                <c:pt idx="5766">
                  <c:v>45046.75</c:v>
                </c:pt>
                <c:pt idx="5767">
                  <c:v>45046.760416666664</c:v>
                </c:pt>
                <c:pt idx="5768">
                  <c:v>45046.770833333336</c:v>
                </c:pt>
                <c:pt idx="5769">
                  <c:v>45046.78125</c:v>
                </c:pt>
                <c:pt idx="5770">
                  <c:v>45046.791666666664</c:v>
                </c:pt>
                <c:pt idx="5771">
                  <c:v>45046.802083333336</c:v>
                </c:pt>
                <c:pt idx="5772">
                  <c:v>45046.8125</c:v>
                </c:pt>
                <c:pt idx="5773">
                  <c:v>45046.822916666664</c:v>
                </c:pt>
                <c:pt idx="5774">
                  <c:v>45046.833333333336</c:v>
                </c:pt>
                <c:pt idx="5775">
                  <c:v>45046.84375</c:v>
                </c:pt>
                <c:pt idx="5776">
                  <c:v>45046.854166666664</c:v>
                </c:pt>
                <c:pt idx="5777">
                  <c:v>45046.864583333336</c:v>
                </c:pt>
                <c:pt idx="5778">
                  <c:v>45046.875</c:v>
                </c:pt>
                <c:pt idx="5779">
                  <c:v>45046.885416666664</c:v>
                </c:pt>
                <c:pt idx="5780">
                  <c:v>45046.895833333336</c:v>
                </c:pt>
                <c:pt idx="5781">
                  <c:v>45046.90625</c:v>
                </c:pt>
                <c:pt idx="5782">
                  <c:v>45046.916666666664</c:v>
                </c:pt>
                <c:pt idx="5783">
                  <c:v>45046.927083333336</c:v>
                </c:pt>
                <c:pt idx="5784">
                  <c:v>45046.9375</c:v>
                </c:pt>
                <c:pt idx="5785">
                  <c:v>45046.947916666664</c:v>
                </c:pt>
                <c:pt idx="5786">
                  <c:v>45046.958333333336</c:v>
                </c:pt>
                <c:pt idx="5787">
                  <c:v>45046.96875</c:v>
                </c:pt>
                <c:pt idx="5788">
                  <c:v>45046.979166666664</c:v>
                </c:pt>
                <c:pt idx="5789">
                  <c:v>45046.989583333336</c:v>
                </c:pt>
                <c:pt idx="5790">
                  <c:v>45047</c:v>
                </c:pt>
                <c:pt idx="5791">
                  <c:v>45047.010416666664</c:v>
                </c:pt>
                <c:pt idx="5792">
                  <c:v>45047.020833333336</c:v>
                </c:pt>
                <c:pt idx="5793">
                  <c:v>45047.03125</c:v>
                </c:pt>
                <c:pt idx="5794">
                  <c:v>45047.041666666664</c:v>
                </c:pt>
                <c:pt idx="5795">
                  <c:v>45047.052083333336</c:v>
                </c:pt>
                <c:pt idx="5796">
                  <c:v>45047.0625</c:v>
                </c:pt>
                <c:pt idx="5797">
                  <c:v>45047.072916666664</c:v>
                </c:pt>
                <c:pt idx="5798">
                  <c:v>45047.083333333336</c:v>
                </c:pt>
                <c:pt idx="5799">
                  <c:v>45047.09375</c:v>
                </c:pt>
                <c:pt idx="5800">
                  <c:v>45047.104166666664</c:v>
                </c:pt>
                <c:pt idx="5801">
                  <c:v>45047.114583333336</c:v>
                </c:pt>
                <c:pt idx="5802">
                  <c:v>45047.125</c:v>
                </c:pt>
                <c:pt idx="5803">
                  <c:v>45047.135416666664</c:v>
                </c:pt>
                <c:pt idx="5804">
                  <c:v>45047.145833333336</c:v>
                </c:pt>
                <c:pt idx="5805">
                  <c:v>45047.15625</c:v>
                </c:pt>
                <c:pt idx="5806">
                  <c:v>45047.166666666664</c:v>
                </c:pt>
                <c:pt idx="5807">
                  <c:v>45047.177083333336</c:v>
                </c:pt>
                <c:pt idx="5808">
                  <c:v>45047.1875</c:v>
                </c:pt>
                <c:pt idx="5809">
                  <c:v>45047.197916666664</c:v>
                </c:pt>
                <c:pt idx="5810">
                  <c:v>45047.208333333336</c:v>
                </c:pt>
                <c:pt idx="5811">
                  <c:v>45047.21875</c:v>
                </c:pt>
                <c:pt idx="5812">
                  <c:v>45047.229166666664</c:v>
                </c:pt>
                <c:pt idx="5813">
                  <c:v>45047.239583333336</c:v>
                </c:pt>
                <c:pt idx="5814">
                  <c:v>45047.25</c:v>
                </c:pt>
                <c:pt idx="5815">
                  <c:v>45047.260416666664</c:v>
                </c:pt>
                <c:pt idx="5816">
                  <c:v>45047.270833333336</c:v>
                </c:pt>
                <c:pt idx="5817">
                  <c:v>45047.28125</c:v>
                </c:pt>
                <c:pt idx="5818">
                  <c:v>45047.291666666664</c:v>
                </c:pt>
                <c:pt idx="5819">
                  <c:v>45047.302083333336</c:v>
                </c:pt>
                <c:pt idx="5820">
                  <c:v>45047.3125</c:v>
                </c:pt>
                <c:pt idx="5821">
                  <c:v>45047.322916666664</c:v>
                </c:pt>
                <c:pt idx="5822">
                  <c:v>45047.333333333336</c:v>
                </c:pt>
                <c:pt idx="5823">
                  <c:v>45047.34375</c:v>
                </c:pt>
                <c:pt idx="5824">
                  <c:v>45047.354166666664</c:v>
                </c:pt>
                <c:pt idx="5825">
                  <c:v>45047.364583333336</c:v>
                </c:pt>
                <c:pt idx="5826">
                  <c:v>45047.375</c:v>
                </c:pt>
                <c:pt idx="5827">
                  <c:v>45047.385416666664</c:v>
                </c:pt>
                <c:pt idx="5828">
                  <c:v>45047.395833333336</c:v>
                </c:pt>
                <c:pt idx="5829">
                  <c:v>45047.40625</c:v>
                </c:pt>
                <c:pt idx="5830">
                  <c:v>45047.416666666664</c:v>
                </c:pt>
                <c:pt idx="5831">
                  <c:v>45047.427083333336</c:v>
                </c:pt>
                <c:pt idx="5832">
                  <c:v>45047.4375</c:v>
                </c:pt>
                <c:pt idx="5833">
                  <c:v>45047.447916666664</c:v>
                </c:pt>
                <c:pt idx="5834">
                  <c:v>45047.458333333336</c:v>
                </c:pt>
                <c:pt idx="5835">
                  <c:v>45047.46875</c:v>
                </c:pt>
                <c:pt idx="5836">
                  <c:v>45047.479166666664</c:v>
                </c:pt>
                <c:pt idx="5837">
                  <c:v>45047.489583333336</c:v>
                </c:pt>
                <c:pt idx="5838">
                  <c:v>45047.5</c:v>
                </c:pt>
                <c:pt idx="5839">
                  <c:v>45047.510416666664</c:v>
                </c:pt>
                <c:pt idx="5840">
                  <c:v>45047.520833333336</c:v>
                </c:pt>
                <c:pt idx="5841">
                  <c:v>45047.53125</c:v>
                </c:pt>
                <c:pt idx="5842">
                  <c:v>45047.541666666664</c:v>
                </c:pt>
                <c:pt idx="5843">
                  <c:v>45047.552083333336</c:v>
                </c:pt>
                <c:pt idx="5844">
                  <c:v>45047.5625</c:v>
                </c:pt>
                <c:pt idx="5845">
                  <c:v>45047.572916666664</c:v>
                </c:pt>
                <c:pt idx="5846">
                  <c:v>45047.583333333336</c:v>
                </c:pt>
                <c:pt idx="5847">
                  <c:v>45047.59375</c:v>
                </c:pt>
                <c:pt idx="5848">
                  <c:v>45047.604166666664</c:v>
                </c:pt>
                <c:pt idx="5849">
                  <c:v>45047.614583333336</c:v>
                </c:pt>
                <c:pt idx="5850">
                  <c:v>45047.625</c:v>
                </c:pt>
                <c:pt idx="5851">
                  <c:v>45047.635416666664</c:v>
                </c:pt>
                <c:pt idx="5852">
                  <c:v>45047.645833333336</c:v>
                </c:pt>
                <c:pt idx="5853">
                  <c:v>45047.65625</c:v>
                </c:pt>
                <c:pt idx="5854">
                  <c:v>45047.666666666664</c:v>
                </c:pt>
                <c:pt idx="5855">
                  <c:v>45047.677083333336</c:v>
                </c:pt>
                <c:pt idx="5856">
                  <c:v>45047.6875</c:v>
                </c:pt>
                <c:pt idx="5857">
                  <c:v>45047.697916666664</c:v>
                </c:pt>
                <c:pt idx="5858">
                  <c:v>45047.708333333336</c:v>
                </c:pt>
                <c:pt idx="5859">
                  <c:v>45047.71875</c:v>
                </c:pt>
                <c:pt idx="5860">
                  <c:v>45047.729166666664</c:v>
                </c:pt>
                <c:pt idx="5861">
                  <c:v>45047.739583333336</c:v>
                </c:pt>
                <c:pt idx="5862">
                  <c:v>45047.75</c:v>
                </c:pt>
                <c:pt idx="5863">
                  <c:v>45047.760416666664</c:v>
                </c:pt>
                <c:pt idx="5864">
                  <c:v>45047.770833333336</c:v>
                </c:pt>
                <c:pt idx="5865">
                  <c:v>45047.78125</c:v>
                </c:pt>
                <c:pt idx="5866">
                  <c:v>45047.791666666664</c:v>
                </c:pt>
                <c:pt idx="5867">
                  <c:v>45047.802083333336</c:v>
                </c:pt>
                <c:pt idx="5868">
                  <c:v>45047.8125</c:v>
                </c:pt>
                <c:pt idx="5869">
                  <c:v>45047.822916666664</c:v>
                </c:pt>
                <c:pt idx="5870">
                  <c:v>45047.833333333336</c:v>
                </c:pt>
                <c:pt idx="5871">
                  <c:v>45047.84375</c:v>
                </c:pt>
                <c:pt idx="5872">
                  <c:v>45047.854166666664</c:v>
                </c:pt>
                <c:pt idx="5873">
                  <c:v>45047.864583333336</c:v>
                </c:pt>
                <c:pt idx="5874">
                  <c:v>45047.875</c:v>
                </c:pt>
                <c:pt idx="5875">
                  <c:v>45047.885416666664</c:v>
                </c:pt>
                <c:pt idx="5876">
                  <c:v>45047.895833333336</c:v>
                </c:pt>
                <c:pt idx="5877">
                  <c:v>45047.90625</c:v>
                </c:pt>
                <c:pt idx="5878">
                  <c:v>45047.916666666664</c:v>
                </c:pt>
                <c:pt idx="5879">
                  <c:v>45047.927083333336</c:v>
                </c:pt>
                <c:pt idx="5880">
                  <c:v>45047.9375</c:v>
                </c:pt>
                <c:pt idx="5881">
                  <c:v>45047.947916666664</c:v>
                </c:pt>
                <c:pt idx="5882">
                  <c:v>45047.958333333336</c:v>
                </c:pt>
                <c:pt idx="5883">
                  <c:v>45047.96875</c:v>
                </c:pt>
                <c:pt idx="5884">
                  <c:v>45047.979166666664</c:v>
                </c:pt>
                <c:pt idx="5885">
                  <c:v>45047.989583333336</c:v>
                </c:pt>
                <c:pt idx="5886">
                  <c:v>45048</c:v>
                </c:pt>
                <c:pt idx="5887">
                  <c:v>45048.010416666664</c:v>
                </c:pt>
                <c:pt idx="5888">
                  <c:v>45048.020833333336</c:v>
                </c:pt>
                <c:pt idx="5889">
                  <c:v>45048.03125</c:v>
                </c:pt>
                <c:pt idx="5890">
                  <c:v>45048.041666666664</c:v>
                </c:pt>
                <c:pt idx="5891">
                  <c:v>45048.052083333336</c:v>
                </c:pt>
                <c:pt idx="5892">
                  <c:v>45048.0625</c:v>
                </c:pt>
                <c:pt idx="5893">
                  <c:v>45048.072916666664</c:v>
                </c:pt>
                <c:pt idx="5894">
                  <c:v>45048.083333333336</c:v>
                </c:pt>
                <c:pt idx="5895">
                  <c:v>45048.09375</c:v>
                </c:pt>
                <c:pt idx="5896">
                  <c:v>45048.104166666664</c:v>
                </c:pt>
                <c:pt idx="5897">
                  <c:v>45048.114583333336</c:v>
                </c:pt>
                <c:pt idx="5898">
                  <c:v>45048.125</c:v>
                </c:pt>
                <c:pt idx="5899">
                  <c:v>45048.135416666664</c:v>
                </c:pt>
                <c:pt idx="5900">
                  <c:v>45048.145833333336</c:v>
                </c:pt>
                <c:pt idx="5901">
                  <c:v>45048.15625</c:v>
                </c:pt>
                <c:pt idx="5902">
                  <c:v>45048.166666666664</c:v>
                </c:pt>
                <c:pt idx="5903">
                  <c:v>45048.177083333336</c:v>
                </c:pt>
                <c:pt idx="5904">
                  <c:v>45048.1875</c:v>
                </c:pt>
                <c:pt idx="5905">
                  <c:v>45048.197916666664</c:v>
                </c:pt>
                <c:pt idx="5906">
                  <c:v>45048.208333333336</c:v>
                </c:pt>
                <c:pt idx="5907">
                  <c:v>45048.21875</c:v>
                </c:pt>
                <c:pt idx="5908">
                  <c:v>45048.229166666664</c:v>
                </c:pt>
                <c:pt idx="5909">
                  <c:v>45048.239583333336</c:v>
                </c:pt>
                <c:pt idx="5910">
                  <c:v>45048.25</c:v>
                </c:pt>
                <c:pt idx="5911">
                  <c:v>45048.260416666664</c:v>
                </c:pt>
                <c:pt idx="5912">
                  <c:v>45048.270833333336</c:v>
                </c:pt>
                <c:pt idx="5913">
                  <c:v>45048.28125</c:v>
                </c:pt>
                <c:pt idx="5914">
                  <c:v>45048.291666666664</c:v>
                </c:pt>
                <c:pt idx="5915">
                  <c:v>45048.302083333336</c:v>
                </c:pt>
                <c:pt idx="5916">
                  <c:v>45048.3125</c:v>
                </c:pt>
                <c:pt idx="5917">
                  <c:v>45048.322916666664</c:v>
                </c:pt>
                <c:pt idx="5918">
                  <c:v>45048.333333333336</c:v>
                </c:pt>
                <c:pt idx="5919">
                  <c:v>45048.34375</c:v>
                </c:pt>
                <c:pt idx="5920">
                  <c:v>45048.354166666664</c:v>
                </c:pt>
                <c:pt idx="5921">
                  <c:v>45048.364583333336</c:v>
                </c:pt>
                <c:pt idx="5922">
                  <c:v>45048.375</c:v>
                </c:pt>
                <c:pt idx="5923">
                  <c:v>45048.385416666664</c:v>
                </c:pt>
                <c:pt idx="5924">
                  <c:v>45048.395833333336</c:v>
                </c:pt>
                <c:pt idx="5925">
                  <c:v>45048.40625</c:v>
                </c:pt>
                <c:pt idx="5926">
                  <c:v>45048.416666666664</c:v>
                </c:pt>
                <c:pt idx="5927">
                  <c:v>45048.427083333336</c:v>
                </c:pt>
                <c:pt idx="5928">
                  <c:v>45048.4375</c:v>
                </c:pt>
                <c:pt idx="5929">
                  <c:v>45048.447916666664</c:v>
                </c:pt>
                <c:pt idx="5930">
                  <c:v>45048.458333333336</c:v>
                </c:pt>
                <c:pt idx="5931">
                  <c:v>45048.46875</c:v>
                </c:pt>
                <c:pt idx="5932">
                  <c:v>45048.479166666664</c:v>
                </c:pt>
                <c:pt idx="5933">
                  <c:v>45048.489583333336</c:v>
                </c:pt>
                <c:pt idx="5934">
                  <c:v>45048.5</c:v>
                </c:pt>
                <c:pt idx="5935">
                  <c:v>45048.510416666664</c:v>
                </c:pt>
                <c:pt idx="5936">
                  <c:v>45048.520833333336</c:v>
                </c:pt>
                <c:pt idx="5937">
                  <c:v>45048.53125</c:v>
                </c:pt>
                <c:pt idx="5938">
                  <c:v>45048.541666666664</c:v>
                </c:pt>
                <c:pt idx="5939">
                  <c:v>45048.552083333336</c:v>
                </c:pt>
                <c:pt idx="5940">
                  <c:v>45048.5625</c:v>
                </c:pt>
                <c:pt idx="5941">
                  <c:v>45048.572916666664</c:v>
                </c:pt>
                <c:pt idx="5942">
                  <c:v>45048.583333333336</c:v>
                </c:pt>
                <c:pt idx="5943">
                  <c:v>45048.59375</c:v>
                </c:pt>
                <c:pt idx="5944">
                  <c:v>45048.604166666664</c:v>
                </c:pt>
                <c:pt idx="5945">
                  <c:v>45048.614583333336</c:v>
                </c:pt>
                <c:pt idx="5946">
                  <c:v>45048.625</c:v>
                </c:pt>
                <c:pt idx="5947">
                  <c:v>45048.635416666664</c:v>
                </c:pt>
                <c:pt idx="5948">
                  <c:v>45048.645833333336</c:v>
                </c:pt>
                <c:pt idx="5949">
                  <c:v>45048.65625</c:v>
                </c:pt>
                <c:pt idx="5950">
                  <c:v>45048.666666666664</c:v>
                </c:pt>
                <c:pt idx="5951">
                  <c:v>45048.677083333336</c:v>
                </c:pt>
                <c:pt idx="5952">
                  <c:v>45048.6875</c:v>
                </c:pt>
                <c:pt idx="5953">
                  <c:v>45048.697916666664</c:v>
                </c:pt>
                <c:pt idx="5954">
                  <c:v>45048.708333333336</c:v>
                </c:pt>
                <c:pt idx="5955">
                  <c:v>45048.71875</c:v>
                </c:pt>
                <c:pt idx="5956">
                  <c:v>45048.729166666664</c:v>
                </c:pt>
                <c:pt idx="5957">
                  <c:v>45048.739583333336</c:v>
                </c:pt>
                <c:pt idx="5958">
                  <c:v>45048.75</c:v>
                </c:pt>
                <c:pt idx="5959">
                  <c:v>45048.760416666664</c:v>
                </c:pt>
                <c:pt idx="5960">
                  <c:v>45048.770833333336</c:v>
                </c:pt>
                <c:pt idx="5961">
                  <c:v>45048.78125</c:v>
                </c:pt>
                <c:pt idx="5962">
                  <c:v>45048.791666666664</c:v>
                </c:pt>
                <c:pt idx="5963">
                  <c:v>45048.802083333336</c:v>
                </c:pt>
                <c:pt idx="5964">
                  <c:v>45048.8125</c:v>
                </c:pt>
                <c:pt idx="5965">
                  <c:v>45048.822916666664</c:v>
                </c:pt>
                <c:pt idx="5966">
                  <c:v>45048.833333333336</c:v>
                </c:pt>
                <c:pt idx="5967">
                  <c:v>45048.84375</c:v>
                </c:pt>
                <c:pt idx="5968">
                  <c:v>45048.854166666664</c:v>
                </c:pt>
                <c:pt idx="5969">
                  <c:v>45048.864583333336</c:v>
                </c:pt>
                <c:pt idx="5970">
                  <c:v>45048.875</c:v>
                </c:pt>
                <c:pt idx="5971">
                  <c:v>45048.885416666664</c:v>
                </c:pt>
                <c:pt idx="5972">
                  <c:v>45048.895833333336</c:v>
                </c:pt>
                <c:pt idx="5973">
                  <c:v>45048.90625</c:v>
                </c:pt>
                <c:pt idx="5974">
                  <c:v>45048.916666666664</c:v>
                </c:pt>
                <c:pt idx="5975">
                  <c:v>45048.927083333336</c:v>
                </c:pt>
                <c:pt idx="5976">
                  <c:v>45048.9375</c:v>
                </c:pt>
                <c:pt idx="5977">
                  <c:v>45048.947916666664</c:v>
                </c:pt>
                <c:pt idx="5978">
                  <c:v>45048.958333333336</c:v>
                </c:pt>
                <c:pt idx="5979">
                  <c:v>45048.96875</c:v>
                </c:pt>
                <c:pt idx="5980">
                  <c:v>45048.979166666664</c:v>
                </c:pt>
                <c:pt idx="5981">
                  <c:v>45048.989583333336</c:v>
                </c:pt>
                <c:pt idx="5982">
                  <c:v>45049</c:v>
                </c:pt>
                <c:pt idx="5983">
                  <c:v>45049.010416666664</c:v>
                </c:pt>
                <c:pt idx="5984">
                  <c:v>45049.020833333336</c:v>
                </c:pt>
                <c:pt idx="5985">
                  <c:v>45049.03125</c:v>
                </c:pt>
                <c:pt idx="5986">
                  <c:v>45049.041666666664</c:v>
                </c:pt>
                <c:pt idx="5987">
                  <c:v>45049.052083333336</c:v>
                </c:pt>
                <c:pt idx="5988">
                  <c:v>45049.0625</c:v>
                </c:pt>
                <c:pt idx="5989">
                  <c:v>45049.072916666664</c:v>
                </c:pt>
                <c:pt idx="5990">
                  <c:v>45049.083333333336</c:v>
                </c:pt>
                <c:pt idx="5991">
                  <c:v>45049.09375</c:v>
                </c:pt>
                <c:pt idx="5992">
                  <c:v>45049.104166666664</c:v>
                </c:pt>
                <c:pt idx="5993">
                  <c:v>45049.114583333336</c:v>
                </c:pt>
                <c:pt idx="5994">
                  <c:v>45049.125</c:v>
                </c:pt>
                <c:pt idx="5995">
                  <c:v>45049.135416666664</c:v>
                </c:pt>
                <c:pt idx="5996">
                  <c:v>45049.145833333336</c:v>
                </c:pt>
                <c:pt idx="5997">
                  <c:v>45049.15625</c:v>
                </c:pt>
                <c:pt idx="5998">
                  <c:v>45049.166666666664</c:v>
                </c:pt>
                <c:pt idx="5999">
                  <c:v>45049.177083333336</c:v>
                </c:pt>
                <c:pt idx="6000">
                  <c:v>45049.1875</c:v>
                </c:pt>
                <c:pt idx="6001">
                  <c:v>45049.197916666664</c:v>
                </c:pt>
                <c:pt idx="6002">
                  <c:v>45049.208333333336</c:v>
                </c:pt>
                <c:pt idx="6003">
                  <c:v>45049.21875</c:v>
                </c:pt>
                <c:pt idx="6004">
                  <c:v>45049.229166666664</c:v>
                </c:pt>
                <c:pt idx="6005">
                  <c:v>45049.239583333336</c:v>
                </c:pt>
                <c:pt idx="6006">
                  <c:v>45049.25</c:v>
                </c:pt>
                <c:pt idx="6007">
                  <c:v>45049.260416666664</c:v>
                </c:pt>
                <c:pt idx="6008">
                  <c:v>45049.270833333336</c:v>
                </c:pt>
                <c:pt idx="6009">
                  <c:v>45049.28125</c:v>
                </c:pt>
                <c:pt idx="6010">
                  <c:v>45049.291666666664</c:v>
                </c:pt>
                <c:pt idx="6011">
                  <c:v>45049.302083333336</c:v>
                </c:pt>
                <c:pt idx="6012">
                  <c:v>45049.3125</c:v>
                </c:pt>
                <c:pt idx="6013">
                  <c:v>45049.322916666664</c:v>
                </c:pt>
                <c:pt idx="6014">
                  <c:v>45049.333333333336</c:v>
                </c:pt>
                <c:pt idx="6015">
                  <c:v>45049.34375</c:v>
                </c:pt>
                <c:pt idx="6016">
                  <c:v>45049.354166666664</c:v>
                </c:pt>
                <c:pt idx="6017">
                  <c:v>45049.364583333336</c:v>
                </c:pt>
                <c:pt idx="6018">
                  <c:v>45049.375</c:v>
                </c:pt>
                <c:pt idx="6019">
                  <c:v>45049.385416666664</c:v>
                </c:pt>
                <c:pt idx="6020">
                  <c:v>45049.395833333336</c:v>
                </c:pt>
                <c:pt idx="6021">
                  <c:v>45049.40625</c:v>
                </c:pt>
                <c:pt idx="6022">
                  <c:v>45049.416666666664</c:v>
                </c:pt>
                <c:pt idx="6023">
                  <c:v>45049.427083333336</c:v>
                </c:pt>
                <c:pt idx="6024">
                  <c:v>45049.4375</c:v>
                </c:pt>
                <c:pt idx="6025">
                  <c:v>45049.447916666664</c:v>
                </c:pt>
                <c:pt idx="6026">
                  <c:v>45049.458333333336</c:v>
                </c:pt>
                <c:pt idx="6027">
                  <c:v>45049.46875</c:v>
                </c:pt>
                <c:pt idx="6028">
                  <c:v>45049.479166666664</c:v>
                </c:pt>
                <c:pt idx="6029">
                  <c:v>45049.489583333336</c:v>
                </c:pt>
                <c:pt idx="6030">
                  <c:v>45049.5</c:v>
                </c:pt>
                <c:pt idx="6031">
                  <c:v>45049.510416666664</c:v>
                </c:pt>
                <c:pt idx="6032">
                  <c:v>45049.520833333336</c:v>
                </c:pt>
                <c:pt idx="6033">
                  <c:v>45049.53125</c:v>
                </c:pt>
                <c:pt idx="6034">
                  <c:v>45049.541666666664</c:v>
                </c:pt>
                <c:pt idx="6035">
                  <c:v>45049.552083333336</c:v>
                </c:pt>
                <c:pt idx="6036">
                  <c:v>45049.5625</c:v>
                </c:pt>
                <c:pt idx="6037">
                  <c:v>45049.572916666664</c:v>
                </c:pt>
                <c:pt idx="6038">
                  <c:v>45049.583333333336</c:v>
                </c:pt>
                <c:pt idx="6039">
                  <c:v>45049.59375</c:v>
                </c:pt>
                <c:pt idx="6040">
                  <c:v>45049.604166666664</c:v>
                </c:pt>
                <c:pt idx="6041">
                  <c:v>45049.614583333336</c:v>
                </c:pt>
                <c:pt idx="6042">
                  <c:v>45049.625</c:v>
                </c:pt>
                <c:pt idx="6043">
                  <c:v>45049.635416666664</c:v>
                </c:pt>
                <c:pt idx="6044">
                  <c:v>45049.645833333336</c:v>
                </c:pt>
                <c:pt idx="6045">
                  <c:v>45049.65625</c:v>
                </c:pt>
                <c:pt idx="6046">
                  <c:v>45049.666666666664</c:v>
                </c:pt>
                <c:pt idx="6047">
                  <c:v>45049.677083333336</c:v>
                </c:pt>
                <c:pt idx="6048">
                  <c:v>45049.6875</c:v>
                </c:pt>
                <c:pt idx="6049">
                  <c:v>45049.697916666664</c:v>
                </c:pt>
                <c:pt idx="6050">
                  <c:v>45049.708333333336</c:v>
                </c:pt>
                <c:pt idx="6051">
                  <c:v>45049.71875</c:v>
                </c:pt>
                <c:pt idx="6052">
                  <c:v>45049.729166666664</c:v>
                </c:pt>
                <c:pt idx="6053">
                  <c:v>45049.739583333336</c:v>
                </c:pt>
                <c:pt idx="6054">
                  <c:v>45049.75</c:v>
                </c:pt>
                <c:pt idx="6055">
                  <c:v>45049.760416666664</c:v>
                </c:pt>
                <c:pt idx="6056">
                  <c:v>45049.770833333336</c:v>
                </c:pt>
                <c:pt idx="6057">
                  <c:v>45049.78125</c:v>
                </c:pt>
                <c:pt idx="6058">
                  <c:v>45049.791666666664</c:v>
                </c:pt>
                <c:pt idx="6059">
                  <c:v>45049.802083333336</c:v>
                </c:pt>
                <c:pt idx="6060">
                  <c:v>45049.8125</c:v>
                </c:pt>
                <c:pt idx="6061">
                  <c:v>45049.822916666664</c:v>
                </c:pt>
                <c:pt idx="6062">
                  <c:v>45049.833333333336</c:v>
                </c:pt>
                <c:pt idx="6063">
                  <c:v>45049.84375</c:v>
                </c:pt>
                <c:pt idx="6064">
                  <c:v>45049.854166666664</c:v>
                </c:pt>
                <c:pt idx="6065">
                  <c:v>45049.864583333336</c:v>
                </c:pt>
                <c:pt idx="6066">
                  <c:v>45049.875</c:v>
                </c:pt>
                <c:pt idx="6067">
                  <c:v>45049.885416666664</c:v>
                </c:pt>
                <c:pt idx="6068">
                  <c:v>45049.895833333336</c:v>
                </c:pt>
                <c:pt idx="6069">
                  <c:v>45049.90625</c:v>
                </c:pt>
                <c:pt idx="6070">
                  <c:v>45049.916666666664</c:v>
                </c:pt>
                <c:pt idx="6071">
                  <c:v>45049.927083333336</c:v>
                </c:pt>
                <c:pt idx="6072">
                  <c:v>45049.9375</c:v>
                </c:pt>
                <c:pt idx="6073">
                  <c:v>45049.947916666664</c:v>
                </c:pt>
                <c:pt idx="6074">
                  <c:v>45049.958333333336</c:v>
                </c:pt>
                <c:pt idx="6075">
                  <c:v>45049.96875</c:v>
                </c:pt>
                <c:pt idx="6076">
                  <c:v>45049.979166666664</c:v>
                </c:pt>
                <c:pt idx="6077">
                  <c:v>45049.989583333336</c:v>
                </c:pt>
                <c:pt idx="6078">
                  <c:v>45050</c:v>
                </c:pt>
                <c:pt idx="6079">
                  <c:v>45050.010416666664</c:v>
                </c:pt>
                <c:pt idx="6080">
                  <c:v>45050.020833333336</c:v>
                </c:pt>
                <c:pt idx="6081">
                  <c:v>45050.03125</c:v>
                </c:pt>
                <c:pt idx="6082">
                  <c:v>45050.041666666664</c:v>
                </c:pt>
                <c:pt idx="6083">
                  <c:v>45050.052083333336</c:v>
                </c:pt>
                <c:pt idx="6084">
                  <c:v>45050.0625</c:v>
                </c:pt>
                <c:pt idx="6085">
                  <c:v>45050.072916666664</c:v>
                </c:pt>
                <c:pt idx="6086">
                  <c:v>45050.083333333336</c:v>
                </c:pt>
                <c:pt idx="6087">
                  <c:v>45050.09375</c:v>
                </c:pt>
                <c:pt idx="6088">
                  <c:v>45050.104166666664</c:v>
                </c:pt>
                <c:pt idx="6089">
                  <c:v>45050.114583333336</c:v>
                </c:pt>
                <c:pt idx="6090">
                  <c:v>45050.125</c:v>
                </c:pt>
                <c:pt idx="6091">
                  <c:v>45050.135416666664</c:v>
                </c:pt>
                <c:pt idx="6092">
                  <c:v>45050.145833333336</c:v>
                </c:pt>
                <c:pt idx="6093">
                  <c:v>45050.15625</c:v>
                </c:pt>
                <c:pt idx="6094">
                  <c:v>45050.166666666664</c:v>
                </c:pt>
                <c:pt idx="6095">
                  <c:v>45050.177083333336</c:v>
                </c:pt>
                <c:pt idx="6096">
                  <c:v>45050.1875</c:v>
                </c:pt>
                <c:pt idx="6097">
                  <c:v>45050.197916666664</c:v>
                </c:pt>
                <c:pt idx="6098">
                  <c:v>45050.208333333336</c:v>
                </c:pt>
                <c:pt idx="6099">
                  <c:v>45050.21875</c:v>
                </c:pt>
                <c:pt idx="6100">
                  <c:v>45050.229166666664</c:v>
                </c:pt>
                <c:pt idx="6101">
                  <c:v>45050.239583333336</c:v>
                </c:pt>
                <c:pt idx="6102">
                  <c:v>45050.25</c:v>
                </c:pt>
                <c:pt idx="6103">
                  <c:v>45050.260416666664</c:v>
                </c:pt>
                <c:pt idx="6104">
                  <c:v>45050.270833333336</c:v>
                </c:pt>
                <c:pt idx="6105">
                  <c:v>45050.28125</c:v>
                </c:pt>
                <c:pt idx="6106">
                  <c:v>45050.291666666664</c:v>
                </c:pt>
                <c:pt idx="6107">
                  <c:v>45050.302083333336</c:v>
                </c:pt>
                <c:pt idx="6108">
                  <c:v>45050.3125</c:v>
                </c:pt>
                <c:pt idx="6109">
                  <c:v>45050.322916666664</c:v>
                </c:pt>
                <c:pt idx="6110">
                  <c:v>45050.333333333336</c:v>
                </c:pt>
                <c:pt idx="6111">
                  <c:v>45050.34375</c:v>
                </c:pt>
                <c:pt idx="6112">
                  <c:v>45050.354166666664</c:v>
                </c:pt>
                <c:pt idx="6113">
                  <c:v>45050.364583333336</c:v>
                </c:pt>
                <c:pt idx="6114">
                  <c:v>45050.375</c:v>
                </c:pt>
                <c:pt idx="6115">
                  <c:v>45050.385416666664</c:v>
                </c:pt>
                <c:pt idx="6116">
                  <c:v>45050.395833333336</c:v>
                </c:pt>
                <c:pt idx="6117">
                  <c:v>45050.40625</c:v>
                </c:pt>
                <c:pt idx="6118">
                  <c:v>45050.416666666664</c:v>
                </c:pt>
                <c:pt idx="6119">
                  <c:v>45050.427083333336</c:v>
                </c:pt>
                <c:pt idx="6120">
                  <c:v>45050.4375</c:v>
                </c:pt>
                <c:pt idx="6121">
                  <c:v>45050.447916666664</c:v>
                </c:pt>
                <c:pt idx="6122">
                  <c:v>45050.458333333336</c:v>
                </c:pt>
                <c:pt idx="6123">
                  <c:v>45050.46875</c:v>
                </c:pt>
                <c:pt idx="6124">
                  <c:v>45050.479166666664</c:v>
                </c:pt>
                <c:pt idx="6125">
                  <c:v>45050.489583333336</c:v>
                </c:pt>
                <c:pt idx="6126">
                  <c:v>45050.5</c:v>
                </c:pt>
                <c:pt idx="6127">
                  <c:v>45050.510416666664</c:v>
                </c:pt>
                <c:pt idx="6128">
                  <c:v>45050.520833333336</c:v>
                </c:pt>
                <c:pt idx="6129">
                  <c:v>45050.53125</c:v>
                </c:pt>
                <c:pt idx="6130">
                  <c:v>45050.541666666664</c:v>
                </c:pt>
                <c:pt idx="6131">
                  <c:v>45050.552083333336</c:v>
                </c:pt>
                <c:pt idx="6132">
                  <c:v>45050.5625</c:v>
                </c:pt>
                <c:pt idx="6133">
                  <c:v>45050.572916666664</c:v>
                </c:pt>
                <c:pt idx="6134">
                  <c:v>45050.583333333336</c:v>
                </c:pt>
                <c:pt idx="6135">
                  <c:v>45050.59375</c:v>
                </c:pt>
                <c:pt idx="6136">
                  <c:v>45050.604166666664</c:v>
                </c:pt>
                <c:pt idx="6137">
                  <c:v>45050.614583333336</c:v>
                </c:pt>
                <c:pt idx="6138">
                  <c:v>45050.625</c:v>
                </c:pt>
                <c:pt idx="6139">
                  <c:v>45050.635416666664</c:v>
                </c:pt>
                <c:pt idx="6140">
                  <c:v>45050.645833333336</c:v>
                </c:pt>
                <c:pt idx="6141">
                  <c:v>45050.65625</c:v>
                </c:pt>
                <c:pt idx="6142">
                  <c:v>45050.666666666664</c:v>
                </c:pt>
                <c:pt idx="6143">
                  <c:v>45050.677083333336</c:v>
                </c:pt>
                <c:pt idx="6144">
                  <c:v>45050.6875</c:v>
                </c:pt>
                <c:pt idx="6145">
                  <c:v>45050.697916666664</c:v>
                </c:pt>
                <c:pt idx="6146">
                  <c:v>45050.708333333336</c:v>
                </c:pt>
                <c:pt idx="6147">
                  <c:v>45050.71875</c:v>
                </c:pt>
                <c:pt idx="6148">
                  <c:v>45050.729166666664</c:v>
                </c:pt>
                <c:pt idx="6149">
                  <c:v>45050.739583333336</c:v>
                </c:pt>
                <c:pt idx="6150">
                  <c:v>45050.75</c:v>
                </c:pt>
                <c:pt idx="6151">
                  <c:v>45050.760416666664</c:v>
                </c:pt>
                <c:pt idx="6152">
                  <c:v>45050.770833333336</c:v>
                </c:pt>
                <c:pt idx="6153">
                  <c:v>45050.78125</c:v>
                </c:pt>
                <c:pt idx="6154">
                  <c:v>45050.791666666664</c:v>
                </c:pt>
                <c:pt idx="6155">
                  <c:v>45050.802083333336</c:v>
                </c:pt>
                <c:pt idx="6156">
                  <c:v>45050.8125</c:v>
                </c:pt>
                <c:pt idx="6157">
                  <c:v>45050.822916666664</c:v>
                </c:pt>
                <c:pt idx="6158">
                  <c:v>45050.833333333336</c:v>
                </c:pt>
                <c:pt idx="6159">
                  <c:v>45050.84375</c:v>
                </c:pt>
                <c:pt idx="6160">
                  <c:v>45050.854166666664</c:v>
                </c:pt>
                <c:pt idx="6161">
                  <c:v>45050.864583333336</c:v>
                </c:pt>
                <c:pt idx="6162">
                  <c:v>45050.875</c:v>
                </c:pt>
                <c:pt idx="6163">
                  <c:v>45050.885416666664</c:v>
                </c:pt>
                <c:pt idx="6164">
                  <c:v>45050.895833333336</c:v>
                </c:pt>
                <c:pt idx="6165">
                  <c:v>45050.90625</c:v>
                </c:pt>
                <c:pt idx="6166">
                  <c:v>45050.916666666664</c:v>
                </c:pt>
                <c:pt idx="6167">
                  <c:v>45050.927083333336</c:v>
                </c:pt>
                <c:pt idx="6168">
                  <c:v>45050.9375</c:v>
                </c:pt>
                <c:pt idx="6169">
                  <c:v>45050.947916666664</c:v>
                </c:pt>
                <c:pt idx="6170">
                  <c:v>45050.958333333336</c:v>
                </c:pt>
                <c:pt idx="6171">
                  <c:v>45050.96875</c:v>
                </c:pt>
                <c:pt idx="6172">
                  <c:v>45050.979166666664</c:v>
                </c:pt>
                <c:pt idx="6173">
                  <c:v>45050.989583333336</c:v>
                </c:pt>
                <c:pt idx="6174">
                  <c:v>45051</c:v>
                </c:pt>
                <c:pt idx="6175">
                  <c:v>45051.010416666664</c:v>
                </c:pt>
                <c:pt idx="6176">
                  <c:v>45051.020833333336</c:v>
                </c:pt>
                <c:pt idx="6177">
                  <c:v>45051.03125</c:v>
                </c:pt>
                <c:pt idx="6178">
                  <c:v>45051.041666666664</c:v>
                </c:pt>
                <c:pt idx="6179">
                  <c:v>45051.052083333336</c:v>
                </c:pt>
                <c:pt idx="6180">
                  <c:v>45051.0625</c:v>
                </c:pt>
                <c:pt idx="6181">
                  <c:v>45051.072916666664</c:v>
                </c:pt>
                <c:pt idx="6182">
                  <c:v>45051.083333333336</c:v>
                </c:pt>
                <c:pt idx="6183">
                  <c:v>45051.09375</c:v>
                </c:pt>
                <c:pt idx="6184">
                  <c:v>45051.104166666664</c:v>
                </c:pt>
                <c:pt idx="6185">
                  <c:v>45051.114583333336</c:v>
                </c:pt>
                <c:pt idx="6186">
                  <c:v>45051.125</c:v>
                </c:pt>
                <c:pt idx="6187">
                  <c:v>45051.135416666664</c:v>
                </c:pt>
                <c:pt idx="6188">
                  <c:v>45051.145833333336</c:v>
                </c:pt>
                <c:pt idx="6189">
                  <c:v>45051.15625</c:v>
                </c:pt>
                <c:pt idx="6190">
                  <c:v>45051.166666666664</c:v>
                </c:pt>
                <c:pt idx="6191">
                  <c:v>45051.177083333336</c:v>
                </c:pt>
                <c:pt idx="6192">
                  <c:v>45051.1875</c:v>
                </c:pt>
                <c:pt idx="6193">
                  <c:v>45051.197916666664</c:v>
                </c:pt>
                <c:pt idx="6194">
                  <c:v>45051.208333333336</c:v>
                </c:pt>
                <c:pt idx="6195">
                  <c:v>45051.21875</c:v>
                </c:pt>
                <c:pt idx="6196">
                  <c:v>45051.229166666664</c:v>
                </c:pt>
                <c:pt idx="6197">
                  <c:v>45051.239583333336</c:v>
                </c:pt>
                <c:pt idx="6198">
                  <c:v>45051.25</c:v>
                </c:pt>
                <c:pt idx="6199">
                  <c:v>45051.260416666664</c:v>
                </c:pt>
                <c:pt idx="6200">
                  <c:v>45051.270833333336</c:v>
                </c:pt>
                <c:pt idx="6201">
                  <c:v>45051.28125</c:v>
                </c:pt>
                <c:pt idx="6202">
                  <c:v>45051.291666666664</c:v>
                </c:pt>
                <c:pt idx="6203">
                  <c:v>45051.302083333336</c:v>
                </c:pt>
                <c:pt idx="6204">
                  <c:v>45051.3125</c:v>
                </c:pt>
                <c:pt idx="6205">
                  <c:v>45051.322916666664</c:v>
                </c:pt>
                <c:pt idx="6206">
                  <c:v>45051.333333333336</c:v>
                </c:pt>
                <c:pt idx="6207">
                  <c:v>45051.34375</c:v>
                </c:pt>
                <c:pt idx="6208">
                  <c:v>45051.354166666664</c:v>
                </c:pt>
                <c:pt idx="6209">
                  <c:v>45051.364583333336</c:v>
                </c:pt>
                <c:pt idx="6210">
                  <c:v>45051.375</c:v>
                </c:pt>
                <c:pt idx="6211">
                  <c:v>45051.385416666664</c:v>
                </c:pt>
                <c:pt idx="6212">
                  <c:v>45051.395833333336</c:v>
                </c:pt>
                <c:pt idx="6213">
                  <c:v>45051.40625</c:v>
                </c:pt>
                <c:pt idx="6214">
                  <c:v>45051.416666666664</c:v>
                </c:pt>
                <c:pt idx="6215">
                  <c:v>45051.427083333336</c:v>
                </c:pt>
                <c:pt idx="6216">
                  <c:v>45051.4375</c:v>
                </c:pt>
                <c:pt idx="6217">
                  <c:v>45051.447916666664</c:v>
                </c:pt>
                <c:pt idx="6218">
                  <c:v>45051.458333333336</c:v>
                </c:pt>
                <c:pt idx="6219">
                  <c:v>45051.46875</c:v>
                </c:pt>
                <c:pt idx="6220">
                  <c:v>45051.479166666664</c:v>
                </c:pt>
                <c:pt idx="6221">
                  <c:v>45051.489583333336</c:v>
                </c:pt>
                <c:pt idx="6222">
                  <c:v>45051.5</c:v>
                </c:pt>
                <c:pt idx="6223">
                  <c:v>45051.510416666664</c:v>
                </c:pt>
                <c:pt idx="6224">
                  <c:v>45051.520833333336</c:v>
                </c:pt>
                <c:pt idx="6225">
                  <c:v>45051.53125</c:v>
                </c:pt>
                <c:pt idx="6226">
                  <c:v>45051.541666666664</c:v>
                </c:pt>
                <c:pt idx="6227">
                  <c:v>45051.552083333336</c:v>
                </c:pt>
                <c:pt idx="6228">
                  <c:v>45051.5625</c:v>
                </c:pt>
                <c:pt idx="6229">
                  <c:v>45051.572916666664</c:v>
                </c:pt>
                <c:pt idx="6230">
                  <c:v>45051.583333333336</c:v>
                </c:pt>
                <c:pt idx="6231">
                  <c:v>45051.59375</c:v>
                </c:pt>
                <c:pt idx="6232">
                  <c:v>45051.604166666664</c:v>
                </c:pt>
                <c:pt idx="6233">
                  <c:v>45051.614583333336</c:v>
                </c:pt>
                <c:pt idx="6234">
                  <c:v>45051.625</c:v>
                </c:pt>
                <c:pt idx="6235">
                  <c:v>45051.635416666664</c:v>
                </c:pt>
                <c:pt idx="6236">
                  <c:v>45051.645833333336</c:v>
                </c:pt>
                <c:pt idx="6237">
                  <c:v>45051.65625</c:v>
                </c:pt>
                <c:pt idx="6238">
                  <c:v>45051.666666666664</c:v>
                </c:pt>
                <c:pt idx="6239">
                  <c:v>45051.677083333336</c:v>
                </c:pt>
                <c:pt idx="6240">
                  <c:v>45051.6875</c:v>
                </c:pt>
                <c:pt idx="6241">
                  <c:v>45051.697916666664</c:v>
                </c:pt>
                <c:pt idx="6242">
                  <c:v>45051.708333333336</c:v>
                </c:pt>
                <c:pt idx="6243">
                  <c:v>45051.71875</c:v>
                </c:pt>
                <c:pt idx="6244">
                  <c:v>45051.729166666664</c:v>
                </c:pt>
                <c:pt idx="6245">
                  <c:v>45051.739583333336</c:v>
                </c:pt>
                <c:pt idx="6246">
                  <c:v>45051.75</c:v>
                </c:pt>
                <c:pt idx="6247">
                  <c:v>45051.760416666664</c:v>
                </c:pt>
                <c:pt idx="6248">
                  <c:v>45051.770833333336</c:v>
                </c:pt>
                <c:pt idx="6249">
                  <c:v>45051.78125</c:v>
                </c:pt>
                <c:pt idx="6250">
                  <c:v>45051.791666666664</c:v>
                </c:pt>
                <c:pt idx="6251">
                  <c:v>45051.802083333336</c:v>
                </c:pt>
                <c:pt idx="6252">
                  <c:v>45051.8125</c:v>
                </c:pt>
                <c:pt idx="6253">
                  <c:v>45051.822916666664</c:v>
                </c:pt>
                <c:pt idx="6254">
                  <c:v>45051.833333333336</c:v>
                </c:pt>
                <c:pt idx="6255">
                  <c:v>45051.84375</c:v>
                </c:pt>
                <c:pt idx="6256">
                  <c:v>45051.854166666664</c:v>
                </c:pt>
                <c:pt idx="6257">
                  <c:v>45051.864583333336</c:v>
                </c:pt>
                <c:pt idx="6258">
                  <c:v>45051.875</c:v>
                </c:pt>
                <c:pt idx="6259">
                  <c:v>45051.885416666664</c:v>
                </c:pt>
                <c:pt idx="6260">
                  <c:v>45051.895833333336</c:v>
                </c:pt>
                <c:pt idx="6261">
                  <c:v>45051.90625</c:v>
                </c:pt>
                <c:pt idx="6262">
                  <c:v>45051.916666666664</c:v>
                </c:pt>
                <c:pt idx="6263">
                  <c:v>45051.927083333336</c:v>
                </c:pt>
                <c:pt idx="6264">
                  <c:v>45051.9375</c:v>
                </c:pt>
                <c:pt idx="6265">
                  <c:v>45051.947916666664</c:v>
                </c:pt>
                <c:pt idx="6266">
                  <c:v>45051.958333333336</c:v>
                </c:pt>
                <c:pt idx="6267">
                  <c:v>45051.96875</c:v>
                </c:pt>
                <c:pt idx="6268">
                  <c:v>45051.979166666664</c:v>
                </c:pt>
                <c:pt idx="6269">
                  <c:v>45051.989583333336</c:v>
                </c:pt>
                <c:pt idx="6270">
                  <c:v>45052</c:v>
                </c:pt>
                <c:pt idx="6271">
                  <c:v>45052.010416666664</c:v>
                </c:pt>
                <c:pt idx="6272">
                  <c:v>45052.020833333336</c:v>
                </c:pt>
                <c:pt idx="6273">
                  <c:v>45052.03125</c:v>
                </c:pt>
                <c:pt idx="6274">
                  <c:v>45052.041666666664</c:v>
                </c:pt>
                <c:pt idx="6275">
                  <c:v>45052.052083333336</c:v>
                </c:pt>
                <c:pt idx="6276">
                  <c:v>45052.0625</c:v>
                </c:pt>
                <c:pt idx="6277">
                  <c:v>45052.072916666664</c:v>
                </c:pt>
                <c:pt idx="6278">
                  <c:v>45052.083333333336</c:v>
                </c:pt>
                <c:pt idx="6279">
                  <c:v>45052.09375</c:v>
                </c:pt>
                <c:pt idx="6280">
                  <c:v>45052.104166666664</c:v>
                </c:pt>
                <c:pt idx="6281">
                  <c:v>45052.114583333336</c:v>
                </c:pt>
                <c:pt idx="6282">
                  <c:v>45052.125</c:v>
                </c:pt>
                <c:pt idx="6283">
                  <c:v>45052.135416666664</c:v>
                </c:pt>
                <c:pt idx="6284">
                  <c:v>45052.145833333336</c:v>
                </c:pt>
                <c:pt idx="6285">
                  <c:v>45052.15625</c:v>
                </c:pt>
                <c:pt idx="6286">
                  <c:v>45052.166666666664</c:v>
                </c:pt>
                <c:pt idx="6287">
                  <c:v>45052.177083333336</c:v>
                </c:pt>
                <c:pt idx="6288">
                  <c:v>45052.1875</c:v>
                </c:pt>
                <c:pt idx="6289">
                  <c:v>45052.197916666664</c:v>
                </c:pt>
                <c:pt idx="6290">
                  <c:v>45052.208333333336</c:v>
                </c:pt>
                <c:pt idx="6291">
                  <c:v>45052.21875</c:v>
                </c:pt>
                <c:pt idx="6292">
                  <c:v>45052.229166666664</c:v>
                </c:pt>
                <c:pt idx="6293">
                  <c:v>45052.239583333336</c:v>
                </c:pt>
                <c:pt idx="6294">
                  <c:v>45052.25</c:v>
                </c:pt>
                <c:pt idx="6295">
                  <c:v>45052.260416666664</c:v>
                </c:pt>
                <c:pt idx="6296">
                  <c:v>45052.270833333336</c:v>
                </c:pt>
                <c:pt idx="6297">
                  <c:v>45052.28125</c:v>
                </c:pt>
                <c:pt idx="6298">
                  <c:v>45052.291666666664</c:v>
                </c:pt>
                <c:pt idx="6299">
                  <c:v>45052.302083333336</c:v>
                </c:pt>
                <c:pt idx="6300">
                  <c:v>45052.3125</c:v>
                </c:pt>
                <c:pt idx="6301">
                  <c:v>45052.322916666664</c:v>
                </c:pt>
                <c:pt idx="6302">
                  <c:v>45052.333333333336</c:v>
                </c:pt>
                <c:pt idx="6303">
                  <c:v>45052.34375</c:v>
                </c:pt>
                <c:pt idx="6304">
                  <c:v>45052.354166666664</c:v>
                </c:pt>
                <c:pt idx="6305">
                  <c:v>45052.364583333336</c:v>
                </c:pt>
                <c:pt idx="6306">
                  <c:v>45052.375</c:v>
                </c:pt>
                <c:pt idx="6307">
                  <c:v>45052.385416666664</c:v>
                </c:pt>
                <c:pt idx="6308">
                  <c:v>45052.395833333336</c:v>
                </c:pt>
                <c:pt idx="6309">
                  <c:v>45052.40625</c:v>
                </c:pt>
                <c:pt idx="6310">
                  <c:v>45052.416666666664</c:v>
                </c:pt>
                <c:pt idx="6311">
                  <c:v>45052.427083333336</c:v>
                </c:pt>
                <c:pt idx="6312">
                  <c:v>45052.4375</c:v>
                </c:pt>
                <c:pt idx="6313">
                  <c:v>45052.447916666664</c:v>
                </c:pt>
                <c:pt idx="6314">
                  <c:v>45052.458333333336</c:v>
                </c:pt>
                <c:pt idx="6315">
                  <c:v>45052.46875</c:v>
                </c:pt>
                <c:pt idx="6316">
                  <c:v>45052.479166666664</c:v>
                </c:pt>
                <c:pt idx="6317">
                  <c:v>45052.489583333336</c:v>
                </c:pt>
                <c:pt idx="6318">
                  <c:v>45052.5</c:v>
                </c:pt>
                <c:pt idx="6319">
                  <c:v>45052.510416666664</c:v>
                </c:pt>
                <c:pt idx="6320">
                  <c:v>45052.520833333336</c:v>
                </c:pt>
                <c:pt idx="6321">
                  <c:v>45052.53125</c:v>
                </c:pt>
                <c:pt idx="6322">
                  <c:v>45052.541666666664</c:v>
                </c:pt>
                <c:pt idx="6323">
                  <c:v>45052.552083333336</c:v>
                </c:pt>
                <c:pt idx="6324">
                  <c:v>45052.5625</c:v>
                </c:pt>
                <c:pt idx="6325">
                  <c:v>45052.572916666664</c:v>
                </c:pt>
                <c:pt idx="6326">
                  <c:v>45052.583333333336</c:v>
                </c:pt>
                <c:pt idx="6327">
                  <c:v>45052.59375</c:v>
                </c:pt>
                <c:pt idx="6328">
                  <c:v>45052.604166666664</c:v>
                </c:pt>
                <c:pt idx="6329">
                  <c:v>45052.614583333336</c:v>
                </c:pt>
                <c:pt idx="6330">
                  <c:v>45052.625</c:v>
                </c:pt>
                <c:pt idx="6331">
                  <c:v>45052.635416666664</c:v>
                </c:pt>
                <c:pt idx="6332">
                  <c:v>45052.645833333336</c:v>
                </c:pt>
                <c:pt idx="6333">
                  <c:v>45052.65625</c:v>
                </c:pt>
                <c:pt idx="6334">
                  <c:v>45052.666666666664</c:v>
                </c:pt>
                <c:pt idx="6335">
                  <c:v>45052.677083333336</c:v>
                </c:pt>
                <c:pt idx="6336">
                  <c:v>45052.6875</c:v>
                </c:pt>
                <c:pt idx="6337">
                  <c:v>45052.697916666664</c:v>
                </c:pt>
                <c:pt idx="6338">
                  <c:v>45052.708333333336</c:v>
                </c:pt>
                <c:pt idx="6339">
                  <c:v>45052.71875</c:v>
                </c:pt>
                <c:pt idx="6340">
                  <c:v>45052.729166666664</c:v>
                </c:pt>
                <c:pt idx="6341">
                  <c:v>45052.739583333336</c:v>
                </c:pt>
                <c:pt idx="6342">
                  <c:v>45052.75</c:v>
                </c:pt>
                <c:pt idx="6343">
                  <c:v>45052.760416666664</c:v>
                </c:pt>
                <c:pt idx="6344">
                  <c:v>45052.770833333336</c:v>
                </c:pt>
                <c:pt idx="6345">
                  <c:v>45052.78125</c:v>
                </c:pt>
                <c:pt idx="6346">
                  <c:v>45052.791666666664</c:v>
                </c:pt>
                <c:pt idx="6347">
                  <c:v>45052.802083333336</c:v>
                </c:pt>
                <c:pt idx="6348">
                  <c:v>45052.8125</c:v>
                </c:pt>
                <c:pt idx="6349">
                  <c:v>45052.822916666664</c:v>
                </c:pt>
                <c:pt idx="6350">
                  <c:v>45052.833333333336</c:v>
                </c:pt>
                <c:pt idx="6351">
                  <c:v>45052.84375</c:v>
                </c:pt>
                <c:pt idx="6352">
                  <c:v>45052.854166666664</c:v>
                </c:pt>
                <c:pt idx="6353">
                  <c:v>45052.864583333336</c:v>
                </c:pt>
                <c:pt idx="6354">
                  <c:v>45052.875</c:v>
                </c:pt>
                <c:pt idx="6355">
                  <c:v>45052.885416666664</c:v>
                </c:pt>
                <c:pt idx="6356">
                  <c:v>45052.895833333336</c:v>
                </c:pt>
                <c:pt idx="6357">
                  <c:v>45052.90625</c:v>
                </c:pt>
                <c:pt idx="6358">
                  <c:v>45052.916666666664</c:v>
                </c:pt>
                <c:pt idx="6359">
                  <c:v>45052.927083333336</c:v>
                </c:pt>
                <c:pt idx="6360">
                  <c:v>45052.9375</c:v>
                </c:pt>
                <c:pt idx="6361">
                  <c:v>45052.947916666664</c:v>
                </c:pt>
                <c:pt idx="6362">
                  <c:v>45052.958333333336</c:v>
                </c:pt>
                <c:pt idx="6363">
                  <c:v>45052.96875</c:v>
                </c:pt>
                <c:pt idx="6364">
                  <c:v>45052.979166666664</c:v>
                </c:pt>
                <c:pt idx="6365">
                  <c:v>45052.989583333336</c:v>
                </c:pt>
                <c:pt idx="6366">
                  <c:v>45053</c:v>
                </c:pt>
                <c:pt idx="6367">
                  <c:v>45053.010416666664</c:v>
                </c:pt>
                <c:pt idx="6368">
                  <c:v>45053.020833333336</c:v>
                </c:pt>
                <c:pt idx="6369">
                  <c:v>45053.03125</c:v>
                </c:pt>
                <c:pt idx="6370">
                  <c:v>45053.041666666664</c:v>
                </c:pt>
                <c:pt idx="6371">
                  <c:v>45053.052083333336</c:v>
                </c:pt>
                <c:pt idx="6372">
                  <c:v>45053.0625</c:v>
                </c:pt>
                <c:pt idx="6373">
                  <c:v>45053.072916666664</c:v>
                </c:pt>
                <c:pt idx="6374">
                  <c:v>45053.083333333336</c:v>
                </c:pt>
                <c:pt idx="6375">
                  <c:v>45053.09375</c:v>
                </c:pt>
                <c:pt idx="6376">
                  <c:v>45053.104166666664</c:v>
                </c:pt>
                <c:pt idx="6377">
                  <c:v>45053.114583333336</c:v>
                </c:pt>
                <c:pt idx="6378">
                  <c:v>45053.125</c:v>
                </c:pt>
                <c:pt idx="6379">
                  <c:v>45053.135416666664</c:v>
                </c:pt>
                <c:pt idx="6380">
                  <c:v>45053.145833333336</c:v>
                </c:pt>
                <c:pt idx="6381">
                  <c:v>45053.15625</c:v>
                </c:pt>
                <c:pt idx="6382">
                  <c:v>45053.166666666664</c:v>
                </c:pt>
                <c:pt idx="6383">
                  <c:v>45053.177083333336</c:v>
                </c:pt>
                <c:pt idx="6384">
                  <c:v>45053.1875</c:v>
                </c:pt>
                <c:pt idx="6385">
                  <c:v>45053.197916666664</c:v>
                </c:pt>
                <c:pt idx="6386">
                  <c:v>45053.208333333336</c:v>
                </c:pt>
                <c:pt idx="6387">
                  <c:v>45053.21875</c:v>
                </c:pt>
                <c:pt idx="6388">
                  <c:v>45053.229166666664</c:v>
                </c:pt>
                <c:pt idx="6389">
                  <c:v>45053.239583333336</c:v>
                </c:pt>
                <c:pt idx="6390">
                  <c:v>45053.25</c:v>
                </c:pt>
                <c:pt idx="6391">
                  <c:v>45053.260416666664</c:v>
                </c:pt>
                <c:pt idx="6392">
                  <c:v>45053.270833333336</c:v>
                </c:pt>
                <c:pt idx="6393">
                  <c:v>45053.28125</c:v>
                </c:pt>
                <c:pt idx="6394">
                  <c:v>45053.291666666664</c:v>
                </c:pt>
                <c:pt idx="6395">
                  <c:v>45053.302083333336</c:v>
                </c:pt>
                <c:pt idx="6396">
                  <c:v>45053.3125</c:v>
                </c:pt>
                <c:pt idx="6397">
                  <c:v>45053.322916666664</c:v>
                </c:pt>
                <c:pt idx="6398">
                  <c:v>45053.333333333336</c:v>
                </c:pt>
                <c:pt idx="6399">
                  <c:v>45053.34375</c:v>
                </c:pt>
                <c:pt idx="6400">
                  <c:v>45053.354166666664</c:v>
                </c:pt>
                <c:pt idx="6401">
                  <c:v>45053.364583333336</c:v>
                </c:pt>
                <c:pt idx="6402">
                  <c:v>45053.375</c:v>
                </c:pt>
                <c:pt idx="6403">
                  <c:v>45053.385416666664</c:v>
                </c:pt>
                <c:pt idx="6404">
                  <c:v>45053.395833333336</c:v>
                </c:pt>
                <c:pt idx="6405">
                  <c:v>45053.40625</c:v>
                </c:pt>
                <c:pt idx="6406">
                  <c:v>45053.416666666664</c:v>
                </c:pt>
                <c:pt idx="6407">
                  <c:v>45053.427083333336</c:v>
                </c:pt>
                <c:pt idx="6408">
                  <c:v>45053.4375</c:v>
                </c:pt>
                <c:pt idx="6409">
                  <c:v>45053.447916666664</c:v>
                </c:pt>
                <c:pt idx="6410">
                  <c:v>45053.458333333336</c:v>
                </c:pt>
                <c:pt idx="6411">
                  <c:v>45053.46875</c:v>
                </c:pt>
                <c:pt idx="6412">
                  <c:v>45053.479166666664</c:v>
                </c:pt>
                <c:pt idx="6413">
                  <c:v>45053.489583333336</c:v>
                </c:pt>
                <c:pt idx="6414">
                  <c:v>45053.5</c:v>
                </c:pt>
                <c:pt idx="6415">
                  <c:v>45053.510416666664</c:v>
                </c:pt>
                <c:pt idx="6416">
                  <c:v>45053.520833333336</c:v>
                </c:pt>
                <c:pt idx="6417">
                  <c:v>45053.53125</c:v>
                </c:pt>
                <c:pt idx="6418">
                  <c:v>45053.541666666664</c:v>
                </c:pt>
                <c:pt idx="6419">
                  <c:v>45053.552083333336</c:v>
                </c:pt>
                <c:pt idx="6420">
                  <c:v>45053.5625</c:v>
                </c:pt>
                <c:pt idx="6421">
                  <c:v>45053.572916666664</c:v>
                </c:pt>
                <c:pt idx="6422">
                  <c:v>45053.583333333336</c:v>
                </c:pt>
                <c:pt idx="6423">
                  <c:v>45053.59375</c:v>
                </c:pt>
                <c:pt idx="6424">
                  <c:v>45053.604166666664</c:v>
                </c:pt>
                <c:pt idx="6425">
                  <c:v>45053.614583333336</c:v>
                </c:pt>
                <c:pt idx="6426">
                  <c:v>45053.625</c:v>
                </c:pt>
                <c:pt idx="6427">
                  <c:v>45053.635416666664</c:v>
                </c:pt>
                <c:pt idx="6428">
                  <c:v>45053.645833333336</c:v>
                </c:pt>
                <c:pt idx="6429">
                  <c:v>45053.65625</c:v>
                </c:pt>
                <c:pt idx="6430">
                  <c:v>45053.666666666664</c:v>
                </c:pt>
                <c:pt idx="6431">
                  <c:v>45053.677083333336</c:v>
                </c:pt>
                <c:pt idx="6432">
                  <c:v>45053.6875</c:v>
                </c:pt>
                <c:pt idx="6433">
                  <c:v>45053.697916666664</c:v>
                </c:pt>
                <c:pt idx="6434">
                  <c:v>45053.708333333336</c:v>
                </c:pt>
                <c:pt idx="6435">
                  <c:v>45053.71875</c:v>
                </c:pt>
                <c:pt idx="6436">
                  <c:v>45053.729166666664</c:v>
                </c:pt>
                <c:pt idx="6437">
                  <c:v>45053.739583333336</c:v>
                </c:pt>
                <c:pt idx="6438">
                  <c:v>45053.75</c:v>
                </c:pt>
                <c:pt idx="6439">
                  <c:v>45053.760416666664</c:v>
                </c:pt>
                <c:pt idx="6440">
                  <c:v>45053.770833333336</c:v>
                </c:pt>
                <c:pt idx="6441">
                  <c:v>45053.78125</c:v>
                </c:pt>
                <c:pt idx="6442">
                  <c:v>45053.791666666664</c:v>
                </c:pt>
                <c:pt idx="6443">
                  <c:v>45053.802083333336</c:v>
                </c:pt>
                <c:pt idx="6444">
                  <c:v>45053.8125</c:v>
                </c:pt>
                <c:pt idx="6445">
                  <c:v>45053.822916666664</c:v>
                </c:pt>
                <c:pt idx="6446">
                  <c:v>45053.833333333336</c:v>
                </c:pt>
                <c:pt idx="6447">
                  <c:v>45053.84375</c:v>
                </c:pt>
                <c:pt idx="6448">
                  <c:v>45053.854166666664</c:v>
                </c:pt>
                <c:pt idx="6449">
                  <c:v>45053.864583333336</c:v>
                </c:pt>
                <c:pt idx="6450">
                  <c:v>45053.875</c:v>
                </c:pt>
                <c:pt idx="6451">
                  <c:v>45053.885416666664</c:v>
                </c:pt>
                <c:pt idx="6452">
                  <c:v>45053.895833333336</c:v>
                </c:pt>
                <c:pt idx="6453">
                  <c:v>45053.90625</c:v>
                </c:pt>
                <c:pt idx="6454">
                  <c:v>45053.916666666664</c:v>
                </c:pt>
                <c:pt idx="6455">
                  <c:v>45053.927083333336</c:v>
                </c:pt>
                <c:pt idx="6456">
                  <c:v>45053.9375</c:v>
                </c:pt>
                <c:pt idx="6457">
                  <c:v>45053.947916666664</c:v>
                </c:pt>
                <c:pt idx="6458">
                  <c:v>45053.958333333336</c:v>
                </c:pt>
                <c:pt idx="6459">
                  <c:v>45053.96875</c:v>
                </c:pt>
                <c:pt idx="6460">
                  <c:v>45053.979166666664</c:v>
                </c:pt>
                <c:pt idx="6461">
                  <c:v>45053.989583333336</c:v>
                </c:pt>
                <c:pt idx="6462">
                  <c:v>45054</c:v>
                </c:pt>
                <c:pt idx="6463">
                  <c:v>45054.010416666664</c:v>
                </c:pt>
                <c:pt idx="6464">
                  <c:v>45054.020833333336</c:v>
                </c:pt>
                <c:pt idx="6465">
                  <c:v>45054.03125</c:v>
                </c:pt>
                <c:pt idx="6466">
                  <c:v>45054.041666666664</c:v>
                </c:pt>
                <c:pt idx="6467">
                  <c:v>45054.052083333336</c:v>
                </c:pt>
                <c:pt idx="6468">
                  <c:v>45054.0625</c:v>
                </c:pt>
                <c:pt idx="6469">
                  <c:v>45054.072916666664</c:v>
                </c:pt>
                <c:pt idx="6470">
                  <c:v>45054.083333333336</c:v>
                </c:pt>
                <c:pt idx="6471">
                  <c:v>45054.09375</c:v>
                </c:pt>
                <c:pt idx="6472">
                  <c:v>45054.104166666664</c:v>
                </c:pt>
                <c:pt idx="6473">
                  <c:v>45054.114583333336</c:v>
                </c:pt>
                <c:pt idx="6474">
                  <c:v>45054.125</c:v>
                </c:pt>
                <c:pt idx="6475">
                  <c:v>45054.135416666664</c:v>
                </c:pt>
                <c:pt idx="6476">
                  <c:v>45054.145833333336</c:v>
                </c:pt>
                <c:pt idx="6477">
                  <c:v>45054.15625</c:v>
                </c:pt>
                <c:pt idx="6478">
                  <c:v>45054.166666666664</c:v>
                </c:pt>
                <c:pt idx="6479">
                  <c:v>45054.177083333336</c:v>
                </c:pt>
                <c:pt idx="6480">
                  <c:v>45054.1875</c:v>
                </c:pt>
                <c:pt idx="6481">
                  <c:v>45054.197916666664</c:v>
                </c:pt>
                <c:pt idx="6482">
                  <c:v>45054.208333333336</c:v>
                </c:pt>
                <c:pt idx="6483">
                  <c:v>45054.21875</c:v>
                </c:pt>
                <c:pt idx="6484">
                  <c:v>45054.229166666664</c:v>
                </c:pt>
                <c:pt idx="6485">
                  <c:v>45054.239583333336</c:v>
                </c:pt>
                <c:pt idx="6486">
                  <c:v>45054.25</c:v>
                </c:pt>
                <c:pt idx="6487">
                  <c:v>45054.260416666664</c:v>
                </c:pt>
                <c:pt idx="6488">
                  <c:v>45054.270833333336</c:v>
                </c:pt>
                <c:pt idx="6489">
                  <c:v>45054.28125</c:v>
                </c:pt>
                <c:pt idx="6490">
                  <c:v>45054.291666666664</c:v>
                </c:pt>
                <c:pt idx="6491">
                  <c:v>45054.302083333336</c:v>
                </c:pt>
                <c:pt idx="6492">
                  <c:v>45054.3125</c:v>
                </c:pt>
                <c:pt idx="6493">
                  <c:v>45054.322916666664</c:v>
                </c:pt>
                <c:pt idx="6494">
                  <c:v>45054.333333333336</c:v>
                </c:pt>
                <c:pt idx="6495">
                  <c:v>45054.34375</c:v>
                </c:pt>
                <c:pt idx="6496">
                  <c:v>45054.354166666664</c:v>
                </c:pt>
                <c:pt idx="6497">
                  <c:v>45054.364583333336</c:v>
                </c:pt>
                <c:pt idx="6498">
                  <c:v>45054.375</c:v>
                </c:pt>
                <c:pt idx="6499">
                  <c:v>45054.385416666664</c:v>
                </c:pt>
                <c:pt idx="6500">
                  <c:v>45054.395833333336</c:v>
                </c:pt>
                <c:pt idx="6501">
                  <c:v>45054.40625</c:v>
                </c:pt>
                <c:pt idx="6502">
                  <c:v>45054.416666666664</c:v>
                </c:pt>
                <c:pt idx="6503">
                  <c:v>45054.427083333336</c:v>
                </c:pt>
                <c:pt idx="6504">
                  <c:v>45054.4375</c:v>
                </c:pt>
                <c:pt idx="6505">
                  <c:v>45054.447916666664</c:v>
                </c:pt>
                <c:pt idx="6506">
                  <c:v>45054.458333333336</c:v>
                </c:pt>
                <c:pt idx="6507">
                  <c:v>45054.46875</c:v>
                </c:pt>
                <c:pt idx="6508">
                  <c:v>45054.479166666664</c:v>
                </c:pt>
                <c:pt idx="6509">
                  <c:v>45054.489583333336</c:v>
                </c:pt>
                <c:pt idx="6510">
                  <c:v>45054.5</c:v>
                </c:pt>
                <c:pt idx="6511">
                  <c:v>45054.510416666664</c:v>
                </c:pt>
                <c:pt idx="6512">
                  <c:v>45054.520833333336</c:v>
                </c:pt>
                <c:pt idx="6513">
                  <c:v>45054.53125</c:v>
                </c:pt>
                <c:pt idx="6514">
                  <c:v>45054.541666666664</c:v>
                </c:pt>
                <c:pt idx="6515">
                  <c:v>45054.552083333336</c:v>
                </c:pt>
                <c:pt idx="6516">
                  <c:v>45054.5625</c:v>
                </c:pt>
                <c:pt idx="6517">
                  <c:v>45054.572916666664</c:v>
                </c:pt>
                <c:pt idx="6518">
                  <c:v>45054.583333333336</c:v>
                </c:pt>
                <c:pt idx="6519">
                  <c:v>45054.59375</c:v>
                </c:pt>
                <c:pt idx="6520">
                  <c:v>45054.604166666664</c:v>
                </c:pt>
                <c:pt idx="6521">
                  <c:v>45054.614583333336</c:v>
                </c:pt>
                <c:pt idx="6522">
                  <c:v>45054.625</c:v>
                </c:pt>
                <c:pt idx="6523">
                  <c:v>45054.635416666664</c:v>
                </c:pt>
                <c:pt idx="6524">
                  <c:v>45054.645833333336</c:v>
                </c:pt>
                <c:pt idx="6525">
                  <c:v>45054.65625</c:v>
                </c:pt>
                <c:pt idx="6526">
                  <c:v>45054.666666666664</c:v>
                </c:pt>
                <c:pt idx="6527">
                  <c:v>45054.677083333336</c:v>
                </c:pt>
                <c:pt idx="6528">
                  <c:v>45054.6875</c:v>
                </c:pt>
                <c:pt idx="6529">
                  <c:v>45054.697916666664</c:v>
                </c:pt>
                <c:pt idx="6530">
                  <c:v>45054.708333333336</c:v>
                </c:pt>
                <c:pt idx="6531">
                  <c:v>45054.71875</c:v>
                </c:pt>
                <c:pt idx="6532">
                  <c:v>45054.729166666664</c:v>
                </c:pt>
                <c:pt idx="6533">
                  <c:v>45054.739583333336</c:v>
                </c:pt>
                <c:pt idx="6534">
                  <c:v>45054.75</c:v>
                </c:pt>
                <c:pt idx="6535">
                  <c:v>45054.760416666664</c:v>
                </c:pt>
                <c:pt idx="6536">
                  <c:v>45054.770833333336</c:v>
                </c:pt>
                <c:pt idx="6537">
                  <c:v>45054.78125</c:v>
                </c:pt>
                <c:pt idx="6538">
                  <c:v>45054.791666666664</c:v>
                </c:pt>
                <c:pt idx="6539">
                  <c:v>45054.802083333336</c:v>
                </c:pt>
                <c:pt idx="6540">
                  <c:v>45054.8125</c:v>
                </c:pt>
                <c:pt idx="6541">
                  <c:v>45054.822916666664</c:v>
                </c:pt>
                <c:pt idx="6542">
                  <c:v>45054.833333333336</c:v>
                </c:pt>
                <c:pt idx="6543">
                  <c:v>45054.84375</c:v>
                </c:pt>
                <c:pt idx="6544">
                  <c:v>45054.854166666664</c:v>
                </c:pt>
                <c:pt idx="6545">
                  <c:v>45054.864583333336</c:v>
                </c:pt>
                <c:pt idx="6546">
                  <c:v>45054.875</c:v>
                </c:pt>
                <c:pt idx="6547">
                  <c:v>45054.885416666664</c:v>
                </c:pt>
                <c:pt idx="6548">
                  <c:v>45054.895833333336</c:v>
                </c:pt>
                <c:pt idx="6549">
                  <c:v>45054.90625</c:v>
                </c:pt>
                <c:pt idx="6550">
                  <c:v>45054.916666666664</c:v>
                </c:pt>
                <c:pt idx="6551">
                  <c:v>45054.927083333336</c:v>
                </c:pt>
                <c:pt idx="6552">
                  <c:v>45054.9375</c:v>
                </c:pt>
                <c:pt idx="6553">
                  <c:v>45054.947916666664</c:v>
                </c:pt>
                <c:pt idx="6554">
                  <c:v>45054.958333333336</c:v>
                </c:pt>
                <c:pt idx="6555">
                  <c:v>45054.96875</c:v>
                </c:pt>
                <c:pt idx="6556">
                  <c:v>45054.979166666664</c:v>
                </c:pt>
                <c:pt idx="6557">
                  <c:v>45054.989583333336</c:v>
                </c:pt>
                <c:pt idx="6558">
                  <c:v>45055</c:v>
                </c:pt>
                <c:pt idx="6559">
                  <c:v>45055.010416666664</c:v>
                </c:pt>
                <c:pt idx="6560">
                  <c:v>45055.020833333336</c:v>
                </c:pt>
                <c:pt idx="6561">
                  <c:v>45055.03125</c:v>
                </c:pt>
                <c:pt idx="6562">
                  <c:v>45055.041666666664</c:v>
                </c:pt>
                <c:pt idx="6563">
                  <c:v>45055.052083333336</c:v>
                </c:pt>
                <c:pt idx="6564">
                  <c:v>45055.0625</c:v>
                </c:pt>
                <c:pt idx="6565">
                  <c:v>45055.072916666664</c:v>
                </c:pt>
                <c:pt idx="6566">
                  <c:v>45055.083333333336</c:v>
                </c:pt>
                <c:pt idx="6567">
                  <c:v>45055.09375</c:v>
                </c:pt>
                <c:pt idx="6568">
                  <c:v>45055.104166666664</c:v>
                </c:pt>
                <c:pt idx="6569">
                  <c:v>45055.114583333336</c:v>
                </c:pt>
                <c:pt idx="6570">
                  <c:v>45055.125</c:v>
                </c:pt>
                <c:pt idx="6571">
                  <c:v>45055.135416666664</c:v>
                </c:pt>
                <c:pt idx="6572">
                  <c:v>45055.145833333336</c:v>
                </c:pt>
                <c:pt idx="6573">
                  <c:v>45055.15625</c:v>
                </c:pt>
                <c:pt idx="6574">
                  <c:v>45055.166666666664</c:v>
                </c:pt>
                <c:pt idx="6575">
                  <c:v>45055.177083333336</c:v>
                </c:pt>
                <c:pt idx="6576">
                  <c:v>45055.1875</c:v>
                </c:pt>
                <c:pt idx="6577">
                  <c:v>45055.197916666664</c:v>
                </c:pt>
                <c:pt idx="6578">
                  <c:v>45055.208333333336</c:v>
                </c:pt>
                <c:pt idx="6579">
                  <c:v>45055.21875</c:v>
                </c:pt>
                <c:pt idx="6580">
                  <c:v>45055.229166666664</c:v>
                </c:pt>
                <c:pt idx="6581">
                  <c:v>45055.239583333336</c:v>
                </c:pt>
                <c:pt idx="6582">
                  <c:v>45055.25</c:v>
                </c:pt>
                <c:pt idx="6583">
                  <c:v>45055.260416666664</c:v>
                </c:pt>
                <c:pt idx="6584">
                  <c:v>45055.270833333336</c:v>
                </c:pt>
                <c:pt idx="6585">
                  <c:v>45055.28125</c:v>
                </c:pt>
                <c:pt idx="6586">
                  <c:v>45055.291666666664</c:v>
                </c:pt>
                <c:pt idx="6587">
                  <c:v>45055.302083333336</c:v>
                </c:pt>
                <c:pt idx="6588">
                  <c:v>45055.3125</c:v>
                </c:pt>
                <c:pt idx="6589">
                  <c:v>45055.322916666664</c:v>
                </c:pt>
                <c:pt idx="6590">
                  <c:v>45055.333333333336</c:v>
                </c:pt>
                <c:pt idx="6591">
                  <c:v>45055.34375</c:v>
                </c:pt>
                <c:pt idx="6592">
                  <c:v>45055.354166666664</c:v>
                </c:pt>
                <c:pt idx="6593">
                  <c:v>45055.364583333336</c:v>
                </c:pt>
                <c:pt idx="6594">
                  <c:v>45055.375</c:v>
                </c:pt>
                <c:pt idx="6595">
                  <c:v>45055.385416666664</c:v>
                </c:pt>
                <c:pt idx="6596">
                  <c:v>45055.395833333336</c:v>
                </c:pt>
                <c:pt idx="6597">
                  <c:v>45055.40625</c:v>
                </c:pt>
                <c:pt idx="6598">
                  <c:v>45055.416666666664</c:v>
                </c:pt>
                <c:pt idx="6599">
                  <c:v>45055.427083333336</c:v>
                </c:pt>
                <c:pt idx="6600">
                  <c:v>45055.4375</c:v>
                </c:pt>
                <c:pt idx="6601">
                  <c:v>45055.447916666664</c:v>
                </c:pt>
                <c:pt idx="6602">
                  <c:v>45055.458333333336</c:v>
                </c:pt>
                <c:pt idx="6603">
                  <c:v>45055.46875</c:v>
                </c:pt>
                <c:pt idx="6604">
                  <c:v>45055.479166666664</c:v>
                </c:pt>
                <c:pt idx="6605">
                  <c:v>45055.489583333336</c:v>
                </c:pt>
                <c:pt idx="6606">
                  <c:v>45055.5</c:v>
                </c:pt>
                <c:pt idx="6607">
                  <c:v>45055.510416666664</c:v>
                </c:pt>
                <c:pt idx="6608">
                  <c:v>45055.520833333336</c:v>
                </c:pt>
                <c:pt idx="6609">
                  <c:v>45055.53125</c:v>
                </c:pt>
                <c:pt idx="6610">
                  <c:v>45055.541666666664</c:v>
                </c:pt>
                <c:pt idx="6611">
                  <c:v>45055.552083333336</c:v>
                </c:pt>
                <c:pt idx="6612">
                  <c:v>45055.5625</c:v>
                </c:pt>
                <c:pt idx="6613">
                  <c:v>45055.572916666664</c:v>
                </c:pt>
                <c:pt idx="6614">
                  <c:v>45055.583333333336</c:v>
                </c:pt>
                <c:pt idx="6615">
                  <c:v>45055.59375</c:v>
                </c:pt>
                <c:pt idx="6616">
                  <c:v>45055.604166666664</c:v>
                </c:pt>
                <c:pt idx="6617">
                  <c:v>45055.614583333336</c:v>
                </c:pt>
                <c:pt idx="6618">
                  <c:v>45055.625</c:v>
                </c:pt>
                <c:pt idx="6619">
                  <c:v>45055.635416666664</c:v>
                </c:pt>
                <c:pt idx="6620">
                  <c:v>45055.645833333336</c:v>
                </c:pt>
                <c:pt idx="6621">
                  <c:v>45055.65625</c:v>
                </c:pt>
                <c:pt idx="6622">
                  <c:v>45055.666666666664</c:v>
                </c:pt>
                <c:pt idx="6623">
                  <c:v>45055.677083333336</c:v>
                </c:pt>
                <c:pt idx="6624">
                  <c:v>45055.6875</c:v>
                </c:pt>
                <c:pt idx="6625">
                  <c:v>45055.697916666664</c:v>
                </c:pt>
                <c:pt idx="6626">
                  <c:v>45055.708333333336</c:v>
                </c:pt>
                <c:pt idx="6627">
                  <c:v>45055.71875</c:v>
                </c:pt>
                <c:pt idx="6628">
                  <c:v>45055.729166666664</c:v>
                </c:pt>
                <c:pt idx="6629">
                  <c:v>45055.739583333336</c:v>
                </c:pt>
                <c:pt idx="6630">
                  <c:v>45055.75</c:v>
                </c:pt>
                <c:pt idx="6631">
                  <c:v>45055.760416666664</c:v>
                </c:pt>
                <c:pt idx="6632">
                  <c:v>45055.770833333336</c:v>
                </c:pt>
                <c:pt idx="6633">
                  <c:v>45055.78125</c:v>
                </c:pt>
                <c:pt idx="6634">
                  <c:v>45055.791666666664</c:v>
                </c:pt>
                <c:pt idx="6635">
                  <c:v>45055.802083333336</c:v>
                </c:pt>
                <c:pt idx="6636">
                  <c:v>45055.8125</c:v>
                </c:pt>
                <c:pt idx="6637">
                  <c:v>45055.822916666664</c:v>
                </c:pt>
                <c:pt idx="6638">
                  <c:v>45055.833333333336</c:v>
                </c:pt>
                <c:pt idx="6639">
                  <c:v>45055.84375</c:v>
                </c:pt>
                <c:pt idx="6640">
                  <c:v>45055.854166666664</c:v>
                </c:pt>
                <c:pt idx="6641">
                  <c:v>45055.864583333336</c:v>
                </c:pt>
                <c:pt idx="6642">
                  <c:v>45055.875</c:v>
                </c:pt>
                <c:pt idx="6643">
                  <c:v>45055.885416666664</c:v>
                </c:pt>
                <c:pt idx="6644">
                  <c:v>45055.895833333336</c:v>
                </c:pt>
                <c:pt idx="6645">
                  <c:v>45055.90625</c:v>
                </c:pt>
                <c:pt idx="6646">
                  <c:v>45055.916666666664</c:v>
                </c:pt>
                <c:pt idx="6647">
                  <c:v>45055.927083333336</c:v>
                </c:pt>
                <c:pt idx="6648">
                  <c:v>45055.9375</c:v>
                </c:pt>
                <c:pt idx="6649">
                  <c:v>45055.947916666664</c:v>
                </c:pt>
                <c:pt idx="6650">
                  <c:v>45055.958333333336</c:v>
                </c:pt>
                <c:pt idx="6651">
                  <c:v>45055.96875</c:v>
                </c:pt>
                <c:pt idx="6652">
                  <c:v>45055.979166666664</c:v>
                </c:pt>
                <c:pt idx="6653">
                  <c:v>45055.989583333336</c:v>
                </c:pt>
                <c:pt idx="6654">
                  <c:v>45056</c:v>
                </c:pt>
                <c:pt idx="6655">
                  <c:v>45056.010416666664</c:v>
                </c:pt>
                <c:pt idx="6656">
                  <c:v>45056.020833333336</c:v>
                </c:pt>
                <c:pt idx="6657">
                  <c:v>45056.03125</c:v>
                </c:pt>
                <c:pt idx="6658">
                  <c:v>45056.041666666664</c:v>
                </c:pt>
                <c:pt idx="6659">
                  <c:v>45056.052083333336</c:v>
                </c:pt>
                <c:pt idx="6660">
                  <c:v>45056.0625</c:v>
                </c:pt>
                <c:pt idx="6661">
                  <c:v>45056.072916666664</c:v>
                </c:pt>
                <c:pt idx="6662">
                  <c:v>45056.083333333336</c:v>
                </c:pt>
                <c:pt idx="6663">
                  <c:v>45056.09375</c:v>
                </c:pt>
                <c:pt idx="6664">
                  <c:v>45056.104166666664</c:v>
                </c:pt>
                <c:pt idx="6665">
                  <c:v>45056.114583333336</c:v>
                </c:pt>
                <c:pt idx="6666">
                  <c:v>45056.125</c:v>
                </c:pt>
                <c:pt idx="6667">
                  <c:v>45056.135416666664</c:v>
                </c:pt>
                <c:pt idx="6668">
                  <c:v>45056.145833333336</c:v>
                </c:pt>
                <c:pt idx="6669">
                  <c:v>45056.15625</c:v>
                </c:pt>
                <c:pt idx="6670">
                  <c:v>45056.166666666664</c:v>
                </c:pt>
                <c:pt idx="6671">
                  <c:v>45056.177083333336</c:v>
                </c:pt>
                <c:pt idx="6672">
                  <c:v>45056.1875</c:v>
                </c:pt>
                <c:pt idx="6673">
                  <c:v>45056.197916666664</c:v>
                </c:pt>
                <c:pt idx="6674">
                  <c:v>45056.208333333336</c:v>
                </c:pt>
                <c:pt idx="6675">
                  <c:v>45056.21875</c:v>
                </c:pt>
                <c:pt idx="6676">
                  <c:v>45056.229166666664</c:v>
                </c:pt>
                <c:pt idx="6677">
                  <c:v>45056.239583333336</c:v>
                </c:pt>
                <c:pt idx="6678">
                  <c:v>45056.25</c:v>
                </c:pt>
                <c:pt idx="6679">
                  <c:v>45056.260416666664</c:v>
                </c:pt>
                <c:pt idx="6680">
                  <c:v>45056.270833333336</c:v>
                </c:pt>
                <c:pt idx="6681">
                  <c:v>45056.28125</c:v>
                </c:pt>
                <c:pt idx="6682">
                  <c:v>45056.291666666664</c:v>
                </c:pt>
                <c:pt idx="6683">
                  <c:v>45056.302083333336</c:v>
                </c:pt>
                <c:pt idx="6684">
                  <c:v>45056.3125</c:v>
                </c:pt>
                <c:pt idx="6685">
                  <c:v>45056.322916666664</c:v>
                </c:pt>
                <c:pt idx="6686">
                  <c:v>45056.333333333336</c:v>
                </c:pt>
                <c:pt idx="6687">
                  <c:v>45056.34375</c:v>
                </c:pt>
                <c:pt idx="6688">
                  <c:v>45056.354166666664</c:v>
                </c:pt>
                <c:pt idx="6689">
                  <c:v>45056.364583333336</c:v>
                </c:pt>
                <c:pt idx="6690">
                  <c:v>45056.375</c:v>
                </c:pt>
                <c:pt idx="6691">
                  <c:v>45056.385416666664</c:v>
                </c:pt>
                <c:pt idx="6692">
                  <c:v>45056.395833333336</c:v>
                </c:pt>
                <c:pt idx="6693">
                  <c:v>45056.40625</c:v>
                </c:pt>
                <c:pt idx="6694">
                  <c:v>45056.416666666664</c:v>
                </c:pt>
                <c:pt idx="6695">
                  <c:v>45056.427083333336</c:v>
                </c:pt>
                <c:pt idx="6696">
                  <c:v>45056.4375</c:v>
                </c:pt>
                <c:pt idx="6697">
                  <c:v>45056.447916666664</c:v>
                </c:pt>
                <c:pt idx="6698">
                  <c:v>45056.458333333336</c:v>
                </c:pt>
                <c:pt idx="6699">
                  <c:v>45056.46875</c:v>
                </c:pt>
                <c:pt idx="6700">
                  <c:v>45056.479166666664</c:v>
                </c:pt>
                <c:pt idx="6701">
                  <c:v>45056.489583333336</c:v>
                </c:pt>
                <c:pt idx="6702">
                  <c:v>45056.5</c:v>
                </c:pt>
                <c:pt idx="6703">
                  <c:v>45056.510416666664</c:v>
                </c:pt>
                <c:pt idx="6704">
                  <c:v>45056.520833333336</c:v>
                </c:pt>
                <c:pt idx="6705">
                  <c:v>45056.53125</c:v>
                </c:pt>
                <c:pt idx="6706">
                  <c:v>45056.541666666664</c:v>
                </c:pt>
                <c:pt idx="6707">
                  <c:v>45056.552083333336</c:v>
                </c:pt>
                <c:pt idx="6708">
                  <c:v>45056.5625</c:v>
                </c:pt>
                <c:pt idx="6709">
                  <c:v>45056.572916666664</c:v>
                </c:pt>
                <c:pt idx="6710">
                  <c:v>45056.583333333336</c:v>
                </c:pt>
                <c:pt idx="6711">
                  <c:v>45056.59375</c:v>
                </c:pt>
                <c:pt idx="6712">
                  <c:v>45056.604166666664</c:v>
                </c:pt>
                <c:pt idx="6713">
                  <c:v>45056.614583333336</c:v>
                </c:pt>
                <c:pt idx="6714">
                  <c:v>45056.625</c:v>
                </c:pt>
                <c:pt idx="6715">
                  <c:v>45056.635416666664</c:v>
                </c:pt>
                <c:pt idx="6716">
                  <c:v>45056.645833333336</c:v>
                </c:pt>
                <c:pt idx="6717">
                  <c:v>45056.65625</c:v>
                </c:pt>
                <c:pt idx="6718">
                  <c:v>45056.666666666664</c:v>
                </c:pt>
                <c:pt idx="6719">
                  <c:v>45056.677083333336</c:v>
                </c:pt>
                <c:pt idx="6720">
                  <c:v>45056.6875</c:v>
                </c:pt>
                <c:pt idx="6721">
                  <c:v>45056.697916666664</c:v>
                </c:pt>
                <c:pt idx="6722">
                  <c:v>45056.708333333336</c:v>
                </c:pt>
                <c:pt idx="6723">
                  <c:v>45056.71875</c:v>
                </c:pt>
                <c:pt idx="6724">
                  <c:v>45056.729166666664</c:v>
                </c:pt>
                <c:pt idx="6725">
                  <c:v>45056.739583333336</c:v>
                </c:pt>
                <c:pt idx="6726">
                  <c:v>45056.75</c:v>
                </c:pt>
                <c:pt idx="6727">
                  <c:v>45056.760416666664</c:v>
                </c:pt>
                <c:pt idx="6728">
                  <c:v>45056.770833333336</c:v>
                </c:pt>
                <c:pt idx="6729">
                  <c:v>45056.78125</c:v>
                </c:pt>
                <c:pt idx="6730">
                  <c:v>45056.791666666664</c:v>
                </c:pt>
                <c:pt idx="6731">
                  <c:v>45056.802083333336</c:v>
                </c:pt>
                <c:pt idx="6732">
                  <c:v>45056.8125</c:v>
                </c:pt>
                <c:pt idx="6733">
                  <c:v>45056.822916666664</c:v>
                </c:pt>
                <c:pt idx="6734">
                  <c:v>45056.833333333336</c:v>
                </c:pt>
                <c:pt idx="6735">
                  <c:v>45056.84375</c:v>
                </c:pt>
                <c:pt idx="6736">
                  <c:v>45056.854166666664</c:v>
                </c:pt>
                <c:pt idx="6737">
                  <c:v>45056.864583333336</c:v>
                </c:pt>
                <c:pt idx="6738">
                  <c:v>45056.875</c:v>
                </c:pt>
                <c:pt idx="6739">
                  <c:v>45056.885416666664</c:v>
                </c:pt>
                <c:pt idx="6740">
                  <c:v>45056.895833333336</c:v>
                </c:pt>
                <c:pt idx="6741">
                  <c:v>45056.90625</c:v>
                </c:pt>
                <c:pt idx="6742">
                  <c:v>45056.916666666664</c:v>
                </c:pt>
                <c:pt idx="6743">
                  <c:v>45056.927083333336</c:v>
                </c:pt>
                <c:pt idx="6744">
                  <c:v>45056.9375</c:v>
                </c:pt>
                <c:pt idx="6745">
                  <c:v>45056.947916666664</c:v>
                </c:pt>
                <c:pt idx="6746">
                  <c:v>45056.958333333336</c:v>
                </c:pt>
                <c:pt idx="6747">
                  <c:v>45056.96875</c:v>
                </c:pt>
                <c:pt idx="6748">
                  <c:v>45056.979166666664</c:v>
                </c:pt>
                <c:pt idx="6749">
                  <c:v>45056.989583333336</c:v>
                </c:pt>
                <c:pt idx="6750">
                  <c:v>45057</c:v>
                </c:pt>
                <c:pt idx="6751">
                  <c:v>45057.010416666664</c:v>
                </c:pt>
                <c:pt idx="6752">
                  <c:v>45057.020833333336</c:v>
                </c:pt>
                <c:pt idx="6753">
                  <c:v>45057.03125</c:v>
                </c:pt>
                <c:pt idx="6754">
                  <c:v>45057.041666666664</c:v>
                </c:pt>
                <c:pt idx="6755">
                  <c:v>45057.052083333336</c:v>
                </c:pt>
                <c:pt idx="6756">
                  <c:v>45057.0625</c:v>
                </c:pt>
                <c:pt idx="6757">
                  <c:v>45057.072916666664</c:v>
                </c:pt>
                <c:pt idx="6758">
                  <c:v>45057.083333333336</c:v>
                </c:pt>
                <c:pt idx="6759">
                  <c:v>45057.09375</c:v>
                </c:pt>
                <c:pt idx="6760">
                  <c:v>45057.104166666664</c:v>
                </c:pt>
                <c:pt idx="6761">
                  <c:v>45057.114583333336</c:v>
                </c:pt>
                <c:pt idx="6762">
                  <c:v>45057.125</c:v>
                </c:pt>
                <c:pt idx="6763">
                  <c:v>45057.135416666664</c:v>
                </c:pt>
                <c:pt idx="6764">
                  <c:v>45057.145833333336</c:v>
                </c:pt>
                <c:pt idx="6765">
                  <c:v>45057.15625</c:v>
                </c:pt>
                <c:pt idx="6766">
                  <c:v>45057.166666666664</c:v>
                </c:pt>
                <c:pt idx="6767">
                  <c:v>45057.177083333336</c:v>
                </c:pt>
                <c:pt idx="6768">
                  <c:v>45057.1875</c:v>
                </c:pt>
                <c:pt idx="6769">
                  <c:v>45057.197916666664</c:v>
                </c:pt>
                <c:pt idx="6770">
                  <c:v>45057.208333333336</c:v>
                </c:pt>
                <c:pt idx="6771">
                  <c:v>45057.21875</c:v>
                </c:pt>
                <c:pt idx="6772">
                  <c:v>45057.229166666664</c:v>
                </c:pt>
                <c:pt idx="6773">
                  <c:v>45057.239583333336</c:v>
                </c:pt>
                <c:pt idx="6774">
                  <c:v>45057.25</c:v>
                </c:pt>
                <c:pt idx="6775">
                  <c:v>45057.260416666664</c:v>
                </c:pt>
                <c:pt idx="6776">
                  <c:v>45057.270833333336</c:v>
                </c:pt>
                <c:pt idx="6777">
                  <c:v>45057.28125</c:v>
                </c:pt>
                <c:pt idx="6778">
                  <c:v>45057.291666666664</c:v>
                </c:pt>
                <c:pt idx="6779">
                  <c:v>45057.302083333336</c:v>
                </c:pt>
                <c:pt idx="6780">
                  <c:v>45057.3125</c:v>
                </c:pt>
                <c:pt idx="6781">
                  <c:v>45057.322916666664</c:v>
                </c:pt>
                <c:pt idx="6782">
                  <c:v>45057.333333333336</c:v>
                </c:pt>
                <c:pt idx="6783">
                  <c:v>45057.34375</c:v>
                </c:pt>
                <c:pt idx="6784">
                  <c:v>45057.354166666664</c:v>
                </c:pt>
                <c:pt idx="6785">
                  <c:v>45057.364583333336</c:v>
                </c:pt>
                <c:pt idx="6786">
                  <c:v>45057.375</c:v>
                </c:pt>
                <c:pt idx="6787">
                  <c:v>45057.385416666664</c:v>
                </c:pt>
                <c:pt idx="6788">
                  <c:v>45057.395833333336</c:v>
                </c:pt>
                <c:pt idx="6789">
                  <c:v>45057.40625</c:v>
                </c:pt>
                <c:pt idx="6790">
                  <c:v>45057.416666666664</c:v>
                </c:pt>
                <c:pt idx="6791">
                  <c:v>45057.427083333336</c:v>
                </c:pt>
                <c:pt idx="6792">
                  <c:v>45057.4375</c:v>
                </c:pt>
                <c:pt idx="6793">
                  <c:v>45057.447916666664</c:v>
                </c:pt>
                <c:pt idx="6794">
                  <c:v>45057.458333333336</c:v>
                </c:pt>
                <c:pt idx="6795">
                  <c:v>45057.46875</c:v>
                </c:pt>
                <c:pt idx="6796">
                  <c:v>45057.479166666664</c:v>
                </c:pt>
                <c:pt idx="6797">
                  <c:v>45057.489583333336</c:v>
                </c:pt>
                <c:pt idx="6798">
                  <c:v>45057.5</c:v>
                </c:pt>
                <c:pt idx="6799">
                  <c:v>45057.510416666664</c:v>
                </c:pt>
                <c:pt idx="6800">
                  <c:v>45057.520833333336</c:v>
                </c:pt>
                <c:pt idx="6801">
                  <c:v>45057.53125</c:v>
                </c:pt>
                <c:pt idx="6802">
                  <c:v>45057.541666666664</c:v>
                </c:pt>
                <c:pt idx="6803">
                  <c:v>45057.552083333336</c:v>
                </c:pt>
                <c:pt idx="6804">
                  <c:v>45057.5625</c:v>
                </c:pt>
                <c:pt idx="6805">
                  <c:v>45057.572916666664</c:v>
                </c:pt>
                <c:pt idx="6806">
                  <c:v>45057.583333333336</c:v>
                </c:pt>
                <c:pt idx="6807">
                  <c:v>45057.59375</c:v>
                </c:pt>
                <c:pt idx="6808">
                  <c:v>45057.604166666664</c:v>
                </c:pt>
                <c:pt idx="6809">
                  <c:v>45057.614583333336</c:v>
                </c:pt>
                <c:pt idx="6810">
                  <c:v>45057.625</c:v>
                </c:pt>
                <c:pt idx="6811">
                  <c:v>45057.635416666664</c:v>
                </c:pt>
                <c:pt idx="6812">
                  <c:v>45057.645833333336</c:v>
                </c:pt>
                <c:pt idx="6813">
                  <c:v>45057.65625</c:v>
                </c:pt>
                <c:pt idx="6814">
                  <c:v>45057.666666666664</c:v>
                </c:pt>
                <c:pt idx="6815">
                  <c:v>45057.677083333336</c:v>
                </c:pt>
                <c:pt idx="6816">
                  <c:v>45057.6875</c:v>
                </c:pt>
                <c:pt idx="6817">
                  <c:v>45057.697916666664</c:v>
                </c:pt>
                <c:pt idx="6818">
                  <c:v>45057.708333333336</c:v>
                </c:pt>
                <c:pt idx="6819">
                  <c:v>45057.71875</c:v>
                </c:pt>
                <c:pt idx="6820">
                  <c:v>45057.729166666664</c:v>
                </c:pt>
                <c:pt idx="6821">
                  <c:v>45057.739583333336</c:v>
                </c:pt>
                <c:pt idx="6822">
                  <c:v>45057.75</c:v>
                </c:pt>
                <c:pt idx="6823">
                  <c:v>45057.760416666664</c:v>
                </c:pt>
                <c:pt idx="6824">
                  <c:v>45057.770833333336</c:v>
                </c:pt>
                <c:pt idx="6825">
                  <c:v>45057.78125</c:v>
                </c:pt>
                <c:pt idx="6826">
                  <c:v>45057.791666666664</c:v>
                </c:pt>
                <c:pt idx="6827">
                  <c:v>45057.802083333336</c:v>
                </c:pt>
                <c:pt idx="6828">
                  <c:v>45057.8125</c:v>
                </c:pt>
                <c:pt idx="6829">
                  <c:v>45057.822916666664</c:v>
                </c:pt>
                <c:pt idx="6830">
                  <c:v>45057.833333333336</c:v>
                </c:pt>
                <c:pt idx="6831">
                  <c:v>45057.84375</c:v>
                </c:pt>
                <c:pt idx="6832">
                  <c:v>45057.854166666664</c:v>
                </c:pt>
                <c:pt idx="6833">
                  <c:v>45057.864583333336</c:v>
                </c:pt>
                <c:pt idx="6834">
                  <c:v>45057.875</c:v>
                </c:pt>
                <c:pt idx="6835">
                  <c:v>45057.885416666664</c:v>
                </c:pt>
                <c:pt idx="6836">
                  <c:v>45057.895833333336</c:v>
                </c:pt>
                <c:pt idx="6837">
                  <c:v>45057.90625</c:v>
                </c:pt>
                <c:pt idx="6838">
                  <c:v>45057.916666666664</c:v>
                </c:pt>
                <c:pt idx="6839">
                  <c:v>45057.927083333336</c:v>
                </c:pt>
                <c:pt idx="6840">
                  <c:v>45057.9375</c:v>
                </c:pt>
                <c:pt idx="6841">
                  <c:v>45057.947916666664</c:v>
                </c:pt>
                <c:pt idx="6842">
                  <c:v>45057.958333333336</c:v>
                </c:pt>
                <c:pt idx="6843">
                  <c:v>45057.96875</c:v>
                </c:pt>
                <c:pt idx="6844">
                  <c:v>45057.979166666664</c:v>
                </c:pt>
                <c:pt idx="6845">
                  <c:v>45057.989583333336</c:v>
                </c:pt>
                <c:pt idx="6846">
                  <c:v>45058</c:v>
                </c:pt>
                <c:pt idx="6847">
                  <c:v>45058.010416666664</c:v>
                </c:pt>
                <c:pt idx="6848">
                  <c:v>45058.020833333336</c:v>
                </c:pt>
                <c:pt idx="6849">
                  <c:v>45058.03125</c:v>
                </c:pt>
                <c:pt idx="6850">
                  <c:v>45058.041666666664</c:v>
                </c:pt>
                <c:pt idx="6851">
                  <c:v>45058.052083333336</c:v>
                </c:pt>
                <c:pt idx="6852">
                  <c:v>45058.0625</c:v>
                </c:pt>
                <c:pt idx="6853">
                  <c:v>45058.072916666664</c:v>
                </c:pt>
                <c:pt idx="6854">
                  <c:v>45058.083333333336</c:v>
                </c:pt>
                <c:pt idx="6855">
                  <c:v>45058.09375</c:v>
                </c:pt>
                <c:pt idx="6856">
                  <c:v>45058.104166666664</c:v>
                </c:pt>
                <c:pt idx="6857">
                  <c:v>45058.114583333336</c:v>
                </c:pt>
                <c:pt idx="6858">
                  <c:v>45058.125</c:v>
                </c:pt>
                <c:pt idx="6859">
                  <c:v>45058.135416666664</c:v>
                </c:pt>
                <c:pt idx="6860">
                  <c:v>45058.145833333336</c:v>
                </c:pt>
                <c:pt idx="6861">
                  <c:v>45058.15625</c:v>
                </c:pt>
                <c:pt idx="6862">
                  <c:v>45058.166666666664</c:v>
                </c:pt>
                <c:pt idx="6863">
                  <c:v>45058.177083333336</c:v>
                </c:pt>
                <c:pt idx="6864">
                  <c:v>45058.1875</c:v>
                </c:pt>
                <c:pt idx="6865">
                  <c:v>45058.197916666664</c:v>
                </c:pt>
                <c:pt idx="6866">
                  <c:v>45058.208333333336</c:v>
                </c:pt>
                <c:pt idx="6867">
                  <c:v>45058.21875</c:v>
                </c:pt>
                <c:pt idx="6868">
                  <c:v>45058.229166666664</c:v>
                </c:pt>
                <c:pt idx="6869">
                  <c:v>45058.239583333336</c:v>
                </c:pt>
                <c:pt idx="6870">
                  <c:v>45058.25</c:v>
                </c:pt>
                <c:pt idx="6871">
                  <c:v>45058.260416666664</c:v>
                </c:pt>
                <c:pt idx="6872">
                  <c:v>45058.270833333336</c:v>
                </c:pt>
                <c:pt idx="6873">
                  <c:v>45058.28125</c:v>
                </c:pt>
                <c:pt idx="6874">
                  <c:v>45058.291666666664</c:v>
                </c:pt>
                <c:pt idx="6875">
                  <c:v>45058.302083333336</c:v>
                </c:pt>
                <c:pt idx="6876">
                  <c:v>45058.3125</c:v>
                </c:pt>
                <c:pt idx="6877">
                  <c:v>45058.322916666664</c:v>
                </c:pt>
                <c:pt idx="6878">
                  <c:v>45058.333333333336</c:v>
                </c:pt>
                <c:pt idx="6879">
                  <c:v>45058.34375</c:v>
                </c:pt>
                <c:pt idx="6880">
                  <c:v>45058.354166666664</c:v>
                </c:pt>
                <c:pt idx="6881">
                  <c:v>45058.364583333336</c:v>
                </c:pt>
                <c:pt idx="6882">
                  <c:v>45058.375</c:v>
                </c:pt>
                <c:pt idx="6883">
                  <c:v>45058.385416666664</c:v>
                </c:pt>
                <c:pt idx="6884">
                  <c:v>45058.395833333336</c:v>
                </c:pt>
                <c:pt idx="6885">
                  <c:v>45058.40625</c:v>
                </c:pt>
                <c:pt idx="6886">
                  <c:v>45058.416666666664</c:v>
                </c:pt>
                <c:pt idx="6887">
                  <c:v>45058.427083333336</c:v>
                </c:pt>
                <c:pt idx="6888">
                  <c:v>45058.4375</c:v>
                </c:pt>
                <c:pt idx="6889">
                  <c:v>45058.447916666664</c:v>
                </c:pt>
                <c:pt idx="6890">
                  <c:v>45058.458333333336</c:v>
                </c:pt>
                <c:pt idx="6891">
                  <c:v>45058.46875</c:v>
                </c:pt>
                <c:pt idx="6892">
                  <c:v>45058.479166666664</c:v>
                </c:pt>
                <c:pt idx="6893">
                  <c:v>45058.489583333336</c:v>
                </c:pt>
                <c:pt idx="6894">
                  <c:v>45058.5</c:v>
                </c:pt>
                <c:pt idx="6895">
                  <c:v>45058.510416666664</c:v>
                </c:pt>
                <c:pt idx="6896">
                  <c:v>45058.520833333336</c:v>
                </c:pt>
                <c:pt idx="6897">
                  <c:v>45058.53125</c:v>
                </c:pt>
                <c:pt idx="6898">
                  <c:v>45058.541666666664</c:v>
                </c:pt>
                <c:pt idx="6899">
                  <c:v>45058.552083333336</c:v>
                </c:pt>
                <c:pt idx="6900">
                  <c:v>45058.5625</c:v>
                </c:pt>
                <c:pt idx="6901">
                  <c:v>45058.572916666664</c:v>
                </c:pt>
                <c:pt idx="6902">
                  <c:v>45058.583333333336</c:v>
                </c:pt>
                <c:pt idx="6903">
                  <c:v>45058.59375</c:v>
                </c:pt>
                <c:pt idx="6904">
                  <c:v>45058.604166666664</c:v>
                </c:pt>
                <c:pt idx="6905">
                  <c:v>45058.614583333336</c:v>
                </c:pt>
                <c:pt idx="6906">
                  <c:v>45058.625</c:v>
                </c:pt>
                <c:pt idx="6907">
                  <c:v>45058.635416666664</c:v>
                </c:pt>
                <c:pt idx="6908">
                  <c:v>45058.645833333336</c:v>
                </c:pt>
                <c:pt idx="6909">
                  <c:v>45058.65625</c:v>
                </c:pt>
                <c:pt idx="6910">
                  <c:v>45058.666666666664</c:v>
                </c:pt>
                <c:pt idx="6911">
                  <c:v>45058.677083333336</c:v>
                </c:pt>
                <c:pt idx="6912">
                  <c:v>45058.6875</c:v>
                </c:pt>
                <c:pt idx="6913">
                  <c:v>45058.697916666664</c:v>
                </c:pt>
                <c:pt idx="6914">
                  <c:v>45058.708333333336</c:v>
                </c:pt>
                <c:pt idx="6915">
                  <c:v>45058.71875</c:v>
                </c:pt>
                <c:pt idx="6916">
                  <c:v>45058.729166666664</c:v>
                </c:pt>
                <c:pt idx="6917">
                  <c:v>45058.739583333336</c:v>
                </c:pt>
                <c:pt idx="6918">
                  <c:v>45058.75</c:v>
                </c:pt>
                <c:pt idx="6919">
                  <c:v>45058.760416666664</c:v>
                </c:pt>
                <c:pt idx="6920">
                  <c:v>45058.770833333336</c:v>
                </c:pt>
                <c:pt idx="6921">
                  <c:v>45058.78125</c:v>
                </c:pt>
                <c:pt idx="6922">
                  <c:v>45058.791666666664</c:v>
                </c:pt>
                <c:pt idx="6923">
                  <c:v>45058.802083333336</c:v>
                </c:pt>
                <c:pt idx="6924">
                  <c:v>45058.8125</c:v>
                </c:pt>
                <c:pt idx="6925">
                  <c:v>45058.822916666664</c:v>
                </c:pt>
                <c:pt idx="6926">
                  <c:v>45058.833333333336</c:v>
                </c:pt>
                <c:pt idx="6927">
                  <c:v>45058.84375</c:v>
                </c:pt>
                <c:pt idx="6928">
                  <c:v>45058.854166666664</c:v>
                </c:pt>
                <c:pt idx="6929">
                  <c:v>45058.864583333336</c:v>
                </c:pt>
                <c:pt idx="6930">
                  <c:v>45058.875</c:v>
                </c:pt>
                <c:pt idx="6931">
                  <c:v>45058.885416666664</c:v>
                </c:pt>
                <c:pt idx="6932">
                  <c:v>45058.895833333336</c:v>
                </c:pt>
                <c:pt idx="6933">
                  <c:v>45058.90625</c:v>
                </c:pt>
                <c:pt idx="6934">
                  <c:v>45058.916666666664</c:v>
                </c:pt>
                <c:pt idx="6935">
                  <c:v>45058.927083333336</c:v>
                </c:pt>
                <c:pt idx="6936">
                  <c:v>45058.9375</c:v>
                </c:pt>
                <c:pt idx="6937">
                  <c:v>45058.947916666664</c:v>
                </c:pt>
                <c:pt idx="6938">
                  <c:v>45058.958333333336</c:v>
                </c:pt>
                <c:pt idx="6939">
                  <c:v>45058.96875</c:v>
                </c:pt>
                <c:pt idx="6940">
                  <c:v>45058.979166666664</c:v>
                </c:pt>
                <c:pt idx="6941">
                  <c:v>45058.989583333336</c:v>
                </c:pt>
                <c:pt idx="6942">
                  <c:v>45059</c:v>
                </c:pt>
                <c:pt idx="6943">
                  <c:v>45059.010416666664</c:v>
                </c:pt>
                <c:pt idx="6944">
                  <c:v>45059.020833333336</c:v>
                </c:pt>
                <c:pt idx="6945">
                  <c:v>45059.03125</c:v>
                </c:pt>
                <c:pt idx="6946">
                  <c:v>45059.041666666664</c:v>
                </c:pt>
                <c:pt idx="6947">
                  <c:v>45059.052083333336</c:v>
                </c:pt>
                <c:pt idx="6948">
                  <c:v>45059.0625</c:v>
                </c:pt>
                <c:pt idx="6949">
                  <c:v>45059.072916666664</c:v>
                </c:pt>
                <c:pt idx="6950">
                  <c:v>45059.083333333336</c:v>
                </c:pt>
                <c:pt idx="6951">
                  <c:v>45059.09375</c:v>
                </c:pt>
                <c:pt idx="6952">
                  <c:v>45059.104166666664</c:v>
                </c:pt>
                <c:pt idx="6953">
                  <c:v>45059.114583333336</c:v>
                </c:pt>
                <c:pt idx="6954">
                  <c:v>45059.125</c:v>
                </c:pt>
                <c:pt idx="6955">
                  <c:v>45059.135416666664</c:v>
                </c:pt>
                <c:pt idx="6956">
                  <c:v>45059.145833333336</c:v>
                </c:pt>
                <c:pt idx="6957">
                  <c:v>45059.15625</c:v>
                </c:pt>
                <c:pt idx="6958">
                  <c:v>45059.166666666664</c:v>
                </c:pt>
                <c:pt idx="6959">
                  <c:v>45059.177083333336</c:v>
                </c:pt>
                <c:pt idx="6960">
                  <c:v>45059.1875</c:v>
                </c:pt>
                <c:pt idx="6961">
                  <c:v>45059.197916666664</c:v>
                </c:pt>
                <c:pt idx="6962">
                  <c:v>45059.208333333336</c:v>
                </c:pt>
                <c:pt idx="6963">
                  <c:v>45059.21875</c:v>
                </c:pt>
                <c:pt idx="6964">
                  <c:v>45059.229166666664</c:v>
                </c:pt>
                <c:pt idx="6965">
                  <c:v>45059.239583333336</c:v>
                </c:pt>
                <c:pt idx="6966">
                  <c:v>45059.25</c:v>
                </c:pt>
                <c:pt idx="6967">
                  <c:v>45059.260416666664</c:v>
                </c:pt>
                <c:pt idx="6968">
                  <c:v>45059.270833333336</c:v>
                </c:pt>
                <c:pt idx="6969">
                  <c:v>45059.28125</c:v>
                </c:pt>
                <c:pt idx="6970">
                  <c:v>45059.291666666664</c:v>
                </c:pt>
                <c:pt idx="6971">
                  <c:v>45059.302083333336</c:v>
                </c:pt>
                <c:pt idx="6972">
                  <c:v>45059.3125</c:v>
                </c:pt>
                <c:pt idx="6973">
                  <c:v>45059.322916666664</c:v>
                </c:pt>
                <c:pt idx="6974">
                  <c:v>45059.333333333336</c:v>
                </c:pt>
                <c:pt idx="6975">
                  <c:v>45059.34375</c:v>
                </c:pt>
                <c:pt idx="6976">
                  <c:v>45059.354166666664</c:v>
                </c:pt>
                <c:pt idx="6977">
                  <c:v>45059.364583333336</c:v>
                </c:pt>
                <c:pt idx="6978">
                  <c:v>45059.375</c:v>
                </c:pt>
                <c:pt idx="6979">
                  <c:v>45059.385416666664</c:v>
                </c:pt>
                <c:pt idx="6980">
                  <c:v>45059.395833333336</c:v>
                </c:pt>
                <c:pt idx="6981">
                  <c:v>45059.40625</c:v>
                </c:pt>
                <c:pt idx="6982">
                  <c:v>45059.416666666664</c:v>
                </c:pt>
                <c:pt idx="6983">
                  <c:v>45059.427083333336</c:v>
                </c:pt>
                <c:pt idx="6984">
                  <c:v>45059.4375</c:v>
                </c:pt>
                <c:pt idx="6985">
                  <c:v>45059.447916666664</c:v>
                </c:pt>
                <c:pt idx="6986">
                  <c:v>45059.458333333336</c:v>
                </c:pt>
                <c:pt idx="6987">
                  <c:v>45059.46875</c:v>
                </c:pt>
                <c:pt idx="6988">
                  <c:v>45059.479166666664</c:v>
                </c:pt>
                <c:pt idx="6989">
                  <c:v>45059.489583333336</c:v>
                </c:pt>
                <c:pt idx="6990">
                  <c:v>45059.5</c:v>
                </c:pt>
                <c:pt idx="6991">
                  <c:v>45059.510416666664</c:v>
                </c:pt>
                <c:pt idx="6992">
                  <c:v>45059.520833333336</c:v>
                </c:pt>
                <c:pt idx="6993">
                  <c:v>45059.53125</c:v>
                </c:pt>
                <c:pt idx="6994">
                  <c:v>45059.541666666664</c:v>
                </c:pt>
                <c:pt idx="6995">
                  <c:v>45059.552083333336</c:v>
                </c:pt>
                <c:pt idx="6996">
                  <c:v>45059.5625</c:v>
                </c:pt>
                <c:pt idx="6997">
                  <c:v>45059.572916666664</c:v>
                </c:pt>
                <c:pt idx="6998">
                  <c:v>45059.583333333336</c:v>
                </c:pt>
                <c:pt idx="6999">
                  <c:v>45059.59375</c:v>
                </c:pt>
                <c:pt idx="7000">
                  <c:v>45059.604166666664</c:v>
                </c:pt>
                <c:pt idx="7001">
                  <c:v>45059.614583333336</c:v>
                </c:pt>
                <c:pt idx="7002">
                  <c:v>45059.625</c:v>
                </c:pt>
                <c:pt idx="7003">
                  <c:v>45059.635416666664</c:v>
                </c:pt>
                <c:pt idx="7004">
                  <c:v>45059.645833333336</c:v>
                </c:pt>
                <c:pt idx="7005">
                  <c:v>45059.65625</c:v>
                </c:pt>
                <c:pt idx="7006">
                  <c:v>45059.666666666664</c:v>
                </c:pt>
                <c:pt idx="7007">
                  <c:v>45059.677083333336</c:v>
                </c:pt>
                <c:pt idx="7008">
                  <c:v>45059.6875</c:v>
                </c:pt>
                <c:pt idx="7009">
                  <c:v>45059.697916666664</c:v>
                </c:pt>
                <c:pt idx="7010">
                  <c:v>45059.708333333336</c:v>
                </c:pt>
                <c:pt idx="7011">
                  <c:v>45059.71875</c:v>
                </c:pt>
                <c:pt idx="7012">
                  <c:v>45059.729166666664</c:v>
                </c:pt>
                <c:pt idx="7013">
                  <c:v>45059.739583333336</c:v>
                </c:pt>
                <c:pt idx="7014">
                  <c:v>45059.75</c:v>
                </c:pt>
                <c:pt idx="7015">
                  <c:v>45059.760416666664</c:v>
                </c:pt>
                <c:pt idx="7016">
                  <c:v>45059.770833333336</c:v>
                </c:pt>
                <c:pt idx="7017">
                  <c:v>45059.78125</c:v>
                </c:pt>
                <c:pt idx="7018">
                  <c:v>45059.791666666664</c:v>
                </c:pt>
                <c:pt idx="7019">
                  <c:v>45059.802083333336</c:v>
                </c:pt>
                <c:pt idx="7020">
                  <c:v>45059.8125</c:v>
                </c:pt>
                <c:pt idx="7021">
                  <c:v>45059.822916666664</c:v>
                </c:pt>
                <c:pt idx="7022">
                  <c:v>45059.833333333336</c:v>
                </c:pt>
                <c:pt idx="7023">
                  <c:v>45059.84375</c:v>
                </c:pt>
                <c:pt idx="7024">
                  <c:v>45059.854166666664</c:v>
                </c:pt>
                <c:pt idx="7025">
                  <c:v>45059.864583333336</c:v>
                </c:pt>
                <c:pt idx="7026">
                  <c:v>45059.875</c:v>
                </c:pt>
                <c:pt idx="7027">
                  <c:v>45059.885416666664</c:v>
                </c:pt>
                <c:pt idx="7028">
                  <c:v>45059.895833333336</c:v>
                </c:pt>
                <c:pt idx="7029">
                  <c:v>45059.90625</c:v>
                </c:pt>
                <c:pt idx="7030">
                  <c:v>45059.916666666664</c:v>
                </c:pt>
                <c:pt idx="7031">
                  <c:v>45059.927083333336</c:v>
                </c:pt>
                <c:pt idx="7032">
                  <c:v>45059.9375</c:v>
                </c:pt>
                <c:pt idx="7033">
                  <c:v>45059.947916666664</c:v>
                </c:pt>
                <c:pt idx="7034">
                  <c:v>45059.958333333336</c:v>
                </c:pt>
                <c:pt idx="7035">
                  <c:v>45059.96875</c:v>
                </c:pt>
                <c:pt idx="7036">
                  <c:v>45059.979166666664</c:v>
                </c:pt>
                <c:pt idx="7037">
                  <c:v>45059.989583333336</c:v>
                </c:pt>
                <c:pt idx="7038">
                  <c:v>45060</c:v>
                </c:pt>
                <c:pt idx="7039">
                  <c:v>45060.010416666664</c:v>
                </c:pt>
                <c:pt idx="7040">
                  <c:v>45060.020833333336</c:v>
                </c:pt>
                <c:pt idx="7041">
                  <c:v>45060.03125</c:v>
                </c:pt>
                <c:pt idx="7042">
                  <c:v>45060.041666666664</c:v>
                </c:pt>
                <c:pt idx="7043">
                  <c:v>45060.052083333336</c:v>
                </c:pt>
                <c:pt idx="7044">
                  <c:v>45060.0625</c:v>
                </c:pt>
                <c:pt idx="7045">
                  <c:v>45060.072916666664</c:v>
                </c:pt>
                <c:pt idx="7046">
                  <c:v>45060.083333333336</c:v>
                </c:pt>
                <c:pt idx="7047">
                  <c:v>45060.09375</c:v>
                </c:pt>
                <c:pt idx="7048">
                  <c:v>45060.104166666664</c:v>
                </c:pt>
                <c:pt idx="7049">
                  <c:v>45060.114583333336</c:v>
                </c:pt>
                <c:pt idx="7050">
                  <c:v>45060.125</c:v>
                </c:pt>
                <c:pt idx="7051">
                  <c:v>45060.135416666664</c:v>
                </c:pt>
                <c:pt idx="7052">
                  <c:v>45060.145833333336</c:v>
                </c:pt>
                <c:pt idx="7053">
                  <c:v>45060.15625</c:v>
                </c:pt>
                <c:pt idx="7054">
                  <c:v>45060.166666666664</c:v>
                </c:pt>
                <c:pt idx="7055">
                  <c:v>45060.177083333336</c:v>
                </c:pt>
                <c:pt idx="7056">
                  <c:v>45060.1875</c:v>
                </c:pt>
                <c:pt idx="7057">
                  <c:v>45060.197916666664</c:v>
                </c:pt>
                <c:pt idx="7058">
                  <c:v>45060.208333333336</c:v>
                </c:pt>
                <c:pt idx="7059">
                  <c:v>45060.21875</c:v>
                </c:pt>
                <c:pt idx="7060">
                  <c:v>45060.229166666664</c:v>
                </c:pt>
                <c:pt idx="7061">
                  <c:v>45060.239583333336</c:v>
                </c:pt>
                <c:pt idx="7062">
                  <c:v>45060.25</c:v>
                </c:pt>
                <c:pt idx="7063">
                  <c:v>45060.260416666664</c:v>
                </c:pt>
                <c:pt idx="7064">
                  <c:v>45060.270833333336</c:v>
                </c:pt>
                <c:pt idx="7065">
                  <c:v>45060.28125</c:v>
                </c:pt>
                <c:pt idx="7066">
                  <c:v>45060.291666666664</c:v>
                </c:pt>
                <c:pt idx="7067">
                  <c:v>45060.302083333336</c:v>
                </c:pt>
                <c:pt idx="7068">
                  <c:v>45060.3125</c:v>
                </c:pt>
                <c:pt idx="7069">
                  <c:v>45060.322916666664</c:v>
                </c:pt>
                <c:pt idx="7070">
                  <c:v>45060.333333333336</c:v>
                </c:pt>
                <c:pt idx="7071">
                  <c:v>45060.34375</c:v>
                </c:pt>
                <c:pt idx="7072">
                  <c:v>45060.354166666664</c:v>
                </c:pt>
                <c:pt idx="7073">
                  <c:v>45060.364583333336</c:v>
                </c:pt>
                <c:pt idx="7074">
                  <c:v>45060.375</c:v>
                </c:pt>
                <c:pt idx="7075">
                  <c:v>45060.385416666664</c:v>
                </c:pt>
                <c:pt idx="7076">
                  <c:v>45060.395833333336</c:v>
                </c:pt>
                <c:pt idx="7077">
                  <c:v>45060.40625</c:v>
                </c:pt>
                <c:pt idx="7078">
                  <c:v>45060.416666666664</c:v>
                </c:pt>
                <c:pt idx="7079">
                  <c:v>45060.427083333336</c:v>
                </c:pt>
                <c:pt idx="7080">
                  <c:v>45060.4375</c:v>
                </c:pt>
                <c:pt idx="7081">
                  <c:v>45060.447916666664</c:v>
                </c:pt>
                <c:pt idx="7082">
                  <c:v>45060.458333333336</c:v>
                </c:pt>
                <c:pt idx="7083">
                  <c:v>45060.46875</c:v>
                </c:pt>
                <c:pt idx="7084">
                  <c:v>45060.479166666664</c:v>
                </c:pt>
                <c:pt idx="7085">
                  <c:v>45060.489583333336</c:v>
                </c:pt>
                <c:pt idx="7086">
                  <c:v>45060.5</c:v>
                </c:pt>
                <c:pt idx="7087">
                  <c:v>45060.510416666664</c:v>
                </c:pt>
                <c:pt idx="7088">
                  <c:v>45060.520833333336</c:v>
                </c:pt>
                <c:pt idx="7089">
                  <c:v>45060.53125</c:v>
                </c:pt>
                <c:pt idx="7090">
                  <c:v>45060.541666666664</c:v>
                </c:pt>
                <c:pt idx="7091">
                  <c:v>45060.552083333336</c:v>
                </c:pt>
                <c:pt idx="7092">
                  <c:v>45060.5625</c:v>
                </c:pt>
                <c:pt idx="7093">
                  <c:v>45060.572916666664</c:v>
                </c:pt>
                <c:pt idx="7094">
                  <c:v>45060.583333333336</c:v>
                </c:pt>
                <c:pt idx="7095">
                  <c:v>45060.59375</c:v>
                </c:pt>
                <c:pt idx="7096">
                  <c:v>45060.604166666664</c:v>
                </c:pt>
                <c:pt idx="7097">
                  <c:v>45060.614583333336</c:v>
                </c:pt>
                <c:pt idx="7098">
                  <c:v>45060.625</c:v>
                </c:pt>
                <c:pt idx="7099">
                  <c:v>45060.635416666664</c:v>
                </c:pt>
                <c:pt idx="7100">
                  <c:v>45060.645833333336</c:v>
                </c:pt>
                <c:pt idx="7101">
                  <c:v>45060.65625</c:v>
                </c:pt>
                <c:pt idx="7102">
                  <c:v>45060.666666666664</c:v>
                </c:pt>
                <c:pt idx="7103">
                  <c:v>45060.677083333336</c:v>
                </c:pt>
                <c:pt idx="7104">
                  <c:v>45060.6875</c:v>
                </c:pt>
                <c:pt idx="7105">
                  <c:v>45060.697916666664</c:v>
                </c:pt>
                <c:pt idx="7106">
                  <c:v>45060.708333333336</c:v>
                </c:pt>
                <c:pt idx="7107">
                  <c:v>45060.71875</c:v>
                </c:pt>
                <c:pt idx="7108">
                  <c:v>45060.729166666664</c:v>
                </c:pt>
                <c:pt idx="7109">
                  <c:v>45060.739583333336</c:v>
                </c:pt>
                <c:pt idx="7110">
                  <c:v>45060.75</c:v>
                </c:pt>
                <c:pt idx="7111">
                  <c:v>45060.760416666664</c:v>
                </c:pt>
                <c:pt idx="7112">
                  <c:v>45060.770833333336</c:v>
                </c:pt>
                <c:pt idx="7113">
                  <c:v>45060.78125</c:v>
                </c:pt>
                <c:pt idx="7114">
                  <c:v>45060.791666666664</c:v>
                </c:pt>
                <c:pt idx="7115">
                  <c:v>45060.802083333336</c:v>
                </c:pt>
                <c:pt idx="7116">
                  <c:v>45060.8125</c:v>
                </c:pt>
                <c:pt idx="7117">
                  <c:v>45060.822916666664</c:v>
                </c:pt>
                <c:pt idx="7118">
                  <c:v>45060.833333333336</c:v>
                </c:pt>
                <c:pt idx="7119">
                  <c:v>45060.84375</c:v>
                </c:pt>
                <c:pt idx="7120">
                  <c:v>45060.854166666664</c:v>
                </c:pt>
                <c:pt idx="7121">
                  <c:v>45060.864583333336</c:v>
                </c:pt>
                <c:pt idx="7122">
                  <c:v>45060.875</c:v>
                </c:pt>
                <c:pt idx="7123">
                  <c:v>45060.885416666664</c:v>
                </c:pt>
                <c:pt idx="7124">
                  <c:v>45060.895833333336</c:v>
                </c:pt>
                <c:pt idx="7125">
                  <c:v>45060.90625</c:v>
                </c:pt>
                <c:pt idx="7126">
                  <c:v>45060.916666666664</c:v>
                </c:pt>
                <c:pt idx="7127">
                  <c:v>45060.927083333336</c:v>
                </c:pt>
                <c:pt idx="7128">
                  <c:v>45060.9375</c:v>
                </c:pt>
                <c:pt idx="7129">
                  <c:v>45060.947916666664</c:v>
                </c:pt>
                <c:pt idx="7130">
                  <c:v>45060.958333333336</c:v>
                </c:pt>
                <c:pt idx="7131">
                  <c:v>45060.96875</c:v>
                </c:pt>
                <c:pt idx="7132">
                  <c:v>45060.979166666664</c:v>
                </c:pt>
                <c:pt idx="7133">
                  <c:v>45060.989583333336</c:v>
                </c:pt>
                <c:pt idx="7134">
                  <c:v>45061</c:v>
                </c:pt>
                <c:pt idx="7135">
                  <c:v>45061.010416666664</c:v>
                </c:pt>
                <c:pt idx="7136">
                  <c:v>45061.020833333336</c:v>
                </c:pt>
                <c:pt idx="7137">
                  <c:v>45061.03125</c:v>
                </c:pt>
                <c:pt idx="7138">
                  <c:v>45061.041666666664</c:v>
                </c:pt>
                <c:pt idx="7139">
                  <c:v>45061.052083333336</c:v>
                </c:pt>
                <c:pt idx="7140">
                  <c:v>45061.0625</c:v>
                </c:pt>
                <c:pt idx="7141">
                  <c:v>45061.072916666664</c:v>
                </c:pt>
                <c:pt idx="7142">
                  <c:v>45061.083333333336</c:v>
                </c:pt>
                <c:pt idx="7143">
                  <c:v>45061.09375</c:v>
                </c:pt>
                <c:pt idx="7144">
                  <c:v>45061.104166666664</c:v>
                </c:pt>
                <c:pt idx="7145">
                  <c:v>45061.114583333336</c:v>
                </c:pt>
                <c:pt idx="7146">
                  <c:v>45061.125</c:v>
                </c:pt>
                <c:pt idx="7147">
                  <c:v>45061.135416666664</c:v>
                </c:pt>
                <c:pt idx="7148">
                  <c:v>45061.145833333336</c:v>
                </c:pt>
                <c:pt idx="7149">
                  <c:v>45061.15625</c:v>
                </c:pt>
                <c:pt idx="7150">
                  <c:v>45061.166666666664</c:v>
                </c:pt>
                <c:pt idx="7151">
                  <c:v>45061.177083333336</c:v>
                </c:pt>
                <c:pt idx="7152">
                  <c:v>45061.1875</c:v>
                </c:pt>
                <c:pt idx="7153">
                  <c:v>45061.197916666664</c:v>
                </c:pt>
                <c:pt idx="7154">
                  <c:v>45061.208333333336</c:v>
                </c:pt>
                <c:pt idx="7155">
                  <c:v>45061.21875</c:v>
                </c:pt>
                <c:pt idx="7156">
                  <c:v>45061.229166666664</c:v>
                </c:pt>
                <c:pt idx="7157">
                  <c:v>45061.239583333336</c:v>
                </c:pt>
                <c:pt idx="7158">
                  <c:v>45061.25</c:v>
                </c:pt>
                <c:pt idx="7159">
                  <c:v>45061.260416666664</c:v>
                </c:pt>
                <c:pt idx="7160">
                  <c:v>45061.270833333336</c:v>
                </c:pt>
                <c:pt idx="7161">
                  <c:v>45061.28125</c:v>
                </c:pt>
                <c:pt idx="7162">
                  <c:v>45061.291666666664</c:v>
                </c:pt>
                <c:pt idx="7163">
                  <c:v>45061.302083333336</c:v>
                </c:pt>
                <c:pt idx="7164">
                  <c:v>45061.3125</c:v>
                </c:pt>
                <c:pt idx="7165">
                  <c:v>45061.322916666664</c:v>
                </c:pt>
                <c:pt idx="7166">
                  <c:v>45061.333333333336</c:v>
                </c:pt>
                <c:pt idx="7167">
                  <c:v>45061.34375</c:v>
                </c:pt>
                <c:pt idx="7168">
                  <c:v>45061.354166666664</c:v>
                </c:pt>
                <c:pt idx="7169">
                  <c:v>45061.364583333336</c:v>
                </c:pt>
                <c:pt idx="7170">
                  <c:v>45061.375</c:v>
                </c:pt>
                <c:pt idx="7171">
                  <c:v>45061.385416666664</c:v>
                </c:pt>
                <c:pt idx="7172">
                  <c:v>45061.395833333336</c:v>
                </c:pt>
                <c:pt idx="7173">
                  <c:v>45061.40625</c:v>
                </c:pt>
                <c:pt idx="7174">
                  <c:v>45061.416666666664</c:v>
                </c:pt>
                <c:pt idx="7175">
                  <c:v>45061.427083333336</c:v>
                </c:pt>
                <c:pt idx="7176">
                  <c:v>45061.4375</c:v>
                </c:pt>
                <c:pt idx="7177">
                  <c:v>45061.447916666664</c:v>
                </c:pt>
                <c:pt idx="7178">
                  <c:v>45061.458333333336</c:v>
                </c:pt>
                <c:pt idx="7179">
                  <c:v>45061.46875</c:v>
                </c:pt>
                <c:pt idx="7180">
                  <c:v>45061.479166666664</c:v>
                </c:pt>
                <c:pt idx="7181">
                  <c:v>45061.489583333336</c:v>
                </c:pt>
                <c:pt idx="7182">
                  <c:v>45061.5</c:v>
                </c:pt>
                <c:pt idx="7183">
                  <c:v>45061.510416666664</c:v>
                </c:pt>
                <c:pt idx="7184">
                  <c:v>45061.520833333336</c:v>
                </c:pt>
                <c:pt idx="7185">
                  <c:v>45061.53125</c:v>
                </c:pt>
                <c:pt idx="7186">
                  <c:v>45061.541666666664</c:v>
                </c:pt>
                <c:pt idx="7187">
                  <c:v>45061.552083333336</c:v>
                </c:pt>
                <c:pt idx="7188">
                  <c:v>45061.5625</c:v>
                </c:pt>
                <c:pt idx="7189">
                  <c:v>45061.572916666664</c:v>
                </c:pt>
                <c:pt idx="7190">
                  <c:v>45061.583333333336</c:v>
                </c:pt>
                <c:pt idx="7191">
                  <c:v>45061.59375</c:v>
                </c:pt>
                <c:pt idx="7192">
                  <c:v>45061.604166666664</c:v>
                </c:pt>
                <c:pt idx="7193">
                  <c:v>45061.614583333336</c:v>
                </c:pt>
                <c:pt idx="7194">
                  <c:v>45061.625</c:v>
                </c:pt>
                <c:pt idx="7195">
                  <c:v>45061.635416666664</c:v>
                </c:pt>
                <c:pt idx="7196">
                  <c:v>45061.645833333336</c:v>
                </c:pt>
                <c:pt idx="7197">
                  <c:v>45061.65625</c:v>
                </c:pt>
                <c:pt idx="7198">
                  <c:v>45061.666666666664</c:v>
                </c:pt>
                <c:pt idx="7199">
                  <c:v>45061.677083333336</c:v>
                </c:pt>
                <c:pt idx="7200">
                  <c:v>45061.6875</c:v>
                </c:pt>
                <c:pt idx="7201">
                  <c:v>45061.697916666664</c:v>
                </c:pt>
                <c:pt idx="7202">
                  <c:v>45061.708333333336</c:v>
                </c:pt>
                <c:pt idx="7203">
                  <c:v>45061.71875</c:v>
                </c:pt>
                <c:pt idx="7204">
                  <c:v>45061.729166666664</c:v>
                </c:pt>
                <c:pt idx="7205">
                  <c:v>45061.739583333336</c:v>
                </c:pt>
                <c:pt idx="7206">
                  <c:v>45061.75</c:v>
                </c:pt>
                <c:pt idx="7207">
                  <c:v>45061.760416666664</c:v>
                </c:pt>
                <c:pt idx="7208">
                  <c:v>45061.770833333336</c:v>
                </c:pt>
                <c:pt idx="7209">
                  <c:v>45061.78125</c:v>
                </c:pt>
                <c:pt idx="7210">
                  <c:v>45061.791666666664</c:v>
                </c:pt>
                <c:pt idx="7211">
                  <c:v>45061.802083333336</c:v>
                </c:pt>
                <c:pt idx="7212">
                  <c:v>45061.8125</c:v>
                </c:pt>
                <c:pt idx="7213">
                  <c:v>45061.822916666664</c:v>
                </c:pt>
                <c:pt idx="7214">
                  <c:v>45061.833333333336</c:v>
                </c:pt>
                <c:pt idx="7215">
                  <c:v>45061.84375</c:v>
                </c:pt>
                <c:pt idx="7216">
                  <c:v>45061.854166666664</c:v>
                </c:pt>
                <c:pt idx="7217">
                  <c:v>45061.864583333336</c:v>
                </c:pt>
                <c:pt idx="7218">
                  <c:v>45061.875</c:v>
                </c:pt>
                <c:pt idx="7219">
                  <c:v>45061.885416666664</c:v>
                </c:pt>
                <c:pt idx="7220">
                  <c:v>45061.895833333336</c:v>
                </c:pt>
                <c:pt idx="7221">
                  <c:v>45061.90625</c:v>
                </c:pt>
                <c:pt idx="7222">
                  <c:v>45061.916666666664</c:v>
                </c:pt>
                <c:pt idx="7223">
                  <c:v>45061.927083333336</c:v>
                </c:pt>
                <c:pt idx="7224">
                  <c:v>45061.9375</c:v>
                </c:pt>
                <c:pt idx="7225">
                  <c:v>45061.947916666664</c:v>
                </c:pt>
                <c:pt idx="7226">
                  <c:v>45061.958333333336</c:v>
                </c:pt>
                <c:pt idx="7227">
                  <c:v>45061.96875</c:v>
                </c:pt>
                <c:pt idx="7228">
                  <c:v>45061.979166666664</c:v>
                </c:pt>
                <c:pt idx="7229">
                  <c:v>45061.989583333336</c:v>
                </c:pt>
                <c:pt idx="7230">
                  <c:v>45062</c:v>
                </c:pt>
                <c:pt idx="7231">
                  <c:v>45062.010416666664</c:v>
                </c:pt>
                <c:pt idx="7232">
                  <c:v>45062.020833333336</c:v>
                </c:pt>
                <c:pt idx="7233">
                  <c:v>45062.03125</c:v>
                </c:pt>
                <c:pt idx="7234">
                  <c:v>45062.041666666664</c:v>
                </c:pt>
                <c:pt idx="7235">
                  <c:v>45062.052083333336</c:v>
                </c:pt>
                <c:pt idx="7236">
                  <c:v>45062.0625</c:v>
                </c:pt>
                <c:pt idx="7237">
                  <c:v>45062.072916666664</c:v>
                </c:pt>
                <c:pt idx="7238">
                  <c:v>45062.083333333336</c:v>
                </c:pt>
                <c:pt idx="7239">
                  <c:v>45062.09375</c:v>
                </c:pt>
                <c:pt idx="7240">
                  <c:v>45062.104166666664</c:v>
                </c:pt>
                <c:pt idx="7241">
                  <c:v>45062.114583333336</c:v>
                </c:pt>
                <c:pt idx="7242">
                  <c:v>45062.125</c:v>
                </c:pt>
                <c:pt idx="7243">
                  <c:v>45062.135416666664</c:v>
                </c:pt>
                <c:pt idx="7244">
                  <c:v>45062.145833333336</c:v>
                </c:pt>
                <c:pt idx="7245">
                  <c:v>45062.15625</c:v>
                </c:pt>
                <c:pt idx="7246">
                  <c:v>45062.166666666664</c:v>
                </c:pt>
                <c:pt idx="7247">
                  <c:v>45062.177083333336</c:v>
                </c:pt>
                <c:pt idx="7248">
                  <c:v>45062.1875</c:v>
                </c:pt>
                <c:pt idx="7249">
                  <c:v>45062.197916666664</c:v>
                </c:pt>
                <c:pt idx="7250">
                  <c:v>45062.208333333336</c:v>
                </c:pt>
                <c:pt idx="7251">
                  <c:v>45062.21875</c:v>
                </c:pt>
                <c:pt idx="7252">
                  <c:v>45062.229166666664</c:v>
                </c:pt>
                <c:pt idx="7253">
                  <c:v>45062.239583333336</c:v>
                </c:pt>
                <c:pt idx="7254">
                  <c:v>45062.25</c:v>
                </c:pt>
                <c:pt idx="7255">
                  <c:v>45062.260416666664</c:v>
                </c:pt>
                <c:pt idx="7256">
                  <c:v>45062.270833333336</c:v>
                </c:pt>
                <c:pt idx="7257">
                  <c:v>45062.28125</c:v>
                </c:pt>
                <c:pt idx="7258">
                  <c:v>45062.291666666664</c:v>
                </c:pt>
                <c:pt idx="7259">
                  <c:v>45062.302083333336</c:v>
                </c:pt>
                <c:pt idx="7260">
                  <c:v>45062.3125</c:v>
                </c:pt>
                <c:pt idx="7261">
                  <c:v>45062.322916666664</c:v>
                </c:pt>
                <c:pt idx="7262">
                  <c:v>45062.333333333336</c:v>
                </c:pt>
                <c:pt idx="7263">
                  <c:v>45062.34375</c:v>
                </c:pt>
                <c:pt idx="7264">
                  <c:v>45062.354166666664</c:v>
                </c:pt>
                <c:pt idx="7265">
                  <c:v>45062.364583333336</c:v>
                </c:pt>
                <c:pt idx="7266">
                  <c:v>45062.375</c:v>
                </c:pt>
                <c:pt idx="7267">
                  <c:v>45062.385416666664</c:v>
                </c:pt>
                <c:pt idx="7268">
                  <c:v>45062.395833333336</c:v>
                </c:pt>
                <c:pt idx="7269">
                  <c:v>45062.40625</c:v>
                </c:pt>
                <c:pt idx="7270">
                  <c:v>45062.416666666664</c:v>
                </c:pt>
                <c:pt idx="7271">
                  <c:v>45062.427083333336</c:v>
                </c:pt>
                <c:pt idx="7272">
                  <c:v>45062.4375</c:v>
                </c:pt>
                <c:pt idx="7273">
                  <c:v>45062.447916666664</c:v>
                </c:pt>
                <c:pt idx="7274">
                  <c:v>45062.458333333336</c:v>
                </c:pt>
                <c:pt idx="7275">
                  <c:v>45062.46875</c:v>
                </c:pt>
                <c:pt idx="7276">
                  <c:v>45062.479166666664</c:v>
                </c:pt>
                <c:pt idx="7277">
                  <c:v>45062.489583333336</c:v>
                </c:pt>
                <c:pt idx="7278">
                  <c:v>45062.5</c:v>
                </c:pt>
                <c:pt idx="7279">
                  <c:v>45062.510416666664</c:v>
                </c:pt>
                <c:pt idx="7280">
                  <c:v>45062.520833333336</c:v>
                </c:pt>
                <c:pt idx="7281">
                  <c:v>45062.53125</c:v>
                </c:pt>
                <c:pt idx="7282">
                  <c:v>45062.541666666664</c:v>
                </c:pt>
                <c:pt idx="7283">
                  <c:v>45062.552083333336</c:v>
                </c:pt>
                <c:pt idx="7284">
                  <c:v>45062.5625</c:v>
                </c:pt>
                <c:pt idx="7285">
                  <c:v>45062.572916666664</c:v>
                </c:pt>
                <c:pt idx="7286">
                  <c:v>45062.583333333336</c:v>
                </c:pt>
                <c:pt idx="7287">
                  <c:v>45062.59375</c:v>
                </c:pt>
                <c:pt idx="7288">
                  <c:v>45062.604166666664</c:v>
                </c:pt>
                <c:pt idx="7289">
                  <c:v>45062.614583333336</c:v>
                </c:pt>
                <c:pt idx="7290">
                  <c:v>45062.625</c:v>
                </c:pt>
                <c:pt idx="7291">
                  <c:v>45062.635416666664</c:v>
                </c:pt>
                <c:pt idx="7292">
                  <c:v>45062.645833333336</c:v>
                </c:pt>
                <c:pt idx="7293">
                  <c:v>45062.65625</c:v>
                </c:pt>
                <c:pt idx="7294">
                  <c:v>45062.666666666664</c:v>
                </c:pt>
                <c:pt idx="7295">
                  <c:v>45062.677083333336</c:v>
                </c:pt>
                <c:pt idx="7296">
                  <c:v>45062.6875</c:v>
                </c:pt>
                <c:pt idx="7297">
                  <c:v>45062.697916666664</c:v>
                </c:pt>
                <c:pt idx="7298">
                  <c:v>45062.708333333336</c:v>
                </c:pt>
                <c:pt idx="7299">
                  <c:v>45062.71875</c:v>
                </c:pt>
                <c:pt idx="7300">
                  <c:v>45062.729166666664</c:v>
                </c:pt>
                <c:pt idx="7301">
                  <c:v>45062.739583333336</c:v>
                </c:pt>
                <c:pt idx="7302">
                  <c:v>45062.75</c:v>
                </c:pt>
                <c:pt idx="7303">
                  <c:v>45062.760416666664</c:v>
                </c:pt>
                <c:pt idx="7304">
                  <c:v>45062.770833333336</c:v>
                </c:pt>
                <c:pt idx="7305">
                  <c:v>45062.78125</c:v>
                </c:pt>
                <c:pt idx="7306">
                  <c:v>45062.791666666664</c:v>
                </c:pt>
                <c:pt idx="7307">
                  <c:v>45062.802083333336</c:v>
                </c:pt>
                <c:pt idx="7308">
                  <c:v>45062.8125</c:v>
                </c:pt>
                <c:pt idx="7309">
                  <c:v>45062.822916666664</c:v>
                </c:pt>
                <c:pt idx="7310">
                  <c:v>45062.833333333336</c:v>
                </c:pt>
                <c:pt idx="7311">
                  <c:v>45062.84375</c:v>
                </c:pt>
                <c:pt idx="7312">
                  <c:v>45062.854166666664</c:v>
                </c:pt>
                <c:pt idx="7313">
                  <c:v>45062.864583333336</c:v>
                </c:pt>
                <c:pt idx="7314">
                  <c:v>45062.875</c:v>
                </c:pt>
                <c:pt idx="7315">
                  <c:v>45062.885416666664</c:v>
                </c:pt>
                <c:pt idx="7316">
                  <c:v>45062.895833333336</c:v>
                </c:pt>
                <c:pt idx="7317">
                  <c:v>45062.90625</c:v>
                </c:pt>
                <c:pt idx="7318">
                  <c:v>45062.916666666664</c:v>
                </c:pt>
                <c:pt idx="7319">
                  <c:v>45062.927083333336</c:v>
                </c:pt>
                <c:pt idx="7320">
                  <c:v>45062.9375</c:v>
                </c:pt>
                <c:pt idx="7321">
                  <c:v>45062.947916666664</c:v>
                </c:pt>
                <c:pt idx="7322">
                  <c:v>45062.958333333336</c:v>
                </c:pt>
                <c:pt idx="7323">
                  <c:v>45062.96875</c:v>
                </c:pt>
                <c:pt idx="7324">
                  <c:v>45062.979166666664</c:v>
                </c:pt>
                <c:pt idx="7325">
                  <c:v>45062.989583333336</c:v>
                </c:pt>
                <c:pt idx="7326">
                  <c:v>45063</c:v>
                </c:pt>
                <c:pt idx="7327">
                  <c:v>45063.010416666664</c:v>
                </c:pt>
                <c:pt idx="7328">
                  <c:v>45063.020833333336</c:v>
                </c:pt>
                <c:pt idx="7329">
                  <c:v>45063.03125</c:v>
                </c:pt>
                <c:pt idx="7330">
                  <c:v>45063.041666666664</c:v>
                </c:pt>
                <c:pt idx="7331">
                  <c:v>45063.052083333336</c:v>
                </c:pt>
                <c:pt idx="7332">
                  <c:v>45063.0625</c:v>
                </c:pt>
                <c:pt idx="7333">
                  <c:v>45063.072916666664</c:v>
                </c:pt>
                <c:pt idx="7334">
                  <c:v>45063.083333333336</c:v>
                </c:pt>
                <c:pt idx="7335">
                  <c:v>45063.09375</c:v>
                </c:pt>
                <c:pt idx="7336">
                  <c:v>45063.104166666664</c:v>
                </c:pt>
                <c:pt idx="7337">
                  <c:v>45063.114583333336</c:v>
                </c:pt>
                <c:pt idx="7338">
                  <c:v>45063.125</c:v>
                </c:pt>
                <c:pt idx="7339">
                  <c:v>45063.135416666664</c:v>
                </c:pt>
                <c:pt idx="7340">
                  <c:v>45063.145833333336</c:v>
                </c:pt>
                <c:pt idx="7341">
                  <c:v>45063.15625</c:v>
                </c:pt>
                <c:pt idx="7342">
                  <c:v>45063.166666666664</c:v>
                </c:pt>
                <c:pt idx="7343">
                  <c:v>45063.177083333336</c:v>
                </c:pt>
                <c:pt idx="7344">
                  <c:v>45063.1875</c:v>
                </c:pt>
                <c:pt idx="7345">
                  <c:v>45063.197916666664</c:v>
                </c:pt>
                <c:pt idx="7346">
                  <c:v>45063.208333333336</c:v>
                </c:pt>
                <c:pt idx="7347">
                  <c:v>45063.21875</c:v>
                </c:pt>
                <c:pt idx="7348">
                  <c:v>45063.229166666664</c:v>
                </c:pt>
                <c:pt idx="7349">
                  <c:v>45063.239583333336</c:v>
                </c:pt>
                <c:pt idx="7350">
                  <c:v>45063.25</c:v>
                </c:pt>
                <c:pt idx="7351">
                  <c:v>45063.260416666664</c:v>
                </c:pt>
                <c:pt idx="7352">
                  <c:v>45063.270833333336</c:v>
                </c:pt>
                <c:pt idx="7353">
                  <c:v>45063.28125</c:v>
                </c:pt>
                <c:pt idx="7354">
                  <c:v>45063.291666666664</c:v>
                </c:pt>
                <c:pt idx="7355">
                  <c:v>45063.302083333336</c:v>
                </c:pt>
                <c:pt idx="7356">
                  <c:v>45063.3125</c:v>
                </c:pt>
                <c:pt idx="7357">
                  <c:v>45063.322916666664</c:v>
                </c:pt>
                <c:pt idx="7358">
                  <c:v>45063.333333333336</c:v>
                </c:pt>
                <c:pt idx="7359">
                  <c:v>45063.34375</c:v>
                </c:pt>
                <c:pt idx="7360">
                  <c:v>45063.354166666664</c:v>
                </c:pt>
                <c:pt idx="7361">
                  <c:v>45063.364583333336</c:v>
                </c:pt>
                <c:pt idx="7362">
                  <c:v>45063.375</c:v>
                </c:pt>
                <c:pt idx="7363">
                  <c:v>45063.385416666664</c:v>
                </c:pt>
                <c:pt idx="7364">
                  <c:v>45063.395833333336</c:v>
                </c:pt>
                <c:pt idx="7365">
                  <c:v>45063.40625</c:v>
                </c:pt>
                <c:pt idx="7366">
                  <c:v>45063.416666666664</c:v>
                </c:pt>
                <c:pt idx="7367">
                  <c:v>45063.427083333336</c:v>
                </c:pt>
                <c:pt idx="7368">
                  <c:v>45063.4375</c:v>
                </c:pt>
                <c:pt idx="7369">
                  <c:v>45063.447916666664</c:v>
                </c:pt>
                <c:pt idx="7370">
                  <c:v>45063.458333333336</c:v>
                </c:pt>
                <c:pt idx="7371">
                  <c:v>45063.46875</c:v>
                </c:pt>
                <c:pt idx="7372">
                  <c:v>45063.479166666664</c:v>
                </c:pt>
                <c:pt idx="7373">
                  <c:v>45063.489583333336</c:v>
                </c:pt>
                <c:pt idx="7374">
                  <c:v>45063.5</c:v>
                </c:pt>
                <c:pt idx="7375">
                  <c:v>45063.510416666664</c:v>
                </c:pt>
                <c:pt idx="7376">
                  <c:v>45063.520833333336</c:v>
                </c:pt>
                <c:pt idx="7377">
                  <c:v>45063.53125</c:v>
                </c:pt>
                <c:pt idx="7378">
                  <c:v>45063.541666666664</c:v>
                </c:pt>
                <c:pt idx="7379">
                  <c:v>45063.552083333336</c:v>
                </c:pt>
                <c:pt idx="7380">
                  <c:v>45063.5625</c:v>
                </c:pt>
                <c:pt idx="7381">
                  <c:v>45063.572916666664</c:v>
                </c:pt>
                <c:pt idx="7382">
                  <c:v>45063.583333333336</c:v>
                </c:pt>
                <c:pt idx="7383">
                  <c:v>45063.59375</c:v>
                </c:pt>
                <c:pt idx="7384">
                  <c:v>45063.604166666664</c:v>
                </c:pt>
                <c:pt idx="7385">
                  <c:v>45063.614583333336</c:v>
                </c:pt>
                <c:pt idx="7386">
                  <c:v>45063.625</c:v>
                </c:pt>
                <c:pt idx="7387">
                  <c:v>45063.635416666664</c:v>
                </c:pt>
                <c:pt idx="7388">
                  <c:v>45063.645833333336</c:v>
                </c:pt>
                <c:pt idx="7389">
                  <c:v>45063.65625</c:v>
                </c:pt>
                <c:pt idx="7390">
                  <c:v>45063.666666666664</c:v>
                </c:pt>
                <c:pt idx="7391">
                  <c:v>45063.677083333336</c:v>
                </c:pt>
                <c:pt idx="7392">
                  <c:v>45063.6875</c:v>
                </c:pt>
                <c:pt idx="7393">
                  <c:v>45063.697916666664</c:v>
                </c:pt>
                <c:pt idx="7394">
                  <c:v>45063.708333333336</c:v>
                </c:pt>
                <c:pt idx="7395">
                  <c:v>45063.71875</c:v>
                </c:pt>
                <c:pt idx="7396">
                  <c:v>45063.729166666664</c:v>
                </c:pt>
                <c:pt idx="7397">
                  <c:v>45063.739583333336</c:v>
                </c:pt>
                <c:pt idx="7398">
                  <c:v>45063.75</c:v>
                </c:pt>
                <c:pt idx="7399">
                  <c:v>45063.760416666664</c:v>
                </c:pt>
                <c:pt idx="7400">
                  <c:v>45063.770833333336</c:v>
                </c:pt>
                <c:pt idx="7401">
                  <c:v>45063.78125</c:v>
                </c:pt>
                <c:pt idx="7402">
                  <c:v>45063.791666666664</c:v>
                </c:pt>
                <c:pt idx="7403">
                  <c:v>45063.802083333336</c:v>
                </c:pt>
                <c:pt idx="7404">
                  <c:v>45063.8125</c:v>
                </c:pt>
                <c:pt idx="7405">
                  <c:v>45063.822916666664</c:v>
                </c:pt>
                <c:pt idx="7406">
                  <c:v>45063.833333333336</c:v>
                </c:pt>
                <c:pt idx="7407">
                  <c:v>45063.84375</c:v>
                </c:pt>
                <c:pt idx="7408">
                  <c:v>45063.854166666664</c:v>
                </c:pt>
                <c:pt idx="7409">
                  <c:v>45063.864583333336</c:v>
                </c:pt>
                <c:pt idx="7410">
                  <c:v>45063.875</c:v>
                </c:pt>
                <c:pt idx="7411">
                  <c:v>45063.885416666664</c:v>
                </c:pt>
                <c:pt idx="7412">
                  <c:v>45063.895833333336</c:v>
                </c:pt>
                <c:pt idx="7413">
                  <c:v>45063.90625</c:v>
                </c:pt>
                <c:pt idx="7414">
                  <c:v>45063.916666666664</c:v>
                </c:pt>
                <c:pt idx="7415">
                  <c:v>45063.927083333336</c:v>
                </c:pt>
                <c:pt idx="7416">
                  <c:v>45063.9375</c:v>
                </c:pt>
                <c:pt idx="7417">
                  <c:v>45063.947916666664</c:v>
                </c:pt>
                <c:pt idx="7418">
                  <c:v>45063.958333333336</c:v>
                </c:pt>
                <c:pt idx="7419">
                  <c:v>45063.96875</c:v>
                </c:pt>
                <c:pt idx="7420">
                  <c:v>45063.979166666664</c:v>
                </c:pt>
                <c:pt idx="7421">
                  <c:v>45063.989583333336</c:v>
                </c:pt>
                <c:pt idx="7422">
                  <c:v>45064</c:v>
                </c:pt>
                <c:pt idx="7423">
                  <c:v>45064.010416666664</c:v>
                </c:pt>
                <c:pt idx="7424">
                  <c:v>45064.020833333336</c:v>
                </c:pt>
                <c:pt idx="7425">
                  <c:v>45064.03125</c:v>
                </c:pt>
                <c:pt idx="7426">
                  <c:v>45064.041666666664</c:v>
                </c:pt>
                <c:pt idx="7427">
                  <c:v>45064.052083333336</c:v>
                </c:pt>
                <c:pt idx="7428">
                  <c:v>45064.0625</c:v>
                </c:pt>
                <c:pt idx="7429">
                  <c:v>45064.072916666664</c:v>
                </c:pt>
                <c:pt idx="7430">
                  <c:v>45064.083333333336</c:v>
                </c:pt>
                <c:pt idx="7431">
                  <c:v>45064.09375</c:v>
                </c:pt>
                <c:pt idx="7432">
                  <c:v>45064.104166666664</c:v>
                </c:pt>
                <c:pt idx="7433">
                  <c:v>45064.114583333336</c:v>
                </c:pt>
                <c:pt idx="7434">
                  <c:v>45064.125</c:v>
                </c:pt>
                <c:pt idx="7435">
                  <c:v>45064.135416666664</c:v>
                </c:pt>
                <c:pt idx="7436">
                  <c:v>45064.145833333336</c:v>
                </c:pt>
                <c:pt idx="7437">
                  <c:v>45064.15625</c:v>
                </c:pt>
                <c:pt idx="7438">
                  <c:v>45064.166666666664</c:v>
                </c:pt>
                <c:pt idx="7439">
                  <c:v>45064.177083333336</c:v>
                </c:pt>
                <c:pt idx="7440">
                  <c:v>45064.1875</c:v>
                </c:pt>
                <c:pt idx="7441">
                  <c:v>45064.197916666664</c:v>
                </c:pt>
                <c:pt idx="7442">
                  <c:v>45064.208333333336</c:v>
                </c:pt>
                <c:pt idx="7443">
                  <c:v>45064.21875</c:v>
                </c:pt>
                <c:pt idx="7444">
                  <c:v>45064.229166666664</c:v>
                </c:pt>
                <c:pt idx="7445">
                  <c:v>45064.239583333336</c:v>
                </c:pt>
                <c:pt idx="7446">
                  <c:v>45064.25</c:v>
                </c:pt>
                <c:pt idx="7447">
                  <c:v>45064.260416666664</c:v>
                </c:pt>
                <c:pt idx="7448">
                  <c:v>45064.270833333336</c:v>
                </c:pt>
                <c:pt idx="7449">
                  <c:v>45064.28125</c:v>
                </c:pt>
                <c:pt idx="7450">
                  <c:v>45064.291666666664</c:v>
                </c:pt>
                <c:pt idx="7451">
                  <c:v>45064.302083333336</c:v>
                </c:pt>
                <c:pt idx="7452">
                  <c:v>45064.3125</c:v>
                </c:pt>
                <c:pt idx="7453">
                  <c:v>45064.322916666664</c:v>
                </c:pt>
                <c:pt idx="7454">
                  <c:v>45064.333333333336</c:v>
                </c:pt>
                <c:pt idx="7455">
                  <c:v>45064.34375</c:v>
                </c:pt>
                <c:pt idx="7456">
                  <c:v>45064.354166666664</c:v>
                </c:pt>
                <c:pt idx="7457">
                  <c:v>45064.364583333336</c:v>
                </c:pt>
                <c:pt idx="7458">
                  <c:v>45064.375</c:v>
                </c:pt>
                <c:pt idx="7459">
                  <c:v>45064.385416666664</c:v>
                </c:pt>
                <c:pt idx="7460">
                  <c:v>45064.395833333336</c:v>
                </c:pt>
                <c:pt idx="7461">
                  <c:v>45064.40625</c:v>
                </c:pt>
                <c:pt idx="7462">
                  <c:v>45064.416666666664</c:v>
                </c:pt>
                <c:pt idx="7463">
                  <c:v>45064.427083333336</c:v>
                </c:pt>
                <c:pt idx="7464">
                  <c:v>45064.4375</c:v>
                </c:pt>
                <c:pt idx="7465">
                  <c:v>45064.447916666664</c:v>
                </c:pt>
                <c:pt idx="7466">
                  <c:v>45064.458333333336</c:v>
                </c:pt>
                <c:pt idx="7467">
                  <c:v>45064.46875</c:v>
                </c:pt>
                <c:pt idx="7468">
                  <c:v>45064.479166666664</c:v>
                </c:pt>
                <c:pt idx="7469">
                  <c:v>45064.489583333336</c:v>
                </c:pt>
                <c:pt idx="7470">
                  <c:v>45064.5</c:v>
                </c:pt>
                <c:pt idx="7471">
                  <c:v>45064.510416666664</c:v>
                </c:pt>
                <c:pt idx="7472">
                  <c:v>45064.520833333336</c:v>
                </c:pt>
                <c:pt idx="7473">
                  <c:v>45064.53125</c:v>
                </c:pt>
                <c:pt idx="7474">
                  <c:v>45064.541666666664</c:v>
                </c:pt>
                <c:pt idx="7475">
                  <c:v>45064.552083333336</c:v>
                </c:pt>
                <c:pt idx="7476">
                  <c:v>45064.5625</c:v>
                </c:pt>
                <c:pt idx="7477">
                  <c:v>45064.572916666664</c:v>
                </c:pt>
                <c:pt idx="7478">
                  <c:v>45064.583333333336</c:v>
                </c:pt>
                <c:pt idx="7479">
                  <c:v>45064.59375</c:v>
                </c:pt>
                <c:pt idx="7480">
                  <c:v>45064.604166666664</c:v>
                </c:pt>
                <c:pt idx="7481">
                  <c:v>45064.614583333336</c:v>
                </c:pt>
                <c:pt idx="7482">
                  <c:v>45064.625</c:v>
                </c:pt>
                <c:pt idx="7483">
                  <c:v>45064.635416666664</c:v>
                </c:pt>
                <c:pt idx="7484">
                  <c:v>45064.645833333336</c:v>
                </c:pt>
                <c:pt idx="7485">
                  <c:v>45064.65625</c:v>
                </c:pt>
                <c:pt idx="7486">
                  <c:v>45064.666666666664</c:v>
                </c:pt>
                <c:pt idx="7487">
                  <c:v>45064.677083333336</c:v>
                </c:pt>
                <c:pt idx="7488">
                  <c:v>45064.6875</c:v>
                </c:pt>
                <c:pt idx="7489">
                  <c:v>45064.697916666664</c:v>
                </c:pt>
                <c:pt idx="7490">
                  <c:v>45064.708333333336</c:v>
                </c:pt>
                <c:pt idx="7491">
                  <c:v>45064.71875</c:v>
                </c:pt>
                <c:pt idx="7492">
                  <c:v>45064.729166666664</c:v>
                </c:pt>
                <c:pt idx="7493">
                  <c:v>45064.739583333336</c:v>
                </c:pt>
                <c:pt idx="7494">
                  <c:v>45064.75</c:v>
                </c:pt>
                <c:pt idx="7495">
                  <c:v>45064.760416666664</c:v>
                </c:pt>
                <c:pt idx="7496">
                  <c:v>45064.770833333336</c:v>
                </c:pt>
                <c:pt idx="7497">
                  <c:v>45064.78125</c:v>
                </c:pt>
                <c:pt idx="7498">
                  <c:v>45064.791666666664</c:v>
                </c:pt>
                <c:pt idx="7499">
                  <c:v>45064.802083333336</c:v>
                </c:pt>
                <c:pt idx="7500">
                  <c:v>45064.8125</c:v>
                </c:pt>
                <c:pt idx="7501">
                  <c:v>45064.822916666664</c:v>
                </c:pt>
                <c:pt idx="7502">
                  <c:v>45064.833333333336</c:v>
                </c:pt>
                <c:pt idx="7503">
                  <c:v>45064.84375</c:v>
                </c:pt>
                <c:pt idx="7504">
                  <c:v>45064.854166666664</c:v>
                </c:pt>
                <c:pt idx="7505">
                  <c:v>45064.864583333336</c:v>
                </c:pt>
                <c:pt idx="7506">
                  <c:v>45064.875</c:v>
                </c:pt>
                <c:pt idx="7507">
                  <c:v>45064.885416666664</c:v>
                </c:pt>
                <c:pt idx="7508">
                  <c:v>45064.895833333336</c:v>
                </c:pt>
                <c:pt idx="7509">
                  <c:v>45064.90625</c:v>
                </c:pt>
                <c:pt idx="7510">
                  <c:v>45064.916666666664</c:v>
                </c:pt>
                <c:pt idx="7511">
                  <c:v>45064.927083333336</c:v>
                </c:pt>
                <c:pt idx="7512">
                  <c:v>45064.9375</c:v>
                </c:pt>
                <c:pt idx="7513">
                  <c:v>45064.947916666664</c:v>
                </c:pt>
                <c:pt idx="7514">
                  <c:v>45064.958333333336</c:v>
                </c:pt>
                <c:pt idx="7515">
                  <c:v>45064.96875</c:v>
                </c:pt>
                <c:pt idx="7516">
                  <c:v>45064.979166666664</c:v>
                </c:pt>
                <c:pt idx="7517">
                  <c:v>45064.989583333336</c:v>
                </c:pt>
                <c:pt idx="7518">
                  <c:v>45065</c:v>
                </c:pt>
                <c:pt idx="7519">
                  <c:v>45065.010416666664</c:v>
                </c:pt>
                <c:pt idx="7520">
                  <c:v>45065.020833333336</c:v>
                </c:pt>
                <c:pt idx="7521">
                  <c:v>45065.03125</c:v>
                </c:pt>
                <c:pt idx="7522">
                  <c:v>45065.041666666664</c:v>
                </c:pt>
                <c:pt idx="7523">
                  <c:v>45065.052083333336</c:v>
                </c:pt>
                <c:pt idx="7524">
                  <c:v>45065.0625</c:v>
                </c:pt>
                <c:pt idx="7525">
                  <c:v>45065.072916666664</c:v>
                </c:pt>
                <c:pt idx="7526">
                  <c:v>45065.083333333336</c:v>
                </c:pt>
                <c:pt idx="7527">
                  <c:v>45065.09375</c:v>
                </c:pt>
                <c:pt idx="7528">
                  <c:v>45065.104166666664</c:v>
                </c:pt>
                <c:pt idx="7529">
                  <c:v>45065.114583333336</c:v>
                </c:pt>
                <c:pt idx="7530">
                  <c:v>45065.125</c:v>
                </c:pt>
                <c:pt idx="7531">
                  <c:v>45065.135416666664</c:v>
                </c:pt>
                <c:pt idx="7532">
                  <c:v>45065.145833333336</c:v>
                </c:pt>
                <c:pt idx="7533">
                  <c:v>45065.15625</c:v>
                </c:pt>
                <c:pt idx="7534">
                  <c:v>45065.166666666664</c:v>
                </c:pt>
                <c:pt idx="7535">
                  <c:v>45065.177083333336</c:v>
                </c:pt>
                <c:pt idx="7536">
                  <c:v>45065.1875</c:v>
                </c:pt>
                <c:pt idx="7537">
                  <c:v>45065.197916666664</c:v>
                </c:pt>
                <c:pt idx="7538">
                  <c:v>45065.208333333336</c:v>
                </c:pt>
                <c:pt idx="7539">
                  <c:v>45065.21875</c:v>
                </c:pt>
                <c:pt idx="7540">
                  <c:v>45065.229166666664</c:v>
                </c:pt>
                <c:pt idx="7541">
                  <c:v>45065.239583333336</c:v>
                </c:pt>
                <c:pt idx="7542">
                  <c:v>45065.25</c:v>
                </c:pt>
                <c:pt idx="7543">
                  <c:v>45065.260416666664</c:v>
                </c:pt>
                <c:pt idx="7544">
                  <c:v>45065.270833333336</c:v>
                </c:pt>
                <c:pt idx="7545">
                  <c:v>45065.28125</c:v>
                </c:pt>
                <c:pt idx="7546">
                  <c:v>45065.291666666664</c:v>
                </c:pt>
                <c:pt idx="7547">
                  <c:v>45065.302083333336</c:v>
                </c:pt>
                <c:pt idx="7548">
                  <c:v>45065.3125</c:v>
                </c:pt>
                <c:pt idx="7549">
                  <c:v>45065.322916666664</c:v>
                </c:pt>
                <c:pt idx="7550">
                  <c:v>45065.333333333336</c:v>
                </c:pt>
                <c:pt idx="7551">
                  <c:v>45065.34375</c:v>
                </c:pt>
                <c:pt idx="7552">
                  <c:v>45065.354166666664</c:v>
                </c:pt>
                <c:pt idx="7553">
                  <c:v>45065.364583333336</c:v>
                </c:pt>
                <c:pt idx="7554">
                  <c:v>45065.375</c:v>
                </c:pt>
                <c:pt idx="7555">
                  <c:v>45065.385416666664</c:v>
                </c:pt>
                <c:pt idx="7556">
                  <c:v>45065.395833333336</c:v>
                </c:pt>
                <c:pt idx="7557">
                  <c:v>45065.40625</c:v>
                </c:pt>
                <c:pt idx="7558">
                  <c:v>45065.416666666664</c:v>
                </c:pt>
                <c:pt idx="7559">
                  <c:v>45065.427083333336</c:v>
                </c:pt>
                <c:pt idx="7560">
                  <c:v>45065.4375</c:v>
                </c:pt>
                <c:pt idx="7561">
                  <c:v>45065.447916666664</c:v>
                </c:pt>
                <c:pt idx="7562">
                  <c:v>45065.458333333336</c:v>
                </c:pt>
                <c:pt idx="7563">
                  <c:v>45065.46875</c:v>
                </c:pt>
                <c:pt idx="7564">
                  <c:v>45065.479166666664</c:v>
                </c:pt>
                <c:pt idx="7565">
                  <c:v>45065.489583333336</c:v>
                </c:pt>
                <c:pt idx="7566">
                  <c:v>45065.5</c:v>
                </c:pt>
                <c:pt idx="7567">
                  <c:v>45065.510416666664</c:v>
                </c:pt>
                <c:pt idx="7568">
                  <c:v>45065.520833333336</c:v>
                </c:pt>
                <c:pt idx="7569">
                  <c:v>45065.53125</c:v>
                </c:pt>
                <c:pt idx="7570">
                  <c:v>45065.541666666664</c:v>
                </c:pt>
                <c:pt idx="7571">
                  <c:v>45065.552083333336</c:v>
                </c:pt>
                <c:pt idx="7572">
                  <c:v>45065.5625</c:v>
                </c:pt>
                <c:pt idx="7573">
                  <c:v>45065.572916666664</c:v>
                </c:pt>
                <c:pt idx="7574">
                  <c:v>45065.583333333336</c:v>
                </c:pt>
                <c:pt idx="7575">
                  <c:v>45065.59375</c:v>
                </c:pt>
                <c:pt idx="7576">
                  <c:v>45065.604166666664</c:v>
                </c:pt>
                <c:pt idx="7577">
                  <c:v>45065.614583333336</c:v>
                </c:pt>
                <c:pt idx="7578">
                  <c:v>45065.625</c:v>
                </c:pt>
                <c:pt idx="7579">
                  <c:v>45065.635416666664</c:v>
                </c:pt>
                <c:pt idx="7580">
                  <c:v>45065.645833333336</c:v>
                </c:pt>
                <c:pt idx="7581">
                  <c:v>45065.65625</c:v>
                </c:pt>
                <c:pt idx="7582">
                  <c:v>45065.666666666664</c:v>
                </c:pt>
                <c:pt idx="7583">
                  <c:v>45065.677083333336</c:v>
                </c:pt>
                <c:pt idx="7584">
                  <c:v>45065.6875</c:v>
                </c:pt>
                <c:pt idx="7585">
                  <c:v>45065.697916666664</c:v>
                </c:pt>
                <c:pt idx="7586">
                  <c:v>45065.708333333336</c:v>
                </c:pt>
                <c:pt idx="7587">
                  <c:v>45065.71875</c:v>
                </c:pt>
                <c:pt idx="7588">
                  <c:v>45065.729166666664</c:v>
                </c:pt>
                <c:pt idx="7589">
                  <c:v>45065.739583333336</c:v>
                </c:pt>
                <c:pt idx="7590">
                  <c:v>45065.75</c:v>
                </c:pt>
                <c:pt idx="7591">
                  <c:v>45065.760416666664</c:v>
                </c:pt>
                <c:pt idx="7592">
                  <c:v>45065.770833333336</c:v>
                </c:pt>
                <c:pt idx="7593">
                  <c:v>45065.78125</c:v>
                </c:pt>
                <c:pt idx="7594">
                  <c:v>45065.791666666664</c:v>
                </c:pt>
                <c:pt idx="7595">
                  <c:v>45065.802083333336</c:v>
                </c:pt>
                <c:pt idx="7596">
                  <c:v>45065.8125</c:v>
                </c:pt>
                <c:pt idx="7597">
                  <c:v>45065.822916666664</c:v>
                </c:pt>
                <c:pt idx="7598">
                  <c:v>45065.833333333336</c:v>
                </c:pt>
                <c:pt idx="7599">
                  <c:v>45065.84375</c:v>
                </c:pt>
                <c:pt idx="7600">
                  <c:v>45065.854166666664</c:v>
                </c:pt>
                <c:pt idx="7601">
                  <c:v>45065.864583333336</c:v>
                </c:pt>
                <c:pt idx="7602">
                  <c:v>45065.875</c:v>
                </c:pt>
                <c:pt idx="7603">
                  <c:v>45065.885416666664</c:v>
                </c:pt>
                <c:pt idx="7604">
                  <c:v>45065.895833333336</c:v>
                </c:pt>
                <c:pt idx="7605">
                  <c:v>45065.90625</c:v>
                </c:pt>
                <c:pt idx="7606">
                  <c:v>45065.916666666664</c:v>
                </c:pt>
                <c:pt idx="7607">
                  <c:v>45065.927083333336</c:v>
                </c:pt>
                <c:pt idx="7608">
                  <c:v>45065.9375</c:v>
                </c:pt>
                <c:pt idx="7609">
                  <c:v>45065.947916666664</c:v>
                </c:pt>
                <c:pt idx="7610">
                  <c:v>45065.958333333336</c:v>
                </c:pt>
                <c:pt idx="7611">
                  <c:v>45065.96875</c:v>
                </c:pt>
                <c:pt idx="7612">
                  <c:v>45065.979166666664</c:v>
                </c:pt>
                <c:pt idx="7613">
                  <c:v>45065.989583333336</c:v>
                </c:pt>
                <c:pt idx="7614">
                  <c:v>45066</c:v>
                </c:pt>
                <c:pt idx="7615">
                  <c:v>45066.010416666664</c:v>
                </c:pt>
                <c:pt idx="7616">
                  <c:v>45066.020833333336</c:v>
                </c:pt>
                <c:pt idx="7617">
                  <c:v>45066.03125</c:v>
                </c:pt>
                <c:pt idx="7618">
                  <c:v>45066.041666666664</c:v>
                </c:pt>
                <c:pt idx="7619">
                  <c:v>45066.052083333336</c:v>
                </c:pt>
                <c:pt idx="7620">
                  <c:v>45066.0625</c:v>
                </c:pt>
                <c:pt idx="7621">
                  <c:v>45066.072916666664</c:v>
                </c:pt>
                <c:pt idx="7622">
                  <c:v>45066.083333333336</c:v>
                </c:pt>
                <c:pt idx="7623">
                  <c:v>45066.09375</c:v>
                </c:pt>
                <c:pt idx="7624">
                  <c:v>45066.104166666664</c:v>
                </c:pt>
                <c:pt idx="7625">
                  <c:v>45066.114583333336</c:v>
                </c:pt>
                <c:pt idx="7626">
                  <c:v>45066.125</c:v>
                </c:pt>
                <c:pt idx="7627">
                  <c:v>45066.135416666664</c:v>
                </c:pt>
                <c:pt idx="7628">
                  <c:v>45066.145833333336</c:v>
                </c:pt>
                <c:pt idx="7629">
                  <c:v>45066.15625</c:v>
                </c:pt>
                <c:pt idx="7630">
                  <c:v>45066.166666666664</c:v>
                </c:pt>
                <c:pt idx="7631">
                  <c:v>45066.177083333336</c:v>
                </c:pt>
                <c:pt idx="7632">
                  <c:v>45066.1875</c:v>
                </c:pt>
                <c:pt idx="7633">
                  <c:v>45066.197916666664</c:v>
                </c:pt>
                <c:pt idx="7634">
                  <c:v>45066.208333333336</c:v>
                </c:pt>
                <c:pt idx="7635">
                  <c:v>45066.21875</c:v>
                </c:pt>
                <c:pt idx="7636">
                  <c:v>45066.229166666664</c:v>
                </c:pt>
                <c:pt idx="7637">
                  <c:v>45066.239583333336</c:v>
                </c:pt>
                <c:pt idx="7638">
                  <c:v>45066.25</c:v>
                </c:pt>
                <c:pt idx="7639">
                  <c:v>45066.260416666664</c:v>
                </c:pt>
                <c:pt idx="7640">
                  <c:v>45066.270833333336</c:v>
                </c:pt>
                <c:pt idx="7641">
                  <c:v>45066.28125</c:v>
                </c:pt>
                <c:pt idx="7642">
                  <c:v>45066.291666666664</c:v>
                </c:pt>
                <c:pt idx="7643">
                  <c:v>45066.302083333336</c:v>
                </c:pt>
                <c:pt idx="7644">
                  <c:v>45066.3125</c:v>
                </c:pt>
                <c:pt idx="7645">
                  <c:v>45066.322916666664</c:v>
                </c:pt>
                <c:pt idx="7646">
                  <c:v>45066.333333333336</c:v>
                </c:pt>
                <c:pt idx="7647">
                  <c:v>45066.34375</c:v>
                </c:pt>
                <c:pt idx="7648">
                  <c:v>45066.354166666664</c:v>
                </c:pt>
                <c:pt idx="7649">
                  <c:v>45066.364583333336</c:v>
                </c:pt>
                <c:pt idx="7650">
                  <c:v>45066.375</c:v>
                </c:pt>
                <c:pt idx="7651">
                  <c:v>45066.385416666664</c:v>
                </c:pt>
                <c:pt idx="7652">
                  <c:v>45066.395833333336</c:v>
                </c:pt>
                <c:pt idx="7653">
                  <c:v>45066.40625</c:v>
                </c:pt>
                <c:pt idx="7654">
                  <c:v>45066.416666666664</c:v>
                </c:pt>
                <c:pt idx="7655">
                  <c:v>45066.427083333336</c:v>
                </c:pt>
                <c:pt idx="7656">
                  <c:v>45066.4375</c:v>
                </c:pt>
                <c:pt idx="7657">
                  <c:v>45066.447916666664</c:v>
                </c:pt>
                <c:pt idx="7658">
                  <c:v>45066.458333333336</c:v>
                </c:pt>
                <c:pt idx="7659">
                  <c:v>45066.46875</c:v>
                </c:pt>
                <c:pt idx="7660">
                  <c:v>45066.479166666664</c:v>
                </c:pt>
                <c:pt idx="7661">
                  <c:v>45066.489583333336</c:v>
                </c:pt>
                <c:pt idx="7662">
                  <c:v>45066.5</c:v>
                </c:pt>
                <c:pt idx="7663">
                  <c:v>45066.510416666664</c:v>
                </c:pt>
                <c:pt idx="7664">
                  <c:v>45066.520833333336</c:v>
                </c:pt>
                <c:pt idx="7665">
                  <c:v>45066.53125</c:v>
                </c:pt>
                <c:pt idx="7666">
                  <c:v>45066.541666666664</c:v>
                </c:pt>
                <c:pt idx="7667">
                  <c:v>45066.552083333336</c:v>
                </c:pt>
                <c:pt idx="7668">
                  <c:v>45066.5625</c:v>
                </c:pt>
                <c:pt idx="7669">
                  <c:v>45066.572916666664</c:v>
                </c:pt>
                <c:pt idx="7670">
                  <c:v>45066.583333333336</c:v>
                </c:pt>
                <c:pt idx="7671">
                  <c:v>45066.59375</c:v>
                </c:pt>
                <c:pt idx="7672">
                  <c:v>45066.604166666664</c:v>
                </c:pt>
                <c:pt idx="7673">
                  <c:v>45066.614583333336</c:v>
                </c:pt>
                <c:pt idx="7674">
                  <c:v>45066.625</c:v>
                </c:pt>
                <c:pt idx="7675">
                  <c:v>45066.635416666664</c:v>
                </c:pt>
                <c:pt idx="7676">
                  <c:v>45066.645833333336</c:v>
                </c:pt>
                <c:pt idx="7677">
                  <c:v>45066.65625</c:v>
                </c:pt>
                <c:pt idx="7678">
                  <c:v>45066.666666666664</c:v>
                </c:pt>
                <c:pt idx="7679">
                  <c:v>45066.677083333336</c:v>
                </c:pt>
                <c:pt idx="7680">
                  <c:v>45066.6875</c:v>
                </c:pt>
                <c:pt idx="7681">
                  <c:v>45066.697916666664</c:v>
                </c:pt>
                <c:pt idx="7682">
                  <c:v>45066.708333333336</c:v>
                </c:pt>
                <c:pt idx="7683">
                  <c:v>45066.71875</c:v>
                </c:pt>
                <c:pt idx="7684">
                  <c:v>45066.729166666664</c:v>
                </c:pt>
                <c:pt idx="7685">
                  <c:v>45066.739583333336</c:v>
                </c:pt>
                <c:pt idx="7686">
                  <c:v>45066.75</c:v>
                </c:pt>
                <c:pt idx="7687">
                  <c:v>45066.760416666664</c:v>
                </c:pt>
                <c:pt idx="7688">
                  <c:v>45066.770833333336</c:v>
                </c:pt>
                <c:pt idx="7689">
                  <c:v>45066.78125</c:v>
                </c:pt>
                <c:pt idx="7690">
                  <c:v>45066.791666666664</c:v>
                </c:pt>
                <c:pt idx="7691">
                  <c:v>45066.802083333336</c:v>
                </c:pt>
                <c:pt idx="7692">
                  <c:v>45066.8125</c:v>
                </c:pt>
                <c:pt idx="7693">
                  <c:v>45066.822916666664</c:v>
                </c:pt>
                <c:pt idx="7694">
                  <c:v>45066.833333333336</c:v>
                </c:pt>
                <c:pt idx="7695">
                  <c:v>45066.84375</c:v>
                </c:pt>
                <c:pt idx="7696">
                  <c:v>45066.854166666664</c:v>
                </c:pt>
                <c:pt idx="7697">
                  <c:v>45066.864583333336</c:v>
                </c:pt>
                <c:pt idx="7698">
                  <c:v>45066.875</c:v>
                </c:pt>
                <c:pt idx="7699">
                  <c:v>45066.885416666664</c:v>
                </c:pt>
                <c:pt idx="7700">
                  <c:v>45066.895833333336</c:v>
                </c:pt>
                <c:pt idx="7701">
                  <c:v>45066.90625</c:v>
                </c:pt>
                <c:pt idx="7702">
                  <c:v>45066.916666666664</c:v>
                </c:pt>
                <c:pt idx="7703">
                  <c:v>45066.927083333336</c:v>
                </c:pt>
                <c:pt idx="7704">
                  <c:v>45066.9375</c:v>
                </c:pt>
                <c:pt idx="7705">
                  <c:v>45066.947916666664</c:v>
                </c:pt>
                <c:pt idx="7706">
                  <c:v>45066.958333333336</c:v>
                </c:pt>
                <c:pt idx="7707">
                  <c:v>45066.96875</c:v>
                </c:pt>
                <c:pt idx="7708">
                  <c:v>45066.979166666664</c:v>
                </c:pt>
                <c:pt idx="7709">
                  <c:v>45066.989583333336</c:v>
                </c:pt>
              </c:numCache>
            </c:numRef>
          </c:xVal>
          <c:yVal>
            <c:numRef>
              <c:f>'spring time series'!$AX$3:$AX$7712</c:f>
              <c:numCache>
                <c:formatCode>General</c:formatCode>
                <c:ptCount val="7710"/>
                <c:pt idx="0">
                  <c:v>5.509495866</c:v>
                </c:pt>
                <c:pt idx="1">
                  <c:v>7.3016944749999997</c:v>
                </c:pt>
                <c:pt idx="2">
                  <c:v>9.2207653359999995</c:v>
                </c:pt>
                <c:pt idx="3">
                  <c:v>9.2207653359999995</c:v>
                </c:pt>
                <c:pt idx="4">
                  <c:v>7.3123037039999996</c:v>
                </c:pt>
                <c:pt idx="5">
                  <c:v>9.2095990650000008</c:v>
                </c:pt>
                <c:pt idx="6">
                  <c:v>10.529934320000001</c:v>
                </c:pt>
                <c:pt idx="7">
                  <c:v>10.529934320000001</c:v>
                </c:pt>
                <c:pt idx="8">
                  <c:v>14.6021538</c:v>
                </c:pt>
                <c:pt idx="9">
                  <c:v>11.20612373</c:v>
                </c:pt>
                <c:pt idx="10">
                  <c:v>12.54962538</c:v>
                </c:pt>
                <c:pt idx="11">
                  <c:v>10.529934320000001</c:v>
                </c:pt>
                <c:pt idx="12">
                  <c:v>12.54962538</c:v>
                </c:pt>
                <c:pt idx="13">
                  <c:v>12.54962538</c:v>
                </c:pt>
                <c:pt idx="14">
                  <c:v>14.6021538</c:v>
                </c:pt>
                <c:pt idx="15">
                  <c:v>11.19461688</c:v>
                </c:pt>
                <c:pt idx="16">
                  <c:v>12.54962538</c:v>
                </c:pt>
                <c:pt idx="17">
                  <c:v>15.987648999999999</c:v>
                </c:pt>
                <c:pt idx="18">
                  <c:v>11.875871719999999</c:v>
                </c:pt>
                <c:pt idx="19">
                  <c:v>11.875871719999999</c:v>
                </c:pt>
                <c:pt idx="20">
                  <c:v>13.918405699999999</c:v>
                </c:pt>
                <c:pt idx="21">
                  <c:v>13.918405699999999</c:v>
                </c:pt>
                <c:pt idx="22">
                  <c:v>13.906640039999999</c:v>
                </c:pt>
                <c:pt idx="23">
                  <c:v>15.97578169</c:v>
                </c:pt>
                <c:pt idx="24">
                  <c:v>18.054223650000001</c:v>
                </c:pt>
                <c:pt idx="25">
                  <c:v>15.28813691</c:v>
                </c:pt>
                <c:pt idx="26">
                  <c:v>13.906640039999999</c:v>
                </c:pt>
                <c:pt idx="27">
                  <c:v>13.906640039999999</c:v>
                </c:pt>
                <c:pt idx="28">
                  <c:v>13.906640039999999</c:v>
                </c:pt>
                <c:pt idx="29">
                  <c:v>13.906640039999999</c:v>
                </c:pt>
                <c:pt idx="30">
                  <c:v>17.364656879999998</c:v>
                </c:pt>
                <c:pt idx="31">
                  <c:v>15.28813691</c:v>
                </c:pt>
                <c:pt idx="32">
                  <c:v>17.364656879999998</c:v>
                </c:pt>
                <c:pt idx="33">
                  <c:v>13.906640039999999</c:v>
                </c:pt>
                <c:pt idx="34">
                  <c:v>8.566640628</c:v>
                </c:pt>
                <c:pt idx="35">
                  <c:v>11.8642878</c:v>
                </c:pt>
                <c:pt idx="36">
                  <c:v>8.566640628</c:v>
                </c:pt>
                <c:pt idx="37">
                  <c:v>8.566640628</c:v>
                </c:pt>
                <c:pt idx="38">
                  <c:v>3.8698277910000001</c:v>
                </c:pt>
                <c:pt idx="39">
                  <c:v>6.0890342420000003</c:v>
                </c:pt>
                <c:pt idx="40">
                  <c:v>9.2095990650000008</c:v>
                </c:pt>
                <c:pt idx="41">
                  <c:v>7.3016944749999997</c:v>
                </c:pt>
                <c:pt idx="42">
                  <c:v>7.3016944749999997</c:v>
                </c:pt>
                <c:pt idx="43">
                  <c:v>5.509495866</c:v>
                </c:pt>
                <c:pt idx="44">
                  <c:v>4.3928946739999999</c:v>
                </c:pt>
                <c:pt idx="45">
                  <c:v>7.3016944749999997</c:v>
                </c:pt>
                <c:pt idx="46">
                  <c:v>5.509495866</c:v>
                </c:pt>
                <c:pt idx="47">
                  <c:v>2.9994847579999999</c:v>
                </c:pt>
                <c:pt idx="48">
                  <c:v>6.0890342420000003</c:v>
                </c:pt>
                <c:pt idx="49">
                  <c:v>5.509495866</c:v>
                </c:pt>
                <c:pt idx="50">
                  <c:v>5.509495866</c:v>
                </c:pt>
                <c:pt idx="51">
                  <c:v>3.8698277910000001</c:v>
                </c:pt>
                <c:pt idx="52">
                  <c:v>5.509495866</c:v>
                </c:pt>
                <c:pt idx="53">
                  <c:v>7.3016944749999997</c:v>
                </c:pt>
                <c:pt idx="54">
                  <c:v>3.8698277910000001</c:v>
                </c:pt>
                <c:pt idx="55">
                  <c:v>5.509495866</c:v>
                </c:pt>
                <c:pt idx="56">
                  <c:v>5.5193515209999999</c:v>
                </c:pt>
                <c:pt idx="57">
                  <c:v>5.5193515209999999</c:v>
                </c:pt>
                <c:pt idx="58">
                  <c:v>3.8698277910000001</c:v>
                </c:pt>
                <c:pt idx="59">
                  <c:v>5.509495866</c:v>
                </c:pt>
                <c:pt idx="60">
                  <c:v>2.6558198119999998</c:v>
                </c:pt>
                <c:pt idx="61">
                  <c:v>2.8809824239999999</c:v>
                </c:pt>
                <c:pt idx="62">
                  <c:v>2.5469425430000001</c:v>
                </c:pt>
                <c:pt idx="63">
                  <c:v>2.8809824239999999</c:v>
                </c:pt>
                <c:pt idx="64">
                  <c:v>3.8786796739999998</c:v>
                </c:pt>
                <c:pt idx="65">
                  <c:v>6.6940258559999997</c:v>
                </c:pt>
                <c:pt idx="66">
                  <c:v>3.001562931</c:v>
                </c:pt>
                <c:pt idx="67">
                  <c:v>5.5193515209999999</c:v>
                </c:pt>
                <c:pt idx="68">
                  <c:v>7.3123037039999996</c:v>
                </c:pt>
                <c:pt idx="69">
                  <c:v>5.5193515209999999</c:v>
                </c:pt>
                <c:pt idx="70">
                  <c:v>4.9466301509999999</c:v>
                </c:pt>
                <c:pt idx="71">
                  <c:v>4.9466301509999999</c:v>
                </c:pt>
                <c:pt idx="72">
                  <c:v>3.8786796739999998</c:v>
                </c:pt>
                <c:pt idx="73">
                  <c:v>3.8786796739999998</c:v>
                </c:pt>
                <c:pt idx="74">
                  <c:v>4.9466301509999999</c:v>
                </c:pt>
                <c:pt idx="75">
                  <c:v>6.6940258559999997</c:v>
                </c:pt>
                <c:pt idx="76">
                  <c:v>6.6940258559999997</c:v>
                </c:pt>
                <c:pt idx="77">
                  <c:v>6.6940258559999997</c:v>
                </c:pt>
                <c:pt idx="78">
                  <c:v>6.6940258559999997</c:v>
                </c:pt>
                <c:pt idx="79">
                  <c:v>8.566640628</c:v>
                </c:pt>
                <c:pt idx="80">
                  <c:v>6.6940258559999997</c:v>
                </c:pt>
                <c:pt idx="81">
                  <c:v>7.3123037039999996</c:v>
                </c:pt>
                <c:pt idx="82">
                  <c:v>5.5193515209999999</c:v>
                </c:pt>
                <c:pt idx="83">
                  <c:v>8.566640628</c:v>
                </c:pt>
                <c:pt idx="84">
                  <c:v>6.6940258559999997</c:v>
                </c:pt>
                <c:pt idx="85">
                  <c:v>5.5193515209999999</c:v>
                </c:pt>
                <c:pt idx="86">
                  <c:v>8.566640628</c:v>
                </c:pt>
                <c:pt idx="87">
                  <c:v>9.8610833400000004</c:v>
                </c:pt>
                <c:pt idx="88">
                  <c:v>8.566640628</c:v>
                </c:pt>
                <c:pt idx="89">
                  <c:v>6.6940258559999997</c:v>
                </c:pt>
                <c:pt idx="90">
                  <c:v>8.566640628</c:v>
                </c:pt>
                <c:pt idx="91">
                  <c:v>7.933815557</c:v>
                </c:pt>
                <c:pt idx="92">
                  <c:v>10.529934320000001</c:v>
                </c:pt>
                <c:pt idx="93">
                  <c:v>4.9466301509999999</c:v>
                </c:pt>
                <c:pt idx="94">
                  <c:v>5.509495866</c:v>
                </c:pt>
                <c:pt idx="95">
                  <c:v>9.8723815429999995</c:v>
                </c:pt>
                <c:pt idx="96">
                  <c:v>6.6940258559999997</c:v>
                </c:pt>
                <c:pt idx="97">
                  <c:v>6.6940258559999997</c:v>
                </c:pt>
                <c:pt idx="98">
                  <c:v>9.8723815429999995</c:v>
                </c:pt>
                <c:pt idx="99">
                  <c:v>7.933815557</c:v>
                </c:pt>
                <c:pt idx="100">
                  <c:v>9.8723815429999995</c:v>
                </c:pt>
                <c:pt idx="101">
                  <c:v>9.8610833400000004</c:v>
                </c:pt>
                <c:pt idx="102">
                  <c:v>9.8610833400000004</c:v>
                </c:pt>
                <c:pt idx="103">
                  <c:v>7.933815557</c:v>
                </c:pt>
                <c:pt idx="104">
                  <c:v>6.0991629569999999</c:v>
                </c:pt>
                <c:pt idx="105">
                  <c:v>9.8723815429999995</c:v>
                </c:pt>
                <c:pt idx="106">
                  <c:v>9.8723815429999995</c:v>
                </c:pt>
                <c:pt idx="107">
                  <c:v>11.875871719999999</c:v>
                </c:pt>
                <c:pt idx="108">
                  <c:v>11.19461688</c:v>
                </c:pt>
                <c:pt idx="109">
                  <c:v>9.2095990650000008</c:v>
                </c:pt>
                <c:pt idx="110">
                  <c:v>7.9230009069999996</c:v>
                </c:pt>
                <c:pt idx="111">
                  <c:v>9.8610833400000004</c:v>
                </c:pt>
                <c:pt idx="112">
                  <c:v>7.9230009069999996</c:v>
                </c:pt>
                <c:pt idx="113">
                  <c:v>9.8610833400000004</c:v>
                </c:pt>
                <c:pt idx="114">
                  <c:v>7.3016944749999997</c:v>
                </c:pt>
                <c:pt idx="115">
                  <c:v>9.2095990650000008</c:v>
                </c:pt>
                <c:pt idx="116">
                  <c:v>7.3016944749999997</c:v>
                </c:pt>
                <c:pt idx="117">
                  <c:v>7.3016944749999997</c:v>
                </c:pt>
                <c:pt idx="118">
                  <c:v>7.3016944749999997</c:v>
                </c:pt>
                <c:pt idx="119">
                  <c:v>9.2095990650000008</c:v>
                </c:pt>
                <c:pt idx="120">
                  <c:v>11.19461688</c:v>
                </c:pt>
                <c:pt idx="121">
                  <c:v>5.509495866</c:v>
                </c:pt>
                <c:pt idx="122">
                  <c:v>9.2095990650000008</c:v>
                </c:pt>
                <c:pt idx="123">
                  <c:v>7.3016944749999997</c:v>
                </c:pt>
                <c:pt idx="124">
                  <c:v>9.2095990650000008</c:v>
                </c:pt>
                <c:pt idx="125">
                  <c:v>7.3016944749999997</c:v>
                </c:pt>
                <c:pt idx="126">
                  <c:v>9.2095990650000008</c:v>
                </c:pt>
                <c:pt idx="127">
                  <c:v>7.3016944749999997</c:v>
                </c:pt>
                <c:pt idx="128">
                  <c:v>11.19461688</c:v>
                </c:pt>
                <c:pt idx="129">
                  <c:v>9.8610833400000004</c:v>
                </c:pt>
                <c:pt idx="130">
                  <c:v>9.8610833400000004</c:v>
                </c:pt>
                <c:pt idx="131">
                  <c:v>7.3016944749999997</c:v>
                </c:pt>
                <c:pt idx="132">
                  <c:v>7.933815557</c:v>
                </c:pt>
                <c:pt idx="133">
                  <c:v>6.6940258559999997</c:v>
                </c:pt>
                <c:pt idx="134">
                  <c:v>6.0991629569999999</c:v>
                </c:pt>
                <c:pt idx="135">
                  <c:v>7.933815557</c:v>
                </c:pt>
                <c:pt idx="136">
                  <c:v>3.3680623299999999</c:v>
                </c:pt>
                <c:pt idx="137">
                  <c:v>2.7664001109999998</c:v>
                </c:pt>
                <c:pt idx="138">
                  <c:v>2.5469425430000001</c:v>
                </c:pt>
                <c:pt idx="139">
                  <c:v>2.2454270570000001</c:v>
                </c:pt>
                <c:pt idx="140">
                  <c:v>2.8809824239999999</c:v>
                </c:pt>
                <c:pt idx="141">
                  <c:v>2.5469425430000001</c:v>
                </c:pt>
                <c:pt idx="142">
                  <c:v>3.8698277910000001</c:v>
                </c:pt>
                <c:pt idx="143">
                  <c:v>2.6558198119999998</c:v>
                </c:pt>
                <c:pt idx="144">
                  <c:v>2.3436582540000002</c:v>
                </c:pt>
                <c:pt idx="145">
                  <c:v>3.3680623299999999</c:v>
                </c:pt>
                <c:pt idx="146">
                  <c:v>3.3680623299999999</c:v>
                </c:pt>
                <c:pt idx="147">
                  <c:v>3.3680623299999999</c:v>
                </c:pt>
                <c:pt idx="148">
                  <c:v>2.8829920750000002</c:v>
                </c:pt>
                <c:pt idx="149">
                  <c:v>5.5193515209999999</c:v>
                </c:pt>
                <c:pt idx="150">
                  <c:v>3.3680623299999999</c:v>
                </c:pt>
                <c:pt idx="151">
                  <c:v>3.3680623299999999</c:v>
                </c:pt>
                <c:pt idx="152">
                  <c:v>2.5487565000000001</c:v>
                </c:pt>
                <c:pt idx="153">
                  <c:v>2.8829920750000002</c:v>
                </c:pt>
                <c:pt idx="154">
                  <c:v>2.6558198119999998</c:v>
                </c:pt>
                <c:pt idx="155">
                  <c:v>2.8829920750000002</c:v>
                </c:pt>
                <c:pt idx="156">
                  <c:v>3.8786796739999998</c:v>
                </c:pt>
                <c:pt idx="157">
                  <c:v>2.8829920750000002</c:v>
                </c:pt>
                <c:pt idx="158">
                  <c:v>4.9466301509999999</c:v>
                </c:pt>
                <c:pt idx="159">
                  <c:v>4.9466301509999999</c:v>
                </c:pt>
                <c:pt idx="160">
                  <c:v>4.9466301509999999</c:v>
                </c:pt>
                <c:pt idx="161">
                  <c:v>2.3436582540000002</c:v>
                </c:pt>
                <c:pt idx="162">
                  <c:v>2.5469425430000001</c:v>
                </c:pt>
                <c:pt idx="163">
                  <c:v>2.6539428329999999</c:v>
                </c:pt>
                <c:pt idx="164">
                  <c:v>2.7664001109999998</c:v>
                </c:pt>
                <c:pt idx="165">
                  <c:v>2.7664001109999998</c:v>
                </c:pt>
                <c:pt idx="166">
                  <c:v>2.8829920750000002</c:v>
                </c:pt>
                <c:pt idx="167">
                  <c:v>3.3680623299999999</c:v>
                </c:pt>
                <c:pt idx="168">
                  <c:v>4.9466301509999999</c:v>
                </c:pt>
                <c:pt idx="169">
                  <c:v>5.5193515209999999</c:v>
                </c:pt>
                <c:pt idx="170">
                  <c:v>7.3123037039999996</c:v>
                </c:pt>
                <c:pt idx="171">
                  <c:v>8.566640628</c:v>
                </c:pt>
                <c:pt idx="172">
                  <c:v>6.6940258559999997</c:v>
                </c:pt>
                <c:pt idx="173">
                  <c:v>8.566640628</c:v>
                </c:pt>
                <c:pt idx="174">
                  <c:v>6.6940258559999997</c:v>
                </c:pt>
                <c:pt idx="175">
                  <c:v>8.566640628</c:v>
                </c:pt>
                <c:pt idx="176">
                  <c:v>8.566640628</c:v>
                </c:pt>
                <c:pt idx="177">
                  <c:v>10.529934320000001</c:v>
                </c:pt>
                <c:pt idx="178">
                  <c:v>7.3016944749999997</c:v>
                </c:pt>
                <c:pt idx="179">
                  <c:v>6.6940258559999997</c:v>
                </c:pt>
                <c:pt idx="180">
                  <c:v>8.566640628</c:v>
                </c:pt>
                <c:pt idx="181">
                  <c:v>8.566640628</c:v>
                </c:pt>
                <c:pt idx="182">
                  <c:v>8.566640628</c:v>
                </c:pt>
                <c:pt idx="183">
                  <c:v>10.529934320000001</c:v>
                </c:pt>
                <c:pt idx="184">
                  <c:v>10.529934320000001</c:v>
                </c:pt>
                <c:pt idx="185">
                  <c:v>12.54962538</c:v>
                </c:pt>
                <c:pt idx="186">
                  <c:v>6.6940258559999997</c:v>
                </c:pt>
                <c:pt idx="187">
                  <c:v>8.566640628</c:v>
                </c:pt>
                <c:pt idx="188">
                  <c:v>12.54962538</c:v>
                </c:pt>
                <c:pt idx="189">
                  <c:v>7.3016944749999997</c:v>
                </c:pt>
                <c:pt idx="190">
                  <c:v>9.2095990650000008</c:v>
                </c:pt>
                <c:pt idx="191">
                  <c:v>14.6021538</c:v>
                </c:pt>
                <c:pt idx="192">
                  <c:v>13.918405699999999</c:v>
                </c:pt>
                <c:pt idx="193">
                  <c:v>15.987648999999999</c:v>
                </c:pt>
                <c:pt idx="194">
                  <c:v>13.918405699999999</c:v>
                </c:pt>
                <c:pt idx="195">
                  <c:v>13.918405699999999</c:v>
                </c:pt>
                <c:pt idx="196">
                  <c:v>11.875871719999999</c:v>
                </c:pt>
                <c:pt idx="197">
                  <c:v>15.987648999999999</c:v>
                </c:pt>
                <c:pt idx="198">
                  <c:v>15.987648999999999</c:v>
                </c:pt>
                <c:pt idx="199">
                  <c:v>15.987648999999999</c:v>
                </c:pt>
                <c:pt idx="200">
                  <c:v>15.987648999999999</c:v>
                </c:pt>
                <c:pt idx="201">
                  <c:v>11.875871719999999</c:v>
                </c:pt>
                <c:pt idx="202">
                  <c:v>15.987648999999999</c:v>
                </c:pt>
                <c:pt idx="203">
                  <c:v>12.54962538</c:v>
                </c:pt>
                <c:pt idx="204">
                  <c:v>13.918405699999999</c:v>
                </c:pt>
                <c:pt idx="205">
                  <c:v>12.54962538</c:v>
                </c:pt>
                <c:pt idx="206">
                  <c:v>13.918405699999999</c:v>
                </c:pt>
                <c:pt idx="207">
                  <c:v>13.918405699999999</c:v>
                </c:pt>
                <c:pt idx="208">
                  <c:v>12.54962538</c:v>
                </c:pt>
                <c:pt idx="209">
                  <c:v>15.987648999999999</c:v>
                </c:pt>
                <c:pt idx="210">
                  <c:v>13.918405699999999</c:v>
                </c:pt>
                <c:pt idx="211">
                  <c:v>15.987648999999999</c:v>
                </c:pt>
                <c:pt idx="212">
                  <c:v>15.987648999999999</c:v>
                </c:pt>
                <c:pt idx="213">
                  <c:v>15.987648999999999</c:v>
                </c:pt>
                <c:pt idx="214">
                  <c:v>13.918405699999999</c:v>
                </c:pt>
                <c:pt idx="215">
                  <c:v>15.987648999999999</c:v>
                </c:pt>
                <c:pt idx="216">
                  <c:v>13.918405699999999</c:v>
                </c:pt>
                <c:pt idx="217">
                  <c:v>15.987648999999999</c:v>
                </c:pt>
                <c:pt idx="218">
                  <c:v>15.987648999999999</c:v>
                </c:pt>
                <c:pt idx="219">
                  <c:v>19.455861219999999</c:v>
                </c:pt>
                <c:pt idx="220">
                  <c:v>19.455861219999999</c:v>
                </c:pt>
                <c:pt idx="221">
                  <c:v>18.06611208</c:v>
                </c:pt>
                <c:pt idx="222">
                  <c:v>19.455861219999999</c:v>
                </c:pt>
                <c:pt idx="223">
                  <c:v>19.455861219999999</c:v>
                </c:pt>
                <c:pt idx="224">
                  <c:v>18.06611208</c:v>
                </c:pt>
                <c:pt idx="225">
                  <c:v>14.6021538</c:v>
                </c:pt>
                <c:pt idx="226">
                  <c:v>16.676436899999999</c:v>
                </c:pt>
                <c:pt idx="227">
                  <c:v>15.97578169</c:v>
                </c:pt>
                <c:pt idx="228">
                  <c:v>14.6021538</c:v>
                </c:pt>
                <c:pt idx="229">
                  <c:v>11.20612373</c:v>
                </c:pt>
                <c:pt idx="230">
                  <c:v>14.6021538</c:v>
                </c:pt>
                <c:pt idx="231">
                  <c:v>3.3680623299999999</c:v>
                </c:pt>
                <c:pt idx="232">
                  <c:v>4.9466301509999999</c:v>
                </c:pt>
                <c:pt idx="233">
                  <c:v>2.9994847579999999</c:v>
                </c:pt>
                <c:pt idx="234">
                  <c:v>6.0890342420000003</c:v>
                </c:pt>
                <c:pt idx="235">
                  <c:v>2.9994847579999999</c:v>
                </c:pt>
                <c:pt idx="236">
                  <c:v>6.0890342420000003</c:v>
                </c:pt>
                <c:pt idx="237">
                  <c:v>6.0991629569999999</c:v>
                </c:pt>
                <c:pt idx="238">
                  <c:v>6.0890342420000003</c:v>
                </c:pt>
                <c:pt idx="239">
                  <c:v>2.7664001109999998</c:v>
                </c:pt>
                <c:pt idx="240">
                  <c:v>2.247064306</c:v>
                </c:pt>
                <c:pt idx="241">
                  <c:v>2.7664001109999998</c:v>
                </c:pt>
                <c:pt idx="242">
                  <c:v>2.9994847579999999</c:v>
                </c:pt>
                <c:pt idx="243">
                  <c:v>2.5487565000000001</c:v>
                </c:pt>
                <c:pt idx="244">
                  <c:v>2.5487565000000001</c:v>
                </c:pt>
                <c:pt idx="245">
                  <c:v>2.7664001109999998</c:v>
                </c:pt>
                <c:pt idx="246">
                  <c:v>2.7664001109999998</c:v>
                </c:pt>
                <c:pt idx="247">
                  <c:v>3.001562931</c:v>
                </c:pt>
                <c:pt idx="248">
                  <c:v>2.44355038</c:v>
                </c:pt>
                <c:pt idx="249">
                  <c:v>2.7664001109999998</c:v>
                </c:pt>
                <c:pt idx="250">
                  <c:v>5.509495866</c:v>
                </c:pt>
                <c:pt idx="251">
                  <c:v>5.509495866</c:v>
                </c:pt>
                <c:pt idx="252">
                  <c:v>2.7664001109999998</c:v>
                </c:pt>
                <c:pt idx="253">
                  <c:v>2.6558198119999998</c:v>
                </c:pt>
                <c:pt idx="254">
                  <c:v>2.6558198119999998</c:v>
                </c:pt>
                <c:pt idx="255">
                  <c:v>6.0991629569999999</c:v>
                </c:pt>
                <c:pt idx="256">
                  <c:v>4.4021109559999996</c:v>
                </c:pt>
                <c:pt idx="257">
                  <c:v>2.7664001109999998</c:v>
                </c:pt>
                <c:pt idx="258">
                  <c:v>2.1522282119999998</c:v>
                </c:pt>
                <c:pt idx="259">
                  <c:v>2.5469425430000001</c:v>
                </c:pt>
                <c:pt idx="260">
                  <c:v>3.3680623299999999</c:v>
                </c:pt>
                <c:pt idx="261">
                  <c:v>2.8809824239999999</c:v>
                </c:pt>
                <c:pt idx="262">
                  <c:v>3.3680623299999999</c:v>
                </c:pt>
                <c:pt idx="263">
                  <c:v>4.4021109559999996</c:v>
                </c:pt>
                <c:pt idx="264">
                  <c:v>4.4021109559999996</c:v>
                </c:pt>
                <c:pt idx="265">
                  <c:v>9.2207653359999995</c:v>
                </c:pt>
                <c:pt idx="266">
                  <c:v>4.4021109559999996</c:v>
                </c:pt>
                <c:pt idx="267">
                  <c:v>7.933815557</c:v>
                </c:pt>
                <c:pt idx="268">
                  <c:v>7.3123037039999996</c:v>
                </c:pt>
                <c:pt idx="269">
                  <c:v>13.226965570000001</c:v>
                </c:pt>
                <c:pt idx="270">
                  <c:v>9.2095990650000008</c:v>
                </c:pt>
                <c:pt idx="271">
                  <c:v>9.2095990650000008</c:v>
                </c:pt>
                <c:pt idx="272">
                  <c:v>7.3016944749999997</c:v>
                </c:pt>
                <c:pt idx="273">
                  <c:v>9.2095990650000008</c:v>
                </c:pt>
                <c:pt idx="274">
                  <c:v>7.3016944749999997</c:v>
                </c:pt>
                <c:pt idx="275">
                  <c:v>9.2095990650000008</c:v>
                </c:pt>
                <c:pt idx="276">
                  <c:v>7.3016944749999997</c:v>
                </c:pt>
                <c:pt idx="277">
                  <c:v>9.2095990650000008</c:v>
                </c:pt>
                <c:pt idx="278">
                  <c:v>10.529934320000001</c:v>
                </c:pt>
                <c:pt idx="279">
                  <c:v>9.2095990650000008</c:v>
                </c:pt>
                <c:pt idx="280">
                  <c:v>7.3016944749999997</c:v>
                </c:pt>
                <c:pt idx="281">
                  <c:v>6.0991629569999999</c:v>
                </c:pt>
                <c:pt idx="282">
                  <c:v>9.8723815429999995</c:v>
                </c:pt>
                <c:pt idx="283">
                  <c:v>6.6940258559999997</c:v>
                </c:pt>
                <c:pt idx="284">
                  <c:v>7.933815557</c:v>
                </c:pt>
                <c:pt idx="285">
                  <c:v>13.226965570000001</c:v>
                </c:pt>
                <c:pt idx="286">
                  <c:v>11.19461688</c:v>
                </c:pt>
                <c:pt idx="287">
                  <c:v>11.19461688</c:v>
                </c:pt>
                <c:pt idx="288">
                  <c:v>6.0991629569999999</c:v>
                </c:pt>
                <c:pt idx="289">
                  <c:v>7.933815557</c:v>
                </c:pt>
                <c:pt idx="290">
                  <c:v>9.2207653359999995</c:v>
                </c:pt>
                <c:pt idx="291">
                  <c:v>9.8723815429999995</c:v>
                </c:pt>
                <c:pt idx="292">
                  <c:v>9.2095990650000008</c:v>
                </c:pt>
                <c:pt idx="293">
                  <c:v>13.226965570000001</c:v>
                </c:pt>
                <c:pt idx="294">
                  <c:v>8.566640628</c:v>
                </c:pt>
                <c:pt idx="295">
                  <c:v>9.8610833400000004</c:v>
                </c:pt>
                <c:pt idx="296">
                  <c:v>13.906640039999999</c:v>
                </c:pt>
                <c:pt idx="297">
                  <c:v>13.226965570000001</c:v>
                </c:pt>
                <c:pt idx="298">
                  <c:v>11.875871719999999</c:v>
                </c:pt>
                <c:pt idx="299">
                  <c:v>11.875871719999999</c:v>
                </c:pt>
                <c:pt idx="300">
                  <c:v>15.28813691</c:v>
                </c:pt>
                <c:pt idx="301">
                  <c:v>15.28813691</c:v>
                </c:pt>
                <c:pt idx="302">
                  <c:v>15.28813691</c:v>
                </c:pt>
                <c:pt idx="303">
                  <c:v>13.226965570000001</c:v>
                </c:pt>
                <c:pt idx="304">
                  <c:v>11.8642878</c:v>
                </c:pt>
                <c:pt idx="305">
                  <c:v>15.28813691</c:v>
                </c:pt>
                <c:pt idx="306">
                  <c:v>13.226965570000001</c:v>
                </c:pt>
                <c:pt idx="307">
                  <c:v>11.19461688</c:v>
                </c:pt>
                <c:pt idx="308">
                  <c:v>15.28813691</c:v>
                </c:pt>
                <c:pt idx="309">
                  <c:v>13.918405699999999</c:v>
                </c:pt>
                <c:pt idx="310">
                  <c:v>15.28813691</c:v>
                </c:pt>
                <c:pt idx="311">
                  <c:v>13.226965570000001</c:v>
                </c:pt>
                <c:pt idx="312">
                  <c:v>15.2999806</c:v>
                </c:pt>
                <c:pt idx="313">
                  <c:v>15.2999806</c:v>
                </c:pt>
                <c:pt idx="314">
                  <c:v>15.2999806</c:v>
                </c:pt>
                <c:pt idx="315">
                  <c:v>15.2999806</c:v>
                </c:pt>
                <c:pt idx="316">
                  <c:v>13.238676509999999</c:v>
                </c:pt>
                <c:pt idx="317">
                  <c:v>15.2999806</c:v>
                </c:pt>
                <c:pt idx="318">
                  <c:v>15.987648999999999</c:v>
                </c:pt>
                <c:pt idx="319">
                  <c:v>11.875871719999999</c:v>
                </c:pt>
                <c:pt idx="320">
                  <c:v>13.238676509999999</c:v>
                </c:pt>
                <c:pt idx="321">
                  <c:v>11.875871719999999</c:v>
                </c:pt>
                <c:pt idx="322">
                  <c:v>11.875871719999999</c:v>
                </c:pt>
                <c:pt idx="323">
                  <c:v>10.529934320000001</c:v>
                </c:pt>
                <c:pt idx="324">
                  <c:v>13.906640039999999</c:v>
                </c:pt>
                <c:pt idx="325">
                  <c:v>10.529934320000001</c:v>
                </c:pt>
                <c:pt idx="326">
                  <c:v>10.529934320000001</c:v>
                </c:pt>
                <c:pt idx="327">
                  <c:v>3.8698277910000001</c:v>
                </c:pt>
                <c:pt idx="328">
                  <c:v>2.3436582540000002</c:v>
                </c:pt>
                <c:pt idx="329">
                  <c:v>5.509495866</c:v>
                </c:pt>
                <c:pt idx="330">
                  <c:v>5.509495866</c:v>
                </c:pt>
                <c:pt idx="331">
                  <c:v>3.001562931</c:v>
                </c:pt>
                <c:pt idx="332">
                  <c:v>5.509495866</c:v>
                </c:pt>
                <c:pt idx="333">
                  <c:v>3.8698277910000001</c:v>
                </c:pt>
                <c:pt idx="334">
                  <c:v>2.6558198119999998</c:v>
                </c:pt>
                <c:pt idx="335">
                  <c:v>2.3436582540000002</c:v>
                </c:pt>
                <c:pt idx="336">
                  <c:v>2.3436582540000002</c:v>
                </c:pt>
                <c:pt idx="337">
                  <c:v>2.44355038</c:v>
                </c:pt>
                <c:pt idx="338">
                  <c:v>2.7664001109999998</c:v>
                </c:pt>
                <c:pt idx="339">
                  <c:v>1.88950475</c:v>
                </c:pt>
                <c:pt idx="340">
                  <c:v>2.44355038</c:v>
                </c:pt>
                <c:pt idx="341">
                  <c:v>2.1522282119999998</c:v>
                </c:pt>
                <c:pt idx="342">
                  <c:v>3.8698277910000001</c:v>
                </c:pt>
                <c:pt idx="343">
                  <c:v>2.9994847579999999</c:v>
                </c:pt>
                <c:pt idx="344">
                  <c:v>3.3680623299999999</c:v>
                </c:pt>
                <c:pt idx="345">
                  <c:v>2.6539428329999999</c:v>
                </c:pt>
                <c:pt idx="346">
                  <c:v>2.9994847579999999</c:v>
                </c:pt>
                <c:pt idx="347">
                  <c:v>3.001562931</c:v>
                </c:pt>
                <c:pt idx="348">
                  <c:v>2.8809824239999999</c:v>
                </c:pt>
                <c:pt idx="349">
                  <c:v>2.44355038</c:v>
                </c:pt>
                <c:pt idx="350">
                  <c:v>2.8809824239999999</c:v>
                </c:pt>
                <c:pt idx="351">
                  <c:v>2.8809824239999999</c:v>
                </c:pt>
                <c:pt idx="352">
                  <c:v>3.001562931</c:v>
                </c:pt>
                <c:pt idx="353">
                  <c:v>2.6558198119999998</c:v>
                </c:pt>
                <c:pt idx="354">
                  <c:v>2.6558198119999998</c:v>
                </c:pt>
                <c:pt idx="355">
                  <c:v>3.8786796739999998</c:v>
                </c:pt>
                <c:pt idx="356">
                  <c:v>3.001562931</c:v>
                </c:pt>
                <c:pt idx="357">
                  <c:v>3.001562931</c:v>
                </c:pt>
                <c:pt idx="358">
                  <c:v>2.6558198119999998</c:v>
                </c:pt>
                <c:pt idx="359">
                  <c:v>5.5193515209999999</c:v>
                </c:pt>
                <c:pt idx="360">
                  <c:v>3.8786796739999998</c:v>
                </c:pt>
                <c:pt idx="361">
                  <c:v>5.5193515209999999</c:v>
                </c:pt>
                <c:pt idx="362">
                  <c:v>7.3123037039999996</c:v>
                </c:pt>
                <c:pt idx="363">
                  <c:v>4.9466301509999999</c:v>
                </c:pt>
                <c:pt idx="364">
                  <c:v>8.566640628</c:v>
                </c:pt>
                <c:pt idx="365">
                  <c:v>6.6940258559999997</c:v>
                </c:pt>
                <c:pt idx="366">
                  <c:v>7.3123037039999996</c:v>
                </c:pt>
                <c:pt idx="367">
                  <c:v>5.5193515209999999</c:v>
                </c:pt>
                <c:pt idx="368">
                  <c:v>8.566640628</c:v>
                </c:pt>
                <c:pt idx="369">
                  <c:v>7.3123037039999996</c:v>
                </c:pt>
                <c:pt idx="370">
                  <c:v>5.5193515209999999</c:v>
                </c:pt>
                <c:pt idx="371">
                  <c:v>8.566640628</c:v>
                </c:pt>
                <c:pt idx="372">
                  <c:v>8.566640628</c:v>
                </c:pt>
                <c:pt idx="373">
                  <c:v>8.566640628</c:v>
                </c:pt>
                <c:pt idx="374">
                  <c:v>6.6940258559999997</c:v>
                </c:pt>
                <c:pt idx="375">
                  <c:v>4.9466301509999999</c:v>
                </c:pt>
                <c:pt idx="376">
                  <c:v>5.509495866</c:v>
                </c:pt>
                <c:pt idx="377">
                  <c:v>3.8698277910000001</c:v>
                </c:pt>
                <c:pt idx="378">
                  <c:v>5.509495866</c:v>
                </c:pt>
                <c:pt idx="379">
                  <c:v>7.3016944749999997</c:v>
                </c:pt>
                <c:pt idx="380">
                  <c:v>5.509495866</c:v>
                </c:pt>
                <c:pt idx="381">
                  <c:v>3.8698277910000001</c:v>
                </c:pt>
                <c:pt idx="382">
                  <c:v>4.9466301509999999</c:v>
                </c:pt>
                <c:pt idx="383">
                  <c:v>3.8698277910000001</c:v>
                </c:pt>
                <c:pt idx="384">
                  <c:v>5.509495866</c:v>
                </c:pt>
                <c:pt idx="385">
                  <c:v>5.509495866</c:v>
                </c:pt>
                <c:pt idx="386">
                  <c:v>7.3016944749999997</c:v>
                </c:pt>
                <c:pt idx="387">
                  <c:v>7.3016944749999997</c:v>
                </c:pt>
                <c:pt idx="388">
                  <c:v>5.509495866</c:v>
                </c:pt>
                <c:pt idx="389">
                  <c:v>6.6940258559999997</c:v>
                </c:pt>
                <c:pt idx="390">
                  <c:v>8.566640628</c:v>
                </c:pt>
                <c:pt idx="391">
                  <c:v>9.2095990650000008</c:v>
                </c:pt>
                <c:pt idx="392">
                  <c:v>5.509495866</c:v>
                </c:pt>
                <c:pt idx="393">
                  <c:v>3.8698277910000001</c:v>
                </c:pt>
                <c:pt idx="394">
                  <c:v>9.2095990650000008</c:v>
                </c:pt>
                <c:pt idx="395">
                  <c:v>10.529934320000001</c:v>
                </c:pt>
                <c:pt idx="396">
                  <c:v>10.529934320000001</c:v>
                </c:pt>
                <c:pt idx="397">
                  <c:v>10.529934320000001</c:v>
                </c:pt>
                <c:pt idx="398">
                  <c:v>6.6940258559999997</c:v>
                </c:pt>
                <c:pt idx="399">
                  <c:v>9.8610833400000004</c:v>
                </c:pt>
                <c:pt idx="400">
                  <c:v>11.8642878</c:v>
                </c:pt>
                <c:pt idx="401">
                  <c:v>10.529934320000001</c:v>
                </c:pt>
                <c:pt idx="402">
                  <c:v>10.529934320000001</c:v>
                </c:pt>
                <c:pt idx="403">
                  <c:v>11.8642878</c:v>
                </c:pt>
                <c:pt idx="404">
                  <c:v>7.3123037039999996</c:v>
                </c:pt>
                <c:pt idx="405">
                  <c:v>7.3123037039999996</c:v>
                </c:pt>
                <c:pt idx="406">
                  <c:v>9.8610833400000004</c:v>
                </c:pt>
                <c:pt idx="407">
                  <c:v>11.8642878</c:v>
                </c:pt>
                <c:pt idx="408">
                  <c:v>8.566640628</c:v>
                </c:pt>
                <c:pt idx="409">
                  <c:v>6.6940258559999997</c:v>
                </c:pt>
                <c:pt idx="410">
                  <c:v>10.529934320000001</c:v>
                </c:pt>
                <c:pt idx="411">
                  <c:v>10.529934320000001</c:v>
                </c:pt>
                <c:pt idx="412">
                  <c:v>12.54962538</c:v>
                </c:pt>
                <c:pt idx="413">
                  <c:v>10.529934320000001</c:v>
                </c:pt>
                <c:pt idx="414">
                  <c:v>11.875871719999999</c:v>
                </c:pt>
                <c:pt idx="415">
                  <c:v>12.54962538</c:v>
                </c:pt>
                <c:pt idx="416">
                  <c:v>8.566640628</c:v>
                </c:pt>
                <c:pt idx="417">
                  <c:v>8.566640628</c:v>
                </c:pt>
                <c:pt idx="418">
                  <c:v>7.3016944749999997</c:v>
                </c:pt>
                <c:pt idx="419">
                  <c:v>9.2095990650000008</c:v>
                </c:pt>
                <c:pt idx="420">
                  <c:v>8.566640628</c:v>
                </c:pt>
                <c:pt idx="421">
                  <c:v>6.0991629569999999</c:v>
                </c:pt>
                <c:pt idx="422">
                  <c:v>6.0991629569999999</c:v>
                </c:pt>
                <c:pt idx="423">
                  <c:v>2.7664001109999998</c:v>
                </c:pt>
                <c:pt idx="424">
                  <c:v>2.7664001109999998</c:v>
                </c:pt>
                <c:pt idx="425">
                  <c:v>2.6558198119999998</c:v>
                </c:pt>
                <c:pt idx="426">
                  <c:v>2.9994847579999999</c:v>
                </c:pt>
                <c:pt idx="427">
                  <c:v>4.9466301509999999</c:v>
                </c:pt>
                <c:pt idx="428">
                  <c:v>2.6539428329999999</c:v>
                </c:pt>
                <c:pt idx="429">
                  <c:v>3.3680623299999999</c:v>
                </c:pt>
                <c:pt idx="430">
                  <c:v>2.9994847579999999</c:v>
                </c:pt>
                <c:pt idx="431">
                  <c:v>2.9994847579999999</c:v>
                </c:pt>
                <c:pt idx="432">
                  <c:v>2.44355038</c:v>
                </c:pt>
                <c:pt idx="433">
                  <c:v>2.6539428329999999</c:v>
                </c:pt>
                <c:pt idx="434">
                  <c:v>2.44355038</c:v>
                </c:pt>
                <c:pt idx="435">
                  <c:v>2.1522282119999998</c:v>
                </c:pt>
                <c:pt idx="436">
                  <c:v>2.7664001109999998</c:v>
                </c:pt>
                <c:pt idx="437">
                  <c:v>2.7664001109999998</c:v>
                </c:pt>
                <c:pt idx="438">
                  <c:v>4.4021109559999996</c:v>
                </c:pt>
                <c:pt idx="439">
                  <c:v>3.3680623299999999</c:v>
                </c:pt>
                <c:pt idx="440">
                  <c:v>3.3680623299999999</c:v>
                </c:pt>
                <c:pt idx="441">
                  <c:v>2.44355038</c:v>
                </c:pt>
                <c:pt idx="442">
                  <c:v>2.44355038</c:v>
                </c:pt>
                <c:pt idx="443">
                  <c:v>2.44355038</c:v>
                </c:pt>
                <c:pt idx="444">
                  <c:v>3.8786796739999998</c:v>
                </c:pt>
                <c:pt idx="445">
                  <c:v>2.6558198119999998</c:v>
                </c:pt>
                <c:pt idx="446">
                  <c:v>2.44355038</c:v>
                </c:pt>
                <c:pt idx="447">
                  <c:v>2.44355038</c:v>
                </c:pt>
                <c:pt idx="448">
                  <c:v>3.8786796739999998</c:v>
                </c:pt>
                <c:pt idx="449">
                  <c:v>2.1522282119999998</c:v>
                </c:pt>
                <c:pt idx="450">
                  <c:v>2.6558198119999998</c:v>
                </c:pt>
                <c:pt idx="451">
                  <c:v>3.8786796739999998</c:v>
                </c:pt>
                <c:pt idx="452">
                  <c:v>3.001562931</c:v>
                </c:pt>
                <c:pt idx="453">
                  <c:v>4.4021109559999996</c:v>
                </c:pt>
                <c:pt idx="454">
                  <c:v>3.001562931</c:v>
                </c:pt>
                <c:pt idx="455">
                  <c:v>4.4021109559999996</c:v>
                </c:pt>
                <c:pt idx="456">
                  <c:v>2.6558198119999998</c:v>
                </c:pt>
                <c:pt idx="457">
                  <c:v>2.7664001109999998</c:v>
                </c:pt>
                <c:pt idx="458">
                  <c:v>4.3928946739999999</c:v>
                </c:pt>
                <c:pt idx="459">
                  <c:v>4.3928946739999999</c:v>
                </c:pt>
                <c:pt idx="460">
                  <c:v>4.3928946739999999</c:v>
                </c:pt>
                <c:pt idx="461">
                  <c:v>4.3928946739999999</c:v>
                </c:pt>
                <c:pt idx="462">
                  <c:v>4.3928946739999999</c:v>
                </c:pt>
                <c:pt idx="463">
                  <c:v>5.509495866</c:v>
                </c:pt>
                <c:pt idx="464">
                  <c:v>7.3016944749999997</c:v>
                </c:pt>
                <c:pt idx="465">
                  <c:v>4.3928946739999999</c:v>
                </c:pt>
                <c:pt idx="466">
                  <c:v>7.3016944749999997</c:v>
                </c:pt>
                <c:pt idx="467">
                  <c:v>3.3680623299999999</c:v>
                </c:pt>
                <c:pt idx="468">
                  <c:v>3.001562931</c:v>
                </c:pt>
                <c:pt idx="469">
                  <c:v>3.001562931</c:v>
                </c:pt>
                <c:pt idx="470">
                  <c:v>6.0991629569999999</c:v>
                </c:pt>
                <c:pt idx="471">
                  <c:v>4.4021109559999996</c:v>
                </c:pt>
                <c:pt idx="472">
                  <c:v>3.3680623299999999</c:v>
                </c:pt>
                <c:pt idx="473">
                  <c:v>4.4021109559999996</c:v>
                </c:pt>
                <c:pt idx="474">
                  <c:v>4.4021109559999996</c:v>
                </c:pt>
                <c:pt idx="475">
                  <c:v>3.001562931</c:v>
                </c:pt>
                <c:pt idx="476">
                  <c:v>4.4021109559999996</c:v>
                </c:pt>
                <c:pt idx="477">
                  <c:v>3.3680623299999999</c:v>
                </c:pt>
                <c:pt idx="478">
                  <c:v>6.0991629569999999</c:v>
                </c:pt>
                <c:pt idx="479">
                  <c:v>3.3680623299999999</c:v>
                </c:pt>
                <c:pt idx="480">
                  <c:v>2.7664001109999998</c:v>
                </c:pt>
                <c:pt idx="481">
                  <c:v>3.3680623299999999</c:v>
                </c:pt>
                <c:pt idx="482">
                  <c:v>4.9466301509999999</c:v>
                </c:pt>
                <c:pt idx="483">
                  <c:v>6.6940258559999997</c:v>
                </c:pt>
                <c:pt idx="484">
                  <c:v>4.9466301509999999</c:v>
                </c:pt>
                <c:pt idx="485">
                  <c:v>3.3680623299999999</c:v>
                </c:pt>
                <c:pt idx="486">
                  <c:v>6.0991629569999999</c:v>
                </c:pt>
                <c:pt idx="487">
                  <c:v>6.0991629569999999</c:v>
                </c:pt>
                <c:pt idx="488">
                  <c:v>4.4021109559999996</c:v>
                </c:pt>
                <c:pt idx="489">
                  <c:v>6.0991629569999999</c:v>
                </c:pt>
                <c:pt idx="490">
                  <c:v>6.0991629569999999</c:v>
                </c:pt>
                <c:pt idx="491">
                  <c:v>4.4021109559999996</c:v>
                </c:pt>
                <c:pt idx="492">
                  <c:v>6.0991629569999999</c:v>
                </c:pt>
                <c:pt idx="493">
                  <c:v>6.0991629569999999</c:v>
                </c:pt>
                <c:pt idx="494">
                  <c:v>4.4021109559999996</c:v>
                </c:pt>
                <c:pt idx="495">
                  <c:v>6.0991629569999999</c:v>
                </c:pt>
                <c:pt idx="496">
                  <c:v>7.933815557</c:v>
                </c:pt>
                <c:pt idx="497">
                  <c:v>7.933815557</c:v>
                </c:pt>
                <c:pt idx="498">
                  <c:v>4.4021109559999996</c:v>
                </c:pt>
                <c:pt idx="499">
                  <c:v>4.4021109559999996</c:v>
                </c:pt>
                <c:pt idx="500">
                  <c:v>6.0991629569999999</c:v>
                </c:pt>
                <c:pt idx="501">
                  <c:v>4.4021109559999996</c:v>
                </c:pt>
                <c:pt idx="502">
                  <c:v>3.3680623299999999</c:v>
                </c:pt>
                <c:pt idx="503">
                  <c:v>6.0991629569999999</c:v>
                </c:pt>
                <c:pt idx="504">
                  <c:v>6.0991629569999999</c:v>
                </c:pt>
                <c:pt idx="505">
                  <c:v>6.6940258559999997</c:v>
                </c:pt>
                <c:pt idx="506">
                  <c:v>3.3680623299999999</c:v>
                </c:pt>
                <c:pt idx="507">
                  <c:v>6.0890342420000003</c:v>
                </c:pt>
                <c:pt idx="508">
                  <c:v>6.0890342420000003</c:v>
                </c:pt>
                <c:pt idx="509">
                  <c:v>4.9466301509999999</c:v>
                </c:pt>
                <c:pt idx="510">
                  <c:v>4.9466301509999999</c:v>
                </c:pt>
                <c:pt idx="511">
                  <c:v>6.0991629569999999</c:v>
                </c:pt>
                <c:pt idx="512">
                  <c:v>4.4021109559999996</c:v>
                </c:pt>
                <c:pt idx="513">
                  <c:v>2.7664001109999998</c:v>
                </c:pt>
                <c:pt idx="514">
                  <c:v>2.8809824239999999</c:v>
                </c:pt>
                <c:pt idx="515">
                  <c:v>3.8698277910000001</c:v>
                </c:pt>
                <c:pt idx="516">
                  <c:v>2.5469425430000001</c:v>
                </c:pt>
                <c:pt idx="517">
                  <c:v>2.8809824239999999</c:v>
                </c:pt>
                <c:pt idx="518">
                  <c:v>3.3680623299999999</c:v>
                </c:pt>
                <c:pt idx="519">
                  <c:v>2.5487565000000001</c:v>
                </c:pt>
                <c:pt idx="520">
                  <c:v>2.247064306</c:v>
                </c:pt>
                <c:pt idx="521">
                  <c:v>2.3436582540000002</c:v>
                </c:pt>
                <c:pt idx="522">
                  <c:v>5.5193515209999999</c:v>
                </c:pt>
                <c:pt idx="523">
                  <c:v>2.3436582540000002</c:v>
                </c:pt>
                <c:pt idx="524">
                  <c:v>3.001562931</c:v>
                </c:pt>
                <c:pt idx="525">
                  <c:v>2.0619739560000001</c:v>
                </c:pt>
                <c:pt idx="526">
                  <c:v>2.3436582540000002</c:v>
                </c:pt>
                <c:pt idx="527">
                  <c:v>2.8829920750000002</c:v>
                </c:pt>
                <c:pt idx="528">
                  <c:v>2.3436582540000002</c:v>
                </c:pt>
                <c:pt idx="529">
                  <c:v>2.247064306</c:v>
                </c:pt>
                <c:pt idx="530">
                  <c:v>2.247064306</c:v>
                </c:pt>
                <c:pt idx="531">
                  <c:v>1.88950475</c:v>
                </c:pt>
                <c:pt idx="532">
                  <c:v>2.3436582540000002</c:v>
                </c:pt>
                <c:pt idx="533">
                  <c:v>2.8829920750000002</c:v>
                </c:pt>
                <c:pt idx="534">
                  <c:v>2.5469425430000001</c:v>
                </c:pt>
                <c:pt idx="535">
                  <c:v>2.5469425430000001</c:v>
                </c:pt>
                <c:pt idx="536">
                  <c:v>2.5469425430000001</c:v>
                </c:pt>
                <c:pt idx="537">
                  <c:v>2.5469425430000001</c:v>
                </c:pt>
                <c:pt idx="538">
                  <c:v>2.7664001109999998</c:v>
                </c:pt>
                <c:pt idx="539">
                  <c:v>2.7664001109999998</c:v>
                </c:pt>
                <c:pt idx="540">
                  <c:v>2.5469425430000001</c:v>
                </c:pt>
                <c:pt idx="541">
                  <c:v>3.8698277910000001</c:v>
                </c:pt>
                <c:pt idx="542">
                  <c:v>2.8809824239999999</c:v>
                </c:pt>
                <c:pt idx="543">
                  <c:v>2.2454270570000001</c:v>
                </c:pt>
                <c:pt idx="544">
                  <c:v>2.8809824239999999</c:v>
                </c:pt>
                <c:pt idx="545">
                  <c:v>2.8809824239999999</c:v>
                </c:pt>
                <c:pt idx="546">
                  <c:v>2.8809824239999999</c:v>
                </c:pt>
                <c:pt idx="547">
                  <c:v>2.5469425430000001</c:v>
                </c:pt>
                <c:pt idx="548">
                  <c:v>2.8809824239999999</c:v>
                </c:pt>
                <c:pt idx="549">
                  <c:v>2.8809824239999999</c:v>
                </c:pt>
                <c:pt idx="550">
                  <c:v>1.9734137430000001</c:v>
                </c:pt>
                <c:pt idx="551">
                  <c:v>2.8809824239999999</c:v>
                </c:pt>
                <c:pt idx="552">
                  <c:v>3.3680623299999999</c:v>
                </c:pt>
                <c:pt idx="553">
                  <c:v>3.8698277910000001</c:v>
                </c:pt>
                <c:pt idx="554">
                  <c:v>2.8809824239999999</c:v>
                </c:pt>
                <c:pt idx="555">
                  <c:v>2.8809824239999999</c:v>
                </c:pt>
                <c:pt idx="556">
                  <c:v>3.8698277910000001</c:v>
                </c:pt>
                <c:pt idx="557">
                  <c:v>4.9466301509999999</c:v>
                </c:pt>
                <c:pt idx="558">
                  <c:v>3.3680623299999999</c:v>
                </c:pt>
                <c:pt idx="559">
                  <c:v>3.3680623299999999</c:v>
                </c:pt>
                <c:pt idx="560">
                  <c:v>4.9466301509999999</c:v>
                </c:pt>
                <c:pt idx="561">
                  <c:v>6.6940258559999997</c:v>
                </c:pt>
                <c:pt idx="562">
                  <c:v>4.9466301509999999</c:v>
                </c:pt>
                <c:pt idx="563">
                  <c:v>3.3680623299999999</c:v>
                </c:pt>
                <c:pt idx="564">
                  <c:v>3.3680623299999999</c:v>
                </c:pt>
                <c:pt idx="565">
                  <c:v>3.3680623299999999</c:v>
                </c:pt>
                <c:pt idx="566">
                  <c:v>6.6940258559999997</c:v>
                </c:pt>
                <c:pt idx="567">
                  <c:v>4.9466301509999999</c:v>
                </c:pt>
                <c:pt idx="568">
                  <c:v>4.9466301509999999</c:v>
                </c:pt>
                <c:pt idx="569">
                  <c:v>4.9466301509999999</c:v>
                </c:pt>
                <c:pt idx="570">
                  <c:v>3.3680623299999999</c:v>
                </c:pt>
                <c:pt idx="571">
                  <c:v>6.6940258559999997</c:v>
                </c:pt>
                <c:pt idx="572">
                  <c:v>2.8829920750000002</c:v>
                </c:pt>
                <c:pt idx="573">
                  <c:v>2.7664001109999998</c:v>
                </c:pt>
                <c:pt idx="574">
                  <c:v>4.9466301509999999</c:v>
                </c:pt>
                <c:pt idx="575">
                  <c:v>6.0991629569999999</c:v>
                </c:pt>
                <c:pt idx="576">
                  <c:v>4.9466301509999999</c:v>
                </c:pt>
                <c:pt idx="577">
                  <c:v>3.3680623299999999</c:v>
                </c:pt>
                <c:pt idx="578">
                  <c:v>6.6940258559999997</c:v>
                </c:pt>
                <c:pt idx="579">
                  <c:v>9.8723815429999995</c:v>
                </c:pt>
                <c:pt idx="580">
                  <c:v>4.9466301509999999</c:v>
                </c:pt>
                <c:pt idx="581">
                  <c:v>4.9466301509999999</c:v>
                </c:pt>
                <c:pt idx="582">
                  <c:v>6.6940258559999997</c:v>
                </c:pt>
                <c:pt idx="583">
                  <c:v>4.9466301509999999</c:v>
                </c:pt>
                <c:pt idx="584">
                  <c:v>4.4021109559999996</c:v>
                </c:pt>
                <c:pt idx="585">
                  <c:v>6.0991629569999999</c:v>
                </c:pt>
                <c:pt idx="586">
                  <c:v>4.4021109559999996</c:v>
                </c:pt>
                <c:pt idx="587">
                  <c:v>6.6940258559999997</c:v>
                </c:pt>
                <c:pt idx="588">
                  <c:v>3.3680623299999999</c:v>
                </c:pt>
                <c:pt idx="589">
                  <c:v>3.3680623299999999</c:v>
                </c:pt>
                <c:pt idx="590">
                  <c:v>2.8809824239999999</c:v>
                </c:pt>
                <c:pt idx="591">
                  <c:v>6.0991629569999999</c:v>
                </c:pt>
                <c:pt idx="592">
                  <c:v>4.4021109559999996</c:v>
                </c:pt>
                <c:pt idx="593">
                  <c:v>3.3680623299999999</c:v>
                </c:pt>
                <c:pt idx="594">
                  <c:v>2.7664001109999998</c:v>
                </c:pt>
                <c:pt idx="595">
                  <c:v>2.5487565000000001</c:v>
                </c:pt>
                <c:pt idx="596">
                  <c:v>4.3928946739999999</c:v>
                </c:pt>
                <c:pt idx="597">
                  <c:v>3.3680623299999999</c:v>
                </c:pt>
                <c:pt idx="598">
                  <c:v>2.7664001109999998</c:v>
                </c:pt>
                <c:pt idx="599">
                  <c:v>2.44355038</c:v>
                </c:pt>
                <c:pt idx="600">
                  <c:v>3.3680623299999999</c:v>
                </c:pt>
                <c:pt idx="601">
                  <c:v>3.3680623299999999</c:v>
                </c:pt>
                <c:pt idx="602">
                  <c:v>3.3680623299999999</c:v>
                </c:pt>
                <c:pt idx="603">
                  <c:v>3.3680623299999999</c:v>
                </c:pt>
                <c:pt idx="604">
                  <c:v>4.4021109559999996</c:v>
                </c:pt>
                <c:pt idx="605">
                  <c:v>4.9466301509999999</c:v>
                </c:pt>
                <c:pt idx="606">
                  <c:v>3.3680623299999999</c:v>
                </c:pt>
                <c:pt idx="607">
                  <c:v>4.9466301509999999</c:v>
                </c:pt>
                <c:pt idx="608">
                  <c:v>4.9466301509999999</c:v>
                </c:pt>
                <c:pt idx="609">
                  <c:v>2.7664001109999998</c:v>
                </c:pt>
                <c:pt idx="610">
                  <c:v>3.8698277910000001</c:v>
                </c:pt>
                <c:pt idx="611">
                  <c:v>2.8809824239999999</c:v>
                </c:pt>
                <c:pt idx="612">
                  <c:v>4.9466301509999999</c:v>
                </c:pt>
                <c:pt idx="613">
                  <c:v>3.8786796739999998</c:v>
                </c:pt>
                <c:pt idx="614">
                  <c:v>3.3680623299999999</c:v>
                </c:pt>
                <c:pt idx="615">
                  <c:v>2.8829920750000002</c:v>
                </c:pt>
                <c:pt idx="616">
                  <c:v>2.8829920750000002</c:v>
                </c:pt>
                <c:pt idx="617">
                  <c:v>2.5487565000000001</c:v>
                </c:pt>
                <c:pt idx="618">
                  <c:v>2.5487565000000001</c:v>
                </c:pt>
                <c:pt idx="619">
                  <c:v>2.5487565000000001</c:v>
                </c:pt>
                <c:pt idx="620">
                  <c:v>3.8786796739999998</c:v>
                </c:pt>
                <c:pt idx="621">
                  <c:v>2.3436582540000002</c:v>
                </c:pt>
                <c:pt idx="622">
                  <c:v>2.3436582540000002</c:v>
                </c:pt>
                <c:pt idx="623">
                  <c:v>3.001562931</c:v>
                </c:pt>
                <c:pt idx="624">
                  <c:v>2.8829920750000002</c:v>
                </c:pt>
                <c:pt idx="625">
                  <c:v>2.5487565000000001</c:v>
                </c:pt>
                <c:pt idx="626">
                  <c:v>2.8829920750000002</c:v>
                </c:pt>
                <c:pt idx="627">
                  <c:v>2.5487565000000001</c:v>
                </c:pt>
                <c:pt idx="628">
                  <c:v>2.5487565000000001</c:v>
                </c:pt>
                <c:pt idx="629">
                  <c:v>2.6558198119999998</c:v>
                </c:pt>
                <c:pt idx="630">
                  <c:v>2.3436582540000002</c:v>
                </c:pt>
                <c:pt idx="631">
                  <c:v>2.6558198119999998</c:v>
                </c:pt>
                <c:pt idx="632">
                  <c:v>2.5469425430000001</c:v>
                </c:pt>
                <c:pt idx="633">
                  <c:v>2.5469425430000001</c:v>
                </c:pt>
                <c:pt idx="634">
                  <c:v>2.8809824239999999</c:v>
                </c:pt>
                <c:pt idx="635">
                  <c:v>2.8809824239999999</c:v>
                </c:pt>
                <c:pt idx="636">
                  <c:v>2.2454270570000001</c:v>
                </c:pt>
                <c:pt idx="637">
                  <c:v>2.5469425430000001</c:v>
                </c:pt>
                <c:pt idx="638">
                  <c:v>3.3680623299999999</c:v>
                </c:pt>
                <c:pt idx="639">
                  <c:v>2.5487565000000001</c:v>
                </c:pt>
                <c:pt idx="640">
                  <c:v>2.44355038</c:v>
                </c:pt>
                <c:pt idx="641">
                  <c:v>3.3680623299999999</c:v>
                </c:pt>
                <c:pt idx="642">
                  <c:v>2.247064306</c:v>
                </c:pt>
                <c:pt idx="643">
                  <c:v>2.3436582540000002</c:v>
                </c:pt>
                <c:pt idx="644">
                  <c:v>2.8809824239999999</c:v>
                </c:pt>
                <c:pt idx="645">
                  <c:v>3.3680623299999999</c:v>
                </c:pt>
                <c:pt idx="646">
                  <c:v>4.9466301509999999</c:v>
                </c:pt>
                <c:pt idx="647">
                  <c:v>2.44355038</c:v>
                </c:pt>
                <c:pt idx="648">
                  <c:v>2.7664001109999998</c:v>
                </c:pt>
                <c:pt idx="649">
                  <c:v>3.3680623299999999</c:v>
                </c:pt>
                <c:pt idx="650">
                  <c:v>2.5469425430000001</c:v>
                </c:pt>
                <c:pt idx="651">
                  <c:v>4.4021109559999996</c:v>
                </c:pt>
                <c:pt idx="652">
                  <c:v>3.3680623299999999</c:v>
                </c:pt>
                <c:pt idx="653">
                  <c:v>2.8809824239999999</c:v>
                </c:pt>
                <c:pt idx="654">
                  <c:v>3.3680623299999999</c:v>
                </c:pt>
                <c:pt idx="655">
                  <c:v>3.3680623299999999</c:v>
                </c:pt>
                <c:pt idx="656">
                  <c:v>3.3680623299999999</c:v>
                </c:pt>
                <c:pt idx="657">
                  <c:v>2.8829920750000002</c:v>
                </c:pt>
                <c:pt idx="658">
                  <c:v>2.5487565000000001</c:v>
                </c:pt>
                <c:pt idx="659">
                  <c:v>2.5487565000000001</c:v>
                </c:pt>
                <c:pt idx="660">
                  <c:v>3.3680623299999999</c:v>
                </c:pt>
                <c:pt idx="661">
                  <c:v>5.5193515209999999</c:v>
                </c:pt>
                <c:pt idx="662">
                  <c:v>4.9466301509999999</c:v>
                </c:pt>
                <c:pt idx="663">
                  <c:v>3.8786796739999998</c:v>
                </c:pt>
                <c:pt idx="664">
                  <c:v>3.3680623299999999</c:v>
                </c:pt>
                <c:pt idx="665">
                  <c:v>3.8786796739999998</c:v>
                </c:pt>
                <c:pt idx="666">
                  <c:v>5.5193515209999999</c:v>
                </c:pt>
                <c:pt idx="667">
                  <c:v>5.5193515209999999</c:v>
                </c:pt>
                <c:pt idx="668">
                  <c:v>6.6940258559999997</c:v>
                </c:pt>
                <c:pt idx="669">
                  <c:v>4.9466301509999999</c:v>
                </c:pt>
                <c:pt idx="670">
                  <c:v>6.6940258559999997</c:v>
                </c:pt>
                <c:pt idx="671">
                  <c:v>3.3680623299999999</c:v>
                </c:pt>
                <c:pt idx="672">
                  <c:v>6.6940258559999997</c:v>
                </c:pt>
                <c:pt idx="673">
                  <c:v>5.5193515209999999</c:v>
                </c:pt>
                <c:pt idx="674">
                  <c:v>3.8786796739999998</c:v>
                </c:pt>
                <c:pt idx="675">
                  <c:v>3.8786796739999998</c:v>
                </c:pt>
                <c:pt idx="676">
                  <c:v>5.5193515209999999</c:v>
                </c:pt>
                <c:pt idx="677">
                  <c:v>4.9466301509999999</c:v>
                </c:pt>
                <c:pt idx="678">
                  <c:v>3.8786796739999998</c:v>
                </c:pt>
                <c:pt idx="679">
                  <c:v>7.9230009069999996</c:v>
                </c:pt>
                <c:pt idx="680">
                  <c:v>6.6940258559999997</c:v>
                </c:pt>
                <c:pt idx="681">
                  <c:v>2.8829920750000002</c:v>
                </c:pt>
                <c:pt idx="682">
                  <c:v>4.9466301509999999</c:v>
                </c:pt>
                <c:pt idx="683">
                  <c:v>4.9466301509999999</c:v>
                </c:pt>
                <c:pt idx="684">
                  <c:v>6.6940258559999997</c:v>
                </c:pt>
                <c:pt idx="685">
                  <c:v>8.566640628</c:v>
                </c:pt>
                <c:pt idx="686">
                  <c:v>4.9466301509999999</c:v>
                </c:pt>
                <c:pt idx="687">
                  <c:v>7.933815557</c:v>
                </c:pt>
                <c:pt idx="688">
                  <c:v>10.529934320000001</c:v>
                </c:pt>
                <c:pt idx="689">
                  <c:v>4.9466301509999999</c:v>
                </c:pt>
                <c:pt idx="690">
                  <c:v>4.9466301509999999</c:v>
                </c:pt>
                <c:pt idx="691">
                  <c:v>6.6940258559999997</c:v>
                </c:pt>
                <c:pt idx="692">
                  <c:v>6.6940258559999997</c:v>
                </c:pt>
                <c:pt idx="693">
                  <c:v>6.6940258559999997</c:v>
                </c:pt>
                <c:pt idx="694">
                  <c:v>8.566640628</c:v>
                </c:pt>
                <c:pt idx="695">
                  <c:v>6.6940258559999997</c:v>
                </c:pt>
                <c:pt idx="696">
                  <c:v>4.9466301509999999</c:v>
                </c:pt>
                <c:pt idx="697">
                  <c:v>9.8723815429999995</c:v>
                </c:pt>
                <c:pt idx="698">
                  <c:v>6.6940258559999997</c:v>
                </c:pt>
                <c:pt idx="699">
                  <c:v>6.6940258559999997</c:v>
                </c:pt>
                <c:pt idx="700">
                  <c:v>7.933815557</c:v>
                </c:pt>
                <c:pt idx="701">
                  <c:v>7.933815557</c:v>
                </c:pt>
                <c:pt idx="702">
                  <c:v>11.875871719999999</c:v>
                </c:pt>
                <c:pt idx="703">
                  <c:v>7.933815557</c:v>
                </c:pt>
                <c:pt idx="704">
                  <c:v>6.6940258559999997</c:v>
                </c:pt>
                <c:pt idx="705">
                  <c:v>8.566640628</c:v>
                </c:pt>
                <c:pt idx="706">
                  <c:v>3.8786796739999998</c:v>
                </c:pt>
                <c:pt idx="707">
                  <c:v>4.9466301509999999</c:v>
                </c:pt>
                <c:pt idx="708">
                  <c:v>3.3680623299999999</c:v>
                </c:pt>
                <c:pt idx="709">
                  <c:v>4.9466301509999999</c:v>
                </c:pt>
                <c:pt idx="710">
                  <c:v>3.8698277910000001</c:v>
                </c:pt>
                <c:pt idx="711">
                  <c:v>3.8698277910000001</c:v>
                </c:pt>
                <c:pt idx="712">
                  <c:v>2.9994847579999999</c:v>
                </c:pt>
                <c:pt idx="713">
                  <c:v>2.6539428329999999</c:v>
                </c:pt>
                <c:pt idx="714">
                  <c:v>2.9994847579999999</c:v>
                </c:pt>
                <c:pt idx="715">
                  <c:v>2.3419653060000001</c:v>
                </c:pt>
                <c:pt idx="716">
                  <c:v>2.6539428329999999</c:v>
                </c:pt>
                <c:pt idx="717">
                  <c:v>2.8809824239999999</c:v>
                </c:pt>
                <c:pt idx="718">
                  <c:v>2.8809824239999999</c:v>
                </c:pt>
                <c:pt idx="719">
                  <c:v>2.8809824239999999</c:v>
                </c:pt>
                <c:pt idx="720">
                  <c:v>2.3436582540000002</c:v>
                </c:pt>
                <c:pt idx="721">
                  <c:v>2.6558198119999998</c:v>
                </c:pt>
                <c:pt idx="722">
                  <c:v>1.8086265969999999</c:v>
                </c:pt>
                <c:pt idx="723">
                  <c:v>2.5487565000000001</c:v>
                </c:pt>
                <c:pt idx="724">
                  <c:v>2.8829920750000002</c:v>
                </c:pt>
                <c:pt idx="725">
                  <c:v>2.8829920750000002</c:v>
                </c:pt>
                <c:pt idx="726">
                  <c:v>2.5469425430000001</c:v>
                </c:pt>
                <c:pt idx="727">
                  <c:v>3.3680623299999999</c:v>
                </c:pt>
                <c:pt idx="728">
                  <c:v>2.5469425430000001</c:v>
                </c:pt>
                <c:pt idx="729">
                  <c:v>2.5469425430000001</c:v>
                </c:pt>
                <c:pt idx="730">
                  <c:v>2.8829920750000002</c:v>
                </c:pt>
                <c:pt idx="731">
                  <c:v>2.8829920750000002</c:v>
                </c:pt>
                <c:pt idx="732">
                  <c:v>3.8786796739999998</c:v>
                </c:pt>
                <c:pt idx="733">
                  <c:v>2.8829920750000002</c:v>
                </c:pt>
                <c:pt idx="734">
                  <c:v>2.8829920750000002</c:v>
                </c:pt>
                <c:pt idx="735">
                  <c:v>3.3680623299999999</c:v>
                </c:pt>
                <c:pt idx="736">
                  <c:v>3.3680623299999999</c:v>
                </c:pt>
                <c:pt idx="737">
                  <c:v>2.7664001109999998</c:v>
                </c:pt>
                <c:pt idx="738">
                  <c:v>4.4021109559999996</c:v>
                </c:pt>
                <c:pt idx="739">
                  <c:v>3.3680623299999999</c:v>
                </c:pt>
                <c:pt idx="740">
                  <c:v>3.3680623299999999</c:v>
                </c:pt>
                <c:pt idx="741">
                  <c:v>4.4021109559999996</c:v>
                </c:pt>
                <c:pt idx="742">
                  <c:v>6.0991629569999999</c:v>
                </c:pt>
                <c:pt idx="743">
                  <c:v>6.6940258559999997</c:v>
                </c:pt>
                <c:pt idx="744">
                  <c:v>4.4021109559999996</c:v>
                </c:pt>
                <c:pt idx="745">
                  <c:v>4.9466301509999999</c:v>
                </c:pt>
                <c:pt idx="746">
                  <c:v>3.3680623299999999</c:v>
                </c:pt>
                <c:pt idx="747">
                  <c:v>7.933815557</c:v>
                </c:pt>
                <c:pt idx="748">
                  <c:v>7.933815557</c:v>
                </c:pt>
                <c:pt idx="749">
                  <c:v>6.0991629569999999</c:v>
                </c:pt>
                <c:pt idx="750">
                  <c:v>6.0991629569999999</c:v>
                </c:pt>
                <c:pt idx="751">
                  <c:v>7.933815557</c:v>
                </c:pt>
                <c:pt idx="752">
                  <c:v>7.933815557</c:v>
                </c:pt>
                <c:pt idx="753">
                  <c:v>4.9466301509999999</c:v>
                </c:pt>
                <c:pt idx="754">
                  <c:v>6.6940258559999997</c:v>
                </c:pt>
                <c:pt idx="755">
                  <c:v>6.0890342420000003</c:v>
                </c:pt>
                <c:pt idx="756">
                  <c:v>9.8610833400000004</c:v>
                </c:pt>
                <c:pt idx="757">
                  <c:v>6.0890342420000003</c:v>
                </c:pt>
                <c:pt idx="758">
                  <c:v>6.0890342420000003</c:v>
                </c:pt>
                <c:pt idx="759">
                  <c:v>3.3680623299999999</c:v>
                </c:pt>
                <c:pt idx="760">
                  <c:v>4.9466301509999999</c:v>
                </c:pt>
                <c:pt idx="761">
                  <c:v>4.9466301509999999</c:v>
                </c:pt>
                <c:pt idx="762">
                  <c:v>4.3928946739999999</c:v>
                </c:pt>
                <c:pt idx="763">
                  <c:v>6.0890342420000003</c:v>
                </c:pt>
                <c:pt idx="764">
                  <c:v>4.9466301509999999</c:v>
                </c:pt>
                <c:pt idx="765">
                  <c:v>7.9230009069999996</c:v>
                </c:pt>
                <c:pt idx="766">
                  <c:v>4.3928946739999999</c:v>
                </c:pt>
                <c:pt idx="767">
                  <c:v>6.0890342420000003</c:v>
                </c:pt>
                <c:pt idx="768">
                  <c:v>4.3928946739999999</c:v>
                </c:pt>
                <c:pt idx="769">
                  <c:v>7.9230009069999996</c:v>
                </c:pt>
                <c:pt idx="770">
                  <c:v>6.0890342420000003</c:v>
                </c:pt>
                <c:pt idx="771">
                  <c:v>6.0890342420000003</c:v>
                </c:pt>
                <c:pt idx="772">
                  <c:v>6.6940258559999997</c:v>
                </c:pt>
                <c:pt idx="773">
                  <c:v>7.9230009069999996</c:v>
                </c:pt>
                <c:pt idx="774">
                  <c:v>6.6940258559999997</c:v>
                </c:pt>
                <c:pt idx="775">
                  <c:v>6.6940258559999997</c:v>
                </c:pt>
                <c:pt idx="776">
                  <c:v>4.9466301509999999</c:v>
                </c:pt>
                <c:pt idx="777">
                  <c:v>4.9466301509999999</c:v>
                </c:pt>
                <c:pt idx="778">
                  <c:v>9.8723815429999995</c:v>
                </c:pt>
                <c:pt idx="779">
                  <c:v>7.933815557</c:v>
                </c:pt>
                <c:pt idx="780">
                  <c:v>7.933815557</c:v>
                </c:pt>
                <c:pt idx="781">
                  <c:v>11.19461688</c:v>
                </c:pt>
                <c:pt idx="782">
                  <c:v>7.9230009069999996</c:v>
                </c:pt>
                <c:pt idx="783">
                  <c:v>7.9230009069999996</c:v>
                </c:pt>
                <c:pt idx="784">
                  <c:v>7.9230009069999996</c:v>
                </c:pt>
                <c:pt idx="785">
                  <c:v>6.0890342420000003</c:v>
                </c:pt>
                <c:pt idx="786">
                  <c:v>7.9230009069999996</c:v>
                </c:pt>
                <c:pt idx="787">
                  <c:v>7.9230009069999996</c:v>
                </c:pt>
                <c:pt idx="788">
                  <c:v>7.9230009069999996</c:v>
                </c:pt>
                <c:pt idx="789">
                  <c:v>6.0890342420000003</c:v>
                </c:pt>
                <c:pt idx="790">
                  <c:v>7.9230009069999996</c:v>
                </c:pt>
                <c:pt idx="791">
                  <c:v>6.0890342420000003</c:v>
                </c:pt>
                <c:pt idx="792">
                  <c:v>6.6940258559999997</c:v>
                </c:pt>
                <c:pt idx="793">
                  <c:v>7.933815557</c:v>
                </c:pt>
                <c:pt idx="794">
                  <c:v>7.933815557</c:v>
                </c:pt>
                <c:pt idx="795">
                  <c:v>6.0991629569999999</c:v>
                </c:pt>
                <c:pt idx="796">
                  <c:v>7.933815557</c:v>
                </c:pt>
                <c:pt idx="797">
                  <c:v>7.933815557</c:v>
                </c:pt>
                <c:pt idx="798">
                  <c:v>7.933815557</c:v>
                </c:pt>
                <c:pt idx="799">
                  <c:v>7.933815557</c:v>
                </c:pt>
                <c:pt idx="800">
                  <c:v>6.6940258559999997</c:v>
                </c:pt>
                <c:pt idx="801">
                  <c:v>7.933815557</c:v>
                </c:pt>
                <c:pt idx="802">
                  <c:v>6.0991629569999999</c:v>
                </c:pt>
                <c:pt idx="803">
                  <c:v>4.9466301509999999</c:v>
                </c:pt>
                <c:pt idx="804">
                  <c:v>5.5193515209999999</c:v>
                </c:pt>
                <c:pt idx="805">
                  <c:v>5.5193515209999999</c:v>
                </c:pt>
                <c:pt idx="806">
                  <c:v>6.6940258559999997</c:v>
                </c:pt>
                <c:pt idx="807">
                  <c:v>2.3436582540000002</c:v>
                </c:pt>
                <c:pt idx="808">
                  <c:v>2.8809824239999999</c:v>
                </c:pt>
                <c:pt idx="809">
                  <c:v>2.6539428329999999</c:v>
                </c:pt>
                <c:pt idx="810">
                  <c:v>5.509495866</c:v>
                </c:pt>
                <c:pt idx="811">
                  <c:v>2.9994847579999999</c:v>
                </c:pt>
                <c:pt idx="812">
                  <c:v>2.6558198119999998</c:v>
                </c:pt>
                <c:pt idx="813">
                  <c:v>5.509495866</c:v>
                </c:pt>
                <c:pt idx="814">
                  <c:v>3.8698277910000001</c:v>
                </c:pt>
                <c:pt idx="815">
                  <c:v>2.3436582540000002</c:v>
                </c:pt>
                <c:pt idx="816">
                  <c:v>2.6558198119999998</c:v>
                </c:pt>
                <c:pt idx="817">
                  <c:v>2.6558198119999998</c:v>
                </c:pt>
                <c:pt idx="818">
                  <c:v>2.3436582540000002</c:v>
                </c:pt>
                <c:pt idx="819">
                  <c:v>2.3436582540000002</c:v>
                </c:pt>
                <c:pt idx="820">
                  <c:v>2.6558198119999998</c:v>
                </c:pt>
                <c:pt idx="821">
                  <c:v>2.6558198119999998</c:v>
                </c:pt>
                <c:pt idx="822">
                  <c:v>2.6558198119999998</c:v>
                </c:pt>
                <c:pt idx="823">
                  <c:v>2.3419653060000001</c:v>
                </c:pt>
                <c:pt idx="824">
                  <c:v>2.6539428329999999</c:v>
                </c:pt>
                <c:pt idx="825">
                  <c:v>2.3419653060000001</c:v>
                </c:pt>
                <c:pt idx="826">
                  <c:v>2.9994847579999999</c:v>
                </c:pt>
                <c:pt idx="827">
                  <c:v>2.6539428329999999</c:v>
                </c:pt>
                <c:pt idx="828">
                  <c:v>2.3419653060000001</c:v>
                </c:pt>
                <c:pt idx="829">
                  <c:v>2.9994847579999999</c:v>
                </c:pt>
                <c:pt idx="830">
                  <c:v>2.6539428329999999</c:v>
                </c:pt>
                <c:pt idx="831">
                  <c:v>2.6539428329999999</c:v>
                </c:pt>
                <c:pt idx="832">
                  <c:v>2.6539428329999999</c:v>
                </c:pt>
                <c:pt idx="833">
                  <c:v>3.001562931</c:v>
                </c:pt>
                <c:pt idx="834">
                  <c:v>3.001562931</c:v>
                </c:pt>
                <c:pt idx="835">
                  <c:v>3.001562931</c:v>
                </c:pt>
                <c:pt idx="836">
                  <c:v>3.001562931</c:v>
                </c:pt>
                <c:pt idx="837">
                  <c:v>3.8698277910000001</c:v>
                </c:pt>
                <c:pt idx="838">
                  <c:v>6.6940258559999997</c:v>
                </c:pt>
                <c:pt idx="839">
                  <c:v>3.8698277910000001</c:v>
                </c:pt>
                <c:pt idx="840">
                  <c:v>3.001562931</c:v>
                </c:pt>
                <c:pt idx="841">
                  <c:v>3.8786796739999998</c:v>
                </c:pt>
                <c:pt idx="842">
                  <c:v>5.5193515209999999</c:v>
                </c:pt>
                <c:pt idx="843">
                  <c:v>5.5193515209999999</c:v>
                </c:pt>
                <c:pt idx="844">
                  <c:v>5.5193515209999999</c:v>
                </c:pt>
                <c:pt idx="845">
                  <c:v>5.5193515209999999</c:v>
                </c:pt>
                <c:pt idx="846">
                  <c:v>7.3123037039999996</c:v>
                </c:pt>
                <c:pt idx="847">
                  <c:v>5.5193515209999999</c:v>
                </c:pt>
                <c:pt idx="848">
                  <c:v>8.566640628</c:v>
                </c:pt>
                <c:pt idx="849">
                  <c:v>7.3123037039999996</c:v>
                </c:pt>
                <c:pt idx="850">
                  <c:v>5.5193515209999999</c:v>
                </c:pt>
                <c:pt idx="851">
                  <c:v>7.3123037039999996</c:v>
                </c:pt>
                <c:pt idx="852">
                  <c:v>10.529934320000001</c:v>
                </c:pt>
                <c:pt idx="853">
                  <c:v>7.3123037039999996</c:v>
                </c:pt>
                <c:pt idx="854">
                  <c:v>6.6940258559999997</c:v>
                </c:pt>
                <c:pt idx="855">
                  <c:v>5.509495866</c:v>
                </c:pt>
                <c:pt idx="856">
                  <c:v>7.3016944749999997</c:v>
                </c:pt>
                <c:pt idx="857">
                  <c:v>7.3016944749999997</c:v>
                </c:pt>
                <c:pt idx="858">
                  <c:v>7.3016944749999997</c:v>
                </c:pt>
                <c:pt idx="859">
                  <c:v>7.3016944749999997</c:v>
                </c:pt>
                <c:pt idx="860">
                  <c:v>9.2095990650000008</c:v>
                </c:pt>
                <c:pt idx="861">
                  <c:v>9.2095990650000008</c:v>
                </c:pt>
                <c:pt idx="862">
                  <c:v>6.0890342420000003</c:v>
                </c:pt>
                <c:pt idx="863">
                  <c:v>7.3016944749999997</c:v>
                </c:pt>
                <c:pt idx="864">
                  <c:v>5.509495866</c:v>
                </c:pt>
                <c:pt idx="865">
                  <c:v>5.509495866</c:v>
                </c:pt>
                <c:pt idx="866">
                  <c:v>6.6940258559999997</c:v>
                </c:pt>
                <c:pt idx="867">
                  <c:v>6.6940258559999997</c:v>
                </c:pt>
                <c:pt idx="868">
                  <c:v>7.3123037039999996</c:v>
                </c:pt>
                <c:pt idx="869">
                  <c:v>6.6940258559999997</c:v>
                </c:pt>
                <c:pt idx="870">
                  <c:v>9.2207653359999995</c:v>
                </c:pt>
                <c:pt idx="871">
                  <c:v>3.8786796739999998</c:v>
                </c:pt>
                <c:pt idx="872">
                  <c:v>7.3123037039999996</c:v>
                </c:pt>
                <c:pt idx="873">
                  <c:v>8.566640628</c:v>
                </c:pt>
                <c:pt idx="874">
                  <c:v>7.3123037039999996</c:v>
                </c:pt>
                <c:pt idx="875">
                  <c:v>3.8786796739999998</c:v>
                </c:pt>
                <c:pt idx="876">
                  <c:v>5.5193515209999999</c:v>
                </c:pt>
                <c:pt idx="877">
                  <c:v>7.3123037039999996</c:v>
                </c:pt>
                <c:pt idx="878">
                  <c:v>8.566640628</c:v>
                </c:pt>
                <c:pt idx="879">
                  <c:v>7.3016944749999997</c:v>
                </c:pt>
                <c:pt idx="880">
                  <c:v>8.566640628</c:v>
                </c:pt>
                <c:pt idx="881">
                  <c:v>6.6940258559999997</c:v>
                </c:pt>
                <c:pt idx="882">
                  <c:v>6.6940258559999997</c:v>
                </c:pt>
                <c:pt idx="883">
                  <c:v>4.9466301509999999</c:v>
                </c:pt>
                <c:pt idx="884">
                  <c:v>10.529934320000001</c:v>
                </c:pt>
                <c:pt idx="885">
                  <c:v>8.566640628</c:v>
                </c:pt>
                <c:pt idx="886">
                  <c:v>10.529934320000001</c:v>
                </c:pt>
                <c:pt idx="887">
                  <c:v>10.529934320000001</c:v>
                </c:pt>
                <c:pt idx="888">
                  <c:v>8.566640628</c:v>
                </c:pt>
                <c:pt idx="889">
                  <c:v>12.54962538</c:v>
                </c:pt>
                <c:pt idx="890">
                  <c:v>8.566640628</c:v>
                </c:pt>
                <c:pt idx="891">
                  <c:v>10.529934320000001</c:v>
                </c:pt>
                <c:pt idx="892">
                  <c:v>8.566640628</c:v>
                </c:pt>
                <c:pt idx="893">
                  <c:v>6.6940258559999997</c:v>
                </c:pt>
                <c:pt idx="894">
                  <c:v>3.3680623299999999</c:v>
                </c:pt>
                <c:pt idx="895">
                  <c:v>5.509495866</c:v>
                </c:pt>
                <c:pt idx="896">
                  <c:v>4.9466301509999999</c:v>
                </c:pt>
                <c:pt idx="897">
                  <c:v>7.3016944749999997</c:v>
                </c:pt>
                <c:pt idx="898">
                  <c:v>6.6940258559999997</c:v>
                </c:pt>
                <c:pt idx="899">
                  <c:v>4.9466301509999999</c:v>
                </c:pt>
                <c:pt idx="900">
                  <c:v>5.5193515209999999</c:v>
                </c:pt>
                <c:pt idx="901">
                  <c:v>3.3680623299999999</c:v>
                </c:pt>
                <c:pt idx="902">
                  <c:v>2.8829920750000002</c:v>
                </c:pt>
                <c:pt idx="903">
                  <c:v>2.6558198119999998</c:v>
                </c:pt>
                <c:pt idx="904">
                  <c:v>2.8809824239999999</c:v>
                </c:pt>
                <c:pt idx="905">
                  <c:v>2.5487565000000001</c:v>
                </c:pt>
                <c:pt idx="906">
                  <c:v>4.9466301509999999</c:v>
                </c:pt>
                <c:pt idx="907">
                  <c:v>3.001562931</c:v>
                </c:pt>
                <c:pt idx="908">
                  <c:v>2.5487565000000001</c:v>
                </c:pt>
                <c:pt idx="909">
                  <c:v>2.3436582540000002</c:v>
                </c:pt>
                <c:pt idx="910">
                  <c:v>3.8786796739999998</c:v>
                </c:pt>
                <c:pt idx="911">
                  <c:v>3.3680623299999999</c:v>
                </c:pt>
                <c:pt idx="912">
                  <c:v>2.6558198119999998</c:v>
                </c:pt>
                <c:pt idx="913">
                  <c:v>2.8809824239999999</c:v>
                </c:pt>
                <c:pt idx="914">
                  <c:v>2.8829920750000002</c:v>
                </c:pt>
                <c:pt idx="915">
                  <c:v>3.3680623299999999</c:v>
                </c:pt>
                <c:pt idx="916">
                  <c:v>2.5469425430000001</c:v>
                </c:pt>
                <c:pt idx="917">
                  <c:v>2.8809824239999999</c:v>
                </c:pt>
                <c:pt idx="918">
                  <c:v>2.5469425430000001</c:v>
                </c:pt>
                <c:pt idx="919">
                  <c:v>3.3680623299999999</c:v>
                </c:pt>
                <c:pt idx="920">
                  <c:v>2.8809824239999999</c:v>
                </c:pt>
                <c:pt idx="921">
                  <c:v>3.3680623299999999</c:v>
                </c:pt>
                <c:pt idx="922">
                  <c:v>2.5469425430000001</c:v>
                </c:pt>
                <c:pt idx="923">
                  <c:v>2.7664001109999998</c:v>
                </c:pt>
                <c:pt idx="924">
                  <c:v>3.3680623299999999</c:v>
                </c:pt>
                <c:pt idx="925">
                  <c:v>4.4021109559999996</c:v>
                </c:pt>
                <c:pt idx="926">
                  <c:v>4.4021109559999996</c:v>
                </c:pt>
                <c:pt idx="927">
                  <c:v>4.9466301509999999</c:v>
                </c:pt>
                <c:pt idx="928">
                  <c:v>9.2207653359999995</c:v>
                </c:pt>
                <c:pt idx="929">
                  <c:v>6.6940258559999997</c:v>
                </c:pt>
                <c:pt idx="930">
                  <c:v>9.8723815429999995</c:v>
                </c:pt>
                <c:pt idx="931">
                  <c:v>7.933815557</c:v>
                </c:pt>
                <c:pt idx="932">
                  <c:v>9.2207653359999995</c:v>
                </c:pt>
                <c:pt idx="933">
                  <c:v>6.0991629569999999</c:v>
                </c:pt>
                <c:pt idx="934">
                  <c:v>11.875871719999999</c:v>
                </c:pt>
                <c:pt idx="935">
                  <c:v>11.19461688</c:v>
                </c:pt>
                <c:pt idx="936">
                  <c:v>9.2095990650000008</c:v>
                </c:pt>
                <c:pt idx="937">
                  <c:v>9.8723815429999995</c:v>
                </c:pt>
                <c:pt idx="938">
                  <c:v>13.226965570000001</c:v>
                </c:pt>
                <c:pt idx="939">
                  <c:v>11.875871719999999</c:v>
                </c:pt>
                <c:pt idx="940">
                  <c:v>13.238676509999999</c:v>
                </c:pt>
                <c:pt idx="941">
                  <c:v>15.28813691</c:v>
                </c:pt>
                <c:pt idx="942">
                  <c:v>16.676436899999999</c:v>
                </c:pt>
                <c:pt idx="943">
                  <c:v>16.676436899999999</c:v>
                </c:pt>
                <c:pt idx="944">
                  <c:v>17.3765462</c:v>
                </c:pt>
                <c:pt idx="945">
                  <c:v>15.2999806</c:v>
                </c:pt>
                <c:pt idx="946">
                  <c:v>14.6021538</c:v>
                </c:pt>
                <c:pt idx="947">
                  <c:v>14.6021538</c:v>
                </c:pt>
                <c:pt idx="948">
                  <c:v>16.676436899999999</c:v>
                </c:pt>
                <c:pt idx="949">
                  <c:v>15.2999806</c:v>
                </c:pt>
                <c:pt idx="950">
                  <c:v>13.238676509999999</c:v>
                </c:pt>
                <c:pt idx="951">
                  <c:v>13.238676509999999</c:v>
                </c:pt>
                <c:pt idx="952">
                  <c:v>13.238676509999999</c:v>
                </c:pt>
                <c:pt idx="953">
                  <c:v>11.20612373</c:v>
                </c:pt>
                <c:pt idx="954">
                  <c:v>13.238676509999999</c:v>
                </c:pt>
                <c:pt idx="955">
                  <c:v>11.20612373</c:v>
                </c:pt>
                <c:pt idx="956">
                  <c:v>9.8723815429999995</c:v>
                </c:pt>
                <c:pt idx="957">
                  <c:v>13.226965570000001</c:v>
                </c:pt>
                <c:pt idx="958">
                  <c:v>14.6021538</c:v>
                </c:pt>
                <c:pt idx="959">
                  <c:v>9.2095990650000008</c:v>
                </c:pt>
                <c:pt idx="960">
                  <c:v>11.19461688</c:v>
                </c:pt>
                <c:pt idx="961">
                  <c:v>12.54962538</c:v>
                </c:pt>
                <c:pt idx="962">
                  <c:v>11.19461688</c:v>
                </c:pt>
                <c:pt idx="963">
                  <c:v>11.19461688</c:v>
                </c:pt>
                <c:pt idx="964">
                  <c:v>14.6021538</c:v>
                </c:pt>
                <c:pt idx="965">
                  <c:v>13.226965570000001</c:v>
                </c:pt>
                <c:pt idx="966">
                  <c:v>16.676436899999999</c:v>
                </c:pt>
                <c:pt idx="967">
                  <c:v>16.676436899999999</c:v>
                </c:pt>
                <c:pt idx="968">
                  <c:v>10.529934320000001</c:v>
                </c:pt>
                <c:pt idx="969">
                  <c:v>16.676436899999999</c:v>
                </c:pt>
                <c:pt idx="970">
                  <c:v>13.906640039999999</c:v>
                </c:pt>
                <c:pt idx="971">
                  <c:v>13.906640039999999</c:v>
                </c:pt>
                <c:pt idx="972">
                  <c:v>15.97578169</c:v>
                </c:pt>
                <c:pt idx="973">
                  <c:v>15.97578169</c:v>
                </c:pt>
                <c:pt idx="974">
                  <c:v>15.987648999999999</c:v>
                </c:pt>
                <c:pt idx="975">
                  <c:v>15.987648999999999</c:v>
                </c:pt>
                <c:pt idx="976">
                  <c:v>13.918405699999999</c:v>
                </c:pt>
                <c:pt idx="977">
                  <c:v>15.987648999999999</c:v>
                </c:pt>
                <c:pt idx="978">
                  <c:v>17.364656879999998</c:v>
                </c:pt>
                <c:pt idx="979">
                  <c:v>11.8642878</c:v>
                </c:pt>
                <c:pt idx="980">
                  <c:v>18.06611208</c:v>
                </c:pt>
                <c:pt idx="981">
                  <c:v>13.906640039999999</c:v>
                </c:pt>
                <c:pt idx="982">
                  <c:v>11.8642878</c:v>
                </c:pt>
                <c:pt idx="983">
                  <c:v>15.97578169</c:v>
                </c:pt>
                <c:pt idx="984">
                  <c:v>11.875871719999999</c:v>
                </c:pt>
                <c:pt idx="985">
                  <c:v>11.8642878</c:v>
                </c:pt>
                <c:pt idx="986">
                  <c:v>15.97578169</c:v>
                </c:pt>
                <c:pt idx="987">
                  <c:v>13.906640039999999</c:v>
                </c:pt>
                <c:pt idx="988">
                  <c:v>11.8642878</c:v>
                </c:pt>
                <c:pt idx="989">
                  <c:v>12.54962538</c:v>
                </c:pt>
                <c:pt idx="990">
                  <c:v>18.054223650000001</c:v>
                </c:pt>
                <c:pt idx="991">
                  <c:v>17.364656879999998</c:v>
                </c:pt>
                <c:pt idx="992">
                  <c:v>13.918405699999999</c:v>
                </c:pt>
                <c:pt idx="993">
                  <c:v>18.06611208</c:v>
                </c:pt>
                <c:pt idx="994">
                  <c:v>12.54962538</c:v>
                </c:pt>
                <c:pt idx="995">
                  <c:v>10.529934320000001</c:v>
                </c:pt>
                <c:pt idx="996">
                  <c:v>10.529934320000001</c:v>
                </c:pt>
                <c:pt idx="997">
                  <c:v>11.19461688</c:v>
                </c:pt>
                <c:pt idx="998">
                  <c:v>13.918405699999999</c:v>
                </c:pt>
                <c:pt idx="999">
                  <c:v>10.529934320000001</c:v>
                </c:pt>
                <c:pt idx="1000">
                  <c:v>11.19461688</c:v>
                </c:pt>
                <c:pt idx="1001">
                  <c:v>9.2095990650000008</c:v>
                </c:pt>
                <c:pt idx="1002">
                  <c:v>15.987648999999999</c:v>
                </c:pt>
                <c:pt idx="1003">
                  <c:v>11.19461688</c:v>
                </c:pt>
                <c:pt idx="1004">
                  <c:v>14.6021538</c:v>
                </c:pt>
                <c:pt idx="1005">
                  <c:v>15.987648999999999</c:v>
                </c:pt>
                <c:pt idx="1006">
                  <c:v>12.54962538</c:v>
                </c:pt>
                <c:pt idx="1007">
                  <c:v>12.54962538</c:v>
                </c:pt>
                <c:pt idx="1008">
                  <c:v>11.875871719999999</c:v>
                </c:pt>
                <c:pt idx="1009">
                  <c:v>9.2095990650000008</c:v>
                </c:pt>
                <c:pt idx="1010">
                  <c:v>7.3016944749999997</c:v>
                </c:pt>
                <c:pt idx="1011">
                  <c:v>12.54962538</c:v>
                </c:pt>
                <c:pt idx="1012">
                  <c:v>18.06611208</c:v>
                </c:pt>
                <c:pt idx="1013">
                  <c:v>12.54962538</c:v>
                </c:pt>
                <c:pt idx="1014">
                  <c:v>13.918405699999999</c:v>
                </c:pt>
                <c:pt idx="1015">
                  <c:v>15.97578169</c:v>
                </c:pt>
                <c:pt idx="1016">
                  <c:v>18.054223650000001</c:v>
                </c:pt>
                <c:pt idx="1017">
                  <c:v>13.918405699999999</c:v>
                </c:pt>
                <c:pt idx="1018">
                  <c:v>14.6021538</c:v>
                </c:pt>
                <c:pt idx="1019">
                  <c:v>13.918405699999999</c:v>
                </c:pt>
                <c:pt idx="1020">
                  <c:v>13.918405699999999</c:v>
                </c:pt>
                <c:pt idx="1021">
                  <c:v>19.455861219999999</c:v>
                </c:pt>
                <c:pt idx="1022">
                  <c:v>13.918405699999999</c:v>
                </c:pt>
                <c:pt idx="1023">
                  <c:v>18.06611208</c:v>
                </c:pt>
                <c:pt idx="1024">
                  <c:v>15.987648999999999</c:v>
                </c:pt>
                <c:pt idx="1025">
                  <c:v>15.987648999999999</c:v>
                </c:pt>
                <c:pt idx="1026">
                  <c:v>18.06611208</c:v>
                </c:pt>
                <c:pt idx="1027">
                  <c:v>18.06611208</c:v>
                </c:pt>
                <c:pt idx="1028">
                  <c:v>18.06611208</c:v>
                </c:pt>
                <c:pt idx="1029">
                  <c:v>15.987648999999999</c:v>
                </c:pt>
                <c:pt idx="1030">
                  <c:v>13.918405699999999</c:v>
                </c:pt>
                <c:pt idx="1031">
                  <c:v>16.676436899999999</c:v>
                </c:pt>
                <c:pt idx="1032">
                  <c:v>15.987648999999999</c:v>
                </c:pt>
                <c:pt idx="1033">
                  <c:v>15.987648999999999</c:v>
                </c:pt>
                <c:pt idx="1034">
                  <c:v>18.054223650000001</c:v>
                </c:pt>
                <c:pt idx="1035">
                  <c:v>20.131538750000001</c:v>
                </c:pt>
                <c:pt idx="1036">
                  <c:v>18.054223650000001</c:v>
                </c:pt>
                <c:pt idx="1037">
                  <c:v>20.131538750000001</c:v>
                </c:pt>
                <c:pt idx="1038">
                  <c:v>18.054223650000001</c:v>
                </c:pt>
                <c:pt idx="1039">
                  <c:v>20.131538750000001</c:v>
                </c:pt>
                <c:pt idx="1040">
                  <c:v>18.054223650000001</c:v>
                </c:pt>
                <c:pt idx="1041">
                  <c:v>18.054223650000001</c:v>
                </c:pt>
                <c:pt idx="1042">
                  <c:v>13.906640039999999</c:v>
                </c:pt>
                <c:pt idx="1043">
                  <c:v>18.06611208</c:v>
                </c:pt>
                <c:pt idx="1044">
                  <c:v>18.755396690000001</c:v>
                </c:pt>
                <c:pt idx="1045">
                  <c:v>18.755396690000001</c:v>
                </c:pt>
                <c:pt idx="1046">
                  <c:v>18.755396690000001</c:v>
                </c:pt>
                <c:pt idx="1047">
                  <c:v>18.06611208</c:v>
                </c:pt>
                <c:pt idx="1048">
                  <c:v>20.143381640000001</c:v>
                </c:pt>
                <c:pt idx="1049">
                  <c:v>20.143381640000001</c:v>
                </c:pt>
                <c:pt idx="1050">
                  <c:v>18.06611208</c:v>
                </c:pt>
                <c:pt idx="1051">
                  <c:v>18.755396690000001</c:v>
                </c:pt>
                <c:pt idx="1052">
                  <c:v>18.755396690000001</c:v>
                </c:pt>
                <c:pt idx="1053">
                  <c:v>18.755396690000001</c:v>
                </c:pt>
                <c:pt idx="1054">
                  <c:v>20.143381640000001</c:v>
                </c:pt>
                <c:pt idx="1055">
                  <c:v>20.143381640000001</c:v>
                </c:pt>
                <c:pt idx="1056">
                  <c:v>22.195009540000001</c:v>
                </c:pt>
                <c:pt idx="1057">
                  <c:v>18.054223650000001</c:v>
                </c:pt>
                <c:pt idx="1058">
                  <c:v>20.131538750000001</c:v>
                </c:pt>
                <c:pt idx="1059">
                  <c:v>20.143381640000001</c:v>
                </c:pt>
                <c:pt idx="1060">
                  <c:v>18.06611208</c:v>
                </c:pt>
                <c:pt idx="1061">
                  <c:v>20.143381640000001</c:v>
                </c:pt>
                <c:pt idx="1062">
                  <c:v>16.676436899999999</c:v>
                </c:pt>
                <c:pt idx="1063">
                  <c:v>15.97578169</c:v>
                </c:pt>
                <c:pt idx="1064">
                  <c:v>18.06611208</c:v>
                </c:pt>
                <c:pt idx="1065">
                  <c:v>16.676436899999999</c:v>
                </c:pt>
                <c:pt idx="1066">
                  <c:v>15.987648999999999</c:v>
                </c:pt>
                <c:pt idx="1067">
                  <c:v>18.06611208</c:v>
                </c:pt>
                <c:pt idx="1068">
                  <c:v>18.06611208</c:v>
                </c:pt>
                <c:pt idx="1069">
                  <c:v>15.987648999999999</c:v>
                </c:pt>
                <c:pt idx="1070">
                  <c:v>16.676436899999999</c:v>
                </c:pt>
                <c:pt idx="1071">
                  <c:v>18.054223650000001</c:v>
                </c:pt>
                <c:pt idx="1072">
                  <c:v>14.6021538</c:v>
                </c:pt>
                <c:pt idx="1073">
                  <c:v>18.054223650000001</c:v>
                </c:pt>
                <c:pt idx="1074">
                  <c:v>20.131538750000001</c:v>
                </c:pt>
                <c:pt idx="1075">
                  <c:v>22.195009540000001</c:v>
                </c:pt>
                <c:pt idx="1076">
                  <c:v>20.131538750000001</c:v>
                </c:pt>
                <c:pt idx="1077">
                  <c:v>18.06611208</c:v>
                </c:pt>
                <c:pt idx="1078">
                  <c:v>18.755396690000001</c:v>
                </c:pt>
                <c:pt idx="1079">
                  <c:v>15.97578169</c:v>
                </c:pt>
                <c:pt idx="1080">
                  <c:v>22.195009540000001</c:v>
                </c:pt>
                <c:pt idx="1081">
                  <c:v>18.054223650000001</c:v>
                </c:pt>
                <c:pt idx="1082">
                  <c:v>20.131538750000001</c:v>
                </c:pt>
                <c:pt idx="1083">
                  <c:v>23.564102779999999</c:v>
                </c:pt>
                <c:pt idx="1084">
                  <c:v>22.20675374</c:v>
                </c:pt>
                <c:pt idx="1085">
                  <c:v>22.20675374</c:v>
                </c:pt>
                <c:pt idx="1086">
                  <c:v>22.20675374</c:v>
                </c:pt>
                <c:pt idx="1087">
                  <c:v>20.828307129999999</c:v>
                </c:pt>
                <c:pt idx="1088">
                  <c:v>20.828307129999999</c:v>
                </c:pt>
                <c:pt idx="1089">
                  <c:v>22.20675374</c:v>
                </c:pt>
                <c:pt idx="1090">
                  <c:v>18.755396690000001</c:v>
                </c:pt>
                <c:pt idx="1091">
                  <c:v>18.755396690000001</c:v>
                </c:pt>
                <c:pt idx="1092">
                  <c:v>18.755396690000001</c:v>
                </c:pt>
                <c:pt idx="1093">
                  <c:v>16.676436899999999</c:v>
                </c:pt>
                <c:pt idx="1094">
                  <c:v>16.676436899999999</c:v>
                </c:pt>
                <c:pt idx="1095">
                  <c:v>13.226965570000001</c:v>
                </c:pt>
                <c:pt idx="1096">
                  <c:v>8.566640628</c:v>
                </c:pt>
                <c:pt idx="1097">
                  <c:v>9.8610833400000004</c:v>
                </c:pt>
                <c:pt idx="1098">
                  <c:v>13.226965570000001</c:v>
                </c:pt>
                <c:pt idx="1099">
                  <c:v>11.875871719999999</c:v>
                </c:pt>
                <c:pt idx="1100">
                  <c:v>11.875871719999999</c:v>
                </c:pt>
                <c:pt idx="1101">
                  <c:v>13.238676509999999</c:v>
                </c:pt>
                <c:pt idx="1102">
                  <c:v>15.2999806</c:v>
                </c:pt>
                <c:pt idx="1103">
                  <c:v>11.875871719999999</c:v>
                </c:pt>
                <c:pt idx="1104">
                  <c:v>13.238676509999999</c:v>
                </c:pt>
                <c:pt idx="1105">
                  <c:v>11.875871719999999</c:v>
                </c:pt>
                <c:pt idx="1106">
                  <c:v>9.8723815429999995</c:v>
                </c:pt>
                <c:pt idx="1107">
                  <c:v>7.933815557</c:v>
                </c:pt>
                <c:pt idx="1108">
                  <c:v>7.933815557</c:v>
                </c:pt>
                <c:pt idx="1109">
                  <c:v>9.8723815429999995</c:v>
                </c:pt>
                <c:pt idx="1110">
                  <c:v>15.28813691</c:v>
                </c:pt>
                <c:pt idx="1111">
                  <c:v>9.8610833400000004</c:v>
                </c:pt>
                <c:pt idx="1112">
                  <c:v>9.8610833400000004</c:v>
                </c:pt>
                <c:pt idx="1113">
                  <c:v>11.8642878</c:v>
                </c:pt>
                <c:pt idx="1114">
                  <c:v>15.28813691</c:v>
                </c:pt>
                <c:pt idx="1115">
                  <c:v>15.28813691</c:v>
                </c:pt>
                <c:pt idx="1116">
                  <c:v>14.6021538</c:v>
                </c:pt>
                <c:pt idx="1117">
                  <c:v>18.755396690000001</c:v>
                </c:pt>
                <c:pt idx="1118">
                  <c:v>13.238676509999999</c:v>
                </c:pt>
                <c:pt idx="1119">
                  <c:v>13.238676509999999</c:v>
                </c:pt>
                <c:pt idx="1120">
                  <c:v>14.6021538</c:v>
                </c:pt>
                <c:pt idx="1121">
                  <c:v>15.2999806</c:v>
                </c:pt>
                <c:pt idx="1122">
                  <c:v>14.6021538</c:v>
                </c:pt>
                <c:pt idx="1123">
                  <c:v>18.755396690000001</c:v>
                </c:pt>
                <c:pt idx="1124">
                  <c:v>18.755396690000001</c:v>
                </c:pt>
                <c:pt idx="1125">
                  <c:v>17.3765462</c:v>
                </c:pt>
                <c:pt idx="1126">
                  <c:v>18.755396690000001</c:v>
                </c:pt>
                <c:pt idx="1127">
                  <c:v>16.676436899999999</c:v>
                </c:pt>
                <c:pt idx="1128">
                  <c:v>18.755396690000001</c:v>
                </c:pt>
                <c:pt idx="1129">
                  <c:v>16.676436899999999</c:v>
                </c:pt>
                <c:pt idx="1130">
                  <c:v>18.755396690000001</c:v>
                </c:pt>
                <c:pt idx="1131">
                  <c:v>18.755396690000001</c:v>
                </c:pt>
                <c:pt idx="1132">
                  <c:v>18.755396690000001</c:v>
                </c:pt>
                <c:pt idx="1133">
                  <c:v>18.755396690000001</c:v>
                </c:pt>
                <c:pt idx="1134">
                  <c:v>18.755396690000001</c:v>
                </c:pt>
                <c:pt idx="1135">
                  <c:v>20.828307129999999</c:v>
                </c:pt>
                <c:pt idx="1136">
                  <c:v>18.755396690000001</c:v>
                </c:pt>
                <c:pt idx="1137">
                  <c:v>20.828307129999999</c:v>
                </c:pt>
                <c:pt idx="1138">
                  <c:v>19.455861219999999</c:v>
                </c:pt>
                <c:pt idx="1139">
                  <c:v>17.3765462</c:v>
                </c:pt>
                <c:pt idx="1140">
                  <c:v>17.3765462</c:v>
                </c:pt>
                <c:pt idx="1141">
                  <c:v>17.3765462</c:v>
                </c:pt>
                <c:pt idx="1142">
                  <c:v>17.3765462</c:v>
                </c:pt>
                <c:pt idx="1143">
                  <c:v>17.3765462</c:v>
                </c:pt>
                <c:pt idx="1144">
                  <c:v>15.2999806</c:v>
                </c:pt>
                <c:pt idx="1145">
                  <c:v>19.455861219999999</c:v>
                </c:pt>
                <c:pt idx="1146">
                  <c:v>18.755396690000001</c:v>
                </c:pt>
                <c:pt idx="1147">
                  <c:v>17.3765462</c:v>
                </c:pt>
                <c:pt idx="1148">
                  <c:v>19.455861219999999</c:v>
                </c:pt>
                <c:pt idx="1149">
                  <c:v>17.3765462</c:v>
                </c:pt>
                <c:pt idx="1150">
                  <c:v>21.524460229999999</c:v>
                </c:pt>
                <c:pt idx="1151">
                  <c:v>15.987648999999999</c:v>
                </c:pt>
                <c:pt idx="1152">
                  <c:v>15.28813691</c:v>
                </c:pt>
                <c:pt idx="1153">
                  <c:v>19.443996859999999</c:v>
                </c:pt>
                <c:pt idx="1154">
                  <c:v>17.3765462</c:v>
                </c:pt>
                <c:pt idx="1155">
                  <c:v>17.3765462</c:v>
                </c:pt>
                <c:pt idx="1156">
                  <c:v>17.3765462</c:v>
                </c:pt>
                <c:pt idx="1157">
                  <c:v>21.524460229999999</c:v>
                </c:pt>
                <c:pt idx="1158">
                  <c:v>17.3765462</c:v>
                </c:pt>
                <c:pt idx="1159">
                  <c:v>17.3765462</c:v>
                </c:pt>
                <c:pt idx="1160">
                  <c:v>17.3765462</c:v>
                </c:pt>
                <c:pt idx="1161">
                  <c:v>17.3765462</c:v>
                </c:pt>
                <c:pt idx="1162">
                  <c:v>15.987648999999999</c:v>
                </c:pt>
                <c:pt idx="1163">
                  <c:v>18.755396690000001</c:v>
                </c:pt>
                <c:pt idx="1164">
                  <c:v>18.755396690000001</c:v>
                </c:pt>
                <c:pt idx="1165">
                  <c:v>17.3765462</c:v>
                </c:pt>
                <c:pt idx="1166">
                  <c:v>19.455861219999999</c:v>
                </c:pt>
                <c:pt idx="1167">
                  <c:v>19.455861219999999</c:v>
                </c:pt>
                <c:pt idx="1168">
                  <c:v>17.3765462</c:v>
                </c:pt>
                <c:pt idx="1169">
                  <c:v>15.2999806</c:v>
                </c:pt>
                <c:pt idx="1170">
                  <c:v>17.3765462</c:v>
                </c:pt>
                <c:pt idx="1171">
                  <c:v>18.755396690000001</c:v>
                </c:pt>
                <c:pt idx="1172">
                  <c:v>17.3765462</c:v>
                </c:pt>
                <c:pt idx="1173">
                  <c:v>18.755396690000001</c:v>
                </c:pt>
                <c:pt idx="1174">
                  <c:v>20.828307129999999</c:v>
                </c:pt>
                <c:pt idx="1175">
                  <c:v>18.755396690000001</c:v>
                </c:pt>
                <c:pt idx="1176">
                  <c:v>19.455861219999999</c:v>
                </c:pt>
                <c:pt idx="1177">
                  <c:v>18.755396690000001</c:v>
                </c:pt>
                <c:pt idx="1178">
                  <c:v>18.755396690000001</c:v>
                </c:pt>
                <c:pt idx="1179">
                  <c:v>16.676436899999999</c:v>
                </c:pt>
                <c:pt idx="1180">
                  <c:v>18.755396690000001</c:v>
                </c:pt>
                <c:pt idx="1181">
                  <c:v>18.755396690000001</c:v>
                </c:pt>
                <c:pt idx="1182">
                  <c:v>20.828307129999999</c:v>
                </c:pt>
                <c:pt idx="1183">
                  <c:v>22.886721250000001</c:v>
                </c:pt>
                <c:pt idx="1184">
                  <c:v>18.755396690000001</c:v>
                </c:pt>
                <c:pt idx="1185">
                  <c:v>17.364656879999998</c:v>
                </c:pt>
                <c:pt idx="1186">
                  <c:v>22.886721250000001</c:v>
                </c:pt>
                <c:pt idx="1187">
                  <c:v>19.443996859999999</c:v>
                </c:pt>
                <c:pt idx="1188">
                  <c:v>18.054223650000001</c:v>
                </c:pt>
                <c:pt idx="1189">
                  <c:v>17.364656879999998</c:v>
                </c:pt>
                <c:pt idx="1190">
                  <c:v>18.054223650000001</c:v>
                </c:pt>
                <c:pt idx="1191">
                  <c:v>11.8642878</c:v>
                </c:pt>
                <c:pt idx="1192">
                  <c:v>13.918405699999999</c:v>
                </c:pt>
                <c:pt idx="1193">
                  <c:v>10.529934320000001</c:v>
                </c:pt>
                <c:pt idx="1194">
                  <c:v>10.529934320000001</c:v>
                </c:pt>
                <c:pt idx="1195">
                  <c:v>12.54962538</c:v>
                </c:pt>
                <c:pt idx="1196">
                  <c:v>10.529934320000001</c:v>
                </c:pt>
                <c:pt idx="1197">
                  <c:v>12.54962538</c:v>
                </c:pt>
                <c:pt idx="1198">
                  <c:v>13.906640039999999</c:v>
                </c:pt>
                <c:pt idx="1199">
                  <c:v>13.906640039999999</c:v>
                </c:pt>
                <c:pt idx="1200">
                  <c:v>11.8642878</c:v>
                </c:pt>
                <c:pt idx="1201">
                  <c:v>13.226965570000001</c:v>
                </c:pt>
                <c:pt idx="1202">
                  <c:v>9.8610833400000004</c:v>
                </c:pt>
                <c:pt idx="1203">
                  <c:v>13.906640039999999</c:v>
                </c:pt>
                <c:pt idx="1204">
                  <c:v>10.529934320000001</c:v>
                </c:pt>
                <c:pt idx="1205">
                  <c:v>6.6940258559999997</c:v>
                </c:pt>
                <c:pt idx="1206">
                  <c:v>11.875871719999999</c:v>
                </c:pt>
                <c:pt idx="1207">
                  <c:v>11.875871719999999</c:v>
                </c:pt>
                <c:pt idx="1208">
                  <c:v>9.8723815429999995</c:v>
                </c:pt>
                <c:pt idx="1209">
                  <c:v>15.987648999999999</c:v>
                </c:pt>
                <c:pt idx="1210">
                  <c:v>13.226965570000001</c:v>
                </c:pt>
                <c:pt idx="1211">
                  <c:v>15.28813691</c:v>
                </c:pt>
                <c:pt idx="1212">
                  <c:v>13.226965570000001</c:v>
                </c:pt>
                <c:pt idx="1213">
                  <c:v>18.755396690000001</c:v>
                </c:pt>
                <c:pt idx="1214">
                  <c:v>19.443996859999999</c:v>
                </c:pt>
                <c:pt idx="1215">
                  <c:v>18.755396690000001</c:v>
                </c:pt>
                <c:pt idx="1216">
                  <c:v>13.226965570000001</c:v>
                </c:pt>
                <c:pt idx="1217">
                  <c:v>16.676436899999999</c:v>
                </c:pt>
                <c:pt idx="1218">
                  <c:v>18.755396690000001</c:v>
                </c:pt>
                <c:pt idx="1219">
                  <c:v>16.676436899999999</c:v>
                </c:pt>
                <c:pt idx="1220">
                  <c:v>17.364656879999998</c:v>
                </c:pt>
                <c:pt idx="1221">
                  <c:v>17.364656879999998</c:v>
                </c:pt>
                <c:pt idx="1222">
                  <c:v>20.828307129999999</c:v>
                </c:pt>
                <c:pt idx="1223">
                  <c:v>20.828307129999999</c:v>
                </c:pt>
                <c:pt idx="1224">
                  <c:v>16.676436899999999</c:v>
                </c:pt>
                <c:pt idx="1225">
                  <c:v>13.226965570000001</c:v>
                </c:pt>
                <c:pt idx="1226">
                  <c:v>19.443996859999999</c:v>
                </c:pt>
                <c:pt idx="1227">
                  <c:v>18.755396690000001</c:v>
                </c:pt>
                <c:pt idx="1228">
                  <c:v>19.443996859999999</c:v>
                </c:pt>
                <c:pt idx="1229">
                  <c:v>15.28813691</c:v>
                </c:pt>
                <c:pt idx="1230">
                  <c:v>20.828307129999999</c:v>
                </c:pt>
                <c:pt idx="1231">
                  <c:v>18.755396690000001</c:v>
                </c:pt>
                <c:pt idx="1232">
                  <c:v>18.755396690000001</c:v>
                </c:pt>
                <c:pt idx="1233">
                  <c:v>18.755396690000001</c:v>
                </c:pt>
                <c:pt idx="1234">
                  <c:v>21.524460229999999</c:v>
                </c:pt>
                <c:pt idx="1235">
                  <c:v>21.524460229999999</c:v>
                </c:pt>
                <c:pt idx="1236">
                  <c:v>19.455861219999999</c:v>
                </c:pt>
                <c:pt idx="1237">
                  <c:v>21.524460229999999</c:v>
                </c:pt>
                <c:pt idx="1238">
                  <c:v>22.886721250000001</c:v>
                </c:pt>
                <c:pt idx="1239">
                  <c:v>22.886721250000001</c:v>
                </c:pt>
                <c:pt idx="1240">
                  <c:v>21.524460229999999</c:v>
                </c:pt>
                <c:pt idx="1241">
                  <c:v>20.828307129999999</c:v>
                </c:pt>
                <c:pt idx="1242">
                  <c:v>22.886721250000001</c:v>
                </c:pt>
                <c:pt idx="1243">
                  <c:v>26.92592694</c:v>
                </c:pt>
                <c:pt idx="1244">
                  <c:v>22.886721250000001</c:v>
                </c:pt>
                <c:pt idx="1245">
                  <c:v>24.237494680000001</c:v>
                </c:pt>
                <c:pt idx="1246">
                  <c:v>21.524460229999999</c:v>
                </c:pt>
                <c:pt idx="1247">
                  <c:v>17.3765462</c:v>
                </c:pt>
                <c:pt idx="1248">
                  <c:v>22.886721250000001</c:v>
                </c:pt>
                <c:pt idx="1249">
                  <c:v>22.886721250000001</c:v>
                </c:pt>
                <c:pt idx="1250">
                  <c:v>22.886721250000001</c:v>
                </c:pt>
                <c:pt idx="1251">
                  <c:v>22.886721250000001</c:v>
                </c:pt>
                <c:pt idx="1252">
                  <c:v>22.886721250000001</c:v>
                </c:pt>
                <c:pt idx="1253">
                  <c:v>20.828307129999999</c:v>
                </c:pt>
                <c:pt idx="1254">
                  <c:v>22.886721250000001</c:v>
                </c:pt>
                <c:pt idx="1255">
                  <c:v>19.443996859999999</c:v>
                </c:pt>
                <c:pt idx="1256">
                  <c:v>24.920550030000001</c:v>
                </c:pt>
                <c:pt idx="1257">
                  <c:v>22.886721250000001</c:v>
                </c:pt>
                <c:pt idx="1258">
                  <c:v>22.886721250000001</c:v>
                </c:pt>
                <c:pt idx="1259">
                  <c:v>22.886721250000001</c:v>
                </c:pt>
                <c:pt idx="1260">
                  <c:v>22.886721250000001</c:v>
                </c:pt>
                <c:pt idx="1261">
                  <c:v>20.828307129999999</c:v>
                </c:pt>
                <c:pt idx="1262">
                  <c:v>24.920550030000001</c:v>
                </c:pt>
                <c:pt idx="1263">
                  <c:v>22.886721250000001</c:v>
                </c:pt>
                <c:pt idx="1264">
                  <c:v>22.886721250000001</c:v>
                </c:pt>
                <c:pt idx="1265">
                  <c:v>22.886721250000001</c:v>
                </c:pt>
                <c:pt idx="1266">
                  <c:v>20.828307129999999</c:v>
                </c:pt>
                <c:pt idx="1267">
                  <c:v>26.92592694</c:v>
                </c:pt>
                <c:pt idx="1268">
                  <c:v>24.237494680000001</c:v>
                </c:pt>
                <c:pt idx="1269">
                  <c:v>24.237494680000001</c:v>
                </c:pt>
                <c:pt idx="1270">
                  <c:v>22.886721250000001</c:v>
                </c:pt>
                <c:pt idx="1271">
                  <c:v>22.886721250000001</c:v>
                </c:pt>
                <c:pt idx="1272">
                  <c:v>24.237494680000001</c:v>
                </c:pt>
                <c:pt idx="1273">
                  <c:v>26.253465819999999</c:v>
                </c:pt>
                <c:pt idx="1274">
                  <c:v>22.886721250000001</c:v>
                </c:pt>
                <c:pt idx="1275">
                  <c:v>20.828307129999999</c:v>
                </c:pt>
                <c:pt idx="1276">
                  <c:v>26.264895790000001</c:v>
                </c:pt>
                <c:pt idx="1277">
                  <c:v>22.886721250000001</c:v>
                </c:pt>
                <c:pt idx="1278">
                  <c:v>22.886721250000001</c:v>
                </c:pt>
                <c:pt idx="1279">
                  <c:v>23.564102779999999</c:v>
                </c:pt>
                <c:pt idx="1280">
                  <c:v>23.564102779999999</c:v>
                </c:pt>
                <c:pt idx="1281">
                  <c:v>22.886721250000001</c:v>
                </c:pt>
                <c:pt idx="1282">
                  <c:v>23.564102779999999</c:v>
                </c:pt>
                <c:pt idx="1283">
                  <c:v>21.524460229999999</c:v>
                </c:pt>
                <c:pt idx="1284">
                  <c:v>20.143381640000001</c:v>
                </c:pt>
                <c:pt idx="1285">
                  <c:v>23.564102779999999</c:v>
                </c:pt>
                <c:pt idx="1286">
                  <c:v>18.054223650000001</c:v>
                </c:pt>
                <c:pt idx="1287">
                  <c:v>13.906640039999999</c:v>
                </c:pt>
                <c:pt idx="1288">
                  <c:v>11.19461688</c:v>
                </c:pt>
                <c:pt idx="1289">
                  <c:v>9.2095990650000008</c:v>
                </c:pt>
                <c:pt idx="1290">
                  <c:v>9.2095990650000008</c:v>
                </c:pt>
                <c:pt idx="1291">
                  <c:v>10.529934320000001</c:v>
                </c:pt>
                <c:pt idx="1292">
                  <c:v>9.2095990650000008</c:v>
                </c:pt>
                <c:pt idx="1293">
                  <c:v>10.529934320000001</c:v>
                </c:pt>
                <c:pt idx="1294">
                  <c:v>13.226965570000001</c:v>
                </c:pt>
                <c:pt idx="1295">
                  <c:v>12.54962538</c:v>
                </c:pt>
                <c:pt idx="1296">
                  <c:v>12.54962538</c:v>
                </c:pt>
                <c:pt idx="1297">
                  <c:v>13.226965570000001</c:v>
                </c:pt>
                <c:pt idx="1298">
                  <c:v>12.54962538</c:v>
                </c:pt>
                <c:pt idx="1299">
                  <c:v>11.19461688</c:v>
                </c:pt>
                <c:pt idx="1300">
                  <c:v>11.19461688</c:v>
                </c:pt>
                <c:pt idx="1301">
                  <c:v>12.54962538</c:v>
                </c:pt>
                <c:pt idx="1302">
                  <c:v>10.529934320000001</c:v>
                </c:pt>
                <c:pt idx="1303">
                  <c:v>10.529934320000001</c:v>
                </c:pt>
                <c:pt idx="1304">
                  <c:v>11.20612373</c:v>
                </c:pt>
                <c:pt idx="1305">
                  <c:v>10.529934320000001</c:v>
                </c:pt>
                <c:pt idx="1306">
                  <c:v>10.529934320000001</c:v>
                </c:pt>
                <c:pt idx="1307">
                  <c:v>13.918405699999999</c:v>
                </c:pt>
                <c:pt idx="1308">
                  <c:v>12.54962538</c:v>
                </c:pt>
                <c:pt idx="1309">
                  <c:v>10.529934320000001</c:v>
                </c:pt>
                <c:pt idx="1310">
                  <c:v>12.54962538</c:v>
                </c:pt>
                <c:pt idx="1311">
                  <c:v>12.54962538</c:v>
                </c:pt>
                <c:pt idx="1312">
                  <c:v>12.54962538</c:v>
                </c:pt>
                <c:pt idx="1313">
                  <c:v>14.6021538</c:v>
                </c:pt>
                <c:pt idx="1314">
                  <c:v>12.54962538</c:v>
                </c:pt>
                <c:pt idx="1315">
                  <c:v>16.676436899999999</c:v>
                </c:pt>
                <c:pt idx="1316">
                  <c:v>16.676436899999999</c:v>
                </c:pt>
                <c:pt idx="1317">
                  <c:v>18.06611208</c:v>
                </c:pt>
                <c:pt idx="1318">
                  <c:v>14.6021538</c:v>
                </c:pt>
                <c:pt idx="1319">
                  <c:v>16.676436899999999</c:v>
                </c:pt>
                <c:pt idx="1320">
                  <c:v>18.06611208</c:v>
                </c:pt>
                <c:pt idx="1321">
                  <c:v>15.987648999999999</c:v>
                </c:pt>
                <c:pt idx="1322">
                  <c:v>21.524460229999999</c:v>
                </c:pt>
                <c:pt idx="1323">
                  <c:v>20.143381640000001</c:v>
                </c:pt>
                <c:pt idx="1324">
                  <c:v>21.524460229999999</c:v>
                </c:pt>
                <c:pt idx="1325">
                  <c:v>19.455861219999999</c:v>
                </c:pt>
                <c:pt idx="1326">
                  <c:v>21.524460229999999</c:v>
                </c:pt>
                <c:pt idx="1327">
                  <c:v>23.57575709</c:v>
                </c:pt>
                <c:pt idx="1328">
                  <c:v>21.524460229999999</c:v>
                </c:pt>
                <c:pt idx="1329">
                  <c:v>23.57575709</c:v>
                </c:pt>
                <c:pt idx="1330">
                  <c:v>19.443996859999999</c:v>
                </c:pt>
                <c:pt idx="1331">
                  <c:v>19.443996859999999</c:v>
                </c:pt>
                <c:pt idx="1332">
                  <c:v>21.512677910000001</c:v>
                </c:pt>
                <c:pt idx="1333">
                  <c:v>20.131538750000001</c:v>
                </c:pt>
                <c:pt idx="1334">
                  <c:v>22.195009540000001</c:v>
                </c:pt>
                <c:pt idx="1335">
                  <c:v>17.364656879999998</c:v>
                </c:pt>
                <c:pt idx="1336">
                  <c:v>19.443996859999999</c:v>
                </c:pt>
                <c:pt idx="1337">
                  <c:v>19.443996859999999</c:v>
                </c:pt>
                <c:pt idx="1338">
                  <c:v>19.443996859999999</c:v>
                </c:pt>
                <c:pt idx="1339">
                  <c:v>18.06611208</c:v>
                </c:pt>
                <c:pt idx="1340">
                  <c:v>19.443996859999999</c:v>
                </c:pt>
                <c:pt idx="1341">
                  <c:v>19.443996859999999</c:v>
                </c:pt>
                <c:pt idx="1342">
                  <c:v>24.920550030000001</c:v>
                </c:pt>
                <c:pt idx="1343">
                  <c:v>19.455861219999999</c:v>
                </c:pt>
                <c:pt idx="1344">
                  <c:v>19.455861219999999</c:v>
                </c:pt>
                <c:pt idx="1345">
                  <c:v>21.524460229999999</c:v>
                </c:pt>
                <c:pt idx="1346">
                  <c:v>21.524460229999999</c:v>
                </c:pt>
                <c:pt idx="1347">
                  <c:v>21.524460229999999</c:v>
                </c:pt>
                <c:pt idx="1348">
                  <c:v>20.143381640000001</c:v>
                </c:pt>
                <c:pt idx="1349">
                  <c:v>21.512677910000001</c:v>
                </c:pt>
                <c:pt idx="1350">
                  <c:v>18.06611208</c:v>
                </c:pt>
                <c:pt idx="1351">
                  <c:v>21.512677910000001</c:v>
                </c:pt>
                <c:pt idx="1352">
                  <c:v>21.512677910000001</c:v>
                </c:pt>
                <c:pt idx="1353">
                  <c:v>21.512677910000001</c:v>
                </c:pt>
                <c:pt idx="1354">
                  <c:v>19.443996859999999</c:v>
                </c:pt>
                <c:pt idx="1355">
                  <c:v>19.443996859999999</c:v>
                </c:pt>
                <c:pt idx="1356">
                  <c:v>20.828307129999999</c:v>
                </c:pt>
                <c:pt idx="1357">
                  <c:v>19.455861219999999</c:v>
                </c:pt>
                <c:pt idx="1358">
                  <c:v>21.524460229999999</c:v>
                </c:pt>
                <c:pt idx="1359">
                  <c:v>20.828307129999999</c:v>
                </c:pt>
                <c:pt idx="1360">
                  <c:v>18.755396690000001</c:v>
                </c:pt>
                <c:pt idx="1361">
                  <c:v>20.828307129999999</c:v>
                </c:pt>
                <c:pt idx="1362">
                  <c:v>18.755396690000001</c:v>
                </c:pt>
                <c:pt idx="1363">
                  <c:v>22.886721250000001</c:v>
                </c:pt>
                <c:pt idx="1364">
                  <c:v>20.828307129999999</c:v>
                </c:pt>
                <c:pt idx="1365">
                  <c:v>20.828307129999999</c:v>
                </c:pt>
                <c:pt idx="1366">
                  <c:v>20.828307129999999</c:v>
                </c:pt>
                <c:pt idx="1367">
                  <c:v>20.828307129999999</c:v>
                </c:pt>
                <c:pt idx="1368">
                  <c:v>18.755396690000001</c:v>
                </c:pt>
                <c:pt idx="1369">
                  <c:v>18.755396690000001</c:v>
                </c:pt>
                <c:pt idx="1370">
                  <c:v>20.828307129999999</c:v>
                </c:pt>
                <c:pt idx="1371">
                  <c:v>20.828307129999999</c:v>
                </c:pt>
                <c:pt idx="1372">
                  <c:v>20.828307129999999</c:v>
                </c:pt>
                <c:pt idx="1373">
                  <c:v>18.755396690000001</c:v>
                </c:pt>
                <c:pt idx="1374">
                  <c:v>20.143381640000001</c:v>
                </c:pt>
                <c:pt idx="1375">
                  <c:v>20.143381640000001</c:v>
                </c:pt>
                <c:pt idx="1376">
                  <c:v>16.676436899999999</c:v>
                </c:pt>
                <c:pt idx="1377">
                  <c:v>18.755396690000001</c:v>
                </c:pt>
                <c:pt idx="1378">
                  <c:v>16.676436899999999</c:v>
                </c:pt>
                <c:pt idx="1379">
                  <c:v>15.28813691</c:v>
                </c:pt>
                <c:pt idx="1380">
                  <c:v>17.364656879999998</c:v>
                </c:pt>
                <c:pt idx="1381">
                  <c:v>18.755396690000001</c:v>
                </c:pt>
                <c:pt idx="1382">
                  <c:v>18.755396690000001</c:v>
                </c:pt>
                <c:pt idx="1383">
                  <c:v>15.28813691</c:v>
                </c:pt>
                <c:pt idx="1384">
                  <c:v>17.364656879999998</c:v>
                </c:pt>
                <c:pt idx="1385">
                  <c:v>13.226965570000001</c:v>
                </c:pt>
                <c:pt idx="1386">
                  <c:v>16.676436899999999</c:v>
                </c:pt>
                <c:pt idx="1387">
                  <c:v>13.918405699999999</c:v>
                </c:pt>
                <c:pt idx="1388">
                  <c:v>15.28813691</c:v>
                </c:pt>
                <c:pt idx="1389">
                  <c:v>14.6021538</c:v>
                </c:pt>
                <c:pt idx="1390">
                  <c:v>16.676436899999999</c:v>
                </c:pt>
                <c:pt idx="1391">
                  <c:v>17.3765462</c:v>
                </c:pt>
                <c:pt idx="1392">
                  <c:v>16.676436899999999</c:v>
                </c:pt>
                <c:pt idx="1393">
                  <c:v>11.19461688</c:v>
                </c:pt>
                <c:pt idx="1394">
                  <c:v>15.28813691</c:v>
                </c:pt>
                <c:pt idx="1395">
                  <c:v>18.755396690000001</c:v>
                </c:pt>
                <c:pt idx="1396">
                  <c:v>15.28813691</c:v>
                </c:pt>
                <c:pt idx="1397">
                  <c:v>16.676436899999999</c:v>
                </c:pt>
                <c:pt idx="1398">
                  <c:v>18.755396690000001</c:v>
                </c:pt>
                <c:pt idx="1399">
                  <c:v>23.57575709</c:v>
                </c:pt>
                <c:pt idx="1400">
                  <c:v>22.20675374</c:v>
                </c:pt>
                <c:pt idx="1401">
                  <c:v>22.195009540000001</c:v>
                </c:pt>
                <c:pt idx="1402">
                  <c:v>22.195009540000001</c:v>
                </c:pt>
                <c:pt idx="1403">
                  <c:v>21.512677910000001</c:v>
                </c:pt>
                <c:pt idx="1404">
                  <c:v>23.57575709</c:v>
                </c:pt>
                <c:pt idx="1405">
                  <c:v>32.71821362</c:v>
                </c:pt>
                <c:pt idx="1406">
                  <c:v>35.859181829999997</c:v>
                </c:pt>
                <c:pt idx="1407">
                  <c:v>33.957339070000003</c:v>
                </c:pt>
                <c:pt idx="1408">
                  <c:v>30.8270503</c:v>
                </c:pt>
                <c:pt idx="1409">
                  <c:v>32.71821362</c:v>
                </c:pt>
                <c:pt idx="1410">
                  <c:v>32.71821362</c:v>
                </c:pt>
                <c:pt idx="1411">
                  <c:v>32.085393529999997</c:v>
                </c:pt>
                <c:pt idx="1412">
                  <c:v>35.846356800000002</c:v>
                </c:pt>
                <c:pt idx="1413">
                  <c:v>32.71821362</c:v>
                </c:pt>
                <c:pt idx="1414">
                  <c:v>35.846356800000002</c:v>
                </c:pt>
                <c:pt idx="1415">
                  <c:v>33.946823100000003</c:v>
                </c:pt>
                <c:pt idx="1416">
                  <c:v>35.846356800000002</c:v>
                </c:pt>
                <c:pt idx="1417">
                  <c:v>32.085393529999997</c:v>
                </c:pt>
                <c:pt idx="1418">
                  <c:v>35.166984380000002</c:v>
                </c:pt>
                <c:pt idx="1419">
                  <c:v>33.957339070000003</c:v>
                </c:pt>
                <c:pt idx="1420">
                  <c:v>37.343355260000003</c:v>
                </c:pt>
                <c:pt idx="1421">
                  <c:v>37.343355260000003</c:v>
                </c:pt>
                <c:pt idx="1422">
                  <c:v>35.859181829999997</c:v>
                </c:pt>
                <c:pt idx="1423">
                  <c:v>35.859181829999997</c:v>
                </c:pt>
                <c:pt idx="1424">
                  <c:v>41.789675529999997</c:v>
                </c:pt>
                <c:pt idx="1425">
                  <c:v>39.574432420000001</c:v>
                </c:pt>
                <c:pt idx="1426">
                  <c:v>41.056841919999997</c:v>
                </c:pt>
                <c:pt idx="1427">
                  <c:v>41.789675529999997</c:v>
                </c:pt>
                <c:pt idx="1428">
                  <c:v>39.574432420000001</c:v>
                </c:pt>
                <c:pt idx="1429">
                  <c:v>39.587141889999998</c:v>
                </c:pt>
                <c:pt idx="1430">
                  <c:v>37.35614047</c:v>
                </c:pt>
                <c:pt idx="1431">
                  <c:v>35.859181829999997</c:v>
                </c:pt>
                <c:pt idx="1432">
                  <c:v>38.096996799999999</c:v>
                </c:pt>
                <c:pt idx="1433">
                  <c:v>39.587141889999998</c:v>
                </c:pt>
                <c:pt idx="1434">
                  <c:v>37.343355260000003</c:v>
                </c:pt>
                <c:pt idx="1435">
                  <c:v>41.056841919999997</c:v>
                </c:pt>
                <c:pt idx="1436">
                  <c:v>35.166984380000002</c:v>
                </c:pt>
                <c:pt idx="1437">
                  <c:v>37.343355260000003</c:v>
                </c:pt>
                <c:pt idx="1438">
                  <c:v>39.574432420000001</c:v>
                </c:pt>
                <c:pt idx="1439">
                  <c:v>38.836464319999997</c:v>
                </c:pt>
                <c:pt idx="1440">
                  <c:v>35.846356800000002</c:v>
                </c:pt>
                <c:pt idx="1441">
                  <c:v>41.056841919999997</c:v>
                </c:pt>
                <c:pt idx="1442">
                  <c:v>41.789675529999997</c:v>
                </c:pt>
                <c:pt idx="1443">
                  <c:v>37.343355260000003</c:v>
                </c:pt>
                <c:pt idx="1444">
                  <c:v>36.602484089999997</c:v>
                </c:pt>
                <c:pt idx="1445">
                  <c:v>41.056841919999997</c:v>
                </c:pt>
                <c:pt idx="1446">
                  <c:v>35.166984380000002</c:v>
                </c:pt>
                <c:pt idx="1447">
                  <c:v>36.602484089999997</c:v>
                </c:pt>
                <c:pt idx="1448">
                  <c:v>37.35614047</c:v>
                </c:pt>
                <c:pt idx="1449">
                  <c:v>37.35614047</c:v>
                </c:pt>
                <c:pt idx="1450">
                  <c:v>35.166984380000002</c:v>
                </c:pt>
                <c:pt idx="1451">
                  <c:v>38.836464319999997</c:v>
                </c:pt>
                <c:pt idx="1452">
                  <c:v>36.602484089999997</c:v>
                </c:pt>
                <c:pt idx="1453">
                  <c:v>38.836464319999997</c:v>
                </c:pt>
                <c:pt idx="1454">
                  <c:v>41.056841919999997</c:v>
                </c:pt>
                <c:pt idx="1455">
                  <c:v>38.836464319999997</c:v>
                </c:pt>
                <c:pt idx="1456">
                  <c:v>38.836464319999997</c:v>
                </c:pt>
                <c:pt idx="1457">
                  <c:v>40.323477179999998</c:v>
                </c:pt>
                <c:pt idx="1458">
                  <c:v>36.602484089999997</c:v>
                </c:pt>
                <c:pt idx="1459">
                  <c:v>41.056841919999997</c:v>
                </c:pt>
                <c:pt idx="1460">
                  <c:v>40.323477179999998</c:v>
                </c:pt>
                <c:pt idx="1461">
                  <c:v>38.836464319999997</c:v>
                </c:pt>
                <c:pt idx="1462">
                  <c:v>40.310795710000001</c:v>
                </c:pt>
                <c:pt idx="1463">
                  <c:v>38.836464319999997</c:v>
                </c:pt>
                <c:pt idx="1464">
                  <c:v>36.602484089999997</c:v>
                </c:pt>
                <c:pt idx="1465">
                  <c:v>36.602484089999997</c:v>
                </c:pt>
                <c:pt idx="1466">
                  <c:v>36.602484089999997</c:v>
                </c:pt>
                <c:pt idx="1467">
                  <c:v>38.084234770000002</c:v>
                </c:pt>
                <c:pt idx="1468">
                  <c:v>38.836464319999997</c:v>
                </c:pt>
                <c:pt idx="1469">
                  <c:v>38.836464319999997</c:v>
                </c:pt>
                <c:pt idx="1470">
                  <c:v>41.056841919999997</c:v>
                </c:pt>
                <c:pt idx="1471">
                  <c:v>36.602484089999997</c:v>
                </c:pt>
                <c:pt idx="1472">
                  <c:v>36.602484089999997</c:v>
                </c:pt>
                <c:pt idx="1473">
                  <c:v>34.564746730000003</c:v>
                </c:pt>
                <c:pt idx="1474">
                  <c:v>36.602484089999997</c:v>
                </c:pt>
                <c:pt idx="1475">
                  <c:v>38.836464319999997</c:v>
                </c:pt>
                <c:pt idx="1476">
                  <c:v>36.602484089999997</c:v>
                </c:pt>
                <c:pt idx="1477">
                  <c:v>36.602484089999997</c:v>
                </c:pt>
                <c:pt idx="1478">
                  <c:v>36.602484089999997</c:v>
                </c:pt>
                <c:pt idx="1479">
                  <c:v>33.335473370000003</c:v>
                </c:pt>
                <c:pt idx="1480">
                  <c:v>34.564746730000003</c:v>
                </c:pt>
                <c:pt idx="1481">
                  <c:v>33.335473370000003</c:v>
                </c:pt>
                <c:pt idx="1482">
                  <c:v>33.346073150000002</c:v>
                </c:pt>
                <c:pt idx="1483">
                  <c:v>35.177316810000001</c:v>
                </c:pt>
                <c:pt idx="1484">
                  <c:v>35.177316810000001</c:v>
                </c:pt>
                <c:pt idx="1485">
                  <c:v>30.192112359999999</c:v>
                </c:pt>
                <c:pt idx="1486">
                  <c:v>32.096160439999998</c:v>
                </c:pt>
                <c:pt idx="1487">
                  <c:v>31.45854044</c:v>
                </c:pt>
                <c:pt idx="1488">
                  <c:v>32.085393529999997</c:v>
                </c:pt>
                <c:pt idx="1489">
                  <c:v>30.18110755</c:v>
                </c:pt>
                <c:pt idx="1490">
                  <c:v>30.18110755</c:v>
                </c:pt>
                <c:pt idx="1491">
                  <c:v>30.18110755</c:v>
                </c:pt>
                <c:pt idx="1492">
                  <c:v>32.085393529999997</c:v>
                </c:pt>
                <c:pt idx="1493">
                  <c:v>32.085393529999997</c:v>
                </c:pt>
                <c:pt idx="1494">
                  <c:v>30.18110755</c:v>
                </c:pt>
                <c:pt idx="1495">
                  <c:v>32.096160439999998</c:v>
                </c:pt>
                <c:pt idx="1496">
                  <c:v>33.335473370000003</c:v>
                </c:pt>
                <c:pt idx="1497">
                  <c:v>35.166984380000002</c:v>
                </c:pt>
                <c:pt idx="1498">
                  <c:v>32.085393529999997</c:v>
                </c:pt>
                <c:pt idx="1499">
                  <c:v>35.166984380000002</c:v>
                </c:pt>
                <c:pt idx="1500">
                  <c:v>38.836464319999997</c:v>
                </c:pt>
                <c:pt idx="1501">
                  <c:v>35.166984380000002</c:v>
                </c:pt>
                <c:pt idx="1502">
                  <c:v>30.18110755</c:v>
                </c:pt>
                <c:pt idx="1503">
                  <c:v>31.45854044</c:v>
                </c:pt>
                <c:pt idx="1504">
                  <c:v>35.166984380000002</c:v>
                </c:pt>
                <c:pt idx="1505">
                  <c:v>32.085393529999997</c:v>
                </c:pt>
                <c:pt idx="1506">
                  <c:v>32.085393529999997</c:v>
                </c:pt>
                <c:pt idx="1507">
                  <c:v>36.602484089999997</c:v>
                </c:pt>
                <c:pt idx="1508">
                  <c:v>32.71821362</c:v>
                </c:pt>
                <c:pt idx="1509">
                  <c:v>32.096160439999998</c:v>
                </c:pt>
                <c:pt idx="1510">
                  <c:v>35.859181829999997</c:v>
                </c:pt>
                <c:pt idx="1511">
                  <c:v>37.35614047</c:v>
                </c:pt>
                <c:pt idx="1512">
                  <c:v>35.859181829999997</c:v>
                </c:pt>
                <c:pt idx="1513">
                  <c:v>32.085393529999997</c:v>
                </c:pt>
                <c:pt idx="1514">
                  <c:v>33.946823100000003</c:v>
                </c:pt>
                <c:pt idx="1515">
                  <c:v>34.564746730000003</c:v>
                </c:pt>
                <c:pt idx="1516">
                  <c:v>38.096996799999999</c:v>
                </c:pt>
                <c:pt idx="1517">
                  <c:v>38.096996799999999</c:v>
                </c:pt>
                <c:pt idx="1518">
                  <c:v>33.957339070000003</c:v>
                </c:pt>
                <c:pt idx="1519">
                  <c:v>34.564746730000003</c:v>
                </c:pt>
                <c:pt idx="1520">
                  <c:v>36.602484089999997</c:v>
                </c:pt>
                <c:pt idx="1521">
                  <c:v>36.602484089999997</c:v>
                </c:pt>
                <c:pt idx="1522">
                  <c:v>38.084234770000002</c:v>
                </c:pt>
                <c:pt idx="1523">
                  <c:v>36.602484089999997</c:v>
                </c:pt>
                <c:pt idx="1524">
                  <c:v>38.096996799999999</c:v>
                </c:pt>
                <c:pt idx="1525">
                  <c:v>34.564746730000003</c:v>
                </c:pt>
                <c:pt idx="1526">
                  <c:v>34.564746730000003</c:v>
                </c:pt>
                <c:pt idx="1527">
                  <c:v>36.602484089999997</c:v>
                </c:pt>
                <c:pt idx="1528">
                  <c:v>36.602484089999997</c:v>
                </c:pt>
                <c:pt idx="1529">
                  <c:v>36.602484089999997</c:v>
                </c:pt>
                <c:pt idx="1530">
                  <c:v>42.550901439999997</c:v>
                </c:pt>
                <c:pt idx="1531">
                  <c:v>38.836464319999997</c:v>
                </c:pt>
                <c:pt idx="1532">
                  <c:v>36.602484089999997</c:v>
                </c:pt>
                <c:pt idx="1533">
                  <c:v>41.056841919999997</c:v>
                </c:pt>
                <c:pt idx="1534">
                  <c:v>38.836464319999997</c:v>
                </c:pt>
                <c:pt idx="1535">
                  <c:v>43.30328583</c:v>
                </c:pt>
                <c:pt idx="1536">
                  <c:v>38.836464319999997</c:v>
                </c:pt>
                <c:pt idx="1537">
                  <c:v>41.056841919999997</c:v>
                </c:pt>
                <c:pt idx="1538">
                  <c:v>43.30328583</c:v>
                </c:pt>
                <c:pt idx="1539">
                  <c:v>38.836464319999997</c:v>
                </c:pt>
                <c:pt idx="1540">
                  <c:v>36.602484089999997</c:v>
                </c:pt>
                <c:pt idx="1541">
                  <c:v>38.836464319999997</c:v>
                </c:pt>
                <c:pt idx="1542">
                  <c:v>44.745284959999999</c:v>
                </c:pt>
                <c:pt idx="1543">
                  <c:v>42.537916889999998</c:v>
                </c:pt>
                <c:pt idx="1544">
                  <c:v>41.056841919999997</c:v>
                </c:pt>
                <c:pt idx="1545">
                  <c:v>42.550901439999997</c:v>
                </c:pt>
                <c:pt idx="1546">
                  <c:v>42.550901439999997</c:v>
                </c:pt>
                <c:pt idx="1547">
                  <c:v>40.323477179999998</c:v>
                </c:pt>
                <c:pt idx="1548">
                  <c:v>42.550901439999997</c:v>
                </c:pt>
                <c:pt idx="1549">
                  <c:v>38.836464319999997</c:v>
                </c:pt>
                <c:pt idx="1550">
                  <c:v>44.757542890000003</c:v>
                </c:pt>
                <c:pt idx="1551">
                  <c:v>44.757542890000003</c:v>
                </c:pt>
                <c:pt idx="1552">
                  <c:v>40.323477179999998</c:v>
                </c:pt>
                <c:pt idx="1553">
                  <c:v>44.046560829999997</c:v>
                </c:pt>
                <c:pt idx="1554">
                  <c:v>44.046560829999997</c:v>
                </c:pt>
                <c:pt idx="1555">
                  <c:v>44.046560829999997</c:v>
                </c:pt>
                <c:pt idx="1556">
                  <c:v>46.186478979999997</c:v>
                </c:pt>
                <c:pt idx="1557">
                  <c:v>41.802294430000003</c:v>
                </c:pt>
                <c:pt idx="1558">
                  <c:v>42.550901439999997</c:v>
                </c:pt>
                <c:pt idx="1559">
                  <c:v>44.757542890000003</c:v>
                </c:pt>
                <c:pt idx="1560">
                  <c:v>42.550901439999997</c:v>
                </c:pt>
                <c:pt idx="1561">
                  <c:v>44.757542890000003</c:v>
                </c:pt>
                <c:pt idx="1562">
                  <c:v>43.30328583</c:v>
                </c:pt>
                <c:pt idx="1563">
                  <c:v>46.890862630000001</c:v>
                </c:pt>
                <c:pt idx="1564">
                  <c:v>43.30328583</c:v>
                </c:pt>
                <c:pt idx="1565">
                  <c:v>46.174310370000001</c:v>
                </c:pt>
                <c:pt idx="1566">
                  <c:v>44.034259820000003</c:v>
                </c:pt>
                <c:pt idx="1567">
                  <c:v>44.745284959999999</c:v>
                </c:pt>
                <c:pt idx="1568">
                  <c:v>42.537916889999998</c:v>
                </c:pt>
                <c:pt idx="1569">
                  <c:v>43.30328583</c:v>
                </c:pt>
                <c:pt idx="1570">
                  <c:v>42.537916889999998</c:v>
                </c:pt>
                <c:pt idx="1571">
                  <c:v>45.467224760000001</c:v>
                </c:pt>
                <c:pt idx="1572">
                  <c:v>45.467224760000001</c:v>
                </c:pt>
                <c:pt idx="1573">
                  <c:v>38.836464319999997</c:v>
                </c:pt>
                <c:pt idx="1574">
                  <c:v>41.056841919999997</c:v>
                </c:pt>
                <c:pt idx="1575">
                  <c:v>38.836464319999997</c:v>
                </c:pt>
                <c:pt idx="1576">
                  <c:v>39.574432420000001</c:v>
                </c:pt>
                <c:pt idx="1577">
                  <c:v>35.166984380000002</c:v>
                </c:pt>
                <c:pt idx="1578">
                  <c:v>35.166984380000002</c:v>
                </c:pt>
                <c:pt idx="1579">
                  <c:v>41.056841919999997</c:v>
                </c:pt>
                <c:pt idx="1580">
                  <c:v>33.335473370000003</c:v>
                </c:pt>
                <c:pt idx="1581">
                  <c:v>35.166984380000002</c:v>
                </c:pt>
                <c:pt idx="1582">
                  <c:v>33.335473370000003</c:v>
                </c:pt>
                <c:pt idx="1583">
                  <c:v>33.335473370000003</c:v>
                </c:pt>
                <c:pt idx="1584">
                  <c:v>35.166984380000002</c:v>
                </c:pt>
                <c:pt idx="1585">
                  <c:v>34.564746730000003</c:v>
                </c:pt>
                <c:pt idx="1586">
                  <c:v>30.192112359999999</c:v>
                </c:pt>
                <c:pt idx="1587">
                  <c:v>33.346073150000002</c:v>
                </c:pt>
                <c:pt idx="1588">
                  <c:v>33.346073150000002</c:v>
                </c:pt>
                <c:pt idx="1589">
                  <c:v>33.346073150000002</c:v>
                </c:pt>
                <c:pt idx="1590">
                  <c:v>34.564746730000003</c:v>
                </c:pt>
                <c:pt idx="1591">
                  <c:v>29.551632959999999</c:v>
                </c:pt>
                <c:pt idx="1592">
                  <c:v>31.469387350000002</c:v>
                </c:pt>
                <c:pt idx="1593">
                  <c:v>30.192112359999999</c:v>
                </c:pt>
                <c:pt idx="1594">
                  <c:v>31.45854044</c:v>
                </c:pt>
                <c:pt idx="1595">
                  <c:v>32.71821362</c:v>
                </c:pt>
                <c:pt idx="1596">
                  <c:v>34.564746730000003</c:v>
                </c:pt>
                <c:pt idx="1597">
                  <c:v>33.335473370000003</c:v>
                </c:pt>
                <c:pt idx="1598">
                  <c:v>34.564746730000003</c:v>
                </c:pt>
                <c:pt idx="1599">
                  <c:v>31.45854044</c:v>
                </c:pt>
                <c:pt idx="1600">
                  <c:v>31.45854044</c:v>
                </c:pt>
                <c:pt idx="1601">
                  <c:v>31.45854044</c:v>
                </c:pt>
                <c:pt idx="1602">
                  <c:v>31.45854044</c:v>
                </c:pt>
                <c:pt idx="1603">
                  <c:v>32.71821362</c:v>
                </c:pt>
                <c:pt idx="1604">
                  <c:v>33.335473370000003</c:v>
                </c:pt>
                <c:pt idx="1605">
                  <c:v>35.859181829999997</c:v>
                </c:pt>
                <c:pt idx="1606">
                  <c:v>27.582026190000001</c:v>
                </c:pt>
                <c:pt idx="1607">
                  <c:v>32.71821362</c:v>
                </c:pt>
                <c:pt idx="1608">
                  <c:v>38.836464319999997</c:v>
                </c:pt>
                <c:pt idx="1609">
                  <c:v>41.789675529999997</c:v>
                </c:pt>
                <c:pt idx="1610">
                  <c:v>40.323477179999998</c:v>
                </c:pt>
                <c:pt idx="1611">
                  <c:v>35.859181829999997</c:v>
                </c:pt>
                <c:pt idx="1612">
                  <c:v>42.550901439999997</c:v>
                </c:pt>
                <c:pt idx="1613">
                  <c:v>42.550901439999997</c:v>
                </c:pt>
                <c:pt idx="1614">
                  <c:v>42.550901439999997</c:v>
                </c:pt>
                <c:pt idx="1615">
                  <c:v>42.550901439999997</c:v>
                </c:pt>
                <c:pt idx="1616">
                  <c:v>42.550901439999997</c:v>
                </c:pt>
                <c:pt idx="1617">
                  <c:v>46.890862630000001</c:v>
                </c:pt>
                <c:pt idx="1618">
                  <c:v>43.30328583</c:v>
                </c:pt>
                <c:pt idx="1619">
                  <c:v>42.537916889999998</c:v>
                </c:pt>
                <c:pt idx="1620">
                  <c:v>44.745284959999999</c:v>
                </c:pt>
                <c:pt idx="1621">
                  <c:v>44.745284959999999</c:v>
                </c:pt>
                <c:pt idx="1622">
                  <c:v>46.878741779999999</c:v>
                </c:pt>
                <c:pt idx="1623">
                  <c:v>41.056841919999997</c:v>
                </c:pt>
                <c:pt idx="1624">
                  <c:v>41.056841919999997</c:v>
                </c:pt>
                <c:pt idx="1625">
                  <c:v>43.30328583</c:v>
                </c:pt>
                <c:pt idx="1626">
                  <c:v>37.343355260000003</c:v>
                </c:pt>
                <c:pt idx="1627">
                  <c:v>39.574432420000001</c:v>
                </c:pt>
                <c:pt idx="1628">
                  <c:v>39.574432420000001</c:v>
                </c:pt>
                <c:pt idx="1629">
                  <c:v>41.056841919999997</c:v>
                </c:pt>
                <c:pt idx="1630">
                  <c:v>38.836464319999997</c:v>
                </c:pt>
                <c:pt idx="1631">
                  <c:v>41.056841919999997</c:v>
                </c:pt>
                <c:pt idx="1632">
                  <c:v>39.587141889999998</c:v>
                </c:pt>
                <c:pt idx="1633">
                  <c:v>41.802294430000003</c:v>
                </c:pt>
                <c:pt idx="1634">
                  <c:v>43.30328583</c:v>
                </c:pt>
                <c:pt idx="1635">
                  <c:v>41.056841919999997</c:v>
                </c:pt>
                <c:pt idx="1636">
                  <c:v>37.35614047</c:v>
                </c:pt>
                <c:pt idx="1637">
                  <c:v>38.836464319999997</c:v>
                </c:pt>
                <c:pt idx="1638">
                  <c:v>37.35614047</c:v>
                </c:pt>
                <c:pt idx="1639">
                  <c:v>38.836464319999997</c:v>
                </c:pt>
                <c:pt idx="1640">
                  <c:v>38.836464319999997</c:v>
                </c:pt>
                <c:pt idx="1641">
                  <c:v>37.35614047</c:v>
                </c:pt>
                <c:pt idx="1642">
                  <c:v>41.802294430000003</c:v>
                </c:pt>
                <c:pt idx="1643">
                  <c:v>37.35614047</c:v>
                </c:pt>
                <c:pt idx="1644">
                  <c:v>41.056841919999997</c:v>
                </c:pt>
                <c:pt idx="1645">
                  <c:v>43.30328583</c:v>
                </c:pt>
                <c:pt idx="1646">
                  <c:v>39.587141889999998</c:v>
                </c:pt>
                <c:pt idx="1647">
                  <c:v>41.802294430000003</c:v>
                </c:pt>
                <c:pt idx="1648">
                  <c:v>41.802294430000003</c:v>
                </c:pt>
                <c:pt idx="1649">
                  <c:v>41.802294430000003</c:v>
                </c:pt>
                <c:pt idx="1650">
                  <c:v>39.587141889999998</c:v>
                </c:pt>
                <c:pt idx="1651">
                  <c:v>41.802294430000003</c:v>
                </c:pt>
                <c:pt idx="1652">
                  <c:v>41.056841919999997</c:v>
                </c:pt>
                <c:pt idx="1653">
                  <c:v>39.587141889999998</c:v>
                </c:pt>
                <c:pt idx="1654">
                  <c:v>37.35614047</c:v>
                </c:pt>
                <c:pt idx="1655">
                  <c:v>38.836464319999997</c:v>
                </c:pt>
                <c:pt idx="1656">
                  <c:v>37.343355260000003</c:v>
                </c:pt>
                <c:pt idx="1657">
                  <c:v>39.574432420000001</c:v>
                </c:pt>
                <c:pt idx="1658">
                  <c:v>43.30328583</c:v>
                </c:pt>
                <c:pt idx="1659">
                  <c:v>43.30328583</c:v>
                </c:pt>
                <c:pt idx="1660">
                  <c:v>41.789675529999997</c:v>
                </c:pt>
                <c:pt idx="1661">
                  <c:v>37.343355260000003</c:v>
                </c:pt>
                <c:pt idx="1662">
                  <c:v>40.323477179999998</c:v>
                </c:pt>
                <c:pt idx="1663">
                  <c:v>40.323477179999998</c:v>
                </c:pt>
                <c:pt idx="1664">
                  <c:v>39.587141889999998</c:v>
                </c:pt>
                <c:pt idx="1665">
                  <c:v>38.096996799999999</c:v>
                </c:pt>
                <c:pt idx="1666">
                  <c:v>40.310795710000001</c:v>
                </c:pt>
                <c:pt idx="1667">
                  <c:v>38.084234770000002</c:v>
                </c:pt>
                <c:pt idx="1668">
                  <c:v>36.602484089999997</c:v>
                </c:pt>
                <c:pt idx="1669">
                  <c:v>38.836464319999997</c:v>
                </c:pt>
                <c:pt idx="1670">
                  <c:v>34.564746730000003</c:v>
                </c:pt>
                <c:pt idx="1671">
                  <c:v>34.564746730000003</c:v>
                </c:pt>
                <c:pt idx="1672">
                  <c:v>34.564746730000003</c:v>
                </c:pt>
                <c:pt idx="1673">
                  <c:v>33.335473370000003</c:v>
                </c:pt>
                <c:pt idx="1674">
                  <c:v>26.264895790000001</c:v>
                </c:pt>
                <c:pt idx="1675">
                  <c:v>28.246536679999998</c:v>
                </c:pt>
                <c:pt idx="1676">
                  <c:v>31.45854044</c:v>
                </c:pt>
                <c:pt idx="1677">
                  <c:v>32.71821362</c:v>
                </c:pt>
                <c:pt idx="1678">
                  <c:v>33.335473370000003</c:v>
                </c:pt>
                <c:pt idx="1679">
                  <c:v>31.45854044</c:v>
                </c:pt>
                <c:pt idx="1680">
                  <c:v>31.45854044</c:v>
                </c:pt>
                <c:pt idx="1681">
                  <c:v>31.45854044</c:v>
                </c:pt>
                <c:pt idx="1682">
                  <c:v>33.335473370000003</c:v>
                </c:pt>
                <c:pt idx="1683">
                  <c:v>31.45854044</c:v>
                </c:pt>
                <c:pt idx="1684">
                  <c:v>34.564746730000003</c:v>
                </c:pt>
                <c:pt idx="1685">
                  <c:v>29.54055151</c:v>
                </c:pt>
                <c:pt idx="1686">
                  <c:v>30.192112359999999</c:v>
                </c:pt>
                <c:pt idx="1687">
                  <c:v>30.192112359999999</c:v>
                </c:pt>
                <c:pt idx="1688">
                  <c:v>29.54055151</c:v>
                </c:pt>
                <c:pt idx="1689">
                  <c:v>31.45854044</c:v>
                </c:pt>
                <c:pt idx="1690">
                  <c:v>34.564746730000003</c:v>
                </c:pt>
                <c:pt idx="1691">
                  <c:v>32.71821362</c:v>
                </c:pt>
                <c:pt idx="1692">
                  <c:v>34.564746730000003</c:v>
                </c:pt>
                <c:pt idx="1693">
                  <c:v>32.71821362</c:v>
                </c:pt>
                <c:pt idx="1694">
                  <c:v>36.602484089999997</c:v>
                </c:pt>
                <c:pt idx="1695">
                  <c:v>36.602484089999997</c:v>
                </c:pt>
                <c:pt idx="1696">
                  <c:v>38.836464319999997</c:v>
                </c:pt>
                <c:pt idx="1697">
                  <c:v>38.096996799999999</c:v>
                </c:pt>
                <c:pt idx="1698">
                  <c:v>36.602484089999997</c:v>
                </c:pt>
                <c:pt idx="1699">
                  <c:v>34.564746730000003</c:v>
                </c:pt>
                <c:pt idx="1700">
                  <c:v>34.564746730000003</c:v>
                </c:pt>
                <c:pt idx="1701">
                  <c:v>32.71821362</c:v>
                </c:pt>
                <c:pt idx="1702">
                  <c:v>38.836464319999997</c:v>
                </c:pt>
                <c:pt idx="1703">
                  <c:v>40.323477179999998</c:v>
                </c:pt>
                <c:pt idx="1704">
                  <c:v>38.836464319999997</c:v>
                </c:pt>
                <c:pt idx="1705">
                  <c:v>42.550901439999997</c:v>
                </c:pt>
                <c:pt idx="1706">
                  <c:v>38.096996799999999</c:v>
                </c:pt>
                <c:pt idx="1707">
                  <c:v>40.323477179999998</c:v>
                </c:pt>
                <c:pt idx="1708">
                  <c:v>38.096996799999999</c:v>
                </c:pt>
                <c:pt idx="1709">
                  <c:v>42.550901439999997</c:v>
                </c:pt>
                <c:pt idx="1710">
                  <c:v>44.046560829999997</c:v>
                </c:pt>
                <c:pt idx="1711">
                  <c:v>46.186478979999997</c:v>
                </c:pt>
                <c:pt idx="1712">
                  <c:v>40.323477179999998</c:v>
                </c:pt>
                <c:pt idx="1713">
                  <c:v>40.323477179999998</c:v>
                </c:pt>
                <c:pt idx="1714">
                  <c:v>40.323477179999998</c:v>
                </c:pt>
                <c:pt idx="1715">
                  <c:v>41.056841919999997</c:v>
                </c:pt>
                <c:pt idx="1716">
                  <c:v>38.836464319999997</c:v>
                </c:pt>
                <c:pt idx="1717">
                  <c:v>40.323477179999998</c:v>
                </c:pt>
                <c:pt idx="1718">
                  <c:v>40.323477179999998</c:v>
                </c:pt>
                <c:pt idx="1719">
                  <c:v>36.602484089999997</c:v>
                </c:pt>
                <c:pt idx="1720">
                  <c:v>38.836464319999997</c:v>
                </c:pt>
                <c:pt idx="1721">
                  <c:v>41.056841919999997</c:v>
                </c:pt>
                <c:pt idx="1722">
                  <c:v>42.550901439999997</c:v>
                </c:pt>
                <c:pt idx="1723">
                  <c:v>44.757542890000003</c:v>
                </c:pt>
                <c:pt idx="1724">
                  <c:v>44.034259820000003</c:v>
                </c:pt>
                <c:pt idx="1725">
                  <c:v>46.174310370000001</c:v>
                </c:pt>
                <c:pt idx="1726">
                  <c:v>46.174310370000001</c:v>
                </c:pt>
                <c:pt idx="1727">
                  <c:v>42.537916889999998</c:v>
                </c:pt>
                <c:pt idx="1728">
                  <c:v>44.745284959999999</c:v>
                </c:pt>
                <c:pt idx="1729">
                  <c:v>42.537916889999998</c:v>
                </c:pt>
                <c:pt idx="1730">
                  <c:v>42.537916889999998</c:v>
                </c:pt>
                <c:pt idx="1731">
                  <c:v>42.537916889999998</c:v>
                </c:pt>
                <c:pt idx="1732">
                  <c:v>46.878741779999999</c:v>
                </c:pt>
                <c:pt idx="1733">
                  <c:v>42.537916889999998</c:v>
                </c:pt>
                <c:pt idx="1734">
                  <c:v>44.745284959999999</c:v>
                </c:pt>
                <c:pt idx="1735">
                  <c:v>44.034259820000003</c:v>
                </c:pt>
                <c:pt idx="1736">
                  <c:v>44.034259820000003</c:v>
                </c:pt>
                <c:pt idx="1737">
                  <c:v>46.174310370000001</c:v>
                </c:pt>
                <c:pt idx="1738">
                  <c:v>46.174310370000001</c:v>
                </c:pt>
                <c:pt idx="1739">
                  <c:v>46.890862630000001</c:v>
                </c:pt>
                <c:pt idx="1740">
                  <c:v>41.056841919999997</c:v>
                </c:pt>
                <c:pt idx="1741">
                  <c:v>48.30225712</c:v>
                </c:pt>
                <c:pt idx="1742">
                  <c:v>46.186478979999997</c:v>
                </c:pt>
                <c:pt idx="1743">
                  <c:v>46.186478979999997</c:v>
                </c:pt>
                <c:pt idx="1744">
                  <c:v>48.30225712</c:v>
                </c:pt>
                <c:pt idx="1745">
                  <c:v>46.186478979999997</c:v>
                </c:pt>
                <c:pt idx="1746">
                  <c:v>46.174310370000001</c:v>
                </c:pt>
                <c:pt idx="1747">
                  <c:v>46.174310370000001</c:v>
                </c:pt>
                <c:pt idx="1748">
                  <c:v>46.174310370000001</c:v>
                </c:pt>
                <c:pt idx="1749">
                  <c:v>49.691464410000002</c:v>
                </c:pt>
                <c:pt idx="1750">
                  <c:v>48.290232170000003</c:v>
                </c:pt>
                <c:pt idx="1751">
                  <c:v>44.034259820000003</c:v>
                </c:pt>
                <c:pt idx="1752">
                  <c:v>48.290232170000003</c:v>
                </c:pt>
                <c:pt idx="1753">
                  <c:v>48.290232170000003</c:v>
                </c:pt>
                <c:pt idx="1754">
                  <c:v>48.290232170000003</c:v>
                </c:pt>
                <c:pt idx="1755">
                  <c:v>49.691464410000002</c:v>
                </c:pt>
                <c:pt idx="1756">
                  <c:v>47.592533240000002</c:v>
                </c:pt>
                <c:pt idx="1757">
                  <c:v>51.763919430000001</c:v>
                </c:pt>
                <c:pt idx="1758">
                  <c:v>47.592533240000002</c:v>
                </c:pt>
                <c:pt idx="1759">
                  <c:v>47.592533240000002</c:v>
                </c:pt>
                <c:pt idx="1760">
                  <c:v>42.537916889999998</c:v>
                </c:pt>
                <c:pt idx="1761">
                  <c:v>42.537916889999998</c:v>
                </c:pt>
                <c:pt idx="1762">
                  <c:v>40.310795710000001</c:v>
                </c:pt>
                <c:pt idx="1763">
                  <c:v>44.034259820000003</c:v>
                </c:pt>
                <c:pt idx="1764">
                  <c:v>40.323477179999998</c:v>
                </c:pt>
                <c:pt idx="1765">
                  <c:v>36.602484089999997</c:v>
                </c:pt>
                <c:pt idx="1766">
                  <c:v>34.564746730000003</c:v>
                </c:pt>
                <c:pt idx="1767">
                  <c:v>34.564746730000003</c:v>
                </c:pt>
                <c:pt idx="1768">
                  <c:v>34.564746730000003</c:v>
                </c:pt>
                <c:pt idx="1769">
                  <c:v>29.54055151</c:v>
                </c:pt>
                <c:pt idx="1770">
                  <c:v>22.886721250000001</c:v>
                </c:pt>
                <c:pt idx="1771">
                  <c:v>28.246536679999998</c:v>
                </c:pt>
                <c:pt idx="1772">
                  <c:v>28.246536679999998</c:v>
                </c:pt>
                <c:pt idx="1773">
                  <c:v>31.45854044</c:v>
                </c:pt>
                <c:pt idx="1774">
                  <c:v>31.45854044</c:v>
                </c:pt>
                <c:pt idx="1775">
                  <c:v>33.335473370000003</c:v>
                </c:pt>
                <c:pt idx="1776">
                  <c:v>33.335473370000003</c:v>
                </c:pt>
                <c:pt idx="1777">
                  <c:v>33.335473370000003</c:v>
                </c:pt>
                <c:pt idx="1778">
                  <c:v>29.54055151</c:v>
                </c:pt>
                <c:pt idx="1779">
                  <c:v>26.264895790000001</c:v>
                </c:pt>
                <c:pt idx="1780">
                  <c:v>26.253465819999999</c:v>
                </c:pt>
                <c:pt idx="1781">
                  <c:v>25.588736650000001</c:v>
                </c:pt>
                <c:pt idx="1782">
                  <c:v>26.264895790000001</c:v>
                </c:pt>
                <c:pt idx="1783">
                  <c:v>24.24909929</c:v>
                </c:pt>
                <c:pt idx="1784">
                  <c:v>27.593323649999999</c:v>
                </c:pt>
                <c:pt idx="1785">
                  <c:v>27.582026190000001</c:v>
                </c:pt>
                <c:pt idx="1786">
                  <c:v>28.895655510000001</c:v>
                </c:pt>
                <c:pt idx="1787">
                  <c:v>27.582026190000001</c:v>
                </c:pt>
                <c:pt idx="1788">
                  <c:v>30.18110755</c:v>
                </c:pt>
                <c:pt idx="1789">
                  <c:v>32.085393529999997</c:v>
                </c:pt>
                <c:pt idx="1790">
                  <c:v>30.8270503</c:v>
                </c:pt>
                <c:pt idx="1791">
                  <c:v>33.946823100000003</c:v>
                </c:pt>
                <c:pt idx="1792">
                  <c:v>30.192112359999999</c:v>
                </c:pt>
                <c:pt idx="1793">
                  <c:v>28.895655510000001</c:v>
                </c:pt>
                <c:pt idx="1794">
                  <c:v>26.92592694</c:v>
                </c:pt>
                <c:pt idx="1795">
                  <c:v>32.096160439999998</c:v>
                </c:pt>
                <c:pt idx="1796">
                  <c:v>30.192112359999999</c:v>
                </c:pt>
                <c:pt idx="1797">
                  <c:v>28.246536679999998</c:v>
                </c:pt>
                <c:pt idx="1798">
                  <c:v>31.45854044</c:v>
                </c:pt>
                <c:pt idx="1799">
                  <c:v>32.085393529999997</c:v>
                </c:pt>
                <c:pt idx="1800">
                  <c:v>32.085393529999997</c:v>
                </c:pt>
                <c:pt idx="1801">
                  <c:v>33.946823100000003</c:v>
                </c:pt>
                <c:pt idx="1802">
                  <c:v>29.54055151</c:v>
                </c:pt>
                <c:pt idx="1803">
                  <c:v>34.564746730000003</c:v>
                </c:pt>
                <c:pt idx="1804">
                  <c:v>32.096160439999998</c:v>
                </c:pt>
                <c:pt idx="1805">
                  <c:v>33.346073150000002</c:v>
                </c:pt>
                <c:pt idx="1806">
                  <c:v>35.177316810000001</c:v>
                </c:pt>
                <c:pt idx="1807">
                  <c:v>35.177316810000001</c:v>
                </c:pt>
                <c:pt idx="1808">
                  <c:v>38.836464319999997</c:v>
                </c:pt>
                <c:pt idx="1809">
                  <c:v>36.602484089999997</c:v>
                </c:pt>
                <c:pt idx="1810">
                  <c:v>36.602484089999997</c:v>
                </c:pt>
                <c:pt idx="1811">
                  <c:v>36.602484089999997</c:v>
                </c:pt>
                <c:pt idx="1812">
                  <c:v>33.346073150000002</c:v>
                </c:pt>
                <c:pt idx="1813">
                  <c:v>35.177316810000001</c:v>
                </c:pt>
                <c:pt idx="1814">
                  <c:v>33.346073150000002</c:v>
                </c:pt>
                <c:pt idx="1815">
                  <c:v>33.346073150000002</c:v>
                </c:pt>
                <c:pt idx="1816">
                  <c:v>34.564746730000003</c:v>
                </c:pt>
                <c:pt idx="1817">
                  <c:v>34.564746730000003</c:v>
                </c:pt>
                <c:pt idx="1818">
                  <c:v>32.71821362</c:v>
                </c:pt>
                <c:pt idx="1819">
                  <c:v>31.45854044</c:v>
                </c:pt>
                <c:pt idx="1820">
                  <c:v>35.166984380000002</c:v>
                </c:pt>
                <c:pt idx="1821">
                  <c:v>34.564746730000003</c:v>
                </c:pt>
                <c:pt idx="1822">
                  <c:v>32.71821362</c:v>
                </c:pt>
                <c:pt idx="1823">
                  <c:v>36.602484089999997</c:v>
                </c:pt>
                <c:pt idx="1824">
                  <c:v>34.564746730000003</c:v>
                </c:pt>
                <c:pt idx="1825">
                  <c:v>34.564746730000003</c:v>
                </c:pt>
                <c:pt idx="1826">
                  <c:v>34.564746730000003</c:v>
                </c:pt>
                <c:pt idx="1827">
                  <c:v>36.602484089999997</c:v>
                </c:pt>
                <c:pt idx="1828">
                  <c:v>33.346073150000002</c:v>
                </c:pt>
                <c:pt idx="1829">
                  <c:v>36.602484089999997</c:v>
                </c:pt>
                <c:pt idx="1830">
                  <c:v>36.602484089999997</c:v>
                </c:pt>
                <c:pt idx="1831">
                  <c:v>38.096996799999999</c:v>
                </c:pt>
                <c:pt idx="1832">
                  <c:v>33.957339070000003</c:v>
                </c:pt>
                <c:pt idx="1833">
                  <c:v>34.564746730000003</c:v>
                </c:pt>
                <c:pt idx="1834">
                  <c:v>35.859181829999997</c:v>
                </c:pt>
                <c:pt idx="1835">
                  <c:v>32.096160439999998</c:v>
                </c:pt>
                <c:pt idx="1836">
                  <c:v>33.946823100000003</c:v>
                </c:pt>
                <c:pt idx="1837">
                  <c:v>35.166984380000002</c:v>
                </c:pt>
                <c:pt idx="1838">
                  <c:v>33.335473370000003</c:v>
                </c:pt>
                <c:pt idx="1839">
                  <c:v>32.71821362</c:v>
                </c:pt>
                <c:pt idx="1840">
                  <c:v>33.957339070000003</c:v>
                </c:pt>
                <c:pt idx="1841">
                  <c:v>33.957339070000003</c:v>
                </c:pt>
                <c:pt idx="1842">
                  <c:v>35.177316810000001</c:v>
                </c:pt>
                <c:pt idx="1843">
                  <c:v>30.8270503</c:v>
                </c:pt>
                <c:pt idx="1844">
                  <c:v>35.177316810000001</c:v>
                </c:pt>
                <c:pt idx="1845">
                  <c:v>32.71821362</c:v>
                </c:pt>
                <c:pt idx="1846">
                  <c:v>32.096160439999998</c:v>
                </c:pt>
                <c:pt idx="1847">
                  <c:v>33.346073150000002</c:v>
                </c:pt>
                <c:pt idx="1848">
                  <c:v>32.096160439999998</c:v>
                </c:pt>
                <c:pt idx="1849">
                  <c:v>32.71821362</c:v>
                </c:pt>
                <c:pt idx="1850">
                  <c:v>33.957339070000003</c:v>
                </c:pt>
                <c:pt idx="1851">
                  <c:v>33.957339070000003</c:v>
                </c:pt>
                <c:pt idx="1852">
                  <c:v>32.096160439999998</c:v>
                </c:pt>
                <c:pt idx="1853">
                  <c:v>32.71821362</c:v>
                </c:pt>
                <c:pt idx="1854">
                  <c:v>32.096160439999998</c:v>
                </c:pt>
                <c:pt idx="1855">
                  <c:v>32.096160439999998</c:v>
                </c:pt>
                <c:pt idx="1856">
                  <c:v>32.71821362</c:v>
                </c:pt>
                <c:pt idx="1857">
                  <c:v>32.096160439999998</c:v>
                </c:pt>
                <c:pt idx="1858">
                  <c:v>33.957339070000003</c:v>
                </c:pt>
                <c:pt idx="1859">
                  <c:v>32.096160439999998</c:v>
                </c:pt>
                <c:pt idx="1860">
                  <c:v>33.957339070000003</c:v>
                </c:pt>
                <c:pt idx="1861">
                  <c:v>30.192112359999999</c:v>
                </c:pt>
                <c:pt idx="1862">
                  <c:v>28.895655510000001</c:v>
                </c:pt>
                <c:pt idx="1863">
                  <c:v>30.8270503</c:v>
                </c:pt>
                <c:pt idx="1864">
                  <c:v>26.92592694</c:v>
                </c:pt>
                <c:pt idx="1865">
                  <c:v>24.920550030000001</c:v>
                </c:pt>
                <c:pt idx="1866">
                  <c:v>25.588736650000001</c:v>
                </c:pt>
                <c:pt idx="1867">
                  <c:v>27.582026190000001</c:v>
                </c:pt>
                <c:pt idx="1868">
                  <c:v>28.895655510000001</c:v>
                </c:pt>
                <c:pt idx="1869">
                  <c:v>25.60022712</c:v>
                </c:pt>
                <c:pt idx="1870">
                  <c:v>26.92592694</c:v>
                </c:pt>
                <c:pt idx="1871">
                  <c:v>26.92592694</c:v>
                </c:pt>
                <c:pt idx="1872">
                  <c:v>28.895655510000001</c:v>
                </c:pt>
                <c:pt idx="1873">
                  <c:v>25.60022712</c:v>
                </c:pt>
                <c:pt idx="1874">
                  <c:v>32.085393529999997</c:v>
                </c:pt>
                <c:pt idx="1875">
                  <c:v>27.593323649999999</c:v>
                </c:pt>
                <c:pt idx="1876">
                  <c:v>30.18110755</c:v>
                </c:pt>
                <c:pt idx="1877">
                  <c:v>30.8270503</c:v>
                </c:pt>
                <c:pt idx="1878">
                  <c:v>28.895655510000001</c:v>
                </c:pt>
                <c:pt idx="1879">
                  <c:v>28.895655510000001</c:v>
                </c:pt>
                <c:pt idx="1880">
                  <c:v>32.096160439999998</c:v>
                </c:pt>
                <c:pt idx="1881">
                  <c:v>30.192112359999999</c:v>
                </c:pt>
                <c:pt idx="1882">
                  <c:v>33.957339070000003</c:v>
                </c:pt>
                <c:pt idx="1883">
                  <c:v>33.335473370000003</c:v>
                </c:pt>
                <c:pt idx="1884">
                  <c:v>33.946823100000003</c:v>
                </c:pt>
                <c:pt idx="1885">
                  <c:v>33.946823100000003</c:v>
                </c:pt>
                <c:pt idx="1886">
                  <c:v>31.45854044</c:v>
                </c:pt>
                <c:pt idx="1887">
                  <c:v>35.166984380000002</c:v>
                </c:pt>
                <c:pt idx="1888">
                  <c:v>33.335473370000003</c:v>
                </c:pt>
                <c:pt idx="1889">
                  <c:v>32.096160439999998</c:v>
                </c:pt>
                <c:pt idx="1890">
                  <c:v>32.096160439999998</c:v>
                </c:pt>
                <c:pt idx="1891">
                  <c:v>32.096160439999998</c:v>
                </c:pt>
                <c:pt idx="1892">
                  <c:v>33.346073150000002</c:v>
                </c:pt>
                <c:pt idx="1893">
                  <c:v>33.346073150000002</c:v>
                </c:pt>
                <c:pt idx="1894">
                  <c:v>31.469387350000002</c:v>
                </c:pt>
                <c:pt idx="1895">
                  <c:v>33.346073150000002</c:v>
                </c:pt>
                <c:pt idx="1896">
                  <c:v>28.246536679999998</c:v>
                </c:pt>
                <c:pt idx="1897">
                  <c:v>28.246536679999998</c:v>
                </c:pt>
                <c:pt idx="1898">
                  <c:v>33.335473370000003</c:v>
                </c:pt>
                <c:pt idx="1899">
                  <c:v>34.564746730000003</c:v>
                </c:pt>
                <c:pt idx="1900">
                  <c:v>35.177316810000001</c:v>
                </c:pt>
                <c:pt idx="1901">
                  <c:v>31.469387350000002</c:v>
                </c:pt>
                <c:pt idx="1902">
                  <c:v>30.192112359999999</c:v>
                </c:pt>
                <c:pt idx="1903">
                  <c:v>30.192112359999999</c:v>
                </c:pt>
                <c:pt idx="1904">
                  <c:v>31.469387350000002</c:v>
                </c:pt>
                <c:pt idx="1905">
                  <c:v>30.192112359999999</c:v>
                </c:pt>
                <c:pt idx="1906">
                  <c:v>33.346073150000002</c:v>
                </c:pt>
                <c:pt idx="1907">
                  <c:v>35.177316810000001</c:v>
                </c:pt>
                <c:pt idx="1908">
                  <c:v>30.192112359999999</c:v>
                </c:pt>
                <c:pt idx="1909">
                  <c:v>32.096160439999998</c:v>
                </c:pt>
                <c:pt idx="1910">
                  <c:v>35.166984380000002</c:v>
                </c:pt>
                <c:pt idx="1911">
                  <c:v>33.335473370000003</c:v>
                </c:pt>
                <c:pt idx="1912">
                  <c:v>33.335473370000003</c:v>
                </c:pt>
                <c:pt idx="1913">
                  <c:v>32.085393529999997</c:v>
                </c:pt>
                <c:pt idx="1914">
                  <c:v>33.946823100000003</c:v>
                </c:pt>
                <c:pt idx="1915">
                  <c:v>30.18110755</c:v>
                </c:pt>
                <c:pt idx="1916">
                  <c:v>28.246536679999998</c:v>
                </c:pt>
                <c:pt idx="1917">
                  <c:v>31.45854044</c:v>
                </c:pt>
                <c:pt idx="1918">
                  <c:v>31.45854044</c:v>
                </c:pt>
                <c:pt idx="1919">
                  <c:v>30.18110755</c:v>
                </c:pt>
                <c:pt idx="1920">
                  <c:v>28.895655510000001</c:v>
                </c:pt>
                <c:pt idx="1921">
                  <c:v>30.18110755</c:v>
                </c:pt>
                <c:pt idx="1922">
                  <c:v>30.18110755</c:v>
                </c:pt>
                <c:pt idx="1923">
                  <c:v>32.085393529999997</c:v>
                </c:pt>
                <c:pt idx="1924">
                  <c:v>30.18110755</c:v>
                </c:pt>
                <c:pt idx="1925">
                  <c:v>31.45854044</c:v>
                </c:pt>
                <c:pt idx="1926">
                  <c:v>32.085393529999997</c:v>
                </c:pt>
                <c:pt idx="1927">
                  <c:v>29.54055151</c:v>
                </c:pt>
                <c:pt idx="1928">
                  <c:v>33.335473370000003</c:v>
                </c:pt>
                <c:pt idx="1929">
                  <c:v>30.18110755</c:v>
                </c:pt>
                <c:pt idx="1930">
                  <c:v>31.45854044</c:v>
                </c:pt>
                <c:pt idx="1931">
                  <c:v>33.335473370000003</c:v>
                </c:pt>
                <c:pt idx="1932">
                  <c:v>33.335473370000003</c:v>
                </c:pt>
                <c:pt idx="1933">
                  <c:v>33.335473370000003</c:v>
                </c:pt>
                <c:pt idx="1934">
                  <c:v>33.346073150000002</c:v>
                </c:pt>
                <c:pt idx="1935">
                  <c:v>33.346073150000002</c:v>
                </c:pt>
                <c:pt idx="1936">
                  <c:v>34.564746730000003</c:v>
                </c:pt>
                <c:pt idx="1937">
                  <c:v>34.564746730000003</c:v>
                </c:pt>
                <c:pt idx="1938">
                  <c:v>31.45854044</c:v>
                </c:pt>
                <c:pt idx="1939">
                  <c:v>31.45854044</c:v>
                </c:pt>
                <c:pt idx="1940">
                  <c:v>31.469387350000002</c:v>
                </c:pt>
                <c:pt idx="1941">
                  <c:v>35.177316810000001</c:v>
                </c:pt>
                <c:pt idx="1942">
                  <c:v>33.346073150000002</c:v>
                </c:pt>
                <c:pt idx="1943">
                  <c:v>29.54055151</c:v>
                </c:pt>
                <c:pt idx="1944">
                  <c:v>33.335473370000003</c:v>
                </c:pt>
                <c:pt idx="1945">
                  <c:v>33.335473370000003</c:v>
                </c:pt>
                <c:pt idx="1946">
                  <c:v>31.45854044</c:v>
                </c:pt>
                <c:pt idx="1947">
                  <c:v>33.335473370000003</c:v>
                </c:pt>
                <c:pt idx="1948">
                  <c:v>33.335473370000003</c:v>
                </c:pt>
                <c:pt idx="1949">
                  <c:v>33.335473370000003</c:v>
                </c:pt>
                <c:pt idx="1950">
                  <c:v>32.085393529999997</c:v>
                </c:pt>
                <c:pt idx="1951">
                  <c:v>32.085393529999997</c:v>
                </c:pt>
                <c:pt idx="1952">
                  <c:v>33.946823100000003</c:v>
                </c:pt>
                <c:pt idx="1953">
                  <c:v>33.335473370000003</c:v>
                </c:pt>
                <c:pt idx="1954">
                  <c:v>32.096160439999998</c:v>
                </c:pt>
                <c:pt idx="1955">
                  <c:v>32.096160439999998</c:v>
                </c:pt>
                <c:pt idx="1956">
                  <c:v>30.192112359999999</c:v>
                </c:pt>
                <c:pt idx="1957">
                  <c:v>30.192112359999999</c:v>
                </c:pt>
                <c:pt idx="1958">
                  <c:v>26.92592694</c:v>
                </c:pt>
                <c:pt idx="1959">
                  <c:v>28.895655510000001</c:v>
                </c:pt>
                <c:pt idx="1960">
                  <c:v>30.192112359999999</c:v>
                </c:pt>
                <c:pt idx="1961">
                  <c:v>30.8270503</c:v>
                </c:pt>
                <c:pt idx="1962">
                  <c:v>28.895655510000001</c:v>
                </c:pt>
                <c:pt idx="1963">
                  <c:v>26.92592694</c:v>
                </c:pt>
                <c:pt idx="1964">
                  <c:v>30.192112359999999</c:v>
                </c:pt>
                <c:pt idx="1965">
                  <c:v>28.895655510000001</c:v>
                </c:pt>
                <c:pt idx="1966">
                  <c:v>26.92592694</c:v>
                </c:pt>
                <c:pt idx="1967">
                  <c:v>28.895655510000001</c:v>
                </c:pt>
                <c:pt idx="1968">
                  <c:v>30.8270503</c:v>
                </c:pt>
                <c:pt idx="1969">
                  <c:v>30.8270503</c:v>
                </c:pt>
                <c:pt idx="1970">
                  <c:v>28.895655510000001</c:v>
                </c:pt>
                <c:pt idx="1971">
                  <c:v>28.895655510000001</c:v>
                </c:pt>
                <c:pt idx="1972">
                  <c:v>28.895655510000001</c:v>
                </c:pt>
                <c:pt idx="1973">
                  <c:v>28.895655510000001</c:v>
                </c:pt>
                <c:pt idx="1974">
                  <c:v>28.895655510000001</c:v>
                </c:pt>
                <c:pt idx="1975">
                  <c:v>28.895655510000001</c:v>
                </c:pt>
                <c:pt idx="1976">
                  <c:v>32.096160439999998</c:v>
                </c:pt>
                <c:pt idx="1977">
                  <c:v>30.8270503</c:v>
                </c:pt>
                <c:pt idx="1978">
                  <c:v>30.8270503</c:v>
                </c:pt>
                <c:pt idx="1979">
                  <c:v>23.564102779999999</c:v>
                </c:pt>
                <c:pt idx="1980">
                  <c:v>30.192112359999999</c:v>
                </c:pt>
                <c:pt idx="1981">
                  <c:v>25.588736650000001</c:v>
                </c:pt>
                <c:pt idx="1982">
                  <c:v>26.92592694</c:v>
                </c:pt>
                <c:pt idx="1983">
                  <c:v>30.8270503</c:v>
                </c:pt>
                <c:pt idx="1984">
                  <c:v>28.246536679999998</c:v>
                </c:pt>
                <c:pt idx="1985">
                  <c:v>25.588736650000001</c:v>
                </c:pt>
                <c:pt idx="1986">
                  <c:v>24.920550030000001</c:v>
                </c:pt>
                <c:pt idx="1987">
                  <c:v>26.92592694</c:v>
                </c:pt>
                <c:pt idx="1988">
                  <c:v>30.18110755</c:v>
                </c:pt>
                <c:pt idx="1989">
                  <c:v>27.593323649999999</c:v>
                </c:pt>
                <c:pt idx="1990">
                  <c:v>28.895655510000001</c:v>
                </c:pt>
                <c:pt idx="1991">
                  <c:v>24.920550030000001</c:v>
                </c:pt>
                <c:pt idx="1992">
                  <c:v>28.895655510000001</c:v>
                </c:pt>
                <c:pt idx="1993">
                  <c:v>25.588736650000001</c:v>
                </c:pt>
                <c:pt idx="1994">
                  <c:v>28.895655510000001</c:v>
                </c:pt>
                <c:pt idx="1995">
                  <c:v>26.92592694</c:v>
                </c:pt>
                <c:pt idx="1996">
                  <c:v>28.895655510000001</c:v>
                </c:pt>
                <c:pt idx="1997">
                  <c:v>30.8270503</c:v>
                </c:pt>
                <c:pt idx="1998">
                  <c:v>27.582026190000001</c:v>
                </c:pt>
                <c:pt idx="1999">
                  <c:v>30.8270503</c:v>
                </c:pt>
                <c:pt idx="2000">
                  <c:v>29.54055151</c:v>
                </c:pt>
                <c:pt idx="2001">
                  <c:v>27.582026190000001</c:v>
                </c:pt>
                <c:pt idx="2002">
                  <c:v>25.588736650000001</c:v>
                </c:pt>
                <c:pt idx="2003">
                  <c:v>26.92592694</c:v>
                </c:pt>
                <c:pt idx="2004">
                  <c:v>26.92592694</c:v>
                </c:pt>
                <c:pt idx="2005">
                  <c:v>28.895655510000001</c:v>
                </c:pt>
                <c:pt idx="2006">
                  <c:v>25.588736650000001</c:v>
                </c:pt>
                <c:pt idx="2007">
                  <c:v>23.564102779999999</c:v>
                </c:pt>
                <c:pt idx="2008">
                  <c:v>29.54055151</c:v>
                </c:pt>
                <c:pt idx="2009">
                  <c:v>25.588736650000001</c:v>
                </c:pt>
                <c:pt idx="2010">
                  <c:v>29.54055151</c:v>
                </c:pt>
                <c:pt idx="2011">
                  <c:v>32.71821362</c:v>
                </c:pt>
                <c:pt idx="2012">
                  <c:v>27.582026190000001</c:v>
                </c:pt>
                <c:pt idx="2013">
                  <c:v>27.582026190000001</c:v>
                </c:pt>
                <c:pt idx="2014">
                  <c:v>27.582026190000001</c:v>
                </c:pt>
                <c:pt idx="2015">
                  <c:v>25.588736650000001</c:v>
                </c:pt>
                <c:pt idx="2016">
                  <c:v>29.54055151</c:v>
                </c:pt>
                <c:pt idx="2017">
                  <c:v>27.582026190000001</c:v>
                </c:pt>
                <c:pt idx="2018">
                  <c:v>30.8270503</c:v>
                </c:pt>
                <c:pt idx="2019">
                  <c:v>29.54055151</c:v>
                </c:pt>
                <c:pt idx="2020">
                  <c:v>28.895655510000001</c:v>
                </c:pt>
                <c:pt idx="2021">
                  <c:v>27.593323649999999</c:v>
                </c:pt>
                <c:pt idx="2022">
                  <c:v>27.593323649999999</c:v>
                </c:pt>
                <c:pt idx="2023">
                  <c:v>25.60022712</c:v>
                </c:pt>
                <c:pt idx="2024">
                  <c:v>26.264895790000001</c:v>
                </c:pt>
                <c:pt idx="2025">
                  <c:v>28.895655510000001</c:v>
                </c:pt>
                <c:pt idx="2026">
                  <c:v>27.582026190000001</c:v>
                </c:pt>
                <c:pt idx="2027">
                  <c:v>29.54055151</c:v>
                </c:pt>
                <c:pt idx="2028">
                  <c:v>25.588736650000001</c:v>
                </c:pt>
                <c:pt idx="2029">
                  <c:v>28.895655510000001</c:v>
                </c:pt>
                <c:pt idx="2030">
                  <c:v>25.588736650000001</c:v>
                </c:pt>
                <c:pt idx="2031">
                  <c:v>27.582026190000001</c:v>
                </c:pt>
                <c:pt idx="2032">
                  <c:v>29.54055151</c:v>
                </c:pt>
                <c:pt idx="2033">
                  <c:v>27.582026190000001</c:v>
                </c:pt>
                <c:pt idx="2034">
                  <c:v>27.582026190000001</c:v>
                </c:pt>
                <c:pt idx="2035">
                  <c:v>25.588736650000001</c:v>
                </c:pt>
                <c:pt idx="2036">
                  <c:v>25.588736650000001</c:v>
                </c:pt>
                <c:pt idx="2037">
                  <c:v>27.582026190000001</c:v>
                </c:pt>
                <c:pt idx="2038">
                  <c:v>29.54055151</c:v>
                </c:pt>
                <c:pt idx="2039">
                  <c:v>29.54055151</c:v>
                </c:pt>
                <c:pt idx="2040">
                  <c:v>29.54055151</c:v>
                </c:pt>
                <c:pt idx="2041">
                  <c:v>27.582026190000001</c:v>
                </c:pt>
                <c:pt idx="2042">
                  <c:v>27.582026190000001</c:v>
                </c:pt>
                <c:pt idx="2043">
                  <c:v>27.582026190000001</c:v>
                </c:pt>
                <c:pt idx="2044">
                  <c:v>27.582026190000001</c:v>
                </c:pt>
                <c:pt idx="2045">
                  <c:v>27.582026190000001</c:v>
                </c:pt>
                <c:pt idx="2046">
                  <c:v>25.588736650000001</c:v>
                </c:pt>
                <c:pt idx="2047">
                  <c:v>24.237494680000001</c:v>
                </c:pt>
                <c:pt idx="2048">
                  <c:v>24.237494680000001</c:v>
                </c:pt>
                <c:pt idx="2049">
                  <c:v>25.588736650000001</c:v>
                </c:pt>
                <c:pt idx="2050">
                  <c:v>21.512677910000001</c:v>
                </c:pt>
                <c:pt idx="2051">
                  <c:v>25.588736650000001</c:v>
                </c:pt>
                <c:pt idx="2052">
                  <c:v>25.588736650000001</c:v>
                </c:pt>
                <c:pt idx="2053">
                  <c:v>23.564102779999999</c:v>
                </c:pt>
                <c:pt idx="2054">
                  <c:v>27.582026190000001</c:v>
                </c:pt>
                <c:pt idx="2055">
                  <c:v>25.588736650000001</c:v>
                </c:pt>
                <c:pt idx="2056">
                  <c:v>22.20675374</c:v>
                </c:pt>
                <c:pt idx="2057">
                  <c:v>20.143381640000001</c:v>
                </c:pt>
                <c:pt idx="2058">
                  <c:v>25.588736650000001</c:v>
                </c:pt>
                <c:pt idx="2059">
                  <c:v>25.588736650000001</c:v>
                </c:pt>
                <c:pt idx="2060">
                  <c:v>25.588736650000001</c:v>
                </c:pt>
                <c:pt idx="2061">
                  <c:v>23.564102779999999</c:v>
                </c:pt>
                <c:pt idx="2062">
                  <c:v>25.588736650000001</c:v>
                </c:pt>
                <c:pt idx="2063">
                  <c:v>22.20675374</c:v>
                </c:pt>
                <c:pt idx="2064">
                  <c:v>26.264895790000001</c:v>
                </c:pt>
                <c:pt idx="2065">
                  <c:v>27.582026190000001</c:v>
                </c:pt>
                <c:pt idx="2066">
                  <c:v>21.512677910000001</c:v>
                </c:pt>
                <c:pt idx="2067">
                  <c:v>22.20675374</c:v>
                </c:pt>
                <c:pt idx="2068">
                  <c:v>22.195009540000001</c:v>
                </c:pt>
                <c:pt idx="2069">
                  <c:v>26.253465819999999</c:v>
                </c:pt>
                <c:pt idx="2070">
                  <c:v>23.564102779999999</c:v>
                </c:pt>
                <c:pt idx="2071">
                  <c:v>23.564102779999999</c:v>
                </c:pt>
                <c:pt idx="2072">
                  <c:v>26.253465819999999</c:v>
                </c:pt>
                <c:pt idx="2073">
                  <c:v>25.588736650000001</c:v>
                </c:pt>
                <c:pt idx="2074">
                  <c:v>20.143381640000001</c:v>
                </c:pt>
                <c:pt idx="2075">
                  <c:v>27.582026190000001</c:v>
                </c:pt>
                <c:pt idx="2076">
                  <c:v>21.512677910000001</c:v>
                </c:pt>
                <c:pt idx="2077">
                  <c:v>23.564102779999999</c:v>
                </c:pt>
                <c:pt idx="2078">
                  <c:v>23.564102779999999</c:v>
                </c:pt>
                <c:pt idx="2079">
                  <c:v>29.54055151</c:v>
                </c:pt>
                <c:pt idx="2080">
                  <c:v>28.895655510000001</c:v>
                </c:pt>
                <c:pt idx="2081">
                  <c:v>25.588736650000001</c:v>
                </c:pt>
                <c:pt idx="2082">
                  <c:v>25.588736650000001</c:v>
                </c:pt>
                <c:pt idx="2083">
                  <c:v>29.54055151</c:v>
                </c:pt>
                <c:pt idx="2084">
                  <c:v>29.54055151</c:v>
                </c:pt>
                <c:pt idx="2085">
                  <c:v>32.71821362</c:v>
                </c:pt>
                <c:pt idx="2086">
                  <c:v>29.54055151</c:v>
                </c:pt>
                <c:pt idx="2087">
                  <c:v>32.71821362</c:v>
                </c:pt>
                <c:pt idx="2088">
                  <c:v>27.593323649999999</c:v>
                </c:pt>
                <c:pt idx="2089">
                  <c:v>31.469387350000002</c:v>
                </c:pt>
                <c:pt idx="2090">
                  <c:v>31.469387350000002</c:v>
                </c:pt>
                <c:pt idx="2091">
                  <c:v>29.551632959999999</c:v>
                </c:pt>
                <c:pt idx="2092">
                  <c:v>26.264895790000001</c:v>
                </c:pt>
                <c:pt idx="2093">
                  <c:v>30.8270503</c:v>
                </c:pt>
                <c:pt idx="2094">
                  <c:v>29.54055151</c:v>
                </c:pt>
                <c:pt idx="2095">
                  <c:v>31.45854044</c:v>
                </c:pt>
                <c:pt idx="2096">
                  <c:v>34.564746730000003</c:v>
                </c:pt>
                <c:pt idx="2097">
                  <c:v>31.45854044</c:v>
                </c:pt>
                <c:pt idx="2098">
                  <c:v>31.45854044</c:v>
                </c:pt>
                <c:pt idx="2099">
                  <c:v>28.246536679999998</c:v>
                </c:pt>
                <c:pt idx="2100">
                  <c:v>29.551632959999999</c:v>
                </c:pt>
                <c:pt idx="2101">
                  <c:v>31.469387350000002</c:v>
                </c:pt>
                <c:pt idx="2102">
                  <c:v>31.469387350000002</c:v>
                </c:pt>
                <c:pt idx="2103">
                  <c:v>31.469387350000002</c:v>
                </c:pt>
                <c:pt idx="2104">
                  <c:v>33.346073150000002</c:v>
                </c:pt>
                <c:pt idx="2105">
                  <c:v>30.192112359999999</c:v>
                </c:pt>
                <c:pt idx="2106">
                  <c:v>33.346073150000002</c:v>
                </c:pt>
                <c:pt idx="2107">
                  <c:v>33.346073150000002</c:v>
                </c:pt>
                <c:pt idx="2108">
                  <c:v>32.096160439999998</c:v>
                </c:pt>
                <c:pt idx="2109">
                  <c:v>31.469387350000002</c:v>
                </c:pt>
                <c:pt idx="2110">
                  <c:v>32.096160439999998</c:v>
                </c:pt>
                <c:pt idx="2111">
                  <c:v>33.346073150000002</c:v>
                </c:pt>
                <c:pt idx="2112">
                  <c:v>33.346073150000002</c:v>
                </c:pt>
                <c:pt idx="2113">
                  <c:v>35.177316810000001</c:v>
                </c:pt>
                <c:pt idx="2114">
                  <c:v>31.469387350000002</c:v>
                </c:pt>
                <c:pt idx="2115">
                  <c:v>33.346073150000002</c:v>
                </c:pt>
                <c:pt idx="2116">
                  <c:v>31.469387350000002</c:v>
                </c:pt>
                <c:pt idx="2117">
                  <c:v>32.71821362</c:v>
                </c:pt>
                <c:pt idx="2118">
                  <c:v>33.335473370000003</c:v>
                </c:pt>
                <c:pt idx="2119">
                  <c:v>31.45854044</c:v>
                </c:pt>
                <c:pt idx="2120">
                  <c:v>27.582026190000001</c:v>
                </c:pt>
                <c:pt idx="2121">
                  <c:v>34.564746730000003</c:v>
                </c:pt>
                <c:pt idx="2122">
                  <c:v>30.8270503</c:v>
                </c:pt>
                <c:pt idx="2123">
                  <c:v>31.45854044</c:v>
                </c:pt>
                <c:pt idx="2124">
                  <c:v>32.71821362</c:v>
                </c:pt>
                <c:pt idx="2125">
                  <c:v>33.335473370000003</c:v>
                </c:pt>
                <c:pt idx="2126">
                  <c:v>33.335473370000003</c:v>
                </c:pt>
                <c:pt idx="2127">
                  <c:v>26.264895790000001</c:v>
                </c:pt>
                <c:pt idx="2128">
                  <c:v>29.54055151</c:v>
                </c:pt>
                <c:pt idx="2129">
                  <c:v>30.8270503</c:v>
                </c:pt>
                <c:pt idx="2130">
                  <c:v>29.551632959999999</c:v>
                </c:pt>
                <c:pt idx="2131">
                  <c:v>35.846356800000002</c:v>
                </c:pt>
                <c:pt idx="2132">
                  <c:v>29.551632959999999</c:v>
                </c:pt>
                <c:pt idx="2133">
                  <c:v>29.551632959999999</c:v>
                </c:pt>
                <c:pt idx="2134">
                  <c:v>27.593323649999999</c:v>
                </c:pt>
                <c:pt idx="2135">
                  <c:v>34.564746730000003</c:v>
                </c:pt>
                <c:pt idx="2136">
                  <c:v>27.593323649999999</c:v>
                </c:pt>
                <c:pt idx="2137">
                  <c:v>31.469387350000002</c:v>
                </c:pt>
                <c:pt idx="2138">
                  <c:v>31.469387350000002</c:v>
                </c:pt>
                <c:pt idx="2139">
                  <c:v>31.469387350000002</c:v>
                </c:pt>
                <c:pt idx="2140">
                  <c:v>29.551632959999999</c:v>
                </c:pt>
                <c:pt idx="2141">
                  <c:v>33.346073150000002</c:v>
                </c:pt>
                <c:pt idx="2142">
                  <c:v>31.469387350000002</c:v>
                </c:pt>
                <c:pt idx="2143">
                  <c:v>29.551632959999999</c:v>
                </c:pt>
                <c:pt idx="2144">
                  <c:v>27.593323649999999</c:v>
                </c:pt>
                <c:pt idx="2145">
                  <c:v>29.551632959999999</c:v>
                </c:pt>
                <c:pt idx="2146">
                  <c:v>29.551632959999999</c:v>
                </c:pt>
                <c:pt idx="2147">
                  <c:v>30.8270503</c:v>
                </c:pt>
                <c:pt idx="2148">
                  <c:v>29.54055151</c:v>
                </c:pt>
                <c:pt idx="2149">
                  <c:v>27.582026190000001</c:v>
                </c:pt>
                <c:pt idx="2150">
                  <c:v>29.54055151</c:v>
                </c:pt>
                <c:pt idx="2151">
                  <c:v>25.588736650000001</c:v>
                </c:pt>
                <c:pt idx="2152">
                  <c:v>26.253465819999999</c:v>
                </c:pt>
                <c:pt idx="2153">
                  <c:v>24.237494680000001</c:v>
                </c:pt>
                <c:pt idx="2154">
                  <c:v>25.588736650000001</c:v>
                </c:pt>
                <c:pt idx="2155">
                  <c:v>28.235309139999998</c:v>
                </c:pt>
                <c:pt idx="2156">
                  <c:v>26.253465819999999</c:v>
                </c:pt>
                <c:pt idx="2157">
                  <c:v>26.253465819999999</c:v>
                </c:pt>
                <c:pt idx="2158">
                  <c:v>24.237494680000001</c:v>
                </c:pt>
                <c:pt idx="2159">
                  <c:v>22.886721250000001</c:v>
                </c:pt>
                <c:pt idx="2160">
                  <c:v>26.264895790000001</c:v>
                </c:pt>
                <c:pt idx="2161">
                  <c:v>24.237494680000001</c:v>
                </c:pt>
                <c:pt idx="2162">
                  <c:v>22.886721250000001</c:v>
                </c:pt>
                <c:pt idx="2163">
                  <c:v>24.237494680000001</c:v>
                </c:pt>
                <c:pt idx="2164">
                  <c:v>20.131538750000001</c:v>
                </c:pt>
                <c:pt idx="2165">
                  <c:v>20.828307129999999</c:v>
                </c:pt>
                <c:pt idx="2166">
                  <c:v>26.264895790000001</c:v>
                </c:pt>
                <c:pt idx="2167">
                  <c:v>20.828307129999999</c:v>
                </c:pt>
                <c:pt idx="2168">
                  <c:v>26.264895790000001</c:v>
                </c:pt>
                <c:pt idx="2169">
                  <c:v>28.246536679999998</c:v>
                </c:pt>
                <c:pt idx="2170">
                  <c:v>25.588736650000001</c:v>
                </c:pt>
                <c:pt idx="2171">
                  <c:v>29.54055151</c:v>
                </c:pt>
                <c:pt idx="2172">
                  <c:v>29.54055151</c:v>
                </c:pt>
                <c:pt idx="2173">
                  <c:v>27.582026190000001</c:v>
                </c:pt>
                <c:pt idx="2174">
                  <c:v>27.582026190000001</c:v>
                </c:pt>
                <c:pt idx="2175">
                  <c:v>25.588736650000001</c:v>
                </c:pt>
                <c:pt idx="2176">
                  <c:v>22.195009540000001</c:v>
                </c:pt>
                <c:pt idx="2177">
                  <c:v>25.588736650000001</c:v>
                </c:pt>
                <c:pt idx="2178">
                  <c:v>26.92592694</c:v>
                </c:pt>
                <c:pt idx="2179">
                  <c:v>25.588736650000001</c:v>
                </c:pt>
                <c:pt idx="2180">
                  <c:v>22.195009540000001</c:v>
                </c:pt>
                <c:pt idx="2181">
                  <c:v>24.237494680000001</c:v>
                </c:pt>
                <c:pt idx="2182">
                  <c:v>25.588736650000001</c:v>
                </c:pt>
                <c:pt idx="2183">
                  <c:v>28.895655510000001</c:v>
                </c:pt>
                <c:pt idx="2184">
                  <c:v>30.8270503</c:v>
                </c:pt>
                <c:pt idx="2185">
                  <c:v>28.895655510000001</c:v>
                </c:pt>
                <c:pt idx="2186">
                  <c:v>30.8270503</c:v>
                </c:pt>
                <c:pt idx="2187">
                  <c:v>30.8270503</c:v>
                </c:pt>
                <c:pt idx="2188">
                  <c:v>30.8270503</c:v>
                </c:pt>
                <c:pt idx="2189">
                  <c:v>34.564746730000003</c:v>
                </c:pt>
                <c:pt idx="2190">
                  <c:v>30.8270503</c:v>
                </c:pt>
                <c:pt idx="2191">
                  <c:v>30.8270503</c:v>
                </c:pt>
                <c:pt idx="2192">
                  <c:v>30.8270503</c:v>
                </c:pt>
                <c:pt idx="2193">
                  <c:v>31.45854044</c:v>
                </c:pt>
                <c:pt idx="2194">
                  <c:v>32.71821362</c:v>
                </c:pt>
                <c:pt idx="2195">
                  <c:v>30.8270503</c:v>
                </c:pt>
                <c:pt idx="2196">
                  <c:v>34.564746730000003</c:v>
                </c:pt>
                <c:pt idx="2197">
                  <c:v>34.564746730000003</c:v>
                </c:pt>
                <c:pt idx="2198">
                  <c:v>30.8270503</c:v>
                </c:pt>
                <c:pt idx="2199">
                  <c:v>34.564746730000003</c:v>
                </c:pt>
                <c:pt idx="2200">
                  <c:v>34.564746730000003</c:v>
                </c:pt>
                <c:pt idx="2201">
                  <c:v>34.564746730000003</c:v>
                </c:pt>
                <c:pt idx="2202">
                  <c:v>34.564746730000003</c:v>
                </c:pt>
                <c:pt idx="2203">
                  <c:v>32.71821362</c:v>
                </c:pt>
                <c:pt idx="2204">
                  <c:v>34.564746730000003</c:v>
                </c:pt>
                <c:pt idx="2205">
                  <c:v>34.564746730000003</c:v>
                </c:pt>
                <c:pt idx="2206">
                  <c:v>38.096996799999999</c:v>
                </c:pt>
                <c:pt idx="2207">
                  <c:v>35.859181829999997</c:v>
                </c:pt>
                <c:pt idx="2208">
                  <c:v>38.096996799999999</c:v>
                </c:pt>
                <c:pt idx="2209">
                  <c:v>32.71821362</c:v>
                </c:pt>
                <c:pt idx="2210">
                  <c:v>35.859181829999997</c:v>
                </c:pt>
                <c:pt idx="2211">
                  <c:v>37.35614047</c:v>
                </c:pt>
                <c:pt idx="2212">
                  <c:v>40.323477179999998</c:v>
                </c:pt>
                <c:pt idx="2213">
                  <c:v>35.859181829999997</c:v>
                </c:pt>
                <c:pt idx="2214">
                  <c:v>33.946823100000003</c:v>
                </c:pt>
                <c:pt idx="2215">
                  <c:v>35.166984380000002</c:v>
                </c:pt>
                <c:pt idx="2216">
                  <c:v>35.166984380000002</c:v>
                </c:pt>
                <c:pt idx="2217">
                  <c:v>33.946823100000003</c:v>
                </c:pt>
                <c:pt idx="2218">
                  <c:v>35.166984380000002</c:v>
                </c:pt>
                <c:pt idx="2219">
                  <c:v>33.957339070000003</c:v>
                </c:pt>
                <c:pt idx="2220">
                  <c:v>33.346073150000002</c:v>
                </c:pt>
                <c:pt idx="2221">
                  <c:v>30.192112359999999</c:v>
                </c:pt>
                <c:pt idx="2222">
                  <c:v>33.957339070000003</c:v>
                </c:pt>
                <c:pt idx="2223">
                  <c:v>32.096160439999998</c:v>
                </c:pt>
                <c:pt idx="2224">
                  <c:v>32.096160439999998</c:v>
                </c:pt>
                <c:pt idx="2225">
                  <c:v>35.166984380000002</c:v>
                </c:pt>
                <c:pt idx="2226">
                  <c:v>35.166984380000002</c:v>
                </c:pt>
                <c:pt idx="2227">
                  <c:v>41.056841919999997</c:v>
                </c:pt>
                <c:pt idx="2228">
                  <c:v>35.166984380000002</c:v>
                </c:pt>
                <c:pt idx="2229">
                  <c:v>35.166984380000002</c:v>
                </c:pt>
                <c:pt idx="2230">
                  <c:v>35.166984380000002</c:v>
                </c:pt>
                <c:pt idx="2231">
                  <c:v>37.343355260000003</c:v>
                </c:pt>
                <c:pt idx="2232">
                  <c:v>37.343355260000003</c:v>
                </c:pt>
                <c:pt idx="2233">
                  <c:v>37.343355260000003</c:v>
                </c:pt>
                <c:pt idx="2234">
                  <c:v>36.602484089999997</c:v>
                </c:pt>
                <c:pt idx="2235">
                  <c:v>36.602484089999997</c:v>
                </c:pt>
                <c:pt idx="2236">
                  <c:v>33.335473370000003</c:v>
                </c:pt>
                <c:pt idx="2237">
                  <c:v>35.166984380000002</c:v>
                </c:pt>
                <c:pt idx="2238">
                  <c:v>33.335473370000003</c:v>
                </c:pt>
                <c:pt idx="2239">
                  <c:v>31.45854044</c:v>
                </c:pt>
                <c:pt idx="2240">
                  <c:v>32.085393529999997</c:v>
                </c:pt>
                <c:pt idx="2241">
                  <c:v>33.946823100000003</c:v>
                </c:pt>
                <c:pt idx="2242">
                  <c:v>33.335473370000003</c:v>
                </c:pt>
                <c:pt idx="2243">
                  <c:v>33.946823100000003</c:v>
                </c:pt>
                <c:pt idx="2244">
                  <c:v>30.8270503</c:v>
                </c:pt>
                <c:pt idx="2245">
                  <c:v>30.8270503</c:v>
                </c:pt>
                <c:pt idx="2246">
                  <c:v>28.246536679999998</c:v>
                </c:pt>
                <c:pt idx="2247">
                  <c:v>26.92592694</c:v>
                </c:pt>
                <c:pt idx="2248">
                  <c:v>26.92592694</c:v>
                </c:pt>
                <c:pt idx="2249">
                  <c:v>30.192112359999999</c:v>
                </c:pt>
                <c:pt idx="2250">
                  <c:v>23.564102779999999</c:v>
                </c:pt>
                <c:pt idx="2251">
                  <c:v>23.564102779999999</c:v>
                </c:pt>
                <c:pt idx="2252">
                  <c:v>22.195009540000001</c:v>
                </c:pt>
                <c:pt idx="2253">
                  <c:v>18.054223650000001</c:v>
                </c:pt>
                <c:pt idx="2254">
                  <c:v>25.588736650000001</c:v>
                </c:pt>
                <c:pt idx="2255">
                  <c:v>24.920550030000001</c:v>
                </c:pt>
                <c:pt idx="2256">
                  <c:v>26.92592694</c:v>
                </c:pt>
                <c:pt idx="2257">
                  <c:v>24.920550030000001</c:v>
                </c:pt>
                <c:pt idx="2258">
                  <c:v>20.143381640000001</c:v>
                </c:pt>
                <c:pt idx="2259">
                  <c:v>22.20675374</c:v>
                </c:pt>
                <c:pt idx="2260">
                  <c:v>21.524460229999999</c:v>
                </c:pt>
                <c:pt idx="2261">
                  <c:v>24.920550030000001</c:v>
                </c:pt>
                <c:pt idx="2262">
                  <c:v>24.920550030000001</c:v>
                </c:pt>
                <c:pt idx="2263">
                  <c:v>28.246536679999998</c:v>
                </c:pt>
                <c:pt idx="2264">
                  <c:v>33.335473370000003</c:v>
                </c:pt>
                <c:pt idx="2265">
                  <c:v>24.920550030000001</c:v>
                </c:pt>
                <c:pt idx="2266">
                  <c:v>24.920550030000001</c:v>
                </c:pt>
                <c:pt idx="2267">
                  <c:v>24.920550030000001</c:v>
                </c:pt>
                <c:pt idx="2268">
                  <c:v>26.264895790000001</c:v>
                </c:pt>
                <c:pt idx="2269">
                  <c:v>26.264895790000001</c:v>
                </c:pt>
                <c:pt idx="2270">
                  <c:v>28.246536679999998</c:v>
                </c:pt>
                <c:pt idx="2271">
                  <c:v>30.192112359999999</c:v>
                </c:pt>
                <c:pt idx="2272">
                  <c:v>31.45854044</c:v>
                </c:pt>
                <c:pt idx="2273">
                  <c:v>28.246536679999998</c:v>
                </c:pt>
                <c:pt idx="2274">
                  <c:v>24.920550030000001</c:v>
                </c:pt>
                <c:pt idx="2275">
                  <c:v>29.54055151</c:v>
                </c:pt>
                <c:pt idx="2276">
                  <c:v>31.45854044</c:v>
                </c:pt>
                <c:pt idx="2277">
                  <c:v>30.192112359999999</c:v>
                </c:pt>
                <c:pt idx="2278">
                  <c:v>31.45854044</c:v>
                </c:pt>
                <c:pt idx="2279">
                  <c:v>30.192112359999999</c:v>
                </c:pt>
                <c:pt idx="2280">
                  <c:v>29.551632959999999</c:v>
                </c:pt>
                <c:pt idx="2281">
                  <c:v>31.469387350000002</c:v>
                </c:pt>
                <c:pt idx="2282">
                  <c:v>33.346073150000002</c:v>
                </c:pt>
                <c:pt idx="2283">
                  <c:v>29.551632959999999</c:v>
                </c:pt>
                <c:pt idx="2284">
                  <c:v>32.71821362</c:v>
                </c:pt>
                <c:pt idx="2285">
                  <c:v>31.45854044</c:v>
                </c:pt>
                <c:pt idx="2286">
                  <c:v>31.45854044</c:v>
                </c:pt>
                <c:pt idx="2287">
                  <c:v>31.45854044</c:v>
                </c:pt>
                <c:pt idx="2288">
                  <c:v>31.45854044</c:v>
                </c:pt>
                <c:pt idx="2289">
                  <c:v>33.335473370000003</c:v>
                </c:pt>
                <c:pt idx="2290">
                  <c:v>33.335473370000003</c:v>
                </c:pt>
                <c:pt idx="2291">
                  <c:v>34.564746730000003</c:v>
                </c:pt>
                <c:pt idx="2292">
                  <c:v>31.469387350000002</c:v>
                </c:pt>
                <c:pt idx="2293">
                  <c:v>31.45854044</c:v>
                </c:pt>
                <c:pt idx="2294">
                  <c:v>35.166984380000002</c:v>
                </c:pt>
                <c:pt idx="2295">
                  <c:v>31.45854044</c:v>
                </c:pt>
                <c:pt idx="2296">
                  <c:v>33.335473370000003</c:v>
                </c:pt>
                <c:pt idx="2297">
                  <c:v>31.45854044</c:v>
                </c:pt>
                <c:pt idx="2298">
                  <c:v>31.45854044</c:v>
                </c:pt>
                <c:pt idx="2299">
                  <c:v>33.335473370000003</c:v>
                </c:pt>
                <c:pt idx="2300">
                  <c:v>29.54055151</c:v>
                </c:pt>
                <c:pt idx="2301">
                  <c:v>31.45854044</c:v>
                </c:pt>
                <c:pt idx="2302">
                  <c:v>30.192112359999999</c:v>
                </c:pt>
                <c:pt idx="2303">
                  <c:v>31.469387350000002</c:v>
                </c:pt>
                <c:pt idx="2304">
                  <c:v>29.551632959999999</c:v>
                </c:pt>
                <c:pt idx="2305">
                  <c:v>33.335473370000003</c:v>
                </c:pt>
                <c:pt idx="2306">
                  <c:v>31.45854044</c:v>
                </c:pt>
                <c:pt idx="2307">
                  <c:v>35.166984380000002</c:v>
                </c:pt>
                <c:pt idx="2308">
                  <c:v>35.166984380000002</c:v>
                </c:pt>
                <c:pt idx="2309">
                  <c:v>33.335473370000003</c:v>
                </c:pt>
                <c:pt idx="2310">
                  <c:v>33.335473370000003</c:v>
                </c:pt>
                <c:pt idx="2311">
                  <c:v>37.343355260000003</c:v>
                </c:pt>
                <c:pt idx="2312">
                  <c:v>31.45854044</c:v>
                </c:pt>
                <c:pt idx="2313">
                  <c:v>33.335473370000003</c:v>
                </c:pt>
                <c:pt idx="2314">
                  <c:v>31.45854044</c:v>
                </c:pt>
                <c:pt idx="2315">
                  <c:v>33.335473370000003</c:v>
                </c:pt>
                <c:pt idx="2316">
                  <c:v>35.166984380000002</c:v>
                </c:pt>
                <c:pt idx="2317">
                  <c:v>33.335473370000003</c:v>
                </c:pt>
                <c:pt idx="2318">
                  <c:v>35.166984380000002</c:v>
                </c:pt>
                <c:pt idx="2319">
                  <c:v>35.166984380000002</c:v>
                </c:pt>
                <c:pt idx="2320">
                  <c:v>34.564746730000003</c:v>
                </c:pt>
                <c:pt idx="2321">
                  <c:v>35.177316810000001</c:v>
                </c:pt>
                <c:pt idx="2322">
                  <c:v>35.177316810000001</c:v>
                </c:pt>
                <c:pt idx="2323">
                  <c:v>35.177316810000001</c:v>
                </c:pt>
                <c:pt idx="2324">
                  <c:v>37.35614047</c:v>
                </c:pt>
                <c:pt idx="2325">
                  <c:v>36.602484089999997</c:v>
                </c:pt>
                <c:pt idx="2326">
                  <c:v>36.602484089999997</c:v>
                </c:pt>
                <c:pt idx="2327">
                  <c:v>38.836464319999997</c:v>
                </c:pt>
                <c:pt idx="2328">
                  <c:v>40.310795710000001</c:v>
                </c:pt>
                <c:pt idx="2329">
                  <c:v>38.836464319999997</c:v>
                </c:pt>
                <c:pt idx="2330">
                  <c:v>42.537916889999998</c:v>
                </c:pt>
                <c:pt idx="2331">
                  <c:v>38.836464319999997</c:v>
                </c:pt>
                <c:pt idx="2332">
                  <c:v>44.757542890000003</c:v>
                </c:pt>
                <c:pt idx="2333">
                  <c:v>52.456862080000001</c:v>
                </c:pt>
                <c:pt idx="2334">
                  <c:v>53.134964160000003</c:v>
                </c:pt>
                <c:pt idx="2335">
                  <c:v>53.134964160000003</c:v>
                </c:pt>
                <c:pt idx="2336">
                  <c:v>52.445143710000004</c:v>
                </c:pt>
                <c:pt idx="2337">
                  <c:v>56.488631689999998</c:v>
                </c:pt>
                <c:pt idx="2338">
                  <c:v>56.488631689999998</c:v>
                </c:pt>
                <c:pt idx="2339">
                  <c:v>56.488631689999998</c:v>
                </c:pt>
                <c:pt idx="2340">
                  <c:v>56.488631689999998</c:v>
                </c:pt>
                <c:pt idx="2341">
                  <c:v>60.40869618</c:v>
                </c:pt>
                <c:pt idx="2342">
                  <c:v>55.160894489999997</c:v>
                </c:pt>
                <c:pt idx="2343">
                  <c:v>54.493389659999998</c:v>
                </c:pt>
                <c:pt idx="2344">
                  <c:v>27.582026190000001</c:v>
                </c:pt>
                <c:pt idx="2345">
                  <c:v>22.20675374</c:v>
                </c:pt>
                <c:pt idx="2346">
                  <c:v>23.57575709</c:v>
                </c:pt>
                <c:pt idx="2347">
                  <c:v>21.524460229999999</c:v>
                </c:pt>
                <c:pt idx="2348">
                  <c:v>22.20675374</c:v>
                </c:pt>
                <c:pt idx="2349">
                  <c:v>24.920550030000001</c:v>
                </c:pt>
                <c:pt idx="2350">
                  <c:v>26.92592694</c:v>
                </c:pt>
                <c:pt idx="2351">
                  <c:v>28.246536679999998</c:v>
                </c:pt>
                <c:pt idx="2352">
                  <c:v>30.192112359999999</c:v>
                </c:pt>
                <c:pt idx="2353">
                  <c:v>28.895655510000001</c:v>
                </c:pt>
                <c:pt idx="2354">
                  <c:v>23.564102779999999</c:v>
                </c:pt>
                <c:pt idx="2355">
                  <c:v>20.131538750000001</c:v>
                </c:pt>
                <c:pt idx="2356">
                  <c:v>23.564102779999999</c:v>
                </c:pt>
                <c:pt idx="2357">
                  <c:v>21.512677910000001</c:v>
                </c:pt>
                <c:pt idx="2358">
                  <c:v>19.443996859999999</c:v>
                </c:pt>
                <c:pt idx="2359">
                  <c:v>19.443996859999999</c:v>
                </c:pt>
                <c:pt idx="2360">
                  <c:v>21.512677910000001</c:v>
                </c:pt>
                <c:pt idx="2361">
                  <c:v>23.564102779999999</c:v>
                </c:pt>
                <c:pt idx="2362">
                  <c:v>21.512677910000001</c:v>
                </c:pt>
                <c:pt idx="2363">
                  <c:v>28.235309139999998</c:v>
                </c:pt>
                <c:pt idx="2364">
                  <c:v>30.18110755</c:v>
                </c:pt>
                <c:pt idx="2365">
                  <c:v>28.235309139999998</c:v>
                </c:pt>
                <c:pt idx="2366">
                  <c:v>24.920550030000001</c:v>
                </c:pt>
                <c:pt idx="2367">
                  <c:v>28.895655510000001</c:v>
                </c:pt>
                <c:pt idx="2368">
                  <c:v>26.92592694</c:v>
                </c:pt>
                <c:pt idx="2369">
                  <c:v>21.524460229999999</c:v>
                </c:pt>
                <c:pt idx="2370">
                  <c:v>28.235309139999998</c:v>
                </c:pt>
                <c:pt idx="2371">
                  <c:v>28.235309139999998</c:v>
                </c:pt>
                <c:pt idx="2372">
                  <c:v>26.92592694</c:v>
                </c:pt>
                <c:pt idx="2373">
                  <c:v>31.45854044</c:v>
                </c:pt>
                <c:pt idx="2374">
                  <c:v>30.192112359999999</c:v>
                </c:pt>
                <c:pt idx="2375">
                  <c:v>30.192112359999999</c:v>
                </c:pt>
                <c:pt idx="2376">
                  <c:v>32.096160439999998</c:v>
                </c:pt>
                <c:pt idx="2377">
                  <c:v>31.45854044</c:v>
                </c:pt>
                <c:pt idx="2378">
                  <c:v>30.192112359999999</c:v>
                </c:pt>
                <c:pt idx="2379">
                  <c:v>33.335473370000003</c:v>
                </c:pt>
                <c:pt idx="2380">
                  <c:v>31.45854044</c:v>
                </c:pt>
                <c:pt idx="2381">
                  <c:v>35.166984380000002</c:v>
                </c:pt>
                <c:pt idx="2382">
                  <c:v>35.166984380000002</c:v>
                </c:pt>
                <c:pt idx="2383">
                  <c:v>33.335473370000003</c:v>
                </c:pt>
                <c:pt idx="2384">
                  <c:v>38.836464319999997</c:v>
                </c:pt>
                <c:pt idx="2385">
                  <c:v>33.346073150000002</c:v>
                </c:pt>
                <c:pt idx="2386">
                  <c:v>35.177316810000001</c:v>
                </c:pt>
                <c:pt idx="2387">
                  <c:v>34.564746730000003</c:v>
                </c:pt>
                <c:pt idx="2388">
                  <c:v>33.346073150000002</c:v>
                </c:pt>
                <c:pt idx="2389">
                  <c:v>33.335473370000003</c:v>
                </c:pt>
                <c:pt idx="2390">
                  <c:v>33.335473370000003</c:v>
                </c:pt>
                <c:pt idx="2391">
                  <c:v>33.335473370000003</c:v>
                </c:pt>
                <c:pt idx="2392">
                  <c:v>35.166984380000002</c:v>
                </c:pt>
                <c:pt idx="2393">
                  <c:v>33.335473370000003</c:v>
                </c:pt>
                <c:pt idx="2394">
                  <c:v>33.946823100000003</c:v>
                </c:pt>
                <c:pt idx="2395">
                  <c:v>38.836464319999997</c:v>
                </c:pt>
                <c:pt idx="2396">
                  <c:v>35.166984380000002</c:v>
                </c:pt>
                <c:pt idx="2397">
                  <c:v>35.166984380000002</c:v>
                </c:pt>
                <c:pt idx="2398">
                  <c:v>33.346073150000002</c:v>
                </c:pt>
                <c:pt idx="2399">
                  <c:v>32.096160439999998</c:v>
                </c:pt>
                <c:pt idx="2400">
                  <c:v>35.166984380000002</c:v>
                </c:pt>
                <c:pt idx="2401">
                  <c:v>35.166984380000002</c:v>
                </c:pt>
                <c:pt idx="2402">
                  <c:v>33.335473370000003</c:v>
                </c:pt>
                <c:pt idx="2403">
                  <c:v>35.166984380000002</c:v>
                </c:pt>
                <c:pt idx="2404">
                  <c:v>33.335473370000003</c:v>
                </c:pt>
                <c:pt idx="2405">
                  <c:v>37.35614047</c:v>
                </c:pt>
                <c:pt idx="2406">
                  <c:v>38.836464319999997</c:v>
                </c:pt>
                <c:pt idx="2407">
                  <c:v>35.177316810000001</c:v>
                </c:pt>
                <c:pt idx="2408">
                  <c:v>36.602484089999997</c:v>
                </c:pt>
                <c:pt idx="2409">
                  <c:v>36.602484089999997</c:v>
                </c:pt>
                <c:pt idx="2410">
                  <c:v>34.564746730000003</c:v>
                </c:pt>
                <c:pt idx="2411">
                  <c:v>36.602484089999997</c:v>
                </c:pt>
                <c:pt idx="2412">
                  <c:v>35.166984380000002</c:v>
                </c:pt>
                <c:pt idx="2413">
                  <c:v>33.335473370000003</c:v>
                </c:pt>
                <c:pt idx="2414">
                  <c:v>34.564746730000003</c:v>
                </c:pt>
                <c:pt idx="2415">
                  <c:v>36.602484089999997</c:v>
                </c:pt>
                <c:pt idx="2416">
                  <c:v>35.166984380000002</c:v>
                </c:pt>
                <c:pt idx="2417">
                  <c:v>35.166984380000002</c:v>
                </c:pt>
                <c:pt idx="2418">
                  <c:v>35.166984380000002</c:v>
                </c:pt>
                <c:pt idx="2419">
                  <c:v>35.166984380000002</c:v>
                </c:pt>
                <c:pt idx="2420">
                  <c:v>36.602484089999997</c:v>
                </c:pt>
                <c:pt idx="2421">
                  <c:v>34.564746730000003</c:v>
                </c:pt>
                <c:pt idx="2422">
                  <c:v>38.836464319999997</c:v>
                </c:pt>
                <c:pt idx="2423">
                  <c:v>34.564746730000003</c:v>
                </c:pt>
                <c:pt idx="2424">
                  <c:v>35.177316810000001</c:v>
                </c:pt>
                <c:pt idx="2425">
                  <c:v>35.177316810000001</c:v>
                </c:pt>
                <c:pt idx="2426">
                  <c:v>38.836464319999997</c:v>
                </c:pt>
                <c:pt idx="2427">
                  <c:v>38.836464319999997</c:v>
                </c:pt>
                <c:pt idx="2428">
                  <c:v>38.836464319999997</c:v>
                </c:pt>
                <c:pt idx="2429">
                  <c:v>38.836464319999997</c:v>
                </c:pt>
                <c:pt idx="2430">
                  <c:v>36.602484089999997</c:v>
                </c:pt>
                <c:pt idx="2431">
                  <c:v>37.343355260000003</c:v>
                </c:pt>
                <c:pt idx="2432">
                  <c:v>35.166984380000002</c:v>
                </c:pt>
                <c:pt idx="2433">
                  <c:v>31.45854044</c:v>
                </c:pt>
                <c:pt idx="2434">
                  <c:v>32.085393529999997</c:v>
                </c:pt>
                <c:pt idx="2435">
                  <c:v>32.085393529999997</c:v>
                </c:pt>
                <c:pt idx="2436">
                  <c:v>35.166984380000002</c:v>
                </c:pt>
                <c:pt idx="2437">
                  <c:v>32.085393529999997</c:v>
                </c:pt>
                <c:pt idx="2438">
                  <c:v>32.085393529999997</c:v>
                </c:pt>
                <c:pt idx="2439">
                  <c:v>26.92592694</c:v>
                </c:pt>
                <c:pt idx="2440">
                  <c:v>26.92592694</c:v>
                </c:pt>
                <c:pt idx="2441">
                  <c:v>26.92592694</c:v>
                </c:pt>
                <c:pt idx="2442">
                  <c:v>24.920550030000001</c:v>
                </c:pt>
                <c:pt idx="2443">
                  <c:v>28.246536679999998</c:v>
                </c:pt>
                <c:pt idx="2444">
                  <c:v>26.92592694</c:v>
                </c:pt>
                <c:pt idx="2445">
                  <c:v>23.564102779999999</c:v>
                </c:pt>
                <c:pt idx="2446">
                  <c:v>21.512677910000001</c:v>
                </c:pt>
                <c:pt idx="2447">
                  <c:v>23.564102779999999</c:v>
                </c:pt>
                <c:pt idx="2448">
                  <c:v>24.920550030000001</c:v>
                </c:pt>
                <c:pt idx="2449">
                  <c:v>23.564102779999999</c:v>
                </c:pt>
                <c:pt idx="2450">
                  <c:v>21.512677910000001</c:v>
                </c:pt>
                <c:pt idx="2451">
                  <c:v>23.564102779999999</c:v>
                </c:pt>
                <c:pt idx="2452">
                  <c:v>23.564102779999999</c:v>
                </c:pt>
                <c:pt idx="2453">
                  <c:v>24.920550030000001</c:v>
                </c:pt>
                <c:pt idx="2454">
                  <c:v>23.564102779999999</c:v>
                </c:pt>
                <c:pt idx="2455">
                  <c:v>24.920550030000001</c:v>
                </c:pt>
                <c:pt idx="2456">
                  <c:v>22.195009540000001</c:v>
                </c:pt>
                <c:pt idx="2457">
                  <c:v>23.564102779999999</c:v>
                </c:pt>
                <c:pt idx="2458">
                  <c:v>28.895655510000001</c:v>
                </c:pt>
                <c:pt idx="2459">
                  <c:v>26.92592694</c:v>
                </c:pt>
                <c:pt idx="2460">
                  <c:v>26.92592694</c:v>
                </c:pt>
                <c:pt idx="2461">
                  <c:v>26.92592694</c:v>
                </c:pt>
                <c:pt idx="2462">
                  <c:v>26.92592694</c:v>
                </c:pt>
                <c:pt idx="2463">
                  <c:v>22.886721250000001</c:v>
                </c:pt>
                <c:pt idx="2464">
                  <c:v>28.895655510000001</c:v>
                </c:pt>
                <c:pt idx="2465">
                  <c:v>24.920550030000001</c:v>
                </c:pt>
                <c:pt idx="2466">
                  <c:v>24.920550030000001</c:v>
                </c:pt>
                <c:pt idx="2467">
                  <c:v>26.92592694</c:v>
                </c:pt>
                <c:pt idx="2468">
                  <c:v>26.92592694</c:v>
                </c:pt>
                <c:pt idx="2469">
                  <c:v>28.895655510000001</c:v>
                </c:pt>
                <c:pt idx="2470">
                  <c:v>28.895655510000001</c:v>
                </c:pt>
                <c:pt idx="2471">
                  <c:v>26.92592694</c:v>
                </c:pt>
                <c:pt idx="2472">
                  <c:v>32.096160439999998</c:v>
                </c:pt>
                <c:pt idx="2473">
                  <c:v>28.895655510000001</c:v>
                </c:pt>
                <c:pt idx="2474">
                  <c:v>28.246536679999998</c:v>
                </c:pt>
                <c:pt idx="2475">
                  <c:v>30.192112359999999</c:v>
                </c:pt>
                <c:pt idx="2476">
                  <c:v>28.895655510000001</c:v>
                </c:pt>
                <c:pt idx="2477">
                  <c:v>31.469387350000002</c:v>
                </c:pt>
                <c:pt idx="2478">
                  <c:v>32.096160439999998</c:v>
                </c:pt>
                <c:pt idx="2479">
                  <c:v>28.895655510000001</c:v>
                </c:pt>
                <c:pt idx="2480">
                  <c:v>31.469387350000002</c:v>
                </c:pt>
                <c:pt idx="2481">
                  <c:v>32.096160439999998</c:v>
                </c:pt>
                <c:pt idx="2482">
                  <c:v>33.957339070000003</c:v>
                </c:pt>
                <c:pt idx="2483">
                  <c:v>32.096160439999998</c:v>
                </c:pt>
                <c:pt idx="2484">
                  <c:v>32.085393529999997</c:v>
                </c:pt>
                <c:pt idx="2485">
                  <c:v>35.846356800000002</c:v>
                </c:pt>
                <c:pt idx="2486">
                  <c:v>30.18110755</c:v>
                </c:pt>
                <c:pt idx="2487">
                  <c:v>32.085393529999997</c:v>
                </c:pt>
                <c:pt idx="2488">
                  <c:v>32.085393529999997</c:v>
                </c:pt>
                <c:pt idx="2489">
                  <c:v>35.166984380000002</c:v>
                </c:pt>
                <c:pt idx="2490">
                  <c:v>35.846356800000002</c:v>
                </c:pt>
                <c:pt idx="2491">
                  <c:v>33.946823100000003</c:v>
                </c:pt>
                <c:pt idx="2492">
                  <c:v>38.084234770000002</c:v>
                </c:pt>
                <c:pt idx="2493">
                  <c:v>33.946823100000003</c:v>
                </c:pt>
                <c:pt idx="2494">
                  <c:v>32.71821362</c:v>
                </c:pt>
                <c:pt idx="2495">
                  <c:v>33.946823100000003</c:v>
                </c:pt>
                <c:pt idx="2496">
                  <c:v>35.166984380000002</c:v>
                </c:pt>
                <c:pt idx="2497">
                  <c:v>35.166984380000002</c:v>
                </c:pt>
                <c:pt idx="2498">
                  <c:v>37.343355260000003</c:v>
                </c:pt>
                <c:pt idx="2499">
                  <c:v>35.859181829999997</c:v>
                </c:pt>
                <c:pt idx="2500">
                  <c:v>35.859181829999997</c:v>
                </c:pt>
                <c:pt idx="2501">
                  <c:v>35.859181829999997</c:v>
                </c:pt>
                <c:pt idx="2502">
                  <c:v>30.8270503</c:v>
                </c:pt>
                <c:pt idx="2503">
                  <c:v>32.096160439999998</c:v>
                </c:pt>
                <c:pt idx="2504">
                  <c:v>33.957339070000003</c:v>
                </c:pt>
                <c:pt idx="2505">
                  <c:v>33.957339070000003</c:v>
                </c:pt>
                <c:pt idx="2506">
                  <c:v>33.957339070000003</c:v>
                </c:pt>
                <c:pt idx="2507">
                  <c:v>30.8270503</c:v>
                </c:pt>
                <c:pt idx="2508">
                  <c:v>33.946823100000003</c:v>
                </c:pt>
                <c:pt idx="2509">
                  <c:v>32.085393529999997</c:v>
                </c:pt>
                <c:pt idx="2510">
                  <c:v>35.846356800000002</c:v>
                </c:pt>
                <c:pt idx="2511">
                  <c:v>32.085393529999997</c:v>
                </c:pt>
                <c:pt idx="2512">
                  <c:v>32.71821362</c:v>
                </c:pt>
                <c:pt idx="2513">
                  <c:v>33.957339070000003</c:v>
                </c:pt>
                <c:pt idx="2514">
                  <c:v>30.192112359999999</c:v>
                </c:pt>
                <c:pt idx="2515">
                  <c:v>32.71821362</c:v>
                </c:pt>
                <c:pt idx="2516">
                  <c:v>35.859181829999997</c:v>
                </c:pt>
                <c:pt idx="2517">
                  <c:v>35.859181829999997</c:v>
                </c:pt>
                <c:pt idx="2518">
                  <c:v>40.323477179999998</c:v>
                </c:pt>
                <c:pt idx="2519">
                  <c:v>34.564746730000003</c:v>
                </c:pt>
                <c:pt idx="2520">
                  <c:v>34.564746730000003</c:v>
                </c:pt>
                <c:pt idx="2521">
                  <c:v>34.564746730000003</c:v>
                </c:pt>
                <c:pt idx="2522">
                  <c:v>34.564746730000003</c:v>
                </c:pt>
                <c:pt idx="2523">
                  <c:v>34.564746730000003</c:v>
                </c:pt>
                <c:pt idx="2524">
                  <c:v>32.71821362</c:v>
                </c:pt>
                <c:pt idx="2525">
                  <c:v>31.469387350000002</c:v>
                </c:pt>
                <c:pt idx="2526">
                  <c:v>29.54055151</c:v>
                </c:pt>
                <c:pt idx="2527">
                  <c:v>30.8270503</c:v>
                </c:pt>
                <c:pt idx="2528">
                  <c:v>29.54055151</c:v>
                </c:pt>
                <c:pt idx="2529">
                  <c:v>27.582026190000001</c:v>
                </c:pt>
                <c:pt idx="2530">
                  <c:v>30.192112359999999</c:v>
                </c:pt>
                <c:pt idx="2531">
                  <c:v>29.54055151</c:v>
                </c:pt>
                <c:pt idx="2532">
                  <c:v>31.469387350000002</c:v>
                </c:pt>
                <c:pt idx="2533">
                  <c:v>31.469387350000002</c:v>
                </c:pt>
                <c:pt idx="2534">
                  <c:v>31.469387350000002</c:v>
                </c:pt>
                <c:pt idx="2535">
                  <c:v>26.264895790000001</c:v>
                </c:pt>
                <c:pt idx="2536">
                  <c:v>26.264895790000001</c:v>
                </c:pt>
                <c:pt idx="2537">
                  <c:v>23.57575709</c:v>
                </c:pt>
                <c:pt idx="2538">
                  <c:v>20.828307129999999</c:v>
                </c:pt>
                <c:pt idx="2539">
                  <c:v>17.3765462</c:v>
                </c:pt>
                <c:pt idx="2540">
                  <c:v>20.828307129999999</c:v>
                </c:pt>
                <c:pt idx="2541">
                  <c:v>21.512677910000001</c:v>
                </c:pt>
                <c:pt idx="2542">
                  <c:v>24.237494680000001</c:v>
                </c:pt>
                <c:pt idx="2543">
                  <c:v>24.920550030000001</c:v>
                </c:pt>
                <c:pt idx="2544">
                  <c:v>24.920550030000001</c:v>
                </c:pt>
                <c:pt idx="2545">
                  <c:v>30.192112359999999</c:v>
                </c:pt>
                <c:pt idx="2546">
                  <c:v>21.512677910000001</c:v>
                </c:pt>
                <c:pt idx="2547">
                  <c:v>21.512677910000001</c:v>
                </c:pt>
                <c:pt idx="2548">
                  <c:v>21.512677910000001</c:v>
                </c:pt>
                <c:pt idx="2549">
                  <c:v>21.512677910000001</c:v>
                </c:pt>
                <c:pt idx="2550">
                  <c:v>17.364656879999998</c:v>
                </c:pt>
                <c:pt idx="2551">
                  <c:v>19.443996859999999</c:v>
                </c:pt>
                <c:pt idx="2552">
                  <c:v>20.143381640000001</c:v>
                </c:pt>
                <c:pt idx="2553">
                  <c:v>20.143381640000001</c:v>
                </c:pt>
                <c:pt idx="2554">
                  <c:v>22.20675374</c:v>
                </c:pt>
                <c:pt idx="2555">
                  <c:v>25.588736650000001</c:v>
                </c:pt>
                <c:pt idx="2556">
                  <c:v>26.92592694</c:v>
                </c:pt>
                <c:pt idx="2557">
                  <c:v>26.92592694</c:v>
                </c:pt>
                <c:pt idx="2558">
                  <c:v>25.588736650000001</c:v>
                </c:pt>
                <c:pt idx="2559">
                  <c:v>26.92592694</c:v>
                </c:pt>
                <c:pt idx="2560">
                  <c:v>23.564102779999999</c:v>
                </c:pt>
                <c:pt idx="2561">
                  <c:v>21.524460229999999</c:v>
                </c:pt>
                <c:pt idx="2562">
                  <c:v>23.57575709</c:v>
                </c:pt>
                <c:pt idx="2563">
                  <c:v>19.455861219999999</c:v>
                </c:pt>
                <c:pt idx="2564">
                  <c:v>20.143381640000001</c:v>
                </c:pt>
                <c:pt idx="2565">
                  <c:v>18.054223650000001</c:v>
                </c:pt>
                <c:pt idx="2566">
                  <c:v>24.920550030000001</c:v>
                </c:pt>
                <c:pt idx="2567">
                  <c:v>27.582026190000001</c:v>
                </c:pt>
                <c:pt idx="2568">
                  <c:v>28.895655510000001</c:v>
                </c:pt>
                <c:pt idx="2569">
                  <c:v>30.8270503</c:v>
                </c:pt>
                <c:pt idx="2570">
                  <c:v>29.54055151</c:v>
                </c:pt>
                <c:pt idx="2571">
                  <c:v>32.71821362</c:v>
                </c:pt>
                <c:pt idx="2572">
                  <c:v>19.443996859999999</c:v>
                </c:pt>
                <c:pt idx="2573">
                  <c:v>17.3765462</c:v>
                </c:pt>
                <c:pt idx="2574">
                  <c:v>17.3765462</c:v>
                </c:pt>
                <c:pt idx="2575">
                  <c:v>19.455861219999999</c:v>
                </c:pt>
                <c:pt idx="2576">
                  <c:v>20.828307129999999</c:v>
                </c:pt>
                <c:pt idx="2577">
                  <c:v>17.364656879999998</c:v>
                </c:pt>
                <c:pt idx="2578">
                  <c:v>15.28813691</c:v>
                </c:pt>
                <c:pt idx="2579">
                  <c:v>15.28813691</c:v>
                </c:pt>
                <c:pt idx="2580">
                  <c:v>20.828307129999999</c:v>
                </c:pt>
                <c:pt idx="2581">
                  <c:v>16.676436899999999</c:v>
                </c:pt>
                <c:pt idx="2582">
                  <c:v>18.755396690000001</c:v>
                </c:pt>
                <c:pt idx="2583">
                  <c:v>17.364656879999998</c:v>
                </c:pt>
                <c:pt idx="2584">
                  <c:v>16.676436899999999</c:v>
                </c:pt>
                <c:pt idx="2585">
                  <c:v>22.195009540000001</c:v>
                </c:pt>
                <c:pt idx="2586">
                  <c:v>18.755396690000001</c:v>
                </c:pt>
                <c:pt idx="2587">
                  <c:v>17.3765462</c:v>
                </c:pt>
                <c:pt idx="2588">
                  <c:v>20.143381640000001</c:v>
                </c:pt>
                <c:pt idx="2589">
                  <c:v>22.20675374</c:v>
                </c:pt>
                <c:pt idx="2590">
                  <c:v>18.755396690000001</c:v>
                </c:pt>
                <c:pt idx="2591">
                  <c:v>15.987648999999999</c:v>
                </c:pt>
                <c:pt idx="2592">
                  <c:v>18.06611208</c:v>
                </c:pt>
                <c:pt idx="2593">
                  <c:v>22.20675374</c:v>
                </c:pt>
                <c:pt idx="2594">
                  <c:v>20.143381640000001</c:v>
                </c:pt>
                <c:pt idx="2595">
                  <c:v>22.20675374</c:v>
                </c:pt>
                <c:pt idx="2596">
                  <c:v>22.20675374</c:v>
                </c:pt>
                <c:pt idx="2597">
                  <c:v>22.20675374</c:v>
                </c:pt>
                <c:pt idx="2598">
                  <c:v>20.143381640000001</c:v>
                </c:pt>
                <c:pt idx="2599">
                  <c:v>20.143381640000001</c:v>
                </c:pt>
                <c:pt idx="2600">
                  <c:v>18.06611208</c:v>
                </c:pt>
                <c:pt idx="2601">
                  <c:v>19.443996859999999</c:v>
                </c:pt>
                <c:pt idx="2602">
                  <c:v>21.512677910000001</c:v>
                </c:pt>
                <c:pt idx="2603">
                  <c:v>23.564102779999999</c:v>
                </c:pt>
                <c:pt idx="2604">
                  <c:v>25.588736650000001</c:v>
                </c:pt>
                <c:pt idx="2605">
                  <c:v>24.920550030000001</c:v>
                </c:pt>
                <c:pt idx="2606">
                  <c:v>25.588736650000001</c:v>
                </c:pt>
                <c:pt idx="2607">
                  <c:v>24.920550030000001</c:v>
                </c:pt>
                <c:pt idx="2608">
                  <c:v>22.195009540000001</c:v>
                </c:pt>
                <c:pt idx="2609">
                  <c:v>25.588736650000001</c:v>
                </c:pt>
                <c:pt idx="2610">
                  <c:v>23.564102779999999</c:v>
                </c:pt>
                <c:pt idx="2611">
                  <c:v>21.512677910000001</c:v>
                </c:pt>
                <c:pt idx="2612">
                  <c:v>21.512677910000001</c:v>
                </c:pt>
                <c:pt idx="2613">
                  <c:v>21.512677910000001</c:v>
                </c:pt>
                <c:pt idx="2614">
                  <c:v>25.588736650000001</c:v>
                </c:pt>
                <c:pt idx="2615">
                  <c:v>21.512677910000001</c:v>
                </c:pt>
                <c:pt idx="2616">
                  <c:v>25.588736650000001</c:v>
                </c:pt>
                <c:pt idx="2617">
                  <c:v>23.564102779999999</c:v>
                </c:pt>
                <c:pt idx="2618">
                  <c:v>24.920550030000001</c:v>
                </c:pt>
                <c:pt idx="2619">
                  <c:v>23.564102779999999</c:v>
                </c:pt>
                <c:pt idx="2620">
                  <c:v>23.564102779999999</c:v>
                </c:pt>
                <c:pt idx="2621">
                  <c:v>22.195009540000001</c:v>
                </c:pt>
                <c:pt idx="2622">
                  <c:v>24.920550030000001</c:v>
                </c:pt>
                <c:pt idx="2623">
                  <c:v>23.564102779999999</c:v>
                </c:pt>
                <c:pt idx="2624">
                  <c:v>25.588736650000001</c:v>
                </c:pt>
                <c:pt idx="2625">
                  <c:v>23.564102779999999</c:v>
                </c:pt>
                <c:pt idx="2626">
                  <c:v>28.895655510000001</c:v>
                </c:pt>
                <c:pt idx="2627">
                  <c:v>25.588736650000001</c:v>
                </c:pt>
                <c:pt idx="2628">
                  <c:v>21.512677910000001</c:v>
                </c:pt>
                <c:pt idx="2629">
                  <c:v>22.886721250000001</c:v>
                </c:pt>
                <c:pt idx="2630">
                  <c:v>24.920550030000001</c:v>
                </c:pt>
                <c:pt idx="2631">
                  <c:v>23.57575709</c:v>
                </c:pt>
                <c:pt idx="2632">
                  <c:v>26.92592694</c:v>
                </c:pt>
                <c:pt idx="2633">
                  <c:v>21.512677910000001</c:v>
                </c:pt>
                <c:pt idx="2634">
                  <c:v>23.564102779999999</c:v>
                </c:pt>
                <c:pt idx="2635">
                  <c:v>24.920550030000001</c:v>
                </c:pt>
                <c:pt idx="2636">
                  <c:v>22.886721250000001</c:v>
                </c:pt>
                <c:pt idx="2637">
                  <c:v>23.564102779999999</c:v>
                </c:pt>
                <c:pt idx="2638">
                  <c:v>26.264895790000001</c:v>
                </c:pt>
                <c:pt idx="2639">
                  <c:v>28.246536679999998</c:v>
                </c:pt>
                <c:pt idx="2640">
                  <c:v>26.264895790000001</c:v>
                </c:pt>
                <c:pt idx="2641">
                  <c:v>26.92592694</c:v>
                </c:pt>
                <c:pt idx="2642">
                  <c:v>28.895655510000001</c:v>
                </c:pt>
                <c:pt idx="2643">
                  <c:v>28.895655510000001</c:v>
                </c:pt>
                <c:pt idx="2644">
                  <c:v>30.192112359999999</c:v>
                </c:pt>
                <c:pt idx="2645">
                  <c:v>30.192112359999999</c:v>
                </c:pt>
                <c:pt idx="2646">
                  <c:v>28.246536679999998</c:v>
                </c:pt>
                <c:pt idx="2647">
                  <c:v>28.246536679999998</c:v>
                </c:pt>
                <c:pt idx="2648">
                  <c:v>28.246536679999998</c:v>
                </c:pt>
                <c:pt idx="2649">
                  <c:v>28.246536679999998</c:v>
                </c:pt>
                <c:pt idx="2650">
                  <c:v>33.957339070000003</c:v>
                </c:pt>
                <c:pt idx="2651">
                  <c:v>26.264895790000001</c:v>
                </c:pt>
                <c:pt idx="2652">
                  <c:v>26.92592694</c:v>
                </c:pt>
                <c:pt idx="2653">
                  <c:v>30.192112359999999</c:v>
                </c:pt>
                <c:pt idx="2654">
                  <c:v>26.92592694</c:v>
                </c:pt>
                <c:pt idx="2655">
                  <c:v>24.920550030000001</c:v>
                </c:pt>
                <c:pt idx="2656">
                  <c:v>24.920550030000001</c:v>
                </c:pt>
                <c:pt idx="2657">
                  <c:v>22.886721250000001</c:v>
                </c:pt>
                <c:pt idx="2658">
                  <c:v>24.920550030000001</c:v>
                </c:pt>
                <c:pt idx="2659">
                  <c:v>22.886721250000001</c:v>
                </c:pt>
                <c:pt idx="2660">
                  <c:v>19.443996859999999</c:v>
                </c:pt>
                <c:pt idx="2661">
                  <c:v>20.143381640000001</c:v>
                </c:pt>
                <c:pt idx="2662">
                  <c:v>18.06611208</c:v>
                </c:pt>
                <c:pt idx="2663">
                  <c:v>15.987648999999999</c:v>
                </c:pt>
                <c:pt idx="2664">
                  <c:v>15.987648999999999</c:v>
                </c:pt>
                <c:pt idx="2665">
                  <c:v>13.918405699999999</c:v>
                </c:pt>
                <c:pt idx="2666">
                  <c:v>13.918405699999999</c:v>
                </c:pt>
                <c:pt idx="2667">
                  <c:v>15.987648999999999</c:v>
                </c:pt>
                <c:pt idx="2668">
                  <c:v>15.987648999999999</c:v>
                </c:pt>
                <c:pt idx="2669">
                  <c:v>17.364656879999998</c:v>
                </c:pt>
                <c:pt idx="2670">
                  <c:v>18.054223650000001</c:v>
                </c:pt>
                <c:pt idx="2671">
                  <c:v>19.443996859999999</c:v>
                </c:pt>
                <c:pt idx="2672">
                  <c:v>14.6021538</c:v>
                </c:pt>
                <c:pt idx="2673">
                  <c:v>13.906640039999999</c:v>
                </c:pt>
                <c:pt idx="2674">
                  <c:v>15.97578169</c:v>
                </c:pt>
                <c:pt idx="2675">
                  <c:v>15.97578169</c:v>
                </c:pt>
                <c:pt idx="2676">
                  <c:v>12.54962538</c:v>
                </c:pt>
                <c:pt idx="2677">
                  <c:v>15.987648999999999</c:v>
                </c:pt>
                <c:pt idx="2678">
                  <c:v>15.987648999999999</c:v>
                </c:pt>
                <c:pt idx="2679">
                  <c:v>15.987648999999999</c:v>
                </c:pt>
                <c:pt idx="2680">
                  <c:v>15.2999806</c:v>
                </c:pt>
                <c:pt idx="2681">
                  <c:v>17.3765462</c:v>
                </c:pt>
                <c:pt idx="2682">
                  <c:v>18.755396690000001</c:v>
                </c:pt>
                <c:pt idx="2683">
                  <c:v>17.364656879999998</c:v>
                </c:pt>
                <c:pt idx="2684">
                  <c:v>19.443996859999999</c:v>
                </c:pt>
                <c:pt idx="2685">
                  <c:v>20.828307129999999</c:v>
                </c:pt>
                <c:pt idx="2686">
                  <c:v>13.906640039999999</c:v>
                </c:pt>
                <c:pt idx="2687">
                  <c:v>18.755396690000001</c:v>
                </c:pt>
                <c:pt idx="2688">
                  <c:v>19.443996859999999</c:v>
                </c:pt>
                <c:pt idx="2689">
                  <c:v>20.828307129999999</c:v>
                </c:pt>
                <c:pt idx="2690">
                  <c:v>16.676436899999999</c:v>
                </c:pt>
                <c:pt idx="2691">
                  <c:v>20.828307129999999</c:v>
                </c:pt>
                <c:pt idx="2692">
                  <c:v>20.828307129999999</c:v>
                </c:pt>
                <c:pt idx="2693">
                  <c:v>24.237494680000001</c:v>
                </c:pt>
                <c:pt idx="2694">
                  <c:v>24.237494680000001</c:v>
                </c:pt>
                <c:pt idx="2695">
                  <c:v>27.582026190000001</c:v>
                </c:pt>
                <c:pt idx="2696">
                  <c:v>24.237494680000001</c:v>
                </c:pt>
                <c:pt idx="2697">
                  <c:v>22.886721250000001</c:v>
                </c:pt>
                <c:pt idx="2698">
                  <c:v>26.264895790000001</c:v>
                </c:pt>
                <c:pt idx="2699">
                  <c:v>29.551632959999999</c:v>
                </c:pt>
                <c:pt idx="2700">
                  <c:v>27.593323649999999</c:v>
                </c:pt>
                <c:pt idx="2701">
                  <c:v>27.593323649999999</c:v>
                </c:pt>
                <c:pt idx="2702">
                  <c:v>27.593323649999999</c:v>
                </c:pt>
                <c:pt idx="2703">
                  <c:v>28.246536679999998</c:v>
                </c:pt>
                <c:pt idx="2704">
                  <c:v>28.246536679999998</c:v>
                </c:pt>
                <c:pt idx="2705">
                  <c:v>24.24909929</c:v>
                </c:pt>
                <c:pt idx="2706">
                  <c:v>24.24909929</c:v>
                </c:pt>
                <c:pt idx="2707">
                  <c:v>24.24909929</c:v>
                </c:pt>
                <c:pt idx="2708">
                  <c:v>24.24909929</c:v>
                </c:pt>
                <c:pt idx="2709">
                  <c:v>23.57575709</c:v>
                </c:pt>
                <c:pt idx="2710">
                  <c:v>25.60022712</c:v>
                </c:pt>
                <c:pt idx="2711">
                  <c:v>24.24909929</c:v>
                </c:pt>
                <c:pt idx="2712">
                  <c:v>25.60022712</c:v>
                </c:pt>
                <c:pt idx="2713">
                  <c:v>22.20675374</c:v>
                </c:pt>
                <c:pt idx="2714">
                  <c:v>22.20675374</c:v>
                </c:pt>
                <c:pt idx="2715">
                  <c:v>23.564102779999999</c:v>
                </c:pt>
                <c:pt idx="2716">
                  <c:v>22.20675374</c:v>
                </c:pt>
                <c:pt idx="2717">
                  <c:v>23.564102779999999</c:v>
                </c:pt>
                <c:pt idx="2718">
                  <c:v>27.582026190000001</c:v>
                </c:pt>
                <c:pt idx="2719">
                  <c:v>23.564102779999999</c:v>
                </c:pt>
                <c:pt idx="2720">
                  <c:v>24.237494680000001</c:v>
                </c:pt>
                <c:pt idx="2721">
                  <c:v>22.195009540000001</c:v>
                </c:pt>
                <c:pt idx="2722">
                  <c:v>23.564102779999999</c:v>
                </c:pt>
                <c:pt idx="2723">
                  <c:v>21.512677910000001</c:v>
                </c:pt>
                <c:pt idx="2724">
                  <c:v>23.564102779999999</c:v>
                </c:pt>
                <c:pt idx="2725">
                  <c:v>21.512677910000001</c:v>
                </c:pt>
                <c:pt idx="2726">
                  <c:v>19.443996859999999</c:v>
                </c:pt>
                <c:pt idx="2727">
                  <c:v>25.588736650000001</c:v>
                </c:pt>
                <c:pt idx="2728">
                  <c:v>20.143381640000001</c:v>
                </c:pt>
                <c:pt idx="2729">
                  <c:v>25.60022712</c:v>
                </c:pt>
                <c:pt idx="2730">
                  <c:v>25.588736650000001</c:v>
                </c:pt>
                <c:pt idx="2731">
                  <c:v>21.512677910000001</c:v>
                </c:pt>
                <c:pt idx="2732">
                  <c:v>22.886721250000001</c:v>
                </c:pt>
                <c:pt idx="2733">
                  <c:v>21.512677910000001</c:v>
                </c:pt>
                <c:pt idx="2734">
                  <c:v>19.443996859999999</c:v>
                </c:pt>
                <c:pt idx="2735">
                  <c:v>19.455861219999999</c:v>
                </c:pt>
                <c:pt idx="2736">
                  <c:v>21.524460229999999</c:v>
                </c:pt>
                <c:pt idx="2737">
                  <c:v>18.755396690000001</c:v>
                </c:pt>
                <c:pt idx="2738">
                  <c:v>24.920550030000001</c:v>
                </c:pt>
                <c:pt idx="2739">
                  <c:v>22.886721250000001</c:v>
                </c:pt>
                <c:pt idx="2740">
                  <c:v>22.886721250000001</c:v>
                </c:pt>
                <c:pt idx="2741">
                  <c:v>20.828307129999999</c:v>
                </c:pt>
                <c:pt idx="2742">
                  <c:v>24.920550030000001</c:v>
                </c:pt>
                <c:pt idx="2743">
                  <c:v>22.886721250000001</c:v>
                </c:pt>
                <c:pt idx="2744">
                  <c:v>24.920550030000001</c:v>
                </c:pt>
                <c:pt idx="2745">
                  <c:v>22.886721250000001</c:v>
                </c:pt>
                <c:pt idx="2746">
                  <c:v>22.886721250000001</c:v>
                </c:pt>
                <c:pt idx="2747">
                  <c:v>20.828307129999999</c:v>
                </c:pt>
                <c:pt idx="2748">
                  <c:v>21.512677910000001</c:v>
                </c:pt>
                <c:pt idx="2749">
                  <c:v>22.886721250000001</c:v>
                </c:pt>
                <c:pt idx="2750">
                  <c:v>22.886721250000001</c:v>
                </c:pt>
                <c:pt idx="2751">
                  <c:v>21.512677910000001</c:v>
                </c:pt>
                <c:pt idx="2752">
                  <c:v>21.512677910000001</c:v>
                </c:pt>
                <c:pt idx="2753">
                  <c:v>19.443996859999999</c:v>
                </c:pt>
                <c:pt idx="2754">
                  <c:v>19.443996859999999</c:v>
                </c:pt>
                <c:pt idx="2755">
                  <c:v>20.828307129999999</c:v>
                </c:pt>
                <c:pt idx="2756">
                  <c:v>19.443996859999999</c:v>
                </c:pt>
                <c:pt idx="2757">
                  <c:v>17.364656879999998</c:v>
                </c:pt>
                <c:pt idx="2758">
                  <c:v>19.443996859999999</c:v>
                </c:pt>
                <c:pt idx="2759">
                  <c:v>19.443996859999999</c:v>
                </c:pt>
                <c:pt idx="2760">
                  <c:v>15.28813691</c:v>
                </c:pt>
                <c:pt idx="2761">
                  <c:v>19.443996859999999</c:v>
                </c:pt>
                <c:pt idx="2762">
                  <c:v>17.364656879999998</c:v>
                </c:pt>
                <c:pt idx="2763">
                  <c:v>13.906640039999999</c:v>
                </c:pt>
                <c:pt idx="2764">
                  <c:v>17.364656879999998</c:v>
                </c:pt>
                <c:pt idx="2765">
                  <c:v>20.828307129999999</c:v>
                </c:pt>
                <c:pt idx="2766">
                  <c:v>22.886721250000001</c:v>
                </c:pt>
                <c:pt idx="2767">
                  <c:v>20.828307129999999</c:v>
                </c:pt>
                <c:pt idx="2768">
                  <c:v>17.3765462</c:v>
                </c:pt>
                <c:pt idx="2769">
                  <c:v>17.364656879999998</c:v>
                </c:pt>
                <c:pt idx="2770">
                  <c:v>17.364656879999998</c:v>
                </c:pt>
                <c:pt idx="2771">
                  <c:v>19.443996859999999</c:v>
                </c:pt>
                <c:pt idx="2772">
                  <c:v>18.755396690000001</c:v>
                </c:pt>
                <c:pt idx="2773">
                  <c:v>20.828307129999999</c:v>
                </c:pt>
                <c:pt idx="2774">
                  <c:v>18.755396690000001</c:v>
                </c:pt>
                <c:pt idx="2775">
                  <c:v>20.828307129999999</c:v>
                </c:pt>
                <c:pt idx="2776">
                  <c:v>18.755396690000001</c:v>
                </c:pt>
                <c:pt idx="2777">
                  <c:v>16.676436899999999</c:v>
                </c:pt>
                <c:pt idx="2778">
                  <c:v>18.06611208</c:v>
                </c:pt>
                <c:pt idx="2779">
                  <c:v>20.143381640000001</c:v>
                </c:pt>
                <c:pt idx="2780">
                  <c:v>20.143381640000001</c:v>
                </c:pt>
                <c:pt idx="2781">
                  <c:v>23.57575709</c:v>
                </c:pt>
                <c:pt idx="2782">
                  <c:v>24.24909929</c:v>
                </c:pt>
                <c:pt idx="2783">
                  <c:v>18.06611208</c:v>
                </c:pt>
                <c:pt idx="2784">
                  <c:v>20.143381640000001</c:v>
                </c:pt>
                <c:pt idx="2785">
                  <c:v>20.143381640000001</c:v>
                </c:pt>
                <c:pt idx="2786">
                  <c:v>20.143381640000001</c:v>
                </c:pt>
                <c:pt idx="2787">
                  <c:v>24.24909929</c:v>
                </c:pt>
                <c:pt idx="2788">
                  <c:v>22.195009540000001</c:v>
                </c:pt>
                <c:pt idx="2789">
                  <c:v>22.20675374</c:v>
                </c:pt>
                <c:pt idx="2790">
                  <c:v>27.582026190000001</c:v>
                </c:pt>
                <c:pt idx="2791">
                  <c:v>24.237494680000001</c:v>
                </c:pt>
                <c:pt idx="2792">
                  <c:v>27.582026190000001</c:v>
                </c:pt>
                <c:pt idx="2793">
                  <c:v>25.588736650000001</c:v>
                </c:pt>
                <c:pt idx="2794">
                  <c:v>27.582026190000001</c:v>
                </c:pt>
                <c:pt idx="2795">
                  <c:v>28.895655510000001</c:v>
                </c:pt>
                <c:pt idx="2796">
                  <c:v>27.582026190000001</c:v>
                </c:pt>
                <c:pt idx="2797">
                  <c:v>27.582026190000001</c:v>
                </c:pt>
                <c:pt idx="2798">
                  <c:v>29.54055151</c:v>
                </c:pt>
                <c:pt idx="2799">
                  <c:v>30.8270503</c:v>
                </c:pt>
                <c:pt idx="2800">
                  <c:v>29.551632959999999</c:v>
                </c:pt>
                <c:pt idx="2801">
                  <c:v>31.469387350000002</c:v>
                </c:pt>
                <c:pt idx="2802">
                  <c:v>31.469387350000002</c:v>
                </c:pt>
                <c:pt idx="2803">
                  <c:v>29.54055151</c:v>
                </c:pt>
                <c:pt idx="2804">
                  <c:v>29.551632959999999</c:v>
                </c:pt>
                <c:pt idx="2805">
                  <c:v>32.71821362</c:v>
                </c:pt>
                <c:pt idx="2806">
                  <c:v>26.264895790000001</c:v>
                </c:pt>
                <c:pt idx="2807">
                  <c:v>31.45854044</c:v>
                </c:pt>
                <c:pt idx="2808">
                  <c:v>27.582026190000001</c:v>
                </c:pt>
                <c:pt idx="2809">
                  <c:v>29.54055151</c:v>
                </c:pt>
                <c:pt idx="2810">
                  <c:v>31.45854044</c:v>
                </c:pt>
                <c:pt idx="2811">
                  <c:v>29.54055151</c:v>
                </c:pt>
                <c:pt idx="2812">
                  <c:v>31.45854044</c:v>
                </c:pt>
                <c:pt idx="2813">
                  <c:v>27.582026190000001</c:v>
                </c:pt>
                <c:pt idx="2814">
                  <c:v>29.54055151</c:v>
                </c:pt>
                <c:pt idx="2815">
                  <c:v>29.54055151</c:v>
                </c:pt>
                <c:pt idx="2816">
                  <c:v>33.335473370000003</c:v>
                </c:pt>
                <c:pt idx="2817">
                  <c:v>31.45854044</c:v>
                </c:pt>
                <c:pt idx="2818">
                  <c:v>30.8270503</c:v>
                </c:pt>
                <c:pt idx="2819">
                  <c:v>29.551632959999999</c:v>
                </c:pt>
                <c:pt idx="2820">
                  <c:v>29.551632959999999</c:v>
                </c:pt>
                <c:pt idx="2821">
                  <c:v>29.551632959999999</c:v>
                </c:pt>
                <c:pt idx="2822">
                  <c:v>31.469387350000002</c:v>
                </c:pt>
                <c:pt idx="2823">
                  <c:v>32.71821362</c:v>
                </c:pt>
                <c:pt idx="2824">
                  <c:v>32.71821362</c:v>
                </c:pt>
                <c:pt idx="2825">
                  <c:v>34.564746730000003</c:v>
                </c:pt>
                <c:pt idx="2826">
                  <c:v>32.71821362</c:v>
                </c:pt>
                <c:pt idx="2827">
                  <c:v>32.71821362</c:v>
                </c:pt>
                <c:pt idx="2828">
                  <c:v>28.895655510000001</c:v>
                </c:pt>
                <c:pt idx="2829">
                  <c:v>32.71821362</c:v>
                </c:pt>
                <c:pt idx="2830">
                  <c:v>32.71821362</c:v>
                </c:pt>
                <c:pt idx="2831">
                  <c:v>31.469387350000002</c:v>
                </c:pt>
                <c:pt idx="2832">
                  <c:v>30.8270503</c:v>
                </c:pt>
                <c:pt idx="2833">
                  <c:v>36.602484089999997</c:v>
                </c:pt>
                <c:pt idx="2834">
                  <c:v>29.551632959999999</c:v>
                </c:pt>
                <c:pt idx="2835">
                  <c:v>32.71821362</c:v>
                </c:pt>
                <c:pt idx="2836">
                  <c:v>34.564746730000003</c:v>
                </c:pt>
                <c:pt idx="2837">
                  <c:v>33.335473370000003</c:v>
                </c:pt>
                <c:pt idx="2838">
                  <c:v>31.45854044</c:v>
                </c:pt>
                <c:pt idx="2839">
                  <c:v>35.166984380000002</c:v>
                </c:pt>
                <c:pt idx="2840">
                  <c:v>34.564746730000003</c:v>
                </c:pt>
                <c:pt idx="2841">
                  <c:v>33.346073150000002</c:v>
                </c:pt>
                <c:pt idx="2842">
                  <c:v>33.335473370000003</c:v>
                </c:pt>
                <c:pt idx="2843">
                  <c:v>31.45854044</c:v>
                </c:pt>
                <c:pt idx="2844">
                  <c:v>31.45854044</c:v>
                </c:pt>
                <c:pt idx="2845">
                  <c:v>30.8270503</c:v>
                </c:pt>
                <c:pt idx="2846">
                  <c:v>30.192112359999999</c:v>
                </c:pt>
                <c:pt idx="2847">
                  <c:v>30.192112359999999</c:v>
                </c:pt>
                <c:pt idx="2848">
                  <c:v>32.085393529999997</c:v>
                </c:pt>
                <c:pt idx="2849">
                  <c:v>24.920550030000001</c:v>
                </c:pt>
                <c:pt idx="2850">
                  <c:v>27.582026190000001</c:v>
                </c:pt>
                <c:pt idx="2851">
                  <c:v>27.582026190000001</c:v>
                </c:pt>
                <c:pt idx="2852">
                  <c:v>27.582026190000001</c:v>
                </c:pt>
                <c:pt idx="2853">
                  <c:v>28.895655510000001</c:v>
                </c:pt>
                <c:pt idx="2854">
                  <c:v>23.57575709</c:v>
                </c:pt>
                <c:pt idx="2855">
                  <c:v>22.886721250000001</c:v>
                </c:pt>
                <c:pt idx="2856">
                  <c:v>24.237494680000001</c:v>
                </c:pt>
                <c:pt idx="2857">
                  <c:v>22.886721250000001</c:v>
                </c:pt>
                <c:pt idx="2858">
                  <c:v>20.828307129999999</c:v>
                </c:pt>
                <c:pt idx="2859">
                  <c:v>20.828307129999999</c:v>
                </c:pt>
                <c:pt idx="2860">
                  <c:v>22.195009540000001</c:v>
                </c:pt>
                <c:pt idx="2861">
                  <c:v>22.886721250000001</c:v>
                </c:pt>
                <c:pt idx="2862">
                  <c:v>24.24909929</c:v>
                </c:pt>
                <c:pt idx="2863">
                  <c:v>22.20675374</c:v>
                </c:pt>
                <c:pt idx="2864">
                  <c:v>18.755396690000001</c:v>
                </c:pt>
                <c:pt idx="2865">
                  <c:v>20.828307129999999</c:v>
                </c:pt>
                <c:pt idx="2866">
                  <c:v>18.755396690000001</c:v>
                </c:pt>
                <c:pt idx="2867">
                  <c:v>20.828307129999999</c:v>
                </c:pt>
                <c:pt idx="2868">
                  <c:v>22.886721250000001</c:v>
                </c:pt>
                <c:pt idx="2869">
                  <c:v>20.828307129999999</c:v>
                </c:pt>
                <c:pt idx="2870">
                  <c:v>22.886721250000001</c:v>
                </c:pt>
                <c:pt idx="2871">
                  <c:v>21.512677910000001</c:v>
                </c:pt>
                <c:pt idx="2872">
                  <c:v>21.512677910000001</c:v>
                </c:pt>
                <c:pt idx="2873">
                  <c:v>22.20675374</c:v>
                </c:pt>
                <c:pt idx="2874">
                  <c:v>26.264895790000001</c:v>
                </c:pt>
                <c:pt idx="2875">
                  <c:v>26.264895790000001</c:v>
                </c:pt>
                <c:pt idx="2876">
                  <c:v>26.264895790000001</c:v>
                </c:pt>
                <c:pt idx="2877">
                  <c:v>26.92592694</c:v>
                </c:pt>
                <c:pt idx="2878">
                  <c:v>20.828307129999999</c:v>
                </c:pt>
                <c:pt idx="2879">
                  <c:v>18.755396690000001</c:v>
                </c:pt>
                <c:pt idx="2880">
                  <c:v>18.06611208</c:v>
                </c:pt>
                <c:pt idx="2881">
                  <c:v>19.443996859999999</c:v>
                </c:pt>
                <c:pt idx="2882">
                  <c:v>19.443996859999999</c:v>
                </c:pt>
                <c:pt idx="2883">
                  <c:v>22.886721250000001</c:v>
                </c:pt>
                <c:pt idx="2884">
                  <c:v>24.920550030000001</c:v>
                </c:pt>
                <c:pt idx="2885">
                  <c:v>21.512677910000001</c:v>
                </c:pt>
                <c:pt idx="2886">
                  <c:v>26.92592694</c:v>
                </c:pt>
                <c:pt idx="2887">
                  <c:v>26.92592694</c:v>
                </c:pt>
                <c:pt idx="2888">
                  <c:v>28.895655510000001</c:v>
                </c:pt>
                <c:pt idx="2889">
                  <c:v>24.920550030000001</c:v>
                </c:pt>
                <c:pt idx="2890">
                  <c:v>25.588736650000001</c:v>
                </c:pt>
                <c:pt idx="2891">
                  <c:v>24.920550030000001</c:v>
                </c:pt>
                <c:pt idx="2892">
                  <c:v>26.92592694</c:v>
                </c:pt>
                <c:pt idx="2893">
                  <c:v>26.92592694</c:v>
                </c:pt>
                <c:pt idx="2894">
                  <c:v>28.895655510000001</c:v>
                </c:pt>
                <c:pt idx="2895">
                  <c:v>28.895655510000001</c:v>
                </c:pt>
                <c:pt idx="2896">
                  <c:v>27.582026190000001</c:v>
                </c:pt>
                <c:pt idx="2897">
                  <c:v>26.92592694</c:v>
                </c:pt>
                <c:pt idx="2898">
                  <c:v>32.71821362</c:v>
                </c:pt>
                <c:pt idx="2899">
                  <c:v>27.582026190000001</c:v>
                </c:pt>
                <c:pt idx="2900">
                  <c:v>32.71821362</c:v>
                </c:pt>
                <c:pt idx="2901">
                  <c:v>30.8270503</c:v>
                </c:pt>
                <c:pt idx="2902">
                  <c:v>28.895655510000001</c:v>
                </c:pt>
                <c:pt idx="2903">
                  <c:v>29.551632959999999</c:v>
                </c:pt>
                <c:pt idx="2904">
                  <c:v>28.895655510000001</c:v>
                </c:pt>
                <c:pt idx="2905">
                  <c:v>28.895655510000001</c:v>
                </c:pt>
                <c:pt idx="2906">
                  <c:v>27.593323649999999</c:v>
                </c:pt>
                <c:pt idx="2907">
                  <c:v>26.264895790000001</c:v>
                </c:pt>
                <c:pt idx="2908">
                  <c:v>29.54055151</c:v>
                </c:pt>
                <c:pt idx="2909">
                  <c:v>28.895655510000001</c:v>
                </c:pt>
                <c:pt idx="2910">
                  <c:v>27.582026190000001</c:v>
                </c:pt>
                <c:pt idx="2911">
                  <c:v>26.264895790000001</c:v>
                </c:pt>
                <c:pt idx="2912">
                  <c:v>27.582026190000001</c:v>
                </c:pt>
                <c:pt idx="2913">
                  <c:v>29.54055151</c:v>
                </c:pt>
                <c:pt idx="2914">
                  <c:v>27.582026190000001</c:v>
                </c:pt>
                <c:pt idx="2915">
                  <c:v>31.45854044</c:v>
                </c:pt>
                <c:pt idx="2916">
                  <c:v>25.588736650000001</c:v>
                </c:pt>
                <c:pt idx="2917">
                  <c:v>31.45854044</c:v>
                </c:pt>
                <c:pt idx="2918">
                  <c:v>33.335473370000003</c:v>
                </c:pt>
                <c:pt idx="2919">
                  <c:v>31.45854044</c:v>
                </c:pt>
                <c:pt idx="2920">
                  <c:v>32.71821362</c:v>
                </c:pt>
                <c:pt idx="2921">
                  <c:v>28.895655510000001</c:v>
                </c:pt>
                <c:pt idx="2922">
                  <c:v>29.54055151</c:v>
                </c:pt>
                <c:pt idx="2923">
                  <c:v>31.45854044</c:v>
                </c:pt>
                <c:pt idx="2924">
                  <c:v>32.71821362</c:v>
                </c:pt>
                <c:pt idx="2925">
                  <c:v>32.71821362</c:v>
                </c:pt>
                <c:pt idx="2926">
                  <c:v>35.846356800000002</c:v>
                </c:pt>
                <c:pt idx="2927">
                  <c:v>33.946823100000003</c:v>
                </c:pt>
                <c:pt idx="2928">
                  <c:v>33.946823100000003</c:v>
                </c:pt>
                <c:pt idx="2929">
                  <c:v>31.469387350000002</c:v>
                </c:pt>
                <c:pt idx="2930">
                  <c:v>30.8270503</c:v>
                </c:pt>
                <c:pt idx="2931">
                  <c:v>32.71821362</c:v>
                </c:pt>
                <c:pt idx="2932">
                  <c:v>32.71821362</c:v>
                </c:pt>
                <c:pt idx="2933">
                  <c:v>31.469387350000002</c:v>
                </c:pt>
                <c:pt idx="2934">
                  <c:v>31.469387350000002</c:v>
                </c:pt>
                <c:pt idx="2935">
                  <c:v>32.71821362</c:v>
                </c:pt>
                <c:pt idx="2936">
                  <c:v>32.71821362</c:v>
                </c:pt>
                <c:pt idx="2937">
                  <c:v>33.946823100000003</c:v>
                </c:pt>
                <c:pt idx="2938">
                  <c:v>31.469387350000002</c:v>
                </c:pt>
                <c:pt idx="2939">
                  <c:v>34.564746730000003</c:v>
                </c:pt>
                <c:pt idx="2940">
                  <c:v>33.335473370000003</c:v>
                </c:pt>
                <c:pt idx="2941">
                  <c:v>29.54055151</c:v>
                </c:pt>
                <c:pt idx="2942">
                  <c:v>29.54055151</c:v>
                </c:pt>
                <c:pt idx="2943">
                  <c:v>31.45854044</c:v>
                </c:pt>
                <c:pt idx="2944">
                  <c:v>26.253465819999999</c:v>
                </c:pt>
                <c:pt idx="2945">
                  <c:v>25.588736650000001</c:v>
                </c:pt>
                <c:pt idx="2946">
                  <c:v>27.582026190000001</c:v>
                </c:pt>
                <c:pt idx="2947">
                  <c:v>28.246536679999998</c:v>
                </c:pt>
                <c:pt idx="2948">
                  <c:v>24.24909929</c:v>
                </c:pt>
                <c:pt idx="2949">
                  <c:v>20.143381640000001</c:v>
                </c:pt>
                <c:pt idx="2950">
                  <c:v>18.755396690000001</c:v>
                </c:pt>
                <c:pt idx="2951">
                  <c:v>17.364656879999998</c:v>
                </c:pt>
                <c:pt idx="2952">
                  <c:v>18.755396690000001</c:v>
                </c:pt>
                <c:pt idx="2953">
                  <c:v>20.828307129999999</c:v>
                </c:pt>
                <c:pt idx="2954">
                  <c:v>19.443996859999999</c:v>
                </c:pt>
                <c:pt idx="2955">
                  <c:v>20.828307129999999</c:v>
                </c:pt>
                <c:pt idx="2956">
                  <c:v>18.755396690000001</c:v>
                </c:pt>
                <c:pt idx="2957">
                  <c:v>16.676436899999999</c:v>
                </c:pt>
                <c:pt idx="2958">
                  <c:v>16.676436899999999</c:v>
                </c:pt>
                <c:pt idx="2959">
                  <c:v>18.755396690000001</c:v>
                </c:pt>
                <c:pt idx="2960">
                  <c:v>20.828307129999999</c:v>
                </c:pt>
                <c:pt idx="2961">
                  <c:v>17.364656879999998</c:v>
                </c:pt>
                <c:pt idx="2962">
                  <c:v>15.28813691</c:v>
                </c:pt>
                <c:pt idx="2963">
                  <c:v>16.676436899999999</c:v>
                </c:pt>
                <c:pt idx="2964">
                  <c:v>18.755396690000001</c:v>
                </c:pt>
                <c:pt idx="2965">
                  <c:v>20.131538750000001</c:v>
                </c:pt>
                <c:pt idx="2966">
                  <c:v>22.195009540000001</c:v>
                </c:pt>
                <c:pt idx="2967">
                  <c:v>20.828307129999999</c:v>
                </c:pt>
                <c:pt idx="2968">
                  <c:v>20.828307129999999</c:v>
                </c:pt>
                <c:pt idx="2969">
                  <c:v>20.143381640000001</c:v>
                </c:pt>
                <c:pt idx="2970">
                  <c:v>20.143381640000001</c:v>
                </c:pt>
                <c:pt idx="2971">
                  <c:v>18.755396690000001</c:v>
                </c:pt>
                <c:pt idx="2972">
                  <c:v>18.06611208</c:v>
                </c:pt>
                <c:pt idx="2973">
                  <c:v>20.143381640000001</c:v>
                </c:pt>
                <c:pt idx="2974">
                  <c:v>18.755396690000001</c:v>
                </c:pt>
                <c:pt idx="2975">
                  <c:v>20.143381640000001</c:v>
                </c:pt>
                <c:pt idx="2976">
                  <c:v>22.20675374</c:v>
                </c:pt>
                <c:pt idx="2977">
                  <c:v>20.143381640000001</c:v>
                </c:pt>
                <c:pt idx="2978">
                  <c:v>22.20675374</c:v>
                </c:pt>
                <c:pt idx="2979">
                  <c:v>21.512677910000001</c:v>
                </c:pt>
                <c:pt idx="2980">
                  <c:v>21.512677910000001</c:v>
                </c:pt>
                <c:pt idx="2981">
                  <c:v>21.512677910000001</c:v>
                </c:pt>
                <c:pt idx="2982">
                  <c:v>23.564102779999999</c:v>
                </c:pt>
                <c:pt idx="2983">
                  <c:v>23.564102779999999</c:v>
                </c:pt>
                <c:pt idx="2984">
                  <c:v>23.564102779999999</c:v>
                </c:pt>
                <c:pt idx="2985">
                  <c:v>26.92592694</c:v>
                </c:pt>
                <c:pt idx="2986">
                  <c:v>30.8270503</c:v>
                </c:pt>
                <c:pt idx="2987">
                  <c:v>30.192112359999999</c:v>
                </c:pt>
                <c:pt idx="2988">
                  <c:v>30.192112359999999</c:v>
                </c:pt>
                <c:pt idx="2989">
                  <c:v>30.192112359999999</c:v>
                </c:pt>
                <c:pt idx="2990">
                  <c:v>28.895655510000001</c:v>
                </c:pt>
                <c:pt idx="2991">
                  <c:v>27.582026190000001</c:v>
                </c:pt>
                <c:pt idx="2992">
                  <c:v>25.588736650000001</c:v>
                </c:pt>
                <c:pt idx="2993">
                  <c:v>28.895655510000001</c:v>
                </c:pt>
                <c:pt idx="2994">
                  <c:v>26.92592694</c:v>
                </c:pt>
                <c:pt idx="2995">
                  <c:v>28.895655510000001</c:v>
                </c:pt>
                <c:pt idx="2996">
                  <c:v>28.895655510000001</c:v>
                </c:pt>
                <c:pt idx="2997">
                  <c:v>30.8270503</c:v>
                </c:pt>
                <c:pt idx="2998">
                  <c:v>28.895655510000001</c:v>
                </c:pt>
                <c:pt idx="2999">
                  <c:v>26.92592694</c:v>
                </c:pt>
                <c:pt idx="3000">
                  <c:v>28.895655510000001</c:v>
                </c:pt>
                <c:pt idx="3001">
                  <c:v>30.8270503</c:v>
                </c:pt>
                <c:pt idx="3002">
                  <c:v>30.8270503</c:v>
                </c:pt>
                <c:pt idx="3003">
                  <c:v>30.8270503</c:v>
                </c:pt>
                <c:pt idx="3004">
                  <c:v>30.192112359999999</c:v>
                </c:pt>
                <c:pt idx="3005">
                  <c:v>30.8270503</c:v>
                </c:pt>
                <c:pt idx="3006">
                  <c:v>28.895655510000001</c:v>
                </c:pt>
                <c:pt idx="3007">
                  <c:v>28.895655510000001</c:v>
                </c:pt>
                <c:pt idx="3008">
                  <c:v>28.895655510000001</c:v>
                </c:pt>
                <c:pt idx="3009">
                  <c:v>26.92592694</c:v>
                </c:pt>
                <c:pt idx="3010">
                  <c:v>28.895655510000001</c:v>
                </c:pt>
                <c:pt idx="3011">
                  <c:v>30.8270503</c:v>
                </c:pt>
                <c:pt idx="3012">
                  <c:v>28.895655510000001</c:v>
                </c:pt>
                <c:pt idx="3013">
                  <c:v>26.92592694</c:v>
                </c:pt>
                <c:pt idx="3014">
                  <c:v>28.895655510000001</c:v>
                </c:pt>
                <c:pt idx="3015">
                  <c:v>32.096160439999998</c:v>
                </c:pt>
                <c:pt idx="3016">
                  <c:v>26.92592694</c:v>
                </c:pt>
                <c:pt idx="3017">
                  <c:v>30.192112359999999</c:v>
                </c:pt>
                <c:pt idx="3018">
                  <c:v>26.253465819999999</c:v>
                </c:pt>
                <c:pt idx="3019">
                  <c:v>24.920550030000001</c:v>
                </c:pt>
                <c:pt idx="3020">
                  <c:v>26.253465819999999</c:v>
                </c:pt>
                <c:pt idx="3021">
                  <c:v>26.92592694</c:v>
                </c:pt>
                <c:pt idx="3022">
                  <c:v>26.92592694</c:v>
                </c:pt>
                <c:pt idx="3023">
                  <c:v>26.92592694</c:v>
                </c:pt>
                <c:pt idx="3024">
                  <c:v>22.886721250000001</c:v>
                </c:pt>
                <c:pt idx="3025">
                  <c:v>26.264895790000001</c:v>
                </c:pt>
                <c:pt idx="3026">
                  <c:v>26.264895790000001</c:v>
                </c:pt>
                <c:pt idx="3027">
                  <c:v>26.264895790000001</c:v>
                </c:pt>
                <c:pt idx="3028">
                  <c:v>28.246536679999998</c:v>
                </c:pt>
                <c:pt idx="3029">
                  <c:v>26.264895790000001</c:v>
                </c:pt>
                <c:pt idx="3030">
                  <c:v>28.246536679999998</c:v>
                </c:pt>
                <c:pt idx="3031">
                  <c:v>28.246536679999998</c:v>
                </c:pt>
                <c:pt idx="3032">
                  <c:v>28.246536679999998</c:v>
                </c:pt>
                <c:pt idx="3033">
                  <c:v>24.24909929</c:v>
                </c:pt>
                <c:pt idx="3034">
                  <c:v>26.264895790000001</c:v>
                </c:pt>
                <c:pt idx="3035">
                  <c:v>24.24909929</c:v>
                </c:pt>
                <c:pt idx="3036">
                  <c:v>24.24909929</c:v>
                </c:pt>
                <c:pt idx="3037">
                  <c:v>24.24909929</c:v>
                </c:pt>
                <c:pt idx="3038">
                  <c:v>22.886721250000001</c:v>
                </c:pt>
                <c:pt idx="3039">
                  <c:v>28.246536679999998</c:v>
                </c:pt>
                <c:pt idx="3040">
                  <c:v>26.264895790000001</c:v>
                </c:pt>
                <c:pt idx="3041">
                  <c:v>22.886721250000001</c:v>
                </c:pt>
                <c:pt idx="3042">
                  <c:v>24.920550030000001</c:v>
                </c:pt>
                <c:pt idx="3043">
                  <c:v>26.92592694</c:v>
                </c:pt>
                <c:pt idx="3044">
                  <c:v>22.886721250000001</c:v>
                </c:pt>
                <c:pt idx="3045">
                  <c:v>21.524460229999999</c:v>
                </c:pt>
                <c:pt idx="3046">
                  <c:v>19.443996859999999</c:v>
                </c:pt>
                <c:pt idx="3047">
                  <c:v>20.828307129999999</c:v>
                </c:pt>
                <c:pt idx="3048">
                  <c:v>20.828307129999999</c:v>
                </c:pt>
                <c:pt idx="3049">
                  <c:v>19.443996859999999</c:v>
                </c:pt>
                <c:pt idx="3050">
                  <c:v>21.512677910000001</c:v>
                </c:pt>
                <c:pt idx="3051">
                  <c:v>19.443996859999999</c:v>
                </c:pt>
                <c:pt idx="3052">
                  <c:v>21.512677910000001</c:v>
                </c:pt>
                <c:pt idx="3053">
                  <c:v>23.564102779999999</c:v>
                </c:pt>
                <c:pt idx="3054">
                  <c:v>23.564102779999999</c:v>
                </c:pt>
                <c:pt idx="3055">
                  <c:v>23.564102779999999</c:v>
                </c:pt>
                <c:pt idx="3056">
                  <c:v>24.920550030000001</c:v>
                </c:pt>
                <c:pt idx="3057">
                  <c:v>22.886721250000001</c:v>
                </c:pt>
                <c:pt idx="3058">
                  <c:v>21.524460229999999</c:v>
                </c:pt>
                <c:pt idx="3059">
                  <c:v>23.57575709</c:v>
                </c:pt>
                <c:pt idx="3060">
                  <c:v>24.920550030000001</c:v>
                </c:pt>
                <c:pt idx="3061">
                  <c:v>20.828307129999999</c:v>
                </c:pt>
                <c:pt idx="3062">
                  <c:v>24.920550030000001</c:v>
                </c:pt>
                <c:pt idx="3063">
                  <c:v>22.886721250000001</c:v>
                </c:pt>
                <c:pt idx="3064">
                  <c:v>22.886721250000001</c:v>
                </c:pt>
                <c:pt idx="3065">
                  <c:v>26.92592694</c:v>
                </c:pt>
                <c:pt idx="3066">
                  <c:v>24.24909929</c:v>
                </c:pt>
                <c:pt idx="3067">
                  <c:v>22.886721250000001</c:v>
                </c:pt>
                <c:pt idx="3068">
                  <c:v>26.92592694</c:v>
                </c:pt>
                <c:pt idx="3069">
                  <c:v>24.24909929</c:v>
                </c:pt>
                <c:pt idx="3070">
                  <c:v>24.237494680000001</c:v>
                </c:pt>
                <c:pt idx="3071">
                  <c:v>24.920550030000001</c:v>
                </c:pt>
                <c:pt idx="3072">
                  <c:v>20.131538750000001</c:v>
                </c:pt>
                <c:pt idx="3073">
                  <c:v>24.920550030000001</c:v>
                </c:pt>
                <c:pt idx="3074">
                  <c:v>24.237494680000001</c:v>
                </c:pt>
                <c:pt idx="3075">
                  <c:v>24.920550030000001</c:v>
                </c:pt>
                <c:pt idx="3076">
                  <c:v>26.253465819999999</c:v>
                </c:pt>
                <c:pt idx="3077">
                  <c:v>26.253465819999999</c:v>
                </c:pt>
                <c:pt idx="3078">
                  <c:v>24.920550030000001</c:v>
                </c:pt>
                <c:pt idx="3079">
                  <c:v>25.588736650000001</c:v>
                </c:pt>
                <c:pt idx="3080">
                  <c:v>28.895655510000001</c:v>
                </c:pt>
                <c:pt idx="3081">
                  <c:v>27.593323649999999</c:v>
                </c:pt>
                <c:pt idx="3082">
                  <c:v>29.54055151</c:v>
                </c:pt>
                <c:pt idx="3083">
                  <c:v>29.54055151</c:v>
                </c:pt>
                <c:pt idx="3084">
                  <c:v>29.551632959999999</c:v>
                </c:pt>
                <c:pt idx="3085">
                  <c:v>29.551632959999999</c:v>
                </c:pt>
                <c:pt idx="3086">
                  <c:v>30.8270503</c:v>
                </c:pt>
                <c:pt idx="3087">
                  <c:v>32.71821362</c:v>
                </c:pt>
                <c:pt idx="3088">
                  <c:v>29.551632959999999</c:v>
                </c:pt>
                <c:pt idx="3089">
                  <c:v>27.593323649999999</c:v>
                </c:pt>
                <c:pt idx="3090">
                  <c:v>30.8270503</c:v>
                </c:pt>
                <c:pt idx="3091">
                  <c:v>28.895655510000001</c:v>
                </c:pt>
                <c:pt idx="3092">
                  <c:v>25.60022712</c:v>
                </c:pt>
                <c:pt idx="3093">
                  <c:v>27.593323649999999</c:v>
                </c:pt>
                <c:pt idx="3094">
                  <c:v>29.551632959999999</c:v>
                </c:pt>
                <c:pt idx="3095">
                  <c:v>29.551632959999999</c:v>
                </c:pt>
                <c:pt idx="3096">
                  <c:v>31.469387350000002</c:v>
                </c:pt>
                <c:pt idx="3097">
                  <c:v>29.551632959999999</c:v>
                </c:pt>
                <c:pt idx="3098">
                  <c:v>33.346073150000002</c:v>
                </c:pt>
                <c:pt idx="3099">
                  <c:v>31.469387350000002</c:v>
                </c:pt>
                <c:pt idx="3100">
                  <c:v>29.551632959999999</c:v>
                </c:pt>
                <c:pt idx="3101">
                  <c:v>26.264895790000001</c:v>
                </c:pt>
                <c:pt idx="3102">
                  <c:v>29.551632959999999</c:v>
                </c:pt>
                <c:pt idx="3103">
                  <c:v>29.54055151</c:v>
                </c:pt>
                <c:pt idx="3104">
                  <c:v>27.582026190000001</c:v>
                </c:pt>
                <c:pt idx="3105">
                  <c:v>30.8270503</c:v>
                </c:pt>
                <c:pt idx="3106">
                  <c:v>30.8270503</c:v>
                </c:pt>
                <c:pt idx="3107">
                  <c:v>32.71821362</c:v>
                </c:pt>
                <c:pt idx="3108">
                  <c:v>32.71821362</c:v>
                </c:pt>
                <c:pt idx="3109">
                  <c:v>27.582026190000001</c:v>
                </c:pt>
                <c:pt idx="3110">
                  <c:v>29.54055151</c:v>
                </c:pt>
                <c:pt idx="3111">
                  <c:v>30.8270503</c:v>
                </c:pt>
                <c:pt idx="3112">
                  <c:v>28.895655510000001</c:v>
                </c:pt>
                <c:pt idx="3113">
                  <c:v>28.895655510000001</c:v>
                </c:pt>
                <c:pt idx="3114">
                  <c:v>27.593323649999999</c:v>
                </c:pt>
                <c:pt idx="3115">
                  <c:v>33.946823100000003</c:v>
                </c:pt>
                <c:pt idx="3116">
                  <c:v>30.18110755</c:v>
                </c:pt>
                <c:pt idx="3117">
                  <c:v>32.085393529999997</c:v>
                </c:pt>
                <c:pt idx="3118">
                  <c:v>30.8270503</c:v>
                </c:pt>
                <c:pt idx="3119">
                  <c:v>30.8270503</c:v>
                </c:pt>
                <c:pt idx="3120">
                  <c:v>33.957339070000003</c:v>
                </c:pt>
                <c:pt idx="3121">
                  <c:v>30.192112359999999</c:v>
                </c:pt>
                <c:pt idx="3122">
                  <c:v>30.8270503</c:v>
                </c:pt>
                <c:pt idx="3123">
                  <c:v>32.096160439999998</c:v>
                </c:pt>
                <c:pt idx="3124">
                  <c:v>33.957339070000003</c:v>
                </c:pt>
                <c:pt idx="3125">
                  <c:v>32.096160439999998</c:v>
                </c:pt>
                <c:pt idx="3126">
                  <c:v>28.246536679999998</c:v>
                </c:pt>
                <c:pt idx="3127">
                  <c:v>26.92592694</c:v>
                </c:pt>
                <c:pt idx="3128">
                  <c:v>32.096160439999998</c:v>
                </c:pt>
                <c:pt idx="3129">
                  <c:v>33.957339070000003</c:v>
                </c:pt>
                <c:pt idx="3130">
                  <c:v>32.71821362</c:v>
                </c:pt>
                <c:pt idx="3131">
                  <c:v>32.71821362</c:v>
                </c:pt>
                <c:pt idx="3132">
                  <c:v>28.895655510000001</c:v>
                </c:pt>
                <c:pt idx="3133">
                  <c:v>28.895655510000001</c:v>
                </c:pt>
                <c:pt idx="3134">
                  <c:v>30.8270503</c:v>
                </c:pt>
                <c:pt idx="3135">
                  <c:v>28.895655510000001</c:v>
                </c:pt>
                <c:pt idx="3136">
                  <c:v>32.096160439999998</c:v>
                </c:pt>
                <c:pt idx="3137">
                  <c:v>30.8270503</c:v>
                </c:pt>
                <c:pt idx="3138">
                  <c:v>28.895655510000001</c:v>
                </c:pt>
                <c:pt idx="3139">
                  <c:v>30.8270503</c:v>
                </c:pt>
                <c:pt idx="3140">
                  <c:v>28.246536679999998</c:v>
                </c:pt>
                <c:pt idx="3141">
                  <c:v>26.92592694</c:v>
                </c:pt>
                <c:pt idx="3142">
                  <c:v>29.54055151</c:v>
                </c:pt>
                <c:pt idx="3143">
                  <c:v>23.564102779999999</c:v>
                </c:pt>
                <c:pt idx="3144">
                  <c:v>28.895655510000001</c:v>
                </c:pt>
                <c:pt idx="3145">
                  <c:v>26.92592694</c:v>
                </c:pt>
                <c:pt idx="3146">
                  <c:v>27.582026190000001</c:v>
                </c:pt>
                <c:pt idx="3147">
                  <c:v>25.588736650000001</c:v>
                </c:pt>
                <c:pt idx="3148">
                  <c:v>27.582026190000001</c:v>
                </c:pt>
                <c:pt idx="3149">
                  <c:v>28.246536679999998</c:v>
                </c:pt>
                <c:pt idx="3150">
                  <c:v>26.92592694</c:v>
                </c:pt>
                <c:pt idx="3151">
                  <c:v>26.92592694</c:v>
                </c:pt>
                <c:pt idx="3152">
                  <c:v>26.92592694</c:v>
                </c:pt>
                <c:pt idx="3153">
                  <c:v>25.60022712</c:v>
                </c:pt>
                <c:pt idx="3154">
                  <c:v>26.92592694</c:v>
                </c:pt>
                <c:pt idx="3155">
                  <c:v>23.564102779999999</c:v>
                </c:pt>
                <c:pt idx="3156">
                  <c:v>25.588736650000001</c:v>
                </c:pt>
                <c:pt idx="3157">
                  <c:v>30.8270503</c:v>
                </c:pt>
                <c:pt idx="3158">
                  <c:v>28.235309139999998</c:v>
                </c:pt>
                <c:pt idx="3159">
                  <c:v>26.92592694</c:v>
                </c:pt>
                <c:pt idx="3160">
                  <c:v>28.246536679999998</c:v>
                </c:pt>
                <c:pt idx="3161">
                  <c:v>30.192112359999999</c:v>
                </c:pt>
                <c:pt idx="3162">
                  <c:v>31.469387350000002</c:v>
                </c:pt>
                <c:pt idx="3163">
                  <c:v>27.582026190000001</c:v>
                </c:pt>
                <c:pt idx="3164">
                  <c:v>30.8270503</c:v>
                </c:pt>
                <c:pt idx="3165">
                  <c:v>30.8270503</c:v>
                </c:pt>
                <c:pt idx="3166">
                  <c:v>36.602484089999997</c:v>
                </c:pt>
                <c:pt idx="3167">
                  <c:v>33.335473370000003</c:v>
                </c:pt>
                <c:pt idx="3168">
                  <c:v>27.582026190000001</c:v>
                </c:pt>
                <c:pt idx="3169">
                  <c:v>31.469387350000002</c:v>
                </c:pt>
                <c:pt idx="3170">
                  <c:v>31.469387350000002</c:v>
                </c:pt>
                <c:pt idx="3171">
                  <c:v>31.469387350000002</c:v>
                </c:pt>
                <c:pt idx="3172">
                  <c:v>38.084234770000002</c:v>
                </c:pt>
                <c:pt idx="3173">
                  <c:v>38.084234770000002</c:v>
                </c:pt>
                <c:pt idx="3174">
                  <c:v>30.8270503</c:v>
                </c:pt>
                <c:pt idx="3175">
                  <c:v>35.859181829999997</c:v>
                </c:pt>
                <c:pt idx="3176">
                  <c:v>33.957339070000003</c:v>
                </c:pt>
                <c:pt idx="3177">
                  <c:v>35.859181829999997</c:v>
                </c:pt>
                <c:pt idx="3178">
                  <c:v>32.71821362</c:v>
                </c:pt>
                <c:pt idx="3179">
                  <c:v>35.859181829999997</c:v>
                </c:pt>
                <c:pt idx="3180">
                  <c:v>37.35614047</c:v>
                </c:pt>
                <c:pt idx="3181">
                  <c:v>39.587141889999998</c:v>
                </c:pt>
                <c:pt idx="3182">
                  <c:v>39.587141889999998</c:v>
                </c:pt>
                <c:pt idx="3183">
                  <c:v>41.802294430000003</c:v>
                </c:pt>
                <c:pt idx="3184">
                  <c:v>39.587141889999998</c:v>
                </c:pt>
                <c:pt idx="3185">
                  <c:v>39.587141889999998</c:v>
                </c:pt>
                <c:pt idx="3186">
                  <c:v>39.574432420000001</c:v>
                </c:pt>
                <c:pt idx="3187">
                  <c:v>35.859181829999997</c:v>
                </c:pt>
                <c:pt idx="3188">
                  <c:v>35.166984380000002</c:v>
                </c:pt>
                <c:pt idx="3189">
                  <c:v>37.343355260000003</c:v>
                </c:pt>
                <c:pt idx="3190">
                  <c:v>39.574432420000001</c:v>
                </c:pt>
                <c:pt idx="3191">
                  <c:v>35.166984380000002</c:v>
                </c:pt>
                <c:pt idx="3192">
                  <c:v>39.574432420000001</c:v>
                </c:pt>
                <c:pt idx="3193">
                  <c:v>41.789675529999997</c:v>
                </c:pt>
                <c:pt idx="3194">
                  <c:v>39.574432420000001</c:v>
                </c:pt>
                <c:pt idx="3195">
                  <c:v>41.789675529999997</c:v>
                </c:pt>
                <c:pt idx="3196">
                  <c:v>41.056841919999997</c:v>
                </c:pt>
                <c:pt idx="3197">
                  <c:v>39.587141889999998</c:v>
                </c:pt>
                <c:pt idx="3198">
                  <c:v>41.056841919999997</c:v>
                </c:pt>
                <c:pt idx="3199">
                  <c:v>41.056841919999997</c:v>
                </c:pt>
                <c:pt idx="3200">
                  <c:v>38.836464319999997</c:v>
                </c:pt>
                <c:pt idx="3201">
                  <c:v>37.343355260000003</c:v>
                </c:pt>
                <c:pt idx="3202">
                  <c:v>37.343355260000003</c:v>
                </c:pt>
                <c:pt idx="3203">
                  <c:v>38.836464319999997</c:v>
                </c:pt>
                <c:pt idx="3204">
                  <c:v>41.056841919999997</c:v>
                </c:pt>
                <c:pt idx="3205">
                  <c:v>41.056841919999997</c:v>
                </c:pt>
                <c:pt idx="3206">
                  <c:v>41.056841919999997</c:v>
                </c:pt>
                <c:pt idx="3207">
                  <c:v>44.757542890000003</c:v>
                </c:pt>
                <c:pt idx="3208">
                  <c:v>41.056841919999997</c:v>
                </c:pt>
                <c:pt idx="3209">
                  <c:v>38.096996799999999</c:v>
                </c:pt>
                <c:pt idx="3210">
                  <c:v>40.323477179999998</c:v>
                </c:pt>
                <c:pt idx="3211">
                  <c:v>44.757542890000003</c:v>
                </c:pt>
                <c:pt idx="3212">
                  <c:v>40.323477179999998</c:v>
                </c:pt>
                <c:pt idx="3213">
                  <c:v>41.802294430000003</c:v>
                </c:pt>
                <c:pt idx="3214">
                  <c:v>44.046560829999997</c:v>
                </c:pt>
                <c:pt idx="3215">
                  <c:v>38.096996799999999</c:v>
                </c:pt>
                <c:pt idx="3216">
                  <c:v>38.096996799999999</c:v>
                </c:pt>
                <c:pt idx="3217">
                  <c:v>42.550901439999997</c:v>
                </c:pt>
                <c:pt idx="3218">
                  <c:v>44.034259820000003</c:v>
                </c:pt>
                <c:pt idx="3219">
                  <c:v>42.550901439999997</c:v>
                </c:pt>
                <c:pt idx="3220">
                  <c:v>48.30225712</c:v>
                </c:pt>
                <c:pt idx="3221">
                  <c:v>41.802294430000003</c:v>
                </c:pt>
                <c:pt idx="3222">
                  <c:v>44.757542890000003</c:v>
                </c:pt>
                <c:pt idx="3223">
                  <c:v>44.757542890000003</c:v>
                </c:pt>
                <c:pt idx="3224">
                  <c:v>46.890862630000001</c:v>
                </c:pt>
                <c:pt idx="3225">
                  <c:v>49.691464410000002</c:v>
                </c:pt>
                <c:pt idx="3226">
                  <c:v>50.381720729999998</c:v>
                </c:pt>
                <c:pt idx="3227">
                  <c:v>55.826367980000001</c:v>
                </c:pt>
                <c:pt idx="3228">
                  <c:v>48.290232170000003</c:v>
                </c:pt>
                <c:pt idx="3229">
                  <c:v>44.757542890000003</c:v>
                </c:pt>
                <c:pt idx="3230">
                  <c:v>46.174310370000001</c:v>
                </c:pt>
                <c:pt idx="3231">
                  <c:v>42.550901439999997</c:v>
                </c:pt>
                <c:pt idx="3232">
                  <c:v>46.186478979999997</c:v>
                </c:pt>
                <c:pt idx="3233">
                  <c:v>53.809964399999998</c:v>
                </c:pt>
                <c:pt idx="3234">
                  <c:v>46.186478979999997</c:v>
                </c:pt>
                <c:pt idx="3235">
                  <c:v>46.186478979999997</c:v>
                </c:pt>
                <c:pt idx="3236">
                  <c:v>40.323477179999998</c:v>
                </c:pt>
                <c:pt idx="3237">
                  <c:v>42.550901439999997</c:v>
                </c:pt>
                <c:pt idx="3238">
                  <c:v>42.550901439999997</c:v>
                </c:pt>
                <c:pt idx="3239">
                  <c:v>36.602484089999997</c:v>
                </c:pt>
                <c:pt idx="3240">
                  <c:v>38.084234770000002</c:v>
                </c:pt>
                <c:pt idx="3241">
                  <c:v>36.602484089999997</c:v>
                </c:pt>
                <c:pt idx="3242">
                  <c:v>42.537916889999998</c:v>
                </c:pt>
                <c:pt idx="3243">
                  <c:v>42.537916889999998</c:v>
                </c:pt>
                <c:pt idx="3244">
                  <c:v>50.381720729999998</c:v>
                </c:pt>
                <c:pt idx="3245">
                  <c:v>44.745284959999999</c:v>
                </c:pt>
                <c:pt idx="3246">
                  <c:v>42.537916889999998</c:v>
                </c:pt>
                <c:pt idx="3247">
                  <c:v>46.174310370000001</c:v>
                </c:pt>
                <c:pt idx="3248">
                  <c:v>41.056841919999997</c:v>
                </c:pt>
                <c:pt idx="3249">
                  <c:v>44.745284959999999</c:v>
                </c:pt>
                <c:pt idx="3250">
                  <c:v>38.836464319999997</c:v>
                </c:pt>
                <c:pt idx="3251">
                  <c:v>38.836464319999997</c:v>
                </c:pt>
                <c:pt idx="3252">
                  <c:v>41.056841919999997</c:v>
                </c:pt>
                <c:pt idx="3253">
                  <c:v>46.890862630000001</c:v>
                </c:pt>
                <c:pt idx="3254">
                  <c:v>41.056841919999997</c:v>
                </c:pt>
                <c:pt idx="3255">
                  <c:v>41.056841919999997</c:v>
                </c:pt>
                <c:pt idx="3256">
                  <c:v>44.757542890000003</c:v>
                </c:pt>
                <c:pt idx="3257">
                  <c:v>43.30328583</c:v>
                </c:pt>
                <c:pt idx="3258">
                  <c:v>46.890862630000001</c:v>
                </c:pt>
                <c:pt idx="3259">
                  <c:v>44.757542890000003</c:v>
                </c:pt>
                <c:pt idx="3260">
                  <c:v>44.757542890000003</c:v>
                </c:pt>
                <c:pt idx="3261">
                  <c:v>44.757542890000003</c:v>
                </c:pt>
                <c:pt idx="3262">
                  <c:v>43.30328583</c:v>
                </c:pt>
                <c:pt idx="3263">
                  <c:v>44.745284959999999</c:v>
                </c:pt>
                <c:pt idx="3264">
                  <c:v>44.745284959999999</c:v>
                </c:pt>
                <c:pt idx="3265">
                  <c:v>48.998295149999997</c:v>
                </c:pt>
                <c:pt idx="3266">
                  <c:v>43.30328583</c:v>
                </c:pt>
                <c:pt idx="3267">
                  <c:v>48.998295149999997</c:v>
                </c:pt>
                <c:pt idx="3268">
                  <c:v>53.134964160000003</c:v>
                </c:pt>
                <c:pt idx="3269">
                  <c:v>46.890862630000001</c:v>
                </c:pt>
                <c:pt idx="3270">
                  <c:v>48.998295149999997</c:v>
                </c:pt>
                <c:pt idx="3271">
                  <c:v>48.998295149999997</c:v>
                </c:pt>
                <c:pt idx="3272">
                  <c:v>51.069020549999998</c:v>
                </c:pt>
                <c:pt idx="3273">
                  <c:v>53.123299129999999</c:v>
                </c:pt>
                <c:pt idx="3274">
                  <c:v>49.691464410000002</c:v>
                </c:pt>
                <c:pt idx="3275">
                  <c:v>51.0808441</c:v>
                </c:pt>
                <c:pt idx="3276">
                  <c:v>53.134964160000003</c:v>
                </c:pt>
                <c:pt idx="3277">
                  <c:v>51.763919430000001</c:v>
                </c:pt>
                <c:pt idx="3278">
                  <c:v>51.763919430000001</c:v>
                </c:pt>
                <c:pt idx="3279">
                  <c:v>55.160894489999997</c:v>
                </c:pt>
                <c:pt idx="3280">
                  <c:v>55.160894489999997</c:v>
                </c:pt>
                <c:pt idx="3281">
                  <c:v>53.134964160000003</c:v>
                </c:pt>
                <c:pt idx="3282">
                  <c:v>55.149392650000003</c:v>
                </c:pt>
                <c:pt idx="3283">
                  <c:v>55.149392650000003</c:v>
                </c:pt>
                <c:pt idx="3284">
                  <c:v>49.691464410000002</c:v>
                </c:pt>
                <c:pt idx="3285">
                  <c:v>55.826367980000001</c:v>
                </c:pt>
                <c:pt idx="3286">
                  <c:v>55.826367980000001</c:v>
                </c:pt>
                <c:pt idx="3287">
                  <c:v>55.826367980000001</c:v>
                </c:pt>
                <c:pt idx="3288">
                  <c:v>55.160894489999997</c:v>
                </c:pt>
                <c:pt idx="3289">
                  <c:v>53.134964160000003</c:v>
                </c:pt>
                <c:pt idx="3290">
                  <c:v>55.826367980000001</c:v>
                </c:pt>
                <c:pt idx="3291">
                  <c:v>59.125991390000003</c:v>
                </c:pt>
                <c:pt idx="3292">
                  <c:v>57.814717760000001</c:v>
                </c:pt>
                <c:pt idx="3293">
                  <c:v>53.809964399999998</c:v>
                </c:pt>
                <c:pt idx="3294">
                  <c:v>54.493389659999998</c:v>
                </c:pt>
                <c:pt idx="3295">
                  <c:v>55.826367980000001</c:v>
                </c:pt>
                <c:pt idx="3296">
                  <c:v>55.826367980000001</c:v>
                </c:pt>
                <c:pt idx="3297">
                  <c:v>55.826367980000001</c:v>
                </c:pt>
                <c:pt idx="3298">
                  <c:v>57.814717760000001</c:v>
                </c:pt>
                <c:pt idx="3299">
                  <c:v>57.158996520000002</c:v>
                </c:pt>
                <c:pt idx="3300">
                  <c:v>55.826367980000001</c:v>
                </c:pt>
                <c:pt idx="3301">
                  <c:v>55.826367980000001</c:v>
                </c:pt>
                <c:pt idx="3302">
                  <c:v>55.826367980000001</c:v>
                </c:pt>
                <c:pt idx="3303">
                  <c:v>55.826367980000001</c:v>
                </c:pt>
                <c:pt idx="3304">
                  <c:v>55.826367980000001</c:v>
                </c:pt>
                <c:pt idx="3305">
                  <c:v>53.809964399999998</c:v>
                </c:pt>
                <c:pt idx="3306">
                  <c:v>54.48183384</c:v>
                </c:pt>
                <c:pt idx="3307">
                  <c:v>54.48183384</c:v>
                </c:pt>
                <c:pt idx="3308">
                  <c:v>56.488631689999998</c:v>
                </c:pt>
                <c:pt idx="3309">
                  <c:v>56.488631689999998</c:v>
                </c:pt>
                <c:pt idx="3310">
                  <c:v>52.445143710000004</c:v>
                </c:pt>
                <c:pt idx="3311">
                  <c:v>55.826367980000001</c:v>
                </c:pt>
                <c:pt idx="3312">
                  <c:v>54.493389659999998</c:v>
                </c:pt>
                <c:pt idx="3313">
                  <c:v>52.456862080000001</c:v>
                </c:pt>
                <c:pt idx="3314">
                  <c:v>56.500021050000001</c:v>
                </c:pt>
                <c:pt idx="3315">
                  <c:v>54.493389659999998</c:v>
                </c:pt>
                <c:pt idx="3316">
                  <c:v>54.493389659999998</c:v>
                </c:pt>
                <c:pt idx="3317">
                  <c:v>52.445143710000004</c:v>
                </c:pt>
                <c:pt idx="3318">
                  <c:v>52.445143710000004</c:v>
                </c:pt>
                <c:pt idx="3319">
                  <c:v>54.48183384</c:v>
                </c:pt>
                <c:pt idx="3320">
                  <c:v>56.488631689999998</c:v>
                </c:pt>
                <c:pt idx="3321">
                  <c:v>56.488631689999998</c:v>
                </c:pt>
                <c:pt idx="3322">
                  <c:v>56.488631689999998</c:v>
                </c:pt>
                <c:pt idx="3323">
                  <c:v>53.134964160000003</c:v>
                </c:pt>
                <c:pt idx="3324">
                  <c:v>53.134964160000003</c:v>
                </c:pt>
                <c:pt idx="3325">
                  <c:v>51.0808441</c:v>
                </c:pt>
                <c:pt idx="3326">
                  <c:v>51.0808441</c:v>
                </c:pt>
                <c:pt idx="3327">
                  <c:v>51.763919430000001</c:v>
                </c:pt>
                <c:pt idx="3328">
                  <c:v>49.691464410000002</c:v>
                </c:pt>
                <c:pt idx="3329">
                  <c:v>47.592533240000002</c:v>
                </c:pt>
                <c:pt idx="3330">
                  <c:v>47.592533240000002</c:v>
                </c:pt>
                <c:pt idx="3331">
                  <c:v>49.691464410000002</c:v>
                </c:pt>
                <c:pt idx="3332">
                  <c:v>49.691464410000002</c:v>
                </c:pt>
                <c:pt idx="3333">
                  <c:v>46.174310370000001</c:v>
                </c:pt>
                <c:pt idx="3334">
                  <c:v>40.323477179999998</c:v>
                </c:pt>
                <c:pt idx="3335">
                  <c:v>42.550901439999997</c:v>
                </c:pt>
                <c:pt idx="3336">
                  <c:v>36.602484089999997</c:v>
                </c:pt>
                <c:pt idx="3337">
                  <c:v>38.836464319999997</c:v>
                </c:pt>
                <c:pt idx="3338">
                  <c:v>36.602484089999997</c:v>
                </c:pt>
                <c:pt idx="3339">
                  <c:v>36.602484089999997</c:v>
                </c:pt>
                <c:pt idx="3340">
                  <c:v>38.836464319999997</c:v>
                </c:pt>
                <c:pt idx="3341">
                  <c:v>40.323477179999998</c:v>
                </c:pt>
                <c:pt idx="3342">
                  <c:v>38.836464319999997</c:v>
                </c:pt>
                <c:pt idx="3343">
                  <c:v>42.550901439999997</c:v>
                </c:pt>
                <c:pt idx="3344">
                  <c:v>36.602484089999997</c:v>
                </c:pt>
                <c:pt idx="3345">
                  <c:v>38.836464319999997</c:v>
                </c:pt>
                <c:pt idx="3346">
                  <c:v>36.602484089999997</c:v>
                </c:pt>
                <c:pt idx="3347">
                  <c:v>34.564746730000003</c:v>
                </c:pt>
                <c:pt idx="3348">
                  <c:v>38.836464319999997</c:v>
                </c:pt>
                <c:pt idx="3349">
                  <c:v>38.836464319999997</c:v>
                </c:pt>
                <c:pt idx="3350">
                  <c:v>38.836464319999997</c:v>
                </c:pt>
                <c:pt idx="3351">
                  <c:v>41.056841919999997</c:v>
                </c:pt>
                <c:pt idx="3352">
                  <c:v>38.836464319999997</c:v>
                </c:pt>
                <c:pt idx="3353">
                  <c:v>42.550901439999997</c:v>
                </c:pt>
                <c:pt idx="3354">
                  <c:v>48.30225712</c:v>
                </c:pt>
                <c:pt idx="3355">
                  <c:v>44.046560829999997</c:v>
                </c:pt>
                <c:pt idx="3356">
                  <c:v>46.890862630000001</c:v>
                </c:pt>
                <c:pt idx="3357">
                  <c:v>44.757542890000003</c:v>
                </c:pt>
                <c:pt idx="3358">
                  <c:v>42.550901439999997</c:v>
                </c:pt>
                <c:pt idx="3359">
                  <c:v>40.323477179999998</c:v>
                </c:pt>
                <c:pt idx="3360">
                  <c:v>42.550901439999997</c:v>
                </c:pt>
                <c:pt idx="3361">
                  <c:v>41.056841919999997</c:v>
                </c:pt>
                <c:pt idx="3362">
                  <c:v>43.30328583</c:v>
                </c:pt>
                <c:pt idx="3363">
                  <c:v>42.550901439999997</c:v>
                </c:pt>
                <c:pt idx="3364">
                  <c:v>46.890862630000001</c:v>
                </c:pt>
                <c:pt idx="3365">
                  <c:v>42.550901439999997</c:v>
                </c:pt>
                <c:pt idx="3366">
                  <c:v>46.890862630000001</c:v>
                </c:pt>
                <c:pt idx="3367">
                  <c:v>46.890862630000001</c:v>
                </c:pt>
                <c:pt idx="3368">
                  <c:v>46.890862630000001</c:v>
                </c:pt>
                <c:pt idx="3369">
                  <c:v>46.174310370000001</c:v>
                </c:pt>
                <c:pt idx="3370">
                  <c:v>44.745284959999999</c:v>
                </c:pt>
                <c:pt idx="3371">
                  <c:v>48.986318830000002</c:v>
                </c:pt>
                <c:pt idx="3372">
                  <c:v>48.986318830000002</c:v>
                </c:pt>
                <c:pt idx="3373">
                  <c:v>52.445143710000004</c:v>
                </c:pt>
                <c:pt idx="3374">
                  <c:v>54.48183384</c:v>
                </c:pt>
                <c:pt idx="3375">
                  <c:v>53.134964160000003</c:v>
                </c:pt>
                <c:pt idx="3376">
                  <c:v>52.456862080000001</c:v>
                </c:pt>
                <c:pt idx="3377">
                  <c:v>50.393595470000001</c:v>
                </c:pt>
                <c:pt idx="3378">
                  <c:v>52.456862080000001</c:v>
                </c:pt>
                <c:pt idx="3379">
                  <c:v>52.456862080000001</c:v>
                </c:pt>
                <c:pt idx="3380">
                  <c:v>51.0808441</c:v>
                </c:pt>
                <c:pt idx="3381">
                  <c:v>48.986318830000002</c:v>
                </c:pt>
                <c:pt idx="3382">
                  <c:v>53.123299129999999</c:v>
                </c:pt>
                <c:pt idx="3383">
                  <c:v>52.445143710000004</c:v>
                </c:pt>
                <c:pt idx="3384">
                  <c:v>51.0808441</c:v>
                </c:pt>
                <c:pt idx="3385">
                  <c:v>53.134964160000003</c:v>
                </c:pt>
                <c:pt idx="3386">
                  <c:v>55.160894489999997</c:v>
                </c:pt>
                <c:pt idx="3387">
                  <c:v>53.134964160000003</c:v>
                </c:pt>
                <c:pt idx="3388">
                  <c:v>55.160894489999997</c:v>
                </c:pt>
                <c:pt idx="3389">
                  <c:v>53.134964160000003</c:v>
                </c:pt>
                <c:pt idx="3390">
                  <c:v>55.160894489999997</c:v>
                </c:pt>
                <c:pt idx="3391">
                  <c:v>53.134964160000003</c:v>
                </c:pt>
                <c:pt idx="3392">
                  <c:v>55.160894489999997</c:v>
                </c:pt>
                <c:pt idx="3393">
                  <c:v>53.134964160000003</c:v>
                </c:pt>
                <c:pt idx="3394">
                  <c:v>53.134964160000003</c:v>
                </c:pt>
                <c:pt idx="3395">
                  <c:v>49.691464410000002</c:v>
                </c:pt>
                <c:pt idx="3396">
                  <c:v>53.134964160000003</c:v>
                </c:pt>
                <c:pt idx="3397">
                  <c:v>53.134964160000003</c:v>
                </c:pt>
                <c:pt idx="3398">
                  <c:v>53.134964160000003</c:v>
                </c:pt>
                <c:pt idx="3399">
                  <c:v>53.134964160000003</c:v>
                </c:pt>
                <c:pt idx="3400">
                  <c:v>56.500021050000001</c:v>
                </c:pt>
                <c:pt idx="3401">
                  <c:v>54.493389659999998</c:v>
                </c:pt>
                <c:pt idx="3402">
                  <c:v>56.500021050000001</c:v>
                </c:pt>
                <c:pt idx="3403">
                  <c:v>54.493389659999998</c:v>
                </c:pt>
                <c:pt idx="3404">
                  <c:v>55.160894489999997</c:v>
                </c:pt>
                <c:pt idx="3405">
                  <c:v>56.500021050000001</c:v>
                </c:pt>
                <c:pt idx="3406">
                  <c:v>54.493389659999998</c:v>
                </c:pt>
                <c:pt idx="3407">
                  <c:v>55.160894489999997</c:v>
                </c:pt>
                <c:pt idx="3408">
                  <c:v>51.0808441</c:v>
                </c:pt>
                <c:pt idx="3409">
                  <c:v>51.0808441</c:v>
                </c:pt>
                <c:pt idx="3410">
                  <c:v>51.0808441</c:v>
                </c:pt>
                <c:pt idx="3411">
                  <c:v>51.0808441</c:v>
                </c:pt>
                <c:pt idx="3412">
                  <c:v>53.809964399999998</c:v>
                </c:pt>
                <c:pt idx="3413">
                  <c:v>53.123299129999999</c:v>
                </c:pt>
                <c:pt idx="3414">
                  <c:v>53.123299129999999</c:v>
                </c:pt>
                <c:pt idx="3415">
                  <c:v>51.069020549999998</c:v>
                </c:pt>
                <c:pt idx="3416">
                  <c:v>55.149392650000003</c:v>
                </c:pt>
                <c:pt idx="3417">
                  <c:v>51.069020549999998</c:v>
                </c:pt>
                <c:pt idx="3418">
                  <c:v>55.160894489999997</c:v>
                </c:pt>
                <c:pt idx="3419">
                  <c:v>53.134964160000003</c:v>
                </c:pt>
                <c:pt idx="3420">
                  <c:v>49.691464410000002</c:v>
                </c:pt>
                <c:pt idx="3421">
                  <c:v>49.691464410000002</c:v>
                </c:pt>
                <c:pt idx="3422">
                  <c:v>49.691464410000002</c:v>
                </c:pt>
                <c:pt idx="3423">
                  <c:v>51.763919430000001</c:v>
                </c:pt>
                <c:pt idx="3424">
                  <c:v>53.809964399999998</c:v>
                </c:pt>
                <c:pt idx="3425">
                  <c:v>49.691464410000002</c:v>
                </c:pt>
                <c:pt idx="3426">
                  <c:v>44.757542890000003</c:v>
                </c:pt>
                <c:pt idx="3427">
                  <c:v>46.186478979999997</c:v>
                </c:pt>
                <c:pt idx="3428">
                  <c:v>42.550901439999997</c:v>
                </c:pt>
                <c:pt idx="3429">
                  <c:v>42.550901439999997</c:v>
                </c:pt>
                <c:pt idx="3430">
                  <c:v>35.177316810000001</c:v>
                </c:pt>
                <c:pt idx="3431">
                  <c:v>35.177316810000001</c:v>
                </c:pt>
                <c:pt idx="3432">
                  <c:v>35.177316810000001</c:v>
                </c:pt>
                <c:pt idx="3433">
                  <c:v>35.177316810000001</c:v>
                </c:pt>
                <c:pt idx="3434">
                  <c:v>35.166984380000002</c:v>
                </c:pt>
                <c:pt idx="3435">
                  <c:v>36.602484089999997</c:v>
                </c:pt>
                <c:pt idx="3436">
                  <c:v>38.836464319999997</c:v>
                </c:pt>
                <c:pt idx="3437">
                  <c:v>36.602484089999997</c:v>
                </c:pt>
                <c:pt idx="3438">
                  <c:v>37.35614047</c:v>
                </c:pt>
                <c:pt idx="3439">
                  <c:v>35.177316810000001</c:v>
                </c:pt>
                <c:pt idx="3440">
                  <c:v>35.177316810000001</c:v>
                </c:pt>
                <c:pt idx="3441">
                  <c:v>37.35614047</c:v>
                </c:pt>
                <c:pt idx="3442">
                  <c:v>33.346073150000002</c:v>
                </c:pt>
                <c:pt idx="3443">
                  <c:v>33.346073150000002</c:v>
                </c:pt>
                <c:pt idx="3444">
                  <c:v>35.177316810000001</c:v>
                </c:pt>
                <c:pt idx="3445">
                  <c:v>37.35614047</c:v>
                </c:pt>
                <c:pt idx="3446">
                  <c:v>35.177316810000001</c:v>
                </c:pt>
                <c:pt idx="3447">
                  <c:v>37.35614047</c:v>
                </c:pt>
                <c:pt idx="3448">
                  <c:v>39.587141889999998</c:v>
                </c:pt>
                <c:pt idx="3449">
                  <c:v>40.323477179999998</c:v>
                </c:pt>
                <c:pt idx="3450">
                  <c:v>41.056841919999997</c:v>
                </c:pt>
                <c:pt idx="3451">
                  <c:v>38.836464319999997</c:v>
                </c:pt>
                <c:pt idx="3452">
                  <c:v>34.564746730000003</c:v>
                </c:pt>
                <c:pt idx="3453">
                  <c:v>36.602484089999997</c:v>
                </c:pt>
                <c:pt idx="3454">
                  <c:v>38.836464319999997</c:v>
                </c:pt>
                <c:pt idx="3455">
                  <c:v>36.602484089999997</c:v>
                </c:pt>
                <c:pt idx="3456">
                  <c:v>38.836464319999997</c:v>
                </c:pt>
                <c:pt idx="3457">
                  <c:v>36.602484089999997</c:v>
                </c:pt>
                <c:pt idx="3458">
                  <c:v>41.056841919999997</c:v>
                </c:pt>
                <c:pt idx="3459">
                  <c:v>41.056841919999997</c:v>
                </c:pt>
                <c:pt idx="3460">
                  <c:v>41.056841919999997</c:v>
                </c:pt>
                <c:pt idx="3461">
                  <c:v>41.056841919999997</c:v>
                </c:pt>
                <c:pt idx="3462">
                  <c:v>43.30328583</c:v>
                </c:pt>
                <c:pt idx="3463">
                  <c:v>42.537916889999998</c:v>
                </c:pt>
                <c:pt idx="3464">
                  <c:v>44.745284959999999</c:v>
                </c:pt>
                <c:pt idx="3465">
                  <c:v>40.310795710000001</c:v>
                </c:pt>
                <c:pt idx="3466">
                  <c:v>44.745284959999999</c:v>
                </c:pt>
                <c:pt idx="3467">
                  <c:v>44.745284959999999</c:v>
                </c:pt>
                <c:pt idx="3468">
                  <c:v>48.986318830000002</c:v>
                </c:pt>
                <c:pt idx="3469">
                  <c:v>50.381720729999998</c:v>
                </c:pt>
                <c:pt idx="3470">
                  <c:v>46.878741779999999</c:v>
                </c:pt>
                <c:pt idx="3471">
                  <c:v>46.878741779999999</c:v>
                </c:pt>
                <c:pt idx="3472">
                  <c:v>46.890862630000001</c:v>
                </c:pt>
                <c:pt idx="3473">
                  <c:v>45.467224760000001</c:v>
                </c:pt>
                <c:pt idx="3474">
                  <c:v>43.30328583</c:v>
                </c:pt>
                <c:pt idx="3475">
                  <c:v>48.998295149999997</c:v>
                </c:pt>
                <c:pt idx="3476">
                  <c:v>50.381720729999998</c:v>
                </c:pt>
                <c:pt idx="3477">
                  <c:v>45.467224760000001</c:v>
                </c:pt>
                <c:pt idx="3478">
                  <c:v>45.467224760000001</c:v>
                </c:pt>
                <c:pt idx="3479">
                  <c:v>45.467224760000001</c:v>
                </c:pt>
                <c:pt idx="3480">
                  <c:v>48.998295149999997</c:v>
                </c:pt>
                <c:pt idx="3481">
                  <c:v>46.174310370000001</c:v>
                </c:pt>
                <c:pt idx="3482">
                  <c:v>51.0808441</c:v>
                </c:pt>
                <c:pt idx="3483">
                  <c:v>47.592533240000002</c:v>
                </c:pt>
                <c:pt idx="3484">
                  <c:v>47.592533240000002</c:v>
                </c:pt>
                <c:pt idx="3485">
                  <c:v>47.592533240000002</c:v>
                </c:pt>
                <c:pt idx="3486">
                  <c:v>45.467224760000001</c:v>
                </c:pt>
                <c:pt idx="3487">
                  <c:v>47.592533240000002</c:v>
                </c:pt>
                <c:pt idx="3488">
                  <c:v>43.30328583</c:v>
                </c:pt>
                <c:pt idx="3489">
                  <c:v>45.467224760000001</c:v>
                </c:pt>
                <c:pt idx="3490">
                  <c:v>47.592533240000002</c:v>
                </c:pt>
                <c:pt idx="3491">
                  <c:v>49.691464410000002</c:v>
                </c:pt>
                <c:pt idx="3492">
                  <c:v>51.763919430000001</c:v>
                </c:pt>
                <c:pt idx="3493">
                  <c:v>45.467224760000001</c:v>
                </c:pt>
                <c:pt idx="3494">
                  <c:v>47.592533240000002</c:v>
                </c:pt>
                <c:pt idx="3495">
                  <c:v>46.878741779999999</c:v>
                </c:pt>
                <c:pt idx="3496">
                  <c:v>46.878741779999999</c:v>
                </c:pt>
                <c:pt idx="3497">
                  <c:v>48.998295149999997</c:v>
                </c:pt>
                <c:pt idx="3498">
                  <c:v>51.0808441</c:v>
                </c:pt>
                <c:pt idx="3499">
                  <c:v>46.890862630000001</c:v>
                </c:pt>
                <c:pt idx="3500">
                  <c:v>51.0808441</c:v>
                </c:pt>
                <c:pt idx="3501">
                  <c:v>48.998295149999997</c:v>
                </c:pt>
                <c:pt idx="3502">
                  <c:v>52.456862080000001</c:v>
                </c:pt>
                <c:pt idx="3503">
                  <c:v>48.998295149999997</c:v>
                </c:pt>
                <c:pt idx="3504">
                  <c:v>48.998295149999997</c:v>
                </c:pt>
                <c:pt idx="3505">
                  <c:v>48.998295149999997</c:v>
                </c:pt>
                <c:pt idx="3506">
                  <c:v>46.890862630000001</c:v>
                </c:pt>
                <c:pt idx="3507">
                  <c:v>48.30225712</c:v>
                </c:pt>
                <c:pt idx="3508">
                  <c:v>48.998295149999997</c:v>
                </c:pt>
                <c:pt idx="3509">
                  <c:v>48.998295149999997</c:v>
                </c:pt>
                <c:pt idx="3510">
                  <c:v>52.456862080000001</c:v>
                </c:pt>
                <c:pt idx="3511">
                  <c:v>51.0808441</c:v>
                </c:pt>
                <c:pt idx="3512">
                  <c:v>54.493389659999998</c:v>
                </c:pt>
                <c:pt idx="3513">
                  <c:v>51.0808441</c:v>
                </c:pt>
                <c:pt idx="3514">
                  <c:v>50.381720729999998</c:v>
                </c:pt>
                <c:pt idx="3515">
                  <c:v>53.134964160000003</c:v>
                </c:pt>
                <c:pt idx="3516">
                  <c:v>47.592533240000002</c:v>
                </c:pt>
                <c:pt idx="3517">
                  <c:v>47.592533240000002</c:v>
                </c:pt>
                <c:pt idx="3518">
                  <c:v>46.878741779999999</c:v>
                </c:pt>
                <c:pt idx="3519">
                  <c:v>45.467224760000001</c:v>
                </c:pt>
                <c:pt idx="3520">
                  <c:v>45.467224760000001</c:v>
                </c:pt>
                <c:pt idx="3521">
                  <c:v>43.30328583</c:v>
                </c:pt>
                <c:pt idx="3522">
                  <c:v>47.592533240000002</c:v>
                </c:pt>
                <c:pt idx="3523">
                  <c:v>44.034259820000003</c:v>
                </c:pt>
                <c:pt idx="3524">
                  <c:v>45.467224760000001</c:v>
                </c:pt>
                <c:pt idx="3525">
                  <c:v>44.034259820000003</c:v>
                </c:pt>
                <c:pt idx="3526">
                  <c:v>38.084234770000002</c:v>
                </c:pt>
                <c:pt idx="3527">
                  <c:v>38.084234770000002</c:v>
                </c:pt>
                <c:pt idx="3528">
                  <c:v>38.084234770000002</c:v>
                </c:pt>
                <c:pt idx="3529">
                  <c:v>33.946823100000003</c:v>
                </c:pt>
                <c:pt idx="3530">
                  <c:v>37.343355260000003</c:v>
                </c:pt>
                <c:pt idx="3531">
                  <c:v>39.574432420000001</c:v>
                </c:pt>
                <c:pt idx="3532">
                  <c:v>35.166984380000002</c:v>
                </c:pt>
                <c:pt idx="3533">
                  <c:v>37.343355260000003</c:v>
                </c:pt>
                <c:pt idx="3534">
                  <c:v>37.343355260000003</c:v>
                </c:pt>
                <c:pt idx="3535">
                  <c:v>39.574432420000001</c:v>
                </c:pt>
                <c:pt idx="3536">
                  <c:v>39.587141889999998</c:v>
                </c:pt>
                <c:pt idx="3537">
                  <c:v>33.957339070000003</c:v>
                </c:pt>
                <c:pt idx="3538">
                  <c:v>41.802294430000003</c:v>
                </c:pt>
                <c:pt idx="3539">
                  <c:v>39.587141889999998</c:v>
                </c:pt>
                <c:pt idx="3540">
                  <c:v>39.574432420000001</c:v>
                </c:pt>
                <c:pt idx="3541">
                  <c:v>37.343355260000003</c:v>
                </c:pt>
                <c:pt idx="3542">
                  <c:v>37.343355260000003</c:v>
                </c:pt>
                <c:pt idx="3543">
                  <c:v>38.836464319999997</c:v>
                </c:pt>
                <c:pt idx="3544">
                  <c:v>38.836464319999997</c:v>
                </c:pt>
                <c:pt idx="3545">
                  <c:v>39.574432420000001</c:v>
                </c:pt>
                <c:pt idx="3546">
                  <c:v>45.467224760000001</c:v>
                </c:pt>
                <c:pt idx="3547">
                  <c:v>41.056841919999997</c:v>
                </c:pt>
                <c:pt idx="3548">
                  <c:v>43.30328583</c:v>
                </c:pt>
                <c:pt idx="3549">
                  <c:v>44.745284959999999</c:v>
                </c:pt>
                <c:pt idx="3550">
                  <c:v>42.537916889999998</c:v>
                </c:pt>
                <c:pt idx="3551">
                  <c:v>43.30328583</c:v>
                </c:pt>
                <c:pt idx="3552">
                  <c:v>43.30328583</c:v>
                </c:pt>
                <c:pt idx="3553">
                  <c:v>42.550901439999997</c:v>
                </c:pt>
                <c:pt idx="3554">
                  <c:v>44.757542890000003</c:v>
                </c:pt>
                <c:pt idx="3555">
                  <c:v>46.174310370000001</c:v>
                </c:pt>
                <c:pt idx="3556">
                  <c:v>44.757542890000003</c:v>
                </c:pt>
                <c:pt idx="3557">
                  <c:v>42.550901439999997</c:v>
                </c:pt>
                <c:pt idx="3558">
                  <c:v>44.757542890000003</c:v>
                </c:pt>
                <c:pt idx="3559">
                  <c:v>46.890862630000001</c:v>
                </c:pt>
                <c:pt idx="3560">
                  <c:v>48.30225712</c:v>
                </c:pt>
                <c:pt idx="3561">
                  <c:v>46.890862630000001</c:v>
                </c:pt>
                <c:pt idx="3562">
                  <c:v>46.890862630000001</c:v>
                </c:pt>
                <c:pt idx="3563">
                  <c:v>50.381720729999998</c:v>
                </c:pt>
                <c:pt idx="3564">
                  <c:v>48.290232170000003</c:v>
                </c:pt>
                <c:pt idx="3565">
                  <c:v>50.381720729999998</c:v>
                </c:pt>
                <c:pt idx="3566">
                  <c:v>52.445143710000004</c:v>
                </c:pt>
                <c:pt idx="3567">
                  <c:v>50.381720729999998</c:v>
                </c:pt>
                <c:pt idx="3568">
                  <c:v>50.381720729999998</c:v>
                </c:pt>
                <c:pt idx="3569">
                  <c:v>50.381720729999998</c:v>
                </c:pt>
                <c:pt idx="3570">
                  <c:v>51.763919430000001</c:v>
                </c:pt>
                <c:pt idx="3571">
                  <c:v>50.381720729999998</c:v>
                </c:pt>
                <c:pt idx="3572">
                  <c:v>50.381720729999998</c:v>
                </c:pt>
                <c:pt idx="3573">
                  <c:v>50.381720729999998</c:v>
                </c:pt>
                <c:pt idx="3574">
                  <c:v>48.290232170000003</c:v>
                </c:pt>
                <c:pt idx="3575">
                  <c:v>50.381720729999998</c:v>
                </c:pt>
                <c:pt idx="3576">
                  <c:v>55.826367980000001</c:v>
                </c:pt>
                <c:pt idx="3577">
                  <c:v>53.809964399999998</c:v>
                </c:pt>
                <c:pt idx="3578">
                  <c:v>55.826367980000001</c:v>
                </c:pt>
                <c:pt idx="3579">
                  <c:v>54.48183384</c:v>
                </c:pt>
                <c:pt idx="3580">
                  <c:v>52.445143710000004</c:v>
                </c:pt>
                <c:pt idx="3581">
                  <c:v>54.48183384</c:v>
                </c:pt>
                <c:pt idx="3582">
                  <c:v>52.445143710000004</c:v>
                </c:pt>
                <c:pt idx="3583">
                  <c:v>54.48183384</c:v>
                </c:pt>
                <c:pt idx="3584">
                  <c:v>50.381720729999998</c:v>
                </c:pt>
                <c:pt idx="3585">
                  <c:v>50.381720729999998</c:v>
                </c:pt>
                <c:pt idx="3586">
                  <c:v>52.445143710000004</c:v>
                </c:pt>
                <c:pt idx="3587">
                  <c:v>54.48183384</c:v>
                </c:pt>
                <c:pt idx="3588">
                  <c:v>50.381720729999998</c:v>
                </c:pt>
                <c:pt idx="3589">
                  <c:v>48.290232170000003</c:v>
                </c:pt>
                <c:pt idx="3590">
                  <c:v>50.381720729999998</c:v>
                </c:pt>
                <c:pt idx="3591">
                  <c:v>51.763919430000001</c:v>
                </c:pt>
                <c:pt idx="3592">
                  <c:v>48.986318830000002</c:v>
                </c:pt>
                <c:pt idx="3593">
                  <c:v>48.290232170000003</c:v>
                </c:pt>
                <c:pt idx="3594">
                  <c:v>50.381720729999998</c:v>
                </c:pt>
                <c:pt idx="3595">
                  <c:v>46.174310370000001</c:v>
                </c:pt>
                <c:pt idx="3596">
                  <c:v>51.763919430000001</c:v>
                </c:pt>
                <c:pt idx="3597">
                  <c:v>51.763919430000001</c:v>
                </c:pt>
                <c:pt idx="3598">
                  <c:v>52.445143710000004</c:v>
                </c:pt>
                <c:pt idx="3599">
                  <c:v>55.826367980000001</c:v>
                </c:pt>
                <c:pt idx="3600">
                  <c:v>49.691464410000002</c:v>
                </c:pt>
                <c:pt idx="3601">
                  <c:v>50.381720729999998</c:v>
                </c:pt>
                <c:pt idx="3602">
                  <c:v>48.290232170000003</c:v>
                </c:pt>
                <c:pt idx="3603">
                  <c:v>51.763919430000001</c:v>
                </c:pt>
                <c:pt idx="3604">
                  <c:v>50.381720729999998</c:v>
                </c:pt>
                <c:pt idx="3605">
                  <c:v>53.809964399999998</c:v>
                </c:pt>
                <c:pt idx="3606">
                  <c:v>54.48183384</c:v>
                </c:pt>
                <c:pt idx="3607">
                  <c:v>50.381720729999998</c:v>
                </c:pt>
                <c:pt idx="3608">
                  <c:v>52.445143710000004</c:v>
                </c:pt>
                <c:pt idx="3609">
                  <c:v>50.381720729999998</c:v>
                </c:pt>
                <c:pt idx="3610">
                  <c:v>50.381720729999998</c:v>
                </c:pt>
                <c:pt idx="3611">
                  <c:v>50.381720729999998</c:v>
                </c:pt>
                <c:pt idx="3612">
                  <c:v>48.986318830000002</c:v>
                </c:pt>
                <c:pt idx="3613">
                  <c:v>50.381720729999998</c:v>
                </c:pt>
                <c:pt idx="3614">
                  <c:v>48.290232170000003</c:v>
                </c:pt>
                <c:pt idx="3615">
                  <c:v>48.290232170000003</c:v>
                </c:pt>
                <c:pt idx="3616">
                  <c:v>48.290232170000003</c:v>
                </c:pt>
                <c:pt idx="3617">
                  <c:v>46.890862630000001</c:v>
                </c:pt>
                <c:pt idx="3618">
                  <c:v>44.757542890000003</c:v>
                </c:pt>
                <c:pt idx="3619">
                  <c:v>46.890862630000001</c:v>
                </c:pt>
                <c:pt idx="3620">
                  <c:v>43.30328583</c:v>
                </c:pt>
                <c:pt idx="3621">
                  <c:v>45.467224760000001</c:v>
                </c:pt>
                <c:pt idx="3622">
                  <c:v>41.056841919999997</c:v>
                </c:pt>
                <c:pt idx="3623">
                  <c:v>41.056841919999997</c:v>
                </c:pt>
                <c:pt idx="3624">
                  <c:v>39.574432420000001</c:v>
                </c:pt>
                <c:pt idx="3625">
                  <c:v>41.056841919999997</c:v>
                </c:pt>
                <c:pt idx="3626">
                  <c:v>43.30328583</c:v>
                </c:pt>
                <c:pt idx="3627">
                  <c:v>41.056841919999997</c:v>
                </c:pt>
                <c:pt idx="3628">
                  <c:v>43.30328583</c:v>
                </c:pt>
                <c:pt idx="3629">
                  <c:v>41.789675529999997</c:v>
                </c:pt>
                <c:pt idx="3630">
                  <c:v>41.056841919999997</c:v>
                </c:pt>
                <c:pt idx="3631">
                  <c:v>41.056841919999997</c:v>
                </c:pt>
                <c:pt idx="3632">
                  <c:v>42.550901439999997</c:v>
                </c:pt>
                <c:pt idx="3633">
                  <c:v>43.30328583</c:v>
                </c:pt>
                <c:pt idx="3634">
                  <c:v>41.056841919999997</c:v>
                </c:pt>
                <c:pt idx="3635">
                  <c:v>45.467224760000001</c:v>
                </c:pt>
                <c:pt idx="3636">
                  <c:v>46.890862630000001</c:v>
                </c:pt>
                <c:pt idx="3637">
                  <c:v>46.890862630000001</c:v>
                </c:pt>
                <c:pt idx="3638">
                  <c:v>43.30328583</c:v>
                </c:pt>
                <c:pt idx="3639">
                  <c:v>47.592533240000002</c:v>
                </c:pt>
                <c:pt idx="3640">
                  <c:v>45.467224760000001</c:v>
                </c:pt>
                <c:pt idx="3641">
                  <c:v>48.986318830000002</c:v>
                </c:pt>
                <c:pt idx="3642">
                  <c:v>51.069020549999998</c:v>
                </c:pt>
                <c:pt idx="3643">
                  <c:v>48.986318830000002</c:v>
                </c:pt>
                <c:pt idx="3644">
                  <c:v>48.290232170000003</c:v>
                </c:pt>
                <c:pt idx="3645">
                  <c:v>48.290232170000003</c:v>
                </c:pt>
                <c:pt idx="3646">
                  <c:v>50.381720729999998</c:v>
                </c:pt>
                <c:pt idx="3647">
                  <c:v>52.445143710000004</c:v>
                </c:pt>
                <c:pt idx="3648">
                  <c:v>52.445143710000004</c:v>
                </c:pt>
                <c:pt idx="3649">
                  <c:v>48.998295149999997</c:v>
                </c:pt>
                <c:pt idx="3650">
                  <c:v>50.381720729999998</c:v>
                </c:pt>
                <c:pt idx="3651">
                  <c:v>48.290232170000003</c:v>
                </c:pt>
                <c:pt idx="3652">
                  <c:v>50.381720729999998</c:v>
                </c:pt>
                <c:pt idx="3653">
                  <c:v>52.445143710000004</c:v>
                </c:pt>
                <c:pt idx="3654">
                  <c:v>52.445143710000004</c:v>
                </c:pt>
                <c:pt idx="3655">
                  <c:v>48.986318830000002</c:v>
                </c:pt>
                <c:pt idx="3656">
                  <c:v>52.445143710000004</c:v>
                </c:pt>
                <c:pt idx="3657">
                  <c:v>52.445143710000004</c:v>
                </c:pt>
                <c:pt idx="3658">
                  <c:v>52.445143710000004</c:v>
                </c:pt>
                <c:pt idx="3659">
                  <c:v>52.445143710000004</c:v>
                </c:pt>
                <c:pt idx="3660">
                  <c:v>54.48183384</c:v>
                </c:pt>
                <c:pt idx="3661">
                  <c:v>55.826367980000001</c:v>
                </c:pt>
                <c:pt idx="3662">
                  <c:v>54.48183384</c:v>
                </c:pt>
                <c:pt idx="3663">
                  <c:v>54.48183384</c:v>
                </c:pt>
                <c:pt idx="3664">
                  <c:v>55.826367980000001</c:v>
                </c:pt>
                <c:pt idx="3665">
                  <c:v>54.48183384</c:v>
                </c:pt>
                <c:pt idx="3666">
                  <c:v>55.826367980000001</c:v>
                </c:pt>
                <c:pt idx="3667">
                  <c:v>55.826367980000001</c:v>
                </c:pt>
                <c:pt idx="3668">
                  <c:v>57.814717760000001</c:v>
                </c:pt>
                <c:pt idx="3669">
                  <c:v>56.500021050000001</c:v>
                </c:pt>
                <c:pt idx="3670">
                  <c:v>59.769842060000002</c:v>
                </c:pt>
                <c:pt idx="3671">
                  <c:v>54.493389659999998</c:v>
                </c:pt>
                <c:pt idx="3672">
                  <c:v>55.826367980000001</c:v>
                </c:pt>
                <c:pt idx="3673">
                  <c:v>55.826367980000001</c:v>
                </c:pt>
                <c:pt idx="3674">
                  <c:v>52.445143710000004</c:v>
                </c:pt>
                <c:pt idx="3675">
                  <c:v>53.134964160000003</c:v>
                </c:pt>
                <c:pt idx="3676">
                  <c:v>53.134964160000003</c:v>
                </c:pt>
                <c:pt idx="3677">
                  <c:v>55.826367980000001</c:v>
                </c:pt>
                <c:pt idx="3678">
                  <c:v>55.826367980000001</c:v>
                </c:pt>
                <c:pt idx="3679">
                  <c:v>55.826367980000001</c:v>
                </c:pt>
                <c:pt idx="3680">
                  <c:v>54.48183384</c:v>
                </c:pt>
                <c:pt idx="3681">
                  <c:v>54.48183384</c:v>
                </c:pt>
                <c:pt idx="3682">
                  <c:v>54.48183384</c:v>
                </c:pt>
                <c:pt idx="3683">
                  <c:v>54.48183384</c:v>
                </c:pt>
                <c:pt idx="3684">
                  <c:v>56.488631689999998</c:v>
                </c:pt>
                <c:pt idx="3685">
                  <c:v>56.488631689999998</c:v>
                </c:pt>
                <c:pt idx="3686">
                  <c:v>56.488631689999998</c:v>
                </c:pt>
                <c:pt idx="3687">
                  <c:v>56.488631689999998</c:v>
                </c:pt>
                <c:pt idx="3688">
                  <c:v>54.48183384</c:v>
                </c:pt>
                <c:pt idx="3689">
                  <c:v>56.488631689999998</c:v>
                </c:pt>
                <c:pt idx="3690">
                  <c:v>52.445143710000004</c:v>
                </c:pt>
                <c:pt idx="3691">
                  <c:v>54.48183384</c:v>
                </c:pt>
                <c:pt idx="3692">
                  <c:v>60.40869618</c:v>
                </c:pt>
                <c:pt idx="3693">
                  <c:v>58.466044660000001</c:v>
                </c:pt>
                <c:pt idx="3694">
                  <c:v>59.769842060000002</c:v>
                </c:pt>
                <c:pt idx="3695">
                  <c:v>57.814717760000001</c:v>
                </c:pt>
                <c:pt idx="3696">
                  <c:v>56.488631689999998</c:v>
                </c:pt>
                <c:pt idx="3697">
                  <c:v>54.48183384</c:v>
                </c:pt>
                <c:pt idx="3698">
                  <c:v>56.488631689999998</c:v>
                </c:pt>
                <c:pt idx="3699">
                  <c:v>52.445143710000004</c:v>
                </c:pt>
                <c:pt idx="3700">
                  <c:v>56.488631689999998</c:v>
                </c:pt>
                <c:pt idx="3701">
                  <c:v>53.123299129999999</c:v>
                </c:pt>
                <c:pt idx="3702">
                  <c:v>56.488631689999998</c:v>
                </c:pt>
                <c:pt idx="3703">
                  <c:v>55.160894489999997</c:v>
                </c:pt>
                <c:pt idx="3704">
                  <c:v>54.48183384</c:v>
                </c:pt>
                <c:pt idx="3705">
                  <c:v>55.160894489999997</c:v>
                </c:pt>
                <c:pt idx="3706">
                  <c:v>57.158996520000002</c:v>
                </c:pt>
                <c:pt idx="3707">
                  <c:v>51.763919430000001</c:v>
                </c:pt>
                <c:pt idx="3708">
                  <c:v>57.158996520000002</c:v>
                </c:pt>
                <c:pt idx="3709">
                  <c:v>55.160894489999997</c:v>
                </c:pt>
                <c:pt idx="3710">
                  <c:v>55.149392650000003</c:v>
                </c:pt>
                <c:pt idx="3711">
                  <c:v>55.826367980000001</c:v>
                </c:pt>
                <c:pt idx="3712">
                  <c:v>55.149392650000003</c:v>
                </c:pt>
                <c:pt idx="3713">
                  <c:v>53.123299129999999</c:v>
                </c:pt>
                <c:pt idx="3714">
                  <c:v>51.763919430000001</c:v>
                </c:pt>
                <c:pt idx="3715">
                  <c:v>49.691464410000002</c:v>
                </c:pt>
                <c:pt idx="3716">
                  <c:v>49.691464410000002</c:v>
                </c:pt>
                <c:pt idx="3717">
                  <c:v>50.381720729999998</c:v>
                </c:pt>
                <c:pt idx="3718">
                  <c:v>51.763919430000001</c:v>
                </c:pt>
                <c:pt idx="3719">
                  <c:v>48.290232170000003</c:v>
                </c:pt>
                <c:pt idx="3720">
                  <c:v>50.381720729999998</c:v>
                </c:pt>
                <c:pt idx="3721">
                  <c:v>48.290232170000003</c:v>
                </c:pt>
                <c:pt idx="3722">
                  <c:v>50.381720729999998</c:v>
                </c:pt>
                <c:pt idx="3723">
                  <c:v>46.174310370000001</c:v>
                </c:pt>
                <c:pt idx="3724">
                  <c:v>46.174310370000001</c:v>
                </c:pt>
                <c:pt idx="3725">
                  <c:v>50.381720729999998</c:v>
                </c:pt>
                <c:pt idx="3726">
                  <c:v>50.381720729999998</c:v>
                </c:pt>
                <c:pt idx="3727">
                  <c:v>48.290232170000003</c:v>
                </c:pt>
                <c:pt idx="3728">
                  <c:v>48.290232170000003</c:v>
                </c:pt>
                <c:pt idx="3729">
                  <c:v>48.290232170000003</c:v>
                </c:pt>
                <c:pt idx="3730">
                  <c:v>44.745284959999999</c:v>
                </c:pt>
                <c:pt idx="3731">
                  <c:v>49.691464410000002</c:v>
                </c:pt>
                <c:pt idx="3732">
                  <c:v>48.290232170000003</c:v>
                </c:pt>
                <c:pt idx="3733">
                  <c:v>48.290232170000003</c:v>
                </c:pt>
                <c:pt idx="3734">
                  <c:v>51.763919430000001</c:v>
                </c:pt>
                <c:pt idx="3735">
                  <c:v>50.381720729999998</c:v>
                </c:pt>
                <c:pt idx="3736">
                  <c:v>52.445143710000004</c:v>
                </c:pt>
                <c:pt idx="3737">
                  <c:v>49.691464410000002</c:v>
                </c:pt>
                <c:pt idx="3738">
                  <c:v>51.763919430000001</c:v>
                </c:pt>
                <c:pt idx="3739">
                  <c:v>51.763919430000001</c:v>
                </c:pt>
                <c:pt idx="3740">
                  <c:v>49.691464410000002</c:v>
                </c:pt>
                <c:pt idx="3741">
                  <c:v>49.691464410000002</c:v>
                </c:pt>
                <c:pt idx="3742">
                  <c:v>51.763919430000001</c:v>
                </c:pt>
                <c:pt idx="3743">
                  <c:v>53.809964399999998</c:v>
                </c:pt>
                <c:pt idx="3744">
                  <c:v>51.763919430000001</c:v>
                </c:pt>
                <c:pt idx="3745">
                  <c:v>53.809964399999998</c:v>
                </c:pt>
                <c:pt idx="3746">
                  <c:v>55.826367980000001</c:v>
                </c:pt>
                <c:pt idx="3747">
                  <c:v>51.763919430000001</c:v>
                </c:pt>
                <c:pt idx="3748">
                  <c:v>53.809964399999998</c:v>
                </c:pt>
                <c:pt idx="3749">
                  <c:v>50.381720729999998</c:v>
                </c:pt>
                <c:pt idx="3750">
                  <c:v>55.160894489999997</c:v>
                </c:pt>
                <c:pt idx="3751">
                  <c:v>57.158996520000002</c:v>
                </c:pt>
                <c:pt idx="3752">
                  <c:v>57.814717760000001</c:v>
                </c:pt>
                <c:pt idx="3753">
                  <c:v>57.814717760000001</c:v>
                </c:pt>
                <c:pt idx="3754">
                  <c:v>57.814717760000001</c:v>
                </c:pt>
                <c:pt idx="3755">
                  <c:v>55.826367980000001</c:v>
                </c:pt>
                <c:pt idx="3756">
                  <c:v>57.158996520000002</c:v>
                </c:pt>
                <c:pt idx="3757">
                  <c:v>59.125991390000003</c:v>
                </c:pt>
                <c:pt idx="3758">
                  <c:v>59.125991390000003</c:v>
                </c:pt>
                <c:pt idx="3759">
                  <c:v>59.769842060000002</c:v>
                </c:pt>
                <c:pt idx="3760">
                  <c:v>57.147661589999998</c:v>
                </c:pt>
                <c:pt idx="3761">
                  <c:v>57.814717760000001</c:v>
                </c:pt>
                <c:pt idx="3762">
                  <c:v>55.826367980000001</c:v>
                </c:pt>
                <c:pt idx="3763">
                  <c:v>61.053401999999998</c:v>
                </c:pt>
                <c:pt idx="3764">
                  <c:v>61.053401999999998</c:v>
                </c:pt>
                <c:pt idx="3765">
                  <c:v>59.125991390000003</c:v>
                </c:pt>
                <c:pt idx="3766">
                  <c:v>59.769842060000002</c:v>
                </c:pt>
                <c:pt idx="3767">
                  <c:v>59.769842060000002</c:v>
                </c:pt>
                <c:pt idx="3768">
                  <c:v>59.769842060000002</c:v>
                </c:pt>
                <c:pt idx="3769">
                  <c:v>59.769842060000002</c:v>
                </c:pt>
                <c:pt idx="3770">
                  <c:v>59.769842060000002</c:v>
                </c:pt>
                <c:pt idx="3771">
                  <c:v>57.814717760000001</c:v>
                </c:pt>
                <c:pt idx="3772">
                  <c:v>56.488631689999998</c:v>
                </c:pt>
                <c:pt idx="3773">
                  <c:v>59.769842060000002</c:v>
                </c:pt>
                <c:pt idx="3774">
                  <c:v>61.053401999999998</c:v>
                </c:pt>
                <c:pt idx="3775">
                  <c:v>58.466044660000001</c:v>
                </c:pt>
                <c:pt idx="3776">
                  <c:v>60.40869618</c:v>
                </c:pt>
                <c:pt idx="3777">
                  <c:v>61.680991169999999</c:v>
                </c:pt>
                <c:pt idx="3778">
                  <c:v>58.466044660000001</c:v>
                </c:pt>
                <c:pt idx="3779">
                  <c:v>57.814717760000001</c:v>
                </c:pt>
                <c:pt idx="3780">
                  <c:v>61.680991169999999</c:v>
                </c:pt>
                <c:pt idx="3781">
                  <c:v>61.680991169999999</c:v>
                </c:pt>
                <c:pt idx="3782">
                  <c:v>61.680991169999999</c:v>
                </c:pt>
                <c:pt idx="3783">
                  <c:v>58.466044660000001</c:v>
                </c:pt>
                <c:pt idx="3784">
                  <c:v>61.680991169999999</c:v>
                </c:pt>
                <c:pt idx="3785">
                  <c:v>58.466044660000001</c:v>
                </c:pt>
                <c:pt idx="3786">
                  <c:v>59.769842060000002</c:v>
                </c:pt>
                <c:pt idx="3787">
                  <c:v>59.769842060000002</c:v>
                </c:pt>
                <c:pt idx="3788">
                  <c:v>59.769842060000002</c:v>
                </c:pt>
                <c:pt idx="3789">
                  <c:v>60.40869618</c:v>
                </c:pt>
                <c:pt idx="3790">
                  <c:v>60.40869618</c:v>
                </c:pt>
                <c:pt idx="3791">
                  <c:v>61.680991169999999</c:v>
                </c:pt>
                <c:pt idx="3792">
                  <c:v>60.40869618</c:v>
                </c:pt>
                <c:pt idx="3793">
                  <c:v>61.680991169999999</c:v>
                </c:pt>
                <c:pt idx="3794">
                  <c:v>59.769842060000002</c:v>
                </c:pt>
                <c:pt idx="3795">
                  <c:v>58.466044660000001</c:v>
                </c:pt>
                <c:pt idx="3796">
                  <c:v>59.769842060000002</c:v>
                </c:pt>
                <c:pt idx="3797">
                  <c:v>61.680991169999999</c:v>
                </c:pt>
                <c:pt idx="3798">
                  <c:v>57.814717760000001</c:v>
                </c:pt>
                <c:pt idx="3799">
                  <c:v>61.680991169999999</c:v>
                </c:pt>
                <c:pt idx="3800">
                  <c:v>60.419666749999998</c:v>
                </c:pt>
                <c:pt idx="3801">
                  <c:v>58.477264509999998</c:v>
                </c:pt>
                <c:pt idx="3802">
                  <c:v>60.40869618</c:v>
                </c:pt>
                <c:pt idx="3803">
                  <c:v>61.680991169999999</c:v>
                </c:pt>
                <c:pt idx="3804">
                  <c:v>57.147661589999998</c:v>
                </c:pt>
                <c:pt idx="3805">
                  <c:v>56.488631689999998</c:v>
                </c:pt>
                <c:pt idx="3806">
                  <c:v>58.466044660000001</c:v>
                </c:pt>
                <c:pt idx="3807">
                  <c:v>56.488631689999998</c:v>
                </c:pt>
                <c:pt idx="3808">
                  <c:v>57.158996520000002</c:v>
                </c:pt>
                <c:pt idx="3809">
                  <c:v>55.160894489999997</c:v>
                </c:pt>
                <c:pt idx="3810">
                  <c:v>58.477264509999998</c:v>
                </c:pt>
                <c:pt idx="3811">
                  <c:v>58.477264509999998</c:v>
                </c:pt>
                <c:pt idx="3812">
                  <c:v>55.826367980000001</c:v>
                </c:pt>
                <c:pt idx="3813">
                  <c:v>55.826367980000001</c:v>
                </c:pt>
                <c:pt idx="3814">
                  <c:v>51.763919430000001</c:v>
                </c:pt>
                <c:pt idx="3815">
                  <c:v>51.763919430000001</c:v>
                </c:pt>
                <c:pt idx="3816">
                  <c:v>53.134964160000003</c:v>
                </c:pt>
                <c:pt idx="3817">
                  <c:v>51.763919430000001</c:v>
                </c:pt>
                <c:pt idx="3818">
                  <c:v>53.134964160000003</c:v>
                </c:pt>
                <c:pt idx="3819">
                  <c:v>53.134964160000003</c:v>
                </c:pt>
                <c:pt idx="3820">
                  <c:v>51.0808441</c:v>
                </c:pt>
                <c:pt idx="3821">
                  <c:v>51.763919430000001</c:v>
                </c:pt>
                <c:pt idx="3822">
                  <c:v>49.691464410000002</c:v>
                </c:pt>
                <c:pt idx="3823">
                  <c:v>55.160894489999997</c:v>
                </c:pt>
                <c:pt idx="3824">
                  <c:v>49.691464410000002</c:v>
                </c:pt>
                <c:pt idx="3825">
                  <c:v>51.763919430000001</c:v>
                </c:pt>
                <c:pt idx="3826">
                  <c:v>55.160894489999997</c:v>
                </c:pt>
                <c:pt idx="3827">
                  <c:v>55.160894489999997</c:v>
                </c:pt>
                <c:pt idx="3828">
                  <c:v>55.160894489999997</c:v>
                </c:pt>
                <c:pt idx="3829">
                  <c:v>55.160894489999997</c:v>
                </c:pt>
                <c:pt idx="3830">
                  <c:v>52.445143710000004</c:v>
                </c:pt>
                <c:pt idx="3831">
                  <c:v>56.488631689999998</c:v>
                </c:pt>
                <c:pt idx="3832">
                  <c:v>56.488631689999998</c:v>
                </c:pt>
                <c:pt idx="3833">
                  <c:v>53.123299129999999</c:v>
                </c:pt>
                <c:pt idx="3834">
                  <c:v>53.123299129999999</c:v>
                </c:pt>
                <c:pt idx="3835">
                  <c:v>58.466044660000001</c:v>
                </c:pt>
                <c:pt idx="3836">
                  <c:v>61.680991169999999</c:v>
                </c:pt>
                <c:pt idx="3837">
                  <c:v>61.680991169999999</c:v>
                </c:pt>
                <c:pt idx="3838">
                  <c:v>62.3045732</c:v>
                </c:pt>
                <c:pt idx="3839">
                  <c:v>61.680991169999999</c:v>
                </c:pt>
                <c:pt idx="3840">
                  <c:v>63.680503559999998</c:v>
                </c:pt>
                <c:pt idx="3841">
                  <c:v>65.243074859999993</c:v>
                </c:pt>
                <c:pt idx="3842">
                  <c:v>63.680503559999998</c:v>
                </c:pt>
                <c:pt idx="3843">
                  <c:v>67.571285750000001</c:v>
                </c:pt>
                <c:pt idx="3844">
                  <c:v>63.680503559999998</c:v>
                </c:pt>
                <c:pt idx="3845">
                  <c:v>68.341194139999999</c:v>
                </c:pt>
                <c:pt idx="3846">
                  <c:v>67.571285750000001</c:v>
                </c:pt>
                <c:pt idx="3847">
                  <c:v>66.014872389999994</c:v>
                </c:pt>
                <c:pt idx="3848">
                  <c:v>61.680991169999999</c:v>
                </c:pt>
                <c:pt idx="3849">
                  <c:v>60.419666749999998</c:v>
                </c:pt>
                <c:pt idx="3850">
                  <c:v>62.923032710000001</c:v>
                </c:pt>
                <c:pt idx="3851">
                  <c:v>62.923032710000001</c:v>
                </c:pt>
                <c:pt idx="3852">
                  <c:v>63.680503559999998</c:v>
                </c:pt>
                <c:pt idx="3853">
                  <c:v>63.680503559999998</c:v>
                </c:pt>
                <c:pt idx="3854">
                  <c:v>61.680991169999999</c:v>
                </c:pt>
                <c:pt idx="3855">
                  <c:v>59.769842060000002</c:v>
                </c:pt>
                <c:pt idx="3856">
                  <c:v>60.40869618</c:v>
                </c:pt>
                <c:pt idx="3857">
                  <c:v>66.014872389999994</c:v>
                </c:pt>
                <c:pt idx="3858">
                  <c:v>63.680503559999998</c:v>
                </c:pt>
                <c:pt idx="3859">
                  <c:v>60.40869618</c:v>
                </c:pt>
                <c:pt idx="3860">
                  <c:v>63.680503559999998</c:v>
                </c:pt>
                <c:pt idx="3861">
                  <c:v>63.680503559999998</c:v>
                </c:pt>
                <c:pt idx="3862">
                  <c:v>63.680503559999998</c:v>
                </c:pt>
                <c:pt idx="3863">
                  <c:v>60.40869618</c:v>
                </c:pt>
                <c:pt idx="3864">
                  <c:v>66.014872389999994</c:v>
                </c:pt>
                <c:pt idx="3865">
                  <c:v>61.680991169999999</c:v>
                </c:pt>
                <c:pt idx="3866">
                  <c:v>63.680503559999998</c:v>
                </c:pt>
                <c:pt idx="3867">
                  <c:v>63.680503559999998</c:v>
                </c:pt>
                <c:pt idx="3868">
                  <c:v>62.3045732</c:v>
                </c:pt>
                <c:pt idx="3869">
                  <c:v>60.40869618</c:v>
                </c:pt>
                <c:pt idx="3870">
                  <c:v>64.455596909999997</c:v>
                </c:pt>
                <c:pt idx="3871">
                  <c:v>61.680991169999999</c:v>
                </c:pt>
                <c:pt idx="3872">
                  <c:v>63.680503559999998</c:v>
                </c:pt>
                <c:pt idx="3873">
                  <c:v>61.680991169999999</c:v>
                </c:pt>
                <c:pt idx="3874">
                  <c:v>61.680991169999999</c:v>
                </c:pt>
                <c:pt idx="3875">
                  <c:v>59.769842060000002</c:v>
                </c:pt>
                <c:pt idx="3876">
                  <c:v>58.477264509999998</c:v>
                </c:pt>
                <c:pt idx="3877">
                  <c:v>62.315280379999997</c:v>
                </c:pt>
                <c:pt idx="3878">
                  <c:v>62.315280379999997</c:v>
                </c:pt>
                <c:pt idx="3879">
                  <c:v>63.680503559999998</c:v>
                </c:pt>
                <c:pt idx="3880">
                  <c:v>59.769842060000002</c:v>
                </c:pt>
                <c:pt idx="3881">
                  <c:v>59.769842060000002</c:v>
                </c:pt>
                <c:pt idx="3882">
                  <c:v>66.014872389999994</c:v>
                </c:pt>
                <c:pt idx="3883">
                  <c:v>65.243074859999993</c:v>
                </c:pt>
                <c:pt idx="3884">
                  <c:v>61.680991169999999</c:v>
                </c:pt>
                <c:pt idx="3885">
                  <c:v>61.680991169999999</c:v>
                </c:pt>
                <c:pt idx="3886">
                  <c:v>66.800273809999993</c:v>
                </c:pt>
                <c:pt idx="3887">
                  <c:v>63.680503559999998</c:v>
                </c:pt>
                <c:pt idx="3888">
                  <c:v>59.769842060000002</c:v>
                </c:pt>
                <c:pt idx="3889">
                  <c:v>59.769842060000002</c:v>
                </c:pt>
                <c:pt idx="3890">
                  <c:v>61.053401999999998</c:v>
                </c:pt>
                <c:pt idx="3891">
                  <c:v>62.93364991</c:v>
                </c:pt>
                <c:pt idx="3892">
                  <c:v>59.125991390000003</c:v>
                </c:pt>
                <c:pt idx="3893">
                  <c:v>61.053401999999998</c:v>
                </c:pt>
                <c:pt idx="3894">
                  <c:v>64.468951919999995</c:v>
                </c:pt>
                <c:pt idx="3895">
                  <c:v>57.814717760000001</c:v>
                </c:pt>
                <c:pt idx="3896">
                  <c:v>57.814717760000001</c:v>
                </c:pt>
                <c:pt idx="3897">
                  <c:v>61.053401999999998</c:v>
                </c:pt>
                <c:pt idx="3898">
                  <c:v>61.053401999999998</c:v>
                </c:pt>
                <c:pt idx="3899">
                  <c:v>61.680991169999999</c:v>
                </c:pt>
                <c:pt idx="3900">
                  <c:v>56.488631689999998</c:v>
                </c:pt>
                <c:pt idx="3901">
                  <c:v>59.769842060000002</c:v>
                </c:pt>
                <c:pt idx="3902">
                  <c:v>59.769842060000002</c:v>
                </c:pt>
                <c:pt idx="3903">
                  <c:v>61.680991169999999</c:v>
                </c:pt>
                <c:pt idx="3904">
                  <c:v>57.814717760000001</c:v>
                </c:pt>
                <c:pt idx="3905">
                  <c:v>57.814717760000001</c:v>
                </c:pt>
                <c:pt idx="3906">
                  <c:v>59.769842060000002</c:v>
                </c:pt>
                <c:pt idx="3907">
                  <c:v>58.466044660000001</c:v>
                </c:pt>
                <c:pt idx="3908">
                  <c:v>57.814717760000001</c:v>
                </c:pt>
                <c:pt idx="3909">
                  <c:v>54.48183384</c:v>
                </c:pt>
                <c:pt idx="3910">
                  <c:v>56.488631689999998</c:v>
                </c:pt>
                <c:pt idx="3911">
                  <c:v>56.488631689999998</c:v>
                </c:pt>
                <c:pt idx="3912">
                  <c:v>50.381720729999998</c:v>
                </c:pt>
                <c:pt idx="3913">
                  <c:v>50.381720729999998</c:v>
                </c:pt>
                <c:pt idx="3914">
                  <c:v>54.48183384</c:v>
                </c:pt>
                <c:pt idx="3915">
                  <c:v>54.48183384</c:v>
                </c:pt>
                <c:pt idx="3916">
                  <c:v>54.48183384</c:v>
                </c:pt>
                <c:pt idx="3917">
                  <c:v>52.445143710000004</c:v>
                </c:pt>
                <c:pt idx="3918">
                  <c:v>54.48183384</c:v>
                </c:pt>
                <c:pt idx="3919">
                  <c:v>54.48183384</c:v>
                </c:pt>
                <c:pt idx="3920">
                  <c:v>55.826367980000001</c:v>
                </c:pt>
                <c:pt idx="3921">
                  <c:v>56.488631689999998</c:v>
                </c:pt>
                <c:pt idx="3922">
                  <c:v>59.769842060000002</c:v>
                </c:pt>
                <c:pt idx="3923">
                  <c:v>59.114847349999998</c:v>
                </c:pt>
                <c:pt idx="3924">
                  <c:v>62.923032710000001</c:v>
                </c:pt>
                <c:pt idx="3925">
                  <c:v>62.923032710000001</c:v>
                </c:pt>
                <c:pt idx="3926">
                  <c:v>66.786971050000005</c:v>
                </c:pt>
                <c:pt idx="3927">
                  <c:v>72.960363419999993</c:v>
                </c:pt>
                <c:pt idx="3928">
                  <c:v>73.720203839999996</c:v>
                </c:pt>
                <c:pt idx="3929">
                  <c:v>71.420930999999996</c:v>
                </c:pt>
                <c:pt idx="3930">
                  <c:v>72.960363419999993</c:v>
                </c:pt>
                <c:pt idx="3931">
                  <c:v>73.720203839999996</c:v>
                </c:pt>
                <c:pt idx="3932">
                  <c:v>77.529847860000004</c:v>
                </c:pt>
                <c:pt idx="3933">
                  <c:v>72.960363419999993</c:v>
                </c:pt>
                <c:pt idx="3934">
                  <c:v>71.434110520000004</c:v>
                </c:pt>
                <c:pt idx="3935">
                  <c:v>72.960363419999993</c:v>
                </c:pt>
                <c:pt idx="3936">
                  <c:v>75.251491200000004</c:v>
                </c:pt>
                <c:pt idx="3937">
                  <c:v>66.786971050000005</c:v>
                </c:pt>
                <c:pt idx="3938">
                  <c:v>80.544099650000007</c:v>
                </c:pt>
                <c:pt idx="3939">
                  <c:v>72.197886240000003</c:v>
                </c:pt>
                <c:pt idx="3940">
                  <c:v>70.655832279999998</c:v>
                </c:pt>
                <c:pt idx="3941">
                  <c:v>66.014872389999994</c:v>
                </c:pt>
                <c:pt idx="3942">
                  <c:v>66.786971050000005</c:v>
                </c:pt>
                <c:pt idx="3943">
                  <c:v>64.455596909999997</c:v>
                </c:pt>
                <c:pt idx="3944">
                  <c:v>64.455596909999997</c:v>
                </c:pt>
                <c:pt idx="3945">
                  <c:v>64.468951919999995</c:v>
                </c:pt>
                <c:pt idx="3946">
                  <c:v>76.777062049999998</c:v>
                </c:pt>
                <c:pt idx="3947">
                  <c:v>74.493093009999996</c:v>
                </c:pt>
                <c:pt idx="3948">
                  <c:v>74.493093009999996</c:v>
                </c:pt>
                <c:pt idx="3949">
                  <c:v>76.777062049999998</c:v>
                </c:pt>
                <c:pt idx="3950">
                  <c:v>78.295421610000005</c:v>
                </c:pt>
                <c:pt idx="3951">
                  <c:v>85.034431929999997</c:v>
                </c:pt>
                <c:pt idx="3952">
                  <c:v>82.803054860000003</c:v>
                </c:pt>
                <c:pt idx="3953">
                  <c:v>75.251491200000004</c:v>
                </c:pt>
                <c:pt idx="3954">
                  <c:v>74.493093009999996</c:v>
                </c:pt>
                <c:pt idx="3955">
                  <c:v>72.197886240000003</c:v>
                </c:pt>
                <c:pt idx="3956">
                  <c:v>72.197886240000003</c:v>
                </c:pt>
                <c:pt idx="3957">
                  <c:v>74.493093009999996</c:v>
                </c:pt>
                <c:pt idx="3958">
                  <c:v>81.302134140000007</c:v>
                </c:pt>
                <c:pt idx="3959">
                  <c:v>81.302134140000007</c:v>
                </c:pt>
                <c:pt idx="3960">
                  <c:v>79.046508290000006</c:v>
                </c:pt>
                <c:pt idx="3961">
                  <c:v>76.777062049999998</c:v>
                </c:pt>
                <c:pt idx="3962">
                  <c:v>72.960363419999993</c:v>
                </c:pt>
                <c:pt idx="3963">
                  <c:v>76.777062049999998</c:v>
                </c:pt>
                <c:pt idx="3964">
                  <c:v>70.655832279999998</c:v>
                </c:pt>
                <c:pt idx="3965">
                  <c:v>72.960363419999993</c:v>
                </c:pt>
                <c:pt idx="3966">
                  <c:v>76.777062049999998</c:v>
                </c:pt>
                <c:pt idx="3967">
                  <c:v>76.777062049999998</c:v>
                </c:pt>
                <c:pt idx="3968">
                  <c:v>76.777062049999998</c:v>
                </c:pt>
                <c:pt idx="3969">
                  <c:v>72.197886240000003</c:v>
                </c:pt>
                <c:pt idx="3970">
                  <c:v>72.197886240000003</c:v>
                </c:pt>
                <c:pt idx="3971">
                  <c:v>79.046508290000006</c:v>
                </c:pt>
                <c:pt idx="3972">
                  <c:v>76.008483979999994</c:v>
                </c:pt>
                <c:pt idx="3973">
                  <c:v>72.184727910000007</c:v>
                </c:pt>
                <c:pt idx="3974">
                  <c:v>76.008483979999994</c:v>
                </c:pt>
                <c:pt idx="3975">
                  <c:v>72.197886240000003</c:v>
                </c:pt>
                <c:pt idx="3976">
                  <c:v>78.282459209999999</c:v>
                </c:pt>
                <c:pt idx="3977">
                  <c:v>72.197886240000003</c:v>
                </c:pt>
                <c:pt idx="3978">
                  <c:v>78.295421610000005</c:v>
                </c:pt>
                <c:pt idx="3979">
                  <c:v>78.295421610000005</c:v>
                </c:pt>
                <c:pt idx="3980">
                  <c:v>74.493093009999996</c:v>
                </c:pt>
                <c:pt idx="3981">
                  <c:v>82.803054860000003</c:v>
                </c:pt>
                <c:pt idx="3982">
                  <c:v>78.295421610000005</c:v>
                </c:pt>
                <c:pt idx="3983">
                  <c:v>76.021523329999994</c:v>
                </c:pt>
                <c:pt idx="3984">
                  <c:v>80.544099650000007</c:v>
                </c:pt>
                <c:pt idx="3985">
                  <c:v>76.008483979999994</c:v>
                </c:pt>
                <c:pt idx="3986">
                  <c:v>76.008483979999994</c:v>
                </c:pt>
                <c:pt idx="3987">
                  <c:v>71.420930999999996</c:v>
                </c:pt>
                <c:pt idx="3988">
                  <c:v>77.529847860000004</c:v>
                </c:pt>
                <c:pt idx="3989">
                  <c:v>76.008483979999994</c:v>
                </c:pt>
                <c:pt idx="3990">
                  <c:v>76.008483979999994</c:v>
                </c:pt>
                <c:pt idx="3991">
                  <c:v>76.008483979999994</c:v>
                </c:pt>
                <c:pt idx="3992">
                  <c:v>75.251491200000004</c:v>
                </c:pt>
                <c:pt idx="3993">
                  <c:v>73.720203839999996</c:v>
                </c:pt>
                <c:pt idx="3994">
                  <c:v>73.720203839999996</c:v>
                </c:pt>
                <c:pt idx="3995">
                  <c:v>75.251491200000004</c:v>
                </c:pt>
                <c:pt idx="3996">
                  <c:v>78.282459209999999</c:v>
                </c:pt>
                <c:pt idx="3997">
                  <c:v>76.008483979999994</c:v>
                </c:pt>
                <c:pt idx="3998">
                  <c:v>78.282459209999999</c:v>
                </c:pt>
                <c:pt idx="3999">
                  <c:v>73.720203839999996</c:v>
                </c:pt>
                <c:pt idx="4000">
                  <c:v>76.008483979999994</c:v>
                </c:pt>
                <c:pt idx="4001">
                  <c:v>76.008483979999994</c:v>
                </c:pt>
                <c:pt idx="4002">
                  <c:v>73.720203839999996</c:v>
                </c:pt>
                <c:pt idx="4003">
                  <c:v>69.876235910000005</c:v>
                </c:pt>
                <c:pt idx="4004">
                  <c:v>69.889459590000001</c:v>
                </c:pt>
                <c:pt idx="4005">
                  <c:v>72.197886240000003</c:v>
                </c:pt>
                <c:pt idx="4006">
                  <c:v>68.341194139999999</c:v>
                </c:pt>
                <c:pt idx="4007">
                  <c:v>76.008483979999994</c:v>
                </c:pt>
                <c:pt idx="4008">
                  <c:v>69.876235910000005</c:v>
                </c:pt>
                <c:pt idx="4009">
                  <c:v>74.493093009999996</c:v>
                </c:pt>
                <c:pt idx="4010">
                  <c:v>66.014872389999994</c:v>
                </c:pt>
                <c:pt idx="4011">
                  <c:v>72.184727910000007</c:v>
                </c:pt>
                <c:pt idx="4012">
                  <c:v>65.22973614</c:v>
                </c:pt>
                <c:pt idx="4013">
                  <c:v>69.876235910000005</c:v>
                </c:pt>
                <c:pt idx="4014">
                  <c:v>71.420930999999996</c:v>
                </c:pt>
                <c:pt idx="4015">
                  <c:v>77.529847860000004</c:v>
                </c:pt>
                <c:pt idx="4016">
                  <c:v>69.889459590000001</c:v>
                </c:pt>
                <c:pt idx="4017">
                  <c:v>67.571285750000001</c:v>
                </c:pt>
                <c:pt idx="4018">
                  <c:v>71.434110520000004</c:v>
                </c:pt>
                <c:pt idx="4019">
                  <c:v>78.295421610000005</c:v>
                </c:pt>
                <c:pt idx="4020">
                  <c:v>90.166092730000003</c:v>
                </c:pt>
                <c:pt idx="4021">
                  <c:v>95.942788140000005</c:v>
                </c:pt>
                <c:pt idx="4022">
                  <c:v>85.034431929999997</c:v>
                </c:pt>
                <c:pt idx="4023">
                  <c:v>87.983446839999999</c:v>
                </c:pt>
                <c:pt idx="4024">
                  <c:v>83.544671649999998</c:v>
                </c:pt>
                <c:pt idx="4025">
                  <c:v>87.23929588</c:v>
                </c:pt>
                <c:pt idx="4026">
                  <c:v>91.624929480000006</c:v>
                </c:pt>
                <c:pt idx="4027">
                  <c:v>85.021716560000002</c:v>
                </c:pt>
                <c:pt idx="4028">
                  <c:v>76.777062049999998</c:v>
                </c:pt>
                <c:pt idx="4029">
                  <c:v>80.556982149999996</c:v>
                </c:pt>
                <c:pt idx="4030">
                  <c:v>76.777062049999998</c:v>
                </c:pt>
                <c:pt idx="4031">
                  <c:v>91.63736668</c:v>
                </c:pt>
                <c:pt idx="4032">
                  <c:v>87.251922410000006</c:v>
                </c:pt>
                <c:pt idx="4033">
                  <c:v>74.4800051</c:v>
                </c:pt>
                <c:pt idx="4034">
                  <c:v>74.4800051</c:v>
                </c:pt>
                <c:pt idx="4035">
                  <c:v>74.4800051</c:v>
                </c:pt>
                <c:pt idx="4036">
                  <c:v>80.544099650000007</c:v>
                </c:pt>
                <c:pt idx="4037">
                  <c:v>63.680503559999998</c:v>
                </c:pt>
                <c:pt idx="4038">
                  <c:v>63.680503559999998</c:v>
                </c:pt>
                <c:pt idx="4039">
                  <c:v>66.014872389999994</c:v>
                </c:pt>
                <c:pt idx="4040">
                  <c:v>63.680503559999998</c:v>
                </c:pt>
                <c:pt idx="4041">
                  <c:v>63.680503559999998</c:v>
                </c:pt>
                <c:pt idx="4042">
                  <c:v>61.680991169999999</c:v>
                </c:pt>
                <c:pt idx="4043">
                  <c:v>59.769842060000002</c:v>
                </c:pt>
                <c:pt idx="4044">
                  <c:v>67.571285750000001</c:v>
                </c:pt>
                <c:pt idx="4045">
                  <c:v>63.680503559999998</c:v>
                </c:pt>
                <c:pt idx="4046">
                  <c:v>63.680503559999998</c:v>
                </c:pt>
                <c:pt idx="4047">
                  <c:v>68.341194139999999</c:v>
                </c:pt>
                <c:pt idx="4048">
                  <c:v>59.769842060000002</c:v>
                </c:pt>
                <c:pt idx="4049">
                  <c:v>60.40869618</c:v>
                </c:pt>
                <c:pt idx="4050">
                  <c:v>63.680503559999998</c:v>
                </c:pt>
                <c:pt idx="4051">
                  <c:v>60.40869618</c:v>
                </c:pt>
                <c:pt idx="4052">
                  <c:v>66.014872389999994</c:v>
                </c:pt>
                <c:pt idx="4053">
                  <c:v>56.488631689999998</c:v>
                </c:pt>
                <c:pt idx="4054">
                  <c:v>68.341194139999999</c:v>
                </c:pt>
                <c:pt idx="4055">
                  <c:v>70.655832279999998</c:v>
                </c:pt>
                <c:pt idx="4056">
                  <c:v>66.014872389999994</c:v>
                </c:pt>
                <c:pt idx="4057">
                  <c:v>62.93364991</c:v>
                </c:pt>
                <c:pt idx="4058">
                  <c:v>61.680991169999999</c:v>
                </c:pt>
                <c:pt idx="4059">
                  <c:v>66.014872389999994</c:v>
                </c:pt>
                <c:pt idx="4060">
                  <c:v>62.3045732</c:v>
                </c:pt>
                <c:pt idx="4061">
                  <c:v>59.769842060000002</c:v>
                </c:pt>
                <c:pt idx="4062">
                  <c:v>65.22973614</c:v>
                </c:pt>
                <c:pt idx="4063">
                  <c:v>61.042518610000002</c:v>
                </c:pt>
                <c:pt idx="4064">
                  <c:v>62.923032710000001</c:v>
                </c:pt>
                <c:pt idx="4065">
                  <c:v>67.558002540000004</c:v>
                </c:pt>
                <c:pt idx="4066">
                  <c:v>59.769842060000002</c:v>
                </c:pt>
                <c:pt idx="4067">
                  <c:v>61.680991169999999</c:v>
                </c:pt>
                <c:pt idx="4068">
                  <c:v>61.053401999999998</c:v>
                </c:pt>
                <c:pt idx="4069">
                  <c:v>67.571285750000001</c:v>
                </c:pt>
                <c:pt idx="4070">
                  <c:v>61.680991169999999</c:v>
                </c:pt>
                <c:pt idx="4071">
                  <c:v>65.243074859999993</c:v>
                </c:pt>
                <c:pt idx="4072">
                  <c:v>55.826367980000001</c:v>
                </c:pt>
                <c:pt idx="4073">
                  <c:v>59.125991390000003</c:v>
                </c:pt>
                <c:pt idx="4074">
                  <c:v>57.814717760000001</c:v>
                </c:pt>
                <c:pt idx="4075">
                  <c:v>61.042518610000002</c:v>
                </c:pt>
                <c:pt idx="4076">
                  <c:v>61.042518610000002</c:v>
                </c:pt>
                <c:pt idx="4077">
                  <c:v>62.923032710000001</c:v>
                </c:pt>
                <c:pt idx="4078">
                  <c:v>66.786971050000005</c:v>
                </c:pt>
                <c:pt idx="4079">
                  <c:v>62.3045732</c:v>
                </c:pt>
                <c:pt idx="4080">
                  <c:v>59.125991390000003</c:v>
                </c:pt>
                <c:pt idx="4081">
                  <c:v>61.053401999999998</c:v>
                </c:pt>
                <c:pt idx="4082">
                  <c:v>64.455596909999997</c:v>
                </c:pt>
                <c:pt idx="4083">
                  <c:v>59.125991390000003</c:v>
                </c:pt>
                <c:pt idx="4084">
                  <c:v>59.125991390000003</c:v>
                </c:pt>
                <c:pt idx="4085">
                  <c:v>65.243074859999993</c:v>
                </c:pt>
                <c:pt idx="4086">
                  <c:v>66.786971050000005</c:v>
                </c:pt>
                <c:pt idx="4087">
                  <c:v>59.125991390000003</c:v>
                </c:pt>
                <c:pt idx="4088">
                  <c:v>62.93364991</c:v>
                </c:pt>
                <c:pt idx="4089">
                  <c:v>59.125991390000003</c:v>
                </c:pt>
                <c:pt idx="4090">
                  <c:v>57.814717760000001</c:v>
                </c:pt>
                <c:pt idx="4091">
                  <c:v>61.053401999999998</c:v>
                </c:pt>
                <c:pt idx="4092">
                  <c:v>59.125991390000003</c:v>
                </c:pt>
                <c:pt idx="4093">
                  <c:v>59.125991390000003</c:v>
                </c:pt>
                <c:pt idx="4094">
                  <c:v>61.053401999999998</c:v>
                </c:pt>
                <c:pt idx="4095">
                  <c:v>57.814717760000001</c:v>
                </c:pt>
                <c:pt idx="4096">
                  <c:v>61.042518610000002</c:v>
                </c:pt>
                <c:pt idx="4097">
                  <c:v>59.769842060000002</c:v>
                </c:pt>
                <c:pt idx="4098">
                  <c:v>62.923032710000001</c:v>
                </c:pt>
                <c:pt idx="4099">
                  <c:v>61.042518610000002</c:v>
                </c:pt>
                <c:pt idx="4100">
                  <c:v>57.814717760000001</c:v>
                </c:pt>
                <c:pt idx="4101">
                  <c:v>65.243074859999993</c:v>
                </c:pt>
                <c:pt idx="4102">
                  <c:v>61.042518610000002</c:v>
                </c:pt>
                <c:pt idx="4103">
                  <c:v>61.680991169999999</c:v>
                </c:pt>
                <c:pt idx="4104">
                  <c:v>61.680991169999999</c:v>
                </c:pt>
                <c:pt idx="4105">
                  <c:v>54.48183384</c:v>
                </c:pt>
                <c:pt idx="4106">
                  <c:v>59.125991390000003</c:v>
                </c:pt>
                <c:pt idx="4107">
                  <c:v>57.158996520000002</c:v>
                </c:pt>
                <c:pt idx="4108">
                  <c:v>53.809964399999998</c:v>
                </c:pt>
                <c:pt idx="4109">
                  <c:v>59.769842060000002</c:v>
                </c:pt>
                <c:pt idx="4110">
                  <c:v>55.826367980000001</c:v>
                </c:pt>
                <c:pt idx="4111">
                  <c:v>51.763919430000001</c:v>
                </c:pt>
                <c:pt idx="4112">
                  <c:v>55.826367980000001</c:v>
                </c:pt>
                <c:pt idx="4113">
                  <c:v>57.147661589999998</c:v>
                </c:pt>
                <c:pt idx="4114">
                  <c:v>59.114847349999998</c:v>
                </c:pt>
                <c:pt idx="4115">
                  <c:v>58.466044660000001</c:v>
                </c:pt>
                <c:pt idx="4116">
                  <c:v>55.160894489999997</c:v>
                </c:pt>
                <c:pt idx="4117">
                  <c:v>57.158996520000002</c:v>
                </c:pt>
                <c:pt idx="4118">
                  <c:v>57.158996520000002</c:v>
                </c:pt>
                <c:pt idx="4119">
                  <c:v>55.826367980000001</c:v>
                </c:pt>
                <c:pt idx="4120">
                  <c:v>53.809964399999998</c:v>
                </c:pt>
                <c:pt idx="4121">
                  <c:v>62.315280379999997</c:v>
                </c:pt>
                <c:pt idx="4122">
                  <c:v>58.466044660000001</c:v>
                </c:pt>
                <c:pt idx="4123">
                  <c:v>57.147661589999998</c:v>
                </c:pt>
                <c:pt idx="4124">
                  <c:v>59.114847349999998</c:v>
                </c:pt>
                <c:pt idx="4125">
                  <c:v>57.147661589999998</c:v>
                </c:pt>
                <c:pt idx="4126">
                  <c:v>56.488631689999998</c:v>
                </c:pt>
                <c:pt idx="4127">
                  <c:v>60.40869618</c:v>
                </c:pt>
                <c:pt idx="4128">
                  <c:v>59.125991390000003</c:v>
                </c:pt>
                <c:pt idx="4129">
                  <c:v>66.786971050000005</c:v>
                </c:pt>
                <c:pt idx="4130">
                  <c:v>56.488631689999998</c:v>
                </c:pt>
                <c:pt idx="4131">
                  <c:v>64.455596909999997</c:v>
                </c:pt>
                <c:pt idx="4132">
                  <c:v>68.341194139999999</c:v>
                </c:pt>
                <c:pt idx="4133">
                  <c:v>62.3045732</c:v>
                </c:pt>
                <c:pt idx="4134">
                  <c:v>61.680991169999999</c:v>
                </c:pt>
                <c:pt idx="4135">
                  <c:v>63.680503559999998</c:v>
                </c:pt>
                <c:pt idx="4136">
                  <c:v>60.419666749999998</c:v>
                </c:pt>
                <c:pt idx="4137">
                  <c:v>58.477264509999998</c:v>
                </c:pt>
                <c:pt idx="4138">
                  <c:v>63.680503559999998</c:v>
                </c:pt>
                <c:pt idx="4139">
                  <c:v>60.40869618</c:v>
                </c:pt>
                <c:pt idx="4140">
                  <c:v>63.680503559999998</c:v>
                </c:pt>
                <c:pt idx="4141">
                  <c:v>62.3045732</c:v>
                </c:pt>
                <c:pt idx="4142">
                  <c:v>68.341194139999999</c:v>
                </c:pt>
                <c:pt idx="4143">
                  <c:v>63.680503559999998</c:v>
                </c:pt>
                <c:pt idx="4144">
                  <c:v>68.341194139999999</c:v>
                </c:pt>
                <c:pt idx="4145">
                  <c:v>66.014872389999994</c:v>
                </c:pt>
                <c:pt idx="4146">
                  <c:v>63.680503559999998</c:v>
                </c:pt>
                <c:pt idx="4147">
                  <c:v>66.014872389999994</c:v>
                </c:pt>
                <c:pt idx="4148">
                  <c:v>68.341194139999999</c:v>
                </c:pt>
                <c:pt idx="4149">
                  <c:v>66.014872389999994</c:v>
                </c:pt>
                <c:pt idx="4150">
                  <c:v>62.3045732</c:v>
                </c:pt>
                <c:pt idx="4151">
                  <c:v>60.40869618</c:v>
                </c:pt>
                <c:pt idx="4152">
                  <c:v>62.3045732</c:v>
                </c:pt>
                <c:pt idx="4153">
                  <c:v>63.680503559999998</c:v>
                </c:pt>
                <c:pt idx="4154">
                  <c:v>69.889459590000001</c:v>
                </c:pt>
                <c:pt idx="4155">
                  <c:v>62.3045732</c:v>
                </c:pt>
                <c:pt idx="4156">
                  <c:v>67.571285750000001</c:v>
                </c:pt>
                <c:pt idx="4157">
                  <c:v>62.3045732</c:v>
                </c:pt>
                <c:pt idx="4158">
                  <c:v>59.769842060000002</c:v>
                </c:pt>
                <c:pt idx="4159">
                  <c:v>61.680991169999999</c:v>
                </c:pt>
                <c:pt idx="4160">
                  <c:v>66.014872389999994</c:v>
                </c:pt>
                <c:pt idx="4161">
                  <c:v>61.680991169999999</c:v>
                </c:pt>
                <c:pt idx="4162">
                  <c:v>61.680991169999999</c:v>
                </c:pt>
                <c:pt idx="4163">
                  <c:v>63.680503559999998</c:v>
                </c:pt>
                <c:pt idx="4164">
                  <c:v>69.889459590000001</c:v>
                </c:pt>
                <c:pt idx="4165">
                  <c:v>67.571285750000001</c:v>
                </c:pt>
                <c:pt idx="4166">
                  <c:v>72.197886240000003</c:v>
                </c:pt>
                <c:pt idx="4167">
                  <c:v>60.40869618</c:v>
                </c:pt>
                <c:pt idx="4168">
                  <c:v>59.769842060000002</c:v>
                </c:pt>
                <c:pt idx="4169">
                  <c:v>63.680503559999998</c:v>
                </c:pt>
                <c:pt idx="4170">
                  <c:v>63.680503559999998</c:v>
                </c:pt>
                <c:pt idx="4171">
                  <c:v>63.680503559999998</c:v>
                </c:pt>
                <c:pt idx="4172">
                  <c:v>61.680991169999999</c:v>
                </c:pt>
                <c:pt idx="4173">
                  <c:v>61.680991169999999</c:v>
                </c:pt>
                <c:pt idx="4174">
                  <c:v>60.419666749999998</c:v>
                </c:pt>
                <c:pt idx="4175">
                  <c:v>61.680991169999999</c:v>
                </c:pt>
                <c:pt idx="4176">
                  <c:v>61.680991169999999</c:v>
                </c:pt>
                <c:pt idx="4177">
                  <c:v>66.014872389999994</c:v>
                </c:pt>
                <c:pt idx="4178">
                  <c:v>68.341194139999999</c:v>
                </c:pt>
                <c:pt idx="4179">
                  <c:v>59.769842060000002</c:v>
                </c:pt>
                <c:pt idx="4180">
                  <c:v>61.680991169999999</c:v>
                </c:pt>
                <c:pt idx="4181">
                  <c:v>61.680991169999999</c:v>
                </c:pt>
                <c:pt idx="4182">
                  <c:v>63.680503559999998</c:v>
                </c:pt>
                <c:pt idx="4183">
                  <c:v>67.571285750000001</c:v>
                </c:pt>
                <c:pt idx="4184">
                  <c:v>67.571285750000001</c:v>
                </c:pt>
                <c:pt idx="4185">
                  <c:v>57.814717760000001</c:v>
                </c:pt>
                <c:pt idx="4186">
                  <c:v>63.680503559999998</c:v>
                </c:pt>
                <c:pt idx="4187">
                  <c:v>66.014872389999994</c:v>
                </c:pt>
                <c:pt idx="4188">
                  <c:v>60.40869618</c:v>
                </c:pt>
                <c:pt idx="4189">
                  <c:v>56.488631689999998</c:v>
                </c:pt>
                <c:pt idx="4190">
                  <c:v>58.466044660000001</c:v>
                </c:pt>
                <c:pt idx="4191">
                  <c:v>60.40869618</c:v>
                </c:pt>
                <c:pt idx="4192">
                  <c:v>64.455596909999997</c:v>
                </c:pt>
                <c:pt idx="4193">
                  <c:v>62.3045732</c:v>
                </c:pt>
                <c:pt idx="4194">
                  <c:v>63.680503559999998</c:v>
                </c:pt>
                <c:pt idx="4195">
                  <c:v>59.125991390000003</c:v>
                </c:pt>
                <c:pt idx="4196">
                  <c:v>60.419666749999998</c:v>
                </c:pt>
                <c:pt idx="4197">
                  <c:v>58.466044660000001</c:v>
                </c:pt>
                <c:pt idx="4198">
                  <c:v>63.680503559999998</c:v>
                </c:pt>
                <c:pt idx="4199">
                  <c:v>59.125991390000003</c:v>
                </c:pt>
                <c:pt idx="4200">
                  <c:v>58.477264509999998</c:v>
                </c:pt>
                <c:pt idx="4201">
                  <c:v>60.419666749999998</c:v>
                </c:pt>
                <c:pt idx="4202">
                  <c:v>60.419666749999998</c:v>
                </c:pt>
                <c:pt idx="4203">
                  <c:v>60.419666749999998</c:v>
                </c:pt>
                <c:pt idx="4204">
                  <c:v>62.315280379999997</c:v>
                </c:pt>
                <c:pt idx="4205">
                  <c:v>61.053401999999998</c:v>
                </c:pt>
                <c:pt idx="4206">
                  <c:v>59.125991390000003</c:v>
                </c:pt>
                <c:pt idx="4207">
                  <c:v>60.419666749999998</c:v>
                </c:pt>
                <c:pt idx="4208">
                  <c:v>64.468951919999995</c:v>
                </c:pt>
                <c:pt idx="4209">
                  <c:v>63.680503559999998</c:v>
                </c:pt>
                <c:pt idx="4210">
                  <c:v>60.40869618</c:v>
                </c:pt>
                <c:pt idx="4211">
                  <c:v>57.158996520000002</c:v>
                </c:pt>
                <c:pt idx="4212">
                  <c:v>59.125991390000003</c:v>
                </c:pt>
                <c:pt idx="4213">
                  <c:v>57.158996520000002</c:v>
                </c:pt>
                <c:pt idx="4214">
                  <c:v>58.466044660000001</c:v>
                </c:pt>
                <c:pt idx="4215">
                  <c:v>58.466044660000001</c:v>
                </c:pt>
                <c:pt idx="4216">
                  <c:v>55.149392650000003</c:v>
                </c:pt>
                <c:pt idx="4217">
                  <c:v>53.123299129999999</c:v>
                </c:pt>
                <c:pt idx="4218">
                  <c:v>57.147661589999998</c:v>
                </c:pt>
                <c:pt idx="4219">
                  <c:v>57.147661589999998</c:v>
                </c:pt>
                <c:pt idx="4220">
                  <c:v>59.114847349999998</c:v>
                </c:pt>
                <c:pt idx="4221">
                  <c:v>55.149392650000003</c:v>
                </c:pt>
                <c:pt idx="4222">
                  <c:v>60.40869618</c:v>
                </c:pt>
                <c:pt idx="4223">
                  <c:v>53.123299129999999</c:v>
                </c:pt>
                <c:pt idx="4224">
                  <c:v>56.488631689999998</c:v>
                </c:pt>
                <c:pt idx="4225">
                  <c:v>55.160894489999997</c:v>
                </c:pt>
                <c:pt idx="4226">
                  <c:v>57.158996520000002</c:v>
                </c:pt>
                <c:pt idx="4227">
                  <c:v>53.134964160000003</c:v>
                </c:pt>
                <c:pt idx="4228">
                  <c:v>62.315280379999997</c:v>
                </c:pt>
                <c:pt idx="4229">
                  <c:v>55.160894489999997</c:v>
                </c:pt>
                <c:pt idx="4230">
                  <c:v>60.419666749999998</c:v>
                </c:pt>
                <c:pt idx="4231">
                  <c:v>60.419666749999998</c:v>
                </c:pt>
                <c:pt idx="4232">
                  <c:v>59.125991390000003</c:v>
                </c:pt>
                <c:pt idx="4233">
                  <c:v>62.315280379999997</c:v>
                </c:pt>
                <c:pt idx="4234">
                  <c:v>62.3045732</c:v>
                </c:pt>
                <c:pt idx="4235">
                  <c:v>57.147661589999998</c:v>
                </c:pt>
                <c:pt idx="4236">
                  <c:v>58.466044660000001</c:v>
                </c:pt>
                <c:pt idx="4237">
                  <c:v>62.3045732</c:v>
                </c:pt>
                <c:pt idx="4238">
                  <c:v>64.455596909999997</c:v>
                </c:pt>
                <c:pt idx="4239">
                  <c:v>62.3045732</c:v>
                </c:pt>
                <c:pt idx="4240">
                  <c:v>55.149392650000003</c:v>
                </c:pt>
                <c:pt idx="4241">
                  <c:v>57.158996520000002</c:v>
                </c:pt>
                <c:pt idx="4242">
                  <c:v>61.053401999999998</c:v>
                </c:pt>
                <c:pt idx="4243">
                  <c:v>55.160894489999997</c:v>
                </c:pt>
                <c:pt idx="4244">
                  <c:v>59.125991390000003</c:v>
                </c:pt>
                <c:pt idx="4245">
                  <c:v>55.826367980000001</c:v>
                </c:pt>
                <c:pt idx="4246">
                  <c:v>59.125991390000003</c:v>
                </c:pt>
                <c:pt idx="4247">
                  <c:v>59.769842060000002</c:v>
                </c:pt>
                <c:pt idx="4248">
                  <c:v>59.769842060000002</c:v>
                </c:pt>
                <c:pt idx="4249">
                  <c:v>55.826367980000001</c:v>
                </c:pt>
                <c:pt idx="4250">
                  <c:v>59.114847349999998</c:v>
                </c:pt>
                <c:pt idx="4251">
                  <c:v>61.042518610000002</c:v>
                </c:pt>
                <c:pt idx="4252">
                  <c:v>57.814717760000001</c:v>
                </c:pt>
                <c:pt idx="4253">
                  <c:v>62.923032710000001</c:v>
                </c:pt>
                <c:pt idx="4254">
                  <c:v>57.814717760000001</c:v>
                </c:pt>
                <c:pt idx="4255">
                  <c:v>61.042518610000002</c:v>
                </c:pt>
                <c:pt idx="4256">
                  <c:v>57.147661589999998</c:v>
                </c:pt>
                <c:pt idx="4257">
                  <c:v>61.042518610000002</c:v>
                </c:pt>
                <c:pt idx="4258">
                  <c:v>59.114847349999998</c:v>
                </c:pt>
                <c:pt idx="4259">
                  <c:v>59.769842060000002</c:v>
                </c:pt>
                <c:pt idx="4260">
                  <c:v>59.769842060000002</c:v>
                </c:pt>
                <c:pt idx="4261">
                  <c:v>61.042518610000002</c:v>
                </c:pt>
                <c:pt idx="4262">
                  <c:v>65.243074859999993</c:v>
                </c:pt>
                <c:pt idx="4263">
                  <c:v>61.053401999999998</c:v>
                </c:pt>
                <c:pt idx="4264">
                  <c:v>57.814717760000001</c:v>
                </c:pt>
                <c:pt idx="4265">
                  <c:v>62.93364991</c:v>
                </c:pt>
                <c:pt idx="4266">
                  <c:v>59.125991390000003</c:v>
                </c:pt>
                <c:pt idx="4267">
                  <c:v>59.769842060000002</c:v>
                </c:pt>
                <c:pt idx="4268">
                  <c:v>59.769842060000002</c:v>
                </c:pt>
                <c:pt idx="4269">
                  <c:v>57.814717760000001</c:v>
                </c:pt>
                <c:pt idx="4270">
                  <c:v>62.93364991</c:v>
                </c:pt>
                <c:pt idx="4271">
                  <c:v>58.466044660000001</c:v>
                </c:pt>
                <c:pt idx="4272">
                  <c:v>59.769842060000002</c:v>
                </c:pt>
                <c:pt idx="4273">
                  <c:v>59.769842060000002</c:v>
                </c:pt>
                <c:pt idx="4274">
                  <c:v>62.923032710000001</c:v>
                </c:pt>
                <c:pt idx="4275">
                  <c:v>62.923032710000001</c:v>
                </c:pt>
                <c:pt idx="4276">
                  <c:v>57.814717760000001</c:v>
                </c:pt>
                <c:pt idx="4277">
                  <c:v>59.769842060000002</c:v>
                </c:pt>
                <c:pt idx="4278">
                  <c:v>58.466044660000001</c:v>
                </c:pt>
                <c:pt idx="4279">
                  <c:v>59.769842060000002</c:v>
                </c:pt>
                <c:pt idx="4280">
                  <c:v>56.488631689999998</c:v>
                </c:pt>
                <c:pt idx="4281">
                  <c:v>51.069020549999998</c:v>
                </c:pt>
                <c:pt idx="4282">
                  <c:v>52.445143710000004</c:v>
                </c:pt>
                <c:pt idx="4283">
                  <c:v>53.134964160000003</c:v>
                </c:pt>
                <c:pt idx="4284">
                  <c:v>51.763919430000001</c:v>
                </c:pt>
                <c:pt idx="4285">
                  <c:v>55.160894489999997</c:v>
                </c:pt>
                <c:pt idx="4286">
                  <c:v>58.466044660000001</c:v>
                </c:pt>
                <c:pt idx="4287">
                  <c:v>55.149392650000003</c:v>
                </c:pt>
                <c:pt idx="4288">
                  <c:v>51.763919430000001</c:v>
                </c:pt>
                <c:pt idx="4289">
                  <c:v>55.149392650000003</c:v>
                </c:pt>
                <c:pt idx="4290">
                  <c:v>57.158996520000002</c:v>
                </c:pt>
                <c:pt idx="4291">
                  <c:v>57.158996520000002</c:v>
                </c:pt>
                <c:pt idx="4292">
                  <c:v>62.315280379999997</c:v>
                </c:pt>
                <c:pt idx="4293">
                  <c:v>49.691464410000002</c:v>
                </c:pt>
                <c:pt idx="4294">
                  <c:v>51.763919430000001</c:v>
                </c:pt>
                <c:pt idx="4295">
                  <c:v>48.290232170000003</c:v>
                </c:pt>
                <c:pt idx="4296">
                  <c:v>51.763919430000001</c:v>
                </c:pt>
                <c:pt idx="4297">
                  <c:v>48.30225712</c:v>
                </c:pt>
                <c:pt idx="4298">
                  <c:v>50.393595470000001</c:v>
                </c:pt>
                <c:pt idx="4299">
                  <c:v>51.0808441</c:v>
                </c:pt>
                <c:pt idx="4300">
                  <c:v>48.998295149999997</c:v>
                </c:pt>
                <c:pt idx="4301">
                  <c:v>48.998295149999997</c:v>
                </c:pt>
                <c:pt idx="4302">
                  <c:v>48.998295149999997</c:v>
                </c:pt>
                <c:pt idx="4303">
                  <c:v>48.998295149999997</c:v>
                </c:pt>
                <c:pt idx="4304">
                  <c:v>48.998295149999997</c:v>
                </c:pt>
                <c:pt idx="4305">
                  <c:v>51.0808441</c:v>
                </c:pt>
                <c:pt idx="4306">
                  <c:v>48.998295149999997</c:v>
                </c:pt>
                <c:pt idx="4307">
                  <c:v>52.445143710000004</c:v>
                </c:pt>
                <c:pt idx="4308">
                  <c:v>50.381720729999998</c:v>
                </c:pt>
                <c:pt idx="4309">
                  <c:v>50.381720729999998</c:v>
                </c:pt>
                <c:pt idx="4310">
                  <c:v>46.878741779999999</c:v>
                </c:pt>
                <c:pt idx="4311">
                  <c:v>46.878741779999999</c:v>
                </c:pt>
                <c:pt idx="4312">
                  <c:v>48.986318830000002</c:v>
                </c:pt>
                <c:pt idx="4313">
                  <c:v>45.467224760000001</c:v>
                </c:pt>
                <c:pt idx="4314">
                  <c:v>50.381720729999998</c:v>
                </c:pt>
                <c:pt idx="4315">
                  <c:v>54.493389659999998</c:v>
                </c:pt>
                <c:pt idx="4316">
                  <c:v>54.493389659999998</c:v>
                </c:pt>
                <c:pt idx="4317">
                  <c:v>53.134964160000003</c:v>
                </c:pt>
                <c:pt idx="4318">
                  <c:v>52.456862080000001</c:v>
                </c:pt>
                <c:pt idx="4319">
                  <c:v>54.493389659999998</c:v>
                </c:pt>
                <c:pt idx="4320">
                  <c:v>54.493389659999998</c:v>
                </c:pt>
                <c:pt idx="4321">
                  <c:v>51.0808441</c:v>
                </c:pt>
                <c:pt idx="4322">
                  <c:v>51.0808441</c:v>
                </c:pt>
                <c:pt idx="4323">
                  <c:v>48.998295149999997</c:v>
                </c:pt>
                <c:pt idx="4324">
                  <c:v>48.998295149999997</c:v>
                </c:pt>
                <c:pt idx="4325">
                  <c:v>53.134964160000003</c:v>
                </c:pt>
                <c:pt idx="4326">
                  <c:v>53.134964160000003</c:v>
                </c:pt>
                <c:pt idx="4327">
                  <c:v>54.48183384</c:v>
                </c:pt>
                <c:pt idx="4328">
                  <c:v>54.48183384</c:v>
                </c:pt>
                <c:pt idx="4329">
                  <c:v>54.48183384</c:v>
                </c:pt>
                <c:pt idx="4330">
                  <c:v>54.48183384</c:v>
                </c:pt>
                <c:pt idx="4331">
                  <c:v>56.488631689999998</c:v>
                </c:pt>
                <c:pt idx="4332">
                  <c:v>58.466044660000001</c:v>
                </c:pt>
                <c:pt idx="4333">
                  <c:v>57.814717760000001</c:v>
                </c:pt>
                <c:pt idx="4334">
                  <c:v>56.488631689999998</c:v>
                </c:pt>
                <c:pt idx="4335">
                  <c:v>56.488631689999998</c:v>
                </c:pt>
                <c:pt idx="4336">
                  <c:v>62.315280379999997</c:v>
                </c:pt>
                <c:pt idx="4337">
                  <c:v>62.315280379999997</c:v>
                </c:pt>
                <c:pt idx="4338">
                  <c:v>55.160894489999997</c:v>
                </c:pt>
                <c:pt idx="4339">
                  <c:v>58.477264509999998</c:v>
                </c:pt>
                <c:pt idx="4340">
                  <c:v>55.160894489999997</c:v>
                </c:pt>
                <c:pt idx="4341">
                  <c:v>53.134964160000003</c:v>
                </c:pt>
                <c:pt idx="4342">
                  <c:v>59.114847349999998</c:v>
                </c:pt>
                <c:pt idx="4343">
                  <c:v>57.147661589999998</c:v>
                </c:pt>
                <c:pt idx="4344">
                  <c:v>55.149392650000003</c:v>
                </c:pt>
                <c:pt idx="4345">
                  <c:v>59.125991390000003</c:v>
                </c:pt>
                <c:pt idx="4346">
                  <c:v>59.114847349999998</c:v>
                </c:pt>
                <c:pt idx="4347">
                  <c:v>57.147661589999998</c:v>
                </c:pt>
                <c:pt idx="4348">
                  <c:v>51.069020549999998</c:v>
                </c:pt>
                <c:pt idx="4349">
                  <c:v>55.149392650000003</c:v>
                </c:pt>
                <c:pt idx="4350">
                  <c:v>59.114847349999998</c:v>
                </c:pt>
                <c:pt idx="4351">
                  <c:v>62.3045732</c:v>
                </c:pt>
                <c:pt idx="4352">
                  <c:v>59.114847349999998</c:v>
                </c:pt>
                <c:pt idx="4353">
                  <c:v>57.147661589999998</c:v>
                </c:pt>
                <c:pt idx="4354">
                  <c:v>58.466044660000001</c:v>
                </c:pt>
                <c:pt idx="4355">
                  <c:v>59.114847349999998</c:v>
                </c:pt>
                <c:pt idx="4356">
                  <c:v>57.147661589999998</c:v>
                </c:pt>
                <c:pt idx="4357">
                  <c:v>60.40869618</c:v>
                </c:pt>
                <c:pt idx="4358">
                  <c:v>53.134964160000003</c:v>
                </c:pt>
                <c:pt idx="4359">
                  <c:v>60.40869618</c:v>
                </c:pt>
                <c:pt idx="4360">
                  <c:v>61.680991169999999</c:v>
                </c:pt>
                <c:pt idx="4361">
                  <c:v>58.477264509999998</c:v>
                </c:pt>
                <c:pt idx="4362">
                  <c:v>61.680991169999999</c:v>
                </c:pt>
                <c:pt idx="4363">
                  <c:v>60.419666749999998</c:v>
                </c:pt>
                <c:pt idx="4364">
                  <c:v>62.315280379999997</c:v>
                </c:pt>
                <c:pt idx="4365">
                  <c:v>57.158996520000002</c:v>
                </c:pt>
                <c:pt idx="4366">
                  <c:v>60.419666749999998</c:v>
                </c:pt>
                <c:pt idx="4367">
                  <c:v>57.158996520000002</c:v>
                </c:pt>
                <c:pt idx="4368">
                  <c:v>56.500021050000001</c:v>
                </c:pt>
                <c:pt idx="4369">
                  <c:v>54.493389659999998</c:v>
                </c:pt>
                <c:pt idx="4370">
                  <c:v>55.160894489999997</c:v>
                </c:pt>
                <c:pt idx="4371">
                  <c:v>55.160894489999997</c:v>
                </c:pt>
                <c:pt idx="4372">
                  <c:v>55.160894489999997</c:v>
                </c:pt>
                <c:pt idx="4373">
                  <c:v>56.500021050000001</c:v>
                </c:pt>
                <c:pt idx="4374">
                  <c:v>60.419666749999998</c:v>
                </c:pt>
                <c:pt idx="4375">
                  <c:v>55.160894489999997</c:v>
                </c:pt>
                <c:pt idx="4376">
                  <c:v>58.477264509999998</c:v>
                </c:pt>
                <c:pt idx="4377">
                  <c:v>53.134964160000003</c:v>
                </c:pt>
                <c:pt idx="4378">
                  <c:v>57.158996520000002</c:v>
                </c:pt>
                <c:pt idx="4379">
                  <c:v>51.0808441</c:v>
                </c:pt>
                <c:pt idx="4380">
                  <c:v>53.809964399999998</c:v>
                </c:pt>
                <c:pt idx="4381">
                  <c:v>53.123299129999999</c:v>
                </c:pt>
                <c:pt idx="4382">
                  <c:v>57.147661589999998</c:v>
                </c:pt>
                <c:pt idx="4383">
                  <c:v>53.809964399999998</c:v>
                </c:pt>
                <c:pt idx="4384">
                  <c:v>49.691464410000002</c:v>
                </c:pt>
                <c:pt idx="4385">
                  <c:v>50.393595470000001</c:v>
                </c:pt>
                <c:pt idx="4386">
                  <c:v>51.763919430000001</c:v>
                </c:pt>
                <c:pt idx="4387">
                  <c:v>48.290232170000003</c:v>
                </c:pt>
                <c:pt idx="4388">
                  <c:v>53.809964399999998</c:v>
                </c:pt>
                <c:pt idx="4389">
                  <c:v>52.445143710000004</c:v>
                </c:pt>
                <c:pt idx="4390">
                  <c:v>46.174310370000001</c:v>
                </c:pt>
                <c:pt idx="4391">
                  <c:v>44.034259820000003</c:v>
                </c:pt>
                <c:pt idx="4392">
                  <c:v>44.034259820000003</c:v>
                </c:pt>
                <c:pt idx="4393">
                  <c:v>46.174310370000001</c:v>
                </c:pt>
                <c:pt idx="4394">
                  <c:v>48.290232170000003</c:v>
                </c:pt>
                <c:pt idx="4395">
                  <c:v>42.550901439999997</c:v>
                </c:pt>
                <c:pt idx="4396">
                  <c:v>44.034259820000003</c:v>
                </c:pt>
                <c:pt idx="4397">
                  <c:v>42.550901439999997</c:v>
                </c:pt>
                <c:pt idx="4398">
                  <c:v>44.757542890000003</c:v>
                </c:pt>
                <c:pt idx="4399">
                  <c:v>46.186478979999997</c:v>
                </c:pt>
                <c:pt idx="4400">
                  <c:v>47.592533240000002</c:v>
                </c:pt>
                <c:pt idx="4401">
                  <c:v>48.30225712</c:v>
                </c:pt>
                <c:pt idx="4402">
                  <c:v>48.30225712</c:v>
                </c:pt>
                <c:pt idx="4403">
                  <c:v>51.763919430000001</c:v>
                </c:pt>
                <c:pt idx="4404">
                  <c:v>47.592533240000002</c:v>
                </c:pt>
                <c:pt idx="4405">
                  <c:v>47.592533240000002</c:v>
                </c:pt>
                <c:pt idx="4406">
                  <c:v>47.592533240000002</c:v>
                </c:pt>
                <c:pt idx="4407">
                  <c:v>53.134964160000003</c:v>
                </c:pt>
                <c:pt idx="4408">
                  <c:v>51.0808441</c:v>
                </c:pt>
                <c:pt idx="4409">
                  <c:v>49.691464410000002</c:v>
                </c:pt>
                <c:pt idx="4410">
                  <c:v>53.134964160000003</c:v>
                </c:pt>
                <c:pt idx="4411">
                  <c:v>55.160894489999997</c:v>
                </c:pt>
                <c:pt idx="4412">
                  <c:v>58.477264509999998</c:v>
                </c:pt>
                <c:pt idx="4413">
                  <c:v>55.160894489999997</c:v>
                </c:pt>
                <c:pt idx="4414">
                  <c:v>57.158996520000002</c:v>
                </c:pt>
                <c:pt idx="4415">
                  <c:v>58.466044660000001</c:v>
                </c:pt>
                <c:pt idx="4416">
                  <c:v>62.3045732</c:v>
                </c:pt>
                <c:pt idx="4417">
                  <c:v>60.40869618</c:v>
                </c:pt>
                <c:pt idx="4418">
                  <c:v>61.680991169999999</c:v>
                </c:pt>
                <c:pt idx="4419">
                  <c:v>54.48183384</c:v>
                </c:pt>
                <c:pt idx="4420">
                  <c:v>57.814717760000001</c:v>
                </c:pt>
                <c:pt idx="4421">
                  <c:v>54.48183384</c:v>
                </c:pt>
                <c:pt idx="4422">
                  <c:v>60.40869618</c:v>
                </c:pt>
                <c:pt idx="4423">
                  <c:v>56.488631689999998</c:v>
                </c:pt>
                <c:pt idx="4424">
                  <c:v>60.40869618</c:v>
                </c:pt>
                <c:pt idx="4425">
                  <c:v>56.500021050000001</c:v>
                </c:pt>
                <c:pt idx="4426">
                  <c:v>56.500021050000001</c:v>
                </c:pt>
                <c:pt idx="4427">
                  <c:v>56.500021050000001</c:v>
                </c:pt>
                <c:pt idx="4428">
                  <c:v>56.500021050000001</c:v>
                </c:pt>
                <c:pt idx="4429">
                  <c:v>61.680991169999999</c:v>
                </c:pt>
                <c:pt idx="4430">
                  <c:v>61.042518610000002</c:v>
                </c:pt>
                <c:pt idx="4431">
                  <c:v>57.814717760000001</c:v>
                </c:pt>
                <c:pt idx="4432">
                  <c:v>65.22973614</c:v>
                </c:pt>
                <c:pt idx="4433">
                  <c:v>59.769842060000002</c:v>
                </c:pt>
                <c:pt idx="4434">
                  <c:v>61.680991169999999</c:v>
                </c:pt>
                <c:pt idx="4435">
                  <c:v>61.680991169999999</c:v>
                </c:pt>
                <c:pt idx="4436">
                  <c:v>61.680991169999999</c:v>
                </c:pt>
                <c:pt idx="4437">
                  <c:v>57.814717760000001</c:v>
                </c:pt>
                <c:pt idx="4438">
                  <c:v>63.680503559999998</c:v>
                </c:pt>
                <c:pt idx="4439">
                  <c:v>59.769842060000002</c:v>
                </c:pt>
                <c:pt idx="4440">
                  <c:v>61.042518610000002</c:v>
                </c:pt>
                <c:pt idx="4441">
                  <c:v>55.826367980000001</c:v>
                </c:pt>
                <c:pt idx="4442">
                  <c:v>62.923032710000001</c:v>
                </c:pt>
                <c:pt idx="4443">
                  <c:v>59.769842060000002</c:v>
                </c:pt>
                <c:pt idx="4444">
                  <c:v>57.814717760000001</c:v>
                </c:pt>
                <c:pt idx="4445">
                  <c:v>55.826367980000001</c:v>
                </c:pt>
                <c:pt idx="4446">
                  <c:v>53.809964399999998</c:v>
                </c:pt>
                <c:pt idx="4447">
                  <c:v>54.48183384</c:v>
                </c:pt>
                <c:pt idx="4448">
                  <c:v>49.691464410000002</c:v>
                </c:pt>
                <c:pt idx="4449">
                  <c:v>51.763919430000001</c:v>
                </c:pt>
                <c:pt idx="4450">
                  <c:v>50.393595470000001</c:v>
                </c:pt>
                <c:pt idx="4451">
                  <c:v>48.30225712</c:v>
                </c:pt>
                <c:pt idx="4452">
                  <c:v>57.814717760000001</c:v>
                </c:pt>
                <c:pt idx="4453">
                  <c:v>55.826367980000001</c:v>
                </c:pt>
                <c:pt idx="4454">
                  <c:v>50.381720729999998</c:v>
                </c:pt>
                <c:pt idx="4455">
                  <c:v>48.290232170000003</c:v>
                </c:pt>
                <c:pt idx="4456">
                  <c:v>53.809964399999998</c:v>
                </c:pt>
                <c:pt idx="4457">
                  <c:v>53.809964399999998</c:v>
                </c:pt>
                <c:pt idx="4458">
                  <c:v>51.763919430000001</c:v>
                </c:pt>
                <c:pt idx="4459">
                  <c:v>50.381720729999998</c:v>
                </c:pt>
                <c:pt idx="4460">
                  <c:v>51.763919430000001</c:v>
                </c:pt>
                <c:pt idx="4461">
                  <c:v>51.763919430000001</c:v>
                </c:pt>
                <c:pt idx="4462">
                  <c:v>50.381720729999998</c:v>
                </c:pt>
                <c:pt idx="4463">
                  <c:v>51.763919430000001</c:v>
                </c:pt>
                <c:pt idx="4464">
                  <c:v>49.691464410000002</c:v>
                </c:pt>
                <c:pt idx="4465">
                  <c:v>49.691464410000002</c:v>
                </c:pt>
                <c:pt idx="4466">
                  <c:v>53.809964399999998</c:v>
                </c:pt>
                <c:pt idx="4467">
                  <c:v>53.809964399999998</c:v>
                </c:pt>
                <c:pt idx="4468">
                  <c:v>53.123299129999999</c:v>
                </c:pt>
                <c:pt idx="4469">
                  <c:v>53.809964399999998</c:v>
                </c:pt>
                <c:pt idx="4470">
                  <c:v>53.123299129999999</c:v>
                </c:pt>
                <c:pt idx="4471">
                  <c:v>51.069020549999998</c:v>
                </c:pt>
                <c:pt idx="4472">
                  <c:v>57.147661589999998</c:v>
                </c:pt>
                <c:pt idx="4473">
                  <c:v>55.149392650000003</c:v>
                </c:pt>
                <c:pt idx="4474">
                  <c:v>46.186478979999997</c:v>
                </c:pt>
                <c:pt idx="4475">
                  <c:v>47.592533240000002</c:v>
                </c:pt>
                <c:pt idx="4476">
                  <c:v>49.691464410000002</c:v>
                </c:pt>
                <c:pt idx="4477">
                  <c:v>42.550901439999997</c:v>
                </c:pt>
                <c:pt idx="4478">
                  <c:v>49.691464410000002</c:v>
                </c:pt>
                <c:pt idx="4479">
                  <c:v>44.034259820000003</c:v>
                </c:pt>
                <c:pt idx="4480">
                  <c:v>44.034259820000003</c:v>
                </c:pt>
                <c:pt idx="4481">
                  <c:v>48.290232170000003</c:v>
                </c:pt>
                <c:pt idx="4482">
                  <c:v>50.381720729999998</c:v>
                </c:pt>
                <c:pt idx="4483">
                  <c:v>40.310795710000001</c:v>
                </c:pt>
                <c:pt idx="4484">
                  <c:v>44.745284959999999</c:v>
                </c:pt>
                <c:pt idx="4485">
                  <c:v>36.602484089999997</c:v>
                </c:pt>
                <c:pt idx="4486">
                  <c:v>40.323477179999998</c:v>
                </c:pt>
                <c:pt idx="4487">
                  <c:v>38.096996799999999</c:v>
                </c:pt>
                <c:pt idx="4488">
                  <c:v>40.310795710000001</c:v>
                </c:pt>
                <c:pt idx="4489">
                  <c:v>40.323477179999998</c:v>
                </c:pt>
                <c:pt idx="4490">
                  <c:v>40.323477179999998</c:v>
                </c:pt>
                <c:pt idx="4491">
                  <c:v>38.096996799999999</c:v>
                </c:pt>
                <c:pt idx="4492">
                  <c:v>42.550901439999997</c:v>
                </c:pt>
                <c:pt idx="4493">
                  <c:v>46.186478979999997</c:v>
                </c:pt>
                <c:pt idx="4494">
                  <c:v>41.802294430000003</c:v>
                </c:pt>
                <c:pt idx="4495">
                  <c:v>42.550901439999997</c:v>
                </c:pt>
                <c:pt idx="4496">
                  <c:v>47.592533240000002</c:v>
                </c:pt>
                <c:pt idx="4497">
                  <c:v>39.574432420000001</c:v>
                </c:pt>
                <c:pt idx="4498">
                  <c:v>43.30328583</c:v>
                </c:pt>
                <c:pt idx="4499">
                  <c:v>43.30328583</c:v>
                </c:pt>
                <c:pt idx="4500">
                  <c:v>47.592533240000002</c:v>
                </c:pt>
                <c:pt idx="4501">
                  <c:v>44.034259820000003</c:v>
                </c:pt>
                <c:pt idx="4502">
                  <c:v>47.592533240000002</c:v>
                </c:pt>
                <c:pt idx="4503">
                  <c:v>51.0808441</c:v>
                </c:pt>
                <c:pt idx="4504">
                  <c:v>55.160894489999997</c:v>
                </c:pt>
                <c:pt idx="4505">
                  <c:v>56.488631689999998</c:v>
                </c:pt>
                <c:pt idx="4506">
                  <c:v>53.123299129999999</c:v>
                </c:pt>
                <c:pt idx="4507">
                  <c:v>53.123299129999999</c:v>
                </c:pt>
                <c:pt idx="4508">
                  <c:v>69.528962829999998</c:v>
                </c:pt>
                <c:pt idx="4509">
                  <c:v>70.013961030000004</c:v>
                </c:pt>
                <c:pt idx="4510">
                  <c:v>70.013961030000004</c:v>
                </c:pt>
                <c:pt idx="4511">
                  <c:v>72.671809580000001</c:v>
                </c:pt>
                <c:pt idx="4512">
                  <c:v>73.395215620000002</c:v>
                </c:pt>
                <c:pt idx="4513">
                  <c:v>73.878585439999995</c:v>
                </c:pt>
                <c:pt idx="4514">
                  <c:v>76.044582800000001</c:v>
                </c:pt>
                <c:pt idx="4515">
                  <c:v>75.323143079999994</c:v>
                </c:pt>
                <c:pt idx="4516">
                  <c:v>76.765430670000001</c:v>
                </c:pt>
                <c:pt idx="4517">
                  <c:v>75.323143079999994</c:v>
                </c:pt>
                <c:pt idx="4518">
                  <c:v>75.31901938</c:v>
                </c:pt>
                <c:pt idx="4519">
                  <c:v>75.31901938</c:v>
                </c:pt>
                <c:pt idx="4520">
                  <c:v>75.801419010000004</c:v>
                </c:pt>
                <c:pt idx="4521">
                  <c:v>77.242913669999993</c:v>
                </c:pt>
                <c:pt idx="4522">
                  <c:v>76.522469670000007</c:v>
                </c:pt>
                <c:pt idx="4523">
                  <c:v>77.242913669999993</c:v>
                </c:pt>
                <c:pt idx="4524">
                  <c:v>76.040461320000006</c:v>
                </c:pt>
                <c:pt idx="4525">
                  <c:v>76.522469670000007</c:v>
                </c:pt>
                <c:pt idx="4526">
                  <c:v>76.522469670000007</c:v>
                </c:pt>
                <c:pt idx="4527">
                  <c:v>76.522469670000007</c:v>
                </c:pt>
                <c:pt idx="4528">
                  <c:v>77.004206240000002</c:v>
                </c:pt>
                <c:pt idx="4529">
                  <c:v>77.004206240000002</c:v>
                </c:pt>
                <c:pt idx="4530">
                  <c:v>76.522469670000007</c:v>
                </c:pt>
                <c:pt idx="4531">
                  <c:v>76.283559089999997</c:v>
                </c:pt>
                <c:pt idx="4532">
                  <c:v>76.522469670000007</c:v>
                </c:pt>
                <c:pt idx="4533">
                  <c:v>74.597009659999998</c:v>
                </c:pt>
                <c:pt idx="4534">
                  <c:v>75.31901938</c:v>
                </c:pt>
                <c:pt idx="4535">
                  <c:v>75.801419010000004</c:v>
                </c:pt>
                <c:pt idx="4536">
                  <c:v>74.597009659999998</c:v>
                </c:pt>
                <c:pt idx="4537">
                  <c:v>75.31901938</c:v>
                </c:pt>
                <c:pt idx="4538">
                  <c:v>75.31901938</c:v>
                </c:pt>
                <c:pt idx="4539">
                  <c:v>74.357593559999998</c:v>
                </c:pt>
                <c:pt idx="4540">
                  <c:v>73.634863159999995</c:v>
                </c:pt>
                <c:pt idx="4541">
                  <c:v>73.634863159999995</c:v>
                </c:pt>
                <c:pt idx="4542">
                  <c:v>73.634863159999995</c:v>
                </c:pt>
                <c:pt idx="4543">
                  <c:v>72.911621499999995</c:v>
                </c:pt>
                <c:pt idx="4544">
                  <c:v>74.357593559999998</c:v>
                </c:pt>
                <c:pt idx="4545">
                  <c:v>71.70376727</c:v>
                </c:pt>
                <c:pt idx="4546">
                  <c:v>72.911621499999995</c:v>
                </c:pt>
                <c:pt idx="4547">
                  <c:v>73.151379849999998</c:v>
                </c:pt>
                <c:pt idx="4548">
                  <c:v>71.70376727</c:v>
                </c:pt>
                <c:pt idx="4549">
                  <c:v>72.427809429999996</c:v>
                </c:pt>
                <c:pt idx="4550">
                  <c:v>71.70376727</c:v>
                </c:pt>
                <c:pt idx="4551">
                  <c:v>73.634863159999995</c:v>
                </c:pt>
                <c:pt idx="4552">
                  <c:v>73.634863159999995</c:v>
                </c:pt>
                <c:pt idx="4553">
                  <c:v>72.187892270000006</c:v>
                </c:pt>
                <c:pt idx="4554">
                  <c:v>72.911621499999995</c:v>
                </c:pt>
                <c:pt idx="4555">
                  <c:v>72.911621499999995</c:v>
                </c:pt>
                <c:pt idx="4556">
                  <c:v>74.118118539999998</c:v>
                </c:pt>
                <c:pt idx="4557">
                  <c:v>72.671809580000001</c:v>
                </c:pt>
                <c:pt idx="4558">
                  <c:v>72.671809580000001</c:v>
                </c:pt>
                <c:pt idx="4559">
                  <c:v>70.979281689999993</c:v>
                </c:pt>
                <c:pt idx="4560">
                  <c:v>72.187892270000006</c:v>
                </c:pt>
                <c:pt idx="4561">
                  <c:v>74.118118539999998</c:v>
                </c:pt>
                <c:pt idx="4562">
                  <c:v>73.395215620000002</c:v>
                </c:pt>
                <c:pt idx="4563">
                  <c:v>73.395215620000002</c:v>
                </c:pt>
                <c:pt idx="4564">
                  <c:v>73.395215620000002</c:v>
                </c:pt>
                <c:pt idx="4565">
                  <c:v>73.395215620000002</c:v>
                </c:pt>
                <c:pt idx="4566">
                  <c:v>73.395215620000002</c:v>
                </c:pt>
                <c:pt idx="4567">
                  <c:v>74.118118539999998</c:v>
                </c:pt>
                <c:pt idx="4568">
                  <c:v>74.597009659999998</c:v>
                </c:pt>
                <c:pt idx="4569">
                  <c:v>74.840491779999994</c:v>
                </c:pt>
                <c:pt idx="4570">
                  <c:v>74.118118539999998</c:v>
                </c:pt>
                <c:pt idx="4571">
                  <c:v>72.911621499999995</c:v>
                </c:pt>
                <c:pt idx="4572">
                  <c:v>74.118118539999998</c:v>
                </c:pt>
                <c:pt idx="4573">
                  <c:v>74.118118539999998</c:v>
                </c:pt>
                <c:pt idx="4574">
                  <c:v>73.395215620000002</c:v>
                </c:pt>
                <c:pt idx="4575">
                  <c:v>74.118118539999998</c:v>
                </c:pt>
                <c:pt idx="4576">
                  <c:v>70.979281689999993</c:v>
                </c:pt>
                <c:pt idx="4577">
                  <c:v>71.463699790000007</c:v>
                </c:pt>
                <c:pt idx="4578">
                  <c:v>73.634863159999995</c:v>
                </c:pt>
                <c:pt idx="4579">
                  <c:v>73.391083730000005</c:v>
                </c:pt>
                <c:pt idx="4580">
                  <c:v>72.187892270000006</c:v>
                </c:pt>
                <c:pt idx="4581">
                  <c:v>72.911621499999995</c:v>
                </c:pt>
                <c:pt idx="4582">
                  <c:v>71.70376727</c:v>
                </c:pt>
                <c:pt idx="4583">
                  <c:v>70.254325109999996</c:v>
                </c:pt>
                <c:pt idx="4584">
                  <c:v>71.70376727</c:v>
                </c:pt>
                <c:pt idx="4585">
                  <c:v>71.219444519999996</c:v>
                </c:pt>
                <c:pt idx="4586">
                  <c:v>72.187892270000006</c:v>
                </c:pt>
                <c:pt idx="4587">
                  <c:v>71.70376727</c:v>
                </c:pt>
                <c:pt idx="4588">
                  <c:v>70.254325109999996</c:v>
                </c:pt>
                <c:pt idx="4589">
                  <c:v>71.70376727</c:v>
                </c:pt>
                <c:pt idx="4590">
                  <c:v>70.979281689999993</c:v>
                </c:pt>
                <c:pt idx="4591">
                  <c:v>73.634863159999995</c:v>
                </c:pt>
                <c:pt idx="4592">
                  <c:v>70.013961030000004</c:v>
                </c:pt>
                <c:pt idx="4593">
                  <c:v>73.634863159999995</c:v>
                </c:pt>
                <c:pt idx="4594">
                  <c:v>72.187892270000006</c:v>
                </c:pt>
                <c:pt idx="4595">
                  <c:v>73.391083730000005</c:v>
                </c:pt>
                <c:pt idx="4596">
                  <c:v>74.113988509999999</c:v>
                </c:pt>
                <c:pt idx="4597">
                  <c:v>74.836365939999993</c:v>
                </c:pt>
                <c:pt idx="4598">
                  <c:v>76.761313729999998</c:v>
                </c:pt>
                <c:pt idx="4599">
                  <c:v>76.279438729999995</c:v>
                </c:pt>
                <c:pt idx="4600">
                  <c:v>78.920105359999994</c:v>
                </c:pt>
                <c:pt idx="4601">
                  <c:v>78.681899169999994</c:v>
                </c:pt>
                <c:pt idx="4602">
                  <c:v>77.481552179999994</c:v>
                </c:pt>
                <c:pt idx="4603">
                  <c:v>81.551675189999997</c:v>
                </c:pt>
                <c:pt idx="4604">
                  <c:v>80.835305329999997</c:v>
                </c:pt>
                <c:pt idx="4605">
                  <c:v>79.400397409999997</c:v>
                </c:pt>
                <c:pt idx="4606">
                  <c:v>80.118206909999998</c:v>
                </c:pt>
                <c:pt idx="4607">
                  <c:v>82.03020463</c:v>
                </c:pt>
                <c:pt idx="4608">
                  <c:v>80.118206909999998</c:v>
                </c:pt>
                <c:pt idx="4609">
                  <c:v>81.314331519999996</c:v>
                </c:pt>
                <c:pt idx="4610">
                  <c:v>82.982154570000006</c:v>
                </c:pt>
                <c:pt idx="4611">
                  <c:v>81.314331519999996</c:v>
                </c:pt>
                <c:pt idx="4612">
                  <c:v>82.745316650000007</c:v>
                </c:pt>
                <c:pt idx="4613">
                  <c:v>80.597717979999999</c:v>
                </c:pt>
                <c:pt idx="4614">
                  <c:v>82.745316650000007</c:v>
                </c:pt>
                <c:pt idx="4615">
                  <c:v>82.03020463</c:v>
                </c:pt>
                <c:pt idx="4616">
                  <c:v>82.745316650000007</c:v>
                </c:pt>
                <c:pt idx="4617">
                  <c:v>79.8803822</c:v>
                </c:pt>
                <c:pt idx="4618">
                  <c:v>79.8803822</c:v>
                </c:pt>
                <c:pt idx="4619">
                  <c:v>80.597717979999999</c:v>
                </c:pt>
                <c:pt idx="4620">
                  <c:v>83.218906390000001</c:v>
                </c:pt>
                <c:pt idx="4621">
                  <c:v>80.355953319999998</c:v>
                </c:pt>
                <c:pt idx="4622">
                  <c:v>83.932714989999994</c:v>
                </c:pt>
                <c:pt idx="4623">
                  <c:v>79.8803822</c:v>
                </c:pt>
                <c:pt idx="4624">
                  <c:v>81.314331519999996</c:v>
                </c:pt>
                <c:pt idx="4625">
                  <c:v>82.03020463</c:v>
                </c:pt>
                <c:pt idx="4626">
                  <c:v>80.597717979999999</c:v>
                </c:pt>
                <c:pt idx="4627">
                  <c:v>78.201156080000004</c:v>
                </c:pt>
                <c:pt idx="4628">
                  <c:v>80.355953319999998</c:v>
                </c:pt>
                <c:pt idx="4629">
                  <c:v>79.162341850000004</c:v>
                </c:pt>
                <c:pt idx="4630">
                  <c:v>78.443619420000005</c:v>
                </c:pt>
                <c:pt idx="4631">
                  <c:v>77.724233159999997</c:v>
                </c:pt>
                <c:pt idx="4632">
                  <c:v>78.443619420000005</c:v>
                </c:pt>
                <c:pt idx="4633">
                  <c:v>77.004206240000002</c:v>
                </c:pt>
                <c:pt idx="4634">
                  <c:v>79.642480250000006</c:v>
                </c:pt>
                <c:pt idx="4635">
                  <c:v>79.63837719</c:v>
                </c:pt>
                <c:pt idx="4636">
                  <c:v>78.201156080000004</c:v>
                </c:pt>
                <c:pt idx="4637">
                  <c:v>78.920105359999994</c:v>
                </c:pt>
                <c:pt idx="4638">
                  <c:v>77.481552179999994</c:v>
                </c:pt>
                <c:pt idx="4639">
                  <c:v>78.920105359999994</c:v>
                </c:pt>
                <c:pt idx="4640">
                  <c:v>79.162341850000004</c:v>
                </c:pt>
                <c:pt idx="4641">
                  <c:v>78.443619420000005</c:v>
                </c:pt>
                <c:pt idx="4642">
                  <c:v>76.283559089999997</c:v>
                </c:pt>
                <c:pt idx="4643">
                  <c:v>77.724233159999997</c:v>
                </c:pt>
                <c:pt idx="4644">
                  <c:v>74.840491779999994</c:v>
                </c:pt>
                <c:pt idx="4645">
                  <c:v>75.562312660000003</c:v>
                </c:pt>
                <c:pt idx="4646">
                  <c:v>76.761313729999998</c:v>
                </c:pt>
                <c:pt idx="4647">
                  <c:v>76.761313729999998</c:v>
                </c:pt>
                <c:pt idx="4648">
                  <c:v>76.040461320000006</c:v>
                </c:pt>
                <c:pt idx="4649">
                  <c:v>77.962730250000007</c:v>
                </c:pt>
                <c:pt idx="4650">
                  <c:v>76.761313729999998</c:v>
                </c:pt>
                <c:pt idx="4651">
                  <c:v>76.522469670000007</c:v>
                </c:pt>
                <c:pt idx="4652">
                  <c:v>77.962730250000007</c:v>
                </c:pt>
                <c:pt idx="4653">
                  <c:v>78.201156080000004</c:v>
                </c:pt>
                <c:pt idx="4654">
                  <c:v>77.242913669999993</c:v>
                </c:pt>
                <c:pt idx="4655">
                  <c:v>73.874454420000006</c:v>
                </c:pt>
                <c:pt idx="4656">
                  <c:v>76.761313729999998</c:v>
                </c:pt>
                <c:pt idx="4657">
                  <c:v>77.962730250000007</c:v>
                </c:pt>
                <c:pt idx="4658">
                  <c:v>76.522469670000007</c:v>
                </c:pt>
                <c:pt idx="4659">
                  <c:v>77.962730250000007</c:v>
                </c:pt>
                <c:pt idx="4660">
                  <c:v>77.242913669999993</c:v>
                </c:pt>
                <c:pt idx="4661">
                  <c:v>76.522469670000007</c:v>
                </c:pt>
                <c:pt idx="4662">
                  <c:v>76.522469670000007</c:v>
                </c:pt>
                <c:pt idx="4663">
                  <c:v>75.801419010000004</c:v>
                </c:pt>
                <c:pt idx="4664">
                  <c:v>75.801419010000004</c:v>
                </c:pt>
                <c:pt idx="4665">
                  <c:v>75.801419010000004</c:v>
                </c:pt>
                <c:pt idx="4666">
                  <c:v>76.522469670000007</c:v>
                </c:pt>
                <c:pt idx="4667">
                  <c:v>75.079786350000006</c:v>
                </c:pt>
                <c:pt idx="4668">
                  <c:v>73.878585439999995</c:v>
                </c:pt>
                <c:pt idx="4669">
                  <c:v>73.151379849999998</c:v>
                </c:pt>
                <c:pt idx="4670">
                  <c:v>75.079786350000006</c:v>
                </c:pt>
                <c:pt idx="4671">
                  <c:v>76.040461320000006</c:v>
                </c:pt>
                <c:pt idx="4672">
                  <c:v>73.874454420000006</c:v>
                </c:pt>
                <c:pt idx="4673">
                  <c:v>73.151379849999998</c:v>
                </c:pt>
                <c:pt idx="4674">
                  <c:v>72.427809429999996</c:v>
                </c:pt>
                <c:pt idx="4675">
                  <c:v>73.874454420000006</c:v>
                </c:pt>
                <c:pt idx="4676">
                  <c:v>71.223584700000004</c:v>
                </c:pt>
                <c:pt idx="4677">
                  <c:v>71.94792434</c:v>
                </c:pt>
                <c:pt idx="4678">
                  <c:v>72.427809429999996</c:v>
                </c:pt>
                <c:pt idx="4679">
                  <c:v>71.223584700000004</c:v>
                </c:pt>
                <c:pt idx="4680">
                  <c:v>70.498790049999997</c:v>
                </c:pt>
                <c:pt idx="4681">
                  <c:v>71.463699790000007</c:v>
                </c:pt>
                <c:pt idx="4682">
                  <c:v>72.671809580000001</c:v>
                </c:pt>
                <c:pt idx="4683">
                  <c:v>73.874454420000006</c:v>
                </c:pt>
                <c:pt idx="4684">
                  <c:v>73.395215620000002</c:v>
                </c:pt>
                <c:pt idx="4685">
                  <c:v>75.31901938</c:v>
                </c:pt>
                <c:pt idx="4686">
                  <c:v>74.601136530000005</c:v>
                </c:pt>
                <c:pt idx="4687">
                  <c:v>73.155512680000001</c:v>
                </c:pt>
                <c:pt idx="4688">
                  <c:v>74.357593559999998</c:v>
                </c:pt>
                <c:pt idx="4689">
                  <c:v>75.079786350000006</c:v>
                </c:pt>
                <c:pt idx="4690">
                  <c:v>72.187892270000006</c:v>
                </c:pt>
                <c:pt idx="4691">
                  <c:v>72.911621499999995</c:v>
                </c:pt>
                <c:pt idx="4692">
                  <c:v>75.562312660000003</c:v>
                </c:pt>
                <c:pt idx="4693">
                  <c:v>74.840491779999994</c:v>
                </c:pt>
                <c:pt idx="4694">
                  <c:v>78.443619420000005</c:v>
                </c:pt>
                <c:pt idx="4695">
                  <c:v>76.765430670000001</c:v>
                </c:pt>
                <c:pt idx="4696">
                  <c:v>79.63837719</c:v>
                </c:pt>
                <c:pt idx="4697">
                  <c:v>80.355953319999998</c:v>
                </c:pt>
                <c:pt idx="4698">
                  <c:v>77.485665560000001</c:v>
                </c:pt>
                <c:pt idx="4699">
                  <c:v>77.485665560000001</c:v>
                </c:pt>
                <c:pt idx="4700">
                  <c:v>78.205266870000003</c:v>
                </c:pt>
                <c:pt idx="4701">
                  <c:v>83.455571449999994</c:v>
                </c:pt>
                <c:pt idx="4702">
                  <c:v>92.617989059999999</c:v>
                </c:pt>
                <c:pt idx="4703">
                  <c:v>90.492164919999993</c:v>
                </c:pt>
                <c:pt idx="4704">
                  <c:v>94.720978599999995</c:v>
                </c:pt>
                <c:pt idx="4705">
                  <c:v>91.345373739999999</c:v>
                </c:pt>
                <c:pt idx="4706">
                  <c:v>91.338086169999997</c:v>
                </c:pt>
                <c:pt idx="4707">
                  <c:v>91.338086169999997</c:v>
                </c:pt>
                <c:pt idx="4708">
                  <c:v>96.815355729999993</c:v>
                </c:pt>
                <c:pt idx="4709">
                  <c:v>93.457733590000004</c:v>
                </c:pt>
                <c:pt idx="4710">
                  <c:v>92.610732819999996</c:v>
                </c:pt>
                <c:pt idx="4711">
                  <c:v>93.457733590000004</c:v>
                </c:pt>
                <c:pt idx="4712">
                  <c:v>93.457733590000004</c:v>
                </c:pt>
                <c:pt idx="4713">
                  <c:v>88.777035049999995</c:v>
                </c:pt>
                <c:pt idx="4714">
                  <c:v>85.762083380000007</c:v>
                </c:pt>
                <c:pt idx="4715">
                  <c:v>84.460540300000005</c:v>
                </c:pt>
                <c:pt idx="4716">
                  <c:v>86.622428940000006</c:v>
                </c:pt>
                <c:pt idx="4717">
                  <c:v>84.460540300000005</c:v>
                </c:pt>
                <c:pt idx="4718">
                  <c:v>81.841333250000005</c:v>
                </c:pt>
                <c:pt idx="4719">
                  <c:v>81.841333250000005</c:v>
                </c:pt>
                <c:pt idx="4720">
                  <c:v>86.629835869999994</c:v>
                </c:pt>
                <c:pt idx="4721">
                  <c:v>86.629835869999994</c:v>
                </c:pt>
                <c:pt idx="4722">
                  <c:v>81.841333250000005</c:v>
                </c:pt>
                <c:pt idx="4723">
                  <c:v>84.020316870000002</c:v>
                </c:pt>
                <c:pt idx="4724">
                  <c:v>86.629835869999994</c:v>
                </c:pt>
                <c:pt idx="4725">
                  <c:v>87.494480339999996</c:v>
                </c:pt>
                <c:pt idx="4726">
                  <c:v>83.153095449999995</c:v>
                </c:pt>
                <c:pt idx="4727">
                  <c:v>82.718647970000006</c:v>
                </c:pt>
                <c:pt idx="4728">
                  <c:v>85.331044809999995</c:v>
                </c:pt>
                <c:pt idx="4729">
                  <c:v>85.331044809999995</c:v>
                </c:pt>
                <c:pt idx="4730">
                  <c:v>85.323607859999996</c:v>
                </c:pt>
                <c:pt idx="4731">
                  <c:v>86.192545629999998</c:v>
                </c:pt>
                <c:pt idx="4732">
                  <c:v>90.915794009999999</c:v>
                </c:pt>
                <c:pt idx="4733">
                  <c:v>84.020316870000002</c:v>
                </c:pt>
                <c:pt idx="4734">
                  <c:v>82.711152870000006</c:v>
                </c:pt>
                <c:pt idx="4735">
                  <c:v>84.891986889999998</c:v>
                </c:pt>
                <c:pt idx="4736">
                  <c:v>81.397704649999994</c:v>
                </c:pt>
                <c:pt idx="4737">
                  <c:v>84.027783200000002</c:v>
                </c:pt>
                <c:pt idx="4738">
                  <c:v>81.841333250000005</c:v>
                </c:pt>
                <c:pt idx="4739">
                  <c:v>81.841333250000005</c:v>
                </c:pt>
                <c:pt idx="4740">
                  <c:v>84.027783200000002</c:v>
                </c:pt>
                <c:pt idx="4741">
                  <c:v>86.199962600000006</c:v>
                </c:pt>
                <c:pt idx="4742">
                  <c:v>81.841333250000005</c:v>
                </c:pt>
                <c:pt idx="4743">
                  <c:v>84.891986889999998</c:v>
                </c:pt>
                <c:pt idx="4744">
                  <c:v>82.718647970000006</c:v>
                </c:pt>
                <c:pt idx="4745">
                  <c:v>82.711152870000006</c:v>
                </c:pt>
                <c:pt idx="4746">
                  <c:v>84.027783200000002</c:v>
                </c:pt>
                <c:pt idx="4747">
                  <c:v>81.841333250000005</c:v>
                </c:pt>
                <c:pt idx="4748">
                  <c:v>84.027783200000002</c:v>
                </c:pt>
                <c:pt idx="4749">
                  <c:v>84.891986889999998</c:v>
                </c:pt>
                <c:pt idx="4750">
                  <c:v>85.331044809999995</c:v>
                </c:pt>
                <c:pt idx="4751">
                  <c:v>83.594462070000006</c:v>
                </c:pt>
                <c:pt idx="4752">
                  <c:v>87.058386479999996</c:v>
                </c:pt>
                <c:pt idx="4753">
                  <c:v>84.027783200000002</c:v>
                </c:pt>
                <c:pt idx="4754">
                  <c:v>84.899432570000002</c:v>
                </c:pt>
                <c:pt idx="4755">
                  <c:v>84.891986889999998</c:v>
                </c:pt>
                <c:pt idx="4756">
                  <c:v>85.331044809999995</c:v>
                </c:pt>
                <c:pt idx="4757">
                  <c:v>86.199962600000006</c:v>
                </c:pt>
                <c:pt idx="4758">
                  <c:v>84.899432570000002</c:v>
                </c:pt>
                <c:pt idx="4759">
                  <c:v>82.718647970000006</c:v>
                </c:pt>
                <c:pt idx="4760">
                  <c:v>84.891986889999998</c:v>
                </c:pt>
                <c:pt idx="4761">
                  <c:v>84.020316870000002</c:v>
                </c:pt>
                <c:pt idx="4762">
                  <c:v>80.079324720000002</c:v>
                </c:pt>
                <c:pt idx="4763">
                  <c:v>76.986061320000005</c:v>
                </c:pt>
                <c:pt idx="4764">
                  <c:v>80.086877509999994</c:v>
                </c:pt>
                <c:pt idx="4765">
                  <c:v>77.875916610000004</c:v>
                </c:pt>
                <c:pt idx="4766">
                  <c:v>79.202259850000004</c:v>
                </c:pt>
                <c:pt idx="4767">
                  <c:v>76.986061320000005</c:v>
                </c:pt>
                <c:pt idx="4768">
                  <c:v>77.875916610000004</c:v>
                </c:pt>
                <c:pt idx="4769">
                  <c:v>81.397704649999994</c:v>
                </c:pt>
                <c:pt idx="4770">
                  <c:v>74.312865549999998</c:v>
                </c:pt>
                <c:pt idx="4771">
                  <c:v>81.397704649999994</c:v>
                </c:pt>
                <c:pt idx="4772">
                  <c:v>77.875916610000004</c:v>
                </c:pt>
                <c:pt idx="4773">
                  <c:v>75.659696060000002</c:v>
                </c:pt>
                <c:pt idx="4774">
                  <c:v>80.086877509999994</c:v>
                </c:pt>
                <c:pt idx="4775">
                  <c:v>72.077340390000003</c:v>
                </c:pt>
                <c:pt idx="4776">
                  <c:v>77.875916610000004</c:v>
                </c:pt>
                <c:pt idx="4777">
                  <c:v>75.652056590000001</c:v>
                </c:pt>
                <c:pt idx="4778">
                  <c:v>75.652056590000001</c:v>
                </c:pt>
                <c:pt idx="4779">
                  <c:v>73.423571839999994</c:v>
                </c:pt>
                <c:pt idx="4780">
                  <c:v>76.544179459999995</c:v>
                </c:pt>
                <c:pt idx="4781">
                  <c:v>70.727821939999998</c:v>
                </c:pt>
                <c:pt idx="4782">
                  <c:v>73.423571839999994</c:v>
                </c:pt>
                <c:pt idx="4783">
                  <c:v>71.17580074</c:v>
                </c:pt>
                <c:pt idx="4784">
                  <c:v>74.764849499999997</c:v>
                </c:pt>
                <c:pt idx="4785">
                  <c:v>79.202259850000004</c:v>
                </c:pt>
                <c:pt idx="4786">
                  <c:v>75.652056590000001</c:v>
                </c:pt>
                <c:pt idx="4787">
                  <c:v>77.875916610000004</c:v>
                </c:pt>
                <c:pt idx="4788">
                  <c:v>72.077340390000003</c:v>
                </c:pt>
                <c:pt idx="4789">
                  <c:v>81.405228940000001</c:v>
                </c:pt>
                <c:pt idx="4790">
                  <c:v>79.202259850000004</c:v>
                </c:pt>
                <c:pt idx="4791">
                  <c:v>74.764849499999997</c:v>
                </c:pt>
                <c:pt idx="4792">
                  <c:v>78.315517589999999</c:v>
                </c:pt>
                <c:pt idx="4793">
                  <c:v>72.077340390000003</c:v>
                </c:pt>
                <c:pt idx="4794">
                  <c:v>80.086877509999994</c:v>
                </c:pt>
                <c:pt idx="4795">
                  <c:v>75.208694050000005</c:v>
                </c:pt>
                <c:pt idx="4796">
                  <c:v>77.875916610000004</c:v>
                </c:pt>
                <c:pt idx="4797">
                  <c:v>78.755362430000005</c:v>
                </c:pt>
                <c:pt idx="4798">
                  <c:v>75.659696060000002</c:v>
                </c:pt>
                <c:pt idx="4799">
                  <c:v>79.202259850000004</c:v>
                </c:pt>
                <c:pt idx="4800">
                  <c:v>70.720093730000002</c:v>
                </c:pt>
                <c:pt idx="4801">
                  <c:v>85.762083380000007</c:v>
                </c:pt>
                <c:pt idx="4802">
                  <c:v>75.652056590000001</c:v>
                </c:pt>
                <c:pt idx="4803">
                  <c:v>81.397704649999994</c:v>
                </c:pt>
                <c:pt idx="4804">
                  <c:v>81.397704649999994</c:v>
                </c:pt>
                <c:pt idx="4805">
                  <c:v>80.079324720000002</c:v>
                </c:pt>
                <c:pt idx="4806">
                  <c:v>80.523852189999999</c:v>
                </c:pt>
                <c:pt idx="4807">
                  <c:v>79.202259850000004</c:v>
                </c:pt>
                <c:pt idx="4808">
                  <c:v>79.202259850000004</c:v>
                </c:pt>
                <c:pt idx="4809">
                  <c:v>81.397704649999994</c:v>
                </c:pt>
                <c:pt idx="4810">
                  <c:v>74.757192930000002</c:v>
                </c:pt>
                <c:pt idx="4811">
                  <c:v>80.079324720000002</c:v>
                </c:pt>
                <c:pt idx="4812">
                  <c:v>81.397704649999994</c:v>
                </c:pt>
                <c:pt idx="4813">
                  <c:v>78.762941850000004</c:v>
                </c:pt>
                <c:pt idx="4814">
                  <c:v>73.415890989999994</c:v>
                </c:pt>
                <c:pt idx="4815">
                  <c:v>82.711152870000006</c:v>
                </c:pt>
                <c:pt idx="4816">
                  <c:v>80.961047410000006</c:v>
                </c:pt>
                <c:pt idx="4817">
                  <c:v>78.755362430000005</c:v>
                </c:pt>
                <c:pt idx="4818">
                  <c:v>78.762941850000004</c:v>
                </c:pt>
                <c:pt idx="4819">
                  <c:v>76.544179459999995</c:v>
                </c:pt>
                <c:pt idx="4820">
                  <c:v>75.208694050000005</c:v>
                </c:pt>
                <c:pt idx="4821">
                  <c:v>82.276892649999994</c:v>
                </c:pt>
                <c:pt idx="4822">
                  <c:v>77.875916610000004</c:v>
                </c:pt>
                <c:pt idx="4823">
                  <c:v>77.875916610000004</c:v>
                </c:pt>
                <c:pt idx="4824">
                  <c:v>77.427442880000001</c:v>
                </c:pt>
                <c:pt idx="4825">
                  <c:v>75.208694050000005</c:v>
                </c:pt>
                <c:pt idx="4826">
                  <c:v>73.868067069999995</c:v>
                </c:pt>
                <c:pt idx="4827">
                  <c:v>78.755362430000005</c:v>
                </c:pt>
                <c:pt idx="4828">
                  <c:v>78.755362430000005</c:v>
                </c:pt>
                <c:pt idx="4829">
                  <c:v>80.961047410000006</c:v>
                </c:pt>
                <c:pt idx="4830">
                  <c:v>78.755362430000005</c:v>
                </c:pt>
                <c:pt idx="4831">
                  <c:v>73.868067069999995</c:v>
                </c:pt>
                <c:pt idx="4832">
                  <c:v>75.208694050000005</c:v>
                </c:pt>
                <c:pt idx="4833">
                  <c:v>74.312865549999998</c:v>
                </c:pt>
                <c:pt idx="4834">
                  <c:v>73.868067069999995</c:v>
                </c:pt>
                <c:pt idx="4835">
                  <c:v>77.435049230000004</c:v>
                </c:pt>
                <c:pt idx="4836">
                  <c:v>79.648616399999995</c:v>
                </c:pt>
                <c:pt idx="4837">
                  <c:v>82.284398269999997</c:v>
                </c:pt>
                <c:pt idx="4838">
                  <c:v>73.868067069999995</c:v>
                </c:pt>
                <c:pt idx="4839">
                  <c:v>75.208694050000005</c:v>
                </c:pt>
                <c:pt idx="4840">
                  <c:v>77.435049230000004</c:v>
                </c:pt>
                <c:pt idx="4841">
                  <c:v>76.544179459999995</c:v>
                </c:pt>
                <c:pt idx="4842">
                  <c:v>76.544179459999995</c:v>
                </c:pt>
                <c:pt idx="4843">
                  <c:v>72.977848870000003</c:v>
                </c:pt>
                <c:pt idx="4844">
                  <c:v>77.427442880000001</c:v>
                </c:pt>
                <c:pt idx="4845">
                  <c:v>76.544179459999995</c:v>
                </c:pt>
                <c:pt idx="4846">
                  <c:v>77.427442880000001</c:v>
                </c:pt>
                <c:pt idx="4847">
                  <c:v>77.427442880000001</c:v>
                </c:pt>
                <c:pt idx="4848">
                  <c:v>76.544179459999995</c:v>
                </c:pt>
                <c:pt idx="4849">
                  <c:v>81.397704649999994</c:v>
                </c:pt>
                <c:pt idx="4850">
                  <c:v>78.755362430000005</c:v>
                </c:pt>
                <c:pt idx="4851">
                  <c:v>78.755362430000005</c:v>
                </c:pt>
                <c:pt idx="4852">
                  <c:v>78.755362430000005</c:v>
                </c:pt>
                <c:pt idx="4853">
                  <c:v>77.875916610000004</c:v>
                </c:pt>
                <c:pt idx="4854">
                  <c:v>75.652056590000001</c:v>
                </c:pt>
                <c:pt idx="4855">
                  <c:v>71.622551369999996</c:v>
                </c:pt>
                <c:pt idx="4856">
                  <c:v>76.544179459999995</c:v>
                </c:pt>
                <c:pt idx="4857">
                  <c:v>76.544179459999995</c:v>
                </c:pt>
                <c:pt idx="4858">
                  <c:v>76.094169239999999</c:v>
                </c:pt>
                <c:pt idx="4859">
                  <c:v>72.077340390000003</c:v>
                </c:pt>
                <c:pt idx="4860">
                  <c:v>73.868067069999995</c:v>
                </c:pt>
                <c:pt idx="4861">
                  <c:v>73.868067069999995</c:v>
                </c:pt>
                <c:pt idx="4862">
                  <c:v>77.435049230000004</c:v>
                </c:pt>
                <c:pt idx="4863">
                  <c:v>73.868067069999995</c:v>
                </c:pt>
                <c:pt idx="4864">
                  <c:v>73.868067069999995</c:v>
                </c:pt>
                <c:pt idx="4865">
                  <c:v>72.523974480000007</c:v>
                </c:pt>
                <c:pt idx="4866">
                  <c:v>66.655723199999997</c:v>
                </c:pt>
                <c:pt idx="4867">
                  <c:v>71.622551369999996</c:v>
                </c:pt>
                <c:pt idx="4868">
                  <c:v>76.101800600000004</c:v>
                </c:pt>
                <c:pt idx="4869">
                  <c:v>70.720093730000002</c:v>
                </c:pt>
                <c:pt idx="4870">
                  <c:v>70.720093730000002</c:v>
                </c:pt>
                <c:pt idx="4871">
                  <c:v>68.466857000000005</c:v>
                </c:pt>
                <c:pt idx="4872">
                  <c:v>70.271667750000006</c:v>
                </c:pt>
                <c:pt idx="4873">
                  <c:v>70.727821939999998</c:v>
                </c:pt>
                <c:pt idx="4874">
                  <c:v>68.008627450000006</c:v>
                </c:pt>
                <c:pt idx="4875">
                  <c:v>68.008627450000006</c:v>
                </c:pt>
                <c:pt idx="4876">
                  <c:v>71.622551369999996</c:v>
                </c:pt>
                <c:pt idx="4877">
                  <c:v>66.647934039999996</c:v>
                </c:pt>
                <c:pt idx="4878">
                  <c:v>68.008627450000006</c:v>
                </c:pt>
                <c:pt idx="4879">
                  <c:v>67.106545600000004</c:v>
                </c:pt>
                <c:pt idx="4880">
                  <c:v>65.743635260000005</c:v>
                </c:pt>
                <c:pt idx="4881">
                  <c:v>63.462041390000003</c:v>
                </c:pt>
                <c:pt idx="4882">
                  <c:v>67.106545600000004</c:v>
                </c:pt>
                <c:pt idx="4883">
                  <c:v>69.822823</c:v>
                </c:pt>
                <c:pt idx="4884">
                  <c:v>67.106545600000004</c:v>
                </c:pt>
                <c:pt idx="4885">
                  <c:v>70.727821939999998</c:v>
                </c:pt>
                <c:pt idx="4886">
                  <c:v>64.83012798</c:v>
                </c:pt>
                <c:pt idx="4887">
                  <c:v>67.106545600000004</c:v>
                </c:pt>
                <c:pt idx="4888">
                  <c:v>70.727821939999998</c:v>
                </c:pt>
                <c:pt idx="4889">
                  <c:v>74.764849499999997</c:v>
                </c:pt>
                <c:pt idx="4890">
                  <c:v>74.312865549999998</c:v>
                </c:pt>
                <c:pt idx="4891">
                  <c:v>72.970159429999995</c:v>
                </c:pt>
                <c:pt idx="4892">
                  <c:v>72.077340390000003</c:v>
                </c:pt>
                <c:pt idx="4893">
                  <c:v>74.320531029999998</c:v>
                </c:pt>
                <c:pt idx="4894">
                  <c:v>73.423571839999994</c:v>
                </c:pt>
                <c:pt idx="4895">
                  <c:v>76.993676070000006</c:v>
                </c:pt>
                <c:pt idx="4896">
                  <c:v>72.069636250000002</c:v>
                </c:pt>
                <c:pt idx="4897">
                  <c:v>73.415890989999994</c:v>
                </c:pt>
                <c:pt idx="4898">
                  <c:v>70.720093730000002</c:v>
                </c:pt>
                <c:pt idx="4899">
                  <c:v>73.415890989999994</c:v>
                </c:pt>
                <c:pt idx="4900">
                  <c:v>71.17580074</c:v>
                </c:pt>
                <c:pt idx="4901">
                  <c:v>74.757192930000002</c:v>
                </c:pt>
                <c:pt idx="4902">
                  <c:v>75.652056590000001</c:v>
                </c:pt>
                <c:pt idx="4903">
                  <c:v>72.069636250000002</c:v>
                </c:pt>
                <c:pt idx="4904">
                  <c:v>70.727821939999998</c:v>
                </c:pt>
                <c:pt idx="4905">
                  <c:v>75.652056590000001</c:v>
                </c:pt>
                <c:pt idx="4906">
                  <c:v>74.312865549999998</c:v>
                </c:pt>
                <c:pt idx="4907">
                  <c:v>72.077340390000003</c:v>
                </c:pt>
                <c:pt idx="4908">
                  <c:v>69.822823</c:v>
                </c:pt>
                <c:pt idx="4909">
                  <c:v>73.415890989999994</c:v>
                </c:pt>
                <c:pt idx="4910">
                  <c:v>71.17580074</c:v>
                </c:pt>
                <c:pt idx="4911">
                  <c:v>76.544179459999995</c:v>
                </c:pt>
                <c:pt idx="4912">
                  <c:v>67.565551839999998</c:v>
                </c:pt>
                <c:pt idx="4913">
                  <c:v>68.466857000000005</c:v>
                </c:pt>
                <c:pt idx="4914">
                  <c:v>71.17580074</c:v>
                </c:pt>
                <c:pt idx="4915">
                  <c:v>77.875916610000004</c:v>
                </c:pt>
                <c:pt idx="4916">
                  <c:v>70.727821939999998</c:v>
                </c:pt>
                <c:pt idx="4917">
                  <c:v>68.016396760000006</c:v>
                </c:pt>
                <c:pt idx="4918">
                  <c:v>68.466857000000005</c:v>
                </c:pt>
                <c:pt idx="4919">
                  <c:v>72.077340390000003</c:v>
                </c:pt>
                <c:pt idx="4920">
                  <c:v>75.208694050000005</c:v>
                </c:pt>
                <c:pt idx="4921">
                  <c:v>72.970159429999995</c:v>
                </c:pt>
                <c:pt idx="4922">
                  <c:v>74.312865549999998</c:v>
                </c:pt>
                <c:pt idx="4923">
                  <c:v>67.565551839999998</c:v>
                </c:pt>
                <c:pt idx="4924">
                  <c:v>68.466857000000005</c:v>
                </c:pt>
                <c:pt idx="4925">
                  <c:v>72.069636250000002</c:v>
                </c:pt>
                <c:pt idx="4926">
                  <c:v>71.17580074</c:v>
                </c:pt>
                <c:pt idx="4927">
                  <c:v>67.557775419999999</c:v>
                </c:pt>
                <c:pt idx="4928">
                  <c:v>66.195962919999999</c:v>
                </c:pt>
                <c:pt idx="4929">
                  <c:v>66.195962919999999</c:v>
                </c:pt>
                <c:pt idx="4930">
                  <c:v>74.312865549999998</c:v>
                </c:pt>
                <c:pt idx="4931">
                  <c:v>68.466857000000005</c:v>
                </c:pt>
                <c:pt idx="4932">
                  <c:v>69.822823</c:v>
                </c:pt>
                <c:pt idx="4933">
                  <c:v>72.077340390000003</c:v>
                </c:pt>
                <c:pt idx="4934">
                  <c:v>72.523974480000007</c:v>
                </c:pt>
                <c:pt idx="4935">
                  <c:v>66.203758769999993</c:v>
                </c:pt>
                <c:pt idx="4936">
                  <c:v>71.17580074</c:v>
                </c:pt>
                <c:pt idx="4937">
                  <c:v>70.720093730000002</c:v>
                </c:pt>
                <c:pt idx="4938">
                  <c:v>74.312865549999998</c:v>
                </c:pt>
                <c:pt idx="4939">
                  <c:v>66.195962919999999</c:v>
                </c:pt>
                <c:pt idx="4940">
                  <c:v>72.069636250000002</c:v>
                </c:pt>
                <c:pt idx="4941">
                  <c:v>74.312865549999998</c:v>
                </c:pt>
                <c:pt idx="4942">
                  <c:v>73.415890989999994</c:v>
                </c:pt>
                <c:pt idx="4943">
                  <c:v>73.415890989999994</c:v>
                </c:pt>
                <c:pt idx="4944">
                  <c:v>65.290959470000004</c:v>
                </c:pt>
                <c:pt idx="4945">
                  <c:v>72.069636250000002</c:v>
                </c:pt>
                <c:pt idx="4946">
                  <c:v>75.652056590000001</c:v>
                </c:pt>
                <c:pt idx="4947">
                  <c:v>71.17580074</c:v>
                </c:pt>
                <c:pt idx="4948">
                  <c:v>67.565551839999998</c:v>
                </c:pt>
                <c:pt idx="4949">
                  <c:v>69.822823</c:v>
                </c:pt>
                <c:pt idx="4950">
                  <c:v>70.720093730000002</c:v>
                </c:pt>
                <c:pt idx="4951">
                  <c:v>68.466857000000005</c:v>
                </c:pt>
                <c:pt idx="4952">
                  <c:v>67.557775419999999</c:v>
                </c:pt>
                <c:pt idx="4953">
                  <c:v>68.466857000000005</c:v>
                </c:pt>
                <c:pt idx="4954">
                  <c:v>71.17580074</c:v>
                </c:pt>
                <c:pt idx="4955">
                  <c:v>65.290959470000004</c:v>
                </c:pt>
                <c:pt idx="4956">
                  <c:v>68.924680609999996</c:v>
                </c:pt>
                <c:pt idx="4957">
                  <c:v>68.466857000000005</c:v>
                </c:pt>
                <c:pt idx="4958">
                  <c:v>72.069636250000002</c:v>
                </c:pt>
                <c:pt idx="4959">
                  <c:v>69.822823</c:v>
                </c:pt>
                <c:pt idx="4960">
                  <c:v>64.837941950000001</c:v>
                </c:pt>
                <c:pt idx="4961">
                  <c:v>69.822823</c:v>
                </c:pt>
                <c:pt idx="4962">
                  <c:v>68.466857000000005</c:v>
                </c:pt>
                <c:pt idx="4963">
                  <c:v>68.924680609999996</c:v>
                </c:pt>
                <c:pt idx="4964">
                  <c:v>63.92387093</c:v>
                </c:pt>
                <c:pt idx="4965">
                  <c:v>65.290959470000004</c:v>
                </c:pt>
                <c:pt idx="4966">
                  <c:v>66.203758769999993</c:v>
                </c:pt>
                <c:pt idx="4967">
                  <c:v>66.203758769999993</c:v>
                </c:pt>
                <c:pt idx="4968">
                  <c:v>66.655723199999997</c:v>
                </c:pt>
                <c:pt idx="4969">
                  <c:v>74.764849499999997</c:v>
                </c:pt>
                <c:pt idx="4970">
                  <c:v>71.17580074</c:v>
                </c:pt>
                <c:pt idx="4971">
                  <c:v>66.203758769999993</c:v>
                </c:pt>
                <c:pt idx="4972">
                  <c:v>63.92387093</c:v>
                </c:pt>
                <c:pt idx="4973">
                  <c:v>66.655723199999997</c:v>
                </c:pt>
                <c:pt idx="4974">
                  <c:v>64.377553680000005</c:v>
                </c:pt>
                <c:pt idx="4975">
                  <c:v>67.557775419999999</c:v>
                </c:pt>
                <c:pt idx="4976">
                  <c:v>65.283151739999994</c:v>
                </c:pt>
                <c:pt idx="4977">
                  <c:v>72.523974480000007</c:v>
                </c:pt>
                <c:pt idx="4978">
                  <c:v>67.557775419999999</c:v>
                </c:pt>
                <c:pt idx="4979">
                  <c:v>68.916923760000003</c:v>
                </c:pt>
                <c:pt idx="4980">
                  <c:v>65.290959470000004</c:v>
                </c:pt>
                <c:pt idx="4981">
                  <c:v>64.377553680000005</c:v>
                </c:pt>
                <c:pt idx="4982">
                  <c:v>71.622551369999996</c:v>
                </c:pt>
                <c:pt idx="4983">
                  <c:v>68.916923760000003</c:v>
                </c:pt>
                <c:pt idx="4984">
                  <c:v>68.016396760000006</c:v>
                </c:pt>
                <c:pt idx="4985">
                  <c:v>69.822823</c:v>
                </c:pt>
                <c:pt idx="4986">
                  <c:v>70.271667750000006</c:v>
                </c:pt>
                <c:pt idx="4987">
                  <c:v>65.290959470000004</c:v>
                </c:pt>
                <c:pt idx="4988">
                  <c:v>66.655723199999997</c:v>
                </c:pt>
                <c:pt idx="4989">
                  <c:v>68.008627450000006</c:v>
                </c:pt>
                <c:pt idx="4990">
                  <c:v>71.17580074</c:v>
                </c:pt>
                <c:pt idx="4991">
                  <c:v>64.377553680000005</c:v>
                </c:pt>
                <c:pt idx="4992">
                  <c:v>65.283151739999994</c:v>
                </c:pt>
                <c:pt idx="4993">
                  <c:v>63.015482910000003</c:v>
                </c:pt>
                <c:pt idx="4994">
                  <c:v>71.17580074</c:v>
                </c:pt>
                <c:pt idx="4995">
                  <c:v>70.279402750000003</c:v>
                </c:pt>
                <c:pt idx="4996">
                  <c:v>66.647934039999996</c:v>
                </c:pt>
                <c:pt idx="4997">
                  <c:v>73.415890989999994</c:v>
                </c:pt>
                <c:pt idx="4998">
                  <c:v>71.630262669999993</c:v>
                </c:pt>
                <c:pt idx="4999">
                  <c:v>68.016396760000006</c:v>
                </c:pt>
                <c:pt idx="5000">
                  <c:v>70.279402750000003</c:v>
                </c:pt>
                <c:pt idx="5001">
                  <c:v>69.373566690000004</c:v>
                </c:pt>
                <c:pt idx="5002">
                  <c:v>74.757192930000002</c:v>
                </c:pt>
                <c:pt idx="5003">
                  <c:v>72.069636250000002</c:v>
                </c:pt>
                <c:pt idx="5004">
                  <c:v>74.757192930000002</c:v>
                </c:pt>
                <c:pt idx="5005">
                  <c:v>71.17580074</c:v>
                </c:pt>
                <c:pt idx="5006">
                  <c:v>68.924680609999996</c:v>
                </c:pt>
                <c:pt idx="5007">
                  <c:v>68.924680609999996</c:v>
                </c:pt>
                <c:pt idx="5008">
                  <c:v>67.565551839999998</c:v>
                </c:pt>
                <c:pt idx="5009">
                  <c:v>68.466857000000005</c:v>
                </c:pt>
                <c:pt idx="5010">
                  <c:v>71.17580074</c:v>
                </c:pt>
                <c:pt idx="5011">
                  <c:v>72.077340390000003</c:v>
                </c:pt>
                <c:pt idx="5012">
                  <c:v>73.415890989999994</c:v>
                </c:pt>
                <c:pt idx="5013">
                  <c:v>71.17580074</c:v>
                </c:pt>
                <c:pt idx="5014">
                  <c:v>72.523974480000007</c:v>
                </c:pt>
                <c:pt idx="5015">
                  <c:v>69.822823</c:v>
                </c:pt>
                <c:pt idx="5016">
                  <c:v>69.822823</c:v>
                </c:pt>
                <c:pt idx="5017">
                  <c:v>74.764849499999997</c:v>
                </c:pt>
                <c:pt idx="5018">
                  <c:v>73.423571839999994</c:v>
                </c:pt>
                <c:pt idx="5019">
                  <c:v>70.727821939999998</c:v>
                </c:pt>
                <c:pt idx="5020">
                  <c:v>71.17580074</c:v>
                </c:pt>
                <c:pt idx="5021">
                  <c:v>72.523974480000007</c:v>
                </c:pt>
                <c:pt idx="5022">
                  <c:v>69.822823</c:v>
                </c:pt>
                <c:pt idx="5023">
                  <c:v>67.557775419999999</c:v>
                </c:pt>
                <c:pt idx="5024">
                  <c:v>72.069636250000002</c:v>
                </c:pt>
                <c:pt idx="5025">
                  <c:v>71.17580074</c:v>
                </c:pt>
                <c:pt idx="5026">
                  <c:v>68.916923760000003</c:v>
                </c:pt>
                <c:pt idx="5027">
                  <c:v>72.523974480000007</c:v>
                </c:pt>
                <c:pt idx="5028">
                  <c:v>75.652056590000001</c:v>
                </c:pt>
                <c:pt idx="5029">
                  <c:v>69.822823</c:v>
                </c:pt>
                <c:pt idx="5030">
                  <c:v>71.17580074</c:v>
                </c:pt>
                <c:pt idx="5031">
                  <c:v>71.17580074</c:v>
                </c:pt>
                <c:pt idx="5032">
                  <c:v>72.077340390000003</c:v>
                </c:pt>
                <c:pt idx="5033">
                  <c:v>68.466857000000005</c:v>
                </c:pt>
                <c:pt idx="5034">
                  <c:v>72.077340390000003</c:v>
                </c:pt>
                <c:pt idx="5035">
                  <c:v>71.17580074</c:v>
                </c:pt>
                <c:pt idx="5036">
                  <c:v>73.423571839999994</c:v>
                </c:pt>
                <c:pt idx="5037">
                  <c:v>72.523974480000007</c:v>
                </c:pt>
                <c:pt idx="5038">
                  <c:v>66.203758769999993</c:v>
                </c:pt>
                <c:pt idx="5039">
                  <c:v>68.924680609999996</c:v>
                </c:pt>
                <c:pt idx="5040">
                  <c:v>68.924680609999996</c:v>
                </c:pt>
                <c:pt idx="5041">
                  <c:v>65.290959470000004</c:v>
                </c:pt>
                <c:pt idx="5042">
                  <c:v>69.822823</c:v>
                </c:pt>
                <c:pt idx="5043">
                  <c:v>69.822823</c:v>
                </c:pt>
                <c:pt idx="5044">
                  <c:v>67.557775419999999</c:v>
                </c:pt>
                <c:pt idx="5045">
                  <c:v>71.17580074</c:v>
                </c:pt>
                <c:pt idx="5046">
                  <c:v>71.17580074</c:v>
                </c:pt>
                <c:pt idx="5047">
                  <c:v>71.17580074</c:v>
                </c:pt>
                <c:pt idx="5048">
                  <c:v>74.764849499999997</c:v>
                </c:pt>
                <c:pt idx="5049">
                  <c:v>73.423571839999994</c:v>
                </c:pt>
                <c:pt idx="5050">
                  <c:v>70.727821939999998</c:v>
                </c:pt>
                <c:pt idx="5051">
                  <c:v>73.423571839999994</c:v>
                </c:pt>
                <c:pt idx="5052">
                  <c:v>67.557775419999999</c:v>
                </c:pt>
                <c:pt idx="5053">
                  <c:v>68.466857000000005</c:v>
                </c:pt>
                <c:pt idx="5054">
                  <c:v>69.822823</c:v>
                </c:pt>
                <c:pt idx="5055">
                  <c:v>70.720093730000002</c:v>
                </c:pt>
                <c:pt idx="5056">
                  <c:v>65.283151739999994</c:v>
                </c:pt>
                <c:pt idx="5057">
                  <c:v>65.283151739999994</c:v>
                </c:pt>
                <c:pt idx="5058">
                  <c:v>67.557775419999999</c:v>
                </c:pt>
                <c:pt idx="5059">
                  <c:v>67.557775419999999</c:v>
                </c:pt>
                <c:pt idx="5060">
                  <c:v>69.822823</c:v>
                </c:pt>
                <c:pt idx="5061">
                  <c:v>63.92387093</c:v>
                </c:pt>
                <c:pt idx="5062">
                  <c:v>63.92387093</c:v>
                </c:pt>
                <c:pt idx="5063">
                  <c:v>63.92387093</c:v>
                </c:pt>
                <c:pt idx="5064">
                  <c:v>59.685691249999998</c:v>
                </c:pt>
                <c:pt idx="5065">
                  <c:v>63.92387093</c:v>
                </c:pt>
                <c:pt idx="5066">
                  <c:v>63.015482910000003</c:v>
                </c:pt>
                <c:pt idx="5067">
                  <c:v>61.92162476</c:v>
                </c:pt>
                <c:pt idx="5068">
                  <c:v>63.92387093</c:v>
                </c:pt>
                <c:pt idx="5069">
                  <c:v>62.292408569999999</c:v>
                </c:pt>
                <c:pt idx="5070">
                  <c:v>61.180993239999999</c:v>
                </c:pt>
                <c:pt idx="5071">
                  <c:v>66.195962919999999</c:v>
                </c:pt>
                <c:pt idx="5072">
                  <c:v>63.015482910000003</c:v>
                </c:pt>
                <c:pt idx="5073">
                  <c:v>66.647934039999996</c:v>
                </c:pt>
                <c:pt idx="5074">
                  <c:v>65.290959470000004</c:v>
                </c:pt>
                <c:pt idx="5075">
                  <c:v>65.743635260000005</c:v>
                </c:pt>
                <c:pt idx="5076">
                  <c:v>67.557775419999999</c:v>
                </c:pt>
                <c:pt idx="5077">
                  <c:v>66.647934039999996</c:v>
                </c:pt>
                <c:pt idx="5078">
                  <c:v>65.290959470000004</c:v>
                </c:pt>
                <c:pt idx="5079">
                  <c:v>70.271667750000006</c:v>
                </c:pt>
                <c:pt idx="5080">
                  <c:v>66.655723199999997</c:v>
                </c:pt>
                <c:pt idx="5081">
                  <c:v>69.373566690000004</c:v>
                </c:pt>
                <c:pt idx="5082">
                  <c:v>74.764849499999997</c:v>
                </c:pt>
                <c:pt idx="5083">
                  <c:v>69.822823</c:v>
                </c:pt>
                <c:pt idx="5084">
                  <c:v>68.016396760000006</c:v>
                </c:pt>
                <c:pt idx="5085">
                  <c:v>72.523974480000007</c:v>
                </c:pt>
                <c:pt idx="5086">
                  <c:v>71.630262669999993</c:v>
                </c:pt>
                <c:pt idx="5087">
                  <c:v>71.17580074</c:v>
                </c:pt>
                <c:pt idx="5088">
                  <c:v>73.868067069999995</c:v>
                </c:pt>
                <c:pt idx="5089">
                  <c:v>70.279402750000003</c:v>
                </c:pt>
                <c:pt idx="5090">
                  <c:v>66.655723199999997</c:v>
                </c:pt>
                <c:pt idx="5091">
                  <c:v>68.924680609999996</c:v>
                </c:pt>
                <c:pt idx="5092">
                  <c:v>71.17580074</c:v>
                </c:pt>
                <c:pt idx="5093">
                  <c:v>78.323104580000006</c:v>
                </c:pt>
                <c:pt idx="5094">
                  <c:v>74.764849499999997</c:v>
                </c:pt>
                <c:pt idx="5095">
                  <c:v>77.435049230000004</c:v>
                </c:pt>
                <c:pt idx="5096">
                  <c:v>74.764849499999997</c:v>
                </c:pt>
                <c:pt idx="5097">
                  <c:v>79.202259850000004</c:v>
                </c:pt>
                <c:pt idx="5098">
                  <c:v>74.764849499999997</c:v>
                </c:pt>
                <c:pt idx="5099">
                  <c:v>70.279402750000003</c:v>
                </c:pt>
                <c:pt idx="5100">
                  <c:v>76.993676070000006</c:v>
                </c:pt>
                <c:pt idx="5101">
                  <c:v>76.993676070000006</c:v>
                </c:pt>
                <c:pt idx="5102">
                  <c:v>77.435049230000004</c:v>
                </c:pt>
                <c:pt idx="5103">
                  <c:v>74.764849499999997</c:v>
                </c:pt>
                <c:pt idx="5104">
                  <c:v>77.875916610000004</c:v>
                </c:pt>
                <c:pt idx="5105">
                  <c:v>76.101800600000004</c:v>
                </c:pt>
                <c:pt idx="5106">
                  <c:v>76.101800600000004</c:v>
                </c:pt>
                <c:pt idx="5107">
                  <c:v>73.415890989999994</c:v>
                </c:pt>
                <c:pt idx="5108">
                  <c:v>74.312865549999998</c:v>
                </c:pt>
                <c:pt idx="5109">
                  <c:v>79.641055789999996</c:v>
                </c:pt>
                <c:pt idx="5110">
                  <c:v>77.875916610000004</c:v>
                </c:pt>
                <c:pt idx="5111">
                  <c:v>77.875916610000004</c:v>
                </c:pt>
                <c:pt idx="5112">
                  <c:v>72.077340390000003</c:v>
                </c:pt>
                <c:pt idx="5113">
                  <c:v>74.764849499999997</c:v>
                </c:pt>
                <c:pt idx="5114">
                  <c:v>69.822823</c:v>
                </c:pt>
                <c:pt idx="5115">
                  <c:v>74.764849499999997</c:v>
                </c:pt>
                <c:pt idx="5116">
                  <c:v>74.764849499999997</c:v>
                </c:pt>
                <c:pt idx="5117">
                  <c:v>69.822823</c:v>
                </c:pt>
                <c:pt idx="5118">
                  <c:v>75.659696060000002</c:v>
                </c:pt>
                <c:pt idx="5119">
                  <c:v>75.659696060000002</c:v>
                </c:pt>
                <c:pt idx="5120">
                  <c:v>76.993676070000006</c:v>
                </c:pt>
                <c:pt idx="5121">
                  <c:v>72.077340390000003</c:v>
                </c:pt>
                <c:pt idx="5122">
                  <c:v>72.523974480000007</c:v>
                </c:pt>
                <c:pt idx="5123">
                  <c:v>78.323104580000006</c:v>
                </c:pt>
                <c:pt idx="5124">
                  <c:v>73.868067069999995</c:v>
                </c:pt>
                <c:pt idx="5125">
                  <c:v>76.101800600000004</c:v>
                </c:pt>
                <c:pt idx="5126">
                  <c:v>74.764849499999997</c:v>
                </c:pt>
                <c:pt idx="5127">
                  <c:v>79.202259850000004</c:v>
                </c:pt>
                <c:pt idx="5128">
                  <c:v>73.415890989999994</c:v>
                </c:pt>
                <c:pt idx="5129">
                  <c:v>73.868067069999995</c:v>
                </c:pt>
                <c:pt idx="5130">
                  <c:v>68.008627450000006</c:v>
                </c:pt>
                <c:pt idx="5131">
                  <c:v>71.17580074</c:v>
                </c:pt>
                <c:pt idx="5132">
                  <c:v>76.993676070000006</c:v>
                </c:pt>
                <c:pt idx="5133">
                  <c:v>74.764849499999997</c:v>
                </c:pt>
                <c:pt idx="5134">
                  <c:v>68.916923760000003</c:v>
                </c:pt>
                <c:pt idx="5135">
                  <c:v>74.764849499999997</c:v>
                </c:pt>
                <c:pt idx="5136">
                  <c:v>69.822823</c:v>
                </c:pt>
                <c:pt idx="5137">
                  <c:v>67.557775419999999</c:v>
                </c:pt>
                <c:pt idx="5138">
                  <c:v>72.523974480000007</c:v>
                </c:pt>
                <c:pt idx="5139">
                  <c:v>73.868067069999995</c:v>
                </c:pt>
                <c:pt idx="5140">
                  <c:v>72.523974480000007</c:v>
                </c:pt>
                <c:pt idx="5141">
                  <c:v>68.916923760000003</c:v>
                </c:pt>
                <c:pt idx="5142">
                  <c:v>71.17580074</c:v>
                </c:pt>
                <c:pt idx="5143">
                  <c:v>71.17580074</c:v>
                </c:pt>
                <c:pt idx="5144">
                  <c:v>68.916923760000003</c:v>
                </c:pt>
                <c:pt idx="5145">
                  <c:v>68.008627450000006</c:v>
                </c:pt>
                <c:pt idx="5146">
                  <c:v>71.17580074</c:v>
                </c:pt>
                <c:pt idx="5147">
                  <c:v>68.916923760000003</c:v>
                </c:pt>
                <c:pt idx="5148">
                  <c:v>67.557775419999999</c:v>
                </c:pt>
                <c:pt idx="5149">
                  <c:v>68.008627450000006</c:v>
                </c:pt>
                <c:pt idx="5150">
                  <c:v>61.92162476</c:v>
                </c:pt>
                <c:pt idx="5151">
                  <c:v>66.647934039999996</c:v>
                </c:pt>
                <c:pt idx="5152">
                  <c:v>66.655723199999997</c:v>
                </c:pt>
                <c:pt idx="5153">
                  <c:v>69.822823</c:v>
                </c:pt>
                <c:pt idx="5154">
                  <c:v>63.015482910000003</c:v>
                </c:pt>
                <c:pt idx="5155">
                  <c:v>71.17580074</c:v>
                </c:pt>
                <c:pt idx="5156">
                  <c:v>68.016396760000006</c:v>
                </c:pt>
                <c:pt idx="5157">
                  <c:v>68.016396760000006</c:v>
                </c:pt>
                <c:pt idx="5158">
                  <c:v>66.655723199999997</c:v>
                </c:pt>
                <c:pt idx="5159">
                  <c:v>63.92387093</c:v>
                </c:pt>
                <c:pt idx="5160">
                  <c:v>69.373566690000004</c:v>
                </c:pt>
                <c:pt idx="5161">
                  <c:v>66.655723199999997</c:v>
                </c:pt>
                <c:pt idx="5162">
                  <c:v>65.290959470000004</c:v>
                </c:pt>
                <c:pt idx="5163">
                  <c:v>63.92387093</c:v>
                </c:pt>
                <c:pt idx="5164">
                  <c:v>66.655723199999997</c:v>
                </c:pt>
                <c:pt idx="5165">
                  <c:v>71.17580074</c:v>
                </c:pt>
                <c:pt idx="5166">
                  <c:v>65.290959470000004</c:v>
                </c:pt>
                <c:pt idx="5167">
                  <c:v>71.17580074</c:v>
                </c:pt>
                <c:pt idx="5168">
                  <c:v>70.279402750000003</c:v>
                </c:pt>
                <c:pt idx="5169">
                  <c:v>71.630262669999993</c:v>
                </c:pt>
                <c:pt idx="5170">
                  <c:v>77.435049230000004</c:v>
                </c:pt>
                <c:pt idx="5171">
                  <c:v>64.377553680000005</c:v>
                </c:pt>
                <c:pt idx="5172">
                  <c:v>72.970159429999995</c:v>
                </c:pt>
                <c:pt idx="5173">
                  <c:v>75.208694050000005</c:v>
                </c:pt>
                <c:pt idx="5174">
                  <c:v>69.373566690000004</c:v>
                </c:pt>
                <c:pt idx="5175">
                  <c:v>73.868067069999995</c:v>
                </c:pt>
                <c:pt idx="5176">
                  <c:v>77.435049230000004</c:v>
                </c:pt>
                <c:pt idx="5177">
                  <c:v>80.961047410000006</c:v>
                </c:pt>
                <c:pt idx="5178">
                  <c:v>83.153095449999995</c:v>
                </c:pt>
                <c:pt idx="5179">
                  <c:v>84.460540300000005</c:v>
                </c:pt>
                <c:pt idx="5180">
                  <c:v>80.961047410000006</c:v>
                </c:pt>
                <c:pt idx="5181">
                  <c:v>85.331044809999995</c:v>
                </c:pt>
                <c:pt idx="5182">
                  <c:v>76.101800600000004</c:v>
                </c:pt>
                <c:pt idx="5183">
                  <c:v>79.648616399999995</c:v>
                </c:pt>
                <c:pt idx="5184">
                  <c:v>80.086877509999994</c:v>
                </c:pt>
                <c:pt idx="5185">
                  <c:v>89.209976960000006</c:v>
                </c:pt>
                <c:pt idx="5186">
                  <c:v>83.153095449999995</c:v>
                </c:pt>
                <c:pt idx="5187">
                  <c:v>85.323607859999996</c:v>
                </c:pt>
                <c:pt idx="5188">
                  <c:v>80.968580889999998</c:v>
                </c:pt>
                <c:pt idx="5189">
                  <c:v>83.153095449999995</c:v>
                </c:pt>
                <c:pt idx="5190">
                  <c:v>85.331044809999995</c:v>
                </c:pt>
                <c:pt idx="5191">
                  <c:v>89.635700749999998</c:v>
                </c:pt>
                <c:pt idx="5192">
                  <c:v>83.153095449999995</c:v>
                </c:pt>
                <c:pt idx="5193">
                  <c:v>78.323104580000006</c:v>
                </c:pt>
                <c:pt idx="5194">
                  <c:v>86.192545629999998</c:v>
                </c:pt>
                <c:pt idx="5195">
                  <c:v>79.641055789999996</c:v>
                </c:pt>
                <c:pt idx="5196">
                  <c:v>78.762941850000004</c:v>
                </c:pt>
                <c:pt idx="5197">
                  <c:v>84.020316870000002</c:v>
                </c:pt>
                <c:pt idx="5198">
                  <c:v>80.961047410000006</c:v>
                </c:pt>
                <c:pt idx="5199">
                  <c:v>80.523852189999999</c:v>
                </c:pt>
                <c:pt idx="5200">
                  <c:v>78.762941850000004</c:v>
                </c:pt>
                <c:pt idx="5201">
                  <c:v>78.323104580000006</c:v>
                </c:pt>
                <c:pt idx="5202">
                  <c:v>80.523852189999999</c:v>
                </c:pt>
                <c:pt idx="5203">
                  <c:v>79.641055789999996</c:v>
                </c:pt>
                <c:pt idx="5204">
                  <c:v>82.718647970000006</c:v>
                </c:pt>
                <c:pt idx="5205">
                  <c:v>79.202259850000004</c:v>
                </c:pt>
                <c:pt idx="5206">
                  <c:v>83.153095449999995</c:v>
                </c:pt>
                <c:pt idx="5207">
                  <c:v>86.622428940000006</c:v>
                </c:pt>
                <c:pt idx="5208">
                  <c:v>78.315517589999999</c:v>
                </c:pt>
                <c:pt idx="5209">
                  <c:v>76.986061320000005</c:v>
                </c:pt>
                <c:pt idx="5210">
                  <c:v>76.101800600000004</c:v>
                </c:pt>
                <c:pt idx="5211">
                  <c:v>72.523974480000007</c:v>
                </c:pt>
                <c:pt idx="5212">
                  <c:v>73.423571839999994</c:v>
                </c:pt>
                <c:pt idx="5213">
                  <c:v>81.841333250000005</c:v>
                </c:pt>
                <c:pt idx="5214">
                  <c:v>77.435049230000004</c:v>
                </c:pt>
                <c:pt idx="5215">
                  <c:v>71.17580074</c:v>
                </c:pt>
                <c:pt idx="5216">
                  <c:v>73.423571839999994</c:v>
                </c:pt>
                <c:pt idx="5217">
                  <c:v>80.523852189999999</c:v>
                </c:pt>
                <c:pt idx="5218">
                  <c:v>76.094169239999999</c:v>
                </c:pt>
                <c:pt idx="5219">
                  <c:v>73.868067069999995</c:v>
                </c:pt>
                <c:pt idx="5220">
                  <c:v>80.961047410000006</c:v>
                </c:pt>
                <c:pt idx="5221">
                  <c:v>81.841333250000005</c:v>
                </c:pt>
                <c:pt idx="5222">
                  <c:v>77.427442880000001</c:v>
                </c:pt>
                <c:pt idx="5223">
                  <c:v>78.315517589999999</c:v>
                </c:pt>
                <c:pt idx="5224">
                  <c:v>77.435049230000004</c:v>
                </c:pt>
                <c:pt idx="5225">
                  <c:v>76.544179459999995</c:v>
                </c:pt>
                <c:pt idx="5226">
                  <c:v>73.868067069999995</c:v>
                </c:pt>
                <c:pt idx="5227">
                  <c:v>78.762941850000004</c:v>
                </c:pt>
                <c:pt idx="5228">
                  <c:v>72.523974480000007</c:v>
                </c:pt>
                <c:pt idx="5229">
                  <c:v>75.208694050000005</c:v>
                </c:pt>
                <c:pt idx="5230">
                  <c:v>77.435049230000004</c:v>
                </c:pt>
                <c:pt idx="5231">
                  <c:v>79.641055789999996</c:v>
                </c:pt>
                <c:pt idx="5232">
                  <c:v>72.970159429999995</c:v>
                </c:pt>
                <c:pt idx="5233">
                  <c:v>76.101800600000004</c:v>
                </c:pt>
                <c:pt idx="5234">
                  <c:v>79.641055789999996</c:v>
                </c:pt>
                <c:pt idx="5235">
                  <c:v>76.544179459999995</c:v>
                </c:pt>
                <c:pt idx="5236">
                  <c:v>75.208694050000005</c:v>
                </c:pt>
                <c:pt idx="5237">
                  <c:v>76.101800600000004</c:v>
                </c:pt>
                <c:pt idx="5238">
                  <c:v>77.435049230000004</c:v>
                </c:pt>
                <c:pt idx="5239">
                  <c:v>70.271667750000006</c:v>
                </c:pt>
                <c:pt idx="5240">
                  <c:v>74.764849499999997</c:v>
                </c:pt>
                <c:pt idx="5241">
                  <c:v>74.764849499999997</c:v>
                </c:pt>
                <c:pt idx="5242">
                  <c:v>76.544179459999995</c:v>
                </c:pt>
                <c:pt idx="5243">
                  <c:v>77.435049230000004</c:v>
                </c:pt>
                <c:pt idx="5244">
                  <c:v>71.622551369999996</c:v>
                </c:pt>
                <c:pt idx="5245">
                  <c:v>73.868067069999995</c:v>
                </c:pt>
                <c:pt idx="5246">
                  <c:v>68.916923760000003</c:v>
                </c:pt>
                <c:pt idx="5247">
                  <c:v>74.757192930000002</c:v>
                </c:pt>
                <c:pt idx="5248">
                  <c:v>68.916923760000003</c:v>
                </c:pt>
                <c:pt idx="5249">
                  <c:v>66.655723199999997</c:v>
                </c:pt>
                <c:pt idx="5250">
                  <c:v>65.283151739999994</c:v>
                </c:pt>
                <c:pt idx="5251">
                  <c:v>70.271667750000006</c:v>
                </c:pt>
                <c:pt idx="5252">
                  <c:v>70.271667750000006</c:v>
                </c:pt>
                <c:pt idx="5253">
                  <c:v>69.373566690000004</c:v>
                </c:pt>
                <c:pt idx="5254">
                  <c:v>68.016396760000006</c:v>
                </c:pt>
                <c:pt idx="5255">
                  <c:v>67.106545600000004</c:v>
                </c:pt>
                <c:pt idx="5256">
                  <c:v>68.016396760000006</c:v>
                </c:pt>
                <c:pt idx="5257">
                  <c:v>65.743635260000005</c:v>
                </c:pt>
                <c:pt idx="5258">
                  <c:v>65.290959470000004</c:v>
                </c:pt>
                <c:pt idx="5259">
                  <c:v>69.373566690000004</c:v>
                </c:pt>
                <c:pt idx="5260">
                  <c:v>70.279402750000003</c:v>
                </c:pt>
                <c:pt idx="5261">
                  <c:v>68.924680609999996</c:v>
                </c:pt>
                <c:pt idx="5262">
                  <c:v>68.466857000000005</c:v>
                </c:pt>
                <c:pt idx="5263">
                  <c:v>71.622551369999996</c:v>
                </c:pt>
                <c:pt idx="5264">
                  <c:v>63.015482910000003</c:v>
                </c:pt>
                <c:pt idx="5265">
                  <c:v>64.377553680000005</c:v>
                </c:pt>
                <c:pt idx="5266">
                  <c:v>65.743635260000005</c:v>
                </c:pt>
                <c:pt idx="5267">
                  <c:v>70.727821939999998</c:v>
                </c:pt>
                <c:pt idx="5268">
                  <c:v>67.106545600000004</c:v>
                </c:pt>
                <c:pt idx="5269">
                  <c:v>69.36581735</c:v>
                </c:pt>
                <c:pt idx="5270">
                  <c:v>67.106545600000004</c:v>
                </c:pt>
                <c:pt idx="5271">
                  <c:v>68.016396760000006</c:v>
                </c:pt>
                <c:pt idx="5272">
                  <c:v>71.630262669999993</c:v>
                </c:pt>
                <c:pt idx="5273">
                  <c:v>72.523974480000007</c:v>
                </c:pt>
                <c:pt idx="5274">
                  <c:v>68.008627450000006</c:v>
                </c:pt>
                <c:pt idx="5275">
                  <c:v>70.727821939999998</c:v>
                </c:pt>
                <c:pt idx="5276">
                  <c:v>68.008627450000006</c:v>
                </c:pt>
                <c:pt idx="5277">
                  <c:v>69.822823</c:v>
                </c:pt>
                <c:pt idx="5278">
                  <c:v>69.373566690000004</c:v>
                </c:pt>
                <c:pt idx="5279">
                  <c:v>70.727821939999998</c:v>
                </c:pt>
                <c:pt idx="5280">
                  <c:v>62.648273320000001</c:v>
                </c:pt>
                <c:pt idx="5281">
                  <c:v>69.822823</c:v>
                </c:pt>
                <c:pt idx="5282">
                  <c:v>72.523974480000007</c:v>
                </c:pt>
                <c:pt idx="5283">
                  <c:v>69.36581735</c:v>
                </c:pt>
                <c:pt idx="5284">
                  <c:v>70.271667750000006</c:v>
                </c:pt>
                <c:pt idx="5285">
                  <c:v>69.373566690000004</c:v>
                </c:pt>
                <c:pt idx="5286">
                  <c:v>69.373566690000004</c:v>
                </c:pt>
                <c:pt idx="5287">
                  <c:v>70.271667750000006</c:v>
                </c:pt>
                <c:pt idx="5288">
                  <c:v>72.523974480000007</c:v>
                </c:pt>
                <c:pt idx="5289">
                  <c:v>70.727821939999998</c:v>
                </c:pt>
                <c:pt idx="5290">
                  <c:v>68.008627450000006</c:v>
                </c:pt>
                <c:pt idx="5291">
                  <c:v>68.466857000000005</c:v>
                </c:pt>
                <c:pt idx="5292">
                  <c:v>68.008627450000006</c:v>
                </c:pt>
                <c:pt idx="5293">
                  <c:v>69.36581735</c:v>
                </c:pt>
                <c:pt idx="5294">
                  <c:v>64.377553680000005</c:v>
                </c:pt>
                <c:pt idx="5295">
                  <c:v>68.016396760000006</c:v>
                </c:pt>
                <c:pt idx="5296">
                  <c:v>69.373566690000004</c:v>
                </c:pt>
                <c:pt idx="5297">
                  <c:v>68.016396760000006</c:v>
                </c:pt>
                <c:pt idx="5298">
                  <c:v>66.655723199999997</c:v>
                </c:pt>
                <c:pt idx="5299">
                  <c:v>69.36581735</c:v>
                </c:pt>
                <c:pt idx="5300">
                  <c:v>70.271667750000006</c:v>
                </c:pt>
                <c:pt idx="5301">
                  <c:v>70.271667750000006</c:v>
                </c:pt>
                <c:pt idx="5302">
                  <c:v>66.647934039999996</c:v>
                </c:pt>
                <c:pt idx="5303">
                  <c:v>65.743635260000005</c:v>
                </c:pt>
                <c:pt idx="5304">
                  <c:v>68.916923760000003</c:v>
                </c:pt>
                <c:pt idx="5305">
                  <c:v>62.292408569999999</c:v>
                </c:pt>
                <c:pt idx="5306">
                  <c:v>61.92162476</c:v>
                </c:pt>
                <c:pt idx="5307">
                  <c:v>68.916923760000003</c:v>
                </c:pt>
                <c:pt idx="5308">
                  <c:v>69.36581735</c:v>
                </c:pt>
                <c:pt idx="5309">
                  <c:v>66.647934039999996</c:v>
                </c:pt>
                <c:pt idx="5310">
                  <c:v>70.271667750000006</c:v>
                </c:pt>
                <c:pt idx="5311">
                  <c:v>71.17580074</c:v>
                </c:pt>
                <c:pt idx="5312">
                  <c:v>65.743635260000005</c:v>
                </c:pt>
                <c:pt idx="5313">
                  <c:v>66.655723199999997</c:v>
                </c:pt>
                <c:pt idx="5314">
                  <c:v>68.916923760000003</c:v>
                </c:pt>
                <c:pt idx="5315">
                  <c:v>70.271667750000006</c:v>
                </c:pt>
                <c:pt idx="5316">
                  <c:v>67.106545600000004</c:v>
                </c:pt>
                <c:pt idx="5317">
                  <c:v>67.106545600000004</c:v>
                </c:pt>
                <c:pt idx="5318">
                  <c:v>70.279402750000003</c:v>
                </c:pt>
                <c:pt idx="5319">
                  <c:v>70.279402750000003</c:v>
                </c:pt>
                <c:pt idx="5320">
                  <c:v>64.837941950000001</c:v>
                </c:pt>
                <c:pt idx="5321">
                  <c:v>67.106545600000004</c:v>
                </c:pt>
                <c:pt idx="5322">
                  <c:v>66.655723199999997</c:v>
                </c:pt>
                <c:pt idx="5323">
                  <c:v>67.106545600000004</c:v>
                </c:pt>
                <c:pt idx="5324">
                  <c:v>65.743635260000005</c:v>
                </c:pt>
                <c:pt idx="5325">
                  <c:v>64.377553680000005</c:v>
                </c:pt>
                <c:pt idx="5326">
                  <c:v>64.377553680000005</c:v>
                </c:pt>
                <c:pt idx="5327">
                  <c:v>65.743635260000005</c:v>
                </c:pt>
                <c:pt idx="5328">
                  <c:v>66.655723199999997</c:v>
                </c:pt>
                <c:pt idx="5329">
                  <c:v>63.015482910000003</c:v>
                </c:pt>
                <c:pt idx="5330">
                  <c:v>65.290959470000004</c:v>
                </c:pt>
                <c:pt idx="5331">
                  <c:v>66.655723199999997</c:v>
                </c:pt>
                <c:pt idx="5332">
                  <c:v>65.290959470000004</c:v>
                </c:pt>
                <c:pt idx="5333">
                  <c:v>66.655723199999997</c:v>
                </c:pt>
                <c:pt idx="5334">
                  <c:v>68.008627450000006</c:v>
                </c:pt>
                <c:pt idx="5335">
                  <c:v>68.016396760000006</c:v>
                </c:pt>
                <c:pt idx="5336">
                  <c:v>68.008627450000006</c:v>
                </c:pt>
                <c:pt idx="5337">
                  <c:v>70.271667750000006</c:v>
                </c:pt>
                <c:pt idx="5338">
                  <c:v>63.015482910000003</c:v>
                </c:pt>
                <c:pt idx="5339">
                  <c:v>63.015482910000003</c:v>
                </c:pt>
                <c:pt idx="5340">
                  <c:v>65.290959470000004</c:v>
                </c:pt>
                <c:pt idx="5341">
                  <c:v>66.655723199999997</c:v>
                </c:pt>
                <c:pt idx="5342">
                  <c:v>63.015482910000003</c:v>
                </c:pt>
                <c:pt idx="5343">
                  <c:v>60.060669519999998</c:v>
                </c:pt>
                <c:pt idx="5344">
                  <c:v>65.283151739999994</c:v>
                </c:pt>
                <c:pt idx="5345">
                  <c:v>64.377553680000005</c:v>
                </c:pt>
                <c:pt idx="5346">
                  <c:v>60.060669519999998</c:v>
                </c:pt>
                <c:pt idx="5347">
                  <c:v>62.648273320000001</c:v>
                </c:pt>
                <c:pt idx="5348">
                  <c:v>60.811216330000001</c:v>
                </c:pt>
                <c:pt idx="5349">
                  <c:v>65.290959470000004</c:v>
                </c:pt>
                <c:pt idx="5350">
                  <c:v>64.377553680000005</c:v>
                </c:pt>
                <c:pt idx="5351">
                  <c:v>59.302493679999998</c:v>
                </c:pt>
                <c:pt idx="5352">
                  <c:v>56.227261830000003</c:v>
                </c:pt>
                <c:pt idx="5353">
                  <c:v>63.015482910000003</c:v>
                </c:pt>
                <c:pt idx="5354">
                  <c:v>61.92162476</c:v>
                </c:pt>
                <c:pt idx="5355">
                  <c:v>59.685691249999998</c:v>
                </c:pt>
                <c:pt idx="5356">
                  <c:v>61.92162476</c:v>
                </c:pt>
                <c:pt idx="5357">
                  <c:v>62.654512349999997</c:v>
                </c:pt>
                <c:pt idx="5358">
                  <c:v>63.92387093</c:v>
                </c:pt>
                <c:pt idx="5359">
                  <c:v>61.92162476</c:v>
                </c:pt>
                <c:pt idx="5360">
                  <c:v>61.92162476</c:v>
                </c:pt>
                <c:pt idx="5361">
                  <c:v>60.811216330000001</c:v>
                </c:pt>
                <c:pt idx="5362">
                  <c:v>60.060669519999998</c:v>
                </c:pt>
                <c:pt idx="5363">
                  <c:v>60.060669519999998</c:v>
                </c:pt>
                <c:pt idx="5364">
                  <c:v>57.774288900000002</c:v>
                </c:pt>
                <c:pt idx="5365">
                  <c:v>59.685691249999998</c:v>
                </c:pt>
                <c:pt idx="5366">
                  <c:v>58.924071830000003</c:v>
                </c:pt>
                <c:pt idx="5367">
                  <c:v>59.685691249999998</c:v>
                </c:pt>
                <c:pt idx="5368">
                  <c:v>59.685691249999998</c:v>
                </c:pt>
                <c:pt idx="5369">
                  <c:v>60.811216330000001</c:v>
                </c:pt>
                <c:pt idx="5370">
                  <c:v>58.924071830000003</c:v>
                </c:pt>
                <c:pt idx="5371">
                  <c:v>58.924071830000003</c:v>
                </c:pt>
                <c:pt idx="5372">
                  <c:v>60.811216330000001</c:v>
                </c:pt>
                <c:pt idx="5373">
                  <c:v>60.060669519999998</c:v>
                </c:pt>
                <c:pt idx="5374">
                  <c:v>61.92162476</c:v>
                </c:pt>
                <c:pt idx="5375">
                  <c:v>60.060669519999998</c:v>
                </c:pt>
                <c:pt idx="5376">
                  <c:v>57.774288900000002</c:v>
                </c:pt>
                <c:pt idx="5377">
                  <c:v>61.92162476</c:v>
                </c:pt>
                <c:pt idx="5378">
                  <c:v>57.774288900000002</c:v>
                </c:pt>
                <c:pt idx="5379">
                  <c:v>60.811216330000001</c:v>
                </c:pt>
                <c:pt idx="5380">
                  <c:v>58.924071830000003</c:v>
                </c:pt>
                <c:pt idx="5381">
                  <c:v>57.774288900000002</c:v>
                </c:pt>
                <c:pt idx="5382">
                  <c:v>56.614200629999999</c:v>
                </c:pt>
                <c:pt idx="5383">
                  <c:v>56.614200629999999</c:v>
                </c:pt>
                <c:pt idx="5384">
                  <c:v>58.924071830000003</c:v>
                </c:pt>
                <c:pt idx="5385">
                  <c:v>60.811216330000001</c:v>
                </c:pt>
                <c:pt idx="5386">
                  <c:v>63.92387093</c:v>
                </c:pt>
                <c:pt idx="5387">
                  <c:v>58.930610829999999</c:v>
                </c:pt>
                <c:pt idx="5388">
                  <c:v>59.685691249999998</c:v>
                </c:pt>
                <c:pt idx="5389">
                  <c:v>61.92162476</c:v>
                </c:pt>
                <c:pt idx="5390">
                  <c:v>63.92387093</c:v>
                </c:pt>
                <c:pt idx="5391">
                  <c:v>62.654512349999997</c:v>
                </c:pt>
                <c:pt idx="5392">
                  <c:v>60.811216330000001</c:v>
                </c:pt>
                <c:pt idx="5393">
                  <c:v>61.555361079999997</c:v>
                </c:pt>
                <c:pt idx="5394">
                  <c:v>63.469872090000003</c:v>
                </c:pt>
                <c:pt idx="5395">
                  <c:v>61.555361079999997</c:v>
                </c:pt>
                <c:pt idx="5396">
                  <c:v>60.440350530000003</c:v>
                </c:pt>
                <c:pt idx="5397">
                  <c:v>62.654512349999997</c:v>
                </c:pt>
                <c:pt idx="5398">
                  <c:v>60.811216330000001</c:v>
                </c:pt>
                <c:pt idx="5399">
                  <c:v>59.685691249999998</c:v>
                </c:pt>
                <c:pt idx="5400">
                  <c:v>59.309003199999999</c:v>
                </c:pt>
                <c:pt idx="5401">
                  <c:v>61.555361079999997</c:v>
                </c:pt>
                <c:pt idx="5402">
                  <c:v>61.555361079999997</c:v>
                </c:pt>
                <c:pt idx="5403">
                  <c:v>60.811216330000001</c:v>
                </c:pt>
                <c:pt idx="5404">
                  <c:v>63.469872090000003</c:v>
                </c:pt>
                <c:pt idx="5405">
                  <c:v>61.555361079999997</c:v>
                </c:pt>
                <c:pt idx="5406">
                  <c:v>61.555361079999997</c:v>
                </c:pt>
                <c:pt idx="5407">
                  <c:v>60.440350530000003</c:v>
                </c:pt>
                <c:pt idx="5408">
                  <c:v>59.685691249999998</c:v>
                </c:pt>
                <c:pt idx="5409">
                  <c:v>63.469872090000003</c:v>
                </c:pt>
                <c:pt idx="5410">
                  <c:v>63.469872090000003</c:v>
                </c:pt>
                <c:pt idx="5411">
                  <c:v>65.743635260000005</c:v>
                </c:pt>
                <c:pt idx="5412">
                  <c:v>59.685691249999998</c:v>
                </c:pt>
                <c:pt idx="5413">
                  <c:v>61.92162476</c:v>
                </c:pt>
                <c:pt idx="5414">
                  <c:v>60.433929669999998</c:v>
                </c:pt>
                <c:pt idx="5415">
                  <c:v>63.916046000000001</c:v>
                </c:pt>
                <c:pt idx="5416">
                  <c:v>63.916046000000001</c:v>
                </c:pt>
                <c:pt idx="5417">
                  <c:v>61.92162476</c:v>
                </c:pt>
                <c:pt idx="5418">
                  <c:v>64.83012798</c:v>
                </c:pt>
                <c:pt idx="5419">
                  <c:v>61.555361079999997</c:v>
                </c:pt>
                <c:pt idx="5420">
                  <c:v>63.92387093</c:v>
                </c:pt>
                <c:pt idx="5421">
                  <c:v>61.555361079999997</c:v>
                </c:pt>
                <c:pt idx="5422">
                  <c:v>59.685691249999998</c:v>
                </c:pt>
                <c:pt idx="5423">
                  <c:v>61.555361079999997</c:v>
                </c:pt>
                <c:pt idx="5424">
                  <c:v>60.811216330000001</c:v>
                </c:pt>
                <c:pt idx="5425">
                  <c:v>61.92162476</c:v>
                </c:pt>
                <c:pt idx="5426">
                  <c:v>63.469872090000003</c:v>
                </c:pt>
                <c:pt idx="5427">
                  <c:v>61.92162476</c:v>
                </c:pt>
                <c:pt idx="5428">
                  <c:v>60.811216330000001</c:v>
                </c:pt>
                <c:pt idx="5429">
                  <c:v>63.92387093</c:v>
                </c:pt>
                <c:pt idx="5430">
                  <c:v>62.654512349999997</c:v>
                </c:pt>
                <c:pt idx="5431">
                  <c:v>59.685691249999998</c:v>
                </c:pt>
                <c:pt idx="5432">
                  <c:v>63.015482910000003</c:v>
                </c:pt>
                <c:pt idx="5433">
                  <c:v>61.92162476</c:v>
                </c:pt>
                <c:pt idx="5434">
                  <c:v>59.685691249999998</c:v>
                </c:pt>
                <c:pt idx="5435">
                  <c:v>59.685691249999998</c:v>
                </c:pt>
                <c:pt idx="5436">
                  <c:v>55.839219309999997</c:v>
                </c:pt>
                <c:pt idx="5437">
                  <c:v>54.662424110000003</c:v>
                </c:pt>
                <c:pt idx="5438">
                  <c:v>57.390707069999998</c:v>
                </c:pt>
                <c:pt idx="5439">
                  <c:v>55.44335564</c:v>
                </c:pt>
                <c:pt idx="5440">
                  <c:v>58.544650400000002</c:v>
                </c:pt>
                <c:pt idx="5441">
                  <c:v>60.060669519999998</c:v>
                </c:pt>
                <c:pt idx="5442">
                  <c:v>58.924071830000003</c:v>
                </c:pt>
                <c:pt idx="5443">
                  <c:v>58.924071830000003</c:v>
                </c:pt>
                <c:pt idx="5444">
                  <c:v>54.655667649999998</c:v>
                </c:pt>
                <c:pt idx="5445">
                  <c:v>60.811216330000001</c:v>
                </c:pt>
                <c:pt idx="5446">
                  <c:v>57.774288900000002</c:v>
                </c:pt>
                <c:pt idx="5447">
                  <c:v>55.839219309999997</c:v>
                </c:pt>
                <c:pt idx="5448">
                  <c:v>57.780893030000001</c:v>
                </c:pt>
                <c:pt idx="5449">
                  <c:v>57.780893030000001</c:v>
                </c:pt>
                <c:pt idx="5450">
                  <c:v>53.869685959999998</c:v>
                </c:pt>
                <c:pt idx="5451">
                  <c:v>55.832518540000002</c:v>
                </c:pt>
                <c:pt idx="5452">
                  <c:v>56.614200629999999</c:v>
                </c:pt>
                <c:pt idx="5453">
                  <c:v>59.685691249999998</c:v>
                </c:pt>
                <c:pt idx="5454">
                  <c:v>57.774288900000002</c:v>
                </c:pt>
                <c:pt idx="5455">
                  <c:v>60.811216330000001</c:v>
                </c:pt>
                <c:pt idx="5456">
                  <c:v>57.774288900000002</c:v>
                </c:pt>
                <c:pt idx="5457">
                  <c:v>61.92162476</c:v>
                </c:pt>
                <c:pt idx="5458">
                  <c:v>57.780893030000001</c:v>
                </c:pt>
                <c:pt idx="5459">
                  <c:v>58.930610829999999</c:v>
                </c:pt>
                <c:pt idx="5460">
                  <c:v>54.263216800000002</c:v>
                </c:pt>
                <c:pt idx="5461">
                  <c:v>60.811216330000001</c:v>
                </c:pt>
                <c:pt idx="5462">
                  <c:v>59.309003199999999</c:v>
                </c:pt>
                <c:pt idx="5463">
                  <c:v>59.309003199999999</c:v>
                </c:pt>
                <c:pt idx="5464">
                  <c:v>58.163333729999998</c:v>
                </c:pt>
                <c:pt idx="5465">
                  <c:v>58.156749089999998</c:v>
                </c:pt>
                <c:pt idx="5466">
                  <c:v>60.811216330000001</c:v>
                </c:pt>
                <c:pt idx="5467">
                  <c:v>60.060669519999998</c:v>
                </c:pt>
                <c:pt idx="5468">
                  <c:v>60.060669519999998</c:v>
                </c:pt>
                <c:pt idx="5469">
                  <c:v>60.440350530000003</c:v>
                </c:pt>
                <c:pt idx="5470">
                  <c:v>61.187353479999999</c:v>
                </c:pt>
                <c:pt idx="5471">
                  <c:v>59.309003199999999</c:v>
                </c:pt>
                <c:pt idx="5472">
                  <c:v>61.187353479999999</c:v>
                </c:pt>
                <c:pt idx="5473">
                  <c:v>63.469872090000003</c:v>
                </c:pt>
                <c:pt idx="5474">
                  <c:v>63.916046000000001</c:v>
                </c:pt>
                <c:pt idx="5475">
                  <c:v>61.187353479999999</c:v>
                </c:pt>
                <c:pt idx="5476">
                  <c:v>62.292408569999999</c:v>
                </c:pt>
                <c:pt idx="5477">
                  <c:v>62.292408569999999</c:v>
                </c:pt>
                <c:pt idx="5478">
                  <c:v>60.440350530000003</c:v>
                </c:pt>
                <c:pt idx="5479">
                  <c:v>63.469872090000003</c:v>
                </c:pt>
                <c:pt idx="5480">
                  <c:v>63.015482910000003</c:v>
                </c:pt>
                <c:pt idx="5481">
                  <c:v>64.377553680000005</c:v>
                </c:pt>
                <c:pt idx="5482">
                  <c:v>64.377553680000005</c:v>
                </c:pt>
                <c:pt idx="5483">
                  <c:v>63.015482910000003</c:v>
                </c:pt>
                <c:pt idx="5484">
                  <c:v>66.647934039999996</c:v>
                </c:pt>
                <c:pt idx="5485">
                  <c:v>64.377553680000005</c:v>
                </c:pt>
                <c:pt idx="5486">
                  <c:v>68.016396760000006</c:v>
                </c:pt>
                <c:pt idx="5487">
                  <c:v>70.271667750000006</c:v>
                </c:pt>
                <c:pt idx="5488">
                  <c:v>67.565551839999998</c:v>
                </c:pt>
                <c:pt idx="5489">
                  <c:v>67.565551839999998</c:v>
                </c:pt>
                <c:pt idx="5490">
                  <c:v>70.279402750000003</c:v>
                </c:pt>
                <c:pt idx="5491">
                  <c:v>70.279402750000003</c:v>
                </c:pt>
                <c:pt idx="5492">
                  <c:v>67.565551839999998</c:v>
                </c:pt>
                <c:pt idx="5493">
                  <c:v>68.016396760000006</c:v>
                </c:pt>
                <c:pt idx="5494">
                  <c:v>66.655723199999997</c:v>
                </c:pt>
                <c:pt idx="5495">
                  <c:v>65.290959470000004</c:v>
                </c:pt>
                <c:pt idx="5496">
                  <c:v>65.283151739999994</c:v>
                </c:pt>
                <c:pt idx="5497">
                  <c:v>66.655723199999997</c:v>
                </c:pt>
                <c:pt idx="5498">
                  <c:v>65.283151739999994</c:v>
                </c:pt>
                <c:pt idx="5499">
                  <c:v>70.271667750000006</c:v>
                </c:pt>
                <c:pt idx="5500">
                  <c:v>67.557775419999999</c:v>
                </c:pt>
                <c:pt idx="5501">
                  <c:v>68.008627450000006</c:v>
                </c:pt>
                <c:pt idx="5502">
                  <c:v>66.647934039999996</c:v>
                </c:pt>
                <c:pt idx="5503">
                  <c:v>69.36581735</c:v>
                </c:pt>
                <c:pt idx="5504">
                  <c:v>66.655723199999997</c:v>
                </c:pt>
                <c:pt idx="5505">
                  <c:v>65.743635260000005</c:v>
                </c:pt>
                <c:pt idx="5506">
                  <c:v>66.647934039999996</c:v>
                </c:pt>
                <c:pt idx="5507">
                  <c:v>67.565551839999998</c:v>
                </c:pt>
                <c:pt idx="5508">
                  <c:v>68.924680609999996</c:v>
                </c:pt>
                <c:pt idx="5509">
                  <c:v>65.743635260000005</c:v>
                </c:pt>
                <c:pt idx="5510">
                  <c:v>68.016396760000006</c:v>
                </c:pt>
                <c:pt idx="5511">
                  <c:v>68.016396760000006</c:v>
                </c:pt>
                <c:pt idx="5512">
                  <c:v>66.655723199999997</c:v>
                </c:pt>
                <c:pt idx="5513">
                  <c:v>67.565551839999998</c:v>
                </c:pt>
                <c:pt idx="5514">
                  <c:v>66.655723199999997</c:v>
                </c:pt>
                <c:pt idx="5515">
                  <c:v>68.016396760000006</c:v>
                </c:pt>
                <c:pt idx="5516">
                  <c:v>66.655723199999997</c:v>
                </c:pt>
                <c:pt idx="5517">
                  <c:v>66.655723199999997</c:v>
                </c:pt>
                <c:pt idx="5518">
                  <c:v>65.290959470000004</c:v>
                </c:pt>
                <c:pt idx="5519">
                  <c:v>67.565551839999998</c:v>
                </c:pt>
                <c:pt idx="5520">
                  <c:v>67.565551839999998</c:v>
                </c:pt>
                <c:pt idx="5521">
                  <c:v>67.565551839999998</c:v>
                </c:pt>
                <c:pt idx="5522">
                  <c:v>66.655723199999997</c:v>
                </c:pt>
                <c:pt idx="5523">
                  <c:v>66.655723199999997</c:v>
                </c:pt>
                <c:pt idx="5524">
                  <c:v>68.016396760000006</c:v>
                </c:pt>
                <c:pt idx="5525">
                  <c:v>66.655723199999997</c:v>
                </c:pt>
                <c:pt idx="5526">
                  <c:v>66.655723199999997</c:v>
                </c:pt>
                <c:pt idx="5527">
                  <c:v>70.271667750000006</c:v>
                </c:pt>
                <c:pt idx="5528">
                  <c:v>67.557775419999999</c:v>
                </c:pt>
                <c:pt idx="5529">
                  <c:v>68.916923760000003</c:v>
                </c:pt>
                <c:pt idx="5530">
                  <c:v>71.17580074</c:v>
                </c:pt>
                <c:pt idx="5531">
                  <c:v>68.924680609999996</c:v>
                </c:pt>
                <c:pt idx="5532">
                  <c:v>67.565551839999998</c:v>
                </c:pt>
                <c:pt idx="5533">
                  <c:v>63.916046000000001</c:v>
                </c:pt>
                <c:pt idx="5534">
                  <c:v>65.283151739999994</c:v>
                </c:pt>
                <c:pt idx="5535">
                  <c:v>65.290959470000004</c:v>
                </c:pt>
                <c:pt idx="5536">
                  <c:v>64.837941950000001</c:v>
                </c:pt>
                <c:pt idx="5537">
                  <c:v>68.466857000000005</c:v>
                </c:pt>
                <c:pt idx="5538">
                  <c:v>68.466857000000005</c:v>
                </c:pt>
                <c:pt idx="5539">
                  <c:v>67.106545600000004</c:v>
                </c:pt>
                <c:pt idx="5540">
                  <c:v>64.837941950000001</c:v>
                </c:pt>
                <c:pt idx="5541">
                  <c:v>63.92387093</c:v>
                </c:pt>
                <c:pt idx="5542">
                  <c:v>66.195962919999999</c:v>
                </c:pt>
                <c:pt idx="5543">
                  <c:v>67.557775419999999</c:v>
                </c:pt>
                <c:pt idx="5544">
                  <c:v>60.433929669999998</c:v>
                </c:pt>
                <c:pt idx="5545">
                  <c:v>62.654512349999997</c:v>
                </c:pt>
                <c:pt idx="5546">
                  <c:v>64.837941950000001</c:v>
                </c:pt>
                <c:pt idx="5547">
                  <c:v>61.555361079999997</c:v>
                </c:pt>
                <c:pt idx="5548">
                  <c:v>63.92387093</c:v>
                </c:pt>
                <c:pt idx="5549">
                  <c:v>64.837941950000001</c:v>
                </c:pt>
                <c:pt idx="5550">
                  <c:v>62.654512349999997</c:v>
                </c:pt>
                <c:pt idx="5551">
                  <c:v>62.654512349999997</c:v>
                </c:pt>
                <c:pt idx="5552">
                  <c:v>62.654512349999997</c:v>
                </c:pt>
                <c:pt idx="5553">
                  <c:v>64.837941950000001</c:v>
                </c:pt>
                <c:pt idx="5554">
                  <c:v>64.837941950000001</c:v>
                </c:pt>
                <c:pt idx="5555">
                  <c:v>63.92387093</c:v>
                </c:pt>
                <c:pt idx="5556">
                  <c:v>64.83012798</c:v>
                </c:pt>
                <c:pt idx="5557">
                  <c:v>63.92387093</c:v>
                </c:pt>
                <c:pt idx="5558">
                  <c:v>66.203758769999993</c:v>
                </c:pt>
                <c:pt idx="5559">
                  <c:v>64.837941950000001</c:v>
                </c:pt>
                <c:pt idx="5560">
                  <c:v>62.654512349999997</c:v>
                </c:pt>
                <c:pt idx="5561">
                  <c:v>63.469872090000003</c:v>
                </c:pt>
                <c:pt idx="5562">
                  <c:v>67.106545600000004</c:v>
                </c:pt>
                <c:pt idx="5563">
                  <c:v>64.837941950000001</c:v>
                </c:pt>
                <c:pt idx="5564">
                  <c:v>64.837941950000001</c:v>
                </c:pt>
                <c:pt idx="5565">
                  <c:v>66.203758769999993</c:v>
                </c:pt>
                <c:pt idx="5566">
                  <c:v>63.469872090000003</c:v>
                </c:pt>
                <c:pt idx="5567">
                  <c:v>60.440350530000003</c:v>
                </c:pt>
                <c:pt idx="5568">
                  <c:v>66.203758769999993</c:v>
                </c:pt>
                <c:pt idx="5569">
                  <c:v>63.469872090000003</c:v>
                </c:pt>
                <c:pt idx="5570">
                  <c:v>64.837941950000001</c:v>
                </c:pt>
                <c:pt idx="5571">
                  <c:v>64.837941950000001</c:v>
                </c:pt>
                <c:pt idx="5572">
                  <c:v>63.462041390000003</c:v>
                </c:pt>
                <c:pt idx="5573">
                  <c:v>66.195962919999999</c:v>
                </c:pt>
                <c:pt idx="5574">
                  <c:v>66.195962919999999</c:v>
                </c:pt>
                <c:pt idx="5575">
                  <c:v>65.743635260000005</c:v>
                </c:pt>
                <c:pt idx="5576">
                  <c:v>65.743635260000005</c:v>
                </c:pt>
                <c:pt idx="5577">
                  <c:v>64.377553680000005</c:v>
                </c:pt>
                <c:pt idx="5578">
                  <c:v>64.377553680000005</c:v>
                </c:pt>
                <c:pt idx="5579">
                  <c:v>64.377553680000005</c:v>
                </c:pt>
                <c:pt idx="5580">
                  <c:v>65.743635260000005</c:v>
                </c:pt>
                <c:pt idx="5581">
                  <c:v>63.462041390000003</c:v>
                </c:pt>
                <c:pt idx="5582">
                  <c:v>67.106545600000004</c:v>
                </c:pt>
                <c:pt idx="5583">
                  <c:v>65.743635260000005</c:v>
                </c:pt>
                <c:pt idx="5584">
                  <c:v>68.008627450000006</c:v>
                </c:pt>
                <c:pt idx="5585">
                  <c:v>66.647934039999996</c:v>
                </c:pt>
                <c:pt idx="5586">
                  <c:v>65.743635260000005</c:v>
                </c:pt>
                <c:pt idx="5587">
                  <c:v>65.743635260000005</c:v>
                </c:pt>
                <c:pt idx="5588">
                  <c:v>66.655723199999997</c:v>
                </c:pt>
                <c:pt idx="5589">
                  <c:v>68.916923760000003</c:v>
                </c:pt>
                <c:pt idx="5590">
                  <c:v>68.016396760000006</c:v>
                </c:pt>
                <c:pt idx="5591">
                  <c:v>66.655723199999997</c:v>
                </c:pt>
                <c:pt idx="5592">
                  <c:v>65.743635260000005</c:v>
                </c:pt>
                <c:pt idx="5593">
                  <c:v>68.016396760000006</c:v>
                </c:pt>
                <c:pt idx="5594">
                  <c:v>68.016396760000006</c:v>
                </c:pt>
                <c:pt idx="5595">
                  <c:v>64.377553680000005</c:v>
                </c:pt>
                <c:pt idx="5596">
                  <c:v>68.016396760000006</c:v>
                </c:pt>
                <c:pt idx="5597">
                  <c:v>68.916923760000003</c:v>
                </c:pt>
                <c:pt idx="5598">
                  <c:v>66.655723199999997</c:v>
                </c:pt>
                <c:pt idx="5599">
                  <c:v>65.290959470000004</c:v>
                </c:pt>
                <c:pt idx="5600">
                  <c:v>64.377553680000005</c:v>
                </c:pt>
                <c:pt idx="5601">
                  <c:v>64.377553680000005</c:v>
                </c:pt>
                <c:pt idx="5602">
                  <c:v>66.647934039999996</c:v>
                </c:pt>
                <c:pt idx="5603">
                  <c:v>66.655723199999997</c:v>
                </c:pt>
                <c:pt idx="5604">
                  <c:v>63.462041390000003</c:v>
                </c:pt>
                <c:pt idx="5605">
                  <c:v>68.008627450000006</c:v>
                </c:pt>
                <c:pt idx="5606">
                  <c:v>66.647934039999996</c:v>
                </c:pt>
                <c:pt idx="5607">
                  <c:v>66.647934039999996</c:v>
                </c:pt>
                <c:pt idx="5608">
                  <c:v>65.283151739999994</c:v>
                </c:pt>
                <c:pt idx="5609">
                  <c:v>66.647934039999996</c:v>
                </c:pt>
                <c:pt idx="5610">
                  <c:v>65.743635260000005</c:v>
                </c:pt>
                <c:pt idx="5611">
                  <c:v>68.008627450000006</c:v>
                </c:pt>
                <c:pt idx="5612">
                  <c:v>67.106545600000004</c:v>
                </c:pt>
                <c:pt idx="5613">
                  <c:v>65.743635260000005</c:v>
                </c:pt>
                <c:pt idx="5614">
                  <c:v>64.377553680000005</c:v>
                </c:pt>
                <c:pt idx="5615">
                  <c:v>65.290959470000004</c:v>
                </c:pt>
                <c:pt idx="5616">
                  <c:v>65.743635260000005</c:v>
                </c:pt>
                <c:pt idx="5617">
                  <c:v>67.106545600000004</c:v>
                </c:pt>
                <c:pt idx="5618">
                  <c:v>65.743635260000005</c:v>
                </c:pt>
                <c:pt idx="5619">
                  <c:v>65.743635260000005</c:v>
                </c:pt>
                <c:pt idx="5620">
                  <c:v>65.743635260000005</c:v>
                </c:pt>
                <c:pt idx="5621">
                  <c:v>65.743635260000005</c:v>
                </c:pt>
                <c:pt idx="5622">
                  <c:v>65.283151739999994</c:v>
                </c:pt>
                <c:pt idx="5623">
                  <c:v>64.377553680000005</c:v>
                </c:pt>
                <c:pt idx="5624">
                  <c:v>65.743635260000005</c:v>
                </c:pt>
                <c:pt idx="5625">
                  <c:v>63.015482910000003</c:v>
                </c:pt>
                <c:pt idx="5626">
                  <c:v>64.377553680000005</c:v>
                </c:pt>
                <c:pt idx="5627">
                  <c:v>61.180993239999999</c:v>
                </c:pt>
                <c:pt idx="5628">
                  <c:v>63.92387093</c:v>
                </c:pt>
                <c:pt idx="5629">
                  <c:v>63.015482910000003</c:v>
                </c:pt>
                <c:pt idx="5630">
                  <c:v>63.015482910000003</c:v>
                </c:pt>
                <c:pt idx="5631">
                  <c:v>61.92162476</c:v>
                </c:pt>
                <c:pt idx="5632">
                  <c:v>63.015482910000003</c:v>
                </c:pt>
                <c:pt idx="5633">
                  <c:v>63.916046000000001</c:v>
                </c:pt>
                <c:pt idx="5634">
                  <c:v>61.187353479999999</c:v>
                </c:pt>
                <c:pt idx="5635">
                  <c:v>65.290959470000004</c:v>
                </c:pt>
                <c:pt idx="5636">
                  <c:v>60.811216330000001</c:v>
                </c:pt>
                <c:pt idx="5637">
                  <c:v>60.060669519999998</c:v>
                </c:pt>
                <c:pt idx="5638">
                  <c:v>60.811216330000001</c:v>
                </c:pt>
                <c:pt idx="5639">
                  <c:v>61.92162476</c:v>
                </c:pt>
                <c:pt idx="5640">
                  <c:v>60.440350530000003</c:v>
                </c:pt>
                <c:pt idx="5641">
                  <c:v>61.92162476</c:v>
                </c:pt>
                <c:pt idx="5642">
                  <c:v>63.015482910000003</c:v>
                </c:pt>
                <c:pt idx="5643">
                  <c:v>58.930610829999999</c:v>
                </c:pt>
                <c:pt idx="5644">
                  <c:v>63.015482910000003</c:v>
                </c:pt>
                <c:pt idx="5645">
                  <c:v>60.067120299999999</c:v>
                </c:pt>
                <c:pt idx="5646">
                  <c:v>63.916046000000001</c:v>
                </c:pt>
                <c:pt idx="5647">
                  <c:v>61.180993239999999</c:v>
                </c:pt>
                <c:pt idx="5648">
                  <c:v>61.180993239999999</c:v>
                </c:pt>
                <c:pt idx="5649">
                  <c:v>61.180993239999999</c:v>
                </c:pt>
                <c:pt idx="5650">
                  <c:v>65.290959470000004</c:v>
                </c:pt>
                <c:pt idx="5651">
                  <c:v>62.286138950000002</c:v>
                </c:pt>
                <c:pt idx="5652">
                  <c:v>65.290959470000004</c:v>
                </c:pt>
                <c:pt idx="5653">
                  <c:v>64.377553680000005</c:v>
                </c:pt>
                <c:pt idx="5654">
                  <c:v>64.377553680000005</c:v>
                </c:pt>
                <c:pt idx="5655">
                  <c:v>64.377553680000005</c:v>
                </c:pt>
                <c:pt idx="5656">
                  <c:v>68.016396760000006</c:v>
                </c:pt>
                <c:pt idx="5657">
                  <c:v>65.743635260000005</c:v>
                </c:pt>
                <c:pt idx="5658">
                  <c:v>69.373566690000004</c:v>
                </c:pt>
                <c:pt idx="5659">
                  <c:v>70.727821939999998</c:v>
                </c:pt>
                <c:pt idx="5660">
                  <c:v>71.630262669999993</c:v>
                </c:pt>
                <c:pt idx="5661">
                  <c:v>68.466857000000005</c:v>
                </c:pt>
                <c:pt idx="5662">
                  <c:v>68.466857000000005</c:v>
                </c:pt>
                <c:pt idx="5663">
                  <c:v>71.622551369999996</c:v>
                </c:pt>
                <c:pt idx="5664">
                  <c:v>70.720093730000002</c:v>
                </c:pt>
                <c:pt idx="5665">
                  <c:v>70.720093730000002</c:v>
                </c:pt>
                <c:pt idx="5666">
                  <c:v>71.622551369999996</c:v>
                </c:pt>
                <c:pt idx="5667">
                  <c:v>73.868067069999995</c:v>
                </c:pt>
                <c:pt idx="5668">
                  <c:v>76.544179459999995</c:v>
                </c:pt>
                <c:pt idx="5669">
                  <c:v>74.764849499999997</c:v>
                </c:pt>
                <c:pt idx="5670">
                  <c:v>78.755362430000005</c:v>
                </c:pt>
                <c:pt idx="5671">
                  <c:v>77.435049230000004</c:v>
                </c:pt>
                <c:pt idx="5672">
                  <c:v>75.208694050000005</c:v>
                </c:pt>
                <c:pt idx="5673">
                  <c:v>78.762941850000004</c:v>
                </c:pt>
                <c:pt idx="5674">
                  <c:v>76.101800600000004</c:v>
                </c:pt>
                <c:pt idx="5675">
                  <c:v>77.435049230000004</c:v>
                </c:pt>
                <c:pt idx="5676">
                  <c:v>78.315517589999999</c:v>
                </c:pt>
                <c:pt idx="5677">
                  <c:v>76.101800600000004</c:v>
                </c:pt>
                <c:pt idx="5678">
                  <c:v>79.641055789999996</c:v>
                </c:pt>
                <c:pt idx="5679">
                  <c:v>79.641055789999996</c:v>
                </c:pt>
                <c:pt idx="5680">
                  <c:v>76.094169239999999</c:v>
                </c:pt>
                <c:pt idx="5681">
                  <c:v>79.641055789999996</c:v>
                </c:pt>
                <c:pt idx="5682">
                  <c:v>76.094169239999999</c:v>
                </c:pt>
                <c:pt idx="5683">
                  <c:v>72.977848870000003</c:v>
                </c:pt>
                <c:pt idx="5684">
                  <c:v>75.208694050000005</c:v>
                </c:pt>
                <c:pt idx="5685">
                  <c:v>75.208694050000005</c:v>
                </c:pt>
                <c:pt idx="5686">
                  <c:v>77.435049230000004</c:v>
                </c:pt>
                <c:pt idx="5687">
                  <c:v>75.208694050000005</c:v>
                </c:pt>
                <c:pt idx="5688">
                  <c:v>76.544179459999995</c:v>
                </c:pt>
                <c:pt idx="5689">
                  <c:v>75.208694050000005</c:v>
                </c:pt>
                <c:pt idx="5690">
                  <c:v>72.523974480000007</c:v>
                </c:pt>
                <c:pt idx="5691">
                  <c:v>76.094169239999999</c:v>
                </c:pt>
                <c:pt idx="5692">
                  <c:v>76.101800600000004</c:v>
                </c:pt>
                <c:pt idx="5693">
                  <c:v>76.986061320000005</c:v>
                </c:pt>
                <c:pt idx="5694">
                  <c:v>73.868067069999995</c:v>
                </c:pt>
                <c:pt idx="5695">
                  <c:v>74.764849499999997</c:v>
                </c:pt>
                <c:pt idx="5696">
                  <c:v>76.544179459999995</c:v>
                </c:pt>
                <c:pt idx="5697">
                  <c:v>77.435049230000004</c:v>
                </c:pt>
                <c:pt idx="5698">
                  <c:v>78.323104580000006</c:v>
                </c:pt>
                <c:pt idx="5699">
                  <c:v>77.435049230000004</c:v>
                </c:pt>
                <c:pt idx="5700">
                  <c:v>77.435049230000004</c:v>
                </c:pt>
                <c:pt idx="5701">
                  <c:v>78.755362430000005</c:v>
                </c:pt>
                <c:pt idx="5702">
                  <c:v>76.094169239999999</c:v>
                </c:pt>
                <c:pt idx="5703">
                  <c:v>77.427442880000001</c:v>
                </c:pt>
                <c:pt idx="5704">
                  <c:v>74.312865549999998</c:v>
                </c:pt>
                <c:pt idx="5705">
                  <c:v>73.868067069999995</c:v>
                </c:pt>
                <c:pt idx="5706">
                  <c:v>72.970159429999995</c:v>
                </c:pt>
                <c:pt idx="5707">
                  <c:v>71.622551369999996</c:v>
                </c:pt>
                <c:pt idx="5708">
                  <c:v>70.720093730000002</c:v>
                </c:pt>
                <c:pt idx="5709">
                  <c:v>72.069636250000002</c:v>
                </c:pt>
                <c:pt idx="5710">
                  <c:v>73.868067069999995</c:v>
                </c:pt>
                <c:pt idx="5711">
                  <c:v>72.069636250000002</c:v>
                </c:pt>
                <c:pt idx="5712">
                  <c:v>72.069636250000002</c:v>
                </c:pt>
                <c:pt idx="5713">
                  <c:v>71.622551369999996</c:v>
                </c:pt>
                <c:pt idx="5714">
                  <c:v>72.970159429999995</c:v>
                </c:pt>
                <c:pt idx="5715">
                  <c:v>71.622551369999996</c:v>
                </c:pt>
                <c:pt idx="5716">
                  <c:v>72.970159429999995</c:v>
                </c:pt>
                <c:pt idx="5717">
                  <c:v>70.727821939999998</c:v>
                </c:pt>
                <c:pt idx="5718">
                  <c:v>72.970159429999995</c:v>
                </c:pt>
                <c:pt idx="5719">
                  <c:v>72.970159429999995</c:v>
                </c:pt>
                <c:pt idx="5720">
                  <c:v>70.271667750000006</c:v>
                </c:pt>
                <c:pt idx="5721">
                  <c:v>72.970159429999995</c:v>
                </c:pt>
                <c:pt idx="5722">
                  <c:v>70.720093730000002</c:v>
                </c:pt>
                <c:pt idx="5723">
                  <c:v>69.822823</c:v>
                </c:pt>
                <c:pt idx="5724">
                  <c:v>69.36581735</c:v>
                </c:pt>
                <c:pt idx="5725">
                  <c:v>69.36581735</c:v>
                </c:pt>
                <c:pt idx="5726">
                  <c:v>66.647934039999996</c:v>
                </c:pt>
                <c:pt idx="5727">
                  <c:v>70.271667750000006</c:v>
                </c:pt>
                <c:pt idx="5728">
                  <c:v>68.466857000000005</c:v>
                </c:pt>
                <c:pt idx="5729">
                  <c:v>69.36581735</c:v>
                </c:pt>
                <c:pt idx="5730">
                  <c:v>69.36581735</c:v>
                </c:pt>
                <c:pt idx="5731">
                  <c:v>67.106545600000004</c:v>
                </c:pt>
                <c:pt idx="5732">
                  <c:v>68.466857000000005</c:v>
                </c:pt>
                <c:pt idx="5733">
                  <c:v>68.466857000000005</c:v>
                </c:pt>
                <c:pt idx="5734">
                  <c:v>67.106545600000004</c:v>
                </c:pt>
                <c:pt idx="5735">
                  <c:v>68.008627450000006</c:v>
                </c:pt>
                <c:pt idx="5736">
                  <c:v>68.466857000000005</c:v>
                </c:pt>
                <c:pt idx="5737">
                  <c:v>69.822823</c:v>
                </c:pt>
                <c:pt idx="5738">
                  <c:v>68.466857000000005</c:v>
                </c:pt>
                <c:pt idx="5739">
                  <c:v>68.466857000000005</c:v>
                </c:pt>
                <c:pt idx="5740">
                  <c:v>68.008627450000006</c:v>
                </c:pt>
                <c:pt idx="5741">
                  <c:v>69.822823</c:v>
                </c:pt>
                <c:pt idx="5742">
                  <c:v>64.837941950000001</c:v>
                </c:pt>
                <c:pt idx="5743">
                  <c:v>69.36581735</c:v>
                </c:pt>
                <c:pt idx="5744">
                  <c:v>70.720093730000002</c:v>
                </c:pt>
                <c:pt idx="5745">
                  <c:v>70.720093730000002</c:v>
                </c:pt>
                <c:pt idx="5746">
                  <c:v>72.069636250000002</c:v>
                </c:pt>
                <c:pt idx="5747">
                  <c:v>75.208694050000005</c:v>
                </c:pt>
                <c:pt idx="5748">
                  <c:v>72.069636250000002</c:v>
                </c:pt>
                <c:pt idx="5749">
                  <c:v>76.544179459999995</c:v>
                </c:pt>
                <c:pt idx="5750">
                  <c:v>78.762941850000004</c:v>
                </c:pt>
                <c:pt idx="5751">
                  <c:v>76.544179459999995</c:v>
                </c:pt>
                <c:pt idx="5752">
                  <c:v>80.523852189999999</c:v>
                </c:pt>
                <c:pt idx="5753">
                  <c:v>79.202259850000004</c:v>
                </c:pt>
                <c:pt idx="5754">
                  <c:v>83.594462070000006</c:v>
                </c:pt>
                <c:pt idx="5755">
                  <c:v>83.594462070000006</c:v>
                </c:pt>
                <c:pt idx="5756">
                  <c:v>84.027783200000002</c:v>
                </c:pt>
                <c:pt idx="5757">
                  <c:v>82.718647970000006</c:v>
                </c:pt>
                <c:pt idx="5758">
                  <c:v>81.405228940000001</c:v>
                </c:pt>
                <c:pt idx="5759">
                  <c:v>80.079324720000002</c:v>
                </c:pt>
                <c:pt idx="5760">
                  <c:v>84.891986889999998</c:v>
                </c:pt>
                <c:pt idx="5761">
                  <c:v>82.276892649999994</c:v>
                </c:pt>
                <c:pt idx="5762">
                  <c:v>82.276892649999994</c:v>
                </c:pt>
                <c:pt idx="5763">
                  <c:v>79.202259850000004</c:v>
                </c:pt>
                <c:pt idx="5764">
                  <c:v>80.523852189999999</c:v>
                </c:pt>
                <c:pt idx="5765">
                  <c:v>80.523852189999999</c:v>
                </c:pt>
                <c:pt idx="5766">
                  <c:v>81.397704649999994</c:v>
                </c:pt>
                <c:pt idx="5767">
                  <c:v>82.276892649999994</c:v>
                </c:pt>
                <c:pt idx="5768">
                  <c:v>85.762083380000007</c:v>
                </c:pt>
                <c:pt idx="5769">
                  <c:v>85.762083380000007</c:v>
                </c:pt>
                <c:pt idx="5770">
                  <c:v>84.891986889999998</c:v>
                </c:pt>
                <c:pt idx="5771">
                  <c:v>83.586986100000004</c:v>
                </c:pt>
                <c:pt idx="5772">
                  <c:v>85.762083380000007</c:v>
                </c:pt>
                <c:pt idx="5773">
                  <c:v>84.891986889999998</c:v>
                </c:pt>
                <c:pt idx="5774">
                  <c:v>83.586986100000004</c:v>
                </c:pt>
                <c:pt idx="5775">
                  <c:v>85.762083380000007</c:v>
                </c:pt>
                <c:pt idx="5776">
                  <c:v>86.192545629999998</c:v>
                </c:pt>
                <c:pt idx="5777">
                  <c:v>84.891986889999998</c:v>
                </c:pt>
                <c:pt idx="5778">
                  <c:v>87.058386479999996</c:v>
                </c:pt>
                <c:pt idx="5779">
                  <c:v>82.276892649999994</c:v>
                </c:pt>
                <c:pt idx="5780">
                  <c:v>84.891986889999998</c:v>
                </c:pt>
                <c:pt idx="5781">
                  <c:v>82.276892649999994</c:v>
                </c:pt>
                <c:pt idx="5782">
                  <c:v>82.711152870000006</c:v>
                </c:pt>
                <c:pt idx="5783">
                  <c:v>81.397704649999994</c:v>
                </c:pt>
                <c:pt idx="5784">
                  <c:v>85.762083380000007</c:v>
                </c:pt>
                <c:pt idx="5785">
                  <c:v>82.276892649999994</c:v>
                </c:pt>
                <c:pt idx="5786">
                  <c:v>81.405228940000001</c:v>
                </c:pt>
                <c:pt idx="5787">
                  <c:v>77.875916610000004</c:v>
                </c:pt>
                <c:pt idx="5788">
                  <c:v>77.875916610000004</c:v>
                </c:pt>
                <c:pt idx="5789">
                  <c:v>80.961047410000006</c:v>
                </c:pt>
                <c:pt idx="5790">
                  <c:v>82.276892649999994</c:v>
                </c:pt>
                <c:pt idx="5791">
                  <c:v>82.276892649999994</c:v>
                </c:pt>
                <c:pt idx="5792">
                  <c:v>81.405228940000001</c:v>
                </c:pt>
                <c:pt idx="5793">
                  <c:v>82.276892649999994</c:v>
                </c:pt>
                <c:pt idx="5794">
                  <c:v>80.961047410000006</c:v>
                </c:pt>
                <c:pt idx="5795">
                  <c:v>83.586986100000004</c:v>
                </c:pt>
                <c:pt idx="5796">
                  <c:v>83.153095449999995</c:v>
                </c:pt>
                <c:pt idx="5797">
                  <c:v>82.276892649999994</c:v>
                </c:pt>
                <c:pt idx="5798">
                  <c:v>82.276892649999994</c:v>
                </c:pt>
                <c:pt idx="5799">
                  <c:v>82.284398269999997</c:v>
                </c:pt>
                <c:pt idx="5800">
                  <c:v>82.284398269999997</c:v>
                </c:pt>
                <c:pt idx="5801">
                  <c:v>81.405228940000001</c:v>
                </c:pt>
                <c:pt idx="5802">
                  <c:v>81.405228940000001</c:v>
                </c:pt>
                <c:pt idx="5803">
                  <c:v>82.276892649999994</c:v>
                </c:pt>
                <c:pt idx="5804">
                  <c:v>82.284398269999997</c:v>
                </c:pt>
                <c:pt idx="5805">
                  <c:v>82.284398269999997</c:v>
                </c:pt>
                <c:pt idx="5806">
                  <c:v>80.086877509999994</c:v>
                </c:pt>
                <c:pt idx="5807">
                  <c:v>83.594462070000006</c:v>
                </c:pt>
                <c:pt idx="5808">
                  <c:v>82.276892649999994</c:v>
                </c:pt>
                <c:pt idx="5809">
                  <c:v>82.718647970000006</c:v>
                </c:pt>
                <c:pt idx="5810">
                  <c:v>81.405228940000001</c:v>
                </c:pt>
                <c:pt idx="5811">
                  <c:v>78.755362430000005</c:v>
                </c:pt>
                <c:pt idx="5812">
                  <c:v>80.079324720000002</c:v>
                </c:pt>
                <c:pt idx="5813">
                  <c:v>81.397704649999994</c:v>
                </c:pt>
                <c:pt idx="5814">
                  <c:v>80.961047410000006</c:v>
                </c:pt>
                <c:pt idx="5815">
                  <c:v>82.276892649999994</c:v>
                </c:pt>
                <c:pt idx="5816">
                  <c:v>82.718647970000006</c:v>
                </c:pt>
                <c:pt idx="5817">
                  <c:v>84.460540300000005</c:v>
                </c:pt>
                <c:pt idx="5818">
                  <c:v>82.284398269999997</c:v>
                </c:pt>
                <c:pt idx="5819">
                  <c:v>82.284398269999997</c:v>
                </c:pt>
                <c:pt idx="5820">
                  <c:v>81.405228940000001</c:v>
                </c:pt>
                <c:pt idx="5821">
                  <c:v>82.284398269999997</c:v>
                </c:pt>
                <c:pt idx="5822">
                  <c:v>78.762941850000004</c:v>
                </c:pt>
                <c:pt idx="5823">
                  <c:v>80.968580889999998</c:v>
                </c:pt>
                <c:pt idx="5824">
                  <c:v>78.762941850000004</c:v>
                </c:pt>
                <c:pt idx="5825">
                  <c:v>78.762941850000004</c:v>
                </c:pt>
                <c:pt idx="5826">
                  <c:v>80.086877509999994</c:v>
                </c:pt>
                <c:pt idx="5827">
                  <c:v>75.208694050000005</c:v>
                </c:pt>
                <c:pt idx="5828">
                  <c:v>76.544179459999995</c:v>
                </c:pt>
                <c:pt idx="5829">
                  <c:v>76.986061320000005</c:v>
                </c:pt>
                <c:pt idx="5830">
                  <c:v>77.875916610000004</c:v>
                </c:pt>
                <c:pt idx="5831">
                  <c:v>75.652056590000001</c:v>
                </c:pt>
                <c:pt idx="5832">
                  <c:v>76.986061320000005</c:v>
                </c:pt>
                <c:pt idx="5833">
                  <c:v>80.523852189999999</c:v>
                </c:pt>
                <c:pt idx="5834">
                  <c:v>75.652056590000001</c:v>
                </c:pt>
                <c:pt idx="5835">
                  <c:v>76.986061320000005</c:v>
                </c:pt>
                <c:pt idx="5836">
                  <c:v>76.986061320000005</c:v>
                </c:pt>
                <c:pt idx="5837">
                  <c:v>72.970159429999995</c:v>
                </c:pt>
                <c:pt idx="5838">
                  <c:v>77.875916610000004</c:v>
                </c:pt>
                <c:pt idx="5839">
                  <c:v>79.202259850000004</c:v>
                </c:pt>
                <c:pt idx="5840">
                  <c:v>76.544179459999995</c:v>
                </c:pt>
                <c:pt idx="5841">
                  <c:v>78.323104580000006</c:v>
                </c:pt>
                <c:pt idx="5842">
                  <c:v>77.875916610000004</c:v>
                </c:pt>
                <c:pt idx="5843">
                  <c:v>75.659696060000002</c:v>
                </c:pt>
                <c:pt idx="5844">
                  <c:v>78.323104580000006</c:v>
                </c:pt>
                <c:pt idx="5845">
                  <c:v>76.101800600000004</c:v>
                </c:pt>
                <c:pt idx="5846">
                  <c:v>79.202259850000004</c:v>
                </c:pt>
                <c:pt idx="5847">
                  <c:v>80.523852189999999</c:v>
                </c:pt>
                <c:pt idx="5848">
                  <c:v>80.523852189999999</c:v>
                </c:pt>
                <c:pt idx="5849">
                  <c:v>82.718647970000006</c:v>
                </c:pt>
                <c:pt idx="5850">
                  <c:v>81.405228940000001</c:v>
                </c:pt>
                <c:pt idx="5851">
                  <c:v>84.027783200000002</c:v>
                </c:pt>
                <c:pt idx="5852">
                  <c:v>82.718647970000006</c:v>
                </c:pt>
                <c:pt idx="5853">
                  <c:v>87.494480339999996</c:v>
                </c:pt>
                <c:pt idx="5854">
                  <c:v>85.331044809999995</c:v>
                </c:pt>
                <c:pt idx="5855">
                  <c:v>84.891986889999998</c:v>
                </c:pt>
                <c:pt idx="5856">
                  <c:v>87.487093729999998</c:v>
                </c:pt>
                <c:pt idx="5857">
                  <c:v>86.192545629999998</c:v>
                </c:pt>
                <c:pt idx="5858">
                  <c:v>85.323607859999996</c:v>
                </c:pt>
                <c:pt idx="5859">
                  <c:v>84.020316870000002</c:v>
                </c:pt>
                <c:pt idx="5860">
                  <c:v>85.323607859999996</c:v>
                </c:pt>
                <c:pt idx="5861">
                  <c:v>85.323607859999996</c:v>
                </c:pt>
                <c:pt idx="5862">
                  <c:v>86.192545629999998</c:v>
                </c:pt>
                <c:pt idx="5863">
                  <c:v>82.711152870000006</c:v>
                </c:pt>
                <c:pt idx="5864">
                  <c:v>90.484855949999996</c:v>
                </c:pt>
                <c:pt idx="5865">
                  <c:v>87.058386479999996</c:v>
                </c:pt>
                <c:pt idx="5866">
                  <c:v>86.192545629999998</c:v>
                </c:pt>
                <c:pt idx="5867">
                  <c:v>87.487093729999998</c:v>
                </c:pt>
                <c:pt idx="5868">
                  <c:v>89.635700749999998</c:v>
                </c:pt>
                <c:pt idx="5869">
                  <c:v>84.891986889999998</c:v>
                </c:pt>
                <c:pt idx="5870">
                  <c:v>87.494480339999996</c:v>
                </c:pt>
                <c:pt idx="5871">
                  <c:v>84.891986889999998</c:v>
                </c:pt>
                <c:pt idx="5872">
                  <c:v>84.027783200000002</c:v>
                </c:pt>
                <c:pt idx="5873">
                  <c:v>84.027783200000002</c:v>
                </c:pt>
                <c:pt idx="5874">
                  <c:v>84.899432570000002</c:v>
                </c:pt>
                <c:pt idx="5875">
                  <c:v>82.718647970000006</c:v>
                </c:pt>
                <c:pt idx="5876">
                  <c:v>86.199962600000006</c:v>
                </c:pt>
                <c:pt idx="5877">
                  <c:v>86.199962600000006</c:v>
                </c:pt>
                <c:pt idx="5878">
                  <c:v>87.494480339999996</c:v>
                </c:pt>
                <c:pt idx="5879">
                  <c:v>86.199962600000006</c:v>
                </c:pt>
                <c:pt idx="5880">
                  <c:v>82.718647970000006</c:v>
                </c:pt>
                <c:pt idx="5881">
                  <c:v>88.350109630000006</c:v>
                </c:pt>
                <c:pt idx="5882">
                  <c:v>89.209976960000006</c:v>
                </c:pt>
                <c:pt idx="5883">
                  <c:v>82.718647970000006</c:v>
                </c:pt>
                <c:pt idx="5884">
                  <c:v>84.891986889999998</c:v>
                </c:pt>
                <c:pt idx="5885">
                  <c:v>88.350109630000006</c:v>
                </c:pt>
                <c:pt idx="5886">
                  <c:v>89.635700749999998</c:v>
                </c:pt>
                <c:pt idx="5887">
                  <c:v>89.635700749999998</c:v>
                </c:pt>
                <c:pt idx="5888">
                  <c:v>88.350109630000006</c:v>
                </c:pt>
                <c:pt idx="5889">
                  <c:v>87.058386479999996</c:v>
                </c:pt>
                <c:pt idx="5890">
                  <c:v>89.635700749999998</c:v>
                </c:pt>
                <c:pt idx="5891">
                  <c:v>93.038532979999999</c:v>
                </c:pt>
                <c:pt idx="5892">
                  <c:v>87.058386479999996</c:v>
                </c:pt>
                <c:pt idx="5893">
                  <c:v>89.635700749999998</c:v>
                </c:pt>
                <c:pt idx="5894">
                  <c:v>84.891986889999998</c:v>
                </c:pt>
                <c:pt idx="5895">
                  <c:v>86.192545629999998</c:v>
                </c:pt>
                <c:pt idx="5896">
                  <c:v>89.635700749999998</c:v>
                </c:pt>
                <c:pt idx="5897">
                  <c:v>93.038532979999999</c:v>
                </c:pt>
                <c:pt idx="5898">
                  <c:v>89.635700749999998</c:v>
                </c:pt>
                <c:pt idx="5899">
                  <c:v>85.762083380000007</c:v>
                </c:pt>
                <c:pt idx="5900">
                  <c:v>87.058386479999996</c:v>
                </c:pt>
                <c:pt idx="5901">
                  <c:v>87.922589900000006</c:v>
                </c:pt>
                <c:pt idx="5902">
                  <c:v>84.899432570000002</c:v>
                </c:pt>
                <c:pt idx="5903">
                  <c:v>92.610732819999996</c:v>
                </c:pt>
                <c:pt idx="5904">
                  <c:v>84.891986889999998</c:v>
                </c:pt>
                <c:pt idx="5905">
                  <c:v>84.891986889999998</c:v>
                </c:pt>
                <c:pt idx="5906">
                  <c:v>85.762083380000007</c:v>
                </c:pt>
                <c:pt idx="5907">
                  <c:v>87.915213519999995</c:v>
                </c:pt>
                <c:pt idx="5908">
                  <c:v>87.058386479999996</c:v>
                </c:pt>
                <c:pt idx="5909">
                  <c:v>86.199962600000006</c:v>
                </c:pt>
                <c:pt idx="5910">
                  <c:v>87.915213519999995</c:v>
                </c:pt>
                <c:pt idx="5911">
                  <c:v>84.460540300000005</c:v>
                </c:pt>
                <c:pt idx="5912">
                  <c:v>88.350109630000006</c:v>
                </c:pt>
                <c:pt idx="5913">
                  <c:v>84.891986889999998</c:v>
                </c:pt>
                <c:pt idx="5914">
                  <c:v>84.891986889999998</c:v>
                </c:pt>
                <c:pt idx="5915">
                  <c:v>83.586986100000004</c:v>
                </c:pt>
                <c:pt idx="5916">
                  <c:v>84.891986889999998</c:v>
                </c:pt>
                <c:pt idx="5917">
                  <c:v>84.460540300000005</c:v>
                </c:pt>
                <c:pt idx="5918">
                  <c:v>82.711152870000006</c:v>
                </c:pt>
                <c:pt idx="5919">
                  <c:v>89.635700749999998</c:v>
                </c:pt>
                <c:pt idx="5920">
                  <c:v>85.762083380000007</c:v>
                </c:pt>
                <c:pt idx="5921">
                  <c:v>85.762083380000007</c:v>
                </c:pt>
                <c:pt idx="5922">
                  <c:v>84.891986889999998</c:v>
                </c:pt>
                <c:pt idx="5923">
                  <c:v>85.762083380000007</c:v>
                </c:pt>
                <c:pt idx="5924">
                  <c:v>80.079324720000002</c:v>
                </c:pt>
                <c:pt idx="5925">
                  <c:v>85.762083380000007</c:v>
                </c:pt>
                <c:pt idx="5926">
                  <c:v>84.899432570000002</c:v>
                </c:pt>
                <c:pt idx="5927">
                  <c:v>83.594462070000006</c:v>
                </c:pt>
                <c:pt idx="5928">
                  <c:v>80.086877509999994</c:v>
                </c:pt>
                <c:pt idx="5929">
                  <c:v>85.762083380000007</c:v>
                </c:pt>
                <c:pt idx="5930">
                  <c:v>80.086877509999994</c:v>
                </c:pt>
                <c:pt idx="5931">
                  <c:v>81.405228940000001</c:v>
                </c:pt>
                <c:pt idx="5932">
                  <c:v>79.202259850000004</c:v>
                </c:pt>
                <c:pt idx="5933">
                  <c:v>81.405228940000001</c:v>
                </c:pt>
                <c:pt idx="5934">
                  <c:v>83.594462070000006</c:v>
                </c:pt>
                <c:pt idx="5935">
                  <c:v>83.586986100000004</c:v>
                </c:pt>
                <c:pt idx="5936">
                  <c:v>84.020316870000002</c:v>
                </c:pt>
                <c:pt idx="5937">
                  <c:v>80.079324720000002</c:v>
                </c:pt>
                <c:pt idx="5938">
                  <c:v>81.397704649999994</c:v>
                </c:pt>
                <c:pt idx="5939">
                  <c:v>85.762083380000007</c:v>
                </c:pt>
                <c:pt idx="5940">
                  <c:v>81.405228940000001</c:v>
                </c:pt>
                <c:pt idx="5941">
                  <c:v>81.405228940000001</c:v>
                </c:pt>
                <c:pt idx="5942">
                  <c:v>86.192545629999998</c:v>
                </c:pt>
                <c:pt idx="5943">
                  <c:v>83.586986100000004</c:v>
                </c:pt>
                <c:pt idx="5944">
                  <c:v>84.891986889999998</c:v>
                </c:pt>
                <c:pt idx="5945">
                  <c:v>80.523852189999999</c:v>
                </c:pt>
                <c:pt idx="5946">
                  <c:v>84.027783200000002</c:v>
                </c:pt>
                <c:pt idx="5947">
                  <c:v>93.884261949999996</c:v>
                </c:pt>
                <c:pt idx="5948">
                  <c:v>89.635700749999998</c:v>
                </c:pt>
                <c:pt idx="5949">
                  <c:v>86.199962600000006</c:v>
                </c:pt>
                <c:pt idx="5950">
                  <c:v>90.915794009999999</c:v>
                </c:pt>
                <c:pt idx="5951">
                  <c:v>88.350109630000006</c:v>
                </c:pt>
                <c:pt idx="5952">
                  <c:v>91.767774239999994</c:v>
                </c:pt>
                <c:pt idx="5953">
                  <c:v>96.393321510000007</c:v>
                </c:pt>
                <c:pt idx="5954">
                  <c:v>102.9873886</c:v>
                </c:pt>
                <c:pt idx="5955">
                  <c:v>99.297599469999994</c:v>
                </c:pt>
                <c:pt idx="5956">
                  <c:v>110.9974619</c:v>
                </c:pt>
                <c:pt idx="5957">
                  <c:v>122.1341827</c:v>
                </c:pt>
                <c:pt idx="5958">
                  <c:v>113.3544048</c:v>
                </c:pt>
                <c:pt idx="5959">
                  <c:v>118.36070239999999</c:v>
                </c:pt>
                <c:pt idx="5960">
                  <c:v>114.9053189</c:v>
                </c:pt>
                <c:pt idx="5961">
                  <c:v>119.12362779999999</c:v>
                </c:pt>
                <c:pt idx="5962">
                  <c:v>116.4455014</c:v>
                </c:pt>
                <c:pt idx="5963">
                  <c:v>112.18199679999999</c:v>
                </c:pt>
                <c:pt idx="5964">
                  <c:v>129.48707379999999</c:v>
                </c:pt>
                <c:pt idx="5965">
                  <c:v>125.108964</c:v>
                </c:pt>
                <c:pt idx="5966">
                  <c:v>117.9749527</c:v>
                </c:pt>
                <c:pt idx="5967">
                  <c:v>104.61473460000001</c:v>
                </c:pt>
                <c:pt idx="5968">
                  <c:v>100.12409340000001</c:v>
                </c:pt>
                <c:pt idx="5969">
                  <c:v>103.80204430000001</c:v>
                </c:pt>
                <c:pt idx="5970">
                  <c:v>102.5822131</c:v>
                </c:pt>
                <c:pt idx="5971">
                  <c:v>101.36348099999999</c:v>
                </c:pt>
                <c:pt idx="5972">
                  <c:v>101.36348099999999</c:v>
                </c:pt>
                <c:pt idx="5973">
                  <c:v>96.815355729999993</c:v>
                </c:pt>
                <c:pt idx="5974">
                  <c:v>94.720978599999995</c:v>
                </c:pt>
                <c:pt idx="5975">
                  <c:v>100.9486689</c:v>
                </c:pt>
                <c:pt idx="5976">
                  <c:v>97.229596529999995</c:v>
                </c:pt>
                <c:pt idx="5977">
                  <c:v>102.9943694</c:v>
                </c:pt>
                <c:pt idx="5978">
                  <c:v>95.561650760000006</c:v>
                </c:pt>
                <c:pt idx="5979">
                  <c:v>93.877037450000003</c:v>
                </c:pt>
                <c:pt idx="5980">
                  <c:v>93.877037450000003</c:v>
                </c:pt>
                <c:pt idx="5981">
                  <c:v>92.610732819999996</c:v>
                </c:pt>
                <c:pt idx="5982">
                  <c:v>93.457733590000004</c:v>
                </c:pt>
                <c:pt idx="5983">
                  <c:v>92.610732819999996</c:v>
                </c:pt>
                <c:pt idx="5984">
                  <c:v>98.886564129999996</c:v>
                </c:pt>
                <c:pt idx="5985">
                  <c:v>102.17638460000001</c:v>
                </c:pt>
                <c:pt idx="5986">
                  <c:v>97.229596529999995</c:v>
                </c:pt>
                <c:pt idx="5987">
                  <c:v>95.561650760000006</c:v>
                </c:pt>
                <c:pt idx="5988">
                  <c:v>98.886564129999996</c:v>
                </c:pt>
                <c:pt idx="5989">
                  <c:v>95.977802339999997</c:v>
                </c:pt>
                <c:pt idx="5990">
                  <c:v>95.561650760000006</c:v>
                </c:pt>
                <c:pt idx="5991">
                  <c:v>93.457733590000004</c:v>
                </c:pt>
                <c:pt idx="5992">
                  <c:v>96.815355729999993</c:v>
                </c:pt>
                <c:pt idx="5993">
                  <c:v>100.1311515</c:v>
                </c:pt>
                <c:pt idx="5994">
                  <c:v>103.3988808</c:v>
                </c:pt>
                <c:pt idx="5995">
                  <c:v>102.17638460000001</c:v>
                </c:pt>
                <c:pt idx="5996">
                  <c:v>96.808208239999999</c:v>
                </c:pt>
                <c:pt idx="5997">
                  <c:v>100.12409340000001</c:v>
                </c:pt>
                <c:pt idx="5998">
                  <c:v>98.055454810000001</c:v>
                </c:pt>
                <c:pt idx="5999">
                  <c:v>103.3988808</c:v>
                </c:pt>
                <c:pt idx="6000">
                  <c:v>98.055454810000001</c:v>
                </c:pt>
                <c:pt idx="6001">
                  <c:v>93.457733590000004</c:v>
                </c:pt>
                <c:pt idx="6002">
                  <c:v>95.977802339999997</c:v>
                </c:pt>
                <c:pt idx="6003">
                  <c:v>98.886564129999996</c:v>
                </c:pt>
                <c:pt idx="6004">
                  <c:v>94.720978599999995</c:v>
                </c:pt>
                <c:pt idx="6005">
                  <c:v>100.12409340000001</c:v>
                </c:pt>
                <c:pt idx="6006">
                  <c:v>98.886564129999996</c:v>
                </c:pt>
                <c:pt idx="6007">
                  <c:v>94.720978599999995</c:v>
                </c:pt>
                <c:pt idx="6008">
                  <c:v>100.9486689</c:v>
                </c:pt>
                <c:pt idx="6009">
                  <c:v>103.3988808</c:v>
                </c:pt>
                <c:pt idx="6010">
                  <c:v>108.62303609999999</c:v>
                </c:pt>
                <c:pt idx="6011">
                  <c:v>93.457733590000004</c:v>
                </c:pt>
                <c:pt idx="6012">
                  <c:v>98.893656829999998</c:v>
                </c:pt>
                <c:pt idx="6013">
                  <c:v>91.345373739999999</c:v>
                </c:pt>
                <c:pt idx="6014">
                  <c:v>94.720978599999995</c:v>
                </c:pt>
                <c:pt idx="6015">
                  <c:v>97.229596529999995</c:v>
                </c:pt>
                <c:pt idx="6016">
                  <c:v>91.338086169999997</c:v>
                </c:pt>
                <c:pt idx="6017">
                  <c:v>90.492164919999993</c:v>
                </c:pt>
                <c:pt idx="6018">
                  <c:v>92.610732819999996</c:v>
                </c:pt>
                <c:pt idx="6019">
                  <c:v>87.058386479999996</c:v>
                </c:pt>
                <c:pt idx="6020">
                  <c:v>90.492164919999993</c:v>
                </c:pt>
                <c:pt idx="6021">
                  <c:v>90.492164919999993</c:v>
                </c:pt>
                <c:pt idx="6022">
                  <c:v>90.060609240000005</c:v>
                </c:pt>
                <c:pt idx="6023">
                  <c:v>91.338086169999997</c:v>
                </c:pt>
                <c:pt idx="6024">
                  <c:v>87.058386479999996</c:v>
                </c:pt>
                <c:pt idx="6025">
                  <c:v>93.877037450000003</c:v>
                </c:pt>
                <c:pt idx="6026">
                  <c:v>89.209976960000006</c:v>
                </c:pt>
                <c:pt idx="6027">
                  <c:v>91.338086169999997</c:v>
                </c:pt>
                <c:pt idx="6028">
                  <c:v>84.891986889999998</c:v>
                </c:pt>
                <c:pt idx="6029">
                  <c:v>87.058386479999996</c:v>
                </c:pt>
                <c:pt idx="6030">
                  <c:v>87.922589900000006</c:v>
                </c:pt>
                <c:pt idx="6031">
                  <c:v>95.977802339999997</c:v>
                </c:pt>
                <c:pt idx="6032">
                  <c:v>92.617989059999999</c:v>
                </c:pt>
                <c:pt idx="6033">
                  <c:v>91.767774239999994</c:v>
                </c:pt>
                <c:pt idx="6034">
                  <c:v>97.229596529999995</c:v>
                </c:pt>
                <c:pt idx="6035">
                  <c:v>93.877037450000003</c:v>
                </c:pt>
                <c:pt idx="6036">
                  <c:v>95.138397370000007</c:v>
                </c:pt>
                <c:pt idx="6037">
                  <c:v>93.877037450000003</c:v>
                </c:pt>
                <c:pt idx="6038">
                  <c:v>95.977802339999997</c:v>
                </c:pt>
                <c:pt idx="6039">
                  <c:v>97.229596529999995</c:v>
                </c:pt>
                <c:pt idx="6040">
                  <c:v>101.36348099999999</c:v>
                </c:pt>
                <c:pt idx="6041">
                  <c:v>99.714355679999997</c:v>
                </c:pt>
                <c:pt idx="6042">
                  <c:v>103.8090014</c:v>
                </c:pt>
                <c:pt idx="6043">
                  <c:v>103.8090014</c:v>
                </c:pt>
                <c:pt idx="6044">
                  <c:v>103.80204430000001</c:v>
                </c:pt>
                <c:pt idx="6045">
                  <c:v>102.9873886</c:v>
                </c:pt>
                <c:pt idx="6046">
                  <c:v>104.61473460000001</c:v>
                </c:pt>
                <c:pt idx="6047">
                  <c:v>106.2245245</c:v>
                </c:pt>
                <c:pt idx="6048">
                  <c:v>101.7699069</c:v>
                </c:pt>
                <c:pt idx="6049">
                  <c:v>106.2245245</c:v>
                </c:pt>
                <c:pt idx="6050">
                  <c:v>109.0251016</c:v>
                </c:pt>
                <c:pt idx="6051">
                  <c:v>112.18199679999999</c:v>
                </c:pt>
                <c:pt idx="6052">
                  <c:v>105.0166174</c:v>
                </c:pt>
                <c:pt idx="6053">
                  <c:v>105.0166174</c:v>
                </c:pt>
                <c:pt idx="6054">
                  <c:v>109.0251016</c:v>
                </c:pt>
                <c:pt idx="6055">
                  <c:v>123.998997</c:v>
                </c:pt>
                <c:pt idx="6056">
                  <c:v>126.9470365</c:v>
                </c:pt>
                <c:pt idx="6057">
                  <c:v>130.92322350000001</c:v>
                </c:pt>
                <c:pt idx="6058">
                  <c:v>129.12778700000001</c:v>
                </c:pt>
                <c:pt idx="6059">
                  <c:v>133.7707528</c:v>
                </c:pt>
                <c:pt idx="6060">
                  <c:v>131.64072830000001</c:v>
                </c:pt>
                <c:pt idx="6061">
                  <c:v>126.9470365</c:v>
                </c:pt>
                <c:pt idx="6062">
                  <c:v>126.9470365</c:v>
                </c:pt>
                <c:pt idx="6063">
                  <c:v>119.87671349999999</c:v>
                </c:pt>
                <c:pt idx="6064">
                  <c:v>132.70838019999999</c:v>
                </c:pt>
                <c:pt idx="6065">
                  <c:v>133.7707528</c:v>
                </c:pt>
                <c:pt idx="6066">
                  <c:v>135.52973059999999</c:v>
                </c:pt>
                <c:pt idx="6067">
                  <c:v>129.12778700000001</c:v>
                </c:pt>
                <c:pt idx="6068">
                  <c:v>119.87671349999999</c:v>
                </c:pt>
                <c:pt idx="6069">
                  <c:v>130.567172</c:v>
                </c:pt>
                <c:pt idx="6070">
                  <c:v>122.1341827</c:v>
                </c:pt>
                <c:pt idx="6071">
                  <c:v>136.5531871</c:v>
                </c:pt>
                <c:pt idx="6072">
                  <c:v>131.9954343</c:v>
                </c:pt>
                <c:pt idx="6073">
                  <c:v>124.3675379</c:v>
                </c:pt>
                <c:pt idx="6074">
                  <c:v>124.3675379</c:v>
                </c:pt>
                <c:pt idx="6075">
                  <c:v>129.12158679999999</c:v>
                </c:pt>
                <c:pt idx="6076">
                  <c:v>124.3675379</c:v>
                </c:pt>
                <c:pt idx="6077">
                  <c:v>124.3675379</c:v>
                </c:pt>
                <c:pt idx="6078">
                  <c:v>118.36070239999999</c:v>
                </c:pt>
                <c:pt idx="6079">
                  <c:v>120.2525852</c:v>
                </c:pt>
                <c:pt idx="6080">
                  <c:v>119.11711819999999</c:v>
                </c:pt>
                <c:pt idx="6081">
                  <c:v>117.21518</c:v>
                </c:pt>
                <c:pt idx="6082">
                  <c:v>114.1275401</c:v>
                </c:pt>
                <c:pt idx="6083">
                  <c:v>126.9470365</c:v>
                </c:pt>
                <c:pt idx="6084">
                  <c:v>109.0251016</c:v>
                </c:pt>
                <c:pt idx="6085">
                  <c:v>121.00878899999999</c:v>
                </c:pt>
                <c:pt idx="6086">
                  <c:v>121.00878899999999</c:v>
                </c:pt>
                <c:pt idx="6087">
                  <c:v>115.2898797</c:v>
                </c:pt>
                <c:pt idx="6088">
                  <c:v>116.4455014</c:v>
                </c:pt>
                <c:pt idx="6089">
                  <c:v>121.00878899999999</c:v>
                </c:pt>
                <c:pt idx="6090">
                  <c:v>107.0292163</c:v>
                </c:pt>
                <c:pt idx="6091">
                  <c:v>126.9407683</c:v>
                </c:pt>
                <c:pt idx="6092">
                  <c:v>110.21295859999999</c:v>
                </c:pt>
                <c:pt idx="6093">
                  <c:v>112.1752807</c:v>
                </c:pt>
                <c:pt idx="6094">
                  <c:v>112.1752807</c:v>
                </c:pt>
                <c:pt idx="6095">
                  <c:v>110.9974619</c:v>
                </c:pt>
                <c:pt idx="6096">
                  <c:v>119.87671349999999</c:v>
                </c:pt>
                <c:pt idx="6097">
                  <c:v>114.8986831</c:v>
                </c:pt>
                <c:pt idx="6098">
                  <c:v>110.9974619</c:v>
                </c:pt>
                <c:pt idx="6099">
                  <c:v>109.01829240000001</c:v>
                </c:pt>
                <c:pt idx="6100">
                  <c:v>107.8236938</c:v>
                </c:pt>
                <c:pt idx="6101">
                  <c:v>113.3477233</c:v>
                </c:pt>
                <c:pt idx="6102">
                  <c:v>116.4455014</c:v>
                </c:pt>
                <c:pt idx="6103">
                  <c:v>111.7853645</c:v>
                </c:pt>
                <c:pt idx="6104">
                  <c:v>109.0251016</c:v>
                </c:pt>
                <c:pt idx="6105">
                  <c:v>103.3988808</c:v>
                </c:pt>
                <c:pt idx="6106">
                  <c:v>107.0292163</c:v>
                </c:pt>
                <c:pt idx="6107">
                  <c:v>110.60554279999999</c:v>
                </c:pt>
                <c:pt idx="6108">
                  <c:v>104.61473460000001</c:v>
                </c:pt>
                <c:pt idx="6109">
                  <c:v>107.8305381</c:v>
                </c:pt>
                <c:pt idx="6110">
                  <c:v>99.304680700000006</c:v>
                </c:pt>
                <c:pt idx="6111">
                  <c:v>104.61473460000001</c:v>
                </c:pt>
                <c:pt idx="6112">
                  <c:v>104.61473460000001</c:v>
                </c:pt>
                <c:pt idx="6113">
                  <c:v>102.5822131</c:v>
                </c:pt>
                <c:pt idx="6114">
                  <c:v>110.9974619</c:v>
                </c:pt>
                <c:pt idx="6115">
                  <c:v>105.0166174</c:v>
                </c:pt>
                <c:pt idx="6116">
                  <c:v>98.474887140000007</c:v>
                </c:pt>
                <c:pt idx="6117">
                  <c:v>102.5822131</c:v>
                </c:pt>
                <c:pt idx="6118">
                  <c:v>98.062569339999996</c:v>
                </c:pt>
                <c:pt idx="6119">
                  <c:v>98.474887140000007</c:v>
                </c:pt>
                <c:pt idx="6120">
                  <c:v>98.474887140000007</c:v>
                </c:pt>
                <c:pt idx="6121">
                  <c:v>93.038532979999999</c:v>
                </c:pt>
                <c:pt idx="6122">
                  <c:v>91.767774239999994</c:v>
                </c:pt>
                <c:pt idx="6123">
                  <c:v>96.393321510000007</c:v>
                </c:pt>
                <c:pt idx="6124">
                  <c:v>105.0166174</c:v>
                </c:pt>
                <c:pt idx="6125">
                  <c:v>108.2271172</c:v>
                </c:pt>
                <c:pt idx="6126">
                  <c:v>97.229596529999995</c:v>
                </c:pt>
                <c:pt idx="6127">
                  <c:v>100.5402337</c:v>
                </c:pt>
                <c:pt idx="6128">
                  <c:v>96.393321510000007</c:v>
                </c:pt>
                <c:pt idx="6129">
                  <c:v>96.400480259999995</c:v>
                </c:pt>
                <c:pt idx="6130">
                  <c:v>100.9486689</c:v>
                </c:pt>
                <c:pt idx="6131">
                  <c:v>97.649612750000003</c:v>
                </c:pt>
                <c:pt idx="6132">
                  <c:v>96.400480259999995</c:v>
                </c:pt>
                <c:pt idx="6133">
                  <c:v>97.229596529999995</c:v>
                </c:pt>
                <c:pt idx="6134">
                  <c:v>105.42475589999999</c:v>
                </c:pt>
                <c:pt idx="6135">
                  <c:v>99.714355679999997</c:v>
                </c:pt>
                <c:pt idx="6136">
                  <c:v>97.642487979999999</c:v>
                </c:pt>
                <c:pt idx="6137">
                  <c:v>102.9873886</c:v>
                </c:pt>
                <c:pt idx="6138">
                  <c:v>103.80204430000001</c:v>
                </c:pt>
                <c:pt idx="6139">
                  <c:v>102.9873886</c:v>
                </c:pt>
                <c:pt idx="6140">
                  <c:v>104.2121959</c:v>
                </c:pt>
                <c:pt idx="6141">
                  <c:v>106.2245245</c:v>
                </c:pt>
                <c:pt idx="6142">
                  <c:v>109.4196846</c:v>
                </c:pt>
                <c:pt idx="6143">
                  <c:v>102.17638460000001</c:v>
                </c:pt>
                <c:pt idx="6144">
                  <c:v>105.0235411</c:v>
                </c:pt>
                <c:pt idx="6145">
                  <c:v>109.0251016</c:v>
                </c:pt>
                <c:pt idx="6146">
                  <c:v>110.21295859999999</c:v>
                </c:pt>
                <c:pt idx="6147">
                  <c:v>118.36070239999999</c:v>
                </c:pt>
                <c:pt idx="6148">
                  <c:v>114.1275401</c:v>
                </c:pt>
                <c:pt idx="6149">
                  <c:v>108.2271172</c:v>
                </c:pt>
                <c:pt idx="6150">
                  <c:v>122.51245830000001</c:v>
                </c:pt>
                <c:pt idx="6151">
                  <c:v>123.6297958</c:v>
                </c:pt>
                <c:pt idx="6152">
                  <c:v>130.92322350000001</c:v>
                </c:pt>
                <c:pt idx="6153">
                  <c:v>126.21229889999999</c:v>
                </c:pt>
                <c:pt idx="6154">
                  <c:v>129.12778700000001</c:v>
                </c:pt>
                <c:pt idx="6155">
                  <c:v>115.673114</c:v>
                </c:pt>
                <c:pt idx="6156">
                  <c:v>129.12778700000001</c:v>
                </c:pt>
                <c:pt idx="6157">
                  <c:v>124.3675379</c:v>
                </c:pt>
                <c:pt idx="6158">
                  <c:v>114.5134446</c:v>
                </c:pt>
                <c:pt idx="6159">
                  <c:v>124.3675379</c:v>
                </c:pt>
                <c:pt idx="6160">
                  <c:v>113.3477233</c:v>
                </c:pt>
                <c:pt idx="6161">
                  <c:v>114.1275401</c:v>
                </c:pt>
                <c:pt idx="6162">
                  <c:v>120.2525852</c:v>
                </c:pt>
                <c:pt idx="6163">
                  <c:v>114.8986831</c:v>
                </c:pt>
                <c:pt idx="6164">
                  <c:v>114.1275401</c:v>
                </c:pt>
                <c:pt idx="6165">
                  <c:v>112.9598134</c:v>
                </c:pt>
                <c:pt idx="6166">
                  <c:v>114.1275401</c:v>
                </c:pt>
                <c:pt idx="6167">
                  <c:v>113.74097140000001</c:v>
                </c:pt>
                <c:pt idx="6168">
                  <c:v>114.1275401</c:v>
                </c:pt>
                <c:pt idx="6169">
                  <c:v>107.0292163</c:v>
                </c:pt>
                <c:pt idx="6170">
                  <c:v>112.9598134</c:v>
                </c:pt>
                <c:pt idx="6171">
                  <c:v>110.9974619</c:v>
                </c:pt>
                <c:pt idx="6172">
                  <c:v>107.8305381</c:v>
                </c:pt>
                <c:pt idx="6173">
                  <c:v>109.0251016</c:v>
                </c:pt>
                <c:pt idx="6174">
                  <c:v>115.2898797</c:v>
                </c:pt>
                <c:pt idx="6175">
                  <c:v>104.61473460000001</c:v>
                </c:pt>
                <c:pt idx="6176">
                  <c:v>110.9974619</c:v>
                </c:pt>
                <c:pt idx="6177">
                  <c:v>103.80204430000001</c:v>
                </c:pt>
                <c:pt idx="6178">
                  <c:v>109.0251016</c:v>
                </c:pt>
                <c:pt idx="6179">
                  <c:v>109.8129265</c:v>
                </c:pt>
                <c:pt idx="6180">
                  <c:v>111.0042136</c:v>
                </c:pt>
                <c:pt idx="6181">
                  <c:v>112.9598134</c:v>
                </c:pt>
                <c:pt idx="6182">
                  <c:v>109.0251016</c:v>
                </c:pt>
                <c:pt idx="6183">
                  <c:v>107.8305381</c:v>
                </c:pt>
                <c:pt idx="6184">
                  <c:v>122.1341827</c:v>
                </c:pt>
                <c:pt idx="6185">
                  <c:v>105.42475589999999</c:v>
                </c:pt>
                <c:pt idx="6186">
                  <c:v>109.8197124</c:v>
                </c:pt>
                <c:pt idx="6187">
                  <c:v>99.304680700000006</c:v>
                </c:pt>
                <c:pt idx="6188">
                  <c:v>98.474887140000007</c:v>
                </c:pt>
                <c:pt idx="6189">
                  <c:v>109.0251016</c:v>
                </c:pt>
                <c:pt idx="6190">
                  <c:v>107.0292163</c:v>
                </c:pt>
                <c:pt idx="6191">
                  <c:v>101.7699069</c:v>
                </c:pt>
                <c:pt idx="6192">
                  <c:v>104.61473460000001</c:v>
                </c:pt>
                <c:pt idx="6193">
                  <c:v>107.0292163</c:v>
                </c:pt>
                <c:pt idx="6194">
                  <c:v>98.055454810000001</c:v>
                </c:pt>
                <c:pt idx="6195">
                  <c:v>100.5402337</c:v>
                </c:pt>
                <c:pt idx="6196">
                  <c:v>101.7699069</c:v>
                </c:pt>
                <c:pt idx="6197">
                  <c:v>96.808208239999999</c:v>
                </c:pt>
                <c:pt idx="6198">
                  <c:v>103.3988808</c:v>
                </c:pt>
                <c:pt idx="6199">
                  <c:v>103.3988808</c:v>
                </c:pt>
                <c:pt idx="6200">
                  <c:v>105.0235411</c:v>
                </c:pt>
                <c:pt idx="6201">
                  <c:v>104.61473460000001</c:v>
                </c:pt>
                <c:pt idx="6202">
                  <c:v>94.720978599999995</c:v>
                </c:pt>
                <c:pt idx="6203">
                  <c:v>95.138397370000007</c:v>
                </c:pt>
                <c:pt idx="6204">
                  <c:v>99.304680700000006</c:v>
                </c:pt>
                <c:pt idx="6205">
                  <c:v>95.138397370000007</c:v>
                </c:pt>
                <c:pt idx="6206">
                  <c:v>100.5402337</c:v>
                </c:pt>
                <c:pt idx="6207">
                  <c:v>107.0292163</c:v>
                </c:pt>
                <c:pt idx="6208">
                  <c:v>87.058386479999996</c:v>
                </c:pt>
                <c:pt idx="6209">
                  <c:v>97.229596529999995</c:v>
                </c:pt>
                <c:pt idx="6210">
                  <c:v>85.762083380000007</c:v>
                </c:pt>
                <c:pt idx="6211">
                  <c:v>91.338086169999997</c:v>
                </c:pt>
                <c:pt idx="6212">
                  <c:v>90.484855949999996</c:v>
                </c:pt>
                <c:pt idx="6213">
                  <c:v>89.635700749999998</c:v>
                </c:pt>
                <c:pt idx="6214">
                  <c:v>98.474887140000007</c:v>
                </c:pt>
                <c:pt idx="6215">
                  <c:v>93.877037450000003</c:v>
                </c:pt>
                <c:pt idx="6216">
                  <c:v>95.977802339999997</c:v>
                </c:pt>
                <c:pt idx="6217">
                  <c:v>95.138397370000007</c:v>
                </c:pt>
                <c:pt idx="6218">
                  <c:v>97.229596529999995</c:v>
                </c:pt>
                <c:pt idx="6219">
                  <c:v>95.138397370000007</c:v>
                </c:pt>
                <c:pt idx="6220">
                  <c:v>98.474887140000007</c:v>
                </c:pt>
                <c:pt idx="6221">
                  <c:v>90.915794009999999</c:v>
                </c:pt>
                <c:pt idx="6222">
                  <c:v>101.3564556</c:v>
                </c:pt>
                <c:pt idx="6223">
                  <c:v>95.977802339999997</c:v>
                </c:pt>
                <c:pt idx="6224">
                  <c:v>101.3564556</c:v>
                </c:pt>
                <c:pt idx="6225">
                  <c:v>89.635700749999998</c:v>
                </c:pt>
                <c:pt idx="6226">
                  <c:v>99.714355679999997</c:v>
                </c:pt>
                <c:pt idx="6227">
                  <c:v>86.192545629999998</c:v>
                </c:pt>
                <c:pt idx="6228">
                  <c:v>100.5402337</c:v>
                </c:pt>
                <c:pt idx="6229">
                  <c:v>93.877037450000003</c:v>
                </c:pt>
                <c:pt idx="6230">
                  <c:v>95.145588619999998</c:v>
                </c:pt>
                <c:pt idx="6231">
                  <c:v>100.9486689</c:v>
                </c:pt>
                <c:pt idx="6232">
                  <c:v>94.302932269999999</c:v>
                </c:pt>
                <c:pt idx="6233">
                  <c:v>100.5402337</c:v>
                </c:pt>
                <c:pt idx="6234">
                  <c:v>98.474887140000007</c:v>
                </c:pt>
                <c:pt idx="6235">
                  <c:v>102.5822131</c:v>
                </c:pt>
                <c:pt idx="6236">
                  <c:v>101.7628931</c:v>
                </c:pt>
                <c:pt idx="6237">
                  <c:v>93.031286489999999</c:v>
                </c:pt>
                <c:pt idx="6238">
                  <c:v>99.297599469999994</c:v>
                </c:pt>
                <c:pt idx="6239">
                  <c:v>106.2245245</c:v>
                </c:pt>
                <c:pt idx="6240">
                  <c:v>100.9486689</c:v>
                </c:pt>
                <c:pt idx="6241">
                  <c:v>105.0166174</c:v>
                </c:pt>
                <c:pt idx="6242">
                  <c:v>106.2245245</c:v>
                </c:pt>
                <c:pt idx="6243">
                  <c:v>102.9873886</c:v>
                </c:pt>
                <c:pt idx="6244">
                  <c:v>98.474887140000007</c:v>
                </c:pt>
                <c:pt idx="6245">
                  <c:v>105.0166174</c:v>
                </c:pt>
                <c:pt idx="6246">
                  <c:v>97.642487979999999</c:v>
                </c:pt>
                <c:pt idx="6247">
                  <c:v>105.8246243</c:v>
                </c:pt>
                <c:pt idx="6248">
                  <c:v>107.8305381</c:v>
                </c:pt>
                <c:pt idx="6249">
                  <c:v>112.1752807</c:v>
                </c:pt>
                <c:pt idx="6250">
                  <c:v>105.8246243</c:v>
                </c:pt>
                <c:pt idx="6251">
                  <c:v>110.9974619</c:v>
                </c:pt>
                <c:pt idx="6252">
                  <c:v>108.2271172</c:v>
                </c:pt>
                <c:pt idx="6253">
                  <c:v>101.7628931</c:v>
                </c:pt>
                <c:pt idx="6254">
                  <c:v>105.8246243</c:v>
                </c:pt>
                <c:pt idx="6255">
                  <c:v>104.61473460000001</c:v>
                </c:pt>
                <c:pt idx="6256">
                  <c:v>102.58920449999999</c:v>
                </c:pt>
                <c:pt idx="6257">
                  <c:v>101.7699069</c:v>
                </c:pt>
                <c:pt idx="6258">
                  <c:v>107.8305381</c:v>
                </c:pt>
                <c:pt idx="6259">
                  <c:v>104.61473460000001</c:v>
                </c:pt>
                <c:pt idx="6260">
                  <c:v>100.5402337</c:v>
                </c:pt>
                <c:pt idx="6261">
                  <c:v>101.3564556</c:v>
                </c:pt>
                <c:pt idx="6262">
                  <c:v>106.6237668</c:v>
                </c:pt>
                <c:pt idx="6263">
                  <c:v>103.3988808</c:v>
                </c:pt>
                <c:pt idx="6264">
                  <c:v>96.400480259999995</c:v>
                </c:pt>
                <c:pt idx="6265">
                  <c:v>99.304680700000006</c:v>
                </c:pt>
                <c:pt idx="6266">
                  <c:v>93.038532979999999</c:v>
                </c:pt>
                <c:pt idx="6267">
                  <c:v>94.720978599999995</c:v>
                </c:pt>
                <c:pt idx="6268">
                  <c:v>96.400480259999995</c:v>
                </c:pt>
                <c:pt idx="6269">
                  <c:v>93.877037450000003</c:v>
                </c:pt>
                <c:pt idx="6270">
                  <c:v>98.474887140000007</c:v>
                </c:pt>
                <c:pt idx="6271">
                  <c:v>99.304680700000006</c:v>
                </c:pt>
                <c:pt idx="6272">
                  <c:v>95.977802339999997</c:v>
                </c:pt>
                <c:pt idx="6273">
                  <c:v>99.304680700000006</c:v>
                </c:pt>
                <c:pt idx="6274">
                  <c:v>98.062569339999996</c:v>
                </c:pt>
                <c:pt idx="6275">
                  <c:v>93.884261949999996</c:v>
                </c:pt>
                <c:pt idx="6276">
                  <c:v>94.720978599999995</c:v>
                </c:pt>
                <c:pt idx="6277">
                  <c:v>95.977802339999997</c:v>
                </c:pt>
                <c:pt idx="6278">
                  <c:v>90.484855949999996</c:v>
                </c:pt>
                <c:pt idx="6279">
                  <c:v>94.720978599999995</c:v>
                </c:pt>
                <c:pt idx="6280">
                  <c:v>91.7604963</c:v>
                </c:pt>
                <c:pt idx="6281">
                  <c:v>99.297599469999994</c:v>
                </c:pt>
                <c:pt idx="6282">
                  <c:v>92.610732819999996</c:v>
                </c:pt>
                <c:pt idx="6283">
                  <c:v>98.062569339999996</c:v>
                </c:pt>
                <c:pt idx="6284">
                  <c:v>93.457733590000004</c:v>
                </c:pt>
                <c:pt idx="6285">
                  <c:v>93.457733590000004</c:v>
                </c:pt>
                <c:pt idx="6286">
                  <c:v>95.977802339999997</c:v>
                </c:pt>
                <c:pt idx="6287">
                  <c:v>95.977802339999997</c:v>
                </c:pt>
                <c:pt idx="6288">
                  <c:v>90.484855949999996</c:v>
                </c:pt>
                <c:pt idx="6289">
                  <c:v>98.474887140000007</c:v>
                </c:pt>
                <c:pt idx="6290">
                  <c:v>101.3564556</c:v>
                </c:pt>
                <c:pt idx="6291">
                  <c:v>95.138397370000007</c:v>
                </c:pt>
                <c:pt idx="6292">
                  <c:v>90.060609240000005</c:v>
                </c:pt>
                <c:pt idx="6293">
                  <c:v>89.635700749999998</c:v>
                </c:pt>
                <c:pt idx="6294">
                  <c:v>90.484855949999996</c:v>
                </c:pt>
                <c:pt idx="6295">
                  <c:v>87.058386479999996</c:v>
                </c:pt>
                <c:pt idx="6296">
                  <c:v>87.915213519999995</c:v>
                </c:pt>
                <c:pt idx="6297">
                  <c:v>85.762083380000007</c:v>
                </c:pt>
                <c:pt idx="6298">
                  <c:v>80.961047410000006</c:v>
                </c:pt>
                <c:pt idx="6299">
                  <c:v>98.062569339999996</c:v>
                </c:pt>
                <c:pt idx="6300">
                  <c:v>90.067928780000003</c:v>
                </c:pt>
                <c:pt idx="6301">
                  <c:v>90.492164919999993</c:v>
                </c:pt>
                <c:pt idx="6302">
                  <c:v>94.720978599999995</c:v>
                </c:pt>
                <c:pt idx="6303">
                  <c:v>88.350109630000006</c:v>
                </c:pt>
                <c:pt idx="6304">
                  <c:v>85.762083380000007</c:v>
                </c:pt>
                <c:pt idx="6305">
                  <c:v>87.058386479999996</c:v>
                </c:pt>
                <c:pt idx="6306">
                  <c:v>90.484855949999996</c:v>
                </c:pt>
                <c:pt idx="6307">
                  <c:v>82.276892649999994</c:v>
                </c:pt>
                <c:pt idx="6308">
                  <c:v>83.586986100000004</c:v>
                </c:pt>
                <c:pt idx="6309">
                  <c:v>85.762083380000007</c:v>
                </c:pt>
                <c:pt idx="6310">
                  <c:v>87.915213519999995</c:v>
                </c:pt>
                <c:pt idx="6311">
                  <c:v>84.899432570000002</c:v>
                </c:pt>
                <c:pt idx="6312">
                  <c:v>77.875916610000004</c:v>
                </c:pt>
                <c:pt idx="6313">
                  <c:v>81.405228940000001</c:v>
                </c:pt>
                <c:pt idx="6314">
                  <c:v>80.086877509999994</c:v>
                </c:pt>
                <c:pt idx="6315">
                  <c:v>84.899432570000002</c:v>
                </c:pt>
                <c:pt idx="6316">
                  <c:v>83.594462070000006</c:v>
                </c:pt>
                <c:pt idx="6317">
                  <c:v>84.899432570000002</c:v>
                </c:pt>
                <c:pt idx="6318">
                  <c:v>77.875916610000004</c:v>
                </c:pt>
                <c:pt idx="6319">
                  <c:v>75.659696060000002</c:v>
                </c:pt>
                <c:pt idx="6320">
                  <c:v>87.915213519999995</c:v>
                </c:pt>
                <c:pt idx="6321">
                  <c:v>88.350109630000006</c:v>
                </c:pt>
                <c:pt idx="6322">
                  <c:v>82.718647970000006</c:v>
                </c:pt>
                <c:pt idx="6323">
                  <c:v>82.276892649999994</c:v>
                </c:pt>
                <c:pt idx="6324">
                  <c:v>87.058386479999996</c:v>
                </c:pt>
                <c:pt idx="6325">
                  <c:v>87.058386479999996</c:v>
                </c:pt>
                <c:pt idx="6326">
                  <c:v>84.899432570000002</c:v>
                </c:pt>
                <c:pt idx="6327">
                  <c:v>84.027783200000002</c:v>
                </c:pt>
                <c:pt idx="6328">
                  <c:v>80.523852189999999</c:v>
                </c:pt>
                <c:pt idx="6329">
                  <c:v>83.586986100000004</c:v>
                </c:pt>
                <c:pt idx="6330">
                  <c:v>84.027783200000002</c:v>
                </c:pt>
                <c:pt idx="6331">
                  <c:v>83.586986100000004</c:v>
                </c:pt>
                <c:pt idx="6332">
                  <c:v>89.635700749999998</c:v>
                </c:pt>
                <c:pt idx="6333">
                  <c:v>81.397704649999994</c:v>
                </c:pt>
                <c:pt idx="6334">
                  <c:v>85.762083380000007</c:v>
                </c:pt>
                <c:pt idx="6335">
                  <c:v>85.762083380000007</c:v>
                </c:pt>
                <c:pt idx="6336">
                  <c:v>82.718647970000006</c:v>
                </c:pt>
                <c:pt idx="6337">
                  <c:v>90.492164919999993</c:v>
                </c:pt>
                <c:pt idx="6338">
                  <c:v>92.617989059999999</c:v>
                </c:pt>
                <c:pt idx="6339">
                  <c:v>91.767774239999994</c:v>
                </c:pt>
                <c:pt idx="6340">
                  <c:v>88.350109630000006</c:v>
                </c:pt>
                <c:pt idx="6341">
                  <c:v>92.617989059999999</c:v>
                </c:pt>
                <c:pt idx="6342">
                  <c:v>91.767774239999994</c:v>
                </c:pt>
                <c:pt idx="6343">
                  <c:v>89.635700749999998</c:v>
                </c:pt>
                <c:pt idx="6344">
                  <c:v>84.027783200000002</c:v>
                </c:pt>
                <c:pt idx="6345">
                  <c:v>89.635700749999998</c:v>
                </c:pt>
                <c:pt idx="6346">
                  <c:v>89.635700749999998</c:v>
                </c:pt>
                <c:pt idx="6347">
                  <c:v>99.304680700000006</c:v>
                </c:pt>
                <c:pt idx="6348">
                  <c:v>85.762083380000007</c:v>
                </c:pt>
                <c:pt idx="6349">
                  <c:v>84.891986889999998</c:v>
                </c:pt>
                <c:pt idx="6350">
                  <c:v>89.635700749999998</c:v>
                </c:pt>
                <c:pt idx="6351">
                  <c:v>88.350109630000006</c:v>
                </c:pt>
                <c:pt idx="6352">
                  <c:v>87.922589900000006</c:v>
                </c:pt>
                <c:pt idx="6353">
                  <c:v>87.058386479999996</c:v>
                </c:pt>
                <c:pt idx="6354">
                  <c:v>84.891986889999998</c:v>
                </c:pt>
                <c:pt idx="6355">
                  <c:v>87.058386479999996</c:v>
                </c:pt>
                <c:pt idx="6356">
                  <c:v>87.058386479999996</c:v>
                </c:pt>
                <c:pt idx="6357">
                  <c:v>90.492164919999993</c:v>
                </c:pt>
                <c:pt idx="6358">
                  <c:v>87.058386479999996</c:v>
                </c:pt>
                <c:pt idx="6359">
                  <c:v>90.067928780000003</c:v>
                </c:pt>
                <c:pt idx="6360">
                  <c:v>85.762083380000007</c:v>
                </c:pt>
                <c:pt idx="6361">
                  <c:v>90.492164919999993</c:v>
                </c:pt>
                <c:pt idx="6362">
                  <c:v>87.058386479999996</c:v>
                </c:pt>
                <c:pt idx="6363">
                  <c:v>93.457733590000004</c:v>
                </c:pt>
                <c:pt idx="6364">
                  <c:v>92.617989059999999</c:v>
                </c:pt>
                <c:pt idx="6365">
                  <c:v>88.350109630000006</c:v>
                </c:pt>
                <c:pt idx="6366">
                  <c:v>72.197886240000003</c:v>
                </c:pt>
                <c:pt idx="6367">
                  <c:v>69.889459590000001</c:v>
                </c:pt>
                <c:pt idx="6368">
                  <c:v>73.720203839999996</c:v>
                </c:pt>
                <c:pt idx="6369">
                  <c:v>65.243074859999993</c:v>
                </c:pt>
                <c:pt idx="6370">
                  <c:v>71.434110520000004</c:v>
                </c:pt>
                <c:pt idx="6371">
                  <c:v>75.251491200000004</c:v>
                </c:pt>
                <c:pt idx="6372">
                  <c:v>71.420930999999996</c:v>
                </c:pt>
                <c:pt idx="6373">
                  <c:v>72.960363419999993</c:v>
                </c:pt>
                <c:pt idx="6374">
                  <c:v>62.3045732</c:v>
                </c:pt>
                <c:pt idx="6375">
                  <c:v>67.558002540000004</c:v>
                </c:pt>
                <c:pt idx="6376">
                  <c:v>75.251491200000004</c:v>
                </c:pt>
                <c:pt idx="6377">
                  <c:v>71.420930999999996</c:v>
                </c:pt>
                <c:pt idx="6378">
                  <c:v>75.251491200000004</c:v>
                </c:pt>
                <c:pt idx="6379">
                  <c:v>64.455596909999997</c:v>
                </c:pt>
                <c:pt idx="6380">
                  <c:v>66.786971050000005</c:v>
                </c:pt>
                <c:pt idx="6381">
                  <c:v>71.420930999999996</c:v>
                </c:pt>
                <c:pt idx="6382">
                  <c:v>67.571285750000001</c:v>
                </c:pt>
                <c:pt idx="6383">
                  <c:v>73.733315719999993</c:v>
                </c:pt>
                <c:pt idx="6384">
                  <c:v>69.123206440000004</c:v>
                </c:pt>
                <c:pt idx="6385">
                  <c:v>72.960363419999993</c:v>
                </c:pt>
                <c:pt idx="6386">
                  <c:v>69.123206440000004</c:v>
                </c:pt>
                <c:pt idx="6387">
                  <c:v>75.251491200000004</c:v>
                </c:pt>
                <c:pt idx="6388">
                  <c:v>66.786971050000005</c:v>
                </c:pt>
                <c:pt idx="6389">
                  <c:v>69.109962300000007</c:v>
                </c:pt>
                <c:pt idx="6390">
                  <c:v>62.923032710000001</c:v>
                </c:pt>
                <c:pt idx="6391">
                  <c:v>64.455596909999997</c:v>
                </c:pt>
                <c:pt idx="6392">
                  <c:v>79.796074709999999</c:v>
                </c:pt>
                <c:pt idx="6393">
                  <c:v>67.571285750000001</c:v>
                </c:pt>
                <c:pt idx="6394">
                  <c:v>59.125991390000003</c:v>
                </c:pt>
                <c:pt idx="6395">
                  <c:v>69.889459590000001</c:v>
                </c:pt>
                <c:pt idx="6396">
                  <c:v>61.680991169999999</c:v>
                </c:pt>
                <c:pt idx="6397">
                  <c:v>61.680991169999999</c:v>
                </c:pt>
                <c:pt idx="6398">
                  <c:v>63.680503559999998</c:v>
                </c:pt>
                <c:pt idx="6399">
                  <c:v>63.680503559999998</c:v>
                </c:pt>
                <c:pt idx="6400">
                  <c:v>67.571285750000001</c:v>
                </c:pt>
                <c:pt idx="6401">
                  <c:v>55.826367980000001</c:v>
                </c:pt>
                <c:pt idx="6402">
                  <c:v>71.420930999999996</c:v>
                </c:pt>
                <c:pt idx="6403">
                  <c:v>69.889459590000001</c:v>
                </c:pt>
                <c:pt idx="6404">
                  <c:v>59.769842060000002</c:v>
                </c:pt>
                <c:pt idx="6405">
                  <c:v>62.93364991</c:v>
                </c:pt>
                <c:pt idx="6406">
                  <c:v>67.571285750000001</c:v>
                </c:pt>
                <c:pt idx="6407">
                  <c:v>59.769842060000002</c:v>
                </c:pt>
                <c:pt idx="6408">
                  <c:v>62.93364991</c:v>
                </c:pt>
                <c:pt idx="6409">
                  <c:v>67.571285750000001</c:v>
                </c:pt>
                <c:pt idx="6410">
                  <c:v>59.769842060000002</c:v>
                </c:pt>
                <c:pt idx="6411">
                  <c:v>67.571285750000001</c:v>
                </c:pt>
                <c:pt idx="6412">
                  <c:v>61.680991169999999</c:v>
                </c:pt>
                <c:pt idx="6413">
                  <c:v>59.769842060000002</c:v>
                </c:pt>
                <c:pt idx="6414">
                  <c:v>56.488631689999998</c:v>
                </c:pt>
                <c:pt idx="6415">
                  <c:v>56.488631689999998</c:v>
                </c:pt>
                <c:pt idx="6416">
                  <c:v>67.571285750000001</c:v>
                </c:pt>
                <c:pt idx="6417">
                  <c:v>65.243074859999993</c:v>
                </c:pt>
                <c:pt idx="6418">
                  <c:v>58.466044660000001</c:v>
                </c:pt>
                <c:pt idx="6419">
                  <c:v>62.93364991</c:v>
                </c:pt>
                <c:pt idx="6420">
                  <c:v>54.48183384</c:v>
                </c:pt>
                <c:pt idx="6421">
                  <c:v>59.769842060000002</c:v>
                </c:pt>
                <c:pt idx="6422">
                  <c:v>57.814717760000001</c:v>
                </c:pt>
                <c:pt idx="6423">
                  <c:v>69.123206440000004</c:v>
                </c:pt>
                <c:pt idx="6424">
                  <c:v>61.680991169999999</c:v>
                </c:pt>
                <c:pt idx="6425">
                  <c:v>65.243074859999993</c:v>
                </c:pt>
                <c:pt idx="6426">
                  <c:v>63.680503559999998</c:v>
                </c:pt>
                <c:pt idx="6427">
                  <c:v>65.243074859999993</c:v>
                </c:pt>
                <c:pt idx="6428">
                  <c:v>59.769842060000002</c:v>
                </c:pt>
                <c:pt idx="6429">
                  <c:v>59.769842060000002</c:v>
                </c:pt>
                <c:pt idx="6430">
                  <c:v>62.923032710000001</c:v>
                </c:pt>
                <c:pt idx="6431">
                  <c:v>71.420930999999996</c:v>
                </c:pt>
                <c:pt idx="6432">
                  <c:v>62.923032710000001</c:v>
                </c:pt>
                <c:pt idx="6433">
                  <c:v>71.420930999999996</c:v>
                </c:pt>
                <c:pt idx="6434">
                  <c:v>69.889459590000001</c:v>
                </c:pt>
                <c:pt idx="6435">
                  <c:v>67.571285750000001</c:v>
                </c:pt>
                <c:pt idx="6436">
                  <c:v>71.420930999999996</c:v>
                </c:pt>
                <c:pt idx="6437">
                  <c:v>71.420930999999996</c:v>
                </c:pt>
                <c:pt idx="6438">
                  <c:v>73.733315719999993</c:v>
                </c:pt>
                <c:pt idx="6439">
                  <c:v>61.042518610000002</c:v>
                </c:pt>
                <c:pt idx="6440">
                  <c:v>63.680503559999998</c:v>
                </c:pt>
                <c:pt idx="6441">
                  <c:v>59.114847349999998</c:v>
                </c:pt>
                <c:pt idx="6442">
                  <c:v>76.021523329999994</c:v>
                </c:pt>
                <c:pt idx="6443">
                  <c:v>71.420930999999996</c:v>
                </c:pt>
                <c:pt idx="6444">
                  <c:v>73.720203839999996</c:v>
                </c:pt>
                <c:pt idx="6445">
                  <c:v>78.295421610000005</c:v>
                </c:pt>
                <c:pt idx="6446">
                  <c:v>77.529847860000004</c:v>
                </c:pt>
                <c:pt idx="6447">
                  <c:v>77.529847860000004</c:v>
                </c:pt>
                <c:pt idx="6448">
                  <c:v>73.733315719999993</c:v>
                </c:pt>
                <c:pt idx="6449">
                  <c:v>75.251491200000004</c:v>
                </c:pt>
                <c:pt idx="6450">
                  <c:v>76.008483979999994</c:v>
                </c:pt>
                <c:pt idx="6451">
                  <c:v>69.889459590000001</c:v>
                </c:pt>
                <c:pt idx="6452">
                  <c:v>67.571285750000001</c:v>
                </c:pt>
                <c:pt idx="6453">
                  <c:v>73.720203839999996</c:v>
                </c:pt>
                <c:pt idx="6454">
                  <c:v>78.282459209999999</c:v>
                </c:pt>
                <c:pt idx="6455">
                  <c:v>71.420930999999996</c:v>
                </c:pt>
                <c:pt idx="6456">
                  <c:v>67.571285750000001</c:v>
                </c:pt>
                <c:pt idx="6457">
                  <c:v>61.053401999999998</c:v>
                </c:pt>
                <c:pt idx="6458">
                  <c:v>69.109962300000007</c:v>
                </c:pt>
                <c:pt idx="6459">
                  <c:v>78.282459209999999</c:v>
                </c:pt>
                <c:pt idx="6460">
                  <c:v>75.251491200000004</c:v>
                </c:pt>
                <c:pt idx="6461">
                  <c:v>76.008483979999994</c:v>
                </c:pt>
                <c:pt idx="6462">
                  <c:v>73.720203839999996</c:v>
                </c:pt>
                <c:pt idx="6463">
                  <c:v>69.889459590000001</c:v>
                </c:pt>
                <c:pt idx="6464">
                  <c:v>67.571285750000001</c:v>
                </c:pt>
                <c:pt idx="6465">
                  <c:v>59.769842060000002</c:v>
                </c:pt>
                <c:pt idx="6466">
                  <c:v>79.796074709999999</c:v>
                </c:pt>
                <c:pt idx="6467">
                  <c:v>78.282459209999999</c:v>
                </c:pt>
                <c:pt idx="6468">
                  <c:v>67.571285750000001</c:v>
                </c:pt>
                <c:pt idx="6469">
                  <c:v>83.544671649999998</c:v>
                </c:pt>
                <c:pt idx="6470">
                  <c:v>66.800273809999993</c:v>
                </c:pt>
                <c:pt idx="6471">
                  <c:v>72.960363419999993</c:v>
                </c:pt>
                <c:pt idx="6472">
                  <c:v>75.251491200000004</c:v>
                </c:pt>
                <c:pt idx="6473">
                  <c:v>77.529847860000004</c:v>
                </c:pt>
                <c:pt idx="6474">
                  <c:v>73.733315719999993</c:v>
                </c:pt>
                <c:pt idx="6475">
                  <c:v>71.434110520000004</c:v>
                </c:pt>
                <c:pt idx="6476">
                  <c:v>71.434110520000004</c:v>
                </c:pt>
                <c:pt idx="6477">
                  <c:v>77.529847860000004</c:v>
                </c:pt>
                <c:pt idx="6478">
                  <c:v>69.123206440000004</c:v>
                </c:pt>
                <c:pt idx="6479">
                  <c:v>72.960363419999993</c:v>
                </c:pt>
                <c:pt idx="6480">
                  <c:v>79.796074709999999</c:v>
                </c:pt>
                <c:pt idx="6481">
                  <c:v>71.420930999999996</c:v>
                </c:pt>
                <c:pt idx="6482">
                  <c:v>69.109962300000007</c:v>
                </c:pt>
                <c:pt idx="6483">
                  <c:v>69.109962300000007</c:v>
                </c:pt>
                <c:pt idx="6484">
                  <c:v>77.529847860000004</c:v>
                </c:pt>
                <c:pt idx="6485">
                  <c:v>71.420930999999996</c:v>
                </c:pt>
                <c:pt idx="6486">
                  <c:v>73.720203839999996</c:v>
                </c:pt>
                <c:pt idx="6487">
                  <c:v>77.529847860000004</c:v>
                </c:pt>
                <c:pt idx="6488">
                  <c:v>73.720203839999996</c:v>
                </c:pt>
                <c:pt idx="6489">
                  <c:v>72.184727910000007</c:v>
                </c:pt>
                <c:pt idx="6490">
                  <c:v>72.184727910000007</c:v>
                </c:pt>
                <c:pt idx="6491">
                  <c:v>73.720203839999996</c:v>
                </c:pt>
                <c:pt idx="6492">
                  <c:v>59.769842060000002</c:v>
                </c:pt>
                <c:pt idx="6493">
                  <c:v>65.243074859999993</c:v>
                </c:pt>
                <c:pt idx="6494">
                  <c:v>67.571285750000001</c:v>
                </c:pt>
                <c:pt idx="6495">
                  <c:v>69.109962300000007</c:v>
                </c:pt>
                <c:pt idx="6496">
                  <c:v>63.680503559999998</c:v>
                </c:pt>
                <c:pt idx="6497">
                  <c:v>72.197886240000003</c:v>
                </c:pt>
                <c:pt idx="6498">
                  <c:v>63.680503559999998</c:v>
                </c:pt>
                <c:pt idx="6499">
                  <c:v>66.014872389999994</c:v>
                </c:pt>
                <c:pt idx="6500">
                  <c:v>69.889459590000001</c:v>
                </c:pt>
                <c:pt idx="6501">
                  <c:v>67.571285750000001</c:v>
                </c:pt>
                <c:pt idx="6502">
                  <c:v>56.488631689999998</c:v>
                </c:pt>
                <c:pt idx="6503">
                  <c:v>61.680991169999999</c:v>
                </c:pt>
                <c:pt idx="6504">
                  <c:v>62.3045732</c:v>
                </c:pt>
                <c:pt idx="6505">
                  <c:v>66.014872389999994</c:v>
                </c:pt>
                <c:pt idx="6506">
                  <c:v>60.40869618</c:v>
                </c:pt>
                <c:pt idx="6507">
                  <c:v>61.680991169999999</c:v>
                </c:pt>
                <c:pt idx="6508">
                  <c:v>60.40869618</c:v>
                </c:pt>
                <c:pt idx="6509">
                  <c:v>58.466044660000001</c:v>
                </c:pt>
                <c:pt idx="6510">
                  <c:v>62.3045732</c:v>
                </c:pt>
                <c:pt idx="6511">
                  <c:v>58.466044660000001</c:v>
                </c:pt>
                <c:pt idx="6512">
                  <c:v>60.40869618</c:v>
                </c:pt>
                <c:pt idx="6513">
                  <c:v>52.456862080000001</c:v>
                </c:pt>
                <c:pt idx="6514">
                  <c:v>58.477264509999998</c:v>
                </c:pt>
                <c:pt idx="6515">
                  <c:v>54.493389659999998</c:v>
                </c:pt>
                <c:pt idx="6516">
                  <c:v>63.680503559999998</c:v>
                </c:pt>
                <c:pt idx="6517">
                  <c:v>62.923032710000001</c:v>
                </c:pt>
                <c:pt idx="6518">
                  <c:v>56.500021050000001</c:v>
                </c:pt>
                <c:pt idx="6519">
                  <c:v>54.48183384</c:v>
                </c:pt>
                <c:pt idx="6520">
                  <c:v>58.477264509999998</c:v>
                </c:pt>
                <c:pt idx="6521">
                  <c:v>58.466044660000001</c:v>
                </c:pt>
                <c:pt idx="6522">
                  <c:v>66.014872389999994</c:v>
                </c:pt>
                <c:pt idx="6523">
                  <c:v>62.93364991</c:v>
                </c:pt>
                <c:pt idx="6524">
                  <c:v>69.889459590000001</c:v>
                </c:pt>
                <c:pt idx="6525">
                  <c:v>59.769842060000002</c:v>
                </c:pt>
                <c:pt idx="6526">
                  <c:v>74.493093009999996</c:v>
                </c:pt>
                <c:pt idx="6527">
                  <c:v>58.466044660000001</c:v>
                </c:pt>
                <c:pt idx="6528">
                  <c:v>67.571285750000001</c:v>
                </c:pt>
                <c:pt idx="6529">
                  <c:v>71.434110520000004</c:v>
                </c:pt>
                <c:pt idx="6530">
                  <c:v>62.93364991</c:v>
                </c:pt>
                <c:pt idx="6531">
                  <c:v>58.466044660000001</c:v>
                </c:pt>
                <c:pt idx="6532">
                  <c:v>67.571285750000001</c:v>
                </c:pt>
                <c:pt idx="6533">
                  <c:v>69.889459590000001</c:v>
                </c:pt>
                <c:pt idx="6534">
                  <c:v>67.571285750000001</c:v>
                </c:pt>
                <c:pt idx="6535">
                  <c:v>62.93364991</c:v>
                </c:pt>
                <c:pt idx="6536">
                  <c:v>61.680991169999999</c:v>
                </c:pt>
                <c:pt idx="6537">
                  <c:v>76.008483979999994</c:v>
                </c:pt>
                <c:pt idx="6538">
                  <c:v>62.923032710000001</c:v>
                </c:pt>
                <c:pt idx="6539">
                  <c:v>71.420930999999996</c:v>
                </c:pt>
                <c:pt idx="6540">
                  <c:v>62.923032710000001</c:v>
                </c:pt>
                <c:pt idx="6541">
                  <c:v>71.434110520000004</c:v>
                </c:pt>
                <c:pt idx="6542">
                  <c:v>69.123206440000004</c:v>
                </c:pt>
                <c:pt idx="6543">
                  <c:v>69.889459590000001</c:v>
                </c:pt>
                <c:pt idx="6544">
                  <c:v>69.889459590000001</c:v>
                </c:pt>
                <c:pt idx="6545">
                  <c:v>69.889459590000001</c:v>
                </c:pt>
                <c:pt idx="6546">
                  <c:v>67.571285750000001</c:v>
                </c:pt>
                <c:pt idx="6547">
                  <c:v>69.889459590000001</c:v>
                </c:pt>
                <c:pt idx="6548">
                  <c:v>63.680503559999998</c:v>
                </c:pt>
                <c:pt idx="6549">
                  <c:v>62.93364991</c:v>
                </c:pt>
                <c:pt idx="6550">
                  <c:v>67.571285750000001</c:v>
                </c:pt>
                <c:pt idx="6551">
                  <c:v>62.93364991</c:v>
                </c:pt>
                <c:pt idx="6552">
                  <c:v>65.243074859999993</c:v>
                </c:pt>
                <c:pt idx="6553">
                  <c:v>59.125991390000003</c:v>
                </c:pt>
                <c:pt idx="6554">
                  <c:v>65.243074859999993</c:v>
                </c:pt>
                <c:pt idx="6555">
                  <c:v>59.769842060000002</c:v>
                </c:pt>
                <c:pt idx="6556">
                  <c:v>69.889459590000001</c:v>
                </c:pt>
                <c:pt idx="6557">
                  <c:v>75.251491200000004</c:v>
                </c:pt>
                <c:pt idx="6558">
                  <c:v>59.769842060000002</c:v>
                </c:pt>
                <c:pt idx="6559">
                  <c:v>65.243074859999993</c:v>
                </c:pt>
                <c:pt idx="6560">
                  <c:v>57.814717760000001</c:v>
                </c:pt>
                <c:pt idx="6561">
                  <c:v>59.769842060000002</c:v>
                </c:pt>
                <c:pt idx="6562">
                  <c:v>61.680991169999999</c:v>
                </c:pt>
                <c:pt idx="6563">
                  <c:v>73.720203839999996</c:v>
                </c:pt>
                <c:pt idx="6564">
                  <c:v>65.243074859999993</c:v>
                </c:pt>
                <c:pt idx="6565">
                  <c:v>77.529847860000004</c:v>
                </c:pt>
                <c:pt idx="6566">
                  <c:v>66.800273809999993</c:v>
                </c:pt>
                <c:pt idx="6567">
                  <c:v>73.733315719999993</c:v>
                </c:pt>
                <c:pt idx="6568">
                  <c:v>65.243074859999993</c:v>
                </c:pt>
                <c:pt idx="6569">
                  <c:v>65.243074859999993</c:v>
                </c:pt>
                <c:pt idx="6570">
                  <c:v>66.800273809999993</c:v>
                </c:pt>
                <c:pt idx="6571">
                  <c:v>72.960363419999993</c:v>
                </c:pt>
                <c:pt idx="6572">
                  <c:v>71.434110520000004</c:v>
                </c:pt>
                <c:pt idx="6573">
                  <c:v>66.800273809999993</c:v>
                </c:pt>
                <c:pt idx="6574">
                  <c:v>55.826367980000001</c:v>
                </c:pt>
                <c:pt idx="6575">
                  <c:v>61.680991169999999</c:v>
                </c:pt>
                <c:pt idx="6576">
                  <c:v>66.800273809999993</c:v>
                </c:pt>
                <c:pt idx="6577">
                  <c:v>71.434110520000004</c:v>
                </c:pt>
                <c:pt idx="6578">
                  <c:v>69.123206440000004</c:v>
                </c:pt>
                <c:pt idx="6579">
                  <c:v>62.93364991</c:v>
                </c:pt>
                <c:pt idx="6580">
                  <c:v>65.243074859999993</c:v>
                </c:pt>
                <c:pt idx="6581">
                  <c:v>69.889459590000001</c:v>
                </c:pt>
                <c:pt idx="6582">
                  <c:v>66.800273809999993</c:v>
                </c:pt>
                <c:pt idx="6583">
                  <c:v>73.733315719999993</c:v>
                </c:pt>
                <c:pt idx="6584">
                  <c:v>64.468951919999995</c:v>
                </c:pt>
                <c:pt idx="6585">
                  <c:v>61.053401999999998</c:v>
                </c:pt>
                <c:pt idx="6586">
                  <c:v>73.720203839999996</c:v>
                </c:pt>
                <c:pt idx="6587">
                  <c:v>66.786971050000005</c:v>
                </c:pt>
                <c:pt idx="6588">
                  <c:v>56.488631689999998</c:v>
                </c:pt>
                <c:pt idx="6589">
                  <c:v>61.680991169999999</c:v>
                </c:pt>
                <c:pt idx="6590">
                  <c:v>61.680991169999999</c:v>
                </c:pt>
                <c:pt idx="6591">
                  <c:v>57.814717760000001</c:v>
                </c:pt>
                <c:pt idx="6592">
                  <c:v>61.680991169999999</c:v>
                </c:pt>
                <c:pt idx="6593">
                  <c:v>67.571285750000001</c:v>
                </c:pt>
                <c:pt idx="6594">
                  <c:v>59.769842060000002</c:v>
                </c:pt>
                <c:pt idx="6595">
                  <c:v>56.500021050000001</c:v>
                </c:pt>
                <c:pt idx="6596">
                  <c:v>63.680503559999998</c:v>
                </c:pt>
                <c:pt idx="6597">
                  <c:v>56.488631689999998</c:v>
                </c:pt>
                <c:pt idx="6598">
                  <c:v>55.160894489999997</c:v>
                </c:pt>
                <c:pt idx="6599">
                  <c:v>56.488631689999998</c:v>
                </c:pt>
                <c:pt idx="6600">
                  <c:v>52.456862080000001</c:v>
                </c:pt>
                <c:pt idx="6601">
                  <c:v>59.769842060000002</c:v>
                </c:pt>
                <c:pt idx="6602">
                  <c:v>56.488631689999998</c:v>
                </c:pt>
                <c:pt idx="6603">
                  <c:v>61.680991169999999</c:v>
                </c:pt>
                <c:pt idx="6604">
                  <c:v>59.769842060000002</c:v>
                </c:pt>
                <c:pt idx="6605">
                  <c:v>56.500021050000001</c:v>
                </c:pt>
                <c:pt idx="6606">
                  <c:v>53.134964160000003</c:v>
                </c:pt>
                <c:pt idx="6607">
                  <c:v>58.477264509999998</c:v>
                </c:pt>
                <c:pt idx="6608">
                  <c:v>55.160894489999997</c:v>
                </c:pt>
                <c:pt idx="6609">
                  <c:v>60.419666749999998</c:v>
                </c:pt>
                <c:pt idx="6610">
                  <c:v>56.500021050000001</c:v>
                </c:pt>
                <c:pt idx="6611">
                  <c:v>58.477264509999998</c:v>
                </c:pt>
                <c:pt idx="6612">
                  <c:v>53.134964160000003</c:v>
                </c:pt>
                <c:pt idx="6613">
                  <c:v>57.814717760000001</c:v>
                </c:pt>
                <c:pt idx="6614">
                  <c:v>61.680991169999999</c:v>
                </c:pt>
                <c:pt idx="6615">
                  <c:v>66.014872389999994</c:v>
                </c:pt>
                <c:pt idx="6616">
                  <c:v>53.123299129999999</c:v>
                </c:pt>
                <c:pt idx="6617">
                  <c:v>57.814717760000001</c:v>
                </c:pt>
                <c:pt idx="6618">
                  <c:v>59.769842060000002</c:v>
                </c:pt>
                <c:pt idx="6619">
                  <c:v>61.053401999999998</c:v>
                </c:pt>
                <c:pt idx="6620">
                  <c:v>62.93364991</c:v>
                </c:pt>
                <c:pt idx="6621">
                  <c:v>57.814717760000001</c:v>
                </c:pt>
                <c:pt idx="6622">
                  <c:v>57.814717760000001</c:v>
                </c:pt>
                <c:pt idx="6623">
                  <c:v>54.493389659999998</c:v>
                </c:pt>
                <c:pt idx="6624">
                  <c:v>57.814717760000001</c:v>
                </c:pt>
                <c:pt idx="6625">
                  <c:v>59.114847349999998</c:v>
                </c:pt>
                <c:pt idx="6626">
                  <c:v>67.558002540000004</c:v>
                </c:pt>
                <c:pt idx="6627">
                  <c:v>59.769842060000002</c:v>
                </c:pt>
                <c:pt idx="6628">
                  <c:v>61.680991169999999</c:v>
                </c:pt>
                <c:pt idx="6629">
                  <c:v>61.042518610000002</c:v>
                </c:pt>
                <c:pt idx="6630">
                  <c:v>57.814717760000001</c:v>
                </c:pt>
                <c:pt idx="6631">
                  <c:v>59.769842060000002</c:v>
                </c:pt>
                <c:pt idx="6632">
                  <c:v>65.243074859999993</c:v>
                </c:pt>
                <c:pt idx="6633">
                  <c:v>59.125991390000003</c:v>
                </c:pt>
                <c:pt idx="6634">
                  <c:v>59.125991390000003</c:v>
                </c:pt>
                <c:pt idx="6635">
                  <c:v>66.786971050000005</c:v>
                </c:pt>
                <c:pt idx="6636">
                  <c:v>62.93364991</c:v>
                </c:pt>
                <c:pt idx="6637">
                  <c:v>64.455596909999997</c:v>
                </c:pt>
                <c:pt idx="6638">
                  <c:v>64.455596909999997</c:v>
                </c:pt>
                <c:pt idx="6639">
                  <c:v>64.455596909999997</c:v>
                </c:pt>
                <c:pt idx="6640">
                  <c:v>62.93364991</c:v>
                </c:pt>
                <c:pt idx="6641">
                  <c:v>71.420930999999996</c:v>
                </c:pt>
                <c:pt idx="6642">
                  <c:v>66.786971050000005</c:v>
                </c:pt>
                <c:pt idx="6643">
                  <c:v>66.786971050000005</c:v>
                </c:pt>
                <c:pt idx="6644">
                  <c:v>64.455596909999997</c:v>
                </c:pt>
                <c:pt idx="6645">
                  <c:v>66.786971050000005</c:v>
                </c:pt>
                <c:pt idx="6646">
                  <c:v>57.158996520000002</c:v>
                </c:pt>
                <c:pt idx="6647">
                  <c:v>59.125991390000003</c:v>
                </c:pt>
                <c:pt idx="6648">
                  <c:v>71.420930999999996</c:v>
                </c:pt>
                <c:pt idx="6649">
                  <c:v>62.923032710000001</c:v>
                </c:pt>
                <c:pt idx="6650">
                  <c:v>71.420930999999996</c:v>
                </c:pt>
                <c:pt idx="6651">
                  <c:v>71.420930999999996</c:v>
                </c:pt>
                <c:pt idx="6652">
                  <c:v>69.123206440000004</c:v>
                </c:pt>
                <c:pt idx="6653">
                  <c:v>62.93364991</c:v>
                </c:pt>
                <c:pt idx="6654">
                  <c:v>66.800273809999993</c:v>
                </c:pt>
                <c:pt idx="6655">
                  <c:v>62.93364991</c:v>
                </c:pt>
                <c:pt idx="6656">
                  <c:v>62.3045732</c:v>
                </c:pt>
                <c:pt idx="6657">
                  <c:v>69.109962300000007</c:v>
                </c:pt>
                <c:pt idx="6658">
                  <c:v>64.455596909999997</c:v>
                </c:pt>
                <c:pt idx="6659">
                  <c:v>62.3045732</c:v>
                </c:pt>
                <c:pt idx="6660">
                  <c:v>64.455596909999997</c:v>
                </c:pt>
                <c:pt idx="6661">
                  <c:v>58.466044660000001</c:v>
                </c:pt>
                <c:pt idx="6662">
                  <c:v>62.923032710000001</c:v>
                </c:pt>
                <c:pt idx="6663">
                  <c:v>71.420930999999996</c:v>
                </c:pt>
                <c:pt idx="6664">
                  <c:v>68.341194139999999</c:v>
                </c:pt>
                <c:pt idx="6665">
                  <c:v>70.655832279999998</c:v>
                </c:pt>
                <c:pt idx="6666">
                  <c:v>64.455596909999997</c:v>
                </c:pt>
                <c:pt idx="6667">
                  <c:v>64.455596909999997</c:v>
                </c:pt>
                <c:pt idx="6668">
                  <c:v>68.341194139999999</c:v>
                </c:pt>
                <c:pt idx="6669">
                  <c:v>62.3045732</c:v>
                </c:pt>
                <c:pt idx="6670">
                  <c:v>72.960363419999993</c:v>
                </c:pt>
                <c:pt idx="6671">
                  <c:v>58.466044660000001</c:v>
                </c:pt>
                <c:pt idx="6672">
                  <c:v>64.455596909999997</c:v>
                </c:pt>
                <c:pt idx="6673">
                  <c:v>63.680503559999998</c:v>
                </c:pt>
                <c:pt idx="6674">
                  <c:v>68.341194139999999</c:v>
                </c:pt>
                <c:pt idx="6675">
                  <c:v>66.014872389999994</c:v>
                </c:pt>
                <c:pt idx="6676">
                  <c:v>66.014872389999994</c:v>
                </c:pt>
                <c:pt idx="6677">
                  <c:v>74.4800051</c:v>
                </c:pt>
                <c:pt idx="6678">
                  <c:v>62.315280379999997</c:v>
                </c:pt>
                <c:pt idx="6679">
                  <c:v>62.315280379999997</c:v>
                </c:pt>
                <c:pt idx="6680">
                  <c:v>70.655832279999998</c:v>
                </c:pt>
                <c:pt idx="6681">
                  <c:v>70.655832279999998</c:v>
                </c:pt>
                <c:pt idx="6682">
                  <c:v>64.455596909999997</c:v>
                </c:pt>
                <c:pt idx="6683">
                  <c:v>68.341194139999999</c:v>
                </c:pt>
                <c:pt idx="6684">
                  <c:v>64.455596909999997</c:v>
                </c:pt>
                <c:pt idx="6685">
                  <c:v>69.889459590000001</c:v>
                </c:pt>
                <c:pt idx="6686">
                  <c:v>62.3045732</c:v>
                </c:pt>
                <c:pt idx="6687">
                  <c:v>68.341194139999999</c:v>
                </c:pt>
                <c:pt idx="6688">
                  <c:v>62.3045732</c:v>
                </c:pt>
                <c:pt idx="6689">
                  <c:v>55.160894489999997</c:v>
                </c:pt>
                <c:pt idx="6690">
                  <c:v>64.455596909999997</c:v>
                </c:pt>
                <c:pt idx="6691">
                  <c:v>66.786971050000005</c:v>
                </c:pt>
                <c:pt idx="6692">
                  <c:v>58.477264509999998</c:v>
                </c:pt>
                <c:pt idx="6693">
                  <c:v>55.160894489999997</c:v>
                </c:pt>
                <c:pt idx="6694">
                  <c:v>62.315280379999997</c:v>
                </c:pt>
                <c:pt idx="6695">
                  <c:v>62.315280379999997</c:v>
                </c:pt>
                <c:pt idx="6696">
                  <c:v>57.158996520000002</c:v>
                </c:pt>
                <c:pt idx="6697">
                  <c:v>66.014872389999994</c:v>
                </c:pt>
                <c:pt idx="6698">
                  <c:v>58.466044660000001</c:v>
                </c:pt>
                <c:pt idx="6699">
                  <c:v>53.134964160000003</c:v>
                </c:pt>
                <c:pt idx="6700">
                  <c:v>57.147661589999998</c:v>
                </c:pt>
                <c:pt idx="6701">
                  <c:v>53.134964160000003</c:v>
                </c:pt>
                <c:pt idx="6702">
                  <c:v>62.3045732</c:v>
                </c:pt>
                <c:pt idx="6703">
                  <c:v>51.763919430000001</c:v>
                </c:pt>
                <c:pt idx="6704">
                  <c:v>57.158996520000002</c:v>
                </c:pt>
                <c:pt idx="6705">
                  <c:v>60.419666749999998</c:v>
                </c:pt>
                <c:pt idx="6706">
                  <c:v>56.488631689999998</c:v>
                </c:pt>
                <c:pt idx="6707">
                  <c:v>58.466044660000001</c:v>
                </c:pt>
                <c:pt idx="6708">
                  <c:v>52.445143710000004</c:v>
                </c:pt>
                <c:pt idx="6709">
                  <c:v>58.466044660000001</c:v>
                </c:pt>
                <c:pt idx="6710">
                  <c:v>60.40869618</c:v>
                </c:pt>
                <c:pt idx="6711">
                  <c:v>56.500021050000001</c:v>
                </c:pt>
                <c:pt idx="6712">
                  <c:v>50.393595470000001</c:v>
                </c:pt>
                <c:pt idx="6713">
                  <c:v>61.680991169999999</c:v>
                </c:pt>
                <c:pt idx="6714">
                  <c:v>57.814717760000001</c:v>
                </c:pt>
                <c:pt idx="6715">
                  <c:v>50.381720729999998</c:v>
                </c:pt>
                <c:pt idx="6716">
                  <c:v>53.809964399999998</c:v>
                </c:pt>
                <c:pt idx="6717">
                  <c:v>50.381720729999998</c:v>
                </c:pt>
                <c:pt idx="6718">
                  <c:v>61.053401999999998</c:v>
                </c:pt>
                <c:pt idx="6719">
                  <c:v>67.571285750000001</c:v>
                </c:pt>
                <c:pt idx="6720">
                  <c:v>57.814717760000001</c:v>
                </c:pt>
                <c:pt idx="6721">
                  <c:v>53.809964399999998</c:v>
                </c:pt>
                <c:pt idx="6722">
                  <c:v>57.158996520000002</c:v>
                </c:pt>
                <c:pt idx="6723">
                  <c:v>71.434110520000004</c:v>
                </c:pt>
                <c:pt idx="6724">
                  <c:v>61.680991169999999</c:v>
                </c:pt>
                <c:pt idx="6725">
                  <c:v>62.93364991</c:v>
                </c:pt>
                <c:pt idx="6726">
                  <c:v>55.160894489999997</c:v>
                </c:pt>
                <c:pt idx="6727">
                  <c:v>57.814717760000001</c:v>
                </c:pt>
                <c:pt idx="6728">
                  <c:v>61.053401999999998</c:v>
                </c:pt>
                <c:pt idx="6729">
                  <c:v>61.053401999999998</c:v>
                </c:pt>
                <c:pt idx="6730">
                  <c:v>65.243074859999993</c:v>
                </c:pt>
                <c:pt idx="6731">
                  <c:v>50.381720729999998</c:v>
                </c:pt>
                <c:pt idx="6732">
                  <c:v>61.053401999999998</c:v>
                </c:pt>
                <c:pt idx="6733">
                  <c:v>57.814717760000001</c:v>
                </c:pt>
                <c:pt idx="6734">
                  <c:v>65.243074859999993</c:v>
                </c:pt>
                <c:pt idx="6735">
                  <c:v>55.826367980000001</c:v>
                </c:pt>
                <c:pt idx="6736">
                  <c:v>64.455596909999997</c:v>
                </c:pt>
                <c:pt idx="6737">
                  <c:v>72.960363419999993</c:v>
                </c:pt>
                <c:pt idx="6738">
                  <c:v>67.571285750000001</c:v>
                </c:pt>
                <c:pt idx="6739">
                  <c:v>62.93364991</c:v>
                </c:pt>
                <c:pt idx="6740">
                  <c:v>69.889459590000001</c:v>
                </c:pt>
                <c:pt idx="6741">
                  <c:v>61.680991169999999</c:v>
                </c:pt>
                <c:pt idx="6742">
                  <c:v>59.769842060000002</c:v>
                </c:pt>
                <c:pt idx="6743">
                  <c:v>62.93364991</c:v>
                </c:pt>
                <c:pt idx="6744">
                  <c:v>61.680991169999999</c:v>
                </c:pt>
                <c:pt idx="6745">
                  <c:v>65.243074859999993</c:v>
                </c:pt>
                <c:pt idx="6746">
                  <c:v>69.123206440000004</c:v>
                </c:pt>
                <c:pt idx="6747">
                  <c:v>65.243074859999993</c:v>
                </c:pt>
                <c:pt idx="6748">
                  <c:v>62.93364991</c:v>
                </c:pt>
                <c:pt idx="6749">
                  <c:v>72.960363419999993</c:v>
                </c:pt>
                <c:pt idx="6750">
                  <c:v>69.109962300000007</c:v>
                </c:pt>
                <c:pt idx="6751">
                  <c:v>70.655832279999998</c:v>
                </c:pt>
                <c:pt idx="6752">
                  <c:v>62.93364991</c:v>
                </c:pt>
                <c:pt idx="6753">
                  <c:v>73.720203839999996</c:v>
                </c:pt>
                <c:pt idx="6754">
                  <c:v>70.655832279999998</c:v>
                </c:pt>
                <c:pt idx="6755">
                  <c:v>77.529847860000004</c:v>
                </c:pt>
                <c:pt idx="6756">
                  <c:v>59.125991390000003</c:v>
                </c:pt>
                <c:pt idx="6757">
                  <c:v>66.800273809999993</c:v>
                </c:pt>
                <c:pt idx="6758">
                  <c:v>64.468951919999995</c:v>
                </c:pt>
                <c:pt idx="6759">
                  <c:v>70.655832279999998</c:v>
                </c:pt>
                <c:pt idx="6760">
                  <c:v>66.800273809999993</c:v>
                </c:pt>
                <c:pt idx="6761">
                  <c:v>66.800273809999993</c:v>
                </c:pt>
                <c:pt idx="6762">
                  <c:v>69.123206440000004</c:v>
                </c:pt>
                <c:pt idx="6763">
                  <c:v>71.434110520000004</c:v>
                </c:pt>
                <c:pt idx="6764">
                  <c:v>66.800273809999993</c:v>
                </c:pt>
                <c:pt idx="6765">
                  <c:v>59.125991390000003</c:v>
                </c:pt>
                <c:pt idx="6766">
                  <c:v>68.341194139999999</c:v>
                </c:pt>
                <c:pt idx="6767">
                  <c:v>66.800273809999993</c:v>
                </c:pt>
                <c:pt idx="6768">
                  <c:v>64.468951919999995</c:v>
                </c:pt>
                <c:pt idx="6769">
                  <c:v>69.123206440000004</c:v>
                </c:pt>
                <c:pt idx="6770">
                  <c:v>72.960363419999993</c:v>
                </c:pt>
                <c:pt idx="6771">
                  <c:v>59.125991390000003</c:v>
                </c:pt>
                <c:pt idx="6772">
                  <c:v>53.809964399999998</c:v>
                </c:pt>
                <c:pt idx="6773">
                  <c:v>69.109962300000007</c:v>
                </c:pt>
                <c:pt idx="6774">
                  <c:v>60.40869618</c:v>
                </c:pt>
                <c:pt idx="6775">
                  <c:v>60.40869618</c:v>
                </c:pt>
                <c:pt idx="6776">
                  <c:v>64.455596909999997</c:v>
                </c:pt>
                <c:pt idx="6777">
                  <c:v>68.341194139999999</c:v>
                </c:pt>
                <c:pt idx="6778">
                  <c:v>75.251491200000004</c:v>
                </c:pt>
                <c:pt idx="6779">
                  <c:v>64.468951919999995</c:v>
                </c:pt>
                <c:pt idx="6780">
                  <c:v>55.160894489999997</c:v>
                </c:pt>
                <c:pt idx="6781">
                  <c:v>62.93364991</c:v>
                </c:pt>
                <c:pt idx="6782">
                  <c:v>59.125991390000003</c:v>
                </c:pt>
                <c:pt idx="6783">
                  <c:v>60.419666749999998</c:v>
                </c:pt>
                <c:pt idx="6784">
                  <c:v>71.420930999999996</c:v>
                </c:pt>
                <c:pt idx="6785">
                  <c:v>62.923032710000001</c:v>
                </c:pt>
                <c:pt idx="6786">
                  <c:v>61.042518610000002</c:v>
                </c:pt>
                <c:pt idx="6787">
                  <c:v>61.042518610000002</c:v>
                </c:pt>
                <c:pt idx="6788">
                  <c:v>62.93364991</c:v>
                </c:pt>
                <c:pt idx="6789">
                  <c:v>69.889459590000001</c:v>
                </c:pt>
                <c:pt idx="6790">
                  <c:v>52.456862080000001</c:v>
                </c:pt>
                <c:pt idx="6791">
                  <c:v>56.488631689999998</c:v>
                </c:pt>
                <c:pt idx="6792">
                  <c:v>63.680503559999998</c:v>
                </c:pt>
                <c:pt idx="6793">
                  <c:v>59.769842060000002</c:v>
                </c:pt>
                <c:pt idx="6794">
                  <c:v>56.488631689999998</c:v>
                </c:pt>
                <c:pt idx="6795">
                  <c:v>51.069020549999998</c:v>
                </c:pt>
                <c:pt idx="6796">
                  <c:v>54.48183384</c:v>
                </c:pt>
                <c:pt idx="6797">
                  <c:v>58.466044660000001</c:v>
                </c:pt>
                <c:pt idx="6798">
                  <c:v>61.680991169999999</c:v>
                </c:pt>
                <c:pt idx="6799">
                  <c:v>63.680503559999998</c:v>
                </c:pt>
                <c:pt idx="6800">
                  <c:v>60.40869618</c:v>
                </c:pt>
                <c:pt idx="6801">
                  <c:v>58.466044660000001</c:v>
                </c:pt>
                <c:pt idx="6802">
                  <c:v>54.48183384</c:v>
                </c:pt>
                <c:pt idx="6803">
                  <c:v>63.680503559999998</c:v>
                </c:pt>
                <c:pt idx="6804">
                  <c:v>62.3045732</c:v>
                </c:pt>
                <c:pt idx="6805">
                  <c:v>54.48183384</c:v>
                </c:pt>
                <c:pt idx="6806">
                  <c:v>63.680503559999998</c:v>
                </c:pt>
                <c:pt idx="6807">
                  <c:v>51.069020549999998</c:v>
                </c:pt>
                <c:pt idx="6808">
                  <c:v>54.48183384</c:v>
                </c:pt>
                <c:pt idx="6809">
                  <c:v>53.123299129999999</c:v>
                </c:pt>
                <c:pt idx="6810">
                  <c:v>57.814717760000001</c:v>
                </c:pt>
                <c:pt idx="6811">
                  <c:v>54.48183384</c:v>
                </c:pt>
                <c:pt idx="6812">
                  <c:v>57.814717760000001</c:v>
                </c:pt>
                <c:pt idx="6813">
                  <c:v>57.814717760000001</c:v>
                </c:pt>
                <c:pt idx="6814">
                  <c:v>58.466044660000001</c:v>
                </c:pt>
                <c:pt idx="6815">
                  <c:v>63.680503559999998</c:v>
                </c:pt>
                <c:pt idx="6816">
                  <c:v>54.48183384</c:v>
                </c:pt>
                <c:pt idx="6817">
                  <c:v>50.381720729999998</c:v>
                </c:pt>
                <c:pt idx="6818">
                  <c:v>57.814717760000001</c:v>
                </c:pt>
                <c:pt idx="6819">
                  <c:v>63.680503559999998</c:v>
                </c:pt>
                <c:pt idx="6820">
                  <c:v>58.466044660000001</c:v>
                </c:pt>
                <c:pt idx="6821">
                  <c:v>54.48183384</c:v>
                </c:pt>
                <c:pt idx="6822">
                  <c:v>56.488631689999998</c:v>
                </c:pt>
                <c:pt idx="6823">
                  <c:v>58.466044660000001</c:v>
                </c:pt>
                <c:pt idx="6824">
                  <c:v>60.419666749999998</c:v>
                </c:pt>
                <c:pt idx="6825">
                  <c:v>66.014872389999994</c:v>
                </c:pt>
                <c:pt idx="6826">
                  <c:v>57.814717760000001</c:v>
                </c:pt>
                <c:pt idx="6827">
                  <c:v>54.48183384</c:v>
                </c:pt>
                <c:pt idx="6828">
                  <c:v>56.488631689999998</c:v>
                </c:pt>
                <c:pt idx="6829">
                  <c:v>61.680991169999999</c:v>
                </c:pt>
                <c:pt idx="6830">
                  <c:v>57.147661589999998</c:v>
                </c:pt>
                <c:pt idx="6831">
                  <c:v>51.069020549999998</c:v>
                </c:pt>
                <c:pt idx="6832">
                  <c:v>60.40869618</c:v>
                </c:pt>
                <c:pt idx="6833">
                  <c:v>60.419666749999998</c:v>
                </c:pt>
                <c:pt idx="6834">
                  <c:v>55.160894489999997</c:v>
                </c:pt>
                <c:pt idx="6835">
                  <c:v>51.763919430000001</c:v>
                </c:pt>
                <c:pt idx="6836">
                  <c:v>55.160894489999997</c:v>
                </c:pt>
                <c:pt idx="6837">
                  <c:v>53.134964160000003</c:v>
                </c:pt>
                <c:pt idx="6838">
                  <c:v>64.455596909999997</c:v>
                </c:pt>
                <c:pt idx="6839">
                  <c:v>60.40869618</c:v>
                </c:pt>
                <c:pt idx="6840">
                  <c:v>60.40869618</c:v>
                </c:pt>
                <c:pt idx="6841">
                  <c:v>57.147661589999998</c:v>
                </c:pt>
                <c:pt idx="6842">
                  <c:v>57.158996520000002</c:v>
                </c:pt>
                <c:pt idx="6843">
                  <c:v>68.341194139999999</c:v>
                </c:pt>
                <c:pt idx="6844">
                  <c:v>60.40869618</c:v>
                </c:pt>
                <c:pt idx="6845">
                  <c:v>59.114847349999998</c:v>
                </c:pt>
                <c:pt idx="6846">
                  <c:v>60.40869618</c:v>
                </c:pt>
                <c:pt idx="6847">
                  <c:v>55.160894489999997</c:v>
                </c:pt>
                <c:pt idx="6848">
                  <c:v>58.477264509999998</c:v>
                </c:pt>
                <c:pt idx="6849">
                  <c:v>58.477264509999998</c:v>
                </c:pt>
                <c:pt idx="6850">
                  <c:v>57.158996520000002</c:v>
                </c:pt>
                <c:pt idx="6851">
                  <c:v>57.158996520000002</c:v>
                </c:pt>
                <c:pt idx="6852">
                  <c:v>57.158996520000002</c:v>
                </c:pt>
                <c:pt idx="6853">
                  <c:v>57.158996520000002</c:v>
                </c:pt>
                <c:pt idx="6854">
                  <c:v>53.134964160000003</c:v>
                </c:pt>
                <c:pt idx="6855">
                  <c:v>58.466044660000001</c:v>
                </c:pt>
                <c:pt idx="6856">
                  <c:v>57.158996520000002</c:v>
                </c:pt>
                <c:pt idx="6857">
                  <c:v>58.466044660000001</c:v>
                </c:pt>
                <c:pt idx="6858">
                  <c:v>57.158996520000002</c:v>
                </c:pt>
                <c:pt idx="6859">
                  <c:v>55.160894489999997</c:v>
                </c:pt>
                <c:pt idx="6860">
                  <c:v>59.125991390000003</c:v>
                </c:pt>
                <c:pt idx="6861">
                  <c:v>55.160894489999997</c:v>
                </c:pt>
                <c:pt idx="6862">
                  <c:v>63.680503559999998</c:v>
                </c:pt>
                <c:pt idx="6863">
                  <c:v>62.3045732</c:v>
                </c:pt>
                <c:pt idx="6864">
                  <c:v>62.3045732</c:v>
                </c:pt>
                <c:pt idx="6865">
                  <c:v>58.466044660000001</c:v>
                </c:pt>
                <c:pt idx="6866">
                  <c:v>60.40869618</c:v>
                </c:pt>
                <c:pt idx="6867">
                  <c:v>64.455596909999997</c:v>
                </c:pt>
                <c:pt idx="6868">
                  <c:v>66.014872389999994</c:v>
                </c:pt>
                <c:pt idx="6869">
                  <c:v>59.114847349999998</c:v>
                </c:pt>
                <c:pt idx="6870">
                  <c:v>60.40869618</c:v>
                </c:pt>
                <c:pt idx="6871">
                  <c:v>61.053401999999998</c:v>
                </c:pt>
                <c:pt idx="6872">
                  <c:v>59.114847349999998</c:v>
                </c:pt>
                <c:pt idx="6873">
                  <c:v>61.053401999999998</c:v>
                </c:pt>
                <c:pt idx="6874">
                  <c:v>61.053401999999998</c:v>
                </c:pt>
                <c:pt idx="6875">
                  <c:v>57.158996520000002</c:v>
                </c:pt>
                <c:pt idx="6876">
                  <c:v>55.826367980000001</c:v>
                </c:pt>
                <c:pt idx="6877">
                  <c:v>59.125991390000003</c:v>
                </c:pt>
                <c:pt idx="6878">
                  <c:v>55.826367980000001</c:v>
                </c:pt>
                <c:pt idx="6879">
                  <c:v>64.455596909999997</c:v>
                </c:pt>
                <c:pt idx="6880">
                  <c:v>53.809964399999998</c:v>
                </c:pt>
                <c:pt idx="6881">
                  <c:v>55.826367980000001</c:v>
                </c:pt>
                <c:pt idx="6882">
                  <c:v>55.826367980000001</c:v>
                </c:pt>
                <c:pt idx="6883">
                  <c:v>52.456862080000001</c:v>
                </c:pt>
                <c:pt idx="6884">
                  <c:v>52.456862080000001</c:v>
                </c:pt>
                <c:pt idx="6885">
                  <c:v>54.493389659999998</c:v>
                </c:pt>
                <c:pt idx="6886">
                  <c:v>54.493389659999998</c:v>
                </c:pt>
                <c:pt idx="6887">
                  <c:v>50.393595470000001</c:v>
                </c:pt>
                <c:pt idx="6888">
                  <c:v>52.456862080000001</c:v>
                </c:pt>
                <c:pt idx="6889">
                  <c:v>57.814717760000001</c:v>
                </c:pt>
                <c:pt idx="6890">
                  <c:v>52.456862080000001</c:v>
                </c:pt>
                <c:pt idx="6891">
                  <c:v>57.814717760000001</c:v>
                </c:pt>
                <c:pt idx="6892">
                  <c:v>52.445143710000004</c:v>
                </c:pt>
                <c:pt idx="6893">
                  <c:v>54.48183384</c:v>
                </c:pt>
                <c:pt idx="6894">
                  <c:v>54.48183384</c:v>
                </c:pt>
                <c:pt idx="6895">
                  <c:v>51.0808441</c:v>
                </c:pt>
                <c:pt idx="6896">
                  <c:v>53.809964399999998</c:v>
                </c:pt>
                <c:pt idx="6897">
                  <c:v>59.769842060000002</c:v>
                </c:pt>
                <c:pt idx="6898">
                  <c:v>55.826367980000001</c:v>
                </c:pt>
                <c:pt idx="6899">
                  <c:v>50.393595470000001</c:v>
                </c:pt>
                <c:pt idx="6900">
                  <c:v>52.445143710000004</c:v>
                </c:pt>
                <c:pt idx="6901">
                  <c:v>52.456862080000001</c:v>
                </c:pt>
                <c:pt idx="6902">
                  <c:v>44.757542890000003</c:v>
                </c:pt>
                <c:pt idx="6903">
                  <c:v>52.456862080000001</c:v>
                </c:pt>
                <c:pt idx="6904">
                  <c:v>54.493389659999998</c:v>
                </c:pt>
                <c:pt idx="6905">
                  <c:v>52.456862080000001</c:v>
                </c:pt>
                <c:pt idx="6906">
                  <c:v>54.493389659999998</c:v>
                </c:pt>
                <c:pt idx="6907">
                  <c:v>57.814717760000001</c:v>
                </c:pt>
                <c:pt idx="6908">
                  <c:v>57.814717760000001</c:v>
                </c:pt>
                <c:pt idx="6909">
                  <c:v>57.814717760000001</c:v>
                </c:pt>
                <c:pt idx="6910">
                  <c:v>52.456862080000001</c:v>
                </c:pt>
                <c:pt idx="6911">
                  <c:v>57.814717760000001</c:v>
                </c:pt>
                <c:pt idx="6912">
                  <c:v>50.393595470000001</c:v>
                </c:pt>
                <c:pt idx="6913">
                  <c:v>56.500021050000001</c:v>
                </c:pt>
                <c:pt idx="6914">
                  <c:v>53.809964399999998</c:v>
                </c:pt>
                <c:pt idx="6915">
                  <c:v>52.456862080000001</c:v>
                </c:pt>
                <c:pt idx="6916">
                  <c:v>57.814717760000001</c:v>
                </c:pt>
                <c:pt idx="6917">
                  <c:v>54.493389659999998</c:v>
                </c:pt>
                <c:pt idx="6918">
                  <c:v>48.30225712</c:v>
                </c:pt>
                <c:pt idx="6919">
                  <c:v>54.493389659999998</c:v>
                </c:pt>
                <c:pt idx="6920">
                  <c:v>56.500021050000001</c:v>
                </c:pt>
                <c:pt idx="6921">
                  <c:v>53.809964399999998</c:v>
                </c:pt>
                <c:pt idx="6922">
                  <c:v>55.826367980000001</c:v>
                </c:pt>
                <c:pt idx="6923">
                  <c:v>59.769842060000002</c:v>
                </c:pt>
                <c:pt idx="6924">
                  <c:v>57.814717760000001</c:v>
                </c:pt>
                <c:pt idx="6925">
                  <c:v>53.809964399999998</c:v>
                </c:pt>
                <c:pt idx="6926">
                  <c:v>53.809964399999998</c:v>
                </c:pt>
                <c:pt idx="6927">
                  <c:v>54.493389659999998</c:v>
                </c:pt>
                <c:pt idx="6928">
                  <c:v>52.456862080000001</c:v>
                </c:pt>
                <c:pt idx="6929">
                  <c:v>52.456862080000001</c:v>
                </c:pt>
                <c:pt idx="6930">
                  <c:v>61.680991169999999</c:v>
                </c:pt>
                <c:pt idx="6931">
                  <c:v>53.809964399999998</c:v>
                </c:pt>
                <c:pt idx="6932">
                  <c:v>53.809964399999998</c:v>
                </c:pt>
                <c:pt idx="6933">
                  <c:v>54.48183384</c:v>
                </c:pt>
                <c:pt idx="6934">
                  <c:v>51.069020549999998</c:v>
                </c:pt>
                <c:pt idx="6935">
                  <c:v>50.381720729999998</c:v>
                </c:pt>
                <c:pt idx="6936">
                  <c:v>54.48183384</c:v>
                </c:pt>
                <c:pt idx="6937">
                  <c:v>54.48183384</c:v>
                </c:pt>
                <c:pt idx="6938">
                  <c:v>61.680991169999999</c:v>
                </c:pt>
                <c:pt idx="6939">
                  <c:v>57.814717760000001</c:v>
                </c:pt>
                <c:pt idx="6940">
                  <c:v>59.125991390000003</c:v>
                </c:pt>
                <c:pt idx="6941">
                  <c:v>59.769842060000002</c:v>
                </c:pt>
                <c:pt idx="6942">
                  <c:v>57.814717760000001</c:v>
                </c:pt>
                <c:pt idx="6943">
                  <c:v>59.769842060000002</c:v>
                </c:pt>
                <c:pt idx="6944">
                  <c:v>61.042518610000002</c:v>
                </c:pt>
                <c:pt idx="6945">
                  <c:v>54.48183384</c:v>
                </c:pt>
                <c:pt idx="6946">
                  <c:v>61.680991169999999</c:v>
                </c:pt>
                <c:pt idx="6947">
                  <c:v>53.809964399999998</c:v>
                </c:pt>
                <c:pt idx="6948">
                  <c:v>59.769842060000002</c:v>
                </c:pt>
                <c:pt idx="6949">
                  <c:v>54.493389659999998</c:v>
                </c:pt>
                <c:pt idx="6950">
                  <c:v>52.456862080000001</c:v>
                </c:pt>
                <c:pt idx="6951">
                  <c:v>52.445143710000004</c:v>
                </c:pt>
                <c:pt idx="6952">
                  <c:v>59.769842060000002</c:v>
                </c:pt>
                <c:pt idx="6953">
                  <c:v>51.0808441</c:v>
                </c:pt>
                <c:pt idx="6954">
                  <c:v>48.998295149999997</c:v>
                </c:pt>
                <c:pt idx="6955">
                  <c:v>54.48183384</c:v>
                </c:pt>
                <c:pt idx="6956">
                  <c:v>63.680503559999998</c:v>
                </c:pt>
                <c:pt idx="6957">
                  <c:v>54.48183384</c:v>
                </c:pt>
                <c:pt idx="6958">
                  <c:v>51.0808441</c:v>
                </c:pt>
                <c:pt idx="6959">
                  <c:v>53.134964160000003</c:v>
                </c:pt>
                <c:pt idx="6960">
                  <c:v>56.488631689999998</c:v>
                </c:pt>
                <c:pt idx="6961">
                  <c:v>51.069020549999998</c:v>
                </c:pt>
                <c:pt idx="6962">
                  <c:v>60.40869618</c:v>
                </c:pt>
                <c:pt idx="6963">
                  <c:v>48.998295149999997</c:v>
                </c:pt>
                <c:pt idx="6964">
                  <c:v>52.445143710000004</c:v>
                </c:pt>
                <c:pt idx="6965">
                  <c:v>53.123299129999999</c:v>
                </c:pt>
                <c:pt idx="6966">
                  <c:v>46.878741779999999</c:v>
                </c:pt>
                <c:pt idx="6967">
                  <c:v>53.123299129999999</c:v>
                </c:pt>
                <c:pt idx="6968">
                  <c:v>49.691464410000002</c:v>
                </c:pt>
                <c:pt idx="6969">
                  <c:v>55.160894489999997</c:v>
                </c:pt>
                <c:pt idx="6970">
                  <c:v>55.160894489999997</c:v>
                </c:pt>
                <c:pt idx="6971">
                  <c:v>45.467224760000001</c:v>
                </c:pt>
                <c:pt idx="6972">
                  <c:v>53.134964160000003</c:v>
                </c:pt>
                <c:pt idx="6973">
                  <c:v>51.763919430000001</c:v>
                </c:pt>
                <c:pt idx="6974">
                  <c:v>51.0808441</c:v>
                </c:pt>
                <c:pt idx="6975">
                  <c:v>51.763919430000001</c:v>
                </c:pt>
                <c:pt idx="6976">
                  <c:v>55.160894489999997</c:v>
                </c:pt>
                <c:pt idx="6977">
                  <c:v>55.160894489999997</c:v>
                </c:pt>
                <c:pt idx="6978">
                  <c:v>51.763919430000001</c:v>
                </c:pt>
                <c:pt idx="6979">
                  <c:v>49.691464410000002</c:v>
                </c:pt>
                <c:pt idx="6980">
                  <c:v>51.763919430000001</c:v>
                </c:pt>
                <c:pt idx="6981">
                  <c:v>48.998295149999997</c:v>
                </c:pt>
                <c:pt idx="6982">
                  <c:v>51.763919430000001</c:v>
                </c:pt>
                <c:pt idx="6983">
                  <c:v>49.691464410000002</c:v>
                </c:pt>
                <c:pt idx="6984">
                  <c:v>46.174310370000001</c:v>
                </c:pt>
                <c:pt idx="6985">
                  <c:v>49.691464410000002</c:v>
                </c:pt>
                <c:pt idx="6986">
                  <c:v>53.134964160000003</c:v>
                </c:pt>
                <c:pt idx="6987">
                  <c:v>53.809964399999998</c:v>
                </c:pt>
                <c:pt idx="6988">
                  <c:v>57.158996520000002</c:v>
                </c:pt>
                <c:pt idx="6989">
                  <c:v>45.467224760000001</c:v>
                </c:pt>
                <c:pt idx="6990">
                  <c:v>49.691464410000002</c:v>
                </c:pt>
                <c:pt idx="6991">
                  <c:v>51.763919430000001</c:v>
                </c:pt>
                <c:pt idx="6992">
                  <c:v>47.592533240000002</c:v>
                </c:pt>
                <c:pt idx="6993">
                  <c:v>59.125991390000003</c:v>
                </c:pt>
                <c:pt idx="6994">
                  <c:v>57.158996520000002</c:v>
                </c:pt>
                <c:pt idx="6995">
                  <c:v>53.134964160000003</c:v>
                </c:pt>
                <c:pt idx="6996">
                  <c:v>57.158996520000002</c:v>
                </c:pt>
                <c:pt idx="6997">
                  <c:v>47.592533240000002</c:v>
                </c:pt>
                <c:pt idx="6998">
                  <c:v>49.691464410000002</c:v>
                </c:pt>
                <c:pt idx="6999">
                  <c:v>58.477264509999998</c:v>
                </c:pt>
                <c:pt idx="7000">
                  <c:v>49.691464410000002</c:v>
                </c:pt>
                <c:pt idx="7001">
                  <c:v>49.691464410000002</c:v>
                </c:pt>
                <c:pt idx="7002">
                  <c:v>51.763919430000001</c:v>
                </c:pt>
                <c:pt idx="7003">
                  <c:v>55.160894489999997</c:v>
                </c:pt>
                <c:pt idx="7004">
                  <c:v>55.149392650000003</c:v>
                </c:pt>
                <c:pt idx="7005">
                  <c:v>58.466044660000001</c:v>
                </c:pt>
                <c:pt idx="7006">
                  <c:v>51.069020549999998</c:v>
                </c:pt>
                <c:pt idx="7007">
                  <c:v>52.445143710000004</c:v>
                </c:pt>
                <c:pt idx="7008">
                  <c:v>56.488631689999998</c:v>
                </c:pt>
                <c:pt idx="7009">
                  <c:v>54.48183384</c:v>
                </c:pt>
                <c:pt idx="7010">
                  <c:v>52.445143710000004</c:v>
                </c:pt>
                <c:pt idx="7011">
                  <c:v>47.592533240000002</c:v>
                </c:pt>
                <c:pt idx="7012">
                  <c:v>49.691464410000002</c:v>
                </c:pt>
                <c:pt idx="7013">
                  <c:v>49.691464410000002</c:v>
                </c:pt>
                <c:pt idx="7014">
                  <c:v>53.134964160000003</c:v>
                </c:pt>
                <c:pt idx="7015">
                  <c:v>53.134964160000003</c:v>
                </c:pt>
                <c:pt idx="7016">
                  <c:v>49.691464410000002</c:v>
                </c:pt>
                <c:pt idx="7017">
                  <c:v>58.477264509999998</c:v>
                </c:pt>
                <c:pt idx="7018">
                  <c:v>57.158996520000002</c:v>
                </c:pt>
                <c:pt idx="7019">
                  <c:v>53.134964160000003</c:v>
                </c:pt>
                <c:pt idx="7020">
                  <c:v>57.158996520000002</c:v>
                </c:pt>
                <c:pt idx="7021">
                  <c:v>59.114847349999998</c:v>
                </c:pt>
                <c:pt idx="7022">
                  <c:v>57.147661589999998</c:v>
                </c:pt>
                <c:pt idx="7023">
                  <c:v>55.826367980000001</c:v>
                </c:pt>
                <c:pt idx="7024">
                  <c:v>46.186478979999997</c:v>
                </c:pt>
                <c:pt idx="7025">
                  <c:v>57.158996520000002</c:v>
                </c:pt>
                <c:pt idx="7026">
                  <c:v>55.826367980000001</c:v>
                </c:pt>
                <c:pt idx="7027">
                  <c:v>59.769842060000002</c:v>
                </c:pt>
                <c:pt idx="7028">
                  <c:v>53.809964399999998</c:v>
                </c:pt>
                <c:pt idx="7029">
                  <c:v>57.814717760000001</c:v>
                </c:pt>
                <c:pt idx="7030">
                  <c:v>57.814717760000001</c:v>
                </c:pt>
                <c:pt idx="7031">
                  <c:v>62.923032710000001</c:v>
                </c:pt>
                <c:pt idx="7032">
                  <c:v>57.814717760000001</c:v>
                </c:pt>
                <c:pt idx="7033">
                  <c:v>55.826367980000001</c:v>
                </c:pt>
                <c:pt idx="7034">
                  <c:v>61.042518610000002</c:v>
                </c:pt>
                <c:pt idx="7035">
                  <c:v>61.042518610000002</c:v>
                </c:pt>
                <c:pt idx="7036">
                  <c:v>59.769842060000002</c:v>
                </c:pt>
                <c:pt idx="7037">
                  <c:v>61.680991169999999</c:v>
                </c:pt>
                <c:pt idx="7038">
                  <c:v>57.158996520000002</c:v>
                </c:pt>
                <c:pt idx="7039">
                  <c:v>57.814717760000001</c:v>
                </c:pt>
                <c:pt idx="7040">
                  <c:v>62.923032710000001</c:v>
                </c:pt>
                <c:pt idx="7041">
                  <c:v>55.826367980000001</c:v>
                </c:pt>
                <c:pt idx="7042">
                  <c:v>59.114847349999998</c:v>
                </c:pt>
                <c:pt idx="7043">
                  <c:v>61.042518610000002</c:v>
                </c:pt>
                <c:pt idx="7044">
                  <c:v>61.680991169999999</c:v>
                </c:pt>
                <c:pt idx="7045">
                  <c:v>53.809964399999998</c:v>
                </c:pt>
                <c:pt idx="7046">
                  <c:v>62.923032710000001</c:v>
                </c:pt>
                <c:pt idx="7047">
                  <c:v>59.769842060000002</c:v>
                </c:pt>
                <c:pt idx="7048">
                  <c:v>61.680991169999999</c:v>
                </c:pt>
                <c:pt idx="7049">
                  <c:v>61.042518610000002</c:v>
                </c:pt>
                <c:pt idx="7050">
                  <c:v>53.809964399999998</c:v>
                </c:pt>
                <c:pt idx="7051">
                  <c:v>61.042518610000002</c:v>
                </c:pt>
                <c:pt idx="7052">
                  <c:v>59.114847349999998</c:v>
                </c:pt>
                <c:pt idx="7053">
                  <c:v>55.826367980000001</c:v>
                </c:pt>
                <c:pt idx="7054">
                  <c:v>57.814717760000001</c:v>
                </c:pt>
                <c:pt idx="7055">
                  <c:v>62.923032710000001</c:v>
                </c:pt>
                <c:pt idx="7056">
                  <c:v>55.826367980000001</c:v>
                </c:pt>
                <c:pt idx="7057">
                  <c:v>55.826367980000001</c:v>
                </c:pt>
                <c:pt idx="7058">
                  <c:v>55.826367980000001</c:v>
                </c:pt>
                <c:pt idx="7059">
                  <c:v>49.691464410000002</c:v>
                </c:pt>
                <c:pt idx="7060">
                  <c:v>57.814717760000001</c:v>
                </c:pt>
                <c:pt idx="7061">
                  <c:v>57.814717760000001</c:v>
                </c:pt>
                <c:pt idx="7062">
                  <c:v>57.814717760000001</c:v>
                </c:pt>
                <c:pt idx="7063">
                  <c:v>52.456862080000001</c:v>
                </c:pt>
                <c:pt idx="7064">
                  <c:v>52.456862080000001</c:v>
                </c:pt>
                <c:pt idx="7065">
                  <c:v>61.042518610000002</c:v>
                </c:pt>
                <c:pt idx="7066">
                  <c:v>62.93364991</c:v>
                </c:pt>
                <c:pt idx="7067">
                  <c:v>52.445143710000004</c:v>
                </c:pt>
                <c:pt idx="7068">
                  <c:v>61.053401999999998</c:v>
                </c:pt>
                <c:pt idx="7069">
                  <c:v>51.0808441</c:v>
                </c:pt>
                <c:pt idx="7070">
                  <c:v>52.445143710000004</c:v>
                </c:pt>
                <c:pt idx="7071">
                  <c:v>48.986318830000002</c:v>
                </c:pt>
                <c:pt idx="7072">
                  <c:v>48.986318830000002</c:v>
                </c:pt>
                <c:pt idx="7073">
                  <c:v>52.445143710000004</c:v>
                </c:pt>
                <c:pt idx="7074">
                  <c:v>52.445143710000004</c:v>
                </c:pt>
                <c:pt idx="7075">
                  <c:v>51.0808441</c:v>
                </c:pt>
                <c:pt idx="7076">
                  <c:v>48.998295149999997</c:v>
                </c:pt>
                <c:pt idx="7077">
                  <c:v>55.160894489999997</c:v>
                </c:pt>
                <c:pt idx="7078">
                  <c:v>51.0808441</c:v>
                </c:pt>
                <c:pt idx="7079">
                  <c:v>55.160894489999997</c:v>
                </c:pt>
                <c:pt idx="7080">
                  <c:v>51.0808441</c:v>
                </c:pt>
                <c:pt idx="7081">
                  <c:v>56.500021050000001</c:v>
                </c:pt>
                <c:pt idx="7082">
                  <c:v>54.493389659999998</c:v>
                </c:pt>
                <c:pt idx="7083">
                  <c:v>56.500021050000001</c:v>
                </c:pt>
                <c:pt idx="7084">
                  <c:v>51.0808441</c:v>
                </c:pt>
                <c:pt idx="7085">
                  <c:v>51.0808441</c:v>
                </c:pt>
                <c:pt idx="7086">
                  <c:v>51.0808441</c:v>
                </c:pt>
                <c:pt idx="7087">
                  <c:v>54.493389659999998</c:v>
                </c:pt>
                <c:pt idx="7088">
                  <c:v>46.890862630000001</c:v>
                </c:pt>
                <c:pt idx="7089">
                  <c:v>48.998295149999997</c:v>
                </c:pt>
                <c:pt idx="7090">
                  <c:v>53.134964160000003</c:v>
                </c:pt>
                <c:pt idx="7091">
                  <c:v>51.0808441</c:v>
                </c:pt>
                <c:pt idx="7092">
                  <c:v>53.134964160000003</c:v>
                </c:pt>
                <c:pt idx="7093">
                  <c:v>48.998295149999997</c:v>
                </c:pt>
                <c:pt idx="7094">
                  <c:v>52.456862080000001</c:v>
                </c:pt>
                <c:pt idx="7095">
                  <c:v>46.890862630000001</c:v>
                </c:pt>
                <c:pt idx="7096">
                  <c:v>53.134964160000003</c:v>
                </c:pt>
                <c:pt idx="7097">
                  <c:v>56.500021050000001</c:v>
                </c:pt>
                <c:pt idx="7098">
                  <c:v>54.493389659999998</c:v>
                </c:pt>
                <c:pt idx="7099">
                  <c:v>55.160894489999997</c:v>
                </c:pt>
                <c:pt idx="7100">
                  <c:v>58.477264509999998</c:v>
                </c:pt>
                <c:pt idx="7101">
                  <c:v>57.158996520000002</c:v>
                </c:pt>
                <c:pt idx="7102">
                  <c:v>49.691464410000002</c:v>
                </c:pt>
                <c:pt idx="7103">
                  <c:v>66.786971050000005</c:v>
                </c:pt>
                <c:pt idx="7104">
                  <c:v>54.493389659999998</c:v>
                </c:pt>
                <c:pt idx="7105">
                  <c:v>54.493389659999998</c:v>
                </c:pt>
                <c:pt idx="7106">
                  <c:v>63.680503559999998</c:v>
                </c:pt>
                <c:pt idx="7107">
                  <c:v>60.419666749999998</c:v>
                </c:pt>
                <c:pt idx="7108">
                  <c:v>56.500021050000001</c:v>
                </c:pt>
                <c:pt idx="7109">
                  <c:v>66.014872389999994</c:v>
                </c:pt>
                <c:pt idx="7110">
                  <c:v>54.493389659999998</c:v>
                </c:pt>
                <c:pt idx="7111">
                  <c:v>59.769842060000002</c:v>
                </c:pt>
                <c:pt idx="7112">
                  <c:v>60.419666749999998</c:v>
                </c:pt>
                <c:pt idx="7113">
                  <c:v>55.160894489999997</c:v>
                </c:pt>
                <c:pt idx="7114">
                  <c:v>62.3045732</c:v>
                </c:pt>
                <c:pt idx="7115">
                  <c:v>60.40869618</c:v>
                </c:pt>
                <c:pt idx="7116">
                  <c:v>58.466044660000001</c:v>
                </c:pt>
                <c:pt idx="7117">
                  <c:v>63.680503559999998</c:v>
                </c:pt>
                <c:pt idx="7118">
                  <c:v>62.3045732</c:v>
                </c:pt>
                <c:pt idx="7119">
                  <c:v>51.0808441</c:v>
                </c:pt>
                <c:pt idx="7120">
                  <c:v>62.315280379999997</c:v>
                </c:pt>
                <c:pt idx="7121">
                  <c:v>57.158996520000002</c:v>
                </c:pt>
                <c:pt idx="7122">
                  <c:v>48.290232170000003</c:v>
                </c:pt>
                <c:pt idx="7123">
                  <c:v>61.053401999999998</c:v>
                </c:pt>
                <c:pt idx="7124">
                  <c:v>61.053401999999998</c:v>
                </c:pt>
                <c:pt idx="7125">
                  <c:v>51.763919430000001</c:v>
                </c:pt>
                <c:pt idx="7126">
                  <c:v>57.814717760000001</c:v>
                </c:pt>
                <c:pt idx="7127">
                  <c:v>59.114847349999998</c:v>
                </c:pt>
                <c:pt idx="7128">
                  <c:v>51.763919430000001</c:v>
                </c:pt>
                <c:pt idx="7129">
                  <c:v>51.763919430000001</c:v>
                </c:pt>
                <c:pt idx="7130">
                  <c:v>48.290232170000003</c:v>
                </c:pt>
                <c:pt idx="7131">
                  <c:v>57.147661589999998</c:v>
                </c:pt>
                <c:pt idx="7132">
                  <c:v>53.809964399999998</c:v>
                </c:pt>
                <c:pt idx="7133">
                  <c:v>57.147661589999998</c:v>
                </c:pt>
                <c:pt idx="7134">
                  <c:v>53.809964399999998</c:v>
                </c:pt>
                <c:pt idx="7135">
                  <c:v>53.809964399999998</c:v>
                </c:pt>
                <c:pt idx="7136">
                  <c:v>57.147661589999998</c:v>
                </c:pt>
                <c:pt idx="7137">
                  <c:v>51.763919430000001</c:v>
                </c:pt>
                <c:pt idx="7138">
                  <c:v>62.3045732</c:v>
                </c:pt>
                <c:pt idx="7139">
                  <c:v>59.114847349999998</c:v>
                </c:pt>
                <c:pt idx="7140">
                  <c:v>59.114847349999998</c:v>
                </c:pt>
                <c:pt idx="7141">
                  <c:v>57.147661589999998</c:v>
                </c:pt>
                <c:pt idx="7142">
                  <c:v>51.763919430000001</c:v>
                </c:pt>
                <c:pt idx="7143">
                  <c:v>61.042518610000002</c:v>
                </c:pt>
                <c:pt idx="7144">
                  <c:v>55.826367980000001</c:v>
                </c:pt>
                <c:pt idx="7145">
                  <c:v>55.160894489999997</c:v>
                </c:pt>
                <c:pt idx="7146">
                  <c:v>57.158996520000002</c:v>
                </c:pt>
                <c:pt idx="7147">
                  <c:v>69.109962300000007</c:v>
                </c:pt>
                <c:pt idx="7148">
                  <c:v>55.160894489999997</c:v>
                </c:pt>
                <c:pt idx="7149">
                  <c:v>68.341194139999999</c:v>
                </c:pt>
                <c:pt idx="7150">
                  <c:v>57.158996520000002</c:v>
                </c:pt>
                <c:pt idx="7151">
                  <c:v>59.125991390000003</c:v>
                </c:pt>
                <c:pt idx="7152">
                  <c:v>59.125991390000003</c:v>
                </c:pt>
                <c:pt idx="7153">
                  <c:v>59.125991390000003</c:v>
                </c:pt>
                <c:pt idx="7154">
                  <c:v>59.125991390000003</c:v>
                </c:pt>
                <c:pt idx="7155">
                  <c:v>59.125991390000003</c:v>
                </c:pt>
                <c:pt idx="7156">
                  <c:v>62.3045732</c:v>
                </c:pt>
                <c:pt idx="7157">
                  <c:v>53.134964160000003</c:v>
                </c:pt>
                <c:pt idx="7158">
                  <c:v>62.3045732</c:v>
                </c:pt>
                <c:pt idx="7159">
                  <c:v>59.125991390000003</c:v>
                </c:pt>
                <c:pt idx="7160">
                  <c:v>61.042518610000002</c:v>
                </c:pt>
                <c:pt idx="7161">
                  <c:v>64.455596909999997</c:v>
                </c:pt>
                <c:pt idx="7162">
                  <c:v>57.147661589999998</c:v>
                </c:pt>
                <c:pt idx="7163">
                  <c:v>53.809964399999998</c:v>
                </c:pt>
                <c:pt idx="7164">
                  <c:v>49.691464410000002</c:v>
                </c:pt>
                <c:pt idx="7165">
                  <c:v>65.243074859999993</c:v>
                </c:pt>
                <c:pt idx="7166">
                  <c:v>53.809964399999998</c:v>
                </c:pt>
                <c:pt idx="7167">
                  <c:v>54.48183384</c:v>
                </c:pt>
                <c:pt idx="7168">
                  <c:v>57.158996520000002</c:v>
                </c:pt>
                <c:pt idx="7169">
                  <c:v>50.381720729999998</c:v>
                </c:pt>
                <c:pt idx="7170">
                  <c:v>59.769842060000002</c:v>
                </c:pt>
                <c:pt idx="7171">
                  <c:v>44.757542890000003</c:v>
                </c:pt>
                <c:pt idx="7172">
                  <c:v>55.826367980000001</c:v>
                </c:pt>
                <c:pt idx="7173">
                  <c:v>55.826367980000001</c:v>
                </c:pt>
                <c:pt idx="7174">
                  <c:v>52.445143710000004</c:v>
                </c:pt>
                <c:pt idx="7175">
                  <c:v>48.290232170000003</c:v>
                </c:pt>
                <c:pt idx="7176">
                  <c:v>50.381720729999998</c:v>
                </c:pt>
                <c:pt idx="7177">
                  <c:v>57.814717760000001</c:v>
                </c:pt>
                <c:pt idx="7178">
                  <c:v>44.757542890000003</c:v>
                </c:pt>
                <c:pt idx="7179">
                  <c:v>54.48183384</c:v>
                </c:pt>
                <c:pt idx="7180">
                  <c:v>59.769842060000002</c:v>
                </c:pt>
                <c:pt idx="7181">
                  <c:v>71.420930999999996</c:v>
                </c:pt>
                <c:pt idx="7182">
                  <c:v>67.571285750000001</c:v>
                </c:pt>
                <c:pt idx="7183">
                  <c:v>67.571285750000001</c:v>
                </c:pt>
                <c:pt idx="7184">
                  <c:v>53.809964399999998</c:v>
                </c:pt>
                <c:pt idx="7185">
                  <c:v>61.680991169999999</c:v>
                </c:pt>
                <c:pt idx="7186">
                  <c:v>62.93364991</c:v>
                </c:pt>
                <c:pt idx="7187">
                  <c:v>61.680991169999999</c:v>
                </c:pt>
                <c:pt idx="7188">
                  <c:v>61.053401999999998</c:v>
                </c:pt>
                <c:pt idx="7189">
                  <c:v>71.434110520000004</c:v>
                </c:pt>
                <c:pt idx="7190">
                  <c:v>59.769842060000002</c:v>
                </c:pt>
                <c:pt idx="7191">
                  <c:v>65.243074859999993</c:v>
                </c:pt>
                <c:pt idx="7192">
                  <c:v>62.923032710000001</c:v>
                </c:pt>
                <c:pt idx="7193">
                  <c:v>55.826367980000001</c:v>
                </c:pt>
                <c:pt idx="7194">
                  <c:v>62.3045732</c:v>
                </c:pt>
                <c:pt idx="7195">
                  <c:v>57.158996520000002</c:v>
                </c:pt>
                <c:pt idx="7196">
                  <c:v>49.691464410000002</c:v>
                </c:pt>
                <c:pt idx="7197">
                  <c:v>60.419666749999998</c:v>
                </c:pt>
                <c:pt idx="7198">
                  <c:v>62.315280379999997</c:v>
                </c:pt>
                <c:pt idx="7199">
                  <c:v>60.419666749999998</c:v>
                </c:pt>
                <c:pt idx="7200">
                  <c:v>58.466044660000001</c:v>
                </c:pt>
                <c:pt idx="7201">
                  <c:v>53.123299129999999</c:v>
                </c:pt>
                <c:pt idx="7202">
                  <c:v>58.466044660000001</c:v>
                </c:pt>
                <c:pt idx="7203">
                  <c:v>60.40869618</c:v>
                </c:pt>
                <c:pt idx="7204">
                  <c:v>55.149392650000003</c:v>
                </c:pt>
                <c:pt idx="7205">
                  <c:v>55.149392650000003</c:v>
                </c:pt>
                <c:pt idx="7206">
                  <c:v>56.488631689999998</c:v>
                </c:pt>
                <c:pt idx="7207">
                  <c:v>45.467224760000001</c:v>
                </c:pt>
                <c:pt idx="7208">
                  <c:v>58.466044660000001</c:v>
                </c:pt>
                <c:pt idx="7209">
                  <c:v>66.014872389999994</c:v>
                </c:pt>
                <c:pt idx="7210">
                  <c:v>59.114847349999998</c:v>
                </c:pt>
                <c:pt idx="7211">
                  <c:v>55.149392650000003</c:v>
                </c:pt>
                <c:pt idx="7212">
                  <c:v>56.488631689999998</c:v>
                </c:pt>
                <c:pt idx="7213">
                  <c:v>59.125991390000003</c:v>
                </c:pt>
                <c:pt idx="7214">
                  <c:v>57.158996520000002</c:v>
                </c:pt>
                <c:pt idx="7215">
                  <c:v>64.468951919999995</c:v>
                </c:pt>
                <c:pt idx="7216">
                  <c:v>59.125991390000003</c:v>
                </c:pt>
                <c:pt idx="7217">
                  <c:v>51.763919430000001</c:v>
                </c:pt>
                <c:pt idx="7218">
                  <c:v>62.3045732</c:v>
                </c:pt>
                <c:pt idx="7219">
                  <c:v>53.809964399999998</c:v>
                </c:pt>
                <c:pt idx="7220">
                  <c:v>53.809964399999998</c:v>
                </c:pt>
                <c:pt idx="7221">
                  <c:v>57.158996520000002</c:v>
                </c:pt>
                <c:pt idx="7222">
                  <c:v>59.125991390000003</c:v>
                </c:pt>
                <c:pt idx="7223">
                  <c:v>53.809964399999998</c:v>
                </c:pt>
                <c:pt idx="7224">
                  <c:v>59.125991390000003</c:v>
                </c:pt>
                <c:pt idx="7225">
                  <c:v>55.160894489999997</c:v>
                </c:pt>
                <c:pt idx="7226">
                  <c:v>59.125991390000003</c:v>
                </c:pt>
                <c:pt idx="7227">
                  <c:v>69.109962300000007</c:v>
                </c:pt>
                <c:pt idx="7228">
                  <c:v>61.053401999999998</c:v>
                </c:pt>
                <c:pt idx="7229">
                  <c:v>60.419666749999998</c:v>
                </c:pt>
                <c:pt idx="7230">
                  <c:v>53.809964399999998</c:v>
                </c:pt>
                <c:pt idx="7231">
                  <c:v>58.477264509999998</c:v>
                </c:pt>
                <c:pt idx="7232">
                  <c:v>53.134964160000003</c:v>
                </c:pt>
                <c:pt idx="7233">
                  <c:v>62.315280379999997</c:v>
                </c:pt>
                <c:pt idx="7234">
                  <c:v>55.160894489999997</c:v>
                </c:pt>
                <c:pt idx="7235">
                  <c:v>55.149392650000003</c:v>
                </c:pt>
                <c:pt idx="7236">
                  <c:v>57.147661589999998</c:v>
                </c:pt>
                <c:pt idx="7237">
                  <c:v>53.134964160000003</c:v>
                </c:pt>
                <c:pt idx="7238">
                  <c:v>44.034259820000003</c:v>
                </c:pt>
                <c:pt idx="7239">
                  <c:v>51.763919430000001</c:v>
                </c:pt>
                <c:pt idx="7240">
                  <c:v>53.134964160000003</c:v>
                </c:pt>
                <c:pt idx="7241">
                  <c:v>47.592533240000002</c:v>
                </c:pt>
                <c:pt idx="7242">
                  <c:v>53.134964160000003</c:v>
                </c:pt>
                <c:pt idx="7243">
                  <c:v>53.134964160000003</c:v>
                </c:pt>
                <c:pt idx="7244">
                  <c:v>56.500021050000001</c:v>
                </c:pt>
                <c:pt idx="7245">
                  <c:v>53.134964160000003</c:v>
                </c:pt>
                <c:pt idx="7246">
                  <c:v>51.0808441</c:v>
                </c:pt>
                <c:pt idx="7247">
                  <c:v>51.0808441</c:v>
                </c:pt>
                <c:pt idx="7248">
                  <c:v>43.30328583</c:v>
                </c:pt>
                <c:pt idx="7249">
                  <c:v>53.134964160000003</c:v>
                </c:pt>
                <c:pt idx="7250">
                  <c:v>63.680503559999998</c:v>
                </c:pt>
                <c:pt idx="7251">
                  <c:v>53.134964160000003</c:v>
                </c:pt>
                <c:pt idx="7252">
                  <c:v>56.488631689999998</c:v>
                </c:pt>
                <c:pt idx="7253">
                  <c:v>52.445143710000004</c:v>
                </c:pt>
                <c:pt idx="7254">
                  <c:v>48.998295149999997</c:v>
                </c:pt>
                <c:pt idx="7255">
                  <c:v>56.500021050000001</c:v>
                </c:pt>
                <c:pt idx="7256">
                  <c:v>56.500021050000001</c:v>
                </c:pt>
                <c:pt idx="7257">
                  <c:v>53.134964160000003</c:v>
                </c:pt>
                <c:pt idx="7258">
                  <c:v>61.680991169999999</c:v>
                </c:pt>
                <c:pt idx="7259">
                  <c:v>56.500021050000001</c:v>
                </c:pt>
                <c:pt idx="7260">
                  <c:v>44.757542890000003</c:v>
                </c:pt>
                <c:pt idx="7261">
                  <c:v>48.998295149999997</c:v>
                </c:pt>
                <c:pt idx="7262">
                  <c:v>44.757542890000003</c:v>
                </c:pt>
                <c:pt idx="7263">
                  <c:v>48.998295149999997</c:v>
                </c:pt>
                <c:pt idx="7264">
                  <c:v>53.134964160000003</c:v>
                </c:pt>
                <c:pt idx="7265">
                  <c:v>47.592533240000002</c:v>
                </c:pt>
                <c:pt idx="7266">
                  <c:v>53.134964160000003</c:v>
                </c:pt>
                <c:pt idx="7267">
                  <c:v>44.757542890000003</c:v>
                </c:pt>
                <c:pt idx="7268">
                  <c:v>45.467224760000001</c:v>
                </c:pt>
                <c:pt idx="7269">
                  <c:v>48.998295149999997</c:v>
                </c:pt>
                <c:pt idx="7270">
                  <c:v>51.0808441</c:v>
                </c:pt>
                <c:pt idx="7271">
                  <c:v>44.745284959999999</c:v>
                </c:pt>
                <c:pt idx="7272">
                  <c:v>48.986318830000002</c:v>
                </c:pt>
                <c:pt idx="7273">
                  <c:v>52.445143710000004</c:v>
                </c:pt>
                <c:pt idx="7274">
                  <c:v>35.166984380000002</c:v>
                </c:pt>
                <c:pt idx="7275">
                  <c:v>51.069020549999998</c:v>
                </c:pt>
                <c:pt idx="7276">
                  <c:v>46.878741779999999</c:v>
                </c:pt>
                <c:pt idx="7277">
                  <c:v>40.323477179999998</c:v>
                </c:pt>
                <c:pt idx="7278">
                  <c:v>46.890862630000001</c:v>
                </c:pt>
                <c:pt idx="7279">
                  <c:v>44.757542890000003</c:v>
                </c:pt>
                <c:pt idx="7280">
                  <c:v>54.48183384</c:v>
                </c:pt>
                <c:pt idx="7281">
                  <c:v>43.30328583</c:v>
                </c:pt>
                <c:pt idx="7282">
                  <c:v>50.393595470000001</c:v>
                </c:pt>
                <c:pt idx="7283">
                  <c:v>44.757542890000003</c:v>
                </c:pt>
                <c:pt idx="7284">
                  <c:v>46.890862630000001</c:v>
                </c:pt>
                <c:pt idx="7285">
                  <c:v>48.290232170000003</c:v>
                </c:pt>
                <c:pt idx="7286">
                  <c:v>44.034259820000003</c:v>
                </c:pt>
                <c:pt idx="7287">
                  <c:v>46.174310370000001</c:v>
                </c:pt>
                <c:pt idx="7288">
                  <c:v>44.745284959999999</c:v>
                </c:pt>
                <c:pt idx="7289">
                  <c:v>53.809964399999998</c:v>
                </c:pt>
                <c:pt idx="7290">
                  <c:v>55.826367980000001</c:v>
                </c:pt>
                <c:pt idx="7291">
                  <c:v>61.053401999999998</c:v>
                </c:pt>
                <c:pt idx="7292">
                  <c:v>48.30225712</c:v>
                </c:pt>
                <c:pt idx="7293">
                  <c:v>57.158996520000002</c:v>
                </c:pt>
                <c:pt idx="7294">
                  <c:v>46.174310370000001</c:v>
                </c:pt>
                <c:pt idx="7295">
                  <c:v>47.592533240000002</c:v>
                </c:pt>
                <c:pt idx="7296">
                  <c:v>51.763919430000001</c:v>
                </c:pt>
                <c:pt idx="7297">
                  <c:v>51.763919430000001</c:v>
                </c:pt>
                <c:pt idx="7298">
                  <c:v>49.691464410000002</c:v>
                </c:pt>
                <c:pt idx="7299">
                  <c:v>41.789675529999997</c:v>
                </c:pt>
                <c:pt idx="7300">
                  <c:v>53.134964160000003</c:v>
                </c:pt>
                <c:pt idx="7301">
                  <c:v>47.592533240000002</c:v>
                </c:pt>
                <c:pt idx="7302">
                  <c:v>46.174310370000001</c:v>
                </c:pt>
                <c:pt idx="7303">
                  <c:v>55.160894489999997</c:v>
                </c:pt>
                <c:pt idx="7304">
                  <c:v>49.691464410000002</c:v>
                </c:pt>
                <c:pt idx="7305">
                  <c:v>47.592533240000002</c:v>
                </c:pt>
                <c:pt idx="7306">
                  <c:v>46.174310370000001</c:v>
                </c:pt>
                <c:pt idx="7307">
                  <c:v>51.763919430000001</c:v>
                </c:pt>
                <c:pt idx="7308">
                  <c:v>46.174310370000001</c:v>
                </c:pt>
                <c:pt idx="7309">
                  <c:v>44.034259820000003</c:v>
                </c:pt>
                <c:pt idx="7310">
                  <c:v>48.290232170000003</c:v>
                </c:pt>
                <c:pt idx="7311">
                  <c:v>57.158996520000002</c:v>
                </c:pt>
                <c:pt idx="7312">
                  <c:v>57.158996520000002</c:v>
                </c:pt>
                <c:pt idx="7313">
                  <c:v>47.592533240000002</c:v>
                </c:pt>
                <c:pt idx="7314">
                  <c:v>49.691464410000002</c:v>
                </c:pt>
                <c:pt idx="7315">
                  <c:v>59.114847349999998</c:v>
                </c:pt>
                <c:pt idx="7316">
                  <c:v>61.042518610000002</c:v>
                </c:pt>
                <c:pt idx="7317">
                  <c:v>41.789675529999997</c:v>
                </c:pt>
                <c:pt idx="7318">
                  <c:v>49.691464410000002</c:v>
                </c:pt>
                <c:pt idx="7319">
                  <c:v>47.592533240000002</c:v>
                </c:pt>
                <c:pt idx="7320">
                  <c:v>47.592533240000002</c:v>
                </c:pt>
                <c:pt idx="7321">
                  <c:v>44.046560829999997</c:v>
                </c:pt>
                <c:pt idx="7322">
                  <c:v>44.046560829999997</c:v>
                </c:pt>
                <c:pt idx="7323">
                  <c:v>51.763919430000001</c:v>
                </c:pt>
                <c:pt idx="7324">
                  <c:v>55.826367980000001</c:v>
                </c:pt>
                <c:pt idx="7325">
                  <c:v>51.763919430000001</c:v>
                </c:pt>
                <c:pt idx="7326">
                  <c:v>46.186478979999997</c:v>
                </c:pt>
                <c:pt idx="7327">
                  <c:v>53.809964399999998</c:v>
                </c:pt>
                <c:pt idx="7328">
                  <c:v>48.30225712</c:v>
                </c:pt>
                <c:pt idx="7329">
                  <c:v>49.691464410000002</c:v>
                </c:pt>
                <c:pt idx="7330">
                  <c:v>49.691464410000002</c:v>
                </c:pt>
                <c:pt idx="7331">
                  <c:v>57.147661589999998</c:v>
                </c:pt>
                <c:pt idx="7332">
                  <c:v>47.592533240000002</c:v>
                </c:pt>
                <c:pt idx="7333">
                  <c:v>51.0808441</c:v>
                </c:pt>
                <c:pt idx="7334">
                  <c:v>55.160894489999997</c:v>
                </c:pt>
                <c:pt idx="7335">
                  <c:v>49.691464410000002</c:v>
                </c:pt>
                <c:pt idx="7336">
                  <c:v>55.160894489999997</c:v>
                </c:pt>
                <c:pt idx="7337">
                  <c:v>55.160894489999997</c:v>
                </c:pt>
                <c:pt idx="7338">
                  <c:v>47.592533240000002</c:v>
                </c:pt>
                <c:pt idx="7339">
                  <c:v>49.691464410000002</c:v>
                </c:pt>
                <c:pt idx="7340">
                  <c:v>55.160894489999997</c:v>
                </c:pt>
                <c:pt idx="7341">
                  <c:v>58.477264509999998</c:v>
                </c:pt>
                <c:pt idx="7342">
                  <c:v>53.134964160000003</c:v>
                </c:pt>
                <c:pt idx="7343">
                  <c:v>47.592533240000002</c:v>
                </c:pt>
                <c:pt idx="7344">
                  <c:v>43.30328583</c:v>
                </c:pt>
                <c:pt idx="7345">
                  <c:v>55.160894489999997</c:v>
                </c:pt>
                <c:pt idx="7346">
                  <c:v>60.419666749999998</c:v>
                </c:pt>
                <c:pt idx="7347">
                  <c:v>45.467224760000001</c:v>
                </c:pt>
                <c:pt idx="7348">
                  <c:v>46.878741779999999</c:v>
                </c:pt>
                <c:pt idx="7349">
                  <c:v>56.488631689999998</c:v>
                </c:pt>
                <c:pt idx="7350">
                  <c:v>56.488631689999998</c:v>
                </c:pt>
                <c:pt idx="7351">
                  <c:v>55.149392650000003</c:v>
                </c:pt>
                <c:pt idx="7352">
                  <c:v>49.691464410000002</c:v>
                </c:pt>
                <c:pt idx="7353">
                  <c:v>53.134964160000003</c:v>
                </c:pt>
                <c:pt idx="7354">
                  <c:v>48.986318830000002</c:v>
                </c:pt>
                <c:pt idx="7355">
                  <c:v>45.467224760000001</c:v>
                </c:pt>
                <c:pt idx="7356">
                  <c:v>51.0808441</c:v>
                </c:pt>
                <c:pt idx="7357">
                  <c:v>47.592533240000002</c:v>
                </c:pt>
                <c:pt idx="7358">
                  <c:v>45.467224760000001</c:v>
                </c:pt>
                <c:pt idx="7359">
                  <c:v>47.592533240000002</c:v>
                </c:pt>
                <c:pt idx="7360">
                  <c:v>41.056841919999997</c:v>
                </c:pt>
                <c:pt idx="7361">
                  <c:v>41.056841919999997</c:v>
                </c:pt>
                <c:pt idx="7362">
                  <c:v>39.587141889999998</c:v>
                </c:pt>
                <c:pt idx="7363">
                  <c:v>41.056841919999997</c:v>
                </c:pt>
                <c:pt idx="7364">
                  <c:v>45.467224760000001</c:v>
                </c:pt>
                <c:pt idx="7365">
                  <c:v>47.592533240000002</c:v>
                </c:pt>
                <c:pt idx="7366">
                  <c:v>43.30328583</c:v>
                </c:pt>
                <c:pt idx="7367">
                  <c:v>39.587141889999998</c:v>
                </c:pt>
                <c:pt idx="7368">
                  <c:v>45.467224760000001</c:v>
                </c:pt>
                <c:pt idx="7369">
                  <c:v>41.802294430000003</c:v>
                </c:pt>
                <c:pt idx="7370">
                  <c:v>45.467224760000001</c:v>
                </c:pt>
                <c:pt idx="7371">
                  <c:v>35.166984380000002</c:v>
                </c:pt>
                <c:pt idx="7372">
                  <c:v>51.0808441</c:v>
                </c:pt>
                <c:pt idx="7373">
                  <c:v>43.30328583</c:v>
                </c:pt>
                <c:pt idx="7374">
                  <c:v>46.890862630000001</c:v>
                </c:pt>
                <c:pt idx="7375">
                  <c:v>45.467224760000001</c:v>
                </c:pt>
                <c:pt idx="7376">
                  <c:v>53.123299129999999</c:v>
                </c:pt>
                <c:pt idx="7377">
                  <c:v>45.467224760000001</c:v>
                </c:pt>
                <c:pt idx="7378">
                  <c:v>48.998295149999997</c:v>
                </c:pt>
                <c:pt idx="7379">
                  <c:v>47.592533240000002</c:v>
                </c:pt>
                <c:pt idx="7380">
                  <c:v>46.890862630000001</c:v>
                </c:pt>
                <c:pt idx="7381">
                  <c:v>51.0808441</c:v>
                </c:pt>
                <c:pt idx="7382">
                  <c:v>53.134964160000003</c:v>
                </c:pt>
                <c:pt idx="7383">
                  <c:v>45.467224760000001</c:v>
                </c:pt>
                <c:pt idx="7384">
                  <c:v>35.177316810000001</c:v>
                </c:pt>
                <c:pt idx="7385">
                  <c:v>41.056841919999997</c:v>
                </c:pt>
                <c:pt idx="7386">
                  <c:v>43.30328583</c:v>
                </c:pt>
                <c:pt idx="7387">
                  <c:v>46.890862630000001</c:v>
                </c:pt>
                <c:pt idx="7388">
                  <c:v>41.056841919999997</c:v>
                </c:pt>
                <c:pt idx="7389">
                  <c:v>34.564746730000003</c:v>
                </c:pt>
                <c:pt idx="7390">
                  <c:v>48.998295149999997</c:v>
                </c:pt>
                <c:pt idx="7391">
                  <c:v>44.757542890000003</c:v>
                </c:pt>
                <c:pt idx="7392">
                  <c:v>46.890862630000001</c:v>
                </c:pt>
                <c:pt idx="7393">
                  <c:v>42.550901439999997</c:v>
                </c:pt>
                <c:pt idx="7394">
                  <c:v>44.757542890000003</c:v>
                </c:pt>
                <c:pt idx="7395">
                  <c:v>46.890862630000001</c:v>
                </c:pt>
                <c:pt idx="7396">
                  <c:v>40.323477179999998</c:v>
                </c:pt>
                <c:pt idx="7397">
                  <c:v>42.550901439999997</c:v>
                </c:pt>
                <c:pt idx="7398">
                  <c:v>40.323477179999998</c:v>
                </c:pt>
                <c:pt idx="7399">
                  <c:v>36.602484089999997</c:v>
                </c:pt>
                <c:pt idx="7400">
                  <c:v>41.056841919999997</c:v>
                </c:pt>
                <c:pt idx="7401">
                  <c:v>44.757542890000003</c:v>
                </c:pt>
                <c:pt idx="7402">
                  <c:v>43.30328583</c:v>
                </c:pt>
                <c:pt idx="7403">
                  <c:v>36.602484089999997</c:v>
                </c:pt>
                <c:pt idx="7404">
                  <c:v>44.757542890000003</c:v>
                </c:pt>
                <c:pt idx="7405">
                  <c:v>43.30328583</c:v>
                </c:pt>
                <c:pt idx="7406">
                  <c:v>46.878741779999999</c:v>
                </c:pt>
                <c:pt idx="7407">
                  <c:v>43.30328583</c:v>
                </c:pt>
                <c:pt idx="7408">
                  <c:v>53.123299129999999</c:v>
                </c:pt>
                <c:pt idx="7409">
                  <c:v>46.890862630000001</c:v>
                </c:pt>
                <c:pt idx="7410">
                  <c:v>51.069020549999998</c:v>
                </c:pt>
                <c:pt idx="7411">
                  <c:v>42.550901439999997</c:v>
                </c:pt>
                <c:pt idx="7412">
                  <c:v>52.445143710000004</c:v>
                </c:pt>
                <c:pt idx="7413">
                  <c:v>43.30328583</c:v>
                </c:pt>
                <c:pt idx="7414">
                  <c:v>41.056841919999997</c:v>
                </c:pt>
                <c:pt idx="7415">
                  <c:v>50.381720729999998</c:v>
                </c:pt>
                <c:pt idx="7416">
                  <c:v>38.836464319999997</c:v>
                </c:pt>
                <c:pt idx="7417">
                  <c:v>46.878741779999999</c:v>
                </c:pt>
                <c:pt idx="7418">
                  <c:v>44.745284959999999</c:v>
                </c:pt>
                <c:pt idx="7419">
                  <c:v>41.056841919999997</c:v>
                </c:pt>
                <c:pt idx="7420">
                  <c:v>51.069020549999998</c:v>
                </c:pt>
                <c:pt idx="7421">
                  <c:v>52.445143710000004</c:v>
                </c:pt>
                <c:pt idx="7422">
                  <c:v>40.323477179999998</c:v>
                </c:pt>
                <c:pt idx="7423">
                  <c:v>51.069020549999998</c:v>
                </c:pt>
                <c:pt idx="7424">
                  <c:v>38.836464319999997</c:v>
                </c:pt>
                <c:pt idx="7425">
                  <c:v>50.381720729999998</c:v>
                </c:pt>
                <c:pt idx="7426">
                  <c:v>46.890862630000001</c:v>
                </c:pt>
                <c:pt idx="7427">
                  <c:v>44.757542890000003</c:v>
                </c:pt>
                <c:pt idx="7428">
                  <c:v>42.550901439999997</c:v>
                </c:pt>
                <c:pt idx="7429">
                  <c:v>44.757542890000003</c:v>
                </c:pt>
                <c:pt idx="7430">
                  <c:v>44.757542890000003</c:v>
                </c:pt>
                <c:pt idx="7431">
                  <c:v>38.836464319999997</c:v>
                </c:pt>
                <c:pt idx="7432">
                  <c:v>41.056841919999997</c:v>
                </c:pt>
                <c:pt idx="7433">
                  <c:v>46.186478979999997</c:v>
                </c:pt>
                <c:pt idx="7434">
                  <c:v>46.890862630000001</c:v>
                </c:pt>
                <c:pt idx="7435">
                  <c:v>52.456862080000001</c:v>
                </c:pt>
                <c:pt idx="7436">
                  <c:v>44.757542890000003</c:v>
                </c:pt>
                <c:pt idx="7437">
                  <c:v>36.602484089999997</c:v>
                </c:pt>
                <c:pt idx="7438">
                  <c:v>44.034259820000003</c:v>
                </c:pt>
                <c:pt idx="7439">
                  <c:v>41.789675529999997</c:v>
                </c:pt>
                <c:pt idx="7440">
                  <c:v>46.890862630000001</c:v>
                </c:pt>
                <c:pt idx="7441">
                  <c:v>48.290232170000003</c:v>
                </c:pt>
                <c:pt idx="7442">
                  <c:v>46.174310370000001</c:v>
                </c:pt>
                <c:pt idx="7443">
                  <c:v>46.174310370000001</c:v>
                </c:pt>
                <c:pt idx="7444">
                  <c:v>40.310795710000001</c:v>
                </c:pt>
                <c:pt idx="7445">
                  <c:v>46.174310370000001</c:v>
                </c:pt>
                <c:pt idx="7446">
                  <c:v>38.084234770000002</c:v>
                </c:pt>
                <c:pt idx="7447">
                  <c:v>41.789675529999997</c:v>
                </c:pt>
                <c:pt idx="7448">
                  <c:v>44.034259820000003</c:v>
                </c:pt>
                <c:pt idx="7449">
                  <c:v>44.757542890000003</c:v>
                </c:pt>
                <c:pt idx="7450">
                  <c:v>50.393595470000001</c:v>
                </c:pt>
                <c:pt idx="7451">
                  <c:v>42.550901439999997</c:v>
                </c:pt>
                <c:pt idx="7452">
                  <c:v>46.890862630000001</c:v>
                </c:pt>
                <c:pt idx="7453">
                  <c:v>36.602484089999997</c:v>
                </c:pt>
                <c:pt idx="7454">
                  <c:v>43.30328583</c:v>
                </c:pt>
                <c:pt idx="7455">
                  <c:v>43.30328583</c:v>
                </c:pt>
                <c:pt idx="7456">
                  <c:v>45.467224760000001</c:v>
                </c:pt>
                <c:pt idx="7457">
                  <c:v>41.056841919999997</c:v>
                </c:pt>
                <c:pt idx="7458">
                  <c:v>51.069020549999998</c:v>
                </c:pt>
                <c:pt idx="7459">
                  <c:v>43.30328583</c:v>
                </c:pt>
                <c:pt idx="7460">
                  <c:v>48.986318830000002</c:v>
                </c:pt>
                <c:pt idx="7461">
                  <c:v>54.48183384</c:v>
                </c:pt>
                <c:pt idx="7462">
                  <c:v>45.467224760000001</c:v>
                </c:pt>
                <c:pt idx="7463">
                  <c:v>41.056841919999997</c:v>
                </c:pt>
                <c:pt idx="7464">
                  <c:v>53.123299129999999</c:v>
                </c:pt>
                <c:pt idx="7465">
                  <c:v>43.30328583</c:v>
                </c:pt>
                <c:pt idx="7466">
                  <c:v>44.745284959999999</c:v>
                </c:pt>
                <c:pt idx="7467">
                  <c:v>41.056841919999997</c:v>
                </c:pt>
                <c:pt idx="7468">
                  <c:v>47.592533240000002</c:v>
                </c:pt>
                <c:pt idx="7469">
                  <c:v>43.30328583</c:v>
                </c:pt>
                <c:pt idx="7470">
                  <c:v>44.745284959999999</c:v>
                </c:pt>
                <c:pt idx="7471">
                  <c:v>45.467224760000001</c:v>
                </c:pt>
                <c:pt idx="7472">
                  <c:v>41.056841919999997</c:v>
                </c:pt>
                <c:pt idx="7473">
                  <c:v>48.998295149999997</c:v>
                </c:pt>
                <c:pt idx="7474">
                  <c:v>48.998295149999997</c:v>
                </c:pt>
                <c:pt idx="7475">
                  <c:v>41.056841919999997</c:v>
                </c:pt>
                <c:pt idx="7476">
                  <c:v>38.836464319999997</c:v>
                </c:pt>
                <c:pt idx="7477">
                  <c:v>42.537916889999998</c:v>
                </c:pt>
                <c:pt idx="7478">
                  <c:v>44.745284959999999</c:v>
                </c:pt>
                <c:pt idx="7479">
                  <c:v>46.890862630000001</c:v>
                </c:pt>
                <c:pt idx="7480">
                  <c:v>38.836464319999997</c:v>
                </c:pt>
                <c:pt idx="7481">
                  <c:v>40.323477179999998</c:v>
                </c:pt>
                <c:pt idx="7482">
                  <c:v>50.381720729999998</c:v>
                </c:pt>
                <c:pt idx="7483">
                  <c:v>38.836464319999997</c:v>
                </c:pt>
                <c:pt idx="7484">
                  <c:v>41.056841919999997</c:v>
                </c:pt>
                <c:pt idx="7485">
                  <c:v>41.056841919999997</c:v>
                </c:pt>
                <c:pt idx="7486">
                  <c:v>44.757542890000003</c:v>
                </c:pt>
                <c:pt idx="7487">
                  <c:v>44.757542890000003</c:v>
                </c:pt>
                <c:pt idx="7488">
                  <c:v>36.602484089999997</c:v>
                </c:pt>
                <c:pt idx="7489">
                  <c:v>44.757542890000003</c:v>
                </c:pt>
                <c:pt idx="7490">
                  <c:v>46.890862630000001</c:v>
                </c:pt>
                <c:pt idx="7491">
                  <c:v>52.456862080000001</c:v>
                </c:pt>
                <c:pt idx="7492">
                  <c:v>44.757542890000003</c:v>
                </c:pt>
                <c:pt idx="7493">
                  <c:v>50.381720729999998</c:v>
                </c:pt>
                <c:pt idx="7494">
                  <c:v>36.602484089999997</c:v>
                </c:pt>
                <c:pt idx="7495">
                  <c:v>40.323477179999998</c:v>
                </c:pt>
                <c:pt idx="7496">
                  <c:v>46.890862630000001</c:v>
                </c:pt>
                <c:pt idx="7497">
                  <c:v>36.602484089999997</c:v>
                </c:pt>
                <c:pt idx="7498">
                  <c:v>48.290232170000003</c:v>
                </c:pt>
                <c:pt idx="7499">
                  <c:v>37.343355260000003</c:v>
                </c:pt>
                <c:pt idx="7500">
                  <c:v>48.986318830000002</c:v>
                </c:pt>
                <c:pt idx="7501">
                  <c:v>38.836464319999997</c:v>
                </c:pt>
                <c:pt idx="7502">
                  <c:v>38.836464319999997</c:v>
                </c:pt>
                <c:pt idx="7503">
                  <c:v>48.986318830000002</c:v>
                </c:pt>
                <c:pt idx="7504">
                  <c:v>42.537916889999998</c:v>
                </c:pt>
                <c:pt idx="7505">
                  <c:v>48.998295149999997</c:v>
                </c:pt>
                <c:pt idx="7506">
                  <c:v>43.30328583</c:v>
                </c:pt>
                <c:pt idx="7507">
                  <c:v>46.890862630000001</c:v>
                </c:pt>
                <c:pt idx="7508">
                  <c:v>45.467224760000001</c:v>
                </c:pt>
                <c:pt idx="7509">
                  <c:v>38.836464319999997</c:v>
                </c:pt>
                <c:pt idx="7510">
                  <c:v>46.890862630000001</c:v>
                </c:pt>
                <c:pt idx="7511">
                  <c:v>41.056841919999997</c:v>
                </c:pt>
                <c:pt idx="7512">
                  <c:v>43.30328583</c:v>
                </c:pt>
                <c:pt idx="7513">
                  <c:v>44.757542890000003</c:v>
                </c:pt>
                <c:pt idx="7514">
                  <c:v>48.998295149999997</c:v>
                </c:pt>
                <c:pt idx="7515">
                  <c:v>46.890862630000001</c:v>
                </c:pt>
                <c:pt idx="7516">
                  <c:v>41.056841919999997</c:v>
                </c:pt>
                <c:pt idx="7517">
                  <c:v>54.493389659999998</c:v>
                </c:pt>
                <c:pt idx="7518">
                  <c:v>48.998295149999997</c:v>
                </c:pt>
                <c:pt idx="7519">
                  <c:v>43.30328583</c:v>
                </c:pt>
                <c:pt idx="7520">
                  <c:v>41.056841919999997</c:v>
                </c:pt>
                <c:pt idx="7521">
                  <c:v>46.890862630000001</c:v>
                </c:pt>
                <c:pt idx="7522">
                  <c:v>50.393595470000001</c:v>
                </c:pt>
                <c:pt idx="7523">
                  <c:v>38.836464319999997</c:v>
                </c:pt>
                <c:pt idx="7524">
                  <c:v>48.998295149999997</c:v>
                </c:pt>
                <c:pt idx="7525">
                  <c:v>46.890862630000001</c:v>
                </c:pt>
                <c:pt idx="7526">
                  <c:v>43.30328583</c:v>
                </c:pt>
                <c:pt idx="7527">
                  <c:v>43.30328583</c:v>
                </c:pt>
                <c:pt idx="7528">
                  <c:v>52.456862080000001</c:v>
                </c:pt>
                <c:pt idx="7529">
                  <c:v>46.890862630000001</c:v>
                </c:pt>
                <c:pt idx="7530">
                  <c:v>41.056841919999997</c:v>
                </c:pt>
                <c:pt idx="7531">
                  <c:v>44.757542890000003</c:v>
                </c:pt>
                <c:pt idx="7532">
                  <c:v>48.998295149999997</c:v>
                </c:pt>
                <c:pt idx="7533">
                  <c:v>44.757542890000003</c:v>
                </c:pt>
                <c:pt idx="7534">
                  <c:v>41.056841919999997</c:v>
                </c:pt>
                <c:pt idx="7535">
                  <c:v>47.592533240000002</c:v>
                </c:pt>
                <c:pt idx="7536">
                  <c:v>48.998295149999997</c:v>
                </c:pt>
                <c:pt idx="7537">
                  <c:v>39.574432420000001</c:v>
                </c:pt>
                <c:pt idx="7538">
                  <c:v>45.467224760000001</c:v>
                </c:pt>
                <c:pt idx="7539">
                  <c:v>43.30328583</c:v>
                </c:pt>
                <c:pt idx="7540">
                  <c:v>45.467224760000001</c:v>
                </c:pt>
                <c:pt idx="7541">
                  <c:v>44.046560829999997</c:v>
                </c:pt>
                <c:pt idx="7542">
                  <c:v>43.30328583</c:v>
                </c:pt>
                <c:pt idx="7543">
                  <c:v>39.574432420000001</c:v>
                </c:pt>
                <c:pt idx="7544">
                  <c:v>37.35614047</c:v>
                </c:pt>
                <c:pt idx="7545">
                  <c:v>47.592533240000002</c:v>
                </c:pt>
                <c:pt idx="7546">
                  <c:v>41.789675529999997</c:v>
                </c:pt>
                <c:pt idx="7547">
                  <c:v>41.789675529999997</c:v>
                </c:pt>
                <c:pt idx="7548">
                  <c:v>46.174310370000001</c:v>
                </c:pt>
                <c:pt idx="7549">
                  <c:v>41.789675529999997</c:v>
                </c:pt>
                <c:pt idx="7550">
                  <c:v>35.846356800000002</c:v>
                </c:pt>
                <c:pt idx="7551">
                  <c:v>38.096996799999999</c:v>
                </c:pt>
                <c:pt idx="7552">
                  <c:v>40.323477179999998</c:v>
                </c:pt>
                <c:pt idx="7553">
                  <c:v>35.859181829999997</c:v>
                </c:pt>
                <c:pt idx="7554">
                  <c:v>32.71821362</c:v>
                </c:pt>
                <c:pt idx="7555">
                  <c:v>38.096996799999999</c:v>
                </c:pt>
                <c:pt idx="7556">
                  <c:v>42.550901439999997</c:v>
                </c:pt>
                <c:pt idx="7557">
                  <c:v>35.859181829999997</c:v>
                </c:pt>
                <c:pt idx="7558">
                  <c:v>40.323477179999998</c:v>
                </c:pt>
                <c:pt idx="7559">
                  <c:v>38.096996799999999</c:v>
                </c:pt>
                <c:pt idx="7560">
                  <c:v>44.745284959999999</c:v>
                </c:pt>
                <c:pt idx="7561">
                  <c:v>46.174310370000001</c:v>
                </c:pt>
                <c:pt idx="7562">
                  <c:v>48.290232170000003</c:v>
                </c:pt>
                <c:pt idx="7563">
                  <c:v>57.814717760000001</c:v>
                </c:pt>
                <c:pt idx="7564">
                  <c:v>54.493389659999998</c:v>
                </c:pt>
                <c:pt idx="7565">
                  <c:v>54.493389659999998</c:v>
                </c:pt>
                <c:pt idx="7566">
                  <c:v>52.456862080000001</c:v>
                </c:pt>
                <c:pt idx="7567">
                  <c:v>46.186478979999997</c:v>
                </c:pt>
                <c:pt idx="7568">
                  <c:v>50.393595470000001</c:v>
                </c:pt>
                <c:pt idx="7569">
                  <c:v>55.826367980000001</c:v>
                </c:pt>
                <c:pt idx="7570">
                  <c:v>52.456862080000001</c:v>
                </c:pt>
                <c:pt idx="7571">
                  <c:v>48.30225712</c:v>
                </c:pt>
                <c:pt idx="7572">
                  <c:v>50.393595470000001</c:v>
                </c:pt>
                <c:pt idx="7573">
                  <c:v>44.757542890000003</c:v>
                </c:pt>
                <c:pt idx="7574">
                  <c:v>48.30225712</c:v>
                </c:pt>
                <c:pt idx="7575">
                  <c:v>46.186478979999997</c:v>
                </c:pt>
                <c:pt idx="7576">
                  <c:v>43.30328583</c:v>
                </c:pt>
                <c:pt idx="7577">
                  <c:v>46.890862630000001</c:v>
                </c:pt>
                <c:pt idx="7578">
                  <c:v>46.890862630000001</c:v>
                </c:pt>
                <c:pt idx="7579">
                  <c:v>46.890862630000001</c:v>
                </c:pt>
                <c:pt idx="7580">
                  <c:v>50.393595470000001</c:v>
                </c:pt>
                <c:pt idx="7581">
                  <c:v>50.393595470000001</c:v>
                </c:pt>
                <c:pt idx="7582">
                  <c:v>44.757542890000003</c:v>
                </c:pt>
                <c:pt idx="7583">
                  <c:v>40.323477179999998</c:v>
                </c:pt>
                <c:pt idx="7584">
                  <c:v>46.186478979999997</c:v>
                </c:pt>
                <c:pt idx="7585">
                  <c:v>42.550901439999997</c:v>
                </c:pt>
                <c:pt idx="7586">
                  <c:v>46.890862630000001</c:v>
                </c:pt>
                <c:pt idx="7587">
                  <c:v>42.550901439999997</c:v>
                </c:pt>
                <c:pt idx="7588">
                  <c:v>42.550901439999997</c:v>
                </c:pt>
                <c:pt idx="7589">
                  <c:v>34.564746730000003</c:v>
                </c:pt>
                <c:pt idx="7590">
                  <c:v>41.056841919999997</c:v>
                </c:pt>
                <c:pt idx="7591">
                  <c:v>38.836464319999997</c:v>
                </c:pt>
                <c:pt idx="7592">
                  <c:v>44.757542890000003</c:v>
                </c:pt>
                <c:pt idx="7593">
                  <c:v>41.056841919999997</c:v>
                </c:pt>
                <c:pt idx="7594">
                  <c:v>46.890862630000001</c:v>
                </c:pt>
                <c:pt idx="7595">
                  <c:v>41.056841919999997</c:v>
                </c:pt>
                <c:pt idx="7596">
                  <c:v>46.890862630000001</c:v>
                </c:pt>
                <c:pt idx="7597">
                  <c:v>42.550901439999997</c:v>
                </c:pt>
                <c:pt idx="7598">
                  <c:v>38.836464319999997</c:v>
                </c:pt>
                <c:pt idx="7599">
                  <c:v>41.056841919999997</c:v>
                </c:pt>
                <c:pt idx="7600">
                  <c:v>46.878741779999999</c:v>
                </c:pt>
                <c:pt idx="7601">
                  <c:v>43.30328583</c:v>
                </c:pt>
                <c:pt idx="7602">
                  <c:v>37.35614047</c:v>
                </c:pt>
                <c:pt idx="7603">
                  <c:v>37.343355260000003</c:v>
                </c:pt>
                <c:pt idx="7604">
                  <c:v>41.056841919999997</c:v>
                </c:pt>
                <c:pt idx="7605">
                  <c:v>37.343355260000003</c:v>
                </c:pt>
                <c:pt idx="7606">
                  <c:v>39.574432420000001</c:v>
                </c:pt>
                <c:pt idx="7607">
                  <c:v>47.592533240000002</c:v>
                </c:pt>
                <c:pt idx="7608">
                  <c:v>37.343355260000003</c:v>
                </c:pt>
                <c:pt idx="7609">
                  <c:v>44.034259820000003</c:v>
                </c:pt>
                <c:pt idx="7610">
                  <c:v>38.084234770000002</c:v>
                </c:pt>
                <c:pt idx="7611">
                  <c:v>41.789675529999997</c:v>
                </c:pt>
                <c:pt idx="7612">
                  <c:v>43.30328583</c:v>
                </c:pt>
                <c:pt idx="7613">
                  <c:v>35.846356800000002</c:v>
                </c:pt>
                <c:pt idx="7614">
                  <c:v>45.467224760000001</c:v>
                </c:pt>
                <c:pt idx="7615">
                  <c:v>39.574432420000001</c:v>
                </c:pt>
                <c:pt idx="7616">
                  <c:v>43.30328583</c:v>
                </c:pt>
                <c:pt idx="7617">
                  <c:v>41.789675529999997</c:v>
                </c:pt>
                <c:pt idx="7618">
                  <c:v>41.789675529999997</c:v>
                </c:pt>
                <c:pt idx="7619">
                  <c:v>35.859181829999997</c:v>
                </c:pt>
                <c:pt idx="7620">
                  <c:v>37.343355260000003</c:v>
                </c:pt>
                <c:pt idx="7621">
                  <c:v>43.30328583</c:v>
                </c:pt>
                <c:pt idx="7622">
                  <c:v>43.30328583</c:v>
                </c:pt>
                <c:pt idx="7623">
                  <c:v>47.592533240000002</c:v>
                </c:pt>
                <c:pt idx="7624">
                  <c:v>38.836464319999997</c:v>
                </c:pt>
                <c:pt idx="7625">
                  <c:v>39.574432420000001</c:v>
                </c:pt>
                <c:pt idx="7626">
                  <c:v>45.467224760000001</c:v>
                </c:pt>
                <c:pt idx="7627">
                  <c:v>38.836464319999997</c:v>
                </c:pt>
                <c:pt idx="7628">
                  <c:v>37.35614047</c:v>
                </c:pt>
                <c:pt idx="7629">
                  <c:v>42.537916889999998</c:v>
                </c:pt>
                <c:pt idx="7630">
                  <c:v>44.745284959999999</c:v>
                </c:pt>
                <c:pt idx="7631">
                  <c:v>51.0808441</c:v>
                </c:pt>
                <c:pt idx="7632">
                  <c:v>35.177316810000001</c:v>
                </c:pt>
                <c:pt idx="7633">
                  <c:v>37.35614047</c:v>
                </c:pt>
                <c:pt idx="7634">
                  <c:v>38.836464319999997</c:v>
                </c:pt>
                <c:pt idx="7635">
                  <c:v>43.30328583</c:v>
                </c:pt>
                <c:pt idx="7636">
                  <c:v>45.467224760000001</c:v>
                </c:pt>
                <c:pt idx="7637">
                  <c:v>46.878741779999999</c:v>
                </c:pt>
                <c:pt idx="7638">
                  <c:v>41.056841919999997</c:v>
                </c:pt>
                <c:pt idx="7639">
                  <c:v>43.30328583</c:v>
                </c:pt>
                <c:pt idx="7640">
                  <c:v>45.467224760000001</c:v>
                </c:pt>
                <c:pt idx="7641">
                  <c:v>41.056841919999997</c:v>
                </c:pt>
                <c:pt idx="7642">
                  <c:v>41.789675529999997</c:v>
                </c:pt>
                <c:pt idx="7643">
                  <c:v>47.592533240000002</c:v>
                </c:pt>
                <c:pt idx="7644">
                  <c:v>39.574432420000001</c:v>
                </c:pt>
                <c:pt idx="7645">
                  <c:v>33.335473370000003</c:v>
                </c:pt>
                <c:pt idx="7646">
                  <c:v>45.467224760000001</c:v>
                </c:pt>
                <c:pt idx="7647">
                  <c:v>31.45854044</c:v>
                </c:pt>
                <c:pt idx="7648">
                  <c:v>33.946823100000003</c:v>
                </c:pt>
                <c:pt idx="7649">
                  <c:v>41.056841919999997</c:v>
                </c:pt>
                <c:pt idx="7650">
                  <c:v>37.343355260000003</c:v>
                </c:pt>
                <c:pt idx="7651">
                  <c:v>41.056841919999997</c:v>
                </c:pt>
                <c:pt idx="7652">
                  <c:v>37.343355260000003</c:v>
                </c:pt>
                <c:pt idx="7653">
                  <c:v>37.343355260000003</c:v>
                </c:pt>
                <c:pt idx="7654">
                  <c:v>41.056841919999997</c:v>
                </c:pt>
                <c:pt idx="7655">
                  <c:v>39.574432420000001</c:v>
                </c:pt>
                <c:pt idx="7656">
                  <c:v>43.30328583</c:v>
                </c:pt>
                <c:pt idx="7657">
                  <c:v>35.166984380000002</c:v>
                </c:pt>
                <c:pt idx="7658">
                  <c:v>39.574432420000001</c:v>
                </c:pt>
                <c:pt idx="7659">
                  <c:v>33.946823100000003</c:v>
                </c:pt>
                <c:pt idx="7660">
                  <c:v>33.946823100000003</c:v>
                </c:pt>
                <c:pt idx="7661">
                  <c:v>35.846356800000002</c:v>
                </c:pt>
                <c:pt idx="7662">
                  <c:v>35.846356800000002</c:v>
                </c:pt>
                <c:pt idx="7663">
                  <c:v>37.343355260000003</c:v>
                </c:pt>
                <c:pt idx="7664">
                  <c:v>41.789675529999997</c:v>
                </c:pt>
                <c:pt idx="7665">
                  <c:v>33.335473370000003</c:v>
                </c:pt>
                <c:pt idx="7666">
                  <c:v>35.177316810000001</c:v>
                </c:pt>
                <c:pt idx="7667">
                  <c:v>35.177316810000001</c:v>
                </c:pt>
                <c:pt idx="7668">
                  <c:v>38.836464319999997</c:v>
                </c:pt>
                <c:pt idx="7669">
                  <c:v>36.602484089999997</c:v>
                </c:pt>
                <c:pt idx="7670">
                  <c:v>36.602484089999997</c:v>
                </c:pt>
                <c:pt idx="7671">
                  <c:v>31.45854044</c:v>
                </c:pt>
                <c:pt idx="7672">
                  <c:v>38.836464319999997</c:v>
                </c:pt>
                <c:pt idx="7673">
                  <c:v>31.45854044</c:v>
                </c:pt>
                <c:pt idx="7674">
                  <c:v>41.056841919999997</c:v>
                </c:pt>
                <c:pt idx="7675">
                  <c:v>26.264895790000001</c:v>
                </c:pt>
                <c:pt idx="7676">
                  <c:v>41.056841919999997</c:v>
                </c:pt>
                <c:pt idx="7677">
                  <c:v>30.8270503</c:v>
                </c:pt>
                <c:pt idx="7678">
                  <c:v>36.602484089999997</c:v>
                </c:pt>
                <c:pt idx="7679">
                  <c:v>32.71821362</c:v>
                </c:pt>
                <c:pt idx="7680">
                  <c:v>38.836464319999997</c:v>
                </c:pt>
                <c:pt idx="7681">
                  <c:v>28.895655510000001</c:v>
                </c:pt>
                <c:pt idx="7682">
                  <c:v>33.346073150000002</c:v>
                </c:pt>
                <c:pt idx="7683">
                  <c:v>32.71821362</c:v>
                </c:pt>
                <c:pt idx="7684">
                  <c:v>29.54055151</c:v>
                </c:pt>
                <c:pt idx="7685">
                  <c:v>31.45854044</c:v>
                </c:pt>
                <c:pt idx="7686">
                  <c:v>33.335473370000003</c:v>
                </c:pt>
                <c:pt idx="7687">
                  <c:v>35.166984380000002</c:v>
                </c:pt>
                <c:pt idx="7688">
                  <c:v>42.550901439999997</c:v>
                </c:pt>
                <c:pt idx="7689">
                  <c:v>46.890862630000001</c:v>
                </c:pt>
                <c:pt idx="7690">
                  <c:v>48.30225712</c:v>
                </c:pt>
                <c:pt idx="7691">
                  <c:v>43.30328583</c:v>
                </c:pt>
                <c:pt idx="7692">
                  <c:v>44.757542890000003</c:v>
                </c:pt>
                <c:pt idx="7693">
                  <c:v>42.550901439999997</c:v>
                </c:pt>
                <c:pt idx="7694">
                  <c:v>46.186478979999997</c:v>
                </c:pt>
                <c:pt idx="7695">
                  <c:v>42.550901439999997</c:v>
                </c:pt>
                <c:pt idx="7696">
                  <c:v>36.602484089999997</c:v>
                </c:pt>
                <c:pt idx="7697">
                  <c:v>36.602484089999997</c:v>
                </c:pt>
                <c:pt idx="7698">
                  <c:v>40.323477179999998</c:v>
                </c:pt>
                <c:pt idx="7699">
                  <c:v>34.564746730000003</c:v>
                </c:pt>
                <c:pt idx="7700">
                  <c:v>36.602484089999997</c:v>
                </c:pt>
                <c:pt idx="7701">
                  <c:v>41.056841919999997</c:v>
                </c:pt>
                <c:pt idx="7702">
                  <c:v>37.343355260000003</c:v>
                </c:pt>
                <c:pt idx="7703">
                  <c:v>34.564746730000003</c:v>
                </c:pt>
                <c:pt idx="7704">
                  <c:v>37.343355260000003</c:v>
                </c:pt>
                <c:pt idx="7705">
                  <c:v>37.343355260000003</c:v>
                </c:pt>
                <c:pt idx="7706">
                  <c:v>41.056841919999997</c:v>
                </c:pt>
                <c:pt idx="7707">
                  <c:v>38.836464319999997</c:v>
                </c:pt>
                <c:pt idx="7708">
                  <c:v>38.836464319999997</c:v>
                </c:pt>
                <c:pt idx="7709">
                  <c:v>43.30328583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22-47B1-A78E-E62E46CB5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041664"/>
        <c:axId val="1005042144"/>
      </c:scatterChart>
      <c:scatterChart>
        <c:scatterStyle val="lineMarker"/>
        <c:varyColors val="0"/>
        <c:ser>
          <c:idx val="1"/>
          <c:order val="1"/>
          <c:tx>
            <c:strRef>
              <c:f>'spring time series'!$AQ$2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'spring time series'!$AK$3:$AK$1919</c:f>
              <c:numCache>
                <c:formatCode>m/d/yyyy\ h:mm</c:formatCode>
                <c:ptCount val="191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  <c:pt idx="96">
                  <c:v>45030.71875</c:v>
                </c:pt>
                <c:pt idx="97">
                  <c:v>45030.729166666664</c:v>
                </c:pt>
                <c:pt idx="98">
                  <c:v>45030.739583333336</c:v>
                </c:pt>
                <c:pt idx="99">
                  <c:v>45030.75</c:v>
                </c:pt>
                <c:pt idx="100">
                  <c:v>45030.760416666664</c:v>
                </c:pt>
                <c:pt idx="101">
                  <c:v>45030.770833333336</c:v>
                </c:pt>
                <c:pt idx="102">
                  <c:v>45030.78125</c:v>
                </c:pt>
                <c:pt idx="103">
                  <c:v>45030.791666666664</c:v>
                </c:pt>
                <c:pt idx="104">
                  <c:v>45030.802083333336</c:v>
                </c:pt>
                <c:pt idx="105">
                  <c:v>45030.8125</c:v>
                </c:pt>
                <c:pt idx="106">
                  <c:v>45030.822916666664</c:v>
                </c:pt>
                <c:pt idx="107">
                  <c:v>45030.833333333336</c:v>
                </c:pt>
                <c:pt idx="108">
                  <c:v>45030.84375</c:v>
                </c:pt>
                <c:pt idx="109">
                  <c:v>45030.854166666664</c:v>
                </c:pt>
                <c:pt idx="110">
                  <c:v>45030.864583333336</c:v>
                </c:pt>
                <c:pt idx="111">
                  <c:v>45030.875</c:v>
                </c:pt>
                <c:pt idx="112">
                  <c:v>45030.885416666664</c:v>
                </c:pt>
                <c:pt idx="113">
                  <c:v>45030.895833333336</c:v>
                </c:pt>
                <c:pt idx="114">
                  <c:v>45030.90625</c:v>
                </c:pt>
                <c:pt idx="115">
                  <c:v>45030.916666666664</c:v>
                </c:pt>
                <c:pt idx="116">
                  <c:v>45030.927083333336</c:v>
                </c:pt>
                <c:pt idx="117">
                  <c:v>45030.9375</c:v>
                </c:pt>
                <c:pt idx="118">
                  <c:v>45030.947916666664</c:v>
                </c:pt>
                <c:pt idx="119">
                  <c:v>45030.958333333336</c:v>
                </c:pt>
                <c:pt idx="120">
                  <c:v>45030.96875</c:v>
                </c:pt>
                <c:pt idx="121">
                  <c:v>45030.979166666664</c:v>
                </c:pt>
                <c:pt idx="122">
                  <c:v>45030.989583333336</c:v>
                </c:pt>
                <c:pt idx="123">
                  <c:v>45031</c:v>
                </c:pt>
                <c:pt idx="124">
                  <c:v>45031.010416666664</c:v>
                </c:pt>
                <c:pt idx="125">
                  <c:v>45031.020833333336</c:v>
                </c:pt>
                <c:pt idx="126">
                  <c:v>45031.03125</c:v>
                </c:pt>
                <c:pt idx="127">
                  <c:v>45031.041666666664</c:v>
                </c:pt>
                <c:pt idx="128">
                  <c:v>45031.052083333336</c:v>
                </c:pt>
                <c:pt idx="129">
                  <c:v>45031.0625</c:v>
                </c:pt>
                <c:pt idx="130">
                  <c:v>45031.072916666664</c:v>
                </c:pt>
                <c:pt idx="131">
                  <c:v>45031.083333333336</c:v>
                </c:pt>
                <c:pt idx="132">
                  <c:v>45031.09375</c:v>
                </c:pt>
                <c:pt idx="133">
                  <c:v>45031.104166666664</c:v>
                </c:pt>
                <c:pt idx="134">
                  <c:v>45031.114583333336</c:v>
                </c:pt>
                <c:pt idx="135">
                  <c:v>45031.125</c:v>
                </c:pt>
                <c:pt idx="136">
                  <c:v>45031.135416666664</c:v>
                </c:pt>
                <c:pt idx="137">
                  <c:v>45031.145833333336</c:v>
                </c:pt>
                <c:pt idx="138">
                  <c:v>45031.15625</c:v>
                </c:pt>
                <c:pt idx="139">
                  <c:v>45031.166666666664</c:v>
                </c:pt>
                <c:pt idx="140">
                  <c:v>45031.177083333336</c:v>
                </c:pt>
                <c:pt idx="141">
                  <c:v>45031.1875</c:v>
                </c:pt>
                <c:pt idx="142">
                  <c:v>45031.197916666664</c:v>
                </c:pt>
                <c:pt idx="143">
                  <c:v>45031.208333333336</c:v>
                </c:pt>
                <c:pt idx="144">
                  <c:v>45031.21875</c:v>
                </c:pt>
                <c:pt idx="145">
                  <c:v>45031.229166666664</c:v>
                </c:pt>
                <c:pt idx="146">
                  <c:v>45031.239583333336</c:v>
                </c:pt>
                <c:pt idx="147">
                  <c:v>45031.25</c:v>
                </c:pt>
                <c:pt idx="148">
                  <c:v>45031.260416666664</c:v>
                </c:pt>
                <c:pt idx="149">
                  <c:v>45031.270833333336</c:v>
                </c:pt>
                <c:pt idx="150">
                  <c:v>45031.28125</c:v>
                </c:pt>
                <c:pt idx="151">
                  <c:v>45031.291666666664</c:v>
                </c:pt>
                <c:pt idx="152">
                  <c:v>45031.302083333336</c:v>
                </c:pt>
                <c:pt idx="153">
                  <c:v>45031.3125</c:v>
                </c:pt>
                <c:pt idx="154">
                  <c:v>45031.322916666664</c:v>
                </c:pt>
                <c:pt idx="155">
                  <c:v>45031.333333333336</c:v>
                </c:pt>
                <c:pt idx="156">
                  <c:v>45031.34375</c:v>
                </c:pt>
                <c:pt idx="157">
                  <c:v>45031.354166666664</c:v>
                </c:pt>
                <c:pt idx="158">
                  <c:v>45031.364583333336</c:v>
                </c:pt>
                <c:pt idx="159">
                  <c:v>45031.375</c:v>
                </c:pt>
                <c:pt idx="160">
                  <c:v>45031.385416666664</c:v>
                </c:pt>
                <c:pt idx="161">
                  <c:v>45031.395833333336</c:v>
                </c:pt>
                <c:pt idx="162">
                  <c:v>45031.40625</c:v>
                </c:pt>
                <c:pt idx="163">
                  <c:v>45031.416666666664</c:v>
                </c:pt>
                <c:pt idx="164">
                  <c:v>45031.427083333336</c:v>
                </c:pt>
                <c:pt idx="165">
                  <c:v>45031.4375</c:v>
                </c:pt>
                <c:pt idx="166">
                  <c:v>45031.447916666664</c:v>
                </c:pt>
                <c:pt idx="167">
                  <c:v>45031.458333333336</c:v>
                </c:pt>
                <c:pt idx="168">
                  <c:v>45031.46875</c:v>
                </c:pt>
                <c:pt idx="169">
                  <c:v>45031.479166666664</c:v>
                </c:pt>
                <c:pt idx="170">
                  <c:v>45031.489583333336</c:v>
                </c:pt>
                <c:pt idx="171">
                  <c:v>45031.5</c:v>
                </c:pt>
                <c:pt idx="172">
                  <c:v>45031.510416666664</c:v>
                </c:pt>
                <c:pt idx="173">
                  <c:v>45031.520833333336</c:v>
                </c:pt>
                <c:pt idx="174">
                  <c:v>45031.53125</c:v>
                </c:pt>
                <c:pt idx="175">
                  <c:v>45031.541666666664</c:v>
                </c:pt>
                <c:pt idx="176">
                  <c:v>45031.552083333336</c:v>
                </c:pt>
                <c:pt idx="177">
                  <c:v>45031.5625</c:v>
                </c:pt>
                <c:pt idx="178">
                  <c:v>45031.572916666664</c:v>
                </c:pt>
                <c:pt idx="179">
                  <c:v>45031.583333333336</c:v>
                </c:pt>
                <c:pt idx="180">
                  <c:v>45031.59375</c:v>
                </c:pt>
                <c:pt idx="181">
                  <c:v>45031.604166666664</c:v>
                </c:pt>
                <c:pt idx="182">
                  <c:v>45031.614583333336</c:v>
                </c:pt>
                <c:pt idx="183">
                  <c:v>45031.625</c:v>
                </c:pt>
                <c:pt idx="184">
                  <c:v>45031.635416666664</c:v>
                </c:pt>
                <c:pt idx="185">
                  <c:v>45031.645833333336</c:v>
                </c:pt>
                <c:pt idx="186">
                  <c:v>45031.65625</c:v>
                </c:pt>
                <c:pt idx="187">
                  <c:v>45031.666666666664</c:v>
                </c:pt>
                <c:pt idx="188">
                  <c:v>45031.677083333336</c:v>
                </c:pt>
                <c:pt idx="189">
                  <c:v>45031.6875</c:v>
                </c:pt>
                <c:pt idx="190">
                  <c:v>45031.697916666664</c:v>
                </c:pt>
                <c:pt idx="191">
                  <c:v>45031.708333333336</c:v>
                </c:pt>
                <c:pt idx="192">
                  <c:v>45031.71875</c:v>
                </c:pt>
                <c:pt idx="193">
                  <c:v>45031.729166666664</c:v>
                </c:pt>
                <c:pt idx="194">
                  <c:v>45031.739583333336</c:v>
                </c:pt>
                <c:pt idx="195">
                  <c:v>45031.75</c:v>
                </c:pt>
                <c:pt idx="196">
                  <c:v>45031.760416666664</c:v>
                </c:pt>
                <c:pt idx="197">
                  <c:v>45031.770833333336</c:v>
                </c:pt>
                <c:pt idx="198">
                  <c:v>45031.78125</c:v>
                </c:pt>
                <c:pt idx="199">
                  <c:v>45031.791666666664</c:v>
                </c:pt>
                <c:pt idx="200">
                  <c:v>45031.802083333336</c:v>
                </c:pt>
                <c:pt idx="201">
                  <c:v>45031.8125</c:v>
                </c:pt>
                <c:pt idx="202">
                  <c:v>45031.822916666664</c:v>
                </c:pt>
                <c:pt idx="203">
                  <c:v>45031.833333333336</c:v>
                </c:pt>
                <c:pt idx="204">
                  <c:v>45031.84375</c:v>
                </c:pt>
                <c:pt idx="205">
                  <c:v>45031.854166666664</c:v>
                </c:pt>
                <c:pt idx="206">
                  <c:v>45031.864583333336</c:v>
                </c:pt>
                <c:pt idx="207">
                  <c:v>45031.875</c:v>
                </c:pt>
                <c:pt idx="208">
                  <c:v>45031.885416666664</c:v>
                </c:pt>
                <c:pt idx="209">
                  <c:v>45031.895833333336</c:v>
                </c:pt>
                <c:pt idx="210">
                  <c:v>45031.90625</c:v>
                </c:pt>
                <c:pt idx="211">
                  <c:v>45031.916666666664</c:v>
                </c:pt>
                <c:pt idx="212">
                  <c:v>45031.927083333336</c:v>
                </c:pt>
                <c:pt idx="213">
                  <c:v>45031.9375</c:v>
                </c:pt>
                <c:pt idx="214">
                  <c:v>45031.947916666664</c:v>
                </c:pt>
                <c:pt idx="215">
                  <c:v>45031.958333333336</c:v>
                </c:pt>
                <c:pt idx="216">
                  <c:v>45031.96875</c:v>
                </c:pt>
                <c:pt idx="217">
                  <c:v>45031.979166666664</c:v>
                </c:pt>
                <c:pt idx="218">
                  <c:v>45031.989583333336</c:v>
                </c:pt>
                <c:pt idx="219">
                  <c:v>45032</c:v>
                </c:pt>
                <c:pt idx="220">
                  <c:v>45032.010416666664</c:v>
                </c:pt>
                <c:pt idx="221">
                  <c:v>45032.020833333336</c:v>
                </c:pt>
                <c:pt idx="222">
                  <c:v>45032.03125</c:v>
                </c:pt>
                <c:pt idx="223">
                  <c:v>45032.041666666664</c:v>
                </c:pt>
                <c:pt idx="224">
                  <c:v>45032.052083333336</c:v>
                </c:pt>
                <c:pt idx="225">
                  <c:v>45032.0625</c:v>
                </c:pt>
                <c:pt idx="226">
                  <c:v>45032.072916666664</c:v>
                </c:pt>
                <c:pt idx="227">
                  <c:v>45032.083333333336</c:v>
                </c:pt>
                <c:pt idx="228">
                  <c:v>45032.09375</c:v>
                </c:pt>
                <c:pt idx="229">
                  <c:v>45032.104166666664</c:v>
                </c:pt>
                <c:pt idx="230">
                  <c:v>45032.114583333336</c:v>
                </c:pt>
                <c:pt idx="231">
                  <c:v>45032.125</c:v>
                </c:pt>
                <c:pt idx="232">
                  <c:v>45032.135416666664</c:v>
                </c:pt>
                <c:pt idx="233">
                  <c:v>45032.145833333336</c:v>
                </c:pt>
                <c:pt idx="234">
                  <c:v>45032.15625</c:v>
                </c:pt>
                <c:pt idx="235">
                  <c:v>45032.166666666664</c:v>
                </c:pt>
                <c:pt idx="236">
                  <c:v>45032.177083333336</c:v>
                </c:pt>
                <c:pt idx="237">
                  <c:v>45032.1875</c:v>
                </c:pt>
                <c:pt idx="238">
                  <c:v>45032.197916666664</c:v>
                </c:pt>
                <c:pt idx="239">
                  <c:v>45032.208333333336</c:v>
                </c:pt>
                <c:pt idx="240">
                  <c:v>45032.21875</c:v>
                </c:pt>
                <c:pt idx="241">
                  <c:v>45032.229166666664</c:v>
                </c:pt>
                <c:pt idx="242">
                  <c:v>45032.239583333336</c:v>
                </c:pt>
                <c:pt idx="243">
                  <c:v>45032.25</c:v>
                </c:pt>
                <c:pt idx="244">
                  <c:v>45032.260416666664</c:v>
                </c:pt>
                <c:pt idx="245">
                  <c:v>45032.270833333336</c:v>
                </c:pt>
                <c:pt idx="246">
                  <c:v>45032.28125</c:v>
                </c:pt>
                <c:pt idx="247">
                  <c:v>45032.291666666664</c:v>
                </c:pt>
                <c:pt idx="248">
                  <c:v>45032.302083333336</c:v>
                </c:pt>
                <c:pt idx="249">
                  <c:v>45032.3125</c:v>
                </c:pt>
                <c:pt idx="250">
                  <c:v>45032.322916666664</c:v>
                </c:pt>
                <c:pt idx="251">
                  <c:v>45032.333333333336</c:v>
                </c:pt>
                <c:pt idx="252">
                  <c:v>45032.34375</c:v>
                </c:pt>
                <c:pt idx="253">
                  <c:v>45032.354166666664</c:v>
                </c:pt>
                <c:pt idx="254">
                  <c:v>45032.364583333336</c:v>
                </c:pt>
                <c:pt idx="255">
                  <c:v>45032.375</c:v>
                </c:pt>
                <c:pt idx="256">
                  <c:v>45032.385416666664</c:v>
                </c:pt>
                <c:pt idx="257">
                  <c:v>45032.395833333336</c:v>
                </c:pt>
                <c:pt idx="258">
                  <c:v>45032.40625</c:v>
                </c:pt>
                <c:pt idx="259">
                  <c:v>45032.416666666664</c:v>
                </c:pt>
                <c:pt idx="260">
                  <c:v>45032.427083333336</c:v>
                </c:pt>
                <c:pt idx="261">
                  <c:v>45032.4375</c:v>
                </c:pt>
                <c:pt idx="262">
                  <c:v>45032.447916666664</c:v>
                </c:pt>
                <c:pt idx="263">
                  <c:v>45032.458333333336</c:v>
                </c:pt>
                <c:pt idx="264">
                  <c:v>45032.46875</c:v>
                </c:pt>
                <c:pt idx="265">
                  <c:v>45032.479166666664</c:v>
                </c:pt>
                <c:pt idx="266">
                  <c:v>45032.489583333336</c:v>
                </c:pt>
                <c:pt idx="267">
                  <c:v>45032.5</c:v>
                </c:pt>
                <c:pt idx="268">
                  <c:v>45032.510416666664</c:v>
                </c:pt>
                <c:pt idx="269">
                  <c:v>45032.520833333336</c:v>
                </c:pt>
                <c:pt idx="270">
                  <c:v>45032.53125</c:v>
                </c:pt>
                <c:pt idx="271">
                  <c:v>45032.541666666664</c:v>
                </c:pt>
                <c:pt idx="272">
                  <c:v>45032.552083333336</c:v>
                </c:pt>
                <c:pt idx="273">
                  <c:v>45032.5625</c:v>
                </c:pt>
                <c:pt idx="274">
                  <c:v>45032.572916666664</c:v>
                </c:pt>
                <c:pt idx="275">
                  <c:v>45032.583333333336</c:v>
                </c:pt>
                <c:pt idx="276">
                  <c:v>45032.59375</c:v>
                </c:pt>
                <c:pt idx="277">
                  <c:v>45032.604166666664</c:v>
                </c:pt>
                <c:pt idx="278">
                  <c:v>45032.614583333336</c:v>
                </c:pt>
                <c:pt idx="279">
                  <c:v>45032.625</c:v>
                </c:pt>
                <c:pt idx="280">
                  <c:v>45032.635416666664</c:v>
                </c:pt>
                <c:pt idx="281">
                  <c:v>45032.645833333336</c:v>
                </c:pt>
                <c:pt idx="282">
                  <c:v>45032.65625</c:v>
                </c:pt>
                <c:pt idx="283">
                  <c:v>45032.666666666664</c:v>
                </c:pt>
                <c:pt idx="284">
                  <c:v>45032.677083333336</c:v>
                </c:pt>
                <c:pt idx="285">
                  <c:v>45032.6875</c:v>
                </c:pt>
                <c:pt idx="286">
                  <c:v>45032.697916666664</c:v>
                </c:pt>
                <c:pt idx="287">
                  <c:v>45032.708333333336</c:v>
                </c:pt>
                <c:pt idx="288">
                  <c:v>45032.71875</c:v>
                </c:pt>
                <c:pt idx="289">
                  <c:v>45032.729166666664</c:v>
                </c:pt>
                <c:pt idx="290">
                  <c:v>45032.739583333336</c:v>
                </c:pt>
                <c:pt idx="291">
                  <c:v>45032.75</c:v>
                </c:pt>
                <c:pt idx="292">
                  <c:v>45032.760416666664</c:v>
                </c:pt>
                <c:pt idx="293">
                  <c:v>45032.770833333336</c:v>
                </c:pt>
                <c:pt idx="294">
                  <c:v>45032.78125</c:v>
                </c:pt>
                <c:pt idx="295">
                  <c:v>45032.791666666664</c:v>
                </c:pt>
                <c:pt idx="296">
                  <c:v>45032.802083333336</c:v>
                </c:pt>
                <c:pt idx="297">
                  <c:v>45032.8125</c:v>
                </c:pt>
                <c:pt idx="298">
                  <c:v>45032.822916666664</c:v>
                </c:pt>
                <c:pt idx="299">
                  <c:v>45032.833333333336</c:v>
                </c:pt>
                <c:pt idx="300">
                  <c:v>45032.84375</c:v>
                </c:pt>
                <c:pt idx="301">
                  <c:v>45032.854166666664</c:v>
                </c:pt>
                <c:pt idx="302">
                  <c:v>45032.864583333336</c:v>
                </c:pt>
                <c:pt idx="303">
                  <c:v>45032.875</c:v>
                </c:pt>
                <c:pt idx="304">
                  <c:v>45032.885416666664</c:v>
                </c:pt>
                <c:pt idx="305">
                  <c:v>45032.895833333336</c:v>
                </c:pt>
                <c:pt idx="306">
                  <c:v>45032.90625</c:v>
                </c:pt>
                <c:pt idx="307">
                  <c:v>45032.916666666664</c:v>
                </c:pt>
                <c:pt idx="308">
                  <c:v>45032.927083333336</c:v>
                </c:pt>
                <c:pt idx="309">
                  <c:v>45032.9375</c:v>
                </c:pt>
                <c:pt idx="310">
                  <c:v>45032.947916666664</c:v>
                </c:pt>
                <c:pt idx="311">
                  <c:v>45032.958333333336</c:v>
                </c:pt>
                <c:pt idx="312">
                  <c:v>45032.96875</c:v>
                </c:pt>
                <c:pt idx="313">
                  <c:v>45032.979166666664</c:v>
                </c:pt>
                <c:pt idx="314">
                  <c:v>45032.989583333336</c:v>
                </c:pt>
                <c:pt idx="315">
                  <c:v>45033</c:v>
                </c:pt>
                <c:pt idx="316">
                  <c:v>45033.010416666664</c:v>
                </c:pt>
                <c:pt idx="317">
                  <c:v>45033.020833333336</c:v>
                </c:pt>
                <c:pt idx="318">
                  <c:v>45033.03125</c:v>
                </c:pt>
                <c:pt idx="319">
                  <c:v>45033.041666666664</c:v>
                </c:pt>
                <c:pt idx="320">
                  <c:v>45033.052083333336</c:v>
                </c:pt>
                <c:pt idx="321">
                  <c:v>45033.0625</c:v>
                </c:pt>
                <c:pt idx="322">
                  <c:v>45033.072916666664</c:v>
                </c:pt>
                <c:pt idx="323">
                  <c:v>45033.083333333336</c:v>
                </c:pt>
                <c:pt idx="324">
                  <c:v>45033.09375</c:v>
                </c:pt>
                <c:pt idx="325">
                  <c:v>45033.104166666664</c:v>
                </c:pt>
                <c:pt idx="326">
                  <c:v>45033.114583333336</c:v>
                </c:pt>
                <c:pt idx="327">
                  <c:v>45033.125</c:v>
                </c:pt>
                <c:pt idx="328">
                  <c:v>45033.135416666664</c:v>
                </c:pt>
                <c:pt idx="329">
                  <c:v>45033.145833333336</c:v>
                </c:pt>
                <c:pt idx="330">
                  <c:v>45033.15625</c:v>
                </c:pt>
                <c:pt idx="331">
                  <c:v>45033.166666666664</c:v>
                </c:pt>
                <c:pt idx="332">
                  <c:v>45033.177083333336</c:v>
                </c:pt>
                <c:pt idx="333">
                  <c:v>45033.1875</c:v>
                </c:pt>
                <c:pt idx="334">
                  <c:v>45033.197916666664</c:v>
                </c:pt>
                <c:pt idx="335">
                  <c:v>45033.208333333336</c:v>
                </c:pt>
                <c:pt idx="336">
                  <c:v>45033.21875</c:v>
                </c:pt>
                <c:pt idx="337">
                  <c:v>45033.229166666664</c:v>
                </c:pt>
                <c:pt idx="338">
                  <c:v>45033.239583333336</c:v>
                </c:pt>
                <c:pt idx="339">
                  <c:v>45033.25</c:v>
                </c:pt>
                <c:pt idx="340">
                  <c:v>45033.260416666664</c:v>
                </c:pt>
                <c:pt idx="341">
                  <c:v>45033.270833333336</c:v>
                </c:pt>
                <c:pt idx="342">
                  <c:v>45033.28125</c:v>
                </c:pt>
                <c:pt idx="343">
                  <c:v>45033.291666666664</c:v>
                </c:pt>
                <c:pt idx="344">
                  <c:v>45033.302083333336</c:v>
                </c:pt>
                <c:pt idx="345">
                  <c:v>45033.3125</c:v>
                </c:pt>
                <c:pt idx="346">
                  <c:v>45033.322916666664</c:v>
                </c:pt>
                <c:pt idx="347">
                  <c:v>45033.333333333336</c:v>
                </c:pt>
                <c:pt idx="348">
                  <c:v>45033.34375</c:v>
                </c:pt>
                <c:pt idx="349">
                  <c:v>45033.354166666664</c:v>
                </c:pt>
                <c:pt idx="350">
                  <c:v>45033.364583333336</c:v>
                </c:pt>
                <c:pt idx="351">
                  <c:v>45033.375</c:v>
                </c:pt>
                <c:pt idx="352">
                  <c:v>45033.385416666664</c:v>
                </c:pt>
                <c:pt idx="353">
                  <c:v>45033.395833333336</c:v>
                </c:pt>
                <c:pt idx="354">
                  <c:v>45033.40625</c:v>
                </c:pt>
                <c:pt idx="355">
                  <c:v>45033.416666666664</c:v>
                </c:pt>
                <c:pt idx="356">
                  <c:v>45033.427083333336</c:v>
                </c:pt>
                <c:pt idx="357">
                  <c:v>45033.4375</c:v>
                </c:pt>
                <c:pt idx="358">
                  <c:v>45033.447916666664</c:v>
                </c:pt>
                <c:pt idx="359">
                  <c:v>45033.458333333336</c:v>
                </c:pt>
                <c:pt idx="360">
                  <c:v>45033.46875</c:v>
                </c:pt>
                <c:pt idx="361">
                  <c:v>45033.479166666664</c:v>
                </c:pt>
                <c:pt idx="362">
                  <c:v>45033.489583333336</c:v>
                </c:pt>
                <c:pt idx="363">
                  <c:v>45033.5</c:v>
                </c:pt>
                <c:pt idx="364">
                  <c:v>45033.510416666664</c:v>
                </c:pt>
                <c:pt idx="365">
                  <c:v>45033.520833333336</c:v>
                </c:pt>
                <c:pt idx="366">
                  <c:v>45033.53125</c:v>
                </c:pt>
                <c:pt idx="367">
                  <c:v>45033.541666666664</c:v>
                </c:pt>
                <c:pt idx="368">
                  <c:v>45033.552083333336</c:v>
                </c:pt>
                <c:pt idx="369">
                  <c:v>45033.5625</c:v>
                </c:pt>
                <c:pt idx="370">
                  <c:v>45033.572916666664</c:v>
                </c:pt>
                <c:pt idx="371">
                  <c:v>45033.583333333336</c:v>
                </c:pt>
                <c:pt idx="372">
                  <c:v>45033.59375</c:v>
                </c:pt>
                <c:pt idx="373">
                  <c:v>45033.604166666664</c:v>
                </c:pt>
                <c:pt idx="374">
                  <c:v>45035.604166666664</c:v>
                </c:pt>
                <c:pt idx="375">
                  <c:v>45035.625</c:v>
                </c:pt>
                <c:pt idx="376">
                  <c:v>45035.635416666664</c:v>
                </c:pt>
                <c:pt idx="377">
                  <c:v>45035.645833333336</c:v>
                </c:pt>
                <c:pt idx="378">
                  <c:v>45035.65625</c:v>
                </c:pt>
                <c:pt idx="379">
                  <c:v>45035.666666666664</c:v>
                </c:pt>
                <c:pt idx="380">
                  <c:v>45035.677083333336</c:v>
                </c:pt>
                <c:pt idx="381">
                  <c:v>45035.6875</c:v>
                </c:pt>
                <c:pt idx="382">
                  <c:v>45035.697916666664</c:v>
                </c:pt>
                <c:pt idx="383">
                  <c:v>45035.708333333336</c:v>
                </c:pt>
                <c:pt idx="384">
                  <c:v>45035.71875</c:v>
                </c:pt>
                <c:pt idx="385">
                  <c:v>45035.729166666664</c:v>
                </c:pt>
                <c:pt idx="386">
                  <c:v>45035.739583333336</c:v>
                </c:pt>
                <c:pt idx="387">
                  <c:v>45035.75</c:v>
                </c:pt>
                <c:pt idx="388">
                  <c:v>45035.760416666664</c:v>
                </c:pt>
                <c:pt idx="389">
                  <c:v>45035.770833333336</c:v>
                </c:pt>
                <c:pt idx="390">
                  <c:v>45035.78125</c:v>
                </c:pt>
                <c:pt idx="391">
                  <c:v>45035.791666666664</c:v>
                </c:pt>
                <c:pt idx="392">
                  <c:v>45035.802083333336</c:v>
                </c:pt>
                <c:pt idx="393">
                  <c:v>45035.8125</c:v>
                </c:pt>
                <c:pt idx="394">
                  <c:v>45035.822916666664</c:v>
                </c:pt>
                <c:pt idx="395">
                  <c:v>45035.833333333336</c:v>
                </c:pt>
                <c:pt idx="396">
                  <c:v>45035.84375</c:v>
                </c:pt>
                <c:pt idx="397">
                  <c:v>45035.854166666664</c:v>
                </c:pt>
                <c:pt idx="398">
                  <c:v>45035.864583333336</c:v>
                </c:pt>
                <c:pt idx="399">
                  <c:v>45035.875</c:v>
                </c:pt>
                <c:pt idx="400">
                  <c:v>45035.885416666664</c:v>
                </c:pt>
                <c:pt idx="401">
                  <c:v>45035.895833333336</c:v>
                </c:pt>
                <c:pt idx="402">
                  <c:v>45035.90625</c:v>
                </c:pt>
                <c:pt idx="403">
                  <c:v>45035.916666666664</c:v>
                </c:pt>
                <c:pt idx="404">
                  <c:v>45035.927083333336</c:v>
                </c:pt>
                <c:pt idx="405">
                  <c:v>45035.9375</c:v>
                </c:pt>
                <c:pt idx="406">
                  <c:v>45035.947916666664</c:v>
                </c:pt>
                <c:pt idx="407">
                  <c:v>45035.958333333336</c:v>
                </c:pt>
                <c:pt idx="408">
                  <c:v>45035.96875</c:v>
                </c:pt>
                <c:pt idx="409">
                  <c:v>45035.979166666664</c:v>
                </c:pt>
                <c:pt idx="410">
                  <c:v>45035.989583333336</c:v>
                </c:pt>
                <c:pt idx="411">
                  <c:v>45036</c:v>
                </c:pt>
                <c:pt idx="412">
                  <c:v>45036.010416666664</c:v>
                </c:pt>
                <c:pt idx="413">
                  <c:v>45036.020833333336</c:v>
                </c:pt>
                <c:pt idx="414">
                  <c:v>45036.03125</c:v>
                </c:pt>
                <c:pt idx="415">
                  <c:v>45036.041666666664</c:v>
                </c:pt>
                <c:pt idx="416">
                  <c:v>45036.052083333336</c:v>
                </c:pt>
                <c:pt idx="417">
                  <c:v>45036.0625</c:v>
                </c:pt>
                <c:pt idx="418">
                  <c:v>45036.072916666664</c:v>
                </c:pt>
                <c:pt idx="419">
                  <c:v>45036.083333333336</c:v>
                </c:pt>
                <c:pt idx="420">
                  <c:v>45036.09375</c:v>
                </c:pt>
                <c:pt idx="421">
                  <c:v>45036.104166666664</c:v>
                </c:pt>
                <c:pt idx="422">
                  <c:v>45036.114583333336</c:v>
                </c:pt>
                <c:pt idx="423">
                  <c:v>45036.125</c:v>
                </c:pt>
                <c:pt idx="424">
                  <c:v>45036.135416666664</c:v>
                </c:pt>
                <c:pt idx="425">
                  <c:v>45036.145833333336</c:v>
                </c:pt>
                <c:pt idx="426">
                  <c:v>45036.15625</c:v>
                </c:pt>
                <c:pt idx="427">
                  <c:v>45036.166666666664</c:v>
                </c:pt>
                <c:pt idx="428">
                  <c:v>45036.177083333336</c:v>
                </c:pt>
                <c:pt idx="429">
                  <c:v>45036.1875</c:v>
                </c:pt>
                <c:pt idx="430">
                  <c:v>45036.197916666664</c:v>
                </c:pt>
                <c:pt idx="431">
                  <c:v>45036.208333333336</c:v>
                </c:pt>
                <c:pt idx="432">
                  <c:v>45036.21875</c:v>
                </c:pt>
                <c:pt idx="433">
                  <c:v>45036.229166666664</c:v>
                </c:pt>
                <c:pt idx="434">
                  <c:v>45036.239583333336</c:v>
                </c:pt>
                <c:pt idx="435">
                  <c:v>45036.25</c:v>
                </c:pt>
                <c:pt idx="436">
                  <c:v>45036.260416666664</c:v>
                </c:pt>
                <c:pt idx="437">
                  <c:v>45036.270833333336</c:v>
                </c:pt>
                <c:pt idx="438">
                  <c:v>45036.28125</c:v>
                </c:pt>
                <c:pt idx="439">
                  <c:v>45036.291666666664</c:v>
                </c:pt>
                <c:pt idx="440">
                  <c:v>45036.302083333336</c:v>
                </c:pt>
                <c:pt idx="441">
                  <c:v>45036.3125</c:v>
                </c:pt>
                <c:pt idx="442">
                  <c:v>45036.322916666664</c:v>
                </c:pt>
                <c:pt idx="443">
                  <c:v>45036.333333333336</c:v>
                </c:pt>
                <c:pt idx="444">
                  <c:v>45036.34375</c:v>
                </c:pt>
                <c:pt idx="445">
                  <c:v>45036.354166666664</c:v>
                </c:pt>
                <c:pt idx="446">
                  <c:v>45036.364583333336</c:v>
                </c:pt>
                <c:pt idx="447">
                  <c:v>45036.375</c:v>
                </c:pt>
                <c:pt idx="448">
                  <c:v>45036.385416666664</c:v>
                </c:pt>
                <c:pt idx="449">
                  <c:v>45036.395833333336</c:v>
                </c:pt>
                <c:pt idx="450">
                  <c:v>45036.40625</c:v>
                </c:pt>
                <c:pt idx="451">
                  <c:v>45036.416666666664</c:v>
                </c:pt>
                <c:pt idx="452">
                  <c:v>45036.427083333336</c:v>
                </c:pt>
                <c:pt idx="453">
                  <c:v>45036.4375</c:v>
                </c:pt>
                <c:pt idx="454">
                  <c:v>45036.447916666664</c:v>
                </c:pt>
                <c:pt idx="455">
                  <c:v>45036.458333333336</c:v>
                </c:pt>
                <c:pt idx="456">
                  <c:v>45036.46875</c:v>
                </c:pt>
                <c:pt idx="457">
                  <c:v>45036.479166666664</c:v>
                </c:pt>
                <c:pt idx="458">
                  <c:v>45036.489583333336</c:v>
                </c:pt>
                <c:pt idx="459">
                  <c:v>45036.5</c:v>
                </c:pt>
                <c:pt idx="460">
                  <c:v>45036.510416666664</c:v>
                </c:pt>
                <c:pt idx="461">
                  <c:v>45036.520833333336</c:v>
                </c:pt>
                <c:pt idx="462">
                  <c:v>45036.53125</c:v>
                </c:pt>
                <c:pt idx="463">
                  <c:v>45036.541666666664</c:v>
                </c:pt>
                <c:pt idx="464">
                  <c:v>45036.552083333336</c:v>
                </c:pt>
                <c:pt idx="465">
                  <c:v>45036.5625</c:v>
                </c:pt>
                <c:pt idx="466">
                  <c:v>45036.572916666664</c:v>
                </c:pt>
                <c:pt idx="467">
                  <c:v>45036.583333333336</c:v>
                </c:pt>
                <c:pt idx="468">
                  <c:v>45036.59375</c:v>
                </c:pt>
                <c:pt idx="469">
                  <c:v>45036.604166666664</c:v>
                </c:pt>
                <c:pt idx="470">
                  <c:v>45036.614583333336</c:v>
                </c:pt>
                <c:pt idx="471">
                  <c:v>45036.625</c:v>
                </c:pt>
                <c:pt idx="472">
                  <c:v>45036.635416666664</c:v>
                </c:pt>
                <c:pt idx="473">
                  <c:v>45036.645833333336</c:v>
                </c:pt>
                <c:pt idx="474">
                  <c:v>45036.65625</c:v>
                </c:pt>
                <c:pt idx="475">
                  <c:v>45036.666666666664</c:v>
                </c:pt>
                <c:pt idx="476">
                  <c:v>45036.677083333336</c:v>
                </c:pt>
                <c:pt idx="477">
                  <c:v>45036.6875</c:v>
                </c:pt>
                <c:pt idx="478">
                  <c:v>45036.697916666664</c:v>
                </c:pt>
                <c:pt idx="479">
                  <c:v>45036.708333333336</c:v>
                </c:pt>
                <c:pt idx="480">
                  <c:v>45036.71875</c:v>
                </c:pt>
                <c:pt idx="481">
                  <c:v>45036.729166666664</c:v>
                </c:pt>
                <c:pt idx="482">
                  <c:v>45036.739583333336</c:v>
                </c:pt>
                <c:pt idx="483">
                  <c:v>45036.75</c:v>
                </c:pt>
                <c:pt idx="484">
                  <c:v>45036.760416666664</c:v>
                </c:pt>
                <c:pt idx="485">
                  <c:v>45036.770833333336</c:v>
                </c:pt>
                <c:pt idx="486">
                  <c:v>45036.78125</c:v>
                </c:pt>
                <c:pt idx="487">
                  <c:v>45036.791666666664</c:v>
                </c:pt>
                <c:pt idx="488">
                  <c:v>45036.802083333336</c:v>
                </c:pt>
                <c:pt idx="489">
                  <c:v>45036.8125</c:v>
                </c:pt>
                <c:pt idx="490">
                  <c:v>45036.822916666664</c:v>
                </c:pt>
                <c:pt idx="491">
                  <c:v>45036.833333333336</c:v>
                </c:pt>
                <c:pt idx="492">
                  <c:v>45036.84375</c:v>
                </c:pt>
                <c:pt idx="493">
                  <c:v>45036.854166666664</c:v>
                </c:pt>
                <c:pt idx="494">
                  <c:v>45036.864583333336</c:v>
                </c:pt>
                <c:pt idx="495">
                  <c:v>45036.875</c:v>
                </c:pt>
                <c:pt idx="496">
                  <c:v>45036.885416666664</c:v>
                </c:pt>
                <c:pt idx="497">
                  <c:v>45036.895833333336</c:v>
                </c:pt>
                <c:pt idx="498">
                  <c:v>45036.90625</c:v>
                </c:pt>
                <c:pt idx="499">
                  <c:v>45036.916666666664</c:v>
                </c:pt>
                <c:pt idx="500">
                  <c:v>45036.927083333336</c:v>
                </c:pt>
                <c:pt idx="501">
                  <c:v>45036.9375</c:v>
                </c:pt>
                <c:pt idx="502">
                  <c:v>45036.947916666664</c:v>
                </c:pt>
                <c:pt idx="503">
                  <c:v>45036.958333333336</c:v>
                </c:pt>
                <c:pt idx="504">
                  <c:v>45036.96875</c:v>
                </c:pt>
                <c:pt idx="505">
                  <c:v>45036.979166666664</c:v>
                </c:pt>
                <c:pt idx="506">
                  <c:v>45036.989583333336</c:v>
                </c:pt>
                <c:pt idx="507">
                  <c:v>45037</c:v>
                </c:pt>
                <c:pt idx="508">
                  <c:v>45037.010416666664</c:v>
                </c:pt>
                <c:pt idx="509">
                  <c:v>45037.020833333336</c:v>
                </c:pt>
                <c:pt idx="510">
                  <c:v>45037.03125</c:v>
                </c:pt>
                <c:pt idx="511">
                  <c:v>45037.041666666664</c:v>
                </c:pt>
                <c:pt idx="512">
                  <c:v>45037.052083333336</c:v>
                </c:pt>
                <c:pt idx="513">
                  <c:v>45037.0625</c:v>
                </c:pt>
                <c:pt idx="514">
                  <c:v>45037.072916666664</c:v>
                </c:pt>
                <c:pt idx="515">
                  <c:v>45037.083333333336</c:v>
                </c:pt>
                <c:pt idx="516">
                  <c:v>45037.09375</c:v>
                </c:pt>
                <c:pt idx="517">
                  <c:v>45037.104166666664</c:v>
                </c:pt>
                <c:pt idx="518">
                  <c:v>45037.114583333336</c:v>
                </c:pt>
                <c:pt idx="519">
                  <c:v>45037.125</c:v>
                </c:pt>
                <c:pt idx="520">
                  <c:v>45037.135416666664</c:v>
                </c:pt>
                <c:pt idx="521">
                  <c:v>45037.145833333336</c:v>
                </c:pt>
                <c:pt idx="522">
                  <c:v>45037.15625</c:v>
                </c:pt>
                <c:pt idx="523">
                  <c:v>45037.166666666664</c:v>
                </c:pt>
                <c:pt idx="524">
                  <c:v>45037.177083333336</c:v>
                </c:pt>
                <c:pt idx="525">
                  <c:v>45037.1875</c:v>
                </c:pt>
                <c:pt idx="526">
                  <c:v>45037.197916666664</c:v>
                </c:pt>
                <c:pt idx="527">
                  <c:v>45037.208333333336</c:v>
                </c:pt>
                <c:pt idx="528">
                  <c:v>45037.21875</c:v>
                </c:pt>
                <c:pt idx="529">
                  <c:v>45037.229166666664</c:v>
                </c:pt>
                <c:pt idx="530">
                  <c:v>45037.239583333336</c:v>
                </c:pt>
                <c:pt idx="531">
                  <c:v>45037.25</c:v>
                </c:pt>
                <c:pt idx="532">
                  <c:v>45037.260416666664</c:v>
                </c:pt>
                <c:pt idx="533">
                  <c:v>45037.270833333336</c:v>
                </c:pt>
                <c:pt idx="534">
                  <c:v>45037.28125</c:v>
                </c:pt>
                <c:pt idx="535">
                  <c:v>45037.291666666664</c:v>
                </c:pt>
                <c:pt idx="536">
                  <c:v>45037.302083333336</c:v>
                </c:pt>
                <c:pt idx="537">
                  <c:v>45037.3125</c:v>
                </c:pt>
                <c:pt idx="538">
                  <c:v>45037.322916666664</c:v>
                </c:pt>
                <c:pt idx="539">
                  <c:v>45037.333333333336</c:v>
                </c:pt>
                <c:pt idx="540">
                  <c:v>45037.34375</c:v>
                </c:pt>
                <c:pt idx="541">
                  <c:v>45037.354166666664</c:v>
                </c:pt>
                <c:pt idx="542">
                  <c:v>45037.364583333336</c:v>
                </c:pt>
                <c:pt idx="543">
                  <c:v>45037.375</c:v>
                </c:pt>
                <c:pt idx="544">
                  <c:v>45037.385416666664</c:v>
                </c:pt>
                <c:pt idx="545">
                  <c:v>45037.395833333336</c:v>
                </c:pt>
                <c:pt idx="546">
                  <c:v>45037.40625</c:v>
                </c:pt>
                <c:pt idx="547">
                  <c:v>45037.416666666664</c:v>
                </c:pt>
                <c:pt idx="548">
                  <c:v>45037.427083333336</c:v>
                </c:pt>
                <c:pt idx="549">
                  <c:v>45037.4375</c:v>
                </c:pt>
                <c:pt idx="550">
                  <c:v>45037.447916666664</c:v>
                </c:pt>
                <c:pt idx="551">
                  <c:v>45037.458333333336</c:v>
                </c:pt>
                <c:pt idx="552">
                  <c:v>45037.46875</c:v>
                </c:pt>
                <c:pt idx="553">
                  <c:v>45037.479166666664</c:v>
                </c:pt>
                <c:pt idx="554">
                  <c:v>45037.489583333336</c:v>
                </c:pt>
                <c:pt idx="555">
                  <c:v>45037.5</c:v>
                </c:pt>
                <c:pt idx="556">
                  <c:v>45037.510416666664</c:v>
                </c:pt>
                <c:pt idx="557">
                  <c:v>45037.520833333336</c:v>
                </c:pt>
                <c:pt idx="558">
                  <c:v>45037.53125</c:v>
                </c:pt>
                <c:pt idx="559">
                  <c:v>45037.541666666664</c:v>
                </c:pt>
                <c:pt idx="560">
                  <c:v>45037.552083333336</c:v>
                </c:pt>
                <c:pt idx="561">
                  <c:v>45037.5625</c:v>
                </c:pt>
                <c:pt idx="562">
                  <c:v>45037.572916666664</c:v>
                </c:pt>
                <c:pt idx="563">
                  <c:v>45037.583333333336</c:v>
                </c:pt>
                <c:pt idx="564">
                  <c:v>45037.59375</c:v>
                </c:pt>
                <c:pt idx="565">
                  <c:v>45037.604166666664</c:v>
                </c:pt>
                <c:pt idx="566">
                  <c:v>45037.614583333336</c:v>
                </c:pt>
                <c:pt idx="567">
                  <c:v>45037.625</c:v>
                </c:pt>
                <c:pt idx="568">
                  <c:v>45037.635416666664</c:v>
                </c:pt>
                <c:pt idx="569">
                  <c:v>45037.645833333336</c:v>
                </c:pt>
                <c:pt idx="570">
                  <c:v>45037.65625</c:v>
                </c:pt>
                <c:pt idx="571">
                  <c:v>45037.666666666664</c:v>
                </c:pt>
                <c:pt idx="572">
                  <c:v>45037.677083333336</c:v>
                </c:pt>
                <c:pt idx="573">
                  <c:v>45037.6875</c:v>
                </c:pt>
                <c:pt idx="574">
                  <c:v>45037.697916666664</c:v>
                </c:pt>
                <c:pt idx="575">
                  <c:v>45037.708333333336</c:v>
                </c:pt>
                <c:pt idx="576">
                  <c:v>45037.71875</c:v>
                </c:pt>
                <c:pt idx="577">
                  <c:v>45037.729166666664</c:v>
                </c:pt>
                <c:pt idx="578">
                  <c:v>45037.739583333336</c:v>
                </c:pt>
                <c:pt idx="579">
                  <c:v>45037.75</c:v>
                </c:pt>
                <c:pt idx="580">
                  <c:v>45037.760416666664</c:v>
                </c:pt>
                <c:pt idx="581">
                  <c:v>45037.770833333336</c:v>
                </c:pt>
                <c:pt idx="582">
                  <c:v>45037.78125</c:v>
                </c:pt>
                <c:pt idx="583">
                  <c:v>45037.791666666664</c:v>
                </c:pt>
                <c:pt idx="584">
                  <c:v>45037.802083333336</c:v>
                </c:pt>
                <c:pt idx="585">
                  <c:v>45037.8125</c:v>
                </c:pt>
                <c:pt idx="586">
                  <c:v>45037.822916666664</c:v>
                </c:pt>
                <c:pt idx="587">
                  <c:v>45037.833333333336</c:v>
                </c:pt>
                <c:pt idx="588">
                  <c:v>45037.84375</c:v>
                </c:pt>
                <c:pt idx="589">
                  <c:v>45037.854166666664</c:v>
                </c:pt>
                <c:pt idx="590">
                  <c:v>45037.864583333336</c:v>
                </c:pt>
                <c:pt idx="591">
                  <c:v>45037.875</c:v>
                </c:pt>
                <c:pt idx="592">
                  <c:v>45037.885416666664</c:v>
                </c:pt>
                <c:pt idx="593">
                  <c:v>45037.895833333336</c:v>
                </c:pt>
                <c:pt idx="594">
                  <c:v>45037.90625</c:v>
                </c:pt>
                <c:pt idx="595">
                  <c:v>45037.916666666664</c:v>
                </c:pt>
                <c:pt idx="596">
                  <c:v>45037.927083333336</c:v>
                </c:pt>
                <c:pt idx="597">
                  <c:v>45037.9375</c:v>
                </c:pt>
                <c:pt idx="598">
                  <c:v>45037.947916666664</c:v>
                </c:pt>
                <c:pt idx="599">
                  <c:v>45037.958333333336</c:v>
                </c:pt>
                <c:pt idx="600">
                  <c:v>45037.96875</c:v>
                </c:pt>
                <c:pt idx="601">
                  <c:v>45037.979166666664</c:v>
                </c:pt>
                <c:pt idx="602">
                  <c:v>45037.989583333336</c:v>
                </c:pt>
                <c:pt idx="603">
                  <c:v>45038</c:v>
                </c:pt>
                <c:pt idx="604">
                  <c:v>45038.010416666664</c:v>
                </c:pt>
                <c:pt idx="605">
                  <c:v>45038.020833333336</c:v>
                </c:pt>
                <c:pt idx="606">
                  <c:v>45038.03125</c:v>
                </c:pt>
                <c:pt idx="607">
                  <c:v>45038.041666666664</c:v>
                </c:pt>
                <c:pt idx="608">
                  <c:v>45038.052083333336</c:v>
                </c:pt>
                <c:pt idx="609">
                  <c:v>45038.0625</c:v>
                </c:pt>
                <c:pt idx="610">
                  <c:v>45038.072916666664</c:v>
                </c:pt>
                <c:pt idx="611">
                  <c:v>45038.083333333336</c:v>
                </c:pt>
                <c:pt idx="612">
                  <c:v>45038.09375</c:v>
                </c:pt>
                <c:pt idx="613">
                  <c:v>45038.104166666664</c:v>
                </c:pt>
                <c:pt idx="614">
                  <c:v>45038.114583333336</c:v>
                </c:pt>
                <c:pt idx="615">
                  <c:v>45038.125</c:v>
                </c:pt>
                <c:pt idx="616">
                  <c:v>45038.135416666664</c:v>
                </c:pt>
                <c:pt idx="617">
                  <c:v>45038.145833333336</c:v>
                </c:pt>
                <c:pt idx="618">
                  <c:v>45038.15625</c:v>
                </c:pt>
                <c:pt idx="619">
                  <c:v>45038.166666666664</c:v>
                </c:pt>
                <c:pt idx="620">
                  <c:v>45038.177083333336</c:v>
                </c:pt>
                <c:pt idx="621">
                  <c:v>45038.1875</c:v>
                </c:pt>
                <c:pt idx="622">
                  <c:v>45038.197916666664</c:v>
                </c:pt>
                <c:pt idx="623">
                  <c:v>45038.208333333336</c:v>
                </c:pt>
                <c:pt idx="624">
                  <c:v>45038.21875</c:v>
                </c:pt>
                <c:pt idx="625">
                  <c:v>45038.229166666664</c:v>
                </c:pt>
                <c:pt idx="626">
                  <c:v>45038.239583333336</c:v>
                </c:pt>
                <c:pt idx="627">
                  <c:v>45038.25</c:v>
                </c:pt>
                <c:pt idx="628">
                  <c:v>45038.260416666664</c:v>
                </c:pt>
                <c:pt idx="629">
                  <c:v>45038.270833333336</c:v>
                </c:pt>
                <c:pt idx="630">
                  <c:v>45038.28125</c:v>
                </c:pt>
                <c:pt idx="631">
                  <c:v>45038.291666666664</c:v>
                </c:pt>
                <c:pt idx="632">
                  <c:v>45038.302083333336</c:v>
                </c:pt>
                <c:pt idx="633">
                  <c:v>45038.3125</c:v>
                </c:pt>
                <c:pt idx="634">
                  <c:v>45038.322916666664</c:v>
                </c:pt>
                <c:pt idx="635">
                  <c:v>45038.333333333336</c:v>
                </c:pt>
                <c:pt idx="636">
                  <c:v>45038.34375</c:v>
                </c:pt>
                <c:pt idx="637">
                  <c:v>45038.354166666664</c:v>
                </c:pt>
                <c:pt idx="638">
                  <c:v>45038.364583333336</c:v>
                </c:pt>
                <c:pt idx="639">
                  <c:v>45038.375</c:v>
                </c:pt>
                <c:pt idx="640">
                  <c:v>45038.385416666664</c:v>
                </c:pt>
                <c:pt idx="641">
                  <c:v>45038.395833333336</c:v>
                </c:pt>
                <c:pt idx="642">
                  <c:v>45038.40625</c:v>
                </c:pt>
                <c:pt idx="643">
                  <c:v>45038.416666666664</c:v>
                </c:pt>
                <c:pt idx="644">
                  <c:v>45038.427083333336</c:v>
                </c:pt>
                <c:pt idx="645">
                  <c:v>45038.4375</c:v>
                </c:pt>
                <c:pt idx="646">
                  <c:v>45038.447916666664</c:v>
                </c:pt>
                <c:pt idx="647">
                  <c:v>45038.458333333336</c:v>
                </c:pt>
                <c:pt idx="648">
                  <c:v>45038.46875</c:v>
                </c:pt>
                <c:pt idx="649">
                  <c:v>45038.479166666664</c:v>
                </c:pt>
                <c:pt idx="650">
                  <c:v>45038.489583333336</c:v>
                </c:pt>
                <c:pt idx="651">
                  <c:v>45038.5</c:v>
                </c:pt>
                <c:pt idx="652">
                  <c:v>45038.510416666664</c:v>
                </c:pt>
                <c:pt idx="653">
                  <c:v>45038.520833333336</c:v>
                </c:pt>
                <c:pt idx="654">
                  <c:v>45038.53125</c:v>
                </c:pt>
                <c:pt idx="655">
                  <c:v>45038.541666666664</c:v>
                </c:pt>
                <c:pt idx="656">
                  <c:v>45038.552083333336</c:v>
                </c:pt>
                <c:pt idx="657">
                  <c:v>45038.5625</c:v>
                </c:pt>
                <c:pt idx="658">
                  <c:v>45038.572916666664</c:v>
                </c:pt>
                <c:pt idx="659">
                  <c:v>45038.583333333336</c:v>
                </c:pt>
                <c:pt idx="660">
                  <c:v>45038.59375</c:v>
                </c:pt>
                <c:pt idx="661">
                  <c:v>45038.604166666664</c:v>
                </c:pt>
                <c:pt idx="662">
                  <c:v>45038.614583333336</c:v>
                </c:pt>
                <c:pt idx="663">
                  <c:v>45038.625</c:v>
                </c:pt>
                <c:pt idx="664">
                  <c:v>45038.635416666664</c:v>
                </c:pt>
                <c:pt idx="665">
                  <c:v>45038.645833333336</c:v>
                </c:pt>
                <c:pt idx="666">
                  <c:v>45038.65625</c:v>
                </c:pt>
                <c:pt idx="667">
                  <c:v>45038.666666666664</c:v>
                </c:pt>
                <c:pt idx="668">
                  <c:v>45038.677083333336</c:v>
                </c:pt>
                <c:pt idx="669">
                  <c:v>45038.6875</c:v>
                </c:pt>
                <c:pt idx="670">
                  <c:v>45038.697916666664</c:v>
                </c:pt>
                <c:pt idx="671">
                  <c:v>45038.708333333336</c:v>
                </c:pt>
                <c:pt idx="672">
                  <c:v>45038.71875</c:v>
                </c:pt>
                <c:pt idx="673">
                  <c:v>45038.729166666664</c:v>
                </c:pt>
                <c:pt idx="674">
                  <c:v>45038.739583333336</c:v>
                </c:pt>
                <c:pt idx="675">
                  <c:v>45038.75</c:v>
                </c:pt>
                <c:pt idx="676">
                  <c:v>45038.760416666664</c:v>
                </c:pt>
                <c:pt idx="677">
                  <c:v>45038.770833333336</c:v>
                </c:pt>
                <c:pt idx="678">
                  <c:v>45038.78125</c:v>
                </c:pt>
                <c:pt idx="679">
                  <c:v>45038.791666666664</c:v>
                </c:pt>
                <c:pt idx="680">
                  <c:v>45038.802083333336</c:v>
                </c:pt>
                <c:pt idx="681">
                  <c:v>45038.8125</c:v>
                </c:pt>
                <c:pt idx="682">
                  <c:v>45038.822916666664</c:v>
                </c:pt>
                <c:pt idx="683">
                  <c:v>45038.833333333336</c:v>
                </c:pt>
                <c:pt idx="684">
                  <c:v>45038.84375</c:v>
                </c:pt>
                <c:pt idx="685">
                  <c:v>45038.854166666664</c:v>
                </c:pt>
                <c:pt idx="686">
                  <c:v>45038.864583333336</c:v>
                </c:pt>
                <c:pt idx="687">
                  <c:v>45038.875</c:v>
                </c:pt>
                <c:pt idx="688">
                  <c:v>45038.885416666664</c:v>
                </c:pt>
                <c:pt idx="689">
                  <c:v>45038.895833333336</c:v>
                </c:pt>
                <c:pt idx="690">
                  <c:v>45038.90625</c:v>
                </c:pt>
                <c:pt idx="691">
                  <c:v>45038.916666666664</c:v>
                </c:pt>
                <c:pt idx="692">
                  <c:v>45038.927083333336</c:v>
                </c:pt>
                <c:pt idx="693">
                  <c:v>45038.9375</c:v>
                </c:pt>
                <c:pt idx="694">
                  <c:v>45038.947916666664</c:v>
                </c:pt>
                <c:pt idx="695">
                  <c:v>45038.958333333336</c:v>
                </c:pt>
                <c:pt idx="696">
                  <c:v>45038.96875</c:v>
                </c:pt>
                <c:pt idx="697">
                  <c:v>45038.979166666664</c:v>
                </c:pt>
                <c:pt idx="698">
                  <c:v>45038.989583333336</c:v>
                </c:pt>
                <c:pt idx="699">
                  <c:v>45039</c:v>
                </c:pt>
                <c:pt idx="700">
                  <c:v>45039.010416666664</c:v>
                </c:pt>
                <c:pt idx="701">
                  <c:v>45039.020833333336</c:v>
                </c:pt>
                <c:pt idx="702">
                  <c:v>45039.03125</c:v>
                </c:pt>
                <c:pt idx="703">
                  <c:v>45039.041666666664</c:v>
                </c:pt>
                <c:pt idx="704">
                  <c:v>45039.052083333336</c:v>
                </c:pt>
                <c:pt idx="705">
                  <c:v>45039.0625</c:v>
                </c:pt>
                <c:pt idx="706">
                  <c:v>45039.072916666664</c:v>
                </c:pt>
                <c:pt idx="707">
                  <c:v>45039.083333333336</c:v>
                </c:pt>
                <c:pt idx="708">
                  <c:v>45039.09375</c:v>
                </c:pt>
                <c:pt idx="709">
                  <c:v>45039.104166666664</c:v>
                </c:pt>
                <c:pt idx="710">
                  <c:v>45039.114583333336</c:v>
                </c:pt>
                <c:pt idx="711">
                  <c:v>45039.125</c:v>
                </c:pt>
                <c:pt idx="712">
                  <c:v>45039.135416666664</c:v>
                </c:pt>
                <c:pt idx="713">
                  <c:v>45039.145833333336</c:v>
                </c:pt>
                <c:pt idx="714">
                  <c:v>45039.15625</c:v>
                </c:pt>
                <c:pt idx="715">
                  <c:v>45039.166666666664</c:v>
                </c:pt>
                <c:pt idx="716">
                  <c:v>45039.177083333336</c:v>
                </c:pt>
                <c:pt idx="717">
                  <c:v>45039.1875</c:v>
                </c:pt>
                <c:pt idx="718">
                  <c:v>45039.197916666664</c:v>
                </c:pt>
                <c:pt idx="719">
                  <c:v>45039.208333333336</c:v>
                </c:pt>
                <c:pt idx="720">
                  <c:v>45039.21875</c:v>
                </c:pt>
                <c:pt idx="721">
                  <c:v>45039.229166666664</c:v>
                </c:pt>
                <c:pt idx="722">
                  <c:v>45039.239583333336</c:v>
                </c:pt>
                <c:pt idx="723">
                  <c:v>45039.25</c:v>
                </c:pt>
                <c:pt idx="724">
                  <c:v>45039.260416666664</c:v>
                </c:pt>
                <c:pt idx="725">
                  <c:v>45039.270833333336</c:v>
                </c:pt>
                <c:pt idx="726">
                  <c:v>45039.28125</c:v>
                </c:pt>
                <c:pt idx="727">
                  <c:v>45039.291666666664</c:v>
                </c:pt>
                <c:pt idx="728">
                  <c:v>45039.302083333336</c:v>
                </c:pt>
                <c:pt idx="729">
                  <c:v>45039.3125</c:v>
                </c:pt>
                <c:pt idx="730">
                  <c:v>45039.322916666664</c:v>
                </c:pt>
                <c:pt idx="731">
                  <c:v>45039.333333333336</c:v>
                </c:pt>
                <c:pt idx="732">
                  <c:v>45039.34375</c:v>
                </c:pt>
                <c:pt idx="733">
                  <c:v>45039.354166666664</c:v>
                </c:pt>
                <c:pt idx="734">
                  <c:v>45039.364583333336</c:v>
                </c:pt>
                <c:pt idx="735">
                  <c:v>45039.375</c:v>
                </c:pt>
                <c:pt idx="736">
                  <c:v>45039.385416666664</c:v>
                </c:pt>
                <c:pt idx="737">
                  <c:v>45039.395833333336</c:v>
                </c:pt>
                <c:pt idx="738">
                  <c:v>45039.40625</c:v>
                </c:pt>
                <c:pt idx="739">
                  <c:v>45039.416666666664</c:v>
                </c:pt>
                <c:pt idx="740">
                  <c:v>45039.427083333336</c:v>
                </c:pt>
                <c:pt idx="741">
                  <c:v>45039.4375</c:v>
                </c:pt>
                <c:pt idx="742">
                  <c:v>45039.447916666664</c:v>
                </c:pt>
                <c:pt idx="743">
                  <c:v>45039.458333333336</c:v>
                </c:pt>
                <c:pt idx="744">
                  <c:v>45039.46875</c:v>
                </c:pt>
                <c:pt idx="745">
                  <c:v>45039.479166666664</c:v>
                </c:pt>
                <c:pt idx="746">
                  <c:v>45039.489583333336</c:v>
                </c:pt>
                <c:pt idx="747">
                  <c:v>45039.5</c:v>
                </c:pt>
                <c:pt idx="748">
                  <c:v>45039.510416666664</c:v>
                </c:pt>
                <c:pt idx="749">
                  <c:v>45039.520833333336</c:v>
                </c:pt>
                <c:pt idx="750">
                  <c:v>45039.53125</c:v>
                </c:pt>
                <c:pt idx="751">
                  <c:v>45039.541666666664</c:v>
                </c:pt>
                <c:pt idx="752">
                  <c:v>45039.552083333336</c:v>
                </c:pt>
                <c:pt idx="753">
                  <c:v>45039.5625</c:v>
                </c:pt>
                <c:pt idx="754">
                  <c:v>45039.572916666664</c:v>
                </c:pt>
                <c:pt idx="755">
                  <c:v>45039.583333333336</c:v>
                </c:pt>
                <c:pt idx="756">
                  <c:v>45039.59375</c:v>
                </c:pt>
                <c:pt idx="757">
                  <c:v>45039.604166666664</c:v>
                </c:pt>
                <c:pt idx="758">
                  <c:v>45039.614583333336</c:v>
                </c:pt>
                <c:pt idx="759">
                  <c:v>45039.625</c:v>
                </c:pt>
                <c:pt idx="760">
                  <c:v>45039.635416666664</c:v>
                </c:pt>
                <c:pt idx="761">
                  <c:v>45039.645833333336</c:v>
                </c:pt>
                <c:pt idx="762">
                  <c:v>45039.65625</c:v>
                </c:pt>
                <c:pt idx="763">
                  <c:v>45039.666666666664</c:v>
                </c:pt>
                <c:pt idx="764">
                  <c:v>45039.677083333336</c:v>
                </c:pt>
                <c:pt idx="765">
                  <c:v>45039.6875</c:v>
                </c:pt>
                <c:pt idx="766">
                  <c:v>45039.697916666664</c:v>
                </c:pt>
                <c:pt idx="767">
                  <c:v>45039.708333333336</c:v>
                </c:pt>
                <c:pt idx="768">
                  <c:v>45039.71875</c:v>
                </c:pt>
                <c:pt idx="769">
                  <c:v>45039.729166666664</c:v>
                </c:pt>
                <c:pt idx="770">
                  <c:v>45039.739583333336</c:v>
                </c:pt>
                <c:pt idx="771">
                  <c:v>45039.75</c:v>
                </c:pt>
                <c:pt idx="772">
                  <c:v>45039.760416666664</c:v>
                </c:pt>
                <c:pt idx="773">
                  <c:v>45039.770833333336</c:v>
                </c:pt>
                <c:pt idx="774">
                  <c:v>45039.78125</c:v>
                </c:pt>
                <c:pt idx="775">
                  <c:v>45039.791666666664</c:v>
                </c:pt>
                <c:pt idx="776">
                  <c:v>45039.802083333336</c:v>
                </c:pt>
                <c:pt idx="777">
                  <c:v>45039.8125</c:v>
                </c:pt>
                <c:pt idx="778">
                  <c:v>45039.822916666664</c:v>
                </c:pt>
                <c:pt idx="779">
                  <c:v>45039.833333333336</c:v>
                </c:pt>
                <c:pt idx="780">
                  <c:v>45039.84375</c:v>
                </c:pt>
                <c:pt idx="781">
                  <c:v>45039.854166666664</c:v>
                </c:pt>
                <c:pt idx="782">
                  <c:v>45039.864583333336</c:v>
                </c:pt>
                <c:pt idx="783">
                  <c:v>45039.875</c:v>
                </c:pt>
                <c:pt idx="784">
                  <c:v>45039.885416666664</c:v>
                </c:pt>
                <c:pt idx="785">
                  <c:v>45039.895833333336</c:v>
                </c:pt>
                <c:pt idx="786">
                  <c:v>45039.90625</c:v>
                </c:pt>
                <c:pt idx="787">
                  <c:v>45039.916666666664</c:v>
                </c:pt>
                <c:pt idx="788">
                  <c:v>45039.927083333336</c:v>
                </c:pt>
                <c:pt idx="789">
                  <c:v>45039.9375</c:v>
                </c:pt>
                <c:pt idx="790">
                  <c:v>45039.947916666664</c:v>
                </c:pt>
                <c:pt idx="791">
                  <c:v>45039.958333333336</c:v>
                </c:pt>
                <c:pt idx="792">
                  <c:v>45039.96875</c:v>
                </c:pt>
                <c:pt idx="793">
                  <c:v>45039.979166666664</c:v>
                </c:pt>
                <c:pt idx="794">
                  <c:v>45039.989583333336</c:v>
                </c:pt>
                <c:pt idx="795">
                  <c:v>45040</c:v>
                </c:pt>
                <c:pt idx="796">
                  <c:v>45040.010416666664</c:v>
                </c:pt>
                <c:pt idx="797">
                  <c:v>45040.020833333336</c:v>
                </c:pt>
                <c:pt idx="798">
                  <c:v>45040.03125</c:v>
                </c:pt>
                <c:pt idx="799">
                  <c:v>45040.041666666664</c:v>
                </c:pt>
                <c:pt idx="800">
                  <c:v>45040.052083333336</c:v>
                </c:pt>
                <c:pt idx="801">
                  <c:v>45040.0625</c:v>
                </c:pt>
                <c:pt idx="802">
                  <c:v>45040.072916666664</c:v>
                </c:pt>
                <c:pt idx="803">
                  <c:v>45040.083333333336</c:v>
                </c:pt>
                <c:pt idx="804">
                  <c:v>45040.09375</c:v>
                </c:pt>
                <c:pt idx="805">
                  <c:v>45040.104166666664</c:v>
                </c:pt>
                <c:pt idx="806">
                  <c:v>45040.114583333336</c:v>
                </c:pt>
                <c:pt idx="807">
                  <c:v>45040.125</c:v>
                </c:pt>
                <c:pt idx="808">
                  <c:v>45040.135416666664</c:v>
                </c:pt>
                <c:pt idx="809">
                  <c:v>45040.145833333336</c:v>
                </c:pt>
                <c:pt idx="810">
                  <c:v>45040.15625</c:v>
                </c:pt>
                <c:pt idx="811">
                  <c:v>45040.166666666664</c:v>
                </c:pt>
                <c:pt idx="812">
                  <c:v>45040.177083333336</c:v>
                </c:pt>
                <c:pt idx="813">
                  <c:v>45040.1875</c:v>
                </c:pt>
                <c:pt idx="814">
                  <c:v>45040.197916666664</c:v>
                </c:pt>
                <c:pt idx="815">
                  <c:v>45040.208333333336</c:v>
                </c:pt>
                <c:pt idx="816">
                  <c:v>45040.21875</c:v>
                </c:pt>
                <c:pt idx="817">
                  <c:v>45040.229166666664</c:v>
                </c:pt>
                <c:pt idx="818">
                  <c:v>45040.239583333336</c:v>
                </c:pt>
                <c:pt idx="819">
                  <c:v>45040.25</c:v>
                </c:pt>
                <c:pt idx="820">
                  <c:v>45040.260416666664</c:v>
                </c:pt>
                <c:pt idx="821">
                  <c:v>45040.270833333336</c:v>
                </c:pt>
                <c:pt idx="822">
                  <c:v>45040.28125</c:v>
                </c:pt>
                <c:pt idx="823">
                  <c:v>45040.291666666664</c:v>
                </c:pt>
                <c:pt idx="824">
                  <c:v>45040.302083333336</c:v>
                </c:pt>
                <c:pt idx="825">
                  <c:v>45040.3125</c:v>
                </c:pt>
                <c:pt idx="826">
                  <c:v>45040.322916666664</c:v>
                </c:pt>
                <c:pt idx="827">
                  <c:v>45040.333333333336</c:v>
                </c:pt>
                <c:pt idx="828">
                  <c:v>45040.34375</c:v>
                </c:pt>
                <c:pt idx="829">
                  <c:v>45040.354166666664</c:v>
                </c:pt>
                <c:pt idx="830">
                  <c:v>45040.364583333336</c:v>
                </c:pt>
                <c:pt idx="831">
                  <c:v>45040.375</c:v>
                </c:pt>
                <c:pt idx="832">
                  <c:v>45040.385416666664</c:v>
                </c:pt>
                <c:pt idx="833">
                  <c:v>45040.395833333336</c:v>
                </c:pt>
                <c:pt idx="834">
                  <c:v>45040.40625</c:v>
                </c:pt>
                <c:pt idx="835">
                  <c:v>45040.416666666664</c:v>
                </c:pt>
                <c:pt idx="836">
                  <c:v>45040.427083333336</c:v>
                </c:pt>
                <c:pt idx="837">
                  <c:v>45040.4375</c:v>
                </c:pt>
                <c:pt idx="838">
                  <c:v>45040.447916666664</c:v>
                </c:pt>
                <c:pt idx="839">
                  <c:v>45040.458333333336</c:v>
                </c:pt>
                <c:pt idx="840">
                  <c:v>45040.46875</c:v>
                </c:pt>
                <c:pt idx="841">
                  <c:v>45040.479166666664</c:v>
                </c:pt>
                <c:pt idx="842">
                  <c:v>45040.489583333336</c:v>
                </c:pt>
                <c:pt idx="843">
                  <c:v>45040.5</c:v>
                </c:pt>
                <c:pt idx="844">
                  <c:v>45040.510416666664</c:v>
                </c:pt>
                <c:pt idx="845">
                  <c:v>45040.520833333336</c:v>
                </c:pt>
                <c:pt idx="846">
                  <c:v>45040.53125</c:v>
                </c:pt>
                <c:pt idx="847">
                  <c:v>45040.541666666664</c:v>
                </c:pt>
                <c:pt idx="848">
                  <c:v>45040.552083333336</c:v>
                </c:pt>
                <c:pt idx="849">
                  <c:v>45040.5625</c:v>
                </c:pt>
                <c:pt idx="850">
                  <c:v>45040.572916666664</c:v>
                </c:pt>
                <c:pt idx="851">
                  <c:v>45040.588888888888</c:v>
                </c:pt>
                <c:pt idx="852">
                  <c:v>45040.604166666664</c:v>
                </c:pt>
                <c:pt idx="853">
                  <c:v>45040.614583333336</c:v>
                </c:pt>
                <c:pt idx="854">
                  <c:v>45040.625</c:v>
                </c:pt>
                <c:pt idx="855">
                  <c:v>45040.635416666664</c:v>
                </c:pt>
                <c:pt idx="856">
                  <c:v>45040.645833333336</c:v>
                </c:pt>
                <c:pt idx="857">
                  <c:v>45040.65625</c:v>
                </c:pt>
                <c:pt idx="858">
                  <c:v>45040.666666666664</c:v>
                </c:pt>
                <c:pt idx="859">
                  <c:v>45040.677083333336</c:v>
                </c:pt>
                <c:pt idx="860">
                  <c:v>45040.6875</c:v>
                </c:pt>
                <c:pt idx="861">
                  <c:v>45040.697916666664</c:v>
                </c:pt>
                <c:pt idx="862">
                  <c:v>45040.708333333336</c:v>
                </c:pt>
                <c:pt idx="863">
                  <c:v>45040.71875</c:v>
                </c:pt>
                <c:pt idx="864">
                  <c:v>45040.729166666664</c:v>
                </c:pt>
                <c:pt idx="865">
                  <c:v>45040.739583333336</c:v>
                </c:pt>
                <c:pt idx="866">
                  <c:v>45040.75</c:v>
                </c:pt>
                <c:pt idx="867">
                  <c:v>45040.760416666664</c:v>
                </c:pt>
                <c:pt idx="868">
                  <c:v>45040.770833333336</c:v>
                </c:pt>
                <c:pt idx="869">
                  <c:v>45040.78125</c:v>
                </c:pt>
                <c:pt idx="870">
                  <c:v>45040.791666666664</c:v>
                </c:pt>
                <c:pt idx="871">
                  <c:v>45040.802083333336</c:v>
                </c:pt>
                <c:pt idx="872">
                  <c:v>45040.8125</c:v>
                </c:pt>
                <c:pt idx="873">
                  <c:v>45040.822916666664</c:v>
                </c:pt>
                <c:pt idx="874">
                  <c:v>45040.833333333336</c:v>
                </c:pt>
                <c:pt idx="875">
                  <c:v>45040.84375</c:v>
                </c:pt>
                <c:pt idx="876">
                  <c:v>45040.854166666664</c:v>
                </c:pt>
                <c:pt idx="877">
                  <c:v>45040.864583333336</c:v>
                </c:pt>
                <c:pt idx="878">
                  <c:v>45040.875</c:v>
                </c:pt>
                <c:pt idx="879">
                  <c:v>45040.885416666664</c:v>
                </c:pt>
                <c:pt idx="880">
                  <c:v>45040.895833333336</c:v>
                </c:pt>
                <c:pt idx="881">
                  <c:v>45040.90625</c:v>
                </c:pt>
                <c:pt idx="882">
                  <c:v>45040.916666666664</c:v>
                </c:pt>
                <c:pt idx="883">
                  <c:v>45040.927083333336</c:v>
                </c:pt>
                <c:pt idx="884">
                  <c:v>45040.9375</c:v>
                </c:pt>
                <c:pt idx="885">
                  <c:v>45040.947916666664</c:v>
                </c:pt>
                <c:pt idx="886">
                  <c:v>45040.958333333336</c:v>
                </c:pt>
                <c:pt idx="887">
                  <c:v>45040.96875</c:v>
                </c:pt>
                <c:pt idx="888">
                  <c:v>45040.979166666664</c:v>
                </c:pt>
                <c:pt idx="889">
                  <c:v>45040.989583333336</c:v>
                </c:pt>
                <c:pt idx="890">
                  <c:v>45041</c:v>
                </c:pt>
                <c:pt idx="891">
                  <c:v>45041.010416666664</c:v>
                </c:pt>
                <c:pt idx="892">
                  <c:v>45041.020833333336</c:v>
                </c:pt>
                <c:pt idx="893">
                  <c:v>45041.03125</c:v>
                </c:pt>
                <c:pt idx="894">
                  <c:v>45041.041666666664</c:v>
                </c:pt>
                <c:pt idx="895">
                  <c:v>45041.052083333336</c:v>
                </c:pt>
                <c:pt idx="896">
                  <c:v>45041.0625</c:v>
                </c:pt>
                <c:pt idx="897">
                  <c:v>45041.072916666664</c:v>
                </c:pt>
                <c:pt idx="898">
                  <c:v>45041.083333333336</c:v>
                </c:pt>
                <c:pt idx="899">
                  <c:v>45041.09375</c:v>
                </c:pt>
                <c:pt idx="900">
                  <c:v>45041.104166666664</c:v>
                </c:pt>
                <c:pt idx="901">
                  <c:v>45041.114583333336</c:v>
                </c:pt>
                <c:pt idx="902">
                  <c:v>45041.125</c:v>
                </c:pt>
                <c:pt idx="903">
                  <c:v>45041.135416666664</c:v>
                </c:pt>
                <c:pt idx="904">
                  <c:v>45041.145833333336</c:v>
                </c:pt>
                <c:pt idx="905">
                  <c:v>45041.15625</c:v>
                </c:pt>
                <c:pt idx="906">
                  <c:v>45041.166666666664</c:v>
                </c:pt>
                <c:pt idx="907">
                  <c:v>45041.177083333336</c:v>
                </c:pt>
                <c:pt idx="908">
                  <c:v>45041.1875</c:v>
                </c:pt>
                <c:pt idx="909">
                  <c:v>45041.197916666664</c:v>
                </c:pt>
                <c:pt idx="910">
                  <c:v>45041.208333333336</c:v>
                </c:pt>
                <c:pt idx="911">
                  <c:v>45041.21875</c:v>
                </c:pt>
                <c:pt idx="912">
                  <c:v>45041.229166666664</c:v>
                </c:pt>
                <c:pt idx="913">
                  <c:v>45041.239583333336</c:v>
                </c:pt>
                <c:pt idx="914">
                  <c:v>45041.25</c:v>
                </c:pt>
                <c:pt idx="915">
                  <c:v>45041.260416666664</c:v>
                </c:pt>
                <c:pt idx="916">
                  <c:v>45041.270833333336</c:v>
                </c:pt>
                <c:pt idx="917">
                  <c:v>45041.28125</c:v>
                </c:pt>
                <c:pt idx="918">
                  <c:v>45041.291666666664</c:v>
                </c:pt>
                <c:pt idx="919">
                  <c:v>45041.302083333336</c:v>
                </c:pt>
                <c:pt idx="920">
                  <c:v>45041.3125</c:v>
                </c:pt>
                <c:pt idx="921">
                  <c:v>45041.322916666664</c:v>
                </c:pt>
                <c:pt idx="922">
                  <c:v>45041.333333333336</c:v>
                </c:pt>
                <c:pt idx="923">
                  <c:v>45041.34375</c:v>
                </c:pt>
                <c:pt idx="924">
                  <c:v>45041.354166666664</c:v>
                </c:pt>
                <c:pt idx="925">
                  <c:v>45041.364583333336</c:v>
                </c:pt>
                <c:pt idx="926">
                  <c:v>45041.375</c:v>
                </c:pt>
                <c:pt idx="927">
                  <c:v>45041.385416666664</c:v>
                </c:pt>
                <c:pt idx="928">
                  <c:v>45041.395833333336</c:v>
                </c:pt>
                <c:pt idx="929">
                  <c:v>45041.40625</c:v>
                </c:pt>
                <c:pt idx="930">
                  <c:v>45041.416666666664</c:v>
                </c:pt>
                <c:pt idx="931">
                  <c:v>45041.427083333336</c:v>
                </c:pt>
                <c:pt idx="932">
                  <c:v>45041.4375</c:v>
                </c:pt>
                <c:pt idx="933">
                  <c:v>45041.447916666664</c:v>
                </c:pt>
                <c:pt idx="934">
                  <c:v>45041.458333333336</c:v>
                </c:pt>
                <c:pt idx="935">
                  <c:v>45041.46875</c:v>
                </c:pt>
                <c:pt idx="936">
                  <c:v>45041.479166666664</c:v>
                </c:pt>
                <c:pt idx="937">
                  <c:v>45041.489583333336</c:v>
                </c:pt>
                <c:pt idx="938">
                  <c:v>45041.5</c:v>
                </c:pt>
                <c:pt idx="939">
                  <c:v>45041.510416666664</c:v>
                </c:pt>
                <c:pt idx="940">
                  <c:v>45041.520833333336</c:v>
                </c:pt>
                <c:pt idx="941">
                  <c:v>45041.53125</c:v>
                </c:pt>
                <c:pt idx="942">
                  <c:v>45041.541666666664</c:v>
                </c:pt>
                <c:pt idx="943">
                  <c:v>45041.552083333336</c:v>
                </c:pt>
                <c:pt idx="944">
                  <c:v>45041.5625</c:v>
                </c:pt>
                <c:pt idx="945">
                  <c:v>45041.572916666664</c:v>
                </c:pt>
                <c:pt idx="946">
                  <c:v>45041.583333333336</c:v>
                </c:pt>
                <c:pt idx="947">
                  <c:v>45041.59375</c:v>
                </c:pt>
                <c:pt idx="948">
                  <c:v>45041.604166666664</c:v>
                </c:pt>
                <c:pt idx="949">
                  <c:v>45041.614583333336</c:v>
                </c:pt>
                <c:pt idx="950">
                  <c:v>45041.625</c:v>
                </c:pt>
                <c:pt idx="951">
                  <c:v>45041.635416666664</c:v>
                </c:pt>
                <c:pt idx="952">
                  <c:v>45041.645833333336</c:v>
                </c:pt>
                <c:pt idx="953">
                  <c:v>45041.65625</c:v>
                </c:pt>
                <c:pt idx="954">
                  <c:v>45041.666666666664</c:v>
                </c:pt>
                <c:pt idx="955">
                  <c:v>45041.677083333336</c:v>
                </c:pt>
                <c:pt idx="956">
                  <c:v>45041.6875</c:v>
                </c:pt>
                <c:pt idx="957">
                  <c:v>45041.697916666664</c:v>
                </c:pt>
                <c:pt idx="958">
                  <c:v>45041.708333333336</c:v>
                </c:pt>
                <c:pt idx="959">
                  <c:v>45041.71875</c:v>
                </c:pt>
                <c:pt idx="960">
                  <c:v>45041.729166666664</c:v>
                </c:pt>
                <c:pt idx="961">
                  <c:v>45041.739583333336</c:v>
                </c:pt>
                <c:pt idx="962">
                  <c:v>45041.75</c:v>
                </c:pt>
                <c:pt idx="963">
                  <c:v>45041.760416666664</c:v>
                </c:pt>
                <c:pt idx="964">
                  <c:v>45041.770833333336</c:v>
                </c:pt>
                <c:pt idx="965">
                  <c:v>45041.78125</c:v>
                </c:pt>
                <c:pt idx="966">
                  <c:v>45041.791666666664</c:v>
                </c:pt>
                <c:pt idx="967">
                  <c:v>45041.802083333336</c:v>
                </c:pt>
                <c:pt idx="968">
                  <c:v>45041.8125</c:v>
                </c:pt>
                <c:pt idx="969">
                  <c:v>45041.822916666664</c:v>
                </c:pt>
                <c:pt idx="970">
                  <c:v>45041.833333333336</c:v>
                </c:pt>
                <c:pt idx="971">
                  <c:v>45041.84375</c:v>
                </c:pt>
                <c:pt idx="972">
                  <c:v>45041.854166666664</c:v>
                </c:pt>
                <c:pt idx="973">
                  <c:v>45041.864583333336</c:v>
                </c:pt>
                <c:pt idx="974">
                  <c:v>45041.875</c:v>
                </c:pt>
                <c:pt idx="975">
                  <c:v>45041.885416666664</c:v>
                </c:pt>
                <c:pt idx="976">
                  <c:v>45041.895833333336</c:v>
                </c:pt>
                <c:pt idx="977">
                  <c:v>45041.90625</c:v>
                </c:pt>
                <c:pt idx="978">
                  <c:v>45041.916666666664</c:v>
                </c:pt>
                <c:pt idx="979">
                  <c:v>45041.927083333336</c:v>
                </c:pt>
                <c:pt idx="980">
                  <c:v>45041.9375</c:v>
                </c:pt>
                <c:pt idx="981">
                  <c:v>45041.947916666664</c:v>
                </c:pt>
                <c:pt idx="982">
                  <c:v>45041.958333333336</c:v>
                </c:pt>
                <c:pt idx="983">
                  <c:v>45041.96875</c:v>
                </c:pt>
                <c:pt idx="984">
                  <c:v>45041.979166666664</c:v>
                </c:pt>
                <c:pt idx="985">
                  <c:v>45041.989583333336</c:v>
                </c:pt>
                <c:pt idx="986">
                  <c:v>45042</c:v>
                </c:pt>
                <c:pt idx="987">
                  <c:v>45042.010416666664</c:v>
                </c:pt>
                <c:pt idx="988">
                  <c:v>45042.020833333336</c:v>
                </c:pt>
                <c:pt idx="989">
                  <c:v>45042.03125</c:v>
                </c:pt>
                <c:pt idx="990">
                  <c:v>45042.041666666664</c:v>
                </c:pt>
                <c:pt idx="991">
                  <c:v>45042.052083333336</c:v>
                </c:pt>
                <c:pt idx="992">
                  <c:v>45042.0625</c:v>
                </c:pt>
                <c:pt idx="993">
                  <c:v>45042.072916666664</c:v>
                </c:pt>
                <c:pt idx="994">
                  <c:v>45042.083333333336</c:v>
                </c:pt>
                <c:pt idx="995">
                  <c:v>45042.09375</c:v>
                </c:pt>
                <c:pt idx="996">
                  <c:v>45042.104166666664</c:v>
                </c:pt>
                <c:pt idx="997">
                  <c:v>45042.114583333336</c:v>
                </c:pt>
                <c:pt idx="998">
                  <c:v>45042.125</c:v>
                </c:pt>
                <c:pt idx="999">
                  <c:v>45042.135416666664</c:v>
                </c:pt>
                <c:pt idx="1000">
                  <c:v>45042.145833333336</c:v>
                </c:pt>
                <c:pt idx="1001">
                  <c:v>45042.15625</c:v>
                </c:pt>
                <c:pt idx="1002">
                  <c:v>45042.166666666664</c:v>
                </c:pt>
                <c:pt idx="1003">
                  <c:v>45042.177083333336</c:v>
                </c:pt>
                <c:pt idx="1004">
                  <c:v>45042.1875</c:v>
                </c:pt>
                <c:pt idx="1005">
                  <c:v>45042.197916666664</c:v>
                </c:pt>
                <c:pt idx="1006">
                  <c:v>45042.208333333336</c:v>
                </c:pt>
                <c:pt idx="1007">
                  <c:v>45042.21875</c:v>
                </c:pt>
                <c:pt idx="1008">
                  <c:v>45042.229166666664</c:v>
                </c:pt>
                <c:pt idx="1009">
                  <c:v>45042.239583333336</c:v>
                </c:pt>
                <c:pt idx="1010">
                  <c:v>45042.25</c:v>
                </c:pt>
                <c:pt idx="1011">
                  <c:v>45042.260416666664</c:v>
                </c:pt>
                <c:pt idx="1012">
                  <c:v>45042.270833333336</c:v>
                </c:pt>
                <c:pt idx="1013">
                  <c:v>45042.28125</c:v>
                </c:pt>
                <c:pt idx="1014">
                  <c:v>45042.291666666664</c:v>
                </c:pt>
                <c:pt idx="1015">
                  <c:v>45042.302083333336</c:v>
                </c:pt>
                <c:pt idx="1016">
                  <c:v>45042.3125</c:v>
                </c:pt>
                <c:pt idx="1017">
                  <c:v>45042.322916666664</c:v>
                </c:pt>
                <c:pt idx="1018">
                  <c:v>45042.333333333336</c:v>
                </c:pt>
                <c:pt idx="1019">
                  <c:v>45042.34375</c:v>
                </c:pt>
                <c:pt idx="1020">
                  <c:v>45042.354166666664</c:v>
                </c:pt>
                <c:pt idx="1021">
                  <c:v>45042.364583333336</c:v>
                </c:pt>
                <c:pt idx="1022">
                  <c:v>45042.375</c:v>
                </c:pt>
                <c:pt idx="1023">
                  <c:v>45042.385416666664</c:v>
                </c:pt>
                <c:pt idx="1024">
                  <c:v>45042.395833333336</c:v>
                </c:pt>
                <c:pt idx="1025">
                  <c:v>45042.40625</c:v>
                </c:pt>
                <c:pt idx="1026">
                  <c:v>45042.416666666664</c:v>
                </c:pt>
                <c:pt idx="1027">
                  <c:v>45042.427083333336</c:v>
                </c:pt>
                <c:pt idx="1028">
                  <c:v>45042.4375</c:v>
                </c:pt>
                <c:pt idx="1029">
                  <c:v>45042.447916666664</c:v>
                </c:pt>
                <c:pt idx="1030">
                  <c:v>45042.458333333336</c:v>
                </c:pt>
                <c:pt idx="1031">
                  <c:v>45042.46875</c:v>
                </c:pt>
                <c:pt idx="1032">
                  <c:v>45042.479166666664</c:v>
                </c:pt>
                <c:pt idx="1033">
                  <c:v>45042.489583333336</c:v>
                </c:pt>
                <c:pt idx="1034">
                  <c:v>45042.5</c:v>
                </c:pt>
                <c:pt idx="1035">
                  <c:v>45042.510416666664</c:v>
                </c:pt>
                <c:pt idx="1036">
                  <c:v>45042.520833333336</c:v>
                </c:pt>
                <c:pt idx="1037">
                  <c:v>45042.53125</c:v>
                </c:pt>
                <c:pt idx="1038">
                  <c:v>45042.541666666664</c:v>
                </c:pt>
                <c:pt idx="1039">
                  <c:v>45042.552083333336</c:v>
                </c:pt>
                <c:pt idx="1040">
                  <c:v>45042.5625</c:v>
                </c:pt>
                <c:pt idx="1041">
                  <c:v>45042.572916666664</c:v>
                </c:pt>
                <c:pt idx="1042">
                  <c:v>45042.583333333336</c:v>
                </c:pt>
                <c:pt idx="1043">
                  <c:v>45042.59375</c:v>
                </c:pt>
                <c:pt idx="1044">
                  <c:v>45042.604166666664</c:v>
                </c:pt>
                <c:pt idx="1045">
                  <c:v>45042.614583333336</c:v>
                </c:pt>
                <c:pt idx="1046">
                  <c:v>45042.625</c:v>
                </c:pt>
                <c:pt idx="1047">
                  <c:v>45042.635416666664</c:v>
                </c:pt>
                <c:pt idx="1048">
                  <c:v>45042.645833333336</c:v>
                </c:pt>
                <c:pt idx="1049">
                  <c:v>45042.65625</c:v>
                </c:pt>
                <c:pt idx="1050">
                  <c:v>45042.666666666664</c:v>
                </c:pt>
                <c:pt idx="1051">
                  <c:v>45042.677083333336</c:v>
                </c:pt>
                <c:pt idx="1052">
                  <c:v>45042.6875</c:v>
                </c:pt>
                <c:pt idx="1053">
                  <c:v>45042.697916666664</c:v>
                </c:pt>
                <c:pt idx="1054">
                  <c:v>45042.708333333336</c:v>
                </c:pt>
                <c:pt idx="1055">
                  <c:v>45042.71875</c:v>
                </c:pt>
                <c:pt idx="1056">
                  <c:v>45042.729166666664</c:v>
                </c:pt>
                <c:pt idx="1057">
                  <c:v>45042.739583333336</c:v>
                </c:pt>
                <c:pt idx="1058">
                  <c:v>45042.75</c:v>
                </c:pt>
                <c:pt idx="1059">
                  <c:v>45042.760416666664</c:v>
                </c:pt>
                <c:pt idx="1060">
                  <c:v>45042.770833333336</c:v>
                </c:pt>
                <c:pt idx="1061">
                  <c:v>45042.78125</c:v>
                </c:pt>
                <c:pt idx="1062">
                  <c:v>45042.791666666664</c:v>
                </c:pt>
                <c:pt idx="1063">
                  <c:v>45042.802083333336</c:v>
                </c:pt>
                <c:pt idx="1064">
                  <c:v>45042.8125</c:v>
                </c:pt>
                <c:pt idx="1065">
                  <c:v>45042.822916666664</c:v>
                </c:pt>
                <c:pt idx="1066">
                  <c:v>45042.833333333336</c:v>
                </c:pt>
                <c:pt idx="1067">
                  <c:v>45042.84375</c:v>
                </c:pt>
                <c:pt idx="1068">
                  <c:v>45042.854166666664</c:v>
                </c:pt>
                <c:pt idx="1069">
                  <c:v>45042.864583333336</c:v>
                </c:pt>
                <c:pt idx="1070">
                  <c:v>45042.875</c:v>
                </c:pt>
                <c:pt idx="1071">
                  <c:v>45042.885416666664</c:v>
                </c:pt>
                <c:pt idx="1072">
                  <c:v>45042.895833333336</c:v>
                </c:pt>
                <c:pt idx="1073">
                  <c:v>45042.90625</c:v>
                </c:pt>
                <c:pt idx="1074">
                  <c:v>45042.916666666664</c:v>
                </c:pt>
                <c:pt idx="1075">
                  <c:v>45042.927083333336</c:v>
                </c:pt>
                <c:pt idx="1076">
                  <c:v>45042.9375</c:v>
                </c:pt>
                <c:pt idx="1077">
                  <c:v>45042.947916666664</c:v>
                </c:pt>
                <c:pt idx="1078">
                  <c:v>45042.958333333336</c:v>
                </c:pt>
                <c:pt idx="1079">
                  <c:v>45042.96875</c:v>
                </c:pt>
                <c:pt idx="1080">
                  <c:v>45042.979166666664</c:v>
                </c:pt>
                <c:pt idx="1081">
                  <c:v>45042.989583333336</c:v>
                </c:pt>
                <c:pt idx="1082">
                  <c:v>45043</c:v>
                </c:pt>
                <c:pt idx="1083">
                  <c:v>45043.010416666664</c:v>
                </c:pt>
                <c:pt idx="1084">
                  <c:v>45043.020833333336</c:v>
                </c:pt>
                <c:pt idx="1085">
                  <c:v>45043.03125</c:v>
                </c:pt>
                <c:pt idx="1086">
                  <c:v>45043.041666666664</c:v>
                </c:pt>
                <c:pt idx="1087">
                  <c:v>45043.052083333336</c:v>
                </c:pt>
                <c:pt idx="1088">
                  <c:v>45043.0625</c:v>
                </c:pt>
                <c:pt idx="1089">
                  <c:v>45043.072916666664</c:v>
                </c:pt>
                <c:pt idx="1090">
                  <c:v>45043.083333333336</c:v>
                </c:pt>
                <c:pt idx="1091">
                  <c:v>45043.09375</c:v>
                </c:pt>
                <c:pt idx="1092">
                  <c:v>45043.104166666664</c:v>
                </c:pt>
                <c:pt idx="1093">
                  <c:v>45043.114583333336</c:v>
                </c:pt>
                <c:pt idx="1094">
                  <c:v>45043.125</c:v>
                </c:pt>
                <c:pt idx="1095">
                  <c:v>45043.135416666664</c:v>
                </c:pt>
                <c:pt idx="1096">
                  <c:v>45043.145833333336</c:v>
                </c:pt>
                <c:pt idx="1097">
                  <c:v>45043.15625</c:v>
                </c:pt>
                <c:pt idx="1098">
                  <c:v>45043.166666666664</c:v>
                </c:pt>
                <c:pt idx="1099">
                  <c:v>45043.177083333336</c:v>
                </c:pt>
                <c:pt idx="1100">
                  <c:v>45043.1875</c:v>
                </c:pt>
                <c:pt idx="1101">
                  <c:v>45043.197916666664</c:v>
                </c:pt>
                <c:pt idx="1102">
                  <c:v>45043.208333333336</c:v>
                </c:pt>
                <c:pt idx="1103">
                  <c:v>45043.21875</c:v>
                </c:pt>
                <c:pt idx="1104">
                  <c:v>45043.229166666664</c:v>
                </c:pt>
                <c:pt idx="1105">
                  <c:v>45043.239583333336</c:v>
                </c:pt>
                <c:pt idx="1106">
                  <c:v>45043.25</c:v>
                </c:pt>
                <c:pt idx="1107">
                  <c:v>45043.260416666664</c:v>
                </c:pt>
                <c:pt idx="1108">
                  <c:v>45043.270833333336</c:v>
                </c:pt>
                <c:pt idx="1109">
                  <c:v>45043.28125</c:v>
                </c:pt>
                <c:pt idx="1110">
                  <c:v>45043.291666666664</c:v>
                </c:pt>
                <c:pt idx="1111">
                  <c:v>45043.302083333336</c:v>
                </c:pt>
                <c:pt idx="1112">
                  <c:v>45043.3125</c:v>
                </c:pt>
                <c:pt idx="1113">
                  <c:v>45043.322916666664</c:v>
                </c:pt>
                <c:pt idx="1114">
                  <c:v>45043.333333333336</c:v>
                </c:pt>
                <c:pt idx="1115">
                  <c:v>45043.34375</c:v>
                </c:pt>
                <c:pt idx="1116">
                  <c:v>45043.354166666664</c:v>
                </c:pt>
                <c:pt idx="1117">
                  <c:v>45043.364583333336</c:v>
                </c:pt>
                <c:pt idx="1118">
                  <c:v>45043.375</c:v>
                </c:pt>
                <c:pt idx="1119">
                  <c:v>45043.385416666664</c:v>
                </c:pt>
                <c:pt idx="1120">
                  <c:v>45043.395833333336</c:v>
                </c:pt>
                <c:pt idx="1121">
                  <c:v>45043.40625</c:v>
                </c:pt>
                <c:pt idx="1122">
                  <c:v>45043.416666666664</c:v>
                </c:pt>
                <c:pt idx="1123">
                  <c:v>45043.427083333336</c:v>
                </c:pt>
                <c:pt idx="1124">
                  <c:v>45043.4375</c:v>
                </c:pt>
                <c:pt idx="1125">
                  <c:v>45043.447916666664</c:v>
                </c:pt>
                <c:pt idx="1126">
                  <c:v>45043.458333333336</c:v>
                </c:pt>
                <c:pt idx="1127">
                  <c:v>45043.46875</c:v>
                </c:pt>
                <c:pt idx="1128">
                  <c:v>45043.479166666664</c:v>
                </c:pt>
                <c:pt idx="1129">
                  <c:v>45043.489583333336</c:v>
                </c:pt>
                <c:pt idx="1130">
                  <c:v>45043.5</c:v>
                </c:pt>
                <c:pt idx="1131">
                  <c:v>45043.510416666664</c:v>
                </c:pt>
                <c:pt idx="1132">
                  <c:v>45043.520833333336</c:v>
                </c:pt>
                <c:pt idx="1133">
                  <c:v>45043.53125</c:v>
                </c:pt>
                <c:pt idx="1134">
                  <c:v>45043.541666666664</c:v>
                </c:pt>
                <c:pt idx="1135">
                  <c:v>45043.552083333336</c:v>
                </c:pt>
                <c:pt idx="1136">
                  <c:v>45043.5625</c:v>
                </c:pt>
                <c:pt idx="1137">
                  <c:v>45043.572916666664</c:v>
                </c:pt>
                <c:pt idx="1138">
                  <c:v>45043.583333333336</c:v>
                </c:pt>
                <c:pt idx="1139">
                  <c:v>45043.59375</c:v>
                </c:pt>
                <c:pt idx="1140">
                  <c:v>45043.604166666664</c:v>
                </c:pt>
                <c:pt idx="1141">
                  <c:v>45043.614583333336</c:v>
                </c:pt>
                <c:pt idx="1142">
                  <c:v>45043.625</c:v>
                </c:pt>
                <c:pt idx="1143">
                  <c:v>45043.635416666664</c:v>
                </c:pt>
                <c:pt idx="1144">
                  <c:v>45043.645833333336</c:v>
                </c:pt>
                <c:pt idx="1145">
                  <c:v>45043.65625</c:v>
                </c:pt>
                <c:pt idx="1146">
                  <c:v>45043.666666666664</c:v>
                </c:pt>
                <c:pt idx="1147">
                  <c:v>45043.677083333336</c:v>
                </c:pt>
                <c:pt idx="1148">
                  <c:v>45043.6875</c:v>
                </c:pt>
                <c:pt idx="1149">
                  <c:v>45043.697916666664</c:v>
                </c:pt>
                <c:pt idx="1150">
                  <c:v>45043.708333333336</c:v>
                </c:pt>
                <c:pt idx="1151">
                  <c:v>45043.71875</c:v>
                </c:pt>
                <c:pt idx="1152">
                  <c:v>45043.729166666664</c:v>
                </c:pt>
                <c:pt idx="1153">
                  <c:v>45043.739583333336</c:v>
                </c:pt>
                <c:pt idx="1154">
                  <c:v>45043.75</c:v>
                </c:pt>
                <c:pt idx="1155">
                  <c:v>45043.760416666664</c:v>
                </c:pt>
                <c:pt idx="1156">
                  <c:v>45043.770833333336</c:v>
                </c:pt>
                <c:pt idx="1157">
                  <c:v>45043.78125</c:v>
                </c:pt>
                <c:pt idx="1158">
                  <c:v>45043.791666666664</c:v>
                </c:pt>
                <c:pt idx="1159">
                  <c:v>45043.802083333336</c:v>
                </c:pt>
                <c:pt idx="1160">
                  <c:v>45043.8125</c:v>
                </c:pt>
                <c:pt idx="1161">
                  <c:v>45043.822916666664</c:v>
                </c:pt>
                <c:pt idx="1162">
                  <c:v>45043.833333333336</c:v>
                </c:pt>
                <c:pt idx="1163">
                  <c:v>45043.84375</c:v>
                </c:pt>
                <c:pt idx="1164">
                  <c:v>45043.854166666664</c:v>
                </c:pt>
                <c:pt idx="1165">
                  <c:v>45043.864583333336</c:v>
                </c:pt>
                <c:pt idx="1166">
                  <c:v>45043.875</c:v>
                </c:pt>
                <c:pt idx="1167">
                  <c:v>45043.885416666664</c:v>
                </c:pt>
                <c:pt idx="1168">
                  <c:v>45043.895833333336</c:v>
                </c:pt>
                <c:pt idx="1169">
                  <c:v>45043.90625</c:v>
                </c:pt>
                <c:pt idx="1170">
                  <c:v>45043.916666666664</c:v>
                </c:pt>
                <c:pt idx="1171">
                  <c:v>45043.927083333336</c:v>
                </c:pt>
                <c:pt idx="1172">
                  <c:v>45043.9375</c:v>
                </c:pt>
                <c:pt idx="1173">
                  <c:v>45043.947916666664</c:v>
                </c:pt>
                <c:pt idx="1174">
                  <c:v>45043.958333333336</c:v>
                </c:pt>
                <c:pt idx="1175">
                  <c:v>45043.96875</c:v>
                </c:pt>
                <c:pt idx="1176">
                  <c:v>45043.979166666664</c:v>
                </c:pt>
                <c:pt idx="1177">
                  <c:v>45043.989583333336</c:v>
                </c:pt>
                <c:pt idx="1178">
                  <c:v>45044</c:v>
                </c:pt>
                <c:pt idx="1179">
                  <c:v>45044.010416666664</c:v>
                </c:pt>
                <c:pt idx="1180">
                  <c:v>45044.020833333336</c:v>
                </c:pt>
                <c:pt idx="1181">
                  <c:v>45044.03125</c:v>
                </c:pt>
                <c:pt idx="1182">
                  <c:v>45044.041666666664</c:v>
                </c:pt>
                <c:pt idx="1183">
                  <c:v>45044.052083333336</c:v>
                </c:pt>
                <c:pt idx="1184">
                  <c:v>45044.0625</c:v>
                </c:pt>
                <c:pt idx="1185">
                  <c:v>45044.072916666664</c:v>
                </c:pt>
                <c:pt idx="1186">
                  <c:v>45044.083333333336</c:v>
                </c:pt>
                <c:pt idx="1187">
                  <c:v>45044.09375</c:v>
                </c:pt>
                <c:pt idx="1188">
                  <c:v>45044.104166666664</c:v>
                </c:pt>
                <c:pt idx="1189">
                  <c:v>45044.114583333336</c:v>
                </c:pt>
                <c:pt idx="1190">
                  <c:v>45044.125</c:v>
                </c:pt>
                <c:pt idx="1191">
                  <c:v>45044.135416666664</c:v>
                </c:pt>
                <c:pt idx="1192">
                  <c:v>45044.145833333336</c:v>
                </c:pt>
                <c:pt idx="1193">
                  <c:v>45044.15625</c:v>
                </c:pt>
                <c:pt idx="1194">
                  <c:v>45044.166666666664</c:v>
                </c:pt>
                <c:pt idx="1195">
                  <c:v>45044.177083333336</c:v>
                </c:pt>
                <c:pt idx="1196">
                  <c:v>45044.1875</c:v>
                </c:pt>
                <c:pt idx="1197">
                  <c:v>45044.197916666664</c:v>
                </c:pt>
                <c:pt idx="1198">
                  <c:v>45044.208333333336</c:v>
                </c:pt>
                <c:pt idx="1199">
                  <c:v>45044.21875</c:v>
                </c:pt>
                <c:pt idx="1200">
                  <c:v>45044.229166666664</c:v>
                </c:pt>
                <c:pt idx="1201">
                  <c:v>45044.239583333336</c:v>
                </c:pt>
                <c:pt idx="1202">
                  <c:v>45044.25</c:v>
                </c:pt>
                <c:pt idx="1203">
                  <c:v>45044.260416666664</c:v>
                </c:pt>
                <c:pt idx="1204">
                  <c:v>45044.270833333336</c:v>
                </c:pt>
                <c:pt idx="1205">
                  <c:v>45044.28125</c:v>
                </c:pt>
                <c:pt idx="1206">
                  <c:v>45044.291666666664</c:v>
                </c:pt>
                <c:pt idx="1207">
                  <c:v>45044.302083333336</c:v>
                </c:pt>
                <c:pt idx="1208">
                  <c:v>45044.3125</c:v>
                </c:pt>
                <c:pt idx="1209">
                  <c:v>45044.322916666664</c:v>
                </c:pt>
                <c:pt idx="1210">
                  <c:v>45044.333333333336</c:v>
                </c:pt>
                <c:pt idx="1211">
                  <c:v>45044.34375</c:v>
                </c:pt>
                <c:pt idx="1212">
                  <c:v>45044.354166666664</c:v>
                </c:pt>
                <c:pt idx="1213">
                  <c:v>45044.364583333336</c:v>
                </c:pt>
                <c:pt idx="1214">
                  <c:v>45044.375</c:v>
                </c:pt>
                <c:pt idx="1215">
                  <c:v>45044.385416666664</c:v>
                </c:pt>
                <c:pt idx="1216">
                  <c:v>45044.395833333336</c:v>
                </c:pt>
                <c:pt idx="1217">
                  <c:v>45044.40625</c:v>
                </c:pt>
                <c:pt idx="1218">
                  <c:v>45044.416666666664</c:v>
                </c:pt>
                <c:pt idx="1219">
                  <c:v>45044.427083333336</c:v>
                </c:pt>
                <c:pt idx="1220">
                  <c:v>45044.4375</c:v>
                </c:pt>
                <c:pt idx="1221">
                  <c:v>45044.447916666664</c:v>
                </c:pt>
                <c:pt idx="1222">
                  <c:v>45044.458333333336</c:v>
                </c:pt>
                <c:pt idx="1223">
                  <c:v>45044.46875</c:v>
                </c:pt>
                <c:pt idx="1224">
                  <c:v>45044.479166666664</c:v>
                </c:pt>
                <c:pt idx="1225">
                  <c:v>45044.489583333336</c:v>
                </c:pt>
                <c:pt idx="1226">
                  <c:v>45044.5</c:v>
                </c:pt>
                <c:pt idx="1227">
                  <c:v>45044.510416666664</c:v>
                </c:pt>
                <c:pt idx="1228">
                  <c:v>45044.520833333336</c:v>
                </c:pt>
                <c:pt idx="1229">
                  <c:v>45044.53125</c:v>
                </c:pt>
                <c:pt idx="1230">
                  <c:v>45044.541666666664</c:v>
                </c:pt>
                <c:pt idx="1231">
                  <c:v>45044.552083333336</c:v>
                </c:pt>
                <c:pt idx="1232">
                  <c:v>45044.5625</c:v>
                </c:pt>
                <c:pt idx="1233">
                  <c:v>45044.572916666664</c:v>
                </c:pt>
                <c:pt idx="1234">
                  <c:v>45044.583333333336</c:v>
                </c:pt>
                <c:pt idx="1235">
                  <c:v>45044.59375</c:v>
                </c:pt>
                <c:pt idx="1236">
                  <c:v>45044.604166666664</c:v>
                </c:pt>
                <c:pt idx="1237">
                  <c:v>45044.614583333336</c:v>
                </c:pt>
                <c:pt idx="1238">
                  <c:v>45044.625</c:v>
                </c:pt>
                <c:pt idx="1239">
                  <c:v>45044.635416666664</c:v>
                </c:pt>
                <c:pt idx="1240">
                  <c:v>45044.645833333336</c:v>
                </c:pt>
                <c:pt idx="1241">
                  <c:v>45044.65625</c:v>
                </c:pt>
                <c:pt idx="1242">
                  <c:v>45044.666666666664</c:v>
                </c:pt>
                <c:pt idx="1243">
                  <c:v>45044.677083333336</c:v>
                </c:pt>
                <c:pt idx="1244">
                  <c:v>45044.6875</c:v>
                </c:pt>
                <c:pt idx="1245">
                  <c:v>45044.697916666664</c:v>
                </c:pt>
                <c:pt idx="1246">
                  <c:v>45044.708333333336</c:v>
                </c:pt>
                <c:pt idx="1247">
                  <c:v>45044.71875</c:v>
                </c:pt>
                <c:pt idx="1248">
                  <c:v>45044.729166666664</c:v>
                </c:pt>
                <c:pt idx="1249">
                  <c:v>45044.739583333336</c:v>
                </c:pt>
                <c:pt idx="1250">
                  <c:v>45044.75</c:v>
                </c:pt>
                <c:pt idx="1251">
                  <c:v>45044.760416666664</c:v>
                </c:pt>
                <c:pt idx="1252">
                  <c:v>45044.770833333336</c:v>
                </c:pt>
                <c:pt idx="1253">
                  <c:v>45044.78125</c:v>
                </c:pt>
                <c:pt idx="1254">
                  <c:v>45044.791666666664</c:v>
                </c:pt>
                <c:pt idx="1255">
                  <c:v>45044.802083333336</c:v>
                </c:pt>
                <c:pt idx="1256">
                  <c:v>45044.8125</c:v>
                </c:pt>
                <c:pt idx="1257">
                  <c:v>45044.822916666664</c:v>
                </c:pt>
                <c:pt idx="1258">
                  <c:v>45044.833333333336</c:v>
                </c:pt>
                <c:pt idx="1259">
                  <c:v>45044.84375</c:v>
                </c:pt>
                <c:pt idx="1260">
                  <c:v>45044.854166666664</c:v>
                </c:pt>
                <c:pt idx="1261">
                  <c:v>45044.864583333336</c:v>
                </c:pt>
                <c:pt idx="1262">
                  <c:v>45044.875</c:v>
                </c:pt>
                <c:pt idx="1263">
                  <c:v>45044.885416666664</c:v>
                </c:pt>
                <c:pt idx="1264">
                  <c:v>45044.895833333336</c:v>
                </c:pt>
                <c:pt idx="1265">
                  <c:v>45044.90625</c:v>
                </c:pt>
                <c:pt idx="1266">
                  <c:v>45044.916666666664</c:v>
                </c:pt>
                <c:pt idx="1267">
                  <c:v>45044.927083333336</c:v>
                </c:pt>
                <c:pt idx="1268">
                  <c:v>45044.9375</c:v>
                </c:pt>
                <c:pt idx="1269">
                  <c:v>45044.947916666664</c:v>
                </c:pt>
                <c:pt idx="1270">
                  <c:v>45044.958333333336</c:v>
                </c:pt>
                <c:pt idx="1271">
                  <c:v>45044.96875</c:v>
                </c:pt>
                <c:pt idx="1272">
                  <c:v>45044.979166666664</c:v>
                </c:pt>
                <c:pt idx="1273">
                  <c:v>45044.989583333336</c:v>
                </c:pt>
                <c:pt idx="1274">
                  <c:v>45045</c:v>
                </c:pt>
                <c:pt idx="1275">
                  <c:v>45045.010416666664</c:v>
                </c:pt>
                <c:pt idx="1276">
                  <c:v>45045.020833333336</c:v>
                </c:pt>
                <c:pt idx="1277">
                  <c:v>45045.03125</c:v>
                </c:pt>
                <c:pt idx="1278">
                  <c:v>45045.041666666664</c:v>
                </c:pt>
                <c:pt idx="1279">
                  <c:v>45045.052083333336</c:v>
                </c:pt>
                <c:pt idx="1280">
                  <c:v>45045.0625</c:v>
                </c:pt>
                <c:pt idx="1281">
                  <c:v>45045.072916666664</c:v>
                </c:pt>
                <c:pt idx="1282">
                  <c:v>45045.083333333336</c:v>
                </c:pt>
                <c:pt idx="1283">
                  <c:v>45045.09375</c:v>
                </c:pt>
                <c:pt idx="1284">
                  <c:v>45045.104166666664</c:v>
                </c:pt>
                <c:pt idx="1285">
                  <c:v>45045.114583333336</c:v>
                </c:pt>
                <c:pt idx="1286">
                  <c:v>45045.125</c:v>
                </c:pt>
                <c:pt idx="1287">
                  <c:v>45045.135416666664</c:v>
                </c:pt>
                <c:pt idx="1288">
                  <c:v>45045.145833333336</c:v>
                </c:pt>
                <c:pt idx="1289">
                  <c:v>45045.15625</c:v>
                </c:pt>
                <c:pt idx="1290">
                  <c:v>45045.166666666664</c:v>
                </c:pt>
                <c:pt idx="1291">
                  <c:v>45045.177083333336</c:v>
                </c:pt>
                <c:pt idx="1292">
                  <c:v>45045.1875</c:v>
                </c:pt>
                <c:pt idx="1293">
                  <c:v>45045.197916666664</c:v>
                </c:pt>
                <c:pt idx="1294">
                  <c:v>45045.208333333336</c:v>
                </c:pt>
                <c:pt idx="1295">
                  <c:v>45045.21875</c:v>
                </c:pt>
                <c:pt idx="1296">
                  <c:v>45045.229166666664</c:v>
                </c:pt>
                <c:pt idx="1297">
                  <c:v>45045.239583333336</c:v>
                </c:pt>
                <c:pt idx="1298">
                  <c:v>45045.25</c:v>
                </c:pt>
                <c:pt idx="1299">
                  <c:v>45045.260416666664</c:v>
                </c:pt>
                <c:pt idx="1300">
                  <c:v>45045.270833333336</c:v>
                </c:pt>
                <c:pt idx="1301">
                  <c:v>45045.28125</c:v>
                </c:pt>
                <c:pt idx="1302">
                  <c:v>45045.291666666664</c:v>
                </c:pt>
                <c:pt idx="1303">
                  <c:v>45045.302083333336</c:v>
                </c:pt>
                <c:pt idx="1304">
                  <c:v>45045.3125</c:v>
                </c:pt>
                <c:pt idx="1305">
                  <c:v>45045.322916666664</c:v>
                </c:pt>
                <c:pt idx="1306">
                  <c:v>45045.333333333336</c:v>
                </c:pt>
                <c:pt idx="1307">
                  <c:v>45045.34375</c:v>
                </c:pt>
                <c:pt idx="1308">
                  <c:v>45045.354166666664</c:v>
                </c:pt>
                <c:pt idx="1309">
                  <c:v>45045.364583333336</c:v>
                </c:pt>
                <c:pt idx="1310">
                  <c:v>45045.375</c:v>
                </c:pt>
                <c:pt idx="1311">
                  <c:v>45045.385416666664</c:v>
                </c:pt>
                <c:pt idx="1312">
                  <c:v>45045.395833333336</c:v>
                </c:pt>
                <c:pt idx="1313">
                  <c:v>45045.40625</c:v>
                </c:pt>
                <c:pt idx="1314">
                  <c:v>45045.416666666664</c:v>
                </c:pt>
                <c:pt idx="1315">
                  <c:v>45045.427083333336</c:v>
                </c:pt>
                <c:pt idx="1316">
                  <c:v>45045.4375</c:v>
                </c:pt>
                <c:pt idx="1317">
                  <c:v>45045.447916666664</c:v>
                </c:pt>
                <c:pt idx="1318">
                  <c:v>45045.458333333336</c:v>
                </c:pt>
                <c:pt idx="1319">
                  <c:v>45045.46875</c:v>
                </c:pt>
                <c:pt idx="1320">
                  <c:v>45045.479166666664</c:v>
                </c:pt>
                <c:pt idx="1321">
                  <c:v>45045.489583333336</c:v>
                </c:pt>
                <c:pt idx="1322">
                  <c:v>45045.5</c:v>
                </c:pt>
                <c:pt idx="1323">
                  <c:v>45045.510416666664</c:v>
                </c:pt>
                <c:pt idx="1324">
                  <c:v>45045.520833333336</c:v>
                </c:pt>
                <c:pt idx="1325">
                  <c:v>45045.53125</c:v>
                </c:pt>
                <c:pt idx="1326">
                  <c:v>45045.541666666664</c:v>
                </c:pt>
                <c:pt idx="1327">
                  <c:v>45045.552083333336</c:v>
                </c:pt>
                <c:pt idx="1328">
                  <c:v>45045.5625</c:v>
                </c:pt>
                <c:pt idx="1329">
                  <c:v>45045.572916666664</c:v>
                </c:pt>
                <c:pt idx="1330">
                  <c:v>45045.583333333336</c:v>
                </c:pt>
                <c:pt idx="1331">
                  <c:v>45045.59375</c:v>
                </c:pt>
                <c:pt idx="1332">
                  <c:v>45045.604166666664</c:v>
                </c:pt>
                <c:pt idx="1333">
                  <c:v>45045.614583333336</c:v>
                </c:pt>
                <c:pt idx="1334">
                  <c:v>45045.625</c:v>
                </c:pt>
                <c:pt idx="1335">
                  <c:v>45045.635416666664</c:v>
                </c:pt>
                <c:pt idx="1336">
                  <c:v>45045.645833333336</c:v>
                </c:pt>
                <c:pt idx="1337">
                  <c:v>45045.65625</c:v>
                </c:pt>
                <c:pt idx="1338">
                  <c:v>45045.666666666664</c:v>
                </c:pt>
                <c:pt idx="1339">
                  <c:v>45045.677083333336</c:v>
                </c:pt>
                <c:pt idx="1340">
                  <c:v>45045.6875</c:v>
                </c:pt>
                <c:pt idx="1341">
                  <c:v>45045.697916666664</c:v>
                </c:pt>
                <c:pt idx="1342">
                  <c:v>45045.708333333336</c:v>
                </c:pt>
                <c:pt idx="1343">
                  <c:v>45045.71875</c:v>
                </c:pt>
                <c:pt idx="1344">
                  <c:v>45045.729166666664</c:v>
                </c:pt>
                <c:pt idx="1345">
                  <c:v>45045.739583333336</c:v>
                </c:pt>
                <c:pt idx="1346">
                  <c:v>45045.75</c:v>
                </c:pt>
                <c:pt idx="1347">
                  <c:v>45045.760416666664</c:v>
                </c:pt>
                <c:pt idx="1348">
                  <c:v>45045.770833333336</c:v>
                </c:pt>
                <c:pt idx="1349">
                  <c:v>45045.78125</c:v>
                </c:pt>
                <c:pt idx="1350">
                  <c:v>45045.791666666664</c:v>
                </c:pt>
                <c:pt idx="1351">
                  <c:v>45045.802083333336</c:v>
                </c:pt>
                <c:pt idx="1352">
                  <c:v>45045.8125</c:v>
                </c:pt>
                <c:pt idx="1353">
                  <c:v>45045.822916666664</c:v>
                </c:pt>
                <c:pt idx="1354">
                  <c:v>45045.833333333336</c:v>
                </c:pt>
                <c:pt idx="1355">
                  <c:v>45045.84375</c:v>
                </c:pt>
                <c:pt idx="1356">
                  <c:v>45045.854166666664</c:v>
                </c:pt>
                <c:pt idx="1357">
                  <c:v>45045.864583333336</c:v>
                </c:pt>
                <c:pt idx="1358">
                  <c:v>45045.875</c:v>
                </c:pt>
                <c:pt idx="1359">
                  <c:v>45045.885416666664</c:v>
                </c:pt>
                <c:pt idx="1360">
                  <c:v>45045.895833333336</c:v>
                </c:pt>
                <c:pt idx="1361">
                  <c:v>45045.90625</c:v>
                </c:pt>
                <c:pt idx="1362">
                  <c:v>45045.916666666664</c:v>
                </c:pt>
                <c:pt idx="1363">
                  <c:v>45045.927083333336</c:v>
                </c:pt>
                <c:pt idx="1364">
                  <c:v>45045.9375</c:v>
                </c:pt>
                <c:pt idx="1365">
                  <c:v>45045.947916666664</c:v>
                </c:pt>
                <c:pt idx="1366">
                  <c:v>45045.958333333336</c:v>
                </c:pt>
                <c:pt idx="1367">
                  <c:v>45045.96875</c:v>
                </c:pt>
                <c:pt idx="1368">
                  <c:v>45045.979166666664</c:v>
                </c:pt>
                <c:pt idx="1369">
                  <c:v>45045.989583333336</c:v>
                </c:pt>
                <c:pt idx="1370">
                  <c:v>45046</c:v>
                </c:pt>
                <c:pt idx="1371">
                  <c:v>45046.010416666664</c:v>
                </c:pt>
                <c:pt idx="1372">
                  <c:v>45046.020833333336</c:v>
                </c:pt>
                <c:pt idx="1373">
                  <c:v>45046.03125</c:v>
                </c:pt>
                <c:pt idx="1374">
                  <c:v>45046.041666666664</c:v>
                </c:pt>
                <c:pt idx="1375">
                  <c:v>45046.052083333336</c:v>
                </c:pt>
                <c:pt idx="1376">
                  <c:v>45046.0625</c:v>
                </c:pt>
                <c:pt idx="1377">
                  <c:v>45046.072916666664</c:v>
                </c:pt>
                <c:pt idx="1378">
                  <c:v>45046.083333333336</c:v>
                </c:pt>
                <c:pt idx="1379">
                  <c:v>45046.09375</c:v>
                </c:pt>
                <c:pt idx="1380">
                  <c:v>45046.104166666664</c:v>
                </c:pt>
                <c:pt idx="1381">
                  <c:v>45046.114583333336</c:v>
                </c:pt>
                <c:pt idx="1382">
                  <c:v>45046.125</c:v>
                </c:pt>
                <c:pt idx="1383">
                  <c:v>45046.135416666664</c:v>
                </c:pt>
                <c:pt idx="1384">
                  <c:v>45046.145833333336</c:v>
                </c:pt>
                <c:pt idx="1385">
                  <c:v>45046.15625</c:v>
                </c:pt>
                <c:pt idx="1386">
                  <c:v>45046.166666666664</c:v>
                </c:pt>
                <c:pt idx="1387">
                  <c:v>45046.177083333336</c:v>
                </c:pt>
                <c:pt idx="1388">
                  <c:v>45046.1875</c:v>
                </c:pt>
                <c:pt idx="1389">
                  <c:v>45046.197916666664</c:v>
                </c:pt>
                <c:pt idx="1390">
                  <c:v>45046.208333333336</c:v>
                </c:pt>
                <c:pt idx="1391">
                  <c:v>45046.21875</c:v>
                </c:pt>
                <c:pt idx="1392">
                  <c:v>45046.229166666664</c:v>
                </c:pt>
                <c:pt idx="1393">
                  <c:v>45046.239583333336</c:v>
                </c:pt>
                <c:pt idx="1394">
                  <c:v>45046.25</c:v>
                </c:pt>
                <c:pt idx="1395">
                  <c:v>45046.260416666664</c:v>
                </c:pt>
                <c:pt idx="1396">
                  <c:v>45046.270833333336</c:v>
                </c:pt>
                <c:pt idx="1397">
                  <c:v>45046.28125</c:v>
                </c:pt>
                <c:pt idx="1398">
                  <c:v>45046.291666666664</c:v>
                </c:pt>
                <c:pt idx="1399">
                  <c:v>45046.302083333336</c:v>
                </c:pt>
                <c:pt idx="1400">
                  <c:v>45046.3125</c:v>
                </c:pt>
                <c:pt idx="1401">
                  <c:v>45046.322916666664</c:v>
                </c:pt>
                <c:pt idx="1402">
                  <c:v>45046.333333333336</c:v>
                </c:pt>
                <c:pt idx="1403">
                  <c:v>45046.34375</c:v>
                </c:pt>
                <c:pt idx="1404">
                  <c:v>45046.354166666664</c:v>
                </c:pt>
                <c:pt idx="1405">
                  <c:v>45046.364583333336</c:v>
                </c:pt>
                <c:pt idx="1406">
                  <c:v>45046.375</c:v>
                </c:pt>
                <c:pt idx="1407">
                  <c:v>45046.385416666664</c:v>
                </c:pt>
                <c:pt idx="1408">
                  <c:v>45046.395833333336</c:v>
                </c:pt>
                <c:pt idx="1409">
                  <c:v>45046.40625</c:v>
                </c:pt>
                <c:pt idx="1410">
                  <c:v>45046.416666666664</c:v>
                </c:pt>
                <c:pt idx="1411">
                  <c:v>45046.427083333336</c:v>
                </c:pt>
                <c:pt idx="1412">
                  <c:v>45046.4375</c:v>
                </c:pt>
                <c:pt idx="1413">
                  <c:v>45046.447916666664</c:v>
                </c:pt>
                <c:pt idx="1414">
                  <c:v>45046.458333333336</c:v>
                </c:pt>
                <c:pt idx="1415">
                  <c:v>45046.46875</c:v>
                </c:pt>
                <c:pt idx="1416">
                  <c:v>45046.479166666664</c:v>
                </c:pt>
                <c:pt idx="1417">
                  <c:v>45046.489583333336</c:v>
                </c:pt>
                <c:pt idx="1418">
                  <c:v>45046.5</c:v>
                </c:pt>
                <c:pt idx="1419">
                  <c:v>45046.510416666664</c:v>
                </c:pt>
                <c:pt idx="1420">
                  <c:v>45046.520833333336</c:v>
                </c:pt>
                <c:pt idx="1421">
                  <c:v>45046.53125</c:v>
                </c:pt>
                <c:pt idx="1422">
                  <c:v>45046.541666666664</c:v>
                </c:pt>
                <c:pt idx="1423">
                  <c:v>45046.552083333336</c:v>
                </c:pt>
                <c:pt idx="1424">
                  <c:v>45046.5625</c:v>
                </c:pt>
                <c:pt idx="1425">
                  <c:v>45046.572916666664</c:v>
                </c:pt>
                <c:pt idx="1426">
                  <c:v>45046.583333333336</c:v>
                </c:pt>
                <c:pt idx="1427">
                  <c:v>45046.59375</c:v>
                </c:pt>
                <c:pt idx="1428">
                  <c:v>45046.604166666664</c:v>
                </c:pt>
                <c:pt idx="1429">
                  <c:v>45046.614583333336</c:v>
                </c:pt>
                <c:pt idx="1430">
                  <c:v>45046.625</c:v>
                </c:pt>
                <c:pt idx="1431">
                  <c:v>45046.635416666664</c:v>
                </c:pt>
                <c:pt idx="1432">
                  <c:v>45046.645833333336</c:v>
                </c:pt>
                <c:pt idx="1433">
                  <c:v>45046.65625</c:v>
                </c:pt>
                <c:pt idx="1434">
                  <c:v>45046.666666666664</c:v>
                </c:pt>
                <c:pt idx="1435">
                  <c:v>45046.677083333336</c:v>
                </c:pt>
                <c:pt idx="1436">
                  <c:v>45046.6875</c:v>
                </c:pt>
                <c:pt idx="1437">
                  <c:v>45046.697916666664</c:v>
                </c:pt>
                <c:pt idx="1438">
                  <c:v>45046.708333333336</c:v>
                </c:pt>
                <c:pt idx="1439">
                  <c:v>45046.71875</c:v>
                </c:pt>
                <c:pt idx="1440">
                  <c:v>45046.729166666664</c:v>
                </c:pt>
                <c:pt idx="1441">
                  <c:v>45046.739583333336</c:v>
                </c:pt>
                <c:pt idx="1442">
                  <c:v>45046.75</c:v>
                </c:pt>
                <c:pt idx="1443">
                  <c:v>45046.760416666664</c:v>
                </c:pt>
                <c:pt idx="1444">
                  <c:v>45046.770833333336</c:v>
                </c:pt>
                <c:pt idx="1445">
                  <c:v>45046.78125</c:v>
                </c:pt>
                <c:pt idx="1446">
                  <c:v>45046.791666666664</c:v>
                </c:pt>
                <c:pt idx="1447">
                  <c:v>45046.802083333336</c:v>
                </c:pt>
                <c:pt idx="1448">
                  <c:v>45046.8125</c:v>
                </c:pt>
                <c:pt idx="1449">
                  <c:v>45046.822916666664</c:v>
                </c:pt>
                <c:pt idx="1450">
                  <c:v>45046.833333333336</c:v>
                </c:pt>
                <c:pt idx="1451">
                  <c:v>45046.84375</c:v>
                </c:pt>
                <c:pt idx="1452">
                  <c:v>45046.854166666664</c:v>
                </c:pt>
                <c:pt idx="1453">
                  <c:v>45046.864583333336</c:v>
                </c:pt>
                <c:pt idx="1454">
                  <c:v>45046.875</c:v>
                </c:pt>
                <c:pt idx="1455">
                  <c:v>45046.885416666664</c:v>
                </c:pt>
                <c:pt idx="1456">
                  <c:v>45046.895833333336</c:v>
                </c:pt>
                <c:pt idx="1457">
                  <c:v>45046.90625</c:v>
                </c:pt>
                <c:pt idx="1458">
                  <c:v>45046.916666666664</c:v>
                </c:pt>
                <c:pt idx="1459">
                  <c:v>45046.927083333336</c:v>
                </c:pt>
                <c:pt idx="1460">
                  <c:v>45046.9375</c:v>
                </c:pt>
                <c:pt idx="1461">
                  <c:v>45046.947916666664</c:v>
                </c:pt>
                <c:pt idx="1462">
                  <c:v>45046.958333333336</c:v>
                </c:pt>
                <c:pt idx="1463">
                  <c:v>45046.96875</c:v>
                </c:pt>
                <c:pt idx="1464">
                  <c:v>45046.979166666664</c:v>
                </c:pt>
                <c:pt idx="1465">
                  <c:v>45046.989583333336</c:v>
                </c:pt>
                <c:pt idx="1466">
                  <c:v>45047</c:v>
                </c:pt>
                <c:pt idx="1467">
                  <c:v>45047.010416666664</c:v>
                </c:pt>
                <c:pt idx="1468">
                  <c:v>45047.020833333336</c:v>
                </c:pt>
                <c:pt idx="1469">
                  <c:v>45047.03125</c:v>
                </c:pt>
                <c:pt idx="1470">
                  <c:v>45047.041666666664</c:v>
                </c:pt>
                <c:pt idx="1471">
                  <c:v>45047.052083333336</c:v>
                </c:pt>
                <c:pt idx="1472">
                  <c:v>45047.0625</c:v>
                </c:pt>
                <c:pt idx="1473">
                  <c:v>45047.072916666664</c:v>
                </c:pt>
                <c:pt idx="1474">
                  <c:v>45047.083333333336</c:v>
                </c:pt>
                <c:pt idx="1475">
                  <c:v>45047.09375</c:v>
                </c:pt>
                <c:pt idx="1476">
                  <c:v>45047.104166666664</c:v>
                </c:pt>
                <c:pt idx="1477">
                  <c:v>45047.114583333336</c:v>
                </c:pt>
                <c:pt idx="1478">
                  <c:v>45047.125</c:v>
                </c:pt>
                <c:pt idx="1479">
                  <c:v>45047.135416666664</c:v>
                </c:pt>
                <c:pt idx="1480">
                  <c:v>45047.145833333336</c:v>
                </c:pt>
                <c:pt idx="1481">
                  <c:v>45047.15625</c:v>
                </c:pt>
                <c:pt idx="1482">
                  <c:v>45047.166666666664</c:v>
                </c:pt>
                <c:pt idx="1483">
                  <c:v>45047.177083333336</c:v>
                </c:pt>
                <c:pt idx="1484">
                  <c:v>45047.1875</c:v>
                </c:pt>
                <c:pt idx="1485">
                  <c:v>45047.197916666664</c:v>
                </c:pt>
                <c:pt idx="1486">
                  <c:v>45047.208333333336</c:v>
                </c:pt>
                <c:pt idx="1487">
                  <c:v>45047.21875</c:v>
                </c:pt>
                <c:pt idx="1488">
                  <c:v>45047.229166666664</c:v>
                </c:pt>
                <c:pt idx="1489">
                  <c:v>45047.239583333336</c:v>
                </c:pt>
                <c:pt idx="1490">
                  <c:v>45047.25</c:v>
                </c:pt>
                <c:pt idx="1491">
                  <c:v>45047.260416666664</c:v>
                </c:pt>
                <c:pt idx="1492">
                  <c:v>45047.270833333336</c:v>
                </c:pt>
                <c:pt idx="1493">
                  <c:v>45047.28125</c:v>
                </c:pt>
                <c:pt idx="1494">
                  <c:v>45047.291666666664</c:v>
                </c:pt>
                <c:pt idx="1495">
                  <c:v>45047.302083333336</c:v>
                </c:pt>
                <c:pt idx="1496">
                  <c:v>45047.3125</c:v>
                </c:pt>
                <c:pt idx="1497">
                  <c:v>45047.322916666664</c:v>
                </c:pt>
                <c:pt idx="1498">
                  <c:v>45047.333333333336</c:v>
                </c:pt>
                <c:pt idx="1499">
                  <c:v>45047.34375</c:v>
                </c:pt>
                <c:pt idx="1500">
                  <c:v>45047.354166666664</c:v>
                </c:pt>
                <c:pt idx="1501">
                  <c:v>45047.364583333336</c:v>
                </c:pt>
                <c:pt idx="1502">
                  <c:v>45047.375</c:v>
                </c:pt>
                <c:pt idx="1503">
                  <c:v>45047.385416666664</c:v>
                </c:pt>
                <c:pt idx="1504">
                  <c:v>45047.395833333336</c:v>
                </c:pt>
                <c:pt idx="1505">
                  <c:v>45047.40625</c:v>
                </c:pt>
                <c:pt idx="1506">
                  <c:v>45047.416666666664</c:v>
                </c:pt>
                <c:pt idx="1507">
                  <c:v>45047.427083333336</c:v>
                </c:pt>
                <c:pt idx="1508">
                  <c:v>45047.4375</c:v>
                </c:pt>
                <c:pt idx="1509">
                  <c:v>45047.447916666664</c:v>
                </c:pt>
                <c:pt idx="1510">
                  <c:v>45047.458333333336</c:v>
                </c:pt>
                <c:pt idx="1511">
                  <c:v>45047.46875</c:v>
                </c:pt>
                <c:pt idx="1512">
                  <c:v>45047.479166666664</c:v>
                </c:pt>
                <c:pt idx="1513">
                  <c:v>45047.489583333336</c:v>
                </c:pt>
                <c:pt idx="1514">
                  <c:v>45047.5</c:v>
                </c:pt>
                <c:pt idx="1515">
                  <c:v>45047.510416666664</c:v>
                </c:pt>
                <c:pt idx="1516">
                  <c:v>45047.520833333336</c:v>
                </c:pt>
                <c:pt idx="1517">
                  <c:v>45047.53125</c:v>
                </c:pt>
                <c:pt idx="1518">
                  <c:v>45047.541666666664</c:v>
                </c:pt>
                <c:pt idx="1519">
                  <c:v>45047.552083333336</c:v>
                </c:pt>
                <c:pt idx="1520">
                  <c:v>45047.5625</c:v>
                </c:pt>
                <c:pt idx="1521">
                  <c:v>45047.572916666664</c:v>
                </c:pt>
                <c:pt idx="1522">
                  <c:v>45047.583333333336</c:v>
                </c:pt>
                <c:pt idx="1523">
                  <c:v>45047.59375</c:v>
                </c:pt>
                <c:pt idx="1524">
                  <c:v>45047.604166666664</c:v>
                </c:pt>
                <c:pt idx="1525">
                  <c:v>45047.614583333336</c:v>
                </c:pt>
                <c:pt idx="1526">
                  <c:v>45047.625</c:v>
                </c:pt>
                <c:pt idx="1527">
                  <c:v>45047.635416666664</c:v>
                </c:pt>
                <c:pt idx="1528">
                  <c:v>45047.645833333336</c:v>
                </c:pt>
                <c:pt idx="1529">
                  <c:v>45047.65625</c:v>
                </c:pt>
                <c:pt idx="1530">
                  <c:v>45047.708333333336</c:v>
                </c:pt>
                <c:pt idx="1531">
                  <c:v>45047.71875</c:v>
                </c:pt>
                <c:pt idx="1532">
                  <c:v>45047.729166666664</c:v>
                </c:pt>
                <c:pt idx="1533">
                  <c:v>45047.739583333336</c:v>
                </c:pt>
                <c:pt idx="1534">
                  <c:v>45047.75</c:v>
                </c:pt>
                <c:pt idx="1535">
                  <c:v>45047.760416666664</c:v>
                </c:pt>
                <c:pt idx="1536">
                  <c:v>45047.770833333336</c:v>
                </c:pt>
                <c:pt idx="1537">
                  <c:v>45047.78125</c:v>
                </c:pt>
                <c:pt idx="1538">
                  <c:v>45047.791666666664</c:v>
                </c:pt>
                <c:pt idx="1539">
                  <c:v>45047.802083333336</c:v>
                </c:pt>
                <c:pt idx="1540">
                  <c:v>45047.8125</c:v>
                </c:pt>
                <c:pt idx="1541">
                  <c:v>45047.822916666664</c:v>
                </c:pt>
                <c:pt idx="1542">
                  <c:v>45047.833333333336</c:v>
                </c:pt>
                <c:pt idx="1543">
                  <c:v>45047.84375</c:v>
                </c:pt>
                <c:pt idx="1544">
                  <c:v>45047.854166666664</c:v>
                </c:pt>
                <c:pt idx="1545">
                  <c:v>45047.864583333336</c:v>
                </c:pt>
                <c:pt idx="1546">
                  <c:v>45047.875</c:v>
                </c:pt>
                <c:pt idx="1547">
                  <c:v>45047.885416666664</c:v>
                </c:pt>
                <c:pt idx="1548">
                  <c:v>45047.895833333336</c:v>
                </c:pt>
                <c:pt idx="1549">
                  <c:v>45047.90625</c:v>
                </c:pt>
                <c:pt idx="1550">
                  <c:v>45047.916666666664</c:v>
                </c:pt>
                <c:pt idx="1551">
                  <c:v>45047.927083333336</c:v>
                </c:pt>
                <c:pt idx="1552">
                  <c:v>45047.9375</c:v>
                </c:pt>
                <c:pt idx="1553">
                  <c:v>45047.947916666664</c:v>
                </c:pt>
                <c:pt idx="1554">
                  <c:v>45047.958333333336</c:v>
                </c:pt>
                <c:pt idx="1555">
                  <c:v>45047.96875</c:v>
                </c:pt>
                <c:pt idx="1556">
                  <c:v>45047.979166666664</c:v>
                </c:pt>
                <c:pt idx="1557">
                  <c:v>45047.989583333336</c:v>
                </c:pt>
                <c:pt idx="1558">
                  <c:v>45048</c:v>
                </c:pt>
                <c:pt idx="1559">
                  <c:v>45048.010416666664</c:v>
                </c:pt>
                <c:pt idx="1560">
                  <c:v>45048.020833333336</c:v>
                </c:pt>
                <c:pt idx="1561">
                  <c:v>45048.03125</c:v>
                </c:pt>
                <c:pt idx="1562">
                  <c:v>45048.041666666664</c:v>
                </c:pt>
                <c:pt idx="1563">
                  <c:v>45048.052083333336</c:v>
                </c:pt>
                <c:pt idx="1564">
                  <c:v>45048.0625</c:v>
                </c:pt>
                <c:pt idx="1565">
                  <c:v>45048.072916666664</c:v>
                </c:pt>
                <c:pt idx="1566">
                  <c:v>45048.083333333336</c:v>
                </c:pt>
                <c:pt idx="1567">
                  <c:v>45048.09375</c:v>
                </c:pt>
                <c:pt idx="1568">
                  <c:v>45048.104166666664</c:v>
                </c:pt>
                <c:pt idx="1569">
                  <c:v>45048.114583333336</c:v>
                </c:pt>
                <c:pt idx="1570">
                  <c:v>45048.125</c:v>
                </c:pt>
                <c:pt idx="1571">
                  <c:v>45048.135416666664</c:v>
                </c:pt>
                <c:pt idx="1572">
                  <c:v>45048.145833333336</c:v>
                </c:pt>
                <c:pt idx="1573">
                  <c:v>45048.15625</c:v>
                </c:pt>
                <c:pt idx="1574">
                  <c:v>45048.166666666664</c:v>
                </c:pt>
                <c:pt idx="1575">
                  <c:v>45048.177083333336</c:v>
                </c:pt>
                <c:pt idx="1576">
                  <c:v>45048.1875</c:v>
                </c:pt>
                <c:pt idx="1577">
                  <c:v>45048.197916666664</c:v>
                </c:pt>
                <c:pt idx="1578">
                  <c:v>45048.208333333336</c:v>
                </c:pt>
                <c:pt idx="1579">
                  <c:v>45048.21875</c:v>
                </c:pt>
                <c:pt idx="1580">
                  <c:v>45048.229166666664</c:v>
                </c:pt>
                <c:pt idx="1581">
                  <c:v>45048.239583333336</c:v>
                </c:pt>
                <c:pt idx="1582">
                  <c:v>45048.25</c:v>
                </c:pt>
                <c:pt idx="1583">
                  <c:v>45048.260416666664</c:v>
                </c:pt>
                <c:pt idx="1584">
                  <c:v>45048.270833333336</c:v>
                </c:pt>
                <c:pt idx="1585">
                  <c:v>45048.28125</c:v>
                </c:pt>
                <c:pt idx="1586">
                  <c:v>45048.291666666664</c:v>
                </c:pt>
                <c:pt idx="1587">
                  <c:v>45048.302083333336</c:v>
                </c:pt>
                <c:pt idx="1588">
                  <c:v>45048.3125</c:v>
                </c:pt>
                <c:pt idx="1589">
                  <c:v>45048.322916666664</c:v>
                </c:pt>
                <c:pt idx="1590">
                  <c:v>45048.333333333336</c:v>
                </c:pt>
                <c:pt idx="1591">
                  <c:v>45048.34375</c:v>
                </c:pt>
                <c:pt idx="1592">
                  <c:v>45048.354166666664</c:v>
                </c:pt>
                <c:pt idx="1593">
                  <c:v>45048.364583333336</c:v>
                </c:pt>
                <c:pt idx="1594">
                  <c:v>45048.375</c:v>
                </c:pt>
                <c:pt idx="1595">
                  <c:v>45048.385416666664</c:v>
                </c:pt>
                <c:pt idx="1596">
                  <c:v>45048.395833333336</c:v>
                </c:pt>
                <c:pt idx="1597">
                  <c:v>45048.40625</c:v>
                </c:pt>
                <c:pt idx="1598">
                  <c:v>45048.416666666664</c:v>
                </c:pt>
                <c:pt idx="1599">
                  <c:v>45048.427083333336</c:v>
                </c:pt>
                <c:pt idx="1600">
                  <c:v>45048.4375</c:v>
                </c:pt>
                <c:pt idx="1601">
                  <c:v>45048.447916666664</c:v>
                </c:pt>
                <c:pt idx="1602">
                  <c:v>45048.458333333336</c:v>
                </c:pt>
                <c:pt idx="1603">
                  <c:v>45048.46875</c:v>
                </c:pt>
                <c:pt idx="1604">
                  <c:v>45048.479166666664</c:v>
                </c:pt>
                <c:pt idx="1605">
                  <c:v>45048.489583333336</c:v>
                </c:pt>
                <c:pt idx="1606">
                  <c:v>45048.5</c:v>
                </c:pt>
                <c:pt idx="1607">
                  <c:v>45048.510416666664</c:v>
                </c:pt>
                <c:pt idx="1608">
                  <c:v>45048.520833333336</c:v>
                </c:pt>
                <c:pt idx="1609">
                  <c:v>45048.53125</c:v>
                </c:pt>
                <c:pt idx="1610">
                  <c:v>45048.541666666664</c:v>
                </c:pt>
                <c:pt idx="1611">
                  <c:v>45048.552083333336</c:v>
                </c:pt>
                <c:pt idx="1612">
                  <c:v>45048.5625</c:v>
                </c:pt>
                <c:pt idx="1613">
                  <c:v>45048.572916666664</c:v>
                </c:pt>
                <c:pt idx="1614">
                  <c:v>45048.583333333336</c:v>
                </c:pt>
                <c:pt idx="1615">
                  <c:v>45048.59375</c:v>
                </c:pt>
                <c:pt idx="1616">
                  <c:v>45048.604166666664</c:v>
                </c:pt>
                <c:pt idx="1617">
                  <c:v>45048.614583333336</c:v>
                </c:pt>
                <c:pt idx="1618">
                  <c:v>45048.625</c:v>
                </c:pt>
                <c:pt idx="1619">
                  <c:v>45048.635416666664</c:v>
                </c:pt>
                <c:pt idx="1620">
                  <c:v>45048.645833333336</c:v>
                </c:pt>
                <c:pt idx="1621">
                  <c:v>45048.65625</c:v>
                </c:pt>
                <c:pt idx="1622">
                  <c:v>45048.666666666664</c:v>
                </c:pt>
                <c:pt idx="1623">
                  <c:v>45048.677083333336</c:v>
                </c:pt>
                <c:pt idx="1624">
                  <c:v>45048.6875</c:v>
                </c:pt>
                <c:pt idx="1625">
                  <c:v>45048.697916666664</c:v>
                </c:pt>
                <c:pt idx="1626">
                  <c:v>45048.708333333336</c:v>
                </c:pt>
                <c:pt idx="1627">
                  <c:v>45048.71875</c:v>
                </c:pt>
                <c:pt idx="1628">
                  <c:v>45048.729166666664</c:v>
                </c:pt>
                <c:pt idx="1629">
                  <c:v>45048.739583333336</c:v>
                </c:pt>
                <c:pt idx="1630">
                  <c:v>45048.75</c:v>
                </c:pt>
                <c:pt idx="1631">
                  <c:v>45048.760416666664</c:v>
                </c:pt>
                <c:pt idx="1632">
                  <c:v>45048.770833333336</c:v>
                </c:pt>
                <c:pt idx="1633">
                  <c:v>45048.78125</c:v>
                </c:pt>
                <c:pt idx="1634">
                  <c:v>45048.791666666664</c:v>
                </c:pt>
                <c:pt idx="1635">
                  <c:v>45048.802083333336</c:v>
                </c:pt>
                <c:pt idx="1636">
                  <c:v>45048.8125</c:v>
                </c:pt>
                <c:pt idx="1637">
                  <c:v>45048.822916666664</c:v>
                </c:pt>
                <c:pt idx="1638">
                  <c:v>45048.833333333336</c:v>
                </c:pt>
                <c:pt idx="1639">
                  <c:v>45048.84375</c:v>
                </c:pt>
                <c:pt idx="1640">
                  <c:v>45048.854166666664</c:v>
                </c:pt>
                <c:pt idx="1641">
                  <c:v>45048.864583333336</c:v>
                </c:pt>
                <c:pt idx="1642">
                  <c:v>45048.875</c:v>
                </c:pt>
                <c:pt idx="1643">
                  <c:v>45048.885416666664</c:v>
                </c:pt>
                <c:pt idx="1644">
                  <c:v>45048.895833333336</c:v>
                </c:pt>
                <c:pt idx="1645">
                  <c:v>45048.90625</c:v>
                </c:pt>
                <c:pt idx="1646">
                  <c:v>45048.916666666664</c:v>
                </c:pt>
                <c:pt idx="1647">
                  <c:v>45048.927083333336</c:v>
                </c:pt>
                <c:pt idx="1648">
                  <c:v>45048.9375</c:v>
                </c:pt>
                <c:pt idx="1649">
                  <c:v>45048.947916666664</c:v>
                </c:pt>
                <c:pt idx="1650">
                  <c:v>45048.958333333336</c:v>
                </c:pt>
                <c:pt idx="1651">
                  <c:v>45048.96875</c:v>
                </c:pt>
                <c:pt idx="1652">
                  <c:v>45048.979166666664</c:v>
                </c:pt>
                <c:pt idx="1653">
                  <c:v>45048.989583333336</c:v>
                </c:pt>
                <c:pt idx="1654">
                  <c:v>45049</c:v>
                </c:pt>
                <c:pt idx="1655">
                  <c:v>45049.010416666664</c:v>
                </c:pt>
                <c:pt idx="1656">
                  <c:v>45049.020833333336</c:v>
                </c:pt>
                <c:pt idx="1657">
                  <c:v>45049.03125</c:v>
                </c:pt>
                <c:pt idx="1658">
                  <c:v>45049.041666666664</c:v>
                </c:pt>
                <c:pt idx="1659">
                  <c:v>45049.052083333336</c:v>
                </c:pt>
                <c:pt idx="1660">
                  <c:v>45049.0625</c:v>
                </c:pt>
                <c:pt idx="1661">
                  <c:v>45049.072916666664</c:v>
                </c:pt>
                <c:pt idx="1662">
                  <c:v>45049.083333333336</c:v>
                </c:pt>
                <c:pt idx="1663">
                  <c:v>45049.09375</c:v>
                </c:pt>
                <c:pt idx="1664">
                  <c:v>45049.104166666664</c:v>
                </c:pt>
                <c:pt idx="1665">
                  <c:v>45049.114583333336</c:v>
                </c:pt>
                <c:pt idx="1666">
                  <c:v>45049.125</c:v>
                </c:pt>
                <c:pt idx="1667">
                  <c:v>45049.135416666664</c:v>
                </c:pt>
                <c:pt idx="1668">
                  <c:v>45049.145833333336</c:v>
                </c:pt>
                <c:pt idx="1669">
                  <c:v>45049.15625</c:v>
                </c:pt>
                <c:pt idx="1670">
                  <c:v>45049.166666666664</c:v>
                </c:pt>
                <c:pt idx="1671">
                  <c:v>45049.177083333336</c:v>
                </c:pt>
                <c:pt idx="1672">
                  <c:v>45049.1875</c:v>
                </c:pt>
                <c:pt idx="1673">
                  <c:v>45049.197916666664</c:v>
                </c:pt>
                <c:pt idx="1674">
                  <c:v>45049.208333333336</c:v>
                </c:pt>
                <c:pt idx="1675">
                  <c:v>45049.21875</c:v>
                </c:pt>
                <c:pt idx="1676">
                  <c:v>45049.229166666664</c:v>
                </c:pt>
                <c:pt idx="1677">
                  <c:v>45049.239583333336</c:v>
                </c:pt>
                <c:pt idx="1678">
                  <c:v>45049.25</c:v>
                </c:pt>
                <c:pt idx="1679">
                  <c:v>45049.260416666664</c:v>
                </c:pt>
                <c:pt idx="1680">
                  <c:v>45049.270833333336</c:v>
                </c:pt>
                <c:pt idx="1681">
                  <c:v>45049.28125</c:v>
                </c:pt>
                <c:pt idx="1682">
                  <c:v>45049.291666666664</c:v>
                </c:pt>
                <c:pt idx="1683">
                  <c:v>45049.302083333336</c:v>
                </c:pt>
                <c:pt idx="1684">
                  <c:v>45049.3125</c:v>
                </c:pt>
                <c:pt idx="1685">
                  <c:v>45049.322916666664</c:v>
                </c:pt>
                <c:pt idx="1686">
                  <c:v>45049.333333333336</c:v>
                </c:pt>
                <c:pt idx="1687">
                  <c:v>45049.34375</c:v>
                </c:pt>
                <c:pt idx="1688">
                  <c:v>45049.354166666664</c:v>
                </c:pt>
                <c:pt idx="1689">
                  <c:v>45049.364583333336</c:v>
                </c:pt>
                <c:pt idx="1690">
                  <c:v>45049.375</c:v>
                </c:pt>
                <c:pt idx="1691">
                  <c:v>45049.385416666664</c:v>
                </c:pt>
                <c:pt idx="1692">
                  <c:v>45049.395833333336</c:v>
                </c:pt>
                <c:pt idx="1693">
                  <c:v>45049.40625</c:v>
                </c:pt>
                <c:pt idx="1694">
                  <c:v>45049.416666666664</c:v>
                </c:pt>
                <c:pt idx="1695">
                  <c:v>45049.427083333336</c:v>
                </c:pt>
                <c:pt idx="1696">
                  <c:v>45049.4375</c:v>
                </c:pt>
                <c:pt idx="1697">
                  <c:v>45049.447916666664</c:v>
                </c:pt>
                <c:pt idx="1698">
                  <c:v>45049.458333333336</c:v>
                </c:pt>
                <c:pt idx="1699">
                  <c:v>45049.46875</c:v>
                </c:pt>
                <c:pt idx="1700">
                  <c:v>45049.479166666664</c:v>
                </c:pt>
                <c:pt idx="1701">
                  <c:v>45049.489583333336</c:v>
                </c:pt>
                <c:pt idx="1702">
                  <c:v>45049.5</c:v>
                </c:pt>
                <c:pt idx="1703">
                  <c:v>45049.510416666664</c:v>
                </c:pt>
                <c:pt idx="1704">
                  <c:v>45049.520833333336</c:v>
                </c:pt>
                <c:pt idx="1705">
                  <c:v>45049.53125</c:v>
                </c:pt>
                <c:pt idx="1706">
                  <c:v>45049.541666666664</c:v>
                </c:pt>
                <c:pt idx="1707">
                  <c:v>45049.552083333336</c:v>
                </c:pt>
                <c:pt idx="1708">
                  <c:v>45049.5625</c:v>
                </c:pt>
                <c:pt idx="1709">
                  <c:v>45049.572916666664</c:v>
                </c:pt>
                <c:pt idx="1710">
                  <c:v>45049.583333333336</c:v>
                </c:pt>
                <c:pt idx="1711">
                  <c:v>45049.59375</c:v>
                </c:pt>
                <c:pt idx="1712">
                  <c:v>45049.604166666664</c:v>
                </c:pt>
                <c:pt idx="1713">
                  <c:v>45049.614583333336</c:v>
                </c:pt>
                <c:pt idx="1714">
                  <c:v>45049.625</c:v>
                </c:pt>
                <c:pt idx="1715">
                  <c:v>45049.635416666664</c:v>
                </c:pt>
                <c:pt idx="1716">
                  <c:v>45049.645833333336</c:v>
                </c:pt>
                <c:pt idx="1717">
                  <c:v>45049.65625</c:v>
                </c:pt>
                <c:pt idx="1718">
                  <c:v>45049.666666666664</c:v>
                </c:pt>
                <c:pt idx="1719">
                  <c:v>45049.677083333336</c:v>
                </c:pt>
                <c:pt idx="1720">
                  <c:v>45049.6875</c:v>
                </c:pt>
                <c:pt idx="1721">
                  <c:v>45049.697916666664</c:v>
                </c:pt>
                <c:pt idx="1722">
                  <c:v>45049.708333333336</c:v>
                </c:pt>
                <c:pt idx="1723">
                  <c:v>45049.71875</c:v>
                </c:pt>
                <c:pt idx="1724">
                  <c:v>45049.729166666664</c:v>
                </c:pt>
                <c:pt idx="1725">
                  <c:v>45049.739583333336</c:v>
                </c:pt>
                <c:pt idx="1726">
                  <c:v>45049.75</c:v>
                </c:pt>
                <c:pt idx="1727">
                  <c:v>45049.760416666664</c:v>
                </c:pt>
                <c:pt idx="1728">
                  <c:v>45049.770833333336</c:v>
                </c:pt>
                <c:pt idx="1729">
                  <c:v>45049.78125</c:v>
                </c:pt>
                <c:pt idx="1730">
                  <c:v>45049.791666666664</c:v>
                </c:pt>
                <c:pt idx="1731">
                  <c:v>45049.802083333336</c:v>
                </c:pt>
                <c:pt idx="1732">
                  <c:v>45049.8125</c:v>
                </c:pt>
                <c:pt idx="1733">
                  <c:v>45049.822916666664</c:v>
                </c:pt>
                <c:pt idx="1734">
                  <c:v>45049.833333333336</c:v>
                </c:pt>
                <c:pt idx="1735">
                  <c:v>45049.84375</c:v>
                </c:pt>
                <c:pt idx="1736">
                  <c:v>45049.854166666664</c:v>
                </c:pt>
                <c:pt idx="1737">
                  <c:v>45049.864583333336</c:v>
                </c:pt>
                <c:pt idx="1738">
                  <c:v>45049.875</c:v>
                </c:pt>
                <c:pt idx="1739">
                  <c:v>45049.885416666664</c:v>
                </c:pt>
                <c:pt idx="1740">
                  <c:v>45049.895833333336</c:v>
                </c:pt>
                <c:pt idx="1741">
                  <c:v>45049.90625</c:v>
                </c:pt>
                <c:pt idx="1742">
                  <c:v>45049.916666666664</c:v>
                </c:pt>
                <c:pt idx="1743">
                  <c:v>45049.927083333336</c:v>
                </c:pt>
                <c:pt idx="1744">
                  <c:v>45049.9375</c:v>
                </c:pt>
                <c:pt idx="1745">
                  <c:v>45049.947916666664</c:v>
                </c:pt>
                <c:pt idx="1746">
                  <c:v>45049.958333333336</c:v>
                </c:pt>
                <c:pt idx="1747">
                  <c:v>45049.96875</c:v>
                </c:pt>
                <c:pt idx="1748">
                  <c:v>45049.979166666664</c:v>
                </c:pt>
                <c:pt idx="1749">
                  <c:v>45049.989583333336</c:v>
                </c:pt>
                <c:pt idx="1750">
                  <c:v>45050</c:v>
                </c:pt>
                <c:pt idx="1751">
                  <c:v>45050.010416666664</c:v>
                </c:pt>
                <c:pt idx="1752">
                  <c:v>45050.020833333336</c:v>
                </c:pt>
                <c:pt idx="1753">
                  <c:v>45050.03125</c:v>
                </c:pt>
                <c:pt idx="1754">
                  <c:v>45050.041666666664</c:v>
                </c:pt>
                <c:pt idx="1755">
                  <c:v>45050.052083333336</c:v>
                </c:pt>
                <c:pt idx="1756">
                  <c:v>45050.0625</c:v>
                </c:pt>
                <c:pt idx="1757">
                  <c:v>45050.072916666664</c:v>
                </c:pt>
                <c:pt idx="1758">
                  <c:v>45050.083333333336</c:v>
                </c:pt>
                <c:pt idx="1759">
                  <c:v>45050.09375</c:v>
                </c:pt>
                <c:pt idx="1760">
                  <c:v>45050.104166666664</c:v>
                </c:pt>
                <c:pt idx="1761">
                  <c:v>45050.114583333336</c:v>
                </c:pt>
                <c:pt idx="1762">
                  <c:v>45050.125</c:v>
                </c:pt>
                <c:pt idx="1763">
                  <c:v>45050.135416666664</c:v>
                </c:pt>
                <c:pt idx="1764">
                  <c:v>45050.145833333336</c:v>
                </c:pt>
                <c:pt idx="1765">
                  <c:v>45050.15625</c:v>
                </c:pt>
                <c:pt idx="1766">
                  <c:v>45050.166666666664</c:v>
                </c:pt>
                <c:pt idx="1767">
                  <c:v>45050.177083333336</c:v>
                </c:pt>
                <c:pt idx="1768">
                  <c:v>45050.1875</c:v>
                </c:pt>
                <c:pt idx="1769">
                  <c:v>45050.197916666664</c:v>
                </c:pt>
                <c:pt idx="1770">
                  <c:v>45050.208333333336</c:v>
                </c:pt>
                <c:pt idx="1771">
                  <c:v>45050.21875</c:v>
                </c:pt>
                <c:pt idx="1772">
                  <c:v>45050.229166666664</c:v>
                </c:pt>
                <c:pt idx="1773">
                  <c:v>45050.239583333336</c:v>
                </c:pt>
                <c:pt idx="1774">
                  <c:v>45050.25</c:v>
                </c:pt>
                <c:pt idx="1775">
                  <c:v>45050.260416666664</c:v>
                </c:pt>
                <c:pt idx="1776">
                  <c:v>45050.270833333336</c:v>
                </c:pt>
                <c:pt idx="1777">
                  <c:v>45050.28125</c:v>
                </c:pt>
                <c:pt idx="1778">
                  <c:v>45050.291666666664</c:v>
                </c:pt>
                <c:pt idx="1779">
                  <c:v>45050.302083333336</c:v>
                </c:pt>
                <c:pt idx="1780">
                  <c:v>45050.3125</c:v>
                </c:pt>
                <c:pt idx="1781">
                  <c:v>45050.322916666664</c:v>
                </c:pt>
                <c:pt idx="1782">
                  <c:v>45050.333333333336</c:v>
                </c:pt>
                <c:pt idx="1783">
                  <c:v>45050.34375</c:v>
                </c:pt>
                <c:pt idx="1784">
                  <c:v>45050.354166666664</c:v>
                </c:pt>
                <c:pt idx="1785">
                  <c:v>45050.364583333336</c:v>
                </c:pt>
                <c:pt idx="1786">
                  <c:v>45050.375</c:v>
                </c:pt>
                <c:pt idx="1787">
                  <c:v>45050.385416666664</c:v>
                </c:pt>
                <c:pt idx="1788">
                  <c:v>45050.395833333336</c:v>
                </c:pt>
                <c:pt idx="1789">
                  <c:v>45050.40625</c:v>
                </c:pt>
                <c:pt idx="1790">
                  <c:v>45050.416666666664</c:v>
                </c:pt>
                <c:pt idx="1791">
                  <c:v>45050.427083333336</c:v>
                </c:pt>
                <c:pt idx="1792">
                  <c:v>45050.4375</c:v>
                </c:pt>
                <c:pt idx="1793">
                  <c:v>45050.447916666664</c:v>
                </c:pt>
                <c:pt idx="1794">
                  <c:v>45050.458333333336</c:v>
                </c:pt>
                <c:pt idx="1795">
                  <c:v>45050.46875</c:v>
                </c:pt>
                <c:pt idx="1796">
                  <c:v>45050.479166666664</c:v>
                </c:pt>
                <c:pt idx="1797">
                  <c:v>45050.489583333336</c:v>
                </c:pt>
                <c:pt idx="1798">
                  <c:v>45050.5</c:v>
                </c:pt>
                <c:pt idx="1799">
                  <c:v>45050.510416666664</c:v>
                </c:pt>
                <c:pt idx="1800">
                  <c:v>45050.520833333336</c:v>
                </c:pt>
                <c:pt idx="1801">
                  <c:v>45050.53125</c:v>
                </c:pt>
                <c:pt idx="1802">
                  <c:v>45050.541666666664</c:v>
                </c:pt>
                <c:pt idx="1803">
                  <c:v>45050.552083333336</c:v>
                </c:pt>
                <c:pt idx="1804">
                  <c:v>45050.5625</c:v>
                </c:pt>
                <c:pt idx="1805">
                  <c:v>45050.572916666664</c:v>
                </c:pt>
                <c:pt idx="1806">
                  <c:v>45050.583333333336</c:v>
                </c:pt>
                <c:pt idx="1807">
                  <c:v>45050.59375</c:v>
                </c:pt>
                <c:pt idx="1808">
                  <c:v>45050.604166666664</c:v>
                </c:pt>
                <c:pt idx="1809">
                  <c:v>45050.614583333336</c:v>
                </c:pt>
                <c:pt idx="1810">
                  <c:v>45050.625</c:v>
                </c:pt>
                <c:pt idx="1811">
                  <c:v>45050.635416666664</c:v>
                </c:pt>
                <c:pt idx="1812">
                  <c:v>45050.645833333336</c:v>
                </c:pt>
                <c:pt idx="1813">
                  <c:v>45050.65625</c:v>
                </c:pt>
                <c:pt idx="1814">
                  <c:v>45050.666666666664</c:v>
                </c:pt>
                <c:pt idx="1815">
                  <c:v>45050.677083333336</c:v>
                </c:pt>
                <c:pt idx="1816">
                  <c:v>45050.6875</c:v>
                </c:pt>
                <c:pt idx="1817">
                  <c:v>45050.697916666664</c:v>
                </c:pt>
                <c:pt idx="1818">
                  <c:v>45050.708333333336</c:v>
                </c:pt>
                <c:pt idx="1819">
                  <c:v>45050.71875</c:v>
                </c:pt>
                <c:pt idx="1820">
                  <c:v>45050.729166666664</c:v>
                </c:pt>
                <c:pt idx="1821">
                  <c:v>45050.739583333336</c:v>
                </c:pt>
                <c:pt idx="1822">
                  <c:v>45050.75</c:v>
                </c:pt>
                <c:pt idx="1823">
                  <c:v>45050.760416666664</c:v>
                </c:pt>
                <c:pt idx="1824">
                  <c:v>45050.770833333336</c:v>
                </c:pt>
                <c:pt idx="1825">
                  <c:v>45050.78125</c:v>
                </c:pt>
                <c:pt idx="1826">
                  <c:v>45050.791666666664</c:v>
                </c:pt>
                <c:pt idx="1827">
                  <c:v>45050.802083333336</c:v>
                </c:pt>
                <c:pt idx="1828">
                  <c:v>45050.8125</c:v>
                </c:pt>
                <c:pt idx="1829">
                  <c:v>45050.822916666664</c:v>
                </c:pt>
                <c:pt idx="1830">
                  <c:v>45050.833333333336</c:v>
                </c:pt>
                <c:pt idx="1831">
                  <c:v>45050.84375</c:v>
                </c:pt>
                <c:pt idx="1832">
                  <c:v>45050.854166666664</c:v>
                </c:pt>
                <c:pt idx="1833">
                  <c:v>45050.864583333336</c:v>
                </c:pt>
                <c:pt idx="1834">
                  <c:v>45050.875</c:v>
                </c:pt>
                <c:pt idx="1835">
                  <c:v>45050.885416666664</c:v>
                </c:pt>
                <c:pt idx="1836">
                  <c:v>45050.895833333336</c:v>
                </c:pt>
                <c:pt idx="1837">
                  <c:v>45050.90625</c:v>
                </c:pt>
                <c:pt idx="1838">
                  <c:v>45050.916666666664</c:v>
                </c:pt>
                <c:pt idx="1839">
                  <c:v>45050.927083333336</c:v>
                </c:pt>
                <c:pt idx="1840">
                  <c:v>45050.9375</c:v>
                </c:pt>
                <c:pt idx="1841">
                  <c:v>45050.947916666664</c:v>
                </c:pt>
                <c:pt idx="1842">
                  <c:v>45050.958333333336</c:v>
                </c:pt>
                <c:pt idx="1843">
                  <c:v>45050.96875</c:v>
                </c:pt>
                <c:pt idx="1844">
                  <c:v>45050.979166666664</c:v>
                </c:pt>
                <c:pt idx="1845">
                  <c:v>45050.989583333336</c:v>
                </c:pt>
                <c:pt idx="1846">
                  <c:v>45051</c:v>
                </c:pt>
                <c:pt idx="1847">
                  <c:v>45051.010416666664</c:v>
                </c:pt>
                <c:pt idx="1848">
                  <c:v>45051.020833333336</c:v>
                </c:pt>
                <c:pt idx="1849">
                  <c:v>45051.03125</c:v>
                </c:pt>
                <c:pt idx="1850">
                  <c:v>45051.041666666664</c:v>
                </c:pt>
                <c:pt idx="1851">
                  <c:v>45051.052083333336</c:v>
                </c:pt>
                <c:pt idx="1852">
                  <c:v>45051.0625</c:v>
                </c:pt>
                <c:pt idx="1853">
                  <c:v>45051.072916666664</c:v>
                </c:pt>
                <c:pt idx="1854">
                  <c:v>45051.083333333336</c:v>
                </c:pt>
                <c:pt idx="1855">
                  <c:v>45051.09375</c:v>
                </c:pt>
                <c:pt idx="1856">
                  <c:v>45051.104166666664</c:v>
                </c:pt>
                <c:pt idx="1857">
                  <c:v>45051.114583333336</c:v>
                </c:pt>
                <c:pt idx="1858">
                  <c:v>45051.125</c:v>
                </c:pt>
                <c:pt idx="1859">
                  <c:v>45051.135416666664</c:v>
                </c:pt>
                <c:pt idx="1860">
                  <c:v>45051.145833333336</c:v>
                </c:pt>
                <c:pt idx="1861">
                  <c:v>45051.15625</c:v>
                </c:pt>
                <c:pt idx="1862">
                  <c:v>45051.166666666664</c:v>
                </c:pt>
                <c:pt idx="1863">
                  <c:v>45051.177083333336</c:v>
                </c:pt>
                <c:pt idx="1864">
                  <c:v>45051.1875</c:v>
                </c:pt>
                <c:pt idx="1865">
                  <c:v>45051.197916666664</c:v>
                </c:pt>
                <c:pt idx="1866">
                  <c:v>45051.208333333336</c:v>
                </c:pt>
                <c:pt idx="1867">
                  <c:v>45051.21875</c:v>
                </c:pt>
                <c:pt idx="1868">
                  <c:v>45051.229166666664</c:v>
                </c:pt>
                <c:pt idx="1869">
                  <c:v>45051.239583333336</c:v>
                </c:pt>
                <c:pt idx="1870">
                  <c:v>45051.25</c:v>
                </c:pt>
                <c:pt idx="1871">
                  <c:v>45051.260416666664</c:v>
                </c:pt>
                <c:pt idx="1872">
                  <c:v>45051.270833333336</c:v>
                </c:pt>
                <c:pt idx="1873">
                  <c:v>45051.28125</c:v>
                </c:pt>
                <c:pt idx="1874">
                  <c:v>45051.291666666664</c:v>
                </c:pt>
                <c:pt idx="1875">
                  <c:v>45051.302083333336</c:v>
                </c:pt>
                <c:pt idx="1876">
                  <c:v>45051.3125</c:v>
                </c:pt>
                <c:pt idx="1877">
                  <c:v>45051.322916666664</c:v>
                </c:pt>
                <c:pt idx="1878">
                  <c:v>45051.333333333336</c:v>
                </c:pt>
                <c:pt idx="1879">
                  <c:v>45051.34375</c:v>
                </c:pt>
                <c:pt idx="1880">
                  <c:v>45051.354166666664</c:v>
                </c:pt>
                <c:pt idx="1881">
                  <c:v>45051.364583333336</c:v>
                </c:pt>
                <c:pt idx="1882">
                  <c:v>45051.375</c:v>
                </c:pt>
                <c:pt idx="1883">
                  <c:v>45051.385416666664</c:v>
                </c:pt>
                <c:pt idx="1884">
                  <c:v>45051.395833333336</c:v>
                </c:pt>
                <c:pt idx="1885">
                  <c:v>45051.40625</c:v>
                </c:pt>
                <c:pt idx="1886">
                  <c:v>45051.416666666664</c:v>
                </c:pt>
                <c:pt idx="1887">
                  <c:v>45051.427083333336</c:v>
                </c:pt>
                <c:pt idx="1888">
                  <c:v>45051.4375</c:v>
                </c:pt>
                <c:pt idx="1889">
                  <c:v>45051.447916666664</c:v>
                </c:pt>
                <c:pt idx="1890">
                  <c:v>45051.458333333336</c:v>
                </c:pt>
                <c:pt idx="1891">
                  <c:v>45051.46875</c:v>
                </c:pt>
                <c:pt idx="1892">
                  <c:v>45051.479166666664</c:v>
                </c:pt>
                <c:pt idx="1893">
                  <c:v>45051.489583333336</c:v>
                </c:pt>
                <c:pt idx="1894">
                  <c:v>45051.5</c:v>
                </c:pt>
                <c:pt idx="1895">
                  <c:v>45051.510416666664</c:v>
                </c:pt>
                <c:pt idx="1896">
                  <c:v>45051.520833333336</c:v>
                </c:pt>
                <c:pt idx="1897">
                  <c:v>45051.53125</c:v>
                </c:pt>
                <c:pt idx="1898">
                  <c:v>45051.541666666664</c:v>
                </c:pt>
                <c:pt idx="1899">
                  <c:v>45051.552083333336</c:v>
                </c:pt>
                <c:pt idx="1900">
                  <c:v>45051.5625</c:v>
                </c:pt>
                <c:pt idx="1901">
                  <c:v>45051.572916666664</c:v>
                </c:pt>
                <c:pt idx="1902">
                  <c:v>45051.583333333336</c:v>
                </c:pt>
                <c:pt idx="1903">
                  <c:v>45051.59375</c:v>
                </c:pt>
                <c:pt idx="1904">
                  <c:v>45051.604166666664</c:v>
                </c:pt>
                <c:pt idx="1905">
                  <c:v>45051.614583333336</c:v>
                </c:pt>
                <c:pt idx="1906">
                  <c:v>45051.625</c:v>
                </c:pt>
                <c:pt idx="1907">
                  <c:v>45051.635416666664</c:v>
                </c:pt>
                <c:pt idx="1908">
                  <c:v>45051.645833333336</c:v>
                </c:pt>
                <c:pt idx="1909">
                  <c:v>45051.65625</c:v>
                </c:pt>
                <c:pt idx="1910">
                  <c:v>45051.666666666664</c:v>
                </c:pt>
                <c:pt idx="1911">
                  <c:v>45051.677083333336</c:v>
                </c:pt>
                <c:pt idx="1912">
                  <c:v>45051.6875</c:v>
                </c:pt>
                <c:pt idx="1913">
                  <c:v>45051.697916666664</c:v>
                </c:pt>
                <c:pt idx="1914">
                  <c:v>45051.708333333336</c:v>
                </c:pt>
                <c:pt idx="1915">
                  <c:v>45051.71875</c:v>
                </c:pt>
                <c:pt idx="1916">
                  <c:v>45051.729166666664</c:v>
                </c:pt>
              </c:numCache>
            </c:numRef>
          </c:xVal>
          <c:yVal>
            <c:numRef>
              <c:f>'spring time series'!$AQ$3:$AQ$1919</c:f>
              <c:numCache>
                <c:formatCode>0.000</c:formatCode>
                <c:ptCount val="1917"/>
                <c:pt idx="0">
                  <c:v>11.738872152260383</c:v>
                </c:pt>
                <c:pt idx="1">
                  <c:v>14.665787066017543</c:v>
                </c:pt>
                <c:pt idx="2">
                  <c:v>16.150957064172847</c:v>
                </c:pt>
                <c:pt idx="3">
                  <c:v>16.643071307599872</c:v>
                </c:pt>
                <c:pt idx="4">
                  <c:v>15.248964259835184</c:v>
                </c:pt>
                <c:pt idx="5">
                  <c:v>16.870717081552389</c:v>
                </c:pt>
                <c:pt idx="6">
                  <c:v>15.806065935203771</c:v>
                </c:pt>
                <c:pt idx="7">
                  <c:v>16.257904853377081</c:v>
                </c:pt>
                <c:pt idx="8">
                  <c:v>16.515427097652911</c:v>
                </c:pt>
                <c:pt idx="9">
                  <c:v>17.342822834370427</c:v>
                </c:pt>
                <c:pt idx="10">
                  <c:v>17.065835479436043</c:v>
                </c:pt>
                <c:pt idx="11">
                  <c:v>18.321333063712707</c:v>
                </c:pt>
                <c:pt idx="12">
                  <c:v>16.562808870284648</c:v>
                </c:pt>
                <c:pt idx="13">
                  <c:v>15.916175167655052</c:v>
                </c:pt>
                <c:pt idx="14">
                  <c:v>16.697385729490733</c:v>
                </c:pt>
                <c:pt idx="15">
                  <c:v>16.318089056632974</c:v>
                </c:pt>
                <c:pt idx="16">
                  <c:v>30.306683744683912</c:v>
                </c:pt>
                <c:pt idx="17">
                  <c:v>30.388345517118761</c:v>
                </c:pt>
                <c:pt idx="18">
                  <c:v>36.505378279591355</c:v>
                </c:pt>
                <c:pt idx="19">
                  <c:v>17.696011862324426</c:v>
                </c:pt>
                <c:pt idx="20">
                  <c:v>15.259405146604614</c:v>
                </c:pt>
                <c:pt idx="21">
                  <c:v>14.147701160827415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13.323313417217406</c:v>
                </c:pt>
                <c:pt idx="26">
                  <c:v>13.749475435620024</c:v>
                </c:pt>
                <c:pt idx="27">
                  <c:v>12.43147306461197</c:v>
                </c:pt>
                <c:pt idx="28">
                  <c:v>13.169833815903765</c:v>
                </c:pt>
                <c:pt idx="29">
                  <c:v>13.140850530629546</c:v>
                </c:pt>
                <c:pt idx="30">
                  <c:v>13.865991120321596</c:v>
                </c:pt>
                <c:pt idx="31">
                  <c:v>13.014464974806687</c:v>
                </c:pt>
                <c:pt idx="32">
                  <c:v>12.869092124406322</c:v>
                </c:pt>
                <c:pt idx="33">
                  <c:v>12.667039568713243</c:v>
                </c:pt>
                <c:pt idx="34">
                  <c:v>12.971916745604224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14.039486956427286</c:v>
                </c:pt>
                <c:pt idx="41">
                  <c:v>13.620135802385237</c:v>
                </c:pt>
                <c:pt idx="42">
                  <c:v>13.37206477711444</c:v>
                </c:pt>
                <c:pt idx="43">
                  <c:v>13.662470091742668</c:v>
                </c:pt>
                <c:pt idx="44">
                  <c:v>12.56832299675769</c:v>
                </c:pt>
                <c:pt idx="45">
                  <c:v>13.788052551806128</c:v>
                </c:pt>
                <c:pt idx="46">
                  <c:v>13.815551753507307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12.090700069879725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11.555190424367634</c:v>
                </c:pt>
                <c:pt idx="74">
                  <c:v>11.810941398169666</c:v>
                </c:pt>
                <c:pt idx="75">
                  <c:v>12.368950505405337</c:v>
                </c:pt>
                <c:pt idx="76">
                  <c:v>10.925741498047156</c:v>
                </c:pt>
                <c:pt idx="77">
                  <c:v>11.169196275386893</c:v>
                </c:pt>
                <c:pt idx="78">
                  <c:v>10.762057025978693</c:v>
                </c:pt>
                <c:pt idx="79">
                  <c:v>11.293053536441684</c:v>
                </c:pt>
                <c:pt idx="80">
                  <c:v>10.51780315740697</c:v>
                </c:pt>
                <c:pt idx="81">
                  <c:v>11.084950051816898</c:v>
                </c:pt>
                <c:pt idx="82">
                  <c:v>10.1191320646981</c:v>
                </c:pt>
                <c:pt idx="83">
                  <c:v>9.3678705631924863</c:v>
                </c:pt>
                <c:pt idx="84">
                  <c:v>10.265688820911175</c:v>
                </c:pt>
                <c:pt idx="85">
                  <c:v>10.066683518731056</c:v>
                </c:pt>
                <c:pt idx="86">
                  <c:v>10.533333436050894</c:v>
                </c:pt>
                <c:pt idx="87">
                  <c:v>11.08638765677796</c:v>
                </c:pt>
                <c:pt idx="88">
                  <c:v>10.549780386573349</c:v>
                </c:pt>
                <c:pt idx="89">
                  <c:v>11.349223878897707</c:v>
                </c:pt>
                <c:pt idx="90">
                  <c:v>11.043061797341158</c:v>
                </c:pt>
                <c:pt idx="91">
                  <c:v>10.947641065105573</c:v>
                </c:pt>
                <c:pt idx="92">
                  <c:v>9.4921720750947145</c:v>
                </c:pt>
                <c:pt idx="93">
                  <c:v>10.215738651340915</c:v>
                </c:pt>
                <c:pt idx="94">
                  <c:v>29.990129031846763</c:v>
                </c:pt>
                <c:pt idx="95">
                  <c:v>9.7954224606134517</c:v>
                </c:pt>
                <c:pt idx="96">
                  <c:v>154.09654232025309</c:v>
                </c:pt>
                <c:pt idx="97">
                  <c:v>142.28918811590063</c:v>
                </c:pt>
                <c:pt idx="98">
                  <c:v>144.79933373399157</c:v>
                </c:pt>
                <c:pt idx="99">
                  <c:v>147.42619974740472</c:v>
                </c:pt>
                <c:pt idx="100">
                  <c:v>149.79425285357459</c:v>
                </c:pt>
                <c:pt idx="101">
                  <c:v>149.62265244186753</c:v>
                </c:pt>
                <c:pt idx="102">
                  <c:v>147.25894168167457</c:v>
                </c:pt>
                <c:pt idx="103">
                  <c:v>151.04158743822563</c:v>
                </c:pt>
                <c:pt idx="104">
                  <c:v>150.90607892678455</c:v>
                </c:pt>
                <c:pt idx="105">
                  <c:v>148.2373165885771</c:v>
                </c:pt>
                <c:pt idx="106">
                  <c:v>149.6067007035771</c:v>
                </c:pt>
                <c:pt idx="107">
                  <c:v>152.99542969694221</c:v>
                </c:pt>
                <c:pt idx="108">
                  <c:v>142.27696345234244</c:v>
                </c:pt>
                <c:pt idx="109">
                  <c:v>144.87092528421593</c:v>
                </c:pt>
                <c:pt idx="110">
                  <c:v>145.52968215096445</c:v>
                </c:pt>
                <c:pt idx="111">
                  <c:v>146.57341953573834</c:v>
                </c:pt>
                <c:pt idx="112">
                  <c:v>161.52899804575961</c:v>
                </c:pt>
                <c:pt idx="113">
                  <c:v>143.75950869309409</c:v>
                </c:pt>
                <c:pt idx="114">
                  <c:v>145.42220671488329</c:v>
                </c:pt>
                <c:pt idx="115">
                  <c:v>145.24480202277019</c:v>
                </c:pt>
                <c:pt idx="116">
                  <c:v>144.66063627520552</c:v>
                </c:pt>
                <c:pt idx="117">
                  <c:v>145.29960306129425</c:v>
                </c:pt>
                <c:pt idx="118">
                  <c:v>149.28916663721046</c:v>
                </c:pt>
                <c:pt idx="119">
                  <c:v>149.81560170742358</c:v>
                </c:pt>
                <c:pt idx="120">
                  <c:v>148.40869667426762</c:v>
                </c:pt>
                <c:pt idx="121">
                  <c:v>148.37911962903473</c:v>
                </c:pt>
                <c:pt idx="122">
                  <c:v>145.44518432545286</c:v>
                </c:pt>
                <c:pt idx="123">
                  <c:v>144.98305389299176</c:v>
                </c:pt>
                <c:pt idx="124">
                  <c:v>148.67494397032303</c:v>
                </c:pt>
                <c:pt idx="125">
                  <c:v>148.07502851714619</c:v>
                </c:pt>
                <c:pt idx="126">
                  <c:v>154.0482759375908</c:v>
                </c:pt>
                <c:pt idx="127">
                  <c:v>144.94791980030888</c:v>
                </c:pt>
                <c:pt idx="128">
                  <c:v>145.92089255394461</c:v>
                </c:pt>
                <c:pt idx="129">
                  <c:v>149.70743964566802</c:v>
                </c:pt>
                <c:pt idx="130">
                  <c:v>148.51516800334389</c:v>
                </c:pt>
                <c:pt idx="131">
                  <c:v>142.27879433675275</c:v>
                </c:pt>
                <c:pt idx="132">
                  <c:v>149.91900869174569</c:v>
                </c:pt>
                <c:pt idx="133">
                  <c:v>141.52067093453738</c:v>
                </c:pt>
                <c:pt idx="134">
                  <c:v>147.00584240081989</c:v>
                </c:pt>
                <c:pt idx="135">
                  <c:v>139.09489086199329</c:v>
                </c:pt>
                <c:pt idx="136">
                  <c:v>145.50038485179044</c:v>
                </c:pt>
                <c:pt idx="137">
                  <c:v>145.07549032629595</c:v>
                </c:pt>
                <c:pt idx="138">
                  <c:v>145.12026994776599</c:v>
                </c:pt>
                <c:pt idx="139">
                  <c:v>145.11818076396156</c:v>
                </c:pt>
                <c:pt idx="140">
                  <c:v>143.12180366423661</c:v>
                </c:pt>
                <c:pt idx="141">
                  <c:v>146.62036567509179</c:v>
                </c:pt>
                <c:pt idx="142">
                  <c:v>140.02126159956836</c:v>
                </c:pt>
                <c:pt idx="143">
                  <c:v>145.66256447595254</c:v>
                </c:pt>
                <c:pt idx="144">
                  <c:v>148.98768314208178</c:v>
                </c:pt>
                <c:pt idx="145">
                  <c:v>146.89163154951436</c:v>
                </c:pt>
                <c:pt idx="146">
                  <c:v>152.30163962757581</c:v>
                </c:pt>
                <c:pt idx="147">
                  <c:v>157.75189093712638</c:v>
                </c:pt>
                <c:pt idx="148">
                  <c:v>147.42095930571878</c:v>
                </c:pt>
                <c:pt idx="149">
                  <c:v>141.66858862710845</c:v>
                </c:pt>
                <c:pt idx="150">
                  <c:v>141.0287666570654</c:v>
                </c:pt>
                <c:pt idx="151">
                  <c:v>147.11557892664581</c:v>
                </c:pt>
                <c:pt idx="152">
                  <c:v>144.90989470893146</c:v>
                </c:pt>
                <c:pt idx="153">
                  <c:v>141.46634729617355</c:v>
                </c:pt>
                <c:pt idx="154">
                  <c:v>140.1063728424686</c:v>
                </c:pt>
                <c:pt idx="155">
                  <c:v>146.78692218304667</c:v>
                </c:pt>
                <c:pt idx="156">
                  <c:v>147.19555371789323</c:v>
                </c:pt>
                <c:pt idx="157">
                  <c:v>148.33166852276665</c:v>
                </c:pt>
                <c:pt idx="158">
                  <c:v>144.27844629490187</c:v>
                </c:pt>
                <c:pt idx="159">
                  <c:v>144.0869950580778</c:v>
                </c:pt>
                <c:pt idx="160">
                  <c:v>145.81849485341687</c:v>
                </c:pt>
                <c:pt idx="161">
                  <c:v>148.99574784585872</c:v>
                </c:pt>
                <c:pt idx="162">
                  <c:v>142.01881184966098</c:v>
                </c:pt>
                <c:pt idx="163">
                  <c:v>145.38785758818173</c:v>
                </c:pt>
                <c:pt idx="164">
                  <c:v>142.69156352201242</c:v>
                </c:pt>
                <c:pt idx="165">
                  <c:v>151.34523276186351</c:v>
                </c:pt>
                <c:pt idx="166">
                  <c:v>144.06944534636659</c:v>
                </c:pt>
                <c:pt idx="167">
                  <c:v>140.07341486947786</c:v>
                </c:pt>
                <c:pt idx="168">
                  <c:v>140.17023774790081</c:v>
                </c:pt>
                <c:pt idx="169">
                  <c:v>141.45666688672671</c:v>
                </c:pt>
                <c:pt idx="170">
                  <c:v>138.84985455142453</c:v>
                </c:pt>
                <c:pt idx="171">
                  <c:v>139.94338236806948</c:v>
                </c:pt>
                <c:pt idx="172">
                  <c:v>145.55378558420549</c:v>
                </c:pt>
                <c:pt idx="173">
                  <c:v>146.29752643259761</c:v>
                </c:pt>
                <c:pt idx="174">
                  <c:v>139.47040196460691</c:v>
                </c:pt>
                <c:pt idx="175">
                  <c:v>143.26921232024179</c:v>
                </c:pt>
                <c:pt idx="176">
                  <c:v>143.13237925245491</c:v>
                </c:pt>
                <c:pt idx="177">
                  <c:v>150.0943636966075</c:v>
                </c:pt>
                <c:pt idx="178">
                  <c:v>239.98579754352036</c:v>
                </c:pt>
                <c:pt idx="179">
                  <c:v>140.06300612510921</c:v>
                </c:pt>
                <c:pt idx="180">
                  <c:v>180.96874532261265</c:v>
                </c:pt>
                <c:pt idx="181">
                  <c:v>152.44168086757588</c:v>
                </c:pt>
                <c:pt idx="182">
                  <c:v>147.74729666142326</c:v>
                </c:pt>
                <c:pt idx="183">
                  <c:v>143.36672091781185</c:v>
                </c:pt>
                <c:pt idx="184">
                  <c:v>147.01565424489038</c:v>
                </c:pt>
                <c:pt idx="185">
                  <c:v>148.40288492459135</c:v>
                </c:pt>
                <c:pt idx="186">
                  <c:v>149.56142219489908</c:v>
                </c:pt>
                <c:pt idx="187">
                  <c:v>143.54591087527217</c:v>
                </c:pt>
                <c:pt idx="188">
                  <c:v>140.34945322684547</c:v>
                </c:pt>
                <c:pt idx="189">
                  <c:v>142.67968110699334</c:v>
                </c:pt>
                <c:pt idx="190">
                  <c:v>144.85409948070773</c:v>
                </c:pt>
                <c:pt idx="191">
                  <c:v>146.45337641557882</c:v>
                </c:pt>
                <c:pt idx="192">
                  <c:v>141.27335297205235</c:v>
                </c:pt>
                <c:pt idx="193">
                  <c:v>140.72709900489664</c:v>
                </c:pt>
                <c:pt idx="194">
                  <c:v>138.63838822643635</c:v>
                </c:pt>
                <c:pt idx="195">
                  <c:v>148.49730875894022</c:v>
                </c:pt>
                <c:pt idx="196">
                  <c:v>151.66797659745433</c:v>
                </c:pt>
                <c:pt idx="197">
                  <c:v>147.6823582037581</c:v>
                </c:pt>
                <c:pt idx="198">
                  <c:v>147.99309497131469</c:v>
                </c:pt>
                <c:pt idx="199">
                  <c:v>141.16625186533523</c:v>
                </c:pt>
                <c:pt idx="200">
                  <c:v>144.45052808603464</c:v>
                </c:pt>
                <c:pt idx="201">
                  <c:v>139.74591169112992</c:v>
                </c:pt>
                <c:pt idx="202">
                  <c:v>138.78770784200404</c:v>
                </c:pt>
                <c:pt idx="203">
                  <c:v>145.39093631771536</c:v>
                </c:pt>
                <c:pt idx="204">
                  <c:v>148.57288605320321</c:v>
                </c:pt>
                <c:pt idx="205">
                  <c:v>142.61396618483059</c:v>
                </c:pt>
                <c:pt idx="206">
                  <c:v>143.99333494255001</c:v>
                </c:pt>
                <c:pt idx="207">
                  <c:v>142.73220731740571</c:v>
                </c:pt>
                <c:pt idx="208">
                  <c:v>153.45378455183717</c:v>
                </c:pt>
                <c:pt idx="209">
                  <c:v>149.84461458987363</c:v>
                </c:pt>
                <c:pt idx="210">
                  <c:v>145.58454545638173</c:v>
                </c:pt>
                <c:pt idx="211">
                  <c:v>148.50041620853816</c:v>
                </c:pt>
                <c:pt idx="212">
                  <c:v>147.32718847441882</c:v>
                </c:pt>
                <c:pt idx="213">
                  <c:v>144.05437894570593</c:v>
                </c:pt>
                <c:pt idx="214">
                  <c:v>140.45386951041425</c:v>
                </c:pt>
                <c:pt idx="215">
                  <c:v>144.45658052528674</c:v>
                </c:pt>
                <c:pt idx="216">
                  <c:v>151.47763978054894</c:v>
                </c:pt>
                <c:pt idx="217">
                  <c:v>146.0037925120856</c:v>
                </c:pt>
                <c:pt idx="218">
                  <c:v>143.19801898629868</c:v>
                </c:pt>
                <c:pt idx="219">
                  <c:v>147.42942564353021</c:v>
                </c:pt>
                <c:pt idx="220">
                  <c:v>146.36765397603983</c:v>
                </c:pt>
                <c:pt idx="221">
                  <c:v>142.69184747969058</c:v>
                </c:pt>
                <c:pt idx="222">
                  <c:v>153.31422057877131</c:v>
                </c:pt>
                <c:pt idx="223">
                  <c:v>145.08599563851342</c:v>
                </c:pt>
                <c:pt idx="224">
                  <c:v>141.66358596078061</c:v>
                </c:pt>
                <c:pt idx="225">
                  <c:v>144.40130887952319</c:v>
                </c:pt>
                <c:pt idx="226">
                  <c:v>146.57375837875347</c:v>
                </c:pt>
                <c:pt idx="227">
                  <c:v>142.51999440789976</c:v>
                </c:pt>
                <c:pt idx="228">
                  <c:v>152.02245721531077</c:v>
                </c:pt>
                <c:pt idx="229">
                  <c:v>147.94091235257326</c:v>
                </c:pt>
                <c:pt idx="230">
                  <c:v>145.48936117074641</c:v>
                </c:pt>
                <c:pt idx="231">
                  <c:v>142.43723157393057</c:v>
                </c:pt>
                <c:pt idx="232">
                  <c:v>140.32223589198512</c:v>
                </c:pt>
                <c:pt idx="233">
                  <c:v>145.24920960185057</c:v>
                </c:pt>
                <c:pt idx="234">
                  <c:v>150.96235975653298</c:v>
                </c:pt>
                <c:pt idx="235">
                  <c:v>142.61992267526313</c:v>
                </c:pt>
                <c:pt idx="236">
                  <c:v>147.09281598846175</c:v>
                </c:pt>
                <c:pt idx="237">
                  <c:v>140.57165521991476</c:v>
                </c:pt>
                <c:pt idx="238">
                  <c:v>144.89956357893894</c:v>
                </c:pt>
                <c:pt idx="239">
                  <c:v>141.21349144996458</c:v>
                </c:pt>
                <c:pt idx="240">
                  <c:v>144.75459665116344</c:v>
                </c:pt>
                <c:pt idx="241">
                  <c:v>139.56478757329498</c:v>
                </c:pt>
                <c:pt idx="242">
                  <c:v>143.94722294343725</c:v>
                </c:pt>
                <c:pt idx="243">
                  <c:v>142.95579503585688</c:v>
                </c:pt>
                <c:pt idx="244">
                  <c:v>140.39489312794748</c:v>
                </c:pt>
                <c:pt idx="245">
                  <c:v>138.81487086041668</c:v>
                </c:pt>
                <c:pt idx="246">
                  <c:v>141.43728588087959</c:v>
                </c:pt>
                <c:pt idx="247">
                  <c:v>148.71306539031957</c:v>
                </c:pt>
                <c:pt idx="248">
                  <c:v>138.6841633449213</c:v>
                </c:pt>
                <c:pt idx="249">
                  <c:v>142.43420047627026</c:v>
                </c:pt>
                <c:pt idx="250">
                  <c:v>136.56861751913053</c:v>
                </c:pt>
                <c:pt idx="251">
                  <c:v>149.06167536021232</c:v>
                </c:pt>
                <c:pt idx="252">
                  <c:v>139.96165698574359</c:v>
                </c:pt>
                <c:pt idx="253">
                  <c:v>140.53803666842256</c:v>
                </c:pt>
                <c:pt idx="254">
                  <c:v>137.97487441750067</c:v>
                </c:pt>
                <c:pt idx="255">
                  <c:v>135.77312910670634</c:v>
                </c:pt>
                <c:pt idx="256">
                  <c:v>135.42923390842381</c:v>
                </c:pt>
                <c:pt idx="257">
                  <c:v>159.52380608277446</c:v>
                </c:pt>
                <c:pt idx="258">
                  <c:v>131.78022099637857</c:v>
                </c:pt>
                <c:pt idx="259">
                  <c:v>135.0097277942005</c:v>
                </c:pt>
                <c:pt idx="260">
                  <c:v>141.93146582928333</c:v>
                </c:pt>
                <c:pt idx="261">
                  <c:v>135.87974091319353</c:v>
                </c:pt>
                <c:pt idx="262">
                  <c:v>138.66989406093427</c:v>
                </c:pt>
                <c:pt idx="263">
                  <c:v>137.93266870320815</c:v>
                </c:pt>
                <c:pt idx="264">
                  <c:v>138.88583422277094</c:v>
                </c:pt>
                <c:pt idx="265">
                  <c:v>138.27066876501937</c:v>
                </c:pt>
                <c:pt idx="266">
                  <c:v>142.96677330720198</c:v>
                </c:pt>
                <c:pt idx="267">
                  <c:v>141.56805246435667</c:v>
                </c:pt>
                <c:pt idx="268">
                  <c:v>147.15609950062395</c:v>
                </c:pt>
                <c:pt idx="269">
                  <c:v>135.87142267313658</c:v>
                </c:pt>
                <c:pt idx="270">
                  <c:v>150.08608461519074</c:v>
                </c:pt>
                <c:pt idx="271">
                  <c:v>145.19784650414783</c:v>
                </c:pt>
                <c:pt idx="272">
                  <c:v>156.00898448073622</c:v>
                </c:pt>
                <c:pt idx="273">
                  <c:v>136.25732089246875</c:v>
                </c:pt>
                <c:pt idx="274">
                  <c:v>140.05759967501024</c:v>
                </c:pt>
                <c:pt idx="275">
                  <c:v>138.97739001168253</c:v>
                </c:pt>
                <c:pt idx="276">
                  <c:v>147.27856119874676</c:v>
                </c:pt>
                <c:pt idx="277">
                  <c:v>147.19128659520101</c:v>
                </c:pt>
                <c:pt idx="278">
                  <c:v>151.18036839586793</c:v>
                </c:pt>
                <c:pt idx="279">
                  <c:v>153.52333805083899</c:v>
                </c:pt>
                <c:pt idx="280">
                  <c:v>148.30110621623277</c:v>
                </c:pt>
                <c:pt idx="281">
                  <c:v>153.77614688991233</c:v>
                </c:pt>
                <c:pt idx="282">
                  <c:v>155.94780487541462</c:v>
                </c:pt>
                <c:pt idx="283">
                  <c:v>150.31882438979557</c:v>
                </c:pt>
                <c:pt idx="284">
                  <c:v>151.60528371119918</c:v>
                </c:pt>
                <c:pt idx="285">
                  <c:v>148.7534452055697</c:v>
                </c:pt>
                <c:pt idx="286">
                  <c:v>150.69711055047134</c:v>
                </c:pt>
                <c:pt idx="287">
                  <c:v>150.25375237747693</c:v>
                </c:pt>
                <c:pt idx="288">
                  <c:v>146.34037236081548</c:v>
                </c:pt>
                <c:pt idx="289">
                  <c:v>151.23732106821566</c:v>
                </c:pt>
                <c:pt idx="290">
                  <c:v>148.87297042133457</c:v>
                </c:pt>
                <c:pt idx="291">
                  <c:v>153.45415553916456</c:v>
                </c:pt>
                <c:pt idx="292">
                  <c:v>155.47550734959668</c:v>
                </c:pt>
                <c:pt idx="293">
                  <c:v>149.65943697748801</c:v>
                </c:pt>
                <c:pt idx="294">
                  <c:v>153.5768240139783</c:v>
                </c:pt>
                <c:pt idx="295">
                  <c:v>152.2850809923753</c:v>
                </c:pt>
                <c:pt idx="296">
                  <c:v>149.3323026092929</c:v>
                </c:pt>
                <c:pt idx="297">
                  <c:v>163.6542654847311</c:v>
                </c:pt>
                <c:pt idx="298">
                  <c:v>152.50645087589714</c:v>
                </c:pt>
                <c:pt idx="299">
                  <c:v>147.05962523664127</c:v>
                </c:pt>
                <c:pt idx="300">
                  <c:v>156.42567148305025</c:v>
                </c:pt>
                <c:pt idx="301">
                  <c:v>162.02725761773482</c:v>
                </c:pt>
                <c:pt idx="302">
                  <c:v>152.89866043870359</c:v>
                </c:pt>
                <c:pt idx="303">
                  <c:v>156.47101918050674</c:v>
                </c:pt>
                <c:pt idx="304">
                  <c:v>152.33335436496066</c:v>
                </c:pt>
                <c:pt idx="305">
                  <c:v>157.00526471763243</c:v>
                </c:pt>
                <c:pt idx="306">
                  <c:v>148.7148360363347</c:v>
                </c:pt>
                <c:pt idx="307">
                  <c:v>154.78806665712963</c:v>
                </c:pt>
                <c:pt idx="308">
                  <c:v>158.20391326680428</c:v>
                </c:pt>
                <c:pt idx="309">
                  <c:v>157.22296417690896</c:v>
                </c:pt>
                <c:pt idx="310">
                  <c:v>151.27411413028102</c:v>
                </c:pt>
                <c:pt idx="311">
                  <c:v>151.74722859440919</c:v>
                </c:pt>
                <c:pt idx="312">
                  <c:v>148.46015063025868</c:v>
                </c:pt>
                <c:pt idx="313">
                  <c:v>149.98165596539695</c:v>
                </c:pt>
                <c:pt idx="314">
                  <c:v>159.93740853115801</c:v>
                </c:pt>
                <c:pt idx="315">
                  <c:v>148.70994260069185</c:v>
                </c:pt>
                <c:pt idx="316">
                  <c:v>152.0668356881427</c:v>
                </c:pt>
                <c:pt idx="317">
                  <c:v>152.46364934542399</c:v>
                </c:pt>
                <c:pt idx="318">
                  <c:v>151.23261165076292</c:v>
                </c:pt>
                <c:pt idx="319">
                  <c:v>154.32493802772314</c:v>
                </c:pt>
                <c:pt idx="320">
                  <c:v>161.01122712541482</c:v>
                </c:pt>
                <c:pt idx="321">
                  <c:v>158.79995293549428</c:v>
                </c:pt>
                <c:pt idx="322">
                  <c:v>159.17523099952157</c:v>
                </c:pt>
                <c:pt idx="323">
                  <c:v>153.73424994800527</c:v>
                </c:pt>
                <c:pt idx="324">
                  <c:v>148.9408911961836</c:v>
                </c:pt>
                <c:pt idx="325">
                  <c:v>152.52326823921746</c:v>
                </c:pt>
                <c:pt idx="326">
                  <c:v>150.08666796851656</c:v>
                </c:pt>
                <c:pt idx="327">
                  <c:v>150.26570900791145</c:v>
                </c:pt>
                <c:pt idx="328">
                  <c:v>153.03920815645134</c:v>
                </c:pt>
                <c:pt idx="329">
                  <c:v>153.43702365827383</c:v>
                </c:pt>
                <c:pt idx="330">
                  <c:v>151.39379377844247</c:v>
                </c:pt>
                <c:pt idx="331">
                  <c:v>149.68704772695801</c:v>
                </c:pt>
                <c:pt idx="332">
                  <c:v>155.17558537597549</c:v>
                </c:pt>
                <c:pt idx="333">
                  <c:v>155.56428684689638</c:v>
                </c:pt>
                <c:pt idx="334">
                  <c:v>151.89313495976671</c:v>
                </c:pt>
                <c:pt idx="335">
                  <c:v>153.84602242343186</c:v>
                </c:pt>
                <c:pt idx="336">
                  <c:v>154.74760808910864</c:v>
                </c:pt>
                <c:pt idx="337">
                  <c:v>156.20692424406965</c:v>
                </c:pt>
                <c:pt idx="338">
                  <c:v>149.90337799264239</c:v>
                </c:pt>
                <c:pt idx="339">
                  <c:v>152.78218244395308</c:v>
                </c:pt>
                <c:pt idx="340">
                  <c:v>154.17382058142161</c:v>
                </c:pt>
                <c:pt idx="341">
                  <c:v>164.6065334331953</c:v>
                </c:pt>
                <c:pt idx="342">
                  <c:v>150.3748870682189</c:v>
                </c:pt>
                <c:pt idx="343">
                  <c:v>149.08362154497107</c:v>
                </c:pt>
                <c:pt idx="344">
                  <c:v>149.18856533911088</c:v>
                </c:pt>
                <c:pt idx="345">
                  <c:v>155.047781672127</c:v>
                </c:pt>
                <c:pt idx="346">
                  <c:v>159.05044187872767</c:v>
                </c:pt>
                <c:pt idx="347">
                  <c:v>151.03851456010119</c:v>
                </c:pt>
                <c:pt idx="348">
                  <c:v>144.9625039992213</c:v>
                </c:pt>
                <c:pt idx="349">
                  <c:v>153.05218113856498</c:v>
                </c:pt>
                <c:pt idx="350">
                  <c:v>149.56456877080382</c:v>
                </c:pt>
                <c:pt idx="351">
                  <c:v>152.83308842369095</c:v>
                </c:pt>
                <c:pt idx="352">
                  <c:v>145.92507455627063</c:v>
                </c:pt>
                <c:pt idx="353">
                  <c:v>152.21576209505662</c:v>
                </c:pt>
                <c:pt idx="354">
                  <c:v>144.71949073552858</c:v>
                </c:pt>
                <c:pt idx="355">
                  <c:v>173.34066746071912</c:v>
                </c:pt>
                <c:pt idx="356">
                  <c:v>149.60733872885947</c:v>
                </c:pt>
                <c:pt idx="357">
                  <c:v>153.52417381594145</c:v>
                </c:pt>
                <c:pt idx="358">
                  <c:v>147.7070767270618</c:v>
                </c:pt>
                <c:pt idx="359">
                  <c:v>156.35195851469601</c:v>
                </c:pt>
                <c:pt idx="360">
                  <c:v>153.4803426229474</c:v>
                </c:pt>
                <c:pt idx="361">
                  <c:v>150.31877230812907</c:v>
                </c:pt>
                <c:pt idx="362">
                  <c:v>149.93634711268672</c:v>
                </c:pt>
                <c:pt idx="363">
                  <c:v>147.32922069372083</c:v>
                </c:pt>
                <c:pt idx="364">
                  <c:v>158.3303384129776</c:v>
                </c:pt>
                <c:pt idx="365">
                  <c:v>155.20520903481176</c:v>
                </c:pt>
                <c:pt idx="366">
                  <c:v>148.63419924955866</c:v>
                </c:pt>
                <c:pt idx="367">
                  <c:v>150.49182097112845</c:v>
                </c:pt>
                <c:pt idx="368">
                  <c:v>152.50465608211272</c:v>
                </c:pt>
                <c:pt idx="369">
                  <c:v>157.41214117351532</c:v>
                </c:pt>
                <c:pt idx="370">
                  <c:v>153.90634532732835</c:v>
                </c:pt>
                <c:pt idx="371">
                  <c:v>149.86080181278493</c:v>
                </c:pt>
                <c:pt idx="372">
                  <c:v>160.60165133758281</c:v>
                </c:pt>
                <c:pt idx="373">
                  <c:v>153.12818746943321</c:v>
                </c:pt>
                <c:pt idx="374">
                  <c:v>139.27164463111922</c:v>
                </c:pt>
                <c:pt idx="375">
                  <c:v>139.6792647522438</c:v>
                </c:pt>
                <c:pt idx="376">
                  <c:v>141.90598112888699</c:v>
                </c:pt>
                <c:pt idx="377">
                  <c:v>141.56579358045613</c:v>
                </c:pt>
                <c:pt idx="378">
                  <c:v>143.90846925832912</c:v>
                </c:pt>
                <c:pt idx="379">
                  <c:v>170.3878610552573</c:v>
                </c:pt>
                <c:pt idx="380">
                  <c:v>140.27519400832807</c:v>
                </c:pt>
                <c:pt idx="381">
                  <c:v>139.77736376146521</c:v>
                </c:pt>
                <c:pt idx="382">
                  <c:v>141.85040842436953</c:v>
                </c:pt>
                <c:pt idx="383">
                  <c:v>139.25522061741438</c:v>
                </c:pt>
                <c:pt idx="384">
                  <c:v>141.84165295764834</c:v>
                </c:pt>
                <c:pt idx="385">
                  <c:v>141.34055919386535</c:v>
                </c:pt>
                <c:pt idx="386">
                  <c:v>136.10481500462865</c:v>
                </c:pt>
                <c:pt idx="387">
                  <c:v>141.83836889018806</c:v>
                </c:pt>
                <c:pt idx="388">
                  <c:v>140.66022789119694</c:v>
                </c:pt>
                <c:pt idx="389">
                  <c:v>144.22729992122535</c:v>
                </c:pt>
                <c:pt idx="390">
                  <c:v>135.85042653896056</c:v>
                </c:pt>
                <c:pt idx="391">
                  <c:v>134.91051054418185</c:v>
                </c:pt>
                <c:pt idx="392">
                  <c:v>137.67733155835379</c:v>
                </c:pt>
                <c:pt idx="393">
                  <c:v>138.74058680940757</c:v>
                </c:pt>
                <c:pt idx="394">
                  <c:v>138.29303689947977</c:v>
                </c:pt>
                <c:pt idx="395">
                  <c:v>139.2797408797295</c:v>
                </c:pt>
                <c:pt idx="396">
                  <c:v>138.65431117195658</c:v>
                </c:pt>
                <c:pt idx="397">
                  <c:v>138.77297748746841</c:v>
                </c:pt>
                <c:pt idx="398">
                  <c:v>138.15789186936172</c:v>
                </c:pt>
                <c:pt idx="399">
                  <c:v>140.44333100864347</c:v>
                </c:pt>
                <c:pt idx="400">
                  <c:v>139.97847649337223</c:v>
                </c:pt>
                <c:pt idx="401">
                  <c:v>137.00551976521567</c:v>
                </c:pt>
                <c:pt idx="402">
                  <c:v>138.49511392307735</c:v>
                </c:pt>
                <c:pt idx="403">
                  <c:v>139.74621697356042</c:v>
                </c:pt>
                <c:pt idx="404">
                  <c:v>136.76758987567555</c:v>
                </c:pt>
                <c:pt idx="405">
                  <c:v>142.71885682422507</c:v>
                </c:pt>
                <c:pt idx="406">
                  <c:v>140.03086446025083</c:v>
                </c:pt>
                <c:pt idx="407">
                  <c:v>139.30778203213984</c:v>
                </c:pt>
                <c:pt idx="408">
                  <c:v>135.58135840727533</c:v>
                </c:pt>
                <c:pt idx="409">
                  <c:v>141.75482907133627</c:v>
                </c:pt>
                <c:pt idx="410">
                  <c:v>139.02374475896053</c:v>
                </c:pt>
                <c:pt idx="411">
                  <c:v>139.31194750982698</c:v>
                </c:pt>
                <c:pt idx="412">
                  <c:v>140.06741293538255</c:v>
                </c:pt>
                <c:pt idx="413">
                  <c:v>140.55882881453741</c:v>
                </c:pt>
                <c:pt idx="414">
                  <c:v>143.1268861224581</c:v>
                </c:pt>
                <c:pt idx="415">
                  <c:v>140.91391997391543</c:v>
                </c:pt>
                <c:pt idx="416">
                  <c:v>140.44556484591237</c:v>
                </c:pt>
                <c:pt idx="417">
                  <c:v>139.66209836843606</c:v>
                </c:pt>
                <c:pt idx="418">
                  <c:v>139.87615354390559</c:v>
                </c:pt>
                <c:pt idx="419">
                  <c:v>142.39081520528038</c:v>
                </c:pt>
                <c:pt idx="420">
                  <c:v>140.89797817947908</c:v>
                </c:pt>
                <c:pt idx="421">
                  <c:v>137.80726707413115</c:v>
                </c:pt>
                <c:pt idx="422">
                  <c:v>144.40460338274909</c:v>
                </c:pt>
                <c:pt idx="423">
                  <c:v>139.73711436057275</c:v>
                </c:pt>
                <c:pt idx="424">
                  <c:v>138.50706868834342</c:v>
                </c:pt>
                <c:pt idx="425">
                  <c:v>138.2239580364421</c:v>
                </c:pt>
                <c:pt idx="426">
                  <c:v>142.22584811622704</c:v>
                </c:pt>
                <c:pt idx="427">
                  <c:v>136.39290251853649</c:v>
                </c:pt>
                <c:pt idx="428">
                  <c:v>141.73913544468641</c:v>
                </c:pt>
                <c:pt idx="429">
                  <c:v>142.92506125106519</c:v>
                </c:pt>
                <c:pt idx="430">
                  <c:v>138.23784295542134</c:v>
                </c:pt>
                <c:pt idx="431">
                  <c:v>141.19641066139292</c:v>
                </c:pt>
                <c:pt idx="432">
                  <c:v>141.19412378310182</c:v>
                </c:pt>
                <c:pt idx="433">
                  <c:v>143.51228635962414</c:v>
                </c:pt>
                <c:pt idx="434">
                  <c:v>140.24068426032269</c:v>
                </c:pt>
                <c:pt idx="435">
                  <c:v>138.72905771840033</c:v>
                </c:pt>
                <c:pt idx="436">
                  <c:v>142.73429241796299</c:v>
                </c:pt>
                <c:pt idx="437">
                  <c:v>139.70525933736982</c:v>
                </c:pt>
                <c:pt idx="438">
                  <c:v>143.68855132730033</c:v>
                </c:pt>
                <c:pt idx="439">
                  <c:v>147.19463842111264</c:v>
                </c:pt>
                <c:pt idx="440">
                  <c:v>137.12685086664709</c:v>
                </c:pt>
                <c:pt idx="441">
                  <c:v>142.11279979625607</c:v>
                </c:pt>
                <c:pt idx="442">
                  <c:v>137.88980899387252</c:v>
                </c:pt>
                <c:pt idx="443">
                  <c:v>137.76910761308065</c:v>
                </c:pt>
                <c:pt idx="444">
                  <c:v>139.62660979234698</c:v>
                </c:pt>
                <c:pt idx="445">
                  <c:v>140.60693848688928</c:v>
                </c:pt>
                <c:pt idx="446">
                  <c:v>139.72265525703205</c:v>
                </c:pt>
                <c:pt idx="447">
                  <c:v>139.91581520616799</c:v>
                </c:pt>
                <c:pt idx="448">
                  <c:v>140.28812304806516</c:v>
                </c:pt>
                <c:pt idx="449">
                  <c:v>136.85068597188769</c:v>
                </c:pt>
                <c:pt idx="450">
                  <c:v>141.53713275300927</c:v>
                </c:pt>
                <c:pt idx="451">
                  <c:v>137.00971520416363</c:v>
                </c:pt>
                <c:pt idx="452">
                  <c:v>140.36062680544774</c:v>
                </c:pt>
                <c:pt idx="453">
                  <c:v>138.18248348724742</c:v>
                </c:pt>
                <c:pt idx="454">
                  <c:v>140.95612746288478</c:v>
                </c:pt>
                <c:pt idx="455">
                  <c:v>141.22694746247956</c:v>
                </c:pt>
                <c:pt idx="456">
                  <c:v>141.13104119459828</c:v>
                </c:pt>
                <c:pt idx="457">
                  <c:v>140.43361271379237</c:v>
                </c:pt>
                <c:pt idx="458">
                  <c:v>142.59784182698968</c:v>
                </c:pt>
                <c:pt idx="459">
                  <c:v>140.95737234322519</c:v>
                </c:pt>
                <c:pt idx="460">
                  <c:v>138.22872708939911</c:v>
                </c:pt>
                <c:pt idx="461">
                  <c:v>139.34215592270613</c:v>
                </c:pt>
                <c:pt idx="462">
                  <c:v>141.07823919603624</c:v>
                </c:pt>
                <c:pt idx="463">
                  <c:v>135.24842029328153</c:v>
                </c:pt>
                <c:pt idx="464">
                  <c:v>141.44394815537922</c:v>
                </c:pt>
                <c:pt idx="465">
                  <c:v>139.68354386720014</c:v>
                </c:pt>
                <c:pt idx="466">
                  <c:v>139.51868680129462</c:v>
                </c:pt>
                <c:pt idx="467">
                  <c:v>139.15243958826446</c:v>
                </c:pt>
                <c:pt idx="468">
                  <c:v>140.66671843881386</c:v>
                </c:pt>
                <c:pt idx="469">
                  <c:v>139.00007055131766</c:v>
                </c:pt>
                <c:pt idx="470">
                  <c:v>141.46451977580384</c:v>
                </c:pt>
                <c:pt idx="471">
                  <c:v>136.54390995031903</c:v>
                </c:pt>
                <c:pt idx="472">
                  <c:v>138.27796911925634</c:v>
                </c:pt>
                <c:pt idx="473">
                  <c:v>137.07531091062725</c:v>
                </c:pt>
                <c:pt idx="474">
                  <c:v>137.5729749180777</c:v>
                </c:pt>
                <c:pt idx="475">
                  <c:v>137.74141938048356</c:v>
                </c:pt>
                <c:pt idx="476">
                  <c:v>142.70509799936463</c:v>
                </c:pt>
                <c:pt idx="477">
                  <c:v>142.93955661712943</c:v>
                </c:pt>
                <c:pt idx="478">
                  <c:v>137.22844388989301</c:v>
                </c:pt>
                <c:pt idx="479">
                  <c:v>142.0368550952625</c:v>
                </c:pt>
                <c:pt idx="480">
                  <c:v>141.00090142988932</c:v>
                </c:pt>
                <c:pt idx="481">
                  <c:v>140.20905721887729</c:v>
                </c:pt>
                <c:pt idx="482">
                  <c:v>139.48816249070609</c:v>
                </c:pt>
                <c:pt idx="483">
                  <c:v>141.08656956137273</c:v>
                </c:pt>
                <c:pt idx="484">
                  <c:v>140.44792484122979</c:v>
                </c:pt>
                <c:pt idx="485">
                  <c:v>144.49490626549394</c:v>
                </c:pt>
                <c:pt idx="486">
                  <c:v>143.16803029822563</c:v>
                </c:pt>
                <c:pt idx="487">
                  <c:v>140.8187073100903</c:v>
                </c:pt>
                <c:pt idx="488">
                  <c:v>140.02140624051381</c:v>
                </c:pt>
                <c:pt idx="489">
                  <c:v>142.05319248604056</c:v>
                </c:pt>
                <c:pt idx="490">
                  <c:v>139.86414569833616</c:v>
                </c:pt>
                <c:pt idx="491">
                  <c:v>142.1760528917462</c:v>
                </c:pt>
                <c:pt idx="492">
                  <c:v>143.79073409660558</c:v>
                </c:pt>
                <c:pt idx="493">
                  <c:v>144.8497227489953</c:v>
                </c:pt>
                <c:pt idx="494">
                  <c:v>139.35410962300531</c:v>
                </c:pt>
                <c:pt idx="495">
                  <c:v>144.02862797108932</c:v>
                </c:pt>
                <c:pt idx="496">
                  <c:v>145.97067931537455</c:v>
                </c:pt>
                <c:pt idx="497">
                  <c:v>142.65532204277196</c:v>
                </c:pt>
                <c:pt idx="498">
                  <c:v>144.6624898545796</c:v>
                </c:pt>
                <c:pt idx="499">
                  <c:v>142.38541887357201</c:v>
                </c:pt>
                <c:pt idx="500">
                  <c:v>143.474272737928</c:v>
                </c:pt>
                <c:pt idx="501">
                  <c:v>137.45740082430271</c:v>
                </c:pt>
                <c:pt idx="502">
                  <c:v>141.36350731750818</c:v>
                </c:pt>
                <c:pt idx="503">
                  <c:v>141.46879262276897</c:v>
                </c:pt>
                <c:pt idx="504">
                  <c:v>139.20402624638575</c:v>
                </c:pt>
                <c:pt idx="505">
                  <c:v>138.96855682300247</c:v>
                </c:pt>
                <c:pt idx="506">
                  <c:v>150.27940787843164</c:v>
                </c:pt>
                <c:pt idx="507">
                  <c:v>141.92937608654663</c:v>
                </c:pt>
                <c:pt idx="508">
                  <c:v>138.90278007603979</c:v>
                </c:pt>
                <c:pt idx="509">
                  <c:v>139.40916864765245</c:v>
                </c:pt>
                <c:pt idx="510">
                  <c:v>137.10822967857183</c:v>
                </c:pt>
                <c:pt idx="511">
                  <c:v>143.96410080284656</c:v>
                </c:pt>
                <c:pt idx="512">
                  <c:v>145.02056934836287</c:v>
                </c:pt>
                <c:pt idx="513">
                  <c:v>139.6701778738298</c:v>
                </c:pt>
                <c:pt idx="514">
                  <c:v>141.59234808587343</c:v>
                </c:pt>
                <c:pt idx="515">
                  <c:v>140.26496695210392</c:v>
                </c:pt>
                <c:pt idx="516">
                  <c:v>145.12567309911358</c:v>
                </c:pt>
                <c:pt idx="517">
                  <c:v>140.96772310986699</c:v>
                </c:pt>
                <c:pt idx="518">
                  <c:v>140.01994262239899</c:v>
                </c:pt>
                <c:pt idx="519">
                  <c:v>142.17318595164591</c:v>
                </c:pt>
                <c:pt idx="520">
                  <c:v>139.05334013072573</c:v>
                </c:pt>
                <c:pt idx="521">
                  <c:v>139.41576398380997</c:v>
                </c:pt>
                <c:pt idx="522">
                  <c:v>140.97967815734177</c:v>
                </c:pt>
                <c:pt idx="523">
                  <c:v>140.41726211611433</c:v>
                </c:pt>
                <c:pt idx="524">
                  <c:v>138.32206853121272</c:v>
                </c:pt>
                <c:pt idx="525">
                  <c:v>141.75068102113329</c:v>
                </c:pt>
                <c:pt idx="526">
                  <c:v>139.63386201158556</c:v>
                </c:pt>
                <c:pt idx="527">
                  <c:v>141.28719467761667</c:v>
                </c:pt>
                <c:pt idx="528">
                  <c:v>144.78049835885804</c:v>
                </c:pt>
                <c:pt idx="529">
                  <c:v>141.93905650810899</c:v>
                </c:pt>
                <c:pt idx="530">
                  <c:v>141.8787157570145</c:v>
                </c:pt>
                <c:pt idx="531">
                  <c:v>138.02446086223858</c:v>
                </c:pt>
                <c:pt idx="532">
                  <c:v>141.07718650819479</c:v>
                </c:pt>
                <c:pt idx="533">
                  <c:v>143.77610244207943</c:v>
                </c:pt>
                <c:pt idx="534">
                  <c:v>139.42491612434625</c:v>
                </c:pt>
                <c:pt idx="535">
                  <c:v>136.68201664313281</c:v>
                </c:pt>
                <c:pt idx="536">
                  <c:v>146.60208174495725</c:v>
                </c:pt>
                <c:pt idx="537">
                  <c:v>138.08322548411917</c:v>
                </c:pt>
                <c:pt idx="538">
                  <c:v>144.66875508755766</c:v>
                </c:pt>
                <c:pt idx="539">
                  <c:v>137.87625468803219</c:v>
                </c:pt>
                <c:pt idx="540">
                  <c:v>139.58396339915703</c:v>
                </c:pt>
                <c:pt idx="541">
                  <c:v>140.72777546201516</c:v>
                </c:pt>
                <c:pt idx="542">
                  <c:v>138.03095965170797</c:v>
                </c:pt>
                <c:pt idx="543">
                  <c:v>140.37076724124154</c:v>
                </c:pt>
                <c:pt idx="544">
                  <c:v>138.30537033348514</c:v>
                </c:pt>
                <c:pt idx="545">
                  <c:v>145.20826590958146</c:v>
                </c:pt>
                <c:pt idx="546">
                  <c:v>145.08159335119677</c:v>
                </c:pt>
                <c:pt idx="547">
                  <c:v>142.29782311007108</c:v>
                </c:pt>
                <c:pt idx="548">
                  <c:v>144.60200330003232</c:v>
                </c:pt>
                <c:pt idx="549">
                  <c:v>143.75391288075176</c:v>
                </c:pt>
                <c:pt idx="550">
                  <c:v>143.41374459405691</c:v>
                </c:pt>
                <c:pt idx="551">
                  <c:v>141.62913015907046</c:v>
                </c:pt>
                <c:pt idx="552">
                  <c:v>139.91238155165175</c:v>
                </c:pt>
                <c:pt idx="553">
                  <c:v>143.74500882047636</c:v>
                </c:pt>
                <c:pt idx="554">
                  <c:v>141.08546871450534</c:v>
                </c:pt>
                <c:pt idx="555">
                  <c:v>140.16598139514488</c:v>
                </c:pt>
                <c:pt idx="556">
                  <c:v>140.8352902328725</c:v>
                </c:pt>
                <c:pt idx="557">
                  <c:v>142.43734842296357</c:v>
                </c:pt>
                <c:pt idx="558">
                  <c:v>138.61480396146032</c:v>
                </c:pt>
                <c:pt idx="559">
                  <c:v>140.96254045444314</c:v>
                </c:pt>
                <c:pt idx="560">
                  <c:v>148.03943499686184</c:v>
                </c:pt>
                <c:pt idx="561">
                  <c:v>141.89525918400656</c:v>
                </c:pt>
                <c:pt idx="562">
                  <c:v>138.91855814224354</c:v>
                </c:pt>
                <c:pt idx="563">
                  <c:v>140.4668596536803</c:v>
                </c:pt>
                <c:pt idx="564">
                  <c:v>142.51181044540067</c:v>
                </c:pt>
                <c:pt idx="565">
                  <c:v>141.50720995119951</c:v>
                </c:pt>
                <c:pt idx="566">
                  <c:v>139.37988313192906</c:v>
                </c:pt>
                <c:pt idx="567">
                  <c:v>140.37362401116073</c:v>
                </c:pt>
                <c:pt idx="568">
                  <c:v>140.06958529055279</c:v>
                </c:pt>
                <c:pt idx="569">
                  <c:v>143.34145822479096</c:v>
                </c:pt>
                <c:pt idx="570">
                  <c:v>143.67893305430331</c:v>
                </c:pt>
                <c:pt idx="571">
                  <c:v>143.15804440403576</c:v>
                </c:pt>
                <c:pt idx="572">
                  <c:v>143.81917043490191</c:v>
                </c:pt>
                <c:pt idx="573">
                  <c:v>141.34919011025016</c:v>
                </c:pt>
                <c:pt idx="574">
                  <c:v>140.34939448073845</c:v>
                </c:pt>
                <c:pt idx="575">
                  <c:v>147.81325679264444</c:v>
                </c:pt>
                <c:pt idx="576">
                  <c:v>146.31174935994574</c:v>
                </c:pt>
                <c:pt idx="577">
                  <c:v>139.72475437194717</c:v>
                </c:pt>
                <c:pt idx="578">
                  <c:v>144.48259645824794</c:v>
                </c:pt>
                <c:pt idx="579">
                  <c:v>139.01987220807712</c:v>
                </c:pt>
                <c:pt idx="580">
                  <c:v>140.01656397886674</c:v>
                </c:pt>
                <c:pt idx="581">
                  <c:v>137.66721036200468</c:v>
                </c:pt>
                <c:pt idx="582">
                  <c:v>137.47339099447436</c:v>
                </c:pt>
                <c:pt idx="583">
                  <c:v>140.88259806523789</c:v>
                </c:pt>
                <c:pt idx="584">
                  <c:v>142.13619264382922</c:v>
                </c:pt>
                <c:pt idx="585">
                  <c:v>143.46396996577158</c:v>
                </c:pt>
                <c:pt idx="586">
                  <c:v>140.05113925523696</c:v>
                </c:pt>
                <c:pt idx="587">
                  <c:v>138.52441074055292</c:v>
                </c:pt>
                <c:pt idx="588">
                  <c:v>136.38767793242269</c:v>
                </c:pt>
                <c:pt idx="589">
                  <c:v>138.48056451113993</c:v>
                </c:pt>
                <c:pt idx="590">
                  <c:v>139.87197974111311</c:v>
                </c:pt>
                <c:pt idx="591">
                  <c:v>138.94487470215853</c:v>
                </c:pt>
                <c:pt idx="592">
                  <c:v>138.31803554575754</c:v>
                </c:pt>
                <c:pt idx="593">
                  <c:v>138.06672995955836</c:v>
                </c:pt>
                <c:pt idx="594">
                  <c:v>140.23948917333561</c:v>
                </c:pt>
                <c:pt idx="595">
                  <c:v>138.95895827026101</c:v>
                </c:pt>
                <c:pt idx="596">
                  <c:v>143.46440915006875</c:v>
                </c:pt>
                <c:pt idx="597">
                  <c:v>143.25122500203548</c:v>
                </c:pt>
                <c:pt idx="598">
                  <c:v>148.47799410130415</c:v>
                </c:pt>
                <c:pt idx="599">
                  <c:v>138.24677837742948</c:v>
                </c:pt>
                <c:pt idx="600">
                  <c:v>139.58163608262348</c:v>
                </c:pt>
                <c:pt idx="601">
                  <c:v>139.55434098910359</c:v>
                </c:pt>
                <c:pt idx="602">
                  <c:v>134.67770716266537</c:v>
                </c:pt>
                <c:pt idx="603">
                  <c:v>140.3383364876214</c:v>
                </c:pt>
                <c:pt idx="604">
                  <c:v>139.26009728431822</c:v>
                </c:pt>
                <c:pt idx="605">
                  <c:v>135.93223566686351</c:v>
                </c:pt>
                <c:pt idx="606">
                  <c:v>138.51123652380545</c:v>
                </c:pt>
                <c:pt idx="607">
                  <c:v>138.22451118704527</c:v>
                </c:pt>
                <c:pt idx="608">
                  <c:v>137.83829700710399</c:v>
                </c:pt>
                <c:pt idx="609">
                  <c:v>137.51696823895426</c:v>
                </c:pt>
                <c:pt idx="610">
                  <c:v>140.25541140767675</c:v>
                </c:pt>
                <c:pt idx="611">
                  <c:v>139.51610403349889</c:v>
                </c:pt>
                <c:pt idx="612">
                  <c:v>140.48613797524325</c:v>
                </c:pt>
                <c:pt idx="613">
                  <c:v>137.29434952351801</c:v>
                </c:pt>
                <c:pt idx="614">
                  <c:v>141.84293494775054</c:v>
                </c:pt>
                <c:pt idx="615">
                  <c:v>135.1972056158468</c:v>
                </c:pt>
                <c:pt idx="616">
                  <c:v>139.48776855073612</c:v>
                </c:pt>
                <c:pt idx="617">
                  <c:v>140.3518103483176</c:v>
                </c:pt>
                <c:pt idx="618">
                  <c:v>142.83386834388327</c:v>
                </c:pt>
                <c:pt idx="619">
                  <c:v>142.46384691791707</c:v>
                </c:pt>
                <c:pt idx="620">
                  <c:v>136.2551936646025</c:v>
                </c:pt>
                <c:pt idx="621">
                  <c:v>144.07603637226254</c:v>
                </c:pt>
                <c:pt idx="622">
                  <c:v>139.38356513718549</c:v>
                </c:pt>
                <c:pt idx="623">
                  <c:v>137.36718421853314</c:v>
                </c:pt>
                <c:pt idx="624">
                  <c:v>138.64021426646158</c:v>
                </c:pt>
                <c:pt idx="625">
                  <c:v>145.5370453336663</c:v>
                </c:pt>
                <c:pt idx="626">
                  <c:v>139.18046920793378</c:v>
                </c:pt>
                <c:pt idx="627">
                  <c:v>139.02514764369607</c:v>
                </c:pt>
                <c:pt idx="628">
                  <c:v>136.58443701158137</c:v>
                </c:pt>
                <c:pt idx="629">
                  <c:v>141.633307423704</c:v>
                </c:pt>
                <c:pt idx="630">
                  <c:v>144.64962452783257</c:v>
                </c:pt>
                <c:pt idx="631">
                  <c:v>143.05351383829387</c:v>
                </c:pt>
                <c:pt idx="632">
                  <c:v>139.32862971813256</c:v>
                </c:pt>
                <c:pt idx="633">
                  <c:v>138.82949442187103</c:v>
                </c:pt>
                <c:pt idx="634">
                  <c:v>139.93826980533439</c:v>
                </c:pt>
                <c:pt idx="635">
                  <c:v>146.56176036237977</c:v>
                </c:pt>
                <c:pt idx="636">
                  <c:v>143.20300556928089</c:v>
                </c:pt>
                <c:pt idx="637">
                  <c:v>139.30406109536182</c:v>
                </c:pt>
                <c:pt idx="638">
                  <c:v>143.92229937900993</c:v>
                </c:pt>
                <c:pt idx="639">
                  <c:v>136.02860764482517</c:v>
                </c:pt>
                <c:pt idx="640">
                  <c:v>145.10006301242768</c:v>
                </c:pt>
                <c:pt idx="641">
                  <c:v>137.47230442760559</c:v>
                </c:pt>
                <c:pt idx="642">
                  <c:v>141.96565747499127</c:v>
                </c:pt>
                <c:pt idx="643">
                  <c:v>142.07590172668714</c:v>
                </c:pt>
                <c:pt idx="644">
                  <c:v>145.07324462719549</c:v>
                </c:pt>
                <c:pt idx="645">
                  <c:v>138.38988012177325</c:v>
                </c:pt>
                <c:pt idx="646">
                  <c:v>140.00386578035474</c:v>
                </c:pt>
                <c:pt idx="647">
                  <c:v>140.58672744737009</c:v>
                </c:pt>
                <c:pt idx="648">
                  <c:v>142.06186825780313</c:v>
                </c:pt>
                <c:pt idx="649">
                  <c:v>142.55045190037137</c:v>
                </c:pt>
                <c:pt idx="650">
                  <c:v>137.72416327389428</c:v>
                </c:pt>
                <c:pt idx="651">
                  <c:v>136.64641018193262</c:v>
                </c:pt>
                <c:pt idx="652">
                  <c:v>138.97338892410744</c:v>
                </c:pt>
                <c:pt idx="653">
                  <c:v>145.68194505003672</c:v>
                </c:pt>
                <c:pt idx="654">
                  <c:v>142.00914303493255</c:v>
                </c:pt>
                <c:pt idx="655">
                  <c:v>147.70846632318396</c:v>
                </c:pt>
                <c:pt idx="656">
                  <c:v>141.4013184270045</c:v>
                </c:pt>
                <c:pt idx="657">
                  <c:v>139.95993780611909</c:v>
                </c:pt>
                <c:pt idx="658">
                  <c:v>138.75067484230007</c:v>
                </c:pt>
                <c:pt idx="659">
                  <c:v>138.27200968375371</c:v>
                </c:pt>
                <c:pt idx="660">
                  <c:v>138.4073555236447</c:v>
                </c:pt>
                <c:pt idx="661">
                  <c:v>139.69061247759802</c:v>
                </c:pt>
                <c:pt idx="662">
                  <c:v>145.81472583851607</c:v>
                </c:pt>
                <c:pt idx="663">
                  <c:v>141.41035479613561</c:v>
                </c:pt>
                <c:pt idx="664">
                  <c:v>141.44038444953395</c:v>
                </c:pt>
                <c:pt idx="665">
                  <c:v>142.93929325941835</c:v>
                </c:pt>
                <c:pt idx="666">
                  <c:v>141.44071912365561</c:v>
                </c:pt>
                <c:pt idx="667">
                  <c:v>140.12271630220951</c:v>
                </c:pt>
                <c:pt idx="668">
                  <c:v>139.77244053181221</c:v>
                </c:pt>
                <c:pt idx="669">
                  <c:v>145.72484787143208</c:v>
                </c:pt>
                <c:pt idx="670">
                  <c:v>143.87942809740656</c:v>
                </c:pt>
                <c:pt idx="671">
                  <c:v>139.6030032226854</c:v>
                </c:pt>
                <c:pt idx="672">
                  <c:v>142.42541984803222</c:v>
                </c:pt>
                <c:pt idx="673">
                  <c:v>136.59901469094703</c:v>
                </c:pt>
                <c:pt idx="674">
                  <c:v>148.02717540159728</c:v>
                </c:pt>
                <c:pt idx="675">
                  <c:v>142.45890758845132</c:v>
                </c:pt>
                <c:pt idx="676">
                  <c:v>145.20364120808964</c:v>
                </c:pt>
                <c:pt idx="677">
                  <c:v>140.46573884306179</c:v>
                </c:pt>
                <c:pt idx="678">
                  <c:v>137.67862466479551</c:v>
                </c:pt>
                <c:pt idx="679">
                  <c:v>143.14842562218902</c:v>
                </c:pt>
                <c:pt idx="680">
                  <c:v>140.53777874994134</c:v>
                </c:pt>
                <c:pt idx="681">
                  <c:v>143.17117350984944</c:v>
                </c:pt>
                <c:pt idx="682">
                  <c:v>142.65608742785662</c:v>
                </c:pt>
                <c:pt idx="683">
                  <c:v>139.34073405436385</c:v>
                </c:pt>
                <c:pt idx="684">
                  <c:v>140.15625811227972</c:v>
                </c:pt>
                <c:pt idx="685">
                  <c:v>142.72769742573354</c:v>
                </c:pt>
                <c:pt idx="686">
                  <c:v>143.71611835999929</c:v>
                </c:pt>
                <c:pt idx="687">
                  <c:v>142.24828573441195</c:v>
                </c:pt>
                <c:pt idx="688">
                  <c:v>141.44291215044419</c:v>
                </c:pt>
                <c:pt idx="689">
                  <c:v>140.70177355555217</c:v>
                </c:pt>
                <c:pt idx="690">
                  <c:v>142.80382238782104</c:v>
                </c:pt>
                <c:pt idx="691">
                  <c:v>143.83879002827649</c:v>
                </c:pt>
                <c:pt idx="692">
                  <c:v>140.70537388016936</c:v>
                </c:pt>
                <c:pt idx="693">
                  <c:v>138.6384528130987</c:v>
                </c:pt>
                <c:pt idx="694">
                  <c:v>141.93755213304084</c:v>
                </c:pt>
                <c:pt idx="695">
                  <c:v>140.2498057991173</c:v>
                </c:pt>
                <c:pt idx="696">
                  <c:v>139.44444507899945</c:v>
                </c:pt>
                <c:pt idx="697">
                  <c:v>136.89755214158714</c:v>
                </c:pt>
                <c:pt idx="698">
                  <c:v>137.32800903654393</c:v>
                </c:pt>
                <c:pt idx="699">
                  <c:v>143.1173046281807</c:v>
                </c:pt>
                <c:pt idx="700">
                  <c:v>138.8372351411374</c:v>
                </c:pt>
                <c:pt idx="701">
                  <c:v>137.88682086997744</c:v>
                </c:pt>
                <c:pt idx="702">
                  <c:v>142.36242777654184</c:v>
                </c:pt>
                <c:pt idx="703">
                  <c:v>136.63082593829455</c:v>
                </c:pt>
                <c:pt idx="704">
                  <c:v>141.11262243978598</c:v>
                </c:pt>
                <c:pt idx="705">
                  <c:v>140.34897424178374</c:v>
                </c:pt>
                <c:pt idx="706">
                  <c:v>140.34792747088068</c:v>
                </c:pt>
                <c:pt idx="707">
                  <c:v>144.54768580106762</c:v>
                </c:pt>
                <c:pt idx="708">
                  <c:v>143.79036636719982</c:v>
                </c:pt>
                <c:pt idx="709">
                  <c:v>140.90362588809651</c:v>
                </c:pt>
                <c:pt idx="710">
                  <c:v>143.66657844964467</c:v>
                </c:pt>
                <c:pt idx="711">
                  <c:v>140.26328519472179</c:v>
                </c:pt>
                <c:pt idx="712">
                  <c:v>138.3672936547604</c:v>
                </c:pt>
                <c:pt idx="713">
                  <c:v>136.44671838591975</c:v>
                </c:pt>
                <c:pt idx="714">
                  <c:v>138.71711127747994</c:v>
                </c:pt>
                <c:pt idx="715">
                  <c:v>139.12554494970098</c:v>
                </c:pt>
                <c:pt idx="716">
                  <c:v>141.77261028802562</c:v>
                </c:pt>
                <c:pt idx="717">
                  <c:v>140.0359032908548</c:v>
                </c:pt>
                <c:pt idx="718">
                  <c:v>145.72687029047637</c:v>
                </c:pt>
                <c:pt idx="719">
                  <c:v>146.24570775538908</c:v>
                </c:pt>
                <c:pt idx="720">
                  <c:v>139.74989969309712</c:v>
                </c:pt>
                <c:pt idx="721">
                  <c:v>140.25462076476936</c:v>
                </c:pt>
                <c:pt idx="722">
                  <c:v>142.03836049350883</c:v>
                </c:pt>
                <c:pt idx="723">
                  <c:v>137.37314028324664</c:v>
                </c:pt>
                <c:pt idx="724">
                  <c:v>139.22184887849929</c:v>
                </c:pt>
                <c:pt idx="725">
                  <c:v>141.98331811345841</c:v>
                </c:pt>
                <c:pt idx="726">
                  <c:v>138.71133521956065</c:v>
                </c:pt>
                <c:pt idx="727">
                  <c:v>142.02203284034081</c:v>
                </c:pt>
                <c:pt idx="728">
                  <c:v>147.68762858481637</c:v>
                </c:pt>
                <c:pt idx="729">
                  <c:v>139.84800670780621</c:v>
                </c:pt>
                <c:pt idx="730">
                  <c:v>138.80094110707537</c:v>
                </c:pt>
                <c:pt idx="731">
                  <c:v>141.30780502070328</c:v>
                </c:pt>
                <c:pt idx="732">
                  <c:v>141.20845579498013</c:v>
                </c:pt>
                <c:pt idx="733">
                  <c:v>140.06047597043565</c:v>
                </c:pt>
                <c:pt idx="734">
                  <c:v>142.25792652475596</c:v>
                </c:pt>
                <c:pt idx="735">
                  <c:v>140.82920411069856</c:v>
                </c:pt>
                <c:pt idx="736">
                  <c:v>135.80322319555148</c:v>
                </c:pt>
                <c:pt idx="737">
                  <c:v>141.78796282605157</c:v>
                </c:pt>
                <c:pt idx="738">
                  <c:v>147.35304927197041</c:v>
                </c:pt>
                <c:pt idx="739">
                  <c:v>142.87468082213198</c:v>
                </c:pt>
                <c:pt idx="740">
                  <c:v>141.15042233425888</c:v>
                </c:pt>
                <c:pt idx="741">
                  <c:v>141.3502291720186</c:v>
                </c:pt>
                <c:pt idx="742">
                  <c:v>139.75786000275738</c:v>
                </c:pt>
                <c:pt idx="743">
                  <c:v>139.88304301496822</c:v>
                </c:pt>
                <c:pt idx="744">
                  <c:v>139.77016889519663</c:v>
                </c:pt>
                <c:pt idx="745">
                  <c:v>141.46892927578344</c:v>
                </c:pt>
                <c:pt idx="746">
                  <c:v>139.93282114637762</c:v>
                </c:pt>
                <c:pt idx="747">
                  <c:v>141.91690756910791</c:v>
                </c:pt>
                <c:pt idx="748">
                  <c:v>143.63626171389311</c:v>
                </c:pt>
                <c:pt idx="749">
                  <c:v>145.04314208583475</c:v>
                </c:pt>
                <c:pt idx="750">
                  <c:v>148.59909031210788</c:v>
                </c:pt>
                <c:pt idx="751">
                  <c:v>143.29123683740394</c:v>
                </c:pt>
                <c:pt idx="752">
                  <c:v>140.787303132761</c:v>
                </c:pt>
                <c:pt idx="753">
                  <c:v>142.22353315424593</c:v>
                </c:pt>
                <c:pt idx="754">
                  <c:v>144.83179105707407</c:v>
                </c:pt>
                <c:pt idx="755">
                  <c:v>140.84546299676941</c:v>
                </c:pt>
                <c:pt idx="756">
                  <c:v>140.59817423822173</c:v>
                </c:pt>
                <c:pt idx="757">
                  <c:v>138.50111038456168</c:v>
                </c:pt>
                <c:pt idx="758">
                  <c:v>140.26881249321093</c:v>
                </c:pt>
                <c:pt idx="759">
                  <c:v>139.49205717064203</c:v>
                </c:pt>
                <c:pt idx="760">
                  <c:v>139.37471523869712</c:v>
                </c:pt>
                <c:pt idx="761">
                  <c:v>144.29893963547391</c:v>
                </c:pt>
                <c:pt idx="762">
                  <c:v>137.17474629540351</c:v>
                </c:pt>
                <c:pt idx="763">
                  <c:v>142.120997067372</c:v>
                </c:pt>
                <c:pt idx="764">
                  <c:v>140.10316514170552</c:v>
                </c:pt>
                <c:pt idx="765">
                  <c:v>147.47546462394925</c:v>
                </c:pt>
                <c:pt idx="766">
                  <c:v>138.30083004071807</c:v>
                </c:pt>
                <c:pt idx="767">
                  <c:v>142.05301819869297</c:v>
                </c:pt>
                <c:pt idx="768">
                  <c:v>146.76324377125931</c:v>
                </c:pt>
                <c:pt idx="769">
                  <c:v>136.41569498148232</c:v>
                </c:pt>
                <c:pt idx="770">
                  <c:v>138.71327736718172</c:v>
                </c:pt>
                <c:pt idx="771">
                  <c:v>136.67448457351927</c:v>
                </c:pt>
                <c:pt idx="772">
                  <c:v>139.91790100449074</c:v>
                </c:pt>
                <c:pt idx="773">
                  <c:v>138.89940252152607</c:v>
                </c:pt>
                <c:pt idx="774">
                  <c:v>141.50284695569505</c:v>
                </c:pt>
                <c:pt idx="775">
                  <c:v>150.28534800561133</c:v>
                </c:pt>
                <c:pt idx="776">
                  <c:v>140.9686205669546</c:v>
                </c:pt>
                <c:pt idx="777">
                  <c:v>140.29754180353174</c:v>
                </c:pt>
                <c:pt idx="778">
                  <c:v>142.50894369050724</c:v>
                </c:pt>
                <c:pt idx="779">
                  <c:v>138.57346350173418</c:v>
                </c:pt>
                <c:pt idx="780">
                  <c:v>142.90313091267711</c:v>
                </c:pt>
                <c:pt idx="781">
                  <c:v>143.40549663521531</c:v>
                </c:pt>
                <c:pt idx="782">
                  <c:v>139.00128116130131</c:v>
                </c:pt>
                <c:pt idx="783">
                  <c:v>142.74312530358131</c:v>
                </c:pt>
                <c:pt idx="784">
                  <c:v>145.78330582131306</c:v>
                </c:pt>
                <c:pt idx="785">
                  <c:v>143.92404975903619</c:v>
                </c:pt>
                <c:pt idx="786">
                  <c:v>138.50022629474645</c:v>
                </c:pt>
                <c:pt idx="787">
                  <c:v>138.33539568641334</c:v>
                </c:pt>
                <c:pt idx="788">
                  <c:v>143.39237080405533</c:v>
                </c:pt>
                <c:pt idx="789">
                  <c:v>144.26362841376942</c:v>
                </c:pt>
                <c:pt idx="790">
                  <c:v>140.85349067815875</c:v>
                </c:pt>
                <c:pt idx="791">
                  <c:v>139.74188191638135</c:v>
                </c:pt>
                <c:pt idx="792">
                  <c:v>139.67515196306647</c:v>
                </c:pt>
                <c:pt idx="793">
                  <c:v>140.29638940935703</c:v>
                </c:pt>
                <c:pt idx="794">
                  <c:v>145.38230582478187</c:v>
                </c:pt>
                <c:pt idx="795">
                  <c:v>140.15004121393883</c:v>
                </c:pt>
                <c:pt idx="796">
                  <c:v>139.41645416223901</c:v>
                </c:pt>
                <c:pt idx="797">
                  <c:v>139.7648097390279</c:v>
                </c:pt>
                <c:pt idx="798">
                  <c:v>140.13569361839495</c:v>
                </c:pt>
                <c:pt idx="799">
                  <c:v>140.91161107262477</c:v>
                </c:pt>
                <c:pt idx="800">
                  <c:v>140.97202721908928</c:v>
                </c:pt>
                <c:pt idx="801">
                  <c:v>139.48310295334161</c:v>
                </c:pt>
                <c:pt idx="802">
                  <c:v>140.89758451518486</c:v>
                </c:pt>
                <c:pt idx="803">
                  <c:v>140.78786768315325</c:v>
                </c:pt>
                <c:pt idx="804">
                  <c:v>146.10640144748939</c:v>
                </c:pt>
                <c:pt idx="805">
                  <c:v>141.52156995158691</c:v>
                </c:pt>
                <c:pt idx="806">
                  <c:v>155.12960630112019</c:v>
                </c:pt>
                <c:pt idx="807">
                  <c:v>142.53187505395047</c:v>
                </c:pt>
                <c:pt idx="808">
                  <c:v>149.17978932572018</c:v>
                </c:pt>
                <c:pt idx="809">
                  <c:v>148.25419783048048</c:v>
                </c:pt>
                <c:pt idx="810">
                  <c:v>145.40569406427096</c:v>
                </c:pt>
                <c:pt idx="811">
                  <c:v>140.13472414018185</c:v>
                </c:pt>
                <c:pt idx="812">
                  <c:v>146.51357478186986</c:v>
                </c:pt>
                <c:pt idx="813">
                  <c:v>144.22328863696475</c:v>
                </c:pt>
                <c:pt idx="814">
                  <c:v>146.73694634839174</c:v>
                </c:pt>
                <c:pt idx="815">
                  <c:v>152.22304866863473</c:v>
                </c:pt>
                <c:pt idx="816">
                  <c:v>145.56940214369138</c:v>
                </c:pt>
                <c:pt idx="817">
                  <c:v>155.32848368204506</c:v>
                </c:pt>
                <c:pt idx="818">
                  <c:v>162.45140565159011</c:v>
                </c:pt>
                <c:pt idx="819">
                  <c:v>149.15786810031372</c:v>
                </c:pt>
                <c:pt idx="820">
                  <c:v>151.24193041412877</c:v>
                </c:pt>
                <c:pt idx="821">
                  <c:v>147.43013516964933</c:v>
                </c:pt>
                <c:pt idx="822">
                  <c:v>153.61006230891684</c:v>
                </c:pt>
                <c:pt idx="823">
                  <c:v>152.06464228507917</c:v>
                </c:pt>
                <c:pt idx="824">
                  <c:v>142.60400660176515</c:v>
                </c:pt>
                <c:pt idx="825">
                  <c:v>147.68907120970491</c:v>
                </c:pt>
                <c:pt idx="826">
                  <c:v>139.72362119258386</c:v>
                </c:pt>
                <c:pt idx="827">
                  <c:v>140.38382557610157</c:v>
                </c:pt>
                <c:pt idx="828">
                  <c:v>148.75025172256926</c:v>
                </c:pt>
                <c:pt idx="829">
                  <c:v>146.89257212765716</c:v>
                </c:pt>
                <c:pt idx="830">
                  <c:v>150.23423320303968</c:v>
                </c:pt>
                <c:pt idx="831">
                  <c:v>146.46006117736718</c:v>
                </c:pt>
                <c:pt idx="832">
                  <c:v>143.84818771740703</c:v>
                </c:pt>
                <c:pt idx="833">
                  <c:v>148.09168828222525</c:v>
                </c:pt>
                <c:pt idx="834">
                  <c:v>157.60357871606917</c:v>
                </c:pt>
                <c:pt idx="835">
                  <c:v>147.28662934889115</c:v>
                </c:pt>
                <c:pt idx="836">
                  <c:v>153.13302625371429</c:v>
                </c:pt>
                <c:pt idx="837">
                  <c:v>149.06586715908236</c:v>
                </c:pt>
                <c:pt idx="838">
                  <c:v>156.13704637687178</c:v>
                </c:pt>
                <c:pt idx="839">
                  <c:v>141.03957855949309</c:v>
                </c:pt>
                <c:pt idx="840">
                  <c:v>143.22193355557624</c:v>
                </c:pt>
                <c:pt idx="841">
                  <c:v>139.37892475442337</c:v>
                </c:pt>
                <c:pt idx="842">
                  <c:v>140.11025350044395</c:v>
                </c:pt>
                <c:pt idx="843">
                  <c:v>141.01043517408647</c:v>
                </c:pt>
                <c:pt idx="844">
                  <c:v>142.37640328279022</c:v>
                </c:pt>
                <c:pt idx="845">
                  <c:v>140.17130038631697</c:v>
                </c:pt>
                <c:pt idx="846">
                  <c:v>142.94835457997146</c:v>
                </c:pt>
                <c:pt idx="847">
                  <c:v>139.30409095973312</c:v>
                </c:pt>
                <c:pt idx="848">
                  <c:v>140.29874633589037</c:v>
                </c:pt>
                <c:pt idx="849">
                  <c:v>138.97480251000232</c:v>
                </c:pt>
                <c:pt idx="850">
                  <c:v>146.55636571843874</c:v>
                </c:pt>
                <c:pt idx="851">
                  <c:v>144.43763428356698</c:v>
                </c:pt>
                <c:pt idx="852">
                  <c:v>143.18867040782771</c:v>
                </c:pt>
                <c:pt idx="853">
                  <c:v>140.23472769962927</c:v>
                </c:pt>
                <c:pt idx="854">
                  <c:v>139.55604281035954</c:v>
                </c:pt>
                <c:pt idx="855">
                  <c:v>138.42232754325809</c:v>
                </c:pt>
                <c:pt idx="856">
                  <c:v>140.19353186128214</c:v>
                </c:pt>
                <c:pt idx="857">
                  <c:v>140.0980257616346</c:v>
                </c:pt>
                <c:pt idx="858">
                  <c:v>141.78877468978541</c:v>
                </c:pt>
                <c:pt idx="859">
                  <c:v>141.13747832918966</c:v>
                </c:pt>
                <c:pt idx="860">
                  <c:v>143.44789035757933</c:v>
                </c:pt>
                <c:pt idx="861">
                  <c:v>144.71256128475397</c:v>
                </c:pt>
                <c:pt idx="862">
                  <c:v>139.60014865166733</c:v>
                </c:pt>
                <c:pt idx="863">
                  <c:v>139.67411508919082</c:v>
                </c:pt>
                <c:pt idx="864">
                  <c:v>138.47952710528514</c:v>
                </c:pt>
                <c:pt idx="865">
                  <c:v>143.41307748911316</c:v>
                </c:pt>
                <c:pt idx="866">
                  <c:v>139.71287605192236</c:v>
                </c:pt>
                <c:pt idx="867">
                  <c:v>141.79878549913482</c:v>
                </c:pt>
                <c:pt idx="868">
                  <c:v>143.74975407167878</c:v>
                </c:pt>
                <c:pt idx="869">
                  <c:v>142.62370876912755</c:v>
                </c:pt>
                <c:pt idx="870">
                  <c:v>140.94791714992965</c:v>
                </c:pt>
                <c:pt idx="871">
                  <c:v>147.55872415843518</c:v>
                </c:pt>
                <c:pt idx="872">
                  <c:v>140.80841442956316</c:v>
                </c:pt>
                <c:pt idx="873">
                  <c:v>144.31436747545297</c:v>
                </c:pt>
                <c:pt idx="874">
                  <c:v>141.18596661085851</c:v>
                </c:pt>
                <c:pt idx="875">
                  <c:v>144.28178847482744</c:v>
                </c:pt>
                <c:pt idx="876">
                  <c:v>141.54268395766471</c:v>
                </c:pt>
                <c:pt idx="877">
                  <c:v>138.21874759585657</c:v>
                </c:pt>
                <c:pt idx="878">
                  <c:v>138.91230302926226</c:v>
                </c:pt>
                <c:pt idx="879">
                  <c:v>142.59727871848585</c:v>
                </c:pt>
                <c:pt idx="880">
                  <c:v>147.84956091119591</c:v>
                </c:pt>
                <c:pt idx="881">
                  <c:v>139.29516722042325</c:v>
                </c:pt>
                <c:pt idx="882">
                  <c:v>140.45731997337828</c:v>
                </c:pt>
                <c:pt idx="883">
                  <c:v>148.02348939202963</c:v>
                </c:pt>
                <c:pt idx="884">
                  <c:v>141.01024323822256</c:v>
                </c:pt>
                <c:pt idx="885">
                  <c:v>144.90009100645807</c:v>
                </c:pt>
                <c:pt idx="886">
                  <c:v>141.58665254003671</c:v>
                </c:pt>
                <c:pt idx="887">
                  <c:v>149.250483546585</c:v>
                </c:pt>
                <c:pt idx="888">
                  <c:v>141.39634921263729</c:v>
                </c:pt>
                <c:pt idx="889">
                  <c:v>140.67767892542679</c:v>
                </c:pt>
                <c:pt idx="890">
                  <c:v>142.39372470318679</c:v>
                </c:pt>
                <c:pt idx="891">
                  <c:v>139.75476744556275</c:v>
                </c:pt>
                <c:pt idx="892">
                  <c:v>140.40263556969489</c:v>
                </c:pt>
                <c:pt idx="893">
                  <c:v>140.50212541625521</c:v>
                </c:pt>
                <c:pt idx="894">
                  <c:v>140.00878445268006</c:v>
                </c:pt>
                <c:pt idx="895">
                  <c:v>138.16550517032698</c:v>
                </c:pt>
                <c:pt idx="896">
                  <c:v>138.96923890832593</c:v>
                </c:pt>
                <c:pt idx="897">
                  <c:v>138.84216040620464</c:v>
                </c:pt>
                <c:pt idx="898">
                  <c:v>142.64521248205787</c:v>
                </c:pt>
                <c:pt idx="899">
                  <c:v>139.63276818921</c:v>
                </c:pt>
                <c:pt idx="900">
                  <c:v>139.87298453282222</c:v>
                </c:pt>
                <c:pt idx="901">
                  <c:v>141.09041111949344</c:v>
                </c:pt>
                <c:pt idx="902">
                  <c:v>137.66643676706886</c:v>
                </c:pt>
                <c:pt idx="903">
                  <c:v>138.45197558658478</c:v>
                </c:pt>
                <c:pt idx="904">
                  <c:v>138.80920976535666</c:v>
                </c:pt>
                <c:pt idx="905">
                  <c:v>141.76920743433047</c:v>
                </c:pt>
                <c:pt idx="906">
                  <c:v>143.25997067689957</c:v>
                </c:pt>
                <c:pt idx="907">
                  <c:v>145.72970000271445</c:v>
                </c:pt>
                <c:pt idx="908">
                  <c:v>139.08125536087164</c:v>
                </c:pt>
                <c:pt idx="909">
                  <c:v>138.49996733074738</c:v>
                </c:pt>
                <c:pt idx="910">
                  <c:v>137.92659243673231</c:v>
                </c:pt>
                <c:pt idx="911">
                  <c:v>136.67578078199401</c:v>
                </c:pt>
                <c:pt idx="912">
                  <c:v>143.55210997366547</c:v>
                </c:pt>
                <c:pt idx="913">
                  <c:v>138.33717578751481</c:v>
                </c:pt>
                <c:pt idx="914">
                  <c:v>142.80842529225527</c:v>
                </c:pt>
                <c:pt idx="915">
                  <c:v>140.1399295866882</c:v>
                </c:pt>
                <c:pt idx="916">
                  <c:v>142.57239611621569</c:v>
                </c:pt>
                <c:pt idx="917">
                  <c:v>136.63863724697563</c:v>
                </c:pt>
                <c:pt idx="918">
                  <c:v>137.24707804080842</c:v>
                </c:pt>
                <c:pt idx="919">
                  <c:v>139.9811269779523</c:v>
                </c:pt>
                <c:pt idx="920">
                  <c:v>141.92319837141693</c:v>
                </c:pt>
                <c:pt idx="921">
                  <c:v>141.7306996914275</c:v>
                </c:pt>
                <c:pt idx="922">
                  <c:v>138.21496828282179</c:v>
                </c:pt>
                <c:pt idx="923">
                  <c:v>141.77691455966496</c:v>
                </c:pt>
                <c:pt idx="924">
                  <c:v>138.98670346176678</c:v>
                </c:pt>
                <c:pt idx="925">
                  <c:v>140.04052819116049</c:v>
                </c:pt>
                <c:pt idx="926">
                  <c:v>139.23542694435443</c:v>
                </c:pt>
                <c:pt idx="927">
                  <c:v>139.88846524546938</c:v>
                </c:pt>
                <c:pt idx="928">
                  <c:v>142.65593785738608</c:v>
                </c:pt>
                <c:pt idx="929">
                  <c:v>136.15255370784936</c:v>
                </c:pt>
                <c:pt idx="930">
                  <c:v>137.60587090226829</c:v>
                </c:pt>
                <c:pt idx="931">
                  <c:v>138.61176892121406</c:v>
                </c:pt>
                <c:pt idx="932">
                  <c:v>138.77460910642912</c:v>
                </c:pt>
                <c:pt idx="933">
                  <c:v>144.54479020126882</c:v>
                </c:pt>
                <c:pt idx="934">
                  <c:v>139.44579865730279</c:v>
                </c:pt>
                <c:pt idx="935">
                  <c:v>143.32736725300936</c:v>
                </c:pt>
                <c:pt idx="936">
                  <c:v>148.14605720977079</c:v>
                </c:pt>
                <c:pt idx="937">
                  <c:v>136.33196690481424</c:v>
                </c:pt>
                <c:pt idx="938">
                  <c:v>139.31379751369585</c:v>
                </c:pt>
                <c:pt idx="939">
                  <c:v>138.83047155764419</c:v>
                </c:pt>
                <c:pt idx="940">
                  <c:v>140.082229600788</c:v>
                </c:pt>
                <c:pt idx="941">
                  <c:v>140.82170855193453</c:v>
                </c:pt>
                <c:pt idx="942">
                  <c:v>140.88290440375783</c:v>
                </c:pt>
                <c:pt idx="943">
                  <c:v>141.8664142351663</c:v>
                </c:pt>
                <c:pt idx="944">
                  <c:v>138.2011364452076</c:v>
                </c:pt>
                <c:pt idx="945">
                  <c:v>139.33771044697383</c:v>
                </c:pt>
                <c:pt idx="946">
                  <c:v>147.48876540335419</c:v>
                </c:pt>
                <c:pt idx="947">
                  <c:v>144.6387756694298</c:v>
                </c:pt>
                <c:pt idx="948">
                  <c:v>140.91642374060689</c:v>
                </c:pt>
                <c:pt idx="949">
                  <c:v>140.98752511752605</c:v>
                </c:pt>
                <c:pt idx="950">
                  <c:v>135.86941177711469</c:v>
                </c:pt>
                <c:pt idx="951">
                  <c:v>139.26899341386573</c:v>
                </c:pt>
                <c:pt idx="952">
                  <c:v>145.84246555763895</c:v>
                </c:pt>
                <c:pt idx="953">
                  <c:v>140.6159532807803</c:v>
                </c:pt>
                <c:pt idx="954">
                  <c:v>135.3386348713907</c:v>
                </c:pt>
                <c:pt idx="955">
                  <c:v>136.92363977274593</c:v>
                </c:pt>
                <c:pt idx="956">
                  <c:v>140.50412394117092</c:v>
                </c:pt>
                <c:pt idx="957">
                  <c:v>142.34359618476932</c:v>
                </c:pt>
                <c:pt idx="958">
                  <c:v>142.20124318669514</c:v>
                </c:pt>
                <c:pt idx="959">
                  <c:v>137.94379705100525</c:v>
                </c:pt>
                <c:pt idx="960">
                  <c:v>140.42337278777811</c:v>
                </c:pt>
                <c:pt idx="961">
                  <c:v>147.40789727047186</c:v>
                </c:pt>
                <c:pt idx="962">
                  <c:v>143.13414131466169</c:v>
                </c:pt>
                <c:pt idx="963">
                  <c:v>137.88669102493125</c:v>
                </c:pt>
                <c:pt idx="964">
                  <c:v>140.37678044859322</c:v>
                </c:pt>
                <c:pt idx="965">
                  <c:v>142.00538575289974</c:v>
                </c:pt>
                <c:pt idx="966">
                  <c:v>138.76968866588999</c:v>
                </c:pt>
                <c:pt idx="967">
                  <c:v>140.18658021790898</c:v>
                </c:pt>
                <c:pt idx="968">
                  <c:v>143.38296146802628</c:v>
                </c:pt>
                <c:pt idx="969">
                  <c:v>142.41802300604675</c:v>
                </c:pt>
                <c:pt idx="970">
                  <c:v>147.95199151124061</c:v>
                </c:pt>
                <c:pt idx="971">
                  <c:v>142.66542054001835</c:v>
                </c:pt>
                <c:pt idx="972">
                  <c:v>138.56723796515877</c:v>
                </c:pt>
                <c:pt idx="973">
                  <c:v>144.09799528181517</c:v>
                </c:pt>
                <c:pt idx="974">
                  <c:v>142.58416125108147</c:v>
                </c:pt>
                <c:pt idx="975">
                  <c:v>137.31689238435106</c:v>
                </c:pt>
                <c:pt idx="976">
                  <c:v>141.11704131668651</c:v>
                </c:pt>
                <c:pt idx="977">
                  <c:v>141.09506296265474</c:v>
                </c:pt>
                <c:pt idx="978">
                  <c:v>142.93275609979133</c:v>
                </c:pt>
                <c:pt idx="979">
                  <c:v>140.3391039529059</c:v>
                </c:pt>
                <c:pt idx="980">
                  <c:v>139.28523046333405</c:v>
                </c:pt>
                <c:pt idx="981">
                  <c:v>142.57409837577973</c:v>
                </c:pt>
                <c:pt idx="982">
                  <c:v>141.73587565622344</c:v>
                </c:pt>
                <c:pt idx="983">
                  <c:v>148.73947999322382</c:v>
                </c:pt>
                <c:pt idx="984">
                  <c:v>146.82417171535312</c:v>
                </c:pt>
                <c:pt idx="985">
                  <c:v>148.27450751534755</c:v>
                </c:pt>
                <c:pt idx="986">
                  <c:v>140.41659751714116</c:v>
                </c:pt>
                <c:pt idx="987">
                  <c:v>142.96121262648026</c:v>
                </c:pt>
                <c:pt idx="988">
                  <c:v>139.44919663930898</c:v>
                </c:pt>
                <c:pt idx="989">
                  <c:v>142.88273957563459</c:v>
                </c:pt>
                <c:pt idx="990">
                  <c:v>135.88189488164653</c:v>
                </c:pt>
                <c:pt idx="991">
                  <c:v>144.02598404329689</c:v>
                </c:pt>
                <c:pt idx="992">
                  <c:v>139.01192303544425</c:v>
                </c:pt>
                <c:pt idx="993">
                  <c:v>140.66116200289392</c:v>
                </c:pt>
                <c:pt idx="994">
                  <c:v>143.3407855546555</c:v>
                </c:pt>
                <c:pt idx="995">
                  <c:v>143.07868682802177</c:v>
                </c:pt>
                <c:pt idx="996">
                  <c:v>143.07309317768036</c:v>
                </c:pt>
                <c:pt idx="997">
                  <c:v>148.83036468026603</c:v>
                </c:pt>
                <c:pt idx="998">
                  <c:v>142.64303566037165</c:v>
                </c:pt>
                <c:pt idx="999">
                  <c:v>142.52079421481616</c:v>
                </c:pt>
                <c:pt idx="1000">
                  <c:v>144.48769162504249</c:v>
                </c:pt>
                <c:pt idx="1001">
                  <c:v>143.24105584782211</c:v>
                </c:pt>
                <c:pt idx="1002">
                  <c:v>145.42197494142434</c:v>
                </c:pt>
                <c:pt idx="1003">
                  <c:v>140.93256960745282</c:v>
                </c:pt>
                <c:pt idx="1004">
                  <c:v>146.02447540581827</c:v>
                </c:pt>
                <c:pt idx="1005">
                  <c:v>140.38283454058572</c:v>
                </c:pt>
                <c:pt idx="1006">
                  <c:v>145.46676780977617</c:v>
                </c:pt>
                <c:pt idx="1007">
                  <c:v>143.45628011968336</c:v>
                </c:pt>
                <c:pt idx="1008">
                  <c:v>136.80423496894392</c:v>
                </c:pt>
                <c:pt idx="1009">
                  <c:v>140.9132758024615</c:v>
                </c:pt>
                <c:pt idx="1010">
                  <c:v>143.8589288182354</c:v>
                </c:pt>
                <c:pt idx="1011">
                  <c:v>137.51494321906378</c:v>
                </c:pt>
                <c:pt idx="1012">
                  <c:v>140.05865560147004</c:v>
                </c:pt>
                <c:pt idx="1013">
                  <c:v>139.93782402672545</c:v>
                </c:pt>
                <c:pt idx="1014">
                  <c:v>142.74869084629628</c:v>
                </c:pt>
                <c:pt idx="1015">
                  <c:v>143.4037981949796</c:v>
                </c:pt>
                <c:pt idx="1016">
                  <c:v>137.4265629417711</c:v>
                </c:pt>
                <c:pt idx="1017">
                  <c:v>141.24528263009961</c:v>
                </c:pt>
                <c:pt idx="1018">
                  <c:v>143.62280640708218</c:v>
                </c:pt>
                <c:pt idx="1019">
                  <c:v>145.14072967317205</c:v>
                </c:pt>
                <c:pt idx="1020">
                  <c:v>140.43000735614197</c:v>
                </c:pt>
                <c:pt idx="1021">
                  <c:v>139.0851303548225</c:v>
                </c:pt>
                <c:pt idx="1022">
                  <c:v>142.25898574979789</c:v>
                </c:pt>
                <c:pt idx="1023">
                  <c:v>138.50113786555261</c:v>
                </c:pt>
                <c:pt idx="1024">
                  <c:v>136.61599291266288</c:v>
                </c:pt>
                <c:pt idx="1025">
                  <c:v>136.59512303747951</c:v>
                </c:pt>
                <c:pt idx="1026">
                  <c:v>140.34770285014019</c:v>
                </c:pt>
                <c:pt idx="1027">
                  <c:v>143.80329266688599</c:v>
                </c:pt>
                <c:pt idx="1028">
                  <c:v>147.28801559253731</c:v>
                </c:pt>
                <c:pt idx="1029">
                  <c:v>139.49996467539637</c:v>
                </c:pt>
                <c:pt idx="1030">
                  <c:v>138.07960617956473</c:v>
                </c:pt>
                <c:pt idx="1031">
                  <c:v>140.06960858763344</c:v>
                </c:pt>
                <c:pt idx="1032">
                  <c:v>138.80310637500091</c:v>
                </c:pt>
                <c:pt idx="1033">
                  <c:v>141.63703992637014</c:v>
                </c:pt>
                <c:pt idx="1034">
                  <c:v>142.85551139520635</c:v>
                </c:pt>
                <c:pt idx="1035">
                  <c:v>141.50255360459769</c:v>
                </c:pt>
                <c:pt idx="1036">
                  <c:v>140.63738259685675</c:v>
                </c:pt>
                <c:pt idx="1037">
                  <c:v>140.48423850175018</c:v>
                </c:pt>
                <c:pt idx="1038">
                  <c:v>141.4863931666153</c:v>
                </c:pt>
                <c:pt idx="1039">
                  <c:v>138.26155735819927</c:v>
                </c:pt>
                <c:pt idx="1040">
                  <c:v>136.34791782483146</c:v>
                </c:pt>
                <c:pt idx="1041">
                  <c:v>143.28205625640928</c:v>
                </c:pt>
                <c:pt idx="1042">
                  <c:v>142.52329207463785</c:v>
                </c:pt>
                <c:pt idx="1043">
                  <c:v>143.38382432878794</c:v>
                </c:pt>
                <c:pt idx="1044">
                  <c:v>143.79003283046089</c:v>
                </c:pt>
                <c:pt idx="1045">
                  <c:v>151.0031573583714</c:v>
                </c:pt>
                <c:pt idx="1046">
                  <c:v>161.62300877156159</c:v>
                </c:pt>
                <c:pt idx="1047">
                  <c:v>142.9400766948134</c:v>
                </c:pt>
                <c:pt idx="1048">
                  <c:v>156.96535082970448</c:v>
                </c:pt>
                <c:pt idx="1049">
                  <c:v>140.24423667007343</c:v>
                </c:pt>
                <c:pt idx="1050">
                  <c:v>141.16993338001302</c:v>
                </c:pt>
                <c:pt idx="1051">
                  <c:v>184.08995629087943</c:v>
                </c:pt>
                <c:pt idx="1052">
                  <c:v>144.92442913089783</c:v>
                </c:pt>
                <c:pt idx="1053">
                  <c:v>143.45724301929508</c:v>
                </c:pt>
                <c:pt idx="1054">
                  <c:v>139.40552786443044</c:v>
                </c:pt>
                <c:pt idx="1055">
                  <c:v>148.51510105189814</c:v>
                </c:pt>
                <c:pt idx="1056">
                  <c:v>147.54144009773688</c:v>
                </c:pt>
                <c:pt idx="1057">
                  <c:v>138.78284238617854</c:v>
                </c:pt>
                <c:pt idx="1058">
                  <c:v>141.69815613368638</c:v>
                </c:pt>
                <c:pt idx="1059">
                  <c:v>142.41978936573435</c:v>
                </c:pt>
                <c:pt idx="1060">
                  <c:v>140.55869347383293</c:v>
                </c:pt>
                <c:pt idx="1061">
                  <c:v>140.67594892514217</c:v>
                </c:pt>
                <c:pt idx="1062">
                  <c:v>136.85013688434589</c:v>
                </c:pt>
                <c:pt idx="1063">
                  <c:v>143.32806835053958</c:v>
                </c:pt>
                <c:pt idx="1064">
                  <c:v>139.38667531729567</c:v>
                </c:pt>
                <c:pt idx="1065">
                  <c:v>142.59322683857764</c:v>
                </c:pt>
                <c:pt idx="1066">
                  <c:v>149.87532985250701</c:v>
                </c:pt>
                <c:pt idx="1067">
                  <c:v>143.28385085883639</c:v>
                </c:pt>
                <c:pt idx="1068">
                  <c:v>139.61781071254808</c:v>
                </c:pt>
                <c:pt idx="1069">
                  <c:v>144.32377097904987</c:v>
                </c:pt>
                <c:pt idx="1070">
                  <c:v>138.98295209317439</c:v>
                </c:pt>
                <c:pt idx="1071">
                  <c:v>147.4110540819236</c:v>
                </c:pt>
                <c:pt idx="1072">
                  <c:v>142.87156774319885</c:v>
                </c:pt>
                <c:pt idx="1073">
                  <c:v>144.58118335074508</c:v>
                </c:pt>
                <c:pt idx="1074">
                  <c:v>142.51412116958522</c:v>
                </c:pt>
                <c:pt idx="1075">
                  <c:v>146.21919525553116</c:v>
                </c:pt>
                <c:pt idx="1076">
                  <c:v>143.81000972243268</c:v>
                </c:pt>
                <c:pt idx="1077">
                  <c:v>144.51966768972278</c:v>
                </c:pt>
                <c:pt idx="1078">
                  <c:v>143.36094053434925</c:v>
                </c:pt>
                <c:pt idx="1079">
                  <c:v>141.08571674646467</c:v>
                </c:pt>
                <c:pt idx="1080">
                  <c:v>142.89533442124898</c:v>
                </c:pt>
                <c:pt idx="1081">
                  <c:v>142.03408803630623</c:v>
                </c:pt>
                <c:pt idx="1082">
                  <c:v>141.27029222688066</c:v>
                </c:pt>
                <c:pt idx="1083">
                  <c:v>144.11332800796063</c:v>
                </c:pt>
                <c:pt idx="1084">
                  <c:v>142.63108877091892</c:v>
                </c:pt>
                <c:pt idx="1085">
                  <c:v>150.14974757626388</c:v>
                </c:pt>
                <c:pt idx="1086">
                  <c:v>147.32673068164556</c:v>
                </c:pt>
                <c:pt idx="1087">
                  <c:v>145.24779557049456</c:v>
                </c:pt>
                <c:pt idx="1088">
                  <c:v>144.18472193493619</c:v>
                </c:pt>
                <c:pt idx="1089">
                  <c:v>143.50028490749523</c:v>
                </c:pt>
                <c:pt idx="1090">
                  <c:v>142.6342892318678</c:v>
                </c:pt>
                <c:pt idx="1091">
                  <c:v>153.67939247516793</c:v>
                </c:pt>
                <c:pt idx="1092">
                  <c:v>139.04119269007424</c:v>
                </c:pt>
                <c:pt idx="1093">
                  <c:v>142.79460833005268</c:v>
                </c:pt>
                <c:pt idx="1094">
                  <c:v>145.17431722750032</c:v>
                </c:pt>
                <c:pt idx="1095">
                  <c:v>142.93167385313845</c:v>
                </c:pt>
                <c:pt idx="1096">
                  <c:v>141.79090694682156</c:v>
                </c:pt>
                <c:pt idx="1097">
                  <c:v>159.33106110777067</c:v>
                </c:pt>
                <c:pt idx="1098">
                  <c:v>141.81062444235022</c:v>
                </c:pt>
                <c:pt idx="1099">
                  <c:v>142.19842764254622</c:v>
                </c:pt>
                <c:pt idx="1100">
                  <c:v>142.496735306315</c:v>
                </c:pt>
                <c:pt idx="1101">
                  <c:v>140.97575883832522</c:v>
                </c:pt>
                <c:pt idx="1102">
                  <c:v>146.11044287691172</c:v>
                </c:pt>
                <c:pt idx="1103">
                  <c:v>147.27489698165661</c:v>
                </c:pt>
                <c:pt idx="1104">
                  <c:v>142.4225031212687</c:v>
                </c:pt>
                <c:pt idx="1105">
                  <c:v>144.35288449708818</c:v>
                </c:pt>
                <c:pt idx="1106">
                  <c:v>140.46906579714221</c:v>
                </c:pt>
                <c:pt idx="1107">
                  <c:v>148.46993413561947</c:v>
                </c:pt>
                <c:pt idx="1108">
                  <c:v>144.62754951844548</c:v>
                </c:pt>
                <c:pt idx="1109">
                  <c:v>145.93736779202399</c:v>
                </c:pt>
                <c:pt idx="1110">
                  <c:v>143.65680184013794</c:v>
                </c:pt>
                <c:pt idx="1111">
                  <c:v>142.4284337210637</c:v>
                </c:pt>
                <c:pt idx="1112">
                  <c:v>142.91591078818215</c:v>
                </c:pt>
                <c:pt idx="1113">
                  <c:v>138.3852426331168</c:v>
                </c:pt>
                <c:pt idx="1114">
                  <c:v>143.2169651525216</c:v>
                </c:pt>
                <c:pt idx="1115">
                  <c:v>150.76091090042547</c:v>
                </c:pt>
                <c:pt idx="1116">
                  <c:v>151.35762612962435</c:v>
                </c:pt>
                <c:pt idx="1117">
                  <c:v>145.12479325542145</c:v>
                </c:pt>
                <c:pt idx="1118">
                  <c:v>140.31029666731081</c:v>
                </c:pt>
                <c:pt idx="1119">
                  <c:v>140.2252745051793</c:v>
                </c:pt>
                <c:pt idx="1120">
                  <c:v>137.76235377050824</c:v>
                </c:pt>
                <c:pt idx="1121">
                  <c:v>147.87953870508741</c:v>
                </c:pt>
                <c:pt idx="1122">
                  <c:v>141.16640203064841</c:v>
                </c:pt>
                <c:pt idx="1123">
                  <c:v>143.92241692469457</c:v>
                </c:pt>
                <c:pt idx="1124">
                  <c:v>150.07783120415615</c:v>
                </c:pt>
                <c:pt idx="1125">
                  <c:v>143.63112644185549</c:v>
                </c:pt>
                <c:pt idx="1126">
                  <c:v>148.23946581881594</c:v>
                </c:pt>
                <c:pt idx="1127">
                  <c:v>142.10484074287433</c:v>
                </c:pt>
                <c:pt idx="1128">
                  <c:v>142.26545206392203</c:v>
                </c:pt>
                <c:pt idx="1129">
                  <c:v>141.69145786616923</c:v>
                </c:pt>
                <c:pt idx="1130">
                  <c:v>143.56698329628534</c:v>
                </c:pt>
                <c:pt idx="1131">
                  <c:v>141.35354530678453</c:v>
                </c:pt>
                <c:pt idx="1132">
                  <c:v>143.76732315702924</c:v>
                </c:pt>
                <c:pt idx="1133">
                  <c:v>139.90251364963837</c:v>
                </c:pt>
                <c:pt idx="1134">
                  <c:v>143.16536674948662</c:v>
                </c:pt>
                <c:pt idx="1135">
                  <c:v>146.81654268972068</c:v>
                </c:pt>
                <c:pt idx="1136">
                  <c:v>140.85907304409685</c:v>
                </c:pt>
                <c:pt idx="1137">
                  <c:v>146.99680397163283</c:v>
                </c:pt>
                <c:pt idx="1138">
                  <c:v>141.46348945557477</c:v>
                </c:pt>
                <c:pt idx="1139">
                  <c:v>145.3568367736035</c:v>
                </c:pt>
                <c:pt idx="1140">
                  <c:v>139.43049083212932</c:v>
                </c:pt>
                <c:pt idx="1141">
                  <c:v>138.39259260062059</c:v>
                </c:pt>
                <c:pt idx="1142">
                  <c:v>146.17536554004232</c:v>
                </c:pt>
                <c:pt idx="1143">
                  <c:v>139.29322230422804</c:v>
                </c:pt>
                <c:pt idx="1144">
                  <c:v>150.83547799674309</c:v>
                </c:pt>
                <c:pt idx="1145">
                  <c:v>140.94029909474784</c:v>
                </c:pt>
                <c:pt idx="1146">
                  <c:v>138.25362240481616</c:v>
                </c:pt>
                <c:pt idx="1147">
                  <c:v>138.18040282355398</c:v>
                </c:pt>
                <c:pt idx="1148">
                  <c:v>137.07360543468144</c:v>
                </c:pt>
                <c:pt idx="1149">
                  <c:v>146.21076130277407</c:v>
                </c:pt>
                <c:pt idx="1150">
                  <c:v>138.78015519569141</c:v>
                </c:pt>
                <c:pt idx="1151">
                  <c:v>142.19714443658498</c:v>
                </c:pt>
                <c:pt idx="1152">
                  <c:v>140.65815277514284</c:v>
                </c:pt>
                <c:pt idx="1153">
                  <c:v>137.01023186517341</c:v>
                </c:pt>
                <c:pt idx="1154">
                  <c:v>140.39664567488018</c:v>
                </c:pt>
                <c:pt idx="1155">
                  <c:v>144.09645099621778</c:v>
                </c:pt>
                <c:pt idx="1156">
                  <c:v>142.50560207929749</c:v>
                </c:pt>
                <c:pt idx="1157">
                  <c:v>140.6587690799187</c:v>
                </c:pt>
                <c:pt idx="1158">
                  <c:v>142.37796149313226</c:v>
                </c:pt>
                <c:pt idx="1159">
                  <c:v>144.23834043108673</c:v>
                </c:pt>
                <c:pt idx="1160">
                  <c:v>139.20716898250964</c:v>
                </c:pt>
                <c:pt idx="1161">
                  <c:v>139.65431285504783</c:v>
                </c:pt>
                <c:pt idx="1162">
                  <c:v>147.93501640264037</c:v>
                </c:pt>
                <c:pt idx="1163">
                  <c:v>141.38093718092915</c:v>
                </c:pt>
                <c:pt idx="1164">
                  <c:v>143.70702849428474</c:v>
                </c:pt>
                <c:pt idx="1165">
                  <c:v>139.78862511805892</c:v>
                </c:pt>
                <c:pt idx="1166">
                  <c:v>139.58443439568504</c:v>
                </c:pt>
                <c:pt idx="1167">
                  <c:v>145.27507889023352</c:v>
                </c:pt>
                <c:pt idx="1168">
                  <c:v>141.16652341501558</c:v>
                </c:pt>
                <c:pt idx="1169">
                  <c:v>142.86281959707733</c:v>
                </c:pt>
                <c:pt idx="1170">
                  <c:v>144.14786069319777</c:v>
                </c:pt>
                <c:pt idx="1171">
                  <c:v>146.19691958460925</c:v>
                </c:pt>
                <c:pt idx="1172">
                  <c:v>147.80245809309886</c:v>
                </c:pt>
                <c:pt idx="1173">
                  <c:v>142.35624946132444</c:v>
                </c:pt>
                <c:pt idx="1174">
                  <c:v>144.2208467490521</c:v>
                </c:pt>
                <c:pt idx="1175">
                  <c:v>141.34947036343027</c:v>
                </c:pt>
                <c:pt idx="1176">
                  <c:v>140.23142954817754</c:v>
                </c:pt>
                <c:pt idx="1177">
                  <c:v>141.34027823898396</c:v>
                </c:pt>
                <c:pt idx="1178">
                  <c:v>141.74700685926663</c:v>
                </c:pt>
                <c:pt idx="1179">
                  <c:v>141.39401988000307</c:v>
                </c:pt>
                <c:pt idx="1180">
                  <c:v>144.87178258862264</c:v>
                </c:pt>
                <c:pt idx="1181">
                  <c:v>140.3059995526107</c:v>
                </c:pt>
                <c:pt idx="1182">
                  <c:v>144.17841160696477</c:v>
                </c:pt>
                <c:pt idx="1183">
                  <c:v>140.23496501339653</c:v>
                </c:pt>
                <c:pt idx="1184">
                  <c:v>140.47582874989342</c:v>
                </c:pt>
                <c:pt idx="1185">
                  <c:v>140.45404650738618</c:v>
                </c:pt>
                <c:pt idx="1186">
                  <c:v>136.56362975843302</c:v>
                </c:pt>
                <c:pt idx="1187">
                  <c:v>138.49261728990888</c:v>
                </c:pt>
                <c:pt idx="1188">
                  <c:v>140.27502550769887</c:v>
                </c:pt>
                <c:pt idx="1189">
                  <c:v>145.94879747789591</c:v>
                </c:pt>
                <c:pt idx="1190">
                  <c:v>271.417984688324</c:v>
                </c:pt>
                <c:pt idx="1191">
                  <c:v>145.6753777751137</c:v>
                </c:pt>
                <c:pt idx="1192">
                  <c:v>139.60361233585004</c:v>
                </c:pt>
                <c:pt idx="1193">
                  <c:v>142.90247991436075</c:v>
                </c:pt>
                <c:pt idx="1194">
                  <c:v>146.04259957165337</c:v>
                </c:pt>
                <c:pt idx="1195">
                  <c:v>144.25682389237943</c:v>
                </c:pt>
                <c:pt idx="1196">
                  <c:v>141.70338829844877</c:v>
                </c:pt>
                <c:pt idx="1197">
                  <c:v>145.27703882683679</c:v>
                </c:pt>
                <c:pt idx="1198">
                  <c:v>143.41905878375931</c:v>
                </c:pt>
                <c:pt idx="1199">
                  <c:v>142.25510073013839</c:v>
                </c:pt>
                <c:pt idx="1200">
                  <c:v>141.5397736931844</c:v>
                </c:pt>
                <c:pt idx="1201">
                  <c:v>141.6520251495941</c:v>
                </c:pt>
                <c:pt idx="1202">
                  <c:v>144.39236364811885</c:v>
                </c:pt>
                <c:pt idx="1203">
                  <c:v>140.54383908885356</c:v>
                </c:pt>
                <c:pt idx="1204">
                  <c:v>149.39888993505238</c:v>
                </c:pt>
                <c:pt idx="1205">
                  <c:v>142.07890686153951</c:v>
                </c:pt>
                <c:pt idx="1206">
                  <c:v>147.72439382894157</c:v>
                </c:pt>
                <c:pt idx="1207">
                  <c:v>146.26858046807428</c:v>
                </c:pt>
                <c:pt idx="1208">
                  <c:v>147.07926541765923</c:v>
                </c:pt>
                <c:pt idx="1209">
                  <c:v>146.37174936254988</c:v>
                </c:pt>
                <c:pt idx="1210">
                  <c:v>142.21648023849048</c:v>
                </c:pt>
                <c:pt idx="1211">
                  <c:v>144.82952820658599</c:v>
                </c:pt>
                <c:pt idx="1212">
                  <c:v>140.40024805855052</c:v>
                </c:pt>
                <c:pt idx="1213">
                  <c:v>138.6496263923772</c:v>
                </c:pt>
                <c:pt idx="1214">
                  <c:v>140.94145562206194</c:v>
                </c:pt>
                <c:pt idx="1215">
                  <c:v>140.65869754111768</c:v>
                </c:pt>
                <c:pt idx="1216">
                  <c:v>138.53399870941885</c:v>
                </c:pt>
                <c:pt idx="1217">
                  <c:v>142.00970041783515</c:v>
                </c:pt>
                <c:pt idx="1218">
                  <c:v>144.17859456868143</c:v>
                </c:pt>
                <c:pt idx="1219">
                  <c:v>145.95040524689168</c:v>
                </c:pt>
                <c:pt idx="1220">
                  <c:v>144.61898418586418</c:v>
                </c:pt>
                <c:pt idx="1221">
                  <c:v>143.23663424027112</c:v>
                </c:pt>
                <c:pt idx="1222">
                  <c:v>141.99095087549142</c:v>
                </c:pt>
                <c:pt idx="1223">
                  <c:v>141.74059667603328</c:v>
                </c:pt>
                <c:pt idx="1224">
                  <c:v>146.13386888953983</c:v>
                </c:pt>
                <c:pt idx="1225">
                  <c:v>141.05087734149123</c:v>
                </c:pt>
                <c:pt idx="1226">
                  <c:v>148.1372666031115</c:v>
                </c:pt>
                <c:pt idx="1227">
                  <c:v>149.55001166785328</c:v>
                </c:pt>
                <c:pt idx="1228">
                  <c:v>142.10464105553913</c:v>
                </c:pt>
                <c:pt idx="1229">
                  <c:v>144.1569081906471</c:v>
                </c:pt>
                <c:pt idx="1230">
                  <c:v>142.7740036536924</c:v>
                </c:pt>
                <c:pt idx="1231">
                  <c:v>141.09841970702908</c:v>
                </c:pt>
                <c:pt idx="1232">
                  <c:v>139.95594593595806</c:v>
                </c:pt>
                <c:pt idx="1233">
                  <c:v>141.02935002499845</c:v>
                </c:pt>
                <c:pt idx="1234">
                  <c:v>141.79225529689569</c:v>
                </c:pt>
                <c:pt idx="1235">
                  <c:v>140.76186669965961</c:v>
                </c:pt>
                <c:pt idx="1236">
                  <c:v>139.23714197469604</c:v>
                </c:pt>
                <c:pt idx="1237">
                  <c:v>139.50345594189429</c:v>
                </c:pt>
                <c:pt idx="1238">
                  <c:v>138.21963591605405</c:v>
                </c:pt>
                <c:pt idx="1239">
                  <c:v>142.06147846514935</c:v>
                </c:pt>
                <c:pt idx="1240">
                  <c:v>138.8026001536916</c:v>
                </c:pt>
                <c:pt idx="1241">
                  <c:v>141.22320732333662</c:v>
                </c:pt>
                <c:pt idx="1242">
                  <c:v>144.69916357508478</c:v>
                </c:pt>
                <c:pt idx="1243">
                  <c:v>141.78660619207332</c:v>
                </c:pt>
                <c:pt idx="1244">
                  <c:v>140.96586692273169</c:v>
                </c:pt>
                <c:pt idx="1245">
                  <c:v>138.3354710474762</c:v>
                </c:pt>
                <c:pt idx="1246">
                  <c:v>144.33115175858691</c:v>
                </c:pt>
                <c:pt idx="1247">
                  <c:v>140.21225402616577</c:v>
                </c:pt>
                <c:pt idx="1248">
                  <c:v>139.47844028016632</c:v>
                </c:pt>
                <c:pt idx="1249">
                  <c:v>141.84147383324483</c:v>
                </c:pt>
                <c:pt idx="1250">
                  <c:v>138.70809950963195</c:v>
                </c:pt>
                <c:pt idx="1251">
                  <c:v>141.83254020247421</c:v>
                </c:pt>
                <c:pt idx="1252">
                  <c:v>136.50392597636721</c:v>
                </c:pt>
                <c:pt idx="1253">
                  <c:v>139.24589967867956</c:v>
                </c:pt>
                <c:pt idx="1254">
                  <c:v>139.72974220152838</c:v>
                </c:pt>
                <c:pt idx="1255">
                  <c:v>139.57576055976176</c:v>
                </c:pt>
                <c:pt idx="1256">
                  <c:v>141.39951078632814</c:v>
                </c:pt>
                <c:pt idx="1257">
                  <c:v>145.32126035343614</c:v>
                </c:pt>
                <c:pt idx="1258">
                  <c:v>145.62398701826513</c:v>
                </c:pt>
                <c:pt idx="1259">
                  <c:v>144.20051345824479</c:v>
                </c:pt>
                <c:pt idx="1260">
                  <c:v>142.13246252656924</c:v>
                </c:pt>
                <c:pt idx="1261">
                  <c:v>140.11876300946466</c:v>
                </c:pt>
                <c:pt idx="1262">
                  <c:v>139.89332133744554</c:v>
                </c:pt>
                <c:pt idx="1263">
                  <c:v>140.96826180928852</c:v>
                </c:pt>
                <c:pt idx="1264">
                  <c:v>140.62955070012072</c:v>
                </c:pt>
                <c:pt idx="1265">
                  <c:v>140.13169339951489</c:v>
                </c:pt>
                <c:pt idx="1266">
                  <c:v>139.2758690269886</c:v>
                </c:pt>
                <c:pt idx="1267">
                  <c:v>143.02962371049722</c:v>
                </c:pt>
                <c:pt idx="1268">
                  <c:v>146.91948842898853</c:v>
                </c:pt>
                <c:pt idx="1269">
                  <c:v>140.83104209016071</c:v>
                </c:pt>
                <c:pt idx="1270">
                  <c:v>139.98153515715691</c:v>
                </c:pt>
                <c:pt idx="1271">
                  <c:v>142.37785152302277</c:v>
                </c:pt>
                <c:pt idx="1272">
                  <c:v>145.2160605804136</c:v>
                </c:pt>
                <c:pt idx="1273">
                  <c:v>138.58724386369596</c:v>
                </c:pt>
                <c:pt idx="1274">
                  <c:v>137.30934384461796</c:v>
                </c:pt>
                <c:pt idx="1275">
                  <c:v>141.92531221482156</c:v>
                </c:pt>
                <c:pt idx="1276">
                  <c:v>137.64308808673988</c:v>
                </c:pt>
                <c:pt idx="1277">
                  <c:v>140.30641005530612</c:v>
                </c:pt>
                <c:pt idx="1278">
                  <c:v>145.02766984209845</c:v>
                </c:pt>
                <c:pt idx="1279">
                  <c:v>139.13922164707722</c:v>
                </c:pt>
                <c:pt idx="1280">
                  <c:v>145.71619339496505</c:v>
                </c:pt>
                <c:pt idx="1281">
                  <c:v>139.98787665171929</c:v>
                </c:pt>
                <c:pt idx="1282">
                  <c:v>140.52440173077289</c:v>
                </c:pt>
                <c:pt idx="1283">
                  <c:v>140.65604477506525</c:v>
                </c:pt>
                <c:pt idx="1284">
                  <c:v>144.43705576157336</c:v>
                </c:pt>
                <c:pt idx="1285">
                  <c:v>140.49085413457971</c:v>
                </c:pt>
                <c:pt idx="1286">
                  <c:v>142.25742912400028</c:v>
                </c:pt>
                <c:pt idx="1287">
                  <c:v>139.47627885002467</c:v>
                </c:pt>
                <c:pt idx="1288">
                  <c:v>143.08306682630354</c:v>
                </c:pt>
                <c:pt idx="1289">
                  <c:v>140.24273991566193</c:v>
                </c:pt>
                <c:pt idx="1290">
                  <c:v>143.36260450283905</c:v>
                </c:pt>
                <c:pt idx="1291">
                  <c:v>143.19351928014973</c:v>
                </c:pt>
                <c:pt idx="1292">
                  <c:v>142.4276512247807</c:v>
                </c:pt>
                <c:pt idx="1293">
                  <c:v>145.66957281243032</c:v>
                </c:pt>
                <c:pt idx="1294">
                  <c:v>138.51371471220315</c:v>
                </c:pt>
                <c:pt idx="1295">
                  <c:v>142.65255527021765</c:v>
                </c:pt>
                <c:pt idx="1296">
                  <c:v>140.1171840074</c:v>
                </c:pt>
                <c:pt idx="1297">
                  <c:v>145.24347027326615</c:v>
                </c:pt>
                <c:pt idx="1298">
                  <c:v>144.84293929513521</c:v>
                </c:pt>
                <c:pt idx="1299">
                  <c:v>144.53680473065191</c:v>
                </c:pt>
                <c:pt idx="1300">
                  <c:v>145.82515662347589</c:v>
                </c:pt>
                <c:pt idx="1301">
                  <c:v>141.32470186448359</c:v>
                </c:pt>
                <c:pt idx="1302">
                  <c:v>141.14365106839765</c:v>
                </c:pt>
                <c:pt idx="1303">
                  <c:v>139.58068590041725</c:v>
                </c:pt>
                <c:pt idx="1304">
                  <c:v>143.56332013154787</c:v>
                </c:pt>
                <c:pt idx="1305">
                  <c:v>142.69102351498103</c:v>
                </c:pt>
                <c:pt idx="1306">
                  <c:v>145.75005942192914</c:v>
                </c:pt>
                <c:pt idx="1307">
                  <c:v>145.05411584887077</c:v>
                </c:pt>
                <c:pt idx="1308">
                  <c:v>140.80058548155284</c:v>
                </c:pt>
                <c:pt idx="1309">
                  <c:v>137.36287578073006</c:v>
                </c:pt>
                <c:pt idx="1310">
                  <c:v>143.66948237690949</c:v>
                </c:pt>
                <c:pt idx="1311">
                  <c:v>142.01007683636681</c:v>
                </c:pt>
                <c:pt idx="1312">
                  <c:v>145.54805120225365</c:v>
                </c:pt>
                <c:pt idx="1313">
                  <c:v>142.34069861480418</c:v>
                </c:pt>
                <c:pt idx="1314">
                  <c:v>144.90994438635795</c:v>
                </c:pt>
                <c:pt idx="1315">
                  <c:v>143.44193869636183</c:v>
                </c:pt>
                <c:pt idx="1316">
                  <c:v>141.80890742761642</c:v>
                </c:pt>
                <c:pt idx="1317">
                  <c:v>144.39223560924481</c:v>
                </c:pt>
                <c:pt idx="1318">
                  <c:v>139.88087426597721</c:v>
                </c:pt>
                <c:pt idx="1319">
                  <c:v>139.96240122315555</c:v>
                </c:pt>
                <c:pt idx="1320">
                  <c:v>142.69728966563767</c:v>
                </c:pt>
                <c:pt idx="1321">
                  <c:v>139.07981171240741</c:v>
                </c:pt>
                <c:pt idx="1322">
                  <c:v>146.02860239103285</c:v>
                </c:pt>
                <c:pt idx="1323">
                  <c:v>146.02511420346318</c:v>
                </c:pt>
                <c:pt idx="1324">
                  <c:v>142.98973812025733</c:v>
                </c:pt>
                <c:pt idx="1325">
                  <c:v>140.56332330947689</c:v>
                </c:pt>
                <c:pt idx="1326">
                  <c:v>140.56528234509079</c:v>
                </c:pt>
                <c:pt idx="1327">
                  <c:v>139.47880890884437</c:v>
                </c:pt>
                <c:pt idx="1328">
                  <c:v>141.48417757535296</c:v>
                </c:pt>
                <c:pt idx="1329">
                  <c:v>135.72725749916023</c:v>
                </c:pt>
                <c:pt idx="1330">
                  <c:v>141.81208274495054</c:v>
                </c:pt>
                <c:pt idx="1331">
                  <c:v>139.51982280435217</c:v>
                </c:pt>
                <c:pt idx="1332">
                  <c:v>141.08992012837416</c:v>
                </c:pt>
                <c:pt idx="1333">
                  <c:v>137.09789774604897</c:v>
                </c:pt>
                <c:pt idx="1334">
                  <c:v>133.47695974920882</c:v>
                </c:pt>
                <c:pt idx="1335">
                  <c:v>136.48300422215274</c:v>
                </c:pt>
                <c:pt idx="1336">
                  <c:v>139.56566649875469</c:v>
                </c:pt>
                <c:pt idx="1337">
                  <c:v>138.06903697170361</c:v>
                </c:pt>
                <c:pt idx="1338">
                  <c:v>145.46502758150413</c:v>
                </c:pt>
                <c:pt idx="1339">
                  <c:v>136.37061830658465</c:v>
                </c:pt>
                <c:pt idx="1340">
                  <c:v>138.76038121319186</c:v>
                </c:pt>
                <c:pt idx="1341">
                  <c:v>136.90623200502003</c:v>
                </c:pt>
                <c:pt idx="1342">
                  <c:v>140.99038653586695</c:v>
                </c:pt>
                <c:pt idx="1343">
                  <c:v>142.20591019898797</c:v>
                </c:pt>
                <c:pt idx="1344">
                  <c:v>138.12065807069851</c:v>
                </c:pt>
                <c:pt idx="1345">
                  <c:v>141.37374693968675</c:v>
                </c:pt>
                <c:pt idx="1346">
                  <c:v>141.06705726432966</c:v>
                </c:pt>
                <c:pt idx="1347">
                  <c:v>137.64651862106223</c:v>
                </c:pt>
                <c:pt idx="1348">
                  <c:v>142.46467136067352</c:v>
                </c:pt>
                <c:pt idx="1349">
                  <c:v>138.64491448752383</c:v>
                </c:pt>
                <c:pt idx="1350">
                  <c:v>142.40487789887882</c:v>
                </c:pt>
                <c:pt idx="1351">
                  <c:v>137.34370670346635</c:v>
                </c:pt>
                <c:pt idx="1352">
                  <c:v>138.15246591257838</c:v>
                </c:pt>
                <c:pt idx="1353">
                  <c:v>138.28654411137907</c:v>
                </c:pt>
                <c:pt idx="1354">
                  <c:v>142.1723566766303</c:v>
                </c:pt>
                <c:pt idx="1355">
                  <c:v>138.37033985803805</c:v>
                </c:pt>
                <c:pt idx="1356">
                  <c:v>138.24061001245124</c:v>
                </c:pt>
                <c:pt idx="1357">
                  <c:v>134.71158886835696</c:v>
                </c:pt>
                <c:pt idx="1358">
                  <c:v>136.82807293184703</c:v>
                </c:pt>
                <c:pt idx="1359">
                  <c:v>137.84107072590069</c:v>
                </c:pt>
                <c:pt idx="1360">
                  <c:v>136.57140639663976</c:v>
                </c:pt>
                <c:pt idx="1361">
                  <c:v>136.55280334638573</c:v>
                </c:pt>
                <c:pt idx="1362">
                  <c:v>135.94892591470372</c:v>
                </c:pt>
                <c:pt idx="1363">
                  <c:v>135.03016910933741</c:v>
                </c:pt>
                <c:pt idx="1364">
                  <c:v>137.72867938389746</c:v>
                </c:pt>
                <c:pt idx="1365">
                  <c:v>139.00490408475952</c:v>
                </c:pt>
                <c:pt idx="1366">
                  <c:v>143.6587290593171</c:v>
                </c:pt>
                <c:pt idx="1367">
                  <c:v>139.61926098656261</c:v>
                </c:pt>
                <c:pt idx="1368">
                  <c:v>138.69034300641709</c:v>
                </c:pt>
                <c:pt idx="1369">
                  <c:v>138.34637069745696</c:v>
                </c:pt>
                <c:pt idx="1370">
                  <c:v>138.82975031185424</c:v>
                </c:pt>
                <c:pt idx="1371">
                  <c:v>140.1356199276731</c:v>
                </c:pt>
                <c:pt idx="1372">
                  <c:v>141.02914479966461</c:v>
                </c:pt>
                <c:pt idx="1373">
                  <c:v>142.04592271572983</c:v>
                </c:pt>
                <c:pt idx="1374">
                  <c:v>139.33372668147365</c:v>
                </c:pt>
                <c:pt idx="1375">
                  <c:v>141.17015870821518</c:v>
                </c:pt>
                <c:pt idx="1376">
                  <c:v>138.01962024699142</c:v>
                </c:pt>
                <c:pt idx="1377">
                  <c:v>137.53086877552201</c:v>
                </c:pt>
                <c:pt idx="1378">
                  <c:v>139.19335192280718</c:v>
                </c:pt>
                <c:pt idx="1379">
                  <c:v>143.12855549966159</c:v>
                </c:pt>
                <c:pt idx="1380">
                  <c:v>137.13083588894116</c:v>
                </c:pt>
                <c:pt idx="1381">
                  <c:v>139.5990558710657</c:v>
                </c:pt>
                <c:pt idx="1382">
                  <c:v>140.21263791435879</c:v>
                </c:pt>
                <c:pt idx="1383">
                  <c:v>136.32747950377293</c:v>
                </c:pt>
                <c:pt idx="1384">
                  <c:v>138.72721473014266</c:v>
                </c:pt>
                <c:pt idx="1385">
                  <c:v>139.4264467820137</c:v>
                </c:pt>
                <c:pt idx="1386">
                  <c:v>143.12277519962913</c:v>
                </c:pt>
                <c:pt idx="1387">
                  <c:v>137.54394728475415</c:v>
                </c:pt>
                <c:pt idx="1388">
                  <c:v>142.59765420137964</c:v>
                </c:pt>
                <c:pt idx="1389">
                  <c:v>140.00242758573799</c:v>
                </c:pt>
                <c:pt idx="1390">
                  <c:v>141.79602555920312</c:v>
                </c:pt>
                <c:pt idx="1391">
                  <c:v>136.75868759899851</c:v>
                </c:pt>
                <c:pt idx="1392">
                  <c:v>144.35096558659566</c:v>
                </c:pt>
                <c:pt idx="1393">
                  <c:v>140.50441658807205</c:v>
                </c:pt>
                <c:pt idx="1394">
                  <c:v>138.10653275628908</c:v>
                </c:pt>
                <c:pt idx="1395">
                  <c:v>142.06359187347803</c:v>
                </c:pt>
                <c:pt idx="1396">
                  <c:v>142.64983439149998</c:v>
                </c:pt>
                <c:pt idx="1397">
                  <c:v>145.5375349371586</c:v>
                </c:pt>
                <c:pt idx="1398">
                  <c:v>143.4851595019324</c:v>
                </c:pt>
                <c:pt idx="1399">
                  <c:v>145.28341315733707</c:v>
                </c:pt>
                <c:pt idx="1400">
                  <c:v>146.02354452989491</c:v>
                </c:pt>
                <c:pt idx="1401">
                  <c:v>146.87028043800302</c:v>
                </c:pt>
                <c:pt idx="1402">
                  <c:v>145.01468011847709</c:v>
                </c:pt>
                <c:pt idx="1403">
                  <c:v>147.254774187094</c:v>
                </c:pt>
                <c:pt idx="1404">
                  <c:v>144.13517715302004</c:v>
                </c:pt>
                <c:pt idx="1405">
                  <c:v>144.48649835923493</c:v>
                </c:pt>
                <c:pt idx="1406">
                  <c:v>143.28987213613615</c:v>
                </c:pt>
                <c:pt idx="1407">
                  <c:v>148.69292048606206</c:v>
                </c:pt>
                <c:pt idx="1408">
                  <c:v>145.18212863358801</c:v>
                </c:pt>
                <c:pt idx="1409">
                  <c:v>147.73735825661066</c:v>
                </c:pt>
                <c:pt idx="1410">
                  <c:v>145.53487512351535</c:v>
                </c:pt>
                <c:pt idx="1411">
                  <c:v>147.74638655452412</c:v>
                </c:pt>
                <c:pt idx="1412">
                  <c:v>146.45165636633868</c:v>
                </c:pt>
                <c:pt idx="1413">
                  <c:v>143.13048107100423</c:v>
                </c:pt>
                <c:pt idx="1414">
                  <c:v>144.31195216474572</c:v>
                </c:pt>
                <c:pt idx="1415">
                  <c:v>148.19244318031338</c:v>
                </c:pt>
                <c:pt idx="1416">
                  <c:v>139.92062275381323</c:v>
                </c:pt>
                <c:pt idx="1417">
                  <c:v>143.01375385870364</c:v>
                </c:pt>
                <c:pt idx="1418">
                  <c:v>145.00448178000227</c:v>
                </c:pt>
                <c:pt idx="1419">
                  <c:v>144.44329590584499</c:v>
                </c:pt>
                <c:pt idx="1420">
                  <c:v>142.29067553333454</c:v>
                </c:pt>
                <c:pt idx="1421">
                  <c:v>146.46289715027038</c:v>
                </c:pt>
                <c:pt idx="1422">
                  <c:v>143.06145160900962</c:v>
                </c:pt>
                <c:pt idx="1423">
                  <c:v>146.65404551612457</c:v>
                </c:pt>
                <c:pt idx="1424">
                  <c:v>147.8375165957107</c:v>
                </c:pt>
                <c:pt idx="1425">
                  <c:v>145.41485402834365</c:v>
                </c:pt>
                <c:pt idx="1426">
                  <c:v>144.2724561828218</c:v>
                </c:pt>
                <c:pt idx="1427">
                  <c:v>144.59590799328629</c:v>
                </c:pt>
                <c:pt idx="1428">
                  <c:v>143.83259262693616</c:v>
                </c:pt>
                <c:pt idx="1429">
                  <c:v>144.10763782847718</c:v>
                </c:pt>
                <c:pt idx="1430">
                  <c:v>139.95634179736953</c:v>
                </c:pt>
                <c:pt idx="1431">
                  <c:v>141.04713709640967</c:v>
                </c:pt>
                <c:pt idx="1432">
                  <c:v>142.09487577448681</c:v>
                </c:pt>
                <c:pt idx="1433">
                  <c:v>144.46249886366604</c:v>
                </c:pt>
                <c:pt idx="1434">
                  <c:v>142.10944963557523</c:v>
                </c:pt>
                <c:pt idx="1435">
                  <c:v>145.283160512649</c:v>
                </c:pt>
                <c:pt idx="1436">
                  <c:v>138.3779046002754</c:v>
                </c:pt>
                <c:pt idx="1437">
                  <c:v>143.69975976534639</c:v>
                </c:pt>
                <c:pt idx="1438">
                  <c:v>145.71205563582103</c:v>
                </c:pt>
                <c:pt idx="1439">
                  <c:v>139.66009029132744</c:v>
                </c:pt>
                <c:pt idx="1440">
                  <c:v>145.29572962193711</c:v>
                </c:pt>
                <c:pt idx="1441">
                  <c:v>151.77743459447598</c:v>
                </c:pt>
                <c:pt idx="1442">
                  <c:v>142.15831823512411</c:v>
                </c:pt>
                <c:pt idx="1443">
                  <c:v>141.97010218561428</c:v>
                </c:pt>
                <c:pt idx="1444">
                  <c:v>143.72302441010459</c:v>
                </c:pt>
                <c:pt idx="1445">
                  <c:v>155.47000379062501</c:v>
                </c:pt>
                <c:pt idx="1446">
                  <c:v>136.65781156382792</c:v>
                </c:pt>
                <c:pt idx="1447">
                  <c:v>140.79204361618255</c:v>
                </c:pt>
                <c:pt idx="1448">
                  <c:v>147.86286715719322</c:v>
                </c:pt>
                <c:pt idx="1449">
                  <c:v>149.52743431426825</c:v>
                </c:pt>
                <c:pt idx="1450">
                  <c:v>142.32395723029668</c:v>
                </c:pt>
                <c:pt idx="1451">
                  <c:v>145.81776811104305</c:v>
                </c:pt>
                <c:pt idx="1452">
                  <c:v>143.26068892674382</c:v>
                </c:pt>
                <c:pt idx="1453">
                  <c:v>142.1750290076462</c:v>
                </c:pt>
                <c:pt idx="1454">
                  <c:v>146.6851530831581</c:v>
                </c:pt>
                <c:pt idx="1455">
                  <c:v>143.71498198304602</c:v>
                </c:pt>
                <c:pt idx="1456">
                  <c:v>144.13790031000033</c:v>
                </c:pt>
                <c:pt idx="1457">
                  <c:v>144.50460750689371</c:v>
                </c:pt>
                <c:pt idx="1458">
                  <c:v>140.36901658976885</c:v>
                </c:pt>
                <c:pt idx="1459">
                  <c:v>143.79695763791267</c:v>
                </c:pt>
                <c:pt idx="1460">
                  <c:v>145.90476324134659</c:v>
                </c:pt>
                <c:pt idx="1461">
                  <c:v>147.13025396551291</c:v>
                </c:pt>
                <c:pt idx="1462">
                  <c:v>146.6546184407799</c:v>
                </c:pt>
                <c:pt idx="1463">
                  <c:v>147.20331790207484</c:v>
                </c:pt>
                <c:pt idx="1464">
                  <c:v>147.5847434022206</c:v>
                </c:pt>
                <c:pt idx="1465">
                  <c:v>148.13116912070763</c:v>
                </c:pt>
                <c:pt idx="1466">
                  <c:v>146.01066065139392</c:v>
                </c:pt>
                <c:pt idx="1467">
                  <c:v>148.5281131749928</c:v>
                </c:pt>
                <c:pt idx="1468">
                  <c:v>145.93143973742329</c:v>
                </c:pt>
                <c:pt idx="1469">
                  <c:v>144.74279681911366</c:v>
                </c:pt>
                <c:pt idx="1470">
                  <c:v>145.86938833853418</c:v>
                </c:pt>
                <c:pt idx="1471">
                  <c:v>146.06317555066906</c:v>
                </c:pt>
                <c:pt idx="1472">
                  <c:v>143.04874457476004</c:v>
                </c:pt>
                <c:pt idx="1473">
                  <c:v>145.11623282538389</c:v>
                </c:pt>
                <c:pt idx="1474">
                  <c:v>143.93793796893368</c:v>
                </c:pt>
                <c:pt idx="1475">
                  <c:v>146.26303626257928</c:v>
                </c:pt>
                <c:pt idx="1476">
                  <c:v>143.48367775680643</c:v>
                </c:pt>
                <c:pt idx="1477">
                  <c:v>144.12399015526216</c:v>
                </c:pt>
                <c:pt idx="1478">
                  <c:v>144.72533029028179</c:v>
                </c:pt>
                <c:pt idx="1479">
                  <c:v>149.29441507201969</c:v>
                </c:pt>
                <c:pt idx="1480">
                  <c:v>144.54587406739748</c:v>
                </c:pt>
                <c:pt idx="1481">
                  <c:v>145.74446993153589</c:v>
                </c:pt>
                <c:pt idx="1482">
                  <c:v>149.5204649788254</c:v>
                </c:pt>
                <c:pt idx="1483">
                  <c:v>150.36280115228618</c:v>
                </c:pt>
                <c:pt idx="1484">
                  <c:v>146.03239021708771</c:v>
                </c:pt>
                <c:pt idx="1485">
                  <c:v>145.38598163963994</c:v>
                </c:pt>
                <c:pt idx="1486">
                  <c:v>148.81537085136506</c:v>
                </c:pt>
                <c:pt idx="1487">
                  <c:v>146.76166588295504</c:v>
                </c:pt>
                <c:pt idx="1488">
                  <c:v>144.27591025779873</c:v>
                </c:pt>
                <c:pt idx="1489">
                  <c:v>146.99598791739652</c:v>
                </c:pt>
                <c:pt idx="1490">
                  <c:v>143.8538994541868</c:v>
                </c:pt>
                <c:pt idx="1491">
                  <c:v>146.26155822609269</c:v>
                </c:pt>
                <c:pt idx="1492">
                  <c:v>142.89093978110154</c:v>
                </c:pt>
                <c:pt idx="1493">
                  <c:v>144.34057856748302</c:v>
                </c:pt>
                <c:pt idx="1494">
                  <c:v>145.49521957839681</c:v>
                </c:pt>
                <c:pt idx="1495">
                  <c:v>146.07538573367222</c:v>
                </c:pt>
                <c:pt idx="1496">
                  <c:v>140.92813975625992</c:v>
                </c:pt>
                <c:pt idx="1497">
                  <c:v>146.07810589923787</c:v>
                </c:pt>
                <c:pt idx="1498">
                  <c:v>143.38591467231709</c:v>
                </c:pt>
                <c:pt idx="1499">
                  <c:v>152.02186190448506</c:v>
                </c:pt>
                <c:pt idx="1500">
                  <c:v>142.07979780431768</c:v>
                </c:pt>
                <c:pt idx="1501">
                  <c:v>143.62300151929472</c:v>
                </c:pt>
                <c:pt idx="1502">
                  <c:v>148.93019445271398</c:v>
                </c:pt>
                <c:pt idx="1503">
                  <c:v>145.90457585382856</c:v>
                </c:pt>
                <c:pt idx="1504">
                  <c:v>143.55153566673147</c:v>
                </c:pt>
                <c:pt idx="1505">
                  <c:v>146.41312427517809</c:v>
                </c:pt>
                <c:pt idx="1506">
                  <c:v>142.1926318270535</c:v>
                </c:pt>
                <c:pt idx="1507">
                  <c:v>141.86704677040228</c:v>
                </c:pt>
                <c:pt idx="1508">
                  <c:v>144.47762686102624</c:v>
                </c:pt>
                <c:pt idx="1509">
                  <c:v>141.90614689454387</c:v>
                </c:pt>
                <c:pt idx="1510">
                  <c:v>142.84572815348199</c:v>
                </c:pt>
                <c:pt idx="1511">
                  <c:v>143.20768487440162</c:v>
                </c:pt>
                <c:pt idx="1512">
                  <c:v>143.29866891191497</c:v>
                </c:pt>
                <c:pt idx="1513">
                  <c:v>142.72972617152959</c:v>
                </c:pt>
                <c:pt idx="1514">
                  <c:v>142.25049379244379</c:v>
                </c:pt>
                <c:pt idx="1515">
                  <c:v>139.52246995289241</c:v>
                </c:pt>
                <c:pt idx="1516">
                  <c:v>144.48478196234893</c:v>
                </c:pt>
                <c:pt idx="1517">
                  <c:v>141.60125125723181</c:v>
                </c:pt>
                <c:pt idx="1518">
                  <c:v>142.56115323675016</c:v>
                </c:pt>
                <c:pt idx="1519">
                  <c:v>144.21500832817128</c:v>
                </c:pt>
                <c:pt idx="1520">
                  <c:v>141.42032475767908</c:v>
                </c:pt>
                <c:pt idx="1521">
                  <c:v>139.32996116697109</c:v>
                </c:pt>
                <c:pt idx="1522">
                  <c:v>143.49974083525382</c:v>
                </c:pt>
                <c:pt idx="1523">
                  <c:v>143.69424734538694</c:v>
                </c:pt>
                <c:pt idx="1524">
                  <c:v>143.89218310407216</c:v>
                </c:pt>
                <c:pt idx="1525">
                  <c:v>143.45231985497395</c:v>
                </c:pt>
                <c:pt idx="1526">
                  <c:v>138.61815391075785</c:v>
                </c:pt>
                <c:pt idx="1527">
                  <c:v>141.84444303707815</c:v>
                </c:pt>
                <c:pt idx="1528">
                  <c:v>143.81625043359057</c:v>
                </c:pt>
                <c:pt idx="1529">
                  <c:v>140.05470870668657</c:v>
                </c:pt>
                <c:pt idx="1530">
                  <c:v>137.41827035300793</c:v>
                </c:pt>
                <c:pt idx="1531">
                  <c:v>139.28176856022307</c:v>
                </c:pt>
                <c:pt idx="1532">
                  <c:v>136.04727883310312</c:v>
                </c:pt>
                <c:pt idx="1533">
                  <c:v>137.61262031057174</c:v>
                </c:pt>
                <c:pt idx="1534">
                  <c:v>139.10870112948453</c:v>
                </c:pt>
                <c:pt idx="1535">
                  <c:v>135.82301581983432</c:v>
                </c:pt>
                <c:pt idx="1536">
                  <c:v>135.89972639563928</c:v>
                </c:pt>
                <c:pt idx="1537">
                  <c:v>137.2868920360292</c:v>
                </c:pt>
                <c:pt idx="1538">
                  <c:v>140.98214395264236</c:v>
                </c:pt>
                <c:pt idx="1539">
                  <c:v>140.01079668131754</c:v>
                </c:pt>
                <c:pt idx="1540">
                  <c:v>138.13446830066894</c:v>
                </c:pt>
                <c:pt idx="1541">
                  <c:v>135.92308753530347</c:v>
                </c:pt>
                <c:pt idx="1542">
                  <c:v>138.14836509768037</c:v>
                </c:pt>
                <c:pt idx="1543">
                  <c:v>134.21406474269375</c:v>
                </c:pt>
                <c:pt idx="1544">
                  <c:v>136.67087016998252</c:v>
                </c:pt>
                <c:pt idx="1545">
                  <c:v>135.65531086480411</c:v>
                </c:pt>
                <c:pt idx="1546">
                  <c:v>136.72879157270697</c:v>
                </c:pt>
                <c:pt idx="1547">
                  <c:v>138.15983736732886</c:v>
                </c:pt>
                <c:pt idx="1548">
                  <c:v>137.95454474735632</c:v>
                </c:pt>
                <c:pt idx="1549">
                  <c:v>135.3129411859984</c:v>
                </c:pt>
                <c:pt idx="1550">
                  <c:v>135.43914584951281</c:v>
                </c:pt>
                <c:pt idx="1551">
                  <c:v>131.94809115957486</c:v>
                </c:pt>
                <c:pt idx="1552">
                  <c:v>135.00775025794559</c:v>
                </c:pt>
                <c:pt idx="1553">
                  <c:v>134.6678340899519</c:v>
                </c:pt>
                <c:pt idx="1554">
                  <c:v>131.02529922778203</c:v>
                </c:pt>
                <c:pt idx="1555">
                  <c:v>132.33589183273713</c:v>
                </c:pt>
                <c:pt idx="1556">
                  <c:v>136.11551148234824</c:v>
                </c:pt>
                <c:pt idx="1557">
                  <c:v>131.72406816453287</c:v>
                </c:pt>
                <c:pt idx="1558">
                  <c:v>134.26988165276674</c:v>
                </c:pt>
                <c:pt idx="1559">
                  <c:v>133.16945932747728</c:v>
                </c:pt>
                <c:pt idx="1560">
                  <c:v>133.17230725649142</c:v>
                </c:pt>
                <c:pt idx="1561">
                  <c:v>131.58161312444008</c:v>
                </c:pt>
                <c:pt idx="1562">
                  <c:v>129.9934988706853</c:v>
                </c:pt>
                <c:pt idx="1563">
                  <c:v>132.08394988799191</c:v>
                </c:pt>
                <c:pt idx="1564">
                  <c:v>129.41488602674062</c:v>
                </c:pt>
                <c:pt idx="1565">
                  <c:v>132.18156672356582</c:v>
                </c:pt>
                <c:pt idx="1566">
                  <c:v>130.19752158554823</c:v>
                </c:pt>
                <c:pt idx="1567">
                  <c:v>132.74202765721702</c:v>
                </c:pt>
                <c:pt idx="1568">
                  <c:v>131.44976690851524</c:v>
                </c:pt>
                <c:pt idx="1569">
                  <c:v>133.1036677309032</c:v>
                </c:pt>
                <c:pt idx="1570">
                  <c:v>131.97047446980091</c:v>
                </c:pt>
                <c:pt idx="1571">
                  <c:v>132.98173201206129</c:v>
                </c:pt>
                <c:pt idx="1572">
                  <c:v>130.56466521752247</c:v>
                </c:pt>
                <c:pt idx="1573">
                  <c:v>132.97689411889172</c:v>
                </c:pt>
                <c:pt idx="1574">
                  <c:v>133.09678401916679</c:v>
                </c:pt>
                <c:pt idx="1575">
                  <c:v>131.19675250934438</c:v>
                </c:pt>
                <c:pt idx="1576">
                  <c:v>134.70968588092848</c:v>
                </c:pt>
                <c:pt idx="1577">
                  <c:v>134.6210308925674</c:v>
                </c:pt>
                <c:pt idx="1578">
                  <c:v>131.92467793726391</c:v>
                </c:pt>
                <c:pt idx="1579">
                  <c:v>130.11907742261388</c:v>
                </c:pt>
                <c:pt idx="1580">
                  <c:v>128.72346233734572</c:v>
                </c:pt>
                <c:pt idx="1581">
                  <c:v>134.06988730059865</c:v>
                </c:pt>
                <c:pt idx="1582">
                  <c:v>132.24059159511555</c:v>
                </c:pt>
                <c:pt idx="1583">
                  <c:v>135.54085604203934</c:v>
                </c:pt>
                <c:pt idx="1584">
                  <c:v>132.09464025802441</c:v>
                </c:pt>
                <c:pt idx="1585">
                  <c:v>131.68933997403184</c:v>
                </c:pt>
                <c:pt idx="1586">
                  <c:v>133.67223324347322</c:v>
                </c:pt>
                <c:pt idx="1587">
                  <c:v>128.68835439868391</c:v>
                </c:pt>
                <c:pt idx="1588">
                  <c:v>132.58186887999219</c:v>
                </c:pt>
                <c:pt idx="1589">
                  <c:v>133.50953887650357</c:v>
                </c:pt>
                <c:pt idx="1590">
                  <c:v>133.79167434544792</c:v>
                </c:pt>
                <c:pt idx="1591">
                  <c:v>131.26689809510589</c:v>
                </c:pt>
                <c:pt idx="1592">
                  <c:v>135.35646493641701</c:v>
                </c:pt>
                <c:pt idx="1593">
                  <c:v>132.7381612432406</c:v>
                </c:pt>
                <c:pt idx="1594">
                  <c:v>133.8911268888138</c:v>
                </c:pt>
                <c:pt idx="1595">
                  <c:v>133.0763574105959</c:v>
                </c:pt>
                <c:pt idx="1596">
                  <c:v>134.51816291682383</c:v>
                </c:pt>
                <c:pt idx="1597">
                  <c:v>131.24463907152281</c:v>
                </c:pt>
                <c:pt idx="1598">
                  <c:v>132.44545868790294</c:v>
                </c:pt>
                <c:pt idx="1599">
                  <c:v>133.01255374710797</c:v>
                </c:pt>
                <c:pt idx="1600">
                  <c:v>131.65896258239627</c:v>
                </c:pt>
                <c:pt idx="1601">
                  <c:v>135.01209921042485</c:v>
                </c:pt>
                <c:pt idx="1602">
                  <c:v>135.31452327163913</c:v>
                </c:pt>
                <c:pt idx="1603">
                  <c:v>129.31624607179438</c:v>
                </c:pt>
                <c:pt idx="1604">
                  <c:v>132.57936810943713</c:v>
                </c:pt>
                <c:pt idx="1605">
                  <c:v>133.56503873008123</c:v>
                </c:pt>
                <c:pt idx="1606">
                  <c:v>130.54174772982404</c:v>
                </c:pt>
                <c:pt idx="1607">
                  <c:v>131.03811077486236</c:v>
                </c:pt>
                <c:pt idx="1608">
                  <c:v>134.0804570529163</c:v>
                </c:pt>
                <c:pt idx="1609">
                  <c:v>135.87188250163516</c:v>
                </c:pt>
                <c:pt idx="1610">
                  <c:v>136.22042311892346</c:v>
                </c:pt>
                <c:pt idx="1611">
                  <c:v>134.88649027192005</c:v>
                </c:pt>
                <c:pt idx="1612">
                  <c:v>131.83386506066424</c:v>
                </c:pt>
                <c:pt idx="1613">
                  <c:v>131.30025172685663</c:v>
                </c:pt>
                <c:pt idx="1614">
                  <c:v>129.86470720047973</c:v>
                </c:pt>
                <c:pt idx="1615">
                  <c:v>131.72876893859004</c:v>
                </c:pt>
                <c:pt idx="1616">
                  <c:v>129.68437824597623</c:v>
                </c:pt>
                <c:pt idx="1617">
                  <c:v>130.79259777280785</c:v>
                </c:pt>
                <c:pt idx="1618">
                  <c:v>128.76436461405126</c:v>
                </c:pt>
                <c:pt idx="1619">
                  <c:v>133.99655464327944</c:v>
                </c:pt>
                <c:pt idx="1620">
                  <c:v>128.79682360438272</c:v>
                </c:pt>
                <c:pt idx="1621">
                  <c:v>133.76187781554259</c:v>
                </c:pt>
                <c:pt idx="1622">
                  <c:v>131.60677221797721</c:v>
                </c:pt>
                <c:pt idx="1623">
                  <c:v>128.14622285094455</c:v>
                </c:pt>
                <c:pt idx="1624">
                  <c:v>127.64718569971043</c:v>
                </c:pt>
                <c:pt idx="1625">
                  <c:v>129.67481377457597</c:v>
                </c:pt>
                <c:pt idx="1626">
                  <c:v>129.64103926108348</c:v>
                </c:pt>
                <c:pt idx="1627">
                  <c:v>132.02680537919684</c:v>
                </c:pt>
                <c:pt idx="1628">
                  <c:v>130.25407631627783</c:v>
                </c:pt>
                <c:pt idx="1629">
                  <c:v>128.07315545090975</c:v>
                </c:pt>
                <c:pt idx="1630">
                  <c:v>129.1304186991305</c:v>
                </c:pt>
                <c:pt idx="1631">
                  <c:v>134.87572762968981</c:v>
                </c:pt>
                <c:pt idx="1632">
                  <c:v>129.81431525540017</c:v>
                </c:pt>
                <c:pt idx="1633">
                  <c:v>133.14096269994792</c:v>
                </c:pt>
                <c:pt idx="1634">
                  <c:v>129.54382250412087</c:v>
                </c:pt>
                <c:pt idx="1635">
                  <c:v>128.63942472230636</c:v>
                </c:pt>
                <c:pt idx="1636">
                  <c:v>130.37328099890266</c:v>
                </c:pt>
                <c:pt idx="1637">
                  <c:v>131.82669744514871</c:v>
                </c:pt>
                <c:pt idx="1638">
                  <c:v>130.39688399847708</c:v>
                </c:pt>
                <c:pt idx="1639">
                  <c:v>131.43633867364716</c:v>
                </c:pt>
                <c:pt idx="1640">
                  <c:v>129.49253249479264</c:v>
                </c:pt>
                <c:pt idx="1641">
                  <c:v>130.23591137900431</c:v>
                </c:pt>
                <c:pt idx="1642">
                  <c:v>130.43736766683759</c:v>
                </c:pt>
                <c:pt idx="1643">
                  <c:v>131.20626920302379</c:v>
                </c:pt>
                <c:pt idx="1644">
                  <c:v>130.1089350616158</c:v>
                </c:pt>
                <c:pt idx="1645">
                  <c:v>136.68041839802888</c:v>
                </c:pt>
                <c:pt idx="1646">
                  <c:v>134.59969055807269</c:v>
                </c:pt>
                <c:pt idx="1647">
                  <c:v>133.69842551370127</c:v>
                </c:pt>
                <c:pt idx="1648">
                  <c:v>131.80630897812767</c:v>
                </c:pt>
                <c:pt idx="1649">
                  <c:v>130.64806620221847</c:v>
                </c:pt>
                <c:pt idx="1650">
                  <c:v>135.39591382909637</c:v>
                </c:pt>
                <c:pt idx="1651">
                  <c:v>131.20947617783298</c:v>
                </c:pt>
                <c:pt idx="1652">
                  <c:v>129.10863185495677</c:v>
                </c:pt>
                <c:pt idx="1653">
                  <c:v>134.03350632916428</c:v>
                </c:pt>
                <c:pt idx="1654">
                  <c:v>136.29415062639498</c:v>
                </c:pt>
                <c:pt idx="1655">
                  <c:v>132.96776579842174</c:v>
                </c:pt>
                <c:pt idx="1656">
                  <c:v>135.83715345662387</c:v>
                </c:pt>
                <c:pt idx="1657">
                  <c:v>132.56378994493951</c:v>
                </c:pt>
                <c:pt idx="1658">
                  <c:v>148.77019066821617</c:v>
                </c:pt>
                <c:pt idx="1659">
                  <c:v>136.77820598465394</c:v>
                </c:pt>
                <c:pt idx="1660">
                  <c:v>146.37915872317527</c:v>
                </c:pt>
                <c:pt idx="1661">
                  <c:v>142.46710861259206</c:v>
                </c:pt>
                <c:pt idx="1662">
                  <c:v>140.55912986586253</c:v>
                </c:pt>
                <c:pt idx="1663">
                  <c:v>140.89491379101969</c:v>
                </c:pt>
                <c:pt idx="1664">
                  <c:v>146.93634366865109</c:v>
                </c:pt>
                <c:pt idx="1665">
                  <c:v>142.18413306945513</c:v>
                </c:pt>
                <c:pt idx="1666">
                  <c:v>141.81423059200222</c:v>
                </c:pt>
                <c:pt idx="1667">
                  <c:v>141.95413231639381</c:v>
                </c:pt>
                <c:pt idx="1668">
                  <c:v>142.51484760962751</c:v>
                </c:pt>
                <c:pt idx="1669">
                  <c:v>138.22160586895546</c:v>
                </c:pt>
                <c:pt idx="1670">
                  <c:v>141.31848021731076</c:v>
                </c:pt>
                <c:pt idx="1671">
                  <c:v>141.73966307352083</c:v>
                </c:pt>
                <c:pt idx="1672">
                  <c:v>142.08998594715175</c:v>
                </c:pt>
                <c:pt idx="1673">
                  <c:v>141.62761543035666</c:v>
                </c:pt>
                <c:pt idx="1674">
                  <c:v>141.72736925667331</c:v>
                </c:pt>
                <c:pt idx="1675">
                  <c:v>139.71230824409523</c:v>
                </c:pt>
                <c:pt idx="1676">
                  <c:v>140.79532285055009</c:v>
                </c:pt>
                <c:pt idx="1677">
                  <c:v>140.05749993518603</c:v>
                </c:pt>
                <c:pt idx="1678">
                  <c:v>139.51463845093886</c:v>
                </c:pt>
                <c:pt idx="1679">
                  <c:v>144.21605089844178</c:v>
                </c:pt>
                <c:pt idx="1680">
                  <c:v>138.47238699629011</c:v>
                </c:pt>
                <c:pt idx="1681">
                  <c:v>140.85852945304097</c:v>
                </c:pt>
                <c:pt idx="1682">
                  <c:v>140.95172360883836</c:v>
                </c:pt>
                <c:pt idx="1683">
                  <c:v>138.27080900524857</c:v>
                </c:pt>
                <c:pt idx="1684">
                  <c:v>140.79216098520106</c:v>
                </c:pt>
                <c:pt idx="1685">
                  <c:v>141.41485183890009</c:v>
                </c:pt>
                <c:pt idx="1686">
                  <c:v>140.37931685223751</c:v>
                </c:pt>
                <c:pt idx="1687">
                  <c:v>140.34588470369408</c:v>
                </c:pt>
                <c:pt idx="1688">
                  <c:v>140.56802108888914</c:v>
                </c:pt>
                <c:pt idx="1689">
                  <c:v>138.53975458057903</c:v>
                </c:pt>
                <c:pt idx="1690">
                  <c:v>142.27189780935188</c:v>
                </c:pt>
                <c:pt idx="1691">
                  <c:v>137.56205335489869</c:v>
                </c:pt>
                <c:pt idx="1692">
                  <c:v>144.19266254172337</c:v>
                </c:pt>
                <c:pt idx="1693">
                  <c:v>138.24775302074775</c:v>
                </c:pt>
                <c:pt idx="1694">
                  <c:v>146.17939199922148</c:v>
                </c:pt>
                <c:pt idx="1695">
                  <c:v>144.95045542321861</c:v>
                </c:pt>
                <c:pt idx="1696">
                  <c:v>139.40985214949973</c:v>
                </c:pt>
                <c:pt idx="1697">
                  <c:v>141.90554148654553</c:v>
                </c:pt>
                <c:pt idx="1698">
                  <c:v>142.96460830759423</c:v>
                </c:pt>
                <c:pt idx="1699">
                  <c:v>138.91121578529533</c:v>
                </c:pt>
                <c:pt idx="1700">
                  <c:v>137.84798316449002</c:v>
                </c:pt>
                <c:pt idx="1701">
                  <c:v>141.48360311153277</c:v>
                </c:pt>
                <c:pt idx="1702">
                  <c:v>142.35419364570879</c:v>
                </c:pt>
                <c:pt idx="1703">
                  <c:v>137.0354579702832</c:v>
                </c:pt>
                <c:pt idx="1704">
                  <c:v>138.56954958911501</c:v>
                </c:pt>
                <c:pt idx="1705">
                  <c:v>136.79529286534034</c:v>
                </c:pt>
                <c:pt idx="1706">
                  <c:v>139.48151162986127</c:v>
                </c:pt>
                <c:pt idx="1707">
                  <c:v>139.57274485701794</c:v>
                </c:pt>
                <c:pt idx="1708">
                  <c:v>136.90548597515743</c:v>
                </c:pt>
                <c:pt idx="1709">
                  <c:v>137.63031040362563</c:v>
                </c:pt>
                <c:pt idx="1710">
                  <c:v>140.3228771460397</c:v>
                </c:pt>
                <c:pt idx="1711">
                  <c:v>138.83672823363094</c:v>
                </c:pt>
                <c:pt idx="1712">
                  <c:v>141.23674099538576</c:v>
                </c:pt>
                <c:pt idx="1713">
                  <c:v>143.51127904394616</c:v>
                </c:pt>
                <c:pt idx="1714">
                  <c:v>137.50627590961452</c:v>
                </c:pt>
                <c:pt idx="1715">
                  <c:v>140.59332447571086</c:v>
                </c:pt>
                <c:pt idx="1716">
                  <c:v>147.32661880537728</c:v>
                </c:pt>
                <c:pt idx="1717">
                  <c:v>143.59687952731895</c:v>
                </c:pt>
                <c:pt idx="1718">
                  <c:v>153.51684351124823</c:v>
                </c:pt>
                <c:pt idx="1719">
                  <c:v>135.82647663615518</c:v>
                </c:pt>
                <c:pt idx="1720">
                  <c:v>180.74966214455637</c:v>
                </c:pt>
                <c:pt idx="1721">
                  <c:v>141.01251350975997</c:v>
                </c:pt>
                <c:pt idx="1722">
                  <c:v>143.9521436417381</c:v>
                </c:pt>
                <c:pt idx="1723">
                  <c:v>145.86756603864535</c:v>
                </c:pt>
                <c:pt idx="1724">
                  <c:v>145.08068071724566</c:v>
                </c:pt>
                <c:pt idx="1725">
                  <c:v>140.80341525799093</c:v>
                </c:pt>
                <c:pt idx="1726">
                  <c:v>143.30211240320287</c:v>
                </c:pt>
                <c:pt idx="1727">
                  <c:v>138.84424710435277</c:v>
                </c:pt>
                <c:pt idx="1728">
                  <c:v>140.99592804916654</c:v>
                </c:pt>
                <c:pt idx="1729">
                  <c:v>139.64374670565698</c:v>
                </c:pt>
                <c:pt idx="1730">
                  <c:v>141.4074209617188</c:v>
                </c:pt>
                <c:pt idx="1731">
                  <c:v>147.32251731071</c:v>
                </c:pt>
                <c:pt idx="1732">
                  <c:v>140.80965787600698</c:v>
                </c:pt>
                <c:pt idx="1733">
                  <c:v>141.75506509777884</c:v>
                </c:pt>
                <c:pt idx="1734">
                  <c:v>140.55728131924397</c:v>
                </c:pt>
                <c:pt idx="1735">
                  <c:v>147.0141080519607</c:v>
                </c:pt>
                <c:pt idx="1736">
                  <c:v>141.89366099671361</c:v>
                </c:pt>
                <c:pt idx="1737">
                  <c:v>139.91343237103715</c:v>
                </c:pt>
                <c:pt idx="1738">
                  <c:v>156.67845160083203</c:v>
                </c:pt>
                <c:pt idx="1739">
                  <c:v>145.35238458739707</c:v>
                </c:pt>
                <c:pt idx="1740">
                  <c:v>142.02506194837832</c:v>
                </c:pt>
                <c:pt idx="1741">
                  <c:v>151.84770694930953</c:v>
                </c:pt>
                <c:pt idx="1742">
                  <c:v>146.32931272869777</c:v>
                </c:pt>
                <c:pt idx="1743">
                  <c:v>141.54159361599281</c:v>
                </c:pt>
                <c:pt idx="1744">
                  <c:v>146.70958012945911</c:v>
                </c:pt>
                <c:pt idx="1745">
                  <c:v>146.75850411952942</c:v>
                </c:pt>
                <c:pt idx="1746">
                  <c:v>149.11145712120663</c:v>
                </c:pt>
                <c:pt idx="1747">
                  <c:v>143.49756688009396</c:v>
                </c:pt>
                <c:pt idx="1748">
                  <c:v>154.43057487649864</c:v>
                </c:pt>
                <c:pt idx="1749">
                  <c:v>147.7943897777775</c:v>
                </c:pt>
                <c:pt idx="1750">
                  <c:v>144.11704652246658</c:v>
                </c:pt>
                <c:pt idx="1751">
                  <c:v>144.20106341872207</c:v>
                </c:pt>
                <c:pt idx="1752">
                  <c:v>143.70262694930113</c:v>
                </c:pt>
                <c:pt idx="1753">
                  <c:v>152.58465837541888</c:v>
                </c:pt>
                <c:pt idx="1754">
                  <c:v>143.0136315784805</c:v>
                </c:pt>
                <c:pt idx="1755">
                  <c:v>141.76344583159371</c:v>
                </c:pt>
                <c:pt idx="1756">
                  <c:v>151.88057345737164</c:v>
                </c:pt>
                <c:pt idx="1757">
                  <c:v>156.08209158518463</c:v>
                </c:pt>
                <c:pt idx="1758">
                  <c:v>152.36515474066027</c:v>
                </c:pt>
                <c:pt idx="1759">
                  <c:v>151.97123360216216</c:v>
                </c:pt>
                <c:pt idx="1760">
                  <c:v>144.766900869735</c:v>
                </c:pt>
                <c:pt idx="1761">
                  <c:v>152.00844390815456</c:v>
                </c:pt>
                <c:pt idx="1762">
                  <c:v>149.67174959177117</c:v>
                </c:pt>
                <c:pt idx="1763">
                  <c:v>145.50359008329522</c:v>
                </c:pt>
                <c:pt idx="1764">
                  <c:v>150.50947377544398</c:v>
                </c:pt>
                <c:pt idx="1765">
                  <c:v>149.60361739202324</c:v>
                </c:pt>
                <c:pt idx="1766">
                  <c:v>148.09552180871086</c:v>
                </c:pt>
                <c:pt idx="1767">
                  <c:v>143.944260099801</c:v>
                </c:pt>
                <c:pt idx="1768">
                  <c:v>161.36061385290796</c:v>
                </c:pt>
                <c:pt idx="1769">
                  <c:v>155.74923875515489</c:v>
                </c:pt>
                <c:pt idx="1770">
                  <c:v>164.23871486592813</c:v>
                </c:pt>
                <c:pt idx="1771">
                  <c:v>147.08547206902765</c:v>
                </c:pt>
                <c:pt idx="1772">
                  <c:v>146.02408139858844</c:v>
                </c:pt>
                <c:pt idx="1773">
                  <c:v>153.47713011449267</c:v>
                </c:pt>
                <c:pt idx="1774">
                  <c:v>144.49738842152107</c:v>
                </c:pt>
                <c:pt idx="1775">
                  <c:v>158.81735066885545</c:v>
                </c:pt>
                <c:pt idx="1776">
                  <c:v>147.35488328846662</c:v>
                </c:pt>
                <c:pt idx="1777">
                  <c:v>160.71155151760487</c:v>
                </c:pt>
                <c:pt idx="1778">
                  <c:v>159.53326624914942</c:v>
                </c:pt>
                <c:pt idx="1779">
                  <c:v>143.5165674188938</c:v>
                </c:pt>
                <c:pt idx="1780">
                  <c:v>152.17434434372558</c:v>
                </c:pt>
                <c:pt idx="1781">
                  <c:v>155.85643896819667</c:v>
                </c:pt>
                <c:pt idx="1782">
                  <c:v>148.04693703573619</c:v>
                </c:pt>
                <c:pt idx="1783">
                  <c:v>164.19897335461758</c:v>
                </c:pt>
                <c:pt idx="1784">
                  <c:v>153.29200088099711</c:v>
                </c:pt>
                <c:pt idx="1785">
                  <c:v>148.54235924384486</c:v>
                </c:pt>
                <c:pt idx="1786">
                  <c:v>157.94872089260161</c:v>
                </c:pt>
                <c:pt idx="1787">
                  <c:v>159.38368051831111</c:v>
                </c:pt>
                <c:pt idx="1788">
                  <c:v>165.06675298288587</c:v>
                </c:pt>
                <c:pt idx="1789">
                  <c:v>158.68863021653689</c:v>
                </c:pt>
                <c:pt idx="1790">
                  <c:v>171.07419356292488</c:v>
                </c:pt>
                <c:pt idx="1791">
                  <c:v>157.68929061967094</c:v>
                </c:pt>
                <c:pt idx="1792">
                  <c:v>153.99603447845763</c:v>
                </c:pt>
                <c:pt idx="1793">
                  <c:v>161.17536527350705</c:v>
                </c:pt>
                <c:pt idx="1794">
                  <c:v>159.27034090941373</c:v>
                </c:pt>
                <c:pt idx="1795">
                  <c:v>162.84214809623575</c:v>
                </c:pt>
                <c:pt idx="1796">
                  <c:v>156.17213911584247</c:v>
                </c:pt>
                <c:pt idx="1797">
                  <c:v>155.27068048645529</c:v>
                </c:pt>
                <c:pt idx="1798">
                  <c:v>167.16820010008951</c:v>
                </c:pt>
                <c:pt idx="1799">
                  <c:v>147.13472758000623</c:v>
                </c:pt>
                <c:pt idx="1800">
                  <c:v>165.58629726566397</c:v>
                </c:pt>
                <c:pt idx="1801">
                  <c:v>143.47576321574036</c:v>
                </c:pt>
                <c:pt idx="1802">
                  <c:v>156.93351181385793</c:v>
                </c:pt>
                <c:pt idx="1803">
                  <c:v>154.41859905193732</c:v>
                </c:pt>
                <c:pt idx="1804">
                  <c:v>140.8676995496599</c:v>
                </c:pt>
                <c:pt idx="1805">
                  <c:v>156.70170045415793</c:v>
                </c:pt>
                <c:pt idx="1806">
                  <c:v>154.50677129488992</c:v>
                </c:pt>
                <c:pt idx="1807">
                  <c:v>148.21635409776584</c:v>
                </c:pt>
                <c:pt idx="1808">
                  <c:v>155.83796697059699</c:v>
                </c:pt>
                <c:pt idx="1809">
                  <c:v>145.41520820625553</c:v>
                </c:pt>
                <c:pt idx="1810">
                  <c:v>148.29443709426968</c:v>
                </c:pt>
                <c:pt idx="1811">
                  <c:v>148.76620466311238</c:v>
                </c:pt>
                <c:pt idx="1812">
                  <c:v>147.61528680268194</c:v>
                </c:pt>
                <c:pt idx="1813">
                  <c:v>143.64317664972421</c:v>
                </c:pt>
                <c:pt idx="1814">
                  <c:v>148.45662351244798</c:v>
                </c:pt>
                <c:pt idx="1815">
                  <c:v>145.32381221517377</c:v>
                </c:pt>
                <c:pt idx="1816">
                  <c:v>146.34137258173823</c:v>
                </c:pt>
                <c:pt idx="1817">
                  <c:v>143.50972692062197</c:v>
                </c:pt>
                <c:pt idx="1818">
                  <c:v>153.05950089083765</c:v>
                </c:pt>
                <c:pt idx="1819">
                  <c:v>149.95763817202635</c:v>
                </c:pt>
                <c:pt idx="1820">
                  <c:v>142.26026605308812</c:v>
                </c:pt>
                <c:pt idx="1821">
                  <c:v>146.86933856878312</c:v>
                </c:pt>
                <c:pt idx="1822">
                  <c:v>145.88155690021136</c:v>
                </c:pt>
                <c:pt idx="1823">
                  <c:v>147.64821864973786</c:v>
                </c:pt>
                <c:pt idx="1824">
                  <c:v>146.09745930702562</c:v>
                </c:pt>
                <c:pt idx="1825">
                  <c:v>146.27557184731702</c:v>
                </c:pt>
                <c:pt idx="1826">
                  <c:v>142.79002860010192</c:v>
                </c:pt>
                <c:pt idx="1827">
                  <c:v>145.43822560358763</c:v>
                </c:pt>
                <c:pt idx="1828">
                  <c:v>147.37752875772003</c:v>
                </c:pt>
                <c:pt idx="1829">
                  <c:v>148.35173293170061</c:v>
                </c:pt>
                <c:pt idx="1830">
                  <c:v>150.38888360018234</c:v>
                </c:pt>
                <c:pt idx="1831">
                  <c:v>143.48225172193912</c:v>
                </c:pt>
                <c:pt idx="1832">
                  <c:v>146.94597750321535</c:v>
                </c:pt>
                <c:pt idx="1833">
                  <c:v>145.98329863507962</c:v>
                </c:pt>
                <c:pt idx="1834">
                  <c:v>146.66526989619922</c:v>
                </c:pt>
                <c:pt idx="1835">
                  <c:v>146.6244331979054</c:v>
                </c:pt>
                <c:pt idx="1836">
                  <c:v>144.6916639664982</c:v>
                </c:pt>
                <c:pt idx="1837">
                  <c:v>148.38535619799472</c:v>
                </c:pt>
                <c:pt idx="1838">
                  <c:v>144.06746650736483</c:v>
                </c:pt>
                <c:pt idx="1839">
                  <c:v>146.17665786228193</c:v>
                </c:pt>
                <c:pt idx="1840">
                  <c:v>152.26275910988502</c:v>
                </c:pt>
                <c:pt idx="1841">
                  <c:v>147.32157047682355</c:v>
                </c:pt>
                <c:pt idx="1842">
                  <c:v>143.66367865140626</c:v>
                </c:pt>
                <c:pt idx="1843">
                  <c:v>148.04629341115125</c:v>
                </c:pt>
                <c:pt idx="1844">
                  <c:v>142.83518543384085</c:v>
                </c:pt>
                <c:pt idx="1845">
                  <c:v>151.11420058738679</c:v>
                </c:pt>
                <c:pt idx="1846">
                  <c:v>147.59962911928952</c:v>
                </c:pt>
                <c:pt idx="1847">
                  <c:v>149.4681651228326</c:v>
                </c:pt>
                <c:pt idx="1848">
                  <c:v>143.25262495708563</c:v>
                </c:pt>
                <c:pt idx="1849">
                  <c:v>148.02299343472316</c:v>
                </c:pt>
                <c:pt idx="1850">
                  <c:v>156.77438280055509</c:v>
                </c:pt>
                <c:pt idx="1851">
                  <c:v>140.93725000830105</c:v>
                </c:pt>
                <c:pt idx="1852">
                  <c:v>146.28212114826468</c:v>
                </c:pt>
                <c:pt idx="1853">
                  <c:v>153.56015221508426</c:v>
                </c:pt>
                <c:pt idx="1854">
                  <c:v>151.46394660145486</c:v>
                </c:pt>
                <c:pt idx="1855">
                  <c:v>148.41256809595274</c:v>
                </c:pt>
                <c:pt idx="1856">
                  <c:v>156.20271022937399</c:v>
                </c:pt>
                <c:pt idx="1857">
                  <c:v>147.27731065665515</c:v>
                </c:pt>
                <c:pt idx="1858">
                  <c:v>146.00986188140081</c:v>
                </c:pt>
                <c:pt idx="1859">
                  <c:v>152.75520904298438</c:v>
                </c:pt>
                <c:pt idx="1860">
                  <c:v>146.52851620612529</c:v>
                </c:pt>
                <c:pt idx="1861">
                  <c:v>148.95360909703459</c:v>
                </c:pt>
                <c:pt idx="1862">
                  <c:v>147.85410773056245</c:v>
                </c:pt>
                <c:pt idx="1863">
                  <c:v>149.82157792818469</c:v>
                </c:pt>
                <c:pt idx="1864">
                  <c:v>149.28047931112494</c:v>
                </c:pt>
                <c:pt idx="1865">
                  <c:v>148.78462890018116</c:v>
                </c:pt>
                <c:pt idx="1866">
                  <c:v>155.63402554282868</c:v>
                </c:pt>
                <c:pt idx="1867">
                  <c:v>147.24927083990102</c:v>
                </c:pt>
                <c:pt idx="1868">
                  <c:v>149.32322226233859</c:v>
                </c:pt>
                <c:pt idx="1869">
                  <c:v>144.70943865299486</c:v>
                </c:pt>
                <c:pt idx="1870">
                  <c:v>150.08511990969799</c:v>
                </c:pt>
                <c:pt idx="1871">
                  <c:v>150.30141030170103</c:v>
                </c:pt>
                <c:pt idx="1872">
                  <c:v>153.3096959495885</c:v>
                </c:pt>
                <c:pt idx="1873">
                  <c:v>154.30117552579276</c:v>
                </c:pt>
                <c:pt idx="1874">
                  <c:v>147.17271278809838</c:v>
                </c:pt>
                <c:pt idx="1875">
                  <c:v>150.36167309687988</c:v>
                </c:pt>
                <c:pt idx="1876">
                  <c:v>151.99945212318639</c:v>
                </c:pt>
                <c:pt idx="1877">
                  <c:v>154.32477151483343</c:v>
                </c:pt>
                <c:pt idx="1878">
                  <c:v>161.88464476663884</c:v>
                </c:pt>
                <c:pt idx="1879">
                  <c:v>161.01203204655062</c:v>
                </c:pt>
                <c:pt idx="1880">
                  <c:v>154.06070907421497</c:v>
                </c:pt>
                <c:pt idx="1881">
                  <c:v>153.18594548578753</c:v>
                </c:pt>
                <c:pt idx="1882">
                  <c:v>156.87406303561903</c:v>
                </c:pt>
                <c:pt idx="1883">
                  <c:v>155.6296017899999</c:v>
                </c:pt>
                <c:pt idx="1884">
                  <c:v>159.32783690050951</c:v>
                </c:pt>
                <c:pt idx="1885">
                  <c:v>150.16446623683063</c:v>
                </c:pt>
                <c:pt idx="1886">
                  <c:v>150.85098119626912</c:v>
                </c:pt>
                <c:pt idx="1887">
                  <c:v>156.21347704989014</c:v>
                </c:pt>
                <c:pt idx="1888">
                  <c:v>150.75770589521122</c:v>
                </c:pt>
                <c:pt idx="1889">
                  <c:v>158.77188491272929</c:v>
                </c:pt>
                <c:pt idx="1890">
                  <c:v>149.83785241127453</c:v>
                </c:pt>
                <c:pt idx="1891">
                  <c:v>148.55184739144906</c:v>
                </c:pt>
                <c:pt idx="1892">
                  <c:v>156.90724534627694</c:v>
                </c:pt>
                <c:pt idx="1893">
                  <c:v>150.30456209815691</c:v>
                </c:pt>
                <c:pt idx="1894">
                  <c:v>150.75391794666686</c:v>
                </c:pt>
                <c:pt idx="1895">
                  <c:v>164.12540925686838</c:v>
                </c:pt>
                <c:pt idx="1896">
                  <c:v>155.15898662114034</c:v>
                </c:pt>
                <c:pt idx="1897">
                  <c:v>155.23251531298592</c:v>
                </c:pt>
                <c:pt idx="1898">
                  <c:v>152.22191973863391</c:v>
                </c:pt>
                <c:pt idx="1899">
                  <c:v>150.87603946032263</c:v>
                </c:pt>
                <c:pt idx="1900">
                  <c:v>150.95061032467106</c:v>
                </c:pt>
                <c:pt idx="1901">
                  <c:v>145.38738400231927</c:v>
                </c:pt>
                <c:pt idx="1902">
                  <c:v>150.9055768906162</c:v>
                </c:pt>
                <c:pt idx="1903">
                  <c:v>148.96026245522688</c:v>
                </c:pt>
                <c:pt idx="1904">
                  <c:v>146.18768406629204</c:v>
                </c:pt>
                <c:pt idx="1905">
                  <c:v>143.89641516427551</c:v>
                </c:pt>
                <c:pt idx="1906">
                  <c:v>157.21374127386179</c:v>
                </c:pt>
                <c:pt idx="1907">
                  <c:v>154.08941297312188</c:v>
                </c:pt>
                <c:pt idx="1908">
                  <c:v>148.99893822522051</c:v>
                </c:pt>
                <c:pt idx="1909">
                  <c:v>143.63193115550672</c:v>
                </c:pt>
                <c:pt idx="1910">
                  <c:v>151.59362383421723</c:v>
                </c:pt>
                <c:pt idx="1911">
                  <c:v>146.50294328664171</c:v>
                </c:pt>
                <c:pt idx="1912">
                  <c:v>144.86290343583306</c:v>
                </c:pt>
                <c:pt idx="1913">
                  <c:v>144.45847450871864</c:v>
                </c:pt>
                <c:pt idx="1914">
                  <c:v>141.06475243083025</c:v>
                </c:pt>
                <c:pt idx="1915">
                  <c:v>148.78834971974416</c:v>
                </c:pt>
                <c:pt idx="1916">
                  <c:v>152.49662655838043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22-47B1-A78E-E62E46CB55CB}"/>
            </c:ext>
          </c:extLst>
        </c:ser>
        <c:ser>
          <c:idx val="2"/>
          <c:order val="2"/>
          <c:tx>
            <c:strRef>
              <c:f>'spring time series'!$AR$1:$AS$1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'spring time series'!$AK$3:$AK$1919</c:f>
              <c:numCache>
                <c:formatCode>m/d/yyyy\ h:mm</c:formatCode>
                <c:ptCount val="191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  <c:pt idx="96">
                  <c:v>45030.71875</c:v>
                </c:pt>
                <c:pt idx="97">
                  <c:v>45030.729166666664</c:v>
                </c:pt>
                <c:pt idx="98">
                  <c:v>45030.739583333336</c:v>
                </c:pt>
                <c:pt idx="99">
                  <c:v>45030.75</c:v>
                </c:pt>
                <c:pt idx="100">
                  <c:v>45030.760416666664</c:v>
                </c:pt>
                <c:pt idx="101">
                  <c:v>45030.770833333336</c:v>
                </c:pt>
                <c:pt idx="102">
                  <c:v>45030.78125</c:v>
                </c:pt>
                <c:pt idx="103">
                  <c:v>45030.791666666664</c:v>
                </c:pt>
                <c:pt idx="104">
                  <c:v>45030.802083333336</c:v>
                </c:pt>
                <c:pt idx="105">
                  <c:v>45030.8125</c:v>
                </c:pt>
                <c:pt idx="106">
                  <c:v>45030.822916666664</c:v>
                </c:pt>
                <c:pt idx="107">
                  <c:v>45030.833333333336</c:v>
                </c:pt>
                <c:pt idx="108">
                  <c:v>45030.84375</c:v>
                </c:pt>
                <c:pt idx="109">
                  <c:v>45030.854166666664</c:v>
                </c:pt>
                <c:pt idx="110">
                  <c:v>45030.864583333336</c:v>
                </c:pt>
                <c:pt idx="111">
                  <c:v>45030.875</c:v>
                </c:pt>
                <c:pt idx="112">
                  <c:v>45030.885416666664</c:v>
                </c:pt>
                <c:pt idx="113">
                  <c:v>45030.895833333336</c:v>
                </c:pt>
                <c:pt idx="114">
                  <c:v>45030.90625</c:v>
                </c:pt>
                <c:pt idx="115">
                  <c:v>45030.916666666664</c:v>
                </c:pt>
                <c:pt idx="116">
                  <c:v>45030.927083333336</c:v>
                </c:pt>
                <c:pt idx="117">
                  <c:v>45030.9375</c:v>
                </c:pt>
                <c:pt idx="118">
                  <c:v>45030.947916666664</c:v>
                </c:pt>
                <c:pt idx="119">
                  <c:v>45030.958333333336</c:v>
                </c:pt>
                <c:pt idx="120">
                  <c:v>45030.96875</c:v>
                </c:pt>
                <c:pt idx="121">
                  <c:v>45030.979166666664</c:v>
                </c:pt>
                <c:pt idx="122">
                  <c:v>45030.989583333336</c:v>
                </c:pt>
                <c:pt idx="123">
                  <c:v>45031</c:v>
                </c:pt>
                <c:pt idx="124">
                  <c:v>45031.010416666664</c:v>
                </c:pt>
                <c:pt idx="125">
                  <c:v>45031.020833333336</c:v>
                </c:pt>
                <c:pt idx="126">
                  <c:v>45031.03125</c:v>
                </c:pt>
                <c:pt idx="127">
                  <c:v>45031.041666666664</c:v>
                </c:pt>
                <c:pt idx="128">
                  <c:v>45031.052083333336</c:v>
                </c:pt>
                <c:pt idx="129">
                  <c:v>45031.0625</c:v>
                </c:pt>
                <c:pt idx="130">
                  <c:v>45031.072916666664</c:v>
                </c:pt>
                <c:pt idx="131">
                  <c:v>45031.083333333336</c:v>
                </c:pt>
                <c:pt idx="132">
                  <c:v>45031.09375</c:v>
                </c:pt>
                <c:pt idx="133">
                  <c:v>45031.104166666664</c:v>
                </c:pt>
                <c:pt idx="134">
                  <c:v>45031.114583333336</c:v>
                </c:pt>
                <c:pt idx="135">
                  <c:v>45031.125</c:v>
                </c:pt>
                <c:pt idx="136">
                  <c:v>45031.135416666664</c:v>
                </c:pt>
                <c:pt idx="137">
                  <c:v>45031.145833333336</c:v>
                </c:pt>
                <c:pt idx="138">
                  <c:v>45031.15625</c:v>
                </c:pt>
                <c:pt idx="139">
                  <c:v>45031.166666666664</c:v>
                </c:pt>
                <c:pt idx="140">
                  <c:v>45031.177083333336</c:v>
                </c:pt>
                <c:pt idx="141">
                  <c:v>45031.1875</c:v>
                </c:pt>
                <c:pt idx="142">
                  <c:v>45031.197916666664</c:v>
                </c:pt>
                <c:pt idx="143">
                  <c:v>45031.208333333336</c:v>
                </c:pt>
                <c:pt idx="144">
                  <c:v>45031.21875</c:v>
                </c:pt>
                <c:pt idx="145">
                  <c:v>45031.229166666664</c:v>
                </c:pt>
                <c:pt idx="146">
                  <c:v>45031.239583333336</c:v>
                </c:pt>
                <c:pt idx="147">
                  <c:v>45031.25</c:v>
                </c:pt>
                <c:pt idx="148">
                  <c:v>45031.260416666664</c:v>
                </c:pt>
                <c:pt idx="149">
                  <c:v>45031.270833333336</c:v>
                </c:pt>
                <c:pt idx="150">
                  <c:v>45031.28125</c:v>
                </c:pt>
                <c:pt idx="151">
                  <c:v>45031.291666666664</c:v>
                </c:pt>
                <c:pt idx="152">
                  <c:v>45031.302083333336</c:v>
                </c:pt>
                <c:pt idx="153">
                  <c:v>45031.3125</c:v>
                </c:pt>
                <c:pt idx="154">
                  <c:v>45031.322916666664</c:v>
                </c:pt>
                <c:pt idx="155">
                  <c:v>45031.333333333336</c:v>
                </c:pt>
                <c:pt idx="156">
                  <c:v>45031.34375</c:v>
                </c:pt>
                <c:pt idx="157">
                  <c:v>45031.354166666664</c:v>
                </c:pt>
                <c:pt idx="158">
                  <c:v>45031.364583333336</c:v>
                </c:pt>
                <c:pt idx="159">
                  <c:v>45031.375</c:v>
                </c:pt>
                <c:pt idx="160">
                  <c:v>45031.385416666664</c:v>
                </c:pt>
                <c:pt idx="161">
                  <c:v>45031.395833333336</c:v>
                </c:pt>
                <c:pt idx="162">
                  <c:v>45031.40625</c:v>
                </c:pt>
                <c:pt idx="163">
                  <c:v>45031.416666666664</c:v>
                </c:pt>
                <c:pt idx="164">
                  <c:v>45031.427083333336</c:v>
                </c:pt>
                <c:pt idx="165">
                  <c:v>45031.4375</c:v>
                </c:pt>
                <c:pt idx="166">
                  <c:v>45031.447916666664</c:v>
                </c:pt>
                <c:pt idx="167">
                  <c:v>45031.458333333336</c:v>
                </c:pt>
                <c:pt idx="168">
                  <c:v>45031.46875</c:v>
                </c:pt>
                <c:pt idx="169">
                  <c:v>45031.479166666664</c:v>
                </c:pt>
                <c:pt idx="170">
                  <c:v>45031.489583333336</c:v>
                </c:pt>
                <c:pt idx="171">
                  <c:v>45031.5</c:v>
                </c:pt>
                <c:pt idx="172">
                  <c:v>45031.510416666664</c:v>
                </c:pt>
                <c:pt idx="173">
                  <c:v>45031.520833333336</c:v>
                </c:pt>
                <c:pt idx="174">
                  <c:v>45031.53125</c:v>
                </c:pt>
                <c:pt idx="175">
                  <c:v>45031.541666666664</c:v>
                </c:pt>
                <c:pt idx="176">
                  <c:v>45031.552083333336</c:v>
                </c:pt>
                <c:pt idx="177">
                  <c:v>45031.5625</c:v>
                </c:pt>
                <c:pt idx="178">
                  <c:v>45031.572916666664</c:v>
                </c:pt>
                <c:pt idx="179">
                  <c:v>45031.583333333336</c:v>
                </c:pt>
                <c:pt idx="180">
                  <c:v>45031.59375</c:v>
                </c:pt>
                <c:pt idx="181">
                  <c:v>45031.604166666664</c:v>
                </c:pt>
                <c:pt idx="182">
                  <c:v>45031.614583333336</c:v>
                </c:pt>
                <c:pt idx="183">
                  <c:v>45031.625</c:v>
                </c:pt>
                <c:pt idx="184">
                  <c:v>45031.635416666664</c:v>
                </c:pt>
                <c:pt idx="185">
                  <c:v>45031.645833333336</c:v>
                </c:pt>
                <c:pt idx="186">
                  <c:v>45031.65625</c:v>
                </c:pt>
                <c:pt idx="187">
                  <c:v>45031.666666666664</c:v>
                </c:pt>
                <c:pt idx="188">
                  <c:v>45031.677083333336</c:v>
                </c:pt>
                <c:pt idx="189">
                  <c:v>45031.6875</c:v>
                </c:pt>
                <c:pt idx="190">
                  <c:v>45031.697916666664</c:v>
                </c:pt>
                <c:pt idx="191">
                  <c:v>45031.708333333336</c:v>
                </c:pt>
                <c:pt idx="192">
                  <c:v>45031.71875</c:v>
                </c:pt>
                <c:pt idx="193">
                  <c:v>45031.729166666664</c:v>
                </c:pt>
                <c:pt idx="194">
                  <c:v>45031.739583333336</c:v>
                </c:pt>
                <c:pt idx="195">
                  <c:v>45031.75</c:v>
                </c:pt>
                <c:pt idx="196">
                  <c:v>45031.760416666664</c:v>
                </c:pt>
                <c:pt idx="197">
                  <c:v>45031.770833333336</c:v>
                </c:pt>
                <c:pt idx="198">
                  <c:v>45031.78125</c:v>
                </c:pt>
                <c:pt idx="199">
                  <c:v>45031.791666666664</c:v>
                </c:pt>
                <c:pt idx="200">
                  <c:v>45031.802083333336</c:v>
                </c:pt>
                <c:pt idx="201">
                  <c:v>45031.8125</c:v>
                </c:pt>
                <c:pt idx="202">
                  <c:v>45031.822916666664</c:v>
                </c:pt>
                <c:pt idx="203">
                  <c:v>45031.833333333336</c:v>
                </c:pt>
                <c:pt idx="204">
                  <c:v>45031.84375</c:v>
                </c:pt>
                <c:pt idx="205">
                  <c:v>45031.854166666664</c:v>
                </c:pt>
                <c:pt idx="206">
                  <c:v>45031.864583333336</c:v>
                </c:pt>
                <c:pt idx="207">
                  <c:v>45031.875</c:v>
                </c:pt>
                <c:pt idx="208">
                  <c:v>45031.885416666664</c:v>
                </c:pt>
                <c:pt idx="209">
                  <c:v>45031.895833333336</c:v>
                </c:pt>
                <c:pt idx="210">
                  <c:v>45031.90625</c:v>
                </c:pt>
                <c:pt idx="211">
                  <c:v>45031.916666666664</c:v>
                </c:pt>
                <c:pt idx="212">
                  <c:v>45031.927083333336</c:v>
                </c:pt>
                <c:pt idx="213">
                  <c:v>45031.9375</c:v>
                </c:pt>
                <c:pt idx="214">
                  <c:v>45031.947916666664</c:v>
                </c:pt>
                <c:pt idx="215">
                  <c:v>45031.958333333336</c:v>
                </c:pt>
                <c:pt idx="216">
                  <c:v>45031.96875</c:v>
                </c:pt>
                <c:pt idx="217">
                  <c:v>45031.979166666664</c:v>
                </c:pt>
                <c:pt idx="218">
                  <c:v>45031.989583333336</c:v>
                </c:pt>
                <c:pt idx="219">
                  <c:v>45032</c:v>
                </c:pt>
                <c:pt idx="220">
                  <c:v>45032.010416666664</c:v>
                </c:pt>
                <c:pt idx="221">
                  <c:v>45032.020833333336</c:v>
                </c:pt>
                <c:pt idx="222">
                  <c:v>45032.03125</c:v>
                </c:pt>
                <c:pt idx="223">
                  <c:v>45032.041666666664</c:v>
                </c:pt>
                <c:pt idx="224">
                  <c:v>45032.052083333336</c:v>
                </c:pt>
                <c:pt idx="225">
                  <c:v>45032.0625</c:v>
                </c:pt>
                <c:pt idx="226">
                  <c:v>45032.072916666664</c:v>
                </c:pt>
                <c:pt idx="227">
                  <c:v>45032.083333333336</c:v>
                </c:pt>
                <c:pt idx="228">
                  <c:v>45032.09375</c:v>
                </c:pt>
                <c:pt idx="229">
                  <c:v>45032.104166666664</c:v>
                </c:pt>
                <c:pt idx="230">
                  <c:v>45032.114583333336</c:v>
                </c:pt>
                <c:pt idx="231">
                  <c:v>45032.125</c:v>
                </c:pt>
                <c:pt idx="232">
                  <c:v>45032.135416666664</c:v>
                </c:pt>
                <c:pt idx="233">
                  <c:v>45032.145833333336</c:v>
                </c:pt>
                <c:pt idx="234">
                  <c:v>45032.15625</c:v>
                </c:pt>
                <c:pt idx="235">
                  <c:v>45032.166666666664</c:v>
                </c:pt>
                <c:pt idx="236">
                  <c:v>45032.177083333336</c:v>
                </c:pt>
                <c:pt idx="237">
                  <c:v>45032.1875</c:v>
                </c:pt>
                <c:pt idx="238">
                  <c:v>45032.197916666664</c:v>
                </c:pt>
                <c:pt idx="239">
                  <c:v>45032.208333333336</c:v>
                </c:pt>
                <c:pt idx="240">
                  <c:v>45032.21875</c:v>
                </c:pt>
                <c:pt idx="241">
                  <c:v>45032.229166666664</c:v>
                </c:pt>
                <c:pt idx="242">
                  <c:v>45032.239583333336</c:v>
                </c:pt>
                <c:pt idx="243">
                  <c:v>45032.25</c:v>
                </c:pt>
                <c:pt idx="244">
                  <c:v>45032.260416666664</c:v>
                </c:pt>
                <c:pt idx="245">
                  <c:v>45032.270833333336</c:v>
                </c:pt>
                <c:pt idx="246">
                  <c:v>45032.28125</c:v>
                </c:pt>
                <c:pt idx="247">
                  <c:v>45032.291666666664</c:v>
                </c:pt>
                <c:pt idx="248">
                  <c:v>45032.302083333336</c:v>
                </c:pt>
                <c:pt idx="249">
                  <c:v>45032.3125</c:v>
                </c:pt>
                <c:pt idx="250">
                  <c:v>45032.322916666664</c:v>
                </c:pt>
                <c:pt idx="251">
                  <c:v>45032.333333333336</c:v>
                </c:pt>
                <c:pt idx="252">
                  <c:v>45032.34375</c:v>
                </c:pt>
                <c:pt idx="253">
                  <c:v>45032.354166666664</c:v>
                </c:pt>
                <c:pt idx="254">
                  <c:v>45032.364583333336</c:v>
                </c:pt>
                <c:pt idx="255">
                  <c:v>45032.375</c:v>
                </c:pt>
                <c:pt idx="256">
                  <c:v>45032.385416666664</c:v>
                </c:pt>
                <c:pt idx="257">
                  <c:v>45032.395833333336</c:v>
                </c:pt>
                <c:pt idx="258">
                  <c:v>45032.40625</c:v>
                </c:pt>
                <c:pt idx="259">
                  <c:v>45032.416666666664</c:v>
                </c:pt>
                <c:pt idx="260">
                  <c:v>45032.427083333336</c:v>
                </c:pt>
                <c:pt idx="261">
                  <c:v>45032.4375</c:v>
                </c:pt>
                <c:pt idx="262">
                  <c:v>45032.447916666664</c:v>
                </c:pt>
                <c:pt idx="263">
                  <c:v>45032.458333333336</c:v>
                </c:pt>
                <c:pt idx="264">
                  <c:v>45032.46875</c:v>
                </c:pt>
                <c:pt idx="265">
                  <c:v>45032.479166666664</c:v>
                </c:pt>
                <c:pt idx="266">
                  <c:v>45032.489583333336</c:v>
                </c:pt>
                <c:pt idx="267">
                  <c:v>45032.5</c:v>
                </c:pt>
                <c:pt idx="268">
                  <c:v>45032.510416666664</c:v>
                </c:pt>
                <c:pt idx="269">
                  <c:v>45032.520833333336</c:v>
                </c:pt>
                <c:pt idx="270">
                  <c:v>45032.53125</c:v>
                </c:pt>
                <c:pt idx="271">
                  <c:v>45032.541666666664</c:v>
                </c:pt>
                <c:pt idx="272">
                  <c:v>45032.552083333336</c:v>
                </c:pt>
                <c:pt idx="273">
                  <c:v>45032.5625</c:v>
                </c:pt>
                <c:pt idx="274">
                  <c:v>45032.572916666664</c:v>
                </c:pt>
                <c:pt idx="275">
                  <c:v>45032.583333333336</c:v>
                </c:pt>
                <c:pt idx="276">
                  <c:v>45032.59375</c:v>
                </c:pt>
                <c:pt idx="277">
                  <c:v>45032.604166666664</c:v>
                </c:pt>
                <c:pt idx="278">
                  <c:v>45032.614583333336</c:v>
                </c:pt>
                <c:pt idx="279">
                  <c:v>45032.625</c:v>
                </c:pt>
                <c:pt idx="280">
                  <c:v>45032.635416666664</c:v>
                </c:pt>
                <c:pt idx="281">
                  <c:v>45032.645833333336</c:v>
                </c:pt>
                <c:pt idx="282">
                  <c:v>45032.65625</c:v>
                </c:pt>
                <c:pt idx="283">
                  <c:v>45032.666666666664</c:v>
                </c:pt>
                <c:pt idx="284">
                  <c:v>45032.677083333336</c:v>
                </c:pt>
                <c:pt idx="285">
                  <c:v>45032.6875</c:v>
                </c:pt>
                <c:pt idx="286">
                  <c:v>45032.697916666664</c:v>
                </c:pt>
                <c:pt idx="287">
                  <c:v>45032.708333333336</c:v>
                </c:pt>
                <c:pt idx="288">
                  <c:v>45032.71875</c:v>
                </c:pt>
                <c:pt idx="289">
                  <c:v>45032.729166666664</c:v>
                </c:pt>
                <c:pt idx="290">
                  <c:v>45032.739583333336</c:v>
                </c:pt>
                <c:pt idx="291">
                  <c:v>45032.75</c:v>
                </c:pt>
                <c:pt idx="292">
                  <c:v>45032.760416666664</c:v>
                </c:pt>
                <c:pt idx="293">
                  <c:v>45032.770833333336</c:v>
                </c:pt>
                <c:pt idx="294">
                  <c:v>45032.78125</c:v>
                </c:pt>
                <c:pt idx="295">
                  <c:v>45032.791666666664</c:v>
                </c:pt>
                <c:pt idx="296">
                  <c:v>45032.802083333336</c:v>
                </c:pt>
                <c:pt idx="297">
                  <c:v>45032.8125</c:v>
                </c:pt>
                <c:pt idx="298">
                  <c:v>45032.822916666664</c:v>
                </c:pt>
                <c:pt idx="299">
                  <c:v>45032.833333333336</c:v>
                </c:pt>
                <c:pt idx="300">
                  <c:v>45032.84375</c:v>
                </c:pt>
                <c:pt idx="301">
                  <c:v>45032.854166666664</c:v>
                </c:pt>
                <c:pt idx="302">
                  <c:v>45032.864583333336</c:v>
                </c:pt>
                <c:pt idx="303">
                  <c:v>45032.875</c:v>
                </c:pt>
                <c:pt idx="304">
                  <c:v>45032.885416666664</c:v>
                </c:pt>
                <c:pt idx="305">
                  <c:v>45032.895833333336</c:v>
                </c:pt>
                <c:pt idx="306">
                  <c:v>45032.90625</c:v>
                </c:pt>
                <c:pt idx="307">
                  <c:v>45032.916666666664</c:v>
                </c:pt>
                <c:pt idx="308">
                  <c:v>45032.927083333336</c:v>
                </c:pt>
                <c:pt idx="309">
                  <c:v>45032.9375</c:v>
                </c:pt>
                <c:pt idx="310">
                  <c:v>45032.947916666664</c:v>
                </c:pt>
                <c:pt idx="311">
                  <c:v>45032.958333333336</c:v>
                </c:pt>
                <c:pt idx="312">
                  <c:v>45032.96875</c:v>
                </c:pt>
                <c:pt idx="313">
                  <c:v>45032.979166666664</c:v>
                </c:pt>
                <c:pt idx="314">
                  <c:v>45032.989583333336</c:v>
                </c:pt>
                <c:pt idx="315">
                  <c:v>45033</c:v>
                </c:pt>
                <c:pt idx="316">
                  <c:v>45033.010416666664</c:v>
                </c:pt>
                <c:pt idx="317">
                  <c:v>45033.020833333336</c:v>
                </c:pt>
                <c:pt idx="318">
                  <c:v>45033.03125</c:v>
                </c:pt>
                <c:pt idx="319">
                  <c:v>45033.041666666664</c:v>
                </c:pt>
                <c:pt idx="320">
                  <c:v>45033.052083333336</c:v>
                </c:pt>
                <c:pt idx="321">
                  <c:v>45033.0625</c:v>
                </c:pt>
                <c:pt idx="322">
                  <c:v>45033.072916666664</c:v>
                </c:pt>
                <c:pt idx="323">
                  <c:v>45033.083333333336</c:v>
                </c:pt>
                <c:pt idx="324">
                  <c:v>45033.09375</c:v>
                </c:pt>
                <c:pt idx="325">
                  <c:v>45033.104166666664</c:v>
                </c:pt>
                <c:pt idx="326">
                  <c:v>45033.114583333336</c:v>
                </c:pt>
                <c:pt idx="327">
                  <c:v>45033.125</c:v>
                </c:pt>
                <c:pt idx="328">
                  <c:v>45033.135416666664</c:v>
                </c:pt>
                <c:pt idx="329">
                  <c:v>45033.145833333336</c:v>
                </c:pt>
                <c:pt idx="330">
                  <c:v>45033.15625</c:v>
                </c:pt>
                <c:pt idx="331">
                  <c:v>45033.166666666664</c:v>
                </c:pt>
                <c:pt idx="332">
                  <c:v>45033.177083333336</c:v>
                </c:pt>
                <c:pt idx="333">
                  <c:v>45033.1875</c:v>
                </c:pt>
                <c:pt idx="334">
                  <c:v>45033.197916666664</c:v>
                </c:pt>
                <c:pt idx="335">
                  <c:v>45033.208333333336</c:v>
                </c:pt>
                <c:pt idx="336">
                  <c:v>45033.21875</c:v>
                </c:pt>
                <c:pt idx="337">
                  <c:v>45033.229166666664</c:v>
                </c:pt>
                <c:pt idx="338">
                  <c:v>45033.239583333336</c:v>
                </c:pt>
                <c:pt idx="339">
                  <c:v>45033.25</c:v>
                </c:pt>
                <c:pt idx="340">
                  <c:v>45033.260416666664</c:v>
                </c:pt>
                <c:pt idx="341">
                  <c:v>45033.270833333336</c:v>
                </c:pt>
                <c:pt idx="342">
                  <c:v>45033.28125</c:v>
                </c:pt>
                <c:pt idx="343">
                  <c:v>45033.291666666664</c:v>
                </c:pt>
                <c:pt idx="344">
                  <c:v>45033.302083333336</c:v>
                </c:pt>
                <c:pt idx="345">
                  <c:v>45033.3125</c:v>
                </c:pt>
                <c:pt idx="346">
                  <c:v>45033.322916666664</c:v>
                </c:pt>
                <c:pt idx="347">
                  <c:v>45033.333333333336</c:v>
                </c:pt>
                <c:pt idx="348">
                  <c:v>45033.34375</c:v>
                </c:pt>
                <c:pt idx="349">
                  <c:v>45033.354166666664</c:v>
                </c:pt>
                <c:pt idx="350">
                  <c:v>45033.364583333336</c:v>
                </c:pt>
                <c:pt idx="351">
                  <c:v>45033.375</c:v>
                </c:pt>
                <c:pt idx="352">
                  <c:v>45033.385416666664</c:v>
                </c:pt>
                <c:pt idx="353">
                  <c:v>45033.395833333336</c:v>
                </c:pt>
                <c:pt idx="354">
                  <c:v>45033.40625</c:v>
                </c:pt>
                <c:pt idx="355">
                  <c:v>45033.416666666664</c:v>
                </c:pt>
                <c:pt idx="356">
                  <c:v>45033.427083333336</c:v>
                </c:pt>
                <c:pt idx="357">
                  <c:v>45033.4375</c:v>
                </c:pt>
                <c:pt idx="358">
                  <c:v>45033.447916666664</c:v>
                </c:pt>
                <c:pt idx="359">
                  <c:v>45033.458333333336</c:v>
                </c:pt>
                <c:pt idx="360">
                  <c:v>45033.46875</c:v>
                </c:pt>
                <c:pt idx="361">
                  <c:v>45033.479166666664</c:v>
                </c:pt>
                <c:pt idx="362">
                  <c:v>45033.489583333336</c:v>
                </c:pt>
                <c:pt idx="363">
                  <c:v>45033.5</c:v>
                </c:pt>
                <c:pt idx="364">
                  <c:v>45033.510416666664</c:v>
                </c:pt>
                <c:pt idx="365">
                  <c:v>45033.520833333336</c:v>
                </c:pt>
                <c:pt idx="366">
                  <c:v>45033.53125</c:v>
                </c:pt>
                <c:pt idx="367">
                  <c:v>45033.541666666664</c:v>
                </c:pt>
                <c:pt idx="368">
                  <c:v>45033.552083333336</c:v>
                </c:pt>
                <c:pt idx="369">
                  <c:v>45033.5625</c:v>
                </c:pt>
                <c:pt idx="370">
                  <c:v>45033.572916666664</c:v>
                </c:pt>
                <c:pt idx="371">
                  <c:v>45033.583333333336</c:v>
                </c:pt>
                <c:pt idx="372">
                  <c:v>45033.59375</c:v>
                </c:pt>
                <c:pt idx="373">
                  <c:v>45033.604166666664</c:v>
                </c:pt>
                <c:pt idx="374">
                  <c:v>45035.604166666664</c:v>
                </c:pt>
                <c:pt idx="375">
                  <c:v>45035.625</c:v>
                </c:pt>
                <c:pt idx="376">
                  <c:v>45035.635416666664</c:v>
                </c:pt>
                <c:pt idx="377">
                  <c:v>45035.645833333336</c:v>
                </c:pt>
                <c:pt idx="378">
                  <c:v>45035.65625</c:v>
                </c:pt>
                <c:pt idx="379">
                  <c:v>45035.666666666664</c:v>
                </c:pt>
                <c:pt idx="380">
                  <c:v>45035.677083333336</c:v>
                </c:pt>
                <c:pt idx="381">
                  <c:v>45035.6875</c:v>
                </c:pt>
                <c:pt idx="382">
                  <c:v>45035.697916666664</c:v>
                </c:pt>
                <c:pt idx="383">
                  <c:v>45035.708333333336</c:v>
                </c:pt>
                <c:pt idx="384">
                  <c:v>45035.71875</c:v>
                </c:pt>
                <c:pt idx="385">
                  <c:v>45035.729166666664</c:v>
                </c:pt>
                <c:pt idx="386">
                  <c:v>45035.739583333336</c:v>
                </c:pt>
                <c:pt idx="387">
                  <c:v>45035.75</c:v>
                </c:pt>
                <c:pt idx="388">
                  <c:v>45035.760416666664</c:v>
                </c:pt>
                <c:pt idx="389">
                  <c:v>45035.770833333336</c:v>
                </c:pt>
                <c:pt idx="390">
                  <c:v>45035.78125</c:v>
                </c:pt>
                <c:pt idx="391">
                  <c:v>45035.791666666664</c:v>
                </c:pt>
                <c:pt idx="392">
                  <c:v>45035.802083333336</c:v>
                </c:pt>
                <c:pt idx="393">
                  <c:v>45035.8125</c:v>
                </c:pt>
                <c:pt idx="394">
                  <c:v>45035.822916666664</c:v>
                </c:pt>
                <c:pt idx="395">
                  <c:v>45035.833333333336</c:v>
                </c:pt>
                <c:pt idx="396">
                  <c:v>45035.84375</c:v>
                </c:pt>
                <c:pt idx="397">
                  <c:v>45035.854166666664</c:v>
                </c:pt>
                <c:pt idx="398">
                  <c:v>45035.864583333336</c:v>
                </c:pt>
                <c:pt idx="399">
                  <c:v>45035.875</c:v>
                </c:pt>
                <c:pt idx="400">
                  <c:v>45035.885416666664</c:v>
                </c:pt>
                <c:pt idx="401">
                  <c:v>45035.895833333336</c:v>
                </c:pt>
                <c:pt idx="402">
                  <c:v>45035.90625</c:v>
                </c:pt>
                <c:pt idx="403">
                  <c:v>45035.916666666664</c:v>
                </c:pt>
                <c:pt idx="404">
                  <c:v>45035.927083333336</c:v>
                </c:pt>
                <c:pt idx="405">
                  <c:v>45035.9375</c:v>
                </c:pt>
                <c:pt idx="406">
                  <c:v>45035.947916666664</c:v>
                </c:pt>
                <c:pt idx="407">
                  <c:v>45035.958333333336</c:v>
                </c:pt>
                <c:pt idx="408">
                  <c:v>45035.96875</c:v>
                </c:pt>
                <c:pt idx="409">
                  <c:v>45035.979166666664</c:v>
                </c:pt>
                <c:pt idx="410">
                  <c:v>45035.989583333336</c:v>
                </c:pt>
                <c:pt idx="411">
                  <c:v>45036</c:v>
                </c:pt>
                <c:pt idx="412">
                  <c:v>45036.010416666664</c:v>
                </c:pt>
                <c:pt idx="413">
                  <c:v>45036.020833333336</c:v>
                </c:pt>
                <c:pt idx="414">
                  <c:v>45036.03125</c:v>
                </c:pt>
                <c:pt idx="415">
                  <c:v>45036.041666666664</c:v>
                </c:pt>
                <c:pt idx="416">
                  <c:v>45036.052083333336</c:v>
                </c:pt>
                <c:pt idx="417">
                  <c:v>45036.0625</c:v>
                </c:pt>
                <c:pt idx="418">
                  <c:v>45036.072916666664</c:v>
                </c:pt>
                <c:pt idx="419">
                  <c:v>45036.083333333336</c:v>
                </c:pt>
                <c:pt idx="420">
                  <c:v>45036.09375</c:v>
                </c:pt>
                <c:pt idx="421">
                  <c:v>45036.104166666664</c:v>
                </c:pt>
                <c:pt idx="422">
                  <c:v>45036.114583333336</c:v>
                </c:pt>
                <c:pt idx="423">
                  <c:v>45036.125</c:v>
                </c:pt>
                <c:pt idx="424">
                  <c:v>45036.135416666664</c:v>
                </c:pt>
                <c:pt idx="425">
                  <c:v>45036.145833333336</c:v>
                </c:pt>
                <c:pt idx="426">
                  <c:v>45036.15625</c:v>
                </c:pt>
                <c:pt idx="427">
                  <c:v>45036.166666666664</c:v>
                </c:pt>
                <c:pt idx="428">
                  <c:v>45036.177083333336</c:v>
                </c:pt>
                <c:pt idx="429">
                  <c:v>45036.1875</c:v>
                </c:pt>
                <c:pt idx="430">
                  <c:v>45036.197916666664</c:v>
                </c:pt>
                <c:pt idx="431">
                  <c:v>45036.208333333336</c:v>
                </c:pt>
                <c:pt idx="432">
                  <c:v>45036.21875</c:v>
                </c:pt>
                <c:pt idx="433">
                  <c:v>45036.229166666664</c:v>
                </c:pt>
                <c:pt idx="434">
                  <c:v>45036.239583333336</c:v>
                </c:pt>
                <c:pt idx="435">
                  <c:v>45036.25</c:v>
                </c:pt>
                <c:pt idx="436">
                  <c:v>45036.260416666664</c:v>
                </c:pt>
                <c:pt idx="437">
                  <c:v>45036.270833333336</c:v>
                </c:pt>
                <c:pt idx="438">
                  <c:v>45036.28125</c:v>
                </c:pt>
                <c:pt idx="439">
                  <c:v>45036.291666666664</c:v>
                </c:pt>
                <c:pt idx="440">
                  <c:v>45036.302083333336</c:v>
                </c:pt>
                <c:pt idx="441">
                  <c:v>45036.3125</c:v>
                </c:pt>
                <c:pt idx="442">
                  <c:v>45036.322916666664</c:v>
                </c:pt>
                <c:pt idx="443">
                  <c:v>45036.333333333336</c:v>
                </c:pt>
                <c:pt idx="444">
                  <c:v>45036.34375</c:v>
                </c:pt>
                <c:pt idx="445">
                  <c:v>45036.354166666664</c:v>
                </c:pt>
                <c:pt idx="446">
                  <c:v>45036.364583333336</c:v>
                </c:pt>
                <c:pt idx="447">
                  <c:v>45036.375</c:v>
                </c:pt>
                <c:pt idx="448">
                  <c:v>45036.385416666664</c:v>
                </c:pt>
                <c:pt idx="449">
                  <c:v>45036.395833333336</c:v>
                </c:pt>
                <c:pt idx="450">
                  <c:v>45036.40625</c:v>
                </c:pt>
                <c:pt idx="451">
                  <c:v>45036.416666666664</c:v>
                </c:pt>
                <c:pt idx="452">
                  <c:v>45036.427083333336</c:v>
                </c:pt>
                <c:pt idx="453">
                  <c:v>45036.4375</c:v>
                </c:pt>
                <c:pt idx="454">
                  <c:v>45036.447916666664</c:v>
                </c:pt>
                <c:pt idx="455">
                  <c:v>45036.458333333336</c:v>
                </c:pt>
                <c:pt idx="456">
                  <c:v>45036.46875</c:v>
                </c:pt>
                <c:pt idx="457">
                  <c:v>45036.479166666664</c:v>
                </c:pt>
                <c:pt idx="458">
                  <c:v>45036.489583333336</c:v>
                </c:pt>
                <c:pt idx="459">
                  <c:v>45036.5</c:v>
                </c:pt>
                <c:pt idx="460">
                  <c:v>45036.510416666664</c:v>
                </c:pt>
                <c:pt idx="461">
                  <c:v>45036.520833333336</c:v>
                </c:pt>
                <c:pt idx="462">
                  <c:v>45036.53125</c:v>
                </c:pt>
                <c:pt idx="463">
                  <c:v>45036.541666666664</c:v>
                </c:pt>
                <c:pt idx="464">
                  <c:v>45036.552083333336</c:v>
                </c:pt>
                <c:pt idx="465">
                  <c:v>45036.5625</c:v>
                </c:pt>
                <c:pt idx="466">
                  <c:v>45036.572916666664</c:v>
                </c:pt>
                <c:pt idx="467">
                  <c:v>45036.583333333336</c:v>
                </c:pt>
                <c:pt idx="468">
                  <c:v>45036.59375</c:v>
                </c:pt>
                <c:pt idx="469">
                  <c:v>45036.604166666664</c:v>
                </c:pt>
                <c:pt idx="470">
                  <c:v>45036.614583333336</c:v>
                </c:pt>
                <c:pt idx="471">
                  <c:v>45036.625</c:v>
                </c:pt>
                <c:pt idx="472">
                  <c:v>45036.635416666664</c:v>
                </c:pt>
                <c:pt idx="473">
                  <c:v>45036.645833333336</c:v>
                </c:pt>
                <c:pt idx="474">
                  <c:v>45036.65625</c:v>
                </c:pt>
                <c:pt idx="475">
                  <c:v>45036.666666666664</c:v>
                </c:pt>
                <c:pt idx="476">
                  <c:v>45036.677083333336</c:v>
                </c:pt>
                <c:pt idx="477">
                  <c:v>45036.6875</c:v>
                </c:pt>
                <c:pt idx="478">
                  <c:v>45036.697916666664</c:v>
                </c:pt>
                <c:pt idx="479">
                  <c:v>45036.708333333336</c:v>
                </c:pt>
                <c:pt idx="480">
                  <c:v>45036.71875</c:v>
                </c:pt>
                <c:pt idx="481">
                  <c:v>45036.729166666664</c:v>
                </c:pt>
                <c:pt idx="482">
                  <c:v>45036.739583333336</c:v>
                </c:pt>
                <c:pt idx="483">
                  <c:v>45036.75</c:v>
                </c:pt>
                <c:pt idx="484">
                  <c:v>45036.760416666664</c:v>
                </c:pt>
                <c:pt idx="485">
                  <c:v>45036.770833333336</c:v>
                </c:pt>
                <c:pt idx="486">
                  <c:v>45036.78125</c:v>
                </c:pt>
                <c:pt idx="487">
                  <c:v>45036.791666666664</c:v>
                </c:pt>
                <c:pt idx="488">
                  <c:v>45036.802083333336</c:v>
                </c:pt>
                <c:pt idx="489">
                  <c:v>45036.8125</c:v>
                </c:pt>
                <c:pt idx="490">
                  <c:v>45036.822916666664</c:v>
                </c:pt>
                <c:pt idx="491">
                  <c:v>45036.833333333336</c:v>
                </c:pt>
                <c:pt idx="492">
                  <c:v>45036.84375</c:v>
                </c:pt>
                <c:pt idx="493">
                  <c:v>45036.854166666664</c:v>
                </c:pt>
                <c:pt idx="494">
                  <c:v>45036.864583333336</c:v>
                </c:pt>
                <c:pt idx="495">
                  <c:v>45036.875</c:v>
                </c:pt>
                <c:pt idx="496">
                  <c:v>45036.885416666664</c:v>
                </c:pt>
                <c:pt idx="497">
                  <c:v>45036.895833333336</c:v>
                </c:pt>
                <c:pt idx="498">
                  <c:v>45036.90625</c:v>
                </c:pt>
                <c:pt idx="499">
                  <c:v>45036.916666666664</c:v>
                </c:pt>
                <c:pt idx="500">
                  <c:v>45036.927083333336</c:v>
                </c:pt>
                <c:pt idx="501">
                  <c:v>45036.9375</c:v>
                </c:pt>
                <c:pt idx="502">
                  <c:v>45036.947916666664</c:v>
                </c:pt>
                <c:pt idx="503">
                  <c:v>45036.958333333336</c:v>
                </c:pt>
                <c:pt idx="504">
                  <c:v>45036.96875</c:v>
                </c:pt>
                <c:pt idx="505">
                  <c:v>45036.979166666664</c:v>
                </c:pt>
                <c:pt idx="506">
                  <c:v>45036.989583333336</c:v>
                </c:pt>
                <c:pt idx="507">
                  <c:v>45037</c:v>
                </c:pt>
                <c:pt idx="508">
                  <c:v>45037.010416666664</c:v>
                </c:pt>
                <c:pt idx="509">
                  <c:v>45037.020833333336</c:v>
                </c:pt>
                <c:pt idx="510">
                  <c:v>45037.03125</c:v>
                </c:pt>
                <c:pt idx="511">
                  <c:v>45037.041666666664</c:v>
                </c:pt>
                <c:pt idx="512">
                  <c:v>45037.052083333336</c:v>
                </c:pt>
                <c:pt idx="513">
                  <c:v>45037.0625</c:v>
                </c:pt>
                <c:pt idx="514">
                  <c:v>45037.072916666664</c:v>
                </c:pt>
                <c:pt idx="515">
                  <c:v>45037.083333333336</c:v>
                </c:pt>
                <c:pt idx="516">
                  <c:v>45037.09375</c:v>
                </c:pt>
                <c:pt idx="517">
                  <c:v>45037.104166666664</c:v>
                </c:pt>
                <c:pt idx="518">
                  <c:v>45037.114583333336</c:v>
                </c:pt>
                <c:pt idx="519">
                  <c:v>45037.125</c:v>
                </c:pt>
                <c:pt idx="520">
                  <c:v>45037.135416666664</c:v>
                </c:pt>
                <c:pt idx="521">
                  <c:v>45037.145833333336</c:v>
                </c:pt>
                <c:pt idx="522">
                  <c:v>45037.15625</c:v>
                </c:pt>
                <c:pt idx="523">
                  <c:v>45037.166666666664</c:v>
                </c:pt>
                <c:pt idx="524">
                  <c:v>45037.177083333336</c:v>
                </c:pt>
                <c:pt idx="525">
                  <c:v>45037.1875</c:v>
                </c:pt>
                <c:pt idx="526">
                  <c:v>45037.197916666664</c:v>
                </c:pt>
                <c:pt idx="527">
                  <c:v>45037.208333333336</c:v>
                </c:pt>
                <c:pt idx="528">
                  <c:v>45037.21875</c:v>
                </c:pt>
                <c:pt idx="529">
                  <c:v>45037.229166666664</c:v>
                </c:pt>
                <c:pt idx="530">
                  <c:v>45037.239583333336</c:v>
                </c:pt>
                <c:pt idx="531">
                  <c:v>45037.25</c:v>
                </c:pt>
                <c:pt idx="532">
                  <c:v>45037.260416666664</c:v>
                </c:pt>
                <c:pt idx="533">
                  <c:v>45037.270833333336</c:v>
                </c:pt>
                <c:pt idx="534">
                  <c:v>45037.28125</c:v>
                </c:pt>
                <c:pt idx="535">
                  <c:v>45037.291666666664</c:v>
                </c:pt>
                <c:pt idx="536">
                  <c:v>45037.302083333336</c:v>
                </c:pt>
                <c:pt idx="537">
                  <c:v>45037.3125</c:v>
                </c:pt>
                <c:pt idx="538">
                  <c:v>45037.322916666664</c:v>
                </c:pt>
                <c:pt idx="539">
                  <c:v>45037.333333333336</c:v>
                </c:pt>
                <c:pt idx="540">
                  <c:v>45037.34375</c:v>
                </c:pt>
                <c:pt idx="541">
                  <c:v>45037.354166666664</c:v>
                </c:pt>
                <c:pt idx="542">
                  <c:v>45037.364583333336</c:v>
                </c:pt>
                <c:pt idx="543">
                  <c:v>45037.375</c:v>
                </c:pt>
                <c:pt idx="544">
                  <c:v>45037.385416666664</c:v>
                </c:pt>
                <c:pt idx="545">
                  <c:v>45037.395833333336</c:v>
                </c:pt>
                <c:pt idx="546">
                  <c:v>45037.40625</c:v>
                </c:pt>
                <c:pt idx="547">
                  <c:v>45037.416666666664</c:v>
                </c:pt>
                <c:pt idx="548">
                  <c:v>45037.427083333336</c:v>
                </c:pt>
                <c:pt idx="549">
                  <c:v>45037.4375</c:v>
                </c:pt>
                <c:pt idx="550">
                  <c:v>45037.447916666664</c:v>
                </c:pt>
                <c:pt idx="551">
                  <c:v>45037.458333333336</c:v>
                </c:pt>
                <c:pt idx="552">
                  <c:v>45037.46875</c:v>
                </c:pt>
                <c:pt idx="553">
                  <c:v>45037.479166666664</c:v>
                </c:pt>
                <c:pt idx="554">
                  <c:v>45037.489583333336</c:v>
                </c:pt>
                <c:pt idx="555">
                  <c:v>45037.5</c:v>
                </c:pt>
                <c:pt idx="556">
                  <c:v>45037.510416666664</c:v>
                </c:pt>
                <c:pt idx="557">
                  <c:v>45037.520833333336</c:v>
                </c:pt>
                <c:pt idx="558">
                  <c:v>45037.53125</c:v>
                </c:pt>
                <c:pt idx="559">
                  <c:v>45037.541666666664</c:v>
                </c:pt>
                <c:pt idx="560">
                  <c:v>45037.552083333336</c:v>
                </c:pt>
                <c:pt idx="561">
                  <c:v>45037.5625</c:v>
                </c:pt>
                <c:pt idx="562">
                  <c:v>45037.572916666664</c:v>
                </c:pt>
                <c:pt idx="563">
                  <c:v>45037.583333333336</c:v>
                </c:pt>
                <c:pt idx="564">
                  <c:v>45037.59375</c:v>
                </c:pt>
                <c:pt idx="565">
                  <c:v>45037.604166666664</c:v>
                </c:pt>
                <c:pt idx="566">
                  <c:v>45037.614583333336</c:v>
                </c:pt>
                <c:pt idx="567">
                  <c:v>45037.625</c:v>
                </c:pt>
                <c:pt idx="568">
                  <c:v>45037.635416666664</c:v>
                </c:pt>
                <c:pt idx="569">
                  <c:v>45037.645833333336</c:v>
                </c:pt>
                <c:pt idx="570">
                  <c:v>45037.65625</c:v>
                </c:pt>
                <c:pt idx="571">
                  <c:v>45037.666666666664</c:v>
                </c:pt>
                <c:pt idx="572">
                  <c:v>45037.677083333336</c:v>
                </c:pt>
                <c:pt idx="573">
                  <c:v>45037.6875</c:v>
                </c:pt>
                <c:pt idx="574">
                  <c:v>45037.697916666664</c:v>
                </c:pt>
                <c:pt idx="575">
                  <c:v>45037.708333333336</c:v>
                </c:pt>
                <c:pt idx="576">
                  <c:v>45037.71875</c:v>
                </c:pt>
                <c:pt idx="577">
                  <c:v>45037.729166666664</c:v>
                </c:pt>
                <c:pt idx="578">
                  <c:v>45037.739583333336</c:v>
                </c:pt>
                <c:pt idx="579">
                  <c:v>45037.75</c:v>
                </c:pt>
                <c:pt idx="580">
                  <c:v>45037.760416666664</c:v>
                </c:pt>
                <c:pt idx="581">
                  <c:v>45037.770833333336</c:v>
                </c:pt>
                <c:pt idx="582">
                  <c:v>45037.78125</c:v>
                </c:pt>
                <c:pt idx="583">
                  <c:v>45037.791666666664</c:v>
                </c:pt>
                <c:pt idx="584">
                  <c:v>45037.802083333336</c:v>
                </c:pt>
                <c:pt idx="585">
                  <c:v>45037.8125</c:v>
                </c:pt>
                <c:pt idx="586">
                  <c:v>45037.822916666664</c:v>
                </c:pt>
                <c:pt idx="587">
                  <c:v>45037.833333333336</c:v>
                </c:pt>
                <c:pt idx="588">
                  <c:v>45037.84375</c:v>
                </c:pt>
                <c:pt idx="589">
                  <c:v>45037.854166666664</c:v>
                </c:pt>
                <c:pt idx="590">
                  <c:v>45037.864583333336</c:v>
                </c:pt>
                <c:pt idx="591">
                  <c:v>45037.875</c:v>
                </c:pt>
                <c:pt idx="592">
                  <c:v>45037.885416666664</c:v>
                </c:pt>
                <c:pt idx="593">
                  <c:v>45037.895833333336</c:v>
                </c:pt>
                <c:pt idx="594">
                  <c:v>45037.90625</c:v>
                </c:pt>
                <c:pt idx="595">
                  <c:v>45037.916666666664</c:v>
                </c:pt>
                <c:pt idx="596">
                  <c:v>45037.927083333336</c:v>
                </c:pt>
                <c:pt idx="597">
                  <c:v>45037.9375</c:v>
                </c:pt>
                <c:pt idx="598">
                  <c:v>45037.947916666664</c:v>
                </c:pt>
                <c:pt idx="599">
                  <c:v>45037.958333333336</c:v>
                </c:pt>
                <c:pt idx="600">
                  <c:v>45037.96875</c:v>
                </c:pt>
                <c:pt idx="601">
                  <c:v>45037.979166666664</c:v>
                </c:pt>
                <c:pt idx="602">
                  <c:v>45037.989583333336</c:v>
                </c:pt>
                <c:pt idx="603">
                  <c:v>45038</c:v>
                </c:pt>
                <c:pt idx="604">
                  <c:v>45038.010416666664</c:v>
                </c:pt>
                <c:pt idx="605">
                  <c:v>45038.020833333336</c:v>
                </c:pt>
                <c:pt idx="606">
                  <c:v>45038.03125</c:v>
                </c:pt>
                <c:pt idx="607">
                  <c:v>45038.041666666664</c:v>
                </c:pt>
                <c:pt idx="608">
                  <c:v>45038.052083333336</c:v>
                </c:pt>
                <c:pt idx="609">
                  <c:v>45038.0625</c:v>
                </c:pt>
                <c:pt idx="610">
                  <c:v>45038.072916666664</c:v>
                </c:pt>
                <c:pt idx="611">
                  <c:v>45038.083333333336</c:v>
                </c:pt>
                <c:pt idx="612">
                  <c:v>45038.09375</c:v>
                </c:pt>
                <c:pt idx="613">
                  <c:v>45038.104166666664</c:v>
                </c:pt>
                <c:pt idx="614">
                  <c:v>45038.114583333336</c:v>
                </c:pt>
                <c:pt idx="615">
                  <c:v>45038.125</c:v>
                </c:pt>
                <c:pt idx="616">
                  <c:v>45038.135416666664</c:v>
                </c:pt>
                <c:pt idx="617">
                  <c:v>45038.145833333336</c:v>
                </c:pt>
                <c:pt idx="618">
                  <c:v>45038.15625</c:v>
                </c:pt>
                <c:pt idx="619">
                  <c:v>45038.166666666664</c:v>
                </c:pt>
                <c:pt idx="620">
                  <c:v>45038.177083333336</c:v>
                </c:pt>
                <c:pt idx="621">
                  <c:v>45038.1875</c:v>
                </c:pt>
                <c:pt idx="622">
                  <c:v>45038.197916666664</c:v>
                </c:pt>
                <c:pt idx="623">
                  <c:v>45038.208333333336</c:v>
                </c:pt>
                <c:pt idx="624">
                  <c:v>45038.21875</c:v>
                </c:pt>
                <c:pt idx="625">
                  <c:v>45038.229166666664</c:v>
                </c:pt>
                <c:pt idx="626">
                  <c:v>45038.239583333336</c:v>
                </c:pt>
                <c:pt idx="627">
                  <c:v>45038.25</c:v>
                </c:pt>
                <c:pt idx="628">
                  <c:v>45038.260416666664</c:v>
                </c:pt>
                <c:pt idx="629">
                  <c:v>45038.270833333336</c:v>
                </c:pt>
                <c:pt idx="630">
                  <c:v>45038.28125</c:v>
                </c:pt>
                <c:pt idx="631">
                  <c:v>45038.291666666664</c:v>
                </c:pt>
                <c:pt idx="632">
                  <c:v>45038.302083333336</c:v>
                </c:pt>
                <c:pt idx="633">
                  <c:v>45038.3125</c:v>
                </c:pt>
                <c:pt idx="634">
                  <c:v>45038.322916666664</c:v>
                </c:pt>
                <c:pt idx="635">
                  <c:v>45038.333333333336</c:v>
                </c:pt>
                <c:pt idx="636">
                  <c:v>45038.34375</c:v>
                </c:pt>
                <c:pt idx="637">
                  <c:v>45038.354166666664</c:v>
                </c:pt>
                <c:pt idx="638">
                  <c:v>45038.364583333336</c:v>
                </c:pt>
                <c:pt idx="639">
                  <c:v>45038.375</c:v>
                </c:pt>
                <c:pt idx="640">
                  <c:v>45038.385416666664</c:v>
                </c:pt>
                <c:pt idx="641">
                  <c:v>45038.395833333336</c:v>
                </c:pt>
                <c:pt idx="642">
                  <c:v>45038.40625</c:v>
                </c:pt>
                <c:pt idx="643">
                  <c:v>45038.416666666664</c:v>
                </c:pt>
                <c:pt idx="644">
                  <c:v>45038.427083333336</c:v>
                </c:pt>
                <c:pt idx="645">
                  <c:v>45038.4375</c:v>
                </c:pt>
                <c:pt idx="646">
                  <c:v>45038.447916666664</c:v>
                </c:pt>
                <c:pt idx="647">
                  <c:v>45038.458333333336</c:v>
                </c:pt>
                <c:pt idx="648">
                  <c:v>45038.46875</c:v>
                </c:pt>
                <c:pt idx="649">
                  <c:v>45038.479166666664</c:v>
                </c:pt>
                <c:pt idx="650">
                  <c:v>45038.489583333336</c:v>
                </c:pt>
                <c:pt idx="651">
                  <c:v>45038.5</c:v>
                </c:pt>
                <c:pt idx="652">
                  <c:v>45038.510416666664</c:v>
                </c:pt>
                <c:pt idx="653">
                  <c:v>45038.520833333336</c:v>
                </c:pt>
                <c:pt idx="654">
                  <c:v>45038.53125</c:v>
                </c:pt>
                <c:pt idx="655">
                  <c:v>45038.541666666664</c:v>
                </c:pt>
                <c:pt idx="656">
                  <c:v>45038.552083333336</c:v>
                </c:pt>
                <c:pt idx="657">
                  <c:v>45038.5625</c:v>
                </c:pt>
                <c:pt idx="658">
                  <c:v>45038.572916666664</c:v>
                </c:pt>
                <c:pt idx="659">
                  <c:v>45038.583333333336</c:v>
                </c:pt>
                <c:pt idx="660">
                  <c:v>45038.59375</c:v>
                </c:pt>
                <c:pt idx="661">
                  <c:v>45038.604166666664</c:v>
                </c:pt>
                <c:pt idx="662">
                  <c:v>45038.614583333336</c:v>
                </c:pt>
                <c:pt idx="663">
                  <c:v>45038.625</c:v>
                </c:pt>
                <c:pt idx="664">
                  <c:v>45038.635416666664</c:v>
                </c:pt>
                <c:pt idx="665">
                  <c:v>45038.645833333336</c:v>
                </c:pt>
                <c:pt idx="666">
                  <c:v>45038.65625</c:v>
                </c:pt>
                <c:pt idx="667">
                  <c:v>45038.666666666664</c:v>
                </c:pt>
                <c:pt idx="668">
                  <c:v>45038.677083333336</c:v>
                </c:pt>
                <c:pt idx="669">
                  <c:v>45038.6875</c:v>
                </c:pt>
                <c:pt idx="670">
                  <c:v>45038.697916666664</c:v>
                </c:pt>
                <c:pt idx="671">
                  <c:v>45038.708333333336</c:v>
                </c:pt>
                <c:pt idx="672">
                  <c:v>45038.71875</c:v>
                </c:pt>
                <c:pt idx="673">
                  <c:v>45038.729166666664</c:v>
                </c:pt>
                <c:pt idx="674">
                  <c:v>45038.739583333336</c:v>
                </c:pt>
                <c:pt idx="675">
                  <c:v>45038.75</c:v>
                </c:pt>
                <c:pt idx="676">
                  <c:v>45038.760416666664</c:v>
                </c:pt>
                <c:pt idx="677">
                  <c:v>45038.770833333336</c:v>
                </c:pt>
                <c:pt idx="678">
                  <c:v>45038.78125</c:v>
                </c:pt>
                <c:pt idx="679">
                  <c:v>45038.791666666664</c:v>
                </c:pt>
                <c:pt idx="680">
                  <c:v>45038.802083333336</c:v>
                </c:pt>
                <c:pt idx="681">
                  <c:v>45038.8125</c:v>
                </c:pt>
                <c:pt idx="682">
                  <c:v>45038.822916666664</c:v>
                </c:pt>
                <c:pt idx="683">
                  <c:v>45038.833333333336</c:v>
                </c:pt>
                <c:pt idx="684">
                  <c:v>45038.84375</c:v>
                </c:pt>
                <c:pt idx="685">
                  <c:v>45038.854166666664</c:v>
                </c:pt>
                <c:pt idx="686">
                  <c:v>45038.864583333336</c:v>
                </c:pt>
                <c:pt idx="687">
                  <c:v>45038.875</c:v>
                </c:pt>
                <c:pt idx="688">
                  <c:v>45038.885416666664</c:v>
                </c:pt>
                <c:pt idx="689">
                  <c:v>45038.895833333336</c:v>
                </c:pt>
                <c:pt idx="690">
                  <c:v>45038.90625</c:v>
                </c:pt>
                <c:pt idx="691">
                  <c:v>45038.916666666664</c:v>
                </c:pt>
                <c:pt idx="692">
                  <c:v>45038.927083333336</c:v>
                </c:pt>
                <c:pt idx="693">
                  <c:v>45038.9375</c:v>
                </c:pt>
                <c:pt idx="694">
                  <c:v>45038.947916666664</c:v>
                </c:pt>
                <c:pt idx="695">
                  <c:v>45038.958333333336</c:v>
                </c:pt>
                <c:pt idx="696">
                  <c:v>45038.96875</c:v>
                </c:pt>
                <c:pt idx="697">
                  <c:v>45038.979166666664</c:v>
                </c:pt>
                <c:pt idx="698">
                  <c:v>45038.989583333336</c:v>
                </c:pt>
                <c:pt idx="699">
                  <c:v>45039</c:v>
                </c:pt>
                <c:pt idx="700">
                  <c:v>45039.010416666664</c:v>
                </c:pt>
                <c:pt idx="701">
                  <c:v>45039.020833333336</c:v>
                </c:pt>
                <c:pt idx="702">
                  <c:v>45039.03125</c:v>
                </c:pt>
                <c:pt idx="703">
                  <c:v>45039.041666666664</c:v>
                </c:pt>
                <c:pt idx="704">
                  <c:v>45039.052083333336</c:v>
                </c:pt>
                <c:pt idx="705">
                  <c:v>45039.0625</c:v>
                </c:pt>
                <c:pt idx="706">
                  <c:v>45039.072916666664</c:v>
                </c:pt>
                <c:pt idx="707">
                  <c:v>45039.083333333336</c:v>
                </c:pt>
                <c:pt idx="708">
                  <c:v>45039.09375</c:v>
                </c:pt>
                <c:pt idx="709">
                  <c:v>45039.104166666664</c:v>
                </c:pt>
                <c:pt idx="710">
                  <c:v>45039.114583333336</c:v>
                </c:pt>
                <c:pt idx="711">
                  <c:v>45039.125</c:v>
                </c:pt>
                <c:pt idx="712">
                  <c:v>45039.135416666664</c:v>
                </c:pt>
                <c:pt idx="713">
                  <c:v>45039.145833333336</c:v>
                </c:pt>
                <c:pt idx="714">
                  <c:v>45039.15625</c:v>
                </c:pt>
                <c:pt idx="715">
                  <c:v>45039.166666666664</c:v>
                </c:pt>
                <c:pt idx="716">
                  <c:v>45039.177083333336</c:v>
                </c:pt>
                <c:pt idx="717">
                  <c:v>45039.1875</c:v>
                </c:pt>
                <c:pt idx="718">
                  <c:v>45039.197916666664</c:v>
                </c:pt>
                <c:pt idx="719">
                  <c:v>45039.208333333336</c:v>
                </c:pt>
                <c:pt idx="720">
                  <c:v>45039.21875</c:v>
                </c:pt>
                <c:pt idx="721">
                  <c:v>45039.229166666664</c:v>
                </c:pt>
                <c:pt idx="722">
                  <c:v>45039.239583333336</c:v>
                </c:pt>
                <c:pt idx="723">
                  <c:v>45039.25</c:v>
                </c:pt>
                <c:pt idx="724">
                  <c:v>45039.260416666664</c:v>
                </c:pt>
                <c:pt idx="725">
                  <c:v>45039.270833333336</c:v>
                </c:pt>
                <c:pt idx="726">
                  <c:v>45039.28125</c:v>
                </c:pt>
                <c:pt idx="727">
                  <c:v>45039.291666666664</c:v>
                </c:pt>
                <c:pt idx="728">
                  <c:v>45039.302083333336</c:v>
                </c:pt>
                <c:pt idx="729">
                  <c:v>45039.3125</c:v>
                </c:pt>
                <c:pt idx="730">
                  <c:v>45039.322916666664</c:v>
                </c:pt>
                <c:pt idx="731">
                  <c:v>45039.333333333336</c:v>
                </c:pt>
                <c:pt idx="732">
                  <c:v>45039.34375</c:v>
                </c:pt>
                <c:pt idx="733">
                  <c:v>45039.354166666664</c:v>
                </c:pt>
                <c:pt idx="734">
                  <c:v>45039.364583333336</c:v>
                </c:pt>
                <c:pt idx="735">
                  <c:v>45039.375</c:v>
                </c:pt>
                <c:pt idx="736">
                  <c:v>45039.385416666664</c:v>
                </c:pt>
                <c:pt idx="737">
                  <c:v>45039.395833333336</c:v>
                </c:pt>
                <c:pt idx="738">
                  <c:v>45039.40625</c:v>
                </c:pt>
                <c:pt idx="739">
                  <c:v>45039.416666666664</c:v>
                </c:pt>
                <c:pt idx="740">
                  <c:v>45039.427083333336</c:v>
                </c:pt>
                <c:pt idx="741">
                  <c:v>45039.4375</c:v>
                </c:pt>
                <c:pt idx="742">
                  <c:v>45039.447916666664</c:v>
                </c:pt>
                <c:pt idx="743">
                  <c:v>45039.458333333336</c:v>
                </c:pt>
                <c:pt idx="744">
                  <c:v>45039.46875</c:v>
                </c:pt>
                <c:pt idx="745">
                  <c:v>45039.479166666664</c:v>
                </c:pt>
                <c:pt idx="746">
                  <c:v>45039.489583333336</c:v>
                </c:pt>
                <c:pt idx="747">
                  <c:v>45039.5</c:v>
                </c:pt>
                <c:pt idx="748">
                  <c:v>45039.510416666664</c:v>
                </c:pt>
                <c:pt idx="749">
                  <c:v>45039.520833333336</c:v>
                </c:pt>
                <c:pt idx="750">
                  <c:v>45039.53125</c:v>
                </c:pt>
                <c:pt idx="751">
                  <c:v>45039.541666666664</c:v>
                </c:pt>
                <c:pt idx="752">
                  <c:v>45039.552083333336</c:v>
                </c:pt>
                <c:pt idx="753">
                  <c:v>45039.5625</c:v>
                </c:pt>
                <c:pt idx="754">
                  <c:v>45039.572916666664</c:v>
                </c:pt>
                <c:pt idx="755">
                  <c:v>45039.583333333336</c:v>
                </c:pt>
                <c:pt idx="756">
                  <c:v>45039.59375</c:v>
                </c:pt>
                <c:pt idx="757">
                  <c:v>45039.604166666664</c:v>
                </c:pt>
                <c:pt idx="758">
                  <c:v>45039.614583333336</c:v>
                </c:pt>
                <c:pt idx="759">
                  <c:v>45039.625</c:v>
                </c:pt>
                <c:pt idx="760">
                  <c:v>45039.635416666664</c:v>
                </c:pt>
                <c:pt idx="761">
                  <c:v>45039.645833333336</c:v>
                </c:pt>
                <c:pt idx="762">
                  <c:v>45039.65625</c:v>
                </c:pt>
                <c:pt idx="763">
                  <c:v>45039.666666666664</c:v>
                </c:pt>
                <c:pt idx="764">
                  <c:v>45039.677083333336</c:v>
                </c:pt>
                <c:pt idx="765">
                  <c:v>45039.6875</c:v>
                </c:pt>
                <c:pt idx="766">
                  <c:v>45039.697916666664</c:v>
                </c:pt>
                <c:pt idx="767">
                  <c:v>45039.708333333336</c:v>
                </c:pt>
                <c:pt idx="768">
                  <c:v>45039.71875</c:v>
                </c:pt>
                <c:pt idx="769">
                  <c:v>45039.729166666664</c:v>
                </c:pt>
                <c:pt idx="770">
                  <c:v>45039.739583333336</c:v>
                </c:pt>
                <c:pt idx="771">
                  <c:v>45039.75</c:v>
                </c:pt>
                <c:pt idx="772">
                  <c:v>45039.760416666664</c:v>
                </c:pt>
                <c:pt idx="773">
                  <c:v>45039.770833333336</c:v>
                </c:pt>
                <c:pt idx="774">
                  <c:v>45039.78125</c:v>
                </c:pt>
                <c:pt idx="775">
                  <c:v>45039.791666666664</c:v>
                </c:pt>
                <c:pt idx="776">
                  <c:v>45039.802083333336</c:v>
                </c:pt>
                <c:pt idx="777">
                  <c:v>45039.8125</c:v>
                </c:pt>
                <c:pt idx="778">
                  <c:v>45039.822916666664</c:v>
                </c:pt>
                <c:pt idx="779">
                  <c:v>45039.833333333336</c:v>
                </c:pt>
                <c:pt idx="780">
                  <c:v>45039.84375</c:v>
                </c:pt>
                <c:pt idx="781">
                  <c:v>45039.854166666664</c:v>
                </c:pt>
                <c:pt idx="782">
                  <c:v>45039.864583333336</c:v>
                </c:pt>
                <c:pt idx="783">
                  <c:v>45039.875</c:v>
                </c:pt>
                <c:pt idx="784">
                  <c:v>45039.885416666664</c:v>
                </c:pt>
                <c:pt idx="785">
                  <c:v>45039.895833333336</c:v>
                </c:pt>
                <c:pt idx="786">
                  <c:v>45039.90625</c:v>
                </c:pt>
                <c:pt idx="787">
                  <c:v>45039.916666666664</c:v>
                </c:pt>
                <c:pt idx="788">
                  <c:v>45039.927083333336</c:v>
                </c:pt>
                <c:pt idx="789">
                  <c:v>45039.9375</c:v>
                </c:pt>
                <c:pt idx="790">
                  <c:v>45039.947916666664</c:v>
                </c:pt>
                <c:pt idx="791">
                  <c:v>45039.958333333336</c:v>
                </c:pt>
                <c:pt idx="792">
                  <c:v>45039.96875</c:v>
                </c:pt>
                <c:pt idx="793">
                  <c:v>45039.979166666664</c:v>
                </c:pt>
                <c:pt idx="794">
                  <c:v>45039.989583333336</c:v>
                </c:pt>
                <c:pt idx="795">
                  <c:v>45040</c:v>
                </c:pt>
                <c:pt idx="796">
                  <c:v>45040.010416666664</c:v>
                </c:pt>
                <c:pt idx="797">
                  <c:v>45040.020833333336</c:v>
                </c:pt>
                <c:pt idx="798">
                  <c:v>45040.03125</c:v>
                </c:pt>
                <c:pt idx="799">
                  <c:v>45040.041666666664</c:v>
                </c:pt>
                <c:pt idx="800">
                  <c:v>45040.052083333336</c:v>
                </c:pt>
                <c:pt idx="801">
                  <c:v>45040.0625</c:v>
                </c:pt>
                <c:pt idx="802">
                  <c:v>45040.072916666664</c:v>
                </c:pt>
                <c:pt idx="803">
                  <c:v>45040.083333333336</c:v>
                </c:pt>
                <c:pt idx="804">
                  <c:v>45040.09375</c:v>
                </c:pt>
                <c:pt idx="805">
                  <c:v>45040.104166666664</c:v>
                </c:pt>
                <c:pt idx="806">
                  <c:v>45040.114583333336</c:v>
                </c:pt>
                <c:pt idx="807">
                  <c:v>45040.125</c:v>
                </c:pt>
                <c:pt idx="808">
                  <c:v>45040.135416666664</c:v>
                </c:pt>
                <c:pt idx="809">
                  <c:v>45040.145833333336</c:v>
                </c:pt>
                <c:pt idx="810">
                  <c:v>45040.15625</c:v>
                </c:pt>
                <c:pt idx="811">
                  <c:v>45040.166666666664</c:v>
                </c:pt>
                <c:pt idx="812">
                  <c:v>45040.177083333336</c:v>
                </c:pt>
                <c:pt idx="813">
                  <c:v>45040.1875</c:v>
                </c:pt>
                <c:pt idx="814">
                  <c:v>45040.197916666664</c:v>
                </c:pt>
                <c:pt idx="815">
                  <c:v>45040.208333333336</c:v>
                </c:pt>
                <c:pt idx="816">
                  <c:v>45040.21875</c:v>
                </c:pt>
                <c:pt idx="817">
                  <c:v>45040.229166666664</c:v>
                </c:pt>
                <c:pt idx="818">
                  <c:v>45040.239583333336</c:v>
                </c:pt>
                <c:pt idx="819">
                  <c:v>45040.25</c:v>
                </c:pt>
                <c:pt idx="820">
                  <c:v>45040.260416666664</c:v>
                </c:pt>
                <c:pt idx="821">
                  <c:v>45040.270833333336</c:v>
                </c:pt>
                <c:pt idx="822">
                  <c:v>45040.28125</c:v>
                </c:pt>
                <c:pt idx="823">
                  <c:v>45040.291666666664</c:v>
                </c:pt>
                <c:pt idx="824">
                  <c:v>45040.302083333336</c:v>
                </c:pt>
                <c:pt idx="825">
                  <c:v>45040.3125</c:v>
                </c:pt>
                <c:pt idx="826">
                  <c:v>45040.322916666664</c:v>
                </c:pt>
                <c:pt idx="827">
                  <c:v>45040.333333333336</c:v>
                </c:pt>
                <c:pt idx="828">
                  <c:v>45040.34375</c:v>
                </c:pt>
                <c:pt idx="829">
                  <c:v>45040.354166666664</c:v>
                </c:pt>
                <c:pt idx="830">
                  <c:v>45040.364583333336</c:v>
                </c:pt>
                <c:pt idx="831">
                  <c:v>45040.375</c:v>
                </c:pt>
                <c:pt idx="832">
                  <c:v>45040.385416666664</c:v>
                </c:pt>
                <c:pt idx="833">
                  <c:v>45040.395833333336</c:v>
                </c:pt>
                <c:pt idx="834">
                  <c:v>45040.40625</c:v>
                </c:pt>
                <c:pt idx="835">
                  <c:v>45040.416666666664</c:v>
                </c:pt>
                <c:pt idx="836">
                  <c:v>45040.427083333336</c:v>
                </c:pt>
                <c:pt idx="837">
                  <c:v>45040.4375</c:v>
                </c:pt>
                <c:pt idx="838">
                  <c:v>45040.447916666664</c:v>
                </c:pt>
                <c:pt idx="839">
                  <c:v>45040.458333333336</c:v>
                </c:pt>
                <c:pt idx="840">
                  <c:v>45040.46875</c:v>
                </c:pt>
                <c:pt idx="841">
                  <c:v>45040.479166666664</c:v>
                </c:pt>
                <c:pt idx="842">
                  <c:v>45040.489583333336</c:v>
                </c:pt>
                <c:pt idx="843">
                  <c:v>45040.5</c:v>
                </c:pt>
                <c:pt idx="844">
                  <c:v>45040.510416666664</c:v>
                </c:pt>
                <c:pt idx="845">
                  <c:v>45040.520833333336</c:v>
                </c:pt>
                <c:pt idx="846">
                  <c:v>45040.53125</c:v>
                </c:pt>
                <c:pt idx="847">
                  <c:v>45040.541666666664</c:v>
                </c:pt>
                <c:pt idx="848">
                  <c:v>45040.552083333336</c:v>
                </c:pt>
                <c:pt idx="849">
                  <c:v>45040.5625</c:v>
                </c:pt>
                <c:pt idx="850">
                  <c:v>45040.572916666664</c:v>
                </c:pt>
                <c:pt idx="851">
                  <c:v>45040.588888888888</c:v>
                </c:pt>
                <c:pt idx="852">
                  <c:v>45040.604166666664</c:v>
                </c:pt>
                <c:pt idx="853">
                  <c:v>45040.614583333336</c:v>
                </c:pt>
                <c:pt idx="854">
                  <c:v>45040.625</c:v>
                </c:pt>
                <c:pt idx="855">
                  <c:v>45040.635416666664</c:v>
                </c:pt>
                <c:pt idx="856">
                  <c:v>45040.645833333336</c:v>
                </c:pt>
                <c:pt idx="857">
                  <c:v>45040.65625</c:v>
                </c:pt>
                <c:pt idx="858">
                  <c:v>45040.666666666664</c:v>
                </c:pt>
                <c:pt idx="859">
                  <c:v>45040.677083333336</c:v>
                </c:pt>
                <c:pt idx="860">
                  <c:v>45040.6875</c:v>
                </c:pt>
                <c:pt idx="861">
                  <c:v>45040.697916666664</c:v>
                </c:pt>
                <c:pt idx="862">
                  <c:v>45040.708333333336</c:v>
                </c:pt>
                <c:pt idx="863">
                  <c:v>45040.71875</c:v>
                </c:pt>
                <c:pt idx="864">
                  <c:v>45040.729166666664</c:v>
                </c:pt>
                <c:pt idx="865">
                  <c:v>45040.739583333336</c:v>
                </c:pt>
                <c:pt idx="866">
                  <c:v>45040.75</c:v>
                </c:pt>
                <c:pt idx="867">
                  <c:v>45040.760416666664</c:v>
                </c:pt>
                <c:pt idx="868">
                  <c:v>45040.770833333336</c:v>
                </c:pt>
                <c:pt idx="869">
                  <c:v>45040.78125</c:v>
                </c:pt>
                <c:pt idx="870">
                  <c:v>45040.791666666664</c:v>
                </c:pt>
                <c:pt idx="871">
                  <c:v>45040.802083333336</c:v>
                </c:pt>
                <c:pt idx="872">
                  <c:v>45040.8125</c:v>
                </c:pt>
                <c:pt idx="873">
                  <c:v>45040.822916666664</c:v>
                </c:pt>
                <c:pt idx="874">
                  <c:v>45040.833333333336</c:v>
                </c:pt>
                <c:pt idx="875">
                  <c:v>45040.84375</c:v>
                </c:pt>
                <c:pt idx="876">
                  <c:v>45040.854166666664</c:v>
                </c:pt>
                <c:pt idx="877">
                  <c:v>45040.864583333336</c:v>
                </c:pt>
                <c:pt idx="878">
                  <c:v>45040.875</c:v>
                </c:pt>
                <c:pt idx="879">
                  <c:v>45040.885416666664</c:v>
                </c:pt>
                <c:pt idx="880">
                  <c:v>45040.895833333336</c:v>
                </c:pt>
                <c:pt idx="881">
                  <c:v>45040.90625</c:v>
                </c:pt>
                <c:pt idx="882">
                  <c:v>45040.916666666664</c:v>
                </c:pt>
                <c:pt idx="883">
                  <c:v>45040.927083333336</c:v>
                </c:pt>
                <c:pt idx="884">
                  <c:v>45040.9375</c:v>
                </c:pt>
                <c:pt idx="885">
                  <c:v>45040.947916666664</c:v>
                </c:pt>
                <c:pt idx="886">
                  <c:v>45040.958333333336</c:v>
                </c:pt>
                <c:pt idx="887">
                  <c:v>45040.96875</c:v>
                </c:pt>
                <c:pt idx="888">
                  <c:v>45040.979166666664</c:v>
                </c:pt>
                <c:pt idx="889">
                  <c:v>45040.989583333336</c:v>
                </c:pt>
                <c:pt idx="890">
                  <c:v>45041</c:v>
                </c:pt>
                <c:pt idx="891">
                  <c:v>45041.010416666664</c:v>
                </c:pt>
                <c:pt idx="892">
                  <c:v>45041.020833333336</c:v>
                </c:pt>
                <c:pt idx="893">
                  <c:v>45041.03125</c:v>
                </c:pt>
                <c:pt idx="894">
                  <c:v>45041.041666666664</c:v>
                </c:pt>
                <c:pt idx="895">
                  <c:v>45041.052083333336</c:v>
                </c:pt>
                <c:pt idx="896">
                  <c:v>45041.0625</c:v>
                </c:pt>
                <c:pt idx="897">
                  <c:v>45041.072916666664</c:v>
                </c:pt>
                <c:pt idx="898">
                  <c:v>45041.083333333336</c:v>
                </c:pt>
                <c:pt idx="899">
                  <c:v>45041.09375</c:v>
                </c:pt>
                <c:pt idx="900">
                  <c:v>45041.104166666664</c:v>
                </c:pt>
                <c:pt idx="901">
                  <c:v>45041.114583333336</c:v>
                </c:pt>
                <c:pt idx="902">
                  <c:v>45041.125</c:v>
                </c:pt>
                <c:pt idx="903">
                  <c:v>45041.135416666664</c:v>
                </c:pt>
                <c:pt idx="904">
                  <c:v>45041.145833333336</c:v>
                </c:pt>
                <c:pt idx="905">
                  <c:v>45041.15625</c:v>
                </c:pt>
                <c:pt idx="906">
                  <c:v>45041.166666666664</c:v>
                </c:pt>
                <c:pt idx="907">
                  <c:v>45041.177083333336</c:v>
                </c:pt>
                <c:pt idx="908">
                  <c:v>45041.1875</c:v>
                </c:pt>
                <c:pt idx="909">
                  <c:v>45041.197916666664</c:v>
                </c:pt>
                <c:pt idx="910">
                  <c:v>45041.208333333336</c:v>
                </c:pt>
                <c:pt idx="911">
                  <c:v>45041.21875</c:v>
                </c:pt>
                <c:pt idx="912">
                  <c:v>45041.229166666664</c:v>
                </c:pt>
                <c:pt idx="913">
                  <c:v>45041.239583333336</c:v>
                </c:pt>
                <c:pt idx="914">
                  <c:v>45041.25</c:v>
                </c:pt>
                <c:pt idx="915">
                  <c:v>45041.260416666664</c:v>
                </c:pt>
                <c:pt idx="916">
                  <c:v>45041.270833333336</c:v>
                </c:pt>
                <c:pt idx="917">
                  <c:v>45041.28125</c:v>
                </c:pt>
                <c:pt idx="918">
                  <c:v>45041.291666666664</c:v>
                </c:pt>
                <c:pt idx="919">
                  <c:v>45041.302083333336</c:v>
                </c:pt>
                <c:pt idx="920">
                  <c:v>45041.3125</c:v>
                </c:pt>
                <c:pt idx="921">
                  <c:v>45041.322916666664</c:v>
                </c:pt>
                <c:pt idx="922">
                  <c:v>45041.333333333336</c:v>
                </c:pt>
                <c:pt idx="923">
                  <c:v>45041.34375</c:v>
                </c:pt>
                <c:pt idx="924">
                  <c:v>45041.354166666664</c:v>
                </c:pt>
                <c:pt idx="925">
                  <c:v>45041.364583333336</c:v>
                </c:pt>
                <c:pt idx="926">
                  <c:v>45041.375</c:v>
                </c:pt>
                <c:pt idx="927">
                  <c:v>45041.385416666664</c:v>
                </c:pt>
                <c:pt idx="928">
                  <c:v>45041.395833333336</c:v>
                </c:pt>
                <c:pt idx="929">
                  <c:v>45041.40625</c:v>
                </c:pt>
                <c:pt idx="930">
                  <c:v>45041.416666666664</c:v>
                </c:pt>
                <c:pt idx="931">
                  <c:v>45041.427083333336</c:v>
                </c:pt>
                <c:pt idx="932">
                  <c:v>45041.4375</c:v>
                </c:pt>
                <c:pt idx="933">
                  <c:v>45041.447916666664</c:v>
                </c:pt>
                <c:pt idx="934">
                  <c:v>45041.458333333336</c:v>
                </c:pt>
                <c:pt idx="935">
                  <c:v>45041.46875</c:v>
                </c:pt>
                <c:pt idx="936">
                  <c:v>45041.479166666664</c:v>
                </c:pt>
                <c:pt idx="937">
                  <c:v>45041.489583333336</c:v>
                </c:pt>
                <c:pt idx="938">
                  <c:v>45041.5</c:v>
                </c:pt>
                <c:pt idx="939">
                  <c:v>45041.510416666664</c:v>
                </c:pt>
                <c:pt idx="940">
                  <c:v>45041.520833333336</c:v>
                </c:pt>
                <c:pt idx="941">
                  <c:v>45041.53125</c:v>
                </c:pt>
                <c:pt idx="942">
                  <c:v>45041.541666666664</c:v>
                </c:pt>
                <c:pt idx="943">
                  <c:v>45041.552083333336</c:v>
                </c:pt>
                <c:pt idx="944">
                  <c:v>45041.5625</c:v>
                </c:pt>
                <c:pt idx="945">
                  <c:v>45041.572916666664</c:v>
                </c:pt>
                <c:pt idx="946">
                  <c:v>45041.583333333336</c:v>
                </c:pt>
                <c:pt idx="947">
                  <c:v>45041.59375</c:v>
                </c:pt>
                <c:pt idx="948">
                  <c:v>45041.604166666664</c:v>
                </c:pt>
                <c:pt idx="949">
                  <c:v>45041.614583333336</c:v>
                </c:pt>
                <c:pt idx="950">
                  <c:v>45041.625</c:v>
                </c:pt>
                <c:pt idx="951">
                  <c:v>45041.635416666664</c:v>
                </c:pt>
                <c:pt idx="952">
                  <c:v>45041.645833333336</c:v>
                </c:pt>
                <c:pt idx="953">
                  <c:v>45041.65625</c:v>
                </c:pt>
                <c:pt idx="954">
                  <c:v>45041.666666666664</c:v>
                </c:pt>
                <c:pt idx="955">
                  <c:v>45041.677083333336</c:v>
                </c:pt>
                <c:pt idx="956">
                  <c:v>45041.6875</c:v>
                </c:pt>
                <c:pt idx="957">
                  <c:v>45041.697916666664</c:v>
                </c:pt>
                <c:pt idx="958">
                  <c:v>45041.708333333336</c:v>
                </c:pt>
                <c:pt idx="959">
                  <c:v>45041.71875</c:v>
                </c:pt>
                <c:pt idx="960">
                  <c:v>45041.729166666664</c:v>
                </c:pt>
                <c:pt idx="961">
                  <c:v>45041.739583333336</c:v>
                </c:pt>
                <c:pt idx="962">
                  <c:v>45041.75</c:v>
                </c:pt>
                <c:pt idx="963">
                  <c:v>45041.760416666664</c:v>
                </c:pt>
                <c:pt idx="964">
                  <c:v>45041.770833333336</c:v>
                </c:pt>
                <c:pt idx="965">
                  <c:v>45041.78125</c:v>
                </c:pt>
                <c:pt idx="966">
                  <c:v>45041.791666666664</c:v>
                </c:pt>
                <c:pt idx="967">
                  <c:v>45041.802083333336</c:v>
                </c:pt>
                <c:pt idx="968">
                  <c:v>45041.8125</c:v>
                </c:pt>
                <c:pt idx="969">
                  <c:v>45041.822916666664</c:v>
                </c:pt>
                <c:pt idx="970">
                  <c:v>45041.833333333336</c:v>
                </c:pt>
                <c:pt idx="971">
                  <c:v>45041.84375</c:v>
                </c:pt>
                <c:pt idx="972">
                  <c:v>45041.854166666664</c:v>
                </c:pt>
                <c:pt idx="973">
                  <c:v>45041.864583333336</c:v>
                </c:pt>
                <c:pt idx="974">
                  <c:v>45041.875</c:v>
                </c:pt>
                <c:pt idx="975">
                  <c:v>45041.885416666664</c:v>
                </c:pt>
                <c:pt idx="976">
                  <c:v>45041.895833333336</c:v>
                </c:pt>
                <c:pt idx="977">
                  <c:v>45041.90625</c:v>
                </c:pt>
                <c:pt idx="978">
                  <c:v>45041.916666666664</c:v>
                </c:pt>
                <c:pt idx="979">
                  <c:v>45041.927083333336</c:v>
                </c:pt>
                <c:pt idx="980">
                  <c:v>45041.9375</c:v>
                </c:pt>
                <c:pt idx="981">
                  <c:v>45041.947916666664</c:v>
                </c:pt>
                <c:pt idx="982">
                  <c:v>45041.958333333336</c:v>
                </c:pt>
                <c:pt idx="983">
                  <c:v>45041.96875</c:v>
                </c:pt>
                <c:pt idx="984">
                  <c:v>45041.979166666664</c:v>
                </c:pt>
                <c:pt idx="985">
                  <c:v>45041.989583333336</c:v>
                </c:pt>
                <c:pt idx="986">
                  <c:v>45042</c:v>
                </c:pt>
                <c:pt idx="987">
                  <c:v>45042.010416666664</c:v>
                </c:pt>
                <c:pt idx="988">
                  <c:v>45042.020833333336</c:v>
                </c:pt>
                <c:pt idx="989">
                  <c:v>45042.03125</c:v>
                </c:pt>
                <c:pt idx="990">
                  <c:v>45042.041666666664</c:v>
                </c:pt>
                <c:pt idx="991">
                  <c:v>45042.052083333336</c:v>
                </c:pt>
                <c:pt idx="992">
                  <c:v>45042.0625</c:v>
                </c:pt>
                <c:pt idx="993">
                  <c:v>45042.072916666664</c:v>
                </c:pt>
                <c:pt idx="994">
                  <c:v>45042.083333333336</c:v>
                </c:pt>
                <c:pt idx="995">
                  <c:v>45042.09375</c:v>
                </c:pt>
                <c:pt idx="996">
                  <c:v>45042.104166666664</c:v>
                </c:pt>
                <c:pt idx="997">
                  <c:v>45042.114583333336</c:v>
                </c:pt>
                <c:pt idx="998">
                  <c:v>45042.125</c:v>
                </c:pt>
                <c:pt idx="999">
                  <c:v>45042.135416666664</c:v>
                </c:pt>
                <c:pt idx="1000">
                  <c:v>45042.145833333336</c:v>
                </c:pt>
                <c:pt idx="1001">
                  <c:v>45042.15625</c:v>
                </c:pt>
                <c:pt idx="1002">
                  <c:v>45042.166666666664</c:v>
                </c:pt>
                <c:pt idx="1003">
                  <c:v>45042.177083333336</c:v>
                </c:pt>
                <c:pt idx="1004">
                  <c:v>45042.1875</c:v>
                </c:pt>
                <c:pt idx="1005">
                  <c:v>45042.197916666664</c:v>
                </c:pt>
                <c:pt idx="1006">
                  <c:v>45042.208333333336</c:v>
                </c:pt>
                <c:pt idx="1007">
                  <c:v>45042.21875</c:v>
                </c:pt>
                <c:pt idx="1008">
                  <c:v>45042.229166666664</c:v>
                </c:pt>
                <c:pt idx="1009">
                  <c:v>45042.239583333336</c:v>
                </c:pt>
                <c:pt idx="1010">
                  <c:v>45042.25</c:v>
                </c:pt>
                <c:pt idx="1011">
                  <c:v>45042.260416666664</c:v>
                </c:pt>
                <c:pt idx="1012">
                  <c:v>45042.270833333336</c:v>
                </c:pt>
                <c:pt idx="1013">
                  <c:v>45042.28125</c:v>
                </c:pt>
                <c:pt idx="1014">
                  <c:v>45042.291666666664</c:v>
                </c:pt>
                <c:pt idx="1015">
                  <c:v>45042.302083333336</c:v>
                </c:pt>
                <c:pt idx="1016">
                  <c:v>45042.3125</c:v>
                </c:pt>
                <c:pt idx="1017">
                  <c:v>45042.322916666664</c:v>
                </c:pt>
                <c:pt idx="1018">
                  <c:v>45042.333333333336</c:v>
                </c:pt>
                <c:pt idx="1019">
                  <c:v>45042.34375</c:v>
                </c:pt>
                <c:pt idx="1020">
                  <c:v>45042.354166666664</c:v>
                </c:pt>
                <c:pt idx="1021">
                  <c:v>45042.364583333336</c:v>
                </c:pt>
                <c:pt idx="1022">
                  <c:v>45042.375</c:v>
                </c:pt>
                <c:pt idx="1023">
                  <c:v>45042.385416666664</c:v>
                </c:pt>
                <c:pt idx="1024">
                  <c:v>45042.395833333336</c:v>
                </c:pt>
                <c:pt idx="1025">
                  <c:v>45042.40625</c:v>
                </c:pt>
                <c:pt idx="1026">
                  <c:v>45042.416666666664</c:v>
                </c:pt>
                <c:pt idx="1027">
                  <c:v>45042.427083333336</c:v>
                </c:pt>
                <c:pt idx="1028">
                  <c:v>45042.4375</c:v>
                </c:pt>
                <c:pt idx="1029">
                  <c:v>45042.447916666664</c:v>
                </c:pt>
                <c:pt idx="1030">
                  <c:v>45042.458333333336</c:v>
                </c:pt>
                <c:pt idx="1031">
                  <c:v>45042.46875</c:v>
                </c:pt>
                <c:pt idx="1032">
                  <c:v>45042.479166666664</c:v>
                </c:pt>
                <c:pt idx="1033">
                  <c:v>45042.489583333336</c:v>
                </c:pt>
                <c:pt idx="1034">
                  <c:v>45042.5</c:v>
                </c:pt>
                <c:pt idx="1035">
                  <c:v>45042.510416666664</c:v>
                </c:pt>
                <c:pt idx="1036">
                  <c:v>45042.520833333336</c:v>
                </c:pt>
                <c:pt idx="1037">
                  <c:v>45042.53125</c:v>
                </c:pt>
                <c:pt idx="1038">
                  <c:v>45042.541666666664</c:v>
                </c:pt>
                <c:pt idx="1039">
                  <c:v>45042.552083333336</c:v>
                </c:pt>
                <c:pt idx="1040">
                  <c:v>45042.5625</c:v>
                </c:pt>
                <c:pt idx="1041">
                  <c:v>45042.572916666664</c:v>
                </c:pt>
                <c:pt idx="1042">
                  <c:v>45042.583333333336</c:v>
                </c:pt>
                <c:pt idx="1043">
                  <c:v>45042.59375</c:v>
                </c:pt>
                <c:pt idx="1044">
                  <c:v>45042.604166666664</c:v>
                </c:pt>
                <c:pt idx="1045">
                  <c:v>45042.614583333336</c:v>
                </c:pt>
                <c:pt idx="1046">
                  <c:v>45042.625</c:v>
                </c:pt>
                <c:pt idx="1047">
                  <c:v>45042.635416666664</c:v>
                </c:pt>
                <c:pt idx="1048">
                  <c:v>45042.645833333336</c:v>
                </c:pt>
                <c:pt idx="1049">
                  <c:v>45042.65625</c:v>
                </c:pt>
                <c:pt idx="1050">
                  <c:v>45042.666666666664</c:v>
                </c:pt>
                <c:pt idx="1051">
                  <c:v>45042.677083333336</c:v>
                </c:pt>
                <c:pt idx="1052">
                  <c:v>45042.6875</c:v>
                </c:pt>
                <c:pt idx="1053">
                  <c:v>45042.697916666664</c:v>
                </c:pt>
                <c:pt idx="1054">
                  <c:v>45042.708333333336</c:v>
                </c:pt>
                <c:pt idx="1055">
                  <c:v>45042.71875</c:v>
                </c:pt>
                <c:pt idx="1056">
                  <c:v>45042.729166666664</c:v>
                </c:pt>
                <c:pt idx="1057">
                  <c:v>45042.739583333336</c:v>
                </c:pt>
                <c:pt idx="1058">
                  <c:v>45042.75</c:v>
                </c:pt>
                <c:pt idx="1059">
                  <c:v>45042.760416666664</c:v>
                </c:pt>
                <c:pt idx="1060">
                  <c:v>45042.770833333336</c:v>
                </c:pt>
                <c:pt idx="1061">
                  <c:v>45042.78125</c:v>
                </c:pt>
                <c:pt idx="1062">
                  <c:v>45042.791666666664</c:v>
                </c:pt>
                <c:pt idx="1063">
                  <c:v>45042.802083333336</c:v>
                </c:pt>
                <c:pt idx="1064">
                  <c:v>45042.8125</c:v>
                </c:pt>
                <c:pt idx="1065">
                  <c:v>45042.822916666664</c:v>
                </c:pt>
                <c:pt idx="1066">
                  <c:v>45042.833333333336</c:v>
                </c:pt>
                <c:pt idx="1067">
                  <c:v>45042.84375</c:v>
                </c:pt>
                <c:pt idx="1068">
                  <c:v>45042.854166666664</c:v>
                </c:pt>
                <c:pt idx="1069">
                  <c:v>45042.864583333336</c:v>
                </c:pt>
                <c:pt idx="1070">
                  <c:v>45042.875</c:v>
                </c:pt>
                <c:pt idx="1071">
                  <c:v>45042.885416666664</c:v>
                </c:pt>
                <c:pt idx="1072">
                  <c:v>45042.895833333336</c:v>
                </c:pt>
                <c:pt idx="1073">
                  <c:v>45042.90625</c:v>
                </c:pt>
                <c:pt idx="1074">
                  <c:v>45042.916666666664</c:v>
                </c:pt>
                <c:pt idx="1075">
                  <c:v>45042.927083333336</c:v>
                </c:pt>
                <c:pt idx="1076">
                  <c:v>45042.9375</c:v>
                </c:pt>
                <c:pt idx="1077">
                  <c:v>45042.947916666664</c:v>
                </c:pt>
                <c:pt idx="1078">
                  <c:v>45042.958333333336</c:v>
                </c:pt>
                <c:pt idx="1079">
                  <c:v>45042.96875</c:v>
                </c:pt>
                <c:pt idx="1080">
                  <c:v>45042.979166666664</c:v>
                </c:pt>
                <c:pt idx="1081">
                  <c:v>45042.989583333336</c:v>
                </c:pt>
                <c:pt idx="1082">
                  <c:v>45043</c:v>
                </c:pt>
                <c:pt idx="1083">
                  <c:v>45043.010416666664</c:v>
                </c:pt>
                <c:pt idx="1084">
                  <c:v>45043.020833333336</c:v>
                </c:pt>
                <c:pt idx="1085">
                  <c:v>45043.03125</c:v>
                </c:pt>
                <c:pt idx="1086">
                  <c:v>45043.041666666664</c:v>
                </c:pt>
                <c:pt idx="1087">
                  <c:v>45043.052083333336</c:v>
                </c:pt>
                <c:pt idx="1088">
                  <c:v>45043.0625</c:v>
                </c:pt>
                <c:pt idx="1089">
                  <c:v>45043.072916666664</c:v>
                </c:pt>
                <c:pt idx="1090">
                  <c:v>45043.083333333336</c:v>
                </c:pt>
                <c:pt idx="1091">
                  <c:v>45043.09375</c:v>
                </c:pt>
                <c:pt idx="1092">
                  <c:v>45043.104166666664</c:v>
                </c:pt>
                <c:pt idx="1093">
                  <c:v>45043.114583333336</c:v>
                </c:pt>
                <c:pt idx="1094">
                  <c:v>45043.125</c:v>
                </c:pt>
                <c:pt idx="1095">
                  <c:v>45043.135416666664</c:v>
                </c:pt>
                <c:pt idx="1096">
                  <c:v>45043.145833333336</c:v>
                </c:pt>
                <c:pt idx="1097">
                  <c:v>45043.15625</c:v>
                </c:pt>
                <c:pt idx="1098">
                  <c:v>45043.166666666664</c:v>
                </c:pt>
                <c:pt idx="1099">
                  <c:v>45043.177083333336</c:v>
                </c:pt>
                <c:pt idx="1100">
                  <c:v>45043.1875</c:v>
                </c:pt>
                <c:pt idx="1101">
                  <c:v>45043.197916666664</c:v>
                </c:pt>
                <c:pt idx="1102">
                  <c:v>45043.208333333336</c:v>
                </c:pt>
                <c:pt idx="1103">
                  <c:v>45043.21875</c:v>
                </c:pt>
                <c:pt idx="1104">
                  <c:v>45043.229166666664</c:v>
                </c:pt>
                <c:pt idx="1105">
                  <c:v>45043.239583333336</c:v>
                </c:pt>
                <c:pt idx="1106">
                  <c:v>45043.25</c:v>
                </c:pt>
                <c:pt idx="1107">
                  <c:v>45043.260416666664</c:v>
                </c:pt>
                <c:pt idx="1108">
                  <c:v>45043.270833333336</c:v>
                </c:pt>
                <c:pt idx="1109">
                  <c:v>45043.28125</c:v>
                </c:pt>
                <c:pt idx="1110">
                  <c:v>45043.291666666664</c:v>
                </c:pt>
                <c:pt idx="1111">
                  <c:v>45043.302083333336</c:v>
                </c:pt>
                <c:pt idx="1112">
                  <c:v>45043.3125</c:v>
                </c:pt>
                <c:pt idx="1113">
                  <c:v>45043.322916666664</c:v>
                </c:pt>
                <c:pt idx="1114">
                  <c:v>45043.333333333336</c:v>
                </c:pt>
                <c:pt idx="1115">
                  <c:v>45043.34375</c:v>
                </c:pt>
                <c:pt idx="1116">
                  <c:v>45043.354166666664</c:v>
                </c:pt>
                <c:pt idx="1117">
                  <c:v>45043.364583333336</c:v>
                </c:pt>
                <c:pt idx="1118">
                  <c:v>45043.375</c:v>
                </c:pt>
                <c:pt idx="1119">
                  <c:v>45043.385416666664</c:v>
                </c:pt>
                <c:pt idx="1120">
                  <c:v>45043.395833333336</c:v>
                </c:pt>
                <c:pt idx="1121">
                  <c:v>45043.40625</c:v>
                </c:pt>
                <c:pt idx="1122">
                  <c:v>45043.416666666664</c:v>
                </c:pt>
                <c:pt idx="1123">
                  <c:v>45043.427083333336</c:v>
                </c:pt>
                <c:pt idx="1124">
                  <c:v>45043.4375</c:v>
                </c:pt>
                <c:pt idx="1125">
                  <c:v>45043.447916666664</c:v>
                </c:pt>
                <c:pt idx="1126">
                  <c:v>45043.458333333336</c:v>
                </c:pt>
                <c:pt idx="1127">
                  <c:v>45043.46875</c:v>
                </c:pt>
                <c:pt idx="1128">
                  <c:v>45043.479166666664</c:v>
                </c:pt>
                <c:pt idx="1129">
                  <c:v>45043.489583333336</c:v>
                </c:pt>
                <c:pt idx="1130">
                  <c:v>45043.5</c:v>
                </c:pt>
                <c:pt idx="1131">
                  <c:v>45043.510416666664</c:v>
                </c:pt>
                <c:pt idx="1132">
                  <c:v>45043.520833333336</c:v>
                </c:pt>
                <c:pt idx="1133">
                  <c:v>45043.53125</c:v>
                </c:pt>
                <c:pt idx="1134">
                  <c:v>45043.541666666664</c:v>
                </c:pt>
                <c:pt idx="1135">
                  <c:v>45043.552083333336</c:v>
                </c:pt>
                <c:pt idx="1136">
                  <c:v>45043.5625</c:v>
                </c:pt>
                <c:pt idx="1137">
                  <c:v>45043.572916666664</c:v>
                </c:pt>
                <c:pt idx="1138">
                  <c:v>45043.583333333336</c:v>
                </c:pt>
                <c:pt idx="1139">
                  <c:v>45043.59375</c:v>
                </c:pt>
                <c:pt idx="1140">
                  <c:v>45043.604166666664</c:v>
                </c:pt>
                <c:pt idx="1141">
                  <c:v>45043.614583333336</c:v>
                </c:pt>
                <c:pt idx="1142">
                  <c:v>45043.625</c:v>
                </c:pt>
                <c:pt idx="1143">
                  <c:v>45043.635416666664</c:v>
                </c:pt>
                <c:pt idx="1144">
                  <c:v>45043.645833333336</c:v>
                </c:pt>
                <c:pt idx="1145">
                  <c:v>45043.65625</c:v>
                </c:pt>
                <c:pt idx="1146">
                  <c:v>45043.666666666664</c:v>
                </c:pt>
                <c:pt idx="1147">
                  <c:v>45043.677083333336</c:v>
                </c:pt>
                <c:pt idx="1148">
                  <c:v>45043.6875</c:v>
                </c:pt>
                <c:pt idx="1149">
                  <c:v>45043.697916666664</c:v>
                </c:pt>
                <c:pt idx="1150">
                  <c:v>45043.708333333336</c:v>
                </c:pt>
                <c:pt idx="1151">
                  <c:v>45043.71875</c:v>
                </c:pt>
                <c:pt idx="1152">
                  <c:v>45043.729166666664</c:v>
                </c:pt>
                <c:pt idx="1153">
                  <c:v>45043.739583333336</c:v>
                </c:pt>
                <c:pt idx="1154">
                  <c:v>45043.75</c:v>
                </c:pt>
                <c:pt idx="1155">
                  <c:v>45043.760416666664</c:v>
                </c:pt>
                <c:pt idx="1156">
                  <c:v>45043.770833333336</c:v>
                </c:pt>
                <c:pt idx="1157">
                  <c:v>45043.78125</c:v>
                </c:pt>
                <c:pt idx="1158">
                  <c:v>45043.791666666664</c:v>
                </c:pt>
                <c:pt idx="1159">
                  <c:v>45043.802083333336</c:v>
                </c:pt>
                <c:pt idx="1160">
                  <c:v>45043.8125</c:v>
                </c:pt>
                <c:pt idx="1161">
                  <c:v>45043.822916666664</c:v>
                </c:pt>
                <c:pt idx="1162">
                  <c:v>45043.833333333336</c:v>
                </c:pt>
                <c:pt idx="1163">
                  <c:v>45043.84375</c:v>
                </c:pt>
                <c:pt idx="1164">
                  <c:v>45043.854166666664</c:v>
                </c:pt>
                <c:pt idx="1165">
                  <c:v>45043.864583333336</c:v>
                </c:pt>
                <c:pt idx="1166">
                  <c:v>45043.875</c:v>
                </c:pt>
                <c:pt idx="1167">
                  <c:v>45043.885416666664</c:v>
                </c:pt>
                <c:pt idx="1168">
                  <c:v>45043.895833333336</c:v>
                </c:pt>
                <c:pt idx="1169">
                  <c:v>45043.90625</c:v>
                </c:pt>
                <c:pt idx="1170">
                  <c:v>45043.916666666664</c:v>
                </c:pt>
                <c:pt idx="1171">
                  <c:v>45043.927083333336</c:v>
                </c:pt>
                <c:pt idx="1172">
                  <c:v>45043.9375</c:v>
                </c:pt>
                <c:pt idx="1173">
                  <c:v>45043.947916666664</c:v>
                </c:pt>
                <c:pt idx="1174">
                  <c:v>45043.958333333336</c:v>
                </c:pt>
                <c:pt idx="1175">
                  <c:v>45043.96875</c:v>
                </c:pt>
                <c:pt idx="1176">
                  <c:v>45043.979166666664</c:v>
                </c:pt>
                <c:pt idx="1177">
                  <c:v>45043.989583333336</c:v>
                </c:pt>
                <c:pt idx="1178">
                  <c:v>45044</c:v>
                </c:pt>
                <c:pt idx="1179">
                  <c:v>45044.010416666664</c:v>
                </c:pt>
                <c:pt idx="1180">
                  <c:v>45044.020833333336</c:v>
                </c:pt>
                <c:pt idx="1181">
                  <c:v>45044.03125</c:v>
                </c:pt>
                <c:pt idx="1182">
                  <c:v>45044.041666666664</c:v>
                </c:pt>
                <c:pt idx="1183">
                  <c:v>45044.052083333336</c:v>
                </c:pt>
                <c:pt idx="1184">
                  <c:v>45044.0625</c:v>
                </c:pt>
                <c:pt idx="1185">
                  <c:v>45044.072916666664</c:v>
                </c:pt>
                <c:pt idx="1186">
                  <c:v>45044.083333333336</c:v>
                </c:pt>
                <c:pt idx="1187">
                  <c:v>45044.09375</c:v>
                </c:pt>
                <c:pt idx="1188">
                  <c:v>45044.104166666664</c:v>
                </c:pt>
                <c:pt idx="1189">
                  <c:v>45044.114583333336</c:v>
                </c:pt>
                <c:pt idx="1190">
                  <c:v>45044.125</c:v>
                </c:pt>
                <c:pt idx="1191">
                  <c:v>45044.135416666664</c:v>
                </c:pt>
                <c:pt idx="1192">
                  <c:v>45044.145833333336</c:v>
                </c:pt>
                <c:pt idx="1193">
                  <c:v>45044.15625</c:v>
                </c:pt>
                <c:pt idx="1194">
                  <c:v>45044.166666666664</c:v>
                </c:pt>
                <c:pt idx="1195">
                  <c:v>45044.177083333336</c:v>
                </c:pt>
                <c:pt idx="1196">
                  <c:v>45044.1875</c:v>
                </c:pt>
                <c:pt idx="1197">
                  <c:v>45044.197916666664</c:v>
                </c:pt>
                <c:pt idx="1198">
                  <c:v>45044.208333333336</c:v>
                </c:pt>
                <c:pt idx="1199">
                  <c:v>45044.21875</c:v>
                </c:pt>
                <c:pt idx="1200">
                  <c:v>45044.229166666664</c:v>
                </c:pt>
                <c:pt idx="1201">
                  <c:v>45044.239583333336</c:v>
                </c:pt>
                <c:pt idx="1202">
                  <c:v>45044.25</c:v>
                </c:pt>
                <c:pt idx="1203">
                  <c:v>45044.260416666664</c:v>
                </c:pt>
                <c:pt idx="1204">
                  <c:v>45044.270833333336</c:v>
                </c:pt>
                <c:pt idx="1205">
                  <c:v>45044.28125</c:v>
                </c:pt>
                <c:pt idx="1206">
                  <c:v>45044.291666666664</c:v>
                </c:pt>
                <c:pt idx="1207">
                  <c:v>45044.302083333336</c:v>
                </c:pt>
                <c:pt idx="1208">
                  <c:v>45044.3125</c:v>
                </c:pt>
                <c:pt idx="1209">
                  <c:v>45044.322916666664</c:v>
                </c:pt>
                <c:pt idx="1210">
                  <c:v>45044.333333333336</c:v>
                </c:pt>
                <c:pt idx="1211">
                  <c:v>45044.34375</c:v>
                </c:pt>
                <c:pt idx="1212">
                  <c:v>45044.354166666664</c:v>
                </c:pt>
                <c:pt idx="1213">
                  <c:v>45044.364583333336</c:v>
                </c:pt>
                <c:pt idx="1214">
                  <c:v>45044.375</c:v>
                </c:pt>
                <c:pt idx="1215">
                  <c:v>45044.385416666664</c:v>
                </c:pt>
                <c:pt idx="1216">
                  <c:v>45044.395833333336</c:v>
                </c:pt>
                <c:pt idx="1217">
                  <c:v>45044.40625</c:v>
                </c:pt>
                <c:pt idx="1218">
                  <c:v>45044.416666666664</c:v>
                </c:pt>
                <c:pt idx="1219">
                  <c:v>45044.427083333336</c:v>
                </c:pt>
                <c:pt idx="1220">
                  <c:v>45044.4375</c:v>
                </c:pt>
                <c:pt idx="1221">
                  <c:v>45044.447916666664</c:v>
                </c:pt>
                <c:pt idx="1222">
                  <c:v>45044.458333333336</c:v>
                </c:pt>
                <c:pt idx="1223">
                  <c:v>45044.46875</c:v>
                </c:pt>
                <c:pt idx="1224">
                  <c:v>45044.479166666664</c:v>
                </c:pt>
                <c:pt idx="1225">
                  <c:v>45044.489583333336</c:v>
                </c:pt>
                <c:pt idx="1226">
                  <c:v>45044.5</c:v>
                </c:pt>
                <c:pt idx="1227">
                  <c:v>45044.510416666664</c:v>
                </c:pt>
                <c:pt idx="1228">
                  <c:v>45044.520833333336</c:v>
                </c:pt>
                <c:pt idx="1229">
                  <c:v>45044.53125</c:v>
                </c:pt>
                <c:pt idx="1230">
                  <c:v>45044.541666666664</c:v>
                </c:pt>
                <c:pt idx="1231">
                  <c:v>45044.552083333336</c:v>
                </c:pt>
                <c:pt idx="1232">
                  <c:v>45044.5625</c:v>
                </c:pt>
                <c:pt idx="1233">
                  <c:v>45044.572916666664</c:v>
                </c:pt>
                <c:pt idx="1234">
                  <c:v>45044.583333333336</c:v>
                </c:pt>
                <c:pt idx="1235">
                  <c:v>45044.59375</c:v>
                </c:pt>
                <c:pt idx="1236">
                  <c:v>45044.604166666664</c:v>
                </c:pt>
                <c:pt idx="1237">
                  <c:v>45044.614583333336</c:v>
                </c:pt>
                <c:pt idx="1238">
                  <c:v>45044.625</c:v>
                </c:pt>
                <c:pt idx="1239">
                  <c:v>45044.635416666664</c:v>
                </c:pt>
                <c:pt idx="1240">
                  <c:v>45044.645833333336</c:v>
                </c:pt>
                <c:pt idx="1241">
                  <c:v>45044.65625</c:v>
                </c:pt>
                <c:pt idx="1242">
                  <c:v>45044.666666666664</c:v>
                </c:pt>
                <c:pt idx="1243">
                  <c:v>45044.677083333336</c:v>
                </c:pt>
                <c:pt idx="1244">
                  <c:v>45044.6875</c:v>
                </c:pt>
                <c:pt idx="1245">
                  <c:v>45044.697916666664</c:v>
                </c:pt>
                <c:pt idx="1246">
                  <c:v>45044.708333333336</c:v>
                </c:pt>
                <c:pt idx="1247">
                  <c:v>45044.71875</c:v>
                </c:pt>
                <c:pt idx="1248">
                  <c:v>45044.729166666664</c:v>
                </c:pt>
                <c:pt idx="1249">
                  <c:v>45044.739583333336</c:v>
                </c:pt>
                <c:pt idx="1250">
                  <c:v>45044.75</c:v>
                </c:pt>
                <c:pt idx="1251">
                  <c:v>45044.760416666664</c:v>
                </c:pt>
                <c:pt idx="1252">
                  <c:v>45044.770833333336</c:v>
                </c:pt>
                <c:pt idx="1253">
                  <c:v>45044.78125</c:v>
                </c:pt>
                <c:pt idx="1254">
                  <c:v>45044.791666666664</c:v>
                </c:pt>
                <c:pt idx="1255">
                  <c:v>45044.802083333336</c:v>
                </c:pt>
                <c:pt idx="1256">
                  <c:v>45044.8125</c:v>
                </c:pt>
                <c:pt idx="1257">
                  <c:v>45044.822916666664</c:v>
                </c:pt>
                <c:pt idx="1258">
                  <c:v>45044.833333333336</c:v>
                </c:pt>
                <c:pt idx="1259">
                  <c:v>45044.84375</c:v>
                </c:pt>
                <c:pt idx="1260">
                  <c:v>45044.854166666664</c:v>
                </c:pt>
                <c:pt idx="1261">
                  <c:v>45044.864583333336</c:v>
                </c:pt>
                <c:pt idx="1262">
                  <c:v>45044.875</c:v>
                </c:pt>
                <c:pt idx="1263">
                  <c:v>45044.885416666664</c:v>
                </c:pt>
                <c:pt idx="1264">
                  <c:v>45044.895833333336</c:v>
                </c:pt>
                <c:pt idx="1265">
                  <c:v>45044.90625</c:v>
                </c:pt>
                <c:pt idx="1266">
                  <c:v>45044.916666666664</c:v>
                </c:pt>
                <c:pt idx="1267">
                  <c:v>45044.927083333336</c:v>
                </c:pt>
                <c:pt idx="1268">
                  <c:v>45044.9375</c:v>
                </c:pt>
                <c:pt idx="1269">
                  <c:v>45044.947916666664</c:v>
                </c:pt>
                <c:pt idx="1270">
                  <c:v>45044.958333333336</c:v>
                </c:pt>
                <c:pt idx="1271">
                  <c:v>45044.96875</c:v>
                </c:pt>
                <c:pt idx="1272">
                  <c:v>45044.979166666664</c:v>
                </c:pt>
                <c:pt idx="1273">
                  <c:v>45044.989583333336</c:v>
                </c:pt>
                <c:pt idx="1274">
                  <c:v>45045</c:v>
                </c:pt>
                <c:pt idx="1275">
                  <c:v>45045.010416666664</c:v>
                </c:pt>
                <c:pt idx="1276">
                  <c:v>45045.020833333336</c:v>
                </c:pt>
                <c:pt idx="1277">
                  <c:v>45045.03125</c:v>
                </c:pt>
                <c:pt idx="1278">
                  <c:v>45045.041666666664</c:v>
                </c:pt>
                <c:pt idx="1279">
                  <c:v>45045.052083333336</c:v>
                </c:pt>
                <c:pt idx="1280">
                  <c:v>45045.0625</c:v>
                </c:pt>
                <c:pt idx="1281">
                  <c:v>45045.072916666664</c:v>
                </c:pt>
                <c:pt idx="1282">
                  <c:v>45045.083333333336</c:v>
                </c:pt>
                <c:pt idx="1283">
                  <c:v>45045.09375</c:v>
                </c:pt>
                <c:pt idx="1284">
                  <c:v>45045.104166666664</c:v>
                </c:pt>
                <c:pt idx="1285">
                  <c:v>45045.114583333336</c:v>
                </c:pt>
                <c:pt idx="1286">
                  <c:v>45045.125</c:v>
                </c:pt>
                <c:pt idx="1287">
                  <c:v>45045.135416666664</c:v>
                </c:pt>
                <c:pt idx="1288">
                  <c:v>45045.145833333336</c:v>
                </c:pt>
                <c:pt idx="1289">
                  <c:v>45045.15625</c:v>
                </c:pt>
                <c:pt idx="1290">
                  <c:v>45045.166666666664</c:v>
                </c:pt>
                <c:pt idx="1291">
                  <c:v>45045.177083333336</c:v>
                </c:pt>
                <c:pt idx="1292">
                  <c:v>45045.1875</c:v>
                </c:pt>
                <c:pt idx="1293">
                  <c:v>45045.197916666664</c:v>
                </c:pt>
                <c:pt idx="1294">
                  <c:v>45045.208333333336</c:v>
                </c:pt>
                <c:pt idx="1295">
                  <c:v>45045.21875</c:v>
                </c:pt>
                <c:pt idx="1296">
                  <c:v>45045.229166666664</c:v>
                </c:pt>
                <c:pt idx="1297">
                  <c:v>45045.239583333336</c:v>
                </c:pt>
                <c:pt idx="1298">
                  <c:v>45045.25</c:v>
                </c:pt>
                <c:pt idx="1299">
                  <c:v>45045.260416666664</c:v>
                </c:pt>
                <c:pt idx="1300">
                  <c:v>45045.270833333336</c:v>
                </c:pt>
                <c:pt idx="1301">
                  <c:v>45045.28125</c:v>
                </c:pt>
                <c:pt idx="1302">
                  <c:v>45045.291666666664</c:v>
                </c:pt>
                <c:pt idx="1303">
                  <c:v>45045.302083333336</c:v>
                </c:pt>
                <c:pt idx="1304">
                  <c:v>45045.3125</c:v>
                </c:pt>
                <c:pt idx="1305">
                  <c:v>45045.322916666664</c:v>
                </c:pt>
                <c:pt idx="1306">
                  <c:v>45045.333333333336</c:v>
                </c:pt>
                <c:pt idx="1307">
                  <c:v>45045.34375</c:v>
                </c:pt>
                <c:pt idx="1308">
                  <c:v>45045.354166666664</c:v>
                </c:pt>
                <c:pt idx="1309">
                  <c:v>45045.364583333336</c:v>
                </c:pt>
                <c:pt idx="1310">
                  <c:v>45045.375</c:v>
                </c:pt>
                <c:pt idx="1311">
                  <c:v>45045.385416666664</c:v>
                </c:pt>
                <c:pt idx="1312">
                  <c:v>45045.395833333336</c:v>
                </c:pt>
                <c:pt idx="1313">
                  <c:v>45045.40625</c:v>
                </c:pt>
                <c:pt idx="1314">
                  <c:v>45045.416666666664</c:v>
                </c:pt>
                <c:pt idx="1315">
                  <c:v>45045.427083333336</c:v>
                </c:pt>
                <c:pt idx="1316">
                  <c:v>45045.4375</c:v>
                </c:pt>
                <c:pt idx="1317">
                  <c:v>45045.447916666664</c:v>
                </c:pt>
                <c:pt idx="1318">
                  <c:v>45045.458333333336</c:v>
                </c:pt>
                <c:pt idx="1319">
                  <c:v>45045.46875</c:v>
                </c:pt>
                <c:pt idx="1320">
                  <c:v>45045.479166666664</c:v>
                </c:pt>
                <c:pt idx="1321">
                  <c:v>45045.489583333336</c:v>
                </c:pt>
                <c:pt idx="1322">
                  <c:v>45045.5</c:v>
                </c:pt>
                <c:pt idx="1323">
                  <c:v>45045.510416666664</c:v>
                </c:pt>
                <c:pt idx="1324">
                  <c:v>45045.520833333336</c:v>
                </c:pt>
                <c:pt idx="1325">
                  <c:v>45045.53125</c:v>
                </c:pt>
                <c:pt idx="1326">
                  <c:v>45045.541666666664</c:v>
                </c:pt>
                <c:pt idx="1327">
                  <c:v>45045.552083333336</c:v>
                </c:pt>
                <c:pt idx="1328">
                  <c:v>45045.5625</c:v>
                </c:pt>
                <c:pt idx="1329">
                  <c:v>45045.572916666664</c:v>
                </c:pt>
                <c:pt idx="1330">
                  <c:v>45045.583333333336</c:v>
                </c:pt>
                <c:pt idx="1331">
                  <c:v>45045.59375</c:v>
                </c:pt>
                <c:pt idx="1332">
                  <c:v>45045.604166666664</c:v>
                </c:pt>
                <c:pt idx="1333">
                  <c:v>45045.614583333336</c:v>
                </c:pt>
                <c:pt idx="1334">
                  <c:v>45045.625</c:v>
                </c:pt>
                <c:pt idx="1335">
                  <c:v>45045.635416666664</c:v>
                </c:pt>
                <c:pt idx="1336">
                  <c:v>45045.645833333336</c:v>
                </c:pt>
                <c:pt idx="1337">
                  <c:v>45045.65625</c:v>
                </c:pt>
                <c:pt idx="1338">
                  <c:v>45045.666666666664</c:v>
                </c:pt>
                <c:pt idx="1339">
                  <c:v>45045.677083333336</c:v>
                </c:pt>
                <c:pt idx="1340">
                  <c:v>45045.6875</c:v>
                </c:pt>
                <c:pt idx="1341">
                  <c:v>45045.697916666664</c:v>
                </c:pt>
                <c:pt idx="1342">
                  <c:v>45045.708333333336</c:v>
                </c:pt>
                <c:pt idx="1343">
                  <c:v>45045.71875</c:v>
                </c:pt>
                <c:pt idx="1344">
                  <c:v>45045.729166666664</c:v>
                </c:pt>
                <c:pt idx="1345">
                  <c:v>45045.739583333336</c:v>
                </c:pt>
                <c:pt idx="1346">
                  <c:v>45045.75</c:v>
                </c:pt>
                <c:pt idx="1347">
                  <c:v>45045.760416666664</c:v>
                </c:pt>
                <c:pt idx="1348">
                  <c:v>45045.770833333336</c:v>
                </c:pt>
                <c:pt idx="1349">
                  <c:v>45045.78125</c:v>
                </c:pt>
                <c:pt idx="1350">
                  <c:v>45045.791666666664</c:v>
                </c:pt>
                <c:pt idx="1351">
                  <c:v>45045.802083333336</c:v>
                </c:pt>
                <c:pt idx="1352">
                  <c:v>45045.8125</c:v>
                </c:pt>
                <c:pt idx="1353">
                  <c:v>45045.822916666664</c:v>
                </c:pt>
                <c:pt idx="1354">
                  <c:v>45045.833333333336</c:v>
                </c:pt>
                <c:pt idx="1355">
                  <c:v>45045.84375</c:v>
                </c:pt>
                <c:pt idx="1356">
                  <c:v>45045.854166666664</c:v>
                </c:pt>
                <c:pt idx="1357">
                  <c:v>45045.864583333336</c:v>
                </c:pt>
                <c:pt idx="1358">
                  <c:v>45045.875</c:v>
                </c:pt>
                <c:pt idx="1359">
                  <c:v>45045.885416666664</c:v>
                </c:pt>
                <c:pt idx="1360">
                  <c:v>45045.895833333336</c:v>
                </c:pt>
                <c:pt idx="1361">
                  <c:v>45045.90625</c:v>
                </c:pt>
                <c:pt idx="1362">
                  <c:v>45045.916666666664</c:v>
                </c:pt>
                <c:pt idx="1363">
                  <c:v>45045.927083333336</c:v>
                </c:pt>
                <c:pt idx="1364">
                  <c:v>45045.9375</c:v>
                </c:pt>
                <c:pt idx="1365">
                  <c:v>45045.947916666664</c:v>
                </c:pt>
                <c:pt idx="1366">
                  <c:v>45045.958333333336</c:v>
                </c:pt>
                <c:pt idx="1367">
                  <c:v>45045.96875</c:v>
                </c:pt>
                <c:pt idx="1368">
                  <c:v>45045.979166666664</c:v>
                </c:pt>
                <c:pt idx="1369">
                  <c:v>45045.989583333336</c:v>
                </c:pt>
                <c:pt idx="1370">
                  <c:v>45046</c:v>
                </c:pt>
                <c:pt idx="1371">
                  <c:v>45046.010416666664</c:v>
                </c:pt>
                <c:pt idx="1372">
                  <c:v>45046.020833333336</c:v>
                </c:pt>
                <c:pt idx="1373">
                  <c:v>45046.03125</c:v>
                </c:pt>
                <c:pt idx="1374">
                  <c:v>45046.041666666664</c:v>
                </c:pt>
                <c:pt idx="1375">
                  <c:v>45046.052083333336</c:v>
                </c:pt>
                <c:pt idx="1376">
                  <c:v>45046.0625</c:v>
                </c:pt>
                <c:pt idx="1377">
                  <c:v>45046.072916666664</c:v>
                </c:pt>
                <c:pt idx="1378">
                  <c:v>45046.083333333336</c:v>
                </c:pt>
                <c:pt idx="1379">
                  <c:v>45046.09375</c:v>
                </c:pt>
                <c:pt idx="1380">
                  <c:v>45046.104166666664</c:v>
                </c:pt>
                <c:pt idx="1381">
                  <c:v>45046.114583333336</c:v>
                </c:pt>
                <c:pt idx="1382">
                  <c:v>45046.125</c:v>
                </c:pt>
                <c:pt idx="1383">
                  <c:v>45046.135416666664</c:v>
                </c:pt>
                <c:pt idx="1384">
                  <c:v>45046.145833333336</c:v>
                </c:pt>
                <c:pt idx="1385">
                  <c:v>45046.15625</c:v>
                </c:pt>
                <c:pt idx="1386">
                  <c:v>45046.166666666664</c:v>
                </c:pt>
                <c:pt idx="1387">
                  <c:v>45046.177083333336</c:v>
                </c:pt>
                <c:pt idx="1388">
                  <c:v>45046.1875</c:v>
                </c:pt>
                <c:pt idx="1389">
                  <c:v>45046.197916666664</c:v>
                </c:pt>
                <c:pt idx="1390">
                  <c:v>45046.208333333336</c:v>
                </c:pt>
                <c:pt idx="1391">
                  <c:v>45046.21875</c:v>
                </c:pt>
                <c:pt idx="1392">
                  <c:v>45046.229166666664</c:v>
                </c:pt>
                <c:pt idx="1393">
                  <c:v>45046.239583333336</c:v>
                </c:pt>
                <c:pt idx="1394">
                  <c:v>45046.25</c:v>
                </c:pt>
                <c:pt idx="1395">
                  <c:v>45046.260416666664</c:v>
                </c:pt>
                <c:pt idx="1396">
                  <c:v>45046.270833333336</c:v>
                </c:pt>
                <c:pt idx="1397">
                  <c:v>45046.28125</c:v>
                </c:pt>
                <c:pt idx="1398">
                  <c:v>45046.291666666664</c:v>
                </c:pt>
                <c:pt idx="1399">
                  <c:v>45046.302083333336</c:v>
                </c:pt>
                <c:pt idx="1400">
                  <c:v>45046.3125</c:v>
                </c:pt>
                <c:pt idx="1401">
                  <c:v>45046.322916666664</c:v>
                </c:pt>
                <c:pt idx="1402">
                  <c:v>45046.333333333336</c:v>
                </c:pt>
                <c:pt idx="1403">
                  <c:v>45046.34375</c:v>
                </c:pt>
                <c:pt idx="1404">
                  <c:v>45046.354166666664</c:v>
                </c:pt>
                <c:pt idx="1405">
                  <c:v>45046.364583333336</c:v>
                </c:pt>
                <c:pt idx="1406">
                  <c:v>45046.375</c:v>
                </c:pt>
                <c:pt idx="1407">
                  <c:v>45046.385416666664</c:v>
                </c:pt>
                <c:pt idx="1408">
                  <c:v>45046.395833333336</c:v>
                </c:pt>
                <c:pt idx="1409">
                  <c:v>45046.40625</c:v>
                </c:pt>
                <c:pt idx="1410">
                  <c:v>45046.416666666664</c:v>
                </c:pt>
                <c:pt idx="1411">
                  <c:v>45046.427083333336</c:v>
                </c:pt>
                <c:pt idx="1412">
                  <c:v>45046.4375</c:v>
                </c:pt>
                <c:pt idx="1413">
                  <c:v>45046.447916666664</c:v>
                </c:pt>
                <c:pt idx="1414">
                  <c:v>45046.458333333336</c:v>
                </c:pt>
                <c:pt idx="1415">
                  <c:v>45046.46875</c:v>
                </c:pt>
                <c:pt idx="1416">
                  <c:v>45046.479166666664</c:v>
                </c:pt>
                <c:pt idx="1417">
                  <c:v>45046.489583333336</c:v>
                </c:pt>
                <c:pt idx="1418">
                  <c:v>45046.5</c:v>
                </c:pt>
                <c:pt idx="1419">
                  <c:v>45046.510416666664</c:v>
                </c:pt>
                <c:pt idx="1420">
                  <c:v>45046.520833333336</c:v>
                </c:pt>
                <c:pt idx="1421">
                  <c:v>45046.53125</c:v>
                </c:pt>
                <c:pt idx="1422">
                  <c:v>45046.541666666664</c:v>
                </c:pt>
                <c:pt idx="1423">
                  <c:v>45046.552083333336</c:v>
                </c:pt>
                <c:pt idx="1424">
                  <c:v>45046.5625</c:v>
                </c:pt>
                <c:pt idx="1425">
                  <c:v>45046.572916666664</c:v>
                </c:pt>
                <c:pt idx="1426">
                  <c:v>45046.583333333336</c:v>
                </c:pt>
                <c:pt idx="1427">
                  <c:v>45046.59375</c:v>
                </c:pt>
                <c:pt idx="1428">
                  <c:v>45046.604166666664</c:v>
                </c:pt>
                <c:pt idx="1429">
                  <c:v>45046.614583333336</c:v>
                </c:pt>
                <c:pt idx="1430">
                  <c:v>45046.625</c:v>
                </c:pt>
                <c:pt idx="1431">
                  <c:v>45046.635416666664</c:v>
                </c:pt>
                <c:pt idx="1432">
                  <c:v>45046.645833333336</c:v>
                </c:pt>
                <c:pt idx="1433">
                  <c:v>45046.65625</c:v>
                </c:pt>
                <c:pt idx="1434">
                  <c:v>45046.666666666664</c:v>
                </c:pt>
                <c:pt idx="1435">
                  <c:v>45046.677083333336</c:v>
                </c:pt>
                <c:pt idx="1436">
                  <c:v>45046.6875</c:v>
                </c:pt>
                <c:pt idx="1437">
                  <c:v>45046.697916666664</c:v>
                </c:pt>
                <c:pt idx="1438">
                  <c:v>45046.708333333336</c:v>
                </c:pt>
                <c:pt idx="1439">
                  <c:v>45046.71875</c:v>
                </c:pt>
                <c:pt idx="1440">
                  <c:v>45046.729166666664</c:v>
                </c:pt>
                <c:pt idx="1441">
                  <c:v>45046.739583333336</c:v>
                </c:pt>
                <c:pt idx="1442">
                  <c:v>45046.75</c:v>
                </c:pt>
                <c:pt idx="1443">
                  <c:v>45046.760416666664</c:v>
                </c:pt>
                <c:pt idx="1444">
                  <c:v>45046.770833333336</c:v>
                </c:pt>
                <c:pt idx="1445">
                  <c:v>45046.78125</c:v>
                </c:pt>
                <c:pt idx="1446">
                  <c:v>45046.791666666664</c:v>
                </c:pt>
                <c:pt idx="1447">
                  <c:v>45046.802083333336</c:v>
                </c:pt>
                <c:pt idx="1448">
                  <c:v>45046.8125</c:v>
                </c:pt>
                <c:pt idx="1449">
                  <c:v>45046.822916666664</c:v>
                </c:pt>
                <c:pt idx="1450">
                  <c:v>45046.833333333336</c:v>
                </c:pt>
                <c:pt idx="1451">
                  <c:v>45046.84375</c:v>
                </c:pt>
                <c:pt idx="1452">
                  <c:v>45046.854166666664</c:v>
                </c:pt>
                <c:pt idx="1453">
                  <c:v>45046.864583333336</c:v>
                </c:pt>
                <c:pt idx="1454">
                  <c:v>45046.875</c:v>
                </c:pt>
                <c:pt idx="1455">
                  <c:v>45046.885416666664</c:v>
                </c:pt>
                <c:pt idx="1456">
                  <c:v>45046.895833333336</c:v>
                </c:pt>
                <c:pt idx="1457">
                  <c:v>45046.90625</c:v>
                </c:pt>
                <c:pt idx="1458">
                  <c:v>45046.916666666664</c:v>
                </c:pt>
                <c:pt idx="1459">
                  <c:v>45046.927083333336</c:v>
                </c:pt>
                <c:pt idx="1460">
                  <c:v>45046.9375</c:v>
                </c:pt>
                <c:pt idx="1461">
                  <c:v>45046.947916666664</c:v>
                </c:pt>
                <c:pt idx="1462">
                  <c:v>45046.958333333336</c:v>
                </c:pt>
                <c:pt idx="1463">
                  <c:v>45046.96875</c:v>
                </c:pt>
                <c:pt idx="1464">
                  <c:v>45046.979166666664</c:v>
                </c:pt>
                <c:pt idx="1465">
                  <c:v>45046.989583333336</c:v>
                </c:pt>
                <c:pt idx="1466">
                  <c:v>45047</c:v>
                </c:pt>
                <c:pt idx="1467">
                  <c:v>45047.010416666664</c:v>
                </c:pt>
                <c:pt idx="1468">
                  <c:v>45047.020833333336</c:v>
                </c:pt>
                <c:pt idx="1469">
                  <c:v>45047.03125</c:v>
                </c:pt>
                <c:pt idx="1470">
                  <c:v>45047.041666666664</c:v>
                </c:pt>
                <c:pt idx="1471">
                  <c:v>45047.052083333336</c:v>
                </c:pt>
                <c:pt idx="1472">
                  <c:v>45047.0625</c:v>
                </c:pt>
                <c:pt idx="1473">
                  <c:v>45047.072916666664</c:v>
                </c:pt>
                <c:pt idx="1474">
                  <c:v>45047.083333333336</c:v>
                </c:pt>
                <c:pt idx="1475">
                  <c:v>45047.09375</c:v>
                </c:pt>
                <c:pt idx="1476">
                  <c:v>45047.104166666664</c:v>
                </c:pt>
                <c:pt idx="1477">
                  <c:v>45047.114583333336</c:v>
                </c:pt>
                <c:pt idx="1478">
                  <c:v>45047.125</c:v>
                </c:pt>
                <c:pt idx="1479">
                  <c:v>45047.135416666664</c:v>
                </c:pt>
                <c:pt idx="1480">
                  <c:v>45047.145833333336</c:v>
                </c:pt>
                <c:pt idx="1481">
                  <c:v>45047.15625</c:v>
                </c:pt>
                <c:pt idx="1482">
                  <c:v>45047.166666666664</c:v>
                </c:pt>
                <c:pt idx="1483">
                  <c:v>45047.177083333336</c:v>
                </c:pt>
                <c:pt idx="1484">
                  <c:v>45047.1875</c:v>
                </c:pt>
                <c:pt idx="1485">
                  <c:v>45047.197916666664</c:v>
                </c:pt>
                <c:pt idx="1486">
                  <c:v>45047.208333333336</c:v>
                </c:pt>
                <c:pt idx="1487">
                  <c:v>45047.21875</c:v>
                </c:pt>
                <c:pt idx="1488">
                  <c:v>45047.229166666664</c:v>
                </c:pt>
                <c:pt idx="1489">
                  <c:v>45047.239583333336</c:v>
                </c:pt>
                <c:pt idx="1490">
                  <c:v>45047.25</c:v>
                </c:pt>
                <c:pt idx="1491">
                  <c:v>45047.260416666664</c:v>
                </c:pt>
                <c:pt idx="1492">
                  <c:v>45047.270833333336</c:v>
                </c:pt>
                <c:pt idx="1493">
                  <c:v>45047.28125</c:v>
                </c:pt>
                <c:pt idx="1494">
                  <c:v>45047.291666666664</c:v>
                </c:pt>
                <c:pt idx="1495">
                  <c:v>45047.302083333336</c:v>
                </c:pt>
                <c:pt idx="1496">
                  <c:v>45047.3125</c:v>
                </c:pt>
                <c:pt idx="1497">
                  <c:v>45047.322916666664</c:v>
                </c:pt>
                <c:pt idx="1498">
                  <c:v>45047.333333333336</c:v>
                </c:pt>
                <c:pt idx="1499">
                  <c:v>45047.34375</c:v>
                </c:pt>
                <c:pt idx="1500">
                  <c:v>45047.354166666664</c:v>
                </c:pt>
                <c:pt idx="1501">
                  <c:v>45047.364583333336</c:v>
                </c:pt>
                <c:pt idx="1502">
                  <c:v>45047.375</c:v>
                </c:pt>
                <c:pt idx="1503">
                  <c:v>45047.385416666664</c:v>
                </c:pt>
                <c:pt idx="1504">
                  <c:v>45047.395833333336</c:v>
                </c:pt>
                <c:pt idx="1505">
                  <c:v>45047.40625</c:v>
                </c:pt>
                <c:pt idx="1506">
                  <c:v>45047.416666666664</c:v>
                </c:pt>
                <c:pt idx="1507">
                  <c:v>45047.427083333336</c:v>
                </c:pt>
                <c:pt idx="1508">
                  <c:v>45047.4375</c:v>
                </c:pt>
                <c:pt idx="1509">
                  <c:v>45047.447916666664</c:v>
                </c:pt>
                <c:pt idx="1510">
                  <c:v>45047.458333333336</c:v>
                </c:pt>
                <c:pt idx="1511">
                  <c:v>45047.46875</c:v>
                </c:pt>
                <c:pt idx="1512">
                  <c:v>45047.479166666664</c:v>
                </c:pt>
                <c:pt idx="1513">
                  <c:v>45047.489583333336</c:v>
                </c:pt>
                <c:pt idx="1514">
                  <c:v>45047.5</c:v>
                </c:pt>
                <c:pt idx="1515">
                  <c:v>45047.510416666664</c:v>
                </c:pt>
                <c:pt idx="1516">
                  <c:v>45047.520833333336</c:v>
                </c:pt>
                <c:pt idx="1517">
                  <c:v>45047.53125</c:v>
                </c:pt>
                <c:pt idx="1518">
                  <c:v>45047.541666666664</c:v>
                </c:pt>
                <c:pt idx="1519">
                  <c:v>45047.552083333336</c:v>
                </c:pt>
                <c:pt idx="1520">
                  <c:v>45047.5625</c:v>
                </c:pt>
                <c:pt idx="1521">
                  <c:v>45047.572916666664</c:v>
                </c:pt>
                <c:pt idx="1522">
                  <c:v>45047.583333333336</c:v>
                </c:pt>
                <c:pt idx="1523">
                  <c:v>45047.59375</c:v>
                </c:pt>
                <c:pt idx="1524">
                  <c:v>45047.604166666664</c:v>
                </c:pt>
                <c:pt idx="1525">
                  <c:v>45047.614583333336</c:v>
                </c:pt>
                <c:pt idx="1526">
                  <c:v>45047.625</c:v>
                </c:pt>
                <c:pt idx="1527">
                  <c:v>45047.635416666664</c:v>
                </c:pt>
                <c:pt idx="1528">
                  <c:v>45047.645833333336</c:v>
                </c:pt>
                <c:pt idx="1529">
                  <c:v>45047.65625</c:v>
                </c:pt>
                <c:pt idx="1530">
                  <c:v>45047.708333333336</c:v>
                </c:pt>
                <c:pt idx="1531">
                  <c:v>45047.71875</c:v>
                </c:pt>
                <c:pt idx="1532">
                  <c:v>45047.729166666664</c:v>
                </c:pt>
                <c:pt idx="1533">
                  <c:v>45047.739583333336</c:v>
                </c:pt>
                <c:pt idx="1534">
                  <c:v>45047.75</c:v>
                </c:pt>
                <c:pt idx="1535">
                  <c:v>45047.760416666664</c:v>
                </c:pt>
                <c:pt idx="1536">
                  <c:v>45047.770833333336</c:v>
                </c:pt>
                <c:pt idx="1537">
                  <c:v>45047.78125</c:v>
                </c:pt>
                <c:pt idx="1538">
                  <c:v>45047.791666666664</c:v>
                </c:pt>
                <c:pt idx="1539">
                  <c:v>45047.802083333336</c:v>
                </c:pt>
                <c:pt idx="1540">
                  <c:v>45047.8125</c:v>
                </c:pt>
                <c:pt idx="1541">
                  <c:v>45047.822916666664</c:v>
                </c:pt>
                <c:pt idx="1542">
                  <c:v>45047.833333333336</c:v>
                </c:pt>
                <c:pt idx="1543">
                  <c:v>45047.84375</c:v>
                </c:pt>
                <c:pt idx="1544">
                  <c:v>45047.854166666664</c:v>
                </c:pt>
                <c:pt idx="1545">
                  <c:v>45047.864583333336</c:v>
                </c:pt>
                <c:pt idx="1546">
                  <c:v>45047.875</c:v>
                </c:pt>
                <c:pt idx="1547">
                  <c:v>45047.885416666664</c:v>
                </c:pt>
                <c:pt idx="1548">
                  <c:v>45047.895833333336</c:v>
                </c:pt>
                <c:pt idx="1549">
                  <c:v>45047.90625</c:v>
                </c:pt>
                <c:pt idx="1550">
                  <c:v>45047.916666666664</c:v>
                </c:pt>
                <c:pt idx="1551">
                  <c:v>45047.927083333336</c:v>
                </c:pt>
                <c:pt idx="1552">
                  <c:v>45047.9375</c:v>
                </c:pt>
                <c:pt idx="1553">
                  <c:v>45047.947916666664</c:v>
                </c:pt>
                <c:pt idx="1554">
                  <c:v>45047.958333333336</c:v>
                </c:pt>
                <c:pt idx="1555">
                  <c:v>45047.96875</c:v>
                </c:pt>
                <c:pt idx="1556">
                  <c:v>45047.979166666664</c:v>
                </c:pt>
                <c:pt idx="1557">
                  <c:v>45047.989583333336</c:v>
                </c:pt>
                <c:pt idx="1558">
                  <c:v>45048</c:v>
                </c:pt>
                <c:pt idx="1559">
                  <c:v>45048.010416666664</c:v>
                </c:pt>
                <c:pt idx="1560">
                  <c:v>45048.020833333336</c:v>
                </c:pt>
                <c:pt idx="1561">
                  <c:v>45048.03125</c:v>
                </c:pt>
                <c:pt idx="1562">
                  <c:v>45048.041666666664</c:v>
                </c:pt>
                <c:pt idx="1563">
                  <c:v>45048.052083333336</c:v>
                </c:pt>
                <c:pt idx="1564">
                  <c:v>45048.0625</c:v>
                </c:pt>
                <c:pt idx="1565">
                  <c:v>45048.072916666664</c:v>
                </c:pt>
                <c:pt idx="1566">
                  <c:v>45048.083333333336</c:v>
                </c:pt>
                <c:pt idx="1567">
                  <c:v>45048.09375</c:v>
                </c:pt>
                <c:pt idx="1568">
                  <c:v>45048.104166666664</c:v>
                </c:pt>
                <c:pt idx="1569">
                  <c:v>45048.114583333336</c:v>
                </c:pt>
                <c:pt idx="1570">
                  <c:v>45048.125</c:v>
                </c:pt>
                <c:pt idx="1571">
                  <c:v>45048.135416666664</c:v>
                </c:pt>
                <c:pt idx="1572">
                  <c:v>45048.145833333336</c:v>
                </c:pt>
                <c:pt idx="1573">
                  <c:v>45048.15625</c:v>
                </c:pt>
                <c:pt idx="1574">
                  <c:v>45048.166666666664</c:v>
                </c:pt>
                <c:pt idx="1575">
                  <c:v>45048.177083333336</c:v>
                </c:pt>
                <c:pt idx="1576">
                  <c:v>45048.1875</c:v>
                </c:pt>
                <c:pt idx="1577">
                  <c:v>45048.197916666664</c:v>
                </c:pt>
                <c:pt idx="1578">
                  <c:v>45048.208333333336</c:v>
                </c:pt>
                <c:pt idx="1579">
                  <c:v>45048.21875</c:v>
                </c:pt>
                <c:pt idx="1580">
                  <c:v>45048.229166666664</c:v>
                </c:pt>
                <c:pt idx="1581">
                  <c:v>45048.239583333336</c:v>
                </c:pt>
                <c:pt idx="1582">
                  <c:v>45048.25</c:v>
                </c:pt>
                <c:pt idx="1583">
                  <c:v>45048.260416666664</c:v>
                </c:pt>
                <c:pt idx="1584">
                  <c:v>45048.270833333336</c:v>
                </c:pt>
                <c:pt idx="1585">
                  <c:v>45048.28125</c:v>
                </c:pt>
                <c:pt idx="1586">
                  <c:v>45048.291666666664</c:v>
                </c:pt>
                <c:pt idx="1587">
                  <c:v>45048.302083333336</c:v>
                </c:pt>
                <c:pt idx="1588">
                  <c:v>45048.3125</c:v>
                </c:pt>
                <c:pt idx="1589">
                  <c:v>45048.322916666664</c:v>
                </c:pt>
                <c:pt idx="1590">
                  <c:v>45048.333333333336</c:v>
                </c:pt>
                <c:pt idx="1591">
                  <c:v>45048.34375</c:v>
                </c:pt>
                <c:pt idx="1592">
                  <c:v>45048.354166666664</c:v>
                </c:pt>
                <c:pt idx="1593">
                  <c:v>45048.364583333336</c:v>
                </c:pt>
                <c:pt idx="1594">
                  <c:v>45048.375</c:v>
                </c:pt>
                <c:pt idx="1595">
                  <c:v>45048.385416666664</c:v>
                </c:pt>
                <c:pt idx="1596">
                  <c:v>45048.395833333336</c:v>
                </c:pt>
                <c:pt idx="1597">
                  <c:v>45048.40625</c:v>
                </c:pt>
                <c:pt idx="1598">
                  <c:v>45048.416666666664</c:v>
                </c:pt>
                <c:pt idx="1599">
                  <c:v>45048.427083333336</c:v>
                </c:pt>
                <c:pt idx="1600">
                  <c:v>45048.4375</c:v>
                </c:pt>
                <c:pt idx="1601">
                  <c:v>45048.447916666664</c:v>
                </c:pt>
                <c:pt idx="1602">
                  <c:v>45048.458333333336</c:v>
                </c:pt>
                <c:pt idx="1603">
                  <c:v>45048.46875</c:v>
                </c:pt>
                <c:pt idx="1604">
                  <c:v>45048.479166666664</c:v>
                </c:pt>
                <c:pt idx="1605">
                  <c:v>45048.489583333336</c:v>
                </c:pt>
                <c:pt idx="1606">
                  <c:v>45048.5</c:v>
                </c:pt>
                <c:pt idx="1607">
                  <c:v>45048.510416666664</c:v>
                </c:pt>
                <c:pt idx="1608">
                  <c:v>45048.520833333336</c:v>
                </c:pt>
                <c:pt idx="1609">
                  <c:v>45048.53125</c:v>
                </c:pt>
                <c:pt idx="1610">
                  <c:v>45048.541666666664</c:v>
                </c:pt>
                <c:pt idx="1611">
                  <c:v>45048.552083333336</c:v>
                </c:pt>
                <c:pt idx="1612">
                  <c:v>45048.5625</c:v>
                </c:pt>
                <c:pt idx="1613">
                  <c:v>45048.572916666664</c:v>
                </c:pt>
                <c:pt idx="1614">
                  <c:v>45048.583333333336</c:v>
                </c:pt>
                <c:pt idx="1615">
                  <c:v>45048.59375</c:v>
                </c:pt>
                <c:pt idx="1616">
                  <c:v>45048.604166666664</c:v>
                </c:pt>
                <c:pt idx="1617">
                  <c:v>45048.614583333336</c:v>
                </c:pt>
                <c:pt idx="1618">
                  <c:v>45048.625</c:v>
                </c:pt>
                <c:pt idx="1619">
                  <c:v>45048.635416666664</c:v>
                </c:pt>
                <c:pt idx="1620">
                  <c:v>45048.645833333336</c:v>
                </c:pt>
                <c:pt idx="1621">
                  <c:v>45048.65625</c:v>
                </c:pt>
                <c:pt idx="1622">
                  <c:v>45048.666666666664</c:v>
                </c:pt>
                <c:pt idx="1623">
                  <c:v>45048.677083333336</c:v>
                </c:pt>
                <c:pt idx="1624">
                  <c:v>45048.6875</c:v>
                </c:pt>
                <c:pt idx="1625">
                  <c:v>45048.697916666664</c:v>
                </c:pt>
                <c:pt idx="1626">
                  <c:v>45048.708333333336</c:v>
                </c:pt>
                <c:pt idx="1627">
                  <c:v>45048.71875</c:v>
                </c:pt>
                <c:pt idx="1628">
                  <c:v>45048.729166666664</c:v>
                </c:pt>
                <c:pt idx="1629">
                  <c:v>45048.739583333336</c:v>
                </c:pt>
                <c:pt idx="1630">
                  <c:v>45048.75</c:v>
                </c:pt>
                <c:pt idx="1631">
                  <c:v>45048.760416666664</c:v>
                </c:pt>
                <c:pt idx="1632">
                  <c:v>45048.770833333336</c:v>
                </c:pt>
                <c:pt idx="1633">
                  <c:v>45048.78125</c:v>
                </c:pt>
                <c:pt idx="1634">
                  <c:v>45048.791666666664</c:v>
                </c:pt>
                <c:pt idx="1635">
                  <c:v>45048.802083333336</c:v>
                </c:pt>
                <c:pt idx="1636">
                  <c:v>45048.8125</c:v>
                </c:pt>
                <c:pt idx="1637">
                  <c:v>45048.822916666664</c:v>
                </c:pt>
                <c:pt idx="1638">
                  <c:v>45048.833333333336</c:v>
                </c:pt>
                <c:pt idx="1639">
                  <c:v>45048.84375</c:v>
                </c:pt>
                <c:pt idx="1640">
                  <c:v>45048.854166666664</c:v>
                </c:pt>
                <c:pt idx="1641">
                  <c:v>45048.864583333336</c:v>
                </c:pt>
                <c:pt idx="1642">
                  <c:v>45048.875</c:v>
                </c:pt>
                <c:pt idx="1643">
                  <c:v>45048.885416666664</c:v>
                </c:pt>
                <c:pt idx="1644">
                  <c:v>45048.895833333336</c:v>
                </c:pt>
                <c:pt idx="1645">
                  <c:v>45048.90625</c:v>
                </c:pt>
                <c:pt idx="1646">
                  <c:v>45048.916666666664</c:v>
                </c:pt>
                <c:pt idx="1647">
                  <c:v>45048.927083333336</c:v>
                </c:pt>
                <c:pt idx="1648">
                  <c:v>45048.9375</c:v>
                </c:pt>
                <c:pt idx="1649">
                  <c:v>45048.947916666664</c:v>
                </c:pt>
                <c:pt idx="1650">
                  <c:v>45048.958333333336</c:v>
                </c:pt>
                <c:pt idx="1651">
                  <c:v>45048.96875</c:v>
                </c:pt>
                <c:pt idx="1652">
                  <c:v>45048.979166666664</c:v>
                </c:pt>
                <c:pt idx="1653">
                  <c:v>45048.989583333336</c:v>
                </c:pt>
                <c:pt idx="1654">
                  <c:v>45049</c:v>
                </c:pt>
                <c:pt idx="1655">
                  <c:v>45049.010416666664</c:v>
                </c:pt>
                <c:pt idx="1656">
                  <c:v>45049.020833333336</c:v>
                </c:pt>
                <c:pt idx="1657">
                  <c:v>45049.03125</c:v>
                </c:pt>
                <c:pt idx="1658">
                  <c:v>45049.041666666664</c:v>
                </c:pt>
                <c:pt idx="1659">
                  <c:v>45049.052083333336</c:v>
                </c:pt>
                <c:pt idx="1660">
                  <c:v>45049.0625</c:v>
                </c:pt>
                <c:pt idx="1661">
                  <c:v>45049.072916666664</c:v>
                </c:pt>
                <c:pt idx="1662">
                  <c:v>45049.083333333336</c:v>
                </c:pt>
                <c:pt idx="1663">
                  <c:v>45049.09375</c:v>
                </c:pt>
                <c:pt idx="1664">
                  <c:v>45049.104166666664</c:v>
                </c:pt>
                <c:pt idx="1665">
                  <c:v>45049.114583333336</c:v>
                </c:pt>
                <c:pt idx="1666">
                  <c:v>45049.125</c:v>
                </c:pt>
                <c:pt idx="1667">
                  <c:v>45049.135416666664</c:v>
                </c:pt>
                <c:pt idx="1668">
                  <c:v>45049.145833333336</c:v>
                </c:pt>
                <c:pt idx="1669">
                  <c:v>45049.15625</c:v>
                </c:pt>
                <c:pt idx="1670">
                  <c:v>45049.166666666664</c:v>
                </c:pt>
                <c:pt idx="1671">
                  <c:v>45049.177083333336</c:v>
                </c:pt>
                <c:pt idx="1672">
                  <c:v>45049.1875</c:v>
                </c:pt>
                <c:pt idx="1673">
                  <c:v>45049.197916666664</c:v>
                </c:pt>
                <c:pt idx="1674">
                  <c:v>45049.208333333336</c:v>
                </c:pt>
                <c:pt idx="1675">
                  <c:v>45049.21875</c:v>
                </c:pt>
                <c:pt idx="1676">
                  <c:v>45049.229166666664</c:v>
                </c:pt>
                <c:pt idx="1677">
                  <c:v>45049.239583333336</c:v>
                </c:pt>
                <c:pt idx="1678">
                  <c:v>45049.25</c:v>
                </c:pt>
                <c:pt idx="1679">
                  <c:v>45049.260416666664</c:v>
                </c:pt>
                <c:pt idx="1680">
                  <c:v>45049.270833333336</c:v>
                </c:pt>
                <c:pt idx="1681">
                  <c:v>45049.28125</c:v>
                </c:pt>
                <c:pt idx="1682">
                  <c:v>45049.291666666664</c:v>
                </c:pt>
                <c:pt idx="1683">
                  <c:v>45049.302083333336</c:v>
                </c:pt>
                <c:pt idx="1684">
                  <c:v>45049.3125</c:v>
                </c:pt>
                <c:pt idx="1685">
                  <c:v>45049.322916666664</c:v>
                </c:pt>
                <c:pt idx="1686">
                  <c:v>45049.333333333336</c:v>
                </c:pt>
                <c:pt idx="1687">
                  <c:v>45049.34375</c:v>
                </c:pt>
                <c:pt idx="1688">
                  <c:v>45049.354166666664</c:v>
                </c:pt>
                <c:pt idx="1689">
                  <c:v>45049.364583333336</c:v>
                </c:pt>
                <c:pt idx="1690">
                  <c:v>45049.375</c:v>
                </c:pt>
                <c:pt idx="1691">
                  <c:v>45049.385416666664</c:v>
                </c:pt>
                <c:pt idx="1692">
                  <c:v>45049.395833333336</c:v>
                </c:pt>
                <c:pt idx="1693">
                  <c:v>45049.40625</c:v>
                </c:pt>
                <c:pt idx="1694">
                  <c:v>45049.416666666664</c:v>
                </c:pt>
                <c:pt idx="1695">
                  <c:v>45049.427083333336</c:v>
                </c:pt>
                <c:pt idx="1696">
                  <c:v>45049.4375</c:v>
                </c:pt>
                <c:pt idx="1697">
                  <c:v>45049.447916666664</c:v>
                </c:pt>
                <c:pt idx="1698">
                  <c:v>45049.458333333336</c:v>
                </c:pt>
                <c:pt idx="1699">
                  <c:v>45049.46875</c:v>
                </c:pt>
                <c:pt idx="1700">
                  <c:v>45049.479166666664</c:v>
                </c:pt>
                <c:pt idx="1701">
                  <c:v>45049.489583333336</c:v>
                </c:pt>
                <c:pt idx="1702">
                  <c:v>45049.5</c:v>
                </c:pt>
                <c:pt idx="1703">
                  <c:v>45049.510416666664</c:v>
                </c:pt>
                <c:pt idx="1704">
                  <c:v>45049.520833333336</c:v>
                </c:pt>
                <c:pt idx="1705">
                  <c:v>45049.53125</c:v>
                </c:pt>
                <c:pt idx="1706">
                  <c:v>45049.541666666664</c:v>
                </c:pt>
                <c:pt idx="1707">
                  <c:v>45049.552083333336</c:v>
                </c:pt>
                <c:pt idx="1708">
                  <c:v>45049.5625</c:v>
                </c:pt>
                <c:pt idx="1709">
                  <c:v>45049.572916666664</c:v>
                </c:pt>
                <c:pt idx="1710">
                  <c:v>45049.583333333336</c:v>
                </c:pt>
                <c:pt idx="1711">
                  <c:v>45049.59375</c:v>
                </c:pt>
                <c:pt idx="1712">
                  <c:v>45049.604166666664</c:v>
                </c:pt>
                <c:pt idx="1713">
                  <c:v>45049.614583333336</c:v>
                </c:pt>
                <c:pt idx="1714">
                  <c:v>45049.625</c:v>
                </c:pt>
                <c:pt idx="1715">
                  <c:v>45049.635416666664</c:v>
                </c:pt>
                <c:pt idx="1716">
                  <c:v>45049.645833333336</c:v>
                </c:pt>
                <c:pt idx="1717">
                  <c:v>45049.65625</c:v>
                </c:pt>
                <c:pt idx="1718">
                  <c:v>45049.666666666664</c:v>
                </c:pt>
                <c:pt idx="1719">
                  <c:v>45049.677083333336</c:v>
                </c:pt>
                <c:pt idx="1720">
                  <c:v>45049.6875</c:v>
                </c:pt>
                <c:pt idx="1721">
                  <c:v>45049.697916666664</c:v>
                </c:pt>
                <c:pt idx="1722">
                  <c:v>45049.708333333336</c:v>
                </c:pt>
                <c:pt idx="1723">
                  <c:v>45049.71875</c:v>
                </c:pt>
                <c:pt idx="1724">
                  <c:v>45049.729166666664</c:v>
                </c:pt>
                <c:pt idx="1725">
                  <c:v>45049.739583333336</c:v>
                </c:pt>
                <c:pt idx="1726">
                  <c:v>45049.75</c:v>
                </c:pt>
                <c:pt idx="1727">
                  <c:v>45049.760416666664</c:v>
                </c:pt>
                <c:pt idx="1728">
                  <c:v>45049.770833333336</c:v>
                </c:pt>
                <c:pt idx="1729">
                  <c:v>45049.78125</c:v>
                </c:pt>
                <c:pt idx="1730">
                  <c:v>45049.791666666664</c:v>
                </c:pt>
                <c:pt idx="1731">
                  <c:v>45049.802083333336</c:v>
                </c:pt>
                <c:pt idx="1732">
                  <c:v>45049.8125</c:v>
                </c:pt>
                <c:pt idx="1733">
                  <c:v>45049.822916666664</c:v>
                </c:pt>
                <c:pt idx="1734">
                  <c:v>45049.833333333336</c:v>
                </c:pt>
                <c:pt idx="1735">
                  <c:v>45049.84375</c:v>
                </c:pt>
                <c:pt idx="1736">
                  <c:v>45049.854166666664</c:v>
                </c:pt>
                <c:pt idx="1737">
                  <c:v>45049.864583333336</c:v>
                </c:pt>
                <c:pt idx="1738">
                  <c:v>45049.875</c:v>
                </c:pt>
                <c:pt idx="1739">
                  <c:v>45049.885416666664</c:v>
                </c:pt>
                <c:pt idx="1740">
                  <c:v>45049.895833333336</c:v>
                </c:pt>
                <c:pt idx="1741">
                  <c:v>45049.90625</c:v>
                </c:pt>
                <c:pt idx="1742">
                  <c:v>45049.916666666664</c:v>
                </c:pt>
                <c:pt idx="1743">
                  <c:v>45049.927083333336</c:v>
                </c:pt>
                <c:pt idx="1744">
                  <c:v>45049.9375</c:v>
                </c:pt>
                <c:pt idx="1745">
                  <c:v>45049.947916666664</c:v>
                </c:pt>
                <c:pt idx="1746">
                  <c:v>45049.958333333336</c:v>
                </c:pt>
                <c:pt idx="1747">
                  <c:v>45049.96875</c:v>
                </c:pt>
                <c:pt idx="1748">
                  <c:v>45049.979166666664</c:v>
                </c:pt>
                <c:pt idx="1749">
                  <c:v>45049.989583333336</c:v>
                </c:pt>
                <c:pt idx="1750">
                  <c:v>45050</c:v>
                </c:pt>
                <c:pt idx="1751">
                  <c:v>45050.010416666664</c:v>
                </c:pt>
                <c:pt idx="1752">
                  <c:v>45050.020833333336</c:v>
                </c:pt>
                <c:pt idx="1753">
                  <c:v>45050.03125</c:v>
                </c:pt>
                <c:pt idx="1754">
                  <c:v>45050.041666666664</c:v>
                </c:pt>
                <c:pt idx="1755">
                  <c:v>45050.052083333336</c:v>
                </c:pt>
                <c:pt idx="1756">
                  <c:v>45050.0625</c:v>
                </c:pt>
                <c:pt idx="1757">
                  <c:v>45050.072916666664</c:v>
                </c:pt>
                <c:pt idx="1758">
                  <c:v>45050.083333333336</c:v>
                </c:pt>
                <c:pt idx="1759">
                  <c:v>45050.09375</c:v>
                </c:pt>
                <c:pt idx="1760">
                  <c:v>45050.104166666664</c:v>
                </c:pt>
                <c:pt idx="1761">
                  <c:v>45050.114583333336</c:v>
                </c:pt>
                <c:pt idx="1762">
                  <c:v>45050.125</c:v>
                </c:pt>
                <c:pt idx="1763">
                  <c:v>45050.135416666664</c:v>
                </c:pt>
                <c:pt idx="1764">
                  <c:v>45050.145833333336</c:v>
                </c:pt>
                <c:pt idx="1765">
                  <c:v>45050.15625</c:v>
                </c:pt>
                <c:pt idx="1766">
                  <c:v>45050.166666666664</c:v>
                </c:pt>
                <c:pt idx="1767">
                  <c:v>45050.177083333336</c:v>
                </c:pt>
                <c:pt idx="1768">
                  <c:v>45050.1875</c:v>
                </c:pt>
                <c:pt idx="1769">
                  <c:v>45050.197916666664</c:v>
                </c:pt>
                <c:pt idx="1770">
                  <c:v>45050.208333333336</c:v>
                </c:pt>
                <c:pt idx="1771">
                  <c:v>45050.21875</c:v>
                </c:pt>
                <c:pt idx="1772">
                  <c:v>45050.229166666664</c:v>
                </c:pt>
                <c:pt idx="1773">
                  <c:v>45050.239583333336</c:v>
                </c:pt>
                <c:pt idx="1774">
                  <c:v>45050.25</c:v>
                </c:pt>
                <c:pt idx="1775">
                  <c:v>45050.260416666664</c:v>
                </c:pt>
                <c:pt idx="1776">
                  <c:v>45050.270833333336</c:v>
                </c:pt>
                <c:pt idx="1777">
                  <c:v>45050.28125</c:v>
                </c:pt>
                <c:pt idx="1778">
                  <c:v>45050.291666666664</c:v>
                </c:pt>
                <c:pt idx="1779">
                  <c:v>45050.302083333336</c:v>
                </c:pt>
                <c:pt idx="1780">
                  <c:v>45050.3125</c:v>
                </c:pt>
                <c:pt idx="1781">
                  <c:v>45050.322916666664</c:v>
                </c:pt>
                <c:pt idx="1782">
                  <c:v>45050.333333333336</c:v>
                </c:pt>
                <c:pt idx="1783">
                  <c:v>45050.34375</c:v>
                </c:pt>
                <c:pt idx="1784">
                  <c:v>45050.354166666664</c:v>
                </c:pt>
                <c:pt idx="1785">
                  <c:v>45050.364583333336</c:v>
                </c:pt>
                <c:pt idx="1786">
                  <c:v>45050.375</c:v>
                </c:pt>
                <c:pt idx="1787">
                  <c:v>45050.385416666664</c:v>
                </c:pt>
                <c:pt idx="1788">
                  <c:v>45050.395833333336</c:v>
                </c:pt>
                <c:pt idx="1789">
                  <c:v>45050.40625</c:v>
                </c:pt>
                <c:pt idx="1790">
                  <c:v>45050.416666666664</c:v>
                </c:pt>
                <c:pt idx="1791">
                  <c:v>45050.427083333336</c:v>
                </c:pt>
                <c:pt idx="1792">
                  <c:v>45050.4375</c:v>
                </c:pt>
                <c:pt idx="1793">
                  <c:v>45050.447916666664</c:v>
                </c:pt>
                <c:pt idx="1794">
                  <c:v>45050.458333333336</c:v>
                </c:pt>
                <c:pt idx="1795">
                  <c:v>45050.46875</c:v>
                </c:pt>
                <c:pt idx="1796">
                  <c:v>45050.479166666664</c:v>
                </c:pt>
                <c:pt idx="1797">
                  <c:v>45050.489583333336</c:v>
                </c:pt>
                <c:pt idx="1798">
                  <c:v>45050.5</c:v>
                </c:pt>
                <c:pt idx="1799">
                  <c:v>45050.510416666664</c:v>
                </c:pt>
                <c:pt idx="1800">
                  <c:v>45050.520833333336</c:v>
                </c:pt>
                <c:pt idx="1801">
                  <c:v>45050.53125</c:v>
                </c:pt>
                <c:pt idx="1802">
                  <c:v>45050.541666666664</c:v>
                </c:pt>
                <c:pt idx="1803">
                  <c:v>45050.552083333336</c:v>
                </c:pt>
                <c:pt idx="1804">
                  <c:v>45050.5625</c:v>
                </c:pt>
                <c:pt idx="1805">
                  <c:v>45050.572916666664</c:v>
                </c:pt>
                <c:pt idx="1806">
                  <c:v>45050.583333333336</c:v>
                </c:pt>
                <c:pt idx="1807">
                  <c:v>45050.59375</c:v>
                </c:pt>
                <c:pt idx="1808">
                  <c:v>45050.604166666664</c:v>
                </c:pt>
                <c:pt idx="1809">
                  <c:v>45050.614583333336</c:v>
                </c:pt>
                <c:pt idx="1810">
                  <c:v>45050.625</c:v>
                </c:pt>
                <c:pt idx="1811">
                  <c:v>45050.635416666664</c:v>
                </c:pt>
                <c:pt idx="1812">
                  <c:v>45050.645833333336</c:v>
                </c:pt>
                <c:pt idx="1813">
                  <c:v>45050.65625</c:v>
                </c:pt>
                <c:pt idx="1814">
                  <c:v>45050.666666666664</c:v>
                </c:pt>
                <c:pt idx="1815">
                  <c:v>45050.677083333336</c:v>
                </c:pt>
                <c:pt idx="1816">
                  <c:v>45050.6875</c:v>
                </c:pt>
                <c:pt idx="1817">
                  <c:v>45050.697916666664</c:v>
                </c:pt>
                <c:pt idx="1818">
                  <c:v>45050.708333333336</c:v>
                </c:pt>
                <c:pt idx="1819">
                  <c:v>45050.71875</c:v>
                </c:pt>
                <c:pt idx="1820">
                  <c:v>45050.729166666664</c:v>
                </c:pt>
                <c:pt idx="1821">
                  <c:v>45050.739583333336</c:v>
                </c:pt>
                <c:pt idx="1822">
                  <c:v>45050.75</c:v>
                </c:pt>
                <c:pt idx="1823">
                  <c:v>45050.760416666664</c:v>
                </c:pt>
                <c:pt idx="1824">
                  <c:v>45050.770833333336</c:v>
                </c:pt>
                <c:pt idx="1825">
                  <c:v>45050.78125</c:v>
                </c:pt>
                <c:pt idx="1826">
                  <c:v>45050.791666666664</c:v>
                </c:pt>
                <c:pt idx="1827">
                  <c:v>45050.802083333336</c:v>
                </c:pt>
                <c:pt idx="1828">
                  <c:v>45050.8125</c:v>
                </c:pt>
                <c:pt idx="1829">
                  <c:v>45050.822916666664</c:v>
                </c:pt>
                <c:pt idx="1830">
                  <c:v>45050.833333333336</c:v>
                </c:pt>
                <c:pt idx="1831">
                  <c:v>45050.84375</c:v>
                </c:pt>
                <c:pt idx="1832">
                  <c:v>45050.854166666664</c:v>
                </c:pt>
                <c:pt idx="1833">
                  <c:v>45050.864583333336</c:v>
                </c:pt>
                <c:pt idx="1834">
                  <c:v>45050.875</c:v>
                </c:pt>
                <c:pt idx="1835">
                  <c:v>45050.885416666664</c:v>
                </c:pt>
                <c:pt idx="1836">
                  <c:v>45050.895833333336</c:v>
                </c:pt>
                <c:pt idx="1837">
                  <c:v>45050.90625</c:v>
                </c:pt>
                <c:pt idx="1838">
                  <c:v>45050.916666666664</c:v>
                </c:pt>
                <c:pt idx="1839">
                  <c:v>45050.927083333336</c:v>
                </c:pt>
                <c:pt idx="1840">
                  <c:v>45050.9375</c:v>
                </c:pt>
                <c:pt idx="1841">
                  <c:v>45050.947916666664</c:v>
                </c:pt>
                <c:pt idx="1842">
                  <c:v>45050.958333333336</c:v>
                </c:pt>
                <c:pt idx="1843">
                  <c:v>45050.96875</c:v>
                </c:pt>
                <c:pt idx="1844">
                  <c:v>45050.979166666664</c:v>
                </c:pt>
                <c:pt idx="1845">
                  <c:v>45050.989583333336</c:v>
                </c:pt>
                <c:pt idx="1846">
                  <c:v>45051</c:v>
                </c:pt>
                <c:pt idx="1847">
                  <c:v>45051.010416666664</c:v>
                </c:pt>
                <c:pt idx="1848">
                  <c:v>45051.020833333336</c:v>
                </c:pt>
                <c:pt idx="1849">
                  <c:v>45051.03125</c:v>
                </c:pt>
                <c:pt idx="1850">
                  <c:v>45051.041666666664</c:v>
                </c:pt>
                <c:pt idx="1851">
                  <c:v>45051.052083333336</c:v>
                </c:pt>
                <c:pt idx="1852">
                  <c:v>45051.0625</c:v>
                </c:pt>
                <c:pt idx="1853">
                  <c:v>45051.072916666664</c:v>
                </c:pt>
                <c:pt idx="1854">
                  <c:v>45051.083333333336</c:v>
                </c:pt>
                <c:pt idx="1855">
                  <c:v>45051.09375</c:v>
                </c:pt>
                <c:pt idx="1856">
                  <c:v>45051.104166666664</c:v>
                </c:pt>
                <c:pt idx="1857">
                  <c:v>45051.114583333336</c:v>
                </c:pt>
                <c:pt idx="1858">
                  <c:v>45051.125</c:v>
                </c:pt>
                <c:pt idx="1859">
                  <c:v>45051.135416666664</c:v>
                </c:pt>
                <c:pt idx="1860">
                  <c:v>45051.145833333336</c:v>
                </c:pt>
                <c:pt idx="1861">
                  <c:v>45051.15625</c:v>
                </c:pt>
                <c:pt idx="1862">
                  <c:v>45051.166666666664</c:v>
                </c:pt>
                <c:pt idx="1863">
                  <c:v>45051.177083333336</c:v>
                </c:pt>
                <c:pt idx="1864">
                  <c:v>45051.1875</c:v>
                </c:pt>
                <c:pt idx="1865">
                  <c:v>45051.197916666664</c:v>
                </c:pt>
                <c:pt idx="1866">
                  <c:v>45051.208333333336</c:v>
                </c:pt>
                <c:pt idx="1867">
                  <c:v>45051.21875</c:v>
                </c:pt>
                <c:pt idx="1868">
                  <c:v>45051.229166666664</c:v>
                </c:pt>
                <c:pt idx="1869">
                  <c:v>45051.239583333336</c:v>
                </c:pt>
                <c:pt idx="1870">
                  <c:v>45051.25</c:v>
                </c:pt>
                <c:pt idx="1871">
                  <c:v>45051.260416666664</c:v>
                </c:pt>
                <c:pt idx="1872">
                  <c:v>45051.270833333336</c:v>
                </c:pt>
                <c:pt idx="1873">
                  <c:v>45051.28125</c:v>
                </c:pt>
                <c:pt idx="1874">
                  <c:v>45051.291666666664</c:v>
                </c:pt>
                <c:pt idx="1875">
                  <c:v>45051.302083333336</c:v>
                </c:pt>
                <c:pt idx="1876">
                  <c:v>45051.3125</c:v>
                </c:pt>
                <c:pt idx="1877">
                  <c:v>45051.322916666664</c:v>
                </c:pt>
                <c:pt idx="1878">
                  <c:v>45051.333333333336</c:v>
                </c:pt>
                <c:pt idx="1879">
                  <c:v>45051.34375</c:v>
                </c:pt>
                <c:pt idx="1880">
                  <c:v>45051.354166666664</c:v>
                </c:pt>
                <c:pt idx="1881">
                  <c:v>45051.364583333336</c:v>
                </c:pt>
                <c:pt idx="1882">
                  <c:v>45051.375</c:v>
                </c:pt>
                <c:pt idx="1883">
                  <c:v>45051.385416666664</c:v>
                </c:pt>
                <c:pt idx="1884">
                  <c:v>45051.395833333336</c:v>
                </c:pt>
                <c:pt idx="1885">
                  <c:v>45051.40625</c:v>
                </c:pt>
                <c:pt idx="1886">
                  <c:v>45051.416666666664</c:v>
                </c:pt>
                <c:pt idx="1887">
                  <c:v>45051.427083333336</c:v>
                </c:pt>
                <c:pt idx="1888">
                  <c:v>45051.4375</c:v>
                </c:pt>
                <c:pt idx="1889">
                  <c:v>45051.447916666664</c:v>
                </c:pt>
                <c:pt idx="1890">
                  <c:v>45051.458333333336</c:v>
                </c:pt>
                <c:pt idx="1891">
                  <c:v>45051.46875</c:v>
                </c:pt>
                <c:pt idx="1892">
                  <c:v>45051.479166666664</c:v>
                </c:pt>
                <c:pt idx="1893">
                  <c:v>45051.489583333336</c:v>
                </c:pt>
                <c:pt idx="1894">
                  <c:v>45051.5</c:v>
                </c:pt>
                <c:pt idx="1895">
                  <c:v>45051.510416666664</c:v>
                </c:pt>
                <c:pt idx="1896">
                  <c:v>45051.520833333336</c:v>
                </c:pt>
                <c:pt idx="1897">
                  <c:v>45051.53125</c:v>
                </c:pt>
                <c:pt idx="1898">
                  <c:v>45051.541666666664</c:v>
                </c:pt>
                <c:pt idx="1899">
                  <c:v>45051.552083333336</c:v>
                </c:pt>
                <c:pt idx="1900">
                  <c:v>45051.5625</c:v>
                </c:pt>
                <c:pt idx="1901">
                  <c:v>45051.572916666664</c:v>
                </c:pt>
                <c:pt idx="1902">
                  <c:v>45051.583333333336</c:v>
                </c:pt>
                <c:pt idx="1903">
                  <c:v>45051.59375</c:v>
                </c:pt>
                <c:pt idx="1904">
                  <c:v>45051.604166666664</c:v>
                </c:pt>
                <c:pt idx="1905">
                  <c:v>45051.614583333336</c:v>
                </c:pt>
                <c:pt idx="1906">
                  <c:v>45051.625</c:v>
                </c:pt>
                <c:pt idx="1907">
                  <c:v>45051.635416666664</c:v>
                </c:pt>
                <c:pt idx="1908">
                  <c:v>45051.645833333336</c:v>
                </c:pt>
                <c:pt idx="1909">
                  <c:v>45051.65625</c:v>
                </c:pt>
                <c:pt idx="1910">
                  <c:v>45051.666666666664</c:v>
                </c:pt>
                <c:pt idx="1911">
                  <c:v>45051.677083333336</c:v>
                </c:pt>
                <c:pt idx="1912">
                  <c:v>45051.6875</c:v>
                </c:pt>
                <c:pt idx="1913">
                  <c:v>45051.697916666664</c:v>
                </c:pt>
                <c:pt idx="1914">
                  <c:v>45051.708333333336</c:v>
                </c:pt>
                <c:pt idx="1915">
                  <c:v>45051.71875</c:v>
                </c:pt>
                <c:pt idx="1916">
                  <c:v>45051.729166666664</c:v>
                </c:pt>
              </c:numCache>
            </c:numRef>
          </c:xVal>
          <c:yVal>
            <c:numRef>
              <c:f>'spring time series'!$AS$3:$AS$1919</c:f>
              <c:numCache>
                <c:formatCode>General</c:formatCode>
                <c:ptCount val="1917"/>
                <c:pt idx="0">
                  <c:v>5.0669550650481883</c:v>
                </c:pt>
                <c:pt idx="1">
                  <c:v>6.1813810337241923</c:v>
                </c:pt>
                <c:pt idx="2">
                  <c:v>7.290201403069104</c:v>
                </c:pt>
                <c:pt idx="3">
                  <c:v>8.318133436418341</c:v>
                </c:pt>
                <c:pt idx="4">
                  <c:v>7.1824684767553961</c:v>
                </c:pt>
                <c:pt idx="5">
                  <c:v>8.4319097874881752</c:v>
                </c:pt>
                <c:pt idx="6">
                  <c:v>7.4448709031432552</c:v>
                </c:pt>
                <c:pt idx="7">
                  <c:v>8.6420184193173526</c:v>
                </c:pt>
                <c:pt idx="8">
                  <c:v>8.7789064130955534</c:v>
                </c:pt>
                <c:pt idx="9">
                  <c:v>9.8226133491576366</c:v>
                </c:pt>
                <c:pt idx="10">
                  <c:v>9.4690303631525641</c:v>
                </c:pt>
                <c:pt idx="11">
                  <c:v>9.7388500689967046</c:v>
                </c:pt>
                <c:pt idx="12">
                  <c:v>8.2780186252046608</c:v>
                </c:pt>
                <c:pt idx="13">
                  <c:v>7.9548339603344163</c:v>
                </c:pt>
                <c:pt idx="14">
                  <c:v>7.8646945853349921</c:v>
                </c:pt>
                <c:pt idx="15">
                  <c:v>9.242225497614319</c:v>
                </c:pt>
                <c:pt idx="16">
                  <c:v>17.867527694217138</c:v>
                </c:pt>
                <c:pt idx="17">
                  <c:v>17.211325467945436</c:v>
                </c:pt>
                <c:pt idx="18">
                  <c:v>22.789444722615645</c:v>
                </c:pt>
                <c:pt idx="19">
                  <c:v>9.8186856326471066</c:v>
                </c:pt>
                <c:pt idx="20">
                  <c:v>8.9962942283997833</c:v>
                </c:pt>
                <c:pt idx="21">
                  <c:v>7.8498947222424862</c:v>
                </c:pt>
                <c:pt idx="22">
                  <c:v>8.7645810072516195</c:v>
                </c:pt>
                <c:pt idx="23">
                  <c:v>9.5447508445106912</c:v>
                </c:pt>
                <c:pt idx="24">
                  <c:v>9.6418205486176127</c:v>
                </c:pt>
                <c:pt idx="25">
                  <c:v>7.8548571485530436</c:v>
                </c:pt>
                <c:pt idx="26">
                  <c:v>8.1061040923024699</c:v>
                </c:pt>
                <c:pt idx="27">
                  <c:v>7.3290661272311164</c:v>
                </c:pt>
                <c:pt idx="28">
                  <c:v>7.9149166313578689</c:v>
                </c:pt>
                <c:pt idx="29">
                  <c:v>7.4427038247567223</c:v>
                </c:pt>
                <c:pt idx="30">
                  <c:v>8.1747967688339678</c:v>
                </c:pt>
                <c:pt idx="31">
                  <c:v>7.6727732839976772</c:v>
                </c:pt>
                <c:pt idx="32">
                  <c:v>6.840668104654938</c:v>
                </c:pt>
                <c:pt idx="33">
                  <c:v>7.1743471723279857</c:v>
                </c:pt>
                <c:pt idx="34">
                  <c:v>7.7959707787950387</c:v>
                </c:pt>
                <c:pt idx="35">
                  <c:v>8.6634677679942591</c:v>
                </c:pt>
                <c:pt idx="36">
                  <c:v>10.461093693140578</c:v>
                </c:pt>
                <c:pt idx="37">
                  <c:v>8.4919022982560932</c:v>
                </c:pt>
                <c:pt idx="38">
                  <c:v>10.501219720518341</c:v>
                </c:pt>
                <c:pt idx="39">
                  <c:v>10.045609303537898</c:v>
                </c:pt>
                <c:pt idx="40">
                  <c:v>8.7616783648021386</c:v>
                </c:pt>
                <c:pt idx="41">
                  <c:v>8.9685921920316307</c:v>
                </c:pt>
                <c:pt idx="42">
                  <c:v>8.3451575555429844</c:v>
                </c:pt>
                <c:pt idx="43">
                  <c:v>8.5263919532170984</c:v>
                </c:pt>
                <c:pt idx="44">
                  <c:v>7.8435632316410411</c:v>
                </c:pt>
                <c:pt idx="45">
                  <c:v>9.5376747907297261</c:v>
                </c:pt>
                <c:pt idx="46">
                  <c:v>8.6219262336430074</c:v>
                </c:pt>
                <c:pt idx="47">
                  <c:v>9.5497724840978222</c:v>
                </c:pt>
                <c:pt idx="48">
                  <c:v>9.1172620958150397</c:v>
                </c:pt>
                <c:pt idx="49">
                  <c:v>8.4668902301812903</c:v>
                </c:pt>
                <c:pt idx="50">
                  <c:v>9.2876144301921215</c:v>
                </c:pt>
                <c:pt idx="51">
                  <c:v>10.013710224605417</c:v>
                </c:pt>
                <c:pt idx="52">
                  <c:v>9.2600246488963336</c:v>
                </c:pt>
                <c:pt idx="53">
                  <c:v>7.2663698271035235</c:v>
                </c:pt>
                <c:pt idx="54">
                  <c:v>9.9651596008033412</c:v>
                </c:pt>
                <c:pt idx="55">
                  <c:v>8.6895369066178851</c:v>
                </c:pt>
                <c:pt idx="56">
                  <c:v>9.0740719111587165</c:v>
                </c:pt>
                <c:pt idx="57">
                  <c:v>10.192111159394521</c:v>
                </c:pt>
                <c:pt idx="58">
                  <c:v>9.0803736625830904</c:v>
                </c:pt>
                <c:pt idx="59">
                  <c:v>8.7596990463127256</c:v>
                </c:pt>
                <c:pt idx="60">
                  <c:v>8.8044307118979059</c:v>
                </c:pt>
                <c:pt idx="61">
                  <c:v>8.7748558523495497</c:v>
                </c:pt>
                <c:pt idx="62">
                  <c:v>10.309869484469763</c:v>
                </c:pt>
                <c:pt idx="63">
                  <c:v>9.5881335670130348</c:v>
                </c:pt>
                <c:pt idx="64">
                  <c:v>7.5545038375377951</c:v>
                </c:pt>
                <c:pt idx="65">
                  <c:v>9.3945384766627527</c:v>
                </c:pt>
                <c:pt idx="66">
                  <c:v>9.1179280058958021</c:v>
                </c:pt>
                <c:pt idx="67">
                  <c:v>8.8544275066044147</c:v>
                </c:pt>
                <c:pt idx="68">
                  <c:v>8.858358453759692</c:v>
                </c:pt>
                <c:pt idx="69">
                  <c:v>7.9073280867755749</c:v>
                </c:pt>
                <c:pt idx="70">
                  <c:v>9.845490504526877</c:v>
                </c:pt>
                <c:pt idx="71">
                  <c:v>8.3612950323972832</c:v>
                </c:pt>
                <c:pt idx="72">
                  <c:v>8.2626743994131981</c:v>
                </c:pt>
                <c:pt idx="73">
                  <c:v>7.211293564826577</c:v>
                </c:pt>
                <c:pt idx="74">
                  <c:v>7.370901090435801</c:v>
                </c:pt>
                <c:pt idx="75">
                  <c:v>7.2897605603950622</c:v>
                </c:pt>
                <c:pt idx="76">
                  <c:v>7.0732985846233385</c:v>
                </c:pt>
                <c:pt idx="77">
                  <c:v>6.5848815876342135</c:v>
                </c:pt>
                <c:pt idx="78">
                  <c:v>5.7206568673535125</c:v>
                </c:pt>
                <c:pt idx="79">
                  <c:v>5.6442182145697251</c:v>
                </c:pt>
                <c:pt idx="80">
                  <c:v>5.2567515036327874</c:v>
                </c:pt>
                <c:pt idx="81">
                  <c:v>5.5402090132811299</c:v>
                </c:pt>
                <c:pt idx="82">
                  <c:v>4.2650429016122704</c:v>
                </c:pt>
                <c:pt idx="83">
                  <c:v>2.9768219630619916</c:v>
                </c:pt>
                <c:pt idx="84">
                  <c:v>4.1197561275882473</c:v>
                </c:pt>
                <c:pt idx="85">
                  <c:v>4.039892678833688</c:v>
                </c:pt>
                <c:pt idx="86">
                  <c:v>4.7545245702394947</c:v>
                </c:pt>
                <c:pt idx="87">
                  <c:v>5.0041615818356391</c:v>
                </c:pt>
                <c:pt idx="88">
                  <c:v>5.0705916158939166</c:v>
                </c:pt>
                <c:pt idx="89">
                  <c:v>5.4548319811928856</c:v>
                </c:pt>
                <c:pt idx="90">
                  <c:v>5.3076798294930239</c:v>
                </c:pt>
                <c:pt idx="91">
                  <c:v>4.6142454229863397</c:v>
                </c:pt>
                <c:pt idx="92">
                  <c:v>3.5161396198768742</c:v>
                </c:pt>
                <c:pt idx="93">
                  <c:v>3.7823468706635879</c:v>
                </c:pt>
                <c:pt idx="94">
                  <c:v>10.793022925752467</c:v>
                </c:pt>
                <c:pt idx="95">
                  <c:v>3.6284712007658277</c:v>
                </c:pt>
                <c:pt idx="96">
                  <c:v>121.62083923895256</c:v>
                </c:pt>
                <c:pt idx="97">
                  <c:v>132.66264111251044</c:v>
                </c:pt>
                <c:pt idx="98">
                  <c:v>118.85552925990596</c:v>
                </c:pt>
                <c:pt idx="99">
                  <c:v>133.09609702269893</c:v>
                </c:pt>
                <c:pt idx="100">
                  <c:v>135.23397093190709</c:v>
                </c:pt>
                <c:pt idx="101">
                  <c:v>132.06196744926029</c:v>
                </c:pt>
                <c:pt idx="102">
                  <c:v>137.29616697940105</c:v>
                </c:pt>
                <c:pt idx="103">
                  <c:v>140.7976907069386</c:v>
                </c:pt>
                <c:pt idx="104">
                  <c:v>128.54136656454605</c:v>
                </c:pt>
                <c:pt idx="105">
                  <c:v>129.31435991473424</c:v>
                </c:pt>
                <c:pt idx="106">
                  <c:v>139.46012042519644</c:v>
                </c:pt>
                <c:pt idx="107">
                  <c:v>147.7486761676158</c:v>
                </c:pt>
                <c:pt idx="108">
                  <c:v>132.62749839065549</c:v>
                </c:pt>
                <c:pt idx="109">
                  <c:v>118.88832123487772</c:v>
                </c:pt>
                <c:pt idx="110">
                  <c:v>123.98747911310697</c:v>
                </c:pt>
                <c:pt idx="111">
                  <c:v>133.77407234325651</c:v>
                </c:pt>
                <c:pt idx="112">
                  <c:v>132.58772715640063</c:v>
                </c:pt>
                <c:pt idx="113">
                  <c:v>126.88696028113323</c:v>
                </c:pt>
                <c:pt idx="114">
                  <c:v>120.87523483394375</c:v>
                </c:pt>
                <c:pt idx="115">
                  <c:v>128.19792995153455</c:v>
                </c:pt>
                <c:pt idx="116">
                  <c:v>129.13410337458603</c:v>
                </c:pt>
                <c:pt idx="117">
                  <c:v>129.70448938374707</c:v>
                </c:pt>
                <c:pt idx="118">
                  <c:v>124.08945980868351</c:v>
                </c:pt>
                <c:pt idx="119">
                  <c:v>132.20624752172048</c:v>
                </c:pt>
                <c:pt idx="120">
                  <c:v>135.42391003612218</c:v>
                </c:pt>
                <c:pt idx="121">
                  <c:v>127.93167490561984</c:v>
                </c:pt>
                <c:pt idx="122">
                  <c:v>136.98293295848651</c:v>
                </c:pt>
                <c:pt idx="123">
                  <c:v>125.00360538486937</c:v>
                </c:pt>
                <c:pt idx="124">
                  <c:v>135.66686244171811</c:v>
                </c:pt>
                <c:pt idx="125">
                  <c:v>126.12988592005466</c:v>
                </c:pt>
                <c:pt idx="126">
                  <c:v>140.57006313841731</c:v>
                </c:pt>
                <c:pt idx="127">
                  <c:v>127.91071386745008</c:v>
                </c:pt>
                <c:pt idx="128">
                  <c:v>130.25909541642636</c:v>
                </c:pt>
                <c:pt idx="129">
                  <c:v>133.6392296130237</c:v>
                </c:pt>
                <c:pt idx="130">
                  <c:v>135.52106582290131</c:v>
                </c:pt>
                <c:pt idx="131">
                  <c:v>139.14594986689235</c:v>
                </c:pt>
                <c:pt idx="132">
                  <c:v>136.82751195873479</c:v>
                </c:pt>
                <c:pt idx="133">
                  <c:v>122.01835751342246</c:v>
                </c:pt>
                <c:pt idx="134">
                  <c:v>138.4771174144567</c:v>
                </c:pt>
                <c:pt idx="135">
                  <c:v>122.76981225494505</c:v>
                </c:pt>
                <c:pt idx="136">
                  <c:v>129.88372111642343</c:v>
                </c:pt>
                <c:pt idx="137">
                  <c:v>129.50443083406824</c:v>
                </c:pt>
                <c:pt idx="138">
                  <c:v>125.12191232559726</c:v>
                </c:pt>
                <c:pt idx="139">
                  <c:v>136.69897079213894</c:v>
                </c:pt>
                <c:pt idx="140">
                  <c:v>124.85185820011796</c:v>
                </c:pt>
                <c:pt idx="141">
                  <c:v>130.88349357102959</c:v>
                </c:pt>
                <c:pt idx="142">
                  <c:v>124.99267620833591</c:v>
                </c:pt>
                <c:pt idx="143">
                  <c:v>137.1876655573725</c:v>
                </c:pt>
                <c:pt idx="144">
                  <c:v>140.31932309167894</c:v>
                </c:pt>
                <c:pt idx="145">
                  <c:v>126.64917072382561</c:v>
                </c:pt>
                <c:pt idx="146">
                  <c:v>135.95499219546332</c:v>
                </c:pt>
                <c:pt idx="147">
                  <c:v>137.61436911659138</c:v>
                </c:pt>
                <c:pt idx="148">
                  <c:v>131.59815889616848</c:v>
                </c:pt>
                <c:pt idx="149">
                  <c:v>119.21762972864565</c:v>
                </c:pt>
                <c:pt idx="150">
                  <c:v>106.76567458455779</c:v>
                </c:pt>
                <c:pt idx="151">
                  <c:v>114.5292791504402</c:v>
                </c:pt>
                <c:pt idx="152">
                  <c:v>114.37026907392291</c:v>
                </c:pt>
                <c:pt idx="153">
                  <c:v>108.62922881454</c:v>
                </c:pt>
                <c:pt idx="154">
                  <c:v>115.00340966671295</c:v>
                </c:pt>
                <c:pt idx="155">
                  <c:v>128.0491128872558</c:v>
                </c:pt>
                <c:pt idx="156">
                  <c:v>120.79602750121487</c:v>
                </c:pt>
                <c:pt idx="157">
                  <c:v>113.90097410706211</c:v>
                </c:pt>
                <c:pt idx="158">
                  <c:v>118.4021033670185</c:v>
                </c:pt>
                <c:pt idx="159">
                  <c:v>122.75834748063026</c:v>
                </c:pt>
                <c:pt idx="160">
                  <c:v>124.23353997425674</c:v>
                </c:pt>
                <c:pt idx="161">
                  <c:v>138.91546986454702</c:v>
                </c:pt>
                <c:pt idx="162">
                  <c:v>104.46574944000885</c:v>
                </c:pt>
                <c:pt idx="163">
                  <c:v>111.64047952505193</c:v>
                </c:pt>
                <c:pt idx="164">
                  <c:v>101.84406778494942</c:v>
                </c:pt>
                <c:pt idx="165">
                  <c:v>116.2150308812206</c:v>
                </c:pt>
                <c:pt idx="166">
                  <c:v>102.85451476120326</c:v>
                </c:pt>
                <c:pt idx="167">
                  <c:v>104.56774755615655</c:v>
                </c:pt>
                <c:pt idx="168">
                  <c:v>106.14155881716731</c:v>
                </c:pt>
                <c:pt idx="169">
                  <c:v>102.5238828238203</c:v>
                </c:pt>
                <c:pt idx="170">
                  <c:v>100.63453728578197</c:v>
                </c:pt>
                <c:pt idx="171">
                  <c:v>101.42709602624821</c:v>
                </c:pt>
                <c:pt idx="172">
                  <c:v>105.49336122664425</c:v>
                </c:pt>
                <c:pt idx="173">
                  <c:v>106.0324040393305</c:v>
                </c:pt>
                <c:pt idx="174">
                  <c:v>105.61161992180462</c:v>
                </c:pt>
                <c:pt idx="175">
                  <c:v>103.83756566202372</c:v>
                </c:pt>
                <c:pt idx="176">
                  <c:v>111.42836359325902</c:v>
                </c:pt>
                <c:pt idx="177">
                  <c:v>112.02081509180168</c:v>
                </c:pt>
                <c:pt idx="178">
                  <c:v>179.11002111726117</c:v>
                </c:pt>
                <c:pt idx="179">
                  <c:v>96.886445537828195</c:v>
                </c:pt>
                <c:pt idx="180">
                  <c:v>125.18236594241696</c:v>
                </c:pt>
                <c:pt idx="181">
                  <c:v>110.45706020178173</c:v>
                </c:pt>
                <c:pt idx="182">
                  <c:v>98.951285819715793</c:v>
                </c:pt>
                <c:pt idx="183">
                  <c:v>106.99973362567466</c:v>
                </c:pt>
                <c:pt idx="184">
                  <c:v>119.14513337251911</c:v>
                </c:pt>
                <c:pt idx="185">
                  <c:v>120.269379529844</c:v>
                </c:pt>
                <c:pt idx="186">
                  <c:v>118.04149146521263</c:v>
                </c:pt>
                <c:pt idx="187">
                  <c:v>111.77651679474707</c:v>
                </c:pt>
                <c:pt idx="188">
                  <c:v>113.74267869201294</c:v>
                </c:pt>
                <c:pt idx="189">
                  <c:v>115.63115317450657</c:v>
                </c:pt>
                <c:pt idx="190">
                  <c:v>109.68833446363759</c:v>
                </c:pt>
                <c:pt idx="191">
                  <c:v>110.89936006775233</c:v>
                </c:pt>
                <c:pt idx="192">
                  <c:v>102.39102196457851</c:v>
                </c:pt>
                <c:pt idx="193">
                  <c:v>101.9951121856102</c:v>
                </c:pt>
                <c:pt idx="194">
                  <c:v>109.4204767540641</c:v>
                </c:pt>
                <c:pt idx="195">
                  <c:v>117.20163894692706</c:v>
                </c:pt>
                <c:pt idx="196">
                  <c:v>122.88817217070792</c:v>
                </c:pt>
                <c:pt idx="197">
                  <c:v>119.65884604426242</c:v>
                </c:pt>
                <c:pt idx="198">
                  <c:v>119.91061885911716</c:v>
                </c:pt>
                <c:pt idx="199">
                  <c:v>114.37920550600927</c:v>
                </c:pt>
                <c:pt idx="200">
                  <c:v>121.55870075614587</c:v>
                </c:pt>
                <c:pt idx="201">
                  <c:v>121.90690938635065</c:v>
                </c:pt>
                <c:pt idx="202">
                  <c:v>119.66201150761547</c:v>
                </c:pt>
                <c:pt idx="203">
                  <c:v>122.35007759871031</c:v>
                </c:pt>
                <c:pt idx="204">
                  <c:v>125.02776719141912</c:v>
                </c:pt>
                <c:pt idx="205">
                  <c:v>132.96544638513998</c:v>
                </c:pt>
                <c:pt idx="206">
                  <c:v>134.25149422117153</c:v>
                </c:pt>
                <c:pt idx="207">
                  <c:v>117.15877142301012</c:v>
                </c:pt>
                <c:pt idx="208">
                  <c:v>133.89176615062678</c:v>
                </c:pt>
                <c:pt idx="209">
                  <c:v>122.99684338703004</c:v>
                </c:pt>
                <c:pt idx="210">
                  <c:v>114.90273780334816</c:v>
                </c:pt>
                <c:pt idx="211">
                  <c:v>131.04564917534674</c:v>
                </c:pt>
                <c:pt idx="212">
                  <c:v>125.49287790985711</c:v>
                </c:pt>
                <c:pt idx="213">
                  <c:v>118.21822250246827</c:v>
                </c:pt>
                <c:pt idx="214">
                  <c:v>123.96929235440217</c:v>
                </c:pt>
                <c:pt idx="215">
                  <c:v>127.47712670382759</c:v>
                </c:pt>
                <c:pt idx="216">
                  <c:v>129.02822046559612</c:v>
                </c:pt>
                <c:pt idx="217">
                  <c:v>110.53201250324962</c:v>
                </c:pt>
                <c:pt idx="218">
                  <c:v>117.51545072305871</c:v>
                </c:pt>
                <c:pt idx="219">
                  <c:v>130.10054304409491</c:v>
                </c:pt>
                <c:pt idx="220">
                  <c:v>136.44075134238912</c:v>
                </c:pt>
                <c:pt idx="221">
                  <c:v>125.9198207144856</c:v>
                </c:pt>
                <c:pt idx="222">
                  <c:v>130.59261473843551</c:v>
                </c:pt>
                <c:pt idx="223">
                  <c:v>126.56531493117996</c:v>
                </c:pt>
                <c:pt idx="224">
                  <c:v>125.01242124916452</c:v>
                </c:pt>
                <c:pt idx="225">
                  <c:v>123.0006220364958</c:v>
                </c:pt>
                <c:pt idx="226">
                  <c:v>132.30145057293913</c:v>
                </c:pt>
                <c:pt idx="227">
                  <c:v>112.48403804023216</c:v>
                </c:pt>
                <c:pt idx="228">
                  <c:v>137.21959395539136</c:v>
                </c:pt>
                <c:pt idx="229">
                  <c:v>136.46934974648346</c:v>
                </c:pt>
                <c:pt idx="230">
                  <c:v>126.94263344608038</c:v>
                </c:pt>
                <c:pt idx="231">
                  <c:v>131.3924327183959</c:v>
                </c:pt>
                <c:pt idx="232">
                  <c:v>126.68265175878599</c:v>
                </c:pt>
                <c:pt idx="233">
                  <c:v>135.42240292769515</c:v>
                </c:pt>
                <c:pt idx="234">
                  <c:v>128.61597820135438</c:v>
                </c:pt>
                <c:pt idx="235">
                  <c:v>128.75699908347394</c:v>
                </c:pt>
                <c:pt idx="236">
                  <c:v>125.31922821860314</c:v>
                </c:pt>
                <c:pt idx="237">
                  <c:v>118.31948830574075</c:v>
                </c:pt>
                <c:pt idx="238">
                  <c:v>117.43020100073809</c:v>
                </c:pt>
                <c:pt idx="239">
                  <c:v>115.91216500870341</c:v>
                </c:pt>
                <c:pt idx="240">
                  <c:v>118.81880775352907</c:v>
                </c:pt>
                <c:pt idx="241">
                  <c:v>114.55886063359894</c:v>
                </c:pt>
                <c:pt idx="242">
                  <c:v>121.16071148948805</c:v>
                </c:pt>
                <c:pt idx="243">
                  <c:v>129.06022402157467</c:v>
                </c:pt>
                <c:pt idx="244">
                  <c:v>115.24023555774785</c:v>
                </c:pt>
                <c:pt idx="245">
                  <c:v>121.11899541450474</c:v>
                </c:pt>
                <c:pt idx="246">
                  <c:v>111.62950932904474</c:v>
                </c:pt>
                <c:pt idx="247">
                  <c:v>126.69963828960486</c:v>
                </c:pt>
                <c:pt idx="248">
                  <c:v>105.01625392944766</c:v>
                </c:pt>
                <c:pt idx="249">
                  <c:v>113.91491501072956</c:v>
                </c:pt>
                <c:pt idx="250">
                  <c:v>107.76207689046055</c:v>
                </c:pt>
                <c:pt idx="251">
                  <c:v>126.97030887999286</c:v>
                </c:pt>
                <c:pt idx="252">
                  <c:v>111.93744344391577</c:v>
                </c:pt>
                <c:pt idx="253">
                  <c:v>103.37652550519668</c:v>
                </c:pt>
                <c:pt idx="254">
                  <c:v>103.00114301222357</c:v>
                </c:pt>
                <c:pt idx="255">
                  <c:v>104.25751841687241</c:v>
                </c:pt>
                <c:pt idx="256">
                  <c:v>96.66068362973364</c:v>
                </c:pt>
                <c:pt idx="257">
                  <c:v>127.58270662062557</c:v>
                </c:pt>
                <c:pt idx="258">
                  <c:v>102.59072375010945</c:v>
                </c:pt>
                <c:pt idx="259">
                  <c:v>91.908507309183122</c:v>
                </c:pt>
                <c:pt idx="260">
                  <c:v>91.886087231994708</c:v>
                </c:pt>
                <c:pt idx="261">
                  <c:v>87.96821517807885</c:v>
                </c:pt>
                <c:pt idx="262">
                  <c:v>94.400182713430368</c:v>
                </c:pt>
                <c:pt idx="263">
                  <c:v>98.447474499790133</c:v>
                </c:pt>
                <c:pt idx="264">
                  <c:v>86.703143233655851</c:v>
                </c:pt>
                <c:pt idx="265">
                  <c:v>89.516096078727927</c:v>
                </c:pt>
                <c:pt idx="266">
                  <c:v>89.250777036234382</c:v>
                </c:pt>
                <c:pt idx="267">
                  <c:v>93.246833649072215</c:v>
                </c:pt>
                <c:pt idx="268">
                  <c:v>100.20511852967151</c:v>
                </c:pt>
                <c:pt idx="269">
                  <c:v>95.498676309123127</c:v>
                </c:pt>
                <c:pt idx="270">
                  <c:v>107.14993292568859</c:v>
                </c:pt>
                <c:pt idx="271">
                  <c:v>103.66010648997364</c:v>
                </c:pt>
                <c:pt idx="272">
                  <c:v>119.79623420120856</c:v>
                </c:pt>
                <c:pt idx="273">
                  <c:v>95.769908981978304</c:v>
                </c:pt>
                <c:pt idx="274">
                  <c:v>98.440975393135503</c:v>
                </c:pt>
                <c:pt idx="275">
                  <c:v>97.681738528204122</c:v>
                </c:pt>
                <c:pt idx="276">
                  <c:v>116.23974130237704</c:v>
                </c:pt>
                <c:pt idx="277">
                  <c:v>111.45813016039511</c:v>
                </c:pt>
                <c:pt idx="278">
                  <c:v>111.20477829239545</c:v>
                </c:pt>
                <c:pt idx="279">
                  <c:v>121.16843723659866</c:v>
                </c:pt>
                <c:pt idx="280">
                  <c:v>121.72988655832528</c:v>
                </c:pt>
                <c:pt idx="281">
                  <c:v>134.17303430514889</c:v>
                </c:pt>
                <c:pt idx="282">
                  <c:v>128.00652052335241</c:v>
                </c:pt>
                <c:pt idx="283">
                  <c:v>128.06770291714719</c:v>
                </c:pt>
                <c:pt idx="284">
                  <c:v>132.25239550994485</c:v>
                </c:pt>
                <c:pt idx="285">
                  <c:v>138.66473416277665</c:v>
                </c:pt>
                <c:pt idx="286">
                  <c:v>136.02330010163641</c:v>
                </c:pt>
                <c:pt idx="287">
                  <c:v>138.60284864984311</c:v>
                </c:pt>
                <c:pt idx="288">
                  <c:v>118.57150914547931</c:v>
                </c:pt>
                <c:pt idx="289">
                  <c:v>130.39600073695144</c:v>
                </c:pt>
                <c:pt idx="290">
                  <c:v>120.623533267396</c:v>
                </c:pt>
                <c:pt idx="291">
                  <c:v>138.5118837016858</c:v>
                </c:pt>
                <c:pt idx="292">
                  <c:v>130.83649414949255</c:v>
                </c:pt>
                <c:pt idx="293">
                  <c:v>135.08666778460088</c:v>
                </c:pt>
                <c:pt idx="294">
                  <c:v>129.2659690499284</c:v>
                </c:pt>
                <c:pt idx="295">
                  <c:v>128.17870595197689</c:v>
                </c:pt>
                <c:pt idx="296">
                  <c:v>125.69334553689183</c:v>
                </c:pt>
                <c:pt idx="297">
                  <c:v>137.74817491415587</c:v>
                </c:pt>
                <c:pt idx="298">
                  <c:v>140.68086949185084</c:v>
                </c:pt>
                <c:pt idx="299">
                  <c:v>134.19287349247273</c:v>
                </c:pt>
                <c:pt idx="300">
                  <c:v>134.86936841986073</c:v>
                </c:pt>
                <c:pt idx="301">
                  <c:v>158.42588331773823</c:v>
                </c:pt>
                <c:pt idx="302">
                  <c:v>136.48793432212648</c:v>
                </c:pt>
                <c:pt idx="303">
                  <c:v>144.33801916026832</c:v>
                </c:pt>
                <c:pt idx="304">
                  <c:v>140.52119514676778</c:v>
                </c:pt>
                <c:pt idx="305">
                  <c:v>144.83083848858737</c:v>
                </c:pt>
                <c:pt idx="306">
                  <c:v>128.22112777733494</c:v>
                </c:pt>
                <c:pt idx="307">
                  <c:v>147.60977494774832</c:v>
                </c:pt>
                <c:pt idx="308">
                  <c:v>141.22377044708961</c:v>
                </c:pt>
                <c:pt idx="309">
                  <c:v>143.46698699900332</c:v>
                </c:pt>
                <c:pt idx="310">
                  <c:v>125.73935221355097</c:v>
                </c:pt>
                <c:pt idx="311">
                  <c:v>142.91831343601524</c:v>
                </c:pt>
                <c:pt idx="312">
                  <c:v>132.52581304856565</c:v>
                </c:pt>
                <c:pt idx="313">
                  <c:v>129.313373072589</c:v>
                </c:pt>
                <c:pt idx="314">
                  <c:v>132.94030018977517</c:v>
                </c:pt>
                <c:pt idx="315">
                  <c:v>118.93407914646565</c:v>
                </c:pt>
                <c:pt idx="316">
                  <c:v>123.21134562965408</c:v>
                </c:pt>
                <c:pt idx="317">
                  <c:v>112.14873004351537</c:v>
                </c:pt>
                <c:pt idx="318">
                  <c:v>116.12855134258176</c:v>
                </c:pt>
                <c:pt idx="319">
                  <c:v>115.20680906037377</c:v>
                </c:pt>
                <c:pt idx="320">
                  <c:v>114.94964527194308</c:v>
                </c:pt>
                <c:pt idx="321">
                  <c:v>136.91646105437636</c:v>
                </c:pt>
                <c:pt idx="322">
                  <c:v>132.30677667089242</c:v>
                </c:pt>
                <c:pt idx="323">
                  <c:v>114.73739294776442</c:v>
                </c:pt>
                <c:pt idx="324">
                  <c:v>106.30443625768302</c:v>
                </c:pt>
                <c:pt idx="325">
                  <c:v>121.98387101224196</c:v>
                </c:pt>
                <c:pt idx="326">
                  <c:v>120.03514583371114</c:v>
                </c:pt>
                <c:pt idx="327">
                  <c:v>115.38608579908542</c:v>
                </c:pt>
                <c:pt idx="328">
                  <c:v>114.21865829247704</c:v>
                </c:pt>
                <c:pt idx="329">
                  <c:v>117.82127601486076</c:v>
                </c:pt>
                <c:pt idx="330">
                  <c:v>116.25231993181281</c:v>
                </c:pt>
                <c:pt idx="331">
                  <c:v>111.71682055265781</c:v>
                </c:pt>
                <c:pt idx="332">
                  <c:v>119.15628340177675</c:v>
                </c:pt>
                <c:pt idx="333">
                  <c:v>114.42948719191341</c:v>
                </c:pt>
                <c:pt idx="334">
                  <c:v>111.72907287213245</c:v>
                </c:pt>
                <c:pt idx="335">
                  <c:v>123.04177304680265</c:v>
                </c:pt>
                <c:pt idx="336">
                  <c:v>123.76283620534912</c:v>
                </c:pt>
                <c:pt idx="337">
                  <c:v>123.25805801507647</c:v>
                </c:pt>
                <c:pt idx="338">
                  <c:v>119.88855560500056</c:v>
                </c:pt>
                <c:pt idx="339">
                  <c:v>120.55570006565635</c:v>
                </c:pt>
                <c:pt idx="340">
                  <c:v>116.71712337724968</c:v>
                </c:pt>
                <c:pt idx="341">
                  <c:v>140.21137454125491</c:v>
                </c:pt>
                <c:pt idx="342">
                  <c:v>123.40514733616259</c:v>
                </c:pt>
                <c:pt idx="343">
                  <c:v>101.51765382775162</c:v>
                </c:pt>
                <c:pt idx="344">
                  <c:v>104.85877184503111</c:v>
                </c:pt>
                <c:pt idx="345">
                  <c:v>114.04955794543412</c:v>
                </c:pt>
                <c:pt idx="346">
                  <c:v>99.29143112945799</c:v>
                </c:pt>
                <c:pt idx="347">
                  <c:v>111.10043389554188</c:v>
                </c:pt>
                <c:pt idx="348">
                  <c:v>93.848374002297078</c:v>
                </c:pt>
                <c:pt idx="349">
                  <c:v>99.085611389801343</c:v>
                </c:pt>
                <c:pt idx="350">
                  <c:v>106.74957722900454</c:v>
                </c:pt>
                <c:pt idx="351">
                  <c:v>114.06482373199351</c:v>
                </c:pt>
                <c:pt idx="352">
                  <c:v>86.00235345821288</c:v>
                </c:pt>
                <c:pt idx="353">
                  <c:v>100.23109279063092</c:v>
                </c:pt>
                <c:pt idx="354">
                  <c:v>76.926794433224714</c:v>
                </c:pt>
                <c:pt idx="355">
                  <c:v>102.19426191530295</c:v>
                </c:pt>
                <c:pt idx="356">
                  <c:v>83.010083782949664</c:v>
                </c:pt>
                <c:pt idx="357">
                  <c:v>90.480956073161281</c:v>
                </c:pt>
                <c:pt idx="358">
                  <c:v>87.081790481796503</c:v>
                </c:pt>
                <c:pt idx="359">
                  <c:v>92.178443947911276</c:v>
                </c:pt>
                <c:pt idx="360">
                  <c:v>85.159031691999743</c:v>
                </c:pt>
                <c:pt idx="361">
                  <c:v>93.840456221288122</c:v>
                </c:pt>
                <c:pt idx="362">
                  <c:v>102.09831250840567</c:v>
                </c:pt>
                <c:pt idx="363">
                  <c:v>90.255025133082214</c:v>
                </c:pt>
                <c:pt idx="364">
                  <c:v>98.841887558053614</c:v>
                </c:pt>
                <c:pt idx="365">
                  <c:v>109.08763393728523</c:v>
                </c:pt>
                <c:pt idx="366">
                  <c:v>85.893016250475029</c:v>
                </c:pt>
                <c:pt idx="367">
                  <c:v>95.713374892828625</c:v>
                </c:pt>
                <c:pt idx="368">
                  <c:v>96.993545737542149</c:v>
                </c:pt>
                <c:pt idx="369">
                  <c:v>110.63879969240706</c:v>
                </c:pt>
                <c:pt idx="370">
                  <c:v>99.638595216894075</c:v>
                </c:pt>
                <c:pt idx="371">
                  <c:v>105.33126040914237</c:v>
                </c:pt>
                <c:pt idx="372">
                  <c:v>121.61290367674738</c:v>
                </c:pt>
                <c:pt idx="373">
                  <c:v>125.69209606809892</c:v>
                </c:pt>
                <c:pt idx="374">
                  <c:v>139.27164463111922</c:v>
                </c:pt>
                <c:pt idx="375">
                  <c:v>139.6792647522438</c:v>
                </c:pt>
                <c:pt idx="376">
                  <c:v>141.90598112888699</c:v>
                </c:pt>
                <c:pt idx="377">
                  <c:v>141.56579358045613</c:v>
                </c:pt>
                <c:pt idx="378">
                  <c:v>143.90846925832912</c:v>
                </c:pt>
                <c:pt idx="379">
                  <c:v>170.3878610552573</c:v>
                </c:pt>
                <c:pt idx="380">
                  <c:v>140.27519400832807</c:v>
                </c:pt>
                <c:pt idx="381">
                  <c:v>139.77736376146521</c:v>
                </c:pt>
                <c:pt idx="382">
                  <c:v>141.85040842436953</c:v>
                </c:pt>
                <c:pt idx="383">
                  <c:v>139.25522061741438</c:v>
                </c:pt>
                <c:pt idx="384">
                  <c:v>141.84165295764834</c:v>
                </c:pt>
                <c:pt idx="385">
                  <c:v>141.34055919386535</c:v>
                </c:pt>
                <c:pt idx="386">
                  <c:v>136.10481500462865</c:v>
                </c:pt>
                <c:pt idx="387">
                  <c:v>141.83836889018806</c:v>
                </c:pt>
                <c:pt idx="388">
                  <c:v>140.66022789119694</c:v>
                </c:pt>
                <c:pt idx="389">
                  <c:v>144.22729992122535</c:v>
                </c:pt>
                <c:pt idx="390">
                  <c:v>135.85042653896056</c:v>
                </c:pt>
                <c:pt idx="391">
                  <c:v>134.91051054418185</c:v>
                </c:pt>
                <c:pt idx="392">
                  <c:v>137.67733155835379</c:v>
                </c:pt>
                <c:pt idx="393">
                  <c:v>138.74058680940757</c:v>
                </c:pt>
                <c:pt idx="394">
                  <c:v>138.29303689947977</c:v>
                </c:pt>
                <c:pt idx="395">
                  <c:v>139.2797408797295</c:v>
                </c:pt>
                <c:pt idx="396">
                  <c:v>138.65431117195658</c:v>
                </c:pt>
                <c:pt idx="397">
                  <c:v>138.77297748746841</c:v>
                </c:pt>
                <c:pt idx="398">
                  <c:v>138.15789186936172</c:v>
                </c:pt>
                <c:pt idx="399">
                  <c:v>140.44333100864347</c:v>
                </c:pt>
                <c:pt idx="400">
                  <c:v>139.97847649337223</c:v>
                </c:pt>
                <c:pt idx="401">
                  <c:v>137.00551976521567</c:v>
                </c:pt>
                <c:pt idx="402">
                  <c:v>138.49511392307735</c:v>
                </c:pt>
                <c:pt idx="403">
                  <c:v>139.74621697356042</c:v>
                </c:pt>
                <c:pt idx="404">
                  <c:v>136.76758987567555</c:v>
                </c:pt>
                <c:pt idx="405">
                  <c:v>142.71885682422507</c:v>
                </c:pt>
                <c:pt idx="406">
                  <c:v>140.03086446025083</c:v>
                </c:pt>
                <c:pt idx="407">
                  <c:v>139.30778203213984</c:v>
                </c:pt>
                <c:pt idx="408">
                  <c:v>135.58135840727533</c:v>
                </c:pt>
                <c:pt idx="409">
                  <c:v>141.75482907133627</c:v>
                </c:pt>
                <c:pt idx="410">
                  <c:v>139.02374475896053</c:v>
                </c:pt>
                <c:pt idx="411">
                  <c:v>139.31194750982698</c:v>
                </c:pt>
                <c:pt idx="412">
                  <c:v>140.06741293538255</c:v>
                </c:pt>
                <c:pt idx="413">
                  <c:v>140.55882881453741</c:v>
                </c:pt>
                <c:pt idx="414">
                  <c:v>143.1268861224581</c:v>
                </c:pt>
                <c:pt idx="415">
                  <c:v>140.91391997391543</c:v>
                </c:pt>
                <c:pt idx="416">
                  <c:v>140.44556484591237</c:v>
                </c:pt>
                <c:pt idx="417">
                  <c:v>139.66209836843606</c:v>
                </c:pt>
                <c:pt idx="418">
                  <c:v>139.87615354390559</c:v>
                </c:pt>
                <c:pt idx="419">
                  <c:v>142.39081520528038</c:v>
                </c:pt>
                <c:pt idx="420">
                  <c:v>140.89797817947908</c:v>
                </c:pt>
                <c:pt idx="421">
                  <c:v>137.80726707413115</c:v>
                </c:pt>
                <c:pt idx="422">
                  <c:v>144.40460338274909</c:v>
                </c:pt>
                <c:pt idx="423">
                  <c:v>139.73711436057275</c:v>
                </c:pt>
                <c:pt idx="424">
                  <c:v>138.50706868834342</c:v>
                </c:pt>
                <c:pt idx="425">
                  <c:v>138.2239580364421</c:v>
                </c:pt>
                <c:pt idx="426">
                  <c:v>142.22584811622704</c:v>
                </c:pt>
                <c:pt idx="427">
                  <c:v>136.39290251853649</c:v>
                </c:pt>
                <c:pt idx="428">
                  <c:v>141.73913544468641</c:v>
                </c:pt>
                <c:pt idx="429">
                  <c:v>142.92506125106519</c:v>
                </c:pt>
                <c:pt idx="430">
                  <c:v>138.23784295542134</c:v>
                </c:pt>
                <c:pt idx="431">
                  <c:v>141.19641066139292</c:v>
                </c:pt>
                <c:pt idx="432">
                  <c:v>141.19412378310182</c:v>
                </c:pt>
                <c:pt idx="433">
                  <c:v>143.51228635962414</c:v>
                </c:pt>
                <c:pt idx="434">
                  <c:v>140.24068426032269</c:v>
                </c:pt>
                <c:pt idx="435">
                  <c:v>138.72905771840033</c:v>
                </c:pt>
                <c:pt idx="436">
                  <c:v>142.73429241796299</c:v>
                </c:pt>
                <c:pt idx="437">
                  <c:v>139.70525933736982</c:v>
                </c:pt>
                <c:pt idx="438">
                  <c:v>143.68855132730033</c:v>
                </c:pt>
                <c:pt idx="439">
                  <c:v>147.19463842111264</c:v>
                </c:pt>
                <c:pt idx="440">
                  <c:v>137.12685086664709</c:v>
                </c:pt>
                <c:pt idx="441">
                  <c:v>142.11279979625607</c:v>
                </c:pt>
                <c:pt idx="442">
                  <c:v>137.88980899387252</c:v>
                </c:pt>
                <c:pt idx="443">
                  <c:v>137.76910761308065</c:v>
                </c:pt>
                <c:pt idx="444">
                  <c:v>139.62660979234698</c:v>
                </c:pt>
                <c:pt idx="445">
                  <c:v>140.60693848688928</c:v>
                </c:pt>
                <c:pt idx="446">
                  <c:v>139.72265525703205</c:v>
                </c:pt>
                <c:pt idx="447">
                  <c:v>139.91581520616799</c:v>
                </c:pt>
                <c:pt idx="448">
                  <c:v>140.28812304806516</c:v>
                </c:pt>
                <c:pt idx="449">
                  <c:v>136.85068597188769</c:v>
                </c:pt>
                <c:pt idx="450">
                  <c:v>141.53713275300927</c:v>
                </c:pt>
                <c:pt idx="451">
                  <c:v>137.00971520416363</c:v>
                </c:pt>
                <c:pt idx="452">
                  <c:v>140.36062680544774</c:v>
                </c:pt>
                <c:pt idx="453">
                  <c:v>138.18248348724742</c:v>
                </c:pt>
                <c:pt idx="454">
                  <c:v>140.95612746288478</c:v>
                </c:pt>
                <c:pt idx="455">
                  <c:v>141.22694746247956</c:v>
                </c:pt>
                <c:pt idx="456">
                  <c:v>141.13104119459828</c:v>
                </c:pt>
                <c:pt idx="457">
                  <c:v>140.43361271379237</c:v>
                </c:pt>
                <c:pt idx="458">
                  <c:v>142.59784182698968</c:v>
                </c:pt>
                <c:pt idx="459">
                  <c:v>140.95737234322519</c:v>
                </c:pt>
                <c:pt idx="460">
                  <c:v>138.22872708939911</c:v>
                </c:pt>
                <c:pt idx="461">
                  <c:v>139.34215592270613</c:v>
                </c:pt>
                <c:pt idx="462">
                  <c:v>141.07823919603624</c:v>
                </c:pt>
                <c:pt idx="463">
                  <c:v>135.24842029328153</c:v>
                </c:pt>
                <c:pt idx="464">
                  <c:v>141.44394815537922</c:v>
                </c:pt>
                <c:pt idx="465">
                  <c:v>139.68354386720014</c:v>
                </c:pt>
                <c:pt idx="466">
                  <c:v>139.51868680129462</c:v>
                </c:pt>
                <c:pt idx="467">
                  <c:v>139.15243958826446</c:v>
                </c:pt>
                <c:pt idx="468">
                  <c:v>140.66671843881386</c:v>
                </c:pt>
                <c:pt idx="469">
                  <c:v>139.00007055131766</c:v>
                </c:pt>
                <c:pt idx="470">
                  <c:v>141.46451977580384</c:v>
                </c:pt>
                <c:pt idx="471">
                  <c:v>136.54390995031903</c:v>
                </c:pt>
                <c:pt idx="472">
                  <c:v>138.27796911925634</c:v>
                </c:pt>
                <c:pt idx="473">
                  <c:v>137.07531091062725</c:v>
                </c:pt>
                <c:pt idx="474">
                  <c:v>137.5729749180777</c:v>
                </c:pt>
                <c:pt idx="475">
                  <c:v>137.74141938048356</c:v>
                </c:pt>
                <c:pt idx="476">
                  <c:v>142.70509799936463</c:v>
                </c:pt>
                <c:pt idx="477">
                  <c:v>142.93955661712943</c:v>
                </c:pt>
                <c:pt idx="478">
                  <c:v>137.22844388989301</c:v>
                </c:pt>
                <c:pt idx="479">
                  <c:v>142.0368550952625</c:v>
                </c:pt>
                <c:pt idx="480">
                  <c:v>141.00090142988932</c:v>
                </c:pt>
                <c:pt idx="481">
                  <c:v>140.20905721887729</c:v>
                </c:pt>
                <c:pt idx="482">
                  <c:v>139.48816249070609</c:v>
                </c:pt>
                <c:pt idx="483">
                  <c:v>141.08656956137273</c:v>
                </c:pt>
                <c:pt idx="484">
                  <c:v>140.44792484122979</c:v>
                </c:pt>
                <c:pt idx="485">
                  <c:v>144.49490626549394</c:v>
                </c:pt>
                <c:pt idx="486">
                  <c:v>143.16803029822563</c:v>
                </c:pt>
                <c:pt idx="487">
                  <c:v>140.8187073100903</c:v>
                </c:pt>
                <c:pt idx="488">
                  <c:v>140.02140624051381</c:v>
                </c:pt>
                <c:pt idx="489">
                  <c:v>142.05319248604056</c:v>
                </c:pt>
                <c:pt idx="490">
                  <c:v>139.86414569833616</c:v>
                </c:pt>
                <c:pt idx="491">
                  <c:v>142.1760528917462</c:v>
                </c:pt>
                <c:pt idx="492">
                  <c:v>143.79073409660558</c:v>
                </c:pt>
                <c:pt idx="493">
                  <c:v>144.8497227489953</c:v>
                </c:pt>
                <c:pt idx="494">
                  <c:v>139.35410962300531</c:v>
                </c:pt>
                <c:pt idx="495">
                  <c:v>144.02862797108932</c:v>
                </c:pt>
                <c:pt idx="496">
                  <c:v>145.97067931537455</c:v>
                </c:pt>
                <c:pt idx="497">
                  <c:v>142.65532204277196</c:v>
                </c:pt>
                <c:pt idx="498">
                  <c:v>144.6624898545796</c:v>
                </c:pt>
                <c:pt idx="499">
                  <c:v>142.38541887357201</c:v>
                </c:pt>
                <c:pt idx="500">
                  <c:v>143.474272737928</c:v>
                </c:pt>
                <c:pt idx="501">
                  <c:v>137.45740082430271</c:v>
                </c:pt>
                <c:pt idx="502">
                  <c:v>141.36350731750818</c:v>
                </c:pt>
                <c:pt idx="503">
                  <c:v>141.46879262276897</c:v>
                </c:pt>
                <c:pt idx="504">
                  <c:v>139.20402624638575</c:v>
                </c:pt>
                <c:pt idx="505">
                  <c:v>138.96855682300247</c:v>
                </c:pt>
                <c:pt idx="506">
                  <c:v>150.27940787843164</c:v>
                </c:pt>
                <c:pt idx="507">
                  <c:v>141.92937608654663</c:v>
                </c:pt>
                <c:pt idx="508">
                  <c:v>138.90278007603979</c:v>
                </c:pt>
                <c:pt idx="509">
                  <c:v>139.40916864765245</c:v>
                </c:pt>
                <c:pt idx="510">
                  <c:v>137.10822967857183</c:v>
                </c:pt>
                <c:pt idx="511">
                  <c:v>143.96410080284656</c:v>
                </c:pt>
                <c:pt idx="512">
                  <c:v>145.02056934836287</c:v>
                </c:pt>
                <c:pt idx="513">
                  <c:v>139.6701778738298</c:v>
                </c:pt>
                <c:pt idx="514">
                  <c:v>141.59234808587343</c:v>
                </c:pt>
                <c:pt idx="515">
                  <c:v>140.26496695210392</c:v>
                </c:pt>
                <c:pt idx="516">
                  <c:v>145.12567309911358</c:v>
                </c:pt>
                <c:pt idx="517">
                  <c:v>140.96772310986699</c:v>
                </c:pt>
                <c:pt idx="518">
                  <c:v>140.01994262239899</c:v>
                </c:pt>
                <c:pt idx="519">
                  <c:v>142.17318595164591</c:v>
                </c:pt>
                <c:pt idx="520">
                  <c:v>139.05334013072573</c:v>
                </c:pt>
                <c:pt idx="521">
                  <c:v>139.41576398380997</c:v>
                </c:pt>
                <c:pt idx="522">
                  <c:v>140.97967815734177</c:v>
                </c:pt>
                <c:pt idx="523">
                  <c:v>140.41726211611433</c:v>
                </c:pt>
                <c:pt idx="524">
                  <c:v>138.32206853121272</c:v>
                </c:pt>
                <c:pt idx="525">
                  <c:v>141.75068102113329</c:v>
                </c:pt>
                <c:pt idx="526">
                  <c:v>139.63386201158556</c:v>
                </c:pt>
                <c:pt idx="527">
                  <c:v>141.28719467761667</c:v>
                </c:pt>
                <c:pt idx="528">
                  <c:v>144.78049835885804</c:v>
                </c:pt>
                <c:pt idx="529">
                  <c:v>141.93905650810899</c:v>
                </c:pt>
                <c:pt idx="530">
                  <c:v>141.8787157570145</c:v>
                </c:pt>
                <c:pt idx="531">
                  <c:v>138.02446086223858</c:v>
                </c:pt>
                <c:pt idx="532">
                  <c:v>141.07718650819479</c:v>
                </c:pt>
                <c:pt idx="533">
                  <c:v>143.77610244207943</c:v>
                </c:pt>
                <c:pt idx="534">
                  <c:v>139.42491612434625</c:v>
                </c:pt>
                <c:pt idx="535">
                  <c:v>136.68201664313281</c:v>
                </c:pt>
                <c:pt idx="536">
                  <c:v>146.60208174495725</c:v>
                </c:pt>
                <c:pt idx="537">
                  <c:v>138.08322548411917</c:v>
                </c:pt>
                <c:pt idx="538">
                  <c:v>144.66875508755766</c:v>
                </c:pt>
                <c:pt idx="539">
                  <c:v>137.87625468803219</c:v>
                </c:pt>
                <c:pt idx="540">
                  <c:v>139.58396339915703</c:v>
                </c:pt>
                <c:pt idx="541">
                  <c:v>140.72777546201516</c:v>
                </c:pt>
                <c:pt idx="542">
                  <c:v>138.03095965170797</c:v>
                </c:pt>
                <c:pt idx="543">
                  <c:v>140.37076724124154</c:v>
                </c:pt>
                <c:pt idx="544">
                  <c:v>138.30537033348514</c:v>
                </c:pt>
                <c:pt idx="545">
                  <c:v>145.20826590958146</c:v>
                </c:pt>
                <c:pt idx="546">
                  <c:v>145.08159335119677</c:v>
                </c:pt>
                <c:pt idx="547">
                  <c:v>142.29782311007108</c:v>
                </c:pt>
                <c:pt idx="548">
                  <c:v>144.60200330003232</c:v>
                </c:pt>
                <c:pt idx="549">
                  <c:v>143.75391288075176</c:v>
                </c:pt>
                <c:pt idx="550">
                  <c:v>143.41374459405691</c:v>
                </c:pt>
                <c:pt idx="551">
                  <c:v>141.62913015907046</c:v>
                </c:pt>
                <c:pt idx="552">
                  <c:v>139.91238155165175</c:v>
                </c:pt>
                <c:pt idx="553">
                  <c:v>143.74500882047636</c:v>
                </c:pt>
                <c:pt idx="554">
                  <c:v>141.06833949773903</c:v>
                </c:pt>
                <c:pt idx="555">
                  <c:v>140.16598139514488</c:v>
                </c:pt>
                <c:pt idx="556">
                  <c:v>140.8352902328725</c:v>
                </c:pt>
                <c:pt idx="557">
                  <c:v>140.41234767132116</c:v>
                </c:pt>
                <c:pt idx="558">
                  <c:v>131.71453761065672</c:v>
                </c:pt>
                <c:pt idx="559">
                  <c:v>140.96254045444314</c:v>
                </c:pt>
                <c:pt idx="560">
                  <c:v>148.03943499686184</c:v>
                </c:pt>
                <c:pt idx="561">
                  <c:v>141.89525918400656</c:v>
                </c:pt>
                <c:pt idx="562">
                  <c:v>138.91855814224354</c:v>
                </c:pt>
                <c:pt idx="563">
                  <c:v>136.46977857094114</c:v>
                </c:pt>
                <c:pt idx="564">
                  <c:v>142.51181044540067</c:v>
                </c:pt>
                <c:pt idx="565">
                  <c:v>141.50720995119951</c:v>
                </c:pt>
                <c:pt idx="566">
                  <c:v>139.37988313192906</c:v>
                </c:pt>
                <c:pt idx="567">
                  <c:v>140.37362401116073</c:v>
                </c:pt>
                <c:pt idx="568">
                  <c:v>140.06958529055279</c:v>
                </c:pt>
                <c:pt idx="569">
                  <c:v>143.34145822479096</c:v>
                </c:pt>
                <c:pt idx="570">
                  <c:v>143.67893305430331</c:v>
                </c:pt>
                <c:pt idx="571">
                  <c:v>143.15804440403576</c:v>
                </c:pt>
                <c:pt idx="572">
                  <c:v>143.81917043490191</c:v>
                </c:pt>
                <c:pt idx="573">
                  <c:v>141.34919011025016</c:v>
                </c:pt>
                <c:pt idx="574">
                  <c:v>140.34939448073845</c:v>
                </c:pt>
                <c:pt idx="575">
                  <c:v>147.81325679264444</c:v>
                </c:pt>
                <c:pt idx="576">
                  <c:v>146.31174935994574</c:v>
                </c:pt>
                <c:pt idx="577">
                  <c:v>139.72475437194717</c:v>
                </c:pt>
                <c:pt idx="578">
                  <c:v>144.48259645824794</c:v>
                </c:pt>
                <c:pt idx="579">
                  <c:v>139.01987220807712</c:v>
                </c:pt>
                <c:pt idx="580">
                  <c:v>140.01656397886674</c:v>
                </c:pt>
                <c:pt idx="581">
                  <c:v>137.66721036200468</c:v>
                </c:pt>
                <c:pt idx="582">
                  <c:v>137.47339099447436</c:v>
                </c:pt>
                <c:pt idx="583">
                  <c:v>140.88259806523789</c:v>
                </c:pt>
                <c:pt idx="584">
                  <c:v>142.13619264382922</c:v>
                </c:pt>
                <c:pt idx="585">
                  <c:v>143.46396996577158</c:v>
                </c:pt>
                <c:pt idx="586">
                  <c:v>140.05113925523696</c:v>
                </c:pt>
                <c:pt idx="587">
                  <c:v>138.52441074055292</c:v>
                </c:pt>
                <c:pt idx="588">
                  <c:v>136.38767793242269</c:v>
                </c:pt>
                <c:pt idx="589">
                  <c:v>138.48056451113993</c:v>
                </c:pt>
                <c:pt idx="590">
                  <c:v>139.87197974111311</c:v>
                </c:pt>
                <c:pt idx="591">
                  <c:v>138.94487470215853</c:v>
                </c:pt>
                <c:pt idx="592">
                  <c:v>138.31803554575754</c:v>
                </c:pt>
                <c:pt idx="593">
                  <c:v>138.06672995955836</c:v>
                </c:pt>
                <c:pt idx="594">
                  <c:v>140.23948917333561</c:v>
                </c:pt>
                <c:pt idx="595">
                  <c:v>138.95895827026101</c:v>
                </c:pt>
                <c:pt idx="596">
                  <c:v>143.46440915006875</c:v>
                </c:pt>
                <c:pt idx="597">
                  <c:v>143.25122500203548</c:v>
                </c:pt>
                <c:pt idx="598">
                  <c:v>148.47799410130415</c:v>
                </c:pt>
                <c:pt idx="599">
                  <c:v>138.24677837742948</c:v>
                </c:pt>
                <c:pt idx="600">
                  <c:v>139.58163608262348</c:v>
                </c:pt>
                <c:pt idx="601">
                  <c:v>139.55434098910359</c:v>
                </c:pt>
                <c:pt idx="602">
                  <c:v>134.67770716266537</c:v>
                </c:pt>
                <c:pt idx="603">
                  <c:v>140.3383364876214</c:v>
                </c:pt>
                <c:pt idx="604">
                  <c:v>139.26009728431822</c:v>
                </c:pt>
                <c:pt idx="605">
                  <c:v>134.95810211160148</c:v>
                </c:pt>
                <c:pt idx="606">
                  <c:v>137.51862102964591</c:v>
                </c:pt>
                <c:pt idx="607">
                  <c:v>138.22451118704527</c:v>
                </c:pt>
                <c:pt idx="608">
                  <c:v>137.83829700710399</c:v>
                </c:pt>
                <c:pt idx="609">
                  <c:v>137.51696823895426</c:v>
                </c:pt>
                <c:pt idx="610">
                  <c:v>140.25541140767675</c:v>
                </c:pt>
                <c:pt idx="611">
                  <c:v>139.51610403349889</c:v>
                </c:pt>
                <c:pt idx="612">
                  <c:v>139.49644081175023</c:v>
                </c:pt>
                <c:pt idx="613">
                  <c:v>137.29434952351801</c:v>
                </c:pt>
                <c:pt idx="614">
                  <c:v>141.84293494775054</c:v>
                </c:pt>
                <c:pt idx="615">
                  <c:v>135.1972056158468</c:v>
                </c:pt>
                <c:pt idx="616">
                  <c:v>138.48815491805149</c:v>
                </c:pt>
                <c:pt idx="617">
                  <c:v>140.3518103483176</c:v>
                </c:pt>
                <c:pt idx="618">
                  <c:v>142.83386834388327</c:v>
                </c:pt>
                <c:pt idx="619">
                  <c:v>142.46384691791707</c:v>
                </c:pt>
                <c:pt idx="620">
                  <c:v>136.2551936646025</c:v>
                </c:pt>
                <c:pt idx="621">
                  <c:v>141.01115394252128</c:v>
                </c:pt>
                <c:pt idx="622">
                  <c:v>139.38356513718549</c:v>
                </c:pt>
                <c:pt idx="623">
                  <c:v>137.36718421853314</c:v>
                </c:pt>
                <c:pt idx="624">
                  <c:v>138.64021426646158</c:v>
                </c:pt>
                <c:pt idx="625">
                  <c:v>145.5370453336663</c:v>
                </c:pt>
                <c:pt idx="626">
                  <c:v>139.18046920793378</c:v>
                </c:pt>
                <c:pt idx="627">
                  <c:v>139.02514764369607</c:v>
                </c:pt>
                <c:pt idx="628">
                  <c:v>136.58443701158137</c:v>
                </c:pt>
                <c:pt idx="629">
                  <c:v>141.633307423704</c:v>
                </c:pt>
                <c:pt idx="630">
                  <c:v>144.64962452783257</c:v>
                </c:pt>
                <c:pt idx="631">
                  <c:v>143.05351383829387</c:v>
                </c:pt>
                <c:pt idx="632">
                  <c:v>136.36473731842992</c:v>
                </c:pt>
                <c:pt idx="633">
                  <c:v>138.82949442187103</c:v>
                </c:pt>
                <c:pt idx="634">
                  <c:v>139.93826980533439</c:v>
                </c:pt>
                <c:pt idx="635">
                  <c:v>146.56176036237977</c:v>
                </c:pt>
                <c:pt idx="636">
                  <c:v>143.20300556928089</c:v>
                </c:pt>
                <c:pt idx="637">
                  <c:v>135.35703505189258</c:v>
                </c:pt>
                <c:pt idx="638">
                  <c:v>143.92229937900993</c:v>
                </c:pt>
                <c:pt idx="639">
                  <c:v>136.02860764482517</c:v>
                </c:pt>
                <c:pt idx="640">
                  <c:v>145.10006301242768</c:v>
                </c:pt>
                <c:pt idx="641">
                  <c:v>131.61851604863389</c:v>
                </c:pt>
                <c:pt idx="642">
                  <c:v>138.94566844574328</c:v>
                </c:pt>
                <c:pt idx="643">
                  <c:v>141.07500499078006</c:v>
                </c:pt>
                <c:pt idx="644">
                  <c:v>144.05123220109004</c:v>
                </c:pt>
                <c:pt idx="645">
                  <c:v>138.38988012177325</c:v>
                </c:pt>
                <c:pt idx="646">
                  <c:v>140.00386578035474</c:v>
                </c:pt>
                <c:pt idx="647">
                  <c:v>140.58672744737009</c:v>
                </c:pt>
                <c:pt idx="648">
                  <c:v>141.06107038491945</c:v>
                </c:pt>
                <c:pt idx="649">
                  <c:v>136.48042796190606</c:v>
                </c:pt>
                <c:pt idx="650">
                  <c:v>137.72416327389428</c:v>
                </c:pt>
                <c:pt idx="651">
                  <c:v>131.79409660542703</c:v>
                </c:pt>
                <c:pt idx="652">
                  <c:v>138.97338892410744</c:v>
                </c:pt>
                <c:pt idx="653">
                  <c:v>142.56517120603195</c:v>
                </c:pt>
                <c:pt idx="654">
                  <c:v>142.00914303493255</c:v>
                </c:pt>
                <c:pt idx="655">
                  <c:v>147.70846632318396</c:v>
                </c:pt>
                <c:pt idx="656">
                  <c:v>141.4013184270045</c:v>
                </c:pt>
                <c:pt idx="657">
                  <c:v>136.98261579580705</c:v>
                </c:pt>
                <c:pt idx="658">
                  <c:v>133.82363883461997</c:v>
                </c:pt>
                <c:pt idx="659">
                  <c:v>138.27200968375371</c:v>
                </c:pt>
                <c:pt idx="660">
                  <c:v>138.4073555236447</c:v>
                </c:pt>
                <c:pt idx="661">
                  <c:v>139.69061247759802</c:v>
                </c:pt>
                <c:pt idx="662">
                  <c:v>145.81472583851607</c:v>
                </c:pt>
                <c:pt idx="663">
                  <c:v>141.41035479613561</c:v>
                </c:pt>
                <c:pt idx="664">
                  <c:v>138.43156938166828</c:v>
                </c:pt>
                <c:pt idx="665">
                  <c:v>142.93929325941835</c:v>
                </c:pt>
                <c:pt idx="666">
                  <c:v>141.44071912365561</c:v>
                </c:pt>
                <c:pt idx="667">
                  <c:v>140.12271630220951</c:v>
                </c:pt>
                <c:pt idx="668">
                  <c:v>134.80912162785532</c:v>
                </c:pt>
                <c:pt idx="669">
                  <c:v>142.6071561484718</c:v>
                </c:pt>
                <c:pt idx="670">
                  <c:v>135.71560942405807</c:v>
                </c:pt>
                <c:pt idx="671">
                  <c:v>139.6030032226854</c:v>
                </c:pt>
                <c:pt idx="672">
                  <c:v>142.42541984803222</c:v>
                </c:pt>
                <c:pt idx="673">
                  <c:v>136.582430175518</c:v>
                </c:pt>
                <c:pt idx="674">
                  <c:v>148.02717540159728</c:v>
                </c:pt>
                <c:pt idx="675">
                  <c:v>142.45890758845132</c:v>
                </c:pt>
                <c:pt idx="676">
                  <c:v>145.20364120808964</c:v>
                </c:pt>
                <c:pt idx="677">
                  <c:v>140.46573884306179</c:v>
                </c:pt>
                <c:pt idx="678">
                  <c:v>137.67862466479551</c:v>
                </c:pt>
                <c:pt idx="679">
                  <c:v>143.14842562218902</c:v>
                </c:pt>
                <c:pt idx="680">
                  <c:v>140.53777874994134</c:v>
                </c:pt>
                <c:pt idx="681">
                  <c:v>143.17117350984944</c:v>
                </c:pt>
                <c:pt idx="682">
                  <c:v>142.65608742785662</c:v>
                </c:pt>
                <c:pt idx="683">
                  <c:v>139.34073405436385</c:v>
                </c:pt>
                <c:pt idx="684">
                  <c:v>140.15625811227972</c:v>
                </c:pt>
                <c:pt idx="685">
                  <c:v>142.72769742573354</c:v>
                </c:pt>
                <c:pt idx="686">
                  <c:v>143.71611835999929</c:v>
                </c:pt>
                <c:pt idx="687">
                  <c:v>142.24828573441195</c:v>
                </c:pt>
                <c:pt idx="688">
                  <c:v>141.44291215044419</c:v>
                </c:pt>
                <c:pt idx="689">
                  <c:v>140.70177355555217</c:v>
                </c:pt>
                <c:pt idx="690">
                  <c:v>142.80382238782104</c:v>
                </c:pt>
                <c:pt idx="691">
                  <c:v>143.83879002827649</c:v>
                </c:pt>
                <c:pt idx="692">
                  <c:v>140.70537388016936</c:v>
                </c:pt>
                <c:pt idx="693">
                  <c:v>138.6384528130987</c:v>
                </c:pt>
                <c:pt idx="694">
                  <c:v>141.93755213304084</c:v>
                </c:pt>
                <c:pt idx="695">
                  <c:v>140.2498057991173</c:v>
                </c:pt>
                <c:pt idx="696">
                  <c:v>139.44444507899945</c:v>
                </c:pt>
                <c:pt idx="697">
                  <c:v>136.89755214158714</c:v>
                </c:pt>
                <c:pt idx="698">
                  <c:v>137.32800903654393</c:v>
                </c:pt>
                <c:pt idx="699">
                  <c:v>143.1173046281807</c:v>
                </c:pt>
                <c:pt idx="700">
                  <c:v>138.8372351411374</c:v>
                </c:pt>
                <c:pt idx="701">
                  <c:v>137.88682086997744</c:v>
                </c:pt>
                <c:pt idx="702">
                  <c:v>142.36242777654184</c:v>
                </c:pt>
                <c:pt idx="703">
                  <c:v>136.63082593829455</c:v>
                </c:pt>
                <c:pt idx="704">
                  <c:v>141.11262243978598</c:v>
                </c:pt>
                <c:pt idx="705">
                  <c:v>140.34897424178374</c:v>
                </c:pt>
                <c:pt idx="706">
                  <c:v>140.34792747088068</c:v>
                </c:pt>
                <c:pt idx="707">
                  <c:v>144.54768580106762</c:v>
                </c:pt>
                <c:pt idx="708">
                  <c:v>143.79036636719982</c:v>
                </c:pt>
                <c:pt idx="709">
                  <c:v>140.90362588809651</c:v>
                </c:pt>
                <c:pt idx="710">
                  <c:v>143.66657844964467</c:v>
                </c:pt>
                <c:pt idx="711">
                  <c:v>140.26328519472179</c:v>
                </c:pt>
                <c:pt idx="712">
                  <c:v>138.3672936547604</c:v>
                </c:pt>
                <c:pt idx="713">
                  <c:v>136.44671838591975</c:v>
                </c:pt>
                <c:pt idx="714">
                  <c:v>138.71711127747994</c:v>
                </c:pt>
                <c:pt idx="715">
                  <c:v>138.14543289600923</c:v>
                </c:pt>
                <c:pt idx="716">
                  <c:v>141.77261028802562</c:v>
                </c:pt>
                <c:pt idx="717">
                  <c:v>140.0359032908548</c:v>
                </c:pt>
                <c:pt idx="718">
                  <c:v>142.62687021037664</c:v>
                </c:pt>
                <c:pt idx="719">
                  <c:v>146.24570775538908</c:v>
                </c:pt>
                <c:pt idx="720">
                  <c:v>139.74989969309712</c:v>
                </c:pt>
                <c:pt idx="721">
                  <c:v>140.25462076476936</c:v>
                </c:pt>
                <c:pt idx="722">
                  <c:v>142.03836049350883</c:v>
                </c:pt>
                <c:pt idx="723">
                  <c:v>137.37314028324664</c:v>
                </c:pt>
                <c:pt idx="724">
                  <c:v>139.22184887849929</c:v>
                </c:pt>
                <c:pt idx="725">
                  <c:v>141.98331811345841</c:v>
                </c:pt>
                <c:pt idx="726">
                  <c:v>138.71133521956065</c:v>
                </c:pt>
                <c:pt idx="727">
                  <c:v>142.02203284034081</c:v>
                </c:pt>
                <c:pt idx="728">
                  <c:v>147.68762858481637</c:v>
                </c:pt>
                <c:pt idx="729">
                  <c:v>139.84800670780621</c:v>
                </c:pt>
                <c:pt idx="730">
                  <c:v>138.80094110707537</c:v>
                </c:pt>
                <c:pt idx="731">
                  <c:v>141.30780502070328</c:v>
                </c:pt>
                <c:pt idx="732">
                  <c:v>141.20845579498013</c:v>
                </c:pt>
                <c:pt idx="733">
                  <c:v>137.0639699316566</c:v>
                </c:pt>
                <c:pt idx="734">
                  <c:v>139.21440740958749</c:v>
                </c:pt>
                <c:pt idx="735">
                  <c:v>140.82920411069856</c:v>
                </c:pt>
                <c:pt idx="736">
                  <c:v>135.80322319555148</c:v>
                </c:pt>
                <c:pt idx="737">
                  <c:v>141.78796282605157</c:v>
                </c:pt>
                <c:pt idx="738">
                  <c:v>141.07852313359069</c:v>
                </c:pt>
                <c:pt idx="739">
                  <c:v>136.79085070283458</c:v>
                </c:pt>
                <c:pt idx="740">
                  <c:v>135.14001387135025</c:v>
                </c:pt>
                <c:pt idx="741">
                  <c:v>125.99360057635199</c:v>
                </c:pt>
                <c:pt idx="742">
                  <c:v>133.80674904873302</c:v>
                </c:pt>
                <c:pt idx="743">
                  <c:v>131.94598200665448</c:v>
                </c:pt>
                <c:pt idx="744">
                  <c:v>129.45642437605937</c:v>
                </c:pt>
                <c:pt idx="745">
                  <c:v>135.44495828302067</c:v>
                </c:pt>
                <c:pt idx="746">
                  <c:v>130.415806992835</c:v>
                </c:pt>
                <c:pt idx="747">
                  <c:v>129.80642534015618</c:v>
                </c:pt>
                <c:pt idx="748">
                  <c:v>142.60691866217715</c:v>
                </c:pt>
                <c:pt idx="749">
                  <c:v>136.81329347259287</c:v>
                </c:pt>
                <c:pt idx="750">
                  <c:v>148.58104886494522</c:v>
                </c:pt>
                <c:pt idx="751">
                  <c:v>140.24304919165189</c:v>
                </c:pt>
                <c:pt idx="752">
                  <c:v>138.7857607155365</c:v>
                </c:pt>
                <c:pt idx="753">
                  <c:v>142.22353315424593</c:v>
                </c:pt>
                <c:pt idx="754">
                  <c:v>144.81420699851529</c:v>
                </c:pt>
                <c:pt idx="755">
                  <c:v>137.84930349851521</c:v>
                </c:pt>
                <c:pt idx="756">
                  <c:v>140.59817423822173</c:v>
                </c:pt>
                <c:pt idx="757">
                  <c:v>138.50111038456168</c:v>
                </c:pt>
                <c:pt idx="758">
                  <c:v>140.26881249321093</c:v>
                </c:pt>
                <c:pt idx="759">
                  <c:v>139.49205717064203</c:v>
                </c:pt>
                <c:pt idx="760">
                  <c:v>139.37471523869712</c:v>
                </c:pt>
                <c:pt idx="761">
                  <c:v>144.29893963547391</c:v>
                </c:pt>
                <c:pt idx="762">
                  <c:v>137.17474629540351</c:v>
                </c:pt>
                <c:pt idx="763">
                  <c:v>142.120997067372</c:v>
                </c:pt>
                <c:pt idx="764">
                  <c:v>140.10316514170552</c:v>
                </c:pt>
                <c:pt idx="765">
                  <c:v>147.47546462394925</c:v>
                </c:pt>
                <c:pt idx="766">
                  <c:v>138.30083004071807</c:v>
                </c:pt>
                <c:pt idx="767">
                  <c:v>142.05301819869297</c:v>
                </c:pt>
                <c:pt idx="768">
                  <c:v>146.76324377125931</c:v>
                </c:pt>
                <c:pt idx="769">
                  <c:v>136.41569498148232</c:v>
                </c:pt>
                <c:pt idx="770">
                  <c:v>138.71327736718172</c:v>
                </c:pt>
                <c:pt idx="771">
                  <c:v>136.67448457351927</c:v>
                </c:pt>
                <c:pt idx="772">
                  <c:v>139.91790100449074</c:v>
                </c:pt>
                <c:pt idx="773">
                  <c:v>138.89940252152607</c:v>
                </c:pt>
                <c:pt idx="774">
                  <c:v>141.50284695569505</c:v>
                </c:pt>
                <c:pt idx="775">
                  <c:v>150.28534800561133</c:v>
                </c:pt>
                <c:pt idx="776">
                  <c:v>140.9686205669546</c:v>
                </c:pt>
                <c:pt idx="777">
                  <c:v>140.29754180353174</c:v>
                </c:pt>
                <c:pt idx="778">
                  <c:v>142.50894369050724</c:v>
                </c:pt>
                <c:pt idx="779">
                  <c:v>138.57346350173418</c:v>
                </c:pt>
                <c:pt idx="780">
                  <c:v>142.90313091267711</c:v>
                </c:pt>
                <c:pt idx="781">
                  <c:v>143.40549663521531</c:v>
                </c:pt>
                <c:pt idx="782">
                  <c:v>139.00128116130131</c:v>
                </c:pt>
                <c:pt idx="783">
                  <c:v>142.74312530358131</c:v>
                </c:pt>
                <c:pt idx="784">
                  <c:v>145.78330582131306</c:v>
                </c:pt>
                <c:pt idx="785">
                  <c:v>143.92404975903619</c:v>
                </c:pt>
                <c:pt idx="786">
                  <c:v>138.50022629474645</c:v>
                </c:pt>
                <c:pt idx="787">
                  <c:v>138.33539568641334</c:v>
                </c:pt>
                <c:pt idx="788">
                  <c:v>143.39237080405533</c:v>
                </c:pt>
                <c:pt idx="789">
                  <c:v>144.26362841376942</c:v>
                </c:pt>
                <c:pt idx="790">
                  <c:v>140.85349067815875</c:v>
                </c:pt>
                <c:pt idx="791">
                  <c:v>139.74188191638135</c:v>
                </c:pt>
                <c:pt idx="792">
                  <c:v>139.67515196306647</c:v>
                </c:pt>
                <c:pt idx="793">
                  <c:v>140.29638940935703</c:v>
                </c:pt>
                <c:pt idx="794">
                  <c:v>145.38230582478187</c:v>
                </c:pt>
                <c:pt idx="795">
                  <c:v>140.15004121393883</c:v>
                </c:pt>
                <c:pt idx="796">
                  <c:v>139.41645416223901</c:v>
                </c:pt>
                <c:pt idx="797">
                  <c:v>139.7648097390279</c:v>
                </c:pt>
                <c:pt idx="798">
                  <c:v>140.13569361839495</c:v>
                </c:pt>
                <c:pt idx="799">
                  <c:v>140.91161107262477</c:v>
                </c:pt>
                <c:pt idx="800">
                  <c:v>140.97202721908928</c:v>
                </c:pt>
                <c:pt idx="801">
                  <c:v>139.48310295334161</c:v>
                </c:pt>
                <c:pt idx="802">
                  <c:v>140.89758451518486</c:v>
                </c:pt>
                <c:pt idx="803">
                  <c:v>140.78786768315325</c:v>
                </c:pt>
                <c:pt idx="804">
                  <c:v>146.10640144748939</c:v>
                </c:pt>
                <c:pt idx="805">
                  <c:v>141.52156995158691</c:v>
                </c:pt>
                <c:pt idx="806">
                  <c:v>155.12960630112019</c:v>
                </c:pt>
                <c:pt idx="807">
                  <c:v>142.53187505395047</c:v>
                </c:pt>
                <c:pt idx="808">
                  <c:v>149.17978932572018</c:v>
                </c:pt>
                <c:pt idx="809">
                  <c:v>148.25419783048048</c:v>
                </c:pt>
                <c:pt idx="810">
                  <c:v>145.40569406427096</c:v>
                </c:pt>
                <c:pt idx="811">
                  <c:v>140.13472414018185</c:v>
                </c:pt>
                <c:pt idx="812">
                  <c:v>146.51357478186986</c:v>
                </c:pt>
                <c:pt idx="813">
                  <c:v>144.22328863696475</c:v>
                </c:pt>
                <c:pt idx="814">
                  <c:v>146.73694634839174</c:v>
                </c:pt>
                <c:pt idx="815">
                  <c:v>152.22304866863473</c:v>
                </c:pt>
                <c:pt idx="816">
                  <c:v>145.56940214369138</c:v>
                </c:pt>
                <c:pt idx="817">
                  <c:v>155.32848368204506</c:v>
                </c:pt>
                <c:pt idx="818">
                  <c:v>162.45140565159011</c:v>
                </c:pt>
                <c:pt idx="819">
                  <c:v>149.15786810031372</c:v>
                </c:pt>
                <c:pt idx="820">
                  <c:v>151.24193041412877</c:v>
                </c:pt>
                <c:pt idx="821">
                  <c:v>147.43013516964933</c:v>
                </c:pt>
                <c:pt idx="822">
                  <c:v>153.61006230891684</c:v>
                </c:pt>
                <c:pt idx="823">
                  <c:v>152.06464228507917</c:v>
                </c:pt>
                <c:pt idx="824">
                  <c:v>142.60400660176515</c:v>
                </c:pt>
                <c:pt idx="825">
                  <c:v>147.68907120970491</c:v>
                </c:pt>
                <c:pt idx="826">
                  <c:v>139.72362119258386</c:v>
                </c:pt>
                <c:pt idx="827">
                  <c:v>130.02479887494118</c:v>
                </c:pt>
                <c:pt idx="828">
                  <c:v>148.7321919228676</c:v>
                </c:pt>
                <c:pt idx="829">
                  <c:v>146.89257212765716</c:v>
                </c:pt>
                <c:pt idx="830">
                  <c:v>150.23423320303968</c:v>
                </c:pt>
                <c:pt idx="831">
                  <c:v>138.14981559083287</c:v>
                </c:pt>
                <c:pt idx="832">
                  <c:v>143.84818771740703</c:v>
                </c:pt>
                <c:pt idx="833">
                  <c:v>148.09168828222525</c:v>
                </c:pt>
                <c:pt idx="834">
                  <c:v>157.60357871606917</c:v>
                </c:pt>
                <c:pt idx="835">
                  <c:v>147.28662934889115</c:v>
                </c:pt>
                <c:pt idx="836">
                  <c:v>146.61237954415964</c:v>
                </c:pt>
                <c:pt idx="837">
                  <c:v>149.06586715908236</c:v>
                </c:pt>
                <c:pt idx="838">
                  <c:v>156.13704637687178</c:v>
                </c:pt>
                <c:pt idx="839">
                  <c:v>138.03928970432077</c:v>
                </c:pt>
                <c:pt idx="840">
                  <c:v>137.12331686509228</c:v>
                </c:pt>
                <c:pt idx="841">
                  <c:v>139.37892475442337</c:v>
                </c:pt>
                <c:pt idx="842">
                  <c:v>140.11025350044395</c:v>
                </c:pt>
                <c:pt idx="843">
                  <c:v>138.01076627662621</c:v>
                </c:pt>
                <c:pt idx="844">
                  <c:v>142.37640328279022</c:v>
                </c:pt>
                <c:pt idx="845">
                  <c:v>140.17130038631697</c:v>
                </c:pt>
                <c:pt idx="846">
                  <c:v>142.94835457997146</c:v>
                </c:pt>
                <c:pt idx="847">
                  <c:v>139.30409095973312</c:v>
                </c:pt>
                <c:pt idx="848">
                  <c:v>135.31673831456024</c:v>
                </c:pt>
                <c:pt idx="849">
                  <c:v>138.97480251000232</c:v>
                </c:pt>
                <c:pt idx="850">
                  <c:v>146.55636571843874</c:v>
                </c:pt>
                <c:pt idx="851">
                  <c:v>144.43763428356698</c:v>
                </c:pt>
                <c:pt idx="852">
                  <c:v>143.18867040782771</c:v>
                </c:pt>
                <c:pt idx="853">
                  <c:v>140.23472769962927</c:v>
                </c:pt>
                <c:pt idx="854">
                  <c:v>139.55604281035954</c:v>
                </c:pt>
                <c:pt idx="855">
                  <c:v>138.42232754325809</c:v>
                </c:pt>
                <c:pt idx="856">
                  <c:v>140.19353186128214</c:v>
                </c:pt>
                <c:pt idx="857">
                  <c:v>140.0980257616346</c:v>
                </c:pt>
                <c:pt idx="858">
                  <c:v>141.78877468978541</c:v>
                </c:pt>
                <c:pt idx="859">
                  <c:v>141.13747832918966</c:v>
                </c:pt>
                <c:pt idx="860">
                  <c:v>143.44789035757933</c:v>
                </c:pt>
                <c:pt idx="861">
                  <c:v>144.71256128475397</c:v>
                </c:pt>
                <c:pt idx="862">
                  <c:v>139.60014865166733</c:v>
                </c:pt>
                <c:pt idx="863">
                  <c:v>139.67411508919082</c:v>
                </c:pt>
                <c:pt idx="864">
                  <c:v>138.47952710528514</c:v>
                </c:pt>
                <c:pt idx="865">
                  <c:v>143.41307748911316</c:v>
                </c:pt>
                <c:pt idx="866">
                  <c:v>139.71287605192236</c:v>
                </c:pt>
                <c:pt idx="867">
                  <c:v>141.79878549913482</c:v>
                </c:pt>
                <c:pt idx="868">
                  <c:v>143.74975407167878</c:v>
                </c:pt>
                <c:pt idx="869">
                  <c:v>142.62370876912755</c:v>
                </c:pt>
                <c:pt idx="870">
                  <c:v>140.94791714992965</c:v>
                </c:pt>
                <c:pt idx="871">
                  <c:v>147.55872415843518</c:v>
                </c:pt>
                <c:pt idx="872">
                  <c:v>140.80841442956316</c:v>
                </c:pt>
                <c:pt idx="873">
                  <c:v>144.31436747545297</c:v>
                </c:pt>
                <c:pt idx="874">
                  <c:v>141.18596661085851</c:v>
                </c:pt>
                <c:pt idx="875">
                  <c:v>144.28178847482744</c:v>
                </c:pt>
                <c:pt idx="876">
                  <c:v>141.54268395766471</c:v>
                </c:pt>
                <c:pt idx="877">
                  <c:v>138.21874759585657</c:v>
                </c:pt>
                <c:pt idx="878">
                  <c:v>138.91230302926226</c:v>
                </c:pt>
                <c:pt idx="879">
                  <c:v>142.59727871848585</c:v>
                </c:pt>
                <c:pt idx="880">
                  <c:v>147.84956091119591</c:v>
                </c:pt>
                <c:pt idx="881">
                  <c:v>139.29516722042325</c:v>
                </c:pt>
                <c:pt idx="882">
                  <c:v>140.45731997337828</c:v>
                </c:pt>
                <c:pt idx="883">
                  <c:v>148.02348939202963</c:v>
                </c:pt>
                <c:pt idx="884">
                  <c:v>141.01024323822256</c:v>
                </c:pt>
                <c:pt idx="885">
                  <c:v>144.90009100645807</c:v>
                </c:pt>
                <c:pt idx="886">
                  <c:v>141.58665254003671</c:v>
                </c:pt>
                <c:pt idx="887">
                  <c:v>149.250483546585</c:v>
                </c:pt>
                <c:pt idx="888">
                  <c:v>141.39634921263729</c:v>
                </c:pt>
                <c:pt idx="889">
                  <c:v>140.67767892542679</c:v>
                </c:pt>
                <c:pt idx="890">
                  <c:v>142.39372470318679</c:v>
                </c:pt>
                <c:pt idx="891">
                  <c:v>139.75476744556275</c:v>
                </c:pt>
                <c:pt idx="892">
                  <c:v>140.40263556969489</c:v>
                </c:pt>
                <c:pt idx="893">
                  <c:v>140.50212541625521</c:v>
                </c:pt>
                <c:pt idx="894">
                  <c:v>140.00878445268006</c:v>
                </c:pt>
                <c:pt idx="895">
                  <c:v>138.16550517032698</c:v>
                </c:pt>
                <c:pt idx="896">
                  <c:v>138.96923890832593</c:v>
                </c:pt>
                <c:pt idx="897">
                  <c:v>138.84216040620464</c:v>
                </c:pt>
                <c:pt idx="898">
                  <c:v>142.64521248205787</c:v>
                </c:pt>
                <c:pt idx="899">
                  <c:v>139.63276818921</c:v>
                </c:pt>
                <c:pt idx="900">
                  <c:v>139.87298453282222</c:v>
                </c:pt>
                <c:pt idx="901">
                  <c:v>141.09041111949344</c:v>
                </c:pt>
                <c:pt idx="902">
                  <c:v>137.66643676706886</c:v>
                </c:pt>
                <c:pt idx="903">
                  <c:v>138.45197558658478</c:v>
                </c:pt>
                <c:pt idx="904">
                  <c:v>138.80920976535666</c:v>
                </c:pt>
                <c:pt idx="905">
                  <c:v>141.76920743433047</c:v>
                </c:pt>
                <c:pt idx="906">
                  <c:v>143.25997067689957</c:v>
                </c:pt>
                <c:pt idx="907">
                  <c:v>145.72970000271445</c:v>
                </c:pt>
                <c:pt idx="908">
                  <c:v>139.08125536087164</c:v>
                </c:pt>
                <c:pt idx="909">
                  <c:v>138.49996733074738</c:v>
                </c:pt>
                <c:pt idx="910">
                  <c:v>137.92659243673231</c:v>
                </c:pt>
                <c:pt idx="911">
                  <c:v>136.67578078199401</c:v>
                </c:pt>
                <c:pt idx="912">
                  <c:v>143.55210997366547</c:v>
                </c:pt>
                <c:pt idx="913">
                  <c:v>138.33717578751481</c:v>
                </c:pt>
                <c:pt idx="914">
                  <c:v>142.80842529225527</c:v>
                </c:pt>
                <c:pt idx="915">
                  <c:v>140.1399295866882</c:v>
                </c:pt>
                <c:pt idx="916">
                  <c:v>142.57239611621569</c:v>
                </c:pt>
                <c:pt idx="917">
                  <c:v>136.63863724697563</c:v>
                </c:pt>
                <c:pt idx="918">
                  <c:v>137.24707804080842</c:v>
                </c:pt>
                <c:pt idx="919">
                  <c:v>139.9811269779523</c:v>
                </c:pt>
                <c:pt idx="920">
                  <c:v>141.92319837141693</c:v>
                </c:pt>
                <c:pt idx="921">
                  <c:v>141.7306996914275</c:v>
                </c:pt>
                <c:pt idx="922">
                  <c:v>138.21496828282179</c:v>
                </c:pt>
                <c:pt idx="923">
                  <c:v>141.77691455966496</c:v>
                </c:pt>
                <c:pt idx="924">
                  <c:v>138.98670346176678</c:v>
                </c:pt>
                <c:pt idx="925">
                  <c:v>140.04052819116049</c:v>
                </c:pt>
                <c:pt idx="926">
                  <c:v>136.25657231202544</c:v>
                </c:pt>
                <c:pt idx="927">
                  <c:v>139.88846524546938</c:v>
                </c:pt>
                <c:pt idx="928">
                  <c:v>142.65593785738608</c:v>
                </c:pt>
                <c:pt idx="929">
                  <c:v>136.15255370784936</c:v>
                </c:pt>
                <c:pt idx="930">
                  <c:v>137.60587090226829</c:v>
                </c:pt>
                <c:pt idx="931">
                  <c:v>138.61176892121406</c:v>
                </c:pt>
                <c:pt idx="932">
                  <c:v>138.77460910642912</c:v>
                </c:pt>
                <c:pt idx="933">
                  <c:v>142.48982840898393</c:v>
                </c:pt>
                <c:pt idx="934">
                  <c:v>136.47941376105445</c:v>
                </c:pt>
                <c:pt idx="935">
                  <c:v>143.32736725300936</c:v>
                </c:pt>
                <c:pt idx="936">
                  <c:v>148.14605720977079</c:v>
                </c:pt>
                <c:pt idx="937">
                  <c:v>136.33196690481424</c:v>
                </c:pt>
                <c:pt idx="938">
                  <c:v>139.31379751369585</c:v>
                </c:pt>
                <c:pt idx="939">
                  <c:v>138.83047155764419</c:v>
                </c:pt>
                <c:pt idx="940">
                  <c:v>132.13386660726135</c:v>
                </c:pt>
                <c:pt idx="941">
                  <c:v>135.82113014403126</c:v>
                </c:pt>
                <c:pt idx="942">
                  <c:v>138.88000284409091</c:v>
                </c:pt>
                <c:pt idx="943">
                  <c:v>141.8664142351663</c:v>
                </c:pt>
                <c:pt idx="944">
                  <c:v>138.2011364452076</c:v>
                </c:pt>
                <c:pt idx="945">
                  <c:v>139.33771044697383</c:v>
                </c:pt>
                <c:pt idx="946">
                  <c:v>147.48876540335419</c:v>
                </c:pt>
                <c:pt idx="947">
                  <c:v>144.6387756694298</c:v>
                </c:pt>
                <c:pt idx="948">
                  <c:v>140.91642374060689</c:v>
                </c:pt>
                <c:pt idx="949">
                  <c:v>140.98752511752605</c:v>
                </c:pt>
                <c:pt idx="950">
                  <c:v>135.86941177711469</c:v>
                </c:pt>
                <c:pt idx="951">
                  <c:v>139.26899341386573</c:v>
                </c:pt>
                <c:pt idx="952">
                  <c:v>145.84246555763895</c:v>
                </c:pt>
                <c:pt idx="953">
                  <c:v>140.6159532807803</c:v>
                </c:pt>
                <c:pt idx="954">
                  <c:v>135.3386348713907</c:v>
                </c:pt>
                <c:pt idx="955">
                  <c:v>136.92363977274593</c:v>
                </c:pt>
                <c:pt idx="956">
                  <c:v>131.72761568060236</c:v>
                </c:pt>
                <c:pt idx="957">
                  <c:v>142.34359618476932</c:v>
                </c:pt>
                <c:pt idx="958">
                  <c:v>142.20124318669514</c:v>
                </c:pt>
                <c:pt idx="959">
                  <c:v>137.94379705100525</c:v>
                </c:pt>
                <c:pt idx="960">
                  <c:v>140.42337278777811</c:v>
                </c:pt>
                <c:pt idx="961">
                  <c:v>147.40789727047186</c:v>
                </c:pt>
                <c:pt idx="962">
                  <c:v>143.13414131466169</c:v>
                </c:pt>
                <c:pt idx="963">
                  <c:v>137.88669102493125</c:v>
                </c:pt>
                <c:pt idx="964">
                  <c:v>140.37678044859322</c:v>
                </c:pt>
                <c:pt idx="965">
                  <c:v>142.00538575289974</c:v>
                </c:pt>
                <c:pt idx="966">
                  <c:v>138.76968866588999</c:v>
                </c:pt>
                <c:pt idx="967">
                  <c:v>140.18658021790898</c:v>
                </c:pt>
                <c:pt idx="968">
                  <c:v>143.38296146802628</c:v>
                </c:pt>
                <c:pt idx="969">
                  <c:v>142.41802300604675</c:v>
                </c:pt>
                <c:pt idx="970">
                  <c:v>142.6982167788843</c:v>
                </c:pt>
                <c:pt idx="971">
                  <c:v>142.66542054001835</c:v>
                </c:pt>
                <c:pt idx="972">
                  <c:v>138.56723796515877</c:v>
                </c:pt>
                <c:pt idx="973">
                  <c:v>144.09799528181517</c:v>
                </c:pt>
                <c:pt idx="974">
                  <c:v>142.58416125108147</c:v>
                </c:pt>
                <c:pt idx="975">
                  <c:v>137.31689238435106</c:v>
                </c:pt>
                <c:pt idx="976">
                  <c:v>141.11704131668651</c:v>
                </c:pt>
                <c:pt idx="977">
                  <c:v>141.09506296265474</c:v>
                </c:pt>
                <c:pt idx="978">
                  <c:v>142.91540260347065</c:v>
                </c:pt>
                <c:pt idx="979">
                  <c:v>138.34393348577834</c:v>
                </c:pt>
                <c:pt idx="980">
                  <c:v>139.28523046333405</c:v>
                </c:pt>
                <c:pt idx="981">
                  <c:v>132.87744750391957</c:v>
                </c:pt>
                <c:pt idx="982">
                  <c:v>131.27708017597607</c:v>
                </c:pt>
                <c:pt idx="983">
                  <c:v>148.73947999322382</c:v>
                </c:pt>
                <c:pt idx="984">
                  <c:v>146.82417171535312</c:v>
                </c:pt>
                <c:pt idx="985">
                  <c:v>148.25650547585127</c:v>
                </c:pt>
                <c:pt idx="986">
                  <c:v>140.41659751714116</c:v>
                </c:pt>
                <c:pt idx="987">
                  <c:v>142.96121262648026</c:v>
                </c:pt>
                <c:pt idx="988">
                  <c:v>137.46667779058683</c:v>
                </c:pt>
                <c:pt idx="989">
                  <c:v>142.88273957563459</c:v>
                </c:pt>
                <c:pt idx="990">
                  <c:v>135.88189488164653</c:v>
                </c:pt>
                <c:pt idx="991">
                  <c:v>144.02598404329689</c:v>
                </c:pt>
                <c:pt idx="992">
                  <c:v>139.01192303544425</c:v>
                </c:pt>
                <c:pt idx="993">
                  <c:v>140.66116200289392</c:v>
                </c:pt>
                <c:pt idx="994">
                  <c:v>143.3407855546555</c:v>
                </c:pt>
                <c:pt idx="995">
                  <c:v>143.07868682802177</c:v>
                </c:pt>
                <c:pt idx="996">
                  <c:v>139.01927579108298</c:v>
                </c:pt>
                <c:pt idx="997">
                  <c:v>148.83036468026603</c:v>
                </c:pt>
                <c:pt idx="998">
                  <c:v>142.64303566037165</c:v>
                </c:pt>
                <c:pt idx="999">
                  <c:v>142.52079421481616</c:v>
                </c:pt>
                <c:pt idx="1000">
                  <c:v>142.43354159077651</c:v>
                </c:pt>
                <c:pt idx="1001">
                  <c:v>138.15456642539246</c:v>
                </c:pt>
                <c:pt idx="1002">
                  <c:v>140.25804108914792</c:v>
                </c:pt>
                <c:pt idx="1003">
                  <c:v>138.92896196840485</c:v>
                </c:pt>
                <c:pt idx="1004">
                  <c:v>146.02447540581827</c:v>
                </c:pt>
                <c:pt idx="1005">
                  <c:v>132.41741501400725</c:v>
                </c:pt>
                <c:pt idx="1006">
                  <c:v>142.37230080473253</c:v>
                </c:pt>
                <c:pt idx="1007">
                  <c:v>143.45628011968336</c:v>
                </c:pt>
                <c:pt idx="1008">
                  <c:v>133.89404319362913</c:v>
                </c:pt>
                <c:pt idx="1009">
                  <c:v>140.9132758024615</c:v>
                </c:pt>
                <c:pt idx="1010">
                  <c:v>143.8589288182354</c:v>
                </c:pt>
                <c:pt idx="1011">
                  <c:v>137.51494321906378</c:v>
                </c:pt>
                <c:pt idx="1012">
                  <c:v>140.05865560147004</c:v>
                </c:pt>
                <c:pt idx="1013">
                  <c:v>139.93782402672545</c:v>
                </c:pt>
                <c:pt idx="1014">
                  <c:v>134.64903098986369</c:v>
                </c:pt>
                <c:pt idx="1015">
                  <c:v>135.26696709261594</c:v>
                </c:pt>
                <c:pt idx="1016">
                  <c:v>134.50313258690153</c:v>
                </c:pt>
                <c:pt idx="1017">
                  <c:v>141.24528263009961</c:v>
                </c:pt>
                <c:pt idx="1018">
                  <c:v>135.47354862666438</c:v>
                </c:pt>
                <c:pt idx="1019">
                  <c:v>130.22061256429129</c:v>
                </c:pt>
                <c:pt idx="1020">
                  <c:v>137.42559542513234</c:v>
                </c:pt>
                <c:pt idx="1021">
                  <c:v>134.14621783299182</c:v>
                </c:pt>
                <c:pt idx="1022">
                  <c:v>127.63510496900619</c:v>
                </c:pt>
                <c:pt idx="1023">
                  <c:v>129.84974496349002</c:v>
                </c:pt>
                <c:pt idx="1024">
                  <c:v>124.17044527787401</c:v>
                </c:pt>
                <c:pt idx="1025">
                  <c:v>133.68937963193343</c:v>
                </c:pt>
                <c:pt idx="1026">
                  <c:v>135.36395638314994</c:v>
                </c:pt>
                <c:pt idx="1027">
                  <c:v>127.3212305223298</c:v>
                </c:pt>
                <c:pt idx="1028">
                  <c:v>123.34646674455031</c:v>
                </c:pt>
                <c:pt idx="1029">
                  <c:v>131.58463979811475</c:v>
                </c:pt>
                <c:pt idx="1030">
                  <c:v>127.89060953817871</c:v>
                </c:pt>
                <c:pt idx="1031">
                  <c:v>124.85210968989209</c:v>
                </c:pt>
                <c:pt idx="1032">
                  <c:v>128.56072211711376</c:v>
                </c:pt>
                <c:pt idx="1033">
                  <c:v>132.80353867896662</c:v>
                </c:pt>
                <c:pt idx="1034">
                  <c:v>136.77249754045792</c:v>
                </c:pt>
                <c:pt idx="1035">
                  <c:v>131.06097513174305</c:v>
                </c:pt>
                <c:pt idx="1036">
                  <c:v>130.25964573491046</c:v>
                </c:pt>
                <c:pt idx="1037">
                  <c:v>127.68629848803373</c:v>
                </c:pt>
                <c:pt idx="1038">
                  <c:v>126.94193304082854</c:v>
                </c:pt>
                <c:pt idx="1039">
                  <c:v>124.04860257916683</c:v>
                </c:pt>
                <c:pt idx="1040">
                  <c:v>117.47251569854011</c:v>
                </c:pt>
                <c:pt idx="1041">
                  <c:v>127.7155493236518</c:v>
                </c:pt>
                <c:pt idx="1042">
                  <c:v>125.34726550268918</c:v>
                </c:pt>
                <c:pt idx="1043">
                  <c:v>127.80626106807421</c:v>
                </c:pt>
                <c:pt idx="1044">
                  <c:v>128.1683381019092</c:v>
                </c:pt>
                <c:pt idx="1045">
                  <c:v>137.24695687378716</c:v>
                </c:pt>
                <c:pt idx="1046">
                  <c:v>142.14520235206876</c:v>
                </c:pt>
                <c:pt idx="1047">
                  <c:v>125.71382181557047</c:v>
                </c:pt>
                <c:pt idx="1048">
                  <c:v>142.66600190932371</c:v>
                </c:pt>
                <c:pt idx="1049">
                  <c:v>125.82746723757239</c:v>
                </c:pt>
                <c:pt idx="1050">
                  <c:v>130.75289920044628</c:v>
                </c:pt>
                <c:pt idx="1051">
                  <c:v>165.16595258348761</c:v>
                </c:pt>
                <c:pt idx="1052">
                  <c:v>124.86173274793391</c:v>
                </c:pt>
                <c:pt idx="1053">
                  <c:v>132.87142656349451</c:v>
                </c:pt>
                <c:pt idx="1054">
                  <c:v>120.10684374041206</c:v>
                </c:pt>
                <c:pt idx="1055">
                  <c:v>134.98555941317866</c:v>
                </c:pt>
                <c:pt idx="1056">
                  <c:v>129.76065733097914</c:v>
                </c:pt>
                <c:pt idx="1057">
                  <c:v>119.57036008311724</c:v>
                </c:pt>
                <c:pt idx="1058">
                  <c:v>119.51985056758538</c:v>
                </c:pt>
                <c:pt idx="1059">
                  <c:v>120.12853524219472</c:v>
                </c:pt>
                <c:pt idx="1060">
                  <c:v>123.61942818686053</c:v>
                </c:pt>
                <c:pt idx="1061">
                  <c:v>127.86054432945737</c:v>
                </c:pt>
                <c:pt idx="1062">
                  <c:v>131.0228413844284</c:v>
                </c:pt>
                <c:pt idx="1063">
                  <c:v>126.06966366649795</c:v>
                </c:pt>
                <c:pt idx="1064">
                  <c:v>124.24337193129585</c:v>
                </c:pt>
                <c:pt idx="1065">
                  <c:v>132.07116677814213</c:v>
                </c:pt>
                <c:pt idx="1066">
                  <c:v>143.4934010135446</c:v>
                </c:pt>
                <c:pt idx="1067">
                  <c:v>134.34764267521237</c:v>
                </c:pt>
                <c:pt idx="1068">
                  <c:v>126.89880119659196</c:v>
                </c:pt>
                <c:pt idx="1069">
                  <c:v>132.85007139620265</c:v>
                </c:pt>
                <c:pt idx="1070">
                  <c:v>132.08132321094996</c:v>
                </c:pt>
                <c:pt idx="1071">
                  <c:v>135.69191635254461</c:v>
                </c:pt>
                <c:pt idx="1072">
                  <c:v>129.03024551692036</c:v>
                </c:pt>
                <c:pt idx="1073">
                  <c:v>135.56406421196743</c:v>
                </c:pt>
                <c:pt idx="1074">
                  <c:v>129.53126136063131</c:v>
                </c:pt>
                <c:pt idx="1075">
                  <c:v>130.33359048326136</c:v>
                </c:pt>
                <c:pt idx="1076">
                  <c:v>127.34176929227897</c:v>
                </c:pt>
                <c:pt idx="1077">
                  <c:v>133.03039437295575</c:v>
                </c:pt>
                <c:pt idx="1078">
                  <c:v>131.96378570360193</c:v>
                </c:pt>
                <c:pt idx="1079">
                  <c:v>128.23298281011671</c:v>
                </c:pt>
                <c:pt idx="1080">
                  <c:v>135.79942407883766</c:v>
                </c:pt>
                <c:pt idx="1081">
                  <c:v>130.7424176094795</c:v>
                </c:pt>
                <c:pt idx="1082">
                  <c:v>130.03934335410241</c:v>
                </c:pt>
                <c:pt idx="1083">
                  <c:v>130.15170470132128</c:v>
                </c:pt>
                <c:pt idx="1084">
                  <c:v>127.13530451021572</c:v>
                </c:pt>
                <c:pt idx="1085">
                  <c:v>142.69359688350605</c:v>
                </c:pt>
                <c:pt idx="1086">
                  <c:v>140.01076563497938</c:v>
                </c:pt>
                <c:pt idx="1087">
                  <c:v>143.18283930402959</c:v>
                </c:pt>
                <c:pt idx="1088">
                  <c:v>128.52014723354196</c:v>
                </c:pt>
                <c:pt idx="1089">
                  <c:v>132.91129235881286</c:v>
                </c:pt>
                <c:pt idx="1090">
                  <c:v>128.80167923801795</c:v>
                </c:pt>
                <c:pt idx="1091">
                  <c:v>147.11673669523793</c:v>
                </c:pt>
                <c:pt idx="1092">
                  <c:v>133.10364002175979</c:v>
                </c:pt>
                <c:pt idx="1093">
                  <c:v>132.25768817986858</c:v>
                </c:pt>
                <c:pt idx="1094">
                  <c:v>141.0432822024398</c:v>
                </c:pt>
                <c:pt idx="1095">
                  <c:v>131.56864560394956</c:v>
                </c:pt>
                <c:pt idx="1096">
                  <c:v>135.75322563504682</c:v>
                </c:pt>
                <c:pt idx="1097">
                  <c:v>146.66428614086516</c:v>
                </c:pt>
                <c:pt idx="1098">
                  <c:v>126.4039773980748</c:v>
                </c:pt>
                <c:pt idx="1099">
                  <c:v>130.89369226280999</c:v>
                </c:pt>
                <c:pt idx="1100">
                  <c:v>129.51545932795725</c:v>
                </c:pt>
                <c:pt idx="1101">
                  <c:v>130.57305294233228</c:v>
                </c:pt>
                <c:pt idx="1102">
                  <c:v>138.85487636773394</c:v>
                </c:pt>
                <c:pt idx="1103">
                  <c:v>136.40737300599326</c:v>
                </c:pt>
                <c:pt idx="1104">
                  <c:v>129.44798960296654</c:v>
                </c:pt>
                <c:pt idx="1105">
                  <c:v>138.20611012490843</c:v>
                </c:pt>
                <c:pt idx="1106">
                  <c:v>131.70840778998738</c:v>
                </c:pt>
                <c:pt idx="1107">
                  <c:v>132.33980368235285</c:v>
                </c:pt>
                <c:pt idx="1108">
                  <c:v>136.42128191610294</c:v>
                </c:pt>
                <c:pt idx="1109">
                  <c:v>135.16854108815906</c:v>
                </c:pt>
                <c:pt idx="1110">
                  <c:v>128.04958164656088</c:v>
                </c:pt>
                <c:pt idx="1111">
                  <c:v>126.95466639200534</c:v>
                </c:pt>
                <c:pt idx="1112">
                  <c:v>118.82062469555706</c:v>
                </c:pt>
                <c:pt idx="1113">
                  <c:v>112.51544455809193</c:v>
                </c:pt>
                <c:pt idx="1114">
                  <c:v>122.53435998429305</c:v>
                </c:pt>
                <c:pt idx="1115">
                  <c:v>124.41272772390131</c:v>
                </c:pt>
                <c:pt idx="1116">
                  <c:v>132.22180062352882</c:v>
                </c:pt>
                <c:pt idx="1117">
                  <c:v>130.20631437186634</c:v>
                </c:pt>
                <c:pt idx="1118">
                  <c:v>123.40096662872557</c:v>
                </c:pt>
                <c:pt idx="1119">
                  <c:v>123.32619081225953</c:v>
                </c:pt>
                <c:pt idx="1120">
                  <c:v>111.99449058562483</c:v>
                </c:pt>
                <c:pt idx="1121">
                  <c:v>134.40789600845713</c:v>
                </c:pt>
                <c:pt idx="1122">
                  <c:v>121.62395028251521</c:v>
                </c:pt>
                <c:pt idx="1123">
                  <c:v>119.65743626706619</c:v>
                </c:pt>
                <c:pt idx="1124">
                  <c:v>129.3171695237215</c:v>
                </c:pt>
                <c:pt idx="1125">
                  <c:v>123.76225441116402</c:v>
                </c:pt>
                <c:pt idx="1126">
                  <c:v>118.6957986936188</c:v>
                </c:pt>
                <c:pt idx="1127">
                  <c:v>118.13145695383717</c:v>
                </c:pt>
                <c:pt idx="1128">
                  <c:v>119.99835449917779</c:v>
                </c:pt>
                <c:pt idx="1129">
                  <c:v>126.29775736511591</c:v>
                </c:pt>
                <c:pt idx="1130">
                  <c:v>123.69220570520123</c:v>
                </c:pt>
                <c:pt idx="1131">
                  <c:v>128.47641252053361</c:v>
                </c:pt>
                <c:pt idx="1132">
                  <c:v>123.86481140253586</c:v>
                </c:pt>
                <c:pt idx="1133">
                  <c:v>129.57900331282664</c:v>
                </c:pt>
                <c:pt idx="1134">
                  <c:v>123.36092448380488</c:v>
                </c:pt>
                <c:pt idx="1135">
                  <c:v>129.13808419090051</c:v>
                </c:pt>
                <c:pt idx="1136">
                  <c:v>113.65032412616652</c:v>
                </c:pt>
                <c:pt idx="1137">
                  <c:v>133.60557731517375</c:v>
                </c:pt>
                <c:pt idx="1138">
                  <c:v>125.26395813686212</c:v>
                </c:pt>
                <c:pt idx="1139">
                  <c:v>128.71146319512644</c:v>
                </c:pt>
                <c:pt idx="1140">
                  <c:v>120.9738672749701</c:v>
                </c:pt>
                <c:pt idx="1141">
                  <c:v>120.05915323057773</c:v>
                </c:pt>
                <c:pt idx="1142">
                  <c:v>132.85897090662422</c:v>
                </c:pt>
                <c:pt idx="1143">
                  <c:v>124.97421485585504</c:v>
                </c:pt>
                <c:pt idx="1144">
                  <c:v>135.32995448895136</c:v>
                </c:pt>
                <c:pt idx="1145">
                  <c:v>127.2860771578479</c:v>
                </c:pt>
                <c:pt idx="1146">
                  <c:v>126.46945281355497</c:v>
                </c:pt>
                <c:pt idx="1147">
                  <c:v>122.35683045313355</c:v>
                </c:pt>
                <c:pt idx="1148">
                  <c:v>125.39001563188987</c:v>
                </c:pt>
                <c:pt idx="1149">
                  <c:v>138.95021317149858</c:v>
                </c:pt>
                <c:pt idx="1150">
                  <c:v>132.85374975534097</c:v>
                </c:pt>
                <c:pt idx="1151">
                  <c:v>130.07684526259817</c:v>
                </c:pt>
                <c:pt idx="1152">
                  <c:v>131.0918078690261</c:v>
                </c:pt>
                <c:pt idx="1153">
                  <c:v>127.69198683045758</c:v>
                </c:pt>
                <c:pt idx="1154">
                  <c:v>126.79509259493106</c:v>
                </c:pt>
                <c:pt idx="1155">
                  <c:v>136.94089549071364</c:v>
                </c:pt>
                <c:pt idx="1156">
                  <c:v>134.41973524832758</c:v>
                </c:pt>
                <c:pt idx="1157">
                  <c:v>135.66397665213125</c:v>
                </c:pt>
                <c:pt idx="1158">
                  <c:v>137.3221205484013</c:v>
                </c:pt>
                <c:pt idx="1159">
                  <c:v>136.05415682266351</c:v>
                </c:pt>
                <c:pt idx="1160">
                  <c:v>139.19026781051332</c:v>
                </c:pt>
                <c:pt idx="1161">
                  <c:v>134.69518866450466</c:v>
                </c:pt>
                <c:pt idx="1162">
                  <c:v>147.93501640264037</c:v>
                </c:pt>
                <c:pt idx="1163">
                  <c:v>141.38093718092915</c:v>
                </c:pt>
                <c:pt idx="1164">
                  <c:v>143.70702849428474</c:v>
                </c:pt>
                <c:pt idx="1165">
                  <c:v>139.78862511805892</c:v>
                </c:pt>
                <c:pt idx="1166">
                  <c:v>139.58443439568504</c:v>
                </c:pt>
                <c:pt idx="1167">
                  <c:v>145.27507889023352</c:v>
                </c:pt>
                <c:pt idx="1168">
                  <c:v>141.16652341501558</c:v>
                </c:pt>
                <c:pt idx="1169">
                  <c:v>142.86281959707733</c:v>
                </c:pt>
                <c:pt idx="1170">
                  <c:v>144.14786069319777</c:v>
                </c:pt>
                <c:pt idx="1171">
                  <c:v>143.08692029951351</c:v>
                </c:pt>
                <c:pt idx="1172">
                  <c:v>144.64031720250355</c:v>
                </c:pt>
                <c:pt idx="1173">
                  <c:v>142.35624946132444</c:v>
                </c:pt>
                <c:pt idx="1174">
                  <c:v>141.13533218680985</c:v>
                </c:pt>
                <c:pt idx="1175">
                  <c:v>141.34947036343027</c:v>
                </c:pt>
                <c:pt idx="1176">
                  <c:v>140.23142954817754</c:v>
                </c:pt>
                <c:pt idx="1177">
                  <c:v>141.34027823898396</c:v>
                </c:pt>
                <c:pt idx="1178">
                  <c:v>141.72979732501344</c:v>
                </c:pt>
                <c:pt idx="1179">
                  <c:v>141.39401988000307</c:v>
                </c:pt>
                <c:pt idx="1180">
                  <c:v>144.87178258862264</c:v>
                </c:pt>
                <c:pt idx="1181">
                  <c:v>138.31129972353014</c:v>
                </c:pt>
                <c:pt idx="1182">
                  <c:v>144.16090687534398</c:v>
                </c:pt>
                <c:pt idx="1183">
                  <c:v>140.23496501339653</c:v>
                </c:pt>
                <c:pt idx="1184">
                  <c:v>140.47582874989342</c:v>
                </c:pt>
                <c:pt idx="1185">
                  <c:v>138.45724192700254</c:v>
                </c:pt>
                <c:pt idx="1186">
                  <c:v>136.56362975843302</c:v>
                </c:pt>
                <c:pt idx="1187">
                  <c:v>138.49261728990888</c:v>
                </c:pt>
                <c:pt idx="1188">
                  <c:v>140.27502550769887</c:v>
                </c:pt>
                <c:pt idx="1189">
                  <c:v>145.94879747789591</c:v>
                </c:pt>
                <c:pt idx="1190">
                  <c:v>271.417984688324</c:v>
                </c:pt>
                <c:pt idx="1191">
                  <c:v>145.6753777751137</c:v>
                </c:pt>
                <c:pt idx="1192">
                  <c:v>139.60361233585004</c:v>
                </c:pt>
                <c:pt idx="1193">
                  <c:v>142.90247991436075</c:v>
                </c:pt>
                <c:pt idx="1194">
                  <c:v>142.93588308575292</c:v>
                </c:pt>
                <c:pt idx="1195">
                  <c:v>144.25682389237943</c:v>
                </c:pt>
                <c:pt idx="1196">
                  <c:v>141.70338829844877</c:v>
                </c:pt>
                <c:pt idx="1197">
                  <c:v>145.27703882683679</c:v>
                </c:pt>
                <c:pt idx="1198">
                  <c:v>143.41905878375931</c:v>
                </c:pt>
                <c:pt idx="1199">
                  <c:v>142.25510073013839</c:v>
                </c:pt>
                <c:pt idx="1200">
                  <c:v>141.5397736931844</c:v>
                </c:pt>
                <c:pt idx="1201">
                  <c:v>141.6520251495941</c:v>
                </c:pt>
                <c:pt idx="1202">
                  <c:v>144.39236364811885</c:v>
                </c:pt>
                <c:pt idx="1203">
                  <c:v>140.54383908885356</c:v>
                </c:pt>
                <c:pt idx="1204">
                  <c:v>149.39888993505238</c:v>
                </c:pt>
                <c:pt idx="1205">
                  <c:v>142.07890686153951</c:v>
                </c:pt>
                <c:pt idx="1206">
                  <c:v>147.72439382894157</c:v>
                </c:pt>
                <c:pt idx="1207">
                  <c:v>146.26858046807428</c:v>
                </c:pt>
                <c:pt idx="1208">
                  <c:v>147.07926541765923</c:v>
                </c:pt>
                <c:pt idx="1209">
                  <c:v>140.12115589324125</c:v>
                </c:pt>
                <c:pt idx="1210">
                  <c:v>139.17384784062193</c:v>
                </c:pt>
                <c:pt idx="1211">
                  <c:v>141.74861699133592</c:v>
                </c:pt>
                <c:pt idx="1212">
                  <c:v>136.42216277346122</c:v>
                </c:pt>
                <c:pt idx="1213">
                  <c:v>138.6496263923772</c:v>
                </c:pt>
                <c:pt idx="1214">
                  <c:v>140.94145562206194</c:v>
                </c:pt>
                <c:pt idx="1215">
                  <c:v>140.65869754111768</c:v>
                </c:pt>
                <c:pt idx="1216">
                  <c:v>134.60879152943798</c:v>
                </c:pt>
                <c:pt idx="1217">
                  <c:v>135.96270253365444</c:v>
                </c:pt>
                <c:pt idx="1218">
                  <c:v>143.14536498755339</c:v>
                </c:pt>
                <c:pt idx="1219">
                  <c:v>145.95040524689168</c:v>
                </c:pt>
                <c:pt idx="1220">
                  <c:v>130.59389935722365</c:v>
                </c:pt>
                <c:pt idx="1221">
                  <c:v>134.30337082349064</c:v>
                </c:pt>
                <c:pt idx="1222">
                  <c:v>137.96779479062417</c:v>
                </c:pt>
                <c:pt idx="1223">
                  <c:v>130.47225873057874</c:v>
                </c:pt>
                <c:pt idx="1224">
                  <c:v>139.91125738214166</c:v>
                </c:pt>
                <c:pt idx="1225">
                  <c:v>137.054357197402</c:v>
                </c:pt>
                <c:pt idx="1226">
                  <c:v>138.89836461810961</c:v>
                </c:pt>
                <c:pt idx="1227">
                  <c:v>140.22300077222923</c:v>
                </c:pt>
                <c:pt idx="1228">
                  <c:v>133.24197684935061</c:v>
                </c:pt>
                <c:pt idx="1229">
                  <c:v>140.07238210791519</c:v>
                </c:pt>
                <c:pt idx="1230">
                  <c:v>138.7286606369822</c:v>
                </c:pt>
                <c:pt idx="1231">
                  <c:v>135.09022559832235</c:v>
                </c:pt>
                <c:pt idx="1232">
                  <c:v>135.97340325438381</c:v>
                </c:pt>
                <c:pt idx="1233">
                  <c:v>135.02409701270886</c:v>
                </c:pt>
                <c:pt idx="1234">
                  <c:v>140.79335679420254</c:v>
                </c:pt>
                <c:pt idx="1235">
                  <c:v>136.77353535151201</c:v>
                </c:pt>
                <c:pt idx="1236">
                  <c:v>130.55331556913316</c:v>
                </c:pt>
                <c:pt idx="1237">
                  <c:v>132.57597982918921</c:v>
                </c:pt>
                <c:pt idx="1238">
                  <c:v>138.21963591605405</c:v>
                </c:pt>
                <c:pt idx="1239">
                  <c:v>138.03632405926422</c:v>
                </c:pt>
                <c:pt idx="1240">
                  <c:v>134.86978244974236</c:v>
                </c:pt>
                <c:pt idx="1241">
                  <c:v>140.22831765150352</c:v>
                </c:pt>
                <c:pt idx="1242">
                  <c:v>137.51367851002428</c:v>
                </c:pt>
                <c:pt idx="1243">
                  <c:v>128.05039446937133</c:v>
                </c:pt>
                <c:pt idx="1244">
                  <c:v>139.9727901633197</c:v>
                </c:pt>
                <c:pt idx="1245">
                  <c:v>131.46599484166555</c:v>
                </c:pt>
                <c:pt idx="1246">
                  <c:v>140.24168867764288</c:v>
                </c:pt>
                <c:pt idx="1247">
                  <c:v>136.23949534344547</c:v>
                </c:pt>
                <c:pt idx="1248">
                  <c:v>132.5351819800255</c:v>
                </c:pt>
                <c:pt idx="1249">
                  <c:v>140.82499280127379</c:v>
                </c:pt>
                <c:pt idx="1250">
                  <c:v>137.71407323281778</c:v>
                </c:pt>
                <c:pt idx="1251">
                  <c:v>139.81613787754117</c:v>
                </c:pt>
                <c:pt idx="1252">
                  <c:v>134.56327939901408</c:v>
                </c:pt>
                <c:pt idx="1253">
                  <c:v>134.30127823868708</c:v>
                </c:pt>
                <c:pt idx="1254">
                  <c:v>134.76793951513955</c:v>
                </c:pt>
                <c:pt idx="1255">
                  <c:v>134.61942576096604</c:v>
                </c:pt>
                <c:pt idx="1256">
                  <c:v>139.38926474626624</c:v>
                </c:pt>
                <c:pt idx="1257">
                  <c:v>138.08714556760137</c:v>
                </c:pt>
                <c:pt idx="1258">
                  <c:v>145.62398701826513</c:v>
                </c:pt>
                <c:pt idx="1259">
                  <c:v>142.15044617341258</c:v>
                </c:pt>
                <c:pt idx="1260">
                  <c:v>142.13246252656924</c:v>
                </c:pt>
                <c:pt idx="1261">
                  <c:v>140.1017511606436</c:v>
                </c:pt>
                <c:pt idx="1262">
                  <c:v>137.9044884646454</c:v>
                </c:pt>
                <c:pt idx="1263">
                  <c:v>138.96414674198283</c:v>
                </c:pt>
                <c:pt idx="1264">
                  <c:v>140.62955070012072</c:v>
                </c:pt>
                <c:pt idx="1265">
                  <c:v>140.13169339951489</c:v>
                </c:pt>
                <c:pt idx="1266">
                  <c:v>139.2758690269886</c:v>
                </c:pt>
                <c:pt idx="1267">
                  <c:v>143.02962371049722</c:v>
                </c:pt>
                <c:pt idx="1268">
                  <c:v>144.83076606934333</c:v>
                </c:pt>
                <c:pt idx="1269">
                  <c:v>140.83104209016071</c:v>
                </c:pt>
                <c:pt idx="1270">
                  <c:v>139.98153515715691</c:v>
                </c:pt>
                <c:pt idx="1271">
                  <c:v>137.32201448333004</c:v>
                </c:pt>
                <c:pt idx="1272">
                  <c:v>145.2160605804136</c:v>
                </c:pt>
                <c:pt idx="1273">
                  <c:v>138.58724386369596</c:v>
                </c:pt>
                <c:pt idx="1274">
                  <c:v>137.30934384461796</c:v>
                </c:pt>
                <c:pt idx="1275">
                  <c:v>138.90618143710611</c:v>
                </c:pt>
                <c:pt idx="1276">
                  <c:v>132.7553824811099</c:v>
                </c:pt>
                <c:pt idx="1277">
                  <c:v>135.32412989532472</c:v>
                </c:pt>
                <c:pt idx="1278">
                  <c:v>145.01006200185469</c:v>
                </c:pt>
                <c:pt idx="1279">
                  <c:v>139.13922164707722</c:v>
                </c:pt>
                <c:pt idx="1280">
                  <c:v>138.462418781324</c:v>
                </c:pt>
                <c:pt idx="1281">
                  <c:v>139.98787665171929</c:v>
                </c:pt>
                <c:pt idx="1282">
                  <c:v>140.50734063326843</c:v>
                </c:pt>
                <c:pt idx="1283">
                  <c:v>140.63896769475076</c:v>
                </c:pt>
                <c:pt idx="1284">
                  <c:v>141.34691554311246</c:v>
                </c:pt>
                <c:pt idx="1285">
                  <c:v>140.47379711009603</c:v>
                </c:pt>
                <c:pt idx="1286">
                  <c:v>140.23498624583468</c:v>
                </c:pt>
                <c:pt idx="1287">
                  <c:v>139.47627885002467</c:v>
                </c:pt>
                <c:pt idx="1288">
                  <c:v>143.08306682630354</c:v>
                </c:pt>
                <c:pt idx="1289">
                  <c:v>138.24893943505836</c:v>
                </c:pt>
                <c:pt idx="1290">
                  <c:v>138.27179888806918</c:v>
                </c:pt>
                <c:pt idx="1291">
                  <c:v>140.14741034805365</c:v>
                </c:pt>
                <c:pt idx="1292">
                  <c:v>140.40278833609227</c:v>
                </c:pt>
                <c:pt idx="1293">
                  <c:v>145.66957281243032</c:v>
                </c:pt>
                <c:pt idx="1294">
                  <c:v>136.54449540623796</c:v>
                </c:pt>
                <c:pt idx="1295">
                  <c:v>140.62449496971203</c:v>
                </c:pt>
                <c:pt idx="1296">
                  <c:v>138.12516852779103</c:v>
                </c:pt>
                <c:pt idx="1297">
                  <c:v>143.1785754986096</c:v>
                </c:pt>
                <c:pt idx="1298">
                  <c:v>141.74411545304008</c:v>
                </c:pt>
                <c:pt idx="1299">
                  <c:v>139.40430326965114</c:v>
                </c:pt>
                <c:pt idx="1300">
                  <c:v>143.7519921407025</c:v>
                </c:pt>
                <c:pt idx="1301">
                  <c:v>133.30584013182789</c:v>
                </c:pt>
                <c:pt idx="1302">
                  <c:v>136.13164048279276</c:v>
                </c:pt>
                <c:pt idx="1303">
                  <c:v>127.66956519565737</c:v>
                </c:pt>
                <c:pt idx="1304">
                  <c:v>137.45016666015024</c:v>
                </c:pt>
                <c:pt idx="1305">
                  <c:v>134.59463574297675</c:v>
                </c:pt>
                <c:pt idx="1306">
                  <c:v>137.48009982808887</c:v>
                </c:pt>
                <c:pt idx="1307">
                  <c:v>134.35046496156039</c:v>
                </c:pt>
                <c:pt idx="1308">
                  <c:v>132.81146247645924</c:v>
                </c:pt>
                <c:pt idx="1309">
                  <c:v>131.49699320421041</c:v>
                </c:pt>
                <c:pt idx="1310">
                  <c:v>131.42368717842336</c:v>
                </c:pt>
                <c:pt idx="1311">
                  <c:v>138.98914288856298</c:v>
                </c:pt>
                <c:pt idx="1312">
                  <c:v>132.28880412752528</c:v>
                </c:pt>
                <c:pt idx="1313">
                  <c:v>127.70841794848111</c:v>
                </c:pt>
                <c:pt idx="1314">
                  <c:v>131.70882805169887</c:v>
                </c:pt>
                <c:pt idx="1315">
                  <c:v>132.85725155791147</c:v>
                </c:pt>
                <c:pt idx="1316">
                  <c:v>128.07053517296205</c:v>
                </c:pt>
                <c:pt idx="1317">
                  <c:v>133.73742535615366</c:v>
                </c:pt>
                <c:pt idx="1318">
                  <c:v>131.94393631398739</c:v>
                </c:pt>
                <c:pt idx="1319">
                  <c:v>123.10926290448562</c:v>
                </c:pt>
                <c:pt idx="1320">
                  <c:v>134.60054634789336</c:v>
                </c:pt>
                <c:pt idx="1321">
                  <c:v>124.7967266644343</c:v>
                </c:pt>
                <c:pt idx="1322">
                  <c:v>139.79266251593566</c:v>
                </c:pt>
                <c:pt idx="1323">
                  <c:v>133.56405807679604</c:v>
                </c:pt>
                <c:pt idx="1324">
                  <c:v>130.78770587413769</c:v>
                </c:pt>
                <c:pt idx="1325">
                  <c:v>128.56834922118605</c:v>
                </c:pt>
                <c:pt idx="1326">
                  <c:v>137.57508303826125</c:v>
                </c:pt>
                <c:pt idx="1327">
                  <c:v>129.97904215043854</c:v>
                </c:pt>
                <c:pt idx="1328">
                  <c:v>138.47443091063576</c:v>
                </c:pt>
                <c:pt idx="1329">
                  <c:v>130.9075830313993</c:v>
                </c:pt>
                <c:pt idx="1330">
                  <c:v>136.7763361527079</c:v>
                </c:pt>
                <c:pt idx="1331">
                  <c:v>134.56547435506721</c:v>
                </c:pt>
                <c:pt idx="1332">
                  <c:v>141.08992012837416</c:v>
                </c:pt>
                <c:pt idx="1333">
                  <c:v>135.1488068014468</c:v>
                </c:pt>
                <c:pt idx="1334">
                  <c:v>133.47695974920882</c:v>
                </c:pt>
                <c:pt idx="1335">
                  <c:v>136.48300422215274</c:v>
                </c:pt>
                <c:pt idx="1336">
                  <c:v>139.56566649875469</c:v>
                </c:pt>
                <c:pt idx="1337">
                  <c:v>138.06903697170361</c:v>
                </c:pt>
                <c:pt idx="1338">
                  <c:v>145.46502758150413</c:v>
                </c:pt>
                <c:pt idx="1339">
                  <c:v>136.37061830658465</c:v>
                </c:pt>
                <c:pt idx="1340">
                  <c:v>138.76038121319186</c:v>
                </c:pt>
                <c:pt idx="1341">
                  <c:v>136.90623200502003</c:v>
                </c:pt>
                <c:pt idx="1342">
                  <c:v>140.99038653586695</c:v>
                </c:pt>
                <c:pt idx="1343">
                  <c:v>142.20591019898797</c:v>
                </c:pt>
                <c:pt idx="1344">
                  <c:v>138.12065807069851</c:v>
                </c:pt>
                <c:pt idx="1345">
                  <c:v>141.37374693968675</c:v>
                </c:pt>
                <c:pt idx="1346">
                  <c:v>141.06705726432966</c:v>
                </c:pt>
                <c:pt idx="1347">
                  <c:v>137.64651862106223</c:v>
                </c:pt>
                <c:pt idx="1348">
                  <c:v>142.46467136067352</c:v>
                </c:pt>
                <c:pt idx="1349">
                  <c:v>138.64491448752383</c:v>
                </c:pt>
                <c:pt idx="1350">
                  <c:v>142.40487789887882</c:v>
                </c:pt>
                <c:pt idx="1351">
                  <c:v>137.34370670346635</c:v>
                </c:pt>
                <c:pt idx="1352">
                  <c:v>138.15246591257838</c:v>
                </c:pt>
                <c:pt idx="1353">
                  <c:v>138.28654411137907</c:v>
                </c:pt>
                <c:pt idx="1354">
                  <c:v>142.1723566766303</c:v>
                </c:pt>
                <c:pt idx="1355">
                  <c:v>138.37033985803805</c:v>
                </c:pt>
                <c:pt idx="1356">
                  <c:v>138.24061001245124</c:v>
                </c:pt>
                <c:pt idx="1357">
                  <c:v>134.71158886835696</c:v>
                </c:pt>
                <c:pt idx="1358">
                  <c:v>136.82807293184703</c:v>
                </c:pt>
                <c:pt idx="1359">
                  <c:v>137.84107072590069</c:v>
                </c:pt>
                <c:pt idx="1360">
                  <c:v>136.57140639663976</c:v>
                </c:pt>
                <c:pt idx="1361">
                  <c:v>136.55280334638573</c:v>
                </c:pt>
                <c:pt idx="1362">
                  <c:v>135.94892591470372</c:v>
                </c:pt>
                <c:pt idx="1363">
                  <c:v>135.03016910933741</c:v>
                </c:pt>
                <c:pt idx="1364">
                  <c:v>137.72867938389746</c:v>
                </c:pt>
                <c:pt idx="1365">
                  <c:v>139.00490408475952</c:v>
                </c:pt>
                <c:pt idx="1366">
                  <c:v>143.6587290593171</c:v>
                </c:pt>
                <c:pt idx="1367">
                  <c:v>139.61926098656261</c:v>
                </c:pt>
                <c:pt idx="1368">
                  <c:v>138.69034300641709</c:v>
                </c:pt>
                <c:pt idx="1369">
                  <c:v>138.34637069745696</c:v>
                </c:pt>
                <c:pt idx="1370">
                  <c:v>138.82975031185424</c:v>
                </c:pt>
                <c:pt idx="1371">
                  <c:v>140.1356199276731</c:v>
                </c:pt>
                <c:pt idx="1372">
                  <c:v>141.02914479966461</c:v>
                </c:pt>
                <c:pt idx="1373">
                  <c:v>142.04592271572983</c:v>
                </c:pt>
                <c:pt idx="1374">
                  <c:v>139.33372668147365</c:v>
                </c:pt>
                <c:pt idx="1375">
                  <c:v>141.17015870821518</c:v>
                </c:pt>
                <c:pt idx="1376">
                  <c:v>138.01962024699142</c:v>
                </c:pt>
                <c:pt idx="1377">
                  <c:v>137.53086877552201</c:v>
                </c:pt>
                <c:pt idx="1378">
                  <c:v>139.19335192280718</c:v>
                </c:pt>
                <c:pt idx="1379">
                  <c:v>143.12855549966159</c:v>
                </c:pt>
                <c:pt idx="1380">
                  <c:v>137.13083588894116</c:v>
                </c:pt>
                <c:pt idx="1381">
                  <c:v>139.5990558710657</c:v>
                </c:pt>
                <c:pt idx="1382">
                  <c:v>140.21263791435879</c:v>
                </c:pt>
                <c:pt idx="1383">
                  <c:v>136.32747950377293</c:v>
                </c:pt>
                <c:pt idx="1384">
                  <c:v>138.72721473014266</c:v>
                </c:pt>
                <c:pt idx="1385">
                  <c:v>139.4264467820137</c:v>
                </c:pt>
                <c:pt idx="1386">
                  <c:v>143.12277519962913</c:v>
                </c:pt>
                <c:pt idx="1387">
                  <c:v>137.54394728475415</c:v>
                </c:pt>
                <c:pt idx="1388">
                  <c:v>142.59765420137964</c:v>
                </c:pt>
                <c:pt idx="1389">
                  <c:v>140.00242758573799</c:v>
                </c:pt>
                <c:pt idx="1390">
                  <c:v>141.79602555920312</c:v>
                </c:pt>
                <c:pt idx="1391">
                  <c:v>136.75868759899851</c:v>
                </c:pt>
                <c:pt idx="1392">
                  <c:v>144.35096558659566</c:v>
                </c:pt>
                <c:pt idx="1393">
                  <c:v>140.50441658807205</c:v>
                </c:pt>
                <c:pt idx="1394">
                  <c:v>138.10653275628908</c:v>
                </c:pt>
                <c:pt idx="1395">
                  <c:v>142.06359187347803</c:v>
                </c:pt>
                <c:pt idx="1396">
                  <c:v>142.64983439149998</c:v>
                </c:pt>
                <c:pt idx="1397">
                  <c:v>145.5375349371586</c:v>
                </c:pt>
                <c:pt idx="1398">
                  <c:v>143.4851595019324</c:v>
                </c:pt>
                <c:pt idx="1399">
                  <c:v>145.28341315733707</c:v>
                </c:pt>
                <c:pt idx="1400">
                  <c:v>146.02354452989491</c:v>
                </c:pt>
                <c:pt idx="1401">
                  <c:v>146.87028043800302</c:v>
                </c:pt>
                <c:pt idx="1402">
                  <c:v>144.99707385531846</c:v>
                </c:pt>
                <c:pt idx="1403">
                  <c:v>147.254774187094</c:v>
                </c:pt>
                <c:pt idx="1404">
                  <c:v>144.13517715302004</c:v>
                </c:pt>
                <c:pt idx="1405">
                  <c:v>144.48649835923493</c:v>
                </c:pt>
                <c:pt idx="1406">
                  <c:v>143.28987213613615</c:v>
                </c:pt>
                <c:pt idx="1407">
                  <c:v>148.69292048606206</c:v>
                </c:pt>
                <c:pt idx="1408">
                  <c:v>145.18212863358801</c:v>
                </c:pt>
                <c:pt idx="1409">
                  <c:v>147.73735825661066</c:v>
                </c:pt>
                <c:pt idx="1410">
                  <c:v>145.53487512351535</c:v>
                </c:pt>
                <c:pt idx="1411">
                  <c:v>147.74638655452412</c:v>
                </c:pt>
                <c:pt idx="1412">
                  <c:v>146.45165636633868</c:v>
                </c:pt>
                <c:pt idx="1413">
                  <c:v>143.13048107100423</c:v>
                </c:pt>
                <c:pt idx="1414">
                  <c:v>144.31195216474572</c:v>
                </c:pt>
                <c:pt idx="1415">
                  <c:v>148.19244318031338</c:v>
                </c:pt>
                <c:pt idx="1416">
                  <c:v>139.92062275381323</c:v>
                </c:pt>
                <c:pt idx="1417">
                  <c:v>143.01375385870364</c:v>
                </c:pt>
                <c:pt idx="1418">
                  <c:v>140.89594063981519</c:v>
                </c:pt>
                <c:pt idx="1419">
                  <c:v>144.44329590584499</c:v>
                </c:pt>
                <c:pt idx="1420">
                  <c:v>142.29067553333454</c:v>
                </c:pt>
                <c:pt idx="1421">
                  <c:v>146.46289715027038</c:v>
                </c:pt>
                <c:pt idx="1422">
                  <c:v>143.06145160900962</c:v>
                </c:pt>
                <c:pt idx="1423">
                  <c:v>146.65404551612457</c:v>
                </c:pt>
                <c:pt idx="1424">
                  <c:v>147.8375165957107</c:v>
                </c:pt>
                <c:pt idx="1425">
                  <c:v>145.41485402834365</c:v>
                </c:pt>
                <c:pt idx="1426">
                  <c:v>144.2724561828218</c:v>
                </c:pt>
                <c:pt idx="1427">
                  <c:v>144.59590799328629</c:v>
                </c:pt>
                <c:pt idx="1428">
                  <c:v>143.83259262693616</c:v>
                </c:pt>
                <c:pt idx="1429">
                  <c:v>144.10763782847718</c:v>
                </c:pt>
                <c:pt idx="1430">
                  <c:v>139.95634179736953</c:v>
                </c:pt>
                <c:pt idx="1431">
                  <c:v>141.04713709640967</c:v>
                </c:pt>
                <c:pt idx="1432">
                  <c:v>142.09487577448681</c:v>
                </c:pt>
                <c:pt idx="1433">
                  <c:v>144.46249886366604</c:v>
                </c:pt>
                <c:pt idx="1434">
                  <c:v>142.10944963557523</c:v>
                </c:pt>
                <c:pt idx="1435">
                  <c:v>145.283160512649</c:v>
                </c:pt>
                <c:pt idx="1436">
                  <c:v>138.3779046002754</c:v>
                </c:pt>
                <c:pt idx="1437">
                  <c:v>143.69975976534639</c:v>
                </c:pt>
                <c:pt idx="1438">
                  <c:v>145.71205563582103</c:v>
                </c:pt>
                <c:pt idx="1439">
                  <c:v>139.66009029132744</c:v>
                </c:pt>
                <c:pt idx="1440">
                  <c:v>145.29572962193711</c:v>
                </c:pt>
                <c:pt idx="1441">
                  <c:v>151.77743459447598</c:v>
                </c:pt>
                <c:pt idx="1442">
                  <c:v>142.15831823512411</c:v>
                </c:pt>
                <c:pt idx="1443">
                  <c:v>141.97010218561428</c:v>
                </c:pt>
                <c:pt idx="1444">
                  <c:v>143.72302441010459</c:v>
                </c:pt>
                <c:pt idx="1445">
                  <c:v>155.47000379062501</c:v>
                </c:pt>
                <c:pt idx="1446">
                  <c:v>136.65781156382792</c:v>
                </c:pt>
                <c:pt idx="1447">
                  <c:v>140.79204361618255</c:v>
                </c:pt>
                <c:pt idx="1448">
                  <c:v>147.86286715719322</c:v>
                </c:pt>
                <c:pt idx="1449">
                  <c:v>149.52743431426825</c:v>
                </c:pt>
                <c:pt idx="1450">
                  <c:v>142.32395723029668</c:v>
                </c:pt>
                <c:pt idx="1451">
                  <c:v>145.81776811104305</c:v>
                </c:pt>
                <c:pt idx="1452">
                  <c:v>143.26068892674382</c:v>
                </c:pt>
                <c:pt idx="1453">
                  <c:v>142.1750290076462</c:v>
                </c:pt>
                <c:pt idx="1454">
                  <c:v>146.6851530831581</c:v>
                </c:pt>
                <c:pt idx="1455">
                  <c:v>143.71498198304602</c:v>
                </c:pt>
                <c:pt idx="1456">
                  <c:v>144.13790031000033</c:v>
                </c:pt>
                <c:pt idx="1457">
                  <c:v>144.50460750689371</c:v>
                </c:pt>
                <c:pt idx="1458">
                  <c:v>140.36901658976885</c:v>
                </c:pt>
                <c:pt idx="1459">
                  <c:v>143.79695763791267</c:v>
                </c:pt>
                <c:pt idx="1460">
                  <c:v>145.90476324134659</c:v>
                </c:pt>
                <c:pt idx="1461">
                  <c:v>147.13025396551291</c:v>
                </c:pt>
                <c:pt idx="1462">
                  <c:v>146.6546184407799</c:v>
                </c:pt>
                <c:pt idx="1463">
                  <c:v>147.20331790207484</c:v>
                </c:pt>
                <c:pt idx="1464">
                  <c:v>147.5847434022206</c:v>
                </c:pt>
                <c:pt idx="1465">
                  <c:v>148.13116912070763</c:v>
                </c:pt>
                <c:pt idx="1466">
                  <c:v>146.01066065139392</c:v>
                </c:pt>
                <c:pt idx="1467">
                  <c:v>148.5281131749928</c:v>
                </c:pt>
                <c:pt idx="1468">
                  <c:v>145.93143973742329</c:v>
                </c:pt>
                <c:pt idx="1469">
                  <c:v>144.74279681911366</c:v>
                </c:pt>
                <c:pt idx="1470">
                  <c:v>145.86938833853418</c:v>
                </c:pt>
                <c:pt idx="1471">
                  <c:v>146.06317555066906</c:v>
                </c:pt>
                <c:pt idx="1472">
                  <c:v>143.04874457476004</c:v>
                </c:pt>
                <c:pt idx="1473">
                  <c:v>145.11623282538389</c:v>
                </c:pt>
                <c:pt idx="1474">
                  <c:v>143.93793796893368</c:v>
                </c:pt>
                <c:pt idx="1475">
                  <c:v>146.26303626257928</c:v>
                </c:pt>
                <c:pt idx="1476">
                  <c:v>143.48367775680643</c:v>
                </c:pt>
                <c:pt idx="1477">
                  <c:v>144.12399015526216</c:v>
                </c:pt>
                <c:pt idx="1478">
                  <c:v>144.72533029028179</c:v>
                </c:pt>
                <c:pt idx="1479">
                  <c:v>149.29441507201969</c:v>
                </c:pt>
                <c:pt idx="1480">
                  <c:v>144.54587406739748</c:v>
                </c:pt>
                <c:pt idx="1481">
                  <c:v>145.74446993153589</c:v>
                </c:pt>
                <c:pt idx="1482">
                  <c:v>149.5204649788254</c:v>
                </c:pt>
                <c:pt idx="1483">
                  <c:v>150.36280115228618</c:v>
                </c:pt>
                <c:pt idx="1484">
                  <c:v>146.03239021708771</c:v>
                </c:pt>
                <c:pt idx="1485">
                  <c:v>145.38598163963994</c:v>
                </c:pt>
                <c:pt idx="1486">
                  <c:v>148.81537085136506</c:v>
                </c:pt>
                <c:pt idx="1487">
                  <c:v>146.76166588295504</c:v>
                </c:pt>
                <c:pt idx="1488">
                  <c:v>144.27591025779873</c:v>
                </c:pt>
                <c:pt idx="1489">
                  <c:v>146.99598791739652</c:v>
                </c:pt>
                <c:pt idx="1490">
                  <c:v>143.8538994541868</c:v>
                </c:pt>
                <c:pt idx="1491">
                  <c:v>146.26155822609269</c:v>
                </c:pt>
                <c:pt idx="1492">
                  <c:v>142.89093978110154</c:v>
                </c:pt>
                <c:pt idx="1493">
                  <c:v>144.34057856748302</c:v>
                </c:pt>
                <c:pt idx="1494">
                  <c:v>145.49521957839681</c:v>
                </c:pt>
                <c:pt idx="1495">
                  <c:v>146.07538573367222</c:v>
                </c:pt>
                <c:pt idx="1496">
                  <c:v>140.92813975625992</c:v>
                </c:pt>
                <c:pt idx="1497">
                  <c:v>146.07810589923787</c:v>
                </c:pt>
                <c:pt idx="1498">
                  <c:v>143.38591467231709</c:v>
                </c:pt>
                <c:pt idx="1499">
                  <c:v>152.02186190448506</c:v>
                </c:pt>
                <c:pt idx="1500">
                  <c:v>142.07979780431768</c:v>
                </c:pt>
                <c:pt idx="1501">
                  <c:v>143.62300151929472</c:v>
                </c:pt>
                <c:pt idx="1502">
                  <c:v>148.93019445271398</c:v>
                </c:pt>
                <c:pt idx="1503">
                  <c:v>145.90457585382856</c:v>
                </c:pt>
                <c:pt idx="1504">
                  <c:v>143.55153566673147</c:v>
                </c:pt>
                <c:pt idx="1505">
                  <c:v>146.41312427517809</c:v>
                </c:pt>
                <c:pt idx="1506">
                  <c:v>142.1926318270535</c:v>
                </c:pt>
                <c:pt idx="1507">
                  <c:v>141.86704677040228</c:v>
                </c:pt>
                <c:pt idx="1508">
                  <c:v>144.47762686102624</c:v>
                </c:pt>
                <c:pt idx="1509">
                  <c:v>141.90614689454387</c:v>
                </c:pt>
                <c:pt idx="1510">
                  <c:v>142.84572815348199</c:v>
                </c:pt>
                <c:pt idx="1511">
                  <c:v>143.20768487440162</c:v>
                </c:pt>
                <c:pt idx="1512">
                  <c:v>143.29866891191497</c:v>
                </c:pt>
                <c:pt idx="1513">
                  <c:v>142.72972617152959</c:v>
                </c:pt>
                <c:pt idx="1514">
                  <c:v>142.25049379244379</c:v>
                </c:pt>
                <c:pt idx="1515">
                  <c:v>139.52246995289241</c:v>
                </c:pt>
                <c:pt idx="1516">
                  <c:v>144.48478196234893</c:v>
                </c:pt>
                <c:pt idx="1517">
                  <c:v>141.60125125723181</c:v>
                </c:pt>
                <c:pt idx="1518">
                  <c:v>142.56115323675016</c:v>
                </c:pt>
                <c:pt idx="1519">
                  <c:v>144.21500832817128</c:v>
                </c:pt>
                <c:pt idx="1520">
                  <c:v>141.42032475767908</c:v>
                </c:pt>
                <c:pt idx="1521">
                  <c:v>139.32996116697109</c:v>
                </c:pt>
                <c:pt idx="1522">
                  <c:v>143.49974083525382</c:v>
                </c:pt>
                <c:pt idx="1523">
                  <c:v>143.69424734538694</c:v>
                </c:pt>
                <c:pt idx="1524">
                  <c:v>143.89218310407216</c:v>
                </c:pt>
                <c:pt idx="1525">
                  <c:v>143.45231985497395</c:v>
                </c:pt>
                <c:pt idx="1526">
                  <c:v>138.61815391075785</c:v>
                </c:pt>
                <c:pt idx="1527">
                  <c:v>141.84444303707815</c:v>
                </c:pt>
                <c:pt idx="1528">
                  <c:v>143.81625043359057</c:v>
                </c:pt>
                <c:pt idx="1529">
                  <c:v>140.05470870668657</c:v>
                </c:pt>
                <c:pt idx="1530">
                  <c:v>137.41827035300793</c:v>
                </c:pt>
                <c:pt idx="1531">
                  <c:v>139.28176856022307</c:v>
                </c:pt>
                <c:pt idx="1532">
                  <c:v>136.04727883310312</c:v>
                </c:pt>
                <c:pt idx="1533">
                  <c:v>137.61262031057174</c:v>
                </c:pt>
                <c:pt idx="1534">
                  <c:v>139.10870112948453</c:v>
                </c:pt>
                <c:pt idx="1535">
                  <c:v>135.82301581983432</c:v>
                </c:pt>
                <c:pt idx="1536">
                  <c:v>135.89972639563928</c:v>
                </c:pt>
                <c:pt idx="1537">
                  <c:v>137.2868920360292</c:v>
                </c:pt>
                <c:pt idx="1538">
                  <c:v>140.98214395264236</c:v>
                </c:pt>
                <c:pt idx="1539">
                  <c:v>140.01079668131754</c:v>
                </c:pt>
                <c:pt idx="1540">
                  <c:v>138.13446830066894</c:v>
                </c:pt>
                <c:pt idx="1541">
                  <c:v>135.92308753530347</c:v>
                </c:pt>
                <c:pt idx="1542">
                  <c:v>138.14836509768037</c:v>
                </c:pt>
                <c:pt idx="1543">
                  <c:v>134.21406474269375</c:v>
                </c:pt>
                <c:pt idx="1544">
                  <c:v>136.67087016998252</c:v>
                </c:pt>
                <c:pt idx="1545">
                  <c:v>135.65531086480411</c:v>
                </c:pt>
                <c:pt idx="1546">
                  <c:v>136.72879157270697</c:v>
                </c:pt>
                <c:pt idx="1547">
                  <c:v>138.15983736732886</c:v>
                </c:pt>
                <c:pt idx="1548">
                  <c:v>137.95454474735632</c:v>
                </c:pt>
                <c:pt idx="1549">
                  <c:v>135.3129411859984</c:v>
                </c:pt>
                <c:pt idx="1550">
                  <c:v>135.43914584951281</c:v>
                </c:pt>
                <c:pt idx="1551">
                  <c:v>131.94809115957486</c:v>
                </c:pt>
                <c:pt idx="1552">
                  <c:v>135.00775025794559</c:v>
                </c:pt>
                <c:pt idx="1553">
                  <c:v>134.6678340899519</c:v>
                </c:pt>
                <c:pt idx="1554">
                  <c:v>131.02529922778203</c:v>
                </c:pt>
                <c:pt idx="1555">
                  <c:v>132.33589183273713</c:v>
                </c:pt>
                <c:pt idx="1556">
                  <c:v>136.11551148234824</c:v>
                </c:pt>
                <c:pt idx="1557">
                  <c:v>131.72406816453287</c:v>
                </c:pt>
                <c:pt idx="1558">
                  <c:v>134.26988165276674</c:v>
                </c:pt>
                <c:pt idx="1559">
                  <c:v>133.16945932747728</c:v>
                </c:pt>
                <c:pt idx="1560">
                  <c:v>133.17230725649142</c:v>
                </c:pt>
                <c:pt idx="1561">
                  <c:v>131.58161312444008</c:v>
                </c:pt>
                <c:pt idx="1562">
                  <c:v>129.9934988706853</c:v>
                </c:pt>
                <c:pt idx="1563">
                  <c:v>132.08394988799191</c:v>
                </c:pt>
                <c:pt idx="1564">
                  <c:v>129.41488602674062</c:v>
                </c:pt>
                <c:pt idx="1565">
                  <c:v>132.18156672356582</c:v>
                </c:pt>
                <c:pt idx="1566">
                  <c:v>130.19752158554823</c:v>
                </c:pt>
                <c:pt idx="1567">
                  <c:v>132.74202765721702</c:v>
                </c:pt>
                <c:pt idx="1568">
                  <c:v>131.44976690851524</c:v>
                </c:pt>
                <c:pt idx="1569">
                  <c:v>133.1036677309032</c:v>
                </c:pt>
                <c:pt idx="1570">
                  <c:v>131.97047446980091</c:v>
                </c:pt>
                <c:pt idx="1571">
                  <c:v>132.98173201206129</c:v>
                </c:pt>
                <c:pt idx="1572">
                  <c:v>130.56466521752247</c:v>
                </c:pt>
                <c:pt idx="1573">
                  <c:v>132.97689411889172</c:v>
                </c:pt>
                <c:pt idx="1574">
                  <c:v>133.09678401916679</c:v>
                </c:pt>
                <c:pt idx="1575">
                  <c:v>131.19675250934438</c:v>
                </c:pt>
                <c:pt idx="1576">
                  <c:v>134.70968588092848</c:v>
                </c:pt>
                <c:pt idx="1577">
                  <c:v>134.6210308925674</c:v>
                </c:pt>
                <c:pt idx="1578">
                  <c:v>131.92467793726391</c:v>
                </c:pt>
                <c:pt idx="1579">
                  <c:v>130.11907742261388</c:v>
                </c:pt>
                <c:pt idx="1580">
                  <c:v>128.72346233734572</c:v>
                </c:pt>
                <c:pt idx="1581">
                  <c:v>134.06988730059865</c:v>
                </c:pt>
                <c:pt idx="1582">
                  <c:v>132.24059159511555</c:v>
                </c:pt>
                <c:pt idx="1583">
                  <c:v>135.54085604203934</c:v>
                </c:pt>
                <c:pt idx="1584">
                  <c:v>132.09464025802441</c:v>
                </c:pt>
                <c:pt idx="1585">
                  <c:v>131.68933997403184</c:v>
                </c:pt>
                <c:pt idx="1586">
                  <c:v>133.67223324347322</c:v>
                </c:pt>
                <c:pt idx="1587">
                  <c:v>128.68835439868391</c:v>
                </c:pt>
                <c:pt idx="1588">
                  <c:v>132.58186887999219</c:v>
                </c:pt>
                <c:pt idx="1589">
                  <c:v>133.50953887650357</c:v>
                </c:pt>
                <c:pt idx="1590">
                  <c:v>133.79167434544792</c:v>
                </c:pt>
                <c:pt idx="1591">
                  <c:v>131.26689809510589</c:v>
                </c:pt>
                <c:pt idx="1592">
                  <c:v>135.35646493641701</c:v>
                </c:pt>
                <c:pt idx="1593">
                  <c:v>132.7381612432406</c:v>
                </c:pt>
                <c:pt idx="1594">
                  <c:v>133.8911268888138</c:v>
                </c:pt>
                <c:pt idx="1595">
                  <c:v>133.0763574105959</c:v>
                </c:pt>
                <c:pt idx="1596">
                  <c:v>134.51816291682383</c:v>
                </c:pt>
                <c:pt idx="1597">
                  <c:v>131.24463907152281</c:v>
                </c:pt>
                <c:pt idx="1598">
                  <c:v>132.44545868790294</c:v>
                </c:pt>
                <c:pt idx="1599">
                  <c:v>133.01255374710797</c:v>
                </c:pt>
                <c:pt idx="1600">
                  <c:v>131.65896258239627</c:v>
                </c:pt>
                <c:pt idx="1601">
                  <c:v>135.01209921042485</c:v>
                </c:pt>
                <c:pt idx="1602">
                  <c:v>135.31452327163913</c:v>
                </c:pt>
                <c:pt idx="1603">
                  <c:v>129.31624607179438</c:v>
                </c:pt>
                <c:pt idx="1604">
                  <c:v>132.57936810943713</c:v>
                </c:pt>
                <c:pt idx="1605">
                  <c:v>133.56503873008123</c:v>
                </c:pt>
                <c:pt idx="1606">
                  <c:v>130.54174772982404</c:v>
                </c:pt>
                <c:pt idx="1607">
                  <c:v>131.03811077486236</c:v>
                </c:pt>
                <c:pt idx="1608">
                  <c:v>134.0804570529163</c:v>
                </c:pt>
                <c:pt idx="1609">
                  <c:v>135.87188250163516</c:v>
                </c:pt>
                <c:pt idx="1610">
                  <c:v>136.22042311892346</c:v>
                </c:pt>
                <c:pt idx="1611">
                  <c:v>134.88649027192005</c:v>
                </c:pt>
                <c:pt idx="1612">
                  <c:v>131.83386506066424</c:v>
                </c:pt>
                <c:pt idx="1613">
                  <c:v>131.30025172685663</c:v>
                </c:pt>
                <c:pt idx="1614">
                  <c:v>129.86470720047973</c:v>
                </c:pt>
                <c:pt idx="1615">
                  <c:v>131.72876893859004</c:v>
                </c:pt>
                <c:pt idx="1616">
                  <c:v>129.68437824597623</c:v>
                </c:pt>
                <c:pt idx="1617">
                  <c:v>130.79259777280785</c:v>
                </c:pt>
                <c:pt idx="1618">
                  <c:v>128.76436461405126</c:v>
                </c:pt>
                <c:pt idx="1619">
                  <c:v>133.99655464327944</c:v>
                </c:pt>
                <c:pt idx="1620">
                  <c:v>128.79682360438272</c:v>
                </c:pt>
                <c:pt idx="1621">
                  <c:v>133.76187781554259</c:v>
                </c:pt>
                <c:pt idx="1622">
                  <c:v>131.60677221797721</c:v>
                </c:pt>
                <c:pt idx="1623">
                  <c:v>128.14622285094455</c:v>
                </c:pt>
                <c:pt idx="1624">
                  <c:v>127.64718569971043</c:v>
                </c:pt>
                <c:pt idx="1625">
                  <c:v>129.67481377457597</c:v>
                </c:pt>
                <c:pt idx="1626">
                  <c:v>129.64103926108348</c:v>
                </c:pt>
                <c:pt idx="1627">
                  <c:v>132.02680537919684</c:v>
                </c:pt>
                <c:pt idx="1628">
                  <c:v>130.25407631627783</c:v>
                </c:pt>
                <c:pt idx="1629">
                  <c:v>128.07315545090975</c:v>
                </c:pt>
                <c:pt idx="1630">
                  <c:v>129.1304186991305</c:v>
                </c:pt>
                <c:pt idx="1631">
                  <c:v>134.87572762968981</c:v>
                </c:pt>
                <c:pt idx="1632">
                  <c:v>129.81431525540017</c:v>
                </c:pt>
                <c:pt idx="1633">
                  <c:v>133.14096269994792</c:v>
                </c:pt>
                <c:pt idx="1634">
                  <c:v>129.54382250412087</c:v>
                </c:pt>
                <c:pt idx="1635">
                  <c:v>128.63942472230636</c:v>
                </c:pt>
                <c:pt idx="1636">
                  <c:v>130.37328099890266</c:v>
                </c:pt>
                <c:pt idx="1637">
                  <c:v>131.82669744514871</c:v>
                </c:pt>
                <c:pt idx="1638">
                  <c:v>130.39688399847708</c:v>
                </c:pt>
                <c:pt idx="1639">
                  <c:v>131.43633867364716</c:v>
                </c:pt>
                <c:pt idx="1640">
                  <c:v>129.49253249479264</c:v>
                </c:pt>
                <c:pt idx="1641">
                  <c:v>130.23591137900431</c:v>
                </c:pt>
                <c:pt idx="1642">
                  <c:v>130.43736766683759</c:v>
                </c:pt>
                <c:pt idx="1643">
                  <c:v>131.20626920302379</c:v>
                </c:pt>
                <c:pt idx="1644">
                  <c:v>130.1089350616158</c:v>
                </c:pt>
                <c:pt idx="1645">
                  <c:v>136.68041839802888</c:v>
                </c:pt>
                <c:pt idx="1646">
                  <c:v>134.59969055807269</c:v>
                </c:pt>
                <c:pt idx="1647">
                  <c:v>133.69842551370127</c:v>
                </c:pt>
                <c:pt idx="1648">
                  <c:v>131.80630897812767</c:v>
                </c:pt>
                <c:pt idx="1649">
                  <c:v>130.64806620221847</c:v>
                </c:pt>
                <c:pt idx="1650">
                  <c:v>135.39591382909637</c:v>
                </c:pt>
                <c:pt idx="1651">
                  <c:v>131.20947617783298</c:v>
                </c:pt>
                <c:pt idx="1652">
                  <c:v>129.10863185495677</c:v>
                </c:pt>
                <c:pt idx="1653">
                  <c:v>134.03350632916428</c:v>
                </c:pt>
                <c:pt idx="1654">
                  <c:v>136.29415062639498</c:v>
                </c:pt>
                <c:pt idx="1655">
                  <c:v>132.96776579842174</c:v>
                </c:pt>
                <c:pt idx="1656">
                  <c:v>135.83715345662387</c:v>
                </c:pt>
                <c:pt idx="1657">
                  <c:v>132.56378994493951</c:v>
                </c:pt>
                <c:pt idx="1658">
                  <c:v>148.77019066821617</c:v>
                </c:pt>
                <c:pt idx="1659">
                  <c:v>136.77820598465394</c:v>
                </c:pt>
                <c:pt idx="1660">
                  <c:v>146.37915872317527</c:v>
                </c:pt>
                <c:pt idx="1661">
                  <c:v>142.46710861259206</c:v>
                </c:pt>
                <c:pt idx="1662">
                  <c:v>140.55912986586253</c:v>
                </c:pt>
                <c:pt idx="1663">
                  <c:v>140.89491379101969</c:v>
                </c:pt>
                <c:pt idx="1664">
                  <c:v>146.93634366865109</c:v>
                </c:pt>
                <c:pt idx="1665">
                  <c:v>142.18413306945513</c:v>
                </c:pt>
                <c:pt idx="1666">
                  <c:v>141.81423059200222</c:v>
                </c:pt>
                <c:pt idx="1667">
                  <c:v>141.95413231639381</c:v>
                </c:pt>
                <c:pt idx="1668">
                  <c:v>142.51484760962751</c:v>
                </c:pt>
                <c:pt idx="1669">
                  <c:v>138.22160586895546</c:v>
                </c:pt>
                <c:pt idx="1670">
                  <c:v>141.31848021731076</c:v>
                </c:pt>
                <c:pt idx="1671">
                  <c:v>141.73966307352083</c:v>
                </c:pt>
                <c:pt idx="1672">
                  <c:v>142.08998594715175</c:v>
                </c:pt>
                <c:pt idx="1673">
                  <c:v>141.62761543035666</c:v>
                </c:pt>
                <c:pt idx="1674">
                  <c:v>141.72736925667331</c:v>
                </c:pt>
                <c:pt idx="1675">
                  <c:v>139.71230824409523</c:v>
                </c:pt>
                <c:pt idx="1676">
                  <c:v>140.79532285055009</c:v>
                </c:pt>
                <c:pt idx="1677">
                  <c:v>140.05749993518603</c:v>
                </c:pt>
                <c:pt idx="1678">
                  <c:v>139.51463845093886</c:v>
                </c:pt>
                <c:pt idx="1679">
                  <c:v>144.21605089844178</c:v>
                </c:pt>
                <c:pt idx="1680">
                  <c:v>138.47238699629011</c:v>
                </c:pt>
                <c:pt idx="1681">
                  <c:v>140.85852945304097</c:v>
                </c:pt>
                <c:pt idx="1682">
                  <c:v>140.95172360883836</c:v>
                </c:pt>
                <c:pt idx="1683">
                  <c:v>138.27080900524857</c:v>
                </c:pt>
                <c:pt idx="1684">
                  <c:v>140.79216098520106</c:v>
                </c:pt>
                <c:pt idx="1685">
                  <c:v>141.41485183890009</c:v>
                </c:pt>
                <c:pt idx="1686">
                  <c:v>140.37931685223751</c:v>
                </c:pt>
                <c:pt idx="1687">
                  <c:v>140.34588470369408</c:v>
                </c:pt>
                <c:pt idx="1688">
                  <c:v>140.56802108888914</c:v>
                </c:pt>
                <c:pt idx="1689">
                  <c:v>138.53975458057903</c:v>
                </c:pt>
                <c:pt idx="1690">
                  <c:v>142.27189780935188</c:v>
                </c:pt>
                <c:pt idx="1691">
                  <c:v>137.56205335489869</c:v>
                </c:pt>
                <c:pt idx="1692">
                  <c:v>144.19266254172337</c:v>
                </c:pt>
                <c:pt idx="1693">
                  <c:v>138.24775302074775</c:v>
                </c:pt>
                <c:pt idx="1694">
                  <c:v>146.17939199922148</c:v>
                </c:pt>
                <c:pt idx="1695">
                  <c:v>144.95045542321861</c:v>
                </c:pt>
                <c:pt idx="1696">
                  <c:v>139.40985214949973</c:v>
                </c:pt>
                <c:pt idx="1697">
                  <c:v>141.90554148654553</c:v>
                </c:pt>
                <c:pt idx="1698">
                  <c:v>142.96460830759423</c:v>
                </c:pt>
                <c:pt idx="1699">
                  <c:v>138.91121578529533</c:v>
                </c:pt>
                <c:pt idx="1700">
                  <c:v>137.84798316449002</c:v>
                </c:pt>
                <c:pt idx="1701">
                  <c:v>141.48360311153277</c:v>
                </c:pt>
                <c:pt idx="1702">
                  <c:v>142.35419364570879</c:v>
                </c:pt>
                <c:pt idx="1703">
                  <c:v>137.0354579702832</c:v>
                </c:pt>
                <c:pt idx="1704">
                  <c:v>138.56954958911501</c:v>
                </c:pt>
                <c:pt idx="1705">
                  <c:v>136.79529286534034</c:v>
                </c:pt>
                <c:pt idx="1706">
                  <c:v>139.48151162986127</c:v>
                </c:pt>
                <c:pt idx="1707">
                  <c:v>139.57274485701794</c:v>
                </c:pt>
                <c:pt idx="1708">
                  <c:v>136.90548597515743</c:v>
                </c:pt>
                <c:pt idx="1709">
                  <c:v>137.63031040362563</c:v>
                </c:pt>
                <c:pt idx="1710">
                  <c:v>140.3228771460397</c:v>
                </c:pt>
                <c:pt idx="1711">
                  <c:v>138.83672823363094</c:v>
                </c:pt>
                <c:pt idx="1712">
                  <c:v>141.23674099538576</c:v>
                </c:pt>
                <c:pt idx="1713">
                  <c:v>143.51127904394616</c:v>
                </c:pt>
                <c:pt idx="1714">
                  <c:v>137.50627590961452</c:v>
                </c:pt>
                <c:pt idx="1715">
                  <c:v>140.59332447571086</c:v>
                </c:pt>
                <c:pt idx="1716">
                  <c:v>147.32661880537728</c:v>
                </c:pt>
                <c:pt idx="1717">
                  <c:v>143.59687952731895</c:v>
                </c:pt>
                <c:pt idx="1718">
                  <c:v>153.51684351124823</c:v>
                </c:pt>
                <c:pt idx="1719">
                  <c:v>135.82647663615518</c:v>
                </c:pt>
                <c:pt idx="1720">
                  <c:v>180.74966214455637</c:v>
                </c:pt>
                <c:pt idx="1721">
                  <c:v>141.01251350975997</c:v>
                </c:pt>
                <c:pt idx="1722">
                  <c:v>143.9521436417381</c:v>
                </c:pt>
                <c:pt idx="1723">
                  <c:v>145.86756603864535</c:v>
                </c:pt>
                <c:pt idx="1724">
                  <c:v>145.08068071724566</c:v>
                </c:pt>
                <c:pt idx="1725">
                  <c:v>140.80341525799093</c:v>
                </c:pt>
                <c:pt idx="1726">
                  <c:v>143.30211240320287</c:v>
                </c:pt>
                <c:pt idx="1727">
                  <c:v>138.84424710435277</c:v>
                </c:pt>
                <c:pt idx="1728">
                  <c:v>140.99592804916654</c:v>
                </c:pt>
                <c:pt idx="1729">
                  <c:v>139.64374670565698</c:v>
                </c:pt>
                <c:pt idx="1730">
                  <c:v>141.4074209617188</c:v>
                </c:pt>
                <c:pt idx="1731">
                  <c:v>147.32251731071</c:v>
                </c:pt>
                <c:pt idx="1732">
                  <c:v>140.80965787600698</c:v>
                </c:pt>
                <c:pt idx="1733">
                  <c:v>141.75506509777884</c:v>
                </c:pt>
                <c:pt idx="1734">
                  <c:v>140.55728131924397</c:v>
                </c:pt>
                <c:pt idx="1735">
                  <c:v>147.0141080519607</c:v>
                </c:pt>
                <c:pt idx="1736">
                  <c:v>141.89366099671361</c:v>
                </c:pt>
                <c:pt idx="1737">
                  <c:v>139.91343237103715</c:v>
                </c:pt>
                <c:pt idx="1738">
                  <c:v>156.67845160083203</c:v>
                </c:pt>
                <c:pt idx="1739">
                  <c:v>145.35238458739707</c:v>
                </c:pt>
                <c:pt idx="1740">
                  <c:v>142.02506194837832</c:v>
                </c:pt>
                <c:pt idx="1741">
                  <c:v>151.84770694930953</c:v>
                </c:pt>
                <c:pt idx="1742">
                  <c:v>146.32931272869777</c:v>
                </c:pt>
                <c:pt idx="1743">
                  <c:v>141.54159361599281</c:v>
                </c:pt>
                <c:pt idx="1744">
                  <c:v>146.70958012945911</c:v>
                </c:pt>
                <c:pt idx="1745">
                  <c:v>146.75850411952942</c:v>
                </c:pt>
                <c:pt idx="1746">
                  <c:v>149.11145712120663</c:v>
                </c:pt>
                <c:pt idx="1747">
                  <c:v>143.49756688009396</c:v>
                </c:pt>
                <c:pt idx="1748">
                  <c:v>154.43057487649864</c:v>
                </c:pt>
                <c:pt idx="1749">
                  <c:v>147.7943897777775</c:v>
                </c:pt>
                <c:pt idx="1750">
                  <c:v>144.11704652246658</c:v>
                </c:pt>
                <c:pt idx="1751">
                  <c:v>144.20106341872207</c:v>
                </c:pt>
                <c:pt idx="1752">
                  <c:v>143.70262694930113</c:v>
                </c:pt>
                <c:pt idx="1753">
                  <c:v>152.58465837541888</c:v>
                </c:pt>
                <c:pt idx="1754">
                  <c:v>143.0136315784805</c:v>
                </c:pt>
                <c:pt idx="1755">
                  <c:v>141.76344583159371</c:v>
                </c:pt>
                <c:pt idx="1756">
                  <c:v>151.88057345737164</c:v>
                </c:pt>
                <c:pt idx="1757">
                  <c:v>156.08209158518463</c:v>
                </c:pt>
                <c:pt idx="1758">
                  <c:v>152.36515474066027</c:v>
                </c:pt>
                <c:pt idx="1759">
                  <c:v>151.97123360216216</c:v>
                </c:pt>
                <c:pt idx="1760">
                  <c:v>144.766900869735</c:v>
                </c:pt>
                <c:pt idx="1761">
                  <c:v>152.00844390815456</c:v>
                </c:pt>
                <c:pt idx="1762">
                  <c:v>149.67174959177117</c:v>
                </c:pt>
                <c:pt idx="1763">
                  <c:v>145.50359008329522</c:v>
                </c:pt>
                <c:pt idx="1764">
                  <c:v>150.50947377544398</c:v>
                </c:pt>
                <c:pt idx="1765">
                  <c:v>149.60361739202324</c:v>
                </c:pt>
                <c:pt idx="1766">
                  <c:v>148.09552180871086</c:v>
                </c:pt>
                <c:pt idx="1767">
                  <c:v>143.944260099801</c:v>
                </c:pt>
                <c:pt idx="1768">
                  <c:v>161.36061385290796</c:v>
                </c:pt>
                <c:pt idx="1769">
                  <c:v>155.74923875515489</c:v>
                </c:pt>
                <c:pt idx="1770">
                  <c:v>164.23871486592813</c:v>
                </c:pt>
                <c:pt idx="1771">
                  <c:v>147.08547206902765</c:v>
                </c:pt>
                <c:pt idx="1772">
                  <c:v>146.02408139858844</c:v>
                </c:pt>
                <c:pt idx="1773">
                  <c:v>153.47713011449267</c:v>
                </c:pt>
                <c:pt idx="1774">
                  <c:v>144.49738842152107</c:v>
                </c:pt>
                <c:pt idx="1775">
                  <c:v>158.81735066885545</c:v>
                </c:pt>
                <c:pt idx="1776">
                  <c:v>147.35488328846662</c:v>
                </c:pt>
                <c:pt idx="1777">
                  <c:v>160.71155151760487</c:v>
                </c:pt>
                <c:pt idx="1778">
                  <c:v>159.53326624914942</c:v>
                </c:pt>
                <c:pt idx="1779">
                  <c:v>143.5165674188938</c:v>
                </c:pt>
                <c:pt idx="1780">
                  <c:v>152.17434434372558</c:v>
                </c:pt>
                <c:pt idx="1781">
                  <c:v>155.85643896819667</c:v>
                </c:pt>
                <c:pt idx="1782">
                  <c:v>148.04693703573619</c:v>
                </c:pt>
                <c:pt idx="1783">
                  <c:v>164.19897335461758</c:v>
                </c:pt>
                <c:pt idx="1784">
                  <c:v>153.29200088099711</c:v>
                </c:pt>
                <c:pt idx="1785">
                  <c:v>148.54235924384486</c:v>
                </c:pt>
                <c:pt idx="1786">
                  <c:v>157.94872089260161</c:v>
                </c:pt>
                <c:pt idx="1787">
                  <c:v>159.38368051831111</c:v>
                </c:pt>
                <c:pt idx="1788">
                  <c:v>165.06675298288587</c:v>
                </c:pt>
                <c:pt idx="1789">
                  <c:v>158.68863021653689</c:v>
                </c:pt>
                <c:pt idx="1790">
                  <c:v>171.07419356292488</c:v>
                </c:pt>
                <c:pt idx="1791">
                  <c:v>157.68929061967094</c:v>
                </c:pt>
                <c:pt idx="1792">
                  <c:v>153.99603447845763</c:v>
                </c:pt>
                <c:pt idx="1793">
                  <c:v>161.17536527350705</c:v>
                </c:pt>
                <c:pt idx="1794">
                  <c:v>159.27034090941373</c:v>
                </c:pt>
                <c:pt idx="1795">
                  <c:v>162.84214809623575</c:v>
                </c:pt>
                <c:pt idx="1796">
                  <c:v>156.17213911584247</c:v>
                </c:pt>
                <c:pt idx="1797">
                  <c:v>155.27068048645529</c:v>
                </c:pt>
                <c:pt idx="1798">
                  <c:v>167.16820010008951</c:v>
                </c:pt>
                <c:pt idx="1799">
                  <c:v>147.13472758000623</c:v>
                </c:pt>
                <c:pt idx="1800">
                  <c:v>165.58629726566397</c:v>
                </c:pt>
                <c:pt idx="1801">
                  <c:v>143.47576321574036</c:v>
                </c:pt>
                <c:pt idx="1802">
                  <c:v>156.93351181385793</c:v>
                </c:pt>
                <c:pt idx="1803">
                  <c:v>154.41859905193732</c:v>
                </c:pt>
                <c:pt idx="1804">
                  <c:v>140.8676995496599</c:v>
                </c:pt>
                <c:pt idx="1805">
                  <c:v>156.70170045415793</c:v>
                </c:pt>
                <c:pt idx="1806">
                  <c:v>154.50677129488992</c:v>
                </c:pt>
                <c:pt idx="1807">
                  <c:v>148.21635409776584</c:v>
                </c:pt>
                <c:pt idx="1808">
                  <c:v>155.83796697059699</c:v>
                </c:pt>
                <c:pt idx="1809">
                  <c:v>145.41520820625553</c:v>
                </c:pt>
                <c:pt idx="1810">
                  <c:v>148.29443709426968</c:v>
                </c:pt>
                <c:pt idx="1811">
                  <c:v>148.76620466311238</c:v>
                </c:pt>
                <c:pt idx="1812">
                  <c:v>147.61528680268194</c:v>
                </c:pt>
                <c:pt idx="1813">
                  <c:v>143.64317664972421</c:v>
                </c:pt>
                <c:pt idx="1814">
                  <c:v>148.45662351244798</c:v>
                </c:pt>
                <c:pt idx="1815">
                  <c:v>145.32381221517377</c:v>
                </c:pt>
                <c:pt idx="1816">
                  <c:v>146.34137258173823</c:v>
                </c:pt>
                <c:pt idx="1817">
                  <c:v>143.50972692062197</c:v>
                </c:pt>
                <c:pt idx="1818">
                  <c:v>153.05950089083765</c:v>
                </c:pt>
                <c:pt idx="1819">
                  <c:v>149.95763817202635</c:v>
                </c:pt>
                <c:pt idx="1820">
                  <c:v>142.26026605308812</c:v>
                </c:pt>
                <c:pt idx="1821">
                  <c:v>146.86933856878312</c:v>
                </c:pt>
                <c:pt idx="1822">
                  <c:v>145.88155690021136</c:v>
                </c:pt>
                <c:pt idx="1823">
                  <c:v>147.64821864973786</c:v>
                </c:pt>
                <c:pt idx="1824">
                  <c:v>146.09745930702562</c:v>
                </c:pt>
                <c:pt idx="1825">
                  <c:v>146.27557184731702</c:v>
                </c:pt>
                <c:pt idx="1826">
                  <c:v>142.79002860010192</c:v>
                </c:pt>
                <c:pt idx="1827">
                  <c:v>145.43822560358763</c:v>
                </c:pt>
                <c:pt idx="1828">
                  <c:v>147.37752875772003</c:v>
                </c:pt>
                <c:pt idx="1829">
                  <c:v>148.35173293170061</c:v>
                </c:pt>
                <c:pt idx="1830">
                  <c:v>150.38888360018234</c:v>
                </c:pt>
                <c:pt idx="1831">
                  <c:v>143.48225172193912</c:v>
                </c:pt>
                <c:pt idx="1832">
                  <c:v>146.94597750321535</c:v>
                </c:pt>
                <c:pt idx="1833">
                  <c:v>145.98329863507962</c:v>
                </c:pt>
                <c:pt idx="1834">
                  <c:v>146.66526989619922</c:v>
                </c:pt>
                <c:pt idx="1835">
                  <c:v>146.6244331979054</c:v>
                </c:pt>
                <c:pt idx="1836">
                  <c:v>144.6916639664982</c:v>
                </c:pt>
                <c:pt idx="1837">
                  <c:v>148.38535619799472</c:v>
                </c:pt>
                <c:pt idx="1838">
                  <c:v>144.06746650736483</c:v>
                </c:pt>
                <c:pt idx="1839">
                  <c:v>146.17665786228193</c:v>
                </c:pt>
                <c:pt idx="1840">
                  <c:v>152.26275910988502</c:v>
                </c:pt>
                <c:pt idx="1841">
                  <c:v>147.32157047682355</c:v>
                </c:pt>
                <c:pt idx="1842">
                  <c:v>143.66367865140626</c:v>
                </c:pt>
                <c:pt idx="1843">
                  <c:v>148.04629341115125</c:v>
                </c:pt>
                <c:pt idx="1844">
                  <c:v>142.83518543384085</c:v>
                </c:pt>
                <c:pt idx="1845">
                  <c:v>151.11420058738679</c:v>
                </c:pt>
                <c:pt idx="1846">
                  <c:v>147.59962911928952</c:v>
                </c:pt>
                <c:pt idx="1847">
                  <c:v>149.4681651228326</c:v>
                </c:pt>
                <c:pt idx="1848">
                  <c:v>143.25262495708563</c:v>
                </c:pt>
                <c:pt idx="1849">
                  <c:v>148.02299343472316</c:v>
                </c:pt>
                <c:pt idx="1850">
                  <c:v>156.77438280055509</c:v>
                </c:pt>
                <c:pt idx="1851">
                  <c:v>140.93725000830105</c:v>
                </c:pt>
                <c:pt idx="1852">
                  <c:v>146.28212114826468</c:v>
                </c:pt>
                <c:pt idx="1853">
                  <c:v>153.56015221508426</c:v>
                </c:pt>
                <c:pt idx="1854">
                  <c:v>151.46394660145486</c:v>
                </c:pt>
                <c:pt idx="1855">
                  <c:v>148.41256809595274</c:v>
                </c:pt>
                <c:pt idx="1856">
                  <c:v>156.20271022937399</c:v>
                </c:pt>
                <c:pt idx="1857">
                  <c:v>147.27731065665515</c:v>
                </c:pt>
                <c:pt idx="1858">
                  <c:v>146.00986188140081</c:v>
                </c:pt>
                <c:pt idx="1859">
                  <c:v>152.75520904298438</c:v>
                </c:pt>
                <c:pt idx="1860">
                  <c:v>146.52851620612529</c:v>
                </c:pt>
                <c:pt idx="1861">
                  <c:v>148.95360909703459</c:v>
                </c:pt>
                <c:pt idx="1862">
                  <c:v>147.85410773056245</c:v>
                </c:pt>
                <c:pt idx="1863">
                  <c:v>149.82157792818469</c:v>
                </c:pt>
                <c:pt idx="1864">
                  <c:v>149.28047931112494</c:v>
                </c:pt>
                <c:pt idx="1865">
                  <c:v>148.78462890018116</c:v>
                </c:pt>
                <c:pt idx="1866">
                  <c:v>155.63402554282868</c:v>
                </c:pt>
                <c:pt idx="1867">
                  <c:v>147.24927083990102</c:v>
                </c:pt>
                <c:pt idx="1868">
                  <c:v>149.32322226233859</c:v>
                </c:pt>
                <c:pt idx="1869">
                  <c:v>144.70943865299486</c:v>
                </c:pt>
                <c:pt idx="1870">
                  <c:v>150.08511990969799</c:v>
                </c:pt>
                <c:pt idx="1871">
                  <c:v>150.30141030170103</c:v>
                </c:pt>
                <c:pt idx="1872">
                  <c:v>153.3096959495885</c:v>
                </c:pt>
                <c:pt idx="1873">
                  <c:v>154.30117552579276</c:v>
                </c:pt>
                <c:pt idx="1874">
                  <c:v>147.17271278809838</c:v>
                </c:pt>
                <c:pt idx="1875">
                  <c:v>150.36167309687988</c:v>
                </c:pt>
                <c:pt idx="1876">
                  <c:v>151.99945212318639</c:v>
                </c:pt>
                <c:pt idx="1877">
                  <c:v>154.32477151483343</c:v>
                </c:pt>
                <c:pt idx="1878">
                  <c:v>161.88464476663884</c:v>
                </c:pt>
                <c:pt idx="1879">
                  <c:v>161.01203204655062</c:v>
                </c:pt>
                <c:pt idx="1880">
                  <c:v>154.06070907421497</c:v>
                </c:pt>
                <c:pt idx="1881">
                  <c:v>153.18594548578753</c:v>
                </c:pt>
                <c:pt idx="1882">
                  <c:v>156.87406303561903</c:v>
                </c:pt>
                <c:pt idx="1883">
                  <c:v>155.6296017899999</c:v>
                </c:pt>
                <c:pt idx="1884">
                  <c:v>159.32783690050951</c:v>
                </c:pt>
                <c:pt idx="1885">
                  <c:v>150.16446623683063</c:v>
                </c:pt>
                <c:pt idx="1886">
                  <c:v>150.85098119626912</c:v>
                </c:pt>
                <c:pt idx="1887">
                  <c:v>156.21347704989014</c:v>
                </c:pt>
                <c:pt idx="1888">
                  <c:v>150.75770589521122</c:v>
                </c:pt>
                <c:pt idx="1889">
                  <c:v>158.77188491272929</c:v>
                </c:pt>
                <c:pt idx="1890">
                  <c:v>149.83785241127453</c:v>
                </c:pt>
                <c:pt idx="1891">
                  <c:v>148.55184739144906</c:v>
                </c:pt>
                <c:pt idx="1892">
                  <c:v>156.90724534627694</c:v>
                </c:pt>
                <c:pt idx="1893">
                  <c:v>150.30456209815691</c:v>
                </c:pt>
                <c:pt idx="1894">
                  <c:v>150.75391794666686</c:v>
                </c:pt>
                <c:pt idx="1895">
                  <c:v>164.12540925686838</c:v>
                </c:pt>
                <c:pt idx="1896">
                  <c:v>155.15898662114034</c:v>
                </c:pt>
                <c:pt idx="1897">
                  <c:v>155.23251531298592</c:v>
                </c:pt>
                <c:pt idx="1898">
                  <c:v>152.22191973863391</c:v>
                </c:pt>
                <c:pt idx="1899">
                  <c:v>150.87603946032263</c:v>
                </c:pt>
                <c:pt idx="1900">
                  <c:v>150.95061032467106</c:v>
                </c:pt>
                <c:pt idx="1901">
                  <c:v>145.38738400231927</c:v>
                </c:pt>
                <c:pt idx="1902">
                  <c:v>150.9055768906162</c:v>
                </c:pt>
                <c:pt idx="1903">
                  <c:v>148.96026245522688</c:v>
                </c:pt>
                <c:pt idx="1904">
                  <c:v>146.18768406629204</c:v>
                </c:pt>
                <c:pt idx="1905">
                  <c:v>143.89641516427551</c:v>
                </c:pt>
                <c:pt idx="1906">
                  <c:v>157.21374127386179</c:v>
                </c:pt>
                <c:pt idx="1907">
                  <c:v>154.08941297312188</c:v>
                </c:pt>
                <c:pt idx="1908">
                  <c:v>148.99893822522051</c:v>
                </c:pt>
                <c:pt idx="1909">
                  <c:v>143.63193115550672</c:v>
                </c:pt>
                <c:pt idx="1910">
                  <c:v>151.59362383421723</c:v>
                </c:pt>
                <c:pt idx="1911">
                  <c:v>146.50294328664171</c:v>
                </c:pt>
                <c:pt idx="1912">
                  <c:v>144.86290343583306</c:v>
                </c:pt>
                <c:pt idx="1913">
                  <c:v>144.45847450871864</c:v>
                </c:pt>
                <c:pt idx="1914">
                  <c:v>141.06475243083025</c:v>
                </c:pt>
                <c:pt idx="1915">
                  <c:v>148.78834971974416</c:v>
                </c:pt>
                <c:pt idx="1916">
                  <c:v>152.49662655838043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22-47B1-A78E-E62E46CB55CB}"/>
            </c:ext>
          </c:extLst>
        </c:ser>
        <c:ser>
          <c:idx val="3"/>
          <c:order val="3"/>
          <c:tx>
            <c:strRef>
              <c:f>'spring time series'!$AT$1:$AU$1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'spring time series'!$AK$3:$AK$1919</c:f>
              <c:numCache>
                <c:formatCode>m/d/yyyy\ h:mm</c:formatCode>
                <c:ptCount val="191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  <c:pt idx="96">
                  <c:v>45030.71875</c:v>
                </c:pt>
                <c:pt idx="97">
                  <c:v>45030.729166666664</c:v>
                </c:pt>
                <c:pt idx="98">
                  <c:v>45030.739583333336</c:v>
                </c:pt>
                <c:pt idx="99">
                  <c:v>45030.75</c:v>
                </c:pt>
                <c:pt idx="100">
                  <c:v>45030.760416666664</c:v>
                </c:pt>
                <c:pt idx="101">
                  <c:v>45030.770833333336</c:v>
                </c:pt>
                <c:pt idx="102">
                  <c:v>45030.78125</c:v>
                </c:pt>
                <c:pt idx="103">
                  <c:v>45030.791666666664</c:v>
                </c:pt>
                <c:pt idx="104">
                  <c:v>45030.802083333336</c:v>
                </c:pt>
                <c:pt idx="105">
                  <c:v>45030.8125</c:v>
                </c:pt>
                <c:pt idx="106">
                  <c:v>45030.822916666664</c:v>
                </c:pt>
                <c:pt idx="107">
                  <c:v>45030.833333333336</c:v>
                </c:pt>
                <c:pt idx="108">
                  <c:v>45030.84375</c:v>
                </c:pt>
                <c:pt idx="109">
                  <c:v>45030.854166666664</c:v>
                </c:pt>
                <c:pt idx="110">
                  <c:v>45030.864583333336</c:v>
                </c:pt>
                <c:pt idx="111">
                  <c:v>45030.875</c:v>
                </c:pt>
                <c:pt idx="112">
                  <c:v>45030.885416666664</c:v>
                </c:pt>
                <c:pt idx="113">
                  <c:v>45030.895833333336</c:v>
                </c:pt>
                <c:pt idx="114">
                  <c:v>45030.90625</c:v>
                </c:pt>
                <c:pt idx="115">
                  <c:v>45030.916666666664</c:v>
                </c:pt>
                <c:pt idx="116">
                  <c:v>45030.927083333336</c:v>
                </c:pt>
                <c:pt idx="117">
                  <c:v>45030.9375</c:v>
                </c:pt>
                <c:pt idx="118">
                  <c:v>45030.947916666664</c:v>
                </c:pt>
                <c:pt idx="119">
                  <c:v>45030.958333333336</c:v>
                </c:pt>
                <c:pt idx="120">
                  <c:v>45030.96875</c:v>
                </c:pt>
                <c:pt idx="121">
                  <c:v>45030.979166666664</c:v>
                </c:pt>
                <c:pt idx="122">
                  <c:v>45030.989583333336</c:v>
                </c:pt>
                <c:pt idx="123">
                  <c:v>45031</c:v>
                </c:pt>
                <c:pt idx="124">
                  <c:v>45031.010416666664</c:v>
                </c:pt>
                <c:pt idx="125">
                  <c:v>45031.020833333336</c:v>
                </c:pt>
                <c:pt idx="126">
                  <c:v>45031.03125</c:v>
                </c:pt>
                <c:pt idx="127">
                  <c:v>45031.041666666664</c:v>
                </c:pt>
                <c:pt idx="128">
                  <c:v>45031.052083333336</c:v>
                </c:pt>
                <c:pt idx="129">
                  <c:v>45031.0625</c:v>
                </c:pt>
                <c:pt idx="130">
                  <c:v>45031.072916666664</c:v>
                </c:pt>
                <c:pt idx="131">
                  <c:v>45031.083333333336</c:v>
                </c:pt>
                <c:pt idx="132">
                  <c:v>45031.09375</c:v>
                </c:pt>
                <c:pt idx="133">
                  <c:v>45031.104166666664</c:v>
                </c:pt>
                <c:pt idx="134">
                  <c:v>45031.114583333336</c:v>
                </c:pt>
                <c:pt idx="135">
                  <c:v>45031.125</c:v>
                </c:pt>
                <c:pt idx="136">
                  <c:v>45031.135416666664</c:v>
                </c:pt>
                <c:pt idx="137">
                  <c:v>45031.145833333336</c:v>
                </c:pt>
                <c:pt idx="138">
                  <c:v>45031.15625</c:v>
                </c:pt>
                <c:pt idx="139">
                  <c:v>45031.166666666664</c:v>
                </c:pt>
                <c:pt idx="140">
                  <c:v>45031.177083333336</c:v>
                </c:pt>
                <c:pt idx="141">
                  <c:v>45031.1875</c:v>
                </c:pt>
                <c:pt idx="142">
                  <c:v>45031.197916666664</c:v>
                </c:pt>
                <c:pt idx="143">
                  <c:v>45031.208333333336</c:v>
                </c:pt>
                <c:pt idx="144">
                  <c:v>45031.21875</c:v>
                </c:pt>
                <c:pt idx="145">
                  <c:v>45031.229166666664</c:v>
                </c:pt>
                <c:pt idx="146">
                  <c:v>45031.239583333336</c:v>
                </c:pt>
                <c:pt idx="147">
                  <c:v>45031.25</c:v>
                </c:pt>
                <c:pt idx="148">
                  <c:v>45031.260416666664</c:v>
                </c:pt>
                <c:pt idx="149">
                  <c:v>45031.270833333336</c:v>
                </c:pt>
                <c:pt idx="150">
                  <c:v>45031.28125</c:v>
                </c:pt>
                <c:pt idx="151">
                  <c:v>45031.291666666664</c:v>
                </c:pt>
                <c:pt idx="152">
                  <c:v>45031.302083333336</c:v>
                </c:pt>
                <c:pt idx="153">
                  <c:v>45031.3125</c:v>
                </c:pt>
                <c:pt idx="154">
                  <c:v>45031.322916666664</c:v>
                </c:pt>
                <c:pt idx="155">
                  <c:v>45031.333333333336</c:v>
                </c:pt>
                <c:pt idx="156">
                  <c:v>45031.34375</c:v>
                </c:pt>
                <c:pt idx="157">
                  <c:v>45031.354166666664</c:v>
                </c:pt>
                <c:pt idx="158">
                  <c:v>45031.364583333336</c:v>
                </c:pt>
                <c:pt idx="159">
                  <c:v>45031.375</c:v>
                </c:pt>
                <c:pt idx="160">
                  <c:v>45031.385416666664</c:v>
                </c:pt>
                <c:pt idx="161">
                  <c:v>45031.395833333336</c:v>
                </c:pt>
                <c:pt idx="162">
                  <c:v>45031.40625</c:v>
                </c:pt>
                <c:pt idx="163">
                  <c:v>45031.416666666664</c:v>
                </c:pt>
                <c:pt idx="164">
                  <c:v>45031.427083333336</c:v>
                </c:pt>
                <c:pt idx="165">
                  <c:v>45031.4375</c:v>
                </c:pt>
                <c:pt idx="166">
                  <c:v>45031.447916666664</c:v>
                </c:pt>
                <c:pt idx="167">
                  <c:v>45031.458333333336</c:v>
                </c:pt>
                <c:pt idx="168">
                  <c:v>45031.46875</c:v>
                </c:pt>
                <c:pt idx="169">
                  <c:v>45031.479166666664</c:v>
                </c:pt>
                <c:pt idx="170">
                  <c:v>45031.489583333336</c:v>
                </c:pt>
                <c:pt idx="171">
                  <c:v>45031.5</c:v>
                </c:pt>
                <c:pt idx="172">
                  <c:v>45031.510416666664</c:v>
                </c:pt>
                <c:pt idx="173">
                  <c:v>45031.520833333336</c:v>
                </c:pt>
                <c:pt idx="174">
                  <c:v>45031.53125</c:v>
                </c:pt>
                <c:pt idx="175">
                  <c:v>45031.541666666664</c:v>
                </c:pt>
                <c:pt idx="176">
                  <c:v>45031.552083333336</c:v>
                </c:pt>
                <c:pt idx="177">
                  <c:v>45031.5625</c:v>
                </c:pt>
                <c:pt idx="178">
                  <c:v>45031.572916666664</c:v>
                </c:pt>
                <c:pt idx="179">
                  <c:v>45031.583333333336</c:v>
                </c:pt>
                <c:pt idx="180">
                  <c:v>45031.59375</c:v>
                </c:pt>
                <c:pt idx="181">
                  <c:v>45031.604166666664</c:v>
                </c:pt>
                <c:pt idx="182">
                  <c:v>45031.614583333336</c:v>
                </c:pt>
                <c:pt idx="183">
                  <c:v>45031.625</c:v>
                </c:pt>
                <c:pt idx="184">
                  <c:v>45031.635416666664</c:v>
                </c:pt>
                <c:pt idx="185">
                  <c:v>45031.645833333336</c:v>
                </c:pt>
                <c:pt idx="186">
                  <c:v>45031.65625</c:v>
                </c:pt>
                <c:pt idx="187">
                  <c:v>45031.666666666664</c:v>
                </c:pt>
                <c:pt idx="188">
                  <c:v>45031.677083333336</c:v>
                </c:pt>
                <c:pt idx="189">
                  <c:v>45031.6875</c:v>
                </c:pt>
                <c:pt idx="190">
                  <c:v>45031.697916666664</c:v>
                </c:pt>
                <c:pt idx="191">
                  <c:v>45031.708333333336</c:v>
                </c:pt>
                <c:pt idx="192">
                  <c:v>45031.71875</c:v>
                </c:pt>
                <c:pt idx="193">
                  <c:v>45031.729166666664</c:v>
                </c:pt>
                <c:pt idx="194">
                  <c:v>45031.739583333336</c:v>
                </c:pt>
                <c:pt idx="195">
                  <c:v>45031.75</c:v>
                </c:pt>
                <c:pt idx="196">
                  <c:v>45031.760416666664</c:v>
                </c:pt>
                <c:pt idx="197">
                  <c:v>45031.770833333336</c:v>
                </c:pt>
                <c:pt idx="198">
                  <c:v>45031.78125</c:v>
                </c:pt>
                <c:pt idx="199">
                  <c:v>45031.791666666664</c:v>
                </c:pt>
                <c:pt idx="200">
                  <c:v>45031.802083333336</c:v>
                </c:pt>
                <c:pt idx="201">
                  <c:v>45031.8125</c:v>
                </c:pt>
                <c:pt idx="202">
                  <c:v>45031.822916666664</c:v>
                </c:pt>
                <c:pt idx="203">
                  <c:v>45031.833333333336</c:v>
                </c:pt>
                <c:pt idx="204">
                  <c:v>45031.84375</c:v>
                </c:pt>
                <c:pt idx="205">
                  <c:v>45031.854166666664</c:v>
                </c:pt>
                <c:pt idx="206">
                  <c:v>45031.864583333336</c:v>
                </c:pt>
                <c:pt idx="207">
                  <c:v>45031.875</c:v>
                </c:pt>
                <c:pt idx="208">
                  <c:v>45031.885416666664</c:v>
                </c:pt>
                <c:pt idx="209">
                  <c:v>45031.895833333336</c:v>
                </c:pt>
                <c:pt idx="210">
                  <c:v>45031.90625</c:v>
                </c:pt>
                <c:pt idx="211">
                  <c:v>45031.916666666664</c:v>
                </c:pt>
                <c:pt idx="212">
                  <c:v>45031.927083333336</c:v>
                </c:pt>
                <c:pt idx="213">
                  <c:v>45031.9375</c:v>
                </c:pt>
                <c:pt idx="214">
                  <c:v>45031.947916666664</c:v>
                </c:pt>
                <c:pt idx="215">
                  <c:v>45031.958333333336</c:v>
                </c:pt>
                <c:pt idx="216">
                  <c:v>45031.96875</c:v>
                </c:pt>
                <c:pt idx="217">
                  <c:v>45031.979166666664</c:v>
                </c:pt>
                <c:pt idx="218">
                  <c:v>45031.989583333336</c:v>
                </c:pt>
                <c:pt idx="219">
                  <c:v>45032</c:v>
                </c:pt>
                <c:pt idx="220">
                  <c:v>45032.010416666664</c:v>
                </c:pt>
                <c:pt idx="221">
                  <c:v>45032.020833333336</c:v>
                </c:pt>
                <c:pt idx="222">
                  <c:v>45032.03125</c:v>
                </c:pt>
                <c:pt idx="223">
                  <c:v>45032.041666666664</c:v>
                </c:pt>
                <c:pt idx="224">
                  <c:v>45032.052083333336</c:v>
                </c:pt>
                <c:pt idx="225">
                  <c:v>45032.0625</c:v>
                </c:pt>
                <c:pt idx="226">
                  <c:v>45032.072916666664</c:v>
                </c:pt>
                <c:pt idx="227">
                  <c:v>45032.083333333336</c:v>
                </c:pt>
                <c:pt idx="228">
                  <c:v>45032.09375</c:v>
                </c:pt>
                <c:pt idx="229">
                  <c:v>45032.104166666664</c:v>
                </c:pt>
                <c:pt idx="230">
                  <c:v>45032.114583333336</c:v>
                </c:pt>
                <c:pt idx="231">
                  <c:v>45032.125</c:v>
                </c:pt>
                <c:pt idx="232">
                  <c:v>45032.135416666664</c:v>
                </c:pt>
                <c:pt idx="233">
                  <c:v>45032.145833333336</c:v>
                </c:pt>
                <c:pt idx="234">
                  <c:v>45032.15625</c:v>
                </c:pt>
                <c:pt idx="235">
                  <c:v>45032.166666666664</c:v>
                </c:pt>
                <c:pt idx="236">
                  <c:v>45032.177083333336</c:v>
                </c:pt>
                <c:pt idx="237">
                  <c:v>45032.1875</c:v>
                </c:pt>
                <c:pt idx="238">
                  <c:v>45032.197916666664</c:v>
                </c:pt>
                <c:pt idx="239">
                  <c:v>45032.208333333336</c:v>
                </c:pt>
                <c:pt idx="240">
                  <c:v>45032.21875</c:v>
                </c:pt>
                <c:pt idx="241">
                  <c:v>45032.229166666664</c:v>
                </c:pt>
                <c:pt idx="242">
                  <c:v>45032.239583333336</c:v>
                </c:pt>
                <c:pt idx="243">
                  <c:v>45032.25</c:v>
                </c:pt>
                <c:pt idx="244">
                  <c:v>45032.260416666664</c:v>
                </c:pt>
                <c:pt idx="245">
                  <c:v>45032.270833333336</c:v>
                </c:pt>
                <c:pt idx="246">
                  <c:v>45032.28125</c:v>
                </c:pt>
                <c:pt idx="247">
                  <c:v>45032.291666666664</c:v>
                </c:pt>
                <c:pt idx="248">
                  <c:v>45032.302083333336</c:v>
                </c:pt>
                <c:pt idx="249">
                  <c:v>45032.3125</c:v>
                </c:pt>
                <c:pt idx="250">
                  <c:v>45032.322916666664</c:v>
                </c:pt>
                <c:pt idx="251">
                  <c:v>45032.333333333336</c:v>
                </c:pt>
                <c:pt idx="252">
                  <c:v>45032.34375</c:v>
                </c:pt>
                <c:pt idx="253">
                  <c:v>45032.354166666664</c:v>
                </c:pt>
                <c:pt idx="254">
                  <c:v>45032.364583333336</c:v>
                </c:pt>
                <c:pt idx="255">
                  <c:v>45032.375</c:v>
                </c:pt>
                <c:pt idx="256">
                  <c:v>45032.385416666664</c:v>
                </c:pt>
                <c:pt idx="257">
                  <c:v>45032.395833333336</c:v>
                </c:pt>
                <c:pt idx="258">
                  <c:v>45032.40625</c:v>
                </c:pt>
                <c:pt idx="259">
                  <c:v>45032.416666666664</c:v>
                </c:pt>
                <c:pt idx="260">
                  <c:v>45032.427083333336</c:v>
                </c:pt>
                <c:pt idx="261">
                  <c:v>45032.4375</c:v>
                </c:pt>
                <c:pt idx="262">
                  <c:v>45032.447916666664</c:v>
                </c:pt>
                <c:pt idx="263">
                  <c:v>45032.458333333336</c:v>
                </c:pt>
                <c:pt idx="264">
                  <c:v>45032.46875</c:v>
                </c:pt>
                <c:pt idx="265">
                  <c:v>45032.479166666664</c:v>
                </c:pt>
                <c:pt idx="266">
                  <c:v>45032.489583333336</c:v>
                </c:pt>
                <c:pt idx="267">
                  <c:v>45032.5</c:v>
                </c:pt>
                <c:pt idx="268">
                  <c:v>45032.510416666664</c:v>
                </c:pt>
                <c:pt idx="269">
                  <c:v>45032.520833333336</c:v>
                </c:pt>
                <c:pt idx="270">
                  <c:v>45032.53125</c:v>
                </c:pt>
                <c:pt idx="271">
                  <c:v>45032.541666666664</c:v>
                </c:pt>
                <c:pt idx="272">
                  <c:v>45032.552083333336</c:v>
                </c:pt>
                <c:pt idx="273">
                  <c:v>45032.5625</c:v>
                </c:pt>
                <c:pt idx="274">
                  <c:v>45032.572916666664</c:v>
                </c:pt>
                <c:pt idx="275">
                  <c:v>45032.583333333336</c:v>
                </c:pt>
                <c:pt idx="276">
                  <c:v>45032.59375</c:v>
                </c:pt>
                <c:pt idx="277">
                  <c:v>45032.604166666664</c:v>
                </c:pt>
                <c:pt idx="278">
                  <c:v>45032.614583333336</c:v>
                </c:pt>
                <c:pt idx="279">
                  <c:v>45032.625</c:v>
                </c:pt>
                <c:pt idx="280">
                  <c:v>45032.635416666664</c:v>
                </c:pt>
                <c:pt idx="281">
                  <c:v>45032.645833333336</c:v>
                </c:pt>
                <c:pt idx="282">
                  <c:v>45032.65625</c:v>
                </c:pt>
                <c:pt idx="283">
                  <c:v>45032.666666666664</c:v>
                </c:pt>
                <c:pt idx="284">
                  <c:v>45032.677083333336</c:v>
                </c:pt>
                <c:pt idx="285">
                  <c:v>45032.6875</c:v>
                </c:pt>
                <c:pt idx="286">
                  <c:v>45032.697916666664</c:v>
                </c:pt>
                <c:pt idx="287">
                  <c:v>45032.708333333336</c:v>
                </c:pt>
                <c:pt idx="288">
                  <c:v>45032.71875</c:v>
                </c:pt>
                <c:pt idx="289">
                  <c:v>45032.729166666664</c:v>
                </c:pt>
                <c:pt idx="290">
                  <c:v>45032.739583333336</c:v>
                </c:pt>
                <c:pt idx="291">
                  <c:v>45032.75</c:v>
                </c:pt>
                <c:pt idx="292">
                  <c:v>45032.760416666664</c:v>
                </c:pt>
                <c:pt idx="293">
                  <c:v>45032.770833333336</c:v>
                </c:pt>
                <c:pt idx="294">
                  <c:v>45032.78125</c:v>
                </c:pt>
                <c:pt idx="295">
                  <c:v>45032.791666666664</c:v>
                </c:pt>
                <c:pt idx="296">
                  <c:v>45032.802083333336</c:v>
                </c:pt>
                <c:pt idx="297">
                  <c:v>45032.8125</c:v>
                </c:pt>
                <c:pt idx="298">
                  <c:v>45032.822916666664</c:v>
                </c:pt>
                <c:pt idx="299">
                  <c:v>45032.833333333336</c:v>
                </c:pt>
                <c:pt idx="300">
                  <c:v>45032.84375</c:v>
                </c:pt>
                <c:pt idx="301">
                  <c:v>45032.854166666664</c:v>
                </c:pt>
                <c:pt idx="302">
                  <c:v>45032.864583333336</c:v>
                </c:pt>
                <c:pt idx="303">
                  <c:v>45032.875</c:v>
                </c:pt>
                <c:pt idx="304">
                  <c:v>45032.885416666664</c:v>
                </c:pt>
                <c:pt idx="305">
                  <c:v>45032.895833333336</c:v>
                </c:pt>
                <c:pt idx="306">
                  <c:v>45032.90625</c:v>
                </c:pt>
                <c:pt idx="307">
                  <c:v>45032.916666666664</c:v>
                </c:pt>
                <c:pt idx="308">
                  <c:v>45032.927083333336</c:v>
                </c:pt>
                <c:pt idx="309">
                  <c:v>45032.9375</c:v>
                </c:pt>
                <c:pt idx="310">
                  <c:v>45032.947916666664</c:v>
                </c:pt>
                <c:pt idx="311">
                  <c:v>45032.958333333336</c:v>
                </c:pt>
                <c:pt idx="312">
                  <c:v>45032.96875</c:v>
                </c:pt>
                <c:pt idx="313">
                  <c:v>45032.979166666664</c:v>
                </c:pt>
                <c:pt idx="314">
                  <c:v>45032.989583333336</c:v>
                </c:pt>
                <c:pt idx="315">
                  <c:v>45033</c:v>
                </c:pt>
                <c:pt idx="316">
                  <c:v>45033.010416666664</c:v>
                </c:pt>
                <c:pt idx="317">
                  <c:v>45033.020833333336</c:v>
                </c:pt>
                <c:pt idx="318">
                  <c:v>45033.03125</c:v>
                </c:pt>
                <c:pt idx="319">
                  <c:v>45033.041666666664</c:v>
                </c:pt>
                <c:pt idx="320">
                  <c:v>45033.052083333336</c:v>
                </c:pt>
                <c:pt idx="321">
                  <c:v>45033.0625</c:v>
                </c:pt>
                <c:pt idx="322">
                  <c:v>45033.072916666664</c:v>
                </c:pt>
                <c:pt idx="323">
                  <c:v>45033.083333333336</c:v>
                </c:pt>
                <c:pt idx="324">
                  <c:v>45033.09375</c:v>
                </c:pt>
                <c:pt idx="325">
                  <c:v>45033.104166666664</c:v>
                </c:pt>
                <c:pt idx="326">
                  <c:v>45033.114583333336</c:v>
                </c:pt>
                <c:pt idx="327">
                  <c:v>45033.125</c:v>
                </c:pt>
                <c:pt idx="328">
                  <c:v>45033.135416666664</c:v>
                </c:pt>
                <c:pt idx="329">
                  <c:v>45033.145833333336</c:v>
                </c:pt>
                <c:pt idx="330">
                  <c:v>45033.15625</c:v>
                </c:pt>
                <c:pt idx="331">
                  <c:v>45033.166666666664</c:v>
                </c:pt>
                <c:pt idx="332">
                  <c:v>45033.177083333336</c:v>
                </c:pt>
                <c:pt idx="333">
                  <c:v>45033.1875</c:v>
                </c:pt>
                <c:pt idx="334">
                  <c:v>45033.197916666664</c:v>
                </c:pt>
                <c:pt idx="335">
                  <c:v>45033.208333333336</c:v>
                </c:pt>
                <c:pt idx="336">
                  <c:v>45033.21875</c:v>
                </c:pt>
                <c:pt idx="337">
                  <c:v>45033.229166666664</c:v>
                </c:pt>
                <c:pt idx="338">
                  <c:v>45033.239583333336</c:v>
                </c:pt>
                <c:pt idx="339">
                  <c:v>45033.25</c:v>
                </c:pt>
                <c:pt idx="340">
                  <c:v>45033.260416666664</c:v>
                </c:pt>
                <c:pt idx="341">
                  <c:v>45033.270833333336</c:v>
                </c:pt>
                <c:pt idx="342">
                  <c:v>45033.28125</c:v>
                </c:pt>
                <c:pt idx="343">
                  <c:v>45033.291666666664</c:v>
                </c:pt>
                <c:pt idx="344">
                  <c:v>45033.302083333336</c:v>
                </c:pt>
                <c:pt idx="345">
                  <c:v>45033.3125</c:v>
                </c:pt>
                <c:pt idx="346">
                  <c:v>45033.322916666664</c:v>
                </c:pt>
                <c:pt idx="347">
                  <c:v>45033.333333333336</c:v>
                </c:pt>
                <c:pt idx="348">
                  <c:v>45033.34375</c:v>
                </c:pt>
                <c:pt idx="349">
                  <c:v>45033.354166666664</c:v>
                </c:pt>
                <c:pt idx="350">
                  <c:v>45033.364583333336</c:v>
                </c:pt>
                <c:pt idx="351">
                  <c:v>45033.375</c:v>
                </c:pt>
                <c:pt idx="352">
                  <c:v>45033.385416666664</c:v>
                </c:pt>
                <c:pt idx="353">
                  <c:v>45033.395833333336</c:v>
                </c:pt>
                <c:pt idx="354">
                  <c:v>45033.40625</c:v>
                </c:pt>
                <c:pt idx="355">
                  <c:v>45033.416666666664</c:v>
                </c:pt>
                <c:pt idx="356">
                  <c:v>45033.427083333336</c:v>
                </c:pt>
                <c:pt idx="357">
                  <c:v>45033.4375</c:v>
                </c:pt>
                <c:pt idx="358">
                  <c:v>45033.447916666664</c:v>
                </c:pt>
                <c:pt idx="359">
                  <c:v>45033.458333333336</c:v>
                </c:pt>
                <c:pt idx="360">
                  <c:v>45033.46875</c:v>
                </c:pt>
                <c:pt idx="361">
                  <c:v>45033.479166666664</c:v>
                </c:pt>
                <c:pt idx="362">
                  <c:v>45033.489583333336</c:v>
                </c:pt>
                <c:pt idx="363">
                  <c:v>45033.5</c:v>
                </c:pt>
                <c:pt idx="364">
                  <c:v>45033.510416666664</c:v>
                </c:pt>
                <c:pt idx="365">
                  <c:v>45033.520833333336</c:v>
                </c:pt>
                <c:pt idx="366">
                  <c:v>45033.53125</c:v>
                </c:pt>
                <c:pt idx="367">
                  <c:v>45033.541666666664</c:v>
                </c:pt>
                <c:pt idx="368">
                  <c:v>45033.552083333336</c:v>
                </c:pt>
                <c:pt idx="369">
                  <c:v>45033.5625</c:v>
                </c:pt>
                <c:pt idx="370">
                  <c:v>45033.572916666664</c:v>
                </c:pt>
                <c:pt idx="371">
                  <c:v>45033.583333333336</c:v>
                </c:pt>
                <c:pt idx="372">
                  <c:v>45033.59375</c:v>
                </c:pt>
                <c:pt idx="373">
                  <c:v>45033.604166666664</c:v>
                </c:pt>
                <c:pt idx="374">
                  <c:v>45035.604166666664</c:v>
                </c:pt>
                <c:pt idx="375">
                  <c:v>45035.625</c:v>
                </c:pt>
                <c:pt idx="376">
                  <c:v>45035.635416666664</c:v>
                </c:pt>
                <c:pt idx="377">
                  <c:v>45035.645833333336</c:v>
                </c:pt>
                <c:pt idx="378">
                  <c:v>45035.65625</c:v>
                </c:pt>
                <c:pt idx="379">
                  <c:v>45035.666666666664</c:v>
                </c:pt>
                <c:pt idx="380">
                  <c:v>45035.677083333336</c:v>
                </c:pt>
                <c:pt idx="381">
                  <c:v>45035.6875</c:v>
                </c:pt>
                <c:pt idx="382">
                  <c:v>45035.697916666664</c:v>
                </c:pt>
                <c:pt idx="383">
                  <c:v>45035.708333333336</c:v>
                </c:pt>
                <c:pt idx="384">
                  <c:v>45035.71875</c:v>
                </c:pt>
                <c:pt idx="385">
                  <c:v>45035.729166666664</c:v>
                </c:pt>
                <c:pt idx="386">
                  <c:v>45035.739583333336</c:v>
                </c:pt>
                <c:pt idx="387">
                  <c:v>45035.75</c:v>
                </c:pt>
                <c:pt idx="388">
                  <c:v>45035.760416666664</c:v>
                </c:pt>
                <c:pt idx="389">
                  <c:v>45035.770833333336</c:v>
                </c:pt>
                <c:pt idx="390">
                  <c:v>45035.78125</c:v>
                </c:pt>
                <c:pt idx="391">
                  <c:v>45035.791666666664</c:v>
                </c:pt>
                <c:pt idx="392">
                  <c:v>45035.802083333336</c:v>
                </c:pt>
                <c:pt idx="393">
                  <c:v>45035.8125</c:v>
                </c:pt>
                <c:pt idx="394">
                  <c:v>45035.822916666664</c:v>
                </c:pt>
                <c:pt idx="395">
                  <c:v>45035.833333333336</c:v>
                </c:pt>
                <c:pt idx="396">
                  <c:v>45035.84375</c:v>
                </c:pt>
                <c:pt idx="397">
                  <c:v>45035.854166666664</c:v>
                </c:pt>
                <c:pt idx="398">
                  <c:v>45035.864583333336</c:v>
                </c:pt>
                <c:pt idx="399">
                  <c:v>45035.875</c:v>
                </c:pt>
                <c:pt idx="400">
                  <c:v>45035.885416666664</c:v>
                </c:pt>
                <c:pt idx="401">
                  <c:v>45035.895833333336</c:v>
                </c:pt>
                <c:pt idx="402">
                  <c:v>45035.90625</c:v>
                </c:pt>
                <c:pt idx="403">
                  <c:v>45035.916666666664</c:v>
                </c:pt>
                <c:pt idx="404">
                  <c:v>45035.927083333336</c:v>
                </c:pt>
                <c:pt idx="405">
                  <c:v>45035.9375</c:v>
                </c:pt>
                <c:pt idx="406">
                  <c:v>45035.947916666664</c:v>
                </c:pt>
                <c:pt idx="407">
                  <c:v>45035.958333333336</c:v>
                </c:pt>
                <c:pt idx="408">
                  <c:v>45035.96875</c:v>
                </c:pt>
                <c:pt idx="409">
                  <c:v>45035.979166666664</c:v>
                </c:pt>
                <c:pt idx="410">
                  <c:v>45035.989583333336</c:v>
                </c:pt>
                <c:pt idx="411">
                  <c:v>45036</c:v>
                </c:pt>
                <c:pt idx="412">
                  <c:v>45036.010416666664</c:v>
                </c:pt>
                <c:pt idx="413">
                  <c:v>45036.020833333336</c:v>
                </c:pt>
                <c:pt idx="414">
                  <c:v>45036.03125</c:v>
                </c:pt>
                <c:pt idx="415">
                  <c:v>45036.041666666664</c:v>
                </c:pt>
                <c:pt idx="416">
                  <c:v>45036.052083333336</c:v>
                </c:pt>
                <c:pt idx="417">
                  <c:v>45036.0625</c:v>
                </c:pt>
                <c:pt idx="418">
                  <c:v>45036.072916666664</c:v>
                </c:pt>
                <c:pt idx="419">
                  <c:v>45036.083333333336</c:v>
                </c:pt>
                <c:pt idx="420">
                  <c:v>45036.09375</c:v>
                </c:pt>
                <c:pt idx="421">
                  <c:v>45036.104166666664</c:v>
                </c:pt>
                <c:pt idx="422">
                  <c:v>45036.114583333336</c:v>
                </c:pt>
                <c:pt idx="423">
                  <c:v>45036.125</c:v>
                </c:pt>
                <c:pt idx="424">
                  <c:v>45036.135416666664</c:v>
                </c:pt>
                <c:pt idx="425">
                  <c:v>45036.145833333336</c:v>
                </c:pt>
                <c:pt idx="426">
                  <c:v>45036.15625</c:v>
                </c:pt>
                <c:pt idx="427">
                  <c:v>45036.166666666664</c:v>
                </c:pt>
                <c:pt idx="428">
                  <c:v>45036.177083333336</c:v>
                </c:pt>
                <c:pt idx="429">
                  <c:v>45036.1875</c:v>
                </c:pt>
                <c:pt idx="430">
                  <c:v>45036.197916666664</c:v>
                </c:pt>
                <c:pt idx="431">
                  <c:v>45036.208333333336</c:v>
                </c:pt>
                <c:pt idx="432">
                  <c:v>45036.21875</c:v>
                </c:pt>
                <c:pt idx="433">
                  <c:v>45036.229166666664</c:v>
                </c:pt>
                <c:pt idx="434">
                  <c:v>45036.239583333336</c:v>
                </c:pt>
                <c:pt idx="435">
                  <c:v>45036.25</c:v>
                </c:pt>
                <c:pt idx="436">
                  <c:v>45036.260416666664</c:v>
                </c:pt>
                <c:pt idx="437">
                  <c:v>45036.270833333336</c:v>
                </c:pt>
                <c:pt idx="438">
                  <c:v>45036.28125</c:v>
                </c:pt>
                <c:pt idx="439">
                  <c:v>45036.291666666664</c:v>
                </c:pt>
                <c:pt idx="440">
                  <c:v>45036.302083333336</c:v>
                </c:pt>
                <c:pt idx="441">
                  <c:v>45036.3125</c:v>
                </c:pt>
                <c:pt idx="442">
                  <c:v>45036.322916666664</c:v>
                </c:pt>
                <c:pt idx="443">
                  <c:v>45036.333333333336</c:v>
                </c:pt>
                <c:pt idx="444">
                  <c:v>45036.34375</c:v>
                </c:pt>
                <c:pt idx="445">
                  <c:v>45036.354166666664</c:v>
                </c:pt>
                <c:pt idx="446">
                  <c:v>45036.364583333336</c:v>
                </c:pt>
                <c:pt idx="447">
                  <c:v>45036.375</c:v>
                </c:pt>
                <c:pt idx="448">
                  <c:v>45036.385416666664</c:v>
                </c:pt>
                <c:pt idx="449">
                  <c:v>45036.395833333336</c:v>
                </c:pt>
                <c:pt idx="450">
                  <c:v>45036.40625</c:v>
                </c:pt>
                <c:pt idx="451">
                  <c:v>45036.416666666664</c:v>
                </c:pt>
                <c:pt idx="452">
                  <c:v>45036.427083333336</c:v>
                </c:pt>
                <c:pt idx="453">
                  <c:v>45036.4375</c:v>
                </c:pt>
                <c:pt idx="454">
                  <c:v>45036.447916666664</c:v>
                </c:pt>
                <c:pt idx="455">
                  <c:v>45036.458333333336</c:v>
                </c:pt>
                <c:pt idx="456">
                  <c:v>45036.46875</c:v>
                </c:pt>
                <c:pt idx="457">
                  <c:v>45036.479166666664</c:v>
                </c:pt>
                <c:pt idx="458">
                  <c:v>45036.489583333336</c:v>
                </c:pt>
                <c:pt idx="459">
                  <c:v>45036.5</c:v>
                </c:pt>
                <c:pt idx="460">
                  <c:v>45036.510416666664</c:v>
                </c:pt>
                <c:pt idx="461">
                  <c:v>45036.520833333336</c:v>
                </c:pt>
                <c:pt idx="462">
                  <c:v>45036.53125</c:v>
                </c:pt>
                <c:pt idx="463">
                  <c:v>45036.541666666664</c:v>
                </c:pt>
                <c:pt idx="464">
                  <c:v>45036.552083333336</c:v>
                </c:pt>
                <c:pt idx="465">
                  <c:v>45036.5625</c:v>
                </c:pt>
                <c:pt idx="466">
                  <c:v>45036.572916666664</c:v>
                </c:pt>
                <c:pt idx="467">
                  <c:v>45036.583333333336</c:v>
                </c:pt>
                <c:pt idx="468">
                  <c:v>45036.59375</c:v>
                </c:pt>
                <c:pt idx="469">
                  <c:v>45036.604166666664</c:v>
                </c:pt>
                <c:pt idx="470">
                  <c:v>45036.614583333336</c:v>
                </c:pt>
                <c:pt idx="471">
                  <c:v>45036.625</c:v>
                </c:pt>
                <c:pt idx="472">
                  <c:v>45036.635416666664</c:v>
                </c:pt>
                <c:pt idx="473">
                  <c:v>45036.645833333336</c:v>
                </c:pt>
                <c:pt idx="474">
                  <c:v>45036.65625</c:v>
                </c:pt>
                <c:pt idx="475">
                  <c:v>45036.666666666664</c:v>
                </c:pt>
                <c:pt idx="476">
                  <c:v>45036.677083333336</c:v>
                </c:pt>
                <c:pt idx="477">
                  <c:v>45036.6875</c:v>
                </c:pt>
                <c:pt idx="478">
                  <c:v>45036.697916666664</c:v>
                </c:pt>
                <c:pt idx="479">
                  <c:v>45036.708333333336</c:v>
                </c:pt>
                <c:pt idx="480">
                  <c:v>45036.71875</c:v>
                </c:pt>
                <c:pt idx="481">
                  <c:v>45036.729166666664</c:v>
                </c:pt>
                <c:pt idx="482">
                  <c:v>45036.739583333336</c:v>
                </c:pt>
                <c:pt idx="483">
                  <c:v>45036.75</c:v>
                </c:pt>
                <c:pt idx="484">
                  <c:v>45036.760416666664</c:v>
                </c:pt>
                <c:pt idx="485">
                  <c:v>45036.770833333336</c:v>
                </c:pt>
                <c:pt idx="486">
                  <c:v>45036.78125</c:v>
                </c:pt>
                <c:pt idx="487">
                  <c:v>45036.791666666664</c:v>
                </c:pt>
                <c:pt idx="488">
                  <c:v>45036.802083333336</c:v>
                </c:pt>
                <c:pt idx="489">
                  <c:v>45036.8125</c:v>
                </c:pt>
                <c:pt idx="490">
                  <c:v>45036.822916666664</c:v>
                </c:pt>
                <c:pt idx="491">
                  <c:v>45036.833333333336</c:v>
                </c:pt>
                <c:pt idx="492">
                  <c:v>45036.84375</c:v>
                </c:pt>
                <c:pt idx="493">
                  <c:v>45036.854166666664</c:v>
                </c:pt>
                <c:pt idx="494">
                  <c:v>45036.864583333336</c:v>
                </c:pt>
                <c:pt idx="495">
                  <c:v>45036.875</c:v>
                </c:pt>
                <c:pt idx="496">
                  <c:v>45036.885416666664</c:v>
                </c:pt>
                <c:pt idx="497">
                  <c:v>45036.895833333336</c:v>
                </c:pt>
                <c:pt idx="498">
                  <c:v>45036.90625</c:v>
                </c:pt>
                <c:pt idx="499">
                  <c:v>45036.916666666664</c:v>
                </c:pt>
                <c:pt idx="500">
                  <c:v>45036.927083333336</c:v>
                </c:pt>
                <c:pt idx="501">
                  <c:v>45036.9375</c:v>
                </c:pt>
                <c:pt idx="502">
                  <c:v>45036.947916666664</c:v>
                </c:pt>
                <c:pt idx="503">
                  <c:v>45036.958333333336</c:v>
                </c:pt>
                <c:pt idx="504">
                  <c:v>45036.96875</c:v>
                </c:pt>
                <c:pt idx="505">
                  <c:v>45036.979166666664</c:v>
                </c:pt>
                <c:pt idx="506">
                  <c:v>45036.989583333336</c:v>
                </c:pt>
                <c:pt idx="507">
                  <c:v>45037</c:v>
                </c:pt>
                <c:pt idx="508">
                  <c:v>45037.010416666664</c:v>
                </c:pt>
                <c:pt idx="509">
                  <c:v>45037.020833333336</c:v>
                </c:pt>
                <c:pt idx="510">
                  <c:v>45037.03125</c:v>
                </c:pt>
                <c:pt idx="511">
                  <c:v>45037.041666666664</c:v>
                </c:pt>
                <c:pt idx="512">
                  <c:v>45037.052083333336</c:v>
                </c:pt>
                <c:pt idx="513">
                  <c:v>45037.0625</c:v>
                </c:pt>
                <c:pt idx="514">
                  <c:v>45037.072916666664</c:v>
                </c:pt>
                <c:pt idx="515">
                  <c:v>45037.083333333336</c:v>
                </c:pt>
                <c:pt idx="516">
                  <c:v>45037.09375</c:v>
                </c:pt>
                <c:pt idx="517">
                  <c:v>45037.104166666664</c:v>
                </c:pt>
                <c:pt idx="518">
                  <c:v>45037.114583333336</c:v>
                </c:pt>
                <c:pt idx="519">
                  <c:v>45037.125</c:v>
                </c:pt>
                <c:pt idx="520">
                  <c:v>45037.135416666664</c:v>
                </c:pt>
                <c:pt idx="521">
                  <c:v>45037.145833333336</c:v>
                </c:pt>
                <c:pt idx="522">
                  <c:v>45037.15625</c:v>
                </c:pt>
                <c:pt idx="523">
                  <c:v>45037.166666666664</c:v>
                </c:pt>
                <c:pt idx="524">
                  <c:v>45037.177083333336</c:v>
                </c:pt>
                <c:pt idx="525">
                  <c:v>45037.1875</c:v>
                </c:pt>
                <c:pt idx="526">
                  <c:v>45037.197916666664</c:v>
                </c:pt>
                <c:pt idx="527">
                  <c:v>45037.208333333336</c:v>
                </c:pt>
                <c:pt idx="528">
                  <c:v>45037.21875</c:v>
                </c:pt>
                <c:pt idx="529">
                  <c:v>45037.229166666664</c:v>
                </c:pt>
                <c:pt idx="530">
                  <c:v>45037.239583333336</c:v>
                </c:pt>
                <c:pt idx="531">
                  <c:v>45037.25</c:v>
                </c:pt>
                <c:pt idx="532">
                  <c:v>45037.260416666664</c:v>
                </c:pt>
                <c:pt idx="533">
                  <c:v>45037.270833333336</c:v>
                </c:pt>
                <c:pt idx="534">
                  <c:v>45037.28125</c:v>
                </c:pt>
                <c:pt idx="535">
                  <c:v>45037.291666666664</c:v>
                </c:pt>
                <c:pt idx="536">
                  <c:v>45037.302083333336</c:v>
                </c:pt>
                <c:pt idx="537">
                  <c:v>45037.3125</c:v>
                </c:pt>
                <c:pt idx="538">
                  <c:v>45037.322916666664</c:v>
                </c:pt>
                <c:pt idx="539">
                  <c:v>45037.333333333336</c:v>
                </c:pt>
                <c:pt idx="540">
                  <c:v>45037.34375</c:v>
                </c:pt>
                <c:pt idx="541">
                  <c:v>45037.354166666664</c:v>
                </c:pt>
                <c:pt idx="542">
                  <c:v>45037.364583333336</c:v>
                </c:pt>
                <c:pt idx="543">
                  <c:v>45037.375</c:v>
                </c:pt>
                <c:pt idx="544">
                  <c:v>45037.385416666664</c:v>
                </c:pt>
                <c:pt idx="545">
                  <c:v>45037.395833333336</c:v>
                </c:pt>
                <c:pt idx="546">
                  <c:v>45037.40625</c:v>
                </c:pt>
                <c:pt idx="547">
                  <c:v>45037.416666666664</c:v>
                </c:pt>
                <c:pt idx="548">
                  <c:v>45037.427083333336</c:v>
                </c:pt>
                <c:pt idx="549">
                  <c:v>45037.4375</c:v>
                </c:pt>
                <c:pt idx="550">
                  <c:v>45037.447916666664</c:v>
                </c:pt>
                <c:pt idx="551">
                  <c:v>45037.458333333336</c:v>
                </c:pt>
                <c:pt idx="552">
                  <c:v>45037.46875</c:v>
                </c:pt>
                <c:pt idx="553">
                  <c:v>45037.479166666664</c:v>
                </c:pt>
                <c:pt idx="554">
                  <c:v>45037.489583333336</c:v>
                </c:pt>
                <c:pt idx="555">
                  <c:v>45037.5</c:v>
                </c:pt>
                <c:pt idx="556">
                  <c:v>45037.510416666664</c:v>
                </c:pt>
                <c:pt idx="557">
                  <c:v>45037.520833333336</c:v>
                </c:pt>
                <c:pt idx="558">
                  <c:v>45037.53125</c:v>
                </c:pt>
                <c:pt idx="559">
                  <c:v>45037.541666666664</c:v>
                </c:pt>
                <c:pt idx="560">
                  <c:v>45037.552083333336</c:v>
                </c:pt>
                <c:pt idx="561">
                  <c:v>45037.5625</c:v>
                </c:pt>
                <c:pt idx="562">
                  <c:v>45037.572916666664</c:v>
                </c:pt>
                <c:pt idx="563">
                  <c:v>45037.583333333336</c:v>
                </c:pt>
                <c:pt idx="564">
                  <c:v>45037.59375</c:v>
                </c:pt>
                <c:pt idx="565">
                  <c:v>45037.604166666664</c:v>
                </c:pt>
                <c:pt idx="566">
                  <c:v>45037.614583333336</c:v>
                </c:pt>
                <c:pt idx="567">
                  <c:v>45037.625</c:v>
                </c:pt>
                <c:pt idx="568">
                  <c:v>45037.635416666664</c:v>
                </c:pt>
                <c:pt idx="569">
                  <c:v>45037.645833333336</c:v>
                </c:pt>
                <c:pt idx="570">
                  <c:v>45037.65625</c:v>
                </c:pt>
                <c:pt idx="571">
                  <c:v>45037.666666666664</c:v>
                </c:pt>
                <c:pt idx="572">
                  <c:v>45037.677083333336</c:v>
                </c:pt>
                <c:pt idx="573">
                  <c:v>45037.6875</c:v>
                </c:pt>
                <c:pt idx="574">
                  <c:v>45037.697916666664</c:v>
                </c:pt>
                <c:pt idx="575">
                  <c:v>45037.708333333336</c:v>
                </c:pt>
                <c:pt idx="576">
                  <c:v>45037.71875</c:v>
                </c:pt>
                <c:pt idx="577">
                  <c:v>45037.729166666664</c:v>
                </c:pt>
                <c:pt idx="578">
                  <c:v>45037.739583333336</c:v>
                </c:pt>
                <c:pt idx="579">
                  <c:v>45037.75</c:v>
                </c:pt>
                <c:pt idx="580">
                  <c:v>45037.760416666664</c:v>
                </c:pt>
                <c:pt idx="581">
                  <c:v>45037.770833333336</c:v>
                </c:pt>
                <c:pt idx="582">
                  <c:v>45037.78125</c:v>
                </c:pt>
                <c:pt idx="583">
                  <c:v>45037.791666666664</c:v>
                </c:pt>
                <c:pt idx="584">
                  <c:v>45037.802083333336</c:v>
                </c:pt>
                <c:pt idx="585">
                  <c:v>45037.8125</c:v>
                </c:pt>
                <c:pt idx="586">
                  <c:v>45037.822916666664</c:v>
                </c:pt>
                <c:pt idx="587">
                  <c:v>45037.833333333336</c:v>
                </c:pt>
                <c:pt idx="588">
                  <c:v>45037.84375</c:v>
                </c:pt>
                <c:pt idx="589">
                  <c:v>45037.854166666664</c:v>
                </c:pt>
                <c:pt idx="590">
                  <c:v>45037.864583333336</c:v>
                </c:pt>
                <c:pt idx="591">
                  <c:v>45037.875</c:v>
                </c:pt>
                <c:pt idx="592">
                  <c:v>45037.885416666664</c:v>
                </c:pt>
                <c:pt idx="593">
                  <c:v>45037.895833333336</c:v>
                </c:pt>
                <c:pt idx="594">
                  <c:v>45037.90625</c:v>
                </c:pt>
                <c:pt idx="595">
                  <c:v>45037.916666666664</c:v>
                </c:pt>
                <c:pt idx="596">
                  <c:v>45037.927083333336</c:v>
                </c:pt>
                <c:pt idx="597">
                  <c:v>45037.9375</c:v>
                </c:pt>
                <c:pt idx="598">
                  <c:v>45037.947916666664</c:v>
                </c:pt>
                <c:pt idx="599">
                  <c:v>45037.958333333336</c:v>
                </c:pt>
                <c:pt idx="600">
                  <c:v>45037.96875</c:v>
                </c:pt>
                <c:pt idx="601">
                  <c:v>45037.979166666664</c:v>
                </c:pt>
                <c:pt idx="602">
                  <c:v>45037.989583333336</c:v>
                </c:pt>
                <c:pt idx="603">
                  <c:v>45038</c:v>
                </c:pt>
                <c:pt idx="604">
                  <c:v>45038.010416666664</c:v>
                </c:pt>
                <c:pt idx="605">
                  <c:v>45038.020833333336</c:v>
                </c:pt>
                <c:pt idx="606">
                  <c:v>45038.03125</c:v>
                </c:pt>
                <c:pt idx="607">
                  <c:v>45038.041666666664</c:v>
                </c:pt>
                <c:pt idx="608">
                  <c:v>45038.052083333336</c:v>
                </c:pt>
                <c:pt idx="609">
                  <c:v>45038.0625</c:v>
                </c:pt>
                <c:pt idx="610">
                  <c:v>45038.072916666664</c:v>
                </c:pt>
                <c:pt idx="611">
                  <c:v>45038.083333333336</c:v>
                </c:pt>
                <c:pt idx="612">
                  <c:v>45038.09375</c:v>
                </c:pt>
                <c:pt idx="613">
                  <c:v>45038.104166666664</c:v>
                </c:pt>
                <c:pt idx="614">
                  <c:v>45038.114583333336</c:v>
                </c:pt>
                <c:pt idx="615">
                  <c:v>45038.125</c:v>
                </c:pt>
                <c:pt idx="616">
                  <c:v>45038.135416666664</c:v>
                </c:pt>
                <c:pt idx="617">
                  <c:v>45038.145833333336</c:v>
                </c:pt>
                <c:pt idx="618">
                  <c:v>45038.15625</c:v>
                </c:pt>
                <c:pt idx="619">
                  <c:v>45038.166666666664</c:v>
                </c:pt>
                <c:pt idx="620">
                  <c:v>45038.177083333336</c:v>
                </c:pt>
                <c:pt idx="621">
                  <c:v>45038.1875</c:v>
                </c:pt>
                <c:pt idx="622">
                  <c:v>45038.197916666664</c:v>
                </c:pt>
                <c:pt idx="623">
                  <c:v>45038.208333333336</c:v>
                </c:pt>
                <c:pt idx="624">
                  <c:v>45038.21875</c:v>
                </c:pt>
                <c:pt idx="625">
                  <c:v>45038.229166666664</c:v>
                </c:pt>
                <c:pt idx="626">
                  <c:v>45038.239583333336</c:v>
                </c:pt>
                <c:pt idx="627">
                  <c:v>45038.25</c:v>
                </c:pt>
                <c:pt idx="628">
                  <c:v>45038.260416666664</c:v>
                </c:pt>
                <c:pt idx="629">
                  <c:v>45038.270833333336</c:v>
                </c:pt>
                <c:pt idx="630">
                  <c:v>45038.28125</c:v>
                </c:pt>
                <c:pt idx="631">
                  <c:v>45038.291666666664</c:v>
                </c:pt>
                <c:pt idx="632">
                  <c:v>45038.302083333336</c:v>
                </c:pt>
                <c:pt idx="633">
                  <c:v>45038.3125</c:v>
                </c:pt>
                <c:pt idx="634">
                  <c:v>45038.322916666664</c:v>
                </c:pt>
                <c:pt idx="635">
                  <c:v>45038.333333333336</c:v>
                </c:pt>
                <c:pt idx="636">
                  <c:v>45038.34375</c:v>
                </c:pt>
                <c:pt idx="637">
                  <c:v>45038.354166666664</c:v>
                </c:pt>
                <c:pt idx="638">
                  <c:v>45038.364583333336</c:v>
                </c:pt>
                <c:pt idx="639">
                  <c:v>45038.375</c:v>
                </c:pt>
                <c:pt idx="640">
                  <c:v>45038.385416666664</c:v>
                </c:pt>
                <c:pt idx="641">
                  <c:v>45038.395833333336</c:v>
                </c:pt>
                <c:pt idx="642">
                  <c:v>45038.40625</c:v>
                </c:pt>
                <c:pt idx="643">
                  <c:v>45038.416666666664</c:v>
                </c:pt>
                <c:pt idx="644">
                  <c:v>45038.427083333336</c:v>
                </c:pt>
                <c:pt idx="645">
                  <c:v>45038.4375</c:v>
                </c:pt>
                <c:pt idx="646">
                  <c:v>45038.447916666664</c:v>
                </c:pt>
                <c:pt idx="647">
                  <c:v>45038.458333333336</c:v>
                </c:pt>
                <c:pt idx="648">
                  <c:v>45038.46875</c:v>
                </c:pt>
                <c:pt idx="649">
                  <c:v>45038.479166666664</c:v>
                </c:pt>
                <c:pt idx="650">
                  <c:v>45038.489583333336</c:v>
                </c:pt>
                <c:pt idx="651">
                  <c:v>45038.5</c:v>
                </c:pt>
                <c:pt idx="652">
                  <c:v>45038.510416666664</c:v>
                </c:pt>
                <c:pt idx="653">
                  <c:v>45038.520833333336</c:v>
                </c:pt>
                <c:pt idx="654">
                  <c:v>45038.53125</c:v>
                </c:pt>
                <c:pt idx="655">
                  <c:v>45038.541666666664</c:v>
                </c:pt>
                <c:pt idx="656">
                  <c:v>45038.552083333336</c:v>
                </c:pt>
                <c:pt idx="657">
                  <c:v>45038.5625</c:v>
                </c:pt>
                <c:pt idx="658">
                  <c:v>45038.572916666664</c:v>
                </c:pt>
                <c:pt idx="659">
                  <c:v>45038.583333333336</c:v>
                </c:pt>
                <c:pt idx="660">
                  <c:v>45038.59375</c:v>
                </c:pt>
                <c:pt idx="661">
                  <c:v>45038.604166666664</c:v>
                </c:pt>
                <c:pt idx="662">
                  <c:v>45038.614583333336</c:v>
                </c:pt>
                <c:pt idx="663">
                  <c:v>45038.625</c:v>
                </c:pt>
                <c:pt idx="664">
                  <c:v>45038.635416666664</c:v>
                </c:pt>
                <c:pt idx="665">
                  <c:v>45038.645833333336</c:v>
                </c:pt>
                <c:pt idx="666">
                  <c:v>45038.65625</c:v>
                </c:pt>
                <c:pt idx="667">
                  <c:v>45038.666666666664</c:v>
                </c:pt>
                <c:pt idx="668">
                  <c:v>45038.677083333336</c:v>
                </c:pt>
                <c:pt idx="669">
                  <c:v>45038.6875</c:v>
                </c:pt>
                <c:pt idx="670">
                  <c:v>45038.697916666664</c:v>
                </c:pt>
                <c:pt idx="671">
                  <c:v>45038.708333333336</c:v>
                </c:pt>
                <c:pt idx="672">
                  <c:v>45038.71875</c:v>
                </c:pt>
                <c:pt idx="673">
                  <c:v>45038.729166666664</c:v>
                </c:pt>
                <c:pt idx="674">
                  <c:v>45038.739583333336</c:v>
                </c:pt>
                <c:pt idx="675">
                  <c:v>45038.75</c:v>
                </c:pt>
                <c:pt idx="676">
                  <c:v>45038.760416666664</c:v>
                </c:pt>
                <c:pt idx="677">
                  <c:v>45038.770833333336</c:v>
                </c:pt>
                <c:pt idx="678">
                  <c:v>45038.78125</c:v>
                </c:pt>
                <c:pt idx="679">
                  <c:v>45038.791666666664</c:v>
                </c:pt>
                <c:pt idx="680">
                  <c:v>45038.802083333336</c:v>
                </c:pt>
                <c:pt idx="681">
                  <c:v>45038.8125</c:v>
                </c:pt>
                <c:pt idx="682">
                  <c:v>45038.822916666664</c:v>
                </c:pt>
                <c:pt idx="683">
                  <c:v>45038.833333333336</c:v>
                </c:pt>
                <c:pt idx="684">
                  <c:v>45038.84375</c:v>
                </c:pt>
                <c:pt idx="685">
                  <c:v>45038.854166666664</c:v>
                </c:pt>
                <c:pt idx="686">
                  <c:v>45038.864583333336</c:v>
                </c:pt>
                <c:pt idx="687">
                  <c:v>45038.875</c:v>
                </c:pt>
                <c:pt idx="688">
                  <c:v>45038.885416666664</c:v>
                </c:pt>
                <c:pt idx="689">
                  <c:v>45038.895833333336</c:v>
                </c:pt>
                <c:pt idx="690">
                  <c:v>45038.90625</c:v>
                </c:pt>
                <c:pt idx="691">
                  <c:v>45038.916666666664</c:v>
                </c:pt>
                <c:pt idx="692">
                  <c:v>45038.927083333336</c:v>
                </c:pt>
                <c:pt idx="693">
                  <c:v>45038.9375</c:v>
                </c:pt>
                <c:pt idx="694">
                  <c:v>45038.947916666664</c:v>
                </c:pt>
                <c:pt idx="695">
                  <c:v>45038.958333333336</c:v>
                </c:pt>
                <c:pt idx="696">
                  <c:v>45038.96875</c:v>
                </c:pt>
                <c:pt idx="697">
                  <c:v>45038.979166666664</c:v>
                </c:pt>
                <c:pt idx="698">
                  <c:v>45038.989583333336</c:v>
                </c:pt>
                <c:pt idx="699">
                  <c:v>45039</c:v>
                </c:pt>
                <c:pt idx="700">
                  <c:v>45039.010416666664</c:v>
                </c:pt>
                <c:pt idx="701">
                  <c:v>45039.020833333336</c:v>
                </c:pt>
                <c:pt idx="702">
                  <c:v>45039.03125</c:v>
                </c:pt>
                <c:pt idx="703">
                  <c:v>45039.041666666664</c:v>
                </c:pt>
                <c:pt idx="704">
                  <c:v>45039.052083333336</c:v>
                </c:pt>
                <c:pt idx="705">
                  <c:v>45039.0625</c:v>
                </c:pt>
                <c:pt idx="706">
                  <c:v>45039.072916666664</c:v>
                </c:pt>
                <c:pt idx="707">
                  <c:v>45039.083333333336</c:v>
                </c:pt>
                <c:pt idx="708">
                  <c:v>45039.09375</c:v>
                </c:pt>
                <c:pt idx="709">
                  <c:v>45039.104166666664</c:v>
                </c:pt>
                <c:pt idx="710">
                  <c:v>45039.114583333336</c:v>
                </c:pt>
                <c:pt idx="711">
                  <c:v>45039.125</c:v>
                </c:pt>
                <c:pt idx="712">
                  <c:v>45039.135416666664</c:v>
                </c:pt>
                <c:pt idx="713">
                  <c:v>45039.145833333336</c:v>
                </c:pt>
                <c:pt idx="714">
                  <c:v>45039.15625</c:v>
                </c:pt>
                <c:pt idx="715">
                  <c:v>45039.166666666664</c:v>
                </c:pt>
                <c:pt idx="716">
                  <c:v>45039.177083333336</c:v>
                </c:pt>
                <c:pt idx="717">
                  <c:v>45039.1875</c:v>
                </c:pt>
                <c:pt idx="718">
                  <c:v>45039.197916666664</c:v>
                </c:pt>
                <c:pt idx="719">
                  <c:v>45039.208333333336</c:v>
                </c:pt>
                <c:pt idx="720">
                  <c:v>45039.21875</c:v>
                </c:pt>
                <c:pt idx="721">
                  <c:v>45039.229166666664</c:v>
                </c:pt>
                <c:pt idx="722">
                  <c:v>45039.239583333336</c:v>
                </c:pt>
                <c:pt idx="723">
                  <c:v>45039.25</c:v>
                </c:pt>
                <c:pt idx="724">
                  <c:v>45039.260416666664</c:v>
                </c:pt>
                <c:pt idx="725">
                  <c:v>45039.270833333336</c:v>
                </c:pt>
                <c:pt idx="726">
                  <c:v>45039.28125</c:v>
                </c:pt>
                <c:pt idx="727">
                  <c:v>45039.291666666664</c:v>
                </c:pt>
                <c:pt idx="728">
                  <c:v>45039.302083333336</c:v>
                </c:pt>
                <c:pt idx="729">
                  <c:v>45039.3125</c:v>
                </c:pt>
                <c:pt idx="730">
                  <c:v>45039.322916666664</c:v>
                </c:pt>
                <c:pt idx="731">
                  <c:v>45039.333333333336</c:v>
                </c:pt>
                <c:pt idx="732">
                  <c:v>45039.34375</c:v>
                </c:pt>
                <c:pt idx="733">
                  <c:v>45039.354166666664</c:v>
                </c:pt>
                <c:pt idx="734">
                  <c:v>45039.364583333336</c:v>
                </c:pt>
                <c:pt idx="735">
                  <c:v>45039.375</c:v>
                </c:pt>
                <c:pt idx="736">
                  <c:v>45039.385416666664</c:v>
                </c:pt>
                <c:pt idx="737">
                  <c:v>45039.395833333336</c:v>
                </c:pt>
                <c:pt idx="738">
                  <c:v>45039.40625</c:v>
                </c:pt>
                <c:pt idx="739">
                  <c:v>45039.416666666664</c:v>
                </c:pt>
                <c:pt idx="740">
                  <c:v>45039.427083333336</c:v>
                </c:pt>
                <c:pt idx="741">
                  <c:v>45039.4375</c:v>
                </c:pt>
                <c:pt idx="742">
                  <c:v>45039.447916666664</c:v>
                </c:pt>
                <c:pt idx="743">
                  <c:v>45039.458333333336</c:v>
                </c:pt>
                <c:pt idx="744">
                  <c:v>45039.46875</c:v>
                </c:pt>
                <c:pt idx="745">
                  <c:v>45039.479166666664</c:v>
                </c:pt>
                <c:pt idx="746">
                  <c:v>45039.489583333336</c:v>
                </c:pt>
                <c:pt idx="747">
                  <c:v>45039.5</c:v>
                </c:pt>
                <c:pt idx="748">
                  <c:v>45039.510416666664</c:v>
                </c:pt>
                <c:pt idx="749">
                  <c:v>45039.520833333336</c:v>
                </c:pt>
                <c:pt idx="750">
                  <c:v>45039.53125</c:v>
                </c:pt>
                <c:pt idx="751">
                  <c:v>45039.541666666664</c:v>
                </c:pt>
                <c:pt idx="752">
                  <c:v>45039.552083333336</c:v>
                </c:pt>
                <c:pt idx="753">
                  <c:v>45039.5625</c:v>
                </c:pt>
                <c:pt idx="754">
                  <c:v>45039.572916666664</c:v>
                </c:pt>
                <c:pt idx="755">
                  <c:v>45039.583333333336</c:v>
                </c:pt>
                <c:pt idx="756">
                  <c:v>45039.59375</c:v>
                </c:pt>
                <c:pt idx="757">
                  <c:v>45039.604166666664</c:v>
                </c:pt>
                <c:pt idx="758">
                  <c:v>45039.614583333336</c:v>
                </c:pt>
                <c:pt idx="759">
                  <c:v>45039.625</c:v>
                </c:pt>
                <c:pt idx="760">
                  <c:v>45039.635416666664</c:v>
                </c:pt>
                <c:pt idx="761">
                  <c:v>45039.645833333336</c:v>
                </c:pt>
                <c:pt idx="762">
                  <c:v>45039.65625</c:v>
                </c:pt>
                <c:pt idx="763">
                  <c:v>45039.666666666664</c:v>
                </c:pt>
                <c:pt idx="764">
                  <c:v>45039.677083333336</c:v>
                </c:pt>
                <c:pt idx="765">
                  <c:v>45039.6875</c:v>
                </c:pt>
                <c:pt idx="766">
                  <c:v>45039.697916666664</c:v>
                </c:pt>
                <c:pt idx="767">
                  <c:v>45039.708333333336</c:v>
                </c:pt>
                <c:pt idx="768">
                  <c:v>45039.71875</c:v>
                </c:pt>
                <c:pt idx="769">
                  <c:v>45039.729166666664</c:v>
                </c:pt>
                <c:pt idx="770">
                  <c:v>45039.739583333336</c:v>
                </c:pt>
                <c:pt idx="771">
                  <c:v>45039.75</c:v>
                </c:pt>
                <c:pt idx="772">
                  <c:v>45039.760416666664</c:v>
                </c:pt>
                <c:pt idx="773">
                  <c:v>45039.770833333336</c:v>
                </c:pt>
                <c:pt idx="774">
                  <c:v>45039.78125</c:v>
                </c:pt>
                <c:pt idx="775">
                  <c:v>45039.791666666664</c:v>
                </c:pt>
                <c:pt idx="776">
                  <c:v>45039.802083333336</c:v>
                </c:pt>
                <c:pt idx="777">
                  <c:v>45039.8125</c:v>
                </c:pt>
                <c:pt idx="778">
                  <c:v>45039.822916666664</c:v>
                </c:pt>
                <c:pt idx="779">
                  <c:v>45039.833333333336</c:v>
                </c:pt>
                <c:pt idx="780">
                  <c:v>45039.84375</c:v>
                </c:pt>
                <c:pt idx="781">
                  <c:v>45039.854166666664</c:v>
                </c:pt>
                <c:pt idx="782">
                  <c:v>45039.864583333336</c:v>
                </c:pt>
                <c:pt idx="783">
                  <c:v>45039.875</c:v>
                </c:pt>
                <c:pt idx="784">
                  <c:v>45039.885416666664</c:v>
                </c:pt>
                <c:pt idx="785">
                  <c:v>45039.895833333336</c:v>
                </c:pt>
                <c:pt idx="786">
                  <c:v>45039.90625</c:v>
                </c:pt>
                <c:pt idx="787">
                  <c:v>45039.916666666664</c:v>
                </c:pt>
                <c:pt idx="788">
                  <c:v>45039.927083333336</c:v>
                </c:pt>
                <c:pt idx="789">
                  <c:v>45039.9375</c:v>
                </c:pt>
                <c:pt idx="790">
                  <c:v>45039.947916666664</c:v>
                </c:pt>
                <c:pt idx="791">
                  <c:v>45039.958333333336</c:v>
                </c:pt>
                <c:pt idx="792">
                  <c:v>45039.96875</c:v>
                </c:pt>
                <c:pt idx="793">
                  <c:v>45039.979166666664</c:v>
                </c:pt>
                <c:pt idx="794">
                  <c:v>45039.989583333336</c:v>
                </c:pt>
                <c:pt idx="795">
                  <c:v>45040</c:v>
                </c:pt>
                <c:pt idx="796">
                  <c:v>45040.010416666664</c:v>
                </c:pt>
                <c:pt idx="797">
                  <c:v>45040.020833333336</c:v>
                </c:pt>
                <c:pt idx="798">
                  <c:v>45040.03125</c:v>
                </c:pt>
                <c:pt idx="799">
                  <c:v>45040.041666666664</c:v>
                </c:pt>
                <c:pt idx="800">
                  <c:v>45040.052083333336</c:v>
                </c:pt>
                <c:pt idx="801">
                  <c:v>45040.0625</c:v>
                </c:pt>
                <c:pt idx="802">
                  <c:v>45040.072916666664</c:v>
                </c:pt>
                <c:pt idx="803">
                  <c:v>45040.083333333336</c:v>
                </c:pt>
                <c:pt idx="804">
                  <c:v>45040.09375</c:v>
                </c:pt>
                <c:pt idx="805">
                  <c:v>45040.104166666664</c:v>
                </c:pt>
                <c:pt idx="806">
                  <c:v>45040.114583333336</c:v>
                </c:pt>
                <c:pt idx="807">
                  <c:v>45040.125</c:v>
                </c:pt>
                <c:pt idx="808">
                  <c:v>45040.135416666664</c:v>
                </c:pt>
                <c:pt idx="809">
                  <c:v>45040.145833333336</c:v>
                </c:pt>
                <c:pt idx="810">
                  <c:v>45040.15625</c:v>
                </c:pt>
                <c:pt idx="811">
                  <c:v>45040.166666666664</c:v>
                </c:pt>
                <c:pt idx="812">
                  <c:v>45040.177083333336</c:v>
                </c:pt>
                <c:pt idx="813">
                  <c:v>45040.1875</c:v>
                </c:pt>
                <c:pt idx="814">
                  <c:v>45040.197916666664</c:v>
                </c:pt>
                <c:pt idx="815">
                  <c:v>45040.208333333336</c:v>
                </c:pt>
                <c:pt idx="816">
                  <c:v>45040.21875</c:v>
                </c:pt>
                <c:pt idx="817">
                  <c:v>45040.229166666664</c:v>
                </c:pt>
                <c:pt idx="818">
                  <c:v>45040.239583333336</c:v>
                </c:pt>
                <c:pt idx="819">
                  <c:v>45040.25</c:v>
                </c:pt>
                <c:pt idx="820">
                  <c:v>45040.260416666664</c:v>
                </c:pt>
                <c:pt idx="821">
                  <c:v>45040.270833333336</c:v>
                </c:pt>
                <c:pt idx="822">
                  <c:v>45040.28125</c:v>
                </c:pt>
                <c:pt idx="823">
                  <c:v>45040.291666666664</c:v>
                </c:pt>
                <c:pt idx="824">
                  <c:v>45040.302083333336</c:v>
                </c:pt>
                <c:pt idx="825">
                  <c:v>45040.3125</c:v>
                </c:pt>
                <c:pt idx="826">
                  <c:v>45040.322916666664</c:v>
                </c:pt>
                <c:pt idx="827">
                  <c:v>45040.333333333336</c:v>
                </c:pt>
                <c:pt idx="828">
                  <c:v>45040.34375</c:v>
                </c:pt>
                <c:pt idx="829">
                  <c:v>45040.354166666664</c:v>
                </c:pt>
                <c:pt idx="830">
                  <c:v>45040.364583333336</c:v>
                </c:pt>
                <c:pt idx="831">
                  <c:v>45040.375</c:v>
                </c:pt>
                <c:pt idx="832">
                  <c:v>45040.385416666664</c:v>
                </c:pt>
                <c:pt idx="833">
                  <c:v>45040.395833333336</c:v>
                </c:pt>
                <c:pt idx="834">
                  <c:v>45040.40625</c:v>
                </c:pt>
                <c:pt idx="835">
                  <c:v>45040.416666666664</c:v>
                </c:pt>
                <c:pt idx="836">
                  <c:v>45040.427083333336</c:v>
                </c:pt>
                <c:pt idx="837">
                  <c:v>45040.4375</c:v>
                </c:pt>
                <c:pt idx="838">
                  <c:v>45040.447916666664</c:v>
                </c:pt>
                <c:pt idx="839">
                  <c:v>45040.458333333336</c:v>
                </c:pt>
                <c:pt idx="840">
                  <c:v>45040.46875</c:v>
                </c:pt>
                <c:pt idx="841">
                  <c:v>45040.479166666664</c:v>
                </c:pt>
                <c:pt idx="842">
                  <c:v>45040.489583333336</c:v>
                </c:pt>
                <c:pt idx="843">
                  <c:v>45040.5</c:v>
                </c:pt>
                <c:pt idx="844">
                  <c:v>45040.510416666664</c:v>
                </c:pt>
                <c:pt idx="845">
                  <c:v>45040.520833333336</c:v>
                </c:pt>
                <c:pt idx="846">
                  <c:v>45040.53125</c:v>
                </c:pt>
                <c:pt idx="847">
                  <c:v>45040.541666666664</c:v>
                </c:pt>
                <c:pt idx="848">
                  <c:v>45040.552083333336</c:v>
                </c:pt>
                <c:pt idx="849">
                  <c:v>45040.5625</c:v>
                </c:pt>
                <c:pt idx="850">
                  <c:v>45040.572916666664</c:v>
                </c:pt>
                <c:pt idx="851">
                  <c:v>45040.588888888888</c:v>
                </c:pt>
                <c:pt idx="852">
                  <c:v>45040.604166666664</c:v>
                </c:pt>
                <c:pt idx="853">
                  <c:v>45040.614583333336</c:v>
                </c:pt>
                <c:pt idx="854">
                  <c:v>45040.625</c:v>
                </c:pt>
                <c:pt idx="855">
                  <c:v>45040.635416666664</c:v>
                </c:pt>
                <c:pt idx="856">
                  <c:v>45040.645833333336</c:v>
                </c:pt>
                <c:pt idx="857">
                  <c:v>45040.65625</c:v>
                </c:pt>
                <c:pt idx="858">
                  <c:v>45040.666666666664</c:v>
                </c:pt>
                <c:pt idx="859">
                  <c:v>45040.677083333336</c:v>
                </c:pt>
                <c:pt idx="860">
                  <c:v>45040.6875</c:v>
                </c:pt>
                <c:pt idx="861">
                  <c:v>45040.697916666664</c:v>
                </c:pt>
                <c:pt idx="862">
                  <c:v>45040.708333333336</c:v>
                </c:pt>
                <c:pt idx="863">
                  <c:v>45040.71875</c:v>
                </c:pt>
                <c:pt idx="864">
                  <c:v>45040.729166666664</c:v>
                </c:pt>
                <c:pt idx="865">
                  <c:v>45040.739583333336</c:v>
                </c:pt>
                <c:pt idx="866">
                  <c:v>45040.75</c:v>
                </c:pt>
                <c:pt idx="867">
                  <c:v>45040.760416666664</c:v>
                </c:pt>
                <c:pt idx="868">
                  <c:v>45040.770833333336</c:v>
                </c:pt>
                <c:pt idx="869">
                  <c:v>45040.78125</c:v>
                </c:pt>
                <c:pt idx="870">
                  <c:v>45040.791666666664</c:v>
                </c:pt>
                <c:pt idx="871">
                  <c:v>45040.802083333336</c:v>
                </c:pt>
                <c:pt idx="872">
                  <c:v>45040.8125</c:v>
                </c:pt>
                <c:pt idx="873">
                  <c:v>45040.822916666664</c:v>
                </c:pt>
                <c:pt idx="874">
                  <c:v>45040.833333333336</c:v>
                </c:pt>
                <c:pt idx="875">
                  <c:v>45040.84375</c:v>
                </c:pt>
                <c:pt idx="876">
                  <c:v>45040.854166666664</c:v>
                </c:pt>
                <c:pt idx="877">
                  <c:v>45040.864583333336</c:v>
                </c:pt>
                <c:pt idx="878">
                  <c:v>45040.875</c:v>
                </c:pt>
                <c:pt idx="879">
                  <c:v>45040.885416666664</c:v>
                </c:pt>
                <c:pt idx="880">
                  <c:v>45040.895833333336</c:v>
                </c:pt>
                <c:pt idx="881">
                  <c:v>45040.90625</c:v>
                </c:pt>
                <c:pt idx="882">
                  <c:v>45040.916666666664</c:v>
                </c:pt>
                <c:pt idx="883">
                  <c:v>45040.927083333336</c:v>
                </c:pt>
                <c:pt idx="884">
                  <c:v>45040.9375</c:v>
                </c:pt>
                <c:pt idx="885">
                  <c:v>45040.947916666664</c:v>
                </c:pt>
                <c:pt idx="886">
                  <c:v>45040.958333333336</c:v>
                </c:pt>
                <c:pt idx="887">
                  <c:v>45040.96875</c:v>
                </c:pt>
                <c:pt idx="888">
                  <c:v>45040.979166666664</c:v>
                </c:pt>
                <c:pt idx="889">
                  <c:v>45040.989583333336</c:v>
                </c:pt>
                <c:pt idx="890">
                  <c:v>45041</c:v>
                </c:pt>
                <c:pt idx="891">
                  <c:v>45041.010416666664</c:v>
                </c:pt>
                <c:pt idx="892">
                  <c:v>45041.020833333336</c:v>
                </c:pt>
                <c:pt idx="893">
                  <c:v>45041.03125</c:v>
                </c:pt>
                <c:pt idx="894">
                  <c:v>45041.041666666664</c:v>
                </c:pt>
                <c:pt idx="895">
                  <c:v>45041.052083333336</c:v>
                </c:pt>
                <c:pt idx="896">
                  <c:v>45041.0625</c:v>
                </c:pt>
                <c:pt idx="897">
                  <c:v>45041.072916666664</c:v>
                </c:pt>
                <c:pt idx="898">
                  <c:v>45041.083333333336</c:v>
                </c:pt>
                <c:pt idx="899">
                  <c:v>45041.09375</c:v>
                </c:pt>
                <c:pt idx="900">
                  <c:v>45041.104166666664</c:v>
                </c:pt>
                <c:pt idx="901">
                  <c:v>45041.114583333336</c:v>
                </c:pt>
                <c:pt idx="902">
                  <c:v>45041.125</c:v>
                </c:pt>
                <c:pt idx="903">
                  <c:v>45041.135416666664</c:v>
                </c:pt>
                <c:pt idx="904">
                  <c:v>45041.145833333336</c:v>
                </c:pt>
                <c:pt idx="905">
                  <c:v>45041.15625</c:v>
                </c:pt>
                <c:pt idx="906">
                  <c:v>45041.166666666664</c:v>
                </c:pt>
                <c:pt idx="907">
                  <c:v>45041.177083333336</c:v>
                </c:pt>
                <c:pt idx="908">
                  <c:v>45041.1875</c:v>
                </c:pt>
                <c:pt idx="909">
                  <c:v>45041.197916666664</c:v>
                </c:pt>
                <c:pt idx="910">
                  <c:v>45041.208333333336</c:v>
                </c:pt>
                <c:pt idx="911">
                  <c:v>45041.21875</c:v>
                </c:pt>
                <c:pt idx="912">
                  <c:v>45041.229166666664</c:v>
                </c:pt>
                <c:pt idx="913">
                  <c:v>45041.239583333336</c:v>
                </c:pt>
                <c:pt idx="914">
                  <c:v>45041.25</c:v>
                </c:pt>
                <c:pt idx="915">
                  <c:v>45041.260416666664</c:v>
                </c:pt>
                <c:pt idx="916">
                  <c:v>45041.270833333336</c:v>
                </c:pt>
                <c:pt idx="917">
                  <c:v>45041.28125</c:v>
                </c:pt>
                <c:pt idx="918">
                  <c:v>45041.291666666664</c:v>
                </c:pt>
                <c:pt idx="919">
                  <c:v>45041.302083333336</c:v>
                </c:pt>
                <c:pt idx="920">
                  <c:v>45041.3125</c:v>
                </c:pt>
                <c:pt idx="921">
                  <c:v>45041.322916666664</c:v>
                </c:pt>
                <c:pt idx="922">
                  <c:v>45041.333333333336</c:v>
                </c:pt>
                <c:pt idx="923">
                  <c:v>45041.34375</c:v>
                </c:pt>
                <c:pt idx="924">
                  <c:v>45041.354166666664</c:v>
                </c:pt>
                <c:pt idx="925">
                  <c:v>45041.364583333336</c:v>
                </c:pt>
                <c:pt idx="926">
                  <c:v>45041.375</c:v>
                </c:pt>
                <c:pt idx="927">
                  <c:v>45041.385416666664</c:v>
                </c:pt>
                <c:pt idx="928">
                  <c:v>45041.395833333336</c:v>
                </c:pt>
                <c:pt idx="929">
                  <c:v>45041.40625</c:v>
                </c:pt>
                <c:pt idx="930">
                  <c:v>45041.416666666664</c:v>
                </c:pt>
                <c:pt idx="931">
                  <c:v>45041.427083333336</c:v>
                </c:pt>
                <c:pt idx="932">
                  <c:v>45041.4375</c:v>
                </c:pt>
                <c:pt idx="933">
                  <c:v>45041.447916666664</c:v>
                </c:pt>
                <c:pt idx="934">
                  <c:v>45041.458333333336</c:v>
                </c:pt>
                <c:pt idx="935">
                  <c:v>45041.46875</c:v>
                </c:pt>
                <c:pt idx="936">
                  <c:v>45041.479166666664</c:v>
                </c:pt>
                <c:pt idx="937">
                  <c:v>45041.489583333336</c:v>
                </c:pt>
                <c:pt idx="938">
                  <c:v>45041.5</c:v>
                </c:pt>
                <c:pt idx="939">
                  <c:v>45041.510416666664</c:v>
                </c:pt>
                <c:pt idx="940">
                  <c:v>45041.520833333336</c:v>
                </c:pt>
                <c:pt idx="941">
                  <c:v>45041.53125</c:v>
                </c:pt>
                <c:pt idx="942">
                  <c:v>45041.541666666664</c:v>
                </c:pt>
                <c:pt idx="943">
                  <c:v>45041.552083333336</c:v>
                </c:pt>
                <c:pt idx="944">
                  <c:v>45041.5625</c:v>
                </c:pt>
                <c:pt idx="945">
                  <c:v>45041.572916666664</c:v>
                </c:pt>
                <c:pt idx="946">
                  <c:v>45041.583333333336</c:v>
                </c:pt>
                <c:pt idx="947">
                  <c:v>45041.59375</c:v>
                </c:pt>
                <c:pt idx="948">
                  <c:v>45041.604166666664</c:v>
                </c:pt>
                <c:pt idx="949">
                  <c:v>45041.614583333336</c:v>
                </c:pt>
                <c:pt idx="950">
                  <c:v>45041.625</c:v>
                </c:pt>
                <c:pt idx="951">
                  <c:v>45041.635416666664</c:v>
                </c:pt>
                <c:pt idx="952">
                  <c:v>45041.645833333336</c:v>
                </c:pt>
                <c:pt idx="953">
                  <c:v>45041.65625</c:v>
                </c:pt>
                <c:pt idx="954">
                  <c:v>45041.666666666664</c:v>
                </c:pt>
                <c:pt idx="955">
                  <c:v>45041.677083333336</c:v>
                </c:pt>
                <c:pt idx="956">
                  <c:v>45041.6875</c:v>
                </c:pt>
                <c:pt idx="957">
                  <c:v>45041.697916666664</c:v>
                </c:pt>
                <c:pt idx="958">
                  <c:v>45041.708333333336</c:v>
                </c:pt>
                <c:pt idx="959">
                  <c:v>45041.71875</c:v>
                </c:pt>
                <c:pt idx="960">
                  <c:v>45041.729166666664</c:v>
                </c:pt>
                <c:pt idx="961">
                  <c:v>45041.739583333336</c:v>
                </c:pt>
                <c:pt idx="962">
                  <c:v>45041.75</c:v>
                </c:pt>
                <c:pt idx="963">
                  <c:v>45041.760416666664</c:v>
                </c:pt>
                <c:pt idx="964">
                  <c:v>45041.770833333336</c:v>
                </c:pt>
                <c:pt idx="965">
                  <c:v>45041.78125</c:v>
                </c:pt>
                <c:pt idx="966">
                  <c:v>45041.791666666664</c:v>
                </c:pt>
                <c:pt idx="967">
                  <c:v>45041.802083333336</c:v>
                </c:pt>
                <c:pt idx="968">
                  <c:v>45041.8125</c:v>
                </c:pt>
                <c:pt idx="969">
                  <c:v>45041.822916666664</c:v>
                </c:pt>
                <c:pt idx="970">
                  <c:v>45041.833333333336</c:v>
                </c:pt>
                <c:pt idx="971">
                  <c:v>45041.84375</c:v>
                </c:pt>
                <c:pt idx="972">
                  <c:v>45041.854166666664</c:v>
                </c:pt>
                <c:pt idx="973">
                  <c:v>45041.864583333336</c:v>
                </c:pt>
                <c:pt idx="974">
                  <c:v>45041.875</c:v>
                </c:pt>
                <c:pt idx="975">
                  <c:v>45041.885416666664</c:v>
                </c:pt>
                <c:pt idx="976">
                  <c:v>45041.895833333336</c:v>
                </c:pt>
                <c:pt idx="977">
                  <c:v>45041.90625</c:v>
                </c:pt>
                <c:pt idx="978">
                  <c:v>45041.916666666664</c:v>
                </c:pt>
                <c:pt idx="979">
                  <c:v>45041.927083333336</c:v>
                </c:pt>
                <c:pt idx="980">
                  <c:v>45041.9375</c:v>
                </c:pt>
                <c:pt idx="981">
                  <c:v>45041.947916666664</c:v>
                </c:pt>
                <c:pt idx="982">
                  <c:v>45041.958333333336</c:v>
                </c:pt>
                <c:pt idx="983">
                  <c:v>45041.96875</c:v>
                </c:pt>
                <c:pt idx="984">
                  <c:v>45041.979166666664</c:v>
                </c:pt>
                <c:pt idx="985">
                  <c:v>45041.989583333336</c:v>
                </c:pt>
                <c:pt idx="986">
                  <c:v>45042</c:v>
                </c:pt>
                <c:pt idx="987">
                  <c:v>45042.010416666664</c:v>
                </c:pt>
                <c:pt idx="988">
                  <c:v>45042.020833333336</c:v>
                </c:pt>
                <c:pt idx="989">
                  <c:v>45042.03125</c:v>
                </c:pt>
                <c:pt idx="990">
                  <c:v>45042.041666666664</c:v>
                </c:pt>
                <c:pt idx="991">
                  <c:v>45042.052083333336</c:v>
                </c:pt>
                <c:pt idx="992">
                  <c:v>45042.0625</c:v>
                </c:pt>
                <c:pt idx="993">
                  <c:v>45042.072916666664</c:v>
                </c:pt>
                <c:pt idx="994">
                  <c:v>45042.083333333336</c:v>
                </c:pt>
                <c:pt idx="995">
                  <c:v>45042.09375</c:v>
                </c:pt>
                <c:pt idx="996">
                  <c:v>45042.104166666664</c:v>
                </c:pt>
                <c:pt idx="997">
                  <c:v>45042.114583333336</c:v>
                </c:pt>
                <c:pt idx="998">
                  <c:v>45042.125</c:v>
                </c:pt>
                <c:pt idx="999">
                  <c:v>45042.135416666664</c:v>
                </c:pt>
                <c:pt idx="1000">
                  <c:v>45042.145833333336</c:v>
                </c:pt>
                <c:pt idx="1001">
                  <c:v>45042.15625</c:v>
                </c:pt>
                <c:pt idx="1002">
                  <c:v>45042.166666666664</c:v>
                </c:pt>
                <c:pt idx="1003">
                  <c:v>45042.177083333336</c:v>
                </c:pt>
                <c:pt idx="1004">
                  <c:v>45042.1875</c:v>
                </c:pt>
                <c:pt idx="1005">
                  <c:v>45042.197916666664</c:v>
                </c:pt>
                <c:pt idx="1006">
                  <c:v>45042.208333333336</c:v>
                </c:pt>
                <c:pt idx="1007">
                  <c:v>45042.21875</c:v>
                </c:pt>
                <c:pt idx="1008">
                  <c:v>45042.229166666664</c:v>
                </c:pt>
                <c:pt idx="1009">
                  <c:v>45042.239583333336</c:v>
                </c:pt>
                <c:pt idx="1010">
                  <c:v>45042.25</c:v>
                </c:pt>
                <c:pt idx="1011">
                  <c:v>45042.260416666664</c:v>
                </c:pt>
                <c:pt idx="1012">
                  <c:v>45042.270833333336</c:v>
                </c:pt>
                <c:pt idx="1013">
                  <c:v>45042.28125</c:v>
                </c:pt>
                <c:pt idx="1014">
                  <c:v>45042.291666666664</c:v>
                </c:pt>
                <c:pt idx="1015">
                  <c:v>45042.302083333336</c:v>
                </c:pt>
                <c:pt idx="1016">
                  <c:v>45042.3125</c:v>
                </c:pt>
                <c:pt idx="1017">
                  <c:v>45042.322916666664</c:v>
                </c:pt>
                <c:pt idx="1018">
                  <c:v>45042.333333333336</c:v>
                </c:pt>
                <c:pt idx="1019">
                  <c:v>45042.34375</c:v>
                </c:pt>
                <c:pt idx="1020">
                  <c:v>45042.354166666664</c:v>
                </c:pt>
                <c:pt idx="1021">
                  <c:v>45042.364583333336</c:v>
                </c:pt>
                <c:pt idx="1022">
                  <c:v>45042.375</c:v>
                </c:pt>
                <c:pt idx="1023">
                  <c:v>45042.385416666664</c:v>
                </c:pt>
                <c:pt idx="1024">
                  <c:v>45042.395833333336</c:v>
                </c:pt>
                <c:pt idx="1025">
                  <c:v>45042.40625</c:v>
                </c:pt>
                <c:pt idx="1026">
                  <c:v>45042.416666666664</c:v>
                </c:pt>
                <c:pt idx="1027">
                  <c:v>45042.427083333336</c:v>
                </c:pt>
                <c:pt idx="1028">
                  <c:v>45042.4375</c:v>
                </c:pt>
                <c:pt idx="1029">
                  <c:v>45042.447916666664</c:v>
                </c:pt>
                <c:pt idx="1030">
                  <c:v>45042.458333333336</c:v>
                </c:pt>
                <c:pt idx="1031">
                  <c:v>45042.46875</c:v>
                </c:pt>
                <c:pt idx="1032">
                  <c:v>45042.479166666664</c:v>
                </c:pt>
                <c:pt idx="1033">
                  <c:v>45042.489583333336</c:v>
                </c:pt>
                <c:pt idx="1034">
                  <c:v>45042.5</c:v>
                </c:pt>
                <c:pt idx="1035">
                  <c:v>45042.510416666664</c:v>
                </c:pt>
                <c:pt idx="1036">
                  <c:v>45042.520833333336</c:v>
                </c:pt>
                <c:pt idx="1037">
                  <c:v>45042.53125</c:v>
                </c:pt>
                <c:pt idx="1038">
                  <c:v>45042.541666666664</c:v>
                </c:pt>
                <c:pt idx="1039">
                  <c:v>45042.552083333336</c:v>
                </c:pt>
                <c:pt idx="1040">
                  <c:v>45042.5625</c:v>
                </c:pt>
                <c:pt idx="1041">
                  <c:v>45042.572916666664</c:v>
                </c:pt>
                <c:pt idx="1042">
                  <c:v>45042.583333333336</c:v>
                </c:pt>
                <c:pt idx="1043">
                  <c:v>45042.59375</c:v>
                </c:pt>
                <c:pt idx="1044">
                  <c:v>45042.604166666664</c:v>
                </c:pt>
                <c:pt idx="1045">
                  <c:v>45042.614583333336</c:v>
                </c:pt>
                <c:pt idx="1046">
                  <c:v>45042.625</c:v>
                </c:pt>
                <c:pt idx="1047">
                  <c:v>45042.635416666664</c:v>
                </c:pt>
                <c:pt idx="1048">
                  <c:v>45042.645833333336</c:v>
                </c:pt>
                <c:pt idx="1049">
                  <c:v>45042.65625</c:v>
                </c:pt>
                <c:pt idx="1050">
                  <c:v>45042.666666666664</c:v>
                </c:pt>
                <c:pt idx="1051">
                  <c:v>45042.677083333336</c:v>
                </c:pt>
                <c:pt idx="1052">
                  <c:v>45042.6875</c:v>
                </c:pt>
                <c:pt idx="1053">
                  <c:v>45042.697916666664</c:v>
                </c:pt>
                <c:pt idx="1054">
                  <c:v>45042.708333333336</c:v>
                </c:pt>
                <c:pt idx="1055">
                  <c:v>45042.71875</c:v>
                </c:pt>
                <c:pt idx="1056">
                  <c:v>45042.729166666664</c:v>
                </c:pt>
                <c:pt idx="1057">
                  <c:v>45042.739583333336</c:v>
                </c:pt>
                <c:pt idx="1058">
                  <c:v>45042.75</c:v>
                </c:pt>
                <c:pt idx="1059">
                  <c:v>45042.760416666664</c:v>
                </c:pt>
                <c:pt idx="1060">
                  <c:v>45042.770833333336</c:v>
                </c:pt>
                <c:pt idx="1061">
                  <c:v>45042.78125</c:v>
                </c:pt>
                <c:pt idx="1062">
                  <c:v>45042.791666666664</c:v>
                </c:pt>
                <c:pt idx="1063">
                  <c:v>45042.802083333336</c:v>
                </c:pt>
                <c:pt idx="1064">
                  <c:v>45042.8125</c:v>
                </c:pt>
                <c:pt idx="1065">
                  <c:v>45042.822916666664</c:v>
                </c:pt>
                <c:pt idx="1066">
                  <c:v>45042.833333333336</c:v>
                </c:pt>
                <c:pt idx="1067">
                  <c:v>45042.84375</c:v>
                </c:pt>
                <c:pt idx="1068">
                  <c:v>45042.854166666664</c:v>
                </c:pt>
                <c:pt idx="1069">
                  <c:v>45042.864583333336</c:v>
                </c:pt>
                <c:pt idx="1070">
                  <c:v>45042.875</c:v>
                </c:pt>
                <c:pt idx="1071">
                  <c:v>45042.885416666664</c:v>
                </c:pt>
                <c:pt idx="1072">
                  <c:v>45042.895833333336</c:v>
                </c:pt>
                <c:pt idx="1073">
                  <c:v>45042.90625</c:v>
                </c:pt>
                <c:pt idx="1074">
                  <c:v>45042.916666666664</c:v>
                </c:pt>
                <c:pt idx="1075">
                  <c:v>45042.927083333336</c:v>
                </c:pt>
                <c:pt idx="1076">
                  <c:v>45042.9375</c:v>
                </c:pt>
                <c:pt idx="1077">
                  <c:v>45042.947916666664</c:v>
                </c:pt>
                <c:pt idx="1078">
                  <c:v>45042.958333333336</c:v>
                </c:pt>
                <c:pt idx="1079">
                  <c:v>45042.96875</c:v>
                </c:pt>
                <c:pt idx="1080">
                  <c:v>45042.979166666664</c:v>
                </c:pt>
                <c:pt idx="1081">
                  <c:v>45042.989583333336</c:v>
                </c:pt>
                <c:pt idx="1082">
                  <c:v>45043</c:v>
                </c:pt>
                <c:pt idx="1083">
                  <c:v>45043.010416666664</c:v>
                </c:pt>
                <c:pt idx="1084">
                  <c:v>45043.020833333336</c:v>
                </c:pt>
                <c:pt idx="1085">
                  <c:v>45043.03125</c:v>
                </c:pt>
                <c:pt idx="1086">
                  <c:v>45043.041666666664</c:v>
                </c:pt>
                <c:pt idx="1087">
                  <c:v>45043.052083333336</c:v>
                </c:pt>
                <c:pt idx="1088">
                  <c:v>45043.0625</c:v>
                </c:pt>
                <c:pt idx="1089">
                  <c:v>45043.072916666664</c:v>
                </c:pt>
                <c:pt idx="1090">
                  <c:v>45043.083333333336</c:v>
                </c:pt>
                <c:pt idx="1091">
                  <c:v>45043.09375</c:v>
                </c:pt>
                <c:pt idx="1092">
                  <c:v>45043.104166666664</c:v>
                </c:pt>
                <c:pt idx="1093">
                  <c:v>45043.114583333336</c:v>
                </c:pt>
                <c:pt idx="1094">
                  <c:v>45043.125</c:v>
                </c:pt>
                <c:pt idx="1095">
                  <c:v>45043.135416666664</c:v>
                </c:pt>
                <c:pt idx="1096">
                  <c:v>45043.145833333336</c:v>
                </c:pt>
                <c:pt idx="1097">
                  <c:v>45043.15625</c:v>
                </c:pt>
                <c:pt idx="1098">
                  <c:v>45043.166666666664</c:v>
                </c:pt>
                <c:pt idx="1099">
                  <c:v>45043.177083333336</c:v>
                </c:pt>
                <c:pt idx="1100">
                  <c:v>45043.1875</c:v>
                </c:pt>
                <c:pt idx="1101">
                  <c:v>45043.197916666664</c:v>
                </c:pt>
                <c:pt idx="1102">
                  <c:v>45043.208333333336</c:v>
                </c:pt>
                <c:pt idx="1103">
                  <c:v>45043.21875</c:v>
                </c:pt>
                <c:pt idx="1104">
                  <c:v>45043.229166666664</c:v>
                </c:pt>
                <c:pt idx="1105">
                  <c:v>45043.239583333336</c:v>
                </c:pt>
                <c:pt idx="1106">
                  <c:v>45043.25</c:v>
                </c:pt>
                <c:pt idx="1107">
                  <c:v>45043.260416666664</c:v>
                </c:pt>
                <c:pt idx="1108">
                  <c:v>45043.270833333336</c:v>
                </c:pt>
                <c:pt idx="1109">
                  <c:v>45043.28125</c:v>
                </c:pt>
                <c:pt idx="1110">
                  <c:v>45043.291666666664</c:v>
                </c:pt>
                <c:pt idx="1111">
                  <c:v>45043.302083333336</c:v>
                </c:pt>
                <c:pt idx="1112">
                  <c:v>45043.3125</c:v>
                </c:pt>
                <c:pt idx="1113">
                  <c:v>45043.322916666664</c:v>
                </c:pt>
                <c:pt idx="1114">
                  <c:v>45043.333333333336</c:v>
                </c:pt>
                <c:pt idx="1115">
                  <c:v>45043.34375</c:v>
                </c:pt>
                <c:pt idx="1116">
                  <c:v>45043.354166666664</c:v>
                </c:pt>
                <c:pt idx="1117">
                  <c:v>45043.364583333336</c:v>
                </c:pt>
                <c:pt idx="1118">
                  <c:v>45043.375</c:v>
                </c:pt>
                <c:pt idx="1119">
                  <c:v>45043.385416666664</c:v>
                </c:pt>
                <c:pt idx="1120">
                  <c:v>45043.395833333336</c:v>
                </c:pt>
                <c:pt idx="1121">
                  <c:v>45043.40625</c:v>
                </c:pt>
                <c:pt idx="1122">
                  <c:v>45043.416666666664</c:v>
                </c:pt>
                <c:pt idx="1123">
                  <c:v>45043.427083333336</c:v>
                </c:pt>
                <c:pt idx="1124">
                  <c:v>45043.4375</c:v>
                </c:pt>
                <c:pt idx="1125">
                  <c:v>45043.447916666664</c:v>
                </c:pt>
                <c:pt idx="1126">
                  <c:v>45043.458333333336</c:v>
                </c:pt>
                <c:pt idx="1127">
                  <c:v>45043.46875</c:v>
                </c:pt>
                <c:pt idx="1128">
                  <c:v>45043.479166666664</c:v>
                </c:pt>
                <c:pt idx="1129">
                  <c:v>45043.489583333336</c:v>
                </c:pt>
                <c:pt idx="1130">
                  <c:v>45043.5</c:v>
                </c:pt>
                <c:pt idx="1131">
                  <c:v>45043.510416666664</c:v>
                </c:pt>
                <c:pt idx="1132">
                  <c:v>45043.520833333336</c:v>
                </c:pt>
                <c:pt idx="1133">
                  <c:v>45043.53125</c:v>
                </c:pt>
                <c:pt idx="1134">
                  <c:v>45043.541666666664</c:v>
                </c:pt>
                <c:pt idx="1135">
                  <c:v>45043.552083333336</c:v>
                </c:pt>
                <c:pt idx="1136">
                  <c:v>45043.5625</c:v>
                </c:pt>
                <c:pt idx="1137">
                  <c:v>45043.572916666664</c:v>
                </c:pt>
                <c:pt idx="1138">
                  <c:v>45043.583333333336</c:v>
                </c:pt>
                <c:pt idx="1139">
                  <c:v>45043.59375</c:v>
                </c:pt>
                <c:pt idx="1140">
                  <c:v>45043.604166666664</c:v>
                </c:pt>
                <c:pt idx="1141">
                  <c:v>45043.614583333336</c:v>
                </c:pt>
                <c:pt idx="1142">
                  <c:v>45043.625</c:v>
                </c:pt>
                <c:pt idx="1143">
                  <c:v>45043.635416666664</c:v>
                </c:pt>
                <c:pt idx="1144">
                  <c:v>45043.645833333336</c:v>
                </c:pt>
                <c:pt idx="1145">
                  <c:v>45043.65625</c:v>
                </c:pt>
                <c:pt idx="1146">
                  <c:v>45043.666666666664</c:v>
                </c:pt>
                <c:pt idx="1147">
                  <c:v>45043.677083333336</c:v>
                </c:pt>
                <c:pt idx="1148">
                  <c:v>45043.6875</c:v>
                </c:pt>
                <c:pt idx="1149">
                  <c:v>45043.697916666664</c:v>
                </c:pt>
                <c:pt idx="1150">
                  <c:v>45043.708333333336</c:v>
                </c:pt>
                <c:pt idx="1151">
                  <c:v>45043.71875</c:v>
                </c:pt>
                <c:pt idx="1152">
                  <c:v>45043.729166666664</c:v>
                </c:pt>
                <c:pt idx="1153">
                  <c:v>45043.739583333336</c:v>
                </c:pt>
                <c:pt idx="1154">
                  <c:v>45043.75</c:v>
                </c:pt>
                <c:pt idx="1155">
                  <c:v>45043.760416666664</c:v>
                </c:pt>
                <c:pt idx="1156">
                  <c:v>45043.770833333336</c:v>
                </c:pt>
                <c:pt idx="1157">
                  <c:v>45043.78125</c:v>
                </c:pt>
                <c:pt idx="1158">
                  <c:v>45043.791666666664</c:v>
                </c:pt>
                <c:pt idx="1159">
                  <c:v>45043.802083333336</c:v>
                </c:pt>
                <c:pt idx="1160">
                  <c:v>45043.8125</c:v>
                </c:pt>
                <c:pt idx="1161">
                  <c:v>45043.822916666664</c:v>
                </c:pt>
                <c:pt idx="1162">
                  <c:v>45043.833333333336</c:v>
                </c:pt>
                <c:pt idx="1163">
                  <c:v>45043.84375</c:v>
                </c:pt>
                <c:pt idx="1164">
                  <c:v>45043.854166666664</c:v>
                </c:pt>
                <c:pt idx="1165">
                  <c:v>45043.864583333336</c:v>
                </c:pt>
                <c:pt idx="1166">
                  <c:v>45043.875</c:v>
                </c:pt>
                <c:pt idx="1167">
                  <c:v>45043.885416666664</c:v>
                </c:pt>
                <c:pt idx="1168">
                  <c:v>45043.895833333336</c:v>
                </c:pt>
                <c:pt idx="1169">
                  <c:v>45043.90625</c:v>
                </c:pt>
                <c:pt idx="1170">
                  <c:v>45043.916666666664</c:v>
                </c:pt>
                <c:pt idx="1171">
                  <c:v>45043.927083333336</c:v>
                </c:pt>
                <c:pt idx="1172">
                  <c:v>45043.9375</c:v>
                </c:pt>
                <c:pt idx="1173">
                  <c:v>45043.947916666664</c:v>
                </c:pt>
                <c:pt idx="1174">
                  <c:v>45043.958333333336</c:v>
                </c:pt>
                <c:pt idx="1175">
                  <c:v>45043.96875</c:v>
                </c:pt>
                <c:pt idx="1176">
                  <c:v>45043.979166666664</c:v>
                </c:pt>
                <c:pt idx="1177">
                  <c:v>45043.989583333336</c:v>
                </c:pt>
                <c:pt idx="1178">
                  <c:v>45044</c:v>
                </c:pt>
                <c:pt idx="1179">
                  <c:v>45044.010416666664</c:v>
                </c:pt>
                <c:pt idx="1180">
                  <c:v>45044.020833333336</c:v>
                </c:pt>
                <c:pt idx="1181">
                  <c:v>45044.03125</c:v>
                </c:pt>
                <c:pt idx="1182">
                  <c:v>45044.041666666664</c:v>
                </c:pt>
                <c:pt idx="1183">
                  <c:v>45044.052083333336</c:v>
                </c:pt>
                <c:pt idx="1184">
                  <c:v>45044.0625</c:v>
                </c:pt>
                <c:pt idx="1185">
                  <c:v>45044.072916666664</c:v>
                </c:pt>
                <c:pt idx="1186">
                  <c:v>45044.083333333336</c:v>
                </c:pt>
                <c:pt idx="1187">
                  <c:v>45044.09375</c:v>
                </c:pt>
                <c:pt idx="1188">
                  <c:v>45044.104166666664</c:v>
                </c:pt>
                <c:pt idx="1189">
                  <c:v>45044.114583333336</c:v>
                </c:pt>
                <c:pt idx="1190">
                  <c:v>45044.125</c:v>
                </c:pt>
                <c:pt idx="1191">
                  <c:v>45044.135416666664</c:v>
                </c:pt>
                <c:pt idx="1192">
                  <c:v>45044.145833333336</c:v>
                </c:pt>
                <c:pt idx="1193">
                  <c:v>45044.15625</c:v>
                </c:pt>
                <c:pt idx="1194">
                  <c:v>45044.166666666664</c:v>
                </c:pt>
                <c:pt idx="1195">
                  <c:v>45044.177083333336</c:v>
                </c:pt>
                <c:pt idx="1196">
                  <c:v>45044.1875</c:v>
                </c:pt>
                <c:pt idx="1197">
                  <c:v>45044.197916666664</c:v>
                </c:pt>
                <c:pt idx="1198">
                  <c:v>45044.208333333336</c:v>
                </c:pt>
                <c:pt idx="1199">
                  <c:v>45044.21875</c:v>
                </c:pt>
                <c:pt idx="1200">
                  <c:v>45044.229166666664</c:v>
                </c:pt>
                <c:pt idx="1201">
                  <c:v>45044.239583333336</c:v>
                </c:pt>
                <c:pt idx="1202">
                  <c:v>45044.25</c:v>
                </c:pt>
                <c:pt idx="1203">
                  <c:v>45044.260416666664</c:v>
                </c:pt>
                <c:pt idx="1204">
                  <c:v>45044.270833333336</c:v>
                </c:pt>
                <c:pt idx="1205">
                  <c:v>45044.28125</c:v>
                </c:pt>
                <c:pt idx="1206">
                  <c:v>45044.291666666664</c:v>
                </c:pt>
                <c:pt idx="1207">
                  <c:v>45044.302083333336</c:v>
                </c:pt>
                <c:pt idx="1208">
                  <c:v>45044.3125</c:v>
                </c:pt>
                <c:pt idx="1209">
                  <c:v>45044.322916666664</c:v>
                </c:pt>
                <c:pt idx="1210">
                  <c:v>45044.333333333336</c:v>
                </c:pt>
                <c:pt idx="1211">
                  <c:v>45044.34375</c:v>
                </c:pt>
                <c:pt idx="1212">
                  <c:v>45044.354166666664</c:v>
                </c:pt>
                <c:pt idx="1213">
                  <c:v>45044.364583333336</c:v>
                </c:pt>
                <c:pt idx="1214">
                  <c:v>45044.375</c:v>
                </c:pt>
                <c:pt idx="1215">
                  <c:v>45044.385416666664</c:v>
                </c:pt>
                <c:pt idx="1216">
                  <c:v>45044.395833333336</c:v>
                </c:pt>
                <c:pt idx="1217">
                  <c:v>45044.40625</c:v>
                </c:pt>
                <c:pt idx="1218">
                  <c:v>45044.416666666664</c:v>
                </c:pt>
                <c:pt idx="1219">
                  <c:v>45044.427083333336</c:v>
                </c:pt>
                <c:pt idx="1220">
                  <c:v>45044.4375</c:v>
                </c:pt>
                <c:pt idx="1221">
                  <c:v>45044.447916666664</c:v>
                </c:pt>
                <c:pt idx="1222">
                  <c:v>45044.458333333336</c:v>
                </c:pt>
                <c:pt idx="1223">
                  <c:v>45044.46875</c:v>
                </c:pt>
                <c:pt idx="1224">
                  <c:v>45044.479166666664</c:v>
                </c:pt>
                <c:pt idx="1225">
                  <c:v>45044.489583333336</c:v>
                </c:pt>
                <c:pt idx="1226">
                  <c:v>45044.5</c:v>
                </c:pt>
                <c:pt idx="1227">
                  <c:v>45044.510416666664</c:v>
                </c:pt>
                <c:pt idx="1228">
                  <c:v>45044.520833333336</c:v>
                </c:pt>
                <c:pt idx="1229">
                  <c:v>45044.53125</c:v>
                </c:pt>
                <c:pt idx="1230">
                  <c:v>45044.541666666664</c:v>
                </c:pt>
                <c:pt idx="1231">
                  <c:v>45044.552083333336</c:v>
                </c:pt>
                <c:pt idx="1232">
                  <c:v>45044.5625</c:v>
                </c:pt>
                <c:pt idx="1233">
                  <c:v>45044.572916666664</c:v>
                </c:pt>
                <c:pt idx="1234">
                  <c:v>45044.583333333336</c:v>
                </c:pt>
                <c:pt idx="1235">
                  <c:v>45044.59375</c:v>
                </c:pt>
                <c:pt idx="1236">
                  <c:v>45044.604166666664</c:v>
                </c:pt>
                <c:pt idx="1237">
                  <c:v>45044.614583333336</c:v>
                </c:pt>
                <c:pt idx="1238">
                  <c:v>45044.625</c:v>
                </c:pt>
                <c:pt idx="1239">
                  <c:v>45044.635416666664</c:v>
                </c:pt>
                <c:pt idx="1240">
                  <c:v>45044.645833333336</c:v>
                </c:pt>
                <c:pt idx="1241">
                  <c:v>45044.65625</c:v>
                </c:pt>
                <c:pt idx="1242">
                  <c:v>45044.666666666664</c:v>
                </c:pt>
                <c:pt idx="1243">
                  <c:v>45044.677083333336</c:v>
                </c:pt>
                <c:pt idx="1244">
                  <c:v>45044.6875</c:v>
                </c:pt>
                <c:pt idx="1245">
                  <c:v>45044.697916666664</c:v>
                </c:pt>
                <c:pt idx="1246">
                  <c:v>45044.708333333336</c:v>
                </c:pt>
                <c:pt idx="1247">
                  <c:v>45044.71875</c:v>
                </c:pt>
                <c:pt idx="1248">
                  <c:v>45044.729166666664</c:v>
                </c:pt>
                <c:pt idx="1249">
                  <c:v>45044.739583333336</c:v>
                </c:pt>
                <c:pt idx="1250">
                  <c:v>45044.75</c:v>
                </c:pt>
                <c:pt idx="1251">
                  <c:v>45044.760416666664</c:v>
                </c:pt>
                <c:pt idx="1252">
                  <c:v>45044.770833333336</c:v>
                </c:pt>
                <c:pt idx="1253">
                  <c:v>45044.78125</c:v>
                </c:pt>
                <c:pt idx="1254">
                  <c:v>45044.791666666664</c:v>
                </c:pt>
                <c:pt idx="1255">
                  <c:v>45044.802083333336</c:v>
                </c:pt>
                <c:pt idx="1256">
                  <c:v>45044.8125</c:v>
                </c:pt>
                <c:pt idx="1257">
                  <c:v>45044.822916666664</c:v>
                </c:pt>
                <c:pt idx="1258">
                  <c:v>45044.833333333336</c:v>
                </c:pt>
                <c:pt idx="1259">
                  <c:v>45044.84375</c:v>
                </c:pt>
                <c:pt idx="1260">
                  <c:v>45044.854166666664</c:v>
                </c:pt>
                <c:pt idx="1261">
                  <c:v>45044.864583333336</c:v>
                </c:pt>
                <c:pt idx="1262">
                  <c:v>45044.875</c:v>
                </c:pt>
                <c:pt idx="1263">
                  <c:v>45044.885416666664</c:v>
                </c:pt>
                <c:pt idx="1264">
                  <c:v>45044.895833333336</c:v>
                </c:pt>
                <c:pt idx="1265">
                  <c:v>45044.90625</c:v>
                </c:pt>
                <c:pt idx="1266">
                  <c:v>45044.916666666664</c:v>
                </c:pt>
                <c:pt idx="1267">
                  <c:v>45044.927083333336</c:v>
                </c:pt>
                <c:pt idx="1268">
                  <c:v>45044.9375</c:v>
                </c:pt>
                <c:pt idx="1269">
                  <c:v>45044.947916666664</c:v>
                </c:pt>
                <c:pt idx="1270">
                  <c:v>45044.958333333336</c:v>
                </c:pt>
                <c:pt idx="1271">
                  <c:v>45044.96875</c:v>
                </c:pt>
                <c:pt idx="1272">
                  <c:v>45044.979166666664</c:v>
                </c:pt>
                <c:pt idx="1273">
                  <c:v>45044.989583333336</c:v>
                </c:pt>
                <c:pt idx="1274">
                  <c:v>45045</c:v>
                </c:pt>
                <c:pt idx="1275">
                  <c:v>45045.010416666664</c:v>
                </c:pt>
                <c:pt idx="1276">
                  <c:v>45045.020833333336</c:v>
                </c:pt>
                <c:pt idx="1277">
                  <c:v>45045.03125</c:v>
                </c:pt>
                <c:pt idx="1278">
                  <c:v>45045.041666666664</c:v>
                </c:pt>
                <c:pt idx="1279">
                  <c:v>45045.052083333336</c:v>
                </c:pt>
                <c:pt idx="1280">
                  <c:v>45045.0625</c:v>
                </c:pt>
                <c:pt idx="1281">
                  <c:v>45045.072916666664</c:v>
                </c:pt>
                <c:pt idx="1282">
                  <c:v>45045.083333333336</c:v>
                </c:pt>
                <c:pt idx="1283">
                  <c:v>45045.09375</c:v>
                </c:pt>
                <c:pt idx="1284">
                  <c:v>45045.104166666664</c:v>
                </c:pt>
                <c:pt idx="1285">
                  <c:v>45045.114583333336</c:v>
                </c:pt>
                <c:pt idx="1286">
                  <c:v>45045.125</c:v>
                </c:pt>
                <c:pt idx="1287">
                  <c:v>45045.135416666664</c:v>
                </c:pt>
                <c:pt idx="1288">
                  <c:v>45045.145833333336</c:v>
                </c:pt>
                <c:pt idx="1289">
                  <c:v>45045.15625</c:v>
                </c:pt>
                <c:pt idx="1290">
                  <c:v>45045.166666666664</c:v>
                </c:pt>
                <c:pt idx="1291">
                  <c:v>45045.177083333336</c:v>
                </c:pt>
                <c:pt idx="1292">
                  <c:v>45045.1875</c:v>
                </c:pt>
                <c:pt idx="1293">
                  <c:v>45045.197916666664</c:v>
                </c:pt>
                <c:pt idx="1294">
                  <c:v>45045.208333333336</c:v>
                </c:pt>
                <c:pt idx="1295">
                  <c:v>45045.21875</c:v>
                </c:pt>
                <c:pt idx="1296">
                  <c:v>45045.229166666664</c:v>
                </c:pt>
                <c:pt idx="1297">
                  <c:v>45045.239583333336</c:v>
                </c:pt>
                <c:pt idx="1298">
                  <c:v>45045.25</c:v>
                </c:pt>
                <c:pt idx="1299">
                  <c:v>45045.260416666664</c:v>
                </c:pt>
                <c:pt idx="1300">
                  <c:v>45045.270833333336</c:v>
                </c:pt>
                <c:pt idx="1301">
                  <c:v>45045.28125</c:v>
                </c:pt>
                <c:pt idx="1302">
                  <c:v>45045.291666666664</c:v>
                </c:pt>
                <c:pt idx="1303">
                  <c:v>45045.302083333336</c:v>
                </c:pt>
                <c:pt idx="1304">
                  <c:v>45045.3125</c:v>
                </c:pt>
                <c:pt idx="1305">
                  <c:v>45045.322916666664</c:v>
                </c:pt>
                <c:pt idx="1306">
                  <c:v>45045.333333333336</c:v>
                </c:pt>
                <c:pt idx="1307">
                  <c:v>45045.34375</c:v>
                </c:pt>
                <c:pt idx="1308">
                  <c:v>45045.354166666664</c:v>
                </c:pt>
                <c:pt idx="1309">
                  <c:v>45045.364583333336</c:v>
                </c:pt>
                <c:pt idx="1310">
                  <c:v>45045.375</c:v>
                </c:pt>
                <c:pt idx="1311">
                  <c:v>45045.385416666664</c:v>
                </c:pt>
                <c:pt idx="1312">
                  <c:v>45045.395833333336</c:v>
                </c:pt>
                <c:pt idx="1313">
                  <c:v>45045.40625</c:v>
                </c:pt>
                <c:pt idx="1314">
                  <c:v>45045.416666666664</c:v>
                </c:pt>
                <c:pt idx="1315">
                  <c:v>45045.427083333336</c:v>
                </c:pt>
                <c:pt idx="1316">
                  <c:v>45045.4375</c:v>
                </c:pt>
                <c:pt idx="1317">
                  <c:v>45045.447916666664</c:v>
                </c:pt>
                <c:pt idx="1318">
                  <c:v>45045.458333333336</c:v>
                </c:pt>
                <c:pt idx="1319">
                  <c:v>45045.46875</c:v>
                </c:pt>
                <c:pt idx="1320">
                  <c:v>45045.479166666664</c:v>
                </c:pt>
                <c:pt idx="1321">
                  <c:v>45045.489583333336</c:v>
                </c:pt>
                <c:pt idx="1322">
                  <c:v>45045.5</c:v>
                </c:pt>
                <c:pt idx="1323">
                  <c:v>45045.510416666664</c:v>
                </c:pt>
                <c:pt idx="1324">
                  <c:v>45045.520833333336</c:v>
                </c:pt>
                <c:pt idx="1325">
                  <c:v>45045.53125</c:v>
                </c:pt>
                <c:pt idx="1326">
                  <c:v>45045.541666666664</c:v>
                </c:pt>
                <c:pt idx="1327">
                  <c:v>45045.552083333336</c:v>
                </c:pt>
                <c:pt idx="1328">
                  <c:v>45045.5625</c:v>
                </c:pt>
                <c:pt idx="1329">
                  <c:v>45045.572916666664</c:v>
                </c:pt>
                <c:pt idx="1330">
                  <c:v>45045.583333333336</c:v>
                </c:pt>
                <c:pt idx="1331">
                  <c:v>45045.59375</c:v>
                </c:pt>
                <c:pt idx="1332">
                  <c:v>45045.604166666664</c:v>
                </c:pt>
                <c:pt idx="1333">
                  <c:v>45045.614583333336</c:v>
                </c:pt>
                <c:pt idx="1334">
                  <c:v>45045.625</c:v>
                </c:pt>
                <c:pt idx="1335">
                  <c:v>45045.635416666664</c:v>
                </c:pt>
                <c:pt idx="1336">
                  <c:v>45045.645833333336</c:v>
                </c:pt>
                <c:pt idx="1337">
                  <c:v>45045.65625</c:v>
                </c:pt>
                <c:pt idx="1338">
                  <c:v>45045.666666666664</c:v>
                </c:pt>
                <c:pt idx="1339">
                  <c:v>45045.677083333336</c:v>
                </c:pt>
                <c:pt idx="1340">
                  <c:v>45045.6875</c:v>
                </c:pt>
                <c:pt idx="1341">
                  <c:v>45045.697916666664</c:v>
                </c:pt>
                <c:pt idx="1342">
                  <c:v>45045.708333333336</c:v>
                </c:pt>
                <c:pt idx="1343">
                  <c:v>45045.71875</c:v>
                </c:pt>
                <c:pt idx="1344">
                  <c:v>45045.729166666664</c:v>
                </c:pt>
                <c:pt idx="1345">
                  <c:v>45045.739583333336</c:v>
                </c:pt>
                <c:pt idx="1346">
                  <c:v>45045.75</c:v>
                </c:pt>
                <c:pt idx="1347">
                  <c:v>45045.760416666664</c:v>
                </c:pt>
                <c:pt idx="1348">
                  <c:v>45045.770833333336</c:v>
                </c:pt>
                <c:pt idx="1349">
                  <c:v>45045.78125</c:v>
                </c:pt>
                <c:pt idx="1350">
                  <c:v>45045.791666666664</c:v>
                </c:pt>
                <c:pt idx="1351">
                  <c:v>45045.802083333336</c:v>
                </c:pt>
                <c:pt idx="1352">
                  <c:v>45045.8125</c:v>
                </c:pt>
                <c:pt idx="1353">
                  <c:v>45045.822916666664</c:v>
                </c:pt>
                <c:pt idx="1354">
                  <c:v>45045.833333333336</c:v>
                </c:pt>
                <c:pt idx="1355">
                  <c:v>45045.84375</c:v>
                </c:pt>
                <c:pt idx="1356">
                  <c:v>45045.854166666664</c:v>
                </c:pt>
                <c:pt idx="1357">
                  <c:v>45045.864583333336</c:v>
                </c:pt>
                <c:pt idx="1358">
                  <c:v>45045.875</c:v>
                </c:pt>
                <c:pt idx="1359">
                  <c:v>45045.885416666664</c:v>
                </c:pt>
                <c:pt idx="1360">
                  <c:v>45045.895833333336</c:v>
                </c:pt>
                <c:pt idx="1361">
                  <c:v>45045.90625</c:v>
                </c:pt>
                <c:pt idx="1362">
                  <c:v>45045.916666666664</c:v>
                </c:pt>
                <c:pt idx="1363">
                  <c:v>45045.927083333336</c:v>
                </c:pt>
                <c:pt idx="1364">
                  <c:v>45045.9375</c:v>
                </c:pt>
                <c:pt idx="1365">
                  <c:v>45045.947916666664</c:v>
                </c:pt>
                <c:pt idx="1366">
                  <c:v>45045.958333333336</c:v>
                </c:pt>
                <c:pt idx="1367">
                  <c:v>45045.96875</c:v>
                </c:pt>
                <c:pt idx="1368">
                  <c:v>45045.979166666664</c:v>
                </c:pt>
                <c:pt idx="1369">
                  <c:v>45045.989583333336</c:v>
                </c:pt>
                <c:pt idx="1370">
                  <c:v>45046</c:v>
                </c:pt>
                <c:pt idx="1371">
                  <c:v>45046.010416666664</c:v>
                </c:pt>
                <c:pt idx="1372">
                  <c:v>45046.020833333336</c:v>
                </c:pt>
                <c:pt idx="1373">
                  <c:v>45046.03125</c:v>
                </c:pt>
                <c:pt idx="1374">
                  <c:v>45046.041666666664</c:v>
                </c:pt>
                <c:pt idx="1375">
                  <c:v>45046.052083333336</c:v>
                </c:pt>
                <c:pt idx="1376">
                  <c:v>45046.0625</c:v>
                </c:pt>
                <c:pt idx="1377">
                  <c:v>45046.072916666664</c:v>
                </c:pt>
                <c:pt idx="1378">
                  <c:v>45046.083333333336</c:v>
                </c:pt>
                <c:pt idx="1379">
                  <c:v>45046.09375</c:v>
                </c:pt>
                <c:pt idx="1380">
                  <c:v>45046.104166666664</c:v>
                </c:pt>
                <c:pt idx="1381">
                  <c:v>45046.114583333336</c:v>
                </c:pt>
                <c:pt idx="1382">
                  <c:v>45046.125</c:v>
                </c:pt>
                <c:pt idx="1383">
                  <c:v>45046.135416666664</c:v>
                </c:pt>
                <c:pt idx="1384">
                  <c:v>45046.145833333336</c:v>
                </c:pt>
                <c:pt idx="1385">
                  <c:v>45046.15625</c:v>
                </c:pt>
                <c:pt idx="1386">
                  <c:v>45046.166666666664</c:v>
                </c:pt>
                <c:pt idx="1387">
                  <c:v>45046.177083333336</c:v>
                </c:pt>
                <c:pt idx="1388">
                  <c:v>45046.1875</c:v>
                </c:pt>
                <c:pt idx="1389">
                  <c:v>45046.197916666664</c:v>
                </c:pt>
                <c:pt idx="1390">
                  <c:v>45046.208333333336</c:v>
                </c:pt>
                <c:pt idx="1391">
                  <c:v>45046.21875</c:v>
                </c:pt>
                <c:pt idx="1392">
                  <c:v>45046.229166666664</c:v>
                </c:pt>
                <c:pt idx="1393">
                  <c:v>45046.239583333336</c:v>
                </c:pt>
                <c:pt idx="1394">
                  <c:v>45046.25</c:v>
                </c:pt>
                <c:pt idx="1395">
                  <c:v>45046.260416666664</c:v>
                </c:pt>
                <c:pt idx="1396">
                  <c:v>45046.270833333336</c:v>
                </c:pt>
                <c:pt idx="1397">
                  <c:v>45046.28125</c:v>
                </c:pt>
                <c:pt idx="1398">
                  <c:v>45046.291666666664</c:v>
                </c:pt>
                <c:pt idx="1399">
                  <c:v>45046.302083333336</c:v>
                </c:pt>
                <c:pt idx="1400">
                  <c:v>45046.3125</c:v>
                </c:pt>
                <c:pt idx="1401">
                  <c:v>45046.322916666664</c:v>
                </c:pt>
                <c:pt idx="1402">
                  <c:v>45046.333333333336</c:v>
                </c:pt>
                <c:pt idx="1403">
                  <c:v>45046.34375</c:v>
                </c:pt>
                <c:pt idx="1404">
                  <c:v>45046.354166666664</c:v>
                </c:pt>
                <c:pt idx="1405">
                  <c:v>45046.364583333336</c:v>
                </c:pt>
                <c:pt idx="1406">
                  <c:v>45046.375</c:v>
                </c:pt>
                <c:pt idx="1407">
                  <c:v>45046.385416666664</c:v>
                </c:pt>
                <c:pt idx="1408">
                  <c:v>45046.395833333336</c:v>
                </c:pt>
                <c:pt idx="1409">
                  <c:v>45046.40625</c:v>
                </c:pt>
                <c:pt idx="1410">
                  <c:v>45046.416666666664</c:v>
                </c:pt>
                <c:pt idx="1411">
                  <c:v>45046.427083333336</c:v>
                </c:pt>
                <c:pt idx="1412">
                  <c:v>45046.4375</c:v>
                </c:pt>
                <c:pt idx="1413">
                  <c:v>45046.447916666664</c:v>
                </c:pt>
                <c:pt idx="1414">
                  <c:v>45046.458333333336</c:v>
                </c:pt>
                <c:pt idx="1415">
                  <c:v>45046.46875</c:v>
                </c:pt>
                <c:pt idx="1416">
                  <c:v>45046.479166666664</c:v>
                </c:pt>
                <c:pt idx="1417">
                  <c:v>45046.489583333336</c:v>
                </c:pt>
                <c:pt idx="1418">
                  <c:v>45046.5</c:v>
                </c:pt>
                <c:pt idx="1419">
                  <c:v>45046.510416666664</c:v>
                </c:pt>
                <c:pt idx="1420">
                  <c:v>45046.520833333336</c:v>
                </c:pt>
                <c:pt idx="1421">
                  <c:v>45046.53125</c:v>
                </c:pt>
                <c:pt idx="1422">
                  <c:v>45046.541666666664</c:v>
                </c:pt>
                <c:pt idx="1423">
                  <c:v>45046.552083333336</c:v>
                </c:pt>
                <c:pt idx="1424">
                  <c:v>45046.5625</c:v>
                </c:pt>
                <c:pt idx="1425">
                  <c:v>45046.572916666664</c:v>
                </c:pt>
                <c:pt idx="1426">
                  <c:v>45046.583333333336</c:v>
                </c:pt>
                <c:pt idx="1427">
                  <c:v>45046.59375</c:v>
                </c:pt>
                <c:pt idx="1428">
                  <c:v>45046.604166666664</c:v>
                </c:pt>
                <c:pt idx="1429">
                  <c:v>45046.614583333336</c:v>
                </c:pt>
                <c:pt idx="1430">
                  <c:v>45046.625</c:v>
                </c:pt>
                <c:pt idx="1431">
                  <c:v>45046.635416666664</c:v>
                </c:pt>
                <c:pt idx="1432">
                  <c:v>45046.645833333336</c:v>
                </c:pt>
                <c:pt idx="1433">
                  <c:v>45046.65625</c:v>
                </c:pt>
                <c:pt idx="1434">
                  <c:v>45046.666666666664</c:v>
                </c:pt>
                <c:pt idx="1435">
                  <c:v>45046.677083333336</c:v>
                </c:pt>
                <c:pt idx="1436">
                  <c:v>45046.6875</c:v>
                </c:pt>
                <c:pt idx="1437">
                  <c:v>45046.697916666664</c:v>
                </c:pt>
                <c:pt idx="1438">
                  <c:v>45046.708333333336</c:v>
                </c:pt>
                <c:pt idx="1439">
                  <c:v>45046.71875</c:v>
                </c:pt>
                <c:pt idx="1440">
                  <c:v>45046.729166666664</c:v>
                </c:pt>
                <c:pt idx="1441">
                  <c:v>45046.739583333336</c:v>
                </c:pt>
                <c:pt idx="1442">
                  <c:v>45046.75</c:v>
                </c:pt>
                <c:pt idx="1443">
                  <c:v>45046.760416666664</c:v>
                </c:pt>
                <c:pt idx="1444">
                  <c:v>45046.770833333336</c:v>
                </c:pt>
                <c:pt idx="1445">
                  <c:v>45046.78125</c:v>
                </c:pt>
                <c:pt idx="1446">
                  <c:v>45046.791666666664</c:v>
                </c:pt>
                <c:pt idx="1447">
                  <c:v>45046.802083333336</c:v>
                </c:pt>
                <c:pt idx="1448">
                  <c:v>45046.8125</c:v>
                </c:pt>
                <c:pt idx="1449">
                  <c:v>45046.822916666664</c:v>
                </c:pt>
                <c:pt idx="1450">
                  <c:v>45046.833333333336</c:v>
                </c:pt>
                <c:pt idx="1451">
                  <c:v>45046.84375</c:v>
                </c:pt>
                <c:pt idx="1452">
                  <c:v>45046.854166666664</c:v>
                </c:pt>
                <c:pt idx="1453">
                  <c:v>45046.864583333336</c:v>
                </c:pt>
                <c:pt idx="1454">
                  <c:v>45046.875</c:v>
                </c:pt>
                <c:pt idx="1455">
                  <c:v>45046.885416666664</c:v>
                </c:pt>
                <c:pt idx="1456">
                  <c:v>45046.895833333336</c:v>
                </c:pt>
                <c:pt idx="1457">
                  <c:v>45046.90625</c:v>
                </c:pt>
                <c:pt idx="1458">
                  <c:v>45046.916666666664</c:v>
                </c:pt>
                <c:pt idx="1459">
                  <c:v>45046.927083333336</c:v>
                </c:pt>
                <c:pt idx="1460">
                  <c:v>45046.9375</c:v>
                </c:pt>
                <c:pt idx="1461">
                  <c:v>45046.947916666664</c:v>
                </c:pt>
                <c:pt idx="1462">
                  <c:v>45046.958333333336</c:v>
                </c:pt>
                <c:pt idx="1463">
                  <c:v>45046.96875</c:v>
                </c:pt>
                <c:pt idx="1464">
                  <c:v>45046.979166666664</c:v>
                </c:pt>
                <c:pt idx="1465">
                  <c:v>45046.989583333336</c:v>
                </c:pt>
                <c:pt idx="1466">
                  <c:v>45047</c:v>
                </c:pt>
                <c:pt idx="1467">
                  <c:v>45047.010416666664</c:v>
                </c:pt>
                <c:pt idx="1468">
                  <c:v>45047.020833333336</c:v>
                </c:pt>
                <c:pt idx="1469">
                  <c:v>45047.03125</c:v>
                </c:pt>
                <c:pt idx="1470">
                  <c:v>45047.041666666664</c:v>
                </c:pt>
                <c:pt idx="1471">
                  <c:v>45047.052083333336</c:v>
                </c:pt>
                <c:pt idx="1472">
                  <c:v>45047.0625</c:v>
                </c:pt>
                <c:pt idx="1473">
                  <c:v>45047.072916666664</c:v>
                </c:pt>
                <c:pt idx="1474">
                  <c:v>45047.083333333336</c:v>
                </c:pt>
                <c:pt idx="1475">
                  <c:v>45047.09375</c:v>
                </c:pt>
                <c:pt idx="1476">
                  <c:v>45047.104166666664</c:v>
                </c:pt>
                <c:pt idx="1477">
                  <c:v>45047.114583333336</c:v>
                </c:pt>
                <c:pt idx="1478">
                  <c:v>45047.125</c:v>
                </c:pt>
                <c:pt idx="1479">
                  <c:v>45047.135416666664</c:v>
                </c:pt>
                <c:pt idx="1480">
                  <c:v>45047.145833333336</c:v>
                </c:pt>
                <c:pt idx="1481">
                  <c:v>45047.15625</c:v>
                </c:pt>
                <c:pt idx="1482">
                  <c:v>45047.166666666664</c:v>
                </c:pt>
                <c:pt idx="1483">
                  <c:v>45047.177083333336</c:v>
                </c:pt>
                <c:pt idx="1484">
                  <c:v>45047.1875</c:v>
                </c:pt>
                <c:pt idx="1485">
                  <c:v>45047.197916666664</c:v>
                </c:pt>
                <c:pt idx="1486">
                  <c:v>45047.208333333336</c:v>
                </c:pt>
                <c:pt idx="1487">
                  <c:v>45047.21875</c:v>
                </c:pt>
                <c:pt idx="1488">
                  <c:v>45047.229166666664</c:v>
                </c:pt>
                <c:pt idx="1489">
                  <c:v>45047.239583333336</c:v>
                </c:pt>
                <c:pt idx="1490">
                  <c:v>45047.25</c:v>
                </c:pt>
                <c:pt idx="1491">
                  <c:v>45047.260416666664</c:v>
                </c:pt>
                <c:pt idx="1492">
                  <c:v>45047.270833333336</c:v>
                </c:pt>
                <c:pt idx="1493">
                  <c:v>45047.28125</c:v>
                </c:pt>
                <c:pt idx="1494">
                  <c:v>45047.291666666664</c:v>
                </c:pt>
                <c:pt idx="1495">
                  <c:v>45047.302083333336</c:v>
                </c:pt>
                <c:pt idx="1496">
                  <c:v>45047.3125</c:v>
                </c:pt>
                <c:pt idx="1497">
                  <c:v>45047.322916666664</c:v>
                </c:pt>
                <c:pt idx="1498">
                  <c:v>45047.333333333336</c:v>
                </c:pt>
                <c:pt idx="1499">
                  <c:v>45047.34375</c:v>
                </c:pt>
                <c:pt idx="1500">
                  <c:v>45047.354166666664</c:v>
                </c:pt>
                <c:pt idx="1501">
                  <c:v>45047.364583333336</c:v>
                </c:pt>
                <c:pt idx="1502">
                  <c:v>45047.375</c:v>
                </c:pt>
                <c:pt idx="1503">
                  <c:v>45047.385416666664</c:v>
                </c:pt>
                <c:pt idx="1504">
                  <c:v>45047.395833333336</c:v>
                </c:pt>
                <c:pt idx="1505">
                  <c:v>45047.40625</c:v>
                </c:pt>
                <c:pt idx="1506">
                  <c:v>45047.416666666664</c:v>
                </c:pt>
                <c:pt idx="1507">
                  <c:v>45047.427083333336</c:v>
                </c:pt>
                <c:pt idx="1508">
                  <c:v>45047.4375</c:v>
                </c:pt>
                <c:pt idx="1509">
                  <c:v>45047.447916666664</c:v>
                </c:pt>
                <c:pt idx="1510">
                  <c:v>45047.458333333336</c:v>
                </c:pt>
                <c:pt idx="1511">
                  <c:v>45047.46875</c:v>
                </c:pt>
                <c:pt idx="1512">
                  <c:v>45047.479166666664</c:v>
                </c:pt>
                <c:pt idx="1513">
                  <c:v>45047.489583333336</c:v>
                </c:pt>
                <c:pt idx="1514">
                  <c:v>45047.5</c:v>
                </c:pt>
                <c:pt idx="1515">
                  <c:v>45047.510416666664</c:v>
                </c:pt>
                <c:pt idx="1516">
                  <c:v>45047.520833333336</c:v>
                </c:pt>
                <c:pt idx="1517">
                  <c:v>45047.53125</c:v>
                </c:pt>
                <c:pt idx="1518">
                  <c:v>45047.541666666664</c:v>
                </c:pt>
                <c:pt idx="1519">
                  <c:v>45047.552083333336</c:v>
                </c:pt>
                <c:pt idx="1520">
                  <c:v>45047.5625</c:v>
                </c:pt>
                <c:pt idx="1521">
                  <c:v>45047.572916666664</c:v>
                </c:pt>
                <c:pt idx="1522">
                  <c:v>45047.583333333336</c:v>
                </c:pt>
                <c:pt idx="1523">
                  <c:v>45047.59375</c:v>
                </c:pt>
                <c:pt idx="1524">
                  <c:v>45047.604166666664</c:v>
                </c:pt>
                <c:pt idx="1525">
                  <c:v>45047.614583333336</c:v>
                </c:pt>
                <c:pt idx="1526">
                  <c:v>45047.625</c:v>
                </c:pt>
                <c:pt idx="1527">
                  <c:v>45047.635416666664</c:v>
                </c:pt>
                <c:pt idx="1528">
                  <c:v>45047.645833333336</c:v>
                </c:pt>
                <c:pt idx="1529">
                  <c:v>45047.65625</c:v>
                </c:pt>
                <c:pt idx="1530">
                  <c:v>45047.708333333336</c:v>
                </c:pt>
                <c:pt idx="1531">
                  <c:v>45047.71875</c:v>
                </c:pt>
                <c:pt idx="1532">
                  <c:v>45047.729166666664</c:v>
                </c:pt>
                <c:pt idx="1533">
                  <c:v>45047.739583333336</c:v>
                </c:pt>
                <c:pt idx="1534">
                  <c:v>45047.75</c:v>
                </c:pt>
                <c:pt idx="1535">
                  <c:v>45047.760416666664</c:v>
                </c:pt>
                <c:pt idx="1536">
                  <c:v>45047.770833333336</c:v>
                </c:pt>
                <c:pt idx="1537">
                  <c:v>45047.78125</c:v>
                </c:pt>
                <c:pt idx="1538">
                  <c:v>45047.791666666664</c:v>
                </c:pt>
                <c:pt idx="1539">
                  <c:v>45047.802083333336</c:v>
                </c:pt>
                <c:pt idx="1540">
                  <c:v>45047.8125</c:v>
                </c:pt>
                <c:pt idx="1541">
                  <c:v>45047.822916666664</c:v>
                </c:pt>
                <c:pt idx="1542">
                  <c:v>45047.833333333336</c:v>
                </c:pt>
                <c:pt idx="1543">
                  <c:v>45047.84375</c:v>
                </c:pt>
                <c:pt idx="1544">
                  <c:v>45047.854166666664</c:v>
                </c:pt>
                <c:pt idx="1545">
                  <c:v>45047.864583333336</c:v>
                </c:pt>
                <c:pt idx="1546">
                  <c:v>45047.875</c:v>
                </c:pt>
                <c:pt idx="1547">
                  <c:v>45047.885416666664</c:v>
                </c:pt>
                <c:pt idx="1548">
                  <c:v>45047.895833333336</c:v>
                </c:pt>
                <c:pt idx="1549">
                  <c:v>45047.90625</c:v>
                </c:pt>
                <c:pt idx="1550">
                  <c:v>45047.916666666664</c:v>
                </c:pt>
                <c:pt idx="1551">
                  <c:v>45047.927083333336</c:v>
                </c:pt>
                <c:pt idx="1552">
                  <c:v>45047.9375</c:v>
                </c:pt>
                <c:pt idx="1553">
                  <c:v>45047.947916666664</c:v>
                </c:pt>
                <c:pt idx="1554">
                  <c:v>45047.958333333336</c:v>
                </c:pt>
                <c:pt idx="1555">
                  <c:v>45047.96875</c:v>
                </c:pt>
                <c:pt idx="1556">
                  <c:v>45047.979166666664</c:v>
                </c:pt>
                <c:pt idx="1557">
                  <c:v>45047.989583333336</c:v>
                </c:pt>
                <c:pt idx="1558">
                  <c:v>45048</c:v>
                </c:pt>
                <c:pt idx="1559">
                  <c:v>45048.010416666664</c:v>
                </c:pt>
                <c:pt idx="1560">
                  <c:v>45048.020833333336</c:v>
                </c:pt>
                <c:pt idx="1561">
                  <c:v>45048.03125</c:v>
                </c:pt>
                <c:pt idx="1562">
                  <c:v>45048.041666666664</c:v>
                </c:pt>
                <c:pt idx="1563">
                  <c:v>45048.052083333336</c:v>
                </c:pt>
                <c:pt idx="1564">
                  <c:v>45048.0625</c:v>
                </c:pt>
                <c:pt idx="1565">
                  <c:v>45048.072916666664</c:v>
                </c:pt>
                <c:pt idx="1566">
                  <c:v>45048.083333333336</c:v>
                </c:pt>
                <c:pt idx="1567">
                  <c:v>45048.09375</c:v>
                </c:pt>
                <c:pt idx="1568">
                  <c:v>45048.104166666664</c:v>
                </c:pt>
                <c:pt idx="1569">
                  <c:v>45048.114583333336</c:v>
                </c:pt>
                <c:pt idx="1570">
                  <c:v>45048.125</c:v>
                </c:pt>
                <c:pt idx="1571">
                  <c:v>45048.135416666664</c:v>
                </c:pt>
                <c:pt idx="1572">
                  <c:v>45048.145833333336</c:v>
                </c:pt>
                <c:pt idx="1573">
                  <c:v>45048.15625</c:v>
                </c:pt>
                <c:pt idx="1574">
                  <c:v>45048.166666666664</c:v>
                </c:pt>
                <c:pt idx="1575">
                  <c:v>45048.177083333336</c:v>
                </c:pt>
                <c:pt idx="1576">
                  <c:v>45048.1875</c:v>
                </c:pt>
                <c:pt idx="1577">
                  <c:v>45048.197916666664</c:v>
                </c:pt>
                <c:pt idx="1578">
                  <c:v>45048.208333333336</c:v>
                </c:pt>
                <c:pt idx="1579">
                  <c:v>45048.21875</c:v>
                </c:pt>
                <c:pt idx="1580">
                  <c:v>45048.229166666664</c:v>
                </c:pt>
                <c:pt idx="1581">
                  <c:v>45048.239583333336</c:v>
                </c:pt>
                <c:pt idx="1582">
                  <c:v>45048.25</c:v>
                </c:pt>
                <c:pt idx="1583">
                  <c:v>45048.260416666664</c:v>
                </c:pt>
                <c:pt idx="1584">
                  <c:v>45048.270833333336</c:v>
                </c:pt>
                <c:pt idx="1585">
                  <c:v>45048.28125</c:v>
                </c:pt>
                <c:pt idx="1586">
                  <c:v>45048.291666666664</c:v>
                </c:pt>
                <c:pt idx="1587">
                  <c:v>45048.302083333336</c:v>
                </c:pt>
                <c:pt idx="1588">
                  <c:v>45048.3125</c:v>
                </c:pt>
                <c:pt idx="1589">
                  <c:v>45048.322916666664</c:v>
                </c:pt>
                <c:pt idx="1590">
                  <c:v>45048.333333333336</c:v>
                </c:pt>
                <c:pt idx="1591">
                  <c:v>45048.34375</c:v>
                </c:pt>
                <c:pt idx="1592">
                  <c:v>45048.354166666664</c:v>
                </c:pt>
                <c:pt idx="1593">
                  <c:v>45048.364583333336</c:v>
                </c:pt>
                <c:pt idx="1594">
                  <c:v>45048.375</c:v>
                </c:pt>
                <c:pt idx="1595">
                  <c:v>45048.385416666664</c:v>
                </c:pt>
                <c:pt idx="1596">
                  <c:v>45048.395833333336</c:v>
                </c:pt>
                <c:pt idx="1597">
                  <c:v>45048.40625</c:v>
                </c:pt>
                <c:pt idx="1598">
                  <c:v>45048.416666666664</c:v>
                </c:pt>
                <c:pt idx="1599">
                  <c:v>45048.427083333336</c:v>
                </c:pt>
                <c:pt idx="1600">
                  <c:v>45048.4375</c:v>
                </c:pt>
                <c:pt idx="1601">
                  <c:v>45048.447916666664</c:v>
                </c:pt>
                <c:pt idx="1602">
                  <c:v>45048.458333333336</c:v>
                </c:pt>
                <c:pt idx="1603">
                  <c:v>45048.46875</c:v>
                </c:pt>
                <c:pt idx="1604">
                  <c:v>45048.479166666664</c:v>
                </c:pt>
                <c:pt idx="1605">
                  <c:v>45048.489583333336</c:v>
                </c:pt>
                <c:pt idx="1606">
                  <c:v>45048.5</c:v>
                </c:pt>
                <c:pt idx="1607">
                  <c:v>45048.510416666664</c:v>
                </c:pt>
                <c:pt idx="1608">
                  <c:v>45048.520833333336</c:v>
                </c:pt>
                <c:pt idx="1609">
                  <c:v>45048.53125</c:v>
                </c:pt>
                <c:pt idx="1610">
                  <c:v>45048.541666666664</c:v>
                </c:pt>
                <c:pt idx="1611">
                  <c:v>45048.552083333336</c:v>
                </c:pt>
                <c:pt idx="1612">
                  <c:v>45048.5625</c:v>
                </c:pt>
                <c:pt idx="1613">
                  <c:v>45048.572916666664</c:v>
                </c:pt>
                <c:pt idx="1614">
                  <c:v>45048.583333333336</c:v>
                </c:pt>
                <c:pt idx="1615">
                  <c:v>45048.59375</c:v>
                </c:pt>
                <c:pt idx="1616">
                  <c:v>45048.604166666664</c:v>
                </c:pt>
                <c:pt idx="1617">
                  <c:v>45048.614583333336</c:v>
                </c:pt>
                <c:pt idx="1618">
                  <c:v>45048.625</c:v>
                </c:pt>
                <c:pt idx="1619">
                  <c:v>45048.635416666664</c:v>
                </c:pt>
                <c:pt idx="1620">
                  <c:v>45048.645833333336</c:v>
                </c:pt>
                <c:pt idx="1621">
                  <c:v>45048.65625</c:v>
                </c:pt>
                <c:pt idx="1622">
                  <c:v>45048.666666666664</c:v>
                </c:pt>
                <c:pt idx="1623">
                  <c:v>45048.677083333336</c:v>
                </c:pt>
                <c:pt idx="1624">
                  <c:v>45048.6875</c:v>
                </c:pt>
                <c:pt idx="1625">
                  <c:v>45048.697916666664</c:v>
                </c:pt>
                <c:pt idx="1626">
                  <c:v>45048.708333333336</c:v>
                </c:pt>
                <c:pt idx="1627">
                  <c:v>45048.71875</c:v>
                </c:pt>
                <c:pt idx="1628">
                  <c:v>45048.729166666664</c:v>
                </c:pt>
                <c:pt idx="1629">
                  <c:v>45048.739583333336</c:v>
                </c:pt>
                <c:pt idx="1630">
                  <c:v>45048.75</c:v>
                </c:pt>
                <c:pt idx="1631">
                  <c:v>45048.760416666664</c:v>
                </c:pt>
                <c:pt idx="1632">
                  <c:v>45048.770833333336</c:v>
                </c:pt>
                <c:pt idx="1633">
                  <c:v>45048.78125</c:v>
                </c:pt>
                <c:pt idx="1634">
                  <c:v>45048.791666666664</c:v>
                </c:pt>
                <c:pt idx="1635">
                  <c:v>45048.802083333336</c:v>
                </c:pt>
                <c:pt idx="1636">
                  <c:v>45048.8125</c:v>
                </c:pt>
                <c:pt idx="1637">
                  <c:v>45048.822916666664</c:v>
                </c:pt>
                <c:pt idx="1638">
                  <c:v>45048.833333333336</c:v>
                </c:pt>
                <c:pt idx="1639">
                  <c:v>45048.84375</c:v>
                </c:pt>
                <c:pt idx="1640">
                  <c:v>45048.854166666664</c:v>
                </c:pt>
                <c:pt idx="1641">
                  <c:v>45048.864583333336</c:v>
                </c:pt>
                <c:pt idx="1642">
                  <c:v>45048.875</c:v>
                </c:pt>
                <c:pt idx="1643">
                  <c:v>45048.885416666664</c:v>
                </c:pt>
                <c:pt idx="1644">
                  <c:v>45048.895833333336</c:v>
                </c:pt>
                <c:pt idx="1645">
                  <c:v>45048.90625</c:v>
                </c:pt>
                <c:pt idx="1646">
                  <c:v>45048.916666666664</c:v>
                </c:pt>
                <c:pt idx="1647">
                  <c:v>45048.927083333336</c:v>
                </c:pt>
                <c:pt idx="1648">
                  <c:v>45048.9375</c:v>
                </c:pt>
                <c:pt idx="1649">
                  <c:v>45048.947916666664</c:v>
                </c:pt>
                <c:pt idx="1650">
                  <c:v>45048.958333333336</c:v>
                </c:pt>
                <c:pt idx="1651">
                  <c:v>45048.96875</c:v>
                </c:pt>
                <c:pt idx="1652">
                  <c:v>45048.979166666664</c:v>
                </c:pt>
                <c:pt idx="1653">
                  <c:v>45048.989583333336</c:v>
                </c:pt>
                <c:pt idx="1654">
                  <c:v>45049</c:v>
                </c:pt>
                <c:pt idx="1655">
                  <c:v>45049.010416666664</c:v>
                </c:pt>
                <c:pt idx="1656">
                  <c:v>45049.020833333336</c:v>
                </c:pt>
                <c:pt idx="1657">
                  <c:v>45049.03125</c:v>
                </c:pt>
                <c:pt idx="1658">
                  <c:v>45049.041666666664</c:v>
                </c:pt>
                <c:pt idx="1659">
                  <c:v>45049.052083333336</c:v>
                </c:pt>
                <c:pt idx="1660">
                  <c:v>45049.0625</c:v>
                </c:pt>
                <c:pt idx="1661">
                  <c:v>45049.072916666664</c:v>
                </c:pt>
                <c:pt idx="1662">
                  <c:v>45049.083333333336</c:v>
                </c:pt>
                <c:pt idx="1663">
                  <c:v>45049.09375</c:v>
                </c:pt>
                <c:pt idx="1664">
                  <c:v>45049.104166666664</c:v>
                </c:pt>
                <c:pt idx="1665">
                  <c:v>45049.114583333336</c:v>
                </c:pt>
                <c:pt idx="1666">
                  <c:v>45049.125</c:v>
                </c:pt>
                <c:pt idx="1667">
                  <c:v>45049.135416666664</c:v>
                </c:pt>
                <c:pt idx="1668">
                  <c:v>45049.145833333336</c:v>
                </c:pt>
                <c:pt idx="1669">
                  <c:v>45049.15625</c:v>
                </c:pt>
                <c:pt idx="1670">
                  <c:v>45049.166666666664</c:v>
                </c:pt>
                <c:pt idx="1671">
                  <c:v>45049.177083333336</c:v>
                </c:pt>
                <c:pt idx="1672">
                  <c:v>45049.1875</c:v>
                </c:pt>
                <c:pt idx="1673">
                  <c:v>45049.197916666664</c:v>
                </c:pt>
                <c:pt idx="1674">
                  <c:v>45049.208333333336</c:v>
                </c:pt>
                <c:pt idx="1675">
                  <c:v>45049.21875</c:v>
                </c:pt>
                <c:pt idx="1676">
                  <c:v>45049.229166666664</c:v>
                </c:pt>
                <c:pt idx="1677">
                  <c:v>45049.239583333336</c:v>
                </c:pt>
                <c:pt idx="1678">
                  <c:v>45049.25</c:v>
                </c:pt>
                <c:pt idx="1679">
                  <c:v>45049.260416666664</c:v>
                </c:pt>
                <c:pt idx="1680">
                  <c:v>45049.270833333336</c:v>
                </c:pt>
                <c:pt idx="1681">
                  <c:v>45049.28125</c:v>
                </c:pt>
                <c:pt idx="1682">
                  <c:v>45049.291666666664</c:v>
                </c:pt>
                <c:pt idx="1683">
                  <c:v>45049.302083333336</c:v>
                </c:pt>
                <c:pt idx="1684">
                  <c:v>45049.3125</c:v>
                </c:pt>
                <c:pt idx="1685">
                  <c:v>45049.322916666664</c:v>
                </c:pt>
                <c:pt idx="1686">
                  <c:v>45049.333333333336</c:v>
                </c:pt>
                <c:pt idx="1687">
                  <c:v>45049.34375</c:v>
                </c:pt>
                <c:pt idx="1688">
                  <c:v>45049.354166666664</c:v>
                </c:pt>
                <c:pt idx="1689">
                  <c:v>45049.364583333336</c:v>
                </c:pt>
                <c:pt idx="1690">
                  <c:v>45049.375</c:v>
                </c:pt>
                <c:pt idx="1691">
                  <c:v>45049.385416666664</c:v>
                </c:pt>
                <c:pt idx="1692">
                  <c:v>45049.395833333336</c:v>
                </c:pt>
                <c:pt idx="1693">
                  <c:v>45049.40625</c:v>
                </c:pt>
                <c:pt idx="1694">
                  <c:v>45049.416666666664</c:v>
                </c:pt>
                <c:pt idx="1695">
                  <c:v>45049.427083333336</c:v>
                </c:pt>
                <c:pt idx="1696">
                  <c:v>45049.4375</c:v>
                </c:pt>
                <c:pt idx="1697">
                  <c:v>45049.447916666664</c:v>
                </c:pt>
                <c:pt idx="1698">
                  <c:v>45049.458333333336</c:v>
                </c:pt>
                <c:pt idx="1699">
                  <c:v>45049.46875</c:v>
                </c:pt>
                <c:pt idx="1700">
                  <c:v>45049.479166666664</c:v>
                </c:pt>
                <c:pt idx="1701">
                  <c:v>45049.489583333336</c:v>
                </c:pt>
                <c:pt idx="1702">
                  <c:v>45049.5</c:v>
                </c:pt>
                <c:pt idx="1703">
                  <c:v>45049.510416666664</c:v>
                </c:pt>
                <c:pt idx="1704">
                  <c:v>45049.520833333336</c:v>
                </c:pt>
                <c:pt idx="1705">
                  <c:v>45049.53125</c:v>
                </c:pt>
                <c:pt idx="1706">
                  <c:v>45049.541666666664</c:v>
                </c:pt>
                <c:pt idx="1707">
                  <c:v>45049.552083333336</c:v>
                </c:pt>
                <c:pt idx="1708">
                  <c:v>45049.5625</c:v>
                </c:pt>
                <c:pt idx="1709">
                  <c:v>45049.572916666664</c:v>
                </c:pt>
                <c:pt idx="1710">
                  <c:v>45049.583333333336</c:v>
                </c:pt>
                <c:pt idx="1711">
                  <c:v>45049.59375</c:v>
                </c:pt>
                <c:pt idx="1712">
                  <c:v>45049.604166666664</c:v>
                </c:pt>
                <c:pt idx="1713">
                  <c:v>45049.614583333336</c:v>
                </c:pt>
                <c:pt idx="1714">
                  <c:v>45049.625</c:v>
                </c:pt>
                <c:pt idx="1715">
                  <c:v>45049.635416666664</c:v>
                </c:pt>
                <c:pt idx="1716">
                  <c:v>45049.645833333336</c:v>
                </c:pt>
                <c:pt idx="1717">
                  <c:v>45049.65625</c:v>
                </c:pt>
                <c:pt idx="1718">
                  <c:v>45049.666666666664</c:v>
                </c:pt>
                <c:pt idx="1719">
                  <c:v>45049.677083333336</c:v>
                </c:pt>
                <c:pt idx="1720">
                  <c:v>45049.6875</c:v>
                </c:pt>
                <c:pt idx="1721">
                  <c:v>45049.697916666664</c:v>
                </c:pt>
                <c:pt idx="1722">
                  <c:v>45049.708333333336</c:v>
                </c:pt>
                <c:pt idx="1723">
                  <c:v>45049.71875</c:v>
                </c:pt>
                <c:pt idx="1724">
                  <c:v>45049.729166666664</c:v>
                </c:pt>
                <c:pt idx="1725">
                  <c:v>45049.739583333336</c:v>
                </c:pt>
                <c:pt idx="1726">
                  <c:v>45049.75</c:v>
                </c:pt>
                <c:pt idx="1727">
                  <c:v>45049.760416666664</c:v>
                </c:pt>
                <c:pt idx="1728">
                  <c:v>45049.770833333336</c:v>
                </c:pt>
                <c:pt idx="1729">
                  <c:v>45049.78125</c:v>
                </c:pt>
                <c:pt idx="1730">
                  <c:v>45049.791666666664</c:v>
                </c:pt>
                <c:pt idx="1731">
                  <c:v>45049.802083333336</c:v>
                </c:pt>
                <c:pt idx="1732">
                  <c:v>45049.8125</c:v>
                </c:pt>
                <c:pt idx="1733">
                  <c:v>45049.822916666664</c:v>
                </c:pt>
                <c:pt idx="1734">
                  <c:v>45049.833333333336</c:v>
                </c:pt>
                <c:pt idx="1735">
                  <c:v>45049.84375</c:v>
                </c:pt>
                <c:pt idx="1736">
                  <c:v>45049.854166666664</c:v>
                </c:pt>
                <c:pt idx="1737">
                  <c:v>45049.864583333336</c:v>
                </c:pt>
                <c:pt idx="1738">
                  <c:v>45049.875</c:v>
                </c:pt>
                <c:pt idx="1739">
                  <c:v>45049.885416666664</c:v>
                </c:pt>
                <c:pt idx="1740">
                  <c:v>45049.895833333336</c:v>
                </c:pt>
                <c:pt idx="1741">
                  <c:v>45049.90625</c:v>
                </c:pt>
                <c:pt idx="1742">
                  <c:v>45049.916666666664</c:v>
                </c:pt>
                <c:pt idx="1743">
                  <c:v>45049.927083333336</c:v>
                </c:pt>
                <c:pt idx="1744">
                  <c:v>45049.9375</c:v>
                </c:pt>
                <c:pt idx="1745">
                  <c:v>45049.947916666664</c:v>
                </c:pt>
                <c:pt idx="1746">
                  <c:v>45049.958333333336</c:v>
                </c:pt>
                <c:pt idx="1747">
                  <c:v>45049.96875</c:v>
                </c:pt>
                <c:pt idx="1748">
                  <c:v>45049.979166666664</c:v>
                </c:pt>
                <c:pt idx="1749">
                  <c:v>45049.989583333336</c:v>
                </c:pt>
                <c:pt idx="1750">
                  <c:v>45050</c:v>
                </c:pt>
                <c:pt idx="1751">
                  <c:v>45050.010416666664</c:v>
                </c:pt>
                <c:pt idx="1752">
                  <c:v>45050.020833333336</c:v>
                </c:pt>
                <c:pt idx="1753">
                  <c:v>45050.03125</c:v>
                </c:pt>
                <c:pt idx="1754">
                  <c:v>45050.041666666664</c:v>
                </c:pt>
                <c:pt idx="1755">
                  <c:v>45050.052083333336</c:v>
                </c:pt>
                <c:pt idx="1756">
                  <c:v>45050.0625</c:v>
                </c:pt>
                <c:pt idx="1757">
                  <c:v>45050.072916666664</c:v>
                </c:pt>
                <c:pt idx="1758">
                  <c:v>45050.083333333336</c:v>
                </c:pt>
                <c:pt idx="1759">
                  <c:v>45050.09375</c:v>
                </c:pt>
                <c:pt idx="1760">
                  <c:v>45050.104166666664</c:v>
                </c:pt>
                <c:pt idx="1761">
                  <c:v>45050.114583333336</c:v>
                </c:pt>
                <c:pt idx="1762">
                  <c:v>45050.125</c:v>
                </c:pt>
                <c:pt idx="1763">
                  <c:v>45050.135416666664</c:v>
                </c:pt>
                <c:pt idx="1764">
                  <c:v>45050.145833333336</c:v>
                </c:pt>
                <c:pt idx="1765">
                  <c:v>45050.15625</c:v>
                </c:pt>
                <c:pt idx="1766">
                  <c:v>45050.166666666664</c:v>
                </c:pt>
                <c:pt idx="1767">
                  <c:v>45050.177083333336</c:v>
                </c:pt>
                <c:pt idx="1768">
                  <c:v>45050.1875</c:v>
                </c:pt>
                <c:pt idx="1769">
                  <c:v>45050.197916666664</c:v>
                </c:pt>
                <c:pt idx="1770">
                  <c:v>45050.208333333336</c:v>
                </c:pt>
                <c:pt idx="1771">
                  <c:v>45050.21875</c:v>
                </c:pt>
                <c:pt idx="1772">
                  <c:v>45050.229166666664</c:v>
                </c:pt>
                <c:pt idx="1773">
                  <c:v>45050.239583333336</c:v>
                </c:pt>
                <c:pt idx="1774">
                  <c:v>45050.25</c:v>
                </c:pt>
                <c:pt idx="1775">
                  <c:v>45050.260416666664</c:v>
                </c:pt>
                <c:pt idx="1776">
                  <c:v>45050.270833333336</c:v>
                </c:pt>
                <c:pt idx="1777">
                  <c:v>45050.28125</c:v>
                </c:pt>
                <c:pt idx="1778">
                  <c:v>45050.291666666664</c:v>
                </c:pt>
                <c:pt idx="1779">
                  <c:v>45050.302083333336</c:v>
                </c:pt>
                <c:pt idx="1780">
                  <c:v>45050.3125</c:v>
                </c:pt>
                <c:pt idx="1781">
                  <c:v>45050.322916666664</c:v>
                </c:pt>
                <c:pt idx="1782">
                  <c:v>45050.333333333336</c:v>
                </c:pt>
                <c:pt idx="1783">
                  <c:v>45050.34375</c:v>
                </c:pt>
                <c:pt idx="1784">
                  <c:v>45050.354166666664</c:v>
                </c:pt>
                <c:pt idx="1785">
                  <c:v>45050.364583333336</c:v>
                </c:pt>
                <c:pt idx="1786">
                  <c:v>45050.375</c:v>
                </c:pt>
                <c:pt idx="1787">
                  <c:v>45050.385416666664</c:v>
                </c:pt>
                <c:pt idx="1788">
                  <c:v>45050.395833333336</c:v>
                </c:pt>
                <c:pt idx="1789">
                  <c:v>45050.40625</c:v>
                </c:pt>
                <c:pt idx="1790">
                  <c:v>45050.416666666664</c:v>
                </c:pt>
                <c:pt idx="1791">
                  <c:v>45050.427083333336</c:v>
                </c:pt>
                <c:pt idx="1792">
                  <c:v>45050.4375</c:v>
                </c:pt>
                <c:pt idx="1793">
                  <c:v>45050.447916666664</c:v>
                </c:pt>
                <c:pt idx="1794">
                  <c:v>45050.458333333336</c:v>
                </c:pt>
                <c:pt idx="1795">
                  <c:v>45050.46875</c:v>
                </c:pt>
                <c:pt idx="1796">
                  <c:v>45050.479166666664</c:v>
                </c:pt>
                <c:pt idx="1797">
                  <c:v>45050.489583333336</c:v>
                </c:pt>
                <c:pt idx="1798">
                  <c:v>45050.5</c:v>
                </c:pt>
                <c:pt idx="1799">
                  <c:v>45050.510416666664</c:v>
                </c:pt>
                <c:pt idx="1800">
                  <c:v>45050.520833333336</c:v>
                </c:pt>
                <c:pt idx="1801">
                  <c:v>45050.53125</c:v>
                </c:pt>
                <c:pt idx="1802">
                  <c:v>45050.541666666664</c:v>
                </c:pt>
                <c:pt idx="1803">
                  <c:v>45050.552083333336</c:v>
                </c:pt>
                <c:pt idx="1804">
                  <c:v>45050.5625</c:v>
                </c:pt>
                <c:pt idx="1805">
                  <c:v>45050.572916666664</c:v>
                </c:pt>
                <c:pt idx="1806">
                  <c:v>45050.583333333336</c:v>
                </c:pt>
                <c:pt idx="1807">
                  <c:v>45050.59375</c:v>
                </c:pt>
                <c:pt idx="1808">
                  <c:v>45050.604166666664</c:v>
                </c:pt>
                <c:pt idx="1809">
                  <c:v>45050.614583333336</c:v>
                </c:pt>
                <c:pt idx="1810">
                  <c:v>45050.625</c:v>
                </c:pt>
                <c:pt idx="1811">
                  <c:v>45050.635416666664</c:v>
                </c:pt>
                <c:pt idx="1812">
                  <c:v>45050.645833333336</c:v>
                </c:pt>
                <c:pt idx="1813">
                  <c:v>45050.65625</c:v>
                </c:pt>
                <c:pt idx="1814">
                  <c:v>45050.666666666664</c:v>
                </c:pt>
                <c:pt idx="1815">
                  <c:v>45050.677083333336</c:v>
                </c:pt>
                <c:pt idx="1816">
                  <c:v>45050.6875</c:v>
                </c:pt>
                <c:pt idx="1817">
                  <c:v>45050.697916666664</c:v>
                </c:pt>
                <c:pt idx="1818">
                  <c:v>45050.708333333336</c:v>
                </c:pt>
                <c:pt idx="1819">
                  <c:v>45050.71875</c:v>
                </c:pt>
                <c:pt idx="1820">
                  <c:v>45050.729166666664</c:v>
                </c:pt>
                <c:pt idx="1821">
                  <c:v>45050.739583333336</c:v>
                </c:pt>
                <c:pt idx="1822">
                  <c:v>45050.75</c:v>
                </c:pt>
                <c:pt idx="1823">
                  <c:v>45050.760416666664</c:v>
                </c:pt>
                <c:pt idx="1824">
                  <c:v>45050.770833333336</c:v>
                </c:pt>
                <c:pt idx="1825">
                  <c:v>45050.78125</c:v>
                </c:pt>
                <c:pt idx="1826">
                  <c:v>45050.791666666664</c:v>
                </c:pt>
                <c:pt idx="1827">
                  <c:v>45050.802083333336</c:v>
                </c:pt>
                <c:pt idx="1828">
                  <c:v>45050.8125</c:v>
                </c:pt>
                <c:pt idx="1829">
                  <c:v>45050.822916666664</c:v>
                </c:pt>
                <c:pt idx="1830">
                  <c:v>45050.833333333336</c:v>
                </c:pt>
                <c:pt idx="1831">
                  <c:v>45050.84375</c:v>
                </c:pt>
                <c:pt idx="1832">
                  <c:v>45050.854166666664</c:v>
                </c:pt>
                <c:pt idx="1833">
                  <c:v>45050.864583333336</c:v>
                </c:pt>
                <c:pt idx="1834">
                  <c:v>45050.875</c:v>
                </c:pt>
                <c:pt idx="1835">
                  <c:v>45050.885416666664</c:v>
                </c:pt>
                <c:pt idx="1836">
                  <c:v>45050.895833333336</c:v>
                </c:pt>
                <c:pt idx="1837">
                  <c:v>45050.90625</c:v>
                </c:pt>
                <c:pt idx="1838">
                  <c:v>45050.916666666664</c:v>
                </c:pt>
                <c:pt idx="1839">
                  <c:v>45050.927083333336</c:v>
                </c:pt>
                <c:pt idx="1840">
                  <c:v>45050.9375</c:v>
                </c:pt>
                <c:pt idx="1841">
                  <c:v>45050.947916666664</c:v>
                </c:pt>
                <c:pt idx="1842">
                  <c:v>45050.958333333336</c:v>
                </c:pt>
                <c:pt idx="1843">
                  <c:v>45050.96875</c:v>
                </c:pt>
                <c:pt idx="1844">
                  <c:v>45050.979166666664</c:v>
                </c:pt>
                <c:pt idx="1845">
                  <c:v>45050.989583333336</c:v>
                </c:pt>
                <c:pt idx="1846">
                  <c:v>45051</c:v>
                </c:pt>
                <c:pt idx="1847">
                  <c:v>45051.010416666664</c:v>
                </c:pt>
                <c:pt idx="1848">
                  <c:v>45051.020833333336</c:v>
                </c:pt>
                <c:pt idx="1849">
                  <c:v>45051.03125</c:v>
                </c:pt>
                <c:pt idx="1850">
                  <c:v>45051.041666666664</c:v>
                </c:pt>
                <c:pt idx="1851">
                  <c:v>45051.052083333336</c:v>
                </c:pt>
                <c:pt idx="1852">
                  <c:v>45051.0625</c:v>
                </c:pt>
                <c:pt idx="1853">
                  <c:v>45051.072916666664</c:v>
                </c:pt>
                <c:pt idx="1854">
                  <c:v>45051.083333333336</c:v>
                </c:pt>
                <c:pt idx="1855">
                  <c:v>45051.09375</c:v>
                </c:pt>
                <c:pt idx="1856">
                  <c:v>45051.104166666664</c:v>
                </c:pt>
                <c:pt idx="1857">
                  <c:v>45051.114583333336</c:v>
                </c:pt>
                <c:pt idx="1858">
                  <c:v>45051.125</c:v>
                </c:pt>
                <c:pt idx="1859">
                  <c:v>45051.135416666664</c:v>
                </c:pt>
                <c:pt idx="1860">
                  <c:v>45051.145833333336</c:v>
                </c:pt>
                <c:pt idx="1861">
                  <c:v>45051.15625</c:v>
                </c:pt>
                <c:pt idx="1862">
                  <c:v>45051.166666666664</c:v>
                </c:pt>
                <c:pt idx="1863">
                  <c:v>45051.177083333336</c:v>
                </c:pt>
                <c:pt idx="1864">
                  <c:v>45051.1875</c:v>
                </c:pt>
                <c:pt idx="1865">
                  <c:v>45051.197916666664</c:v>
                </c:pt>
                <c:pt idx="1866">
                  <c:v>45051.208333333336</c:v>
                </c:pt>
                <c:pt idx="1867">
                  <c:v>45051.21875</c:v>
                </c:pt>
                <c:pt idx="1868">
                  <c:v>45051.229166666664</c:v>
                </c:pt>
                <c:pt idx="1869">
                  <c:v>45051.239583333336</c:v>
                </c:pt>
                <c:pt idx="1870">
                  <c:v>45051.25</c:v>
                </c:pt>
                <c:pt idx="1871">
                  <c:v>45051.260416666664</c:v>
                </c:pt>
                <c:pt idx="1872">
                  <c:v>45051.270833333336</c:v>
                </c:pt>
                <c:pt idx="1873">
                  <c:v>45051.28125</c:v>
                </c:pt>
                <c:pt idx="1874">
                  <c:v>45051.291666666664</c:v>
                </c:pt>
                <c:pt idx="1875">
                  <c:v>45051.302083333336</c:v>
                </c:pt>
                <c:pt idx="1876">
                  <c:v>45051.3125</c:v>
                </c:pt>
                <c:pt idx="1877">
                  <c:v>45051.322916666664</c:v>
                </c:pt>
                <c:pt idx="1878">
                  <c:v>45051.333333333336</c:v>
                </c:pt>
                <c:pt idx="1879">
                  <c:v>45051.34375</c:v>
                </c:pt>
                <c:pt idx="1880">
                  <c:v>45051.354166666664</c:v>
                </c:pt>
                <c:pt idx="1881">
                  <c:v>45051.364583333336</c:v>
                </c:pt>
                <c:pt idx="1882">
                  <c:v>45051.375</c:v>
                </c:pt>
                <c:pt idx="1883">
                  <c:v>45051.385416666664</c:v>
                </c:pt>
                <c:pt idx="1884">
                  <c:v>45051.395833333336</c:v>
                </c:pt>
                <c:pt idx="1885">
                  <c:v>45051.40625</c:v>
                </c:pt>
                <c:pt idx="1886">
                  <c:v>45051.416666666664</c:v>
                </c:pt>
                <c:pt idx="1887">
                  <c:v>45051.427083333336</c:v>
                </c:pt>
                <c:pt idx="1888">
                  <c:v>45051.4375</c:v>
                </c:pt>
                <c:pt idx="1889">
                  <c:v>45051.447916666664</c:v>
                </c:pt>
                <c:pt idx="1890">
                  <c:v>45051.458333333336</c:v>
                </c:pt>
                <c:pt idx="1891">
                  <c:v>45051.46875</c:v>
                </c:pt>
                <c:pt idx="1892">
                  <c:v>45051.479166666664</c:v>
                </c:pt>
                <c:pt idx="1893">
                  <c:v>45051.489583333336</c:v>
                </c:pt>
                <c:pt idx="1894">
                  <c:v>45051.5</c:v>
                </c:pt>
                <c:pt idx="1895">
                  <c:v>45051.510416666664</c:v>
                </c:pt>
                <c:pt idx="1896">
                  <c:v>45051.520833333336</c:v>
                </c:pt>
                <c:pt idx="1897">
                  <c:v>45051.53125</c:v>
                </c:pt>
                <c:pt idx="1898">
                  <c:v>45051.541666666664</c:v>
                </c:pt>
                <c:pt idx="1899">
                  <c:v>45051.552083333336</c:v>
                </c:pt>
                <c:pt idx="1900">
                  <c:v>45051.5625</c:v>
                </c:pt>
                <c:pt idx="1901">
                  <c:v>45051.572916666664</c:v>
                </c:pt>
                <c:pt idx="1902">
                  <c:v>45051.583333333336</c:v>
                </c:pt>
                <c:pt idx="1903">
                  <c:v>45051.59375</c:v>
                </c:pt>
                <c:pt idx="1904">
                  <c:v>45051.604166666664</c:v>
                </c:pt>
                <c:pt idx="1905">
                  <c:v>45051.614583333336</c:v>
                </c:pt>
                <c:pt idx="1906">
                  <c:v>45051.625</c:v>
                </c:pt>
                <c:pt idx="1907">
                  <c:v>45051.635416666664</c:v>
                </c:pt>
                <c:pt idx="1908">
                  <c:v>45051.645833333336</c:v>
                </c:pt>
                <c:pt idx="1909">
                  <c:v>45051.65625</c:v>
                </c:pt>
                <c:pt idx="1910">
                  <c:v>45051.666666666664</c:v>
                </c:pt>
                <c:pt idx="1911">
                  <c:v>45051.677083333336</c:v>
                </c:pt>
                <c:pt idx="1912">
                  <c:v>45051.6875</c:v>
                </c:pt>
                <c:pt idx="1913">
                  <c:v>45051.697916666664</c:v>
                </c:pt>
                <c:pt idx="1914">
                  <c:v>45051.708333333336</c:v>
                </c:pt>
                <c:pt idx="1915">
                  <c:v>45051.71875</c:v>
                </c:pt>
                <c:pt idx="1916">
                  <c:v>45051.729166666664</c:v>
                </c:pt>
              </c:numCache>
            </c:numRef>
          </c:xVal>
          <c:yVal>
            <c:numRef>
              <c:f>'spring time series'!$AU$3:$AU$1919</c:f>
              <c:numCache>
                <c:formatCode>General</c:formatCode>
                <c:ptCount val="1917"/>
                <c:pt idx="0">
                  <c:v>7.1106152262549504E-3</c:v>
                </c:pt>
                <c:pt idx="1">
                  <c:v>2.2732404726918929E-2</c:v>
                </c:pt>
                <c:pt idx="2">
                  <c:v>3.4124600905908062E-2</c:v>
                </c:pt>
                <c:pt idx="3">
                  <c:v>3.847592873192722E-2</c:v>
                </c:pt>
                <c:pt idx="4">
                  <c:v>2.6903629412235536E-2</c:v>
                </c:pt>
                <c:pt idx="5">
                  <c:v>4.0590576210200416E-2</c:v>
                </c:pt>
                <c:pt idx="6">
                  <c:v>3.1250348544456082E-2</c:v>
                </c:pt>
                <c:pt idx="7">
                  <c:v>3.5044986247997525E-2</c:v>
                </c:pt>
                <c:pt idx="8">
                  <c:v>3.7318601805937879E-2</c:v>
                </c:pt>
                <c:pt idx="9">
                  <c:v>4.518640329727866E-2</c:v>
                </c:pt>
                <c:pt idx="10">
                  <c:v>4.2455293881812343E-2</c:v>
                </c:pt>
                <c:pt idx="11">
                  <c:v>5.564682560237029E-2</c:v>
                </c:pt>
                <c:pt idx="12">
                  <c:v>3.7745838664286713E-2</c:v>
                </c:pt>
                <c:pt idx="13">
                  <c:v>3.2152521391734724E-2</c:v>
                </c:pt>
                <c:pt idx="14">
                  <c:v>3.8974551364341414E-2</c:v>
                </c:pt>
                <c:pt idx="15">
                  <c:v>3.5569052624381009E-2</c:v>
                </c:pt>
                <c:pt idx="16">
                  <c:v>0.3135654518558923</c:v>
                </c:pt>
                <c:pt idx="17">
                  <c:v>0.31631609945472455</c:v>
                </c:pt>
                <c:pt idx="18">
                  <c:v>0.56977808292072141</c:v>
                </c:pt>
                <c:pt idx="19">
                  <c:v>4.8814204472125033E-2</c:v>
                </c:pt>
                <c:pt idx="20">
                  <c:v>2.6981796651348249E-2</c:v>
                </c:pt>
                <c:pt idx="21">
                  <c:v>1.9339602222776368E-2</c:v>
                </c:pt>
                <c:pt idx="22">
                  <c:v>1.8667641135441563E-2</c:v>
                </c:pt>
                <c:pt idx="23">
                  <c:v>2.3234581402225601E-2</c:v>
                </c:pt>
                <c:pt idx="24">
                  <c:v>1.94135735726906E-2</c:v>
                </c:pt>
                <c:pt idx="25">
                  <c:v>1.4520155192916783E-2</c:v>
                </c:pt>
                <c:pt idx="26">
                  <c:v>1.692472681567975E-2</c:v>
                </c:pt>
                <c:pt idx="27">
                  <c:v>1.0063260874391165E-2</c:v>
                </c:pt>
                <c:pt idx="28">
                  <c:v>1.3698546468052065E-2</c:v>
                </c:pt>
                <c:pt idx="29">
                  <c:v>1.3545989563470291E-2</c:v>
                </c:pt>
                <c:pt idx="30">
                  <c:v>1.7614267432299442E-2</c:v>
                </c:pt>
                <c:pt idx="31">
                  <c:v>1.2890308181913814E-2</c:v>
                </c:pt>
                <c:pt idx="32">
                  <c:v>1.2155209667611912E-2</c:v>
                </c:pt>
                <c:pt idx="33">
                  <c:v>1.1166990208295823E-2</c:v>
                </c:pt>
                <c:pt idx="34">
                  <c:v>1.2673052704839736E-2</c:v>
                </c:pt>
                <c:pt idx="35">
                  <c:v>1.7683832193895813E-2</c:v>
                </c:pt>
                <c:pt idx="36">
                  <c:v>3.18718879364987E-2</c:v>
                </c:pt>
                <c:pt idx="37">
                  <c:v>1.3420970188664404E-2</c:v>
                </c:pt>
                <c:pt idx="38">
                  <c:v>2.8244767040522596E-2</c:v>
                </c:pt>
                <c:pt idx="39">
                  <c:v>2.3356922834622002E-2</c:v>
                </c:pt>
                <c:pt idx="40">
                  <c:v>1.8667037654729674E-2</c:v>
                </c:pt>
                <c:pt idx="41">
                  <c:v>1.6175566187969396E-2</c:v>
                </c:pt>
                <c:pt idx="42">
                  <c:v>1.4786002022510337E-2</c:v>
                </c:pt>
                <c:pt idx="43">
                  <c:v>1.6418899587612713E-2</c:v>
                </c:pt>
                <c:pt idx="44">
                  <c:v>1.0698170296924044E-2</c:v>
                </c:pt>
                <c:pt idx="45">
                  <c:v>1.7151481353075041E-2</c:v>
                </c:pt>
                <c:pt idx="46">
                  <c:v>1.7314052997126499E-2</c:v>
                </c:pt>
                <c:pt idx="47">
                  <c:v>2.1633500077658664E-2</c:v>
                </c:pt>
                <c:pt idx="48">
                  <c:v>1.8935634086040997E-2</c:v>
                </c:pt>
                <c:pt idx="49">
                  <c:v>1.3219785134511558E-2</c:v>
                </c:pt>
                <c:pt idx="50">
                  <c:v>1.6307420162506577E-2</c:v>
                </c:pt>
                <c:pt idx="51">
                  <c:v>2.3033467063460912E-2</c:v>
                </c:pt>
                <c:pt idx="52">
                  <c:v>1.484603934255827E-2</c:v>
                </c:pt>
                <c:pt idx="53">
                  <c:v>8.5568422669438007E-3</c:v>
                </c:pt>
                <c:pt idx="54">
                  <c:v>1.8170550269484241E-2</c:v>
                </c:pt>
                <c:pt idx="55">
                  <c:v>1.1621770604245941E-2</c:v>
                </c:pt>
                <c:pt idx="56">
                  <c:v>1.4533205734813774E-2</c:v>
                </c:pt>
                <c:pt idx="57">
                  <c:v>2.0154297892024099E-2</c:v>
                </c:pt>
                <c:pt idx="58">
                  <c:v>1.4583511916296518E-2</c:v>
                </c:pt>
                <c:pt idx="59">
                  <c:v>1.2147914747360815E-2</c:v>
                </c:pt>
                <c:pt idx="60">
                  <c:v>1.2477573967256636E-2</c:v>
                </c:pt>
                <c:pt idx="61">
                  <c:v>1.2259152763200828E-2</c:v>
                </c:pt>
                <c:pt idx="62">
                  <c:v>1.8522888718657062E-2</c:v>
                </c:pt>
                <c:pt idx="63">
                  <c:v>1.5125659856909892E-2</c:v>
                </c:pt>
                <c:pt idx="64">
                  <c:v>6.8364261662821032E-3</c:v>
                </c:pt>
                <c:pt idx="65">
                  <c:v>1.3659806489454697E-2</c:v>
                </c:pt>
                <c:pt idx="66">
                  <c:v>1.1689884016250297E-2</c:v>
                </c:pt>
                <c:pt idx="67">
                  <c:v>9.945855798023687E-3</c:v>
                </c:pt>
                <c:pt idx="68">
                  <c:v>8.3532346272375824E-3</c:v>
                </c:pt>
                <c:pt idx="69">
                  <c:v>5.2794931873131039E-3</c:v>
                </c:pt>
                <c:pt idx="70">
                  <c:v>1.1919676938622326E-2</c:v>
                </c:pt>
                <c:pt idx="71">
                  <c:v>7.7434019431482301E-3</c:v>
                </c:pt>
                <c:pt idx="72">
                  <c:v>7.1776272273063836E-3</c:v>
                </c:pt>
                <c:pt idx="73">
                  <c:v>6.3984872698760204E-3</c:v>
                </c:pt>
                <c:pt idx="74">
                  <c:v>7.3980008103732365E-3</c:v>
                </c:pt>
                <c:pt idx="75">
                  <c:v>9.7789468381728993E-3</c:v>
                </c:pt>
                <c:pt idx="76">
                  <c:v>4.1737879764472217E-3</c:v>
                </c:pt>
                <c:pt idx="77">
                  <c:v>4.9953371523751748E-3</c:v>
                </c:pt>
                <c:pt idx="78">
                  <c:v>3.6483421547343067E-3</c:v>
                </c:pt>
                <c:pt idx="79">
                  <c:v>5.4319823786870836E-3</c:v>
                </c:pt>
                <c:pt idx="80">
                  <c:v>2.9036701759350622E-3</c:v>
                </c:pt>
                <c:pt idx="81">
                  <c:v>4.7055719808829421E-3</c:v>
                </c:pt>
                <c:pt idx="82">
                  <c:v>1.786952916774622E-3</c:v>
                </c:pt>
                <c:pt idx="83">
                  <c:v>0</c:v>
                </c:pt>
                <c:pt idx="84">
                  <c:v>2.183474082050392E-3</c:v>
                </c:pt>
                <c:pt idx="85">
                  <c:v>1.648943445609312E-3</c:v>
                </c:pt>
                <c:pt idx="86">
                  <c:v>2.9496311613259741E-3</c:v>
                </c:pt>
                <c:pt idx="87">
                  <c:v>4.710467811408387E-3</c:v>
                </c:pt>
                <c:pt idx="88">
                  <c:v>2.998508937004415E-3</c:v>
                </c:pt>
                <c:pt idx="89">
                  <c:v>5.6342124945053572E-3</c:v>
                </c:pt>
                <c:pt idx="90">
                  <c:v>4.5636608532065789E-3</c:v>
                </c:pt>
                <c:pt idx="91">
                  <c:v>4.2457179624352396E-3</c:v>
                </c:pt>
                <c:pt idx="92">
                  <c:v>2.6805031889531753E-4</c:v>
                </c:pt>
                <c:pt idx="93">
                  <c:v>2.046520239751048E-3</c:v>
                </c:pt>
                <c:pt idx="94">
                  <c:v>0.30304945139491052</c:v>
                </c:pt>
                <c:pt idx="95">
                  <c:v>9.6740126428578716E-4</c:v>
                </c:pt>
                <c:pt idx="96">
                  <c:v>48.392695929426012</c:v>
                </c:pt>
                <c:pt idx="97">
                  <c:v>37.949611180640289</c:v>
                </c:pt>
                <c:pt idx="98">
                  <c:v>40.028555546599158</c:v>
                </c:pt>
                <c:pt idx="99">
                  <c:v>42.284511007797136</c:v>
                </c:pt>
                <c:pt idx="100">
                  <c:v>44.389887961064737</c:v>
                </c:pt>
                <c:pt idx="101">
                  <c:v>44.235011889339091</c:v>
                </c:pt>
                <c:pt idx="102">
                  <c:v>42.1383910887022</c:v>
                </c:pt>
                <c:pt idx="103">
                  <c:v>45.526596801807898</c:v>
                </c:pt>
                <c:pt idx="104">
                  <c:v>45.402172409004024</c:v>
                </c:pt>
                <c:pt idx="105">
                  <c:v>42.997938607998485</c:v>
                </c:pt>
                <c:pt idx="106">
                  <c:v>44.220633255218424</c:v>
                </c:pt>
                <c:pt idx="107">
                  <c:v>47.346118285458033</c:v>
                </c:pt>
                <c:pt idx="108">
                  <c:v>37.939667828816233</c:v>
                </c:pt>
                <c:pt idx="109">
                  <c:v>40.088942550799452</c:v>
                </c:pt>
                <c:pt idx="110">
                  <c:v>40.647468841628253</c:v>
                </c:pt>
                <c:pt idx="111">
                  <c:v>41.543042394116803</c:v>
                </c:pt>
                <c:pt idx="112">
                  <c:v>55.865599752323632</c:v>
                </c:pt>
                <c:pt idx="113">
                  <c:v>39.158332639591507</c:v>
                </c:pt>
                <c:pt idx="114">
                  <c:v>40.555992049169873</c:v>
                </c:pt>
                <c:pt idx="115">
                  <c:v>40.4052976826977</c:v>
                </c:pt>
                <c:pt idx="116">
                  <c:v>39.911738721155501</c:v>
                </c:pt>
                <c:pt idx="117">
                  <c:v>40.451807650510723</c:v>
                </c:pt>
                <c:pt idx="118">
                  <c:v>43.935064926568707</c:v>
                </c:pt>
                <c:pt idx="119">
                  <c:v>44.409181526415509</c:v>
                </c:pt>
                <c:pt idx="120">
                  <c:v>43.149703511625226</c:v>
                </c:pt>
                <c:pt idx="121">
                  <c:v>43.123486085004309</c:v>
                </c:pt>
                <c:pt idx="122">
                  <c:v>40.575537632930669</c:v>
                </c:pt>
                <c:pt idx="123">
                  <c:v>40.183644988209721</c:v>
                </c:pt>
                <c:pt idx="124">
                  <c:v>43.386189368875897</c:v>
                </c:pt>
                <c:pt idx="125">
                  <c:v>42.854555391306967</c:v>
                </c:pt>
                <c:pt idx="126">
                  <c:v>48.346498148135588</c:v>
                </c:pt>
                <c:pt idx="127">
                  <c:v>40.153955050925269</c:v>
                </c:pt>
                <c:pt idx="128">
                  <c:v>40.981612300615815</c:v>
                </c:pt>
                <c:pt idx="129">
                  <c:v>44.311490291365097</c:v>
                </c:pt>
                <c:pt idx="130">
                  <c:v>43.24416937297169</c:v>
                </c:pt>
                <c:pt idx="131">
                  <c:v>37.941156930596748</c:v>
                </c:pt>
                <c:pt idx="132">
                  <c:v>44.502712928631695</c:v>
                </c:pt>
                <c:pt idx="133">
                  <c:v>37.327901761713363</c:v>
                </c:pt>
                <c:pt idx="134">
                  <c:v>41.917922941039912</c:v>
                </c:pt>
                <c:pt idx="135">
                  <c:v>35.410361681880509</c:v>
                </c:pt>
                <c:pt idx="136">
                  <c:v>40.622518997706337</c:v>
                </c:pt>
                <c:pt idx="137">
                  <c:v>40.261828350403519</c:v>
                </c:pt>
                <c:pt idx="138">
                  <c:v>40.299739898869845</c:v>
                </c:pt>
                <c:pt idx="139">
                  <c:v>40.2979706115431</c:v>
                </c:pt>
                <c:pt idx="140">
                  <c:v>38.630967239265871</c:v>
                </c:pt>
                <c:pt idx="141">
                  <c:v>41.583632219519501</c:v>
                </c:pt>
                <c:pt idx="142">
                  <c:v>36.134648079741815</c:v>
                </c:pt>
                <c:pt idx="143">
                  <c:v>40.760761604925257</c:v>
                </c:pt>
                <c:pt idx="144">
                  <c:v>43.665078134527356</c:v>
                </c:pt>
                <c:pt idx="145">
                  <c:v>41.818690606758331</c:v>
                </c:pt>
                <c:pt idx="146">
                  <c:v>46.69454666566466</c:v>
                </c:pt>
                <c:pt idx="147">
                  <c:v>51.978060599868385</c:v>
                </c:pt>
                <c:pt idx="148">
                  <c:v>42.279927708343919</c:v>
                </c:pt>
                <c:pt idx="149">
                  <c:v>37.447028436180091</c:v>
                </c:pt>
                <c:pt idx="150">
                  <c:v>36.933570371088237</c:v>
                </c:pt>
                <c:pt idx="151">
                  <c:v>42.013416343769535</c:v>
                </c:pt>
                <c:pt idx="152">
                  <c:v>40.121838661283128</c:v>
                </c:pt>
                <c:pt idx="153">
                  <c:v>37.28421565810347</c:v>
                </c:pt>
                <c:pt idx="154">
                  <c:v>36.201686386176213</c:v>
                </c:pt>
                <c:pt idx="155">
                  <c:v>41.727852154795933</c:v>
                </c:pt>
                <c:pt idx="156">
                  <c:v>42.083102706188782</c:v>
                </c:pt>
                <c:pt idx="157">
                  <c:v>43.081447204084</c:v>
                </c:pt>
                <c:pt idx="158">
                  <c:v>39.591025318991932</c:v>
                </c:pt>
                <c:pt idx="159">
                  <c:v>39.431021206207426</c:v>
                </c:pt>
                <c:pt idx="160">
                  <c:v>40.89397439826584</c:v>
                </c:pt>
                <c:pt idx="161">
                  <c:v>43.672285779504385</c:v>
                </c:pt>
                <c:pt idx="162">
                  <c:v>37.730098977083074</c:v>
                </c:pt>
                <c:pt idx="163">
                  <c:v>40.526785216502695</c:v>
                </c:pt>
                <c:pt idx="164">
                  <c:v>38.277873050252907</c:v>
                </c:pt>
                <c:pt idx="165">
                  <c:v>45.806234707332081</c:v>
                </c:pt>
                <c:pt idx="166">
                  <c:v>39.416375878851234</c:v>
                </c:pt>
                <c:pt idx="167">
                  <c:v>36.17571698729575</c:v>
                </c:pt>
                <c:pt idx="168">
                  <c:v>36.252044622026915</c:v>
                </c:pt>
                <c:pt idx="169">
                  <c:v>37.27643444483062</c:v>
                </c:pt>
                <c:pt idx="170">
                  <c:v>35.220420310286777</c:v>
                </c:pt>
                <c:pt idx="171">
                  <c:v>36.073379062396718</c:v>
                </c:pt>
                <c:pt idx="172">
                  <c:v>40.668003243865321</c:v>
                </c:pt>
                <c:pt idx="173">
                  <c:v>41.305040706198255</c:v>
                </c:pt>
                <c:pt idx="174">
                  <c:v>35.702771883688996</c:v>
                </c:pt>
                <c:pt idx="175">
                  <c:v>38.752444549469473</c:v>
                </c:pt>
                <c:pt idx="176">
                  <c:v>38.639673913826009</c:v>
                </c:pt>
                <c:pt idx="177">
                  <c:v>44.661622895044815</c:v>
                </c:pt>
                <c:pt idx="178">
                  <c:v>186.59599931288199</c:v>
                </c:pt>
                <c:pt idx="179">
                  <c:v>36.167517960913294</c:v>
                </c:pt>
                <c:pt idx="180">
                  <c:v>78.985777020679222</c:v>
                </c:pt>
                <c:pt idx="181">
                  <c:v>46.825578686680721</c:v>
                </c:pt>
                <c:pt idx="182">
                  <c:v>42.565978891482374</c:v>
                </c:pt>
                <c:pt idx="183">
                  <c:v>38.832940516593659</c:v>
                </c:pt>
                <c:pt idx="184">
                  <c:v>41.926455338311641</c:v>
                </c:pt>
                <c:pt idx="185">
                  <c:v>43.144551067752886</c:v>
                </c:pt>
                <c:pt idx="186">
                  <c:v>44.17983702512678</c:v>
                </c:pt>
                <c:pt idx="187">
                  <c:v>38.981158770151971</c:v>
                </c:pt>
                <c:pt idx="188">
                  <c:v>36.393608888248892</c:v>
                </c:pt>
                <c:pt idx="189">
                  <c:v>38.268152086162253</c:v>
                </c:pt>
                <c:pt idx="190">
                  <c:v>40.074744609262133</c:v>
                </c:pt>
                <c:pt idx="191">
                  <c:v>41.439373435684089</c:v>
                </c:pt>
                <c:pt idx="192">
                  <c:v>37.129290248562121</c:v>
                </c:pt>
                <c:pt idx="193">
                  <c:v>36.693127653304103</c:v>
                </c:pt>
                <c:pt idx="194">
                  <c:v>35.057050964641689</c:v>
                </c:pt>
                <c:pt idx="195">
                  <c:v>43.228314228183123</c:v>
                </c:pt>
                <c:pt idx="196">
                  <c:v>46.104721204096322</c:v>
                </c:pt>
                <c:pt idx="197">
                  <c:v>42.508953966751186</c:v>
                </c:pt>
                <c:pt idx="198">
                  <c:v>42.782288175144224</c:v>
                </c:pt>
                <c:pt idx="199">
                  <c:v>37.043501760832278</c:v>
                </c:pt>
                <c:pt idx="200">
                  <c:v>39.735212478316221</c:v>
                </c:pt>
                <c:pt idx="201">
                  <c:v>35.918337506075581</c:v>
                </c:pt>
                <c:pt idx="202">
                  <c:v>35.172355730779195</c:v>
                </c:pt>
                <c:pt idx="203">
                  <c:v>40.529402464127649</c:v>
                </c:pt>
                <c:pt idx="204">
                  <c:v>43.295437173832731</c:v>
                </c:pt>
                <c:pt idx="205">
                  <c:v>38.214420812217838</c:v>
                </c:pt>
                <c:pt idx="206">
                  <c:v>39.352903544447173</c:v>
                </c:pt>
                <c:pt idx="207">
                  <c:v>38.31113611874931</c:v>
                </c:pt>
                <c:pt idx="208">
                  <c:v>47.779908450747016</c:v>
                </c:pt>
                <c:pt idx="209">
                  <c:v>44.435410303159991</c:v>
                </c:pt>
                <c:pt idx="210">
                  <c:v>40.694218555637299</c:v>
                </c:pt>
                <c:pt idx="211">
                  <c:v>43.231072690936053</c:v>
                </c:pt>
                <c:pt idx="212">
                  <c:v>42.197971867999883</c:v>
                </c:pt>
                <c:pt idx="213">
                  <c:v>39.403805797266273</c:v>
                </c:pt>
                <c:pt idx="214">
                  <c:v>36.476259054602473</c:v>
                </c:pt>
                <c:pt idx="215">
                  <c:v>39.740290209610848</c:v>
                </c:pt>
                <c:pt idx="216">
                  <c:v>45.928532809597549</c:v>
                </c:pt>
                <c:pt idx="217">
                  <c:v>41.05265506668519</c:v>
                </c:pt>
                <c:pt idx="218">
                  <c:v>38.693743244110877</c:v>
                </c:pt>
                <c:pt idx="219">
                  <c:v>42.28733254781767</c:v>
                </c:pt>
                <c:pt idx="220">
                  <c:v>41.365449982630302</c:v>
                </c:pt>
                <c:pt idx="221">
                  <c:v>38.278105375332657</c:v>
                </c:pt>
                <c:pt idx="222">
                  <c:v>47.647543202099733</c:v>
                </c:pt>
                <c:pt idx="223">
                  <c:v>40.270720263035585</c:v>
                </c:pt>
                <c:pt idx="224">
                  <c:v>37.442995341517367</c:v>
                </c:pt>
                <c:pt idx="225">
                  <c:v>39.693935870864543</c:v>
                </c:pt>
                <c:pt idx="226">
                  <c:v>41.543335263973383</c:v>
                </c:pt>
                <c:pt idx="227">
                  <c:v>38.137673456578142</c:v>
                </c:pt>
                <c:pt idx="228">
                  <c:v>46.434058837053861</c:v>
                </c:pt>
                <c:pt idx="229">
                  <c:v>42.736304557349079</c:v>
                </c:pt>
                <c:pt idx="230">
                  <c:v>40.613133790691599</c:v>
                </c:pt>
                <c:pt idx="231">
                  <c:v>38.070166152915604</c:v>
                </c:pt>
                <c:pt idx="232">
                  <c:v>36.372085794440181</c:v>
                </c:pt>
                <c:pt idx="233">
                  <c:v>40.409037094856039</c:v>
                </c:pt>
                <c:pt idx="234">
                  <c:v>45.453821945293477</c:v>
                </c:pt>
                <c:pt idx="235">
                  <c:v>38.219289002685613</c:v>
                </c:pt>
                <c:pt idx="236">
                  <c:v>41.993595917822063</c:v>
                </c:pt>
                <c:pt idx="237">
                  <c:v>36.569642636027609</c:v>
                </c:pt>
                <c:pt idx="238">
                  <c:v>40.113115856971291</c:v>
                </c:pt>
                <c:pt idx="239">
                  <c:v>37.081324491346571</c:v>
                </c:pt>
                <c:pt idx="240">
                  <c:v>39.990851087750215</c:v>
                </c:pt>
                <c:pt idx="241">
                  <c:v>35.776523573060231</c:v>
                </c:pt>
                <c:pt idx="242">
                  <c:v>39.314481757805964</c:v>
                </c:pt>
                <c:pt idx="243">
                  <c:v>38.494467899501544</c:v>
                </c:pt>
                <c:pt idx="244">
                  <c:v>36.429561159603082</c:v>
                </c:pt>
                <c:pt idx="245">
                  <c:v>35.193358333893791</c:v>
                </c:pt>
                <c:pt idx="246">
                  <c:v>37.260859063561895</c:v>
                </c:pt>
                <c:pt idx="247">
                  <c:v>43.420120482493076</c:v>
                </c:pt>
                <c:pt idx="248">
                  <c:v>35.092371584983375</c:v>
                </c:pt>
                <c:pt idx="249">
                  <c:v>38.067695294083165</c:v>
                </c:pt>
                <c:pt idx="250">
                  <c:v>33.48477304745952</c:v>
                </c:pt>
                <c:pt idx="251">
                  <c:v>43.731236907474305</c:v>
                </c:pt>
                <c:pt idx="252">
                  <c:v>36.087749780325566</c:v>
                </c:pt>
                <c:pt idx="253">
                  <c:v>36.542972648239427</c:v>
                </c:pt>
                <c:pt idx="254">
                  <c:v>34.547748852077298</c:v>
                </c:pt>
                <c:pt idx="255">
                  <c:v>32.893294486198045</c:v>
                </c:pt>
                <c:pt idx="256">
                  <c:v>32.63977759240975</c:v>
                </c:pt>
                <c:pt idx="257">
                  <c:v>53.778376175460501</c:v>
                </c:pt>
                <c:pt idx="258">
                  <c:v>30.029950809384196</c:v>
                </c:pt>
                <c:pt idx="259">
                  <c:v>32.332298370010392</c:v>
                </c:pt>
                <c:pt idx="260">
                  <c:v>37.659367112098302</c:v>
                </c:pt>
                <c:pt idx="261">
                  <c:v>32.972155056607505</c:v>
                </c:pt>
                <c:pt idx="262">
                  <c:v>35.081358679654251</c:v>
                </c:pt>
                <c:pt idx="263">
                  <c:v>34.515521301424457</c:v>
                </c:pt>
                <c:pt idx="264">
                  <c:v>35.248267284006801</c:v>
                </c:pt>
                <c:pt idx="265">
                  <c:v>34.774178524336143</c:v>
                </c:pt>
                <c:pt idx="266">
                  <c:v>38.503484699965881</c:v>
                </c:pt>
                <c:pt idx="267">
                  <c:v>37.366033150926562</c:v>
                </c:pt>
                <c:pt idx="268">
                  <c:v>42.048714435074935</c:v>
                </c:pt>
                <c:pt idx="269">
                  <c:v>32.965997515428143</c:v>
                </c:pt>
                <c:pt idx="270">
                  <c:v>44.654111694041831</c:v>
                </c:pt>
                <c:pt idx="271">
                  <c:v>40.365474785275836</c:v>
                </c:pt>
                <c:pt idx="272">
                  <c:v>50.247088732618487</c:v>
                </c:pt>
                <c:pt idx="273">
                  <c:v>33.252469432220529</c:v>
                </c:pt>
                <c:pt idx="274">
                  <c:v>36.163259761411744</c:v>
                </c:pt>
                <c:pt idx="275">
                  <c:v>35.319194731334889</c:v>
                </c:pt>
                <c:pt idx="276">
                  <c:v>42.155513528944034</c:v>
                </c:pt>
                <c:pt idx="277">
                  <c:v>42.07938257570401</c:v>
                </c:pt>
                <c:pt idx="278">
                  <c:v>45.654262728115768</c:v>
                </c:pt>
                <c:pt idx="279">
                  <c:v>47.845966329035626</c:v>
                </c:pt>
                <c:pt idx="280">
                  <c:v>43.054385356294667</c:v>
                </c:pt>
                <c:pt idx="281">
                  <c:v>48.086585274621847</c:v>
                </c:pt>
                <c:pt idx="282">
                  <c:v>50.187040746412528</c:v>
                </c:pt>
                <c:pt idx="283">
                  <c:v>44.865587939222635</c:v>
                </c:pt>
                <c:pt idx="284">
                  <c:v>46.046638547826134</c:v>
                </c:pt>
                <c:pt idx="285">
                  <c:v>43.456081147652526</c:v>
                </c:pt>
                <c:pt idx="286">
                  <c:v>45.210744138913391</c:v>
                </c:pt>
                <c:pt idx="287">
                  <c:v>44.80639354929346</c:v>
                </c:pt>
                <c:pt idx="288">
                  <c:v>41.34194201621272</c:v>
                </c:pt>
                <c:pt idx="289">
                  <c:v>45.706723422274415</c:v>
                </c:pt>
                <c:pt idx="290">
                  <c:v>43.56264259458468</c:v>
                </c:pt>
                <c:pt idx="291">
                  <c:v>47.780260630671144</c:v>
                </c:pt>
                <c:pt idx="292">
                  <c:v>49.725097866046909</c:v>
                </c:pt>
                <c:pt idx="293">
                  <c:v>44.268180811747342</c:v>
                </c:pt>
                <c:pt idx="294">
                  <c:v>47.896805824583929</c:v>
                </c:pt>
                <c:pt idx="295">
                  <c:v>46.67906956374118</c:v>
                </c:pt>
                <c:pt idx="296">
                  <c:v>43.973785666738472</c:v>
                </c:pt>
                <c:pt idx="297">
                  <c:v>58.136380903737717</c:v>
                </c:pt>
                <c:pt idx="298">
                  <c:v>46.886265162162793</c:v>
                </c:pt>
                <c:pt idx="299">
                  <c:v>41.964706893625731</c:v>
                </c:pt>
                <c:pt idx="300">
                  <c:v>50.657350370511985</c:v>
                </c:pt>
                <c:pt idx="301">
                  <c:v>56.392536377511746</c:v>
                </c:pt>
                <c:pt idx="302">
                  <c:v>47.254874097369076</c:v>
                </c:pt>
                <c:pt idx="303">
                  <c:v>50.702133850271707</c:v>
                </c:pt>
                <c:pt idx="304">
                  <c:v>46.724199548796271</c:v>
                </c:pt>
                <c:pt idx="305">
                  <c:v>51.231732549218009</c:v>
                </c:pt>
                <c:pt idx="306">
                  <c:v>43.421696931337877</c:v>
                </c:pt>
                <c:pt idx="307">
                  <c:v>49.057836604060064</c:v>
                </c:pt>
                <c:pt idx="308">
                  <c:v>52.433426215100063</c:v>
                </c:pt>
                <c:pt idx="309">
                  <c:v>51.448597806779659</c:v>
                </c:pt>
                <c:pt idx="310">
                  <c:v>45.74063601833781</c:v>
                </c:pt>
                <c:pt idx="311">
                  <c:v>46.178215541237236</c:v>
                </c:pt>
                <c:pt idx="312">
                  <c:v>43.19533834141388</c:v>
                </c:pt>
                <c:pt idx="313">
                  <c:v>44.559441452823542</c:v>
                </c:pt>
                <c:pt idx="314">
                  <c:v>54.204541888060987</c:v>
                </c:pt>
                <c:pt idx="315">
                  <c:v>43.4173402811019</c:v>
                </c:pt>
                <c:pt idx="316">
                  <c:v>46.475400345541097</c:v>
                </c:pt>
                <c:pt idx="317">
                  <c:v>46.846156219367991</c:v>
                </c:pt>
                <c:pt idx="318">
                  <c:v>45.702383914459766</c:v>
                </c:pt>
                <c:pt idx="319">
                  <c:v>48.611704513169521</c:v>
                </c:pt>
                <c:pt idx="320">
                  <c:v>55.321537754648404</c:v>
                </c:pt>
                <c:pt idx="321">
                  <c:v>53.037953196447475</c:v>
                </c:pt>
                <c:pt idx="322">
                  <c:v>53.420962534901115</c:v>
                </c:pt>
                <c:pt idx="323">
                  <c:v>48.046652551514413</c:v>
                </c:pt>
                <c:pt idx="324">
                  <c:v>43.623274638047093</c:v>
                </c:pt>
                <c:pt idx="325">
                  <c:v>46.902030866135767</c:v>
                </c:pt>
                <c:pt idx="326">
                  <c:v>44.654640913917021</c:v>
                </c:pt>
                <c:pt idx="327">
                  <c:v>44.817266269147375</c:v>
                </c:pt>
                <c:pt idx="328">
                  <c:v>47.387435981473743</c:v>
                </c:pt>
                <c:pt idx="329">
                  <c:v>47.763999075375466</c:v>
                </c:pt>
                <c:pt idx="330">
                  <c:v>45.851062834107218</c:v>
                </c:pt>
                <c:pt idx="331">
                  <c:v>44.293088607685533</c:v>
                </c:pt>
                <c:pt idx="332">
                  <c:v>49.433236560638356</c:v>
                </c:pt>
                <c:pt idx="333">
                  <c:v>49.811712435208669</c:v>
                </c:pt>
                <c:pt idx="334">
                  <c:v>46.313727161053521</c:v>
                </c:pt>
                <c:pt idx="335">
                  <c:v>48.153234389561057</c:v>
                </c:pt>
                <c:pt idx="336">
                  <c:v>49.018753852759794</c:v>
                </c:pt>
                <c:pt idx="337">
                  <c:v>50.441697318329261</c:v>
                </c:pt>
                <c:pt idx="338">
                  <c:v>44.488566528764494</c:v>
                </c:pt>
                <c:pt idx="339">
                  <c:v>47.145202910652031</c:v>
                </c:pt>
                <c:pt idx="340">
                  <c:v>48.466723816819758</c:v>
                </c:pt>
                <c:pt idx="341">
                  <c:v>59.173616344261127</c:v>
                </c:pt>
                <c:pt idx="342">
                  <c:v>44.916628789704525</c:v>
                </c:pt>
                <c:pt idx="343">
                  <c:v>43.750872597628835</c:v>
                </c:pt>
                <c:pt idx="344">
                  <c:v>43.844849628606909</c:v>
                </c:pt>
                <c:pt idx="345">
                  <c:v>49.309217531290251</c:v>
                </c:pt>
                <c:pt idx="346">
                  <c:v>53.293397461395095</c:v>
                </c:pt>
                <c:pt idx="347">
                  <c:v>45.523772743929975</c:v>
                </c:pt>
                <c:pt idx="348">
                  <c:v>40.166277589212804</c:v>
                </c:pt>
                <c:pt idx="349">
                  <c:v>47.399684401257304</c:v>
                </c:pt>
                <c:pt idx="350">
                  <c:v>44.1826712942052</c:v>
                </c:pt>
                <c:pt idx="351">
                  <c:v>47.193112998692456</c:v>
                </c:pt>
                <c:pt idx="352">
                  <c:v>40.98519417494866</c:v>
                </c:pt>
                <c:pt idx="353">
                  <c:v>46.614315594082726</c:v>
                </c:pt>
                <c:pt idx="354">
                  <c:v>39.961280464847064</c:v>
                </c:pt>
                <c:pt idx="355">
                  <c:v>69.27206001443416</c:v>
                </c:pt>
                <c:pt idx="356">
                  <c:v>44.221208300527039</c:v>
                </c:pt>
                <c:pt idx="357">
                  <c:v>47.84676046235132</c:v>
                </c:pt>
                <c:pt idx="358">
                  <c:v>42.530654198857661</c:v>
                </c:pt>
                <c:pt idx="359">
                  <c:v>50.584611153220237</c:v>
                </c:pt>
                <c:pt idx="360">
                  <c:v>47.80512454402264</c:v>
                </c:pt>
                <c:pt idx="361">
                  <c:v>44.865540540873077</c:v>
                </c:pt>
                <c:pt idx="362">
                  <c:v>44.518408412056544</c:v>
                </c:pt>
                <c:pt idx="363">
                  <c:v>42.199746900456574</c:v>
                </c:pt>
                <c:pt idx="364">
                  <c:v>52.561263443066494</c:v>
                </c:pt>
                <c:pt idx="365">
                  <c:v>49.462012795879225</c:v>
                </c:pt>
                <c:pt idx="366">
                  <c:v>43.349942967611298</c:v>
                </c:pt>
                <c:pt idx="367">
                  <c:v>45.023213568341433</c:v>
                </c:pt>
                <c:pt idx="368">
                  <c:v>46.884582814140032</c:v>
                </c:pt>
                <c:pt idx="369">
                  <c:v>51.637549040044469</c:v>
                </c:pt>
                <c:pt idx="370">
                  <c:v>48.210821749690723</c:v>
                </c:pt>
                <c:pt idx="371">
                  <c:v>44.450048696722071</c:v>
                </c:pt>
                <c:pt idx="372">
                  <c:v>54.893690418887765</c:v>
                </c:pt>
                <c:pt idx="373">
                  <c:v>47.471488307407114</c:v>
                </c:pt>
                <c:pt idx="374">
                  <c:v>35.547798901091369</c:v>
                </c:pt>
                <c:pt idx="375">
                  <c:v>35.866111518715442</c:v>
                </c:pt>
                <c:pt idx="376">
                  <c:v>37.638746641042921</c:v>
                </c:pt>
                <c:pt idx="377">
                  <c:v>37.364214669015702</c:v>
                </c:pt>
                <c:pt idx="378">
                  <c:v>39.282210576738152</c:v>
                </c:pt>
                <c:pt idx="379">
                  <c:v>65.738320226841509</c:v>
                </c:pt>
                <c:pt idx="380">
                  <c:v>36.334905842162478</c:v>
                </c:pt>
                <c:pt idx="381">
                  <c:v>35.943001726514979</c:v>
                </c:pt>
                <c:pt idx="382">
                  <c:v>37.593807273006973</c:v>
                </c:pt>
                <c:pt idx="383">
                  <c:v>35.535013149990846</c:v>
                </c:pt>
                <c:pt idx="384">
                  <c:v>37.58673036759378</c:v>
                </c:pt>
                <c:pt idx="385">
                  <c:v>37.183190697519706</c:v>
                </c:pt>
                <c:pt idx="386">
                  <c:v>33.139057962332942</c:v>
                </c:pt>
                <c:pt idx="387">
                  <c:v>37.584076138087397</c:v>
                </c:pt>
                <c:pt idx="388">
                  <c:v>36.639970833919499</c:v>
                </c:pt>
                <c:pt idx="389">
                  <c:v>39.548237545728639</c:v>
                </c:pt>
                <c:pt idx="390">
                  <c:v>32.95045864628549</c:v>
                </c:pt>
                <c:pt idx="391">
                  <c:v>32.259861578198226</c:v>
                </c:pt>
                <c:pt idx="392">
                  <c:v>34.320979937812069</c:v>
                </c:pt>
                <c:pt idx="393">
                  <c:v>35.135941408271343</c:v>
                </c:pt>
                <c:pt idx="394">
                  <c:v>34.791341606259152</c:v>
                </c:pt>
                <c:pt idx="395">
                  <c:v>35.554102795899368</c:v>
                </c:pt>
                <c:pt idx="396">
                  <c:v>35.06933459255243</c:v>
                </c:pt>
                <c:pt idx="397">
                  <c:v>35.16096964975339</c:v>
                </c:pt>
                <c:pt idx="398">
                  <c:v>34.687731189199425</c:v>
                </c:pt>
                <c:pt idx="399">
                  <c:v>36.467911655402247</c:v>
                </c:pt>
                <c:pt idx="400">
                  <c:v>36.100979625927941</c:v>
                </c:pt>
                <c:pt idx="401">
                  <c:v>33.81264040300357</c:v>
                </c:pt>
                <c:pt idx="402">
                  <c:v>34.946652863622298</c:v>
                </c:pt>
                <c:pt idx="403">
                  <c:v>35.918576849227954</c:v>
                </c:pt>
                <c:pt idx="404">
                  <c:v>33.633823611192362</c:v>
                </c:pt>
                <c:pt idx="405">
                  <c:v>38.300207877643473</c:v>
                </c:pt>
                <c:pt idx="406">
                  <c:v>36.14220765363887</c:v>
                </c:pt>
                <c:pt idx="407">
                  <c:v>35.575941968562873</c:v>
                </c:pt>
                <c:pt idx="408">
                  <c:v>32.751760449063731</c:v>
                </c:pt>
                <c:pt idx="409">
                  <c:v>37.5166003256873</c:v>
                </c:pt>
                <c:pt idx="410">
                  <c:v>35.355141791169189</c:v>
                </c:pt>
                <c:pt idx="411">
                  <c:v>35.579186916940003</c:v>
                </c:pt>
                <c:pt idx="412">
                  <c:v>36.170989078037053</c:v>
                </c:pt>
                <c:pt idx="413">
                  <c:v>36.559465760598492</c:v>
                </c:pt>
                <c:pt idx="414">
                  <c:v>38.635151363358816</c:v>
                </c:pt>
                <c:pt idx="415">
                  <c:v>36.841908271942799</c:v>
                </c:pt>
                <c:pt idx="416">
                  <c:v>36.469680939557726</c:v>
                </c:pt>
                <c:pt idx="417">
                  <c:v>35.852667817283965</c:v>
                </c:pt>
                <c:pt idx="418">
                  <c:v>36.020544954399298</c:v>
                </c:pt>
                <c:pt idx="419">
                  <c:v>38.032340718824955</c:v>
                </c:pt>
                <c:pt idx="420">
                  <c:v>36.829196780967969</c:v>
                </c:pt>
                <c:pt idx="421">
                  <c:v>34.419885696008947</c:v>
                </c:pt>
                <c:pt idx="422">
                  <c:v>39.696697835621229</c:v>
                </c:pt>
                <c:pt idx="423">
                  <c:v>35.911440808459325</c:v>
                </c:pt>
                <c:pt idx="424">
                  <c:v>34.955855524280885</c:v>
                </c:pt>
                <c:pt idx="425">
                  <c:v>34.738355659591171</c:v>
                </c:pt>
                <c:pt idx="426">
                  <c:v>37.89811032606989</c:v>
                </c:pt>
                <c:pt idx="427">
                  <c:v>33.353513324415225</c:v>
                </c:pt>
                <c:pt idx="428">
                  <c:v>37.503933519673232</c:v>
                </c:pt>
                <c:pt idx="429">
                  <c:v>38.469232801647323</c:v>
                </c:pt>
                <c:pt idx="430">
                  <c:v>34.749001539935087</c:v>
                </c:pt>
                <c:pt idx="431">
                  <c:v>37.067645642291218</c:v>
                </c:pt>
                <c:pt idx="432">
                  <c:v>37.065814492844567</c:v>
                </c:pt>
                <c:pt idx="433">
                  <c:v>38.953317156574307</c:v>
                </c:pt>
                <c:pt idx="434">
                  <c:v>36.307646976289249</c:v>
                </c:pt>
                <c:pt idx="435">
                  <c:v>35.127035774988919</c:v>
                </c:pt>
                <c:pt idx="436">
                  <c:v>38.312843096964293</c:v>
                </c:pt>
                <c:pt idx="437">
                  <c:v>35.886475380017984</c:v>
                </c:pt>
                <c:pt idx="438">
                  <c:v>39.099415587137315</c:v>
                </c:pt>
                <c:pt idx="439">
                  <c:v>42.082304720528526</c:v>
                </c:pt>
                <c:pt idx="440">
                  <c:v>33.904071930061704</c:v>
                </c:pt>
                <c:pt idx="441">
                  <c:v>37.806308817254873</c:v>
                </c:pt>
                <c:pt idx="442">
                  <c:v>34.48281500074004</c:v>
                </c:pt>
                <c:pt idx="443">
                  <c:v>34.390819265168894</c:v>
                </c:pt>
                <c:pt idx="444">
                  <c:v>35.824885964215902</c:v>
                </c:pt>
                <c:pt idx="445">
                  <c:v>36.597647292023865</c:v>
                </c:pt>
                <c:pt idx="446">
                  <c:v>35.900107472994243</c:v>
                </c:pt>
                <c:pt idx="447">
                  <c:v>36.051708171104472</c:v>
                </c:pt>
                <c:pt idx="448">
                  <c:v>36.345121878421708</c:v>
                </c:pt>
                <c:pt idx="449">
                  <c:v>33.696202468462864</c:v>
                </c:pt>
                <c:pt idx="450">
                  <c:v>37.341146834788063</c:v>
                </c:pt>
                <c:pt idx="451">
                  <c:v>33.8157991995595</c:v>
                </c:pt>
                <c:pt idx="452">
                  <c:v>36.402447271838682</c:v>
                </c:pt>
                <c:pt idx="453">
                  <c:v>34.706569206957298</c:v>
                </c:pt>
                <c:pt idx="454">
                  <c:v>36.875577411741538</c:v>
                </c:pt>
                <c:pt idx="455">
                  <c:v>37.092102884887758</c:v>
                </c:pt>
                <c:pt idx="456">
                  <c:v>37.015326899739094</c:v>
                </c:pt>
                <c:pt idx="457">
                  <c:v>36.460215065608466</c:v>
                </c:pt>
                <c:pt idx="458">
                  <c:v>38.201244593443207</c:v>
                </c:pt>
                <c:pt idx="459">
                  <c:v>36.876570772484378</c:v>
                </c:pt>
                <c:pt idx="460">
                  <c:v>34.742011953447019</c:v>
                </c:pt>
                <c:pt idx="461">
                  <c:v>35.602725506815261</c:v>
                </c:pt>
                <c:pt idx="462">
                  <c:v>36.973102746402347</c:v>
                </c:pt>
                <c:pt idx="463">
                  <c:v>32.507010080660891</c:v>
                </c:pt>
                <c:pt idx="464">
                  <c:v>37.266212651872877</c:v>
                </c:pt>
                <c:pt idx="465">
                  <c:v>35.869463195772752</c:v>
                </c:pt>
                <c:pt idx="466">
                  <c:v>35.740488282324264</c:v>
                </c:pt>
                <c:pt idx="467">
                  <c:v>35.455070271434295</c:v>
                </c:pt>
                <c:pt idx="468">
                  <c:v>36.645128000871757</c:v>
                </c:pt>
                <c:pt idx="469">
                  <c:v>35.336779915031585</c:v>
                </c:pt>
                <c:pt idx="470">
                  <c:v>37.282746594951817</c:v>
                </c:pt>
                <c:pt idx="471">
                  <c:v>33.466295523829814</c:v>
                </c:pt>
                <c:pt idx="472">
                  <c:v>34.779779466130236</c:v>
                </c:pt>
                <c:pt idx="473">
                  <c:v>33.86521272448217</c:v>
                </c:pt>
                <c:pt idx="474">
                  <c:v>34.241682677704318</c:v>
                </c:pt>
                <c:pt idx="475">
                  <c:v>34.369739174060783</c:v>
                </c:pt>
                <c:pt idx="476">
                  <c:v>38.28894757752618</c:v>
                </c:pt>
                <c:pt idx="477">
                  <c:v>38.481133369740512</c:v>
                </c:pt>
                <c:pt idx="478">
                  <c:v>33.980756784382365</c:v>
                </c:pt>
                <c:pt idx="479">
                  <c:v>37.744721292698813</c:v>
                </c:pt>
                <c:pt idx="480">
                  <c:v>36.911316384565772</c:v>
                </c:pt>
                <c:pt idx="481">
                  <c:v>36.282677170178658</c:v>
                </c:pt>
                <c:pt idx="482">
                  <c:v>35.716641936262299</c:v>
                </c:pt>
                <c:pt idx="483">
                  <c:v>36.979762140019886</c:v>
                </c:pt>
                <c:pt idx="484">
                  <c:v>36.471550208198671</c:v>
                </c:pt>
                <c:pt idx="485">
                  <c:v>39.772453925345786</c:v>
                </c:pt>
                <c:pt idx="486">
                  <c:v>38.669034413384821</c:v>
                </c:pt>
                <c:pt idx="487">
                  <c:v>36.766032312056531</c:v>
                </c:pt>
                <c:pt idx="488">
                  <c:v>36.134761936273065</c:v>
                </c:pt>
                <c:pt idx="489">
                  <c:v>37.757964453774996</c:v>
                </c:pt>
                <c:pt idx="490">
                  <c:v>36.011113635045675</c:v>
                </c:pt>
                <c:pt idx="491">
                  <c:v>37.857655447808</c:v>
                </c:pt>
                <c:pt idx="492">
                  <c:v>39.1842784462862</c:v>
                </c:pt>
                <c:pt idx="493">
                  <c:v>40.071051990157777</c:v>
                </c:pt>
                <c:pt idx="494">
                  <c:v>35.612042789034284</c:v>
                </c:pt>
                <c:pt idx="495">
                  <c:v>39.382327667941396</c:v>
                </c:pt>
                <c:pt idx="496">
                  <c:v>41.024268159993689</c:v>
                </c:pt>
                <c:pt idx="497">
                  <c:v>38.248229191233627</c:v>
                </c:pt>
                <c:pt idx="498">
                  <c:v>39.91329837480761</c:v>
                </c:pt>
                <c:pt idx="499">
                  <c:v>38.027944798152433</c:v>
                </c:pt>
                <c:pt idx="500">
                  <c:v>38.921857354579245</c:v>
                </c:pt>
                <c:pt idx="501">
                  <c:v>34.154005062828794</c:v>
                </c:pt>
                <c:pt idx="502">
                  <c:v>37.201607460728582</c:v>
                </c:pt>
                <c:pt idx="503">
                  <c:v>37.286181409174745</c:v>
                </c:pt>
                <c:pt idx="504">
                  <c:v>35.495179184117966</c:v>
                </c:pt>
                <c:pt idx="505">
                  <c:v>35.312347573309779</c:v>
                </c:pt>
                <c:pt idx="506">
                  <c:v>44.829725463129869</c:v>
                </c:pt>
                <c:pt idx="507">
                  <c:v>37.657675950681892</c:v>
                </c:pt>
                <c:pt idx="508">
                  <c:v>35.261387876972684</c:v>
                </c:pt>
                <c:pt idx="509">
                  <c:v>35.654979513480903</c:v>
                </c:pt>
                <c:pt idx="510">
                  <c:v>33.890028801696481</c:v>
                </c:pt>
                <c:pt idx="511">
                  <c:v>39.328541935488438</c:v>
                </c:pt>
                <c:pt idx="512">
                  <c:v>40.215363531185119</c:v>
                </c:pt>
                <c:pt idx="513">
                  <c:v>35.858994789501303</c:v>
                </c:pt>
                <c:pt idx="514">
                  <c:v>37.385595741662137</c:v>
                </c:pt>
                <c:pt idx="515">
                  <c:v>36.326826174384514</c:v>
                </c:pt>
                <c:pt idx="516">
                  <c:v>40.304315959504521</c:v>
                </c:pt>
                <c:pt idx="517">
                  <c:v>36.884830931859995</c:v>
                </c:pt>
                <c:pt idx="518">
                  <c:v>36.13360983597223</c:v>
                </c:pt>
                <c:pt idx="519">
                  <c:v>37.855327156181666</c:v>
                </c:pt>
                <c:pt idx="520">
                  <c:v>35.378105156469168</c:v>
                </c:pt>
                <c:pt idx="521">
                  <c:v>35.660125086105054</c:v>
                </c:pt>
                <c:pt idx="522">
                  <c:v>36.894372889201513</c:v>
                </c:pt>
                <c:pt idx="523">
                  <c:v>36.447268353852643</c:v>
                </c:pt>
                <c:pt idx="524">
                  <c:v>34.813626059783886</c:v>
                </c:pt>
                <c:pt idx="525">
                  <c:v>37.513252028713914</c:v>
                </c:pt>
                <c:pt idx="526">
                  <c:v>35.830562113023298</c:v>
                </c:pt>
                <c:pt idx="527">
                  <c:v>37.140387228663684</c:v>
                </c:pt>
                <c:pt idx="528">
                  <c:v>40.012678169918225</c:v>
                </c:pt>
                <c:pt idx="529">
                  <c:v>37.665510432069723</c:v>
                </c:pt>
                <c:pt idx="530">
                  <c:v>37.616693755162601</c:v>
                </c:pt>
                <c:pt idx="531">
                  <c:v>34.585637963356767</c:v>
                </c:pt>
                <c:pt idx="532">
                  <c:v>36.972261272378461</c:v>
                </c:pt>
                <c:pt idx="533">
                  <c:v>39.172119280045891</c:v>
                </c:pt>
                <c:pt idx="534">
                  <c:v>35.667266260014706</c:v>
                </c:pt>
                <c:pt idx="535">
                  <c:v>33.569666158315748</c:v>
                </c:pt>
                <c:pt idx="536">
                  <c:v>41.567820698601942</c:v>
                </c:pt>
                <c:pt idx="537">
                  <c:v>34.630576192959992</c:v>
                </c:pt>
                <c:pt idx="538">
                  <c:v>39.918570419951564</c:v>
                </c:pt>
                <c:pt idx="539">
                  <c:v>34.472476017596264</c:v>
                </c:pt>
                <c:pt idx="540">
                  <c:v>35.791519785672399</c:v>
                </c:pt>
                <c:pt idx="541">
                  <c:v>36.693665642850746</c:v>
                </c:pt>
                <c:pt idx="542">
                  <c:v>34.59060576621355</c:v>
                </c:pt>
                <c:pt idx="543">
                  <c:v>36.410469677172436</c:v>
                </c:pt>
                <c:pt idx="544">
                  <c:v>34.800807485181778</c:v>
                </c:pt>
                <c:pt idx="545">
                  <c:v>40.374309193059375</c:v>
                </c:pt>
                <c:pt idx="546">
                  <c:v>40.266993916139469</c:v>
                </c:pt>
                <c:pt idx="547">
                  <c:v>37.956635803770119</c:v>
                </c:pt>
                <c:pt idx="548">
                  <c:v>39.862424377146709</c:v>
                </c:pt>
                <c:pt idx="549">
                  <c:v>39.153684185494413</c:v>
                </c:pt>
                <c:pt idx="550">
                  <c:v>38.871799855788439</c:v>
                </c:pt>
                <c:pt idx="551">
                  <c:v>37.415225361691128</c:v>
                </c:pt>
                <c:pt idx="552">
                  <c:v>36.049009543638263</c:v>
                </c:pt>
                <c:pt idx="553">
                  <c:v>39.14628832495351</c:v>
                </c:pt>
                <c:pt idx="554">
                  <c:v>36.978882063772311</c:v>
                </c:pt>
                <c:pt idx="555">
                  <c:v>36.248686977756165</c:v>
                </c:pt>
                <c:pt idx="556">
                  <c:v>36.779239874458128</c:v>
                </c:pt>
                <c:pt idx="557">
                  <c:v>38.070261406853625</c:v>
                </c:pt>
                <c:pt idx="558">
                  <c:v>35.038862373688907</c:v>
                </c:pt>
                <c:pt idx="559">
                  <c:v>36.880694893836001</c:v>
                </c:pt>
                <c:pt idx="560">
                  <c:v>42.823151065822366</c:v>
                </c:pt>
                <c:pt idx="561">
                  <c:v>37.63007344149694</c:v>
                </c:pt>
                <c:pt idx="562">
                  <c:v>35.273607235337572</c:v>
                </c:pt>
                <c:pt idx="563">
                  <c:v>36.486550126939612</c:v>
                </c:pt>
                <c:pt idx="564">
                  <c:v>38.130994457268677</c:v>
                </c:pt>
                <c:pt idx="565">
                  <c:v>37.317073482166798</c:v>
                </c:pt>
                <c:pt idx="566">
                  <c:v>35.632137448153763</c:v>
                </c:pt>
                <c:pt idx="567">
                  <c:v>36.412729968182639</c:v>
                </c:pt>
                <c:pt idx="568">
                  <c:v>36.172700261610935</c:v>
                </c:pt>
                <c:pt idx="569">
                  <c:v>38.812074736641698</c:v>
                </c:pt>
                <c:pt idx="570">
                  <c:v>39.091433955622932</c:v>
                </c:pt>
                <c:pt idx="571">
                  <c:v>38.660809000205553</c:v>
                </c:pt>
                <c:pt idx="572">
                  <c:v>39.207916788119682</c:v>
                </c:pt>
                <c:pt idx="573">
                  <c:v>37.190116626892596</c:v>
                </c:pt>
                <c:pt idx="574">
                  <c:v>36.39356242344423</c:v>
                </c:pt>
                <c:pt idx="575">
                  <c:v>42.623953468152642</c:v>
                </c:pt>
                <c:pt idx="576">
                  <c:v>41.317287837235064</c:v>
                </c:pt>
                <c:pt idx="577">
                  <c:v>35.901752652586538</c:v>
                </c:pt>
                <c:pt idx="578">
                  <c:v>39.762121390999418</c:v>
                </c:pt>
                <c:pt idx="579">
                  <c:v>35.352137776981415</c:v>
                </c:pt>
                <c:pt idx="580">
                  <c:v>36.130950400039943</c:v>
                </c:pt>
                <c:pt idx="581">
                  <c:v>34.31328378096763</c:v>
                </c:pt>
                <c:pt idx="582">
                  <c:v>34.166126655220545</c:v>
                </c:pt>
                <c:pt idx="583">
                  <c:v>36.816935943173817</c:v>
                </c:pt>
                <c:pt idx="584">
                  <c:v>37.825292861447835</c:v>
                </c:pt>
                <c:pt idx="585">
                  <c:v>38.913333788726639</c:v>
                </c:pt>
                <c:pt idx="586">
                  <c:v>36.15817188066903</c:v>
                </c:pt>
                <c:pt idx="587">
                  <c:v>34.969208152694137</c:v>
                </c:pt>
                <c:pt idx="588">
                  <c:v>33.349615829242026</c:v>
                </c:pt>
                <c:pt idx="589">
                  <c:v>34.935455060679068</c:v>
                </c:pt>
                <c:pt idx="590">
                  <c:v>36.017266537720971</c:v>
                </c:pt>
                <c:pt idx="591">
                  <c:v>35.293994468508437</c:v>
                </c:pt>
                <c:pt idx="592">
                  <c:v>34.810529799591748</c:v>
                </c:pt>
                <c:pt idx="593">
                  <c:v>34.617957857213746</c:v>
                </c:pt>
                <c:pt idx="594">
                  <c:v>36.306703236049842</c:v>
                </c:pt>
                <c:pt idx="595">
                  <c:v>35.304908142521995</c:v>
                </c:pt>
                <c:pt idx="596">
                  <c:v>38.913697103873325</c:v>
                </c:pt>
                <c:pt idx="597">
                  <c:v>38.73760776644766</c:v>
                </c:pt>
                <c:pt idx="598">
                  <c:v>43.211171378730782</c:v>
                </c:pt>
                <c:pt idx="599">
                  <c:v>34.755853685805015</c:v>
                </c:pt>
                <c:pt idx="600">
                  <c:v>35.789699512522105</c:v>
                </c:pt>
                <c:pt idx="601">
                  <c:v>35.768355726325197</c:v>
                </c:pt>
                <c:pt idx="602">
                  <c:v>32.090323099419464</c:v>
                </c:pt>
                <c:pt idx="603">
                  <c:v>36.384816892726136</c:v>
                </c:pt>
                <c:pt idx="604">
                  <c:v>35.538809211330602</c:v>
                </c:pt>
                <c:pt idx="605">
                  <c:v>33.011031855780978</c:v>
                </c:pt>
                <c:pt idx="606">
                  <c:v>34.959064264860906</c:v>
                </c:pt>
                <c:pt idx="607">
                  <c:v>34.738779730806584</c:v>
                </c:pt>
                <c:pt idx="608">
                  <c:v>34.443533632492361</c:v>
                </c:pt>
                <c:pt idx="609">
                  <c:v>34.199175687699125</c:v>
                </c:pt>
                <c:pt idx="610">
                  <c:v>36.319278108640582</c:v>
                </c:pt>
                <c:pt idx="611">
                  <c:v>35.738470147074977</c:v>
                </c:pt>
                <c:pt idx="612">
                  <c:v>36.501826417432106</c:v>
                </c:pt>
                <c:pt idx="613">
                  <c:v>34.030566063785031</c:v>
                </c:pt>
                <c:pt idx="614">
                  <c:v>37.587766524123339</c:v>
                </c:pt>
                <c:pt idx="615">
                  <c:v>32.469470152260655</c:v>
                </c:pt>
                <c:pt idx="616">
                  <c:v>35.716334250350975</c:v>
                </c:pt>
                <c:pt idx="617">
                  <c:v>36.395473269086509</c:v>
                </c:pt>
                <c:pt idx="618">
                  <c:v>38.394420808741515</c:v>
                </c:pt>
                <c:pt idx="619">
                  <c:v>38.09186679062018</c:v>
                </c:pt>
                <c:pt idx="620">
                  <c:v>33.250885726307565</c:v>
                </c:pt>
                <c:pt idx="621">
                  <c:v>39.421875697184419</c:v>
                </c:pt>
                <c:pt idx="622">
                  <c:v>35.635008792880221</c:v>
                </c:pt>
                <c:pt idx="623">
                  <c:v>34.085668999078329</c:v>
                </c:pt>
                <c:pt idx="624">
                  <c:v>35.058459502058192</c:v>
                </c:pt>
                <c:pt idx="625">
                  <c:v>40.653741009404989</c:v>
                </c:pt>
                <c:pt idx="626">
                  <c:v>35.476859684830394</c:v>
                </c:pt>
                <c:pt idx="627">
                  <c:v>35.356230078780584</c:v>
                </c:pt>
                <c:pt idx="628">
                  <c:v>33.496607224729125</c:v>
                </c:pt>
                <c:pt idx="629">
                  <c:v>37.418591331969104</c:v>
                </c:pt>
                <c:pt idx="630">
                  <c:v>39.902473970560415</c:v>
                </c:pt>
                <c:pt idx="631">
                  <c:v>38.57477722843398</c:v>
                </c:pt>
                <c:pt idx="632">
                  <c:v>35.592184510872158</c:v>
                </c:pt>
                <c:pt idx="633">
                  <c:v>35.204668836794646</c:v>
                </c:pt>
                <c:pt idx="634">
                  <c:v>36.069359353401808</c:v>
                </c:pt>
                <c:pt idx="635">
                  <c:v>41.532965944093455</c:v>
                </c:pt>
                <c:pt idx="636">
                  <c:v>38.697852907219662</c:v>
                </c:pt>
                <c:pt idx="637">
                  <c:v>35.573043489722842</c:v>
                </c:pt>
                <c:pt idx="638">
                  <c:v>39.293725231869999</c:v>
                </c:pt>
                <c:pt idx="639">
                  <c:v>33.082483404651462</c:v>
                </c:pt>
                <c:pt idx="640">
                  <c:v>40.282629239788363</c:v>
                </c:pt>
                <c:pt idx="641">
                  <c:v>34.165302875326255</c:v>
                </c:pt>
                <c:pt idx="642">
                  <c:v>37.687044540426321</c:v>
                </c:pt>
                <c:pt idx="643">
                  <c:v>37.776377838116744</c:v>
                </c:pt>
                <c:pt idx="644">
                  <c:v>40.259927715211063</c:v>
                </c:pt>
                <c:pt idx="645">
                  <c:v>34.865714977633203</c:v>
                </c:pt>
                <c:pt idx="646">
                  <c:v>36.120956424353579</c:v>
                </c:pt>
                <c:pt idx="647">
                  <c:v>36.581603844404469</c:v>
                </c:pt>
                <c:pt idx="648">
                  <c:v>37.764998338770198</c:v>
                </c:pt>
                <c:pt idx="649">
                  <c:v>38.1625369580754</c:v>
                </c:pt>
                <c:pt idx="650">
                  <c:v>34.356605834290086</c:v>
                </c:pt>
                <c:pt idx="651">
                  <c:v>33.542994849173709</c:v>
                </c:pt>
                <c:pt idx="652">
                  <c:v>35.316093127396563</c:v>
                </c:pt>
                <c:pt idx="653">
                  <c:v>40.777302756158306</c:v>
                </c:pt>
                <c:pt idx="654">
                  <c:v>37.72226489539613</c:v>
                </c:pt>
                <c:pt idx="655">
                  <c:v>42.531874336774941</c:v>
                </c:pt>
                <c:pt idx="656">
                  <c:v>37.231965685787813</c:v>
                </c:pt>
                <c:pt idx="657">
                  <c:v>36.086397695489588</c:v>
                </c:pt>
                <c:pt idx="658">
                  <c:v>35.14373513929074</c:v>
                </c:pt>
                <c:pt idx="659">
                  <c:v>34.775207252065954</c:v>
                </c:pt>
                <c:pt idx="660">
                  <c:v>34.879147025683956</c:v>
                </c:pt>
                <c:pt idx="661">
                  <c:v>35.875000244293176</c:v>
                </c:pt>
                <c:pt idx="662">
                  <c:v>40.890751056021287</c:v>
                </c:pt>
                <c:pt idx="663">
                  <c:v>37.239223369278918</c:v>
                </c:pt>
                <c:pt idx="664">
                  <c:v>37.263348908978827</c:v>
                </c:pt>
                <c:pt idx="665">
                  <c:v>38.480917133365487</c:v>
                </c:pt>
                <c:pt idx="666">
                  <c:v>37.263617842025027</c:v>
                </c:pt>
                <c:pt idx="667">
                  <c:v>36.214568930501692</c:v>
                </c:pt>
                <c:pt idx="668">
                  <c:v>35.939140257765949</c:v>
                </c:pt>
                <c:pt idx="669">
                  <c:v>40.813935947335764</c:v>
                </c:pt>
                <c:pt idx="670">
                  <c:v>39.258038905885137</c:v>
                </c:pt>
                <c:pt idx="671">
                  <c:v>35.806413807793575</c:v>
                </c:pt>
                <c:pt idx="672">
                  <c:v>38.060538199199776</c:v>
                </c:pt>
                <c:pt idx="673">
                  <c:v>33.507514913594157</c:v>
                </c:pt>
                <c:pt idx="674">
                  <c:v>42.812337942436315</c:v>
                </c:pt>
                <c:pt idx="675">
                  <c:v>38.087838915801086</c:v>
                </c:pt>
                <c:pt idx="676">
                  <c:v>40.370387840163609</c:v>
                </c:pt>
                <c:pt idx="677">
                  <c:v>36.485662119823978</c:v>
                </c:pt>
                <c:pt idx="678">
                  <c:v>34.321963299192703</c:v>
                </c:pt>
                <c:pt idx="679">
                  <c:v>38.652887087792678</c:v>
                </c:pt>
                <c:pt idx="680">
                  <c:v>36.542768088925172</c:v>
                </c:pt>
                <c:pt idx="681">
                  <c:v>38.671623729654975</c:v>
                </c:pt>
                <c:pt idx="682">
                  <c:v>38.248855081805573</c:v>
                </c:pt>
                <c:pt idx="683">
                  <c:v>35.601617343801465</c:v>
                </c:pt>
                <c:pt idx="684">
                  <c:v>36.241017501551305</c:v>
                </c:pt>
                <c:pt idx="685">
                  <c:v>38.307444247307359</c:v>
                </c:pt>
                <c:pt idx="686">
                  <c:v>39.122297877489004</c:v>
                </c:pt>
                <c:pt idx="687">
                  <c:v>37.916348672373239</c:v>
                </c:pt>
                <c:pt idx="688">
                  <c:v>37.265380117958713</c:v>
                </c:pt>
                <c:pt idx="689">
                  <c:v>36.672990008098296</c:v>
                </c:pt>
                <c:pt idx="690">
                  <c:v>38.369793363911775</c:v>
                </c:pt>
                <c:pt idx="691">
                  <c:v>39.224231585803849</c:v>
                </c:pt>
                <c:pt idx="692">
                  <c:v>36.675852370578504</c:v>
                </c:pt>
                <c:pt idx="693">
                  <c:v>35.057100783674969</c:v>
                </c:pt>
                <c:pt idx="694">
                  <c:v>37.66429285156515</c:v>
                </c:pt>
                <c:pt idx="695">
                  <c:v>36.314850644932115</c:v>
                </c:pt>
                <c:pt idx="696">
                  <c:v>35.682507393400819</c:v>
                </c:pt>
                <c:pt idx="697">
                  <c:v>33.731418301113301</c:v>
                </c:pt>
                <c:pt idx="698">
                  <c:v>34.056023670477174</c:v>
                </c:pt>
                <c:pt idx="699">
                  <c:v>38.627263669846997</c:v>
                </c:pt>
                <c:pt idx="700">
                  <c:v>35.210656834248077</c:v>
                </c:pt>
                <c:pt idx="701">
                  <c:v>34.480535534457431</c:v>
                </c:pt>
                <c:pt idx="702">
                  <c:v>38.009219774166652</c:v>
                </c:pt>
                <c:pt idx="703">
                  <c:v>33.531325815157814</c:v>
                </c:pt>
                <c:pt idx="704">
                  <c:v>37.000594312024113</c:v>
                </c:pt>
                <c:pt idx="705">
                  <c:v>36.393230039669284</c:v>
                </c:pt>
                <c:pt idx="706">
                  <c:v>36.39240211559833</c:v>
                </c:pt>
                <c:pt idx="707">
                  <c:v>39.816776109528078</c:v>
                </c:pt>
                <c:pt idx="708">
                  <c:v>39.183972825589663</c:v>
                </c:pt>
                <c:pt idx="709">
                  <c:v>36.833699751784124</c:v>
                </c:pt>
                <c:pt idx="710">
                  <c:v>39.081183208297674</c:v>
                </c:pt>
                <c:pt idx="711">
                  <c:v>36.325497653133453</c:v>
                </c:pt>
                <c:pt idx="712">
                  <c:v>34.848359569595928</c:v>
                </c:pt>
                <c:pt idx="713">
                  <c:v>33.393677258079862</c:v>
                </c:pt>
                <c:pt idx="714">
                  <c:v>35.117809356634311</c:v>
                </c:pt>
                <c:pt idx="715">
                  <c:v>35.434171594665528</c:v>
                </c:pt>
                <c:pt idx="716">
                  <c:v>37.530955554708626</c:v>
                </c:pt>
                <c:pt idx="717">
                  <c:v>36.146174751129827</c:v>
                </c:pt>
                <c:pt idx="718">
                  <c:v>40.815663363268982</c:v>
                </c:pt>
                <c:pt idx="719">
                  <c:v>41.260441074373581</c:v>
                </c:pt>
                <c:pt idx="720">
                  <c:v>35.921464206416822</c:v>
                </c:pt>
                <c:pt idx="721">
                  <c:v>36.318653615223539</c:v>
                </c:pt>
                <c:pt idx="722">
                  <c:v>37.745941444899039</c:v>
                </c:pt>
                <c:pt idx="723">
                  <c:v>34.090177690832952</c:v>
                </c:pt>
                <c:pt idx="724">
                  <c:v>35.50904344560427</c:v>
                </c:pt>
                <c:pt idx="725">
                  <c:v>37.701345800376053</c:v>
                </c:pt>
                <c:pt idx="726">
                  <c:v>35.113349001746094</c:v>
                </c:pt>
                <c:pt idx="727">
                  <c:v>37.732709001818861</c:v>
                </c:pt>
                <c:pt idx="728">
                  <c:v>42.513580177484201</c:v>
                </c:pt>
                <c:pt idx="729">
                  <c:v>35.998440199277859</c:v>
                </c:pt>
                <c:pt idx="730">
                  <c:v>35.182586718092189</c:v>
                </c:pt>
                <c:pt idx="731">
                  <c:v>37.156914786591024</c:v>
                </c:pt>
                <c:pt idx="732">
                  <c:v>37.077291423942555</c:v>
                </c:pt>
                <c:pt idx="733">
                  <c:v>36.165525132092625</c:v>
                </c:pt>
                <c:pt idx="734">
                  <c:v>37.924186964931529</c:v>
                </c:pt>
                <c:pt idx="735">
                  <c:v>36.774392178732903</c:v>
                </c:pt>
                <c:pt idx="736">
                  <c:v>32.915542210719536</c:v>
                </c:pt>
                <c:pt idx="737">
                  <c:v>37.543353011405458</c:v>
                </c:pt>
                <c:pt idx="738">
                  <c:v>42.22056359564268</c:v>
                </c:pt>
                <c:pt idx="739">
                  <c:v>38.427890102619109</c:v>
                </c:pt>
                <c:pt idx="740">
                  <c:v>37.030833514566446</c:v>
                </c:pt>
                <c:pt idx="741">
                  <c:v>37.190950486410152</c:v>
                </c:pt>
                <c:pt idx="742">
                  <c:v>35.92770584793211</c:v>
                </c:pt>
                <c:pt idx="743">
                  <c:v>36.025956897524686</c:v>
                </c:pt>
                <c:pt idx="744">
                  <c:v>35.93735862400311</c:v>
                </c:pt>
                <c:pt idx="745">
                  <c:v>37.286291263957537</c:v>
                </c:pt>
                <c:pt idx="746">
                  <c:v>36.065075722144719</c:v>
                </c:pt>
                <c:pt idx="747">
                  <c:v>37.647586639633793</c:v>
                </c:pt>
                <c:pt idx="748">
                  <c:v>39.056036725970031</c:v>
                </c:pt>
                <c:pt idx="749">
                  <c:v>40.234456400374548</c:v>
                </c:pt>
                <c:pt idx="750">
                  <c:v>43.318726434165974</c:v>
                </c:pt>
                <c:pt idx="751">
                  <c:v>38.770616590910841</c:v>
                </c:pt>
                <c:pt idx="752">
                  <c:v>36.741028990481972</c:v>
                </c:pt>
                <c:pt idx="753">
                  <c:v>37.896228951378468</c:v>
                </c:pt>
                <c:pt idx="754">
                  <c:v>40.055925524088295</c:v>
                </c:pt>
                <c:pt idx="755">
                  <c:v>36.78734360347066</c:v>
                </c:pt>
                <c:pt idx="756">
                  <c:v>36.590689685112395</c:v>
                </c:pt>
                <c:pt idx="757">
                  <c:v>34.951268677633536</c:v>
                </c:pt>
                <c:pt idx="758">
                  <c:v>36.329864120859732</c:v>
                </c:pt>
                <c:pt idx="759">
                  <c:v>35.719683962726648</c:v>
                </c:pt>
                <c:pt idx="760">
                  <c:v>35.628107622367693</c:v>
                </c:pt>
                <c:pt idx="761">
                  <c:v>39.608178238725124</c:v>
                </c:pt>
                <c:pt idx="762">
                  <c:v>33.940210081036106</c:v>
                </c:pt>
                <c:pt idx="763">
                  <c:v>37.812960437882303</c:v>
                </c:pt>
                <c:pt idx="764">
                  <c:v>36.199158313605416</c:v>
                </c:pt>
                <c:pt idx="765">
                  <c:v>42.327614441330823</c:v>
                </c:pt>
                <c:pt idx="766">
                  <c:v>34.797322621382499</c:v>
                </c:pt>
                <c:pt idx="767">
                  <c:v>37.757823159246485</c:v>
                </c:pt>
                <c:pt idx="768">
                  <c:v>41.707328793690763</c:v>
                </c:pt>
                <c:pt idx="769">
                  <c:v>33.370519872164081</c:v>
                </c:pt>
                <c:pt idx="770">
                  <c:v>35.114848713654538</c:v>
                </c:pt>
                <c:pt idx="771">
                  <c:v>33.564023015308244</c:v>
                </c:pt>
                <c:pt idx="772">
                  <c:v>36.053347538034615</c:v>
                </c:pt>
                <c:pt idx="773">
                  <c:v>35.25877249116688</c:v>
                </c:pt>
                <c:pt idx="774">
                  <c:v>37.313564254754503</c:v>
                </c:pt>
                <c:pt idx="775">
                  <c:v>44.835128761443656</c:v>
                </c:pt>
                <c:pt idx="776">
                  <c:v>36.885547182511274</c:v>
                </c:pt>
                <c:pt idx="777">
                  <c:v>36.352565433527921</c:v>
                </c:pt>
                <c:pt idx="778">
                  <c:v>38.128655060409933</c:v>
                </c:pt>
                <c:pt idx="779">
                  <c:v>35.00699516423547</c:v>
                </c:pt>
                <c:pt idx="780">
                  <c:v>38.451232877129783</c:v>
                </c:pt>
                <c:pt idx="781">
                  <c:v>38.864982038346568</c:v>
                </c:pt>
                <c:pt idx="782">
                  <c:v>35.337718717227368</c:v>
                </c:pt>
                <c:pt idx="783">
                  <c:v>38.320074749348379</c:v>
                </c:pt>
                <c:pt idx="784">
                  <c:v>40.863886613061929</c:v>
                </c:pt>
                <c:pt idx="785">
                  <c:v>39.29518272118208</c:v>
                </c:pt>
                <c:pt idx="786">
                  <c:v>34.95058811824412</c:v>
                </c:pt>
                <c:pt idx="787">
                  <c:v>34.823859083386267</c:v>
                </c:pt>
                <c:pt idx="788">
                  <c:v>38.854133792399246</c:v>
                </c:pt>
                <c:pt idx="789">
                  <c:v>39.578625859775521</c:v>
                </c:pt>
                <c:pt idx="790">
                  <c:v>36.793739382461901</c:v>
                </c:pt>
                <c:pt idx="791">
                  <c:v>35.915178240076905</c:v>
                </c:pt>
                <c:pt idx="792">
                  <c:v>35.862890316534049</c:v>
                </c:pt>
                <c:pt idx="793">
                  <c:v>36.351654652234743</c:v>
                </c:pt>
                <c:pt idx="794">
                  <c:v>40.52206591340196</c:v>
                </c:pt>
                <c:pt idx="795">
                  <c:v>36.236114341701175</c:v>
                </c:pt>
                <c:pt idx="796">
                  <c:v>35.660663580715749</c:v>
                </c:pt>
                <c:pt idx="797">
                  <c:v>35.9331556979838</c:v>
                </c:pt>
                <c:pt idx="798">
                  <c:v>36.224800339457218</c:v>
                </c:pt>
                <c:pt idx="799">
                  <c:v>36.84006704376813</c:v>
                </c:pt>
                <c:pt idx="800">
                  <c:v>36.888266079057921</c:v>
                </c:pt>
                <c:pt idx="801">
                  <c:v>35.712690331326677</c:v>
                </c:pt>
                <c:pt idx="802">
                  <c:v>36.828882922508953</c:v>
                </c:pt>
                <c:pt idx="803">
                  <c:v>36.741478372554234</c:v>
                </c:pt>
                <c:pt idx="804">
                  <c:v>41.14070211694316</c:v>
                </c:pt>
                <c:pt idx="805">
                  <c:v>37.328625023722516</c:v>
                </c:pt>
                <c:pt idx="806">
                  <c:v>49.388595014251969</c:v>
                </c:pt>
                <c:pt idx="807">
                  <c:v>38.147370745434834</c:v>
                </c:pt>
                <c:pt idx="808">
                  <c:v>43.836985539269001</c:v>
                </c:pt>
                <c:pt idx="809">
                  <c:v>43.012871804639637</c:v>
                </c:pt>
                <c:pt idx="810">
                  <c:v>40.541949692115324</c:v>
                </c:pt>
                <c:pt idx="811">
                  <c:v>36.224035928931897</c:v>
                </c:pt>
                <c:pt idx="812">
                  <c:v>41.491338897064281</c:v>
                </c:pt>
                <c:pt idx="813">
                  <c:v>39.54488311757796</c:v>
                </c:pt>
                <c:pt idx="814">
                  <c:v>41.68454332689705</c:v>
                </c:pt>
                <c:pt idx="815">
                  <c:v>46.621119482942518</c:v>
                </c:pt>
                <c:pt idx="816">
                  <c:v>40.681311148277892</c:v>
                </c:pt>
                <c:pt idx="817">
                  <c:v>49.581881636934376</c:v>
                </c:pt>
                <c:pt idx="818">
                  <c:v>56.843713686928979</c:v>
                </c:pt>
                <c:pt idx="819">
                  <c:v>43.817346301124132</c:v>
                </c:pt>
                <c:pt idx="820">
                  <c:v>45.710970986366014</c:v>
                </c:pt>
                <c:pt idx="821">
                  <c:v>42.287953153966114</c:v>
                </c:pt>
                <c:pt idx="822">
                  <c:v>47.928417741358849</c:v>
                </c:pt>
                <c:pt idx="823">
                  <c:v>46.473356464726507</c:v>
                </c:pt>
                <c:pt idx="824">
                  <c:v>38.206281855845994</c:v>
                </c:pt>
                <c:pt idx="825">
                  <c:v>42.514846536933177</c:v>
                </c:pt>
                <c:pt idx="826">
                  <c:v>35.900864517913149</c:v>
                </c:pt>
                <c:pt idx="827">
                  <c:v>36.420802266364106</c:v>
                </c:pt>
                <c:pt idx="828">
                  <c:v>43.453236431212304</c:v>
                </c:pt>
                <c:pt idx="829">
                  <c:v>41.819507186164323</c:v>
                </c:pt>
                <c:pt idx="830">
                  <c:v>44.788647657071621</c:v>
                </c:pt>
                <c:pt idx="831">
                  <c:v>41.445141814965581</c:v>
                </c:pt>
                <c:pt idx="832">
                  <c:v>39.232047905830775</c:v>
                </c:pt>
                <c:pt idx="833">
                  <c:v>42.869259681527232</c:v>
                </c:pt>
                <c:pt idx="834">
                  <c:v>51.829231251605371</c:v>
                </c:pt>
                <c:pt idx="835">
                  <c:v>42.162556157448037</c:v>
                </c:pt>
                <c:pt idx="836">
                  <c:v>47.476062020832927</c:v>
                </c:pt>
                <c:pt idx="837">
                  <c:v>43.734986937112978</c:v>
                </c:pt>
                <c:pt idx="838">
                  <c:v>50.372937834435803</c:v>
                </c:pt>
                <c:pt idx="839">
                  <c:v>36.942207494414326</c:v>
                </c:pt>
                <c:pt idx="840">
                  <c:v>38.713454959455483</c:v>
                </c:pt>
                <c:pt idx="841">
                  <c:v>35.631390100353016</c:v>
                </c:pt>
                <c:pt idx="842">
                  <c:v>36.204744992065834</c:v>
                </c:pt>
                <c:pt idx="843">
                  <c:v>36.9189292999963</c:v>
                </c:pt>
                <c:pt idx="844">
                  <c:v>38.020601342781276</c:v>
                </c:pt>
                <c:pt idx="845">
                  <c:v>36.2528829219562</c:v>
                </c:pt>
                <c:pt idx="846">
                  <c:v>38.488357623324475</c:v>
                </c:pt>
                <c:pt idx="847">
                  <c:v>35.573066752387199</c:v>
                </c:pt>
                <c:pt idx="848">
                  <c:v>36.353517437977381</c:v>
                </c:pt>
                <c:pt idx="849">
                  <c:v>35.31718890449168</c:v>
                </c:pt>
                <c:pt idx="850">
                  <c:v>41.528304173237721</c:v>
                </c:pt>
                <c:pt idx="851">
                  <c:v>39.724396593448361</c:v>
                </c:pt>
                <c:pt idx="852">
                  <c:v>38.686039456470887</c:v>
                </c:pt>
                <c:pt idx="853">
                  <c:v>36.302943343041399</c:v>
                </c:pt>
                <c:pt idx="854">
                  <c:v>35.769686240152659</c:v>
                </c:pt>
                <c:pt idx="855">
                  <c:v>34.890657667703984</c:v>
                </c:pt>
                <c:pt idx="856">
                  <c:v>36.270423987841667</c:v>
                </c:pt>
                <c:pt idx="857">
                  <c:v>36.195108080940763</c:v>
                </c:pt>
                <c:pt idx="858">
                  <c:v>37.544008682711876</c:v>
                </c:pt>
                <c:pt idx="859">
                  <c:v>37.02047669018333</c:v>
                </c:pt>
                <c:pt idx="860">
                  <c:v>38.900033500876546</c:v>
                </c:pt>
                <c:pt idx="861">
                  <c:v>39.955445341658503</c:v>
                </c:pt>
                <c:pt idx="862">
                  <c:v>35.804180536891522</c:v>
                </c:pt>
                <c:pt idx="863">
                  <c:v>35.862078250962128</c:v>
                </c:pt>
                <c:pt idx="864">
                  <c:v>34.934656723972417</c:v>
                </c:pt>
                <c:pt idx="865">
                  <c:v>38.871248392620437</c:v>
                </c:pt>
                <c:pt idx="866">
                  <c:v>35.892443695156032</c:v>
                </c:pt>
                <c:pt idx="867">
                  <c:v>37.552094168478526</c:v>
                </c:pt>
                <c:pt idx="868">
                  <c:v>39.150229692942119</c:v>
                </c:pt>
                <c:pt idx="869">
                  <c:v>38.222383562058617</c:v>
                </c:pt>
                <c:pt idx="870">
                  <c:v>36.869026385902743</c:v>
                </c:pt>
                <c:pt idx="871">
                  <c:v>42.400527845772658</c:v>
                </c:pt>
                <c:pt idx="872">
                  <c:v>36.757836088697537</c:v>
                </c:pt>
                <c:pt idx="873">
                  <c:v>39.621094622665851</c:v>
                </c:pt>
                <c:pt idx="874">
                  <c:v>37.059283374877516</c:v>
                </c:pt>
                <c:pt idx="875">
                  <c:v>39.593822382630975</c:v>
                </c:pt>
                <c:pt idx="876">
                  <c:v>37.345614008536003</c:v>
                </c:pt>
                <c:pt idx="877">
                  <c:v>34.734361261571479</c:v>
                </c:pt>
                <c:pt idx="878">
                  <c:v>35.26876260967898</c:v>
                </c:pt>
                <c:pt idx="879">
                  <c:v>38.200784497399972</c:v>
                </c:pt>
                <c:pt idx="880">
                  <c:v>42.655884954051984</c:v>
                </c:pt>
                <c:pt idx="881">
                  <c:v>35.566116115444238</c:v>
                </c:pt>
                <c:pt idx="882">
                  <c:v>36.478992396155171</c:v>
                </c:pt>
                <c:pt idx="883">
                  <c:v>42.809087191757143</c:v>
                </c:pt>
                <c:pt idx="884">
                  <c:v>36.91877602438484</c:v>
                </c:pt>
                <c:pt idx="885">
                  <c:v>40.113561145032349</c:v>
                </c:pt>
                <c:pt idx="886">
                  <c:v>37.381009129329264</c:v>
                </c:pt>
                <c:pt idx="887">
                  <c:v>43.900360735762987</c:v>
                </c:pt>
                <c:pt idx="888">
                  <c:v>37.22797499741079</c:v>
                </c:pt>
                <c:pt idx="889">
                  <c:v>36.653837932973623</c:v>
                </c:pt>
                <c:pt idx="890">
                  <c:v>38.034710974291258</c:v>
                </c:pt>
                <c:pt idx="891">
                  <c:v>35.925280901972066</c:v>
                </c:pt>
                <c:pt idx="892">
                  <c:v>36.435689390250261</c:v>
                </c:pt>
                <c:pt idx="893">
                  <c:v>36.514498240537058</c:v>
                </c:pt>
                <c:pt idx="894">
                  <c:v>36.124827390704482</c:v>
                </c:pt>
                <c:pt idx="895">
                  <c:v>34.693562504622342</c:v>
                </c:pt>
                <c:pt idx="896">
                  <c:v>35.312876268677392</c:v>
                </c:pt>
                <c:pt idx="897">
                  <c:v>35.214467232822038</c:v>
                </c:pt>
                <c:pt idx="898">
                  <c:v>38.23996278292347</c:v>
                </c:pt>
                <c:pt idx="899">
                  <c:v>35.829705964259119</c:v>
                </c:pt>
                <c:pt idx="900">
                  <c:v>36.018055757949853</c:v>
                </c:pt>
                <c:pt idx="901">
                  <c:v>36.982833398375931</c:v>
                </c:pt>
                <c:pt idx="902">
                  <c:v>34.312695587038128</c:v>
                </c:pt>
                <c:pt idx="903">
                  <c:v>34.913458900306395</c:v>
                </c:pt>
                <c:pt idx="904">
                  <c:v>35.188980449134561</c:v>
                </c:pt>
                <c:pt idx="905">
                  <c:v>37.528208059404299</c:v>
                </c:pt>
                <c:pt idx="906">
                  <c:v>38.744821133191245</c:v>
                </c:pt>
                <c:pt idx="907">
                  <c:v>40.818080397662385</c:v>
                </c:pt>
                <c:pt idx="908">
                  <c:v>35.39977404267345</c:v>
                </c:pt>
                <c:pt idx="909">
                  <c:v>34.950388773233094</c:v>
                </c:pt>
                <c:pt idx="910">
                  <c:v>34.510883229973153</c:v>
                </c:pt>
                <c:pt idx="911">
                  <c:v>33.564994109436363</c:v>
                </c:pt>
                <c:pt idx="912">
                  <c:v>38.986293174541508</c:v>
                </c:pt>
                <c:pt idx="913">
                  <c:v>34.825226055582142</c:v>
                </c:pt>
                <c:pt idx="914">
                  <c:v>38.373565489848303</c:v>
                </c:pt>
                <c:pt idx="915">
                  <c:v>36.228140426605322</c:v>
                </c:pt>
                <c:pt idx="916">
                  <c:v>38.180457511764914</c:v>
                </c:pt>
                <c:pt idx="917">
                  <c:v>33.537174358544739</c:v>
                </c:pt>
                <c:pt idx="918">
                  <c:v>33.994834895356568</c:v>
                </c:pt>
                <c:pt idx="919">
                  <c:v>36.103064733855817</c:v>
                </c:pt>
                <c:pt idx="920">
                  <c:v>37.652676822735152</c:v>
                </c:pt>
                <c:pt idx="921">
                  <c:v>37.497125950127511</c:v>
                </c:pt>
                <c:pt idx="922">
                  <c:v>34.731464178986165</c:v>
                </c:pt>
                <c:pt idx="923">
                  <c:v>37.534431056287055</c:v>
                </c:pt>
                <c:pt idx="924">
                  <c:v>35.326415133904106</c:v>
                </c:pt>
                <c:pt idx="925">
                  <c:v>36.149816216055797</c:v>
                </c:pt>
                <c:pt idx="926">
                  <c:v>35.51960828635972</c:v>
                </c:pt>
                <c:pt idx="927">
                  <c:v>36.030216650341835</c:v>
                </c:pt>
                <c:pt idx="928">
                  <c:v>38.248732770615611</c:v>
                </c:pt>
                <c:pt idx="929">
                  <c:v>33.17453107199416</c:v>
                </c:pt>
                <c:pt idx="930">
                  <c:v>34.266666010149493</c:v>
                </c:pt>
                <c:pt idx="931">
                  <c:v>35.036522157941228</c:v>
                </c:pt>
                <c:pt idx="932">
                  <c:v>35.16223071600529</c:v>
                </c:pt>
                <c:pt idx="933">
                  <c:v>39.814343640301082</c:v>
                </c:pt>
                <c:pt idx="934">
                  <c:v>35.683563938759718</c:v>
                </c:pt>
                <c:pt idx="935">
                  <c:v>38.800439531863283</c:v>
                </c:pt>
                <c:pt idx="936">
                  <c:v>42.917270474603121</c:v>
                </c:pt>
                <c:pt idx="937">
                  <c:v>33.308074875796621</c:v>
                </c:pt>
                <c:pt idx="938">
                  <c:v>35.58062815190263</c:v>
                </c:pt>
                <c:pt idx="939">
                  <c:v>35.205424683233211</c:v>
                </c:pt>
                <c:pt idx="940">
                  <c:v>36.182661374937297</c:v>
                </c:pt>
                <c:pt idx="941">
                  <c:v>36.768422432371644</c:v>
                </c:pt>
                <c:pt idx="942">
                  <c:v>36.817180125760366</c:v>
                </c:pt>
                <c:pt idx="943">
                  <c:v>37.606746825932348</c:v>
                </c:pt>
                <c:pt idx="944">
                  <c:v>34.720862581437181</c:v>
                </c:pt>
                <c:pt idx="945">
                  <c:v>35.599260908617858</c:v>
                </c:pt>
                <c:pt idx="946">
                  <c:v>42.339256771483321</c:v>
                </c:pt>
                <c:pt idx="947">
                  <c:v>39.893347676940479</c:v>
                </c:pt>
                <c:pt idx="948">
                  <c:v>36.843904964812879</c:v>
                </c:pt>
                <c:pt idx="949">
                  <c:v>36.900636863681378</c:v>
                </c:pt>
                <c:pt idx="950">
                  <c:v>32.964509074054838</c:v>
                </c:pt>
                <c:pt idx="951">
                  <c:v>35.545734775230166</c:v>
                </c:pt>
                <c:pt idx="952">
                  <c:v>40.914478644773645</c:v>
                </c:pt>
                <c:pt idx="953">
                  <c:v>36.604804722552871</c:v>
                </c:pt>
                <c:pt idx="954">
                  <c:v>32.573207345735092</c:v>
                </c:pt>
                <c:pt idx="955">
                  <c:v>33.751031561062426</c:v>
                </c:pt>
                <c:pt idx="956">
                  <c:v>36.516082500886419</c:v>
                </c:pt>
                <c:pt idx="957">
                  <c:v>37.993887051316797</c:v>
                </c:pt>
                <c:pt idx="958">
                  <c:v>37.878117049475165</c:v>
                </c:pt>
                <c:pt idx="959">
                  <c:v>34.524016757483245</c:v>
                </c:pt>
                <c:pt idx="960">
                  <c:v>36.452106538255897</c:v>
                </c:pt>
                <c:pt idx="961">
                  <c:v>42.268505079276849</c:v>
                </c:pt>
                <c:pt idx="962">
                  <c:v>38.641124712956405</c:v>
                </c:pt>
                <c:pt idx="963">
                  <c:v>34.480436485498146</c:v>
                </c:pt>
                <c:pt idx="964">
                  <c:v>36.415227467042584</c:v>
                </c:pt>
                <c:pt idx="965">
                  <c:v>37.719220881181279</c:v>
                </c:pt>
                <c:pt idx="966">
                  <c:v>35.158427835975168</c:v>
                </c:pt>
                <c:pt idx="967">
                  <c:v>36.264938394850368</c:v>
                </c:pt>
                <c:pt idx="968">
                  <c:v>38.846358407217494</c:v>
                </c:pt>
                <c:pt idx="969">
                  <c:v>38.054509729325332</c:v>
                </c:pt>
                <c:pt idx="970">
                  <c:v>42.746064802174232</c:v>
                </c:pt>
                <c:pt idx="971">
                  <c:v>38.256487749052972</c:v>
                </c:pt>
                <c:pt idx="972">
                  <c:v>35.002197905805474</c:v>
                </c:pt>
                <c:pt idx="973">
                  <c:v>39.440202810839025</c:v>
                </c:pt>
                <c:pt idx="974">
                  <c:v>38.190067729877299</c:v>
                </c:pt>
                <c:pt idx="975">
                  <c:v>34.047614432246384</c:v>
                </c:pt>
                <c:pt idx="976">
                  <c:v>37.004128475411697</c:v>
                </c:pt>
                <c:pt idx="977">
                  <c:v>36.986552694306859</c:v>
                </c:pt>
                <c:pt idx="978">
                  <c:v>38.475549897514767</c:v>
                </c:pt>
                <c:pt idx="979">
                  <c:v>36.385423819137287</c:v>
                </c:pt>
                <c:pt idx="980">
                  <c:v>35.55837751751163</c:v>
                </c:pt>
                <c:pt idx="981">
                  <c:v>38.181847883020708</c:v>
                </c:pt>
                <c:pt idx="982">
                  <c:v>37.501302804372905</c:v>
                </c:pt>
                <c:pt idx="983">
                  <c:v>43.443642024441253</c:v>
                </c:pt>
                <c:pt idx="984">
                  <c:v>41.760152042777811</c:v>
                </c:pt>
                <c:pt idx="985">
                  <c:v>43.030842419782537</c:v>
                </c:pt>
                <c:pt idx="986">
                  <c:v>36.446742177034579</c:v>
                </c:pt>
                <c:pt idx="987">
                  <c:v>38.498917360590674</c:v>
                </c:pt>
                <c:pt idx="988">
                  <c:v>35.686216350653496</c:v>
                </c:pt>
                <c:pt idx="989">
                  <c:v>38.434501196579781</c:v>
                </c:pt>
                <c:pt idx="990">
                  <c:v>32.973749648077892</c:v>
                </c:pt>
                <c:pt idx="991">
                  <c:v>39.380122890050821</c:v>
                </c:pt>
                <c:pt idx="992">
                  <c:v>35.345971982889623</c:v>
                </c:pt>
                <c:pt idx="993">
                  <c:v>36.640713017123332</c:v>
                </c:pt>
                <c:pt idx="994">
                  <c:v>38.811519245938086</c:v>
                </c:pt>
                <c:pt idx="995">
                  <c:v>38.595483604799952</c:v>
                </c:pt>
                <c:pt idx="996">
                  <c:v>38.590881829815331</c:v>
                </c:pt>
                <c:pt idx="997">
                  <c:v>43.524637824180573</c:v>
                </c:pt>
                <c:pt idx="998">
                  <c:v>38.2381829912039</c:v>
                </c:pt>
                <c:pt idx="999">
                  <c:v>38.138326227665935</c:v>
                </c:pt>
                <c:pt idx="1000">
                  <c:v>39.766397924135141</c:v>
                </c:pt>
                <c:pt idx="1001">
                  <c:v>38.729221456772841</c:v>
                </c:pt>
                <c:pt idx="1002">
                  <c:v>40.555794926474974</c:v>
                </c:pt>
                <c:pt idx="1003">
                  <c:v>36.856782642088888</c:v>
                </c:pt>
                <c:pt idx="1004">
                  <c:v>41.070392543700926</c:v>
                </c:pt>
                <c:pt idx="1005">
                  <c:v>36.420018026801145</c:v>
                </c:pt>
                <c:pt idx="1006">
                  <c:v>40.593903073856168</c:v>
                </c:pt>
                <c:pt idx="1007">
                  <c:v>38.906972733144492</c:v>
                </c:pt>
                <c:pt idx="1008">
                  <c:v>33.661322923576336</c:v>
                </c:pt>
                <c:pt idx="1009">
                  <c:v>36.841394572651936</c:v>
                </c:pt>
                <c:pt idx="1010">
                  <c:v>39.240982857518972</c:v>
                </c:pt>
                <c:pt idx="1011">
                  <c:v>34.197639435720745</c:v>
                </c:pt>
                <c:pt idx="1012">
                  <c:v>36.164091398188823</c:v>
                </c:pt>
                <c:pt idx="1013">
                  <c:v>36.069008877992125</c:v>
                </c:pt>
                <c:pt idx="1014">
                  <c:v>38.32463183552003</c:v>
                </c:pt>
                <c:pt idx="1015">
                  <c:v>38.86357819593502</c:v>
                </c:pt>
                <c:pt idx="1016">
                  <c:v>34.130636076913795</c:v>
                </c:pt>
                <c:pt idx="1017">
                  <c:v>37.106792908241125</c:v>
                </c:pt>
                <c:pt idx="1018">
                  <c:v>39.044879580117176</c:v>
                </c:pt>
                <c:pt idx="1019">
                  <c:v>40.317069577142057</c:v>
                </c:pt>
                <c:pt idx="1020">
                  <c:v>36.457360010488486</c:v>
                </c:pt>
                <c:pt idx="1021">
                  <c:v>35.402782666558203</c:v>
                </c:pt>
                <c:pt idx="1022">
                  <c:v>37.925048217372819</c:v>
                </c:pt>
                <c:pt idx="1023">
                  <c:v>34.951289832240136</c:v>
                </c:pt>
                <c:pt idx="1024">
                  <c:v>33.520221799395422</c:v>
                </c:pt>
                <c:pt idx="1025">
                  <c:v>33.504602766905961</c:v>
                </c:pt>
                <c:pt idx="1026">
                  <c:v>36.39222445762659</c:v>
                </c:pt>
                <c:pt idx="1027">
                  <c:v>39.194716860188613</c:v>
                </c:pt>
                <c:pt idx="1028">
                  <c:v>42.16376627866358</c:v>
                </c:pt>
                <c:pt idx="1029">
                  <c:v>35.725860829633746</c:v>
                </c:pt>
                <c:pt idx="1030">
                  <c:v>34.627807323481946</c:v>
                </c:pt>
                <c:pt idx="1031">
                  <c:v>36.172718613223587</c:v>
                </c:pt>
                <c:pt idx="1032">
                  <c:v>35.184260933896873</c:v>
                </c:pt>
                <c:pt idx="1033">
                  <c:v>37.42159909218266</c:v>
                </c:pt>
                <c:pt idx="1034">
                  <c:v>38.412167299591189</c:v>
                </c:pt>
                <c:pt idx="1035">
                  <c:v>37.31332831568924</c:v>
                </c:pt>
                <c:pt idx="1036">
                  <c:v>36.621822615166195</c:v>
                </c:pt>
                <c:pt idx="1037">
                  <c:v>36.500321069629074</c:v>
                </c:pt>
                <c:pt idx="1038">
                  <c:v>37.300332198004341</c:v>
                </c:pt>
                <c:pt idx="1039">
                  <c:v>34.767188963963427</c:v>
                </c:pt>
                <c:pt idx="1040">
                  <c:v>33.319965140892364</c:v>
                </c:pt>
                <c:pt idx="1041">
                  <c:v>38.76304116095632</c:v>
                </c:pt>
                <c:pt idx="1042">
                  <c:v>38.140364931270206</c:v>
                </c:pt>
                <c:pt idx="1043">
                  <c:v>38.847071386959456</c:v>
                </c:pt>
                <c:pt idx="1044">
                  <c:v>39.183695623873817</c:v>
                </c:pt>
                <c:pt idx="1045">
                  <c:v>45.491286972285977</c:v>
                </c:pt>
                <c:pt idx="1046">
                  <c:v>55.964767391539993</c:v>
                </c:pt>
                <c:pt idx="1047">
                  <c:v>38.4815603948039</c:v>
                </c:pt>
                <c:pt idx="1048">
                  <c:v>51.192038219978819</c:v>
                </c:pt>
                <c:pt idx="1049">
                  <c:v>36.310452352046639</c:v>
                </c:pt>
                <c:pt idx="1050">
                  <c:v>37.046448463740369</c:v>
                </c:pt>
                <c:pt idx="1051">
                  <c:v>83.210130314043084</c:v>
                </c:pt>
                <c:pt idx="1052">
                  <c:v>40.13411255194945</c:v>
                </c:pt>
                <c:pt idx="1053">
                  <c:v>38.907769207386735</c:v>
                </c:pt>
                <c:pt idx="1054">
                  <c:v>35.652139247608993</c:v>
                </c:pt>
                <c:pt idx="1055">
                  <c:v>43.24410992729468</c:v>
                </c:pt>
                <c:pt idx="1056">
                  <c:v>42.385384644300082</c:v>
                </c:pt>
                <c:pt idx="1057">
                  <c:v>35.168594619650598</c:v>
                </c:pt>
                <c:pt idx="1058">
                  <c:v>37.470871382604571</c:v>
                </c:pt>
                <c:pt idx="1059">
                  <c:v>38.055949264712503</c:v>
                </c:pt>
                <c:pt idx="1060">
                  <c:v>36.55935838712918</c:v>
                </c:pt>
                <c:pt idx="1061">
                  <c:v>36.6524630673863</c:v>
                </c:pt>
                <c:pt idx="1062">
                  <c:v>33.695790023265616</c:v>
                </c:pt>
                <c:pt idx="1063">
                  <c:v>38.801018387206099</c:v>
                </c:pt>
                <c:pt idx="1064">
                  <c:v>35.637434331023123</c:v>
                </c:pt>
                <c:pt idx="1065">
                  <c:v>38.197473959164185</c:v>
                </c:pt>
                <c:pt idx="1066">
                  <c:v>44.463189414234265</c:v>
                </c:pt>
                <c:pt idx="1067">
                  <c:v>38.764521913490888</c:v>
                </c:pt>
                <c:pt idx="1068">
                  <c:v>35.817999931833377</c:v>
                </c:pt>
                <c:pt idx="1069">
                  <c:v>39.628968740480204</c:v>
                </c:pt>
                <c:pt idx="1070">
                  <c:v>35.323506705828677</c:v>
                </c:pt>
                <c:pt idx="1071">
                  <c:v>42.271265492089725</c:v>
                </c:pt>
                <c:pt idx="1072">
                  <c:v>38.425336455557328</c:v>
                </c:pt>
                <c:pt idx="1073">
                  <c:v>39.844923208086037</c:v>
                </c:pt>
                <c:pt idx="1074">
                  <c:v>38.132880178887234</c:v>
                </c:pt>
                <c:pt idx="1075">
                  <c:v>41.237634616208133</c:v>
                </c:pt>
                <c:pt idx="1076">
                  <c:v>39.200300697613443</c:v>
                </c:pt>
                <c:pt idx="1077">
                  <c:v>39.793243477290702</c:v>
                </c:pt>
                <c:pt idx="1078">
                  <c:v>38.828165532117552</c:v>
                </c:pt>
                <c:pt idx="1079">
                  <c:v>36.979080352647493</c:v>
                </c:pt>
                <c:pt idx="1080">
                  <c:v>38.444835054446841</c:v>
                </c:pt>
                <c:pt idx="1081">
                  <c:v>37.74247861089821</c:v>
                </c:pt>
                <c:pt idx="1082">
                  <c:v>37.126836730541065</c:v>
                </c:pt>
                <c:pt idx="1083">
                  <c:v>39.453003035197511</c:v>
                </c:pt>
                <c:pt idx="1084">
                  <c:v>38.228416080667053</c:v>
                </c:pt>
                <c:pt idx="1085">
                  <c:v>44.711891738346971</c:v>
                </c:pt>
                <c:pt idx="1086">
                  <c:v>42.197572017948787</c:v>
                </c:pt>
                <c:pt idx="1087">
                  <c:v>40.407837398298071</c:v>
                </c:pt>
                <c:pt idx="1088">
                  <c:v>39.512641525458299</c:v>
                </c:pt>
                <c:pt idx="1089">
                  <c:v>38.943382999741232</c:v>
                </c:pt>
                <c:pt idx="1090">
                  <c:v>38.231032381449445</c:v>
                </c:pt>
                <c:pt idx="1091">
                  <c:v>47.99440053990044</c:v>
                </c:pt>
                <c:pt idx="1092">
                  <c:v>35.36867861814239</c:v>
                </c:pt>
                <c:pt idx="1093">
                  <c:v>38.362243098856297</c:v>
                </c:pt>
                <c:pt idx="1094">
                  <c:v>40.345529544920595</c:v>
                </c:pt>
                <c:pt idx="1095">
                  <c:v>38.47466138372306</c:v>
                </c:pt>
                <c:pt idx="1096">
                  <c:v>37.545730756720836</c:v>
                </c:pt>
                <c:pt idx="1097">
                  <c:v>53.580546386941222</c:v>
                </c:pt>
                <c:pt idx="1098">
                  <c:v>37.561657699682662</c:v>
                </c:pt>
                <c:pt idx="1099">
                  <c:v>37.875829668115152</c:v>
                </c:pt>
                <c:pt idx="1100">
                  <c:v>38.118693564518757</c:v>
                </c:pt>
                <c:pt idx="1101">
                  <c:v>36.891244490559977</c:v>
                </c:pt>
                <c:pt idx="1102">
                  <c:v>41.144172590463313</c:v>
                </c:pt>
                <c:pt idx="1103">
                  <c:v>42.152315321434337</c:v>
                </c:pt>
                <c:pt idx="1104">
                  <c:v>38.058160973225768</c:v>
                </c:pt>
                <c:pt idx="1105">
                  <c:v>39.653353888005185</c:v>
                </c:pt>
                <c:pt idx="1106">
                  <c:v>36.488298074807687</c:v>
                </c:pt>
                <c:pt idx="1107">
                  <c:v>43.204019052075068</c:v>
                </c:pt>
                <c:pt idx="1108">
                  <c:v>39.883905469987539</c:v>
                </c:pt>
                <c:pt idx="1109">
                  <c:v>40.995724515326472</c:v>
                </c:pt>
                <c:pt idx="1110">
                  <c:v>39.073072728411823</c:v>
                </c:pt>
                <c:pt idx="1111">
                  <c:v>38.062994707072669</c:v>
                </c:pt>
                <c:pt idx="1112">
                  <c:v>38.461721622574977</c:v>
                </c:pt>
                <c:pt idx="1113">
                  <c:v>34.862151065593103</c:v>
                </c:pt>
                <c:pt idx="1114">
                  <c:v>38.709359172009066</c:v>
                </c:pt>
                <c:pt idx="1115">
                  <c:v>45.269131796317239</c:v>
                </c:pt>
                <c:pt idx="1116">
                  <c:v>45.817672601631337</c:v>
                </c:pt>
                <c:pt idx="1117">
                  <c:v>40.303570774682882</c:v>
                </c:pt>
                <c:pt idx="1118">
                  <c:v>36.362647112984952</c:v>
                </c:pt>
                <c:pt idx="1119">
                  <c:v>36.29547941092207</c:v>
                </c:pt>
                <c:pt idx="1120">
                  <c:v>34.385676512279638</c:v>
                </c:pt>
                <c:pt idx="1121">
                  <c:v>42.682264172752539</c:v>
                </c:pt>
                <c:pt idx="1122">
                  <c:v>37.043621950832147</c:v>
                </c:pt>
                <c:pt idx="1123">
                  <c:v>39.293823107525277</c:v>
                </c:pt>
                <c:pt idx="1124">
                  <c:v>44.646624625587556</c:v>
                </c:pt>
                <c:pt idx="1125">
                  <c:v>39.051778304151568</c:v>
                </c:pt>
                <c:pt idx="1126">
                  <c:v>42.999839630309083</c:v>
                </c:pt>
                <c:pt idx="1127">
                  <c:v>37.799851247389249</c:v>
                </c:pt>
                <c:pt idx="1128">
                  <c:v>37.930306240738282</c:v>
                </c:pt>
                <c:pt idx="1129">
                  <c:v>37.465469074229532</c:v>
                </c:pt>
                <c:pt idx="1130">
                  <c:v>38.998613855528035</c:v>
                </c:pt>
                <c:pt idx="1131">
                  <c:v>37.193611808118533</c:v>
                </c:pt>
                <c:pt idx="1132">
                  <c:v>39.164824751714441</c:v>
                </c:pt>
                <c:pt idx="1133">
                  <c:v>36.041254773022189</c:v>
                </c:pt>
                <c:pt idx="1134">
                  <c:v>38.666840324997274</c:v>
                </c:pt>
                <c:pt idx="1135">
                  <c:v>41.753535382527815</c:v>
                </c:pt>
                <c:pt idx="1136">
                  <c:v>36.798187379867009</c:v>
                </c:pt>
                <c:pt idx="1137">
                  <c:v>41.910064136949671</c:v>
                </c:pt>
                <c:pt idx="1138">
                  <c:v>37.28191838299454</c:v>
                </c:pt>
                <c:pt idx="1139">
                  <c:v>40.5004205463812</c:v>
                </c:pt>
                <c:pt idx="1140">
                  <c:v>35.671616527250919</c:v>
                </c:pt>
                <c:pt idx="1141">
                  <c:v>34.867799631997073</c:v>
                </c:pt>
                <c:pt idx="1142">
                  <c:v>41.199950161615497</c:v>
                </c:pt>
                <c:pt idx="1143">
                  <c:v>35.564601354923482</c:v>
                </c:pt>
                <c:pt idx="1144">
                  <c:v>45.337436821190387</c:v>
                </c:pt>
                <c:pt idx="1145">
                  <c:v>36.862948621605945</c:v>
                </c:pt>
                <c:pt idx="1146">
                  <c:v>34.761102654121331</c:v>
                </c:pt>
                <c:pt idx="1147">
                  <c:v>34.704975082125848</c:v>
                </c:pt>
                <c:pt idx="1148">
                  <c:v>33.863927369749042</c:v>
                </c:pt>
                <c:pt idx="1149">
                  <c:v>41.230381373261196</c:v>
                </c:pt>
                <c:pt idx="1150">
                  <c:v>35.166517474140413</c:v>
                </c:pt>
                <c:pt idx="1151">
                  <c:v>37.874787207138056</c:v>
                </c:pt>
                <c:pt idx="1152">
                  <c:v>36.638322120386398</c:v>
                </c:pt>
                <c:pt idx="1153">
                  <c:v>33.816188213540755</c:v>
                </c:pt>
                <c:pt idx="1154">
                  <c:v>36.430948259916015</c:v>
                </c:pt>
                <c:pt idx="1155">
                  <c:v>39.438913748782142</c:v>
                </c:pt>
                <c:pt idx="1156">
                  <c:v>38.125928281560647</c:v>
                </c:pt>
                <c:pt idx="1157">
                  <c:v>36.638811779385698</c:v>
                </c:pt>
                <c:pt idx="1158">
                  <c:v>38.021870481507776</c:v>
                </c:pt>
                <c:pt idx="1159">
                  <c:v>39.557471134279844</c:v>
                </c:pt>
                <c:pt idx="1160">
                  <c:v>35.497623661325882</c:v>
                </c:pt>
                <c:pt idx="1161">
                  <c:v>35.846571775012521</c:v>
                </c:pt>
                <c:pt idx="1162">
                  <c:v>42.731111097518856</c:v>
                </c:pt>
                <c:pt idx="1163">
                  <c:v>37.215599690522659</c:v>
                </c:pt>
                <c:pt idx="1164">
                  <c:v>39.114751752020247</c:v>
                </c:pt>
                <c:pt idx="1165">
                  <c:v>35.951835465275401</c:v>
                </c:pt>
                <c:pt idx="1166">
                  <c:v>35.791888175572929</c:v>
                </c:pt>
                <c:pt idx="1167">
                  <c:v>40.43098940587835</c:v>
                </c:pt>
                <c:pt idx="1168">
                  <c:v>37.043719105197916</c:v>
                </c:pt>
                <c:pt idx="1169">
                  <c:v>38.418160992890222</c:v>
                </c:pt>
                <c:pt idx="1170">
                  <c:v>39.481842166423029</c:v>
                </c:pt>
                <c:pt idx="1171">
                  <c:v>41.218479277969116</c:v>
                </c:pt>
                <c:pt idx="1172">
                  <c:v>42.614458506344192</c:v>
                </c:pt>
                <c:pt idx="1173">
                  <c:v>38.004188919397798</c:v>
                </c:pt>
                <c:pt idx="1174">
                  <c:v>39.542841187275023</c:v>
                </c:pt>
                <c:pt idx="1175">
                  <c:v>37.190341532192839</c:v>
                </c:pt>
                <c:pt idx="1176">
                  <c:v>36.300339114029583</c:v>
                </c:pt>
                <c:pt idx="1177">
                  <c:v>37.182965258163144</c:v>
                </c:pt>
                <c:pt idx="1178">
                  <c:v>37.510286420672067</c:v>
                </c:pt>
                <c:pt idx="1179">
                  <c:v>37.226104450186526</c:v>
                </c:pt>
                <c:pt idx="1180">
                  <c:v>40.089666051272708</c:v>
                </c:pt>
                <c:pt idx="1181">
                  <c:v>36.359250384982964</c:v>
                </c:pt>
                <c:pt idx="1182">
                  <c:v>39.507367797453306</c:v>
                </c:pt>
                <c:pt idx="1183">
                  <c:v>36.303130731442565</c:v>
                </c:pt>
                <c:pt idx="1184">
                  <c:v>36.493656774617108</c:v>
                </c:pt>
                <c:pt idx="1185">
                  <c:v>36.476399262353027</c:v>
                </c:pt>
                <c:pt idx="1186">
                  <c:v>33.48104240626661</c:v>
                </c:pt>
                <c:pt idx="1187">
                  <c:v>34.944731184998624</c:v>
                </c:pt>
                <c:pt idx="1188">
                  <c:v>36.33477271207245</c:v>
                </c:pt>
                <c:pt idx="1189">
                  <c:v>41.005516769157943</c:v>
                </c:pt>
                <c:pt idx="1190">
                  <c:v>271.417984688324</c:v>
                </c:pt>
                <c:pt idx="1191">
                  <c:v>40.771697140184621</c:v>
                </c:pt>
                <c:pt idx="1192">
                  <c:v>35.806890358982812</c:v>
                </c:pt>
                <c:pt idx="1193">
                  <c:v>38.450698638780651</c:v>
                </c:pt>
                <c:pt idx="1194">
                  <c:v>41.085939900288011</c:v>
                </c:pt>
                <c:pt idx="1195">
                  <c:v>39.572932774642233</c:v>
                </c:pt>
                <c:pt idx="1196">
                  <c:v>37.47509160829636</c:v>
                </c:pt>
                <c:pt idx="1197">
                  <c:v>40.432652906007384</c:v>
                </c:pt>
                <c:pt idx="1198">
                  <c:v>38.876193024913519</c:v>
                </c:pt>
                <c:pt idx="1199">
                  <c:v>37.921889384654541</c:v>
                </c:pt>
                <c:pt idx="1200">
                  <c:v>37.343272011458261</c:v>
                </c:pt>
                <c:pt idx="1201">
                  <c:v>37.433676256499893</c:v>
                </c:pt>
                <c:pt idx="1202">
                  <c:v>39.686437237105793</c:v>
                </c:pt>
                <c:pt idx="1203">
                  <c:v>36.547574844514671</c:v>
                </c:pt>
                <c:pt idx="1204">
                  <c:v>44.033602279322068</c:v>
                </c:pt>
                <c:pt idx="1205">
                  <c:v>37.778814949239383</c:v>
                </c:pt>
                <c:pt idx="1206">
                  <c:v>42.545861194208008</c:v>
                </c:pt>
                <c:pt idx="1207">
                  <c:v>41.28012332515133</c:v>
                </c:pt>
                <c:pt idx="1208">
                  <c:v>41.981799975138799</c:v>
                </c:pt>
                <c:pt idx="1209">
                  <c:v>41.36897966034276</c:v>
                </c:pt>
                <c:pt idx="1210">
                  <c:v>37.890497417205488</c:v>
                </c:pt>
                <c:pt idx="1211">
                  <c:v>40.05401694498407</c:v>
                </c:pt>
                <c:pt idx="1212">
                  <c:v>36.433799574353046</c:v>
                </c:pt>
                <c:pt idx="1213">
                  <c:v>35.06572025762064</c:v>
                </c:pt>
                <c:pt idx="1214">
                  <c:v>36.863871267977103</c:v>
                </c:pt>
                <c:pt idx="1215">
                  <c:v>36.638754941019684</c:v>
                </c:pt>
                <c:pt idx="1216">
                  <c:v>34.976591940561804</c:v>
                </c:pt>
                <c:pt idx="1217">
                  <c:v>37.722716480921683</c:v>
                </c:pt>
                <c:pt idx="1218">
                  <c:v>39.507520697336474</c:v>
                </c:pt>
                <c:pt idx="1219">
                  <c:v>41.006894332815335</c:v>
                </c:pt>
                <c:pt idx="1220">
                  <c:v>39.876702259402293</c:v>
                </c:pt>
                <c:pt idx="1221">
                  <c:v>38.725575420119341</c:v>
                </c:pt>
                <c:pt idx="1222">
                  <c:v>37.70752779636679</c:v>
                </c:pt>
                <c:pt idx="1223">
                  <c:v>37.505112803116461</c:v>
                </c:pt>
                <c:pt idx="1224">
                  <c:v>41.164292942197463</c:v>
                </c:pt>
                <c:pt idx="1225">
                  <c:v>36.951235009824849</c:v>
                </c:pt>
                <c:pt idx="1226">
                  <c:v>42.9095054371423</c:v>
                </c:pt>
                <c:pt idx="1227">
                  <c:v>44.16956004868662</c:v>
                </c:pt>
                <c:pt idx="1228">
                  <c:v>37.799689240782271</c:v>
                </c:pt>
                <c:pt idx="1229">
                  <c:v>39.489400299324522</c:v>
                </c:pt>
                <c:pt idx="1230">
                  <c:v>38.34536263608544</c:v>
                </c:pt>
                <c:pt idx="1231">
                  <c:v>36.989236673486545</c:v>
                </c:pt>
                <c:pt idx="1232">
                  <c:v>36.08325833653447</c:v>
                </c:pt>
                <c:pt idx="1233">
                  <c:v>36.934036361900077</c:v>
                </c:pt>
                <c:pt idx="1234">
                  <c:v>37.546819751551496</c:v>
                </c:pt>
                <c:pt idx="1235">
                  <c:v>36.720785414243501</c:v>
                </c:pt>
                <c:pt idx="1236">
                  <c:v>35.520942869464051</c:v>
                </c:pt>
                <c:pt idx="1237">
                  <c:v>35.72858822478748</c:v>
                </c:pt>
                <c:pt idx="1238">
                  <c:v>34.735042238724809</c:v>
                </c:pt>
                <c:pt idx="1239">
                  <c:v>37.764682295394515</c:v>
                </c:pt>
                <c:pt idx="1240">
                  <c:v>35.183869511632764</c:v>
                </c:pt>
                <c:pt idx="1241">
                  <c:v>37.089106787266481</c:v>
                </c:pt>
                <c:pt idx="1242">
                  <c:v>39.944165073763592</c:v>
                </c:pt>
                <c:pt idx="1243">
                  <c:v>37.542257393966388</c:v>
                </c:pt>
                <c:pt idx="1244">
                  <c:v>36.883349558864758</c:v>
                </c:pt>
                <c:pt idx="1245">
                  <c:v>34.823916953795759</c:v>
                </c:pt>
                <c:pt idx="1246">
                  <c:v>39.635149844889298</c:v>
                </c:pt>
                <c:pt idx="1247">
                  <c:v>36.285200552351846</c:v>
                </c:pt>
                <c:pt idx="1248">
                  <c:v>35.709048945159132</c:v>
                </c:pt>
                <c:pt idx="1249">
                  <c:v>37.586585593491876</c:v>
                </c:pt>
                <c:pt idx="1250">
                  <c:v>35.110850506026893</c:v>
                </c:pt>
                <c:pt idx="1251">
                  <c:v>37.57936562011723</c:v>
                </c:pt>
                <c:pt idx="1252">
                  <c:v>33.436408041878494</c:v>
                </c:pt>
                <c:pt idx="1253">
                  <c:v>35.527758365552991</c:v>
                </c:pt>
                <c:pt idx="1254">
                  <c:v>35.905662062648325</c:v>
                </c:pt>
                <c:pt idx="1255">
                  <c:v>35.785104343028657</c:v>
                </c:pt>
                <c:pt idx="1256">
                  <c:v>37.230513968272199</c:v>
                </c:pt>
                <c:pt idx="1257">
                  <c:v>40.47019821397884</c:v>
                </c:pt>
                <c:pt idx="1258">
                  <c:v>40.727849470844617</c:v>
                </c:pt>
                <c:pt idx="1259">
                  <c:v>39.525841037514603</c:v>
                </c:pt>
                <c:pt idx="1260">
                  <c:v>37.822265323798071</c:v>
                </c:pt>
                <c:pt idx="1261">
                  <c:v>36.211452511201188</c:v>
                </c:pt>
                <c:pt idx="1262">
                  <c:v>36.034031926256702</c:v>
                </c:pt>
                <c:pt idx="1263">
                  <c:v>36.885260860837008</c:v>
                </c:pt>
                <c:pt idx="1264">
                  <c:v>36.61560237217148</c:v>
                </c:pt>
                <c:pt idx="1265">
                  <c:v>36.2216463317001</c:v>
                </c:pt>
                <c:pt idx="1266">
                  <c:v>35.551088003437101</c:v>
                </c:pt>
                <c:pt idx="1267">
                  <c:v>38.555132976115026</c:v>
                </c:pt>
                <c:pt idx="1268">
                  <c:v>41.842879575512981</c:v>
                </c:pt>
                <c:pt idx="1269">
                  <c:v>36.775856114249308</c:v>
                </c:pt>
                <c:pt idx="1270">
                  <c:v>36.103385851252703</c:v>
                </c:pt>
                <c:pt idx="1271">
                  <c:v>38.02178091158752</c:v>
                </c:pt>
                <c:pt idx="1272">
                  <c:v>40.380918987802573</c:v>
                </c:pt>
                <c:pt idx="1273">
                  <c:v>35.017615568642583</c:v>
                </c:pt>
                <c:pt idx="1274">
                  <c:v>34.041905101184746</c:v>
                </c:pt>
                <c:pt idx="1275">
                  <c:v>37.654387336100648</c:v>
                </c:pt>
                <c:pt idx="1276">
                  <c:v>34.29494586924568</c:v>
                </c:pt>
                <c:pt idx="1277">
                  <c:v>36.359574864688348</c:v>
                </c:pt>
                <c:pt idx="1278">
                  <c:v>40.221368740496295</c:v>
                </c:pt>
                <c:pt idx="1279">
                  <c:v>35.444798140777145</c:v>
                </c:pt>
                <c:pt idx="1280">
                  <c:v>40.806544422377435</c:v>
                </c:pt>
                <c:pt idx="1281">
                  <c:v>36.108374994727711</c:v>
                </c:pt>
                <c:pt idx="1282">
                  <c:v>36.532159611230362</c:v>
                </c:pt>
                <c:pt idx="1283">
                  <c:v>36.636647330882788</c:v>
                </c:pt>
                <c:pt idx="1284">
                  <c:v>39.723911350194555</c:v>
                </c:pt>
                <c:pt idx="1285">
                  <c:v>36.505564191045281</c:v>
                </c:pt>
                <c:pt idx="1286">
                  <c:v>37.923782534516853</c:v>
                </c:pt>
                <c:pt idx="1287">
                  <c:v>35.707361027555102</c:v>
                </c:pt>
                <c:pt idx="1288">
                  <c:v>38.599087191315405</c:v>
                </c:pt>
                <c:pt idx="1289">
                  <c:v>36.309270331457768</c:v>
                </c:pt>
                <c:pt idx="1290">
                  <c:v>38.829540041357589</c:v>
                </c:pt>
                <c:pt idx="1291">
                  <c:v>38.690035088828232</c:v>
                </c:pt>
                <c:pt idx="1292">
                  <c:v>38.062356910109422</c:v>
                </c:pt>
                <c:pt idx="1293">
                  <c:v>40.76674263975044</c:v>
                </c:pt>
                <c:pt idx="1294">
                  <c:v>34.960972270551949</c:v>
                </c:pt>
                <c:pt idx="1295">
                  <c:v>38.24596673138501</c:v>
                </c:pt>
                <c:pt idx="1296">
                  <c:v>36.210207818688858</c:v>
                </c:pt>
                <c:pt idx="1297">
                  <c:v>40.404167865391088</c:v>
                </c:pt>
                <c:pt idx="1298">
                  <c:v>40.065329286527295</c:v>
                </c:pt>
                <c:pt idx="1299">
                  <c:v>39.807635905079458</c:v>
                </c:pt>
                <c:pt idx="1300">
                  <c:v>40.899672103292467</c:v>
                </c:pt>
                <c:pt idx="1301">
                  <c:v>37.170468144495032</c:v>
                </c:pt>
                <c:pt idx="1302">
                  <c:v>37.025415412012656</c:v>
                </c:pt>
                <c:pt idx="1303">
                  <c:v>35.788956360650815</c:v>
                </c:pt>
                <c:pt idx="1304">
                  <c:v>38.995579141078224</c:v>
                </c:pt>
                <c:pt idx="1305">
                  <c:v>38.277431236399416</c:v>
                </c:pt>
                <c:pt idx="1306">
                  <c:v>40.835473481348423</c:v>
                </c:pt>
                <c:pt idx="1307">
                  <c:v>40.243740616256012</c:v>
                </c:pt>
                <c:pt idx="1308">
                  <c:v>36.751602715638349</c:v>
                </c:pt>
                <c:pt idx="1309">
                  <c:v>34.082407796437387</c:v>
                </c:pt>
                <c:pt idx="1310">
                  <c:v>39.08359246571424</c:v>
                </c:pt>
                <c:pt idx="1311">
                  <c:v>37.723021453145208</c:v>
                </c:pt>
                <c:pt idx="1312">
                  <c:v>40.663117330006664</c:v>
                </c:pt>
                <c:pt idx="1313">
                  <c:v>37.991528211715824</c:v>
                </c:pt>
                <c:pt idx="1314">
                  <c:v>40.12188060811814</c:v>
                </c:pt>
                <c:pt idx="1315">
                  <c:v>38.895111342401293</c:v>
                </c:pt>
                <c:pt idx="1316">
                  <c:v>37.560270589196051</c:v>
                </c:pt>
                <c:pt idx="1317">
                  <c:v>39.686329911212667</c:v>
                </c:pt>
                <c:pt idx="1318">
                  <c:v>36.024253203429431</c:v>
                </c:pt>
                <c:pt idx="1319">
                  <c:v>36.088335111964142</c:v>
                </c:pt>
                <c:pt idx="1320">
                  <c:v>38.282558180284987</c:v>
                </c:pt>
                <c:pt idx="1321">
                  <c:v>35.398653208552673</c:v>
                </c:pt>
                <c:pt idx="1322">
                  <c:v>41.073932426554208</c:v>
                </c:pt>
                <c:pt idx="1323">
                  <c:v>41.070940453008618</c:v>
                </c:pt>
                <c:pt idx="1324">
                  <c:v>38.522351003725646</c:v>
                </c:pt>
                <c:pt idx="1325">
                  <c:v>36.563031618837343</c:v>
                </c:pt>
                <c:pt idx="1326">
                  <c:v>36.564585958375837</c:v>
                </c:pt>
                <c:pt idx="1327">
                  <c:v>35.709336822320864</c:v>
                </c:pt>
                <c:pt idx="1328">
                  <c:v>37.298550670682509</c:v>
                </c:pt>
                <c:pt idx="1329">
                  <c:v>32.859402274789439</c:v>
                </c:pt>
                <c:pt idx="1330">
                  <c:v>37.562835833507492</c:v>
                </c:pt>
                <c:pt idx="1331">
                  <c:v>35.741375961926842</c:v>
                </c:pt>
                <c:pt idx="1332">
                  <c:v>36.982440850055156</c:v>
                </c:pt>
                <c:pt idx="1333">
                  <c:v>33.88223867943303</c:v>
                </c:pt>
                <c:pt idx="1334">
                  <c:v>31.225358416237359</c:v>
                </c:pt>
                <c:pt idx="1335">
                  <c:v>33.420776444993209</c:v>
                </c:pt>
                <c:pt idx="1336">
                  <c:v>35.777210833503261</c:v>
                </c:pt>
                <c:pt idx="1337">
                  <c:v>34.619722432526956</c:v>
                </c:pt>
                <c:pt idx="1338">
                  <c:v>40.592422102744635</c:v>
                </c:pt>
                <c:pt idx="1339">
                  <c:v>33.336891624662684</c:v>
                </c:pt>
                <c:pt idx="1340">
                  <c:v>35.151235102808798</c:v>
                </c:pt>
                <c:pt idx="1341">
                  <c:v>33.737943166701314</c:v>
                </c:pt>
                <c:pt idx="1342">
                  <c:v>36.902921218757129</c:v>
                </c:pt>
                <c:pt idx="1343">
                  <c:v>37.881908789418183</c:v>
                </c:pt>
                <c:pt idx="1344">
                  <c:v>34.659221876918906</c:v>
                </c:pt>
                <c:pt idx="1345">
                  <c:v>37.209827129073133</c:v>
                </c:pt>
                <c:pt idx="1346">
                  <c:v>36.964165040433166</c:v>
                </c:pt>
                <c:pt idx="1347">
                  <c:v>34.297553383124509</c:v>
                </c:pt>
                <c:pt idx="1348">
                  <c:v>38.092539126732838</c:v>
                </c:pt>
                <c:pt idx="1349">
                  <c:v>35.062085247263802</c:v>
                </c:pt>
                <c:pt idx="1350">
                  <c:v>38.043797969060542</c:v>
                </c:pt>
                <c:pt idx="1351">
                  <c:v>34.067900607364066</c:v>
                </c:pt>
                <c:pt idx="1352">
                  <c:v>34.68357564449731</c:v>
                </c:pt>
                <c:pt idx="1353">
                  <c:v>34.786359101594044</c:v>
                </c:pt>
                <c:pt idx="1354">
                  <c:v>37.854653705502471</c:v>
                </c:pt>
                <c:pt idx="1355">
                  <c:v>34.850699929788135</c:v>
                </c:pt>
                <c:pt idx="1356">
                  <c:v>34.751123366237088</c:v>
                </c:pt>
                <c:pt idx="1357">
                  <c:v>32.114960142909595</c:v>
                </c:pt>
                <c:pt idx="1358">
                  <c:v>33.679219561931781</c:v>
                </c:pt>
                <c:pt idx="1359">
                  <c:v>34.445648015894129</c:v>
                </c:pt>
                <c:pt idx="1360">
                  <c:v>33.486859135329311</c:v>
                </c:pt>
                <c:pt idx="1361">
                  <c:v>33.472945651161496</c:v>
                </c:pt>
                <c:pt idx="1362">
                  <c:v>33.023398828436214</c:v>
                </c:pt>
                <c:pt idx="1363">
                  <c:v>32.347235751035718</c:v>
                </c:pt>
                <c:pt idx="1364">
                  <c:v>34.360042646508056</c:v>
                </c:pt>
                <c:pt idx="1365">
                  <c:v>35.340528316904795</c:v>
                </c:pt>
                <c:pt idx="1366">
                  <c:v>39.07467142162993</c:v>
                </c:pt>
                <c:pt idx="1367">
                  <c:v>35.819134834193918</c:v>
                </c:pt>
                <c:pt idx="1368">
                  <c:v>35.097141711333201</c:v>
                </c:pt>
                <c:pt idx="1369">
                  <c:v>34.832287567864874</c:v>
                </c:pt>
                <c:pt idx="1370">
                  <c:v>35.204866775003907</c:v>
                </c:pt>
                <c:pt idx="1371">
                  <c:v>36.224742235695061</c:v>
                </c:pt>
                <c:pt idx="1372">
                  <c:v>36.933872428682868</c:v>
                </c:pt>
                <c:pt idx="1373">
                  <c:v>37.752071161288455</c:v>
                </c:pt>
                <c:pt idx="1374">
                  <c:v>35.596156338044736</c:v>
                </c:pt>
                <c:pt idx="1375">
                  <c:v>37.046628822672247</c:v>
                </c:pt>
                <c:pt idx="1376">
                  <c:v>34.581938012378174</c:v>
                </c:pt>
                <c:pt idx="1377">
                  <c:v>34.209722376907038</c:v>
                </c:pt>
                <c:pt idx="1378">
                  <c:v>35.486877343987793</c:v>
                </c:pt>
                <c:pt idx="1379">
                  <c:v>38.636525741256072</c:v>
                </c:pt>
                <c:pt idx="1380">
                  <c:v>33.907077732539676</c:v>
                </c:pt>
                <c:pt idx="1381">
                  <c:v>35.803325625749409</c:v>
                </c:pt>
                <c:pt idx="1382">
                  <c:v>36.285503580287973</c:v>
                </c:pt>
                <c:pt idx="1383">
                  <c:v>33.304730353342741</c:v>
                </c:pt>
                <c:pt idx="1384">
                  <c:v>35.125612301085461</c:v>
                </c:pt>
                <c:pt idx="1385">
                  <c:v>35.668460685391096</c:v>
                </c:pt>
                <c:pt idx="1386">
                  <c:v>38.631767030449986</c:v>
                </c:pt>
                <c:pt idx="1387">
                  <c:v>34.219647363574332</c:v>
                </c:pt>
                <c:pt idx="1388">
                  <c:v>38.201091290780241</c:v>
                </c:pt>
                <c:pt idx="1389">
                  <c:v>36.119824626142254</c:v>
                </c:pt>
                <c:pt idx="1390">
                  <c:v>37.549864915987911</c:v>
                </c:pt>
                <c:pt idx="1391">
                  <c:v>33.627145414318562</c:v>
                </c:pt>
                <c:pt idx="1392">
                  <c:v>39.651746321086868</c:v>
                </c:pt>
                <c:pt idx="1393">
                  <c:v>36.516314490294043</c:v>
                </c:pt>
                <c:pt idx="1394">
                  <c:v>34.648410465003714</c:v>
                </c:pt>
                <c:pt idx="1395">
                  <c:v>37.766395865367848</c:v>
                </c:pt>
                <c:pt idx="1396">
                  <c:v>38.243741887585848</c:v>
                </c:pt>
                <c:pt idx="1397">
                  <c:v>40.6541580905457</c:v>
                </c:pt>
                <c:pt idx="1398">
                  <c:v>38.930865421529411</c:v>
                </c:pt>
                <c:pt idx="1399">
                  <c:v>40.438063449120648</c:v>
                </c:pt>
                <c:pt idx="1400">
                  <c:v>41.069594121881202</c:v>
                </c:pt>
                <c:pt idx="1401">
                  <c:v>41.800157140381742</c:v>
                </c:pt>
                <c:pt idx="1402">
                  <c:v>40.210383198657055</c:v>
                </c:pt>
                <c:pt idx="1403">
                  <c:v>42.134754613100505</c:v>
                </c:pt>
                <c:pt idx="1404">
                  <c:v>39.471248175133731</c:v>
                </c:pt>
                <c:pt idx="1405">
                  <c:v>39.765396351104386</c:v>
                </c:pt>
                <c:pt idx="1406">
                  <c:v>38.769490433930564</c:v>
                </c:pt>
                <c:pt idx="1407">
                  <c:v>43.402187690156836</c:v>
                </c:pt>
                <c:pt idx="1408">
                  <c:v>40.352150365936737</c:v>
                </c:pt>
                <c:pt idx="1409">
                  <c:v>42.557248279007041</c:v>
                </c:pt>
                <c:pt idx="1410">
                  <c:v>40.651892295437868</c:v>
                </c:pt>
                <c:pt idx="1411">
                  <c:v>42.56517933791681</c:v>
                </c:pt>
                <c:pt idx="1412">
                  <c:v>41.437889266965314</c:v>
                </c:pt>
                <c:pt idx="1413">
                  <c:v>38.638111081371363</c:v>
                </c:pt>
                <c:pt idx="1414">
                  <c:v>39.61907230739962</c:v>
                </c:pt>
                <c:pt idx="1415">
                  <c:v>42.958260359228063</c:v>
                </c:pt>
                <c:pt idx="1416">
                  <c:v>36.05548681608829</c:v>
                </c:pt>
                <c:pt idx="1417">
                  <c:v>38.542087303324877</c:v>
                </c:pt>
                <c:pt idx="1418">
                  <c:v>40.201759769460864</c:v>
                </c:pt>
                <c:pt idx="1419">
                  <c:v>39.729145566494203</c:v>
                </c:pt>
                <c:pt idx="1420">
                  <c:v>37.950821142122969</c:v>
                </c:pt>
                <c:pt idx="1421">
                  <c:v>41.447589180330532</c:v>
                </c:pt>
                <c:pt idx="1422">
                  <c:v>38.581305742815388</c:v>
                </c:pt>
                <c:pt idx="1423">
                  <c:v>41.612768322806268</c:v>
                </c:pt>
                <c:pt idx="1424">
                  <c:v>42.645289533391612</c:v>
                </c:pt>
                <c:pt idx="1425">
                  <c:v>40.549738922345</c:v>
                </c:pt>
                <c:pt idx="1426">
                  <c:v>39.586012537753803</c:v>
                </c:pt>
                <c:pt idx="1427">
                  <c:v>39.857300152394942</c:v>
                </c:pt>
                <c:pt idx="1428">
                  <c:v>39.219077605636372</c:v>
                </c:pt>
                <c:pt idx="1429">
                  <c:v>39.448252376006948</c:v>
                </c:pt>
                <c:pt idx="1430">
                  <c:v>36.083569648869798</c:v>
                </c:pt>
                <c:pt idx="1431">
                  <c:v>36.948246460259618</c:v>
                </c:pt>
                <c:pt idx="1432">
                  <c:v>37.79176722292582</c:v>
                </c:pt>
                <c:pt idx="1433">
                  <c:v>39.745255856797051</c:v>
                </c:pt>
                <c:pt idx="1434">
                  <c:v>37.803590577669574</c:v>
                </c:pt>
                <c:pt idx="1435">
                  <c:v>40.437848994620708</c:v>
                </c:pt>
                <c:pt idx="1436">
                  <c:v>34.856512283102461</c:v>
                </c:pt>
                <c:pt idx="1437">
                  <c:v>39.108718180174897</c:v>
                </c:pt>
                <c:pt idx="1438">
                  <c:v>40.803010805354873</c:v>
                </c:pt>
                <c:pt idx="1439">
                  <c:v>35.851095430201795</c:v>
                </c:pt>
                <c:pt idx="1440">
                  <c:v>40.448519061258366</c:v>
                </c:pt>
                <c:pt idx="1441">
                  <c:v>46.206247736473621</c:v>
                </c:pt>
                <c:pt idx="1442">
                  <c:v>37.843254366235691</c:v>
                </c:pt>
                <c:pt idx="1443">
                  <c:v>37.690643442752453</c:v>
                </c:pt>
                <c:pt idx="1444">
                  <c:v>39.12803171914895</c:v>
                </c:pt>
                <c:pt idx="1445">
                  <c:v>49.719731840607167</c:v>
                </c:pt>
                <c:pt idx="1446">
                  <c:v>33.551533600417415</c:v>
                </c:pt>
                <c:pt idx="1447">
                  <c:v>36.744802529378397</c:v>
                </c:pt>
                <c:pt idx="1448">
                  <c:v>42.667592550647406</c:v>
                </c:pt>
                <c:pt idx="1449">
                  <c:v>44.149230309988482</c:v>
                </c:pt>
                <c:pt idx="1450">
                  <c:v>37.977901389471427</c:v>
                </c:pt>
                <c:pt idx="1451">
                  <c:v>40.893352859370786</c:v>
                </c:pt>
                <c:pt idx="1452">
                  <c:v>38.74541358026206</c:v>
                </c:pt>
                <c:pt idx="1453">
                  <c:v>37.856823922806946</c:v>
                </c:pt>
                <c:pt idx="1454">
                  <c:v>41.639691332613985</c:v>
                </c:pt>
                <c:pt idx="1455">
                  <c:v>39.121354439102575</c:v>
                </c:pt>
                <c:pt idx="1456">
                  <c:v>39.473522545142117</c:v>
                </c:pt>
                <c:pt idx="1457">
                  <c:v>39.780598165058592</c:v>
                </c:pt>
                <c:pt idx="1458">
                  <c:v>36.409084599229942</c:v>
                </c:pt>
                <c:pt idx="1459">
                  <c:v>39.189451087184658</c:v>
                </c:pt>
                <c:pt idx="1460">
                  <c:v>40.967799551117551</c:v>
                </c:pt>
                <c:pt idx="1461">
                  <c:v>42.026197698947598</c:v>
                </c:pt>
                <c:pt idx="1462">
                  <c:v>41.613264072715012</c:v>
                </c:pt>
                <c:pt idx="1463">
                  <c:v>42.08987218385019</c:v>
                </c:pt>
                <c:pt idx="1464">
                  <c:v>42.423331102209922</c:v>
                </c:pt>
                <c:pt idx="1465">
                  <c:v>42.904119879908677</c:v>
                </c:pt>
                <c:pt idx="1466">
                  <c:v>41.058544555948387</c:v>
                </c:pt>
                <c:pt idx="1467">
                  <c:v>43.255664321398925</c:v>
                </c:pt>
                <c:pt idx="1468">
                  <c:v>40.990646339212766</c:v>
                </c:pt>
                <c:pt idx="1469">
                  <c:v>39.980910147133201</c:v>
                </c:pt>
                <c:pt idx="1470">
                  <c:v>40.937516278264184</c:v>
                </c:pt>
                <c:pt idx="1471">
                  <c:v>41.103595264749352</c:v>
                </c:pt>
                <c:pt idx="1472">
                  <c:v>38.570855046834623</c:v>
                </c:pt>
                <c:pt idx="1473">
                  <c:v>40.296320988844734</c:v>
                </c:pt>
                <c:pt idx="1474">
                  <c:v>39.30674830453647</c:v>
                </c:pt>
                <c:pt idx="1475">
                  <c:v>41.275351890244828</c:v>
                </c:pt>
                <c:pt idx="1476">
                  <c:v>38.929639294669947</c:v>
                </c:pt>
                <c:pt idx="1477">
                  <c:v>39.461905760343541</c:v>
                </c:pt>
                <c:pt idx="1478">
                  <c:v>39.966198256473241</c:v>
                </c:pt>
                <c:pt idx="1479">
                  <c:v>43.939774929834272</c:v>
                </c:pt>
                <c:pt idx="1480">
                  <c:v>39.815254138092683</c:v>
                </c:pt>
                <c:pt idx="1481">
                  <c:v>40.830697876247442</c:v>
                </c:pt>
                <c:pt idx="1482">
                  <c:v>44.142956051466903</c:v>
                </c:pt>
                <c:pt idx="1483">
                  <c:v>44.905622182561153</c:v>
                </c:pt>
                <c:pt idx="1484">
                  <c:v>41.077181578841376</c:v>
                </c:pt>
                <c:pt idx="1485">
                  <c:v>40.525190516232428</c:v>
                </c:pt>
                <c:pt idx="1486">
                  <c:v>43.511268460647713</c:v>
                </c:pt>
                <c:pt idx="1487">
                  <c:v>41.705961393059091</c:v>
                </c:pt>
                <c:pt idx="1488">
                  <c:v>39.588903003052543</c:v>
                </c:pt>
                <c:pt idx="1489">
                  <c:v>41.909354636354237</c:v>
                </c:pt>
                <c:pt idx="1490">
                  <c:v>39.236799026685468</c:v>
                </c:pt>
                <c:pt idx="1491">
                  <c:v>41.274079930038283</c:v>
                </c:pt>
                <c:pt idx="1492">
                  <c:v>38.441229114964855</c:v>
                </c:pt>
                <c:pt idx="1493">
                  <c:v>39.643045356037902</c:v>
                </c:pt>
                <c:pt idx="1494">
                  <c:v>40.618121269277381</c:v>
                </c:pt>
                <c:pt idx="1495">
                  <c:v>41.114074703109878</c:v>
                </c:pt>
                <c:pt idx="1496">
                  <c:v>36.853249165484144</c:v>
                </c:pt>
                <c:pt idx="1497">
                  <c:v>41.116409540024307</c:v>
                </c:pt>
                <c:pt idx="1498">
                  <c:v>38.848798669086413</c:v>
                </c:pt>
                <c:pt idx="1499">
                  <c:v>46.433504432965286</c:v>
                </c:pt>
                <c:pt idx="1500">
                  <c:v>37.779537508303733</c:v>
                </c:pt>
                <c:pt idx="1501">
                  <c:v>39.045041351973268</c:v>
                </c:pt>
                <c:pt idx="1502">
                  <c:v>43.613722034924237</c:v>
                </c:pt>
                <c:pt idx="1503">
                  <c:v>40.967639095366586</c:v>
                </c:pt>
                <c:pt idx="1504">
                  <c:v>38.985817485662842</c:v>
                </c:pt>
                <c:pt idx="1505">
                  <c:v>41.404650649919517</c:v>
                </c:pt>
                <c:pt idx="1506">
                  <c:v>37.871121370580937</c:v>
                </c:pt>
                <c:pt idx="1507">
                  <c:v>37.607258246734908</c:v>
                </c:pt>
                <c:pt idx="1508">
                  <c:v>39.757950549371984</c:v>
                </c:pt>
                <c:pt idx="1509">
                  <c:v>37.638880742776756</c:v>
                </c:pt>
                <c:pt idx="1510">
                  <c:v>38.40414472718377</c:v>
                </c:pt>
                <c:pt idx="1511">
                  <c:v>38.701709595199702</c:v>
                </c:pt>
                <c:pt idx="1512">
                  <c:v>38.776749953637569</c:v>
                </c:pt>
                <c:pt idx="1513">
                  <c:v>38.309104982443642</c:v>
                </c:pt>
                <c:pt idx="1514">
                  <c:v>37.918143803241001</c:v>
                </c:pt>
                <c:pt idx="1515">
                  <c:v>35.743444517017657</c:v>
                </c:pt>
                <c:pt idx="1516">
                  <c:v>39.763955715304903</c:v>
                </c:pt>
                <c:pt idx="1517">
                  <c:v>37.392766204564879</c:v>
                </c:pt>
                <c:pt idx="1518">
                  <c:v>38.171275407098925</c:v>
                </c:pt>
                <c:pt idx="1519">
                  <c:v>39.537959329782062</c:v>
                </c:pt>
                <c:pt idx="1520">
                  <c:v>37.247231980669326</c:v>
                </c:pt>
                <c:pt idx="1521">
                  <c:v>35.593222018541589</c:v>
                </c:pt>
                <c:pt idx="1522">
                  <c:v>38.942932686239281</c:v>
                </c:pt>
                <c:pt idx="1523">
                  <c:v>39.104142888114353</c:v>
                </c:pt>
                <c:pt idx="1524">
                  <c:v>39.268653982553261</c:v>
                </c:pt>
                <c:pt idx="1525">
                  <c:v>38.903697066467117</c:v>
                </c:pt>
                <c:pt idx="1526">
                  <c:v>35.041445526687589</c:v>
                </c:pt>
                <c:pt idx="1527">
                  <c:v>37.588985447752499</c:v>
                </c:pt>
                <c:pt idx="1528">
                  <c:v>39.205489031445623</c:v>
                </c:pt>
                <c:pt idx="1529">
                  <c:v>36.160982930208831</c:v>
                </c:pt>
                <c:pt idx="1530">
                  <c:v>34.1243537719307</c:v>
                </c:pt>
                <c:pt idx="1531">
                  <c:v>35.555681704244698</c:v>
                </c:pt>
                <c:pt idx="1532">
                  <c:v>33.096338464682916</c:v>
                </c:pt>
                <c:pt idx="1533">
                  <c:v>34.271793456416411</c:v>
                </c:pt>
                <c:pt idx="1534">
                  <c:v>35.421087186474693</c:v>
                </c:pt>
                <c:pt idx="1535">
                  <c:v>32.930179845330173</c:v>
                </c:pt>
                <c:pt idx="1536">
                  <c:v>32.986952374568261</c:v>
                </c:pt>
                <c:pt idx="1537">
                  <c:v>34.024927489563936</c:v>
                </c:pt>
                <c:pt idx="1538">
                  <c:v>36.896341177016495</c:v>
                </c:pt>
                <c:pt idx="1539">
                  <c:v>36.126411083023257</c:v>
                </c:pt>
                <c:pt idx="1540">
                  <c:v>34.669794311545317</c:v>
                </c:pt>
                <c:pt idx="1541">
                  <c:v>33.00425468216946</c:v>
                </c:pt>
                <c:pt idx="1542">
                  <c:v>34.680435199616902</c:v>
                </c:pt>
                <c:pt idx="1543">
                  <c:v>31.75445775850508</c:v>
                </c:pt>
                <c:pt idx="1544">
                  <c:v>33.561315274090546</c:v>
                </c:pt>
                <c:pt idx="1545">
                  <c:v>32.806291705276429</c:v>
                </c:pt>
                <c:pt idx="1546">
                  <c:v>33.604724897476267</c:v>
                </c:pt>
                <c:pt idx="1547">
                  <c:v>34.689221257242998</c:v>
                </c:pt>
                <c:pt idx="1548">
                  <c:v>34.532222952110303</c:v>
                </c:pt>
                <c:pt idx="1549">
                  <c:v>32.55434475016262</c:v>
                </c:pt>
                <c:pt idx="1550">
                  <c:v>32.64706620539161</c:v>
                </c:pt>
                <c:pt idx="1551">
                  <c:v>30.146829229315841</c:v>
                </c:pt>
                <c:pt idx="1552">
                  <c:v>32.330853541362444</c:v>
                </c:pt>
                <c:pt idx="1553">
                  <c:v>32.08314629029929</c:v>
                </c:pt>
                <c:pt idx="1554">
                  <c:v>29.508094715007854</c:v>
                </c:pt>
                <c:pt idx="1555">
                  <c:v>30.417997608339288</c:v>
                </c:pt>
                <c:pt idx="1556">
                  <c:v>33.147003962898339</c:v>
                </c:pt>
                <c:pt idx="1557">
                  <c:v>29.990922688011629</c:v>
                </c:pt>
                <c:pt idx="1558">
                  <c:v>31.794766508300352</c:v>
                </c:pt>
                <c:pt idx="1559">
                  <c:v>31.006390714474968</c:v>
                </c:pt>
                <c:pt idx="1560">
                  <c:v>31.008413957162425</c:v>
                </c:pt>
                <c:pt idx="1561">
                  <c:v>29.89206415721279</c:v>
                </c:pt>
                <c:pt idx="1562">
                  <c:v>28.804720450173878</c:v>
                </c:pt>
                <c:pt idx="1563">
                  <c:v>30.241642830476543</c:v>
                </c:pt>
                <c:pt idx="1564">
                  <c:v>28.415244878356614</c:v>
                </c:pt>
                <c:pt idx="1565">
                  <c:v>30.309891287761218</c:v>
                </c:pt>
                <c:pt idx="1566">
                  <c:v>28.942900620488125</c:v>
                </c:pt>
                <c:pt idx="1567">
                  <c:v>30.70373426697078</c:v>
                </c:pt>
                <c:pt idx="1568">
                  <c:v>29.80076258818676</c:v>
                </c:pt>
                <c:pt idx="1569">
                  <c:v>30.959675285895873</c:v>
                </c:pt>
                <c:pt idx="1570">
                  <c:v>30.16243644996047</c:v>
                </c:pt>
                <c:pt idx="1571">
                  <c:v>30.873219414197617</c:v>
                </c:pt>
                <c:pt idx="1572">
                  <c:v>29.192676822700012</c:v>
                </c:pt>
                <c:pt idx="1573">
                  <c:v>30.869792552791388</c:v>
                </c:pt>
                <c:pt idx="1574">
                  <c:v>30.954790223253116</c:v>
                </c:pt>
                <c:pt idx="1575">
                  <c:v>29.626077677731562</c:v>
                </c:pt>
                <c:pt idx="1576">
                  <c:v>32.113576051853784</c:v>
                </c:pt>
                <c:pt idx="1577">
                  <c:v>32.04913933993226</c:v>
                </c:pt>
                <c:pt idx="1578">
                  <c:v>30.130509674363076</c:v>
                </c:pt>
                <c:pt idx="1579">
                  <c:v>28.889719640364714</c:v>
                </c:pt>
                <c:pt idx="1580">
                  <c:v>27.954482096160902</c:v>
                </c:pt>
                <c:pt idx="1581">
                  <c:v>31.65049708735258</c:v>
                </c:pt>
                <c:pt idx="1582">
                  <c:v>30.35120835171637</c:v>
                </c:pt>
                <c:pt idx="1583">
                  <c:v>32.721920475526474</c:v>
                </c:pt>
                <c:pt idx="1584">
                  <c:v>30.249111936618892</c:v>
                </c:pt>
                <c:pt idx="1585">
                  <c:v>29.966802440824953</c:v>
                </c:pt>
                <c:pt idx="1586">
                  <c:v>31.364947218197265</c:v>
                </c:pt>
                <c:pt idx="1587">
                  <c:v>27.931220801413783</c:v>
                </c:pt>
                <c:pt idx="1588">
                  <c:v>30.590840781498063</c:v>
                </c:pt>
                <c:pt idx="1589">
                  <c:v>31.248618196254863</c:v>
                </c:pt>
                <c:pt idx="1590">
                  <c:v>31.450533998494457</c:v>
                </c:pt>
                <c:pt idx="1591">
                  <c:v>29.674438285160825</c:v>
                </c:pt>
                <c:pt idx="1592">
                  <c:v>32.586301298913448</c:v>
                </c:pt>
                <c:pt idx="1593">
                  <c:v>30.70100560674376</c:v>
                </c:pt>
                <c:pt idx="1594">
                  <c:v>31.521917086410991</c:v>
                </c:pt>
                <c:pt idx="1595">
                  <c:v>30.940297412995687</c:v>
                </c:pt>
                <c:pt idx="1596">
                  <c:v>31.974480950118686</c:v>
                </c:pt>
                <c:pt idx="1597">
                  <c:v>29.65908647694701</c:v>
                </c:pt>
                <c:pt idx="1598">
                  <c:v>30.494906984601862</c:v>
                </c:pt>
                <c:pt idx="1599">
                  <c:v>30.895057593457011</c:v>
                </c:pt>
                <c:pt idx="1600">
                  <c:v>29.945714677056152</c:v>
                </c:pt>
                <c:pt idx="1601">
                  <c:v>32.334031032529019</c:v>
                </c:pt>
                <c:pt idx="1602">
                  <c:v>32.555506000667876</c:v>
                </c:pt>
                <c:pt idx="1603">
                  <c:v>28.349202561798474</c:v>
                </c:pt>
                <c:pt idx="1604">
                  <c:v>30.589080235952448</c:v>
                </c:pt>
                <c:pt idx="1605">
                  <c:v>31.2882689044717</c:v>
                </c:pt>
                <c:pt idx="1606">
                  <c:v>29.177043421008147</c:v>
                </c:pt>
                <c:pt idx="1607">
                  <c:v>29.516899879968932</c:v>
                </c:pt>
                <c:pt idx="1608">
                  <c:v>31.658110758542861</c:v>
                </c:pt>
                <c:pt idx="1609">
                  <c:v>32.966337881354555</c:v>
                </c:pt>
                <c:pt idx="1610">
                  <c:v>33.225006470749385</c:v>
                </c:pt>
                <c:pt idx="1611">
                  <c:v>32.242341164852824</c:v>
                </c:pt>
                <c:pt idx="1612">
                  <c:v>30.067267031235026</c:v>
                </c:pt>
                <c:pt idx="1613">
                  <c:v>29.697451892508763</c:v>
                </c:pt>
                <c:pt idx="1614">
                  <c:v>28.717720688606715</c:v>
                </c:pt>
                <c:pt idx="1615">
                  <c:v>29.994188580701739</c:v>
                </c:pt>
                <c:pt idx="1616">
                  <c:v>28.596203263813631</c:v>
                </c:pt>
                <c:pt idx="1617">
                  <c:v>29.348469076238306</c:v>
                </c:pt>
                <c:pt idx="1618">
                  <c:v>27.981598886565383</c:v>
                </c:pt>
                <c:pt idx="1619">
                  <c:v>31.597707434478128</c:v>
                </c:pt>
                <c:pt idx="1620">
                  <c:v>28.003130612412264</c:v>
                </c:pt>
                <c:pt idx="1621">
                  <c:v>31.429168345482967</c:v>
                </c:pt>
                <c:pt idx="1622">
                  <c:v>29.90950773347295</c:v>
                </c:pt>
                <c:pt idx="1623">
                  <c:v>27.573668308274002</c:v>
                </c:pt>
                <c:pt idx="1624">
                  <c:v>27.247261104971546</c:v>
                </c:pt>
                <c:pt idx="1625">
                  <c:v>28.589767739943397</c:v>
                </c:pt>
                <c:pt idx="1626">
                  <c:v>28.5670500795846</c:v>
                </c:pt>
                <c:pt idx="1627">
                  <c:v>30.201738290099534</c:v>
                </c:pt>
                <c:pt idx="1628">
                  <c:v>28.981282402885565</c:v>
                </c:pt>
                <c:pt idx="1629">
                  <c:v>27.525713968842592</c:v>
                </c:pt>
                <c:pt idx="1630">
                  <c:v>28.225065330110944</c:v>
                </c:pt>
                <c:pt idx="1631">
                  <c:v>32.234492951163823</c:v>
                </c:pt>
                <c:pt idx="1632">
                  <c:v>28.683728533442327</c:v>
                </c:pt>
                <c:pt idx="1633">
                  <c:v>30.98615084262666</c:v>
                </c:pt>
                <c:pt idx="1634">
                  <c:v>28.501726969043261</c:v>
                </c:pt>
                <c:pt idx="1635">
                  <c:v>27.898823348618663</c:v>
                </c:pt>
                <c:pt idx="1636">
                  <c:v>29.062294285616282</c:v>
                </c:pt>
                <c:pt idx="1637">
                  <c:v>30.062279251539607</c:v>
                </c:pt>
                <c:pt idx="1638">
                  <c:v>29.078352939103265</c:v>
                </c:pt>
                <c:pt idx="1639">
                  <c:v>29.791474233860161</c:v>
                </c:pt>
                <c:pt idx="1640">
                  <c:v>28.467303913951586</c:v>
                </c:pt>
                <c:pt idx="1641">
                  <c:v>28.968950758112054</c:v>
                </c:pt>
                <c:pt idx="1642">
                  <c:v>29.105910453796387</c:v>
                </c:pt>
                <c:pt idx="1643">
                  <c:v>29.632635690921695</c:v>
                </c:pt>
                <c:pt idx="1644">
                  <c:v>28.882848442706457</c:v>
                </c:pt>
                <c:pt idx="1645">
                  <c:v>33.568468675220529</c:v>
                </c:pt>
                <c:pt idx="1646">
                  <c:v>32.0336415911937</c:v>
                </c:pt>
                <c:pt idx="1647">
                  <c:v>31.383702185228131</c:v>
                </c:pt>
                <c:pt idx="1648">
                  <c:v>30.048094416012837</c:v>
                </c:pt>
                <c:pt idx="1649">
                  <c:v>29.249617058574024</c:v>
                </c:pt>
                <c:pt idx="1650">
                  <c:v>32.615284114915035</c:v>
                </c:pt>
                <c:pt idx="1651">
                  <c:v>29.634845856496128</c:v>
                </c:pt>
                <c:pt idx="1652">
                  <c:v>28.210535089711502</c:v>
                </c:pt>
                <c:pt idx="1653">
                  <c:v>31.624300297108388</c:v>
                </c:pt>
                <c:pt idx="1654">
                  <c:v>33.279896921665177</c:v>
                </c:pt>
                <c:pt idx="1655">
                  <c:v>30.86332731497583</c:v>
                </c:pt>
                <c:pt idx="1656">
                  <c:v>32.940638005071733</c:v>
                </c:pt>
                <c:pt idx="1657">
                  <c:v>30.57811471811101</c:v>
                </c:pt>
                <c:pt idx="1658">
                  <c:v>43.470999849352594</c:v>
                </c:pt>
                <c:pt idx="1659">
                  <c:v>33.641788631146362</c:v>
                </c:pt>
                <c:pt idx="1660">
                  <c:v>41.375366055477244</c:v>
                </c:pt>
                <c:pt idx="1661">
                  <c:v>38.094526761195446</c:v>
                </c:pt>
                <c:pt idx="1662">
                  <c:v>36.559704602475001</c:v>
                </c:pt>
                <c:pt idx="1663">
                  <c:v>36.82675366988164</c:v>
                </c:pt>
                <c:pt idx="1664">
                  <c:v>41.857520042581143</c:v>
                </c:pt>
                <c:pt idx="1665">
                  <c:v>37.864218016395618</c:v>
                </c:pt>
                <c:pt idx="1666">
                  <c:v>37.564571081765976</c:v>
                </c:pt>
                <c:pt idx="1667">
                  <c:v>37.677713640461519</c:v>
                </c:pt>
                <c:pt idx="1668">
                  <c:v>38.133473020537188</c:v>
                </c:pt>
                <c:pt idx="1669">
                  <c:v>34.736552416345255</c:v>
                </c:pt>
                <c:pt idx="1670">
                  <c:v>37.165477228774797</c:v>
                </c:pt>
                <c:pt idx="1671">
                  <c:v>37.504359338459516</c:v>
                </c:pt>
                <c:pt idx="1672">
                  <c:v>37.78780080198581</c:v>
                </c:pt>
                <c:pt idx="1673">
                  <c:v>37.414004868666069</c:v>
                </c:pt>
                <c:pt idx="1674">
                  <c:v>37.49443855027662</c:v>
                </c:pt>
                <c:pt idx="1675">
                  <c:v>35.891998748606312</c:v>
                </c:pt>
                <c:pt idx="1676">
                  <c:v>36.74741303087761</c:v>
                </c:pt>
                <c:pt idx="1677">
                  <c:v>36.163181208018685</c:v>
                </c:pt>
                <c:pt idx="1678">
                  <c:v>35.737324997253495</c:v>
                </c:pt>
                <c:pt idx="1679">
                  <c:v>39.538831056326728</c:v>
                </c:pt>
                <c:pt idx="1680">
                  <c:v>34.929162377733903</c:v>
                </c:pt>
                <c:pt idx="1681">
                  <c:v>36.797754233767101</c:v>
                </c:pt>
                <c:pt idx="1682">
                  <c:v>36.872063470394565</c:v>
                </c:pt>
                <c:pt idx="1683">
                  <c:v>34.774286113057286</c:v>
                </c:pt>
                <c:pt idx="1684">
                  <c:v>36.744895961237745</c:v>
                </c:pt>
                <c:pt idx="1685">
                  <c:v>37.242835584108541</c:v>
                </c:pt>
                <c:pt idx="1686">
                  <c:v>36.417234453714663</c:v>
                </c:pt>
                <c:pt idx="1687">
                  <c:v>36.390786463064032</c:v>
                </c:pt>
                <c:pt idx="1688">
                  <c:v>36.56675900882734</c:v>
                </c:pt>
                <c:pt idx="1689">
                  <c:v>34.981025094784044</c:v>
                </c:pt>
                <c:pt idx="1690">
                  <c:v>37.93554802520908</c:v>
                </c:pt>
                <c:pt idx="1691">
                  <c:v>34.233390838676669</c:v>
                </c:pt>
                <c:pt idx="1692">
                  <c:v>39.519278396327252</c:v>
                </c:pt>
                <c:pt idx="1693">
                  <c:v>34.756601147723096</c:v>
                </c:pt>
                <c:pt idx="1694">
                  <c:v>41.20341111698815</c:v>
                </c:pt>
                <c:pt idx="1695">
                  <c:v>40.156097277292581</c:v>
                </c:pt>
                <c:pt idx="1696">
                  <c:v>35.655512747243677</c:v>
                </c:pt>
                <c:pt idx="1697">
                  <c:v>37.638390979054591</c:v>
                </c:pt>
                <c:pt idx="1698">
                  <c:v>38.501706405444068</c:v>
                </c:pt>
                <c:pt idx="1699">
                  <c:v>35.267920577664427</c:v>
                </c:pt>
                <c:pt idx="1700">
                  <c:v>34.450917690504241</c:v>
                </c:pt>
                <c:pt idx="1701">
                  <c:v>37.298088761315078</c:v>
                </c:pt>
                <c:pt idx="1702">
                  <c:v>38.002515016745853</c:v>
                </c:pt>
                <c:pt idx="1703">
                  <c:v>33.835185569071434</c:v>
                </c:pt>
                <c:pt idx="1704">
                  <c:v>35.003979139782459</c:v>
                </c:pt>
                <c:pt idx="1705">
                  <c:v>33.65461117585577</c:v>
                </c:pt>
                <c:pt idx="1706">
                  <c:v>35.711447534856674</c:v>
                </c:pt>
                <c:pt idx="1707">
                  <c:v>35.782745955002603</c:v>
                </c:pt>
                <c:pt idx="1708">
                  <c:v>33.737382324581226</c:v>
                </c:pt>
                <c:pt idx="1709">
                  <c:v>34.285234852891698</c:v>
                </c:pt>
                <c:pt idx="1710">
                  <c:v>36.37259279114474</c:v>
                </c:pt>
                <c:pt idx="1711">
                  <c:v>35.210264684313088</c:v>
                </c:pt>
                <c:pt idx="1712">
                  <c:v>37.099948917977358</c:v>
                </c:pt>
                <c:pt idx="1713">
                  <c:v>38.952483289508663</c:v>
                </c:pt>
                <c:pt idx="1714">
                  <c:v>34.191064629784428</c:v>
                </c:pt>
                <c:pt idx="1715">
                  <c:v>36.58684002243502</c:v>
                </c:pt>
                <c:pt idx="1716">
                  <c:v>42.197474302219334</c:v>
                </c:pt>
                <c:pt idx="1717">
                  <c:v>39.023387026704029</c:v>
                </c:pt>
                <c:pt idx="1718">
                  <c:v>47.839795601713107</c:v>
                </c:pt>
                <c:pt idx="1719">
                  <c:v>32.932739739999811</c:v>
                </c:pt>
                <c:pt idx="1720">
                  <c:v>78.694788060863175</c:v>
                </c:pt>
                <c:pt idx="1721">
                  <c:v>36.92058903887029</c:v>
                </c:pt>
                <c:pt idx="1722">
                  <c:v>39.318580619869223</c:v>
                </c:pt>
                <c:pt idx="1723">
                  <c:v>40.935956674788308</c:v>
                </c:pt>
                <c:pt idx="1724">
                  <c:v>40.266221439676954</c:v>
                </c:pt>
                <c:pt idx="1725">
                  <c:v>36.753855689080581</c:v>
                </c:pt>
                <c:pt idx="1726">
                  <c:v>38.779591935351448</c:v>
                </c:pt>
                <c:pt idx="1727">
                  <c:v>35.216081676329928</c:v>
                </c:pt>
                <c:pt idx="1728">
                  <c:v>36.907345442644875</c:v>
                </c:pt>
                <c:pt idx="1729">
                  <c:v>35.838299611441201</c:v>
                </c:pt>
                <c:pt idx="1730">
                  <c:v>37.236866916066148</c:v>
                </c:pt>
                <c:pt idx="1731">
                  <c:v>42.193892051643282</c:v>
                </c:pt>
                <c:pt idx="1732">
                  <c:v>36.758826180359279</c:v>
                </c:pt>
                <c:pt idx="1733">
                  <c:v>37.516790851735088</c:v>
                </c:pt>
                <c:pt idx="1734">
                  <c:v>36.558238057282161</c:v>
                </c:pt>
                <c:pt idx="1735">
                  <c:v>41.925110688874902</c:v>
                </c:pt>
                <c:pt idx="1736">
                  <c:v>37.628780750001511</c:v>
                </c:pt>
                <c:pt idx="1737">
                  <c:v>36.049835404442334</c:v>
                </c:pt>
                <c:pt idx="1738">
                  <c:v>50.907323864854284</c:v>
                </c:pt>
                <c:pt idx="1739">
                  <c:v>40.496637565726935</c:v>
                </c:pt>
                <c:pt idx="1740">
                  <c:v>37.735163651148866</c:v>
                </c:pt>
                <c:pt idx="1741">
                  <c:v>46.271507014815057</c:v>
                </c:pt>
                <c:pt idx="1742">
                  <c:v>41.332414727039726</c:v>
                </c:pt>
                <c:pt idx="1743">
                  <c:v>37.344736558876711</c:v>
                </c:pt>
                <c:pt idx="1744">
                  <c:v>41.660840662065432</c:v>
                </c:pt>
                <c:pt idx="1745">
                  <c:v>41.703221494065524</c:v>
                </c:pt>
                <c:pt idx="1746">
                  <c:v>43.775786146440367</c:v>
                </c:pt>
                <c:pt idx="1747">
                  <c:v>38.941133398698767</c:v>
                </c:pt>
                <c:pt idx="1748">
                  <c:v>48.713224040677055</c:v>
                </c:pt>
                <c:pt idx="1749">
                  <c:v>42.607365212407977</c:v>
                </c:pt>
                <c:pt idx="1750">
                  <c:v>39.456107783341373</c:v>
                </c:pt>
                <c:pt idx="1751">
                  <c:v>39.526300781065785</c:v>
                </c:pt>
                <c:pt idx="1752">
                  <c:v>39.111098076143577</c:v>
                </c:pt>
                <c:pt idx="1753">
                  <c:v>46.95961219320241</c:v>
                </c:pt>
                <c:pt idx="1754">
                  <c:v>38.541986795427846</c:v>
                </c:pt>
                <c:pt idx="1755">
                  <c:v>37.52355639590467</c:v>
                </c:pt>
                <c:pt idx="1756">
                  <c:v>46.302050096978562</c:v>
                </c:pt>
                <c:pt idx="1757">
                  <c:v>50.318906755379075</c:v>
                </c:pt>
                <c:pt idx="1758">
                  <c:v>46.753945177243189</c:v>
                </c:pt>
                <c:pt idx="1759">
                  <c:v>46.386371287701309</c:v>
                </c:pt>
                <c:pt idx="1760">
                  <c:v>40.001218720858539</c:v>
                </c:pt>
                <c:pt idx="1761">
                  <c:v>46.421009630579626</c:v>
                </c:pt>
                <c:pt idx="1762">
                  <c:v>44.279286922525252</c:v>
                </c:pt>
                <c:pt idx="1763">
                  <c:v>40.625248101403244</c:v>
                </c:pt>
                <c:pt idx="1764">
                  <c:v>45.03931874548973</c:v>
                </c:pt>
                <c:pt idx="1765">
                  <c:v>44.217854370413576</c:v>
                </c:pt>
                <c:pt idx="1766">
                  <c:v>42.872643718477988</c:v>
                </c:pt>
                <c:pt idx="1767">
                  <c:v>39.312013895173479</c:v>
                </c:pt>
                <c:pt idx="1768">
                  <c:v>55.688273595892923</c:v>
                </c:pt>
                <c:pt idx="1769">
                  <c:v>49.992478994584602</c:v>
                </c:pt>
                <c:pt idx="1770">
                  <c:v>58.771520285350555</c:v>
                </c:pt>
                <c:pt idx="1771">
                  <c:v>41.987202667619187</c:v>
                </c:pt>
                <c:pt idx="1772">
                  <c:v>41.070054598391685</c:v>
                </c:pt>
                <c:pt idx="1773">
                  <c:v>47.802073889155693</c:v>
                </c:pt>
                <c:pt idx="1774">
                  <c:v>39.774537601074577</c:v>
                </c:pt>
                <c:pt idx="1775">
                  <c:v>53.055668512574591</c:v>
                </c:pt>
                <c:pt idx="1776">
                  <c:v>42.222166081516313</c:v>
                </c:pt>
                <c:pt idx="1777">
                  <c:v>55.008274729916636</c:v>
                </c:pt>
                <c:pt idx="1778">
                  <c:v>53.788098500560487</c:v>
                </c:pt>
                <c:pt idx="1779">
                  <c:v>38.9568611983211</c:v>
                </c:pt>
                <c:pt idx="1780">
                  <c:v>46.575654127326871</c:v>
                </c:pt>
                <c:pt idx="1781">
                  <c:v>50.097454421488429</c:v>
                </c:pt>
                <c:pt idx="1782">
                  <c:v>42.829768865226377</c:v>
                </c:pt>
                <c:pt idx="1783">
                  <c:v>58.728185216731326</c:v>
                </c:pt>
                <c:pt idx="1784">
                  <c:v>47.626492313871339</c:v>
                </c:pt>
                <c:pt idx="1785">
                  <c:v>43.268316797520193</c:v>
                </c:pt>
                <c:pt idx="1786">
                  <c:v>52.176019009392846</c:v>
                </c:pt>
                <c:pt idx="1787">
                  <c:v>53.634505440881334</c:v>
                </c:pt>
                <c:pt idx="1788">
                  <c:v>59.679317286519797</c:v>
                </c:pt>
                <c:pt idx="1789">
                  <c:v>52.924692245133294</c:v>
                </c:pt>
                <c:pt idx="1790">
                  <c:v>66.548630186517329</c:v>
                </c:pt>
                <c:pt idx="1791">
                  <c:v>51.915207108353876</c:v>
                </c:pt>
                <c:pt idx="1792">
                  <c:v>48.296528989322169</c:v>
                </c:pt>
                <c:pt idx="1793">
                  <c:v>55.49362396270319</c:v>
                </c:pt>
                <c:pt idx="1794">
                  <c:v>53.518325560303495</c:v>
                </c:pt>
                <c:pt idx="1795">
                  <c:v>57.26149301636957</c:v>
                </c:pt>
                <c:pt idx="1796">
                  <c:v>50.407461058772064</c:v>
                </c:pt>
                <c:pt idx="1797">
                  <c:v>49.525651190975609</c:v>
                </c:pt>
                <c:pt idx="1798">
                  <c:v>62.02529555107828</c:v>
                </c:pt>
                <c:pt idx="1799">
                  <c:v>42.030094551564062</c:v>
                </c:pt>
                <c:pt idx="1800">
                  <c:v>60.253679139101806</c:v>
                </c:pt>
                <c:pt idx="1801">
                  <c:v>38.923090542424276</c:v>
                </c:pt>
                <c:pt idx="1802">
                  <c:v>51.160389135110478</c:v>
                </c:pt>
                <c:pt idx="1803">
                  <c:v>48.701707850313809</c:v>
                </c:pt>
                <c:pt idx="1804">
                  <c:v>36.805061639290855</c:v>
                </c:pt>
                <c:pt idx="1805">
                  <c:v>50.930356032022999</c:v>
                </c:pt>
                <c:pt idx="1806">
                  <c:v>48.786538797629191</c:v>
                </c:pt>
                <c:pt idx="1807">
                  <c:v>42.979399965084319</c:v>
                </c:pt>
                <c:pt idx="1808">
                  <c:v>50.07935525369728</c:v>
                </c:pt>
                <c:pt idx="1809">
                  <c:v>40.550040119795632</c:v>
                </c:pt>
                <c:pt idx="1810">
                  <c:v>43.048481598553302</c:v>
                </c:pt>
                <c:pt idx="1811">
                  <c:v>43.467448365812238</c:v>
                </c:pt>
                <c:pt idx="1812">
                  <c:v>42.450109817243487</c:v>
                </c:pt>
                <c:pt idx="1813">
                  <c:v>39.061771424932935</c:v>
                </c:pt>
                <c:pt idx="1814">
                  <c:v>43.19220908640176</c:v>
                </c:pt>
                <c:pt idx="1815">
                  <c:v>40.472365528714569</c:v>
                </c:pt>
                <c:pt idx="1816">
                  <c:v>41.342803726322437</c:v>
                </c:pt>
                <c:pt idx="1817">
                  <c:v>38.951198448070222</c:v>
                </c:pt>
                <c:pt idx="1818">
                  <c:v>47.406596270026704</c:v>
                </c:pt>
                <c:pt idx="1819">
                  <c:v>44.537687070065729</c:v>
                </c:pt>
                <c:pt idx="1820">
                  <c:v>37.92608924532221</c:v>
                </c:pt>
                <c:pt idx="1821">
                  <c:v>41.799339693795041</c:v>
                </c:pt>
                <c:pt idx="1822">
                  <c:v>40.947931683582112</c:v>
                </c:pt>
                <c:pt idx="1823">
                  <c:v>42.478995280581707</c:v>
                </c:pt>
                <c:pt idx="1824">
                  <c:v>41.133023981458628</c:v>
                </c:pt>
                <c:pt idx="1825">
                  <c:v>41.286140748874587</c:v>
                </c:pt>
                <c:pt idx="1826">
                  <c:v>38.358490706447562</c:v>
                </c:pt>
                <c:pt idx="1827">
                  <c:v>40.569617626770103</c:v>
                </c:pt>
                <c:pt idx="1828">
                  <c:v>42.241956093047506</c:v>
                </c:pt>
                <c:pt idx="1829">
                  <c:v>43.099219732392569</c:v>
                </c:pt>
                <c:pt idx="1830">
                  <c:v>44.929377649252011</c:v>
                </c:pt>
                <c:pt idx="1831">
                  <c:v>38.928459291848853</c:v>
                </c:pt>
                <c:pt idx="1832">
                  <c:v>41.865889536913208</c:v>
                </c:pt>
                <c:pt idx="1833">
                  <c:v>41.035084755171816</c:v>
                </c:pt>
                <c:pt idx="1834">
                  <c:v>41.622481464835886</c:v>
                </c:pt>
                <c:pt idx="1835">
                  <c:v>41.587150267607555</c:v>
                </c:pt>
                <c:pt idx="1836">
                  <c:v>39.937851673395805</c:v>
                </c:pt>
                <c:pt idx="1837">
                  <c:v>43.129013361281864</c:v>
                </c:pt>
                <c:pt idx="1838">
                  <c:v>39.41472475603716</c:v>
                </c:pt>
                <c:pt idx="1839">
                  <c:v>41.201060959932114</c:v>
                </c:pt>
                <c:pt idx="1840">
                  <c:v>46.658211087359184</c:v>
                </c:pt>
                <c:pt idx="1841">
                  <c:v>42.193065114709256</c:v>
                </c:pt>
                <c:pt idx="1842">
                  <c:v>39.078777475902776</c:v>
                </c:pt>
                <c:pt idx="1843">
                  <c:v>42.829201075565614</c:v>
                </c:pt>
                <c:pt idx="1844">
                  <c:v>38.395500616039641</c:v>
                </c:pt>
                <c:pt idx="1845">
                  <c:v>45.59336443210745</c:v>
                </c:pt>
                <c:pt idx="1846">
                  <c:v>42.436380636403783</c:v>
                </c:pt>
                <c:pt idx="1847">
                  <c:v>44.095891323796749</c:v>
                </c:pt>
                <c:pt idx="1848">
                  <c:v>38.738762378297714</c:v>
                </c:pt>
                <c:pt idx="1849">
                  <c:v>42.808649811723114</c:v>
                </c:pt>
                <c:pt idx="1850">
                  <c:v>51.00240602419165</c:v>
                </c:pt>
                <c:pt idx="1851">
                  <c:v>36.860516216690215</c:v>
                </c:pt>
                <c:pt idx="1852">
                  <c:v>41.291778212825271</c:v>
                </c:pt>
                <c:pt idx="1853">
                  <c:v>47.880955057159909</c:v>
                </c:pt>
                <c:pt idx="1854">
                  <c:v>45.915874929974322</c:v>
                </c:pt>
                <c:pt idx="1855">
                  <c:v>43.153135974225421</c:v>
                </c:pt>
                <c:pt idx="1856">
                  <c:v>50.437548966091626</c:v>
                </c:pt>
                <c:pt idx="1857">
                  <c:v>42.154422010615612</c:v>
                </c:pt>
                <c:pt idx="1858">
                  <c:v>41.057859574616856</c:v>
                </c:pt>
                <c:pt idx="1859">
                  <c:v>47.119830157166142</c:v>
                </c:pt>
                <c:pt idx="1860">
                  <c:v>41.504243652472617</c:v>
                </c:pt>
                <c:pt idx="1861">
                  <c:v>43.634634037716438</c:v>
                </c:pt>
                <c:pt idx="1862">
                  <c:v>42.659885263621447</c:v>
                </c:pt>
                <c:pt idx="1863">
                  <c:v>44.414583413847524</c:v>
                </c:pt>
                <c:pt idx="1864">
                  <c:v>43.927269568232902</c:v>
                </c:pt>
                <c:pt idx="1865">
                  <c:v>43.483865772406709</c:v>
                </c:pt>
                <c:pt idx="1866">
                  <c:v>49.879821423190577</c:v>
                </c:pt>
                <c:pt idx="1867">
                  <c:v>42.129952820586894</c:v>
                </c:pt>
                <c:pt idx="1868">
                  <c:v>43.965632848660817</c:v>
                </c:pt>
                <c:pt idx="1869">
                  <c:v>39.952816035563252</c:v>
                </c:pt>
                <c:pt idx="1870">
                  <c:v>44.653236519571983</c:v>
                </c:pt>
                <c:pt idx="1871">
                  <c:v>44.849741641595443</c:v>
                </c:pt>
                <c:pt idx="1872">
                  <c:v>47.643256073543121</c:v>
                </c:pt>
                <c:pt idx="1873">
                  <c:v>48.588887744572617</c:v>
                </c:pt>
                <c:pt idx="1874">
                  <c:v>42.063192268838257</c:v>
                </c:pt>
                <c:pt idx="1875">
                  <c:v>44.90459495818871</c:v>
                </c:pt>
                <c:pt idx="1876">
                  <c:v>46.412637766074219</c:v>
                </c:pt>
                <c:pt idx="1877">
                  <c:v>48.611544602403114</c:v>
                </c:pt>
                <c:pt idx="1878">
                  <c:v>56.241376581910352</c:v>
                </c:pt>
                <c:pt idx="1879">
                  <c:v>55.322380778134836</c:v>
                </c:pt>
                <c:pt idx="1880">
                  <c:v>48.358395596307993</c:v>
                </c:pt>
                <c:pt idx="1881">
                  <c:v>47.526101599808371</c:v>
                </c:pt>
                <c:pt idx="1882">
                  <c:v>51.101330114878202</c:v>
                </c:pt>
                <c:pt idx="1883">
                  <c:v>49.87549919427839</c:v>
                </c:pt>
                <c:pt idx="1884">
                  <c:v>53.577241278342314</c:v>
                </c:pt>
                <c:pt idx="1885">
                  <c:v>44.725257419064675</c:v>
                </c:pt>
                <c:pt idx="1886">
                  <c:v>45.351646748783068</c:v>
                </c:pt>
                <c:pt idx="1887">
                  <c:v>50.448148473294793</c:v>
                </c:pt>
                <c:pt idx="1888">
                  <c:v>45.266197491865057</c:v>
                </c:pt>
                <c:pt idx="1889">
                  <c:v>53.009381174944977</c:v>
                </c:pt>
                <c:pt idx="1890">
                  <c:v>44.429296102063979</c:v>
                </c:pt>
                <c:pt idx="1891">
                  <c:v>43.276744959118595</c:v>
                </c:pt>
                <c:pt idx="1892">
                  <c:v>51.134289235263459</c:v>
                </c:pt>
                <c:pt idx="1893">
                  <c:v>44.852609403622751</c:v>
                </c:pt>
                <c:pt idx="1894">
                  <c:v>45.262729645002146</c:v>
                </c:pt>
                <c:pt idx="1895">
                  <c:v>58.648025765877421</c:v>
                </c:pt>
                <c:pt idx="1896">
                  <c:v>49.417117543237396</c:v>
                </c:pt>
                <c:pt idx="1897">
                  <c:v>49.488547888823128</c:v>
                </c:pt>
                <c:pt idx="1898">
                  <c:v>46.620065293098364</c:v>
                </c:pt>
                <c:pt idx="1899">
                  <c:v>45.374620974012899</c:v>
                </c:pt>
                <c:pt idx="1900">
                  <c:v>45.44303611050902</c:v>
                </c:pt>
                <c:pt idx="1901">
                  <c:v>40.526382628194419</c:v>
                </c:pt>
                <c:pt idx="1902">
                  <c:v>45.401711862054555</c:v>
                </c:pt>
                <c:pt idx="1903">
                  <c:v>43.640577487322666</c:v>
                </c:pt>
                <c:pt idx="1904">
                  <c:v>41.210539202771358</c:v>
                </c:pt>
                <c:pt idx="1905">
                  <c:v>39.272176447635772</c:v>
                </c:pt>
                <c:pt idx="1906">
                  <c:v>51.43939778176162</c:v>
                </c:pt>
                <c:pt idx="1907">
                  <c:v>48.385870269618849</c:v>
                </c:pt>
                <c:pt idx="1908">
                  <c:v>43.675137328442617</c:v>
                </c:pt>
                <c:pt idx="1909">
                  <c:v>39.052445591984061</c:v>
                </c:pt>
                <c:pt idx="1910">
                  <c:v>46.03584151383221</c:v>
                </c:pt>
                <c:pt idx="1911">
                  <c:v>41.482158221529723</c:v>
                </c:pt>
                <c:pt idx="1912">
                  <c:v>40.082173137950228</c:v>
                </c:pt>
                <c:pt idx="1913">
                  <c:v>39.741879268068814</c:v>
                </c:pt>
                <c:pt idx="1914">
                  <c:v>36.962322969555444</c:v>
                </c:pt>
                <c:pt idx="1915">
                  <c:v>43.487181812160678</c:v>
                </c:pt>
                <c:pt idx="1916">
                  <c:v>46.877056844293705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22-47B1-A78E-E62E46CB5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96879"/>
        <c:axId val="1598503119"/>
      </c:scatterChart>
      <c:valAx>
        <c:axId val="100504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042144"/>
        <c:crosses val="autoZero"/>
        <c:crossBetween val="midCat"/>
      </c:valAx>
      <c:valAx>
        <c:axId val="100504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041664"/>
        <c:crosses val="autoZero"/>
        <c:crossBetween val="midCat"/>
      </c:valAx>
      <c:valAx>
        <c:axId val="15985031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</a:t>
                </a:r>
                <a:r>
                  <a:rPr lang="en-US" baseline="0"/>
                  <a:t> Size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496879"/>
        <c:crosses val="max"/>
        <c:crossBetween val="midCat"/>
      </c:valAx>
      <c:valAx>
        <c:axId val="1598496879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1598503119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 Spring  - Shear</a:t>
            </a:r>
            <a:r>
              <a:rPr lang="en-US" baseline="0"/>
              <a:t> Stress and transported sizes from hydrophones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'spring time series'!$AX$2</c:f>
              <c:strCache>
                <c:ptCount val="1"/>
                <c:pt idx="0">
                  <c:v>Tau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'spring time series'!$AW$3:$AW$7712</c:f>
              <c:numCache>
                <c:formatCode>m/d/yyyy\ h:mm</c:formatCode>
                <c:ptCount val="7710"/>
                <c:pt idx="0">
                  <c:v>44986</c:v>
                </c:pt>
                <c:pt idx="1">
                  <c:v>44986.010416666664</c:v>
                </c:pt>
                <c:pt idx="2">
                  <c:v>44986.020833333336</c:v>
                </c:pt>
                <c:pt idx="3">
                  <c:v>44986.03125</c:v>
                </c:pt>
                <c:pt idx="4">
                  <c:v>44986.041666666664</c:v>
                </c:pt>
                <c:pt idx="5">
                  <c:v>44986.052083333336</c:v>
                </c:pt>
                <c:pt idx="6">
                  <c:v>44986.0625</c:v>
                </c:pt>
                <c:pt idx="7">
                  <c:v>44986.072916666664</c:v>
                </c:pt>
                <c:pt idx="8">
                  <c:v>44986.083333333336</c:v>
                </c:pt>
                <c:pt idx="9">
                  <c:v>44986.09375</c:v>
                </c:pt>
                <c:pt idx="10">
                  <c:v>44986.104166666664</c:v>
                </c:pt>
                <c:pt idx="11">
                  <c:v>44986.114583333336</c:v>
                </c:pt>
                <c:pt idx="12">
                  <c:v>44986.125</c:v>
                </c:pt>
                <c:pt idx="13">
                  <c:v>44986.135416666664</c:v>
                </c:pt>
                <c:pt idx="14">
                  <c:v>44986.145833333336</c:v>
                </c:pt>
                <c:pt idx="15">
                  <c:v>44986.15625</c:v>
                </c:pt>
                <c:pt idx="16">
                  <c:v>44986.166666666664</c:v>
                </c:pt>
                <c:pt idx="17">
                  <c:v>44986.177083333336</c:v>
                </c:pt>
                <c:pt idx="18">
                  <c:v>44986.1875</c:v>
                </c:pt>
                <c:pt idx="19">
                  <c:v>44986.197916666664</c:v>
                </c:pt>
                <c:pt idx="20">
                  <c:v>44986.208333333336</c:v>
                </c:pt>
                <c:pt idx="21">
                  <c:v>44986.21875</c:v>
                </c:pt>
                <c:pt idx="22">
                  <c:v>44986.229166666664</c:v>
                </c:pt>
                <c:pt idx="23">
                  <c:v>44986.239583333336</c:v>
                </c:pt>
                <c:pt idx="24">
                  <c:v>44986.25</c:v>
                </c:pt>
                <c:pt idx="25">
                  <c:v>44986.260416666664</c:v>
                </c:pt>
                <c:pt idx="26">
                  <c:v>44986.270833333336</c:v>
                </c:pt>
                <c:pt idx="27">
                  <c:v>44986.28125</c:v>
                </c:pt>
                <c:pt idx="28">
                  <c:v>44986.291666666664</c:v>
                </c:pt>
                <c:pt idx="29">
                  <c:v>44986.302083333336</c:v>
                </c:pt>
                <c:pt idx="30">
                  <c:v>44986.3125</c:v>
                </c:pt>
                <c:pt idx="31">
                  <c:v>44986.322916666664</c:v>
                </c:pt>
                <c:pt idx="32">
                  <c:v>44986.333333333336</c:v>
                </c:pt>
                <c:pt idx="33">
                  <c:v>44986.34375</c:v>
                </c:pt>
                <c:pt idx="34">
                  <c:v>44986.354166666664</c:v>
                </c:pt>
                <c:pt idx="35">
                  <c:v>44986.364583333336</c:v>
                </c:pt>
                <c:pt idx="36">
                  <c:v>44986.375</c:v>
                </c:pt>
                <c:pt idx="37">
                  <c:v>44986.385416666664</c:v>
                </c:pt>
                <c:pt idx="38">
                  <c:v>44986.395833333336</c:v>
                </c:pt>
                <c:pt idx="39">
                  <c:v>44986.40625</c:v>
                </c:pt>
                <c:pt idx="40">
                  <c:v>44986.416666666664</c:v>
                </c:pt>
                <c:pt idx="41">
                  <c:v>44986.427083333336</c:v>
                </c:pt>
                <c:pt idx="42">
                  <c:v>44986.4375</c:v>
                </c:pt>
                <c:pt idx="43">
                  <c:v>44986.447916666664</c:v>
                </c:pt>
                <c:pt idx="44">
                  <c:v>44986.458333333336</c:v>
                </c:pt>
                <c:pt idx="45">
                  <c:v>44986.46875</c:v>
                </c:pt>
                <c:pt idx="46">
                  <c:v>44986.479166666664</c:v>
                </c:pt>
                <c:pt idx="47">
                  <c:v>44986.489583333336</c:v>
                </c:pt>
                <c:pt idx="48">
                  <c:v>44986.5</c:v>
                </c:pt>
                <c:pt idx="49">
                  <c:v>44986.510416666664</c:v>
                </c:pt>
                <c:pt idx="50">
                  <c:v>44986.520833333336</c:v>
                </c:pt>
                <c:pt idx="51">
                  <c:v>44986.53125</c:v>
                </c:pt>
                <c:pt idx="52">
                  <c:v>44986.541666666664</c:v>
                </c:pt>
                <c:pt idx="53">
                  <c:v>44986.552083333336</c:v>
                </c:pt>
                <c:pt idx="54">
                  <c:v>44986.5625</c:v>
                </c:pt>
                <c:pt idx="55">
                  <c:v>44986.572916666664</c:v>
                </c:pt>
                <c:pt idx="56">
                  <c:v>44986.583333333336</c:v>
                </c:pt>
                <c:pt idx="57">
                  <c:v>44986.59375</c:v>
                </c:pt>
                <c:pt idx="58">
                  <c:v>44986.604166666664</c:v>
                </c:pt>
                <c:pt idx="59">
                  <c:v>44986.614583333336</c:v>
                </c:pt>
                <c:pt idx="60">
                  <c:v>44986.625</c:v>
                </c:pt>
                <c:pt idx="61">
                  <c:v>44986.635416666664</c:v>
                </c:pt>
                <c:pt idx="62">
                  <c:v>44986.645833333336</c:v>
                </c:pt>
                <c:pt idx="63">
                  <c:v>44986.65625</c:v>
                </c:pt>
                <c:pt idx="64">
                  <c:v>44986.666666666664</c:v>
                </c:pt>
                <c:pt idx="65">
                  <c:v>44986.677083333336</c:v>
                </c:pt>
                <c:pt idx="66">
                  <c:v>44986.6875</c:v>
                </c:pt>
                <c:pt idx="67">
                  <c:v>44986.697916666664</c:v>
                </c:pt>
                <c:pt idx="68">
                  <c:v>44986.708333333336</c:v>
                </c:pt>
                <c:pt idx="69">
                  <c:v>44986.71875</c:v>
                </c:pt>
                <c:pt idx="70">
                  <c:v>44986.729166666664</c:v>
                </c:pt>
                <c:pt idx="71">
                  <c:v>44986.739583333336</c:v>
                </c:pt>
                <c:pt idx="72">
                  <c:v>44986.75</c:v>
                </c:pt>
                <c:pt idx="73">
                  <c:v>44986.760416666664</c:v>
                </c:pt>
                <c:pt idx="74">
                  <c:v>44986.770833333336</c:v>
                </c:pt>
                <c:pt idx="75">
                  <c:v>44986.78125</c:v>
                </c:pt>
                <c:pt idx="76">
                  <c:v>44986.791666666664</c:v>
                </c:pt>
                <c:pt idx="77">
                  <c:v>44986.802083333336</c:v>
                </c:pt>
                <c:pt idx="78">
                  <c:v>44986.8125</c:v>
                </c:pt>
                <c:pt idx="79">
                  <c:v>44986.822916666664</c:v>
                </c:pt>
                <c:pt idx="80">
                  <c:v>44986.833333333336</c:v>
                </c:pt>
                <c:pt idx="81">
                  <c:v>44986.84375</c:v>
                </c:pt>
                <c:pt idx="82">
                  <c:v>44986.854166666664</c:v>
                </c:pt>
                <c:pt idx="83">
                  <c:v>44986.864583333336</c:v>
                </c:pt>
                <c:pt idx="84">
                  <c:v>44986.875</c:v>
                </c:pt>
                <c:pt idx="85">
                  <c:v>44986.885416666664</c:v>
                </c:pt>
                <c:pt idx="86">
                  <c:v>44986.895833333336</c:v>
                </c:pt>
                <c:pt idx="87">
                  <c:v>44986.90625</c:v>
                </c:pt>
                <c:pt idx="88">
                  <c:v>44986.916666666664</c:v>
                </c:pt>
                <c:pt idx="89">
                  <c:v>44986.927083333336</c:v>
                </c:pt>
                <c:pt idx="90">
                  <c:v>44986.9375</c:v>
                </c:pt>
                <c:pt idx="91">
                  <c:v>44986.947916666664</c:v>
                </c:pt>
                <c:pt idx="92">
                  <c:v>44986.958333333336</c:v>
                </c:pt>
                <c:pt idx="93">
                  <c:v>44986.96875</c:v>
                </c:pt>
                <c:pt idx="94">
                  <c:v>44986.979166666664</c:v>
                </c:pt>
                <c:pt idx="95">
                  <c:v>44986.989583333336</c:v>
                </c:pt>
                <c:pt idx="96">
                  <c:v>44987</c:v>
                </c:pt>
                <c:pt idx="97">
                  <c:v>44987.010416666664</c:v>
                </c:pt>
                <c:pt idx="98">
                  <c:v>44987.020833333336</c:v>
                </c:pt>
                <c:pt idx="99">
                  <c:v>44987.03125</c:v>
                </c:pt>
                <c:pt idx="100">
                  <c:v>44987.041666666664</c:v>
                </c:pt>
                <c:pt idx="101">
                  <c:v>44987.052083333336</c:v>
                </c:pt>
                <c:pt idx="102">
                  <c:v>44987.0625</c:v>
                </c:pt>
                <c:pt idx="103">
                  <c:v>44987.072916666664</c:v>
                </c:pt>
                <c:pt idx="104">
                  <c:v>44987.083333333336</c:v>
                </c:pt>
                <c:pt idx="105">
                  <c:v>44987.09375</c:v>
                </c:pt>
                <c:pt idx="106">
                  <c:v>44987.104166666664</c:v>
                </c:pt>
                <c:pt idx="107">
                  <c:v>44987.114583333336</c:v>
                </c:pt>
                <c:pt idx="108">
                  <c:v>44987.125</c:v>
                </c:pt>
                <c:pt idx="109">
                  <c:v>44987.135416666664</c:v>
                </c:pt>
                <c:pt idx="110">
                  <c:v>44987.145833333336</c:v>
                </c:pt>
                <c:pt idx="111">
                  <c:v>44987.15625</c:v>
                </c:pt>
                <c:pt idx="112">
                  <c:v>44987.166666666664</c:v>
                </c:pt>
                <c:pt idx="113">
                  <c:v>44987.177083333336</c:v>
                </c:pt>
                <c:pt idx="114">
                  <c:v>44987.1875</c:v>
                </c:pt>
                <c:pt idx="115">
                  <c:v>44987.197916666664</c:v>
                </c:pt>
                <c:pt idx="116">
                  <c:v>44987.208333333336</c:v>
                </c:pt>
                <c:pt idx="117">
                  <c:v>44987.21875</c:v>
                </c:pt>
                <c:pt idx="118">
                  <c:v>44987.229166666664</c:v>
                </c:pt>
                <c:pt idx="119">
                  <c:v>44987.239583333336</c:v>
                </c:pt>
                <c:pt idx="120">
                  <c:v>44987.25</c:v>
                </c:pt>
                <c:pt idx="121">
                  <c:v>44987.260416666664</c:v>
                </c:pt>
                <c:pt idx="122">
                  <c:v>44987.270833333336</c:v>
                </c:pt>
                <c:pt idx="123">
                  <c:v>44987.28125</c:v>
                </c:pt>
                <c:pt idx="124">
                  <c:v>44987.291666666664</c:v>
                </c:pt>
                <c:pt idx="125">
                  <c:v>44987.302083333336</c:v>
                </c:pt>
                <c:pt idx="126">
                  <c:v>44987.3125</c:v>
                </c:pt>
                <c:pt idx="127">
                  <c:v>44987.322916666664</c:v>
                </c:pt>
                <c:pt idx="128">
                  <c:v>44987.333333333336</c:v>
                </c:pt>
                <c:pt idx="129">
                  <c:v>44987.34375</c:v>
                </c:pt>
                <c:pt idx="130">
                  <c:v>44987.354166666664</c:v>
                </c:pt>
                <c:pt idx="131">
                  <c:v>44987.364583333336</c:v>
                </c:pt>
                <c:pt idx="132">
                  <c:v>44987.375</c:v>
                </c:pt>
                <c:pt idx="133">
                  <c:v>44987.385416666664</c:v>
                </c:pt>
                <c:pt idx="134">
                  <c:v>44987.395833333336</c:v>
                </c:pt>
                <c:pt idx="135">
                  <c:v>44987.40625</c:v>
                </c:pt>
                <c:pt idx="136">
                  <c:v>44987.416666666664</c:v>
                </c:pt>
                <c:pt idx="137">
                  <c:v>44987.427083333336</c:v>
                </c:pt>
                <c:pt idx="138">
                  <c:v>44987.4375</c:v>
                </c:pt>
                <c:pt idx="139">
                  <c:v>44987.447916666664</c:v>
                </c:pt>
                <c:pt idx="140">
                  <c:v>44987.458333333336</c:v>
                </c:pt>
                <c:pt idx="141">
                  <c:v>44987.46875</c:v>
                </c:pt>
                <c:pt idx="142">
                  <c:v>44987.479166666664</c:v>
                </c:pt>
                <c:pt idx="143">
                  <c:v>44987.489583333336</c:v>
                </c:pt>
                <c:pt idx="144">
                  <c:v>44987.5</c:v>
                </c:pt>
                <c:pt idx="145">
                  <c:v>44987.510416666664</c:v>
                </c:pt>
                <c:pt idx="146">
                  <c:v>44987.520833333336</c:v>
                </c:pt>
                <c:pt idx="147">
                  <c:v>44987.53125</c:v>
                </c:pt>
                <c:pt idx="148">
                  <c:v>44987.541666666664</c:v>
                </c:pt>
                <c:pt idx="149">
                  <c:v>44987.552083333336</c:v>
                </c:pt>
                <c:pt idx="150">
                  <c:v>44987.5625</c:v>
                </c:pt>
                <c:pt idx="151">
                  <c:v>44987.572916666664</c:v>
                </c:pt>
                <c:pt idx="152">
                  <c:v>44987.583333333336</c:v>
                </c:pt>
                <c:pt idx="153">
                  <c:v>44987.59375</c:v>
                </c:pt>
                <c:pt idx="154">
                  <c:v>44987.604166666664</c:v>
                </c:pt>
                <c:pt idx="155">
                  <c:v>44987.614583333336</c:v>
                </c:pt>
                <c:pt idx="156">
                  <c:v>44987.625</c:v>
                </c:pt>
                <c:pt idx="157">
                  <c:v>44987.635416666664</c:v>
                </c:pt>
                <c:pt idx="158">
                  <c:v>44987.645833333336</c:v>
                </c:pt>
                <c:pt idx="159">
                  <c:v>44987.65625</c:v>
                </c:pt>
                <c:pt idx="160">
                  <c:v>44987.666666666664</c:v>
                </c:pt>
                <c:pt idx="161">
                  <c:v>44987.677083333336</c:v>
                </c:pt>
                <c:pt idx="162">
                  <c:v>44987.6875</c:v>
                </c:pt>
                <c:pt idx="163">
                  <c:v>44987.697916666664</c:v>
                </c:pt>
                <c:pt idx="164">
                  <c:v>44987.708333333336</c:v>
                </c:pt>
                <c:pt idx="165">
                  <c:v>44987.71875</c:v>
                </c:pt>
                <c:pt idx="166">
                  <c:v>44987.729166666664</c:v>
                </c:pt>
                <c:pt idx="167">
                  <c:v>44987.739583333336</c:v>
                </c:pt>
                <c:pt idx="168">
                  <c:v>44987.75</c:v>
                </c:pt>
                <c:pt idx="169">
                  <c:v>44987.760416666664</c:v>
                </c:pt>
                <c:pt idx="170">
                  <c:v>44987.770833333336</c:v>
                </c:pt>
                <c:pt idx="171">
                  <c:v>44987.78125</c:v>
                </c:pt>
                <c:pt idx="172">
                  <c:v>44987.791666666664</c:v>
                </c:pt>
                <c:pt idx="173">
                  <c:v>44987.802083333336</c:v>
                </c:pt>
                <c:pt idx="174">
                  <c:v>44987.8125</c:v>
                </c:pt>
                <c:pt idx="175">
                  <c:v>44987.822916666664</c:v>
                </c:pt>
                <c:pt idx="176">
                  <c:v>44987.833333333336</c:v>
                </c:pt>
                <c:pt idx="177">
                  <c:v>44987.84375</c:v>
                </c:pt>
                <c:pt idx="178">
                  <c:v>44987.854166666664</c:v>
                </c:pt>
                <c:pt idx="179">
                  <c:v>44987.864583333336</c:v>
                </c:pt>
                <c:pt idx="180">
                  <c:v>44987.875</c:v>
                </c:pt>
                <c:pt idx="181">
                  <c:v>44987.885416666664</c:v>
                </c:pt>
                <c:pt idx="182">
                  <c:v>44987.895833333336</c:v>
                </c:pt>
                <c:pt idx="183">
                  <c:v>44987.90625</c:v>
                </c:pt>
                <c:pt idx="184">
                  <c:v>44987.916666666664</c:v>
                </c:pt>
                <c:pt idx="185">
                  <c:v>44987.927083333336</c:v>
                </c:pt>
                <c:pt idx="186">
                  <c:v>44987.9375</c:v>
                </c:pt>
                <c:pt idx="187">
                  <c:v>44987.947916666664</c:v>
                </c:pt>
                <c:pt idx="188">
                  <c:v>44987.958333333336</c:v>
                </c:pt>
                <c:pt idx="189">
                  <c:v>44987.96875</c:v>
                </c:pt>
                <c:pt idx="190">
                  <c:v>44987.979166666664</c:v>
                </c:pt>
                <c:pt idx="191">
                  <c:v>44987.989583333336</c:v>
                </c:pt>
                <c:pt idx="192">
                  <c:v>44988</c:v>
                </c:pt>
                <c:pt idx="193">
                  <c:v>44988.010416666664</c:v>
                </c:pt>
                <c:pt idx="194">
                  <c:v>44988.020833333336</c:v>
                </c:pt>
                <c:pt idx="195">
                  <c:v>44988.03125</c:v>
                </c:pt>
                <c:pt idx="196">
                  <c:v>44988.041666666664</c:v>
                </c:pt>
                <c:pt idx="197">
                  <c:v>44988.052083333336</c:v>
                </c:pt>
                <c:pt idx="198">
                  <c:v>44988.0625</c:v>
                </c:pt>
                <c:pt idx="199">
                  <c:v>44988.072916666664</c:v>
                </c:pt>
                <c:pt idx="200">
                  <c:v>44988.083333333336</c:v>
                </c:pt>
                <c:pt idx="201">
                  <c:v>44988.09375</c:v>
                </c:pt>
                <c:pt idx="202">
                  <c:v>44988.104166666664</c:v>
                </c:pt>
                <c:pt idx="203">
                  <c:v>44988.114583333336</c:v>
                </c:pt>
                <c:pt idx="204">
                  <c:v>44988.125</c:v>
                </c:pt>
                <c:pt idx="205">
                  <c:v>44988.135416666664</c:v>
                </c:pt>
                <c:pt idx="206">
                  <c:v>44988.145833333336</c:v>
                </c:pt>
                <c:pt idx="207">
                  <c:v>44988.15625</c:v>
                </c:pt>
                <c:pt idx="208">
                  <c:v>44988.166666666664</c:v>
                </c:pt>
                <c:pt idx="209">
                  <c:v>44988.177083333336</c:v>
                </c:pt>
                <c:pt idx="210">
                  <c:v>44988.1875</c:v>
                </c:pt>
                <c:pt idx="211">
                  <c:v>44988.197916666664</c:v>
                </c:pt>
                <c:pt idx="212">
                  <c:v>44988.208333333336</c:v>
                </c:pt>
                <c:pt idx="213">
                  <c:v>44988.21875</c:v>
                </c:pt>
                <c:pt idx="214">
                  <c:v>44988.229166666664</c:v>
                </c:pt>
                <c:pt idx="215">
                  <c:v>44988.239583333336</c:v>
                </c:pt>
                <c:pt idx="216">
                  <c:v>44988.25</c:v>
                </c:pt>
                <c:pt idx="217">
                  <c:v>44988.260416666664</c:v>
                </c:pt>
                <c:pt idx="218">
                  <c:v>44988.270833333336</c:v>
                </c:pt>
                <c:pt idx="219">
                  <c:v>44988.28125</c:v>
                </c:pt>
                <c:pt idx="220">
                  <c:v>44988.291666666664</c:v>
                </c:pt>
                <c:pt idx="221">
                  <c:v>44988.302083333336</c:v>
                </c:pt>
                <c:pt idx="222">
                  <c:v>44988.3125</c:v>
                </c:pt>
                <c:pt idx="223">
                  <c:v>44988.322916666664</c:v>
                </c:pt>
                <c:pt idx="224">
                  <c:v>44988.333333333336</c:v>
                </c:pt>
                <c:pt idx="225">
                  <c:v>44988.34375</c:v>
                </c:pt>
                <c:pt idx="226">
                  <c:v>44988.354166666664</c:v>
                </c:pt>
                <c:pt idx="227">
                  <c:v>44988.364583333336</c:v>
                </c:pt>
                <c:pt idx="228">
                  <c:v>44988.375</c:v>
                </c:pt>
                <c:pt idx="229">
                  <c:v>44988.385416666664</c:v>
                </c:pt>
                <c:pt idx="230">
                  <c:v>44988.395833333336</c:v>
                </c:pt>
                <c:pt idx="231">
                  <c:v>44988.40625</c:v>
                </c:pt>
                <c:pt idx="232">
                  <c:v>44988.416666666664</c:v>
                </c:pt>
                <c:pt idx="233">
                  <c:v>44988.427083333336</c:v>
                </c:pt>
                <c:pt idx="234">
                  <c:v>44988.4375</c:v>
                </c:pt>
                <c:pt idx="235">
                  <c:v>44988.447916666664</c:v>
                </c:pt>
                <c:pt idx="236">
                  <c:v>44988.458333333336</c:v>
                </c:pt>
                <c:pt idx="237">
                  <c:v>44988.46875</c:v>
                </c:pt>
                <c:pt idx="238">
                  <c:v>44988.479166666664</c:v>
                </c:pt>
                <c:pt idx="239">
                  <c:v>44988.489583333336</c:v>
                </c:pt>
                <c:pt idx="240">
                  <c:v>44988.5</c:v>
                </c:pt>
                <c:pt idx="241">
                  <c:v>44988.510416666664</c:v>
                </c:pt>
                <c:pt idx="242">
                  <c:v>44988.520833333336</c:v>
                </c:pt>
                <c:pt idx="243">
                  <c:v>44988.53125</c:v>
                </c:pt>
                <c:pt idx="244">
                  <c:v>44988.541666666664</c:v>
                </c:pt>
                <c:pt idx="245">
                  <c:v>44988.552083333336</c:v>
                </c:pt>
                <c:pt idx="246">
                  <c:v>44988.5625</c:v>
                </c:pt>
                <c:pt idx="247">
                  <c:v>44988.572916666664</c:v>
                </c:pt>
                <c:pt idx="248">
                  <c:v>44988.583333333336</c:v>
                </c:pt>
                <c:pt idx="249">
                  <c:v>44988.59375</c:v>
                </c:pt>
                <c:pt idx="250">
                  <c:v>44988.604166666664</c:v>
                </c:pt>
                <c:pt idx="251">
                  <c:v>44988.614583333336</c:v>
                </c:pt>
                <c:pt idx="252">
                  <c:v>44988.625</c:v>
                </c:pt>
                <c:pt idx="253">
                  <c:v>44988.635416666664</c:v>
                </c:pt>
                <c:pt idx="254">
                  <c:v>44988.645833333336</c:v>
                </c:pt>
                <c:pt idx="255">
                  <c:v>44988.65625</c:v>
                </c:pt>
                <c:pt idx="256">
                  <c:v>44988.666666666664</c:v>
                </c:pt>
                <c:pt idx="257">
                  <c:v>44988.677083333336</c:v>
                </c:pt>
                <c:pt idx="258">
                  <c:v>44988.6875</c:v>
                </c:pt>
                <c:pt idx="259">
                  <c:v>44988.697916666664</c:v>
                </c:pt>
                <c:pt idx="260">
                  <c:v>44988.708333333336</c:v>
                </c:pt>
                <c:pt idx="261">
                  <c:v>44988.71875</c:v>
                </c:pt>
                <c:pt idx="262">
                  <c:v>44988.729166666664</c:v>
                </c:pt>
                <c:pt idx="263">
                  <c:v>44988.739583333336</c:v>
                </c:pt>
                <c:pt idx="264">
                  <c:v>44988.75</c:v>
                </c:pt>
                <c:pt idx="265">
                  <c:v>44988.760416666664</c:v>
                </c:pt>
                <c:pt idx="266">
                  <c:v>44988.770833333336</c:v>
                </c:pt>
                <c:pt idx="267">
                  <c:v>44988.78125</c:v>
                </c:pt>
                <c:pt idx="268">
                  <c:v>44988.791666666664</c:v>
                </c:pt>
                <c:pt idx="269">
                  <c:v>44988.802083333336</c:v>
                </c:pt>
                <c:pt idx="270">
                  <c:v>44988.8125</c:v>
                </c:pt>
                <c:pt idx="271">
                  <c:v>44988.822916666664</c:v>
                </c:pt>
                <c:pt idx="272">
                  <c:v>44988.833333333336</c:v>
                </c:pt>
                <c:pt idx="273">
                  <c:v>44988.84375</c:v>
                </c:pt>
                <c:pt idx="274">
                  <c:v>44988.854166666664</c:v>
                </c:pt>
                <c:pt idx="275">
                  <c:v>44988.864583333336</c:v>
                </c:pt>
                <c:pt idx="276">
                  <c:v>44988.875</c:v>
                </c:pt>
                <c:pt idx="277">
                  <c:v>44988.885416666664</c:v>
                </c:pt>
                <c:pt idx="278">
                  <c:v>44988.895833333336</c:v>
                </c:pt>
                <c:pt idx="279">
                  <c:v>44988.90625</c:v>
                </c:pt>
                <c:pt idx="280">
                  <c:v>44988.916666666664</c:v>
                </c:pt>
                <c:pt idx="281">
                  <c:v>44988.927083333336</c:v>
                </c:pt>
                <c:pt idx="282">
                  <c:v>44988.9375</c:v>
                </c:pt>
                <c:pt idx="283">
                  <c:v>44988.947916666664</c:v>
                </c:pt>
                <c:pt idx="284">
                  <c:v>44988.958333333336</c:v>
                </c:pt>
                <c:pt idx="285">
                  <c:v>44988.96875</c:v>
                </c:pt>
                <c:pt idx="286">
                  <c:v>44988.979166666664</c:v>
                </c:pt>
                <c:pt idx="287">
                  <c:v>44988.989583333336</c:v>
                </c:pt>
                <c:pt idx="288">
                  <c:v>44989</c:v>
                </c:pt>
                <c:pt idx="289">
                  <c:v>44989.010416666664</c:v>
                </c:pt>
                <c:pt idx="290">
                  <c:v>44989.020833333336</c:v>
                </c:pt>
                <c:pt idx="291">
                  <c:v>44989.03125</c:v>
                </c:pt>
                <c:pt idx="292">
                  <c:v>44989.041666666664</c:v>
                </c:pt>
                <c:pt idx="293">
                  <c:v>44989.052083333336</c:v>
                </c:pt>
                <c:pt idx="294">
                  <c:v>44989.0625</c:v>
                </c:pt>
                <c:pt idx="295">
                  <c:v>44989.072916666664</c:v>
                </c:pt>
                <c:pt idx="296">
                  <c:v>44989.083333333336</c:v>
                </c:pt>
                <c:pt idx="297">
                  <c:v>44989.09375</c:v>
                </c:pt>
                <c:pt idx="298">
                  <c:v>44989.104166666664</c:v>
                </c:pt>
                <c:pt idx="299">
                  <c:v>44989.114583333336</c:v>
                </c:pt>
                <c:pt idx="300">
                  <c:v>44989.125</c:v>
                </c:pt>
                <c:pt idx="301">
                  <c:v>44989.135416666664</c:v>
                </c:pt>
                <c:pt idx="302">
                  <c:v>44989.145833333336</c:v>
                </c:pt>
                <c:pt idx="303">
                  <c:v>44989.15625</c:v>
                </c:pt>
                <c:pt idx="304">
                  <c:v>44989.166666666664</c:v>
                </c:pt>
                <c:pt idx="305">
                  <c:v>44989.177083333336</c:v>
                </c:pt>
                <c:pt idx="306">
                  <c:v>44989.1875</c:v>
                </c:pt>
                <c:pt idx="307">
                  <c:v>44989.197916666664</c:v>
                </c:pt>
                <c:pt idx="308">
                  <c:v>44989.208333333336</c:v>
                </c:pt>
                <c:pt idx="309">
                  <c:v>44989.21875</c:v>
                </c:pt>
                <c:pt idx="310">
                  <c:v>44989.229166666664</c:v>
                </c:pt>
                <c:pt idx="311">
                  <c:v>44989.239583333336</c:v>
                </c:pt>
                <c:pt idx="312">
                  <c:v>44989.25</c:v>
                </c:pt>
                <c:pt idx="313">
                  <c:v>44989.260416666664</c:v>
                </c:pt>
                <c:pt idx="314">
                  <c:v>44989.270833333336</c:v>
                </c:pt>
                <c:pt idx="315">
                  <c:v>44989.28125</c:v>
                </c:pt>
                <c:pt idx="316">
                  <c:v>44989.291666666664</c:v>
                </c:pt>
                <c:pt idx="317">
                  <c:v>44989.302083333336</c:v>
                </c:pt>
                <c:pt idx="318">
                  <c:v>44989.3125</c:v>
                </c:pt>
                <c:pt idx="319">
                  <c:v>44989.322916666664</c:v>
                </c:pt>
                <c:pt idx="320">
                  <c:v>44989.333333333336</c:v>
                </c:pt>
                <c:pt idx="321">
                  <c:v>44989.34375</c:v>
                </c:pt>
                <c:pt idx="322">
                  <c:v>44989.354166666664</c:v>
                </c:pt>
                <c:pt idx="323">
                  <c:v>44989.364583333336</c:v>
                </c:pt>
                <c:pt idx="324">
                  <c:v>44989.375</c:v>
                </c:pt>
                <c:pt idx="325">
                  <c:v>44989.385416666664</c:v>
                </c:pt>
                <c:pt idx="326">
                  <c:v>44989.395833333336</c:v>
                </c:pt>
                <c:pt idx="327">
                  <c:v>44989.40625</c:v>
                </c:pt>
                <c:pt idx="328">
                  <c:v>44989.416666666664</c:v>
                </c:pt>
                <c:pt idx="329">
                  <c:v>44989.427083333336</c:v>
                </c:pt>
                <c:pt idx="330">
                  <c:v>44989.4375</c:v>
                </c:pt>
                <c:pt idx="331">
                  <c:v>44989.447916666664</c:v>
                </c:pt>
                <c:pt idx="332">
                  <c:v>44989.458333333336</c:v>
                </c:pt>
                <c:pt idx="333">
                  <c:v>44989.46875</c:v>
                </c:pt>
                <c:pt idx="334">
                  <c:v>44989.479166666664</c:v>
                </c:pt>
                <c:pt idx="335">
                  <c:v>44989.489583333336</c:v>
                </c:pt>
                <c:pt idx="336">
                  <c:v>44989.5</c:v>
                </c:pt>
                <c:pt idx="337">
                  <c:v>44989.510416666664</c:v>
                </c:pt>
                <c:pt idx="338">
                  <c:v>44989.520833333336</c:v>
                </c:pt>
                <c:pt idx="339">
                  <c:v>44989.53125</c:v>
                </c:pt>
                <c:pt idx="340">
                  <c:v>44989.541666666664</c:v>
                </c:pt>
                <c:pt idx="341">
                  <c:v>44989.552083333336</c:v>
                </c:pt>
                <c:pt idx="342">
                  <c:v>44989.5625</c:v>
                </c:pt>
                <c:pt idx="343">
                  <c:v>44989.572916666664</c:v>
                </c:pt>
                <c:pt idx="344">
                  <c:v>44989.583333333336</c:v>
                </c:pt>
                <c:pt idx="345">
                  <c:v>44989.59375</c:v>
                </c:pt>
                <c:pt idx="346">
                  <c:v>44989.604166666664</c:v>
                </c:pt>
                <c:pt idx="347">
                  <c:v>44989.614583333336</c:v>
                </c:pt>
                <c:pt idx="348">
                  <c:v>44989.625</c:v>
                </c:pt>
                <c:pt idx="349">
                  <c:v>44989.635416666664</c:v>
                </c:pt>
                <c:pt idx="350">
                  <c:v>44989.645833333336</c:v>
                </c:pt>
                <c:pt idx="351">
                  <c:v>44989.65625</c:v>
                </c:pt>
                <c:pt idx="352">
                  <c:v>44989.666666666664</c:v>
                </c:pt>
                <c:pt idx="353">
                  <c:v>44989.677083333336</c:v>
                </c:pt>
                <c:pt idx="354">
                  <c:v>44989.6875</c:v>
                </c:pt>
                <c:pt idx="355">
                  <c:v>44989.697916666664</c:v>
                </c:pt>
                <c:pt idx="356">
                  <c:v>44989.708333333336</c:v>
                </c:pt>
                <c:pt idx="357">
                  <c:v>44989.71875</c:v>
                </c:pt>
                <c:pt idx="358">
                  <c:v>44989.729166666664</c:v>
                </c:pt>
                <c:pt idx="359">
                  <c:v>44989.739583333336</c:v>
                </c:pt>
                <c:pt idx="360">
                  <c:v>44989.75</c:v>
                </c:pt>
                <c:pt idx="361">
                  <c:v>44989.760416666664</c:v>
                </c:pt>
                <c:pt idx="362">
                  <c:v>44989.770833333336</c:v>
                </c:pt>
                <c:pt idx="363">
                  <c:v>44989.78125</c:v>
                </c:pt>
                <c:pt idx="364">
                  <c:v>44989.791666666664</c:v>
                </c:pt>
                <c:pt idx="365">
                  <c:v>44989.802083333336</c:v>
                </c:pt>
                <c:pt idx="366">
                  <c:v>44989.8125</c:v>
                </c:pt>
                <c:pt idx="367">
                  <c:v>44989.822916666664</c:v>
                </c:pt>
                <c:pt idx="368">
                  <c:v>44989.833333333336</c:v>
                </c:pt>
                <c:pt idx="369">
                  <c:v>44989.84375</c:v>
                </c:pt>
                <c:pt idx="370">
                  <c:v>44989.854166666664</c:v>
                </c:pt>
                <c:pt idx="371">
                  <c:v>44989.864583333336</c:v>
                </c:pt>
                <c:pt idx="372">
                  <c:v>44989.875</c:v>
                </c:pt>
                <c:pt idx="373">
                  <c:v>44989.885416666664</c:v>
                </c:pt>
                <c:pt idx="374">
                  <c:v>44989.895833333336</c:v>
                </c:pt>
                <c:pt idx="375">
                  <c:v>44989.90625</c:v>
                </c:pt>
                <c:pt idx="376">
                  <c:v>44989.916666666664</c:v>
                </c:pt>
                <c:pt idx="377">
                  <c:v>44989.927083333336</c:v>
                </c:pt>
                <c:pt idx="378">
                  <c:v>44989.9375</c:v>
                </c:pt>
                <c:pt idx="379">
                  <c:v>44989.947916666664</c:v>
                </c:pt>
                <c:pt idx="380">
                  <c:v>44989.958333333336</c:v>
                </c:pt>
                <c:pt idx="381">
                  <c:v>44989.96875</c:v>
                </c:pt>
                <c:pt idx="382">
                  <c:v>44989.979166666664</c:v>
                </c:pt>
                <c:pt idx="383">
                  <c:v>44989.989583333336</c:v>
                </c:pt>
                <c:pt idx="384">
                  <c:v>44990</c:v>
                </c:pt>
                <c:pt idx="385">
                  <c:v>44990.010416666664</c:v>
                </c:pt>
                <c:pt idx="386">
                  <c:v>44990.020833333336</c:v>
                </c:pt>
                <c:pt idx="387">
                  <c:v>44990.03125</c:v>
                </c:pt>
                <c:pt idx="388">
                  <c:v>44990.041666666664</c:v>
                </c:pt>
                <c:pt idx="389">
                  <c:v>44990.052083333336</c:v>
                </c:pt>
                <c:pt idx="390">
                  <c:v>44990.0625</c:v>
                </c:pt>
                <c:pt idx="391">
                  <c:v>44990.072916666664</c:v>
                </c:pt>
                <c:pt idx="392">
                  <c:v>44990.083333333336</c:v>
                </c:pt>
                <c:pt idx="393">
                  <c:v>44990.09375</c:v>
                </c:pt>
                <c:pt idx="394">
                  <c:v>44990.104166666664</c:v>
                </c:pt>
                <c:pt idx="395">
                  <c:v>44990.114583333336</c:v>
                </c:pt>
                <c:pt idx="396">
                  <c:v>44990.125</c:v>
                </c:pt>
                <c:pt idx="397">
                  <c:v>44990.135416666664</c:v>
                </c:pt>
                <c:pt idx="398">
                  <c:v>44990.145833333336</c:v>
                </c:pt>
                <c:pt idx="399">
                  <c:v>44990.15625</c:v>
                </c:pt>
                <c:pt idx="400">
                  <c:v>44990.166666666664</c:v>
                </c:pt>
                <c:pt idx="401">
                  <c:v>44990.177083333336</c:v>
                </c:pt>
                <c:pt idx="402">
                  <c:v>44990.1875</c:v>
                </c:pt>
                <c:pt idx="403">
                  <c:v>44990.197916666664</c:v>
                </c:pt>
                <c:pt idx="404">
                  <c:v>44990.208333333336</c:v>
                </c:pt>
                <c:pt idx="405">
                  <c:v>44990.21875</c:v>
                </c:pt>
                <c:pt idx="406">
                  <c:v>44990.229166666664</c:v>
                </c:pt>
                <c:pt idx="407">
                  <c:v>44990.239583333336</c:v>
                </c:pt>
                <c:pt idx="408">
                  <c:v>44990.25</c:v>
                </c:pt>
                <c:pt idx="409">
                  <c:v>44990.260416666664</c:v>
                </c:pt>
                <c:pt idx="410">
                  <c:v>44990.270833333336</c:v>
                </c:pt>
                <c:pt idx="411">
                  <c:v>44990.28125</c:v>
                </c:pt>
                <c:pt idx="412">
                  <c:v>44990.291666666664</c:v>
                </c:pt>
                <c:pt idx="413">
                  <c:v>44990.302083333336</c:v>
                </c:pt>
                <c:pt idx="414">
                  <c:v>44990.3125</c:v>
                </c:pt>
                <c:pt idx="415">
                  <c:v>44990.322916666664</c:v>
                </c:pt>
                <c:pt idx="416">
                  <c:v>44990.333333333336</c:v>
                </c:pt>
                <c:pt idx="417">
                  <c:v>44990.34375</c:v>
                </c:pt>
                <c:pt idx="418">
                  <c:v>44990.354166666664</c:v>
                </c:pt>
                <c:pt idx="419">
                  <c:v>44990.364583333336</c:v>
                </c:pt>
                <c:pt idx="420">
                  <c:v>44990.375</c:v>
                </c:pt>
                <c:pt idx="421">
                  <c:v>44990.385416666664</c:v>
                </c:pt>
                <c:pt idx="422">
                  <c:v>44990.395833333336</c:v>
                </c:pt>
                <c:pt idx="423">
                  <c:v>44990.40625</c:v>
                </c:pt>
                <c:pt idx="424">
                  <c:v>44990.416666666664</c:v>
                </c:pt>
                <c:pt idx="425">
                  <c:v>44990.427083333336</c:v>
                </c:pt>
                <c:pt idx="426">
                  <c:v>44990.4375</c:v>
                </c:pt>
                <c:pt idx="427">
                  <c:v>44990.447916666664</c:v>
                </c:pt>
                <c:pt idx="428">
                  <c:v>44990.458333333336</c:v>
                </c:pt>
                <c:pt idx="429">
                  <c:v>44990.46875</c:v>
                </c:pt>
                <c:pt idx="430">
                  <c:v>44990.479166666664</c:v>
                </c:pt>
                <c:pt idx="431">
                  <c:v>44990.489583333336</c:v>
                </c:pt>
                <c:pt idx="432">
                  <c:v>44990.5</c:v>
                </c:pt>
                <c:pt idx="433">
                  <c:v>44990.510416666664</c:v>
                </c:pt>
                <c:pt idx="434">
                  <c:v>44990.520833333336</c:v>
                </c:pt>
                <c:pt idx="435">
                  <c:v>44990.53125</c:v>
                </c:pt>
                <c:pt idx="436">
                  <c:v>44990.541666666664</c:v>
                </c:pt>
                <c:pt idx="437">
                  <c:v>44990.552083333336</c:v>
                </c:pt>
                <c:pt idx="438">
                  <c:v>44990.5625</c:v>
                </c:pt>
                <c:pt idx="439">
                  <c:v>44990.572916666664</c:v>
                </c:pt>
                <c:pt idx="440">
                  <c:v>44990.583333333336</c:v>
                </c:pt>
                <c:pt idx="441">
                  <c:v>44990.59375</c:v>
                </c:pt>
                <c:pt idx="442">
                  <c:v>44990.604166666664</c:v>
                </c:pt>
                <c:pt idx="443">
                  <c:v>44990.614583333336</c:v>
                </c:pt>
                <c:pt idx="444">
                  <c:v>44990.625</c:v>
                </c:pt>
                <c:pt idx="445">
                  <c:v>44990.635416666664</c:v>
                </c:pt>
                <c:pt idx="446">
                  <c:v>44990.645833333336</c:v>
                </c:pt>
                <c:pt idx="447">
                  <c:v>44990.65625</c:v>
                </c:pt>
                <c:pt idx="448">
                  <c:v>44990.666666666664</c:v>
                </c:pt>
                <c:pt idx="449">
                  <c:v>44990.677083333336</c:v>
                </c:pt>
                <c:pt idx="450">
                  <c:v>44990.6875</c:v>
                </c:pt>
                <c:pt idx="451">
                  <c:v>44990.697916666664</c:v>
                </c:pt>
                <c:pt idx="452">
                  <c:v>44990.708333333336</c:v>
                </c:pt>
                <c:pt idx="453">
                  <c:v>44990.71875</c:v>
                </c:pt>
                <c:pt idx="454">
                  <c:v>44990.729166666664</c:v>
                </c:pt>
                <c:pt idx="455">
                  <c:v>44990.739583333336</c:v>
                </c:pt>
                <c:pt idx="456">
                  <c:v>44990.75</c:v>
                </c:pt>
                <c:pt idx="457">
                  <c:v>44990.760416666664</c:v>
                </c:pt>
                <c:pt idx="458">
                  <c:v>44990.770833333336</c:v>
                </c:pt>
                <c:pt idx="459">
                  <c:v>44990.78125</c:v>
                </c:pt>
                <c:pt idx="460">
                  <c:v>44990.791666666664</c:v>
                </c:pt>
                <c:pt idx="461">
                  <c:v>44990.802083333336</c:v>
                </c:pt>
                <c:pt idx="462">
                  <c:v>44990.8125</c:v>
                </c:pt>
                <c:pt idx="463">
                  <c:v>44990.822916666664</c:v>
                </c:pt>
                <c:pt idx="464">
                  <c:v>44990.833333333336</c:v>
                </c:pt>
                <c:pt idx="465">
                  <c:v>44990.84375</c:v>
                </c:pt>
                <c:pt idx="466">
                  <c:v>44990.854166666664</c:v>
                </c:pt>
                <c:pt idx="467">
                  <c:v>44990.864583333336</c:v>
                </c:pt>
                <c:pt idx="468">
                  <c:v>44990.875</c:v>
                </c:pt>
                <c:pt idx="469">
                  <c:v>44990.885416666664</c:v>
                </c:pt>
                <c:pt idx="470">
                  <c:v>44990.895833333336</c:v>
                </c:pt>
                <c:pt idx="471">
                  <c:v>44990.90625</c:v>
                </c:pt>
                <c:pt idx="472">
                  <c:v>44990.916666666664</c:v>
                </c:pt>
                <c:pt idx="473">
                  <c:v>44990.927083333336</c:v>
                </c:pt>
                <c:pt idx="474">
                  <c:v>44990.9375</c:v>
                </c:pt>
                <c:pt idx="475">
                  <c:v>44990.947916666664</c:v>
                </c:pt>
                <c:pt idx="476">
                  <c:v>44990.958333333336</c:v>
                </c:pt>
                <c:pt idx="477">
                  <c:v>44990.96875</c:v>
                </c:pt>
                <c:pt idx="478">
                  <c:v>44990.979166666664</c:v>
                </c:pt>
                <c:pt idx="479">
                  <c:v>44990.989583333336</c:v>
                </c:pt>
                <c:pt idx="480">
                  <c:v>44991</c:v>
                </c:pt>
                <c:pt idx="481">
                  <c:v>44991.010416666664</c:v>
                </c:pt>
                <c:pt idx="482">
                  <c:v>44991.020833333336</c:v>
                </c:pt>
                <c:pt idx="483">
                  <c:v>44991.03125</c:v>
                </c:pt>
                <c:pt idx="484">
                  <c:v>44991.041666666664</c:v>
                </c:pt>
                <c:pt idx="485">
                  <c:v>44991.052083333336</c:v>
                </c:pt>
                <c:pt idx="486">
                  <c:v>44991.0625</c:v>
                </c:pt>
                <c:pt idx="487">
                  <c:v>44991.072916666664</c:v>
                </c:pt>
                <c:pt idx="488">
                  <c:v>44991.083333333336</c:v>
                </c:pt>
                <c:pt idx="489">
                  <c:v>44991.09375</c:v>
                </c:pt>
                <c:pt idx="490">
                  <c:v>44991.104166666664</c:v>
                </c:pt>
                <c:pt idx="491">
                  <c:v>44991.114583333336</c:v>
                </c:pt>
                <c:pt idx="492">
                  <c:v>44991.125</c:v>
                </c:pt>
                <c:pt idx="493">
                  <c:v>44991.135416666664</c:v>
                </c:pt>
                <c:pt idx="494">
                  <c:v>44991.145833333336</c:v>
                </c:pt>
                <c:pt idx="495">
                  <c:v>44991.15625</c:v>
                </c:pt>
                <c:pt idx="496">
                  <c:v>44991.166666666664</c:v>
                </c:pt>
                <c:pt idx="497">
                  <c:v>44991.177083333336</c:v>
                </c:pt>
                <c:pt idx="498">
                  <c:v>44991.1875</c:v>
                </c:pt>
                <c:pt idx="499">
                  <c:v>44991.197916666664</c:v>
                </c:pt>
                <c:pt idx="500">
                  <c:v>44991.208333333336</c:v>
                </c:pt>
                <c:pt idx="501">
                  <c:v>44991.21875</c:v>
                </c:pt>
                <c:pt idx="502">
                  <c:v>44991.229166666664</c:v>
                </c:pt>
                <c:pt idx="503">
                  <c:v>44991.239583333336</c:v>
                </c:pt>
                <c:pt idx="504">
                  <c:v>44991.25</c:v>
                </c:pt>
                <c:pt idx="505">
                  <c:v>44991.260416666664</c:v>
                </c:pt>
                <c:pt idx="506">
                  <c:v>44991.270833333336</c:v>
                </c:pt>
                <c:pt idx="507">
                  <c:v>44991.28125</c:v>
                </c:pt>
                <c:pt idx="508">
                  <c:v>44991.291666666664</c:v>
                </c:pt>
                <c:pt idx="509">
                  <c:v>44991.302083333336</c:v>
                </c:pt>
                <c:pt idx="510">
                  <c:v>44991.3125</c:v>
                </c:pt>
                <c:pt idx="511">
                  <c:v>44991.322916666664</c:v>
                </c:pt>
                <c:pt idx="512">
                  <c:v>44991.333333333336</c:v>
                </c:pt>
                <c:pt idx="513">
                  <c:v>44991.34375</c:v>
                </c:pt>
                <c:pt idx="514">
                  <c:v>44991.354166666664</c:v>
                </c:pt>
                <c:pt idx="515">
                  <c:v>44991.364583333336</c:v>
                </c:pt>
                <c:pt idx="516">
                  <c:v>44991.375</c:v>
                </c:pt>
                <c:pt idx="517">
                  <c:v>44991.385416666664</c:v>
                </c:pt>
                <c:pt idx="518">
                  <c:v>44991.395833333336</c:v>
                </c:pt>
                <c:pt idx="519">
                  <c:v>44991.40625</c:v>
                </c:pt>
                <c:pt idx="520">
                  <c:v>44991.416666666664</c:v>
                </c:pt>
                <c:pt idx="521">
                  <c:v>44991.427083333336</c:v>
                </c:pt>
                <c:pt idx="522">
                  <c:v>44991.4375</c:v>
                </c:pt>
                <c:pt idx="523">
                  <c:v>44991.447916666664</c:v>
                </c:pt>
                <c:pt idx="524">
                  <c:v>44991.458333333336</c:v>
                </c:pt>
                <c:pt idx="525">
                  <c:v>44991.46875</c:v>
                </c:pt>
                <c:pt idx="526">
                  <c:v>44991.479166666664</c:v>
                </c:pt>
                <c:pt idx="527">
                  <c:v>44991.489583333336</c:v>
                </c:pt>
                <c:pt idx="528">
                  <c:v>44991.5</c:v>
                </c:pt>
                <c:pt idx="529">
                  <c:v>44991.510416666664</c:v>
                </c:pt>
                <c:pt idx="530">
                  <c:v>44991.520833333336</c:v>
                </c:pt>
                <c:pt idx="531">
                  <c:v>44991.53125</c:v>
                </c:pt>
                <c:pt idx="532">
                  <c:v>44991.541666666664</c:v>
                </c:pt>
                <c:pt idx="533">
                  <c:v>44991.552083333336</c:v>
                </c:pt>
                <c:pt idx="534">
                  <c:v>44991.5625</c:v>
                </c:pt>
                <c:pt idx="535">
                  <c:v>44991.572916666664</c:v>
                </c:pt>
                <c:pt idx="536">
                  <c:v>44991.583333333336</c:v>
                </c:pt>
                <c:pt idx="537">
                  <c:v>44991.59375</c:v>
                </c:pt>
                <c:pt idx="538">
                  <c:v>44991.604166666664</c:v>
                </c:pt>
                <c:pt idx="539">
                  <c:v>44991.614583333336</c:v>
                </c:pt>
                <c:pt idx="540">
                  <c:v>44991.625</c:v>
                </c:pt>
                <c:pt idx="541">
                  <c:v>44991.635416666664</c:v>
                </c:pt>
                <c:pt idx="542">
                  <c:v>44991.645833333336</c:v>
                </c:pt>
                <c:pt idx="543">
                  <c:v>44991.65625</c:v>
                </c:pt>
                <c:pt idx="544">
                  <c:v>44991.666666666664</c:v>
                </c:pt>
                <c:pt idx="545">
                  <c:v>44991.677083333336</c:v>
                </c:pt>
                <c:pt idx="546">
                  <c:v>44991.6875</c:v>
                </c:pt>
                <c:pt idx="547">
                  <c:v>44991.697916666664</c:v>
                </c:pt>
                <c:pt idx="548">
                  <c:v>44991.708333333336</c:v>
                </c:pt>
                <c:pt idx="549">
                  <c:v>44991.71875</c:v>
                </c:pt>
                <c:pt idx="550">
                  <c:v>44991.729166666664</c:v>
                </c:pt>
                <c:pt idx="551">
                  <c:v>44991.739583333336</c:v>
                </c:pt>
                <c:pt idx="552">
                  <c:v>44991.75</c:v>
                </c:pt>
                <c:pt idx="553">
                  <c:v>44991.760416666664</c:v>
                </c:pt>
                <c:pt idx="554">
                  <c:v>44991.770833333336</c:v>
                </c:pt>
                <c:pt idx="555">
                  <c:v>44991.78125</c:v>
                </c:pt>
                <c:pt idx="556">
                  <c:v>44991.791666666664</c:v>
                </c:pt>
                <c:pt idx="557">
                  <c:v>44991.802083333336</c:v>
                </c:pt>
                <c:pt idx="558">
                  <c:v>44991.8125</c:v>
                </c:pt>
                <c:pt idx="559">
                  <c:v>44991.822916666664</c:v>
                </c:pt>
                <c:pt idx="560">
                  <c:v>44991.833333333336</c:v>
                </c:pt>
                <c:pt idx="561">
                  <c:v>44991.84375</c:v>
                </c:pt>
                <c:pt idx="562">
                  <c:v>44991.854166666664</c:v>
                </c:pt>
                <c:pt idx="563">
                  <c:v>44991.864583333336</c:v>
                </c:pt>
                <c:pt idx="564">
                  <c:v>44991.875</c:v>
                </c:pt>
                <c:pt idx="565">
                  <c:v>44991.885416666664</c:v>
                </c:pt>
                <c:pt idx="566">
                  <c:v>44991.895833333336</c:v>
                </c:pt>
                <c:pt idx="567">
                  <c:v>44991.90625</c:v>
                </c:pt>
                <c:pt idx="568">
                  <c:v>44991.916666666664</c:v>
                </c:pt>
                <c:pt idx="569">
                  <c:v>44991.927083333336</c:v>
                </c:pt>
                <c:pt idx="570">
                  <c:v>44991.9375</c:v>
                </c:pt>
                <c:pt idx="571">
                  <c:v>44991.947916666664</c:v>
                </c:pt>
                <c:pt idx="572">
                  <c:v>44991.958333333336</c:v>
                </c:pt>
                <c:pt idx="573">
                  <c:v>44991.96875</c:v>
                </c:pt>
                <c:pt idx="574">
                  <c:v>44991.979166666664</c:v>
                </c:pt>
                <c:pt idx="575">
                  <c:v>44991.989583333336</c:v>
                </c:pt>
                <c:pt idx="576">
                  <c:v>44992</c:v>
                </c:pt>
                <c:pt idx="577">
                  <c:v>44992.010416666664</c:v>
                </c:pt>
                <c:pt idx="578">
                  <c:v>44992.020833333336</c:v>
                </c:pt>
                <c:pt idx="579">
                  <c:v>44992.03125</c:v>
                </c:pt>
                <c:pt idx="580">
                  <c:v>44992.041666666664</c:v>
                </c:pt>
                <c:pt idx="581">
                  <c:v>44992.052083333336</c:v>
                </c:pt>
                <c:pt idx="582">
                  <c:v>44992.0625</c:v>
                </c:pt>
                <c:pt idx="583">
                  <c:v>44992.072916666664</c:v>
                </c:pt>
                <c:pt idx="584">
                  <c:v>44992.083333333336</c:v>
                </c:pt>
                <c:pt idx="585">
                  <c:v>44992.09375</c:v>
                </c:pt>
                <c:pt idx="586">
                  <c:v>44992.104166666664</c:v>
                </c:pt>
                <c:pt idx="587">
                  <c:v>44992.114583333336</c:v>
                </c:pt>
                <c:pt idx="588">
                  <c:v>44992.125</c:v>
                </c:pt>
                <c:pt idx="589">
                  <c:v>44992.135416666664</c:v>
                </c:pt>
                <c:pt idx="590">
                  <c:v>44992.145833333336</c:v>
                </c:pt>
                <c:pt idx="591">
                  <c:v>44992.15625</c:v>
                </c:pt>
                <c:pt idx="592">
                  <c:v>44992.166666666664</c:v>
                </c:pt>
                <c:pt idx="593">
                  <c:v>44992.177083333336</c:v>
                </c:pt>
                <c:pt idx="594">
                  <c:v>44992.1875</c:v>
                </c:pt>
                <c:pt idx="595">
                  <c:v>44992.197916666664</c:v>
                </c:pt>
                <c:pt idx="596">
                  <c:v>44992.208333333336</c:v>
                </c:pt>
                <c:pt idx="597">
                  <c:v>44992.21875</c:v>
                </c:pt>
                <c:pt idx="598">
                  <c:v>44992.229166666664</c:v>
                </c:pt>
                <c:pt idx="599">
                  <c:v>44992.239583333336</c:v>
                </c:pt>
                <c:pt idx="600">
                  <c:v>44992.25</c:v>
                </c:pt>
                <c:pt idx="601">
                  <c:v>44992.260416666664</c:v>
                </c:pt>
                <c:pt idx="602">
                  <c:v>44992.270833333336</c:v>
                </c:pt>
                <c:pt idx="603">
                  <c:v>44992.28125</c:v>
                </c:pt>
                <c:pt idx="604">
                  <c:v>44992.291666666664</c:v>
                </c:pt>
                <c:pt idx="605">
                  <c:v>44992.302083333336</c:v>
                </c:pt>
                <c:pt idx="606">
                  <c:v>44992.3125</c:v>
                </c:pt>
                <c:pt idx="607">
                  <c:v>44992.322916666664</c:v>
                </c:pt>
                <c:pt idx="608">
                  <c:v>44992.333333333336</c:v>
                </c:pt>
                <c:pt idx="609">
                  <c:v>44992.34375</c:v>
                </c:pt>
                <c:pt idx="610">
                  <c:v>44992.354166666664</c:v>
                </c:pt>
                <c:pt idx="611">
                  <c:v>44992.364583333336</c:v>
                </c:pt>
                <c:pt idx="612">
                  <c:v>44992.375</c:v>
                </c:pt>
                <c:pt idx="613">
                  <c:v>44992.385416666664</c:v>
                </c:pt>
                <c:pt idx="614">
                  <c:v>44992.395833333336</c:v>
                </c:pt>
                <c:pt idx="615">
                  <c:v>44992.40625</c:v>
                </c:pt>
                <c:pt idx="616">
                  <c:v>44992.416666666664</c:v>
                </c:pt>
                <c:pt idx="617">
                  <c:v>44992.427083333336</c:v>
                </c:pt>
                <c:pt idx="618">
                  <c:v>44992.4375</c:v>
                </c:pt>
                <c:pt idx="619">
                  <c:v>44992.447916666664</c:v>
                </c:pt>
                <c:pt idx="620">
                  <c:v>44992.458333333336</c:v>
                </c:pt>
                <c:pt idx="621">
                  <c:v>44992.46875</c:v>
                </c:pt>
                <c:pt idx="622">
                  <c:v>44992.479166666664</c:v>
                </c:pt>
                <c:pt idx="623">
                  <c:v>44992.489583333336</c:v>
                </c:pt>
                <c:pt idx="624">
                  <c:v>44992.5</c:v>
                </c:pt>
                <c:pt idx="625">
                  <c:v>44992.510416666664</c:v>
                </c:pt>
                <c:pt idx="626">
                  <c:v>44992.520833333336</c:v>
                </c:pt>
                <c:pt idx="627">
                  <c:v>44992.53125</c:v>
                </c:pt>
                <c:pt idx="628">
                  <c:v>44992.541666666664</c:v>
                </c:pt>
                <c:pt idx="629">
                  <c:v>44992.552083333336</c:v>
                </c:pt>
                <c:pt idx="630">
                  <c:v>44992.5625</c:v>
                </c:pt>
                <c:pt idx="631">
                  <c:v>44992.572916666664</c:v>
                </c:pt>
                <c:pt idx="632">
                  <c:v>44992.583333333336</c:v>
                </c:pt>
                <c:pt idx="633">
                  <c:v>44992.59375</c:v>
                </c:pt>
                <c:pt idx="634">
                  <c:v>44992.604166666664</c:v>
                </c:pt>
                <c:pt idx="635">
                  <c:v>44992.614583333336</c:v>
                </c:pt>
                <c:pt idx="636">
                  <c:v>44992.625</c:v>
                </c:pt>
                <c:pt idx="637">
                  <c:v>44992.635416666664</c:v>
                </c:pt>
                <c:pt idx="638">
                  <c:v>44992.645833333336</c:v>
                </c:pt>
                <c:pt idx="639">
                  <c:v>44992.65625</c:v>
                </c:pt>
                <c:pt idx="640">
                  <c:v>44992.666666666664</c:v>
                </c:pt>
                <c:pt idx="641">
                  <c:v>44992.677083333336</c:v>
                </c:pt>
                <c:pt idx="642">
                  <c:v>44992.6875</c:v>
                </c:pt>
                <c:pt idx="643">
                  <c:v>44992.697916666664</c:v>
                </c:pt>
                <c:pt idx="644">
                  <c:v>44992.708333333336</c:v>
                </c:pt>
                <c:pt idx="645">
                  <c:v>44992.71875</c:v>
                </c:pt>
                <c:pt idx="646">
                  <c:v>44992.729166666664</c:v>
                </c:pt>
                <c:pt idx="647">
                  <c:v>44992.739583333336</c:v>
                </c:pt>
                <c:pt idx="648">
                  <c:v>44992.75</c:v>
                </c:pt>
                <c:pt idx="649">
                  <c:v>44992.760416666664</c:v>
                </c:pt>
                <c:pt idx="650">
                  <c:v>44992.770833333336</c:v>
                </c:pt>
                <c:pt idx="651">
                  <c:v>44992.78125</c:v>
                </c:pt>
                <c:pt idx="652">
                  <c:v>44992.791666666664</c:v>
                </c:pt>
                <c:pt idx="653">
                  <c:v>44992.802083333336</c:v>
                </c:pt>
                <c:pt idx="654">
                  <c:v>44992.8125</c:v>
                </c:pt>
                <c:pt idx="655">
                  <c:v>44992.822916666664</c:v>
                </c:pt>
                <c:pt idx="656">
                  <c:v>44992.833333333336</c:v>
                </c:pt>
                <c:pt idx="657">
                  <c:v>44992.84375</c:v>
                </c:pt>
                <c:pt idx="658">
                  <c:v>44992.854166666664</c:v>
                </c:pt>
                <c:pt idx="659">
                  <c:v>44992.864583333336</c:v>
                </c:pt>
                <c:pt idx="660">
                  <c:v>44992.875</c:v>
                </c:pt>
                <c:pt idx="661">
                  <c:v>44992.885416666664</c:v>
                </c:pt>
                <c:pt idx="662">
                  <c:v>44992.895833333336</c:v>
                </c:pt>
                <c:pt idx="663">
                  <c:v>44992.90625</c:v>
                </c:pt>
                <c:pt idx="664">
                  <c:v>44992.916666666664</c:v>
                </c:pt>
                <c:pt idx="665">
                  <c:v>44992.927083333336</c:v>
                </c:pt>
                <c:pt idx="666">
                  <c:v>44992.9375</c:v>
                </c:pt>
                <c:pt idx="667">
                  <c:v>44992.947916666664</c:v>
                </c:pt>
                <c:pt idx="668">
                  <c:v>44992.958333333336</c:v>
                </c:pt>
                <c:pt idx="669">
                  <c:v>44992.96875</c:v>
                </c:pt>
                <c:pt idx="670">
                  <c:v>44992.979166666664</c:v>
                </c:pt>
                <c:pt idx="671">
                  <c:v>44992.989583333336</c:v>
                </c:pt>
                <c:pt idx="672">
                  <c:v>44993</c:v>
                </c:pt>
                <c:pt idx="673">
                  <c:v>44993.010416666664</c:v>
                </c:pt>
                <c:pt idx="674">
                  <c:v>44993.020833333336</c:v>
                </c:pt>
                <c:pt idx="675">
                  <c:v>44993.03125</c:v>
                </c:pt>
                <c:pt idx="676">
                  <c:v>44993.041666666664</c:v>
                </c:pt>
                <c:pt idx="677">
                  <c:v>44993.052083333336</c:v>
                </c:pt>
                <c:pt idx="678">
                  <c:v>44993.0625</c:v>
                </c:pt>
                <c:pt idx="679">
                  <c:v>44993.072916666664</c:v>
                </c:pt>
                <c:pt idx="680">
                  <c:v>44993.083333333336</c:v>
                </c:pt>
                <c:pt idx="681">
                  <c:v>44993.09375</c:v>
                </c:pt>
                <c:pt idx="682">
                  <c:v>44993.104166666664</c:v>
                </c:pt>
                <c:pt idx="683">
                  <c:v>44993.114583333336</c:v>
                </c:pt>
                <c:pt idx="684">
                  <c:v>44993.125</c:v>
                </c:pt>
                <c:pt idx="685">
                  <c:v>44993.135416666664</c:v>
                </c:pt>
                <c:pt idx="686">
                  <c:v>44993.145833333336</c:v>
                </c:pt>
                <c:pt idx="687">
                  <c:v>44993.15625</c:v>
                </c:pt>
                <c:pt idx="688">
                  <c:v>44993.166666666664</c:v>
                </c:pt>
                <c:pt idx="689">
                  <c:v>44993.177083333336</c:v>
                </c:pt>
                <c:pt idx="690">
                  <c:v>44993.1875</c:v>
                </c:pt>
                <c:pt idx="691">
                  <c:v>44993.197916666664</c:v>
                </c:pt>
                <c:pt idx="692">
                  <c:v>44993.208333333336</c:v>
                </c:pt>
                <c:pt idx="693">
                  <c:v>44993.21875</c:v>
                </c:pt>
                <c:pt idx="694">
                  <c:v>44993.229166666664</c:v>
                </c:pt>
                <c:pt idx="695">
                  <c:v>44993.239583333336</c:v>
                </c:pt>
                <c:pt idx="696">
                  <c:v>44993.25</c:v>
                </c:pt>
                <c:pt idx="697">
                  <c:v>44993.260416666664</c:v>
                </c:pt>
                <c:pt idx="698">
                  <c:v>44993.270833333336</c:v>
                </c:pt>
                <c:pt idx="699">
                  <c:v>44993.28125</c:v>
                </c:pt>
                <c:pt idx="700">
                  <c:v>44993.291666666664</c:v>
                </c:pt>
                <c:pt idx="701">
                  <c:v>44993.302083333336</c:v>
                </c:pt>
                <c:pt idx="702">
                  <c:v>44993.3125</c:v>
                </c:pt>
                <c:pt idx="703">
                  <c:v>44993.322916666664</c:v>
                </c:pt>
                <c:pt idx="704">
                  <c:v>44993.333333333336</c:v>
                </c:pt>
                <c:pt idx="705">
                  <c:v>44993.34375</c:v>
                </c:pt>
                <c:pt idx="706">
                  <c:v>44993.354166666664</c:v>
                </c:pt>
                <c:pt idx="707">
                  <c:v>44993.364583333336</c:v>
                </c:pt>
                <c:pt idx="708">
                  <c:v>44993.375</c:v>
                </c:pt>
                <c:pt idx="709">
                  <c:v>44993.385416666664</c:v>
                </c:pt>
                <c:pt idx="710">
                  <c:v>44993.395833333336</c:v>
                </c:pt>
                <c:pt idx="711">
                  <c:v>44993.40625</c:v>
                </c:pt>
                <c:pt idx="712">
                  <c:v>44993.416666666664</c:v>
                </c:pt>
                <c:pt idx="713">
                  <c:v>44993.427083333336</c:v>
                </c:pt>
                <c:pt idx="714">
                  <c:v>44993.4375</c:v>
                </c:pt>
                <c:pt idx="715">
                  <c:v>44993.447916666664</c:v>
                </c:pt>
                <c:pt idx="716">
                  <c:v>44993.458333333336</c:v>
                </c:pt>
                <c:pt idx="717">
                  <c:v>44993.46875</c:v>
                </c:pt>
                <c:pt idx="718">
                  <c:v>44993.479166666664</c:v>
                </c:pt>
                <c:pt idx="719">
                  <c:v>44993.489583333336</c:v>
                </c:pt>
                <c:pt idx="720">
                  <c:v>44993.5</c:v>
                </c:pt>
                <c:pt idx="721">
                  <c:v>44993.510416666664</c:v>
                </c:pt>
                <c:pt idx="722">
                  <c:v>44993.520833333336</c:v>
                </c:pt>
                <c:pt idx="723">
                  <c:v>44993.53125</c:v>
                </c:pt>
                <c:pt idx="724">
                  <c:v>44993.541666666664</c:v>
                </c:pt>
                <c:pt idx="725">
                  <c:v>44993.552083333336</c:v>
                </c:pt>
                <c:pt idx="726">
                  <c:v>44993.5625</c:v>
                </c:pt>
                <c:pt idx="727">
                  <c:v>44993.572916666664</c:v>
                </c:pt>
                <c:pt idx="728">
                  <c:v>44993.583333333336</c:v>
                </c:pt>
                <c:pt idx="729">
                  <c:v>44993.59375</c:v>
                </c:pt>
                <c:pt idx="730">
                  <c:v>44993.604166666664</c:v>
                </c:pt>
                <c:pt idx="731">
                  <c:v>44993.614583333336</c:v>
                </c:pt>
                <c:pt idx="732">
                  <c:v>44993.625</c:v>
                </c:pt>
                <c:pt idx="733">
                  <c:v>44993.635416666664</c:v>
                </c:pt>
                <c:pt idx="734">
                  <c:v>44993.645833333336</c:v>
                </c:pt>
                <c:pt idx="735">
                  <c:v>44993.65625</c:v>
                </c:pt>
                <c:pt idx="736">
                  <c:v>44993.666666666664</c:v>
                </c:pt>
                <c:pt idx="737">
                  <c:v>44993.677083333336</c:v>
                </c:pt>
                <c:pt idx="738">
                  <c:v>44993.6875</c:v>
                </c:pt>
                <c:pt idx="739">
                  <c:v>44993.697916666664</c:v>
                </c:pt>
                <c:pt idx="740">
                  <c:v>44993.708333333336</c:v>
                </c:pt>
                <c:pt idx="741">
                  <c:v>44993.71875</c:v>
                </c:pt>
                <c:pt idx="742">
                  <c:v>44993.729166666664</c:v>
                </c:pt>
                <c:pt idx="743">
                  <c:v>44993.739583333336</c:v>
                </c:pt>
                <c:pt idx="744">
                  <c:v>44993.75</c:v>
                </c:pt>
                <c:pt idx="745">
                  <c:v>44993.760416666664</c:v>
                </c:pt>
                <c:pt idx="746">
                  <c:v>44993.770833333336</c:v>
                </c:pt>
                <c:pt idx="747">
                  <c:v>44993.78125</c:v>
                </c:pt>
                <c:pt idx="748">
                  <c:v>44993.791666666664</c:v>
                </c:pt>
                <c:pt idx="749">
                  <c:v>44993.802083333336</c:v>
                </c:pt>
                <c:pt idx="750">
                  <c:v>44993.8125</c:v>
                </c:pt>
                <c:pt idx="751">
                  <c:v>44993.822916666664</c:v>
                </c:pt>
                <c:pt idx="752">
                  <c:v>44993.833333333336</c:v>
                </c:pt>
                <c:pt idx="753">
                  <c:v>44993.84375</c:v>
                </c:pt>
                <c:pt idx="754">
                  <c:v>44993.854166666664</c:v>
                </c:pt>
                <c:pt idx="755">
                  <c:v>44993.864583333336</c:v>
                </c:pt>
                <c:pt idx="756">
                  <c:v>44993.875</c:v>
                </c:pt>
                <c:pt idx="757">
                  <c:v>44993.885416666664</c:v>
                </c:pt>
                <c:pt idx="758">
                  <c:v>44993.895833333336</c:v>
                </c:pt>
                <c:pt idx="759">
                  <c:v>44993.90625</c:v>
                </c:pt>
                <c:pt idx="760">
                  <c:v>44993.916666666664</c:v>
                </c:pt>
                <c:pt idx="761">
                  <c:v>44993.927083333336</c:v>
                </c:pt>
                <c:pt idx="762">
                  <c:v>44993.9375</c:v>
                </c:pt>
                <c:pt idx="763">
                  <c:v>44993.947916666664</c:v>
                </c:pt>
                <c:pt idx="764">
                  <c:v>44993.958333333336</c:v>
                </c:pt>
                <c:pt idx="765">
                  <c:v>44993.96875</c:v>
                </c:pt>
                <c:pt idx="766">
                  <c:v>44993.979166666664</c:v>
                </c:pt>
                <c:pt idx="767">
                  <c:v>44993.989583333336</c:v>
                </c:pt>
                <c:pt idx="768">
                  <c:v>44994</c:v>
                </c:pt>
                <c:pt idx="769">
                  <c:v>44994.010416666664</c:v>
                </c:pt>
                <c:pt idx="770">
                  <c:v>44994.020833333336</c:v>
                </c:pt>
                <c:pt idx="771">
                  <c:v>44994.03125</c:v>
                </c:pt>
                <c:pt idx="772">
                  <c:v>44994.041666666664</c:v>
                </c:pt>
                <c:pt idx="773">
                  <c:v>44994.052083333336</c:v>
                </c:pt>
                <c:pt idx="774">
                  <c:v>44994.0625</c:v>
                </c:pt>
                <c:pt idx="775">
                  <c:v>44994.072916666664</c:v>
                </c:pt>
                <c:pt idx="776">
                  <c:v>44994.083333333336</c:v>
                </c:pt>
                <c:pt idx="777">
                  <c:v>44994.09375</c:v>
                </c:pt>
                <c:pt idx="778">
                  <c:v>44994.104166666664</c:v>
                </c:pt>
                <c:pt idx="779">
                  <c:v>44994.114583333336</c:v>
                </c:pt>
                <c:pt idx="780">
                  <c:v>44994.125</c:v>
                </c:pt>
                <c:pt idx="781">
                  <c:v>44994.135416666664</c:v>
                </c:pt>
                <c:pt idx="782">
                  <c:v>44994.145833333336</c:v>
                </c:pt>
                <c:pt idx="783">
                  <c:v>44994.15625</c:v>
                </c:pt>
                <c:pt idx="784">
                  <c:v>44994.166666666664</c:v>
                </c:pt>
                <c:pt idx="785">
                  <c:v>44994.177083333336</c:v>
                </c:pt>
                <c:pt idx="786">
                  <c:v>44994.1875</c:v>
                </c:pt>
                <c:pt idx="787">
                  <c:v>44994.197916666664</c:v>
                </c:pt>
                <c:pt idx="788">
                  <c:v>44994.208333333336</c:v>
                </c:pt>
                <c:pt idx="789">
                  <c:v>44994.21875</c:v>
                </c:pt>
                <c:pt idx="790">
                  <c:v>44994.229166666664</c:v>
                </c:pt>
                <c:pt idx="791">
                  <c:v>44994.239583333336</c:v>
                </c:pt>
                <c:pt idx="792">
                  <c:v>44994.25</c:v>
                </c:pt>
                <c:pt idx="793">
                  <c:v>44994.260416666664</c:v>
                </c:pt>
                <c:pt idx="794">
                  <c:v>44994.270833333336</c:v>
                </c:pt>
                <c:pt idx="795">
                  <c:v>44994.28125</c:v>
                </c:pt>
                <c:pt idx="796">
                  <c:v>44994.291666666664</c:v>
                </c:pt>
                <c:pt idx="797">
                  <c:v>44994.302083333336</c:v>
                </c:pt>
                <c:pt idx="798">
                  <c:v>44994.3125</c:v>
                </c:pt>
                <c:pt idx="799">
                  <c:v>44994.322916666664</c:v>
                </c:pt>
                <c:pt idx="800">
                  <c:v>44994.333333333336</c:v>
                </c:pt>
                <c:pt idx="801">
                  <c:v>44994.34375</c:v>
                </c:pt>
                <c:pt idx="802">
                  <c:v>44994.354166666664</c:v>
                </c:pt>
                <c:pt idx="803">
                  <c:v>44994.364583333336</c:v>
                </c:pt>
                <c:pt idx="804">
                  <c:v>44994.375</c:v>
                </c:pt>
                <c:pt idx="805">
                  <c:v>44994.385416666664</c:v>
                </c:pt>
                <c:pt idx="806">
                  <c:v>44994.395833333336</c:v>
                </c:pt>
                <c:pt idx="807">
                  <c:v>44994.40625</c:v>
                </c:pt>
                <c:pt idx="808">
                  <c:v>44994.416666666664</c:v>
                </c:pt>
                <c:pt idx="809">
                  <c:v>44994.427083333336</c:v>
                </c:pt>
                <c:pt idx="810">
                  <c:v>44994.4375</c:v>
                </c:pt>
                <c:pt idx="811">
                  <c:v>44994.447916666664</c:v>
                </c:pt>
                <c:pt idx="812">
                  <c:v>44994.458333333336</c:v>
                </c:pt>
                <c:pt idx="813">
                  <c:v>44994.46875</c:v>
                </c:pt>
                <c:pt idx="814">
                  <c:v>44994.479166666664</c:v>
                </c:pt>
                <c:pt idx="815">
                  <c:v>44994.489583333336</c:v>
                </c:pt>
                <c:pt idx="816">
                  <c:v>44994.5</c:v>
                </c:pt>
                <c:pt idx="817">
                  <c:v>44994.510416666664</c:v>
                </c:pt>
                <c:pt idx="818">
                  <c:v>44994.520833333336</c:v>
                </c:pt>
                <c:pt idx="819">
                  <c:v>44994.53125</c:v>
                </c:pt>
                <c:pt idx="820">
                  <c:v>44994.541666666664</c:v>
                </c:pt>
                <c:pt idx="821">
                  <c:v>44994.552083333336</c:v>
                </c:pt>
                <c:pt idx="822">
                  <c:v>44994.5625</c:v>
                </c:pt>
                <c:pt idx="823">
                  <c:v>44994.572916666664</c:v>
                </c:pt>
                <c:pt idx="824">
                  <c:v>44994.583333333336</c:v>
                </c:pt>
                <c:pt idx="825">
                  <c:v>44994.59375</c:v>
                </c:pt>
                <c:pt idx="826">
                  <c:v>44994.604166666664</c:v>
                </c:pt>
                <c:pt idx="827">
                  <c:v>44994.614583333336</c:v>
                </c:pt>
                <c:pt idx="828">
                  <c:v>44994.625</c:v>
                </c:pt>
                <c:pt idx="829">
                  <c:v>44994.635416666664</c:v>
                </c:pt>
                <c:pt idx="830">
                  <c:v>44994.645833333336</c:v>
                </c:pt>
                <c:pt idx="831">
                  <c:v>44994.65625</c:v>
                </c:pt>
                <c:pt idx="832">
                  <c:v>44994.666666666664</c:v>
                </c:pt>
                <c:pt idx="833">
                  <c:v>44994.677083333336</c:v>
                </c:pt>
                <c:pt idx="834">
                  <c:v>44994.6875</c:v>
                </c:pt>
                <c:pt idx="835">
                  <c:v>44994.697916666664</c:v>
                </c:pt>
                <c:pt idx="836">
                  <c:v>44994.708333333336</c:v>
                </c:pt>
                <c:pt idx="837">
                  <c:v>44994.71875</c:v>
                </c:pt>
                <c:pt idx="838">
                  <c:v>44994.729166666664</c:v>
                </c:pt>
                <c:pt idx="839">
                  <c:v>44994.739583333336</c:v>
                </c:pt>
                <c:pt idx="840">
                  <c:v>44994.75</c:v>
                </c:pt>
                <c:pt idx="841">
                  <c:v>44994.760416666664</c:v>
                </c:pt>
                <c:pt idx="842">
                  <c:v>44994.770833333336</c:v>
                </c:pt>
                <c:pt idx="843">
                  <c:v>44994.78125</c:v>
                </c:pt>
                <c:pt idx="844">
                  <c:v>44994.791666666664</c:v>
                </c:pt>
                <c:pt idx="845">
                  <c:v>44994.802083333336</c:v>
                </c:pt>
                <c:pt idx="846">
                  <c:v>44994.8125</c:v>
                </c:pt>
                <c:pt idx="847">
                  <c:v>44994.822916666664</c:v>
                </c:pt>
                <c:pt idx="848">
                  <c:v>44994.833333333336</c:v>
                </c:pt>
                <c:pt idx="849">
                  <c:v>44994.84375</c:v>
                </c:pt>
                <c:pt idx="850">
                  <c:v>44994.854166666664</c:v>
                </c:pt>
                <c:pt idx="851">
                  <c:v>44994.864583333336</c:v>
                </c:pt>
                <c:pt idx="852">
                  <c:v>44994.875</c:v>
                </c:pt>
                <c:pt idx="853">
                  <c:v>44994.885416666664</c:v>
                </c:pt>
                <c:pt idx="854">
                  <c:v>44994.895833333336</c:v>
                </c:pt>
                <c:pt idx="855">
                  <c:v>44994.90625</c:v>
                </c:pt>
                <c:pt idx="856">
                  <c:v>44994.916666666664</c:v>
                </c:pt>
                <c:pt idx="857">
                  <c:v>44994.927083333336</c:v>
                </c:pt>
                <c:pt idx="858">
                  <c:v>44994.9375</c:v>
                </c:pt>
                <c:pt idx="859">
                  <c:v>44994.947916666664</c:v>
                </c:pt>
                <c:pt idx="860">
                  <c:v>44994.958333333336</c:v>
                </c:pt>
                <c:pt idx="861">
                  <c:v>44994.96875</c:v>
                </c:pt>
                <c:pt idx="862">
                  <c:v>44994.979166666664</c:v>
                </c:pt>
                <c:pt idx="863">
                  <c:v>44994.989583333336</c:v>
                </c:pt>
                <c:pt idx="864">
                  <c:v>44995</c:v>
                </c:pt>
                <c:pt idx="865">
                  <c:v>44995.010416666664</c:v>
                </c:pt>
                <c:pt idx="866">
                  <c:v>44995.020833333336</c:v>
                </c:pt>
                <c:pt idx="867">
                  <c:v>44995.03125</c:v>
                </c:pt>
                <c:pt idx="868">
                  <c:v>44995.041666666664</c:v>
                </c:pt>
                <c:pt idx="869">
                  <c:v>44995.052083333336</c:v>
                </c:pt>
                <c:pt idx="870">
                  <c:v>44995.0625</c:v>
                </c:pt>
                <c:pt idx="871">
                  <c:v>44995.072916666664</c:v>
                </c:pt>
                <c:pt idx="872">
                  <c:v>44995.083333333336</c:v>
                </c:pt>
                <c:pt idx="873">
                  <c:v>44995.09375</c:v>
                </c:pt>
                <c:pt idx="874">
                  <c:v>44995.104166666664</c:v>
                </c:pt>
                <c:pt idx="875">
                  <c:v>44995.114583333336</c:v>
                </c:pt>
                <c:pt idx="876">
                  <c:v>44995.125</c:v>
                </c:pt>
                <c:pt idx="877">
                  <c:v>44995.135416666664</c:v>
                </c:pt>
                <c:pt idx="878">
                  <c:v>44995.145833333336</c:v>
                </c:pt>
                <c:pt idx="879">
                  <c:v>44995.15625</c:v>
                </c:pt>
                <c:pt idx="880">
                  <c:v>44995.166666666664</c:v>
                </c:pt>
                <c:pt idx="881">
                  <c:v>44995.177083333336</c:v>
                </c:pt>
                <c:pt idx="882">
                  <c:v>44995.1875</c:v>
                </c:pt>
                <c:pt idx="883">
                  <c:v>44995.197916666664</c:v>
                </c:pt>
                <c:pt idx="884">
                  <c:v>44995.208333333336</c:v>
                </c:pt>
                <c:pt idx="885">
                  <c:v>44995.21875</c:v>
                </c:pt>
                <c:pt idx="886">
                  <c:v>44995.229166666664</c:v>
                </c:pt>
                <c:pt idx="887">
                  <c:v>44995.239583333336</c:v>
                </c:pt>
                <c:pt idx="888">
                  <c:v>44995.25</c:v>
                </c:pt>
                <c:pt idx="889">
                  <c:v>44995.260416666664</c:v>
                </c:pt>
                <c:pt idx="890">
                  <c:v>44995.270833333336</c:v>
                </c:pt>
                <c:pt idx="891">
                  <c:v>44995.28125</c:v>
                </c:pt>
                <c:pt idx="892">
                  <c:v>44995.291666666664</c:v>
                </c:pt>
                <c:pt idx="893">
                  <c:v>44995.302083333336</c:v>
                </c:pt>
                <c:pt idx="894">
                  <c:v>44995.3125</c:v>
                </c:pt>
                <c:pt idx="895">
                  <c:v>44995.322916666664</c:v>
                </c:pt>
                <c:pt idx="896">
                  <c:v>44995.333333333336</c:v>
                </c:pt>
                <c:pt idx="897">
                  <c:v>44995.34375</c:v>
                </c:pt>
                <c:pt idx="898">
                  <c:v>44995.354166666664</c:v>
                </c:pt>
                <c:pt idx="899">
                  <c:v>44995.364583333336</c:v>
                </c:pt>
                <c:pt idx="900">
                  <c:v>44995.375</c:v>
                </c:pt>
                <c:pt idx="901">
                  <c:v>44995.385416666664</c:v>
                </c:pt>
                <c:pt idx="902">
                  <c:v>44995.395833333336</c:v>
                </c:pt>
                <c:pt idx="903">
                  <c:v>44995.40625</c:v>
                </c:pt>
                <c:pt idx="904">
                  <c:v>44995.416666666664</c:v>
                </c:pt>
                <c:pt idx="905">
                  <c:v>44995.427083333336</c:v>
                </c:pt>
                <c:pt idx="906">
                  <c:v>44995.4375</c:v>
                </c:pt>
                <c:pt idx="907">
                  <c:v>44995.447916666664</c:v>
                </c:pt>
                <c:pt idx="908">
                  <c:v>44995.458333333336</c:v>
                </c:pt>
                <c:pt idx="909">
                  <c:v>44995.46875</c:v>
                </c:pt>
                <c:pt idx="910">
                  <c:v>44995.479166666664</c:v>
                </c:pt>
                <c:pt idx="911">
                  <c:v>44995.489583333336</c:v>
                </c:pt>
                <c:pt idx="912">
                  <c:v>44995.5</c:v>
                </c:pt>
                <c:pt idx="913">
                  <c:v>44995.510416666664</c:v>
                </c:pt>
                <c:pt idx="914">
                  <c:v>44995.520833333336</c:v>
                </c:pt>
                <c:pt idx="915">
                  <c:v>44995.53125</c:v>
                </c:pt>
                <c:pt idx="916">
                  <c:v>44995.541666666664</c:v>
                </c:pt>
                <c:pt idx="917">
                  <c:v>44995.552083333336</c:v>
                </c:pt>
                <c:pt idx="918">
                  <c:v>44995.5625</c:v>
                </c:pt>
                <c:pt idx="919">
                  <c:v>44995.572916666664</c:v>
                </c:pt>
                <c:pt idx="920">
                  <c:v>44995.583333333336</c:v>
                </c:pt>
                <c:pt idx="921">
                  <c:v>44995.59375</c:v>
                </c:pt>
                <c:pt idx="922">
                  <c:v>44995.604166666664</c:v>
                </c:pt>
                <c:pt idx="923">
                  <c:v>44995.614583333336</c:v>
                </c:pt>
                <c:pt idx="924">
                  <c:v>44995.625</c:v>
                </c:pt>
                <c:pt idx="925">
                  <c:v>44995.635416666664</c:v>
                </c:pt>
                <c:pt idx="926">
                  <c:v>44995.645833333336</c:v>
                </c:pt>
                <c:pt idx="927">
                  <c:v>44995.65625</c:v>
                </c:pt>
                <c:pt idx="928">
                  <c:v>44995.666666666664</c:v>
                </c:pt>
                <c:pt idx="929">
                  <c:v>44995.677083333336</c:v>
                </c:pt>
                <c:pt idx="930">
                  <c:v>44995.6875</c:v>
                </c:pt>
                <c:pt idx="931">
                  <c:v>44995.697916666664</c:v>
                </c:pt>
                <c:pt idx="932">
                  <c:v>44995.708333333336</c:v>
                </c:pt>
                <c:pt idx="933">
                  <c:v>44995.71875</c:v>
                </c:pt>
                <c:pt idx="934">
                  <c:v>44995.729166666664</c:v>
                </c:pt>
                <c:pt idx="935">
                  <c:v>44995.739583333336</c:v>
                </c:pt>
                <c:pt idx="936">
                  <c:v>44995.75</c:v>
                </c:pt>
                <c:pt idx="937">
                  <c:v>44995.760416666664</c:v>
                </c:pt>
                <c:pt idx="938">
                  <c:v>44995.770833333336</c:v>
                </c:pt>
                <c:pt idx="939">
                  <c:v>44995.78125</c:v>
                </c:pt>
                <c:pt idx="940">
                  <c:v>44995.791666666664</c:v>
                </c:pt>
                <c:pt idx="941">
                  <c:v>44995.802083333336</c:v>
                </c:pt>
                <c:pt idx="942">
                  <c:v>44995.8125</c:v>
                </c:pt>
                <c:pt idx="943">
                  <c:v>44995.822916666664</c:v>
                </c:pt>
                <c:pt idx="944">
                  <c:v>44995.833333333336</c:v>
                </c:pt>
                <c:pt idx="945">
                  <c:v>44995.84375</c:v>
                </c:pt>
                <c:pt idx="946">
                  <c:v>44995.854166666664</c:v>
                </c:pt>
                <c:pt idx="947">
                  <c:v>44995.864583333336</c:v>
                </c:pt>
                <c:pt idx="948">
                  <c:v>44995.875</c:v>
                </c:pt>
                <c:pt idx="949">
                  <c:v>44995.885416666664</c:v>
                </c:pt>
                <c:pt idx="950">
                  <c:v>44995.895833333336</c:v>
                </c:pt>
                <c:pt idx="951">
                  <c:v>44995.90625</c:v>
                </c:pt>
                <c:pt idx="952">
                  <c:v>44995.916666666664</c:v>
                </c:pt>
                <c:pt idx="953">
                  <c:v>44995.927083333336</c:v>
                </c:pt>
                <c:pt idx="954">
                  <c:v>44995.9375</c:v>
                </c:pt>
                <c:pt idx="955">
                  <c:v>44995.947916666664</c:v>
                </c:pt>
                <c:pt idx="956">
                  <c:v>44995.958333333336</c:v>
                </c:pt>
                <c:pt idx="957">
                  <c:v>44995.96875</c:v>
                </c:pt>
                <c:pt idx="958">
                  <c:v>44995.979166666664</c:v>
                </c:pt>
                <c:pt idx="959">
                  <c:v>44995.989583333336</c:v>
                </c:pt>
                <c:pt idx="960">
                  <c:v>44996</c:v>
                </c:pt>
                <c:pt idx="961">
                  <c:v>44996.010416666664</c:v>
                </c:pt>
                <c:pt idx="962">
                  <c:v>44996.020833333336</c:v>
                </c:pt>
                <c:pt idx="963">
                  <c:v>44996.03125</c:v>
                </c:pt>
                <c:pt idx="964">
                  <c:v>44996.041666666664</c:v>
                </c:pt>
                <c:pt idx="965">
                  <c:v>44996.052083333336</c:v>
                </c:pt>
                <c:pt idx="966">
                  <c:v>44996.0625</c:v>
                </c:pt>
                <c:pt idx="967">
                  <c:v>44996.072916666664</c:v>
                </c:pt>
                <c:pt idx="968">
                  <c:v>44996.083333333336</c:v>
                </c:pt>
                <c:pt idx="969">
                  <c:v>44996.09375</c:v>
                </c:pt>
                <c:pt idx="970">
                  <c:v>44996.104166666664</c:v>
                </c:pt>
                <c:pt idx="971">
                  <c:v>44996.114583333336</c:v>
                </c:pt>
                <c:pt idx="972">
                  <c:v>44996.125</c:v>
                </c:pt>
                <c:pt idx="973">
                  <c:v>44996.135416666664</c:v>
                </c:pt>
                <c:pt idx="974">
                  <c:v>44996.145833333336</c:v>
                </c:pt>
                <c:pt idx="975">
                  <c:v>44996.15625</c:v>
                </c:pt>
                <c:pt idx="976">
                  <c:v>44996.166666666664</c:v>
                </c:pt>
                <c:pt idx="977">
                  <c:v>44996.177083333336</c:v>
                </c:pt>
                <c:pt idx="978">
                  <c:v>44996.1875</c:v>
                </c:pt>
                <c:pt idx="979">
                  <c:v>44996.197916666664</c:v>
                </c:pt>
                <c:pt idx="980">
                  <c:v>44996.208333333336</c:v>
                </c:pt>
                <c:pt idx="981">
                  <c:v>44996.21875</c:v>
                </c:pt>
                <c:pt idx="982">
                  <c:v>44996.229166666664</c:v>
                </c:pt>
                <c:pt idx="983">
                  <c:v>44996.239583333336</c:v>
                </c:pt>
                <c:pt idx="984">
                  <c:v>44996.25</c:v>
                </c:pt>
                <c:pt idx="985">
                  <c:v>44996.260416666664</c:v>
                </c:pt>
                <c:pt idx="986">
                  <c:v>44996.270833333336</c:v>
                </c:pt>
                <c:pt idx="987">
                  <c:v>44996.28125</c:v>
                </c:pt>
                <c:pt idx="988">
                  <c:v>44996.291666666664</c:v>
                </c:pt>
                <c:pt idx="989">
                  <c:v>44996.302083333336</c:v>
                </c:pt>
                <c:pt idx="990">
                  <c:v>44996.3125</c:v>
                </c:pt>
                <c:pt idx="991">
                  <c:v>44996.322916666664</c:v>
                </c:pt>
                <c:pt idx="992">
                  <c:v>44996.333333333336</c:v>
                </c:pt>
                <c:pt idx="993">
                  <c:v>44996.34375</c:v>
                </c:pt>
                <c:pt idx="994">
                  <c:v>44996.354166666664</c:v>
                </c:pt>
                <c:pt idx="995">
                  <c:v>44996.364583333336</c:v>
                </c:pt>
                <c:pt idx="996">
                  <c:v>44996.375</c:v>
                </c:pt>
                <c:pt idx="997">
                  <c:v>44996.385416666664</c:v>
                </c:pt>
                <c:pt idx="998">
                  <c:v>44996.395833333336</c:v>
                </c:pt>
                <c:pt idx="999">
                  <c:v>44996.40625</c:v>
                </c:pt>
                <c:pt idx="1000">
                  <c:v>44996.416666666664</c:v>
                </c:pt>
                <c:pt idx="1001">
                  <c:v>44996.427083333336</c:v>
                </c:pt>
                <c:pt idx="1002">
                  <c:v>44996.4375</c:v>
                </c:pt>
                <c:pt idx="1003">
                  <c:v>44996.447916666664</c:v>
                </c:pt>
                <c:pt idx="1004">
                  <c:v>44996.458333333336</c:v>
                </c:pt>
                <c:pt idx="1005">
                  <c:v>44996.46875</c:v>
                </c:pt>
                <c:pt idx="1006">
                  <c:v>44996.479166666664</c:v>
                </c:pt>
                <c:pt idx="1007">
                  <c:v>44996.489583333336</c:v>
                </c:pt>
                <c:pt idx="1008">
                  <c:v>44996.5</c:v>
                </c:pt>
                <c:pt idx="1009">
                  <c:v>44996.510416666664</c:v>
                </c:pt>
                <c:pt idx="1010">
                  <c:v>44996.520833333336</c:v>
                </c:pt>
                <c:pt idx="1011">
                  <c:v>44996.53125</c:v>
                </c:pt>
                <c:pt idx="1012">
                  <c:v>44996.541666666664</c:v>
                </c:pt>
                <c:pt idx="1013">
                  <c:v>44996.552083333336</c:v>
                </c:pt>
                <c:pt idx="1014">
                  <c:v>44996.5625</c:v>
                </c:pt>
                <c:pt idx="1015">
                  <c:v>44996.572916666664</c:v>
                </c:pt>
                <c:pt idx="1016">
                  <c:v>44996.583333333336</c:v>
                </c:pt>
                <c:pt idx="1017">
                  <c:v>44996.59375</c:v>
                </c:pt>
                <c:pt idx="1018">
                  <c:v>44996.604166666664</c:v>
                </c:pt>
                <c:pt idx="1019">
                  <c:v>44996.614583333336</c:v>
                </c:pt>
                <c:pt idx="1020">
                  <c:v>44996.625</c:v>
                </c:pt>
                <c:pt idx="1021">
                  <c:v>44996.635416666664</c:v>
                </c:pt>
                <c:pt idx="1022">
                  <c:v>44996.645833333336</c:v>
                </c:pt>
                <c:pt idx="1023">
                  <c:v>44996.65625</c:v>
                </c:pt>
                <c:pt idx="1024">
                  <c:v>44996.666666666664</c:v>
                </c:pt>
                <c:pt idx="1025">
                  <c:v>44996.677083333336</c:v>
                </c:pt>
                <c:pt idx="1026">
                  <c:v>44996.6875</c:v>
                </c:pt>
                <c:pt idx="1027">
                  <c:v>44996.697916666664</c:v>
                </c:pt>
                <c:pt idx="1028">
                  <c:v>44996.708333333336</c:v>
                </c:pt>
                <c:pt idx="1029">
                  <c:v>44996.71875</c:v>
                </c:pt>
                <c:pt idx="1030">
                  <c:v>44996.729166666664</c:v>
                </c:pt>
                <c:pt idx="1031">
                  <c:v>44996.739583333336</c:v>
                </c:pt>
                <c:pt idx="1032">
                  <c:v>44996.75</c:v>
                </c:pt>
                <c:pt idx="1033">
                  <c:v>44996.760416666664</c:v>
                </c:pt>
                <c:pt idx="1034">
                  <c:v>44996.770833333336</c:v>
                </c:pt>
                <c:pt idx="1035">
                  <c:v>44996.78125</c:v>
                </c:pt>
                <c:pt idx="1036">
                  <c:v>44996.791666666664</c:v>
                </c:pt>
                <c:pt idx="1037">
                  <c:v>44996.802083333336</c:v>
                </c:pt>
                <c:pt idx="1038">
                  <c:v>44996.8125</c:v>
                </c:pt>
                <c:pt idx="1039">
                  <c:v>44996.822916666664</c:v>
                </c:pt>
                <c:pt idx="1040">
                  <c:v>44996.833333333336</c:v>
                </c:pt>
                <c:pt idx="1041">
                  <c:v>44996.84375</c:v>
                </c:pt>
                <c:pt idx="1042">
                  <c:v>44996.854166666664</c:v>
                </c:pt>
                <c:pt idx="1043">
                  <c:v>44996.864583333336</c:v>
                </c:pt>
                <c:pt idx="1044">
                  <c:v>44996.875</c:v>
                </c:pt>
                <c:pt idx="1045">
                  <c:v>44996.885416666664</c:v>
                </c:pt>
                <c:pt idx="1046">
                  <c:v>44996.895833333336</c:v>
                </c:pt>
                <c:pt idx="1047">
                  <c:v>44996.90625</c:v>
                </c:pt>
                <c:pt idx="1048">
                  <c:v>44996.916666666664</c:v>
                </c:pt>
                <c:pt idx="1049">
                  <c:v>44996.927083333336</c:v>
                </c:pt>
                <c:pt idx="1050">
                  <c:v>44996.9375</c:v>
                </c:pt>
                <c:pt idx="1051">
                  <c:v>44996.947916666664</c:v>
                </c:pt>
                <c:pt idx="1052">
                  <c:v>44996.958333333336</c:v>
                </c:pt>
                <c:pt idx="1053">
                  <c:v>44996.96875</c:v>
                </c:pt>
                <c:pt idx="1054">
                  <c:v>44996.979166666664</c:v>
                </c:pt>
                <c:pt idx="1055">
                  <c:v>44996.989583333336</c:v>
                </c:pt>
                <c:pt idx="1056">
                  <c:v>44997</c:v>
                </c:pt>
                <c:pt idx="1057">
                  <c:v>44997.010416666664</c:v>
                </c:pt>
                <c:pt idx="1058">
                  <c:v>44997.020833333336</c:v>
                </c:pt>
                <c:pt idx="1059">
                  <c:v>44997.03125</c:v>
                </c:pt>
                <c:pt idx="1060">
                  <c:v>44997.041666666664</c:v>
                </c:pt>
                <c:pt idx="1061">
                  <c:v>44997.052083333336</c:v>
                </c:pt>
                <c:pt idx="1062">
                  <c:v>44997.0625</c:v>
                </c:pt>
                <c:pt idx="1063">
                  <c:v>44997.072916666664</c:v>
                </c:pt>
                <c:pt idx="1064">
                  <c:v>44997.083333333336</c:v>
                </c:pt>
                <c:pt idx="1065">
                  <c:v>44997.09375</c:v>
                </c:pt>
                <c:pt idx="1066">
                  <c:v>44997.104166666664</c:v>
                </c:pt>
                <c:pt idx="1067">
                  <c:v>44997.114583333336</c:v>
                </c:pt>
                <c:pt idx="1068">
                  <c:v>44997.125</c:v>
                </c:pt>
                <c:pt idx="1069">
                  <c:v>44997.135416666664</c:v>
                </c:pt>
                <c:pt idx="1070">
                  <c:v>44997.145833333336</c:v>
                </c:pt>
                <c:pt idx="1071">
                  <c:v>44997.15625</c:v>
                </c:pt>
                <c:pt idx="1072">
                  <c:v>44997.166666666664</c:v>
                </c:pt>
                <c:pt idx="1073">
                  <c:v>44997.177083333336</c:v>
                </c:pt>
                <c:pt idx="1074">
                  <c:v>44997.1875</c:v>
                </c:pt>
                <c:pt idx="1075">
                  <c:v>44997.197916666664</c:v>
                </c:pt>
                <c:pt idx="1076">
                  <c:v>44997.208333333336</c:v>
                </c:pt>
                <c:pt idx="1077">
                  <c:v>44997.21875</c:v>
                </c:pt>
                <c:pt idx="1078">
                  <c:v>44997.229166666664</c:v>
                </c:pt>
                <c:pt idx="1079">
                  <c:v>44997.239583333336</c:v>
                </c:pt>
                <c:pt idx="1080">
                  <c:v>44997.25</c:v>
                </c:pt>
                <c:pt idx="1081">
                  <c:v>44997.260416666664</c:v>
                </c:pt>
                <c:pt idx="1082">
                  <c:v>44997.270833333336</c:v>
                </c:pt>
                <c:pt idx="1083">
                  <c:v>44997.28125</c:v>
                </c:pt>
                <c:pt idx="1084">
                  <c:v>44997.291666666664</c:v>
                </c:pt>
                <c:pt idx="1085">
                  <c:v>44997.302083333336</c:v>
                </c:pt>
                <c:pt idx="1086">
                  <c:v>44997.3125</c:v>
                </c:pt>
                <c:pt idx="1087">
                  <c:v>44997.322916666664</c:v>
                </c:pt>
                <c:pt idx="1088">
                  <c:v>44997.333333333336</c:v>
                </c:pt>
                <c:pt idx="1089">
                  <c:v>44997.34375</c:v>
                </c:pt>
                <c:pt idx="1090">
                  <c:v>44997.354166666664</c:v>
                </c:pt>
                <c:pt idx="1091">
                  <c:v>44997.364583333336</c:v>
                </c:pt>
                <c:pt idx="1092">
                  <c:v>44997.375</c:v>
                </c:pt>
                <c:pt idx="1093">
                  <c:v>44997.385416666664</c:v>
                </c:pt>
                <c:pt idx="1094">
                  <c:v>44997.395833333336</c:v>
                </c:pt>
                <c:pt idx="1095">
                  <c:v>44997.40625</c:v>
                </c:pt>
                <c:pt idx="1096">
                  <c:v>44997.416666666664</c:v>
                </c:pt>
                <c:pt idx="1097">
                  <c:v>44997.427083333336</c:v>
                </c:pt>
                <c:pt idx="1098">
                  <c:v>44997.4375</c:v>
                </c:pt>
                <c:pt idx="1099">
                  <c:v>44997.447916666664</c:v>
                </c:pt>
                <c:pt idx="1100">
                  <c:v>44997.458333333336</c:v>
                </c:pt>
                <c:pt idx="1101">
                  <c:v>44997.46875</c:v>
                </c:pt>
                <c:pt idx="1102">
                  <c:v>44997.479166666664</c:v>
                </c:pt>
                <c:pt idx="1103">
                  <c:v>44997.489583333336</c:v>
                </c:pt>
                <c:pt idx="1104">
                  <c:v>44997.5</c:v>
                </c:pt>
                <c:pt idx="1105">
                  <c:v>44997.510416666664</c:v>
                </c:pt>
                <c:pt idx="1106">
                  <c:v>44997.520833333336</c:v>
                </c:pt>
                <c:pt idx="1107">
                  <c:v>44997.53125</c:v>
                </c:pt>
                <c:pt idx="1108">
                  <c:v>44997.541666666664</c:v>
                </c:pt>
                <c:pt idx="1109">
                  <c:v>44997.552083333336</c:v>
                </c:pt>
                <c:pt idx="1110">
                  <c:v>44997.5625</c:v>
                </c:pt>
                <c:pt idx="1111">
                  <c:v>44997.572916666664</c:v>
                </c:pt>
                <c:pt idx="1112">
                  <c:v>44997.583333333336</c:v>
                </c:pt>
                <c:pt idx="1113">
                  <c:v>44997.59375</c:v>
                </c:pt>
                <c:pt idx="1114">
                  <c:v>44997.604166666664</c:v>
                </c:pt>
                <c:pt idx="1115">
                  <c:v>44997.614583333336</c:v>
                </c:pt>
                <c:pt idx="1116">
                  <c:v>44997.625</c:v>
                </c:pt>
                <c:pt idx="1117">
                  <c:v>44997.635416666664</c:v>
                </c:pt>
                <c:pt idx="1118">
                  <c:v>44997.645833333336</c:v>
                </c:pt>
                <c:pt idx="1119">
                  <c:v>44997.65625</c:v>
                </c:pt>
                <c:pt idx="1120">
                  <c:v>44997.666666666664</c:v>
                </c:pt>
                <c:pt idx="1121">
                  <c:v>44997.677083333336</c:v>
                </c:pt>
                <c:pt idx="1122">
                  <c:v>44997.6875</c:v>
                </c:pt>
                <c:pt idx="1123">
                  <c:v>44997.697916666664</c:v>
                </c:pt>
                <c:pt idx="1124">
                  <c:v>44997.708333333336</c:v>
                </c:pt>
                <c:pt idx="1125">
                  <c:v>44997.71875</c:v>
                </c:pt>
                <c:pt idx="1126">
                  <c:v>44997.729166666664</c:v>
                </c:pt>
                <c:pt idx="1127">
                  <c:v>44997.739583333336</c:v>
                </c:pt>
                <c:pt idx="1128">
                  <c:v>44997.75</c:v>
                </c:pt>
                <c:pt idx="1129">
                  <c:v>44997.760416666664</c:v>
                </c:pt>
                <c:pt idx="1130">
                  <c:v>44997.770833333336</c:v>
                </c:pt>
                <c:pt idx="1131">
                  <c:v>44997.78125</c:v>
                </c:pt>
                <c:pt idx="1132">
                  <c:v>44997.791666666664</c:v>
                </c:pt>
                <c:pt idx="1133">
                  <c:v>44997.802083333336</c:v>
                </c:pt>
                <c:pt idx="1134">
                  <c:v>44997.8125</c:v>
                </c:pt>
                <c:pt idx="1135">
                  <c:v>44997.822916666664</c:v>
                </c:pt>
                <c:pt idx="1136">
                  <c:v>44997.833333333336</c:v>
                </c:pt>
                <c:pt idx="1137">
                  <c:v>44997.84375</c:v>
                </c:pt>
                <c:pt idx="1138">
                  <c:v>44997.854166666664</c:v>
                </c:pt>
                <c:pt idx="1139">
                  <c:v>44997.864583333336</c:v>
                </c:pt>
                <c:pt idx="1140">
                  <c:v>44997.875</c:v>
                </c:pt>
                <c:pt idx="1141">
                  <c:v>44997.885416666664</c:v>
                </c:pt>
                <c:pt idx="1142">
                  <c:v>44997.895833333336</c:v>
                </c:pt>
                <c:pt idx="1143">
                  <c:v>44997.90625</c:v>
                </c:pt>
                <c:pt idx="1144">
                  <c:v>44997.916666666664</c:v>
                </c:pt>
                <c:pt idx="1145">
                  <c:v>44997.927083333336</c:v>
                </c:pt>
                <c:pt idx="1146">
                  <c:v>44997.9375</c:v>
                </c:pt>
                <c:pt idx="1147">
                  <c:v>44997.947916666664</c:v>
                </c:pt>
                <c:pt idx="1148">
                  <c:v>44997.958333333336</c:v>
                </c:pt>
                <c:pt idx="1149">
                  <c:v>44997.96875</c:v>
                </c:pt>
                <c:pt idx="1150">
                  <c:v>44997.979166666664</c:v>
                </c:pt>
                <c:pt idx="1151">
                  <c:v>44997.989583333336</c:v>
                </c:pt>
                <c:pt idx="1152">
                  <c:v>44998</c:v>
                </c:pt>
                <c:pt idx="1153">
                  <c:v>44998.010416666664</c:v>
                </c:pt>
                <c:pt idx="1154">
                  <c:v>44998.020833333336</c:v>
                </c:pt>
                <c:pt idx="1155">
                  <c:v>44998.03125</c:v>
                </c:pt>
                <c:pt idx="1156">
                  <c:v>44998.041666666664</c:v>
                </c:pt>
                <c:pt idx="1157">
                  <c:v>44998.052083333336</c:v>
                </c:pt>
                <c:pt idx="1158">
                  <c:v>44998.0625</c:v>
                </c:pt>
                <c:pt idx="1159">
                  <c:v>44998.072916666664</c:v>
                </c:pt>
                <c:pt idx="1160">
                  <c:v>44998.083333333336</c:v>
                </c:pt>
                <c:pt idx="1161">
                  <c:v>44998.09375</c:v>
                </c:pt>
                <c:pt idx="1162">
                  <c:v>44998.104166666664</c:v>
                </c:pt>
                <c:pt idx="1163">
                  <c:v>44998.114583333336</c:v>
                </c:pt>
                <c:pt idx="1164">
                  <c:v>44998.125</c:v>
                </c:pt>
                <c:pt idx="1165">
                  <c:v>44998.135416666664</c:v>
                </c:pt>
                <c:pt idx="1166">
                  <c:v>44998.145833333336</c:v>
                </c:pt>
                <c:pt idx="1167">
                  <c:v>44998.15625</c:v>
                </c:pt>
                <c:pt idx="1168">
                  <c:v>44998.166666666664</c:v>
                </c:pt>
                <c:pt idx="1169">
                  <c:v>44998.177083333336</c:v>
                </c:pt>
                <c:pt idx="1170">
                  <c:v>44998.1875</c:v>
                </c:pt>
                <c:pt idx="1171">
                  <c:v>44998.197916666664</c:v>
                </c:pt>
                <c:pt idx="1172">
                  <c:v>44998.208333333336</c:v>
                </c:pt>
                <c:pt idx="1173">
                  <c:v>44998.21875</c:v>
                </c:pt>
                <c:pt idx="1174">
                  <c:v>44998.229166666664</c:v>
                </c:pt>
                <c:pt idx="1175">
                  <c:v>44998.239583333336</c:v>
                </c:pt>
                <c:pt idx="1176">
                  <c:v>44998.25</c:v>
                </c:pt>
                <c:pt idx="1177">
                  <c:v>44998.260416666664</c:v>
                </c:pt>
                <c:pt idx="1178">
                  <c:v>44998.270833333336</c:v>
                </c:pt>
                <c:pt idx="1179">
                  <c:v>44998.28125</c:v>
                </c:pt>
                <c:pt idx="1180">
                  <c:v>44998.291666666664</c:v>
                </c:pt>
                <c:pt idx="1181">
                  <c:v>44998.302083333336</c:v>
                </c:pt>
                <c:pt idx="1182">
                  <c:v>44998.3125</c:v>
                </c:pt>
                <c:pt idx="1183">
                  <c:v>44998.322916666664</c:v>
                </c:pt>
                <c:pt idx="1184">
                  <c:v>44998.333333333336</c:v>
                </c:pt>
                <c:pt idx="1185">
                  <c:v>44998.34375</c:v>
                </c:pt>
                <c:pt idx="1186">
                  <c:v>44998.354166666664</c:v>
                </c:pt>
                <c:pt idx="1187">
                  <c:v>44998.364583333336</c:v>
                </c:pt>
                <c:pt idx="1188">
                  <c:v>44998.375</c:v>
                </c:pt>
                <c:pt idx="1189">
                  <c:v>44998.385416666664</c:v>
                </c:pt>
                <c:pt idx="1190">
                  <c:v>44998.395833333336</c:v>
                </c:pt>
                <c:pt idx="1191">
                  <c:v>44998.40625</c:v>
                </c:pt>
                <c:pt idx="1192">
                  <c:v>44998.416666666664</c:v>
                </c:pt>
                <c:pt idx="1193">
                  <c:v>44998.427083333336</c:v>
                </c:pt>
                <c:pt idx="1194">
                  <c:v>44998.4375</c:v>
                </c:pt>
                <c:pt idx="1195">
                  <c:v>44998.447916666664</c:v>
                </c:pt>
                <c:pt idx="1196">
                  <c:v>44998.458333333336</c:v>
                </c:pt>
                <c:pt idx="1197">
                  <c:v>44998.46875</c:v>
                </c:pt>
                <c:pt idx="1198">
                  <c:v>44998.479166666664</c:v>
                </c:pt>
                <c:pt idx="1199">
                  <c:v>44998.489583333336</c:v>
                </c:pt>
                <c:pt idx="1200">
                  <c:v>44998.5</c:v>
                </c:pt>
                <c:pt idx="1201">
                  <c:v>44998.510416666664</c:v>
                </c:pt>
                <c:pt idx="1202">
                  <c:v>44998.520833333336</c:v>
                </c:pt>
                <c:pt idx="1203">
                  <c:v>44998.53125</c:v>
                </c:pt>
                <c:pt idx="1204">
                  <c:v>44998.541666666664</c:v>
                </c:pt>
                <c:pt idx="1205">
                  <c:v>44998.552083333336</c:v>
                </c:pt>
                <c:pt idx="1206">
                  <c:v>44998.5625</c:v>
                </c:pt>
                <c:pt idx="1207">
                  <c:v>44998.572916666664</c:v>
                </c:pt>
                <c:pt idx="1208">
                  <c:v>44998.583333333336</c:v>
                </c:pt>
                <c:pt idx="1209">
                  <c:v>44998.59375</c:v>
                </c:pt>
                <c:pt idx="1210">
                  <c:v>44998.604166666664</c:v>
                </c:pt>
                <c:pt idx="1211">
                  <c:v>44998.614583333336</c:v>
                </c:pt>
                <c:pt idx="1212">
                  <c:v>44998.625</c:v>
                </c:pt>
                <c:pt idx="1213">
                  <c:v>44998.635416666664</c:v>
                </c:pt>
                <c:pt idx="1214">
                  <c:v>44998.645833333336</c:v>
                </c:pt>
                <c:pt idx="1215">
                  <c:v>44998.65625</c:v>
                </c:pt>
                <c:pt idx="1216">
                  <c:v>44998.666666666664</c:v>
                </c:pt>
                <c:pt idx="1217">
                  <c:v>44998.677083333336</c:v>
                </c:pt>
                <c:pt idx="1218">
                  <c:v>44998.6875</c:v>
                </c:pt>
                <c:pt idx="1219">
                  <c:v>44998.697916666664</c:v>
                </c:pt>
                <c:pt idx="1220">
                  <c:v>44998.708333333336</c:v>
                </c:pt>
                <c:pt idx="1221">
                  <c:v>44998.71875</c:v>
                </c:pt>
                <c:pt idx="1222">
                  <c:v>44998.729166666664</c:v>
                </c:pt>
                <c:pt idx="1223">
                  <c:v>44998.739583333336</c:v>
                </c:pt>
                <c:pt idx="1224">
                  <c:v>44998.75</c:v>
                </c:pt>
                <c:pt idx="1225">
                  <c:v>44998.760416666664</c:v>
                </c:pt>
                <c:pt idx="1226">
                  <c:v>44998.770833333336</c:v>
                </c:pt>
                <c:pt idx="1227">
                  <c:v>44998.78125</c:v>
                </c:pt>
                <c:pt idx="1228">
                  <c:v>44998.791666666664</c:v>
                </c:pt>
                <c:pt idx="1229">
                  <c:v>44998.802083333336</c:v>
                </c:pt>
                <c:pt idx="1230">
                  <c:v>44998.8125</c:v>
                </c:pt>
                <c:pt idx="1231">
                  <c:v>44998.822916666664</c:v>
                </c:pt>
                <c:pt idx="1232">
                  <c:v>44998.833333333336</c:v>
                </c:pt>
                <c:pt idx="1233">
                  <c:v>44998.84375</c:v>
                </c:pt>
                <c:pt idx="1234">
                  <c:v>44998.854166666664</c:v>
                </c:pt>
                <c:pt idx="1235">
                  <c:v>44998.864583333336</c:v>
                </c:pt>
                <c:pt idx="1236">
                  <c:v>44998.875</c:v>
                </c:pt>
                <c:pt idx="1237">
                  <c:v>44998.885416666664</c:v>
                </c:pt>
                <c:pt idx="1238">
                  <c:v>44998.895833333336</c:v>
                </c:pt>
                <c:pt idx="1239">
                  <c:v>44998.90625</c:v>
                </c:pt>
                <c:pt idx="1240">
                  <c:v>44998.916666666664</c:v>
                </c:pt>
                <c:pt idx="1241">
                  <c:v>44998.927083333336</c:v>
                </c:pt>
                <c:pt idx="1242">
                  <c:v>44998.9375</c:v>
                </c:pt>
                <c:pt idx="1243">
                  <c:v>44998.947916666664</c:v>
                </c:pt>
                <c:pt idx="1244">
                  <c:v>44998.958333333336</c:v>
                </c:pt>
                <c:pt idx="1245">
                  <c:v>44998.96875</c:v>
                </c:pt>
                <c:pt idx="1246">
                  <c:v>44998.979166666664</c:v>
                </c:pt>
                <c:pt idx="1247">
                  <c:v>44998.989583333336</c:v>
                </c:pt>
                <c:pt idx="1248">
                  <c:v>44999</c:v>
                </c:pt>
                <c:pt idx="1249">
                  <c:v>44999.010416666664</c:v>
                </c:pt>
                <c:pt idx="1250">
                  <c:v>44999.020833333336</c:v>
                </c:pt>
                <c:pt idx="1251">
                  <c:v>44999.03125</c:v>
                </c:pt>
                <c:pt idx="1252">
                  <c:v>44999.041666666664</c:v>
                </c:pt>
                <c:pt idx="1253">
                  <c:v>44999.052083333336</c:v>
                </c:pt>
                <c:pt idx="1254">
                  <c:v>44999.0625</c:v>
                </c:pt>
                <c:pt idx="1255">
                  <c:v>44999.072916666664</c:v>
                </c:pt>
                <c:pt idx="1256">
                  <c:v>44999.083333333336</c:v>
                </c:pt>
                <c:pt idx="1257">
                  <c:v>44999.09375</c:v>
                </c:pt>
                <c:pt idx="1258">
                  <c:v>44999.104166666664</c:v>
                </c:pt>
                <c:pt idx="1259">
                  <c:v>44999.114583333336</c:v>
                </c:pt>
                <c:pt idx="1260">
                  <c:v>44999.125</c:v>
                </c:pt>
                <c:pt idx="1261">
                  <c:v>44999.135416666664</c:v>
                </c:pt>
                <c:pt idx="1262">
                  <c:v>44999.145833333336</c:v>
                </c:pt>
                <c:pt idx="1263">
                  <c:v>44999.15625</c:v>
                </c:pt>
                <c:pt idx="1264">
                  <c:v>44999.166666666664</c:v>
                </c:pt>
                <c:pt idx="1265">
                  <c:v>44999.177083333336</c:v>
                </c:pt>
                <c:pt idx="1266">
                  <c:v>44999.1875</c:v>
                </c:pt>
                <c:pt idx="1267">
                  <c:v>44999.197916666664</c:v>
                </c:pt>
                <c:pt idx="1268">
                  <c:v>44999.208333333336</c:v>
                </c:pt>
                <c:pt idx="1269">
                  <c:v>44999.21875</c:v>
                </c:pt>
                <c:pt idx="1270">
                  <c:v>44999.229166666664</c:v>
                </c:pt>
                <c:pt idx="1271">
                  <c:v>44999.239583333336</c:v>
                </c:pt>
                <c:pt idx="1272">
                  <c:v>44999.25</c:v>
                </c:pt>
                <c:pt idx="1273">
                  <c:v>44999.260416666664</c:v>
                </c:pt>
                <c:pt idx="1274">
                  <c:v>44999.270833333336</c:v>
                </c:pt>
                <c:pt idx="1275">
                  <c:v>44999.28125</c:v>
                </c:pt>
                <c:pt idx="1276">
                  <c:v>44999.291666666664</c:v>
                </c:pt>
                <c:pt idx="1277">
                  <c:v>44999.302083333336</c:v>
                </c:pt>
                <c:pt idx="1278">
                  <c:v>44999.3125</c:v>
                </c:pt>
                <c:pt idx="1279">
                  <c:v>44999.322916666664</c:v>
                </c:pt>
                <c:pt idx="1280">
                  <c:v>44999.333333333336</c:v>
                </c:pt>
                <c:pt idx="1281">
                  <c:v>44999.34375</c:v>
                </c:pt>
                <c:pt idx="1282">
                  <c:v>44999.354166666664</c:v>
                </c:pt>
                <c:pt idx="1283">
                  <c:v>44999.364583333336</c:v>
                </c:pt>
                <c:pt idx="1284">
                  <c:v>44999.375</c:v>
                </c:pt>
                <c:pt idx="1285">
                  <c:v>44999.385416666664</c:v>
                </c:pt>
                <c:pt idx="1286">
                  <c:v>44999.395833333336</c:v>
                </c:pt>
                <c:pt idx="1287">
                  <c:v>44999.40625</c:v>
                </c:pt>
                <c:pt idx="1288">
                  <c:v>44999.416666666664</c:v>
                </c:pt>
                <c:pt idx="1289">
                  <c:v>44999.427083333336</c:v>
                </c:pt>
                <c:pt idx="1290">
                  <c:v>44999.4375</c:v>
                </c:pt>
                <c:pt idx="1291">
                  <c:v>44999.447916666664</c:v>
                </c:pt>
                <c:pt idx="1292">
                  <c:v>44999.458333333336</c:v>
                </c:pt>
                <c:pt idx="1293">
                  <c:v>44999.46875</c:v>
                </c:pt>
                <c:pt idx="1294">
                  <c:v>44999.479166666664</c:v>
                </c:pt>
                <c:pt idx="1295">
                  <c:v>44999.489583333336</c:v>
                </c:pt>
                <c:pt idx="1296">
                  <c:v>44999.5</c:v>
                </c:pt>
                <c:pt idx="1297">
                  <c:v>44999.510416666664</c:v>
                </c:pt>
                <c:pt idx="1298">
                  <c:v>44999.520833333336</c:v>
                </c:pt>
                <c:pt idx="1299">
                  <c:v>44999.53125</c:v>
                </c:pt>
                <c:pt idx="1300">
                  <c:v>44999.541666666664</c:v>
                </c:pt>
                <c:pt idx="1301">
                  <c:v>44999.552083333336</c:v>
                </c:pt>
                <c:pt idx="1302">
                  <c:v>44999.5625</c:v>
                </c:pt>
                <c:pt idx="1303">
                  <c:v>44999.572916666664</c:v>
                </c:pt>
                <c:pt idx="1304">
                  <c:v>44999.583333333336</c:v>
                </c:pt>
                <c:pt idx="1305">
                  <c:v>44999.59375</c:v>
                </c:pt>
                <c:pt idx="1306">
                  <c:v>44999.604166666664</c:v>
                </c:pt>
                <c:pt idx="1307">
                  <c:v>44999.614583333336</c:v>
                </c:pt>
                <c:pt idx="1308">
                  <c:v>44999.625</c:v>
                </c:pt>
                <c:pt idx="1309">
                  <c:v>44999.635416666664</c:v>
                </c:pt>
                <c:pt idx="1310">
                  <c:v>44999.645833333336</c:v>
                </c:pt>
                <c:pt idx="1311">
                  <c:v>44999.65625</c:v>
                </c:pt>
                <c:pt idx="1312">
                  <c:v>44999.666666666664</c:v>
                </c:pt>
                <c:pt idx="1313">
                  <c:v>44999.677083333336</c:v>
                </c:pt>
                <c:pt idx="1314">
                  <c:v>44999.6875</c:v>
                </c:pt>
                <c:pt idx="1315">
                  <c:v>44999.697916666664</c:v>
                </c:pt>
                <c:pt idx="1316">
                  <c:v>44999.708333333336</c:v>
                </c:pt>
                <c:pt idx="1317">
                  <c:v>44999.71875</c:v>
                </c:pt>
                <c:pt idx="1318">
                  <c:v>44999.729166666664</c:v>
                </c:pt>
                <c:pt idx="1319">
                  <c:v>44999.739583333336</c:v>
                </c:pt>
                <c:pt idx="1320">
                  <c:v>44999.75</c:v>
                </c:pt>
                <c:pt idx="1321">
                  <c:v>44999.760416666664</c:v>
                </c:pt>
                <c:pt idx="1322">
                  <c:v>44999.770833333336</c:v>
                </c:pt>
                <c:pt idx="1323">
                  <c:v>44999.78125</c:v>
                </c:pt>
                <c:pt idx="1324">
                  <c:v>44999.791666666664</c:v>
                </c:pt>
                <c:pt idx="1325">
                  <c:v>44999.802083333336</c:v>
                </c:pt>
                <c:pt idx="1326">
                  <c:v>44999.8125</c:v>
                </c:pt>
                <c:pt idx="1327">
                  <c:v>44999.822916666664</c:v>
                </c:pt>
                <c:pt idx="1328">
                  <c:v>44999.833333333336</c:v>
                </c:pt>
                <c:pt idx="1329">
                  <c:v>44999.84375</c:v>
                </c:pt>
                <c:pt idx="1330">
                  <c:v>44999.854166666664</c:v>
                </c:pt>
                <c:pt idx="1331">
                  <c:v>44999.864583333336</c:v>
                </c:pt>
                <c:pt idx="1332">
                  <c:v>44999.875</c:v>
                </c:pt>
                <c:pt idx="1333">
                  <c:v>44999.885416666664</c:v>
                </c:pt>
                <c:pt idx="1334">
                  <c:v>44999.895833333336</c:v>
                </c:pt>
                <c:pt idx="1335">
                  <c:v>44999.90625</c:v>
                </c:pt>
                <c:pt idx="1336">
                  <c:v>44999.916666666664</c:v>
                </c:pt>
                <c:pt idx="1337">
                  <c:v>44999.927083333336</c:v>
                </c:pt>
                <c:pt idx="1338">
                  <c:v>44999.9375</c:v>
                </c:pt>
                <c:pt idx="1339">
                  <c:v>44999.947916666664</c:v>
                </c:pt>
                <c:pt idx="1340">
                  <c:v>44999.958333333336</c:v>
                </c:pt>
                <c:pt idx="1341">
                  <c:v>44999.96875</c:v>
                </c:pt>
                <c:pt idx="1342">
                  <c:v>44999.979166666664</c:v>
                </c:pt>
                <c:pt idx="1343">
                  <c:v>44999.989583333336</c:v>
                </c:pt>
                <c:pt idx="1344">
                  <c:v>45000</c:v>
                </c:pt>
                <c:pt idx="1345">
                  <c:v>45000.010416666664</c:v>
                </c:pt>
                <c:pt idx="1346">
                  <c:v>45000.020833333336</c:v>
                </c:pt>
                <c:pt idx="1347">
                  <c:v>45000.03125</c:v>
                </c:pt>
                <c:pt idx="1348">
                  <c:v>45000.041666666664</c:v>
                </c:pt>
                <c:pt idx="1349">
                  <c:v>45000.052083333336</c:v>
                </c:pt>
                <c:pt idx="1350">
                  <c:v>45000.0625</c:v>
                </c:pt>
                <c:pt idx="1351">
                  <c:v>45000.072916666664</c:v>
                </c:pt>
                <c:pt idx="1352">
                  <c:v>45000.083333333336</c:v>
                </c:pt>
                <c:pt idx="1353">
                  <c:v>45000.09375</c:v>
                </c:pt>
                <c:pt idx="1354">
                  <c:v>45000.104166666664</c:v>
                </c:pt>
                <c:pt idx="1355">
                  <c:v>45000.114583333336</c:v>
                </c:pt>
                <c:pt idx="1356">
                  <c:v>45000.125</c:v>
                </c:pt>
                <c:pt idx="1357">
                  <c:v>45000.135416666664</c:v>
                </c:pt>
                <c:pt idx="1358">
                  <c:v>45000.145833333336</c:v>
                </c:pt>
                <c:pt idx="1359">
                  <c:v>45000.15625</c:v>
                </c:pt>
                <c:pt idx="1360">
                  <c:v>45000.166666666664</c:v>
                </c:pt>
                <c:pt idx="1361">
                  <c:v>45000.177083333336</c:v>
                </c:pt>
                <c:pt idx="1362">
                  <c:v>45000.1875</c:v>
                </c:pt>
                <c:pt idx="1363">
                  <c:v>45000.197916666664</c:v>
                </c:pt>
                <c:pt idx="1364">
                  <c:v>45000.208333333336</c:v>
                </c:pt>
                <c:pt idx="1365">
                  <c:v>45000.21875</c:v>
                </c:pt>
                <c:pt idx="1366">
                  <c:v>45000.229166666664</c:v>
                </c:pt>
                <c:pt idx="1367">
                  <c:v>45000.239583333336</c:v>
                </c:pt>
                <c:pt idx="1368">
                  <c:v>45000.25</c:v>
                </c:pt>
                <c:pt idx="1369">
                  <c:v>45000.260416666664</c:v>
                </c:pt>
                <c:pt idx="1370">
                  <c:v>45000.270833333336</c:v>
                </c:pt>
                <c:pt idx="1371">
                  <c:v>45000.28125</c:v>
                </c:pt>
                <c:pt idx="1372">
                  <c:v>45000.291666666664</c:v>
                </c:pt>
                <c:pt idx="1373">
                  <c:v>45000.302083333336</c:v>
                </c:pt>
                <c:pt idx="1374">
                  <c:v>45000.3125</c:v>
                </c:pt>
                <c:pt idx="1375">
                  <c:v>45000.322916666664</c:v>
                </c:pt>
                <c:pt idx="1376">
                  <c:v>45000.333333333336</c:v>
                </c:pt>
                <c:pt idx="1377">
                  <c:v>45000.34375</c:v>
                </c:pt>
                <c:pt idx="1378">
                  <c:v>45000.354166666664</c:v>
                </c:pt>
                <c:pt idx="1379">
                  <c:v>45000.364583333336</c:v>
                </c:pt>
                <c:pt idx="1380">
                  <c:v>45000.375</c:v>
                </c:pt>
                <c:pt idx="1381">
                  <c:v>45000.385416666664</c:v>
                </c:pt>
                <c:pt idx="1382">
                  <c:v>45000.395833333336</c:v>
                </c:pt>
                <c:pt idx="1383">
                  <c:v>45000.40625</c:v>
                </c:pt>
                <c:pt idx="1384">
                  <c:v>45000.416666666664</c:v>
                </c:pt>
                <c:pt idx="1385">
                  <c:v>45000.427083333336</c:v>
                </c:pt>
                <c:pt idx="1386">
                  <c:v>45000.4375</c:v>
                </c:pt>
                <c:pt idx="1387">
                  <c:v>45000.447916666664</c:v>
                </c:pt>
                <c:pt idx="1388">
                  <c:v>45000.458333333336</c:v>
                </c:pt>
                <c:pt idx="1389">
                  <c:v>45000.46875</c:v>
                </c:pt>
                <c:pt idx="1390">
                  <c:v>45000.479166666664</c:v>
                </c:pt>
                <c:pt idx="1391">
                  <c:v>45000.489583333336</c:v>
                </c:pt>
                <c:pt idx="1392">
                  <c:v>45000.5</c:v>
                </c:pt>
                <c:pt idx="1393">
                  <c:v>45000.510416666664</c:v>
                </c:pt>
                <c:pt idx="1394">
                  <c:v>45000.520833333336</c:v>
                </c:pt>
                <c:pt idx="1395">
                  <c:v>45000.53125</c:v>
                </c:pt>
                <c:pt idx="1396">
                  <c:v>45000.541666666664</c:v>
                </c:pt>
                <c:pt idx="1397">
                  <c:v>45000.552083333336</c:v>
                </c:pt>
                <c:pt idx="1398">
                  <c:v>45000.5625</c:v>
                </c:pt>
                <c:pt idx="1399">
                  <c:v>45000.572916666664</c:v>
                </c:pt>
                <c:pt idx="1400">
                  <c:v>45000.583333333336</c:v>
                </c:pt>
                <c:pt idx="1401">
                  <c:v>45000.59375</c:v>
                </c:pt>
                <c:pt idx="1402">
                  <c:v>45000.604166666664</c:v>
                </c:pt>
                <c:pt idx="1403">
                  <c:v>45000.614583333336</c:v>
                </c:pt>
                <c:pt idx="1404">
                  <c:v>45000.625</c:v>
                </c:pt>
                <c:pt idx="1405">
                  <c:v>45000.635416666664</c:v>
                </c:pt>
                <c:pt idx="1406">
                  <c:v>45000.645833333336</c:v>
                </c:pt>
                <c:pt idx="1407">
                  <c:v>45000.65625</c:v>
                </c:pt>
                <c:pt idx="1408">
                  <c:v>45000.666666666664</c:v>
                </c:pt>
                <c:pt idx="1409">
                  <c:v>45000.677083333336</c:v>
                </c:pt>
                <c:pt idx="1410">
                  <c:v>45000.6875</c:v>
                </c:pt>
                <c:pt idx="1411">
                  <c:v>45000.697916666664</c:v>
                </c:pt>
                <c:pt idx="1412">
                  <c:v>45000.708333333336</c:v>
                </c:pt>
                <c:pt idx="1413">
                  <c:v>45000.71875</c:v>
                </c:pt>
                <c:pt idx="1414">
                  <c:v>45000.729166666664</c:v>
                </c:pt>
                <c:pt idx="1415">
                  <c:v>45000.739583333336</c:v>
                </c:pt>
                <c:pt idx="1416">
                  <c:v>45000.75</c:v>
                </c:pt>
                <c:pt idx="1417">
                  <c:v>45000.760416666664</c:v>
                </c:pt>
                <c:pt idx="1418">
                  <c:v>45000.770833333336</c:v>
                </c:pt>
                <c:pt idx="1419">
                  <c:v>45000.78125</c:v>
                </c:pt>
                <c:pt idx="1420">
                  <c:v>45000.791666666664</c:v>
                </c:pt>
                <c:pt idx="1421">
                  <c:v>45000.802083333336</c:v>
                </c:pt>
                <c:pt idx="1422">
                  <c:v>45000.8125</c:v>
                </c:pt>
                <c:pt idx="1423">
                  <c:v>45000.822916666664</c:v>
                </c:pt>
                <c:pt idx="1424">
                  <c:v>45000.833333333336</c:v>
                </c:pt>
                <c:pt idx="1425">
                  <c:v>45000.84375</c:v>
                </c:pt>
                <c:pt idx="1426">
                  <c:v>45000.854166666664</c:v>
                </c:pt>
                <c:pt idx="1427">
                  <c:v>45000.864583333336</c:v>
                </c:pt>
                <c:pt idx="1428">
                  <c:v>45000.875</c:v>
                </c:pt>
                <c:pt idx="1429">
                  <c:v>45000.885416666664</c:v>
                </c:pt>
                <c:pt idx="1430">
                  <c:v>45000.895833333336</c:v>
                </c:pt>
                <c:pt idx="1431">
                  <c:v>45000.90625</c:v>
                </c:pt>
                <c:pt idx="1432">
                  <c:v>45000.916666666664</c:v>
                </c:pt>
                <c:pt idx="1433">
                  <c:v>45000.927083333336</c:v>
                </c:pt>
                <c:pt idx="1434">
                  <c:v>45000.9375</c:v>
                </c:pt>
                <c:pt idx="1435">
                  <c:v>45000.947916666664</c:v>
                </c:pt>
                <c:pt idx="1436">
                  <c:v>45000.958333333336</c:v>
                </c:pt>
                <c:pt idx="1437">
                  <c:v>45000.96875</c:v>
                </c:pt>
                <c:pt idx="1438">
                  <c:v>45000.979166666664</c:v>
                </c:pt>
                <c:pt idx="1439">
                  <c:v>45000.989583333336</c:v>
                </c:pt>
                <c:pt idx="1440">
                  <c:v>45001</c:v>
                </c:pt>
                <c:pt idx="1441">
                  <c:v>45001.010416666664</c:v>
                </c:pt>
                <c:pt idx="1442">
                  <c:v>45001.020833333336</c:v>
                </c:pt>
                <c:pt idx="1443">
                  <c:v>45001.03125</c:v>
                </c:pt>
                <c:pt idx="1444">
                  <c:v>45001.041666666664</c:v>
                </c:pt>
                <c:pt idx="1445">
                  <c:v>45001.052083333336</c:v>
                </c:pt>
                <c:pt idx="1446">
                  <c:v>45001.0625</c:v>
                </c:pt>
                <c:pt idx="1447">
                  <c:v>45001.072916666664</c:v>
                </c:pt>
                <c:pt idx="1448">
                  <c:v>45001.083333333336</c:v>
                </c:pt>
                <c:pt idx="1449">
                  <c:v>45001.09375</c:v>
                </c:pt>
                <c:pt idx="1450">
                  <c:v>45001.104166666664</c:v>
                </c:pt>
                <c:pt idx="1451">
                  <c:v>45001.114583333336</c:v>
                </c:pt>
                <c:pt idx="1452">
                  <c:v>45001.125</c:v>
                </c:pt>
                <c:pt idx="1453">
                  <c:v>45001.135416666664</c:v>
                </c:pt>
                <c:pt idx="1454">
                  <c:v>45001.145833333336</c:v>
                </c:pt>
                <c:pt idx="1455">
                  <c:v>45001.15625</c:v>
                </c:pt>
                <c:pt idx="1456">
                  <c:v>45001.166666666664</c:v>
                </c:pt>
                <c:pt idx="1457">
                  <c:v>45001.177083333336</c:v>
                </c:pt>
                <c:pt idx="1458">
                  <c:v>45001.1875</c:v>
                </c:pt>
                <c:pt idx="1459">
                  <c:v>45001.197916666664</c:v>
                </c:pt>
                <c:pt idx="1460">
                  <c:v>45001.208333333336</c:v>
                </c:pt>
                <c:pt idx="1461">
                  <c:v>45001.21875</c:v>
                </c:pt>
                <c:pt idx="1462">
                  <c:v>45001.229166666664</c:v>
                </c:pt>
                <c:pt idx="1463">
                  <c:v>45001.239583333336</c:v>
                </c:pt>
                <c:pt idx="1464">
                  <c:v>45001.25</c:v>
                </c:pt>
                <c:pt idx="1465">
                  <c:v>45001.260416666664</c:v>
                </c:pt>
                <c:pt idx="1466">
                  <c:v>45001.270833333336</c:v>
                </c:pt>
                <c:pt idx="1467">
                  <c:v>45001.28125</c:v>
                </c:pt>
                <c:pt idx="1468">
                  <c:v>45001.291666666664</c:v>
                </c:pt>
                <c:pt idx="1469">
                  <c:v>45001.302083333336</c:v>
                </c:pt>
                <c:pt idx="1470">
                  <c:v>45001.3125</c:v>
                </c:pt>
                <c:pt idx="1471">
                  <c:v>45001.322916666664</c:v>
                </c:pt>
                <c:pt idx="1472">
                  <c:v>45001.333333333336</c:v>
                </c:pt>
                <c:pt idx="1473">
                  <c:v>45001.34375</c:v>
                </c:pt>
                <c:pt idx="1474">
                  <c:v>45001.354166666664</c:v>
                </c:pt>
                <c:pt idx="1475">
                  <c:v>45001.364583333336</c:v>
                </c:pt>
                <c:pt idx="1476">
                  <c:v>45001.375</c:v>
                </c:pt>
                <c:pt idx="1477">
                  <c:v>45001.385416666664</c:v>
                </c:pt>
                <c:pt idx="1478">
                  <c:v>45001.395833333336</c:v>
                </c:pt>
                <c:pt idx="1479">
                  <c:v>45001.40625</c:v>
                </c:pt>
                <c:pt idx="1480">
                  <c:v>45001.416666666664</c:v>
                </c:pt>
                <c:pt idx="1481">
                  <c:v>45001.427083333336</c:v>
                </c:pt>
                <c:pt idx="1482">
                  <c:v>45001.4375</c:v>
                </c:pt>
                <c:pt idx="1483">
                  <c:v>45001.447916666664</c:v>
                </c:pt>
                <c:pt idx="1484">
                  <c:v>45001.458333333336</c:v>
                </c:pt>
                <c:pt idx="1485">
                  <c:v>45001.46875</c:v>
                </c:pt>
                <c:pt idx="1486">
                  <c:v>45001.479166666664</c:v>
                </c:pt>
                <c:pt idx="1487">
                  <c:v>45001.489583333336</c:v>
                </c:pt>
                <c:pt idx="1488">
                  <c:v>45001.5</c:v>
                </c:pt>
                <c:pt idx="1489">
                  <c:v>45001.510416666664</c:v>
                </c:pt>
                <c:pt idx="1490">
                  <c:v>45001.520833333336</c:v>
                </c:pt>
                <c:pt idx="1491">
                  <c:v>45001.53125</c:v>
                </c:pt>
                <c:pt idx="1492">
                  <c:v>45001.541666666664</c:v>
                </c:pt>
                <c:pt idx="1493">
                  <c:v>45001.552083333336</c:v>
                </c:pt>
                <c:pt idx="1494">
                  <c:v>45001.5625</c:v>
                </c:pt>
                <c:pt idx="1495">
                  <c:v>45001.572916666664</c:v>
                </c:pt>
                <c:pt idx="1496">
                  <c:v>45001.583333333336</c:v>
                </c:pt>
                <c:pt idx="1497">
                  <c:v>45001.59375</c:v>
                </c:pt>
                <c:pt idx="1498">
                  <c:v>45001.604166666664</c:v>
                </c:pt>
                <c:pt idx="1499">
                  <c:v>45001.614583333336</c:v>
                </c:pt>
                <c:pt idx="1500">
                  <c:v>45001.625</c:v>
                </c:pt>
                <c:pt idx="1501">
                  <c:v>45001.635416666664</c:v>
                </c:pt>
                <c:pt idx="1502">
                  <c:v>45001.645833333336</c:v>
                </c:pt>
                <c:pt idx="1503">
                  <c:v>45001.65625</c:v>
                </c:pt>
                <c:pt idx="1504">
                  <c:v>45001.666666666664</c:v>
                </c:pt>
                <c:pt idx="1505">
                  <c:v>45001.677083333336</c:v>
                </c:pt>
                <c:pt idx="1506">
                  <c:v>45001.6875</c:v>
                </c:pt>
                <c:pt idx="1507">
                  <c:v>45001.697916666664</c:v>
                </c:pt>
                <c:pt idx="1508">
                  <c:v>45001.708333333336</c:v>
                </c:pt>
                <c:pt idx="1509">
                  <c:v>45001.71875</c:v>
                </c:pt>
                <c:pt idx="1510">
                  <c:v>45001.729166666664</c:v>
                </c:pt>
                <c:pt idx="1511">
                  <c:v>45001.739583333336</c:v>
                </c:pt>
                <c:pt idx="1512">
                  <c:v>45001.75</c:v>
                </c:pt>
                <c:pt idx="1513">
                  <c:v>45001.760416666664</c:v>
                </c:pt>
                <c:pt idx="1514">
                  <c:v>45001.770833333336</c:v>
                </c:pt>
                <c:pt idx="1515">
                  <c:v>45001.78125</c:v>
                </c:pt>
                <c:pt idx="1516">
                  <c:v>45001.791666666664</c:v>
                </c:pt>
                <c:pt idx="1517">
                  <c:v>45001.802083333336</c:v>
                </c:pt>
                <c:pt idx="1518">
                  <c:v>45001.8125</c:v>
                </c:pt>
                <c:pt idx="1519">
                  <c:v>45001.822916666664</c:v>
                </c:pt>
                <c:pt idx="1520">
                  <c:v>45001.833333333336</c:v>
                </c:pt>
                <c:pt idx="1521">
                  <c:v>45001.84375</c:v>
                </c:pt>
                <c:pt idx="1522">
                  <c:v>45001.854166666664</c:v>
                </c:pt>
                <c:pt idx="1523">
                  <c:v>45001.864583333336</c:v>
                </c:pt>
                <c:pt idx="1524">
                  <c:v>45001.875</c:v>
                </c:pt>
                <c:pt idx="1525">
                  <c:v>45001.885416666664</c:v>
                </c:pt>
                <c:pt idx="1526">
                  <c:v>45001.895833333336</c:v>
                </c:pt>
                <c:pt idx="1527">
                  <c:v>45001.90625</c:v>
                </c:pt>
                <c:pt idx="1528">
                  <c:v>45001.916666666664</c:v>
                </c:pt>
                <c:pt idx="1529">
                  <c:v>45001.927083333336</c:v>
                </c:pt>
                <c:pt idx="1530">
                  <c:v>45001.9375</c:v>
                </c:pt>
                <c:pt idx="1531">
                  <c:v>45001.947916666664</c:v>
                </c:pt>
                <c:pt idx="1532">
                  <c:v>45001.958333333336</c:v>
                </c:pt>
                <c:pt idx="1533">
                  <c:v>45001.96875</c:v>
                </c:pt>
                <c:pt idx="1534">
                  <c:v>45001.979166666664</c:v>
                </c:pt>
                <c:pt idx="1535">
                  <c:v>45001.989583333336</c:v>
                </c:pt>
                <c:pt idx="1536">
                  <c:v>45002</c:v>
                </c:pt>
                <c:pt idx="1537">
                  <c:v>45002.010416666664</c:v>
                </c:pt>
                <c:pt idx="1538">
                  <c:v>45002.020833333336</c:v>
                </c:pt>
                <c:pt idx="1539">
                  <c:v>45002.03125</c:v>
                </c:pt>
                <c:pt idx="1540">
                  <c:v>45002.041666666664</c:v>
                </c:pt>
                <c:pt idx="1541">
                  <c:v>45002.052083333336</c:v>
                </c:pt>
                <c:pt idx="1542">
                  <c:v>45002.0625</c:v>
                </c:pt>
                <c:pt idx="1543">
                  <c:v>45002.072916666664</c:v>
                </c:pt>
                <c:pt idx="1544">
                  <c:v>45002.083333333336</c:v>
                </c:pt>
                <c:pt idx="1545">
                  <c:v>45002.09375</c:v>
                </c:pt>
                <c:pt idx="1546">
                  <c:v>45002.104166666664</c:v>
                </c:pt>
                <c:pt idx="1547">
                  <c:v>45002.114583333336</c:v>
                </c:pt>
                <c:pt idx="1548">
                  <c:v>45002.125</c:v>
                </c:pt>
                <c:pt idx="1549">
                  <c:v>45002.135416666664</c:v>
                </c:pt>
                <c:pt idx="1550">
                  <c:v>45002.145833333336</c:v>
                </c:pt>
                <c:pt idx="1551">
                  <c:v>45002.15625</c:v>
                </c:pt>
                <c:pt idx="1552">
                  <c:v>45002.166666666664</c:v>
                </c:pt>
                <c:pt idx="1553">
                  <c:v>45002.177083333336</c:v>
                </c:pt>
                <c:pt idx="1554">
                  <c:v>45002.1875</c:v>
                </c:pt>
                <c:pt idx="1555">
                  <c:v>45002.197916666664</c:v>
                </c:pt>
                <c:pt idx="1556">
                  <c:v>45002.208333333336</c:v>
                </c:pt>
                <c:pt idx="1557">
                  <c:v>45002.21875</c:v>
                </c:pt>
                <c:pt idx="1558">
                  <c:v>45002.229166666664</c:v>
                </c:pt>
                <c:pt idx="1559">
                  <c:v>45002.239583333336</c:v>
                </c:pt>
                <c:pt idx="1560">
                  <c:v>45002.25</c:v>
                </c:pt>
                <c:pt idx="1561">
                  <c:v>45002.260416666664</c:v>
                </c:pt>
                <c:pt idx="1562">
                  <c:v>45002.270833333336</c:v>
                </c:pt>
                <c:pt idx="1563">
                  <c:v>45002.28125</c:v>
                </c:pt>
                <c:pt idx="1564">
                  <c:v>45002.291666666664</c:v>
                </c:pt>
                <c:pt idx="1565">
                  <c:v>45002.302083333336</c:v>
                </c:pt>
                <c:pt idx="1566">
                  <c:v>45002.3125</c:v>
                </c:pt>
                <c:pt idx="1567">
                  <c:v>45002.322916666664</c:v>
                </c:pt>
                <c:pt idx="1568">
                  <c:v>45002.333333333336</c:v>
                </c:pt>
                <c:pt idx="1569">
                  <c:v>45002.34375</c:v>
                </c:pt>
                <c:pt idx="1570">
                  <c:v>45002.354166666664</c:v>
                </c:pt>
                <c:pt idx="1571">
                  <c:v>45002.364583333336</c:v>
                </c:pt>
                <c:pt idx="1572">
                  <c:v>45002.375</c:v>
                </c:pt>
                <c:pt idx="1573">
                  <c:v>45002.385416666664</c:v>
                </c:pt>
                <c:pt idx="1574">
                  <c:v>45002.395833333336</c:v>
                </c:pt>
                <c:pt idx="1575">
                  <c:v>45002.40625</c:v>
                </c:pt>
                <c:pt idx="1576">
                  <c:v>45002.416666666664</c:v>
                </c:pt>
                <c:pt idx="1577">
                  <c:v>45002.427083333336</c:v>
                </c:pt>
                <c:pt idx="1578">
                  <c:v>45002.4375</c:v>
                </c:pt>
                <c:pt idx="1579">
                  <c:v>45002.447916666664</c:v>
                </c:pt>
                <c:pt idx="1580">
                  <c:v>45002.458333333336</c:v>
                </c:pt>
                <c:pt idx="1581">
                  <c:v>45002.46875</c:v>
                </c:pt>
                <c:pt idx="1582">
                  <c:v>45002.479166666664</c:v>
                </c:pt>
                <c:pt idx="1583">
                  <c:v>45002.489583333336</c:v>
                </c:pt>
                <c:pt idx="1584">
                  <c:v>45002.5</c:v>
                </c:pt>
                <c:pt idx="1585">
                  <c:v>45002.510416666664</c:v>
                </c:pt>
                <c:pt idx="1586">
                  <c:v>45002.520833333336</c:v>
                </c:pt>
                <c:pt idx="1587">
                  <c:v>45002.53125</c:v>
                </c:pt>
                <c:pt idx="1588">
                  <c:v>45002.541666666664</c:v>
                </c:pt>
                <c:pt idx="1589">
                  <c:v>45002.552083333336</c:v>
                </c:pt>
                <c:pt idx="1590">
                  <c:v>45002.5625</c:v>
                </c:pt>
                <c:pt idx="1591">
                  <c:v>45002.572916666664</c:v>
                </c:pt>
                <c:pt idx="1592">
                  <c:v>45002.583333333336</c:v>
                </c:pt>
                <c:pt idx="1593">
                  <c:v>45002.59375</c:v>
                </c:pt>
                <c:pt idx="1594">
                  <c:v>45002.604166666664</c:v>
                </c:pt>
                <c:pt idx="1595">
                  <c:v>45002.614583333336</c:v>
                </c:pt>
                <c:pt idx="1596">
                  <c:v>45002.625</c:v>
                </c:pt>
                <c:pt idx="1597">
                  <c:v>45002.635416666664</c:v>
                </c:pt>
                <c:pt idx="1598">
                  <c:v>45002.645833333336</c:v>
                </c:pt>
                <c:pt idx="1599">
                  <c:v>45002.65625</c:v>
                </c:pt>
                <c:pt idx="1600">
                  <c:v>45002.666666666664</c:v>
                </c:pt>
                <c:pt idx="1601">
                  <c:v>45002.677083333336</c:v>
                </c:pt>
                <c:pt idx="1602">
                  <c:v>45002.6875</c:v>
                </c:pt>
                <c:pt idx="1603">
                  <c:v>45002.697916666664</c:v>
                </c:pt>
                <c:pt idx="1604">
                  <c:v>45002.708333333336</c:v>
                </c:pt>
                <c:pt idx="1605">
                  <c:v>45002.71875</c:v>
                </c:pt>
                <c:pt idx="1606">
                  <c:v>45002.729166666664</c:v>
                </c:pt>
                <c:pt idx="1607">
                  <c:v>45002.739583333336</c:v>
                </c:pt>
                <c:pt idx="1608">
                  <c:v>45002.75</c:v>
                </c:pt>
                <c:pt idx="1609">
                  <c:v>45002.760416666664</c:v>
                </c:pt>
                <c:pt idx="1610">
                  <c:v>45002.770833333336</c:v>
                </c:pt>
                <c:pt idx="1611">
                  <c:v>45002.78125</c:v>
                </c:pt>
                <c:pt idx="1612">
                  <c:v>45002.791666666664</c:v>
                </c:pt>
                <c:pt idx="1613">
                  <c:v>45002.802083333336</c:v>
                </c:pt>
                <c:pt idx="1614">
                  <c:v>45002.8125</c:v>
                </c:pt>
                <c:pt idx="1615">
                  <c:v>45002.822916666664</c:v>
                </c:pt>
                <c:pt idx="1616">
                  <c:v>45002.833333333336</c:v>
                </c:pt>
                <c:pt idx="1617">
                  <c:v>45002.84375</c:v>
                </c:pt>
                <c:pt idx="1618">
                  <c:v>45002.854166666664</c:v>
                </c:pt>
                <c:pt idx="1619">
                  <c:v>45002.864583333336</c:v>
                </c:pt>
                <c:pt idx="1620">
                  <c:v>45002.875</c:v>
                </c:pt>
                <c:pt idx="1621">
                  <c:v>45002.885416666664</c:v>
                </c:pt>
                <c:pt idx="1622">
                  <c:v>45002.895833333336</c:v>
                </c:pt>
                <c:pt idx="1623">
                  <c:v>45002.90625</c:v>
                </c:pt>
                <c:pt idx="1624">
                  <c:v>45002.916666666664</c:v>
                </c:pt>
                <c:pt idx="1625">
                  <c:v>45002.927083333336</c:v>
                </c:pt>
                <c:pt idx="1626">
                  <c:v>45002.9375</c:v>
                </c:pt>
                <c:pt idx="1627">
                  <c:v>45002.947916666664</c:v>
                </c:pt>
                <c:pt idx="1628">
                  <c:v>45002.958333333336</c:v>
                </c:pt>
                <c:pt idx="1629">
                  <c:v>45002.96875</c:v>
                </c:pt>
                <c:pt idx="1630">
                  <c:v>45002.979166666664</c:v>
                </c:pt>
                <c:pt idx="1631">
                  <c:v>45002.989583333336</c:v>
                </c:pt>
                <c:pt idx="1632">
                  <c:v>45003</c:v>
                </c:pt>
                <c:pt idx="1633">
                  <c:v>45003.010416666664</c:v>
                </c:pt>
                <c:pt idx="1634">
                  <c:v>45003.020833333336</c:v>
                </c:pt>
                <c:pt idx="1635">
                  <c:v>45003.03125</c:v>
                </c:pt>
                <c:pt idx="1636">
                  <c:v>45003.041666666664</c:v>
                </c:pt>
                <c:pt idx="1637">
                  <c:v>45003.052083333336</c:v>
                </c:pt>
                <c:pt idx="1638">
                  <c:v>45003.0625</c:v>
                </c:pt>
                <c:pt idx="1639">
                  <c:v>45003.072916666664</c:v>
                </c:pt>
                <c:pt idx="1640">
                  <c:v>45003.083333333336</c:v>
                </c:pt>
                <c:pt idx="1641">
                  <c:v>45003.09375</c:v>
                </c:pt>
                <c:pt idx="1642">
                  <c:v>45003.104166666664</c:v>
                </c:pt>
                <c:pt idx="1643">
                  <c:v>45003.114583333336</c:v>
                </c:pt>
                <c:pt idx="1644">
                  <c:v>45003.125</c:v>
                </c:pt>
                <c:pt idx="1645">
                  <c:v>45003.135416666664</c:v>
                </c:pt>
                <c:pt idx="1646">
                  <c:v>45003.145833333336</c:v>
                </c:pt>
                <c:pt idx="1647">
                  <c:v>45003.15625</c:v>
                </c:pt>
                <c:pt idx="1648">
                  <c:v>45003.166666666664</c:v>
                </c:pt>
                <c:pt idx="1649">
                  <c:v>45003.177083333336</c:v>
                </c:pt>
                <c:pt idx="1650">
                  <c:v>45003.1875</c:v>
                </c:pt>
                <c:pt idx="1651">
                  <c:v>45003.197916666664</c:v>
                </c:pt>
                <c:pt idx="1652">
                  <c:v>45003.208333333336</c:v>
                </c:pt>
                <c:pt idx="1653">
                  <c:v>45003.21875</c:v>
                </c:pt>
                <c:pt idx="1654">
                  <c:v>45003.229166666664</c:v>
                </c:pt>
                <c:pt idx="1655">
                  <c:v>45003.239583333336</c:v>
                </c:pt>
                <c:pt idx="1656">
                  <c:v>45003.25</c:v>
                </c:pt>
                <c:pt idx="1657">
                  <c:v>45003.260416666664</c:v>
                </c:pt>
                <c:pt idx="1658">
                  <c:v>45003.270833333336</c:v>
                </c:pt>
                <c:pt idx="1659">
                  <c:v>45003.28125</c:v>
                </c:pt>
                <c:pt idx="1660">
                  <c:v>45003.291666666664</c:v>
                </c:pt>
                <c:pt idx="1661">
                  <c:v>45003.302083333336</c:v>
                </c:pt>
                <c:pt idx="1662">
                  <c:v>45003.3125</c:v>
                </c:pt>
                <c:pt idx="1663">
                  <c:v>45003.322916666664</c:v>
                </c:pt>
                <c:pt idx="1664">
                  <c:v>45003.333333333336</c:v>
                </c:pt>
                <c:pt idx="1665">
                  <c:v>45003.34375</c:v>
                </c:pt>
                <c:pt idx="1666">
                  <c:v>45003.354166666664</c:v>
                </c:pt>
                <c:pt idx="1667">
                  <c:v>45003.364583333336</c:v>
                </c:pt>
                <c:pt idx="1668">
                  <c:v>45003.375</c:v>
                </c:pt>
                <c:pt idx="1669">
                  <c:v>45003.385416666664</c:v>
                </c:pt>
                <c:pt idx="1670">
                  <c:v>45003.395833333336</c:v>
                </c:pt>
                <c:pt idx="1671">
                  <c:v>45003.40625</c:v>
                </c:pt>
                <c:pt idx="1672">
                  <c:v>45003.416666666664</c:v>
                </c:pt>
                <c:pt idx="1673">
                  <c:v>45003.427083333336</c:v>
                </c:pt>
                <c:pt idx="1674">
                  <c:v>45003.4375</c:v>
                </c:pt>
                <c:pt idx="1675">
                  <c:v>45003.447916666664</c:v>
                </c:pt>
                <c:pt idx="1676">
                  <c:v>45003.458333333336</c:v>
                </c:pt>
                <c:pt idx="1677">
                  <c:v>45003.46875</c:v>
                </c:pt>
                <c:pt idx="1678">
                  <c:v>45003.479166666664</c:v>
                </c:pt>
                <c:pt idx="1679">
                  <c:v>45003.489583333336</c:v>
                </c:pt>
                <c:pt idx="1680">
                  <c:v>45003.5</c:v>
                </c:pt>
                <c:pt idx="1681">
                  <c:v>45003.510416666664</c:v>
                </c:pt>
                <c:pt idx="1682">
                  <c:v>45003.520833333336</c:v>
                </c:pt>
                <c:pt idx="1683">
                  <c:v>45003.53125</c:v>
                </c:pt>
                <c:pt idx="1684">
                  <c:v>45003.541666666664</c:v>
                </c:pt>
                <c:pt idx="1685">
                  <c:v>45003.552083333336</c:v>
                </c:pt>
                <c:pt idx="1686">
                  <c:v>45003.5625</c:v>
                </c:pt>
                <c:pt idx="1687">
                  <c:v>45003.572916666664</c:v>
                </c:pt>
                <c:pt idx="1688">
                  <c:v>45003.583333333336</c:v>
                </c:pt>
                <c:pt idx="1689">
                  <c:v>45003.59375</c:v>
                </c:pt>
                <c:pt idx="1690">
                  <c:v>45003.604166666664</c:v>
                </c:pt>
                <c:pt idx="1691">
                  <c:v>45003.614583333336</c:v>
                </c:pt>
                <c:pt idx="1692">
                  <c:v>45003.625</c:v>
                </c:pt>
                <c:pt idx="1693">
                  <c:v>45003.635416666664</c:v>
                </c:pt>
                <c:pt idx="1694">
                  <c:v>45003.645833333336</c:v>
                </c:pt>
                <c:pt idx="1695">
                  <c:v>45003.65625</c:v>
                </c:pt>
                <c:pt idx="1696">
                  <c:v>45003.666666666664</c:v>
                </c:pt>
                <c:pt idx="1697">
                  <c:v>45003.677083333336</c:v>
                </c:pt>
                <c:pt idx="1698">
                  <c:v>45003.6875</c:v>
                </c:pt>
                <c:pt idx="1699">
                  <c:v>45003.697916666664</c:v>
                </c:pt>
                <c:pt idx="1700">
                  <c:v>45003.708333333336</c:v>
                </c:pt>
                <c:pt idx="1701">
                  <c:v>45003.71875</c:v>
                </c:pt>
                <c:pt idx="1702">
                  <c:v>45003.729166666664</c:v>
                </c:pt>
                <c:pt idx="1703">
                  <c:v>45003.739583333336</c:v>
                </c:pt>
                <c:pt idx="1704">
                  <c:v>45003.75</c:v>
                </c:pt>
                <c:pt idx="1705">
                  <c:v>45003.760416666664</c:v>
                </c:pt>
                <c:pt idx="1706">
                  <c:v>45003.770833333336</c:v>
                </c:pt>
                <c:pt idx="1707">
                  <c:v>45003.78125</c:v>
                </c:pt>
                <c:pt idx="1708">
                  <c:v>45003.791666666664</c:v>
                </c:pt>
                <c:pt idx="1709">
                  <c:v>45003.802083333336</c:v>
                </c:pt>
                <c:pt idx="1710">
                  <c:v>45003.8125</c:v>
                </c:pt>
                <c:pt idx="1711">
                  <c:v>45003.822916666664</c:v>
                </c:pt>
                <c:pt idx="1712">
                  <c:v>45003.833333333336</c:v>
                </c:pt>
                <c:pt idx="1713">
                  <c:v>45003.84375</c:v>
                </c:pt>
                <c:pt idx="1714">
                  <c:v>45003.854166666664</c:v>
                </c:pt>
                <c:pt idx="1715">
                  <c:v>45003.864583333336</c:v>
                </c:pt>
                <c:pt idx="1716">
                  <c:v>45003.875</c:v>
                </c:pt>
                <c:pt idx="1717">
                  <c:v>45003.885416666664</c:v>
                </c:pt>
                <c:pt idx="1718">
                  <c:v>45003.895833333336</c:v>
                </c:pt>
                <c:pt idx="1719">
                  <c:v>45003.90625</c:v>
                </c:pt>
                <c:pt idx="1720">
                  <c:v>45003.916666666664</c:v>
                </c:pt>
                <c:pt idx="1721">
                  <c:v>45003.927083333336</c:v>
                </c:pt>
                <c:pt idx="1722">
                  <c:v>45003.9375</c:v>
                </c:pt>
                <c:pt idx="1723">
                  <c:v>45003.947916666664</c:v>
                </c:pt>
                <c:pt idx="1724">
                  <c:v>45003.958333333336</c:v>
                </c:pt>
                <c:pt idx="1725">
                  <c:v>45003.96875</c:v>
                </c:pt>
                <c:pt idx="1726">
                  <c:v>45003.979166666664</c:v>
                </c:pt>
                <c:pt idx="1727">
                  <c:v>45003.989583333336</c:v>
                </c:pt>
                <c:pt idx="1728">
                  <c:v>45004</c:v>
                </c:pt>
                <c:pt idx="1729">
                  <c:v>45004.010416666664</c:v>
                </c:pt>
                <c:pt idx="1730">
                  <c:v>45004.020833333336</c:v>
                </c:pt>
                <c:pt idx="1731">
                  <c:v>45004.03125</c:v>
                </c:pt>
                <c:pt idx="1732">
                  <c:v>45004.041666666664</c:v>
                </c:pt>
                <c:pt idx="1733">
                  <c:v>45004.052083333336</c:v>
                </c:pt>
                <c:pt idx="1734">
                  <c:v>45004.0625</c:v>
                </c:pt>
                <c:pt idx="1735">
                  <c:v>45004.072916666664</c:v>
                </c:pt>
                <c:pt idx="1736">
                  <c:v>45004.083333333336</c:v>
                </c:pt>
                <c:pt idx="1737">
                  <c:v>45004.09375</c:v>
                </c:pt>
                <c:pt idx="1738">
                  <c:v>45004.104166666664</c:v>
                </c:pt>
                <c:pt idx="1739">
                  <c:v>45004.114583333336</c:v>
                </c:pt>
                <c:pt idx="1740">
                  <c:v>45004.125</c:v>
                </c:pt>
                <c:pt idx="1741">
                  <c:v>45004.135416666664</c:v>
                </c:pt>
                <c:pt idx="1742">
                  <c:v>45004.145833333336</c:v>
                </c:pt>
                <c:pt idx="1743">
                  <c:v>45004.15625</c:v>
                </c:pt>
                <c:pt idx="1744">
                  <c:v>45004.166666666664</c:v>
                </c:pt>
                <c:pt idx="1745">
                  <c:v>45004.177083333336</c:v>
                </c:pt>
                <c:pt idx="1746">
                  <c:v>45004.1875</c:v>
                </c:pt>
                <c:pt idx="1747">
                  <c:v>45004.197916666664</c:v>
                </c:pt>
                <c:pt idx="1748">
                  <c:v>45004.208333333336</c:v>
                </c:pt>
                <c:pt idx="1749">
                  <c:v>45004.21875</c:v>
                </c:pt>
                <c:pt idx="1750">
                  <c:v>45004.229166666664</c:v>
                </c:pt>
                <c:pt idx="1751">
                  <c:v>45004.239583333336</c:v>
                </c:pt>
                <c:pt idx="1752">
                  <c:v>45004.25</c:v>
                </c:pt>
                <c:pt idx="1753">
                  <c:v>45004.260416666664</c:v>
                </c:pt>
                <c:pt idx="1754">
                  <c:v>45004.270833333336</c:v>
                </c:pt>
                <c:pt idx="1755">
                  <c:v>45004.28125</c:v>
                </c:pt>
                <c:pt idx="1756">
                  <c:v>45004.291666666664</c:v>
                </c:pt>
                <c:pt idx="1757">
                  <c:v>45004.302083333336</c:v>
                </c:pt>
                <c:pt idx="1758">
                  <c:v>45004.3125</c:v>
                </c:pt>
                <c:pt idx="1759">
                  <c:v>45004.322916666664</c:v>
                </c:pt>
                <c:pt idx="1760">
                  <c:v>45004.333333333336</c:v>
                </c:pt>
                <c:pt idx="1761">
                  <c:v>45004.34375</c:v>
                </c:pt>
                <c:pt idx="1762">
                  <c:v>45004.354166666664</c:v>
                </c:pt>
                <c:pt idx="1763">
                  <c:v>45004.364583333336</c:v>
                </c:pt>
                <c:pt idx="1764">
                  <c:v>45004.375</c:v>
                </c:pt>
                <c:pt idx="1765">
                  <c:v>45004.385416666664</c:v>
                </c:pt>
                <c:pt idx="1766">
                  <c:v>45004.395833333336</c:v>
                </c:pt>
                <c:pt idx="1767">
                  <c:v>45004.40625</c:v>
                </c:pt>
                <c:pt idx="1768">
                  <c:v>45004.416666666664</c:v>
                </c:pt>
                <c:pt idx="1769">
                  <c:v>45004.427083333336</c:v>
                </c:pt>
                <c:pt idx="1770">
                  <c:v>45004.4375</c:v>
                </c:pt>
                <c:pt idx="1771">
                  <c:v>45004.447916666664</c:v>
                </c:pt>
                <c:pt idx="1772">
                  <c:v>45004.458333333336</c:v>
                </c:pt>
                <c:pt idx="1773">
                  <c:v>45004.46875</c:v>
                </c:pt>
                <c:pt idx="1774">
                  <c:v>45004.479166666664</c:v>
                </c:pt>
                <c:pt idx="1775">
                  <c:v>45004.489583333336</c:v>
                </c:pt>
                <c:pt idx="1776">
                  <c:v>45004.5</c:v>
                </c:pt>
                <c:pt idx="1777">
                  <c:v>45004.510416666664</c:v>
                </c:pt>
                <c:pt idx="1778">
                  <c:v>45004.520833333336</c:v>
                </c:pt>
                <c:pt idx="1779">
                  <c:v>45004.53125</c:v>
                </c:pt>
                <c:pt idx="1780">
                  <c:v>45004.541666666664</c:v>
                </c:pt>
                <c:pt idx="1781">
                  <c:v>45004.552083333336</c:v>
                </c:pt>
                <c:pt idx="1782">
                  <c:v>45004.5625</c:v>
                </c:pt>
                <c:pt idx="1783">
                  <c:v>45004.572916666664</c:v>
                </c:pt>
                <c:pt idx="1784">
                  <c:v>45004.583333333336</c:v>
                </c:pt>
                <c:pt idx="1785">
                  <c:v>45004.59375</c:v>
                </c:pt>
                <c:pt idx="1786">
                  <c:v>45004.604166666664</c:v>
                </c:pt>
                <c:pt idx="1787">
                  <c:v>45004.614583333336</c:v>
                </c:pt>
                <c:pt idx="1788">
                  <c:v>45004.625</c:v>
                </c:pt>
                <c:pt idx="1789">
                  <c:v>45004.635416666664</c:v>
                </c:pt>
                <c:pt idx="1790">
                  <c:v>45004.645833333336</c:v>
                </c:pt>
                <c:pt idx="1791">
                  <c:v>45004.65625</c:v>
                </c:pt>
                <c:pt idx="1792">
                  <c:v>45004.666666666664</c:v>
                </c:pt>
                <c:pt idx="1793">
                  <c:v>45004.677083333336</c:v>
                </c:pt>
                <c:pt idx="1794">
                  <c:v>45004.6875</c:v>
                </c:pt>
                <c:pt idx="1795">
                  <c:v>45004.697916666664</c:v>
                </c:pt>
                <c:pt idx="1796">
                  <c:v>45004.708333333336</c:v>
                </c:pt>
                <c:pt idx="1797">
                  <c:v>45004.71875</c:v>
                </c:pt>
                <c:pt idx="1798">
                  <c:v>45004.729166666664</c:v>
                </c:pt>
                <c:pt idx="1799">
                  <c:v>45004.739583333336</c:v>
                </c:pt>
                <c:pt idx="1800">
                  <c:v>45004.75</c:v>
                </c:pt>
                <c:pt idx="1801">
                  <c:v>45004.760416666664</c:v>
                </c:pt>
                <c:pt idx="1802">
                  <c:v>45004.770833333336</c:v>
                </c:pt>
                <c:pt idx="1803">
                  <c:v>45004.78125</c:v>
                </c:pt>
                <c:pt idx="1804">
                  <c:v>45004.791666666664</c:v>
                </c:pt>
                <c:pt idx="1805">
                  <c:v>45004.802083333336</c:v>
                </c:pt>
                <c:pt idx="1806">
                  <c:v>45004.8125</c:v>
                </c:pt>
                <c:pt idx="1807">
                  <c:v>45004.822916666664</c:v>
                </c:pt>
                <c:pt idx="1808">
                  <c:v>45004.833333333336</c:v>
                </c:pt>
                <c:pt idx="1809">
                  <c:v>45004.84375</c:v>
                </c:pt>
                <c:pt idx="1810">
                  <c:v>45004.854166666664</c:v>
                </c:pt>
                <c:pt idx="1811">
                  <c:v>45004.864583333336</c:v>
                </c:pt>
                <c:pt idx="1812">
                  <c:v>45004.875</c:v>
                </c:pt>
                <c:pt idx="1813">
                  <c:v>45004.885416666664</c:v>
                </c:pt>
                <c:pt idx="1814">
                  <c:v>45004.895833333336</c:v>
                </c:pt>
                <c:pt idx="1815">
                  <c:v>45004.90625</c:v>
                </c:pt>
                <c:pt idx="1816">
                  <c:v>45004.916666666664</c:v>
                </c:pt>
                <c:pt idx="1817">
                  <c:v>45004.927083333336</c:v>
                </c:pt>
                <c:pt idx="1818">
                  <c:v>45004.9375</c:v>
                </c:pt>
                <c:pt idx="1819">
                  <c:v>45004.947916666664</c:v>
                </c:pt>
                <c:pt idx="1820">
                  <c:v>45004.958333333336</c:v>
                </c:pt>
                <c:pt idx="1821">
                  <c:v>45004.96875</c:v>
                </c:pt>
                <c:pt idx="1822">
                  <c:v>45004.979166666664</c:v>
                </c:pt>
                <c:pt idx="1823">
                  <c:v>45004.989583333336</c:v>
                </c:pt>
                <c:pt idx="1824">
                  <c:v>45005</c:v>
                </c:pt>
                <c:pt idx="1825">
                  <c:v>45005.010416666664</c:v>
                </c:pt>
                <c:pt idx="1826">
                  <c:v>45005.020833333336</c:v>
                </c:pt>
                <c:pt idx="1827">
                  <c:v>45005.03125</c:v>
                </c:pt>
                <c:pt idx="1828">
                  <c:v>45005.041666666664</c:v>
                </c:pt>
                <c:pt idx="1829">
                  <c:v>45005.052083333336</c:v>
                </c:pt>
                <c:pt idx="1830">
                  <c:v>45005.0625</c:v>
                </c:pt>
                <c:pt idx="1831">
                  <c:v>45005.072916666664</c:v>
                </c:pt>
                <c:pt idx="1832">
                  <c:v>45005.083333333336</c:v>
                </c:pt>
                <c:pt idx="1833">
                  <c:v>45005.09375</c:v>
                </c:pt>
                <c:pt idx="1834">
                  <c:v>45005.104166666664</c:v>
                </c:pt>
                <c:pt idx="1835">
                  <c:v>45005.114583333336</c:v>
                </c:pt>
                <c:pt idx="1836">
                  <c:v>45005.125</c:v>
                </c:pt>
                <c:pt idx="1837">
                  <c:v>45005.135416666664</c:v>
                </c:pt>
                <c:pt idx="1838">
                  <c:v>45005.145833333336</c:v>
                </c:pt>
                <c:pt idx="1839">
                  <c:v>45005.15625</c:v>
                </c:pt>
                <c:pt idx="1840">
                  <c:v>45005.166666666664</c:v>
                </c:pt>
                <c:pt idx="1841">
                  <c:v>45005.177083333336</c:v>
                </c:pt>
                <c:pt idx="1842">
                  <c:v>45005.1875</c:v>
                </c:pt>
                <c:pt idx="1843">
                  <c:v>45005.197916666664</c:v>
                </c:pt>
                <c:pt idx="1844">
                  <c:v>45005.208333333336</c:v>
                </c:pt>
                <c:pt idx="1845">
                  <c:v>45005.21875</c:v>
                </c:pt>
                <c:pt idx="1846">
                  <c:v>45005.229166666664</c:v>
                </c:pt>
                <c:pt idx="1847">
                  <c:v>45005.239583333336</c:v>
                </c:pt>
                <c:pt idx="1848">
                  <c:v>45005.25</c:v>
                </c:pt>
                <c:pt idx="1849">
                  <c:v>45005.260416666664</c:v>
                </c:pt>
                <c:pt idx="1850">
                  <c:v>45005.270833333336</c:v>
                </c:pt>
                <c:pt idx="1851">
                  <c:v>45005.28125</c:v>
                </c:pt>
                <c:pt idx="1852">
                  <c:v>45005.291666666664</c:v>
                </c:pt>
                <c:pt idx="1853">
                  <c:v>45005.302083333336</c:v>
                </c:pt>
                <c:pt idx="1854">
                  <c:v>45005.3125</c:v>
                </c:pt>
                <c:pt idx="1855">
                  <c:v>45005.322916666664</c:v>
                </c:pt>
                <c:pt idx="1856">
                  <c:v>45005.333333333336</c:v>
                </c:pt>
                <c:pt idx="1857">
                  <c:v>45005.34375</c:v>
                </c:pt>
                <c:pt idx="1858">
                  <c:v>45005.354166666664</c:v>
                </c:pt>
                <c:pt idx="1859">
                  <c:v>45005.364583333336</c:v>
                </c:pt>
                <c:pt idx="1860">
                  <c:v>45005.375</c:v>
                </c:pt>
                <c:pt idx="1861">
                  <c:v>45005.385416666664</c:v>
                </c:pt>
                <c:pt idx="1862">
                  <c:v>45005.395833333336</c:v>
                </c:pt>
                <c:pt idx="1863">
                  <c:v>45005.40625</c:v>
                </c:pt>
                <c:pt idx="1864">
                  <c:v>45005.416666666664</c:v>
                </c:pt>
                <c:pt idx="1865">
                  <c:v>45005.427083333336</c:v>
                </c:pt>
                <c:pt idx="1866">
                  <c:v>45005.4375</c:v>
                </c:pt>
                <c:pt idx="1867">
                  <c:v>45005.447916666664</c:v>
                </c:pt>
                <c:pt idx="1868">
                  <c:v>45005.458333333336</c:v>
                </c:pt>
                <c:pt idx="1869">
                  <c:v>45005.46875</c:v>
                </c:pt>
                <c:pt idx="1870">
                  <c:v>45005.479166666664</c:v>
                </c:pt>
                <c:pt idx="1871">
                  <c:v>45005.489583333336</c:v>
                </c:pt>
                <c:pt idx="1872">
                  <c:v>45005.5</c:v>
                </c:pt>
                <c:pt idx="1873">
                  <c:v>45005.510416666664</c:v>
                </c:pt>
                <c:pt idx="1874">
                  <c:v>45005.520833333336</c:v>
                </c:pt>
                <c:pt idx="1875">
                  <c:v>45005.53125</c:v>
                </c:pt>
                <c:pt idx="1876">
                  <c:v>45005.541666666664</c:v>
                </c:pt>
                <c:pt idx="1877">
                  <c:v>45005.552083333336</c:v>
                </c:pt>
                <c:pt idx="1878">
                  <c:v>45005.5625</c:v>
                </c:pt>
                <c:pt idx="1879">
                  <c:v>45005.572916666664</c:v>
                </c:pt>
                <c:pt idx="1880">
                  <c:v>45005.583333333336</c:v>
                </c:pt>
                <c:pt idx="1881">
                  <c:v>45005.59375</c:v>
                </c:pt>
                <c:pt idx="1882">
                  <c:v>45005.604166666664</c:v>
                </c:pt>
                <c:pt idx="1883">
                  <c:v>45005.614583333336</c:v>
                </c:pt>
                <c:pt idx="1884">
                  <c:v>45005.625</c:v>
                </c:pt>
                <c:pt idx="1885">
                  <c:v>45005.635416666664</c:v>
                </c:pt>
                <c:pt idx="1886">
                  <c:v>45005.645833333336</c:v>
                </c:pt>
                <c:pt idx="1887">
                  <c:v>45005.65625</c:v>
                </c:pt>
                <c:pt idx="1888">
                  <c:v>45005.666666666664</c:v>
                </c:pt>
                <c:pt idx="1889">
                  <c:v>45005.677083333336</c:v>
                </c:pt>
                <c:pt idx="1890">
                  <c:v>45005.6875</c:v>
                </c:pt>
                <c:pt idx="1891">
                  <c:v>45005.697916666664</c:v>
                </c:pt>
                <c:pt idx="1892">
                  <c:v>45005.708333333336</c:v>
                </c:pt>
                <c:pt idx="1893">
                  <c:v>45005.71875</c:v>
                </c:pt>
                <c:pt idx="1894">
                  <c:v>45005.729166666664</c:v>
                </c:pt>
                <c:pt idx="1895">
                  <c:v>45005.739583333336</c:v>
                </c:pt>
                <c:pt idx="1896">
                  <c:v>45005.75</c:v>
                </c:pt>
                <c:pt idx="1897">
                  <c:v>45005.760416666664</c:v>
                </c:pt>
                <c:pt idx="1898">
                  <c:v>45005.770833333336</c:v>
                </c:pt>
                <c:pt idx="1899">
                  <c:v>45005.78125</c:v>
                </c:pt>
                <c:pt idx="1900">
                  <c:v>45005.791666666664</c:v>
                </c:pt>
                <c:pt idx="1901">
                  <c:v>45005.802083333336</c:v>
                </c:pt>
                <c:pt idx="1902">
                  <c:v>45005.8125</c:v>
                </c:pt>
                <c:pt idx="1903">
                  <c:v>45005.822916666664</c:v>
                </c:pt>
                <c:pt idx="1904">
                  <c:v>45005.833333333336</c:v>
                </c:pt>
                <c:pt idx="1905">
                  <c:v>45005.84375</c:v>
                </c:pt>
                <c:pt idx="1906">
                  <c:v>45005.854166666664</c:v>
                </c:pt>
                <c:pt idx="1907">
                  <c:v>45005.864583333336</c:v>
                </c:pt>
                <c:pt idx="1908">
                  <c:v>45005.875</c:v>
                </c:pt>
                <c:pt idx="1909">
                  <c:v>45005.885416666664</c:v>
                </c:pt>
                <c:pt idx="1910">
                  <c:v>45005.895833333336</c:v>
                </c:pt>
                <c:pt idx="1911">
                  <c:v>45005.90625</c:v>
                </c:pt>
                <c:pt idx="1912">
                  <c:v>45005.916666666664</c:v>
                </c:pt>
                <c:pt idx="1913">
                  <c:v>45005.927083333336</c:v>
                </c:pt>
                <c:pt idx="1914">
                  <c:v>45005.9375</c:v>
                </c:pt>
                <c:pt idx="1915">
                  <c:v>45005.947916666664</c:v>
                </c:pt>
                <c:pt idx="1916">
                  <c:v>45005.958333333336</c:v>
                </c:pt>
                <c:pt idx="1917">
                  <c:v>45005.96875</c:v>
                </c:pt>
                <c:pt idx="1918">
                  <c:v>45005.979166666664</c:v>
                </c:pt>
                <c:pt idx="1919">
                  <c:v>45005.989583333336</c:v>
                </c:pt>
                <c:pt idx="1920">
                  <c:v>45006</c:v>
                </c:pt>
                <c:pt idx="1921">
                  <c:v>45006.010416666664</c:v>
                </c:pt>
                <c:pt idx="1922">
                  <c:v>45006.020833333336</c:v>
                </c:pt>
                <c:pt idx="1923">
                  <c:v>45006.03125</c:v>
                </c:pt>
                <c:pt idx="1924">
                  <c:v>45006.041666666664</c:v>
                </c:pt>
                <c:pt idx="1925">
                  <c:v>45006.052083333336</c:v>
                </c:pt>
                <c:pt idx="1926">
                  <c:v>45006.0625</c:v>
                </c:pt>
                <c:pt idx="1927">
                  <c:v>45006.072916666664</c:v>
                </c:pt>
                <c:pt idx="1928">
                  <c:v>45006.083333333336</c:v>
                </c:pt>
                <c:pt idx="1929">
                  <c:v>45006.09375</c:v>
                </c:pt>
                <c:pt idx="1930">
                  <c:v>45006.104166666664</c:v>
                </c:pt>
                <c:pt idx="1931">
                  <c:v>45006.114583333336</c:v>
                </c:pt>
                <c:pt idx="1932">
                  <c:v>45006.125</c:v>
                </c:pt>
                <c:pt idx="1933">
                  <c:v>45006.135416666664</c:v>
                </c:pt>
                <c:pt idx="1934">
                  <c:v>45006.145833333336</c:v>
                </c:pt>
                <c:pt idx="1935">
                  <c:v>45006.15625</c:v>
                </c:pt>
                <c:pt idx="1936">
                  <c:v>45006.166666666664</c:v>
                </c:pt>
                <c:pt idx="1937">
                  <c:v>45006.177083333336</c:v>
                </c:pt>
                <c:pt idx="1938">
                  <c:v>45006.1875</c:v>
                </c:pt>
                <c:pt idx="1939">
                  <c:v>45006.197916666664</c:v>
                </c:pt>
                <c:pt idx="1940">
                  <c:v>45006.208333333336</c:v>
                </c:pt>
                <c:pt idx="1941">
                  <c:v>45006.21875</c:v>
                </c:pt>
                <c:pt idx="1942">
                  <c:v>45006.229166666664</c:v>
                </c:pt>
                <c:pt idx="1943">
                  <c:v>45006.239583333336</c:v>
                </c:pt>
                <c:pt idx="1944">
                  <c:v>45006.25</c:v>
                </c:pt>
                <c:pt idx="1945">
                  <c:v>45006.260416666664</c:v>
                </c:pt>
                <c:pt idx="1946">
                  <c:v>45006.270833333336</c:v>
                </c:pt>
                <c:pt idx="1947">
                  <c:v>45006.28125</c:v>
                </c:pt>
                <c:pt idx="1948">
                  <c:v>45006.291666666664</c:v>
                </c:pt>
                <c:pt idx="1949">
                  <c:v>45006.302083333336</c:v>
                </c:pt>
                <c:pt idx="1950">
                  <c:v>45006.3125</c:v>
                </c:pt>
                <c:pt idx="1951">
                  <c:v>45006.322916666664</c:v>
                </c:pt>
                <c:pt idx="1952">
                  <c:v>45006.333333333336</c:v>
                </c:pt>
                <c:pt idx="1953">
                  <c:v>45006.34375</c:v>
                </c:pt>
                <c:pt idx="1954">
                  <c:v>45006.354166666664</c:v>
                </c:pt>
                <c:pt idx="1955">
                  <c:v>45006.364583333336</c:v>
                </c:pt>
                <c:pt idx="1956">
                  <c:v>45006.375</c:v>
                </c:pt>
                <c:pt idx="1957">
                  <c:v>45006.385416666664</c:v>
                </c:pt>
                <c:pt idx="1958">
                  <c:v>45006.395833333336</c:v>
                </c:pt>
                <c:pt idx="1959">
                  <c:v>45006.40625</c:v>
                </c:pt>
                <c:pt idx="1960">
                  <c:v>45006.416666666664</c:v>
                </c:pt>
                <c:pt idx="1961">
                  <c:v>45006.427083333336</c:v>
                </c:pt>
                <c:pt idx="1962">
                  <c:v>45006.4375</c:v>
                </c:pt>
                <c:pt idx="1963">
                  <c:v>45006.447916666664</c:v>
                </c:pt>
                <c:pt idx="1964">
                  <c:v>45006.458333333336</c:v>
                </c:pt>
                <c:pt idx="1965">
                  <c:v>45006.46875</c:v>
                </c:pt>
                <c:pt idx="1966">
                  <c:v>45006.479166666664</c:v>
                </c:pt>
                <c:pt idx="1967">
                  <c:v>45006.489583333336</c:v>
                </c:pt>
                <c:pt idx="1968">
                  <c:v>45006.5</c:v>
                </c:pt>
                <c:pt idx="1969">
                  <c:v>45006.510416666664</c:v>
                </c:pt>
                <c:pt idx="1970">
                  <c:v>45006.520833333336</c:v>
                </c:pt>
                <c:pt idx="1971">
                  <c:v>45006.53125</c:v>
                </c:pt>
                <c:pt idx="1972">
                  <c:v>45006.541666666664</c:v>
                </c:pt>
                <c:pt idx="1973">
                  <c:v>45006.552083333336</c:v>
                </c:pt>
                <c:pt idx="1974">
                  <c:v>45006.5625</c:v>
                </c:pt>
                <c:pt idx="1975">
                  <c:v>45006.572916666664</c:v>
                </c:pt>
                <c:pt idx="1976">
                  <c:v>45006.583333333336</c:v>
                </c:pt>
                <c:pt idx="1977">
                  <c:v>45006.59375</c:v>
                </c:pt>
                <c:pt idx="1978">
                  <c:v>45006.604166666664</c:v>
                </c:pt>
                <c:pt idx="1979">
                  <c:v>45006.614583333336</c:v>
                </c:pt>
                <c:pt idx="1980">
                  <c:v>45006.625</c:v>
                </c:pt>
                <c:pt idx="1981">
                  <c:v>45006.635416666664</c:v>
                </c:pt>
                <c:pt idx="1982">
                  <c:v>45006.645833333336</c:v>
                </c:pt>
                <c:pt idx="1983">
                  <c:v>45006.65625</c:v>
                </c:pt>
                <c:pt idx="1984">
                  <c:v>45006.666666666664</c:v>
                </c:pt>
                <c:pt idx="1985">
                  <c:v>45006.677083333336</c:v>
                </c:pt>
                <c:pt idx="1986">
                  <c:v>45006.6875</c:v>
                </c:pt>
                <c:pt idx="1987">
                  <c:v>45006.697916666664</c:v>
                </c:pt>
                <c:pt idx="1988">
                  <c:v>45006.708333333336</c:v>
                </c:pt>
                <c:pt idx="1989">
                  <c:v>45006.71875</c:v>
                </c:pt>
                <c:pt idx="1990">
                  <c:v>45006.729166666664</c:v>
                </c:pt>
                <c:pt idx="1991">
                  <c:v>45006.739583333336</c:v>
                </c:pt>
                <c:pt idx="1992">
                  <c:v>45006.75</c:v>
                </c:pt>
                <c:pt idx="1993">
                  <c:v>45006.760416666664</c:v>
                </c:pt>
                <c:pt idx="1994">
                  <c:v>45006.770833333336</c:v>
                </c:pt>
                <c:pt idx="1995">
                  <c:v>45006.78125</c:v>
                </c:pt>
                <c:pt idx="1996">
                  <c:v>45006.791666666664</c:v>
                </c:pt>
                <c:pt idx="1997">
                  <c:v>45006.802083333336</c:v>
                </c:pt>
                <c:pt idx="1998">
                  <c:v>45006.8125</c:v>
                </c:pt>
                <c:pt idx="1999">
                  <c:v>45006.822916666664</c:v>
                </c:pt>
                <c:pt idx="2000">
                  <c:v>45006.833333333336</c:v>
                </c:pt>
                <c:pt idx="2001">
                  <c:v>45006.84375</c:v>
                </c:pt>
                <c:pt idx="2002">
                  <c:v>45006.854166666664</c:v>
                </c:pt>
                <c:pt idx="2003">
                  <c:v>45006.864583333336</c:v>
                </c:pt>
                <c:pt idx="2004">
                  <c:v>45006.875</c:v>
                </c:pt>
                <c:pt idx="2005">
                  <c:v>45006.885416666664</c:v>
                </c:pt>
                <c:pt idx="2006">
                  <c:v>45006.895833333336</c:v>
                </c:pt>
                <c:pt idx="2007">
                  <c:v>45006.90625</c:v>
                </c:pt>
                <c:pt idx="2008">
                  <c:v>45006.916666666664</c:v>
                </c:pt>
                <c:pt idx="2009">
                  <c:v>45006.927083333336</c:v>
                </c:pt>
                <c:pt idx="2010">
                  <c:v>45006.9375</c:v>
                </c:pt>
                <c:pt idx="2011">
                  <c:v>45006.947916666664</c:v>
                </c:pt>
                <c:pt idx="2012">
                  <c:v>45006.958333333336</c:v>
                </c:pt>
                <c:pt idx="2013">
                  <c:v>45006.96875</c:v>
                </c:pt>
                <c:pt idx="2014">
                  <c:v>45006.979166666664</c:v>
                </c:pt>
                <c:pt idx="2015">
                  <c:v>45006.989583333336</c:v>
                </c:pt>
                <c:pt idx="2016">
                  <c:v>45007</c:v>
                </c:pt>
                <c:pt idx="2017">
                  <c:v>45007.010416666664</c:v>
                </c:pt>
                <c:pt idx="2018">
                  <c:v>45007.020833333336</c:v>
                </c:pt>
                <c:pt idx="2019">
                  <c:v>45007.03125</c:v>
                </c:pt>
                <c:pt idx="2020">
                  <c:v>45007.041666666664</c:v>
                </c:pt>
                <c:pt idx="2021">
                  <c:v>45007.052083333336</c:v>
                </c:pt>
                <c:pt idx="2022">
                  <c:v>45007.0625</c:v>
                </c:pt>
                <c:pt idx="2023">
                  <c:v>45007.072916666664</c:v>
                </c:pt>
                <c:pt idx="2024">
                  <c:v>45007.083333333336</c:v>
                </c:pt>
                <c:pt idx="2025">
                  <c:v>45007.09375</c:v>
                </c:pt>
                <c:pt idx="2026">
                  <c:v>45007.104166666664</c:v>
                </c:pt>
                <c:pt idx="2027">
                  <c:v>45007.114583333336</c:v>
                </c:pt>
                <c:pt idx="2028">
                  <c:v>45007.125</c:v>
                </c:pt>
                <c:pt idx="2029">
                  <c:v>45007.135416666664</c:v>
                </c:pt>
                <c:pt idx="2030">
                  <c:v>45007.145833333336</c:v>
                </c:pt>
                <c:pt idx="2031">
                  <c:v>45007.15625</c:v>
                </c:pt>
                <c:pt idx="2032">
                  <c:v>45007.166666666664</c:v>
                </c:pt>
                <c:pt idx="2033">
                  <c:v>45007.177083333336</c:v>
                </c:pt>
                <c:pt idx="2034">
                  <c:v>45007.1875</c:v>
                </c:pt>
                <c:pt idx="2035">
                  <c:v>45007.197916666664</c:v>
                </c:pt>
                <c:pt idx="2036">
                  <c:v>45007.208333333336</c:v>
                </c:pt>
                <c:pt idx="2037">
                  <c:v>45007.21875</c:v>
                </c:pt>
                <c:pt idx="2038">
                  <c:v>45007.229166666664</c:v>
                </c:pt>
                <c:pt idx="2039">
                  <c:v>45007.239583333336</c:v>
                </c:pt>
                <c:pt idx="2040">
                  <c:v>45007.25</c:v>
                </c:pt>
                <c:pt idx="2041">
                  <c:v>45007.260416666664</c:v>
                </c:pt>
                <c:pt idx="2042">
                  <c:v>45007.270833333336</c:v>
                </c:pt>
                <c:pt idx="2043">
                  <c:v>45007.28125</c:v>
                </c:pt>
                <c:pt idx="2044">
                  <c:v>45007.291666666664</c:v>
                </c:pt>
                <c:pt idx="2045">
                  <c:v>45007.302083333336</c:v>
                </c:pt>
                <c:pt idx="2046">
                  <c:v>45007.3125</c:v>
                </c:pt>
                <c:pt idx="2047">
                  <c:v>45007.322916666664</c:v>
                </c:pt>
                <c:pt idx="2048">
                  <c:v>45007.333333333336</c:v>
                </c:pt>
                <c:pt idx="2049">
                  <c:v>45007.34375</c:v>
                </c:pt>
                <c:pt idx="2050">
                  <c:v>45007.354166666664</c:v>
                </c:pt>
                <c:pt idx="2051">
                  <c:v>45007.364583333336</c:v>
                </c:pt>
                <c:pt idx="2052">
                  <c:v>45007.375</c:v>
                </c:pt>
                <c:pt idx="2053">
                  <c:v>45007.385416666664</c:v>
                </c:pt>
                <c:pt idx="2054">
                  <c:v>45007.395833333336</c:v>
                </c:pt>
                <c:pt idx="2055">
                  <c:v>45007.40625</c:v>
                </c:pt>
                <c:pt idx="2056">
                  <c:v>45007.416666666664</c:v>
                </c:pt>
                <c:pt idx="2057">
                  <c:v>45007.427083333336</c:v>
                </c:pt>
                <c:pt idx="2058">
                  <c:v>45007.4375</c:v>
                </c:pt>
                <c:pt idx="2059">
                  <c:v>45007.447916666664</c:v>
                </c:pt>
                <c:pt idx="2060">
                  <c:v>45007.458333333336</c:v>
                </c:pt>
                <c:pt idx="2061">
                  <c:v>45007.46875</c:v>
                </c:pt>
                <c:pt idx="2062">
                  <c:v>45007.479166666664</c:v>
                </c:pt>
                <c:pt idx="2063">
                  <c:v>45007.489583333336</c:v>
                </c:pt>
                <c:pt idx="2064">
                  <c:v>45007.5</c:v>
                </c:pt>
                <c:pt idx="2065">
                  <c:v>45007.510416666664</c:v>
                </c:pt>
                <c:pt idx="2066">
                  <c:v>45007.520833333336</c:v>
                </c:pt>
                <c:pt idx="2067">
                  <c:v>45007.53125</c:v>
                </c:pt>
                <c:pt idx="2068">
                  <c:v>45007.541666666664</c:v>
                </c:pt>
                <c:pt idx="2069">
                  <c:v>45007.552083333336</c:v>
                </c:pt>
                <c:pt idx="2070">
                  <c:v>45007.5625</c:v>
                </c:pt>
                <c:pt idx="2071">
                  <c:v>45007.572916666664</c:v>
                </c:pt>
                <c:pt idx="2072">
                  <c:v>45007.583333333336</c:v>
                </c:pt>
                <c:pt idx="2073">
                  <c:v>45007.59375</c:v>
                </c:pt>
                <c:pt idx="2074">
                  <c:v>45007.604166666664</c:v>
                </c:pt>
                <c:pt idx="2075">
                  <c:v>45007.614583333336</c:v>
                </c:pt>
                <c:pt idx="2076">
                  <c:v>45007.625</c:v>
                </c:pt>
                <c:pt idx="2077">
                  <c:v>45007.635416666664</c:v>
                </c:pt>
                <c:pt idx="2078">
                  <c:v>45007.645833333336</c:v>
                </c:pt>
                <c:pt idx="2079">
                  <c:v>45007.65625</c:v>
                </c:pt>
                <c:pt idx="2080">
                  <c:v>45007.666666666664</c:v>
                </c:pt>
                <c:pt idx="2081">
                  <c:v>45007.677083333336</c:v>
                </c:pt>
                <c:pt idx="2082">
                  <c:v>45007.6875</c:v>
                </c:pt>
                <c:pt idx="2083">
                  <c:v>45007.697916666664</c:v>
                </c:pt>
                <c:pt idx="2084">
                  <c:v>45007.708333333336</c:v>
                </c:pt>
                <c:pt idx="2085">
                  <c:v>45007.71875</c:v>
                </c:pt>
                <c:pt idx="2086">
                  <c:v>45007.729166666664</c:v>
                </c:pt>
                <c:pt idx="2087">
                  <c:v>45007.739583333336</c:v>
                </c:pt>
                <c:pt idx="2088">
                  <c:v>45007.75</c:v>
                </c:pt>
                <c:pt idx="2089">
                  <c:v>45007.760416666664</c:v>
                </c:pt>
                <c:pt idx="2090">
                  <c:v>45007.770833333336</c:v>
                </c:pt>
                <c:pt idx="2091">
                  <c:v>45007.78125</c:v>
                </c:pt>
                <c:pt idx="2092">
                  <c:v>45007.791666666664</c:v>
                </c:pt>
                <c:pt idx="2093">
                  <c:v>45007.802083333336</c:v>
                </c:pt>
                <c:pt idx="2094">
                  <c:v>45007.8125</c:v>
                </c:pt>
                <c:pt idx="2095">
                  <c:v>45007.822916666664</c:v>
                </c:pt>
                <c:pt idx="2096">
                  <c:v>45007.833333333336</c:v>
                </c:pt>
                <c:pt idx="2097">
                  <c:v>45007.84375</c:v>
                </c:pt>
                <c:pt idx="2098">
                  <c:v>45007.854166666664</c:v>
                </c:pt>
                <c:pt idx="2099">
                  <c:v>45007.864583333336</c:v>
                </c:pt>
                <c:pt idx="2100">
                  <c:v>45007.875</c:v>
                </c:pt>
                <c:pt idx="2101">
                  <c:v>45007.885416666664</c:v>
                </c:pt>
                <c:pt idx="2102">
                  <c:v>45007.895833333336</c:v>
                </c:pt>
                <c:pt idx="2103">
                  <c:v>45007.90625</c:v>
                </c:pt>
                <c:pt idx="2104">
                  <c:v>45007.916666666664</c:v>
                </c:pt>
                <c:pt idx="2105">
                  <c:v>45007.927083333336</c:v>
                </c:pt>
                <c:pt idx="2106">
                  <c:v>45007.9375</c:v>
                </c:pt>
                <c:pt idx="2107">
                  <c:v>45007.947916666664</c:v>
                </c:pt>
                <c:pt idx="2108">
                  <c:v>45007.958333333336</c:v>
                </c:pt>
                <c:pt idx="2109">
                  <c:v>45007.96875</c:v>
                </c:pt>
                <c:pt idx="2110">
                  <c:v>45007.979166666664</c:v>
                </c:pt>
                <c:pt idx="2111">
                  <c:v>45007.989583333336</c:v>
                </c:pt>
                <c:pt idx="2112">
                  <c:v>45008</c:v>
                </c:pt>
                <c:pt idx="2113">
                  <c:v>45008.010416666664</c:v>
                </c:pt>
                <c:pt idx="2114">
                  <c:v>45008.020833333336</c:v>
                </c:pt>
                <c:pt idx="2115">
                  <c:v>45008.03125</c:v>
                </c:pt>
                <c:pt idx="2116">
                  <c:v>45008.041666666664</c:v>
                </c:pt>
                <c:pt idx="2117">
                  <c:v>45008.052083333336</c:v>
                </c:pt>
                <c:pt idx="2118">
                  <c:v>45008.0625</c:v>
                </c:pt>
                <c:pt idx="2119">
                  <c:v>45008.072916666664</c:v>
                </c:pt>
                <c:pt idx="2120">
                  <c:v>45008.083333333336</c:v>
                </c:pt>
                <c:pt idx="2121">
                  <c:v>45008.09375</c:v>
                </c:pt>
                <c:pt idx="2122">
                  <c:v>45008.104166666664</c:v>
                </c:pt>
                <c:pt idx="2123">
                  <c:v>45008.114583333336</c:v>
                </c:pt>
                <c:pt idx="2124">
                  <c:v>45008.125</c:v>
                </c:pt>
                <c:pt idx="2125">
                  <c:v>45008.135416666664</c:v>
                </c:pt>
                <c:pt idx="2126">
                  <c:v>45008.145833333336</c:v>
                </c:pt>
                <c:pt idx="2127">
                  <c:v>45008.15625</c:v>
                </c:pt>
                <c:pt idx="2128">
                  <c:v>45008.166666666664</c:v>
                </c:pt>
                <c:pt idx="2129">
                  <c:v>45008.177083333336</c:v>
                </c:pt>
                <c:pt idx="2130">
                  <c:v>45008.1875</c:v>
                </c:pt>
                <c:pt idx="2131">
                  <c:v>45008.197916666664</c:v>
                </c:pt>
                <c:pt idx="2132">
                  <c:v>45008.208333333336</c:v>
                </c:pt>
                <c:pt idx="2133">
                  <c:v>45008.21875</c:v>
                </c:pt>
                <c:pt idx="2134">
                  <c:v>45008.229166666664</c:v>
                </c:pt>
                <c:pt idx="2135">
                  <c:v>45008.239583333336</c:v>
                </c:pt>
                <c:pt idx="2136">
                  <c:v>45008.25</c:v>
                </c:pt>
                <c:pt idx="2137">
                  <c:v>45008.260416666664</c:v>
                </c:pt>
                <c:pt idx="2138">
                  <c:v>45008.270833333336</c:v>
                </c:pt>
                <c:pt idx="2139">
                  <c:v>45008.28125</c:v>
                </c:pt>
                <c:pt idx="2140">
                  <c:v>45008.291666666664</c:v>
                </c:pt>
                <c:pt idx="2141">
                  <c:v>45008.302083333336</c:v>
                </c:pt>
                <c:pt idx="2142">
                  <c:v>45008.3125</c:v>
                </c:pt>
                <c:pt idx="2143">
                  <c:v>45008.322916666664</c:v>
                </c:pt>
                <c:pt idx="2144">
                  <c:v>45008.333333333336</c:v>
                </c:pt>
                <c:pt idx="2145">
                  <c:v>45008.34375</c:v>
                </c:pt>
                <c:pt idx="2146">
                  <c:v>45008.354166666664</c:v>
                </c:pt>
                <c:pt idx="2147">
                  <c:v>45008.364583333336</c:v>
                </c:pt>
                <c:pt idx="2148">
                  <c:v>45008.375</c:v>
                </c:pt>
                <c:pt idx="2149">
                  <c:v>45008.385416666664</c:v>
                </c:pt>
                <c:pt idx="2150">
                  <c:v>45008.395833333336</c:v>
                </c:pt>
                <c:pt idx="2151">
                  <c:v>45008.40625</c:v>
                </c:pt>
                <c:pt idx="2152">
                  <c:v>45008.416666666664</c:v>
                </c:pt>
                <c:pt idx="2153">
                  <c:v>45008.427083333336</c:v>
                </c:pt>
                <c:pt idx="2154">
                  <c:v>45008.4375</c:v>
                </c:pt>
                <c:pt idx="2155">
                  <c:v>45008.447916666664</c:v>
                </c:pt>
                <c:pt idx="2156">
                  <c:v>45008.458333333336</c:v>
                </c:pt>
                <c:pt idx="2157">
                  <c:v>45008.46875</c:v>
                </c:pt>
                <c:pt idx="2158">
                  <c:v>45008.479166666664</c:v>
                </c:pt>
                <c:pt idx="2159">
                  <c:v>45008.489583333336</c:v>
                </c:pt>
                <c:pt idx="2160">
                  <c:v>45008.5</c:v>
                </c:pt>
                <c:pt idx="2161">
                  <c:v>45008.510416666664</c:v>
                </c:pt>
                <c:pt idx="2162">
                  <c:v>45008.520833333336</c:v>
                </c:pt>
                <c:pt idx="2163">
                  <c:v>45008.53125</c:v>
                </c:pt>
                <c:pt idx="2164">
                  <c:v>45008.541666666664</c:v>
                </c:pt>
                <c:pt idx="2165">
                  <c:v>45008.552083333336</c:v>
                </c:pt>
                <c:pt idx="2166">
                  <c:v>45008.5625</c:v>
                </c:pt>
                <c:pt idx="2167">
                  <c:v>45008.572916666664</c:v>
                </c:pt>
                <c:pt idx="2168">
                  <c:v>45008.583333333336</c:v>
                </c:pt>
                <c:pt idx="2169">
                  <c:v>45008.59375</c:v>
                </c:pt>
                <c:pt idx="2170">
                  <c:v>45008.604166666664</c:v>
                </c:pt>
                <c:pt idx="2171">
                  <c:v>45008.614583333336</c:v>
                </c:pt>
                <c:pt idx="2172">
                  <c:v>45008.625</c:v>
                </c:pt>
                <c:pt idx="2173">
                  <c:v>45008.635416666664</c:v>
                </c:pt>
                <c:pt idx="2174">
                  <c:v>45008.645833333336</c:v>
                </c:pt>
                <c:pt idx="2175">
                  <c:v>45008.65625</c:v>
                </c:pt>
                <c:pt idx="2176">
                  <c:v>45008.666666666664</c:v>
                </c:pt>
                <c:pt idx="2177">
                  <c:v>45008.677083333336</c:v>
                </c:pt>
                <c:pt idx="2178">
                  <c:v>45008.6875</c:v>
                </c:pt>
                <c:pt idx="2179">
                  <c:v>45008.697916666664</c:v>
                </c:pt>
                <c:pt idx="2180">
                  <c:v>45008.708333333336</c:v>
                </c:pt>
                <c:pt idx="2181">
                  <c:v>45008.71875</c:v>
                </c:pt>
                <c:pt idx="2182">
                  <c:v>45008.729166666664</c:v>
                </c:pt>
                <c:pt idx="2183">
                  <c:v>45008.739583333336</c:v>
                </c:pt>
                <c:pt idx="2184">
                  <c:v>45008.75</c:v>
                </c:pt>
                <c:pt idx="2185">
                  <c:v>45008.760416666664</c:v>
                </c:pt>
                <c:pt idx="2186">
                  <c:v>45008.770833333336</c:v>
                </c:pt>
                <c:pt idx="2187">
                  <c:v>45008.78125</c:v>
                </c:pt>
                <c:pt idx="2188">
                  <c:v>45008.791666666664</c:v>
                </c:pt>
                <c:pt idx="2189">
                  <c:v>45008.802083333336</c:v>
                </c:pt>
                <c:pt idx="2190">
                  <c:v>45008.8125</c:v>
                </c:pt>
                <c:pt idx="2191">
                  <c:v>45008.822916666664</c:v>
                </c:pt>
                <c:pt idx="2192">
                  <c:v>45008.833333333336</c:v>
                </c:pt>
                <c:pt idx="2193">
                  <c:v>45008.84375</c:v>
                </c:pt>
                <c:pt idx="2194">
                  <c:v>45008.854166666664</c:v>
                </c:pt>
                <c:pt idx="2195">
                  <c:v>45008.864583333336</c:v>
                </c:pt>
                <c:pt idx="2196">
                  <c:v>45008.875</c:v>
                </c:pt>
                <c:pt idx="2197">
                  <c:v>45008.885416666664</c:v>
                </c:pt>
                <c:pt idx="2198">
                  <c:v>45008.895833333336</c:v>
                </c:pt>
                <c:pt idx="2199">
                  <c:v>45008.90625</c:v>
                </c:pt>
                <c:pt idx="2200">
                  <c:v>45008.916666666664</c:v>
                </c:pt>
                <c:pt idx="2201">
                  <c:v>45008.927083333336</c:v>
                </c:pt>
                <c:pt idx="2202">
                  <c:v>45008.9375</c:v>
                </c:pt>
                <c:pt idx="2203">
                  <c:v>45008.947916666664</c:v>
                </c:pt>
                <c:pt idx="2204">
                  <c:v>45008.958333333336</c:v>
                </c:pt>
                <c:pt idx="2205">
                  <c:v>45008.96875</c:v>
                </c:pt>
                <c:pt idx="2206">
                  <c:v>45008.979166666664</c:v>
                </c:pt>
                <c:pt idx="2207">
                  <c:v>45008.989583333336</c:v>
                </c:pt>
                <c:pt idx="2208">
                  <c:v>45009</c:v>
                </c:pt>
                <c:pt idx="2209">
                  <c:v>45009.010416666664</c:v>
                </c:pt>
                <c:pt idx="2210">
                  <c:v>45009.020833333336</c:v>
                </c:pt>
                <c:pt idx="2211">
                  <c:v>45009.03125</c:v>
                </c:pt>
                <c:pt idx="2212">
                  <c:v>45009.041666666664</c:v>
                </c:pt>
                <c:pt idx="2213">
                  <c:v>45009.052083333336</c:v>
                </c:pt>
                <c:pt idx="2214">
                  <c:v>45009.0625</c:v>
                </c:pt>
                <c:pt idx="2215">
                  <c:v>45009.072916666664</c:v>
                </c:pt>
                <c:pt idx="2216">
                  <c:v>45009.083333333336</c:v>
                </c:pt>
                <c:pt idx="2217">
                  <c:v>45009.09375</c:v>
                </c:pt>
                <c:pt idx="2218">
                  <c:v>45009.104166666664</c:v>
                </c:pt>
                <c:pt idx="2219">
                  <c:v>45009.114583333336</c:v>
                </c:pt>
                <c:pt idx="2220">
                  <c:v>45009.125</c:v>
                </c:pt>
                <c:pt idx="2221">
                  <c:v>45009.135416666664</c:v>
                </c:pt>
                <c:pt idx="2222">
                  <c:v>45009.145833333336</c:v>
                </c:pt>
                <c:pt idx="2223">
                  <c:v>45009.15625</c:v>
                </c:pt>
                <c:pt idx="2224">
                  <c:v>45009.166666666664</c:v>
                </c:pt>
                <c:pt idx="2225">
                  <c:v>45009.177083333336</c:v>
                </c:pt>
                <c:pt idx="2226">
                  <c:v>45009.1875</c:v>
                </c:pt>
                <c:pt idx="2227">
                  <c:v>45009.197916666664</c:v>
                </c:pt>
                <c:pt idx="2228">
                  <c:v>45009.208333333336</c:v>
                </c:pt>
                <c:pt idx="2229">
                  <c:v>45009.21875</c:v>
                </c:pt>
                <c:pt idx="2230">
                  <c:v>45009.229166666664</c:v>
                </c:pt>
                <c:pt idx="2231">
                  <c:v>45009.239583333336</c:v>
                </c:pt>
                <c:pt idx="2232">
                  <c:v>45009.25</c:v>
                </c:pt>
                <c:pt idx="2233">
                  <c:v>45009.260416666664</c:v>
                </c:pt>
                <c:pt idx="2234">
                  <c:v>45009.270833333336</c:v>
                </c:pt>
                <c:pt idx="2235">
                  <c:v>45009.28125</c:v>
                </c:pt>
                <c:pt idx="2236">
                  <c:v>45009.291666666664</c:v>
                </c:pt>
                <c:pt idx="2237">
                  <c:v>45009.302083333336</c:v>
                </c:pt>
                <c:pt idx="2238">
                  <c:v>45009.3125</c:v>
                </c:pt>
                <c:pt idx="2239">
                  <c:v>45009.322916666664</c:v>
                </c:pt>
                <c:pt idx="2240">
                  <c:v>45009.333333333336</c:v>
                </c:pt>
                <c:pt idx="2241">
                  <c:v>45009.34375</c:v>
                </c:pt>
                <c:pt idx="2242">
                  <c:v>45009.354166666664</c:v>
                </c:pt>
                <c:pt idx="2243">
                  <c:v>45009.364583333336</c:v>
                </c:pt>
                <c:pt idx="2244">
                  <c:v>45009.375</c:v>
                </c:pt>
                <c:pt idx="2245">
                  <c:v>45009.385416666664</c:v>
                </c:pt>
                <c:pt idx="2246">
                  <c:v>45009.395833333336</c:v>
                </c:pt>
                <c:pt idx="2247">
                  <c:v>45009.40625</c:v>
                </c:pt>
                <c:pt idx="2248">
                  <c:v>45009.416666666664</c:v>
                </c:pt>
                <c:pt idx="2249">
                  <c:v>45009.427083333336</c:v>
                </c:pt>
                <c:pt idx="2250">
                  <c:v>45009.4375</c:v>
                </c:pt>
                <c:pt idx="2251">
                  <c:v>45009.447916666664</c:v>
                </c:pt>
                <c:pt idx="2252">
                  <c:v>45009.458333333336</c:v>
                </c:pt>
                <c:pt idx="2253">
                  <c:v>45009.46875</c:v>
                </c:pt>
                <c:pt idx="2254">
                  <c:v>45009.479166666664</c:v>
                </c:pt>
                <c:pt idx="2255">
                  <c:v>45009.489583333336</c:v>
                </c:pt>
                <c:pt idx="2256">
                  <c:v>45009.5</c:v>
                </c:pt>
                <c:pt idx="2257">
                  <c:v>45009.510416666664</c:v>
                </c:pt>
                <c:pt idx="2258">
                  <c:v>45009.520833333336</c:v>
                </c:pt>
                <c:pt idx="2259">
                  <c:v>45009.53125</c:v>
                </c:pt>
                <c:pt idx="2260">
                  <c:v>45009.541666666664</c:v>
                </c:pt>
                <c:pt idx="2261">
                  <c:v>45009.552083333336</c:v>
                </c:pt>
                <c:pt idx="2262">
                  <c:v>45009.5625</c:v>
                </c:pt>
                <c:pt idx="2263">
                  <c:v>45009.572916666664</c:v>
                </c:pt>
                <c:pt idx="2264">
                  <c:v>45009.583333333336</c:v>
                </c:pt>
                <c:pt idx="2265">
                  <c:v>45009.59375</c:v>
                </c:pt>
                <c:pt idx="2266">
                  <c:v>45009.604166666664</c:v>
                </c:pt>
                <c:pt idx="2267">
                  <c:v>45009.614583333336</c:v>
                </c:pt>
                <c:pt idx="2268">
                  <c:v>45009.625</c:v>
                </c:pt>
                <c:pt idx="2269">
                  <c:v>45009.635416666664</c:v>
                </c:pt>
                <c:pt idx="2270">
                  <c:v>45009.645833333336</c:v>
                </c:pt>
                <c:pt idx="2271">
                  <c:v>45009.65625</c:v>
                </c:pt>
                <c:pt idx="2272">
                  <c:v>45009.666666666664</c:v>
                </c:pt>
                <c:pt idx="2273">
                  <c:v>45009.677083333336</c:v>
                </c:pt>
                <c:pt idx="2274">
                  <c:v>45009.6875</c:v>
                </c:pt>
                <c:pt idx="2275">
                  <c:v>45009.697916666664</c:v>
                </c:pt>
                <c:pt idx="2276">
                  <c:v>45009.708333333336</c:v>
                </c:pt>
                <c:pt idx="2277">
                  <c:v>45009.71875</c:v>
                </c:pt>
                <c:pt idx="2278">
                  <c:v>45009.729166666664</c:v>
                </c:pt>
                <c:pt idx="2279">
                  <c:v>45009.739583333336</c:v>
                </c:pt>
                <c:pt idx="2280">
                  <c:v>45009.75</c:v>
                </c:pt>
                <c:pt idx="2281">
                  <c:v>45009.760416666664</c:v>
                </c:pt>
                <c:pt idx="2282">
                  <c:v>45009.770833333336</c:v>
                </c:pt>
                <c:pt idx="2283">
                  <c:v>45009.78125</c:v>
                </c:pt>
                <c:pt idx="2284">
                  <c:v>45009.791666666664</c:v>
                </c:pt>
                <c:pt idx="2285">
                  <c:v>45009.802083333336</c:v>
                </c:pt>
                <c:pt idx="2286">
                  <c:v>45009.8125</c:v>
                </c:pt>
                <c:pt idx="2287">
                  <c:v>45009.822916666664</c:v>
                </c:pt>
                <c:pt idx="2288">
                  <c:v>45009.833333333336</c:v>
                </c:pt>
                <c:pt idx="2289">
                  <c:v>45009.84375</c:v>
                </c:pt>
                <c:pt idx="2290">
                  <c:v>45009.854166666664</c:v>
                </c:pt>
                <c:pt idx="2291">
                  <c:v>45009.864583333336</c:v>
                </c:pt>
                <c:pt idx="2292">
                  <c:v>45009.875</c:v>
                </c:pt>
                <c:pt idx="2293">
                  <c:v>45009.885416666664</c:v>
                </c:pt>
                <c:pt idx="2294">
                  <c:v>45009.895833333336</c:v>
                </c:pt>
                <c:pt idx="2295">
                  <c:v>45009.90625</c:v>
                </c:pt>
                <c:pt idx="2296">
                  <c:v>45009.916666666664</c:v>
                </c:pt>
                <c:pt idx="2297">
                  <c:v>45009.927083333336</c:v>
                </c:pt>
                <c:pt idx="2298">
                  <c:v>45009.9375</c:v>
                </c:pt>
                <c:pt idx="2299">
                  <c:v>45009.947916666664</c:v>
                </c:pt>
                <c:pt idx="2300">
                  <c:v>45009.958333333336</c:v>
                </c:pt>
                <c:pt idx="2301">
                  <c:v>45009.96875</c:v>
                </c:pt>
                <c:pt idx="2302">
                  <c:v>45009.979166666664</c:v>
                </c:pt>
                <c:pt idx="2303">
                  <c:v>45009.989583333336</c:v>
                </c:pt>
                <c:pt idx="2304">
                  <c:v>45010</c:v>
                </c:pt>
                <c:pt idx="2305">
                  <c:v>45010.010416666664</c:v>
                </c:pt>
                <c:pt idx="2306">
                  <c:v>45010.020833333336</c:v>
                </c:pt>
                <c:pt idx="2307">
                  <c:v>45010.03125</c:v>
                </c:pt>
                <c:pt idx="2308">
                  <c:v>45010.041666666664</c:v>
                </c:pt>
                <c:pt idx="2309">
                  <c:v>45010.052083333336</c:v>
                </c:pt>
                <c:pt idx="2310">
                  <c:v>45010.0625</c:v>
                </c:pt>
                <c:pt idx="2311">
                  <c:v>45010.072916666664</c:v>
                </c:pt>
                <c:pt idx="2312">
                  <c:v>45010.083333333336</c:v>
                </c:pt>
                <c:pt idx="2313">
                  <c:v>45010.09375</c:v>
                </c:pt>
                <c:pt idx="2314">
                  <c:v>45010.104166666664</c:v>
                </c:pt>
                <c:pt idx="2315">
                  <c:v>45010.114583333336</c:v>
                </c:pt>
                <c:pt idx="2316">
                  <c:v>45010.125</c:v>
                </c:pt>
                <c:pt idx="2317">
                  <c:v>45010.135416666664</c:v>
                </c:pt>
                <c:pt idx="2318">
                  <c:v>45010.145833333336</c:v>
                </c:pt>
                <c:pt idx="2319">
                  <c:v>45010.15625</c:v>
                </c:pt>
                <c:pt idx="2320">
                  <c:v>45010.166666666664</c:v>
                </c:pt>
                <c:pt idx="2321">
                  <c:v>45010.177083333336</c:v>
                </c:pt>
                <c:pt idx="2322">
                  <c:v>45010.1875</c:v>
                </c:pt>
                <c:pt idx="2323">
                  <c:v>45010.197916666664</c:v>
                </c:pt>
                <c:pt idx="2324">
                  <c:v>45010.208333333336</c:v>
                </c:pt>
                <c:pt idx="2325">
                  <c:v>45010.21875</c:v>
                </c:pt>
                <c:pt idx="2326">
                  <c:v>45010.229166666664</c:v>
                </c:pt>
                <c:pt idx="2327">
                  <c:v>45010.239583333336</c:v>
                </c:pt>
                <c:pt idx="2328">
                  <c:v>45010.25</c:v>
                </c:pt>
                <c:pt idx="2329">
                  <c:v>45010.260416666664</c:v>
                </c:pt>
                <c:pt idx="2330">
                  <c:v>45010.270833333336</c:v>
                </c:pt>
                <c:pt idx="2331">
                  <c:v>45010.28125</c:v>
                </c:pt>
                <c:pt idx="2332">
                  <c:v>45010.291666666664</c:v>
                </c:pt>
                <c:pt idx="2333">
                  <c:v>45010.302083333336</c:v>
                </c:pt>
                <c:pt idx="2334">
                  <c:v>45010.3125</c:v>
                </c:pt>
                <c:pt idx="2335">
                  <c:v>45010.322916666664</c:v>
                </c:pt>
                <c:pt idx="2336">
                  <c:v>45010.333333333336</c:v>
                </c:pt>
                <c:pt idx="2337">
                  <c:v>45010.34375</c:v>
                </c:pt>
                <c:pt idx="2338">
                  <c:v>45010.354166666664</c:v>
                </c:pt>
                <c:pt idx="2339">
                  <c:v>45010.364583333336</c:v>
                </c:pt>
                <c:pt idx="2340">
                  <c:v>45010.375</c:v>
                </c:pt>
                <c:pt idx="2341">
                  <c:v>45010.385416666664</c:v>
                </c:pt>
                <c:pt idx="2342">
                  <c:v>45010.395833333336</c:v>
                </c:pt>
                <c:pt idx="2343">
                  <c:v>45010.40625</c:v>
                </c:pt>
                <c:pt idx="2344">
                  <c:v>45010.416666666664</c:v>
                </c:pt>
                <c:pt idx="2345">
                  <c:v>45010.427083333336</c:v>
                </c:pt>
                <c:pt idx="2346">
                  <c:v>45010.4375</c:v>
                </c:pt>
                <c:pt idx="2347">
                  <c:v>45010.447916666664</c:v>
                </c:pt>
                <c:pt idx="2348">
                  <c:v>45010.458333333336</c:v>
                </c:pt>
                <c:pt idx="2349">
                  <c:v>45010.46875</c:v>
                </c:pt>
                <c:pt idx="2350">
                  <c:v>45010.479166666664</c:v>
                </c:pt>
                <c:pt idx="2351">
                  <c:v>45010.489583333336</c:v>
                </c:pt>
                <c:pt idx="2352">
                  <c:v>45010.5</c:v>
                </c:pt>
                <c:pt idx="2353">
                  <c:v>45010.510416666664</c:v>
                </c:pt>
                <c:pt idx="2354">
                  <c:v>45010.520833333336</c:v>
                </c:pt>
                <c:pt idx="2355">
                  <c:v>45010.53125</c:v>
                </c:pt>
                <c:pt idx="2356">
                  <c:v>45010.541666666664</c:v>
                </c:pt>
                <c:pt idx="2357">
                  <c:v>45010.552083333336</c:v>
                </c:pt>
                <c:pt idx="2358">
                  <c:v>45010.5625</c:v>
                </c:pt>
                <c:pt idx="2359">
                  <c:v>45010.572916666664</c:v>
                </c:pt>
                <c:pt idx="2360">
                  <c:v>45010.583333333336</c:v>
                </c:pt>
                <c:pt idx="2361">
                  <c:v>45010.59375</c:v>
                </c:pt>
                <c:pt idx="2362">
                  <c:v>45010.604166666664</c:v>
                </c:pt>
                <c:pt idx="2363">
                  <c:v>45010.614583333336</c:v>
                </c:pt>
                <c:pt idx="2364">
                  <c:v>45010.625</c:v>
                </c:pt>
                <c:pt idx="2365">
                  <c:v>45010.635416666664</c:v>
                </c:pt>
                <c:pt idx="2366">
                  <c:v>45010.645833333336</c:v>
                </c:pt>
                <c:pt idx="2367">
                  <c:v>45010.65625</c:v>
                </c:pt>
                <c:pt idx="2368">
                  <c:v>45010.666666666664</c:v>
                </c:pt>
                <c:pt idx="2369">
                  <c:v>45010.677083333336</c:v>
                </c:pt>
                <c:pt idx="2370">
                  <c:v>45010.6875</c:v>
                </c:pt>
                <c:pt idx="2371">
                  <c:v>45010.697916666664</c:v>
                </c:pt>
                <c:pt idx="2372">
                  <c:v>45010.708333333336</c:v>
                </c:pt>
                <c:pt idx="2373">
                  <c:v>45010.71875</c:v>
                </c:pt>
                <c:pt idx="2374">
                  <c:v>45010.729166666664</c:v>
                </c:pt>
                <c:pt idx="2375">
                  <c:v>45010.739583333336</c:v>
                </c:pt>
                <c:pt idx="2376">
                  <c:v>45010.75</c:v>
                </c:pt>
                <c:pt idx="2377">
                  <c:v>45010.760416666664</c:v>
                </c:pt>
                <c:pt idx="2378">
                  <c:v>45010.770833333336</c:v>
                </c:pt>
                <c:pt idx="2379">
                  <c:v>45010.78125</c:v>
                </c:pt>
                <c:pt idx="2380">
                  <c:v>45010.791666666664</c:v>
                </c:pt>
                <c:pt idx="2381">
                  <c:v>45010.802083333336</c:v>
                </c:pt>
                <c:pt idx="2382">
                  <c:v>45010.8125</c:v>
                </c:pt>
                <c:pt idx="2383">
                  <c:v>45010.822916666664</c:v>
                </c:pt>
                <c:pt idx="2384">
                  <c:v>45010.833333333336</c:v>
                </c:pt>
                <c:pt idx="2385">
                  <c:v>45010.84375</c:v>
                </c:pt>
                <c:pt idx="2386">
                  <c:v>45010.854166666664</c:v>
                </c:pt>
                <c:pt idx="2387">
                  <c:v>45010.864583333336</c:v>
                </c:pt>
                <c:pt idx="2388">
                  <c:v>45010.875</c:v>
                </c:pt>
                <c:pt idx="2389">
                  <c:v>45010.885416666664</c:v>
                </c:pt>
                <c:pt idx="2390">
                  <c:v>45010.895833333336</c:v>
                </c:pt>
                <c:pt idx="2391">
                  <c:v>45010.90625</c:v>
                </c:pt>
                <c:pt idx="2392">
                  <c:v>45010.916666666664</c:v>
                </c:pt>
                <c:pt idx="2393">
                  <c:v>45010.927083333336</c:v>
                </c:pt>
                <c:pt idx="2394">
                  <c:v>45010.9375</c:v>
                </c:pt>
                <c:pt idx="2395">
                  <c:v>45010.947916666664</c:v>
                </c:pt>
                <c:pt idx="2396">
                  <c:v>45010.958333333336</c:v>
                </c:pt>
                <c:pt idx="2397">
                  <c:v>45010.96875</c:v>
                </c:pt>
                <c:pt idx="2398">
                  <c:v>45010.979166666664</c:v>
                </c:pt>
                <c:pt idx="2399">
                  <c:v>45010.989583333336</c:v>
                </c:pt>
                <c:pt idx="2400">
                  <c:v>45011</c:v>
                </c:pt>
                <c:pt idx="2401">
                  <c:v>45011.010416666664</c:v>
                </c:pt>
                <c:pt idx="2402">
                  <c:v>45011.020833333336</c:v>
                </c:pt>
                <c:pt idx="2403">
                  <c:v>45011.03125</c:v>
                </c:pt>
                <c:pt idx="2404">
                  <c:v>45011.041666666664</c:v>
                </c:pt>
                <c:pt idx="2405">
                  <c:v>45011.052083333336</c:v>
                </c:pt>
                <c:pt idx="2406">
                  <c:v>45011.0625</c:v>
                </c:pt>
                <c:pt idx="2407">
                  <c:v>45011.072916666664</c:v>
                </c:pt>
                <c:pt idx="2408">
                  <c:v>45011.083333333336</c:v>
                </c:pt>
                <c:pt idx="2409">
                  <c:v>45011.09375</c:v>
                </c:pt>
                <c:pt idx="2410">
                  <c:v>45011.104166666664</c:v>
                </c:pt>
                <c:pt idx="2411">
                  <c:v>45011.114583333336</c:v>
                </c:pt>
                <c:pt idx="2412">
                  <c:v>45011.125</c:v>
                </c:pt>
                <c:pt idx="2413">
                  <c:v>45011.135416666664</c:v>
                </c:pt>
                <c:pt idx="2414">
                  <c:v>45011.145833333336</c:v>
                </c:pt>
                <c:pt idx="2415">
                  <c:v>45011.15625</c:v>
                </c:pt>
                <c:pt idx="2416">
                  <c:v>45011.166666666664</c:v>
                </c:pt>
                <c:pt idx="2417">
                  <c:v>45011.177083333336</c:v>
                </c:pt>
                <c:pt idx="2418">
                  <c:v>45011.1875</c:v>
                </c:pt>
                <c:pt idx="2419">
                  <c:v>45011.197916666664</c:v>
                </c:pt>
                <c:pt idx="2420">
                  <c:v>45011.208333333336</c:v>
                </c:pt>
                <c:pt idx="2421">
                  <c:v>45011.21875</c:v>
                </c:pt>
                <c:pt idx="2422">
                  <c:v>45011.229166666664</c:v>
                </c:pt>
                <c:pt idx="2423">
                  <c:v>45011.239583333336</c:v>
                </c:pt>
                <c:pt idx="2424">
                  <c:v>45011.25</c:v>
                </c:pt>
                <c:pt idx="2425">
                  <c:v>45011.260416666664</c:v>
                </c:pt>
                <c:pt idx="2426">
                  <c:v>45011.270833333336</c:v>
                </c:pt>
                <c:pt idx="2427">
                  <c:v>45011.28125</c:v>
                </c:pt>
                <c:pt idx="2428">
                  <c:v>45011.291666666664</c:v>
                </c:pt>
                <c:pt idx="2429">
                  <c:v>45011.302083333336</c:v>
                </c:pt>
                <c:pt idx="2430">
                  <c:v>45011.3125</c:v>
                </c:pt>
                <c:pt idx="2431">
                  <c:v>45011.322916666664</c:v>
                </c:pt>
                <c:pt idx="2432">
                  <c:v>45011.333333333336</c:v>
                </c:pt>
                <c:pt idx="2433">
                  <c:v>45011.34375</c:v>
                </c:pt>
                <c:pt idx="2434">
                  <c:v>45011.354166666664</c:v>
                </c:pt>
                <c:pt idx="2435">
                  <c:v>45011.364583333336</c:v>
                </c:pt>
                <c:pt idx="2436">
                  <c:v>45011.375</c:v>
                </c:pt>
                <c:pt idx="2437">
                  <c:v>45011.385416666664</c:v>
                </c:pt>
                <c:pt idx="2438">
                  <c:v>45011.395833333336</c:v>
                </c:pt>
                <c:pt idx="2439">
                  <c:v>45011.40625</c:v>
                </c:pt>
                <c:pt idx="2440">
                  <c:v>45011.416666666664</c:v>
                </c:pt>
                <c:pt idx="2441">
                  <c:v>45011.427083333336</c:v>
                </c:pt>
                <c:pt idx="2442">
                  <c:v>45011.4375</c:v>
                </c:pt>
                <c:pt idx="2443">
                  <c:v>45011.447916666664</c:v>
                </c:pt>
                <c:pt idx="2444">
                  <c:v>45011.458333333336</c:v>
                </c:pt>
                <c:pt idx="2445">
                  <c:v>45011.46875</c:v>
                </c:pt>
                <c:pt idx="2446">
                  <c:v>45011.479166666664</c:v>
                </c:pt>
                <c:pt idx="2447">
                  <c:v>45011.489583333336</c:v>
                </c:pt>
                <c:pt idx="2448">
                  <c:v>45011.5</c:v>
                </c:pt>
                <c:pt idx="2449">
                  <c:v>45011.510416666664</c:v>
                </c:pt>
                <c:pt idx="2450">
                  <c:v>45011.520833333336</c:v>
                </c:pt>
                <c:pt idx="2451">
                  <c:v>45011.53125</c:v>
                </c:pt>
                <c:pt idx="2452">
                  <c:v>45011.541666666664</c:v>
                </c:pt>
                <c:pt idx="2453">
                  <c:v>45011.552083333336</c:v>
                </c:pt>
                <c:pt idx="2454">
                  <c:v>45011.5625</c:v>
                </c:pt>
                <c:pt idx="2455">
                  <c:v>45011.572916666664</c:v>
                </c:pt>
                <c:pt idx="2456">
                  <c:v>45011.583333333336</c:v>
                </c:pt>
                <c:pt idx="2457">
                  <c:v>45011.59375</c:v>
                </c:pt>
                <c:pt idx="2458">
                  <c:v>45011.604166666664</c:v>
                </c:pt>
                <c:pt idx="2459">
                  <c:v>45011.614583333336</c:v>
                </c:pt>
                <c:pt idx="2460">
                  <c:v>45011.625</c:v>
                </c:pt>
                <c:pt idx="2461">
                  <c:v>45011.635416666664</c:v>
                </c:pt>
                <c:pt idx="2462">
                  <c:v>45011.645833333336</c:v>
                </c:pt>
                <c:pt idx="2463">
                  <c:v>45011.65625</c:v>
                </c:pt>
                <c:pt idx="2464">
                  <c:v>45011.666666666664</c:v>
                </c:pt>
                <c:pt idx="2465">
                  <c:v>45011.677083333336</c:v>
                </c:pt>
                <c:pt idx="2466">
                  <c:v>45011.6875</c:v>
                </c:pt>
                <c:pt idx="2467">
                  <c:v>45011.697916666664</c:v>
                </c:pt>
                <c:pt idx="2468">
                  <c:v>45011.708333333336</c:v>
                </c:pt>
                <c:pt idx="2469">
                  <c:v>45011.71875</c:v>
                </c:pt>
                <c:pt idx="2470">
                  <c:v>45011.729166666664</c:v>
                </c:pt>
                <c:pt idx="2471">
                  <c:v>45011.739583333336</c:v>
                </c:pt>
                <c:pt idx="2472">
                  <c:v>45011.75</c:v>
                </c:pt>
                <c:pt idx="2473">
                  <c:v>45011.760416666664</c:v>
                </c:pt>
                <c:pt idx="2474">
                  <c:v>45011.770833333336</c:v>
                </c:pt>
                <c:pt idx="2475">
                  <c:v>45011.78125</c:v>
                </c:pt>
                <c:pt idx="2476">
                  <c:v>45011.791666666664</c:v>
                </c:pt>
                <c:pt idx="2477">
                  <c:v>45011.802083333336</c:v>
                </c:pt>
                <c:pt idx="2478">
                  <c:v>45011.8125</c:v>
                </c:pt>
                <c:pt idx="2479">
                  <c:v>45011.822916666664</c:v>
                </c:pt>
                <c:pt idx="2480">
                  <c:v>45011.833333333336</c:v>
                </c:pt>
                <c:pt idx="2481">
                  <c:v>45011.84375</c:v>
                </c:pt>
                <c:pt idx="2482">
                  <c:v>45011.854166666664</c:v>
                </c:pt>
                <c:pt idx="2483">
                  <c:v>45011.864583333336</c:v>
                </c:pt>
                <c:pt idx="2484">
                  <c:v>45011.875</c:v>
                </c:pt>
                <c:pt idx="2485">
                  <c:v>45011.885416666664</c:v>
                </c:pt>
                <c:pt idx="2486">
                  <c:v>45011.895833333336</c:v>
                </c:pt>
                <c:pt idx="2487">
                  <c:v>45011.90625</c:v>
                </c:pt>
                <c:pt idx="2488">
                  <c:v>45011.916666666664</c:v>
                </c:pt>
                <c:pt idx="2489">
                  <c:v>45011.927083333336</c:v>
                </c:pt>
                <c:pt idx="2490">
                  <c:v>45011.9375</c:v>
                </c:pt>
                <c:pt idx="2491">
                  <c:v>45011.947916666664</c:v>
                </c:pt>
                <c:pt idx="2492">
                  <c:v>45011.958333333336</c:v>
                </c:pt>
                <c:pt idx="2493">
                  <c:v>45011.96875</c:v>
                </c:pt>
                <c:pt idx="2494">
                  <c:v>45011.979166666664</c:v>
                </c:pt>
                <c:pt idx="2495">
                  <c:v>45011.989583333336</c:v>
                </c:pt>
                <c:pt idx="2496">
                  <c:v>45012</c:v>
                </c:pt>
                <c:pt idx="2497">
                  <c:v>45012.010416666664</c:v>
                </c:pt>
                <c:pt idx="2498">
                  <c:v>45012.020833333336</c:v>
                </c:pt>
                <c:pt idx="2499">
                  <c:v>45012.03125</c:v>
                </c:pt>
                <c:pt idx="2500">
                  <c:v>45012.041666666664</c:v>
                </c:pt>
                <c:pt idx="2501">
                  <c:v>45012.052083333336</c:v>
                </c:pt>
                <c:pt idx="2502">
                  <c:v>45012.0625</c:v>
                </c:pt>
                <c:pt idx="2503">
                  <c:v>45012.072916666664</c:v>
                </c:pt>
                <c:pt idx="2504">
                  <c:v>45012.083333333336</c:v>
                </c:pt>
                <c:pt idx="2505">
                  <c:v>45012.09375</c:v>
                </c:pt>
                <c:pt idx="2506">
                  <c:v>45012.104166666664</c:v>
                </c:pt>
                <c:pt idx="2507">
                  <c:v>45012.114583333336</c:v>
                </c:pt>
                <c:pt idx="2508">
                  <c:v>45012.125</c:v>
                </c:pt>
                <c:pt idx="2509">
                  <c:v>45012.135416666664</c:v>
                </c:pt>
                <c:pt idx="2510">
                  <c:v>45012.145833333336</c:v>
                </c:pt>
                <c:pt idx="2511">
                  <c:v>45012.15625</c:v>
                </c:pt>
                <c:pt idx="2512">
                  <c:v>45012.166666666664</c:v>
                </c:pt>
                <c:pt idx="2513">
                  <c:v>45012.177083333336</c:v>
                </c:pt>
                <c:pt idx="2514">
                  <c:v>45012.1875</c:v>
                </c:pt>
                <c:pt idx="2515">
                  <c:v>45012.197916666664</c:v>
                </c:pt>
                <c:pt idx="2516">
                  <c:v>45012.208333333336</c:v>
                </c:pt>
                <c:pt idx="2517">
                  <c:v>45012.21875</c:v>
                </c:pt>
                <c:pt idx="2518">
                  <c:v>45012.229166666664</c:v>
                </c:pt>
                <c:pt idx="2519">
                  <c:v>45012.239583333336</c:v>
                </c:pt>
                <c:pt idx="2520">
                  <c:v>45012.25</c:v>
                </c:pt>
                <c:pt idx="2521">
                  <c:v>45012.260416666664</c:v>
                </c:pt>
                <c:pt idx="2522">
                  <c:v>45012.270833333336</c:v>
                </c:pt>
                <c:pt idx="2523">
                  <c:v>45012.28125</c:v>
                </c:pt>
                <c:pt idx="2524">
                  <c:v>45012.291666666664</c:v>
                </c:pt>
                <c:pt idx="2525">
                  <c:v>45012.302083333336</c:v>
                </c:pt>
                <c:pt idx="2526">
                  <c:v>45012.3125</c:v>
                </c:pt>
                <c:pt idx="2527">
                  <c:v>45012.322916666664</c:v>
                </c:pt>
                <c:pt idx="2528">
                  <c:v>45012.333333333336</c:v>
                </c:pt>
                <c:pt idx="2529">
                  <c:v>45012.34375</c:v>
                </c:pt>
                <c:pt idx="2530">
                  <c:v>45012.354166666664</c:v>
                </c:pt>
                <c:pt idx="2531">
                  <c:v>45012.364583333336</c:v>
                </c:pt>
                <c:pt idx="2532">
                  <c:v>45012.375</c:v>
                </c:pt>
                <c:pt idx="2533">
                  <c:v>45012.385416666664</c:v>
                </c:pt>
                <c:pt idx="2534">
                  <c:v>45012.395833333336</c:v>
                </c:pt>
                <c:pt idx="2535">
                  <c:v>45012.40625</c:v>
                </c:pt>
                <c:pt idx="2536">
                  <c:v>45012.416666666664</c:v>
                </c:pt>
                <c:pt idx="2537">
                  <c:v>45012.427083333336</c:v>
                </c:pt>
                <c:pt idx="2538">
                  <c:v>45012.4375</c:v>
                </c:pt>
                <c:pt idx="2539">
                  <c:v>45012.447916666664</c:v>
                </c:pt>
                <c:pt idx="2540">
                  <c:v>45012.458333333336</c:v>
                </c:pt>
                <c:pt idx="2541">
                  <c:v>45012.46875</c:v>
                </c:pt>
                <c:pt idx="2542">
                  <c:v>45012.479166666664</c:v>
                </c:pt>
                <c:pt idx="2543">
                  <c:v>45012.489583333336</c:v>
                </c:pt>
                <c:pt idx="2544">
                  <c:v>45012.5</c:v>
                </c:pt>
                <c:pt idx="2545">
                  <c:v>45012.510416666664</c:v>
                </c:pt>
                <c:pt idx="2546">
                  <c:v>45012.520833333336</c:v>
                </c:pt>
                <c:pt idx="2547">
                  <c:v>45012.53125</c:v>
                </c:pt>
                <c:pt idx="2548">
                  <c:v>45012.541666666664</c:v>
                </c:pt>
                <c:pt idx="2549">
                  <c:v>45012.552083333336</c:v>
                </c:pt>
                <c:pt idx="2550">
                  <c:v>45012.5625</c:v>
                </c:pt>
                <c:pt idx="2551">
                  <c:v>45012.572916666664</c:v>
                </c:pt>
                <c:pt idx="2552">
                  <c:v>45012.583333333336</c:v>
                </c:pt>
                <c:pt idx="2553">
                  <c:v>45012.59375</c:v>
                </c:pt>
                <c:pt idx="2554">
                  <c:v>45012.604166666664</c:v>
                </c:pt>
                <c:pt idx="2555">
                  <c:v>45012.614583333336</c:v>
                </c:pt>
                <c:pt idx="2556">
                  <c:v>45012.625</c:v>
                </c:pt>
                <c:pt idx="2557">
                  <c:v>45012.635416666664</c:v>
                </c:pt>
                <c:pt idx="2558">
                  <c:v>45012.645833333336</c:v>
                </c:pt>
                <c:pt idx="2559">
                  <c:v>45012.65625</c:v>
                </c:pt>
                <c:pt idx="2560">
                  <c:v>45012.666666666664</c:v>
                </c:pt>
                <c:pt idx="2561">
                  <c:v>45012.677083333336</c:v>
                </c:pt>
                <c:pt idx="2562">
                  <c:v>45012.6875</c:v>
                </c:pt>
                <c:pt idx="2563">
                  <c:v>45012.697916666664</c:v>
                </c:pt>
                <c:pt idx="2564">
                  <c:v>45012.708333333336</c:v>
                </c:pt>
                <c:pt idx="2565">
                  <c:v>45012.71875</c:v>
                </c:pt>
                <c:pt idx="2566">
                  <c:v>45012.729166666664</c:v>
                </c:pt>
                <c:pt idx="2567">
                  <c:v>45012.739583333336</c:v>
                </c:pt>
                <c:pt idx="2568">
                  <c:v>45012.75</c:v>
                </c:pt>
                <c:pt idx="2569">
                  <c:v>45012.760416666664</c:v>
                </c:pt>
                <c:pt idx="2570">
                  <c:v>45012.770833333336</c:v>
                </c:pt>
                <c:pt idx="2571">
                  <c:v>45012.78125</c:v>
                </c:pt>
                <c:pt idx="2572">
                  <c:v>45013.479166666664</c:v>
                </c:pt>
                <c:pt idx="2573">
                  <c:v>45013.489583333336</c:v>
                </c:pt>
                <c:pt idx="2574">
                  <c:v>45013.5</c:v>
                </c:pt>
                <c:pt idx="2575">
                  <c:v>45013.510416666664</c:v>
                </c:pt>
                <c:pt idx="2576">
                  <c:v>45013.520833333336</c:v>
                </c:pt>
                <c:pt idx="2577">
                  <c:v>45013.53125</c:v>
                </c:pt>
                <c:pt idx="2578">
                  <c:v>45013.541666666664</c:v>
                </c:pt>
                <c:pt idx="2579">
                  <c:v>45013.552083333336</c:v>
                </c:pt>
                <c:pt idx="2580">
                  <c:v>45013.5625</c:v>
                </c:pt>
                <c:pt idx="2581">
                  <c:v>45013.572916666664</c:v>
                </c:pt>
                <c:pt idx="2582">
                  <c:v>45013.583333333336</c:v>
                </c:pt>
                <c:pt idx="2583">
                  <c:v>45013.59375</c:v>
                </c:pt>
                <c:pt idx="2584">
                  <c:v>45013.604166666664</c:v>
                </c:pt>
                <c:pt idx="2585">
                  <c:v>45013.614583333336</c:v>
                </c:pt>
                <c:pt idx="2586">
                  <c:v>45013.625</c:v>
                </c:pt>
                <c:pt idx="2587">
                  <c:v>45013.635416666664</c:v>
                </c:pt>
                <c:pt idx="2588">
                  <c:v>45013.645833333336</c:v>
                </c:pt>
                <c:pt idx="2589">
                  <c:v>45013.65625</c:v>
                </c:pt>
                <c:pt idx="2590">
                  <c:v>45013.666666666664</c:v>
                </c:pt>
                <c:pt idx="2591">
                  <c:v>45013.677083333336</c:v>
                </c:pt>
                <c:pt idx="2592">
                  <c:v>45013.6875</c:v>
                </c:pt>
                <c:pt idx="2593">
                  <c:v>45013.697916666664</c:v>
                </c:pt>
                <c:pt idx="2594">
                  <c:v>45013.708333333336</c:v>
                </c:pt>
                <c:pt idx="2595">
                  <c:v>45013.71875</c:v>
                </c:pt>
                <c:pt idx="2596">
                  <c:v>45013.729166666664</c:v>
                </c:pt>
                <c:pt idx="2597">
                  <c:v>45013.739583333336</c:v>
                </c:pt>
                <c:pt idx="2598">
                  <c:v>45013.75</c:v>
                </c:pt>
                <c:pt idx="2599">
                  <c:v>45013.760416666664</c:v>
                </c:pt>
                <c:pt idx="2600">
                  <c:v>45013.770833333336</c:v>
                </c:pt>
                <c:pt idx="2601">
                  <c:v>45013.78125</c:v>
                </c:pt>
                <c:pt idx="2602">
                  <c:v>45013.791666666664</c:v>
                </c:pt>
                <c:pt idx="2603">
                  <c:v>45013.802083333336</c:v>
                </c:pt>
                <c:pt idx="2604">
                  <c:v>45013.8125</c:v>
                </c:pt>
                <c:pt idx="2605">
                  <c:v>45013.822916666664</c:v>
                </c:pt>
                <c:pt idx="2606">
                  <c:v>45013.833333333336</c:v>
                </c:pt>
                <c:pt idx="2607">
                  <c:v>45013.84375</c:v>
                </c:pt>
                <c:pt idx="2608">
                  <c:v>45013.854166666664</c:v>
                </c:pt>
                <c:pt idx="2609">
                  <c:v>45013.864583333336</c:v>
                </c:pt>
                <c:pt idx="2610">
                  <c:v>45013.875</c:v>
                </c:pt>
                <c:pt idx="2611">
                  <c:v>45013.885416666664</c:v>
                </c:pt>
                <c:pt idx="2612">
                  <c:v>45013.895833333336</c:v>
                </c:pt>
                <c:pt idx="2613">
                  <c:v>45013.90625</c:v>
                </c:pt>
                <c:pt idx="2614">
                  <c:v>45013.916666666664</c:v>
                </c:pt>
                <c:pt idx="2615">
                  <c:v>45013.927083333336</c:v>
                </c:pt>
                <c:pt idx="2616">
                  <c:v>45013.9375</c:v>
                </c:pt>
                <c:pt idx="2617">
                  <c:v>45013.947916666664</c:v>
                </c:pt>
                <c:pt idx="2618">
                  <c:v>45013.958333333336</c:v>
                </c:pt>
                <c:pt idx="2619">
                  <c:v>45013.96875</c:v>
                </c:pt>
                <c:pt idx="2620">
                  <c:v>45013.979166666664</c:v>
                </c:pt>
                <c:pt idx="2621">
                  <c:v>45013.989583333336</c:v>
                </c:pt>
                <c:pt idx="2622">
                  <c:v>45014</c:v>
                </c:pt>
                <c:pt idx="2623">
                  <c:v>45014.010416666664</c:v>
                </c:pt>
                <c:pt idx="2624">
                  <c:v>45014.020833333336</c:v>
                </c:pt>
                <c:pt idx="2625">
                  <c:v>45014.03125</c:v>
                </c:pt>
                <c:pt idx="2626">
                  <c:v>45014.041666666664</c:v>
                </c:pt>
                <c:pt idx="2627">
                  <c:v>45014.052083333336</c:v>
                </c:pt>
                <c:pt idx="2628">
                  <c:v>45014.0625</c:v>
                </c:pt>
                <c:pt idx="2629">
                  <c:v>45014.072916666664</c:v>
                </c:pt>
                <c:pt idx="2630">
                  <c:v>45014.083333333336</c:v>
                </c:pt>
                <c:pt idx="2631">
                  <c:v>45014.09375</c:v>
                </c:pt>
                <c:pt idx="2632">
                  <c:v>45014.104166666664</c:v>
                </c:pt>
                <c:pt idx="2633">
                  <c:v>45014.114583333336</c:v>
                </c:pt>
                <c:pt idx="2634">
                  <c:v>45014.125</c:v>
                </c:pt>
                <c:pt idx="2635">
                  <c:v>45014.135416666664</c:v>
                </c:pt>
                <c:pt idx="2636">
                  <c:v>45014.145833333336</c:v>
                </c:pt>
                <c:pt idx="2637">
                  <c:v>45014.15625</c:v>
                </c:pt>
                <c:pt idx="2638">
                  <c:v>45014.166666666664</c:v>
                </c:pt>
                <c:pt idx="2639">
                  <c:v>45014.177083333336</c:v>
                </c:pt>
                <c:pt idx="2640">
                  <c:v>45014.1875</c:v>
                </c:pt>
                <c:pt idx="2641">
                  <c:v>45014.197916666664</c:v>
                </c:pt>
                <c:pt idx="2642">
                  <c:v>45014.208333333336</c:v>
                </c:pt>
                <c:pt idx="2643">
                  <c:v>45014.21875</c:v>
                </c:pt>
                <c:pt idx="2644">
                  <c:v>45014.229166666664</c:v>
                </c:pt>
                <c:pt idx="2645">
                  <c:v>45014.239583333336</c:v>
                </c:pt>
                <c:pt idx="2646">
                  <c:v>45014.25</c:v>
                </c:pt>
                <c:pt idx="2647">
                  <c:v>45014.260416666664</c:v>
                </c:pt>
                <c:pt idx="2648">
                  <c:v>45014.270833333336</c:v>
                </c:pt>
                <c:pt idx="2649">
                  <c:v>45014.28125</c:v>
                </c:pt>
                <c:pt idx="2650">
                  <c:v>45014.291666666664</c:v>
                </c:pt>
                <c:pt idx="2651">
                  <c:v>45014.302083333336</c:v>
                </c:pt>
                <c:pt idx="2652">
                  <c:v>45014.3125</c:v>
                </c:pt>
                <c:pt idx="2653">
                  <c:v>45014.322916666664</c:v>
                </c:pt>
                <c:pt idx="2654">
                  <c:v>45014.333333333336</c:v>
                </c:pt>
                <c:pt idx="2655">
                  <c:v>45014.34375</c:v>
                </c:pt>
                <c:pt idx="2656">
                  <c:v>45014.354166666664</c:v>
                </c:pt>
                <c:pt idx="2657">
                  <c:v>45014.364583333336</c:v>
                </c:pt>
                <c:pt idx="2658">
                  <c:v>45014.375</c:v>
                </c:pt>
                <c:pt idx="2659">
                  <c:v>45014.385416666664</c:v>
                </c:pt>
                <c:pt idx="2660">
                  <c:v>45014.395833333336</c:v>
                </c:pt>
                <c:pt idx="2661">
                  <c:v>45014.40625</c:v>
                </c:pt>
                <c:pt idx="2662">
                  <c:v>45014.416666666664</c:v>
                </c:pt>
                <c:pt idx="2663">
                  <c:v>45014.427083333336</c:v>
                </c:pt>
                <c:pt idx="2664">
                  <c:v>45014.4375</c:v>
                </c:pt>
                <c:pt idx="2665">
                  <c:v>45014.447916666664</c:v>
                </c:pt>
                <c:pt idx="2666">
                  <c:v>45014.458333333336</c:v>
                </c:pt>
                <c:pt idx="2667">
                  <c:v>45014.46875</c:v>
                </c:pt>
                <c:pt idx="2668">
                  <c:v>45014.479166666664</c:v>
                </c:pt>
                <c:pt idx="2669">
                  <c:v>45014.489583333336</c:v>
                </c:pt>
                <c:pt idx="2670">
                  <c:v>45014.5</c:v>
                </c:pt>
                <c:pt idx="2671">
                  <c:v>45014.510416666664</c:v>
                </c:pt>
                <c:pt idx="2672">
                  <c:v>45014.520833333336</c:v>
                </c:pt>
                <c:pt idx="2673">
                  <c:v>45014.53125</c:v>
                </c:pt>
                <c:pt idx="2674">
                  <c:v>45014.541666666664</c:v>
                </c:pt>
                <c:pt idx="2675">
                  <c:v>45014.552083333336</c:v>
                </c:pt>
                <c:pt idx="2676">
                  <c:v>45014.5625</c:v>
                </c:pt>
                <c:pt idx="2677">
                  <c:v>45014.572916666664</c:v>
                </c:pt>
                <c:pt idx="2678">
                  <c:v>45014.583333333336</c:v>
                </c:pt>
                <c:pt idx="2679">
                  <c:v>45014.59375</c:v>
                </c:pt>
                <c:pt idx="2680">
                  <c:v>45014.604166666664</c:v>
                </c:pt>
                <c:pt idx="2681">
                  <c:v>45014.614583333336</c:v>
                </c:pt>
                <c:pt idx="2682">
                  <c:v>45014.625</c:v>
                </c:pt>
                <c:pt idx="2683">
                  <c:v>45014.635416666664</c:v>
                </c:pt>
                <c:pt idx="2684">
                  <c:v>45014.645833333336</c:v>
                </c:pt>
                <c:pt idx="2685">
                  <c:v>45014.65625</c:v>
                </c:pt>
                <c:pt idx="2686">
                  <c:v>45014.666666666664</c:v>
                </c:pt>
                <c:pt idx="2687">
                  <c:v>45014.677083333336</c:v>
                </c:pt>
                <c:pt idx="2688">
                  <c:v>45014.6875</c:v>
                </c:pt>
                <c:pt idx="2689">
                  <c:v>45014.697916666664</c:v>
                </c:pt>
                <c:pt idx="2690">
                  <c:v>45014.708333333336</c:v>
                </c:pt>
                <c:pt idx="2691">
                  <c:v>45014.71875</c:v>
                </c:pt>
                <c:pt idx="2692">
                  <c:v>45014.729166666664</c:v>
                </c:pt>
                <c:pt idx="2693">
                  <c:v>45014.739583333336</c:v>
                </c:pt>
                <c:pt idx="2694">
                  <c:v>45014.75</c:v>
                </c:pt>
                <c:pt idx="2695">
                  <c:v>45014.760416666664</c:v>
                </c:pt>
                <c:pt idx="2696">
                  <c:v>45014.770833333336</c:v>
                </c:pt>
                <c:pt idx="2697">
                  <c:v>45014.78125</c:v>
                </c:pt>
                <c:pt idx="2698">
                  <c:v>45014.791666666664</c:v>
                </c:pt>
                <c:pt idx="2699">
                  <c:v>45014.802083333336</c:v>
                </c:pt>
                <c:pt idx="2700">
                  <c:v>45014.8125</c:v>
                </c:pt>
                <c:pt idx="2701">
                  <c:v>45014.822916666664</c:v>
                </c:pt>
                <c:pt idx="2702">
                  <c:v>45014.833333333336</c:v>
                </c:pt>
                <c:pt idx="2703">
                  <c:v>45014.84375</c:v>
                </c:pt>
                <c:pt idx="2704">
                  <c:v>45014.854166666664</c:v>
                </c:pt>
                <c:pt idx="2705">
                  <c:v>45014.864583333336</c:v>
                </c:pt>
                <c:pt idx="2706">
                  <c:v>45014.875</c:v>
                </c:pt>
                <c:pt idx="2707">
                  <c:v>45014.885416666664</c:v>
                </c:pt>
                <c:pt idx="2708">
                  <c:v>45014.895833333336</c:v>
                </c:pt>
                <c:pt idx="2709">
                  <c:v>45014.90625</c:v>
                </c:pt>
                <c:pt idx="2710">
                  <c:v>45014.916666666664</c:v>
                </c:pt>
                <c:pt idx="2711">
                  <c:v>45014.927083333336</c:v>
                </c:pt>
                <c:pt idx="2712">
                  <c:v>45014.9375</c:v>
                </c:pt>
                <c:pt idx="2713">
                  <c:v>45014.947916666664</c:v>
                </c:pt>
                <c:pt idx="2714">
                  <c:v>45014.958333333336</c:v>
                </c:pt>
                <c:pt idx="2715">
                  <c:v>45014.96875</c:v>
                </c:pt>
                <c:pt idx="2716">
                  <c:v>45014.979166666664</c:v>
                </c:pt>
                <c:pt idx="2717">
                  <c:v>45014.989583333336</c:v>
                </c:pt>
                <c:pt idx="2718">
                  <c:v>45015</c:v>
                </c:pt>
                <c:pt idx="2719">
                  <c:v>45015.010416666664</c:v>
                </c:pt>
                <c:pt idx="2720">
                  <c:v>45015.020833333336</c:v>
                </c:pt>
                <c:pt idx="2721">
                  <c:v>45015.03125</c:v>
                </c:pt>
                <c:pt idx="2722">
                  <c:v>45015.041666666664</c:v>
                </c:pt>
                <c:pt idx="2723">
                  <c:v>45015.052083333336</c:v>
                </c:pt>
                <c:pt idx="2724">
                  <c:v>45015.0625</c:v>
                </c:pt>
                <c:pt idx="2725">
                  <c:v>45015.072916666664</c:v>
                </c:pt>
                <c:pt idx="2726">
                  <c:v>45015.083333333336</c:v>
                </c:pt>
                <c:pt idx="2727">
                  <c:v>45015.09375</c:v>
                </c:pt>
                <c:pt idx="2728">
                  <c:v>45015.104166666664</c:v>
                </c:pt>
                <c:pt idx="2729">
                  <c:v>45015.114583333336</c:v>
                </c:pt>
                <c:pt idx="2730">
                  <c:v>45015.125</c:v>
                </c:pt>
                <c:pt idx="2731">
                  <c:v>45015.135416666664</c:v>
                </c:pt>
                <c:pt idx="2732">
                  <c:v>45015.145833333336</c:v>
                </c:pt>
                <c:pt idx="2733">
                  <c:v>45015.15625</c:v>
                </c:pt>
                <c:pt idx="2734">
                  <c:v>45015.166666666664</c:v>
                </c:pt>
                <c:pt idx="2735">
                  <c:v>45015.177083333336</c:v>
                </c:pt>
                <c:pt idx="2736">
                  <c:v>45015.1875</c:v>
                </c:pt>
                <c:pt idx="2737">
                  <c:v>45015.197916666664</c:v>
                </c:pt>
                <c:pt idx="2738">
                  <c:v>45015.208333333336</c:v>
                </c:pt>
                <c:pt idx="2739">
                  <c:v>45015.21875</c:v>
                </c:pt>
                <c:pt idx="2740">
                  <c:v>45015.229166666664</c:v>
                </c:pt>
                <c:pt idx="2741">
                  <c:v>45015.239583333336</c:v>
                </c:pt>
                <c:pt idx="2742">
                  <c:v>45015.25</c:v>
                </c:pt>
                <c:pt idx="2743">
                  <c:v>45015.260416666664</c:v>
                </c:pt>
                <c:pt idx="2744">
                  <c:v>45015.270833333336</c:v>
                </c:pt>
                <c:pt idx="2745">
                  <c:v>45015.28125</c:v>
                </c:pt>
                <c:pt idx="2746">
                  <c:v>45015.291666666664</c:v>
                </c:pt>
                <c:pt idx="2747">
                  <c:v>45015.302083333336</c:v>
                </c:pt>
                <c:pt idx="2748">
                  <c:v>45015.3125</c:v>
                </c:pt>
                <c:pt idx="2749">
                  <c:v>45015.322916666664</c:v>
                </c:pt>
                <c:pt idx="2750">
                  <c:v>45015.333333333336</c:v>
                </c:pt>
                <c:pt idx="2751">
                  <c:v>45015.34375</c:v>
                </c:pt>
                <c:pt idx="2752">
                  <c:v>45015.354166666664</c:v>
                </c:pt>
                <c:pt idx="2753">
                  <c:v>45015.364583333336</c:v>
                </c:pt>
                <c:pt idx="2754">
                  <c:v>45015.375</c:v>
                </c:pt>
                <c:pt idx="2755">
                  <c:v>45015.385416666664</c:v>
                </c:pt>
                <c:pt idx="2756">
                  <c:v>45015.395833333336</c:v>
                </c:pt>
                <c:pt idx="2757">
                  <c:v>45015.40625</c:v>
                </c:pt>
                <c:pt idx="2758">
                  <c:v>45015.416666666664</c:v>
                </c:pt>
                <c:pt idx="2759">
                  <c:v>45015.427083333336</c:v>
                </c:pt>
                <c:pt idx="2760">
                  <c:v>45015.4375</c:v>
                </c:pt>
                <c:pt idx="2761">
                  <c:v>45015.447916666664</c:v>
                </c:pt>
                <c:pt idx="2762">
                  <c:v>45015.458333333336</c:v>
                </c:pt>
                <c:pt idx="2763">
                  <c:v>45015.46875</c:v>
                </c:pt>
                <c:pt idx="2764">
                  <c:v>45015.479166666664</c:v>
                </c:pt>
                <c:pt idx="2765">
                  <c:v>45015.489583333336</c:v>
                </c:pt>
                <c:pt idx="2766">
                  <c:v>45015.5</c:v>
                </c:pt>
                <c:pt idx="2767">
                  <c:v>45015.510416666664</c:v>
                </c:pt>
                <c:pt idx="2768">
                  <c:v>45015.520833333336</c:v>
                </c:pt>
                <c:pt idx="2769">
                  <c:v>45015.53125</c:v>
                </c:pt>
                <c:pt idx="2770">
                  <c:v>45015.541666666664</c:v>
                </c:pt>
                <c:pt idx="2771">
                  <c:v>45015.552083333336</c:v>
                </c:pt>
                <c:pt idx="2772">
                  <c:v>45015.5625</c:v>
                </c:pt>
                <c:pt idx="2773">
                  <c:v>45015.572916666664</c:v>
                </c:pt>
                <c:pt idx="2774">
                  <c:v>45015.583333333336</c:v>
                </c:pt>
                <c:pt idx="2775">
                  <c:v>45015.59375</c:v>
                </c:pt>
                <c:pt idx="2776">
                  <c:v>45015.604166666664</c:v>
                </c:pt>
                <c:pt idx="2777">
                  <c:v>45015.614583333336</c:v>
                </c:pt>
                <c:pt idx="2778">
                  <c:v>45015.625</c:v>
                </c:pt>
                <c:pt idx="2779">
                  <c:v>45015.635416666664</c:v>
                </c:pt>
                <c:pt idx="2780">
                  <c:v>45015.645833333336</c:v>
                </c:pt>
                <c:pt idx="2781">
                  <c:v>45015.65625</c:v>
                </c:pt>
                <c:pt idx="2782">
                  <c:v>45015.666666666664</c:v>
                </c:pt>
                <c:pt idx="2783">
                  <c:v>45015.677083333336</c:v>
                </c:pt>
                <c:pt idx="2784">
                  <c:v>45015.6875</c:v>
                </c:pt>
                <c:pt idx="2785">
                  <c:v>45015.697916666664</c:v>
                </c:pt>
                <c:pt idx="2786">
                  <c:v>45015.708333333336</c:v>
                </c:pt>
                <c:pt idx="2787">
                  <c:v>45015.71875</c:v>
                </c:pt>
                <c:pt idx="2788">
                  <c:v>45015.729166666664</c:v>
                </c:pt>
                <c:pt idx="2789">
                  <c:v>45015.739583333336</c:v>
                </c:pt>
                <c:pt idx="2790">
                  <c:v>45015.75</c:v>
                </c:pt>
                <c:pt idx="2791">
                  <c:v>45015.760416666664</c:v>
                </c:pt>
                <c:pt idx="2792">
                  <c:v>45015.770833333336</c:v>
                </c:pt>
                <c:pt idx="2793">
                  <c:v>45015.78125</c:v>
                </c:pt>
                <c:pt idx="2794">
                  <c:v>45015.791666666664</c:v>
                </c:pt>
                <c:pt idx="2795">
                  <c:v>45015.802083333336</c:v>
                </c:pt>
                <c:pt idx="2796">
                  <c:v>45015.8125</c:v>
                </c:pt>
                <c:pt idx="2797">
                  <c:v>45015.822916666664</c:v>
                </c:pt>
                <c:pt idx="2798">
                  <c:v>45015.833333333336</c:v>
                </c:pt>
                <c:pt idx="2799">
                  <c:v>45015.84375</c:v>
                </c:pt>
                <c:pt idx="2800">
                  <c:v>45015.854166666664</c:v>
                </c:pt>
                <c:pt idx="2801">
                  <c:v>45015.864583333336</c:v>
                </c:pt>
                <c:pt idx="2802">
                  <c:v>45015.875</c:v>
                </c:pt>
                <c:pt idx="2803">
                  <c:v>45015.885416666664</c:v>
                </c:pt>
                <c:pt idx="2804">
                  <c:v>45015.895833333336</c:v>
                </c:pt>
                <c:pt idx="2805">
                  <c:v>45015.90625</c:v>
                </c:pt>
                <c:pt idx="2806">
                  <c:v>45015.916666666664</c:v>
                </c:pt>
                <c:pt idx="2807">
                  <c:v>45015.927083333336</c:v>
                </c:pt>
                <c:pt idx="2808">
                  <c:v>45015.9375</c:v>
                </c:pt>
                <c:pt idx="2809">
                  <c:v>45015.947916666664</c:v>
                </c:pt>
                <c:pt idx="2810">
                  <c:v>45015.958333333336</c:v>
                </c:pt>
                <c:pt idx="2811">
                  <c:v>45015.96875</c:v>
                </c:pt>
                <c:pt idx="2812">
                  <c:v>45015.979166666664</c:v>
                </c:pt>
                <c:pt idx="2813">
                  <c:v>45015.989583333336</c:v>
                </c:pt>
                <c:pt idx="2814">
                  <c:v>45016</c:v>
                </c:pt>
                <c:pt idx="2815">
                  <c:v>45016.010416666664</c:v>
                </c:pt>
                <c:pt idx="2816">
                  <c:v>45016.020833333336</c:v>
                </c:pt>
                <c:pt idx="2817">
                  <c:v>45016.03125</c:v>
                </c:pt>
                <c:pt idx="2818">
                  <c:v>45016.041666666664</c:v>
                </c:pt>
                <c:pt idx="2819">
                  <c:v>45016.052083333336</c:v>
                </c:pt>
                <c:pt idx="2820">
                  <c:v>45016.0625</c:v>
                </c:pt>
                <c:pt idx="2821">
                  <c:v>45016.072916666664</c:v>
                </c:pt>
                <c:pt idx="2822">
                  <c:v>45016.083333333336</c:v>
                </c:pt>
                <c:pt idx="2823">
                  <c:v>45016.09375</c:v>
                </c:pt>
                <c:pt idx="2824">
                  <c:v>45016.104166666664</c:v>
                </c:pt>
                <c:pt idx="2825">
                  <c:v>45016.114583333336</c:v>
                </c:pt>
                <c:pt idx="2826">
                  <c:v>45016.125</c:v>
                </c:pt>
                <c:pt idx="2827">
                  <c:v>45016.135416666664</c:v>
                </c:pt>
                <c:pt idx="2828">
                  <c:v>45016.145833333336</c:v>
                </c:pt>
                <c:pt idx="2829">
                  <c:v>45016.15625</c:v>
                </c:pt>
                <c:pt idx="2830">
                  <c:v>45016.166666666664</c:v>
                </c:pt>
                <c:pt idx="2831">
                  <c:v>45016.177083333336</c:v>
                </c:pt>
                <c:pt idx="2832">
                  <c:v>45016.1875</c:v>
                </c:pt>
                <c:pt idx="2833">
                  <c:v>45016.197916666664</c:v>
                </c:pt>
                <c:pt idx="2834">
                  <c:v>45016.208333333336</c:v>
                </c:pt>
                <c:pt idx="2835">
                  <c:v>45016.21875</c:v>
                </c:pt>
                <c:pt idx="2836">
                  <c:v>45016.229166666664</c:v>
                </c:pt>
                <c:pt idx="2837">
                  <c:v>45016.239583333336</c:v>
                </c:pt>
                <c:pt idx="2838">
                  <c:v>45016.25</c:v>
                </c:pt>
                <c:pt idx="2839">
                  <c:v>45016.260416666664</c:v>
                </c:pt>
                <c:pt idx="2840">
                  <c:v>45016.270833333336</c:v>
                </c:pt>
                <c:pt idx="2841">
                  <c:v>45016.28125</c:v>
                </c:pt>
                <c:pt idx="2842">
                  <c:v>45016.291666666664</c:v>
                </c:pt>
                <c:pt idx="2843">
                  <c:v>45016.302083333336</c:v>
                </c:pt>
                <c:pt idx="2844">
                  <c:v>45016.3125</c:v>
                </c:pt>
                <c:pt idx="2845">
                  <c:v>45016.322916666664</c:v>
                </c:pt>
                <c:pt idx="2846">
                  <c:v>45016.333333333336</c:v>
                </c:pt>
                <c:pt idx="2847">
                  <c:v>45016.34375</c:v>
                </c:pt>
                <c:pt idx="2848">
                  <c:v>45016.354166666664</c:v>
                </c:pt>
                <c:pt idx="2849">
                  <c:v>45016.364583333336</c:v>
                </c:pt>
                <c:pt idx="2850">
                  <c:v>45016.375</c:v>
                </c:pt>
                <c:pt idx="2851">
                  <c:v>45016.385416666664</c:v>
                </c:pt>
                <c:pt idx="2852">
                  <c:v>45016.395833333336</c:v>
                </c:pt>
                <c:pt idx="2853">
                  <c:v>45016.40625</c:v>
                </c:pt>
                <c:pt idx="2854">
                  <c:v>45016.416666666664</c:v>
                </c:pt>
                <c:pt idx="2855">
                  <c:v>45016.427083333336</c:v>
                </c:pt>
                <c:pt idx="2856">
                  <c:v>45016.4375</c:v>
                </c:pt>
                <c:pt idx="2857">
                  <c:v>45016.447916666664</c:v>
                </c:pt>
                <c:pt idx="2858">
                  <c:v>45016.458333333336</c:v>
                </c:pt>
                <c:pt idx="2859">
                  <c:v>45016.46875</c:v>
                </c:pt>
                <c:pt idx="2860">
                  <c:v>45016.479166666664</c:v>
                </c:pt>
                <c:pt idx="2861">
                  <c:v>45016.489583333336</c:v>
                </c:pt>
                <c:pt idx="2862">
                  <c:v>45016.5</c:v>
                </c:pt>
                <c:pt idx="2863">
                  <c:v>45016.510416666664</c:v>
                </c:pt>
                <c:pt idx="2864">
                  <c:v>45016.520833333336</c:v>
                </c:pt>
                <c:pt idx="2865">
                  <c:v>45016.53125</c:v>
                </c:pt>
                <c:pt idx="2866">
                  <c:v>45016.541666666664</c:v>
                </c:pt>
                <c:pt idx="2867">
                  <c:v>45016.552083333336</c:v>
                </c:pt>
                <c:pt idx="2868">
                  <c:v>45016.5625</c:v>
                </c:pt>
                <c:pt idx="2869">
                  <c:v>45016.572916666664</c:v>
                </c:pt>
                <c:pt idx="2870">
                  <c:v>45016.583333333336</c:v>
                </c:pt>
                <c:pt idx="2871">
                  <c:v>45016.59375</c:v>
                </c:pt>
                <c:pt idx="2872">
                  <c:v>45016.604166666664</c:v>
                </c:pt>
                <c:pt idx="2873">
                  <c:v>45016.614583333336</c:v>
                </c:pt>
                <c:pt idx="2874">
                  <c:v>45016.625</c:v>
                </c:pt>
                <c:pt idx="2875">
                  <c:v>45016.635416666664</c:v>
                </c:pt>
                <c:pt idx="2876">
                  <c:v>45016.645833333336</c:v>
                </c:pt>
                <c:pt idx="2877">
                  <c:v>45016.65625</c:v>
                </c:pt>
                <c:pt idx="2878">
                  <c:v>45016.666666666664</c:v>
                </c:pt>
                <c:pt idx="2879">
                  <c:v>45016.677083333336</c:v>
                </c:pt>
                <c:pt idx="2880">
                  <c:v>45016.6875</c:v>
                </c:pt>
                <c:pt idx="2881">
                  <c:v>45016.697916666664</c:v>
                </c:pt>
                <c:pt idx="2882">
                  <c:v>45016.708333333336</c:v>
                </c:pt>
                <c:pt idx="2883">
                  <c:v>45016.71875</c:v>
                </c:pt>
                <c:pt idx="2884">
                  <c:v>45016.729166666664</c:v>
                </c:pt>
                <c:pt idx="2885">
                  <c:v>45016.739583333336</c:v>
                </c:pt>
                <c:pt idx="2886">
                  <c:v>45016.75</c:v>
                </c:pt>
                <c:pt idx="2887">
                  <c:v>45016.760416666664</c:v>
                </c:pt>
                <c:pt idx="2888">
                  <c:v>45016.770833333336</c:v>
                </c:pt>
                <c:pt idx="2889">
                  <c:v>45016.78125</c:v>
                </c:pt>
                <c:pt idx="2890">
                  <c:v>45016.791666666664</c:v>
                </c:pt>
                <c:pt idx="2891">
                  <c:v>45016.802083333336</c:v>
                </c:pt>
                <c:pt idx="2892">
                  <c:v>45016.8125</c:v>
                </c:pt>
                <c:pt idx="2893">
                  <c:v>45016.822916666664</c:v>
                </c:pt>
                <c:pt idx="2894">
                  <c:v>45016.833333333336</c:v>
                </c:pt>
                <c:pt idx="2895">
                  <c:v>45016.84375</c:v>
                </c:pt>
                <c:pt idx="2896">
                  <c:v>45016.854166666664</c:v>
                </c:pt>
                <c:pt idx="2897">
                  <c:v>45016.864583333336</c:v>
                </c:pt>
                <c:pt idx="2898">
                  <c:v>45016.875</c:v>
                </c:pt>
                <c:pt idx="2899">
                  <c:v>45016.885416666664</c:v>
                </c:pt>
                <c:pt idx="2900">
                  <c:v>45016.895833333336</c:v>
                </c:pt>
                <c:pt idx="2901">
                  <c:v>45016.90625</c:v>
                </c:pt>
                <c:pt idx="2902">
                  <c:v>45016.916666666664</c:v>
                </c:pt>
                <c:pt idx="2903">
                  <c:v>45016.927083333336</c:v>
                </c:pt>
                <c:pt idx="2904">
                  <c:v>45016.9375</c:v>
                </c:pt>
                <c:pt idx="2905">
                  <c:v>45016.947916666664</c:v>
                </c:pt>
                <c:pt idx="2906">
                  <c:v>45016.958333333336</c:v>
                </c:pt>
                <c:pt idx="2907">
                  <c:v>45016.96875</c:v>
                </c:pt>
                <c:pt idx="2908">
                  <c:v>45016.979166666664</c:v>
                </c:pt>
                <c:pt idx="2909">
                  <c:v>45016.989583333336</c:v>
                </c:pt>
                <c:pt idx="2910">
                  <c:v>45017</c:v>
                </c:pt>
                <c:pt idx="2911">
                  <c:v>45017.010416666664</c:v>
                </c:pt>
                <c:pt idx="2912">
                  <c:v>45017.020833333336</c:v>
                </c:pt>
                <c:pt idx="2913">
                  <c:v>45017.03125</c:v>
                </c:pt>
                <c:pt idx="2914">
                  <c:v>45017.041666666664</c:v>
                </c:pt>
                <c:pt idx="2915">
                  <c:v>45017.052083333336</c:v>
                </c:pt>
                <c:pt idx="2916">
                  <c:v>45017.0625</c:v>
                </c:pt>
                <c:pt idx="2917">
                  <c:v>45017.072916666664</c:v>
                </c:pt>
                <c:pt idx="2918">
                  <c:v>45017.083333333336</c:v>
                </c:pt>
                <c:pt idx="2919">
                  <c:v>45017.09375</c:v>
                </c:pt>
                <c:pt idx="2920">
                  <c:v>45017.104166666664</c:v>
                </c:pt>
                <c:pt idx="2921">
                  <c:v>45017.114583333336</c:v>
                </c:pt>
                <c:pt idx="2922">
                  <c:v>45017.125</c:v>
                </c:pt>
                <c:pt idx="2923">
                  <c:v>45017.135416666664</c:v>
                </c:pt>
                <c:pt idx="2924">
                  <c:v>45017.145833333336</c:v>
                </c:pt>
                <c:pt idx="2925">
                  <c:v>45017.15625</c:v>
                </c:pt>
                <c:pt idx="2926">
                  <c:v>45017.166666666664</c:v>
                </c:pt>
                <c:pt idx="2927">
                  <c:v>45017.177083333336</c:v>
                </c:pt>
                <c:pt idx="2928">
                  <c:v>45017.1875</c:v>
                </c:pt>
                <c:pt idx="2929">
                  <c:v>45017.197916666664</c:v>
                </c:pt>
                <c:pt idx="2930">
                  <c:v>45017.208333333336</c:v>
                </c:pt>
                <c:pt idx="2931">
                  <c:v>45017.21875</c:v>
                </c:pt>
                <c:pt idx="2932">
                  <c:v>45017.229166666664</c:v>
                </c:pt>
                <c:pt idx="2933">
                  <c:v>45017.239583333336</c:v>
                </c:pt>
                <c:pt idx="2934">
                  <c:v>45017.25</c:v>
                </c:pt>
                <c:pt idx="2935">
                  <c:v>45017.260416666664</c:v>
                </c:pt>
                <c:pt idx="2936">
                  <c:v>45017.270833333336</c:v>
                </c:pt>
                <c:pt idx="2937">
                  <c:v>45017.28125</c:v>
                </c:pt>
                <c:pt idx="2938">
                  <c:v>45017.291666666664</c:v>
                </c:pt>
                <c:pt idx="2939">
                  <c:v>45017.302083333336</c:v>
                </c:pt>
                <c:pt idx="2940">
                  <c:v>45017.3125</c:v>
                </c:pt>
                <c:pt idx="2941">
                  <c:v>45017.322916666664</c:v>
                </c:pt>
                <c:pt idx="2942">
                  <c:v>45017.333333333336</c:v>
                </c:pt>
                <c:pt idx="2943">
                  <c:v>45017.34375</c:v>
                </c:pt>
                <c:pt idx="2944">
                  <c:v>45017.354166666664</c:v>
                </c:pt>
                <c:pt idx="2945">
                  <c:v>45017.364583333336</c:v>
                </c:pt>
                <c:pt idx="2946">
                  <c:v>45017.375</c:v>
                </c:pt>
                <c:pt idx="2947">
                  <c:v>45017.385416666664</c:v>
                </c:pt>
                <c:pt idx="2948">
                  <c:v>45017.395833333336</c:v>
                </c:pt>
                <c:pt idx="2949">
                  <c:v>45017.40625</c:v>
                </c:pt>
                <c:pt idx="2950">
                  <c:v>45017.416666666664</c:v>
                </c:pt>
                <c:pt idx="2951">
                  <c:v>45017.427083333336</c:v>
                </c:pt>
                <c:pt idx="2952">
                  <c:v>45017.4375</c:v>
                </c:pt>
                <c:pt idx="2953">
                  <c:v>45017.447916666664</c:v>
                </c:pt>
                <c:pt idx="2954">
                  <c:v>45017.458333333336</c:v>
                </c:pt>
                <c:pt idx="2955">
                  <c:v>45017.46875</c:v>
                </c:pt>
                <c:pt idx="2956">
                  <c:v>45017.479166666664</c:v>
                </c:pt>
                <c:pt idx="2957">
                  <c:v>45017.489583333336</c:v>
                </c:pt>
                <c:pt idx="2958">
                  <c:v>45017.5</c:v>
                </c:pt>
                <c:pt idx="2959">
                  <c:v>45017.510416666664</c:v>
                </c:pt>
                <c:pt idx="2960">
                  <c:v>45017.520833333336</c:v>
                </c:pt>
                <c:pt idx="2961">
                  <c:v>45017.53125</c:v>
                </c:pt>
                <c:pt idx="2962">
                  <c:v>45017.541666666664</c:v>
                </c:pt>
                <c:pt idx="2963">
                  <c:v>45017.552083333336</c:v>
                </c:pt>
                <c:pt idx="2964">
                  <c:v>45017.5625</c:v>
                </c:pt>
                <c:pt idx="2965">
                  <c:v>45017.572916666664</c:v>
                </c:pt>
                <c:pt idx="2966">
                  <c:v>45017.583333333336</c:v>
                </c:pt>
                <c:pt idx="2967">
                  <c:v>45017.59375</c:v>
                </c:pt>
                <c:pt idx="2968">
                  <c:v>45017.604166666664</c:v>
                </c:pt>
                <c:pt idx="2969">
                  <c:v>45017.614583333336</c:v>
                </c:pt>
                <c:pt idx="2970">
                  <c:v>45017.625</c:v>
                </c:pt>
                <c:pt idx="2971">
                  <c:v>45017.635416666664</c:v>
                </c:pt>
                <c:pt idx="2972">
                  <c:v>45017.645833333336</c:v>
                </c:pt>
                <c:pt idx="2973">
                  <c:v>45017.65625</c:v>
                </c:pt>
                <c:pt idx="2974">
                  <c:v>45017.666666666664</c:v>
                </c:pt>
                <c:pt idx="2975">
                  <c:v>45017.677083333336</c:v>
                </c:pt>
                <c:pt idx="2976">
                  <c:v>45017.6875</c:v>
                </c:pt>
                <c:pt idx="2977">
                  <c:v>45017.697916666664</c:v>
                </c:pt>
                <c:pt idx="2978">
                  <c:v>45017.708333333336</c:v>
                </c:pt>
                <c:pt idx="2979">
                  <c:v>45017.71875</c:v>
                </c:pt>
                <c:pt idx="2980">
                  <c:v>45017.729166666664</c:v>
                </c:pt>
                <c:pt idx="2981">
                  <c:v>45017.739583333336</c:v>
                </c:pt>
                <c:pt idx="2982">
                  <c:v>45017.75</c:v>
                </c:pt>
                <c:pt idx="2983">
                  <c:v>45017.760416666664</c:v>
                </c:pt>
                <c:pt idx="2984">
                  <c:v>45017.770833333336</c:v>
                </c:pt>
                <c:pt idx="2985">
                  <c:v>45017.78125</c:v>
                </c:pt>
                <c:pt idx="2986">
                  <c:v>45017.791666666664</c:v>
                </c:pt>
                <c:pt idx="2987">
                  <c:v>45017.802083333336</c:v>
                </c:pt>
                <c:pt idx="2988">
                  <c:v>45017.8125</c:v>
                </c:pt>
                <c:pt idx="2989">
                  <c:v>45017.822916666664</c:v>
                </c:pt>
                <c:pt idx="2990">
                  <c:v>45017.833333333336</c:v>
                </c:pt>
                <c:pt idx="2991">
                  <c:v>45017.84375</c:v>
                </c:pt>
                <c:pt idx="2992">
                  <c:v>45017.854166666664</c:v>
                </c:pt>
                <c:pt idx="2993">
                  <c:v>45017.864583333336</c:v>
                </c:pt>
                <c:pt idx="2994">
                  <c:v>45017.875</c:v>
                </c:pt>
                <c:pt idx="2995">
                  <c:v>45017.885416666664</c:v>
                </c:pt>
                <c:pt idx="2996">
                  <c:v>45017.895833333336</c:v>
                </c:pt>
                <c:pt idx="2997">
                  <c:v>45017.90625</c:v>
                </c:pt>
                <c:pt idx="2998">
                  <c:v>45017.916666666664</c:v>
                </c:pt>
                <c:pt idx="2999">
                  <c:v>45017.927083333336</c:v>
                </c:pt>
                <c:pt idx="3000">
                  <c:v>45017.9375</c:v>
                </c:pt>
                <c:pt idx="3001">
                  <c:v>45017.947916666664</c:v>
                </c:pt>
                <c:pt idx="3002">
                  <c:v>45017.958333333336</c:v>
                </c:pt>
                <c:pt idx="3003">
                  <c:v>45017.96875</c:v>
                </c:pt>
                <c:pt idx="3004">
                  <c:v>45017.979166666664</c:v>
                </c:pt>
                <c:pt idx="3005">
                  <c:v>45017.989583333336</c:v>
                </c:pt>
                <c:pt idx="3006">
                  <c:v>45018</c:v>
                </c:pt>
                <c:pt idx="3007">
                  <c:v>45018.010416666664</c:v>
                </c:pt>
                <c:pt idx="3008">
                  <c:v>45018.020833333336</c:v>
                </c:pt>
                <c:pt idx="3009">
                  <c:v>45018.03125</c:v>
                </c:pt>
                <c:pt idx="3010">
                  <c:v>45018.041666666664</c:v>
                </c:pt>
                <c:pt idx="3011">
                  <c:v>45018.052083333336</c:v>
                </c:pt>
                <c:pt idx="3012">
                  <c:v>45018.0625</c:v>
                </c:pt>
                <c:pt idx="3013">
                  <c:v>45018.072916666664</c:v>
                </c:pt>
                <c:pt idx="3014">
                  <c:v>45018.083333333336</c:v>
                </c:pt>
                <c:pt idx="3015">
                  <c:v>45018.09375</c:v>
                </c:pt>
                <c:pt idx="3016">
                  <c:v>45018.104166666664</c:v>
                </c:pt>
                <c:pt idx="3017">
                  <c:v>45018.114583333336</c:v>
                </c:pt>
                <c:pt idx="3018">
                  <c:v>45018.125</c:v>
                </c:pt>
                <c:pt idx="3019">
                  <c:v>45018.135416666664</c:v>
                </c:pt>
                <c:pt idx="3020">
                  <c:v>45018.145833333336</c:v>
                </c:pt>
                <c:pt idx="3021">
                  <c:v>45018.15625</c:v>
                </c:pt>
                <c:pt idx="3022">
                  <c:v>45018.166666666664</c:v>
                </c:pt>
                <c:pt idx="3023">
                  <c:v>45018.177083333336</c:v>
                </c:pt>
                <c:pt idx="3024">
                  <c:v>45018.1875</c:v>
                </c:pt>
                <c:pt idx="3025">
                  <c:v>45018.197916666664</c:v>
                </c:pt>
                <c:pt idx="3026">
                  <c:v>45018.208333333336</c:v>
                </c:pt>
                <c:pt idx="3027">
                  <c:v>45018.21875</c:v>
                </c:pt>
                <c:pt idx="3028">
                  <c:v>45018.229166666664</c:v>
                </c:pt>
                <c:pt idx="3029">
                  <c:v>45018.239583333336</c:v>
                </c:pt>
                <c:pt idx="3030">
                  <c:v>45018.25</c:v>
                </c:pt>
                <c:pt idx="3031">
                  <c:v>45018.260416666664</c:v>
                </c:pt>
                <c:pt idx="3032">
                  <c:v>45018.270833333336</c:v>
                </c:pt>
                <c:pt idx="3033">
                  <c:v>45018.28125</c:v>
                </c:pt>
                <c:pt idx="3034">
                  <c:v>45018.291666666664</c:v>
                </c:pt>
                <c:pt idx="3035">
                  <c:v>45018.302083333336</c:v>
                </c:pt>
                <c:pt idx="3036">
                  <c:v>45018.3125</c:v>
                </c:pt>
                <c:pt idx="3037">
                  <c:v>45018.322916666664</c:v>
                </c:pt>
                <c:pt idx="3038">
                  <c:v>45018.333333333336</c:v>
                </c:pt>
                <c:pt idx="3039">
                  <c:v>45018.34375</c:v>
                </c:pt>
                <c:pt idx="3040">
                  <c:v>45018.354166666664</c:v>
                </c:pt>
                <c:pt idx="3041">
                  <c:v>45018.364583333336</c:v>
                </c:pt>
                <c:pt idx="3042">
                  <c:v>45018.375</c:v>
                </c:pt>
                <c:pt idx="3043">
                  <c:v>45018.385416666664</c:v>
                </c:pt>
                <c:pt idx="3044">
                  <c:v>45018.395833333336</c:v>
                </c:pt>
                <c:pt idx="3045">
                  <c:v>45018.40625</c:v>
                </c:pt>
                <c:pt idx="3046">
                  <c:v>45018.416666666664</c:v>
                </c:pt>
                <c:pt idx="3047">
                  <c:v>45018.427083333336</c:v>
                </c:pt>
                <c:pt idx="3048">
                  <c:v>45018.4375</c:v>
                </c:pt>
                <c:pt idx="3049">
                  <c:v>45018.447916666664</c:v>
                </c:pt>
                <c:pt idx="3050">
                  <c:v>45018.458333333336</c:v>
                </c:pt>
                <c:pt idx="3051">
                  <c:v>45018.46875</c:v>
                </c:pt>
                <c:pt idx="3052">
                  <c:v>45018.479166666664</c:v>
                </c:pt>
                <c:pt idx="3053">
                  <c:v>45018.489583333336</c:v>
                </c:pt>
                <c:pt idx="3054">
                  <c:v>45018.5</c:v>
                </c:pt>
                <c:pt idx="3055">
                  <c:v>45018.510416666664</c:v>
                </c:pt>
                <c:pt idx="3056">
                  <c:v>45018.520833333336</c:v>
                </c:pt>
                <c:pt idx="3057">
                  <c:v>45018.53125</c:v>
                </c:pt>
                <c:pt idx="3058">
                  <c:v>45018.541666666664</c:v>
                </c:pt>
                <c:pt idx="3059">
                  <c:v>45018.552083333336</c:v>
                </c:pt>
                <c:pt idx="3060">
                  <c:v>45018.5625</c:v>
                </c:pt>
                <c:pt idx="3061">
                  <c:v>45018.572916666664</c:v>
                </c:pt>
                <c:pt idx="3062">
                  <c:v>45018.583333333336</c:v>
                </c:pt>
                <c:pt idx="3063">
                  <c:v>45018.59375</c:v>
                </c:pt>
                <c:pt idx="3064">
                  <c:v>45018.604166666664</c:v>
                </c:pt>
                <c:pt idx="3065">
                  <c:v>45018.614583333336</c:v>
                </c:pt>
                <c:pt idx="3066">
                  <c:v>45018.625</c:v>
                </c:pt>
                <c:pt idx="3067">
                  <c:v>45018.635416666664</c:v>
                </c:pt>
                <c:pt idx="3068">
                  <c:v>45018.645833333336</c:v>
                </c:pt>
                <c:pt idx="3069">
                  <c:v>45018.65625</c:v>
                </c:pt>
                <c:pt idx="3070">
                  <c:v>45018.666666666664</c:v>
                </c:pt>
                <c:pt idx="3071">
                  <c:v>45018.677083333336</c:v>
                </c:pt>
                <c:pt idx="3072">
                  <c:v>45018.6875</c:v>
                </c:pt>
                <c:pt idx="3073">
                  <c:v>45018.697916666664</c:v>
                </c:pt>
                <c:pt idx="3074">
                  <c:v>45018.708333333336</c:v>
                </c:pt>
                <c:pt idx="3075">
                  <c:v>45018.71875</c:v>
                </c:pt>
                <c:pt idx="3076">
                  <c:v>45018.729166666664</c:v>
                </c:pt>
                <c:pt idx="3077">
                  <c:v>45018.739583333336</c:v>
                </c:pt>
                <c:pt idx="3078">
                  <c:v>45018.75</c:v>
                </c:pt>
                <c:pt idx="3079">
                  <c:v>45018.760416666664</c:v>
                </c:pt>
                <c:pt idx="3080">
                  <c:v>45018.770833333336</c:v>
                </c:pt>
                <c:pt idx="3081">
                  <c:v>45018.78125</c:v>
                </c:pt>
                <c:pt idx="3082">
                  <c:v>45018.791666666664</c:v>
                </c:pt>
                <c:pt idx="3083">
                  <c:v>45018.802083333336</c:v>
                </c:pt>
                <c:pt idx="3084">
                  <c:v>45018.8125</c:v>
                </c:pt>
                <c:pt idx="3085">
                  <c:v>45018.822916666664</c:v>
                </c:pt>
                <c:pt idx="3086">
                  <c:v>45018.833333333336</c:v>
                </c:pt>
                <c:pt idx="3087">
                  <c:v>45018.84375</c:v>
                </c:pt>
                <c:pt idx="3088">
                  <c:v>45018.854166666664</c:v>
                </c:pt>
                <c:pt idx="3089">
                  <c:v>45018.864583333336</c:v>
                </c:pt>
                <c:pt idx="3090">
                  <c:v>45018.875</c:v>
                </c:pt>
                <c:pt idx="3091">
                  <c:v>45018.885416666664</c:v>
                </c:pt>
                <c:pt idx="3092">
                  <c:v>45018.895833333336</c:v>
                </c:pt>
                <c:pt idx="3093">
                  <c:v>45018.90625</c:v>
                </c:pt>
                <c:pt idx="3094">
                  <c:v>45018.916666666664</c:v>
                </c:pt>
                <c:pt idx="3095">
                  <c:v>45018.927083333336</c:v>
                </c:pt>
                <c:pt idx="3096">
                  <c:v>45018.9375</c:v>
                </c:pt>
                <c:pt idx="3097">
                  <c:v>45018.947916666664</c:v>
                </c:pt>
                <c:pt idx="3098">
                  <c:v>45018.958333333336</c:v>
                </c:pt>
                <c:pt idx="3099">
                  <c:v>45018.96875</c:v>
                </c:pt>
                <c:pt idx="3100">
                  <c:v>45018.979166666664</c:v>
                </c:pt>
                <c:pt idx="3101">
                  <c:v>45018.989583333336</c:v>
                </c:pt>
                <c:pt idx="3102">
                  <c:v>45019</c:v>
                </c:pt>
                <c:pt idx="3103">
                  <c:v>45019.010416666664</c:v>
                </c:pt>
                <c:pt idx="3104">
                  <c:v>45019.020833333336</c:v>
                </c:pt>
                <c:pt idx="3105">
                  <c:v>45019.03125</c:v>
                </c:pt>
                <c:pt idx="3106">
                  <c:v>45019.041666666664</c:v>
                </c:pt>
                <c:pt idx="3107">
                  <c:v>45019.052083333336</c:v>
                </c:pt>
                <c:pt idx="3108">
                  <c:v>45019.0625</c:v>
                </c:pt>
                <c:pt idx="3109">
                  <c:v>45019.072916666664</c:v>
                </c:pt>
                <c:pt idx="3110">
                  <c:v>45019.083333333336</c:v>
                </c:pt>
                <c:pt idx="3111">
                  <c:v>45019.09375</c:v>
                </c:pt>
                <c:pt idx="3112">
                  <c:v>45019.104166666664</c:v>
                </c:pt>
                <c:pt idx="3113">
                  <c:v>45019.114583333336</c:v>
                </c:pt>
                <c:pt idx="3114">
                  <c:v>45019.125</c:v>
                </c:pt>
                <c:pt idx="3115">
                  <c:v>45019.135416666664</c:v>
                </c:pt>
                <c:pt idx="3116">
                  <c:v>45019.145833333336</c:v>
                </c:pt>
                <c:pt idx="3117">
                  <c:v>45019.15625</c:v>
                </c:pt>
                <c:pt idx="3118">
                  <c:v>45019.166666666664</c:v>
                </c:pt>
                <c:pt idx="3119">
                  <c:v>45019.177083333336</c:v>
                </c:pt>
                <c:pt idx="3120">
                  <c:v>45019.1875</c:v>
                </c:pt>
                <c:pt idx="3121">
                  <c:v>45019.197916666664</c:v>
                </c:pt>
                <c:pt idx="3122">
                  <c:v>45019.208333333336</c:v>
                </c:pt>
                <c:pt idx="3123">
                  <c:v>45019.21875</c:v>
                </c:pt>
                <c:pt idx="3124">
                  <c:v>45019.229166666664</c:v>
                </c:pt>
                <c:pt idx="3125">
                  <c:v>45019.239583333336</c:v>
                </c:pt>
                <c:pt idx="3126">
                  <c:v>45019.25</c:v>
                </c:pt>
                <c:pt idx="3127">
                  <c:v>45019.260416666664</c:v>
                </c:pt>
                <c:pt idx="3128">
                  <c:v>45019.270833333336</c:v>
                </c:pt>
                <c:pt idx="3129">
                  <c:v>45019.28125</c:v>
                </c:pt>
                <c:pt idx="3130">
                  <c:v>45019.291666666664</c:v>
                </c:pt>
                <c:pt idx="3131">
                  <c:v>45019.302083333336</c:v>
                </c:pt>
                <c:pt idx="3132">
                  <c:v>45019.3125</c:v>
                </c:pt>
                <c:pt idx="3133">
                  <c:v>45019.322916666664</c:v>
                </c:pt>
                <c:pt idx="3134">
                  <c:v>45019.333333333336</c:v>
                </c:pt>
                <c:pt idx="3135">
                  <c:v>45019.34375</c:v>
                </c:pt>
                <c:pt idx="3136">
                  <c:v>45019.354166666664</c:v>
                </c:pt>
                <c:pt idx="3137">
                  <c:v>45019.364583333336</c:v>
                </c:pt>
                <c:pt idx="3138">
                  <c:v>45019.375</c:v>
                </c:pt>
                <c:pt idx="3139">
                  <c:v>45019.385416666664</c:v>
                </c:pt>
                <c:pt idx="3140">
                  <c:v>45019.395833333336</c:v>
                </c:pt>
                <c:pt idx="3141">
                  <c:v>45019.40625</c:v>
                </c:pt>
                <c:pt idx="3142">
                  <c:v>45019.416666666664</c:v>
                </c:pt>
                <c:pt idx="3143">
                  <c:v>45019.427083333336</c:v>
                </c:pt>
                <c:pt idx="3144">
                  <c:v>45019.4375</c:v>
                </c:pt>
                <c:pt idx="3145">
                  <c:v>45019.447916666664</c:v>
                </c:pt>
                <c:pt idx="3146">
                  <c:v>45019.458333333336</c:v>
                </c:pt>
                <c:pt idx="3147">
                  <c:v>45019.46875</c:v>
                </c:pt>
                <c:pt idx="3148">
                  <c:v>45019.479166666664</c:v>
                </c:pt>
                <c:pt idx="3149">
                  <c:v>45019.489583333336</c:v>
                </c:pt>
                <c:pt idx="3150">
                  <c:v>45019.5</c:v>
                </c:pt>
                <c:pt idx="3151">
                  <c:v>45019.510416666664</c:v>
                </c:pt>
                <c:pt idx="3152">
                  <c:v>45019.520833333336</c:v>
                </c:pt>
                <c:pt idx="3153">
                  <c:v>45019.53125</c:v>
                </c:pt>
                <c:pt idx="3154">
                  <c:v>45019.541666666664</c:v>
                </c:pt>
                <c:pt idx="3155">
                  <c:v>45019.552083333336</c:v>
                </c:pt>
                <c:pt idx="3156">
                  <c:v>45019.5625</c:v>
                </c:pt>
                <c:pt idx="3157">
                  <c:v>45019.572916666664</c:v>
                </c:pt>
                <c:pt idx="3158">
                  <c:v>45019.583333333336</c:v>
                </c:pt>
                <c:pt idx="3159">
                  <c:v>45019.59375</c:v>
                </c:pt>
                <c:pt idx="3160">
                  <c:v>45019.604166666664</c:v>
                </c:pt>
                <c:pt idx="3161">
                  <c:v>45019.614583333336</c:v>
                </c:pt>
                <c:pt idx="3162">
                  <c:v>45019.625</c:v>
                </c:pt>
                <c:pt idx="3163">
                  <c:v>45019.635416666664</c:v>
                </c:pt>
                <c:pt idx="3164">
                  <c:v>45019.645833333336</c:v>
                </c:pt>
                <c:pt idx="3165">
                  <c:v>45019.65625</c:v>
                </c:pt>
                <c:pt idx="3166">
                  <c:v>45019.666666666664</c:v>
                </c:pt>
                <c:pt idx="3167">
                  <c:v>45019.677083333336</c:v>
                </c:pt>
                <c:pt idx="3168">
                  <c:v>45019.6875</c:v>
                </c:pt>
                <c:pt idx="3169">
                  <c:v>45019.697916666664</c:v>
                </c:pt>
                <c:pt idx="3170">
                  <c:v>45019.708333333336</c:v>
                </c:pt>
                <c:pt idx="3171">
                  <c:v>45019.71875</c:v>
                </c:pt>
                <c:pt idx="3172">
                  <c:v>45019.729166666664</c:v>
                </c:pt>
                <c:pt idx="3173">
                  <c:v>45019.739583333336</c:v>
                </c:pt>
                <c:pt idx="3174">
                  <c:v>45019.75</c:v>
                </c:pt>
                <c:pt idx="3175">
                  <c:v>45019.760416666664</c:v>
                </c:pt>
                <c:pt idx="3176">
                  <c:v>45019.770833333336</c:v>
                </c:pt>
                <c:pt idx="3177">
                  <c:v>45019.78125</c:v>
                </c:pt>
                <c:pt idx="3178">
                  <c:v>45019.791666666664</c:v>
                </c:pt>
                <c:pt idx="3179">
                  <c:v>45019.802083333336</c:v>
                </c:pt>
                <c:pt idx="3180">
                  <c:v>45019.8125</c:v>
                </c:pt>
                <c:pt idx="3181">
                  <c:v>45019.822916666664</c:v>
                </c:pt>
                <c:pt idx="3182">
                  <c:v>45019.833333333336</c:v>
                </c:pt>
                <c:pt idx="3183">
                  <c:v>45019.84375</c:v>
                </c:pt>
                <c:pt idx="3184">
                  <c:v>45019.854166666664</c:v>
                </c:pt>
                <c:pt idx="3185">
                  <c:v>45019.864583333336</c:v>
                </c:pt>
                <c:pt idx="3186">
                  <c:v>45019.875</c:v>
                </c:pt>
                <c:pt idx="3187">
                  <c:v>45019.885416666664</c:v>
                </c:pt>
                <c:pt idx="3188">
                  <c:v>45019.895833333336</c:v>
                </c:pt>
                <c:pt idx="3189">
                  <c:v>45019.90625</c:v>
                </c:pt>
                <c:pt idx="3190">
                  <c:v>45019.916666666664</c:v>
                </c:pt>
                <c:pt idx="3191">
                  <c:v>45019.927083333336</c:v>
                </c:pt>
                <c:pt idx="3192">
                  <c:v>45019.9375</c:v>
                </c:pt>
                <c:pt idx="3193">
                  <c:v>45019.947916666664</c:v>
                </c:pt>
                <c:pt idx="3194">
                  <c:v>45019.958333333336</c:v>
                </c:pt>
                <c:pt idx="3195">
                  <c:v>45019.96875</c:v>
                </c:pt>
                <c:pt idx="3196">
                  <c:v>45019.979166666664</c:v>
                </c:pt>
                <c:pt idx="3197">
                  <c:v>45019.989583333336</c:v>
                </c:pt>
                <c:pt idx="3198">
                  <c:v>45020</c:v>
                </c:pt>
                <c:pt idx="3199">
                  <c:v>45020.010416666664</c:v>
                </c:pt>
                <c:pt idx="3200">
                  <c:v>45020.020833333336</c:v>
                </c:pt>
                <c:pt idx="3201">
                  <c:v>45020.03125</c:v>
                </c:pt>
                <c:pt idx="3202">
                  <c:v>45020.041666666664</c:v>
                </c:pt>
                <c:pt idx="3203">
                  <c:v>45020.052083333336</c:v>
                </c:pt>
                <c:pt idx="3204">
                  <c:v>45020.0625</c:v>
                </c:pt>
                <c:pt idx="3205">
                  <c:v>45020.072916666664</c:v>
                </c:pt>
                <c:pt idx="3206">
                  <c:v>45020.083333333336</c:v>
                </c:pt>
                <c:pt idx="3207">
                  <c:v>45020.09375</c:v>
                </c:pt>
                <c:pt idx="3208">
                  <c:v>45020.104166666664</c:v>
                </c:pt>
                <c:pt idx="3209">
                  <c:v>45020.114583333336</c:v>
                </c:pt>
                <c:pt idx="3210">
                  <c:v>45020.125</c:v>
                </c:pt>
                <c:pt idx="3211">
                  <c:v>45020.135416666664</c:v>
                </c:pt>
                <c:pt idx="3212">
                  <c:v>45020.145833333336</c:v>
                </c:pt>
                <c:pt idx="3213">
                  <c:v>45020.15625</c:v>
                </c:pt>
                <c:pt idx="3214">
                  <c:v>45020.166666666664</c:v>
                </c:pt>
                <c:pt idx="3215">
                  <c:v>45020.177083333336</c:v>
                </c:pt>
                <c:pt idx="3216">
                  <c:v>45020.1875</c:v>
                </c:pt>
                <c:pt idx="3217">
                  <c:v>45020.197916666664</c:v>
                </c:pt>
                <c:pt idx="3218">
                  <c:v>45020.208333333336</c:v>
                </c:pt>
                <c:pt idx="3219">
                  <c:v>45020.21875</c:v>
                </c:pt>
                <c:pt idx="3220">
                  <c:v>45020.229166666664</c:v>
                </c:pt>
                <c:pt idx="3221">
                  <c:v>45020.239583333336</c:v>
                </c:pt>
                <c:pt idx="3222">
                  <c:v>45020.25</c:v>
                </c:pt>
                <c:pt idx="3223">
                  <c:v>45020.260416666664</c:v>
                </c:pt>
                <c:pt idx="3224">
                  <c:v>45020.270833333336</c:v>
                </c:pt>
                <c:pt idx="3225">
                  <c:v>45020.28125</c:v>
                </c:pt>
                <c:pt idx="3226">
                  <c:v>45020.291666666664</c:v>
                </c:pt>
                <c:pt idx="3227">
                  <c:v>45020.302083333336</c:v>
                </c:pt>
                <c:pt idx="3228">
                  <c:v>45020.3125</c:v>
                </c:pt>
                <c:pt idx="3229">
                  <c:v>45020.322916666664</c:v>
                </c:pt>
                <c:pt idx="3230">
                  <c:v>45020.333333333336</c:v>
                </c:pt>
                <c:pt idx="3231">
                  <c:v>45020.34375</c:v>
                </c:pt>
                <c:pt idx="3232">
                  <c:v>45020.354166666664</c:v>
                </c:pt>
                <c:pt idx="3233">
                  <c:v>45020.364583333336</c:v>
                </c:pt>
                <c:pt idx="3234">
                  <c:v>45020.375</c:v>
                </c:pt>
                <c:pt idx="3235">
                  <c:v>45020.385416666664</c:v>
                </c:pt>
                <c:pt idx="3236">
                  <c:v>45020.395833333336</c:v>
                </c:pt>
                <c:pt idx="3237">
                  <c:v>45020.40625</c:v>
                </c:pt>
                <c:pt idx="3238">
                  <c:v>45020.416666666664</c:v>
                </c:pt>
                <c:pt idx="3239">
                  <c:v>45020.427083333336</c:v>
                </c:pt>
                <c:pt idx="3240">
                  <c:v>45020.4375</c:v>
                </c:pt>
                <c:pt idx="3241">
                  <c:v>45020.447916666664</c:v>
                </c:pt>
                <c:pt idx="3242">
                  <c:v>45020.458333333336</c:v>
                </c:pt>
                <c:pt idx="3243">
                  <c:v>45020.46875</c:v>
                </c:pt>
                <c:pt idx="3244">
                  <c:v>45020.479166666664</c:v>
                </c:pt>
                <c:pt idx="3245">
                  <c:v>45020.489583333336</c:v>
                </c:pt>
                <c:pt idx="3246">
                  <c:v>45020.5</c:v>
                </c:pt>
                <c:pt idx="3247">
                  <c:v>45020.510416666664</c:v>
                </c:pt>
                <c:pt idx="3248">
                  <c:v>45020.520833333336</c:v>
                </c:pt>
                <c:pt idx="3249">
                  <c:v>45020.53125</c:v>
                </c:pt>
                <c:pt idx="3250">
                  <c:v>45020.541666666664</c:v>
                </c:pt>
                <c:pt idx="3251">
                  <c:v>45020.552083333336</c:v>
                </c:pt>
                <c:pt idx="3252">
                  <c:v>45020.5625</c:v>
                </c:pt>
                <c:pt idx="3253">
                  <c:v>45020.572916666664</c:v>
                </c:pt>
                <c:pt idx="3254">
                  <c:v>45020.583333333336</c:v>
                </c:pt>
                <c:pt idx="3255">
                  <c:v>45020.59375</c:v>
                </c:pt>
                <c:pt idx="3256">
                  <c:v>45020.604166666664</c:v>
                </c:pt>
                <c:pt idx="3257">
                  <c:v>45020.614583333336</c:v>
                </c:pt>
                <c:pt idx="3258">
                  <c:v>45020.625</c:v>
                </c:pt>
                <c:pt idx="3259">
                  <c:v>45020.635416666664</c:v>
                </c:pt>
                <c:pt idx="3260">
                  <c:v>45020.645833333336</c:v>
                </c:pt>
                <c:pt idx="3261">
                  <c:v>45020.65625</c:v>
                </c:pt>
                <c:pt idx="3262">
                  <c:v>45020.666666666664</c:v>
                </c:pt>
                <c:pt idx="3263">
                  <c:v>45020.677083333336</c:v>
                </c:pt>
                <c:pt idx="3264">
                  <c:v>45020.6875</c:v>
                </c:pt>
                <c:pt idx="3265">
                  <c:v>45020.697916666664</c:v>
                </c:pt>
                <c:pt idx="3266">
                  <c:v>45020.708333333336</c:v>
                </c:pt>
                <c:pt idx="3267">
                  <c:v>45020.71875</c:v>
                </c:pt>
                <c:pt idx="3268">
                  <c:v>45020.729166666664</c:v>
                </c:pt>
                <c:pt idx="3269">
                  <c:v>45020.739583333336</c:v>
                </c:pt>
                <c:pt idx="3270">
                  <c:v>45020.75</c:v>
                </c:pt>
                <c:pt idx="3271">
                  <c:v>45020.760416666664</c:v>
                </c:pt>
                <c:pt idx="3272">
                  <c:v>45020.770833333336</c:v>
                </c:pt>
                <c:pt idx="3273">
                  <c:v>45020.78125</c:v>
                </c:pt>
                <c:pt idx="3274">
                  <c:v>45020.791666666664</c:v>
                </c:pt>
                <c:pt idx="3275">
                  <c:v>45020.802083333336</c:v>
                </c:pt>
                <c:pt idx="3276">
                  <c:v>45020.8125</c:v>
                </c:pt>
                <c:pt idx="3277">
                  <c:v>45020.822916666664</c:v>
                </c:pt>
                <c:pt idx="3278">
                  <c:v>45020.833333333336</c:v>
                </c:pt>
                <c:pt idx="3279">
                  <c:v>45020.84375</c:v>
                </c:pt>
                <c:pt idx="3280">
                  <c:v>45020.854166666664</c:v>
                </c:pt>
                <c:pt idx="3281">
                  <c:v>45020.864583333336</c:v>
                </c:pt>
                <c:pt idx="3282">
                  <c:v>45020.875</c:v>
                </c:pt>
                <c:pt idx="3283">
                  <c:v>45020.885416666664</c:v>
                </c:pt>
                <c:pt idx="3284">
                  <c:v>45020.895833333336</c:v>
                </c:pt>
                <c:pt idx="3285">
                  <c:v>45020.90625</c:v>
                </c:pt>
                <c:pt idx="3286">
                  <c:v>45020.916666666664</c:v>
                </c:pt>
                <c:pt idx="3287">
                  <c:v>45020.927083333336</c:v>
                </c:pt>
                <c:pt idx="3288">
                  <c:v>45020.9375</c:v>
                </c:pt>
                <c:pt idx="3289">
                  <c:v>45020.947916666664</c:v>
                </c:pt>
                <c:pt idx="3290">
                  <c:v>45020.958333333336</c:v>
                </c:pt>
                <c:pt idx="3291">
                  <c:v>45020.96875</c:v>
                </c:pt>
                <c:pt idx="3292">
                  <c:v>45020.979166666664</c:v>
                </c:pt>
                <c:pt idx="3293">
                  <c:v>45020.989583333336</c:v>
                </c:pt>
                <c:pt idx="3294">
                  <c:v>45021</c:v>
                </c:pt>
                <c:pt idx="3295">
                  <c:v>45021.010416666664</c:v>
                </c:pt>
                <c:pt idx="3296">
                  <c:v>45021.020833333336</c:v>
                </c:pt>
                <c:pt idx="3297">
                  <c:v>45021.03125</c:v>
                </c:pt>
                <c:pt idx="3298">
                  <c:v>45021.041666666664</c:v>
                </c:pt>
                <c:pt idx="3299">
                  <c:v>45021.052083333336</c:v>
                </c:pt>
                <c:pt idx="3300">
                  <c:v>45021.0625</c:v>
                </c:pt>
                <c:pt idx="3301">
                  <c:v>45021.072916666664</c:v>
                </c:pt>
                <c:pt idx="3302">
                  <c:v>45021.083333333336</c:v>
                </c:pt>
                <c:pt idx="3303">
                  <c:v>45021.09375</c:v>
                </c:pt>
                <c:pt idx="3304">
                  <c:v>45021.104166666664</c:v>
                </c:pt>
                <c:pt idx="3305">
                  <c:v>45021.114583333336</c:v>
                </c:pt>
                <c:pt idx="3306">
                  <c:v>45021.125</c:v>
                </c:pt>
                <c:pt idx="3307">
                  <c:v>45021.135416666664</c:v>
                </c:pt>
                <c:pt idx="3308">
                  <c:v>45021.145833333336</c:v>
                </c:pt>
                <c:pt idx="3309">
                  <c:v>45021.15625</c:v>
                </c:pt>
                <c:pt idx="3310">
                  <c:v>45021.166666666664</c:v>
                </c:pt>
                <c:pt idx="3311">
                  <c:v>45021.177083333336</c:v>
                </c:pt>
                <c:pt idx="3312">
                  <c:v>45021.1875</c:v>
                </c:pt>
                <c:pt idx="3313">
                  <c:v>45021.197916666664</c:v>
                </c:pt>
                <c:pt idx="3314">
                  <c:v>45021.208333333336</c:v>
                </c:pt>
                <c:pt idx="3315">
                  <c:v>45021.21875</c:v>
                </c:pt>
                <c:pt idx="3316">
                  <c:v>45021.229166666664</c:v>
                </c:pt>
                <c:pt idx="3317">
                  <c:v>45021.239583333336</c:v>
                </c:pt>
                <c:pt idx="3318">
                  <c:v>45021.25</c:v>
                </c:pt>
                <c:pt idx="3319">
                  <c:v>45021.260416666664</c:v>
                </c:pt>
                <c:pt idx="3320">
                  <c:v>45021.270833333336</c:v>
                </c:pt>
                <c:pt idx="3321">
                  <c:v>45021.28125</c:v>
                </c:pt>
                <c:pt idx="3322">
                  <c:v>45021.291666666664</c:v>
                </c:pt>
                <c:pt idx="3323">
                  <c:v>45021.302083333336</c:v>
                </c:pt>
                <c:pt idx="3324">
                  <c:v>45021.3125</c:v>
                </c:pt>
                <c:pt idx="3325">
                  <c:v>45021.322916666664</c:v>
                </c:pt>
                <c:pt idx="3326">
                  <c:v>45021.333333333336</c:v>
                </c:pt>
                <c:pt idx="3327">
                  <c:v>45021.34375</c:v>
                </c:pt>
                <c:pt idx="3328">
                  <c:v>45021.354166666664</c:v>
                </c:pt>
                <c:pt idx="3329">
                  <c:v>45021.364583333336</c:v>
                </c:pt>
                <c:pt idx="3330">
                  <c:v>45021.375</c:v>
                </c:pt>
                <c:pt idx="3331">
                  <c:v>45021.385416666664</c:v>
                </c:pt>
                <c:pt idx="3332">
                  <c:v>45021.395833333336</c:v>
                </c:pt>
                <c:pt idx="3333">
                  <c:v>45021.40625</c:v>
                </c:pt>
                <c:pt idx="3334">
                  <c:v>45021.416666666664</c:v>
                </c:pt>
                <c:pt idx="3335">
                  <c:v>45021.427083333336</c:v>
                </c:pt>
                <c:pt idx="3336">
                  <c:v>45021.4375</c:v>
                </c:pt>
                <c:pt idx="3337">
                  <c:v>45021.447916666664</c:v>
                </c:pt>
                <c:pt idx="3338">
                  <c:v>45021.458333333336</c:v>
                </c:pt>
                <c:pt idx="3339">
                  <c:v>45021.46875</c:v>
                </c:pt>
                <c:pt idx="3340">
                  <c:v>45021.479166666664</c:v>
                </c:pt>
                <c:pt idx="3341">
                  <c:v>45021.489583333336</c:v>
                </c:pt>
                <c:pt idx="3342">
                  <c:v>45021.5</c:v>
                </c:pt>
                <c:pt idx="3343">
                  <c:v>45021.510416666664</c:v>
                </c:pt>
                <c:pt idx="3344">
                  <c:v>45021.520833333336</c:v>
                </c:pt>
                <c:pt idx="3345">
                  <c:v>45021.53125</c:v>
                </c:pt>
                <c:pt idx="3346">
                  <c:v>45021.541666666664</c:v>
                </c:pt>
                <c:pt idx="3347">
                  <c:v>45021.552083333336</c:v>
                </c:pt>
                <c:pt idx="3348">
                  <c:v>45021.5625</c:v>
                </c:pt>
                <c:pt idx="3349">
                  <c:v>45021.572916666664</c:v>
                </c:pt>
                <c:pt idx="3350">
                  <c:v>45021.583333333336</c:v>
                </c:pt>
                <c:pt idx="3351">
                  <c:v>45021.59375</c:v>
                </c:pt>
                <c:pt idx="3352">
                  <c:v>45021.604166666664</c:v>
                </c:pt>
                <c:pt idx="3353">
                  <c:v>45021.614583333336</c:v>
                </c:pt>
                <c:pt idx="3354">
                  <c:v>45021.625</c:v>
                </c:pt>
                <c:pt idx="3355">
                  <c:v>45021.635416666664</c:v>
                </c:pt>
                <c:pt idx="3356">
                  <c:v>45021.645833333336</c:v>
                </c:pt>
                <c:pt idx="3357">
                  <c:v>45021.65625</c:v>
                </c:pt>
                <c:pt idx="3358">
                  <c:v>45021.666666666664</c:v>
                </c:pt>
                <c:pt idx="3359">
                  <c:v>45021.677083333336</c:v>
                </c:pt>
                <c:pt idx="3360">
                  <c:v>45021.6875</c:v>
                </c:pt>
                <c:pt idx="3361">
                  <c:v>45021.697916666664</c:v>
                </c:pt>
                <c:pt idx="3362">
                  <c:v>45021.708333333336</c:v>
                </c:pt>
                <c:pt idx="3363">
                  <c:v>45021.71875</c:v>
                </c:pt>
                <c:pt idx="3364">
                  <c:v>45021.729166666664</c:v>
                </c:pt>
                <c:pt idx="3365">
                  <c:v>45021.739583333336</c:v>
                </c:pt>
                <c:pt idx="3366">
                  <c:v>45021.75</c:v>
                </c:pt>
                <c:pt idx="3367">
                  <c:v>45021.760416666664</c:v>
                </c:pt>
                <c:pt idx="3368">
                  <c:v>45021.770833333336</c:v>
                </c:pt>
                <c:pt idx="3369">
                  <c:v>45021.78125</c:v>
                </c:pt>
                <c:pt idx="3370">
                  <c:v>45021.791666666664</c:v>
                </c:pt>
                <c:pt idx="3371">
                  <c:v>45021.802083333336</c:v>
                </c:pt>
                <c:pt idx="3372">
                  <c:v>45021.8125</c:v>
                </c:pt>
                <c:pt idx="3373">
                  <c:v>45021.822916666664</c:v>
                </c:pt>
                <c:pt idx="3374">
                  <c:v>45021.833333333336</c:v>
                </c:pt>
                <c:pt idx="3375">
                  <c:v>45021.84375</c:v>
                </c:pt>
                <c:pt idx="3376">
                  <c:v>45021.854166666664</c:v>
                </c:pt>
                <c:pt idx="3377">
                  <c:v>45021.864583333336</c:v>
                </c:pt>
                <c:pt idx="3378">
                  <c:v>45021.875</c:v>
                </c:pt>
                <c:pt idx="3379">
                  <c:v>45021.885416666664</c:v>
                </c:pt>
                <c:pt idx="3380">
                  <c:v>45021.895833333336</c:v>
                </c:pt>
                <c:pt idx="3381">
                  <c:v>45021.90625</c:v>
                </c:pt>
                <c:pt idx="3382">
                  <c:v>45021.916666666664</c:v>
                </c:pt>
                <c:pt idx="3383">
                  <c:v>45021.927083333336</c:v>
                </c:pt>
                <c:pt idx="3384">
                  <c:v>45021.9375</c:v>
                </c:pt>
                <c:pt idx="3385">
                  <c:v>45021.947916666664</c:v>
                </c:pt>
                <c:pt idx="3386">
                  <c:v>45021.958333333336</c:v>
                </c:pt>
                <c:pt idx="3387">
                  <c:v>45021.96875</c:v>
                </c:pt>
                <c:pt idx="3388">
                  <c:v>45021.979166666664</c:v>
                </c:pt>
                <c:pt idx="3389">
                  <c:v>45021.989583333336</c:v>
                </c:pt>
                <c:pt idx="3390">
                  <c:v>45022</c:v>
                </c:pt>
                <c:pt idx="3391">
                  <c:v>45022.010416666664</c:v>
                </c:pt>
                <c:pt idx="3392">
                  <c:v>45022.020833333336</c:v>
                </c:pt>
                <c:pt idx="3393">
                  <c:v>45022.03125</c:v>
                </c:pt>
                <c:pt idx="3394">
                  <c:v>45022.041666666664</c:v>
                </c:pt>
                <c:pt idx="3395">
                  <c:v>45022.052083333336</c:v>
                </c:pt>
                <c:pt idx="3396">
                  <c:v>45022.0625</c:v>
                </c:pt>
                <c:pt idx="3397">
                  <c:v>45022.072916666664</c:v>
                </c:pt>
                <c:pt idx="3398">
                  <c:v>45022.083333333336</c:v>
                </c:pt>
                <c:pt idx="3399">
                  <c:v>45022.09375</c:v>
                </c:pt>
                <c:pt idx="3400">
                  <c:v>45022.104166666664</c:v>
                </c:pt>
                <c:pt idx="3401">
                  <c:v>45022.114583333336</c:v>
                </c:pt>
                <c:pt idx="3402">
                  <c:v>45022.125</c:v>
                </c:pt>
                <c:pt idx="3403">
                  <c:v>45022.135416666664</c:v>
                </c:pt>
                <c:pt idx="3404">
                  <c:v>45022.145833333336</c:v>
                </c:pt>
                <c:pt idx="3405">
                  <c:v>45022.15625</c:v>
                </c:pt>
                <c:pt idx="3406">
                  <c:v>45022.166666666664</c:v>
                </c:pt>
                <c:pt idx="3407">
                  <c:v>45022.177083333336</c:v>
                </c:pt>
                <c:pt idx="3408">
                  <c:v>45022.1875</c:v>
                </c:pt>
                <c:pt idx="3409">
                  <c:v>45022.197916666664</c:v>
                </c:pt>
                <c:pt idx="3410">
                  <c:v>45022.208333333336</c:v>
                </c:pt>
                <c:pt idx="3411">
                  <c:v>45022.21875</c:v>
                </c:pt>
                <c:pt idx="3412">
                  <c:v>45022.229166666664</c:v>
                </c:pt>
                <c:pt idx="3413">
                  <c:v>45022.239583333336</c:v>
                </c:pt>
                <c:pt idx="3414">
                  <c:v>45022.25</c:v>
                </c:pt>
                <c:pt idx="3415">
                  <c:v>45022.260416666664</c:v>
                </c:pt>
                <c:pt idx="3416">
                  <c:v>45022.270833333336</c:v>
                </c:pt>
                <c:pt idx="3417">
                  <c:v>45022.28125</c:v>
                </c:pt>
                <c:pt idx="3418">
                  <c:v>45022.291666666664</c:v>
                </c:pt>
                <c:pt idx="3419">
                  <c:v>45022.302083333336</c:v>
                </c:pt>
                <c:pt idx="3420">
                  <c:v>45022.3125</c:v>
                </c:pt>
                <c:pt idx="3421">
                  <c:v>45022.322916666664</c:v>
                </c:pt>
                <c:pt idx="3422">
                  <c:v>45022.333333333336</c:v>
                </c:pt>
                <c:pt idx="3423">
                  <c:v>45022.34375</c:v>
                </c:pt>
                <c:pt idx="3424">
                  <c:v>45022.354166666664</c:v>
                </c:pt>
                <c:pt idx="3425">
                  <c:v>45022.364583333336</c:v>
                </c:pt>
                <c:pt idx="3426">
                  <c:v>45022.375</c:v>
                </c:pt>
                <c:pt idx="3427">
                  <c:v>45022.385416666664</c:v>
                </c:pt>
                <c:pt idx="3428">
                  <c:v>45022.395833333336</c:v>
                </c:pt>
                <c:pt idx="3429">
                  <c:v>45022.40625</c:v>
                </c:pt>
                <c:pt idx="3430">
                  <c:v>45022.416666666664</c:v>
                </c:pt>
                <c:pt idx="3431">
                  <c:v>45022.427083333336</c:v>
                </c:pt>
                <c:pt idx="3432">
                  <c:v>45022.4375</c:v>
                </c:pt>
                <c:pt idx="3433">
                  <c:v>45022.447916666664</c:v>
                </c:pt>
                <c:pt idx="3434">
                  <c:v>45022.458333333336</c:v>
                </c:pt>
                <c:pt idx="3435">
                  <c:v>45022.46875</c:v>
                </c:pt>
                <c:pt idx="3436">
                  <c:v>45022.479166666664</c:v>
                </c:pt>
                <c:pt idx="3437">
                  <c:v>45022.489583333336</c:v>
                </c:pt>
                <c:pt idx="3438">
                  <c:v>45022.5</c:v>
                </c:pt>
                <c:pt idx="3439">
                  <c:v>45022.510416666664</c:v>
                </c:pt>
                <c:pt idx="3440">
                  <c:v>45022.520833333336</c:v>
                </c:pt>
                <c:pt idx="3441">
                  <c:v>45022.53125</c:v>
                </c:pt>
                <c:pt idx="3442">
                  <c:v>45022.541666666664</c:v>
                </c:pt>
                <c:pt idx="3443">
                  <c:v>45022.552083333336</c:v>
                </c:pt>
                <c:pt idx="3444">
                  <c:v>45022.5625</c:v>
                </c:pt>
                <c:pt idx="3445">
                  <c:v>45022.572916666664</c:v>
                </c:pt>
                <c:pt idx="3446">
                  <c:v>45022.583333333336</c:v>
                </c:pt>
                <c:pt idx="3447">
                  <c:v>45022.59375</c:v>
                </c:pt>
                <c:pt idx="3448">
                  <c:v>45022.604166666664</c:v>
                </c:pt>
                <c:pt idx="3449">
                  <c:v>45022.614583333336</c:v>
                </c:pt>
                <c:pt idx="3450">
                  <c:v>45022.625</c:v>
                </c:pt>
                <c:pt idx="3451">
                  <c:v>45022.635416666664</c:v>
                </c:pt>
                <c:pt idx="3452">
                  <c:v>45022.645833333336</c:v>
                </c:pt>
                <c:pt idx="3453">
                  <c:v>45022.65625</c:v>
                </c:pt>
                <c:pt idx="3454">
                  <c:v>45022.666666666664</c:v>
                </c:pt>
                <c:pt idx="3455">
                  <c:v>45022.677083333336</c:v>
                </c:pt>
                <c:pt idx="3456">
                  <c:v>45022.6875</c:v>
                </c:pt>
                <c:pt idx="3457">
                  <c:v>45022.697916666664</c:v>
                </c:pt>
                <c:pt idx="3458">
                  <c:v>45022.708333333336</c:v>
                </c:pt>
                <c:pt idx="3459">
                  <c:v>45022.71875</c:v>
                </c:pt>
                <c:pt idx="3460">
                  <c:v>45022.729166666664</c:v>
                </c:pt>
                <c:pt idx="3461">
                  <c:v>45022.739583333336</c:v>
                </c:pt>
                <c:pt idx="3462">
                  <c:v>45022.75</c:v>
                </c:pt>
                <c:pt idx="3463">
                  <c:v>45022.760416666664</c:v>
                </c:pt>
                <c:pt idx="3464">
                  <c:v>45022.770833333336</c:v>
                </c:pt>
                <c:pt idx="3465">
                  <c:v>45022.78125</c:v>
                </c:pt>
                <c:pt idx="3466">
                  <c:v>45022.791666666664</c:v>
                </c:pt>
                <c:pt idx="3467">
                  <c:v>45022.802083333336</c:v>
                </c:pt>
                <c:pt idx="3468">
                  <c:v>45022.8125</c:v>
                </c:pt>
                <c:pt idx="3469">
                  <c:v>45022.822916666664</c:v>
                </c:pt>
                <c:pt idx="3470">
                  <c:v>45022.833333333336</c:v>
                </c:pt>
                <c:pt idx="3471">
                  <c:v>45022.84375</c:v>
                </c:pt>
                <c:pt idx="3472">
                  <c:v>45022.854166666664</c:v>
                </c:pt>
                <c:pt idx="3473">
                  <c:v>45022.864583333336</c:v>
                </c:pt>
                <c:pt idx="3474">
                  <c:v>45022.875</c:v>
                </c:pt>
                <c:pt idx="3475">
                  <c:v>45022.885416666664</c:v>
                </c:pt>
                <c:pt idx="3476">
                  <c:v>45022.895833333336</c:v>
                </c:pt>
                <c:pt idx="3477">
                  <c:v>45022.90625</c:v>
                </c:pt>
                <c:pt idx="3478">
                  <c:v>45022.916666666664</c:v>
                </c:pt>
                <c:pt idx="3479">
                  <c:v>45022.927083333336</c:v>
                </c:pt>
                <c:pt idx="3480">
                  <c:v>45022.9375</c:v>
                </c:pt>
                <c:pt idx="3481">
                  <c:v>45022.947916666664</c:v>
                </c:pt>
                <c:pt idx="3482">
                  <c:v>45022.958333333336</c:v>
                </c:pt>
                <c:pt idx="3483">
                  <c:v>45022.96875</c:v>
                </c:pt>
                <c:pt idx="3484">
                  <c:v>45022.979166666664</c:v>
                </c:pt>
                <c:pt idx="3485">
                  <c:v>45022.989583333336</c:v>
                </c:pt>
                <c:pt idx="3486">
                  <c:v>45023</c:v>
                </c:pt>
                <c:pt idx="3487">
                  <c:v>45023.010416666664</c:v>
                </c:pt>
                <c:pt idx="3488">
                  <c:v>45023.020833333336</c:v>
                </c:pt>
                <c:pt idx="3489">
                  <c:v>45023.03125</c:v>
                </c:pt>
                <c:pt idx="3490">
                  <c:v>45023.041666666664</c:v>
                </c:pt>
                <c:pt idx="3491">
                  <c:v>45023.052083333336</c:v>
                </c:pt>
                <c:pt idx="3492">
                  <c:v>45023.0625</c:v>
                </c:pt>
                <c:pt idx="3493">
                  <c:v>45023.072916666664</c:v>
                </c:pt>
                <c:pt idx="3494">
                  <c:v>45023.083333333336</c:v>
                </c:pt>
                <c:pt idx="3495">
                  <c:v>45023.09375</c:v>
                </c:pt>
                <c:pt idx="3496">
                  <c:v>45023.104166666664</c:v>
                </c:pt>
                <c:pt idx="3497">
                  <c:v>45023.114583333336</c:v>
                </c:pt>
                <c:pt idx="3498">
                  <c:v>45023.125</c:v>
                </c:pt>
                <c:pt idx="3499">
                  <c:v>45023.135416666664</c:v>
                </c:pt>
                <c:pt idx="3500">
                  <c:v>45023.145833333336</c:v>
                </c:pt>
                <c:pt idx="3501">
                  <c:v>45023.15625</c:v>
                </c:pt>
                <c:pt idx="3502">
                  <c:v>45023.166666666664</c:v>
                </c:pt>
                <c:pt idx="3503">
                  <c:v>45023.177083333336</c:v>
                </c:pt>
                <c:pt idx="3504">
                  <c:v>45023.1875</c:v>
                </c:pt>
                <c:pt idx="3505">
                  <c:v>45023.197916666664</c:v>
                </c:pt>
                <c:pt idx="3506">
                  <c:v>45023.208333333336</c:v>
                </c:pt>
                <c:pt idx="3507">
                  <c:v>45023.21875</c:v>
                </c:pt>
                <c:pt idx="3508">
                  <c:v>45023.229166666664</c:v>
                </c:pt>
                <c:pt idx="3509">
                  <c:v>45023.239583333336</c:v>
                </c:pt>
                <c:pt idx="3510">
                  <c:v>45023.25</c:v>
                </c:pt>
                <c:pt idx="3511">
                  <c:v>45023.260416666664</c:v>
                </c:pt>
                <c:pt idx="3512">
                  <c:v>45023.270833333336</c:v>
                </c:pt>
                <c:pt idx="3513">
                  <c:v>45023.28125</c:v>
                </c:pt>
                <c:pt idx="3514">
                  <c:v>45023.291666666664</c:v>
                </c:pt>
                <c:pt idx="3515">
                  <c:v>45023.302083333336</c:v>
                </c:pt>
                <c:pt idx="3516">
                  <c:v>45023.3125</c:v>
                </c:pt>
                <c:pt idx="3517">
                  <c:v>45023.322916666664</c:v>
                </c:pt>
                <c:pt idx="3518">
                  <c:v>45023.333333333336</c:v>
                </c:pt>
                <c:pt idx="3519">
                  <c:v>45023.34375</c:v>
                </c:pt>
                <c:pt idx="3520">
                  <c:v>45023.354166666664</c:v>
                </c:pt>
                <c:pt idx="3521">
                  <c:v>45023.364583333336</c:v>
                </c:pt>
                <c:pt idx="3522">
                  <c:v>45023.375</c:v>
                </c:pt>
                <c:pt idx="3523">
                  <c:v>45023.385416666664</c:v>
                </c:pt>
                <c:pt idx="3524">
                  <c:v>45023.395833333336</c:v>
                </c:pt>
                <c:pt idx="3525">
                  <c:v>45023.40625</c:v>
                </c:pt>
                <c:pt idx="3526">
                  <c:v>45023.416666666664</c:v>
                </c:pt>
                <c:pt idx="3527">
                  <c:v>45023.427083333336</c:v>
                </c:pt>
                <c:pt idx="3528">
                  <c:v>45023.4375</c:v>
                </c:pt>
                <c:pt idx="3529">
                  <c:v>45023.447916666664</c:v>
                </c:pt>
                <c:pt idx="3530">
                  <c:v>45023.458333333336</c:v>
                </c:pt>
                <c:pt idx="3531">
                  <c:v>45023.46875</c:v>
                </c:pt>
                <c:pt idx="3532">
                  <c:v>45023.479166666664</c:v>
                </c:pt>
                <c:pt idx="3533">
                  <c:v>45023.489583333336</c:v>
                </c:pt>
                <c:pt idx="3534">
                  <c:v>45023.5</c:v>
                </c:pt>
                <c:pt idx="3535">
                  <c:v>45023.510416666664</c:v>
                </c:pt>
                <c:pt idx="3536">
                  <c:v>45023.520833333336</c:v>
                </c:pt>
                <c:pt idx="3537">
                  <c:v>45023.53125</c:v>
                </c:pt>
                <c:pt idx="3538">
                  <c:v>45023.541666666664</c:v>
                </c:pt>
                <c:pt idx="3539">
                  <c:v>45023.552083333336</c:v>
                </c:pt>
                <c:pt idx="3540">
                  <c:v>45023.5625</c:v>
                </c:pt>
                <c:pt idx="3541">
                  <c:v>45023.572916666664</c:v>
                </c:pt>
                <c:pt idx="3542">
                  <c:v>45023.583333333336</c:v>
                </c:pt>
                <c:pt idx="3543">
                  <c:v>45023.59375</c:v>
                </c:pt>
                <c:pt idx="3544">
                  <c:v>45023.604166666664</c:v>
                </c:pt>
                <c:pt idx="3545">
                  <c:v>45023.614583333336</c:v>
                </c:pt>
                <c:pt idx="3546">
                  <c:v>45023.625</c:v>
                </c:pt>
                <c:pt idx="3547">
                  <c:v>45023.635416666664</c:v>
                </c:pt>
                <c:pt idx="3548">
                  <c:v>45023.645833333336</c:v>
                </c:pt>
                <c:pt idx="3549">
                  <c:v>45023.65625</c:v>
                </c:pt>
                <c:pt idx="3550">
                  <c:v>45023.666666666664</c:v>
                </c:pt>
                <c:pt idx="3551">
                  <c:v>45023.677083333336</c:v>
                </c:pt>
                <c:pt idx="3552">
                  <c:v>45023.6875</c:v>
                </c:pt>
                <c:pt idx="3553">
                  <c:v>45023.697916666664</c:v>
                </c:pt>
                <c:pt idx="3554">
                  <c:v>45023.708333333336</c:v>
                </c:pt>
                <c:pt idx="3555">
                  <c:v>45023.71875</c:v>
                </c:pt>
                <c:pt idx="3556">
                  <c:v>45023.729166666664</c:v>
                </c:pt>
                <c:pt idx="3557">
                  <c:v>45023.739583333336</c:v>
                </c:pt>
                <c:pt idx="3558">
                  <c:v>45023.75</c:v>
                </c:pt>
                <c:pt idx="3559">
                  <c:v>45023.760416666664</c:v>
                </c:pt>
                <c:pt idx="3560">
                  <c:v>45023.770833333336</c:v>
                </c:pt>
                <c:pt idx="3561">
                  <c:v>45023.78125</c:v>
                </c:pt>
                <c:pt idx="3562">
                  <c:v>45023.791666666664</c:v>
                </c:pt>
                <c:pt idx="3563">
                  <c:v>45023.802083333336</c:v>
                </c:pt>
                <c:pt idx="3564">
                  <c:v>45023.8125</c:v>
                </c:pt>
                <c:pt idx="3565">
                  <c:v>45023.822916666664</c:v>
                </c:pt>
                <c:pt idx="3566">
                  <c:v>45023.833333333336</c:v>
                </c:pt>
                <c:pt idx="3567">
                  <c:v>45023.84375</c:v>
                </c:pt>
                <c:pt idx="3568">
                  <c:v>45023.854166666664</c:v>
                </c:pt>
                <c:pt idx="3569">
                  <c:v>45023.864583333336</c:v>
                </c:pt>
                <c:pt idx="3570">
                  <c:v>45023.875</c:v>
                </c:pt>
                <c:pt idx="3571">
                  <c:v>45023.885416666664</c:v>
                </c:pt>
                <c:pt idx="3572">
                  <c:v>45023.895833333336</c:v>
                </c:pt>
                <c:pt idx="3573">
                  <c:v>45023.90625</c:v>
                </c:pt>
                <c:pt idx="3574">
                  <c:v>45023.916666666664</c:v>
                </c:pt>
                <c:pt idx="3575">
                  <c:v>45023.927083333336</c:v>
                </c:pt>
                <c:pt idx="3576">
                  <c:v>45023.9375</c:v>
                </c:pt>
                <c:pt idx="3577">
                  <c:v>45023.947916666664</c:v>
                </c:pt>
                <c:pt idx="3578">
                  <c:v>45023.958333333336</c:v>
                </c:pt>
                <c:pt idx="3579">
                  <c:v>45023.96875</c:v>
                </c:pt>
                <c:pt idx="3580">
                  <c:v>45023.979166666664</c:v>
                </c:pt>
                <c:pt idx="3581">
                  <c:v>45023.989583333336</c:v>
                </c:pt>
                <c:pt idx="3582">
                  <c:v>45024</c:v>
                </c:pt>
                <c:pt idx="3583">
                  <c:v>45024.010416666664</c:v>
                </c:pt>
                <c:pt idx="3584">
                  <c:v>45024.020833333336</c:v>
                </c:pt>
                <c:pt idx="3585">
                  <c:v>45024.03125</c:v>
                </c:pt>
                <c:pt idx="3586">
                  <c:v>45024.041666666664</c:v>
                </c:pt>
                <c:pt idx="3587">
                  <c:v>45024.052083333336</c:v>
                </c:pt>
                <c:pt idx="3588">
                  <c:v>45024.0625</c:v>
                </c:pt>
                <c:pt idx="3589">
                  <c:v>45024.072916666664</c:v>
                </c:pt>
                <c:pt idx="3590">
                  <c:v>45024.083333333336</c:v>
                </c:pt>
                <c:pt idx="3591">
                  <c:v>45024.09375</c:v>
                </c:pt>
                <c:pt idx="3592">
                  <c:v>45024.104166666664</c:v>
                </c:pt>
                <c:pt idx="3593">
                  <c:v>45024.114583333336</c:v>
                </c:pt>
                <c:pt idx="3594">
                  <c:v>45024.125</c:v>
                </c:pt>
                <c:pt idx="3595">
                  <c:v>45024.135416666664</c:v>
                </c:pt>
                <c:pt idx="3596">
                  <c:v>45024.145833333336</c:v>
                </c:pt>
                <c:pt idx="3597">
                  <c:v>45024.15625</c:v>
                </c:pt>
                <c:pt idx="3598">
                  <c:v>45024.166666666664</c:v>
                </c:pt>
                <c:pt idx="3599">
                  <c:v>45024.177083333336</c:v>
                </c:pt>
                <c:pt idx="3600">
                  <c:v>45024.1875</c:v>
                </c:pt>
                <c:pt idx="3601">
                  <c:v>45024.197916666664</c:v>
                </c:pt>
                <c:pt idx="3602">
                  <c:v>45024.208333333336</c:v>
                </c:pt>
                <c:pt idx="3603">
                  <c:v>45024.21875</c:v>
                </c:pt>
                <c:pt idx="3604">
                  <c:v>45024.229166666664</c:v>
                </c:pt>
                <c:pt idx="3605">
                  <c:v>45024.239583333336</c:v>
                </c:pt>
                <c:pt idx="3606">
                  <c:v>45024.25</c:v>
                </c:pt>
                <c:pt idx="3607">
                  <c:v>45024.260416666664</c:v>
                </c:pt>
                <c:pt idx="3608">
                  <c:v>45024.270833333336</c:v>
                </c:pt>
                <c:pt idx="3609">
                  <c:v>45024.28125</c:v>
                </c:pt>
                <c:pt idx="3610">
                  <c:v>45024.291666666664</c:v>
                </c:pt>
                <c:pt idx="3611">
                  <c:v>45024.302083333336</c:v>
                </c:pt>
                <c:pt idx="3612">
                  <c:v>45024.3125</c:v>
                </c:pt>
                <c:pt idx="3613">
                  <c:v>45024.322916666664</c:v>
                </c:pt>
                <c:pt idx="3614">
                  <c:v>45024.333333333336</c:v>
                </c:pt>
                <c:pt idx="3615">
                  <c:v>45024.34375</c:v>
                </c:pt>
                <c:pt idx="3616">
                  <c:v>45024.354166666664</c:v>
                </c:pt>
                <c:pt idx="3617">
                  <c:v>45024.364583333336</c:v>
                </c:pt>
                <c:pt idx="3618">
                  <c:v>45024.375</c:v>
                </c:pt>
                <c:pt idx="3619">
                  <c:v>45024.385416666664</c:v>
                </c:pt>
                <c:pt idx="3620">
                  <c:v>45024.395833333336</c:v>
                </c:pt>
                <c:pt idx="3621">
                  <c:v>45024.40625</c:v>
                </c:pt>
                <c:pt idx="3622">
                  <c:v>45024.416666666664</c:v>
                </c:pt>
                <c:pt idx="3623">
                  <c:v>45024.427083333336</c:v>
                </c:pt>
                <c:pt idx="3624">
                  <c:v>45024.4375</c:v>
                </c:pt>
                <c:pt idx="3625">
                  <c:v>45024.447916666664</c:v>
                </c:pt>
                <c:pt idx="3626">
                  <c:v>45024.458333333336</c:v>
                </c:pt>
                <c:pt idx="3627">
                  <c:v>45024.46875</c:v>
                </c:pt>
                <c:pt idx="3628">
                  <c:v>45024.479166666664</c:v>
                </c:pt>
                <c:pt idx="3629">
                  <c:v>45024.489583333336</c:v>
                </c:pt>
                <c:pt idx="3630">
                  <c:v>45024.5</c:v>
                </c:pt>
                <c:pt idx="3631">
                  <c:v>45024.510416666664</c:v>
                </c:pt>
                <c:pt idx="3632">
                  <c:v>45024.520833333336</c:v>
                </c:pt>
                <c:pt idx="3633">
                  <c:v>45024.53125</c:v>
                </c:pt>
                <c:pt idx="3634">
                  <c:v>45024.541666666664</c:v>
                </c:pt>
                <c:pt idx="3635">
                  <c:v>45024.552083333336</c:v>
                </c:pt>
                <c:pt idx="3636">
                  <c:v>45024.5625</c:v>
                </c:pt>
                <c:pt idx="3637">
                  <c:v>45024.572916666664</c:v>
                </c:pt>
                <c:pt idx="3638">
                  <c:v>45024.583333333336</c:v>
                </c:pt>
                <c:pt idx="3639">
                  <c:v>45024.59375</c:v>
                </c:pt>
                <c:pt idx="3640">
                  <c:v>45024.604166666664</c:v>
                </c:pt>
                <c:pt idx="3641">
                  <c:v>45024.614583333336</c:v>
                </c:pt>
                <c:pt idx="3642">
                  <c:v>45024.625</c:v>
                </c:pt>
                <c:pt idx="3643">
                  <c:v>45024.635416666664</c:v>
                </c:pt>
                <c:pt idx="3644">
                  <c:v>45024.645833333336</c:v>
                </c:pt>
                <c:pt idx="3645">
                  <c:v>45024.65625</c:v>
                </c:pt>
                <c:pt idx="3646">
                  <c:v>45024.666666666664</c:v>
                </c:pt>
                <c:pt idx="3647">
                  <c:v>45024.677083333336</c:v>
                </c:pt>
                <c:pt idx="3648">
                  <c:v>45024.6875</c:v>
                </c:pt>
                <c:pt idx="3649">
                  <c:v>45024.697916666664</c:v>
                </c:pt>
                <c:pt idx="3650">
                  <c:v>45024.708333333336</c:v>
                </c:pt>
                <c:pt idx="3651">
                  <c:v>45024.71875</c:v>
                </c:pt>
                <c:pt idx="3652">
                  <c:v>45024.729166666664</c:v>
                </c:pt>
                <c:pt idx="3653">
                  <c:v>45024.739583333336</c:v>
                </c:pt>
                <c:pt idx="3654">
                  <c:v>45024.75</c:v>
                </c:pt>
                <c:pt idx="3655">
                  <c:v>45024.760416666664</c:v>
                </c:pt>
                <c:pt idx="3656">
                  <c:v>45024.770833333336</c:v>
                </c:pt>
                <c:pt idx="3657">
                  <c:v>45024.78125</c:v>
                </c:pt>
                <c:pt idx="3658">
                  <c:v>45024.791666666664</c:v>
                </c:pt>
                <c:pt idx="3659">
                  <c:v>45024.802083333336</c:v>
                </c:pt>
                <c:pt idx="3660">
                  <c:v>45024.8125</c:v>
                </c:pt>
                <c:pt idx="3661">
                  <c:v>45024.822916666664</c:v>
                </c:pt>
                <c:pt idx="3662">
                  <c:v>45024.833333333336</c:v>
                </c:pt>
                <c:pt idx="3663">
                  <c:v>45024.84375</c:v>
                </c:pt>
                <c:pt idx="3664">
                  <c:v>45024.854166666664</c:v>
                </c:pt>
                <c:pt idx="3665">
                  <c:v>45024.864583333336</c:v>
                </c:pt>
                <c:pt idx="3666">
                  <c:v>45024.875</c:v>
                </c:pt>
                <c:pt idx="3667">
                  <c:v>45024.885416666664</c:v>
                </c:pt>
                <c:pt idx="3668">
                  <c:v>45024.895833333336</c:v>
                </c:pt>
                <c:pt idx="3669">
                  <c:v>45024.90625</c:v>
                </c:pt>
                <c:pt idx="3670">
                  <c:v>45024.916666666664</c:v>
                </c:pt>
                <c:pt idx="3671">
                  <c:v>45024.927083333336</c:v>
                </c:pt>
                <c:pt idx="3672">
                  <c:v>45024.9375</c:v>
                </c:pt>
                <c:pt idx="3673">
                  <c:v>45024.947916666664</c:v>
                </c:pt>
                <c:pt idx="3674">
                  <c:v>45024.958333333336</c:v>
                </c:pt>
                <c:pt idx="3675">
                  <c:v>45024.96875</c:v>
                </c:pt>
                <c:pt idx="3676">
                  <c:v>45024.979166666664</c:v>
                </c:pt>
                <c:pt idx="3677">
                  <c:v>45024.989583333336</c:v>
                </c:pt>
                <c:pt idx="3678">
                  <c:v>45025</c:v>
                </c:pt>
                <c:pt idx="3679">
                  <c:v>45025.010416666664</c:v>
                </c:pt>
                <c:pt idx="3680">
                  <c:v>45025.020833333336</c:v>
                </c:pt>
                <c:pt idx="3681">
                  <c:v>45025.03125</c:v>
                </c:pt>
                <c:pt idx="3682">
                  <c:v>45025.041666666664</c:v>
                </c:pt>
                <c:pt idx="3683">
                  <c:v>45025.052083333336</c:v>
                </c:pt>
                <c:pt idx="3684">
                  <c:v>45025.0625</c:v>
                </c:pt>
                <c:pt idx="3685">
                  <c:v>45025.072916666664</c:v>
                </c:pt>
                <c:pt idx="3686">
                  <c:v>45025.083333333336</c:v>
                </c:pt>
                <c:pt idx="3687">
                  <c:v>45025.09375</c:v>
                </c:pt>
                <c:pt idx="3688">
                  <c:v>45025.104166666664</c:v>
                </c:pt>
                <c:pt idx="3689">
                  <c:v>45025.114583333336</c:v>
                </c:pt>
                <c:pt idx="3690">
                  <c:v>45025.125</c:v>
                </c:pt>
                <c:pt idx="3691">
                  <c:v>45025.135416666664</c:v>
                </c:pt>
                <c:pt idx="3692">
                  <c:v>45025.145833333336</c:v>
                </c:pt>
                <c:pt idx="3693">
                  <c:v>45025.15625</c:v>
                </c:pt>
                <c:pt idx="3694">
                  <c:v>45025.166666666664</c:v>
                </c:pt>
                <c:pt idx="3695">
                  <c:v>45025.177083333336</c:v>
                </c:pt>
                <c:pt idx="3696">
                  <c:v>45025.1875</c:v>
                </c:pt>
                <c:pt idx="3697">
                  <c:v>45025.197916666664</c:v>
                </c:pt>
                <c:pt idx="3698">
                  <c:v>45025.208333333336</c:v>
                </c:pt>
                <c:pt idx="3699">
                  <c:v>45025.21875</c:v>
                </c:pt>
                <c:pt idx="3700">
                  <c:v>45025.229166666664</c:v>
                </c:pt>
                <c:pt idx="3701">
                  <c:v>45025.239583333336</c:v>
                </c:pt>
                <c:pt idx="3702">
                  <c:v>45025.25</c:v>
                </c:pt>
                <c:pt idx="3703">
                  <c:v>45025.260416666664</c:v>
                </c:pt>
                <c:pt idx="3704">
                  <c:v>45025.270833333336</c:v>
                </c:pt>
                <c:pt idx="3705">
                  <c:v>45025.28125</c:v>
                </c:pt>
                <c:pt idx="3706">
                  <c:v>45025.291666666664</c:v>
                </c:pt>
                <c:pt idx="3707">
                  <c:v>45025.302083333336</c:v>
                </c:pt>
                <c:pt idx="3708">
                  <c:v>45025.3125</c:v>
                </c:pt>
                <c:pt idx="3709">
                  <c:v>45025.322916666664</c:v>
                </c:pt>
                <c:pt idx="3710">
                  <c:v>45025.333333333336</c:v>
                </c:pt>
                <c:pt idx="3711">
                  <c:v>45025.34375</c:v>
                </c:pt>
                <c:pt idx="3712">
                  <c:v>45025.354166666664</c:v>
                </c:pt>
                <c:pt idx="3713">
                  <c:v>45025.364583333336</c:v>
                </c:pt>
                <c:pt idx="3714">
                  <c:v>45025.375</c:v>
                </c:pt>
                <c:pt idx="3715">
                  <c:v>45025.385416666664</c:v>
                </c:pt>
                <c:pt idx="3716">
                  <c:v>45025.395833333336</c:v>
                </c:pt>
                <c:pt idx="3717">
                  <c:v>45025.40625</c:v>
                </c:pt>
                <c:pt idx="3718">
                  <c:v>45025.416666666664</c:v>
                </c:pt>
                <c:pt idx="3719">
                  <c:v>45025.427083333336</c:v>
                </c:pt>
                <c:pt idx="3720">
                  <c:v>45025.4375</c:v>
                </c:pt>
                <c:pt idx="3721">
                  <c:v>45025.447916666664</c:v>
                </c:pt>
                <c:pt idx="3722">
                  <c:v>45025.458333333336</c:v>
                </c:pt>
                <c:pt idx="3723">
                  <c:v>45025.46875</c:v>
                </c:pt>
                <c:pt idx="3724">
                  <c:v>45025.479166666664</c:v>
                </c:pt>
                <c:pt idx="3725">
                  <c:v>45025.489583333336</c:v>
                </c:pt>
                <c:pt idx="3726">
                  <c:v>45025.5</c:v>
                </c:pt>
                <c:pt idx="3727">
                  <c:v>45025.510416666664</c:v>
                </c:pt>
                <c:pt idx="3728">
                  <c:v>45025.520833333336</c:v>
                </c:pt>
                <c:pt idx="3729">
                  <c:v>45025.53125</c:v>
                </c:pt>
                <c:pt idx="3730">
                  <c:v>45025.541666666664</c:v>
                </c:pt>
                <c:pt idx="3731">
                  <c:v>45025.552083333336</c:v>
                </c:pt>
                <c:pt idx="3732">
                  <c:v>45025.5625</c:v>
                </c:pt>
                <c:pt idx="3733">
                  <c:v>45025.572916666664</c:v>
                </c:pt>
                <c:pt idx="3734">
                  <c:v>45025.583333333336</c:v>
                </c:pt>
                <c:pt idx="3735">
                  <c:v>45025.59375</c:v>
                </c:pt>
                <c:pt idx="3736">
                  <c:v>45025.604166666664</c:v>
                </c:pt>
                <c:pt idx="3737">
                  <c:v>45025.614583333336</c:v>
                </c:pt>
                <c:pt idx="3738">
                  <c:v>45025.625</c:v>
                </c:pt>
                <c:pt idx="3739">
                  <c:v>45025.635416666664</c:v>
                </c:pt>
                <c:pt idx="3740">
                  <c:v>45025.645833333336</c:v>
                </c:pt>
                <c:pt idx="3741">
                  <c:v>45025.65625</c:v>
                </c:pt>
                <c:pt idx="3742">
                  <c:v>45025.666666666664</c:v>
                </c:pt>
                <c:pt idx="3743">
                  <c:v>45025.677083333336</c:v>
                </c:pt>
                <c:pt idx="3744">
                  <c:v>45025.6875</c:v>
                </c:pt>
                <c:pt idx="3745">
                  <c:v>45025.697916666664</c:v>
                </c:pt>
                <c:pt idx="3746">
                  <c:v>45025.708333333336</c:v>
                </c:pt>
                <c:pt idx="3747">
                  <c:v>45025.71875</c:v>
                </c:pt>
                <c:pt idx="3748">
                  <c:v>45025.729166666664</c:v>
                </c:pt>
                <c:pt idx="3749">
                  <c:v>45025.739583333336</c:v>
                </c:pt>
                <c:pt idx="3750">
                  <c:v>45025.75</c:v>
                </c:pt>
                <c:pt idx="3751">
                  <c:v>45025.760416666664</c:v>
                </c:pt>
                <c:pt idx="3752">
                  <c:v>45025.770833333336</c:v>
                </c:pt>
                <c:pt idx="3753">
                  <c:v>45025.78125</c:v>
                </c:pt>
                <c:pt idx="3754">
                  <c:v>45025.791666666664</c:v>
                </c:pt>
                <c:pt idx="3755">
                  <c:v>45025.802083333336</c:v>
                </c:pt>
                <c:pt idx="3756">
                  <c:v>45025.8125</c:v>
                </c:pt>
                <c:pt idx="3757">
                  <c:v>45025.822916666664</c:v>
                </c:pt>
                <c:pt idx="3758">
                  <c:v>45025.833333333336</c:v>
                </c:pt>
                <c:pt idx="3759">
                  <c:v>45025.84375</c:v>
                </c:pt>
                <c:pt idx="3760">
                  <c:v>45025.854166666664</c:v>
                </c:pt>
                <c:pt idx="3761">
                  <c:v>45025.864583333336</c:v>
                </c:pt>
                <c:pt idx="3762">
                  <c:v>45025.875</c:v>
                </c:pt>
                <c:pt idx="3763">
                  <c:v>45025.885416666664</c:v>
                </c:pt>
                <c:pt idx="3764">
                  <c:v>45025.895833333336</c:v>
                </c:pt>
                <c:pt idx="3765">
                  <c:v>45025.90625</c:v>
                </c:pt>
                <c:pt idx="3766">
                  <c:v>45025.916666666664</c:v>
                </c:pt>
                <c:pt idx="3767">
                  <c:v>45025.927083333336</c:v>
                </c:pt>
                <c:pt idx="3768">
                  <c:v>45025.9375</c:v>
                </c:pt>
                <c:pt idx="3769">
                  <c:v>45025.947916666664</c:v>
                </c:pt>
                <c:pt idx="3770">
                  <c:v>45025.958333333336</c:v>
                </c:pt>
                <c:pt idx="3771">
                  <c:v>45025.96875</c:v>
                </c:pt>
                <c:pt idx="3772">
                  <c:v>45025.979166666664</c:v>
                </c:pt>
                <c:pt idx="3773">
                  <c:v>45025.989583333336</c:v>
                </c:pt>
                <c:pt idx="3774">
                  <c:v>45026</c:v>
                </c:pt>
                <c:pt idx="3775">
                  <c:v>45026.010416666664</c:v>
                </c:pt>
                <c:pt idx="3776">
                  <c:v>45026.020833333336</c:v>
                </c:pt>
                <c:pt idx="3777">
                  <c:v>45026.03125</c:v>
                </c:pt>
                <c:pt idx="3778">
                  <c:v>45026.041666666664</c:v>
                </c:pt>
                <c:pt idx="3779">
                  <c:v>45026.052083333336</c:v>
                </c:pt>
                <c:pt idx="3780">
                  <c:v>45026.0625</c:v>
                </c:pt>
                <c:pt idx="3781">
                  <c:v>45026.072916666664</c:v>
                </c:pt>
                <c:pt idx="3782">
                  <c:v>45026.083333333336</c:v>
                </c:pt>
                <c:pt idx="3783">
                  <c:v>45026.09375</c:v>
                </c:pt>
                <c:pt idx="3784">
                  <c:v>45026.104166666664</c:v>
                </c:pt>
                <c:pt idx="3785">
                  <c:v>45026.114583333336</c:v>
                </c:pt>
                <c:pt idx="3786">
                  <c:v>45026.125</c:v>
                </c:pt>
                <c:pt idx="3787">
                  <c:v>45026.135416666664</c:v>
                </c:pt>
                <c:pt idx="3788">
                  <c:v>45026.145833333336</c:v>
                </c:pt>
                <c:pt idx="3789">
                  <c:v>45026.15625</c:v>
                </c:pt>
                <c:pt idx="3790">
                  <c:v>45026.166666666664</c:v>
                </c:pt>
                <c:pt idx="3791">
                  <c:v>45026.177083333336</c:v>
                </c:pt>
                <c:pt idx="3792">
                  <c:v>45026.1875</c:v>
                </c:pt>
                <c:pt idx="3793">
                  <c:v>45026.197916666664</c:v>
                </c:pt>
                <c:pt idx="3794">
                  <c:v>45026.208333333336</c:v>
                </c:pt>
                <c:pt idx="3795">
                  <c:v>45026.21875</c:v>
                </c:pt>
                <c:pt idx="3796">
                  <c:v>45026.229166666664</c:v>
                </c:pt>
                <c:pt idx="3797">
                  <c:v>45026.239583333336</c:v>
                </c:pt>
                <c:pt idx="3798">
                  <c:v>45026.25</c:v>
                </c:pt>
                <c:pt idx="3799">
                  <c:v>45026.260416666664</c:v>
                </c:pt>
                <c:pt idx="3800">
                  <c:v>45026.270833333336</c:v>
                </c:pt>
                <c:pt idx="3801">
                  <c:v>45026.28125</c:v>
                </c:pt>
                <c:pt idx="3802">
                  <c:v>45026.291666666664</c:v>
                </c:pt>
                <c:pt idx="3803">
                  <c:v>45026.302083333336</c:v>
                </c:pt>
                <c:pt idx="3804">
                  <c:v>45026.3125</c:v>
                </c:pt>
                <c:pt idx="3805">
                  <c:v>45026.322916666664</c:v>
                </c:pt>
                <c:pt idx="3806">
                  <c:v>45026.333333333336</c:v>
                </c:pt>
                <c:pt idx="3807">
                  <c:v>45026.34375</c:v>
                </c:pt>
                <c:pt idx="3808">
                  <c:v>45026.354166666664</c:v>
                </c:pt>
                <c:pt idx="3809">
                  <c:v>45026.364583333336</c:v>
                </c:pt>
                <c:pt idx="3810">
                  <c:v>45026.375</c:v>
                </c:pt>
                <c:pt idx="3811">
                  <c:v>45026.385416666664</c:v>
                </c:pt>
                <c:pt idx="3812">
                  <c:v>45026.395833333336</c:v>
                </c:pt>
                <c:pt idx="3813">
                  <c:v>45026.40625</c:v>
                </c:pt>
                <c:pt idx="3814">
                  <c:v>45026.416666666664</c:v>
                </c:pt>
                <c:pt idx="3815">
                  <c:v>45026.427083333336</c:v>
                </c:pt>
                <c:pt idx="3816">
                  <c:v>45026.4375</c:v>
                </c:pt>
                <c:pt idx="3817">
                  <c:v>45026.447916666664</c:v>
                </c:pt>
                <c:pt idx="3818">
                  <c:v>45026.458333333336</c:v>
                </c:pt>
                <c:pt idx="3819">
                  <c:v>45026.46875</c:v>
                </c:pt>
                <c:pt idx="3820">
                  <c:v>45026.479166666664</c:v>
                </c:pt>
                <c:pt idx="3821">
                  <c:v>45026.489583333336</c:v>
                </c:pt>
                <c:pt idx="3822">
                  <c:v>45026.5</c:v>
                </c:pt>
                <c:pt idx="3823">
                  <c:v>45026.510416666664</c:v>
                </c:pt>
                <c:pt idx="3824">
                  <c:v>45026.520833333336</c:v>
                </c:pt>
                <c:pt idx="3825">
                  <c:v>45026.53125</c:v>
                </c:pt>
                <c:pt idx="3826">
                  <c:v>45026.541666666664</c:v>
                </c:pt>
                <c:pt idx="3827">
                  <c:v>45026.552083333336</c:v>
                </c:pt>
                <c:pt idx="3828">
                  <c:v>45026.5625</c:v>
                </c:pt>
                <c:pt idx="3829">
                  <c:v>45026.572916666664</c:v>
                </c:pt>
                <c:pt idx="3830">
                  <c:v>45026.583333333336</c:v>
                </c:pt>
                <c:pt idx="3831">
                  <c:v>45026.59375</c:v>
                </c:pt>
                <c:pt idx="3832">
                  <c:v>45026.604166666664</c:v>
                </c:pt>
                <c:pt idx="3833">
                  <c:v>45026.614583333336</c:v>
                </c:pt>
                <c:pt idx="3834">
                  <c:v>45026.625</c:v>
                </c:pt>
                <c:pt idx="3835">
                  <c:v>45026.635416666664</c:v>
                </c:pt>
                <c:pt idx="3836">
                  <c:v>45026.645833333336</c:v>
                </c:pt>
                <c:pt idx="3837">
                  <c:v>45026.65625</c:v>
                </c:pt>
                <c:pt idx="3838">
                  <c:v>45026.666666666664</c:v>
                </c:pt>
                <c:pt idx="3839">
                  <c:v>45026.677083333336</c:v>
                </c:pt>
                <c:pt idx="3840">
                  <c:v>45026.6875</c:v>
                </c:pt>
                <c:pt idx="3841">
                  <c:v>45026.697916666664</c:v>
                </c:pt>
                <c:pt idx="3842">
                  <c:v>45026.708333333336</c:v>
                </c:pt>
                <c:pt idx="3843">
                  <c:v>45026.71875</c:v>
                </c:pt>
                <c:pt idx="3844">
                  <c:v>45026.729166666664</c:v>
                </c:pt>
                <c:pt idx="3845">
                  <c:v>45026.739583333336</c:v>
                </c:pt>
                <c:pt idx="3846">
                  <c:v>45026.75</c:v>
                </c:pt>
                <c:pt idx="3847">
                  <c:v>45026.760416666664</c:v>
                </c:pt>
                <c:pt idx="3848">
                  <c:v>45026.770833333336</c:v>
                </c:pt>
                <c:pt idx="3849">
                  <c:v>45026.78125</c:v>
                </c:pt>
                <c:pt idx="3850">
                  <c:v>45026.791666666664</c:v>
                </c:pt>
                <c:pt idx="3851">
                  <c:v>45026.802083333336</c:v>
                </c:pt>
                <c:pt idx="3852">
                  <c:v>45026.8125</c:v>
                </c:pt>
                <c:pt idx="3853">
                  <c:v>45026.822916666664</c:v>
                </c:pt>
                <c:pt idx="3854">
                  <c:v>45026.833333333336</c:v>
                </c:pt>
                <c:pt idx="3855">
                  <c:v>45026.84375</c:v>
                </c:pt>
                <c:pt idx="3856">
                  <c:v>45026.854166666664</c:v>
                </c:pt>
                <c:pt idx="3857">
                  <c:v>45026.864583333336</c:v>
                </c:pt>
                <c:pt idx="3858">
                  <c:v>45026.875</c:v>
                </c:pt>
                <c:pt idx="3859">
                  <c:v>45026.885416666664</c:v>
                </c:pt>
                <c:pt idx="3860">
                  <c:v>45026.895833333336</c:v>
                </c:pt>
                <c:pt idx="3861">
                  <c:v>45026.90625</c:v>
                </c:pt>
                <c:pt idx="3862">
                  <c:v>45026.916666666664</c:v>
                </c:pt>
                <c:pt idx="3863">
                  <c:v>45026.927083333336</c:v>
                </c:pt>
                <c:pt idx="3864">
                  <c:v>45026.9375</c:v>
                </c:pt>
                <c:pt idx="3865">
                  <c:v>45026.947916666664</c:v>
                </c:pt>
                <c:pt idx="3866">
                  <c:v>45026.958333333336</c:v>
                </c:pt>
                <c:pt idx="3867">
                  <c:v>45026.96875</c:v>
                </c:pt>
                <c:pt idx="3868">
                  <c:v>45026.979166666664</c:v>
                </c:pt>
                <c:pt idx="3869">
                  <c:v>45026.989583333336</c:v>
                </c:pt>
                <c:pt idx="3870">
                  <c:v>45027</c:v>
                </c:pt>
                <c:pt idx="3871">
                  <c:v>45027.010416666664</c:v>
                </c:pt>
                <c:pt idx="3872">
                  <c:v>45027.020833333336</c:v>
                </c:pt>
                <c:pt idx="3873">
                  <c:v>45027.03125</c:v>
                </c:pt>
                <c:pt idx="3874">
                  <c:v>45027.041666666664</c:v>
                </c:pt>
                <c:pt idx="3875">
                  <c:v>45027.052083333336</c:v>
                </c:pt>
                <c:pt idx="3876">
                  <c:v>45027.0625</c:v>
                </c:pt>
                <c:pt idx="3877">
                  <c:v>45027.072916666664</c:v>
                </c:pt>
                <c:pt idx="3878">
                  <c:v>45027.083333333336</c:v>
                </c:pt>
                <c:pt idx="3879">
                  <c:v>45027.09375</c:v>
                </c:pt>
                <c:pt idx="3880">
                  <c:v>45027.104166666664</c:v>
                </c:pt>
                <c:pt idx="3881">
                  <c:v>45027.114583333336</c:v>
                </c:pt>
                <c:pt idx="3882">
                  <c:v>45027.125</c:v>
                </c:pt>
                <c:pt idx="3883">
                  <c:v>45027.135416666664</c:v>
                </c:pt>
                <c:pt idx="3884">
                  <c:v>45027.145833333336</c:v>
                </c:pt>
                <c:pt idx="3885">
                  <c:v>45027.15625</c:v>
                </c:pt>
                <c:pt idx="3886">
                  <c:v>45027.166666666664</c:v>
                </c:pt>
                <c:pt idx="3887">
                  <c:v>45027.177083333336</c:v>
                </c:pt>
                <c:pt idx="3888">
                  <c:v>45027.1875</c:v>
                </c:pt>
                <c:pt idx="3889">
                  <c:v>45027.197916666664</c:v>
                </c:pt>
                <c:pt idx="3890">
                  <c:v>45027.208333333336</c:v>
                </c:pt>
                <c:pt idx="3891">
                  <c:v>45027.21875</c:v>
                </c:pt>
                <c:pt idx="3892">
                  <c:v>45027.229166666664</c:v>
                </c:pt>
                <c:pt idx="3893">
                  <c:v>45027.239583333336</c:v>
                </c:pt>
                <c:pt idx="3894">
                  <c:v>45027.25</c:v>
                </c:pt>
                <c:pt idx="3895">
                  <c:v>45027.260416666664</c:v>
                </c:pt>
                <c:pt idx="3896">
                  <c:v>45027.270833333336</c:v>
                </c:pt>
                <c:pt idx="3897">
                  <c:v>45027.28125</c:v>
                </c:pt>
                <c:pt idx="3898">
                  <c:v>45027.291666666664</c:v>
                </c:pt>
                <c:pt idx="3899">
                  <c:v>45027.302083333336</c:v>
                </c:pt>
                <c:pt idx="3900">
                  <c:v>45027.3125</c:v>
                </c:pt>
                <c:pt idx="3901">
                  <c:v>45027.322916666664</c:v>
                </c:pt>
                <c:pt idx="3902">
                  <c:v>45027.333333333336</c:v>
                </c:pt>
                <c:pt idx="3903">
                  <c:v>45027.34375</c:v>
                </c:pt>
                <c:pt idx="3904">
                  <c:v>45027.354166666664</c:v>
                </c:pt>
                <c:pt idx="3905">
                  <c:v>45027.364583333336</c:v>
                </c:pt>
                <c:pt idx="3906">
                  <c:v>45027.375</c:v>
                </c:pt>
                <c:pt idx="3907">
                  <c:v>45027.385416666664</c:v>
                </c:pt>
                <c:pt idx="3908">
                  <c:v>45027.395833333336</c:v>
                </c:pt>
                <c:pt idx="3909">
                  <c:v>45027.40625</c:v>
                </c:pt>
                <c:pt idx="3910">
                  <c:v>45027.416666666664</c:v>
                </c:pt>
                <c:pt idx="3911">
                  <c:v>45027.427083333336</c:v>
                </c:pt>
                <c:pt idx="3912">
                  <c:v>45027.4375</c:v>
                </c:pt>
                <c:pt idx="3913">
                  <c:v>45027.447916666664</c:v>
                </c:pt>
                <c:pt idx="3914">
                  <c:v>45027.458333333336</c:v>
                </c:pt>
                <c:pt idx="3915">
                  <c:v>45027.46875</c:v>
                </c:pt>
                <c:pt idx="3916">
                  <c:v>45027.479166666664</c:v>
                </c:pt>
                <c:pt idx="3917">
                  <c:v>45027.489583333336</c:v>
                </c:pt>
                <c:pt idx="3918">
                  <c:v>45027.5</c:v>
                </c:pt>
                <c:pt idx="3919">
                  <c:v>45027.510416666664</c:v>
                </c:pt>
                <c:pt idx="3920">
                  <c:v>45027.520833333336</c:v>
                </c:pt>
                <c:pt idx="3921">
                  <c:v>45027.53125</c:v>
                </c:pt>
                <c:pt idx="3922">
                  <c:v>45027.541666666664</c:v>
                </c:pt>
                <c:pt idx="3923">
                  <c:v>45027.552083333336</c:v>
                </c:pt>
                <c:pt idx="3924">
                  <c:v>45027.5625</c:v>
                </c:pt>
                <c:pt idx="3925">
                  <c:v>45027.572916666664</c:v>
                </c:pt>
                <c:pt idx="3926">
                  <c:v>45027.583333333336</c:v>
                </c:pt>
                <c:pt idx="3927">
                  <c:v>45027.59375</c:v>
                </c:pt>
                <c:pt idx="3928">
                  <c:v>45027.604166666664</c:v>
                </c:pt>
                <c:pt idx="3929">
                  <c:v>45027.614583333336</c:v>
                </c:pt>
                <c:pt idx="3930">
                  <c:v>45027.625</c:v>
                </c:pt>
                <c:pt idx="3931">
                  <c:v>45027.635416666664</c:v>
                </c:pt>
                <c:pt idx="3932">
                  <c:v>45027.645833333336</c:v>
                </c:pt>
                <c:pt idx="3933">
                  <c:v>45027.65625</c:v>
                </c:pt>
                <c:pt idx="3934">
                  <c:v>45027.666666666664</c:v>
                </c:pt>
                <c:pt idx="3935">
                  <c:v>45027.677083333336</c:v>
                </c:pt>
                <c:pt idx="3936">
                  <c:v>45027.6875</c:v>
                </c:pt>
                <c:pt idx="3937">
                  <c:v>45027.697916666664</c:v>
                </c:pt>
                <c:pt idx="3938">
                  <c:v>45027.708333333336</c:v>
                </c:pt>
                <c:pt idx="3939">
                  <c:v>45027.71875</c:v>
                </c:pt>
                <c:pt idx="3940">
                  <c:v>45027.729166666664</c:v>
                </c:pt>
                <c:pt idx="3941">
                  <c:v>45027.739583333336</c:v>
                </c:pt>
                <c:pt idx="3942">
                  <c:v>45027.75</c:v>
                </c:pt>
                <c:pt idx="3943">
                  <c:v>45027.760416666664</c:v>
                </c:pt>
                <c:pt idx="3944">
                  <c:v>45027.770833333336</c:v>
                </c:pt>
                <c:pt idx="3945">
                  <c:v>45027.78125</c:v>
                </c:pt>
                <c:pt idx="3946">
                  <c:v>45027.791666666664</c:v>
                </c:pt>
                <c:pt idx="3947">
                  <c:v>45027.802083333336</c:v>
                </c:pt>
                <c:pt idx="3948">
                  <c:v>45027.8125</c:v>
                </c:pt>
                <c:pt idx="3949">
                  <c:v>45027.822916666664</c:v>
                </c:pt>
                <c:pt idx="3950">
                  <c:v>45027.833333333336</c:v>
                </c:pt>
                <c:pt idx="3951">
                  <c:v>45027.84375</c:v>
                </c:pt>
                <c:pt idx="3952">
                  <c:v>45027.854166666664</c:v>
                </c:pt>
                <c:pt idx="3953">
                  <c:v>45027.864583333336</c:v>
                </c:pt>
                <c:pt idx="3954">
                  <c:v>45027.875</c:v>
                </c:pt>
                <c:pt idx="3955">
                  <c:v>45027.885416666664</c:v>
                </c:pt>
                <c:pt idx="3956">
                  <c:v>45027.895833333336</c:v>
                </c:pt>
                <c:pt idx="3957">
                  <c:v>45027.90625</c:v>
                </c:pt>
                <c:pt idx="3958">
                  <c:v>45027.916666666664</c:v>
                </c:pt>
                <c:pt idx="3959">
                  <c:v>45027.927083333336</c:v>
                </c:pt>
                <c:pt idx="3960">
                  <c:v>45027.9375</c:v>
                </c:pt>
                <c:pt idx="3961">
                  <c:v>45027.947916666664</c:v>
                </c:pt>
                <c:pt idx="3962">
                  <c:v>45027.958333333336</c:v>
                </c:pt>
                <c:pt idx="3963">
                  <c:v>45027.96875</c:v>
                </c:pt>
                <c:pt idx="3964">
                  <c:v>45027.979166666664</c:v>
                </c:pt>
                <c:pt idx="3965">
                  <c:v>45027.989583333336</c:v>
                </c:pt>
                <c:pt idx="3966">
                  <c:v>45028</c:v>
                </c:pt>
                <c:pt idx="3967">
                  <c:v>45028.010416666664</c:v>
                </c:pt>
                <c:pt idx="3968">
                  <c:v>45028.020833333336</c:v>
                </c:pt>
                <c:pt idx="3969">
                  <c:v>45028.03125</c:v>
                </c:pt>
                <c:pt idx="3970">
                  <c:v>45028.041666666664</c:v>
                </c:pt>
                <c:pt idx="3971">
                  <c:v>45028.052083333336</c:v>
                </c:pt>
                <c:pt idx="3972">
                  <c:v>45028.0625</c:v>
                </c:pt>
                <c:pt idx="3973">
                  <c:v>45028.072916666664</c:v>
                </c:pt>
                <c:pt idx="3974">
                  <c:v>45028.083333333336</c:v>
                </c:pt>
                <c:pt idx="3975">
                  <c:v>45028.09375</c:v>
                </c:pt>
                <c:pt idx="3976">
                  <c:v>45028.104166666664</c:v>
                </c:pt>
                <c:pt idx="3977">
                  <c:v>45028.114583333336</c:v>
                </c:pt>
                <c:pt idx="3978">
                  <c:v>45028.125</c:v>
                </c:pt>
                <c:pt idx="3979">
                  <c:v>45028.135416666664</c:v>
                </c:pt>
                <c:pt idx="3980">
                  <c:v>45028.145833333336</c:v>
                </c:pt>
                <c:pt idx="3981">
                  <c:v>45028.15625</c:v>
                </c:pt>
                <c:pt idx="3982">
                  <c:v>45028.166666666664</c:v>
                </c:pt>
                <c:pt idx="3983">
                  <c:v>45028.177083333336</c:v>
                </c:pt>
                <c:pt idx="3984">
                  <c:v>45028.1875</c:v>
                </c:pt>
                <c:pt idx="3985">
                  <c:v>45028.197916666664</c:v>
                </c:pt>
                <c:pt idx="3986">
                  <c:v>45028.208333333336</c:v>
                </c:pt>
                <c:pt idx="3987">
                  <c:v>45028.21875</c:v>
                </c:pt>
                <c:pt idx="3988">
                  <c:v>45028.229166666664</c:v>
                </c:pt>
                <c:pt idx="3989">
                  <c:v>45028.239583333336</c:v>
                </c:pt>
                <c:pt idx="3990">
                  <c:v>45028.25</c:v>
                </c:pt>
                <c:pt idx="3991">
                  <c:v>45028.260416666664</c:v>
                </c:pt>
                <c:pt idx="3992">
                  <c:v>45028.270833333336</c:v>
                </c:pt>
                <c:pt idx="3993">
                  <c:v>45028.28125</c:v>
                </c:pt>
                <c:pt idx="3994">
                  <c:v>45028.291666666664</c:v>
                </c:pt>
                <c:pt idx="3995">
                  <c:v>45028.302083333336</c:v>
                </c:pt>
                <c:pt idx="3996">
                  <c:v>45028.3125</c:v>
                </c:pt>
                <c:pt idx="3997">
                  <c:v>45028.322916666664</c:v>
                </c:pt>
                <c:pt idx="3998">
                  <c:v>45028.333333333336</c:v>
                </c:pt>
                <c:pt idx="3999">
                  <c:v>45028.34375</c:v>
                </c:pt>
                <c:pt idx="4000">
                  <c:v>45028.354166666664</c:v>
                </c:pt>
                <c:pt idx="4001">
                  <c:v>45028.364583333336</c:v>
                </c:pt>
                <c:pt idx="4002">
                  <c:v>45028.375</c:v>
                </c:pt>
                <c:pt idx="4003">
                  <c:v>45028.385416666664</c:v>
                </c:pt>
                <c:pt idx="4004">
                  <c:v>45028.395833333336</c:v>
                </c:pt>
                <c:pt idx="4005">
                  <c:v>45028.40625</c:v>
                </c:pt>
                <c:pt idx="4006">
                  <c:v>45028.416666666664</c:v>
                </c:pt>
                <c:pt idx="4007">
                  <c:v>45028.427083333336</c:v>
                </c:pt>
                <c:pt idx="4008">
                  <c:v>45028.4375</c:v>
                </c:pt>
                <c:pt idx="4009">
                  <c:v>45028.447916666664</c:v>
                </c:pt>
                <c:pt idx="4010">
                  <c:v>45028.458333333336</c:v>
                </c:pt>
                <c:pt idx="4011">
                  <c:v>45028.46875</c:v>
                </c:pt>
                <c:pt idx="4012">
                  <c:v>45028.479166666664</c:v>
                </c:pt>
                <c:pt idx="4013">
                  <c:v>45028.489583333336</c:v>
                </c:pt>
                <c:pt idx="4014">
                  <c:v>45028.5</c:v>
                </c:pt>
                <c:pt idx="4015">
                  <c:v>45028.510416666664</c:v>
                </c:pt>
                <c:pt idx="4016">
                  <c:v>45028.520833333336</c:v>
                </c:pt>
                <c:pt idx="4017">
                  <c:v>45028.53125</c:v>
                </c:pt>
                <c:pt idx="4018">
                  <c:v>45028.541666666664</c:v>
                </c:pt>
                <c:pt idx="4019">
                  <c:v>45028.552083333336</c:v>
                </c:pt>
                <c:pt idx="4020">
                  <c:v>45028.5625</c:v>
                </c:pt>
                <c:pt idx="4021">
                  <c:v>45028.572916666664</c:v>
                </c:pt>
                <c:pt idx="4022">
                  <c:v>45028.583333333336</c:v>
                </c:pt>
                <c:pt idx="4023">
                  <c:v>45028.59375</c:v>
                </c:pt>
                <c:pt idx="4024">
                  <c:v>45028.604166666664</c:v>
                </c:pt>
                <c:pt idx="4025">
                  <c:v>45028.614583333336</c:v>
                </c:pt>
                <c:pt idx="4026">
                  <c:v>45028.625</c:v>
                </c:pt>
                <c:pt idx="4027">
                  <c:v>45028.635416666664</c:v>
                </c:pt>
                <c:pt idx="4028">
                  <c:v>45028.645833333336</c:v>
                </c:pt>
                <c:pt idx="4029">
                  <c:v>45028.65625</c:v>
                </c:pt>
                <c:pt idx="4030">
                  <c:v>45028.666666666664</c:v>
                </c:pt>
                <c:pt idx="4031">
                  <c:v>45028.677083333336</c:v>
                </c:pt>
                <c:pt idx="4032">
                  <c:v>45028.6875</c:v>
                </c:pt>
                <c:pt idx="4033">
                  <c:v>45028.697916666664</c:v>
                </c:pt>
                <c:pt idx="4034">
                  <c:v>45028.708333333336</c:v>
                </c:pt>
                <c:pt idx="4035">
                  <c:v>45028.71875</c:v>
                </c:pt>
                <c:pt idx="4036">
                  <c:v>45028.729166666664</c:v>
                </c:pt>
                <c:pt idx="4037">
                  <c:v>45028.739583333336</c:v>
                </c:pt>
                <c:pt idx="4038">
                  <c:v>45028.75</c:v>
                </c:pt>
                <c:pt idx="4039">
                  <c:v>45028.760416666664</c:v>
                </c:pt>
                <c:pt idx="4040">
                  <c:v>45028.770833333336</c:v>
                </c:pt>
                <c:pt idx="4041">
                  <c:v>45028.78125</c:v>
                </c:pt>
                <c:pt idx="4042">
                  <c:v>45028.791666666664</c:v>
                </c:pt>
                <c:pt idx="4043">
                  <c:v>45028.802083333336</c:v>
                </c:pt>
                <c:pt idx="4044">
                  <c:v>45028.8125</c:v>
                </c:pt>
                <c:pt idx="4045">
                  <c:v>45028.822916666664</c:v>
                </c:pt>
                <c:pt idx="4046">
                  <c:v>45028.833333333336</c:v>
                </c:pt>
                <c:pt idx="4047">
                  <c:v>45028.84375</c:v>
                </c:pt>
                <c:pt idx="4048">
                  <c:v>45028.854166666664</c:v>
                </c:pt>
                <c:pt idx="4049">
                  <c:v>45028.864583333336</c:v>
                </c:pt>
                <c:pt idx="4050">
                  <c:v>45028.875</c:v>
                </c:pt>
                <c:pt idx="4051">
                  <c:v>45028.885416666664</c:v>
                </c:pt>
                <c:pt idx="4052">
                  <c:v>45028.895833333336</c:v>
                </c:pt>
                <c:pt idx="4053">
                  <c:v>45028.90625</c:v>
                </c:pt>
                <c:pt idx="4054">
                  <c:v>45028.916666666664</c:v>
                </c:pt>
                <c:pt idx="4055">
                  <c:v>45028.927083333336</c:v>
                </c:pt>
                <c:pt idx="4056">
                  <c:v>45028.9375</c:v>
                </c:pt>
                <c:pt idx="4057">
                  <c:v>45028.947916666664</c:v>
                </c:pt>
                <c:pt idx="4058">
                  <c:v>45028.958333333336</c:v>
                </c:pt>
                <c:pt idx="4059">
                  <c:v>45028.96875</c:v>
                </c:pt>
                <c:pt idx="4060">
                  <c:v>45028.979166666664</c:v>
                </c:pt>
                <c:pt idx="4061">
                  <c:v>45028.989583333336</c:v>
                </c:pt>
                <c:pt idx="4062">
                  <c:v>45029</c:v>
                </c:pt>
                <c:pt idx="4063">
                  <c:v>45029.010416666664</c:v>
                </c:pt>
                <c:pt idx="4064">
                  <c:v>45029.020833333336</c:v>
                </c:pt>
                <c:pt idx="4065">
                  <c:v>45029.03125</c:v>
                </c:pt>
                <c:pt idx="4066">
                  <c:v>45029.041666666664</c:v>
                </c:pt>
                <c:pt idx="4067">
                  <c:v>45029.052083333336</c:v>
                </c:pt>
                <c:pt idx="4068">
                  <c:v>45029.0625</c:v>
                </c:pt>
                <c:pt idx="4069">
                  <c:v>45029.072916666664</c:v>
                </c:pt>
                <c:pt idx="4070">
                  <c:v>45029.083333333336</c:v>
                </c:pt>
                <c:pt idx="4071">
                  <c:v>45029.09375</c:v>
                </c:pt>
                <c:pt idx="4072">
                  <c:v>45029.104166666664</c:v>
                </c:pt>
                <c:pt idx="4073">
                  <c:v>45029.114583333336</c:v>
                </c:pt>
                <c:pt idx="4074">
                  <c:v>45029.125</c:v>
                </c:pt>
                <c:pt idx="4075">
                  <c:v>45029.135416666664</c:v>
                </c:pt>
                <c:pt idx="4076">
                  <c:v>45029.145833333336</c:v>
                </c:pt>
                <c:pt idx="4077">
                  <c:v>45029.15625</c:v>
                </c:pt>
                <c:pt idx="4078">
                  <c:v>45029.166666666664</c:v>
                </c:pt>
                <c:pt idx="4079">
                  <c:v>45029.177083333336</c:v>
                </c:pt>
                <c:pt idx="4080">
                  <c:v>45029.1875</c:v>
                </c:pt>
                <c:pt idx="4081">
                  <c:v>45029.197916666664</c:v>
                </c:pt>
                <c:pt idx="4082">
                  <c:v>45029.208333333336</c:v>
                </c:pt>
                <c:pt idx="4083">
                  <c:v>45029.21875</c:v>
                </c:pt>
                <c:pt idx="4084">
                  <c:v>45029.229166666664</c:v>
                </c:pt>
                <c:pt idx="4085">
                  <c:v>45029.239583333336</c:v>
                </c:pt>
                <c:pt idx="4086">
                  <c:v>45029.25</c:v>
                </c:pt>
                <c:pt idx="4087">
                  <c:v>45029.260416666664</c:v>
                </c:pt>
                <c:pt idx="4088">
                  <c:v>45029.270833333336</c:v>
                </c:pt>
                <c:pt idx="4089">
                  <c:v>45029.28125</c:v>
                </c:pt>
                <c:pt idx="4090">
                  <c:v>45029.291666666664</c:v>
                </c:pt>
                <c:pt idx="4091">
                  <c:v>45029.302083333336</c:v>
                </c:pt>
                <c:pt idx="4092">
                  <c:v>45029.3125</c:v>
                </c:pt>
                <c:pt idx="4093">
                  <c:v>45029.322916666664</c:v>
                </c:pt>
                <c:pt idx="4094">
                  <c:v>45029.333333333336</c:v>
                </c:pt>
                <c:pt idx="4095">
                  <c:v>45029.34375</c:v>
                </c:pt>
                <c:pt idx="4096">
                  <c:v>45029.354166666664</c:v>
                </c:pt>
                <c:pt idx="4097">
                  <c:v>45029.364583333336</c:v>
                </c:pt>
                <c:pt idx="4098">
                  <c:v>45029.375</c:v>
                </c:pt>
                <c:pt idx="4099">
                  <c:v>45029.385416666664</c:v>
                </c:pt>
                <c:pt idx="4100">
                  <c:v>45029.395833333336</c:v>
                </c:pt>
                <c:pt idx="4101">
                  <c:v>45029.40625</c:v>
                </c:pt>
                <c:pt idx="4102">
                  <c:v>45029.416666666664</c:v>
                </c:pt>
                <c:pt idx="4103">
                  <c:v>45029.427083333336</c:v>
                </c:pt>
                <c:pt idx="4104">
                  <c:v>45029.4375</c:v>
                </c:pt>
                <c:pt idx="4105">
                  <c:v>45029.447916666664</c:v>
                </c:pt>
                <c:pt idx="4106">
                  <c:v>45029.458333333336</c:v>
                </c:pt>
                <c:pt idx="4107">
                  <c:v>45029.46875</c:v>
                </c:pt>
                <c:pt idx="4108">
                  <c:v>45029.479166666664</c:v>
                </c:pt>
                <c:pt idx="4109">
                  <c:v>45029.489583333336</c:v>
                </c:pt>
                <c:pt idx="4110">
                  <c:v>45029.5</c:v>
                </c:pt>
                <c:pt idx="4111">
                  <c:v>45029.510416666664</c:v>
                </c:pt>
                <c:pt idx="4112">
                  <c:v>45029.520833333336</c:v>
                </c:pt>
                <c:pt idx="4113">
                  <c:v>45029.53125</c:v>
                </c:pt>
                <c:pt idx="4114">
                  <c:v>45029.541666666664</c:v>
                </c:pt>
                <c:pt idx="4115">
                  <c:v>45029.552083333336</c:v>
                </c:pt>
                <c:pt idx="4116">
                  <c:v>45029.5625</c:v>
                </c:pt>
                <c:pt idx="4117">
                  <c:v>45029.572916666664</c:v>
                </c:pt>
                <c:pt idx="4118">
                  <c:v>45029.583333333336</c:v>
                </c:pt>
                <c:pt idx="4119">
                  <c:v>45029.59375</c:v>
                </c:pt>
                <c:pt idx="4120">
                  <c:v>45029.604166666664</c:v>
                </c:pt>
                <c:pt idx="4121">
                  <c:v>45029.614583333336</c:v>
                </c:pt>
                <c:pt idx="4122">
                  <c:v>45029.625</c:v>
                </c:pt>
                <c:pt idx="4123">
                  <c:v>45029.635416666664</c:v>
                </c:pt>
                <c:pt idx="4124">
                  <c:v>45029.645833333336</c:v>
                </c:pt>
                <c:pt idx="4125">
                  <c:v>45029.65625</c:v>
                </c:pt>
                <c:pt idx="4126">
                  <c:v>45029.666666666664</c:v>
                </c:pt>
                <c:pt idx="4127">
                  <c:v>45029.677083333336</c:v>
                </c:pt>
                <c:pt idx="4128">
                  <c:v>45029.6875</c:v>
                </c:pt>
                <c:pt idx="4129">
                  <c:v>45029.697916666664</c:v>
                </c:pt>
                <c:pt idx="4130">
                  <c:v>45029.708333333336</c:v>
                </c:pt>
                <c:pt idx="4131">
                  <c:v>45029.71875</c:v>
                </c:pt>
                <c:pt idx="4132">
                  <c:v>45029.729166666664</c:v>
                </c:pt>
                <c:pt idx="4133">
                  <c:v>45029.739583333336</c:v>
                </c:pt>
                <c:pt idx="4134">
                  <c:v>45029.75</c:v>
                </c:pt>
                <c:pt idx="4135">
                  <c:v>45029.760416666664</c:v>
                </c:pt>
                <c:pt idx="4136">
                  <c:v>45029.770833333336</c:v>
                </c:pt>
                <c:pt idx="4137">
                  <c:v>45029.78125</c:v>
                </c:pt>
                <c:pt idx="4138">
                  <c:v>45029.791666666664</c:v>
                </c:pt>
                <c:pt idx="4139">
                  <c:v>45029.802083333336</c:v>
                </c:pt>
                <c:pt idx="4140">
                  <c:v>45029.8125</c:v>
                </c:pt>
                <c:pt idx="4141">
                  <c:v>45029.822916666664</c:v>
                </c:pt>
                <c:pt idx="4142">
                  <c:v>45029.833333333336</c:v>
                </c:pt>
                <c:pt idx="4143">
                  <c:v>45029.84375</c:v>
                </c:pt>
                <c:pt idx="4144">
                  <c:v>45029.854166666664</c:v>
                </c:pt>
                <c:pt idx="4145">
                  <c:v>45029.864583333336</c:v>
                </c:pt>
                <c:pt idx="4146">
                  <c:v>45029.875</c:v>
                </c:pt>
                <c:pt idx="4147">
                  <c:v>45029.885416666664</c:v>
                </c:pt>
                <c:pt idx="4148">
                  <c:v>45029.895833333336</c:v>
                </c:pt>
                <c:pt idx="4149">
                  <c:v>45029.90625</c:v>
                </c:pt>
                <c:pt idx="4150">
                  <c:v>45029.916666666664</c:v>
                </c:pt>
                <c:pt idx="4151">
                  <c:v>45029.927083333336</c:v>
                </c:pt>
                <c:pt idx="4152">
                  <c:v>45029.9375</c:v>
                </c:pt>
                <c:pt idx="4153">
                  <c:v>45029.947916666664</c:v>
                </c:pt>
                <c:pt idx="4154">
                  <c:v>45029.958333333336</c:v>
                </c:pt>
                <c:pt idx="4155">
                  <c:v>45029.96875</c:v>
                </c:pt>
                <c:pt idx="4156">
                  <c:v>45029.979166666664</c:v>
                </c:pt>
                <c:pt idx="4157">
                  <c:v>45029.989583333336</c:v>
                </c:pt>
                <c:pt idx="4158">
                  <c:v>45030</c:v>
                </c:pt>
                <c:pt idx="4159">
                  <c:v>45030.010416666664</c:v>
                </c:pt>
                <c:pt idx="4160">
                  <c:v>45030.020833333336</c:v>
                </c:pt>
                <c:pt idx="4161">
                  <c:v>45030.03125</c:v>
                </c:pt>
                <c:pt idx="4162">
                  <c:v>45030.041666666664</c:v>
                </c:pt>
                <c:pt idx="4163">
                  <c:v>45030.052083333336</c:v>
                </c:pt>
                <c:pt idx="4164">
                  <c:v>45030.0625</c:v>
                </c:pt>
                <c:pt idx="4165">
                  <c:v>45030.072916666664</c:v>
                </c:pt>
                <c:pt idx="4166">
                  <c:v>45030.083333333336</c:v>
                </c:pt>
                <c:pt idx="4167">
                  <c:v>45030.09375</c:v>
                </c:pt>
                <c:pt idx="4168">
                  <c:v>45030.104166666664</c:v>
                </c:pt>
                <c:pt idx="4169">
                  <c:v>45030.114583333336</c:v>
                </c:pt>
                <c:pt idx="4170">
                  <c:v>45030.125</c:v>
                </c:pt>
                <c:pt idx="4171">
                  <c:v>45030.135416666664</c:v>
                </c:pt>
                <c:pt idx="4172">
                  <c:v>45030.145833333336</c:v>
                </c:pt>
                <c:pt idx="4173">
                  <c:v>45030.15625</c:v>
                </c:pt>
                <c:pt idx="4174">
                  <c:v>45030.166666666664</c:v>
                </c:pt>
                <c:pt idx="4175">
                  <c:v>45030.177083333336</c:v>
                </c:pt>
                <c:pt idx="4176">
                  <c:v>45030.1875</c:v>
                </c:pt>
                <c:pt idx="4177">
                  <c:v>45030.197916666664</c:v>
                </c:pt>
                <c:pt idx="4178">
                  <c:v>45030.208333333336</c:v>
                </c:pt>
                <c:pt idx="4179">
                  <c:v>45030.21875</c:v>
                </c:pt>
                <c:pt idx="4180">
                  <c:v>45030.229166666664</c:v>
                </c:pt>
                <c:pt idx="4181">
                  <c:v>45030.239583333336</c:v>
                </c:pt>
                <c:pt idx="4182">
                  <c:v>45030.25</c:v>
                </c:pt>
                <c:pt idx="4183">
                  <c:v>45030.260416666664</c:v>
                </c:pt>
                <c:pt idx="4184">
                  <c:v>45030.270833333336</c:v>
                </c:pt>
                <c:pt idx="4185">
                  <c:v>45030.28125</c:v>
                </c:pt>
                <c:pt idx="4186">
                  <c:v>45030.291666666664</c:v>
                </c:pt>
                <c:pt idx="4187">
                  <c:v>45030.302083333336</c:v>
                </c:pt>
                <c:pt idx="4188">
                  <c:v>45030.3125</c:v>
                </c:pt>
                <c:pt idx="4189">
                  <c:v>45030.322916666664</c:v>
                </c:pt>
                <c:pt idx="4190">
                  <c:v>45030.333333333336</c:v>
                </c:pt>
                <c:pt idx="4191">
                  <c:v>45030.34375</c:v>
                </c:pt>
                <c:pt idx="4192">
                  <c:v>45030.354166666664</c:v>
                </c:pt>
                <c:pt idx="4193">
                  <c:v>45030.364583333336</c:v>
                </c:pt>
                <c:pt idx="4194">
                  <c:v>45030.375</c:v>
                </c:pt>
                <c:pt idx="4195">
                  <c:v>45030.385416666664</c:v>
                </c:pt>
                <c:pt idx="4196">
                  <c:v>45030.395833333336</c:v>
                </c:pt>
                <c:pt idx="4197">
                  <c:v>45030.40625</c:v>
                </c:pt>
                <c:pt idx="4198">
                  <c:v>45030.416666666664</c:v>
                </c:pt>
                <c:pt idx="4199">
                  <c:v>45030.427083333336</c:v>
                </c:pt>
                <c:pt idx="4200">
                  <c:v>45030.4375</c:v>
                </c:pt>
                <c:pt idx="4201">
                  <c:v>45030.447916666664</c:v>
                </c:pt>
                <c:pt idx="4202">
                  <c:v>45030.458333333336</c:v>
                </c:pt>
                <c:pt idx="4203">
                  <c:v>45030.46875</c:v>
                </c:pt>
                <c:pt idx="4204">
                  <c:v>45030.479166666664</c:v>
                </c:pt>
                <c:pt idx="4205">
                  <c:v>45030.489583333336</c:v>
                </c:pt>
                <c:pt idx="4206">
                  <c:v>45030.5</c:v>
                </c:pt>
                <c:pt idx="4207">
                  <c:v>45030.510416666664</c:v>
                </c:pt>
                <c:pt idx="4208">
                  <c:v>45030.520833333336</c:v>
                </c:pt>
                <c:pt idx="4209">
                  <c:v>45030.53125</c:v>
                </c:pt>
                <c:pt idx="4210">
                  <c:v>45030.541666666664</c:v>
                </c:pt>
                <c:pt idx="4211">
                  <c:v>45030.552083333336</c:v>
                </c:pt>
                <c:pt idx="4212">
                  <c:v>45030.5625</c:v>
                </c:pt>
                <c:pt idx="4213">
                  <c:v>45030.572916666664</c:v>
                </c:pt>
                <c:pt idx="4214">
                  <c:v>45030.583333333336</c:v>
                </c:pt>
                <c:pt idx="4215">
                  <c:v>45030.59375</c:v>
                </c:pt>
                <c:pt idx="4216">
                  <c:v>45030.604166666664</c:v>
                </c:pt>
                <c:pt idx="4217">
                  <c:v>45030.614583333336</c:v>
                </c:pt>
                <c:pt idx="4218">
                  <c:v>45030.625</c:v>
                </c:pt>
                <c:pt idx="4219">
                  <c:v>45030.635416666664</c:v>
                </c:pt>
                <c:pt idx="4220">
                  <c:v>45030.645833333336</c:v>
                </c:pt>
                <c:pt idx="4221">
                  <c:v>45030.65625</c:v>
                </c:pt>
                <c:pt idx="4222">
                  <c:v>45030.666666666664</c:v>
                </c:pt>
                <c:pt idx="4223">
                  <c:v>45030.677083333336</c:v>
                </c:pt>
                <c:pt idx="4224">
                  <c:v>45030.6875</c:v>
                </c:pt>
                <c:pt idx="4225">
                  <c:v>45030.697916666664</c:v>
                </c:pt>
                <c:pt idx="4226">
                  <c:v>45030.708333333336</c:v>
                </c:pt>
                <c:pt idx="4227">
                  <c:v>45030.71875</c:v>
                </c:pt>
                <c:pt idx="4228">
                  <c:v>45030.729166666664</c:v>
                </c:pt>
                <c:pt idx="4229">
                  <c:v>45030.739583333336</c:v>
                </c:pt>
                <c:pt idx="4230">
                  <c:v>45030.75</c:v>
                </c:pt>
                <c:pt idx="4231">
                  <c:v>45030.760416666664</c:v>
                </c:pt>
                <c:pt idx="4232">
                  <c:v>45030.770833333336</c:v>
                </c:pt>
                <c:pt idx="4233">
                  <c:v>45030.78125</c:v>
                </c:pt>
                <c:pt idx="4234">
                  <c:v>45030.791666666664</c:v>
                </c:pt>
                <c:pt idx="4235">
                  <c:v>45030.802083333336</c:v>
                </c:pt>
                <c:pt idx="4236">
                  <c:v>45030.8125</c:v>
                </c:pt>
                <c:pt idx="4237">
                  <c:v>45030.822916666664</c:v>
                </c:pt>
                <c:pt idx="4238">
                  <c:v>45030.833333333336</c:v>
                </c:pt>
                <c:pt idx="4239">
                  <c:v>45030.84375</c:v>
                </c:pt>
                <c:pt idx="4240">
                  <c:v>45030.854166666664</c:v>
                </c:pt>
                <c:pt idx="4241">
                  <c:v>45030.864583333336</c:v>
                </c:pt>
                <c:pt idx="4242">
                  <c:v>45030.875</c:v>
                </c:pt>
                <c:pt idx="4243">
                  <c:v>45030.885416666664</c:v>
                </c:pt>
                <c:pt idx="4244">
                  <c:v>45030.895833333336</c:v>
                </c:pt>
                <c:pt idx="4245">
                  <c:v>45030.90625</c:v>
                </c:pt>
                <c:pt idx="4246">
                  <c:v>45030.916666666664</c:v>
                </c:pt>
                <c:pt idx="4247">
                  <c:v>45030.927083333336</c:v>
                </c:pt>
                <c:pt idx="4248">
                  <c:v>45030.9375</c:v>
                </c:pt>
                <c:pt idx="4249">
                  <c:v>45030.947916666664</c:v>
                </c:pt>
                <c:pt idx="4250">
                  <c:v>45030.958333333336</c:v>
                </c:pt>
                <c:pt idx="4251">
                  <c:v>45030.96875</c:v>
                </c:pt>
                <c:pt idx="4252">
                  <c:v>45030.979166666664</c:v>
                </c:pt>
                <c:pt idx="4253">
                  <c:v>45030.989583333336</c:v>
                </c:pt>
                <c:pt idx="4254">
                  <c:v>45031</c:v>
                </c:pt>
                <c:pt idx="4255">
                  <c:v>45031.010416666664</c:v>
                </c:pt>
                <c:pt idx="4256">
                  <c:v>45031.020833333336</c:v>
                </c:pt>
                <c:pt idx="4257">
                  <c:v>45031.03125</c:v>
                </c:pt>
                <c:pt idx="4258">
                  <c:v>45031.041666666664</c:v>
                </c:pt>
                <c:pt idx="4259">
                  <c:v>45031.052083333336</c:v>
                </c:pt>
                <c:pt idx="4260">
                  <c:v>45031.0625</c:v>
                </c:pt>
                <c:pt idx="4261">
                  <c:v>45031.072916666664</c:v>
                </c:pt>
                <c:pt idx="4262">
                  <c:v>45031.083333333336</c:v>
                </c:pt>
                <c:pt idx="4263">
                  <c:v>45031.09375</c:v>
                </c:pt>
                <c:pt idx="4264">
                  <c:v>45031.104166666664</c:v>
                </c:pt>
                <c:pt idx="4265">
                  <c:v>45031.114583333336</c:v>
                </c:pt>
                <c:pt idx="4266">
                  <c:v>45031.125</c:v>
                </c:pt>
                <c:pt idx="4267">
                  <c:v>45031.135416666664</c:v>
                </c:pt>
                <c:pt idx="4268">
                  <c:v>45031.145833333336</c:v>
                </c:pt>
                <c:pt idx="4269">
                  <c:v>45031.15625</c:v>
                </c:pt>
                <c:pt idx="4270">
                  <c:v>45031.166666666664</c:v>
                </c:pt>
                <c:pt idx="4271">
                  <c:v>45031.177083333336</c:v>
                </c:pt>
                <c:pt idx="4272">
                  <c:v>45031.1875</c:v>
                </c:pt>
                <c:pt idx="4273">
                  <c:v>45031.197916666664</c:v>
                </c:pt>
                <c:pt idx="4274">
                  <c:v>45031.208333333336</c:v>
                </c:pt>
                <c:pt idx="4275">
                  <c:v>45031.21875</c:v>
                </c:pt>
                <c:pt idx="4276">
                  <c:v>45031.229166666664</c:v>
                </c:pt>
                <c:pt idx="4277">
                  <c:v>45031.239583333336</c:v>
                </c:pt>
                <c:pt idx="4278">
                  <c:v>45031.25</c:v>
                </c:pt>
                <c:pt idx="4279">
                  <c:v>45031.260416666664</c:v>
                </c:pt>
                <c:pt idx="4280">
                  <c:v>45031.270833333336</c:v>
                </c:pt>
                <c:pt idx="4281">
                  <c:v>45031.28125</c:v>
                </c:pt>
                <c:pt idx="4282">
                  <c:v>45031.291666666664</c:v>
                </c:pt>
                <c:pt idx="4283">
                  <c:v>45031.302083333336</c:v>
                </c:pt>
                <c:pt idx="4284">
                  <c:v>45031.3125</c:v>
                </c:pt>
                <c:pt idx="4285">
                  <c:v>45031.322916666664</c:v>
                </c:pt>
                <c:pt idx="4286">
                  <c:v>45031.333333333336</c:v>
                </c:pt>
                <c:pt idx="4287">
                  <c:v>45031.34375</c:v>
                </c:pt>
                <c:pt idx="4288">
                  <c:v>45031.354166666664</c:v>
                </c:pt>
                <c:pt idx="4289">
                  <c:v>45031.364583333336</c:v>
                </c:pt>
                <c:pt idx="4290">
                  <c:v>45031.375</c:v>
                </c:pt>
                <c:pt idx="4291">
                  <c:v>45031.385416666664</c:v>
                </c:pt>
                <c:pt idx="4292">
                  <c:v>45031.395833333336</c:v>
                </c:pt>
                <c:pt idx="4293">
                  <c:v>45031.40625</c:v>
                </c:pt>
                <c:pt idx="4294">
                  <c:v>45031.416666666664</c:v>
                </c:pt>
                <c:pt idx="4295">
                  <c:v>45031.427083333336</c:v>
                </c:pt>
                <c:pt idx="4296">
                  <c:v>45031.4375</c:v>
                </c:pt>
                <c:pt idx="4297">
                  <c:v>45031.447916666664</c:v>
                </c:pt>
                <c:pt idx="4298">
                  <c:v>45031.458333333336</c:v>
                </c:pt>
                <c:pt idx="4299">
                  <c:v>45031.46875</c:v>
                </c:pt>
                <c:pt idx="4300">
                  <c:v>45031.479166666664</c:v>
                </c:pt>
                <c:pt idx="4301">
                  <c:v>45031.489583333336</c:v>
                </c:pt>
                <c:pt idx="4302">
                  <c:v>45031.5</c:v>
                </c:pt>
                <c:pt idx="4303">
                  <c:v>45031.510416666664</c:v>
                </c:pt>
                <c:pt idx="4304">
                  <c:v>45031.520833333336</c:v>
                </c:pt>
                <c:pt idx="4305">
                  <c:v>45031.53125</c:v>
                </c:pt>
                <c:pt idx="4306">
                  <c:v>45031.541666666664</c:v>
                </c:pt>
                <c:pt idx="4307">
                  <c:v>45031.552083333336</c:v>
                </c:pt>
                <c:pt idx="4308">
                  <c:v>45031.5625</c:v>
                </c:pt>
                <c:pt idx="4309">
                  <c:v>45031.572916666664</c:v>
                </c:pt>
                <c:pt idx="4310">
                  <c:v>45031.583333333336</c:v>
                </c:pt>
                <c:pt idx="4311">
                  <c:v>45031.59375</c:v>
                </c:pt>
                <c:pt idx="4312">
                  <c:v>45031.604166666664</c:v>
                </c:pt>
                <c:pt idx="4313">
                  <c:v>45031.614583333336</c:v>
                </c:pt>
                <c:pt idx="4314">
                  <c:v>45031.625</c:v>
                </c:pt>
                <c:pt idx="4315">
                  <c:v>45031.635416666664</c:v>
                </c:pt>
                <c:pt idx="4316">
                  <c:v>45031.645833333336</c:v>
                </c:pt>
                <c:pt idx="4317">
                  <c:v>45031.65625</c:v>
                </c:pt>
                <c:pt idx="4318">
                  <c:v>45031.666666666664</c:v>
                </c:pt>
                <c:pt idx="4319">
                  <c:v>45031.677083333336</c:v>
                </c:pt>
                <c:pt idx="4320">
                  <c:v>45031.6875</c:v>
                </c:pt>
                <c:pt idx="4321">
                  <c:v>45031.697916666664</c:v>
                </c:pt>
                <c:pt idx="4322">
                  <c:v>45031.708333333336</c:v>
                </c:pt>
                <c:pt idx="4323">
                  <c:v>45031.71875</c:v>
                </c:pt>
                <c:pt idx="4324">
                  <c:v>45031.729166666664</c:v>
                </c:pt>
                <c:pt idx="4325">
                  <c:v>45031.739583333336</c:v>
                </c:pt>
                <c:pt idx="4326">
                  <c:v>45031.75</c:v>
                </c:pt>
                <c:pt idx="4327">
                  <c:v>45031.760416666664</c:v>
                </c:pt>
                <c:pt idx="4328">
                  <c:v>45031.770833333336</c:v>
                </c:pt>
                <c:pt idx="4329">
                  <c:v>45031.78125</c:v>
                </c:pt>
                <c:pt idx="4330">
                  <c:v>45031.791666666664</c:v>
                </c:pt>
                <c:pt idx="4331">
                  <c:v>45031.802083333336</c:v>
                </c:pt>
                <c:pt idx="4332">
                  <c:v>45031.8125</c:v>
                </c:pt>
                <c:pt idx="4333">
                  <c:v>45031.822916666664</c:v>
                </c:pt>
                <c:pt idx="4334">
                  <c:v>45031.833333333336</c:v>
                </c:pt>
                <c:pt idx="4335">
                  <c:v>45031.84375</c:v>
                </c:pt>
                <c:pt idx="4336">
                  <c:v>45031.854166666664</c:v>
                </c:pt>
                <c:pt idx="4337">
                  <c:v>45031.864583333336</c:v>
                </c:pt>
                <c:pt idx="4338">
                  <c:v>45031.875</c:v>
                </c:pt>
                <c:pt idx="4339">
                  <c:v>45031.885416666664</c:v>
                </c:pt>
                <c:pt idx="4340">
                  <c:v>45031.895833333336</c:v>
                </c:pt>
                <c:pt idx="4341">
                  <c:v>45031.90625</c:v>
                </c:pt>
                <c:pt idx="4342">
                  <c:v>45031.916666666664</c:v>
                </c:pt>
                <c:pt idx="4343">
                  <c:v>45031.927083333336</c:v>
                </c:pt>
                <c:pt idx="4344">
                  <c:v>45031.9375</c:v>
                </c:pt>
                <c:pt idx="4345">
                  <c:v>45031.947916666664</c:v>
                </c:pt>
                <c:pt idx="4346">
                  <c:v>45031.958333333336</c:v>
                </c:pt>
                <c:pt idx="4347">
                  <c:v>45031.96875</c:v>
                </c:pt>
                <c:pt idx="4348">
                  <c:v>45031.979166666664</c:v>
                </c:pt>
                <c:pt idx="4349">
                  <c:v>45031.989583333336</c:v>
                </c:pt>
                <c:pt idx="4350">
                  <c:v>45032</c:v>
                </c:pt>
                <c:pt idx="4351">
                  <c:v>45032.010416666664</c:v>
                </c:pt>
                <c:pt idx="4352">
                  <c:v>45032.020833333336</c:v>
                </c:pt>
                <c:pt idx="4353">
                  <c:v>45032.03125</c:v>
                </c:pt>
                <c:pt idx="4354">
                  <c:v>45032.041666666664</c:v>
                </c:pt>
                <c:pt idx="4355">
                  <c:v>45032.052083333336</c:v>
                </c:pt>
                <c:pt idx="4356">
                  <c:v>45032.0625</c:v>
                </c:pt>
                <c:pt idx="4357">
                  <c:v>45032.072916666664</c:v>
                </c:pt>
                <c:pt idx="4358">
                  <c:v>45032.083333333336</c:v>
                </c:pt>
                <c:pt idx="4359">
                  <c:v>45032.09375</c:v>
                </c:pt>
                <c:pt idx="4360">
                  <c:v>45032.104166666664</c:v>
                </c:pt>
                <c:pt idx="4361">
                  <c:v>45032.114583333336</c:v>
                </c:pt>
                <c:pt idx="4362">
                  <c:v>45032.125</c:v>
                </c:pt>
                <c:pt idx="4363">
                  <c:v>45032.135416666664</c:v>
                </c:pt>
                <c:pt idx="4364">
                  <c:v>45032.145833333336</c:v>
                </c:pt>
                <c:pt idx="4365">
                  <c:v>45032.15625</c:v>
                </c:pt>
                <c:pt idx="4366">
                  <c:v>45032.166666666664</c:v>
                </c:pt>
                <c:pt idx="4367">
                  <c:v>45032.177083333336</c:v>
                </c:pt>
                <c:pt idx="4368">
                  <c:v>45032.1875</c:v>
                </c:pt>
                <c:pt idx="4369">
                  <c:v>45032.197916666664</c:v>
                </c:pt>
                <c:pt idx="4370">
                  <c:v>45032.208333333336</c:v>
                </c:pt>
                <c:pt idx="4371">
                  <c:v>45032.21875</c:v>
                </c:pt>
                <c:pt idx="4372">
                  <c:v>45032.229166666664</c:v>
                </c:pt>
                <c:pt idx="4373">
                  <c:v>45032.239583333336</c:v>
                </c:pt>
                <c:pt idx="4374">
                  <c:v>45032.25</c:v>
                </c:pt>
                <c:pt idx="4375">
                  <c:v>45032.260416666664</c:v>
                </c:pt>
                <c:pt idx="4376">
                  <c:v>45032.270833333336</c:v>
                </c:pt>
                <c:pt idx="4377">
                  <c:v>45032.28125</c:v>
                </c:pt>
                <c:pt idx="4378">
                  <c:v>45032.291666666664</c:v>
                </c:pt>
                <c:pt idx="4379">
                  <c:v>45032.302083333336</c:v>
                </c:pt>
                <c:pt idx="4380">
                  <c:v>45032.3125</c:v>
                </c:pt>
                <c:pt idx="4381">
                  <c:v>45032.322916666664</c:v>
                </c:pt>
                <c:pt idx="4382">
                  <c:v>45032.333333333336</c:v>
                </c:pt>
                <c:pt idx="4383">
                  <c:v>45032.34375</c:v>
                </c:pt>
                <c:pt idx="4384">
                  <c:v>45032.354166666664</c:v>
                </c:pt>
                <c:pt idx="4385">
                  <c:v>45032.364583333336</c:v>
                </c:pt>
                <c:pt idx="4386">
                  <c:v>45032.375</c:v>
                </c:pt>
                <c:pt idx="4387">
                  <c:v>45032.385416666664</c:v>
                </c:pt>
                <c:pt idx="4388">
                  <c:v>45032.395833333336</c:v>
                </c:pt>
                <c:pt idx="4389">
                  <c:v>45032.40625</c:v>
                </c:pt>
                <c:pt idx="4390">
                  <c:v>45032.416666666664</c:v>
                </c:pt>
                <c:pt idx="4391">
                  <c:v>45032.427083333336</c:v>
                </c:pt>
                <c:pt idx="4392">
                  <c:v>45032.4375</c:v>
                </c:pt>
                <c:pt idx="4393">
                  <c:v>45032.447916666664</c:v>
                </c:pt>
                <c:pt idx="4394">
                  <c:v>45032.458333333336</c:v>
                </c:pt>
                <c:pt idx="4395">
                  <c:v>45032.46875</c:v>
                </c:pt>
                <c:pt idx="4396">
                  <c:v>45032.479166666664</c:v>
                </c:pt>
                <c:pt idx="4397">
                  <c:v>45032.489583333336</c:v>
                </c:pt>
                <c:pt idx="4398">
                  <c:v>45032.5</c:v>
                </c:pt>
                <c:pt idx="4399">
                  <c:v>45032.510416666664</c:v>
                </c:pt>
                <c:pt idx="4400">
                  <c:v>45032.520833333336</c:v>
                </c:pt>
                <c:pt idx="4401">
                  <c:v>45032.53125</c:v>
                </c:pt>
                <c:pt idx="4402">
                  <c:v>45032.541666666664</c:v>
                </c:pt>
                <c:pt idx="4403">
                  <c:v>45032.552083333336</c:v>
                </c:pt>
                <c:pt idx="4404">
                  <c:v>45032.5625</c:v>
                </c:pt>
                <c:pt idx="4405">
                  <c:v>45032.572916666664</c:v>
                </c:pt>
                <c:pt idx="4406">
                  <c:v>45032.583333333336</c:v>
                </c:pt>
                <c:pt idx="4407">
                  <c:v>45032.59375</c:v>
                </c:pt>
                <c:pt idx="4408">
                  <c:v>45032.604166666664</c:v>
                </c:pt>
                <c:pt idx="4409">
                  <c:v>45032.614583333336</c:v>
                </c:pt>
                <c:pt idx="4410">
                  <c:v>45032.625</c:v>
                </c:pt>
                <c:pt idx="4411">
                  <c:v>45032.635416666664</c:v>
                </c:pt>
                <c:pt idx="4412">
                  <c:v>45032.645833333336</c:v>
                </c:pt>
                <c:pt idx="4413">
                  <c:v>45032.65625</c:v>
                </c:pt>
                <c:pt idx="4414">
                  <c:v>45032.666666666664</c:v>
                </c:pt>
                <c:pt idx="4415">
                  <c:v>45032.677083333336</c:v>
                </c:pt>
                <c:pt idx="4416">
                  <c:v>45032.6875</c:v>
                </c:pt>
                <c:pt idx="4417">
                  <c:v>45032.697916666664</c:v>
                </c:pt>
                <c:pt idx="4418">
                  <c:v>45032.708333333336</c:v>
                </c:pt>
                <c:pt idx="4419">
                  <c:v>45032.71875</c:v>
                </c:pt>
                <c:pt idx="4420">
                  <c:v>45032.729166666664</c:v>
                </c:pt>
                <c:pt idx="4421">
                  <c:v>45032.739583333336</c:v>
                </c:pt>
                <c:pt idx="4422">
                  <c:v>45032.75</c:v>
                </c:pt>
                <c:pt idx="4423">
                  <c:v>45032.760416666664</c:v>
                </c:pt>
                <c:pt idx="4424">
                  <c:v>45032.770833333336</c:v>
                </c:pt>
                <c:pt idx="4425">
                  <c:v>45032.78125</c:v>
                </c:pt>
                <c:pt idx="4426">
                  <c:v>45032.791666666664</c:v>
                </c:pt>
                <c:pt idx="4427">
                  <c:v>45032.802083333336</c:v>
                </c:pt>
                <c:pt idx="4428">
                  <c:v>45032.8125</c:v>
                </c:pt>
                <c:pt idx="4429">
                  <c:v>45032.822916666664</c:v>
                </c:pt>
                <c:pt idx="4430">
                  <c:v>45032.833333333336</c:v>
                </c:pt>
                <c:pt idx="4431">
                  <c:v>45032.84375</c:v>
                </c:pt>
                <c:pt idx="4432">
                  <c:v>45032.854166666664</c:v>
                </c:pt>
                <c:pt idx="4433">
                  <c:v>45032.864583333336</c:v>
                </c:pt>
                <c:pt idx="4434">
                  <c:v>45032.875</c:v>
                </c:pt>
                <c:pt idx="4435">
                  <c:v>45032.885416666664</c:v>
                </c:pt>
                <c:pt idx="4436">
                  <c:v>45032.895833333336</c:v>
                </c:pt>
                <c:pt idx="4437">
                  <c:v>45032.90625</c:v>
                </c:pt>
                <c:pt idx="4438">
                  <c:v>45032.916666666664</c:v>
                </c:pt>
                <c:pt idx="4439">
                  <c:v>45032.927083333336</c:v>
                </c:pt>
                <c:pt idx="4440">
                  <c:v>45032.9375</c:v>
                </c:pt>
                <c:pt idx="4441">
                  <c:v>45032.947916666664</c:v>
                </c:pt>
                <c:pt idx="4442">
                  <c:v>45032.958333333336</c:v>
                </c:pt>
                <c:pt idx="4443">
                  <c:v>45032.96875</c:v>
                </c:pt>
                <c:pt idx="4444">
                  <c:v>45032.979166666664</c:v>
                </c:pt>
                <c:pt idx="4445">
                  <c:v>45032.989583333336</c:v>
                </c:pt>
                <c:pt idx="4446">
                  <c:v>45033</c:v>
                </c:pt>
                <c:pt idx="4447">
                  <c:v>45033.010416666664</c:v>
                </c:pt>
                <c:pt idx="4448">
                  <c:v>45033.020833333336</c:v>
                </c:pt>
                <c:pt idx="4449">
                  <c:v>45033.03125</c:v>
                </c:pt>
                <c:pt idx="4450">
                  <c:v>45033.041666666664</c:v>
                </c:pt>
                <c:pt idx="4451">
                  <c:v>45033.052083333336</c:v>
                </c:pt>
                <c:pt idx="4452">
                  <c:v>45033.0625</c:v>
                </c:pt>
                <c:pt idx="4453">
                  <c:v>45033.072916666664</c:v>
                </c:pt>
                <c:pt idx="4454">
                  <c:v>45033.083333333336</c:v>
                </c:pt>
                <c:pt idx="4455">
                  <c:v>45033.09375</c:v>
                </c:pt>
                <c:pt idx="4456">
                  <c:v>45033.104166666664</c:v>
                </c:pt>
                <c:pt idx="4457">
                  <c:v>45033.114583333336</c:v>
                </c:pt>
                <c:pt idx="4458">
                  <c:v>45033.125</c:v>
                </c:pt>
                <c:pt idx="4459">
                  <c:v>45033.135416666664</c:v>
                </c:pt>
                <c:pt idx="4460">
                  <c:v>45033.145833333336</c:v>
                </c:pt>
                <c:pt idx="4461">
                  <c:v>45033.15625</c:v>
                </c:pt>
                <c:pt idx="4462">
                  <c:v>45033.166666666664</c:v>
                </c:pt>
                <c:pt idx="4463">
                  <c:v>45033.177083333336</c:v>
                </c:pt>
                <c:pt idx="4464">
                  <c:v>45033.1875</c:v>
                </c:pt>
                <c:pt idx="4465">
                  <c:v>45033.197916666664</c:v>
                </c:pt>
                <c:pt idx="4466">
                  <c:v>45033.208333333336</c:v>
                </c:pt>
                <c:pt idx="4467">
                  <c:v>45033.21875</c:v>
                </c:pt>
                <c:pt idx="4468">
                  <c:v>45033.229166666664</c:v>
                </c:pt>
                <c:pt idx="4469">
                  <c:v>45033.239583333336</c:v>
                </c:pt>
                <c:pt idx="4470">
                  <c:v>45033.25</c:v>
                </c:pt>
                <c:pt idx="4471">
                  <c:v>45033.260416666664</c:v>
                </c:pt>
                <c:pt idx="4472">
                  <c:v>45033.270833333336</c:v>
                </c:pt>
                <c:pt idx="4473">
                  <c:v>45033.28125</c:v>
                </c:pt>
                <c:pt idx="4474">
                  <c:v>45033.291666666664</c:v>
                </c:pt>
                <c:pt idx="4475">
                  <c:v>45033.302083333336</c:v>
                </c:pt>
                <c:pt idx="4476">
                  <c:v>45033.3125</c:v>
                </c:pt>
                <c:pt idx="4477">
                  <c:v>45033.322916666664</c:v>
                </c:pt>
                <c:pt idx="4478">
                  <c:v>45033.333333333336</c:v>
                </c:pt>
                <c:pt idx="4479">
                  <c:v>45033.34375</c:v>
                </c:pt>
                <c:pt idx="4480">
                  <c:v>45033.354166666664</c:v>
                </c:pt>
                <c:pt idx="4481">
                  <c:v>45033.364583333336</c:v>
                </c:pt>
                <c:pt idx="4482">
                  <c:v>45033.375</c:v>
                </c:pt>
                <c:pt idx="4483">
                  <c:v>45033.385416666664</c:v>
                </c:pt>
                <c:pt idx="4484">
                  <c:v>45033.395833333336</c:v>
                </c:pt>
                <c:pt idx="4485">
                  <c:v>45033.40625</c:v>
                </c:pt>
                <c:pt idx="4486">
                  <c:v>45033.416666666664</c:v>
                </c:pt>
                <c:pt idx="4487">
                  <c:v>45033.427083333336</c:v>
                </c:pt>
                <c:pt idx="4488">
                  <c:v>45033.4375</c:v>
                </c:pt>
                <c:pt idx="4489">
                  <c:v>45033.447916666664</c:v>
                </c:pt>
                <c:pt idx="4490">
                  <c:v>45033.458333333336</c:v>
                </c:pt>
                <c:pt idx="4491">
                  <c:v>45033.46875</c:v>
                </c:pt>
                <c:pt idx="4492">
                  <c:v>45033.479166666664</c:v>
                </c:pt>
                <c:pt idx="4493">
                  <c:v>45033.489583333336</c:v>
                </c:pt>
                <c:pt idx="4494">
                  <c:v>45033.5</c:v>
                </c:pt>
                <c:pt idx="4495">
                  <c:v>45033.510416666664</c:v>
                </c:pt>
                <c:pt idx="4496">
                  <c:v>45033.520833333336</c:v>
                </c:pt>
                <c:pt idx="4497">
                  <c:v>45033.53125</c:v>
                </c:pt>
                <c:pt idx="4498">
                  <c:v>45033.541666666664</c:v>
                </c:pt>
                <c:pt idx="4499">
                  <c:v>45033.552083333336</c:v>
                </c:pt>
                <c:pt idx="4500">
                  <c:v>45033.5625</c:v>
                </c:pt>
                <c:pt idx="4501">
                  <c:v>45033.572916666664</c:v>
                </c:pt>
                <c:pt idx="4502">
                  <c:v>45033.583333333336</c:v>
                </c:pt>
                <c:pt idx="4503">
                  <c:v>45033.59375</c:v>
                </c:pt>
                <c:pt idx="4504">
                  <c:v>45033.604166666664</c:v>
                </c:pt>
                <c:pt idx="4505">
                  <c:v>45033.614583333336</c:v>
                </c:pt>
                <c:pt idx="4506">
                  <c:v>45033.625</c:v>
                </c:pt>
                <c:pt idx="4507">
                  <c:v>45033.635416666664</c:v>
                </c:pt>
                <c:pt idx="4508">
                  <c:v>45033.645833333336</c:v>
                </c:pt>
                <c:pt idx="4509">
                  <c:v>45033.65625</c:v>
                </c:pt>
                <c:pt idx="4510">
                  <c:v>45033.666666666664</c:v>
                </c:pt>
                <c:pt idx="4511">
                  <c:v>45033.677083333336</c:v>
                </c:pt>
                <c:pt idx="4512">
                  <c:v>45033.6875</c:v>
                </c:pt>
                <c:pt idx="4513">
                  <c:v>45033.697916666664</c:v>
                </c:pt>
                <c:pt idx="4514">
                  <c:v>45033.708333333336</c:v>
                </c:pt>
                <c:pt idx="4515">
                  <c:v>45033.71875</c:v>
                </c:pt>
                <c:pt idx="4516">
                  <c:v>45033.729166666664</c:v>
                </c:pt>
                <c:pt idx="4517">
                  <c:v>45033.739583333336</c:v>
                </c:pt>
                <c:pt idx="4518">
                  <c:v>45033.75</c:v>
                </c:pt>
                <c:pt idx="4519">
                  <c:v>45033.760416666664</c:v>
                </c:pt>
                <c:pt idx="4520">
                  <c:v>45033.770833333336</c:v>
                </c:pt>
                <c:pt idx="4521">
                  <c:v>45033.78125</c:v>
                </c:pt>
                <c:pt idx="4522">
                  <c:v>45033.791666666664</c:v>
                </c:pt>
                <c:pt idx="4523">
                  <c:v>45033.802083333336</c:v>
                </c:pt>
                <c:pt idx="4524">
                  <c:v>45033.8125</c:v>
                </c:pt>
                <c:pt idx="4525">
                  <c:v>45033.822916666664</c:v>
                </c:pt>
                <c:pt idx="4526">
                  <c:v>45033.833333333336</c:v>
                </c:pt>
                <c:pt idx="4527">
                  <c:v>45033.84375</c:v>
                </c:pt>
                <c:pt idx="4528">
                  <c:v>45033.854166666664</c:v>
                </c:pt>
                <c:pt idx="4529">
                  <c:v>45033.864583333336</c:v>
                </c:pt>
                <c:pt idx="4530">
                  <c:v>45033.875</c:v>
                </c:pt>
                <c:pt idx="4531">
                  <c:v>45033.885416666664</c:v>
                </c:pt>
                <c:pt idx="4532">
                  <c:v>45033.895833333336</c:v>
                </c:pt>
                <c:pt idx="4533">
                  <c:v>45033.90625</c:v>
                </c:pt>
                <c:pt idx="4534">
                  <c:v>45033.916666666664</c:v>
                </c:pt>
                <c:pt idx="4535">
                  <c:v>45033.927083333336</c:v>
                </c:pt>
                <c:pt idx="4536">
                  <c:v>45033.9375</c:v>
                </c:pt>
                <c:pt idx="4537">
                  <c:v>45033.947916666664</c:v>
                </c:pt>
                <c:pt idx="4538">
                  <c:v>45033.958333333336</c:v>
                </c:pt>
                <c:pt idx="4539">
                  <c:v>45033.96875</c:v>
                </c:pt>
                <c:pt idx="4540">
                  <c:v>45033.979166666664</c:v>
                </c:pt>
                <c:pt idx="4541">
                  <c:v>45033.989583333336</c:v>
                </c:pt>
                <c:pt idx="4542">
                  <c:v>45034</c:v>
                </c:pt>
                <c:pt idx="4543">
                  <c:v>45034.010416666664</c:v>
                </c:pt>
                <c:pt idx="4544">
                  <c:v>45034.020833333336</c:v>
                </c:pt>
                <c:pt idx="4545">
                  <c:v>45034.03125</c:v>
                </c:pt>
                <c:pt idx="4546">
                  <c:v>45034.041666666664</c:v>
                </c:pt>
                <c:pt idx="4547">
                  <c:v>45034.052083333336</c:v>
                </c:pt>
                <c:pt idx="4548">
                  <c:v>45034.0625</c:v>
                </c:pt>
                <c:pt idx="4549">
                  <c:v>45034.072916666664</c:v>
                </c:pt>
                <c:pt idx="4550">
                  <c:v>45034.083333333336</c:v>
                </c:pt>
                <c:pt idx="4551">
                  <c:v>45034.09375</c:v>
                </c:pt>
                <c:pt idx="4552">
                  <c:v>45034.104166666664</c:v>
                </c:pt>
                <c:pt idx="4553">
                  <c:v>45034.114583333336</c:v>
                </c:pt>
                <c:pt idx="4554">
                  <c:v>45034.125</c:v>
                </c:pt>
                <c:pt idx="4555">
                  <c:v>45034.135416666664</c:v>
                </c:pt>
                <c:pt idx="4556">
                  <c:v>45034.145833333336</c:v>
                </c:pt>
                <c:pt idx="4557">
                  <c:v>45034.15625</c:v>
                </c:pt>
                <c:pt idx="4558">
                  <c:v>45034.166666666664</c:v>
                </c:pt>
                <c:pt idx="4559">
                  <c:v>45034.177083333336</c:v>
                </c:pt>
                <c:pt idx="4560">
                  <c:v>45034.1875</c:v>
                </c:pt>
                <c:pt idx="4561">
                  <c:v>45034.197916666664</c:v>
                </c:pt>
                <c:pt idx="4562">
                  <c:v>45034.208333333336</c:v>
                </c:pt>
                <c:pt idx="4563">
                  <c:v>45034.21875</c:v>
                </c:pt>
                <c:pt idx="4564">
                  <c:v>45034.229166666664</c:v>
                </c:pt>
                <c:pt idx="4565">
                  <c:v>45034.239583333336</c:v>
                </c:pt>
                <c:pt idx="4566">
                  <c:v>45034.25</c:v>
                </c:pt>
                <c:pt idx="4567">
                  <c:v>45034.260416666664</c:v>
                </c:pt>
                <c:pt idx="4568">
                  <c:v>45034.270833333336</c:v>
                </c:pt>
                <c:pt idx="4569">
                  <c:v>45034.28125</c:v>
                </c:pt>
                <c:pt idx="4570">
                  <c:v>45034.291666666664</c:v>
                </c:pt>
                <c:pt idx="4571">
                  <c:v>45034.302083333336</c:v>
                </c:pt>
                <c:pt idx="4572">
                  <c:v>45034.3125</c:v>
                </c:pt>
                <c:pt idx="4573">
                  <c:v>45034.322916666664</c:v>
                </c:pt>
                <c:pt idx="4574">
                  <c:v>45034.333333333336</c:v>
                </c:pt>
                <c:pt idx="4575">
                  <c:v>45034.34375</c:v>
                </c:pt>
                <c:pt idx="4576">
                  <c:v>45034.354166666664</c:v>
                </c:pt>
                <c:pt idx="4577">
                  <c:v>45034.364583333336</c:v>
                </c:pt>
                <c:pt idx="4578">
                  <c:v>45034.375</c:v>
                </c:pt>
                <c:pt idx="4579">
                  <c:v>45034.385416666664</c:v>
                </c:pt>
                <c:pt idx="4580">
                  <c:v>45034.395833333336</c:v>
                </c:pt>
                <c:pt idx="4581">
                  <c:v>45034.40625</c:v>
                </c:pt>
                <c:pt idx="4582">
                  <c:v>45034.416666666664</c:v>
                </c:pt>
                <c:pt idx="4583">
                  <c:v>45034.427083333336</c:v>
                </c:pt>
                <c:pt idx="4584">
                  <c:v>45034.4375</c:v>
                </c:pt>
                <c:pt idx="4585">
                  <c:v>45034.447916666664</c:v>
                </c:pt>
                <c:pt idx="4586">
                  <c:v>45034.458333333336</c:v>
                </c:pt>
                <c:pt idx="4587">
                  <c:v>45034.46875</c:v>
                </c:pt>
                <c:pt idx="4588">
                  <c:v>45034.479166666664</c:v>
                </c:pt>
                <c:pt idx="4589">
                  <c:v>45034.489583333336</c:v>
                </c:pt>
                <c:pt idx="4590">
                  <c:v>45034.5</c:v>
                </c:pt>
                <c:pt idx="4591">
                  <c:v>45034.510416666664</c:v>
                </c:pt>
                <c:pt idx="4592">
                  <c:v>45034.520833333336</c:v>
                </c:pt>
                <c:pt idx="4593">
                  <c:v>45034.53125</c:v>
                </c:pt>
                <c:pt idx="4594">
                  <c:v>45034.541666666664</c:v>
                </c:pt>
                <c:pt idx="4595">
                  <c:v>45034.552083333336</c:v>
                </c:pt>
                <c:pt idx="4596">
                  <c:v>45034.5625</c:v>
                </c:pt>
                <c:pt idx="4597">
                  <c:v>45034.572916666664</c:v>
                </c:pt>
                <c:pt idx="4598">
                  <c:v>45034.583333333336</c:v>
                </c:pt>
                <c:pt idx="4599">
                  <c:v>45034.59375</c:v>
                </c:pt>
                <c:pt idx="4600">
                  <c:v>45034.604166666664</c:v>
                </c:pt>
                <c:pt idx="4601">
                  <c:v>45034.614583333336</c:v>
                </c:pt>
                <c:pt idx="4602">
                  <c:v>45034.625</c:v>
                </c:pt>
                <c:pt idx="4603">
                  <c:v>45034.635416666664</c:v>
                </c:pt>
                <c:pt idx="4604">
                  <c:v>45034.645833333336</c:v>
                </c:pt>
                <c:pt idx="4605">
                  <c:v>45034.65625</c:v>
                </c:pt>
                <c:pt idx="4606">
                  <c:v>45034.666666666664</c:v>
                </c:pt>
                <c:pt idx="4607">
                  <c:v>45034.677083333336</c:v>
                </c:pt>
                <c:pt idx="4608">
                  <c:v>45034.6875</c:v>
                </c:pt>
                <c:pt idx="4609">
                  <c:v>45034.697916666664</c:v>
                </c:pt>
                <c:pt idx="4610">
                  <c:v>45034.708333333336</c:v>
                </c:pt>
                <c:pt idx="4611">
                  <c:v>45034.71875</c:v>
                </c:pt>
                <c:pt idx="4612">
                  <c:v>45034.729166666664</c:v>
                </c:pt>
                <c:pt idx="4613">
                  <c:v>45034.739583333336</c:v>
                </c:pt>
                <c:pt idx="4614">
                  <c:v>45034.75</c:v>
                </c:pt>
                <c:pt idx="4615">
                  <c:v>45034.760416666664</c:v>
                </c:pt>
                <c:pt idx="4616">
                  <c:v>45034.770833333336</c:v>
                </c:pt>
                <c:pt idx="4617">
                  <c:v>45034.78125</c:v>
                </c:pt>
                <c:pt idx="4618">
                  <c:v>45034.791666666664</c:v>
                </c:pt>
                <c:pt idx="4619">
                  <c:v>45034.802083333336</c:v>
                </c:pt>
                <c:pt idx="4620">
                  <c:v>45034.8125</c:v>
                </c:pt>
                <c:pt idx="4621">
                  <c:v>45034.822916666664</c:v>
                </c:pt>
                <c:pt idx="4622">
                  <c:v>45034.833333333336</c:v>
                </c:pt>
                <c:pt idx="4623">
                  <c:v>45034.84375</c:v>
                </c:pt>
                <c:pt idx="4624">
                  <c:v>45034.854166666664</c:v>
                </c:pt>
                <c:pt idx="4625">
                  <c:v>45034.864583333336</c:v>
                </c:pt>
                <c:pt idx="4626">
                  <c:v>45034.875</c:v>
                </c:pt>
                <c:pt idx="4627">
                  <c:v>45034.885416666664</c:v>
                </c:pt>
                <c:pt idx="4628">
                  <c:v>45034.895833333336</c:v>
                </c:pt>
                <c:pt idx="4629">
                  <c:v>45034.90625</c:v>
                </c:pt>
                <c:pt idx="4630">
                  <c:v>45034.916666666664</c:v>
                </c:pt>
                <c:pt idx="4631">
                  <c:v>45034.927083333336</c:v>
                </c:pt>
                <c:pt idx="4632">
                  <c:v>45034.9375</c:v>
                </c:pt>
                <c:pt idx="4633">
                  <c:v>45034.947916666664</c:v>
                </c:pt>
                <c:pt idx="4634">
                  <c:v>45034.958333333336</c:v>
                </c:pt>
                <c:pt idx="4635">
                  <c:v>45034.96875</c:v>
                </c:pt>
                <c:pt idx="4636">
                  <c:v>45034.979166666664</c:v>
                </c:pt>
                <c:pt idx="4637">
                  <c:v>45034.989583333336</c:v>
                </c:pt>
                <c:pt idx="4638">
                  <c:v>45035</c:v>
                </c:pt>
                <c:pt idx="4639">
                  <c:v>45035.010416666664</c:v>
                </c:pt>
                <c:pt idx="4640">
                  <c:v>45035.020833333336</c:v>
                </c:pt>
                <c:pt idx="4641">
                  <c:v>45035.03125</c:v>
                </c:pt>
                <c:pt idx="4642">
                  <c:v>45035.041666666664</c:v>
                </c:pt>
                <c:pt idx="4643">
                  <c:v>45035.052083333336</c:v>
                </c:pt>
                <c:pt idx="4644">
                  <c:v>45035.0625</c:v>
                </c:pt>
                <c:pt idx="4645">
                  <c:v>45035.072916666664</c:v>
                </c:pt>
                <c:pt idx="4646">
                  <c:v>45035.083333333336</c:v>
                </c:pt>
                <c:pt idx="4647">
                  <c:v>45035.09375</c:v>
                </c:pt>
                <c:pt idx="4648">
                  <c:v>45035.104166666664</c:v>
                </c:pt>
                <c:pt idx="4649">
                  <c:v>45035.114583333336</c:v>
                </c:pt>
                <c:pt idx="4650">
                  <c:v>45035.125</c:v>
                </c:pt>
                <c:pt idx="4651">
                  <c:v>45035.135416666664</c:v>
                </c:pt>
                <c:pt idx="4652">
                  <c:v>45035.145833333336</c:v>
                </c:pt>
                <c:pt idx="4653">
                  <c:v>45035.15625</c:v>
                </c:pt>
                <c:pt idx="4654">
                  <c:v>45035.166666666664</c:v>
                </c:pt>
                <c:pt idx="4655">
                  <c:v>45035.177083333336</c:v>
                </c:pt>
                <c:pt idx="4656">
                  <c:v>45035.1875</c:v>
                </c:pt>
                <c:pt idx="4657">
                  <c:v>45035.197916666664</c:v>
                </c:pt>
                <c:pt idx="4658">
                  <c:v>45035.208333333336</c:v>
                </c:pt>
                <c:pt idx="4659">
                  <c:v>45035.21875</c:v>
                </c:pt>
                <c:pt idx="4660">
                  <c:v>45035.229166666664</c:v>
                </c:pt>
                <c:pt idx="4661">
                  <c:v>45035.239583333336</c:v>
                </c:pt>
                <c:pt idx="4662">
                  <c:v>45035.25</c:v>
                </c:pt>
                <c:pt idx="4663">
                  <c:v>45035.260416666664</c:v>
                </c:pt>
                <c:pt idx="4664">
                  <c:v>45035.270833333336</c:v>
                </c:pt>
                <c:pt idx="4665">
                  <c:v>45035.28125</c:v>
                </c:pt>
                <c:pt idx="4666">
                  <c:v>45035.291666666664</c:v>
                </c:pt>
                <c:pt idx="4667">
                  <c:v>45035.302083333336</c:v>
                </c:pt>
                <c:pt idx="4668">
                  <c:v>45035.3125</c:v>
                </c:pt>
                <c:pt idx="4669">
                  <c:v>45035.322916666664</c:v>
                </c:pt>
                <c:pt idx="4670">
                  <c:v>45035.333333333336</c:v>
                </c:pt>
                <c:pt idx="4671">
                  <c:v>45035.34375</c:v>
                </c:pt>
                <c:pt idx="4672">
                  <c:v>45035.354166666664</c:v>
                </c:pt>
                <c:pt idx="4673">
                  <c:v>45035.364583333336</c:v>
                </c:pt>
                <c:pt idx="4674">
                  <c:v>45035.375</c:v>
                </c:pt>
                <c:pt idx="4675">
                  <c:v>45035.385416666664</c:v>
                </c:pt>
                <c:pt idx="4676">
                  <c:v>45035.395833333336</c:v>
                </c:pt>
                <c:pt idx="4677">
                  <c:v>45035.40625</c:v>
                </c:pt>
                <c:pt idx="4678">
                  <c:v>45035.416666666664</c:v>
                </c:pt>
                <c:pt idx="4679">
                  <c:v>45035.427083333336</c:v>
                </c:pt>
                <c:pt idx="4680">
                  <c:v>45035.4375</c:v>
                </c:pt>
                <c:pt idx="4681">
                  <c:v>45035.447916666664</c:v>
                </c:pt>
                <c:pt idx="4682">
                  <c:v>45035.458333333336</c:v>
                </c:pt>
                <c:pt idx="4683">
                  <c:v>45035.46875</c:v>
                </c:pt>
                <c:pt idx="4684">
                  <c:v>45035.479166666664</c:v>
                </c:pt>
                <c:pt idx="4685">
                  <c:v>45035.489583333336</c:v>
                </c:pt>
                <c:pt idx="4686">
                  <c:v>45035.5</c:v>
                </c:pt>
                <c:pt idx="4687">
                  <c:v>45035.510416666664</c:v>
                </c:pt>
                <c:pt idx="4688">
                  <c:v>45035.520833333336</c:v>
                </c:pt>
                <c:pt idx="4689">
                  <c:v>45035.53125</c:v>
                </c:pt>
                <c:pt idx="4690">
                  <c:v>45035.541666666664</c:v>
                </c:pt>
                <c:pt idx="4691">
                  <c:v>45035.552083333336</c:v>
                </c:pt>
                <c:pt idx="4692">
                  <c:v>45035.5625</c:v>
                </c:pt>
                <c:pt idx="4693">
                  <c:v>45035.572916666664</c:v>
                </c:pt>
                <c:pt idx="4694">
                  <c:v>45035.583333333336</c:v>
                </c:pt>
                <c:pt idx="4695">
                  <c:v>45035.59375</c:v>
                </c:pt>
                <c:pt idx="4696">
                  <c:v>45035.604166666664</c:v>
                </c:pt>
                <c:pt idx="4697">
                  <c:v>45035.614583333336</c:v>
                </c:pt>
                <c:pt idx="4698">
                  <c:v>45035.625</c:v>
                </c:pt>
                <c:pt idx="4699">
                  <c:v>45035.635416666664</c:v>
                </c:pt>
                <c:pt idx="4700">
                  <c:v>45035.645833333336</c:v>
                </c:pt>
                <c:pt idx="4701">
                  <c:v>45035.65625</c:v>
                </c:pt>
                <c:pt idx="4702">
                  <c:v>45035.666666666664</c:v>
                </c:pt>
                <c:pt idx="4703">
                  <c:v>45035.677083333336</c:v>
                </c:pt>
                <c:pt idx="4704">
                  <c:v>45035.6875</c:v>
                </c:pt>
                <c:pt idx="4705">
                  <c:v>45035.697916666664</c:v>
                </c:pt>
                <c:pt idx="4706">
                  <c:v>45035.708333333336</c:v>
                </c:pt>
                <c:pt idx="4707">
                  <c:v>45035.71875</c:v>
                </c:pt>
                <c:pt idx="4708">
                  <c:v>45035.729166666664</c:v>
                </c:pt>
                <c:pt idx="4709">
                  <c:v>45035.739583333336</c:v>
                </c:pt>
                <c:pt idx="4710">
                  <c:v>45035.75</c:v>
                </c:pt>
                <c:pt idx="4711">
                  <c:v>45035.760416666664</c:v>
                </c:pt>
                <c:pt idx="4712">
                  <c:v>45035.770833333336</c:v>
                </c:pt>
                <c:pt idx="4713">
                  <c:v>45035.78125</c:v>
                </c:pt>
                <c:pt idx="4714">
                  <c:v>45035.791666666664</c:v>
                </c:pt>
                <c:pt idx="4715">
                  <c:v>45035.802083333336</c:v>
                </c:pt>
                <c:pt idx="4716">
                  <c:v>45035.8125</c:v>
                </c:pt>
                <c:pt idx="4717">
                  <c:v>45035.822916666664</c:v>
                </c:pt>
                <c:pt idx="4718">
                  <c:v>45035.833333333336</c:v>
                </c:pt>
                <c:pt idx="4719">
                  <c:v>45035.84375</c:v>
                </c:pt>
                <c:pt idx="4720">
                  <c:v>45035.854166666664</c:v>
                </c:pt>
                <c:pt idx="4721">
                  <c:v>45035.864583333336</c:v>
                </c:pt>
                <c:pt idx="4722">
                  <c:v>45035.875</c:v>
                </c:pt>
                <c:pt idx="4723">
                  <c:v>45035.885416666664</c:v>
                </c:pt>
                <c:pt idx="4724">
                  <c:v>45035.895833333336</c:v>
                </c:pt>
                <c:pt idx="4725">
                  <c:v>45035.90625</c:v>
                </c:pt>
                <c:pt idx="4726">
                  <c:v>45035.916666666664</c:v>
                </c:pt>
                <c:pt idx="4727">
                  <c:v>45035.927083333336</c:v>
                </c:pt>
                <c:pt idx="4728">
                  <c:v>45035.9375</c:v>
                </c:pt>
                <c:pt idx="4729">
                  <c:v>45035.947916666664</c:v>
                </c:pt>
                <c:pt idx="4730">
                  <c:v>45035.958333333336</c:v>
                </c:pt>
                <c:pt idx="4731">
                  <c:v>45035.96875</c:v>
                </c:pt>
                <c:pt idx="4732">
                  <c:v>45035.979166666664</c:v>
                </c:pt>
                <c:pt idx="4733">
                  <c:v>45035.989583333336</c:v>
                </c:pt>
                <c:pt idx="4734">
                  <c:v>45036</c:v>
                </c:pt>
                <c:pt idx="4735">
                  <c:v>45036.010416666664</c:v>
                </c:pt>
                <c:pt idx="4736">
                  <c:v>45036.020833333336</c:v>
                </c:pt>
                <c:pt idx="4737">
                  <c:v>45036.03125</c:v>
                </c:pt>
                <c:pt idx="4738">
                  <c:v>45036.041666666664</c:v>
                </c:pt>
                <c:pt idx="4739">
                  <c:v>45036.052083333336</c:v>
                </c:pt>
                <c:pt idx="4740">
                  <c:v>45036.0625</c:v>
                </c:pt>
                <c:pt idx="4741">
                  <c:v>45036.072916666664</c:v>
                </c:pt>
                <c:pt idx="4742">
                  <c:v>45036.083333333336</c:v>
                </c:pt>
                <c:pt idx="4743">
                  <c:v>45036.09375</c:v>
                </c:pt>
                <c:pt idx="4744">
                  <c:v>45036.104166666664</c:v>
                </c:pt>
                <c:pt idx="4745">
                  <c:v>45036.114583333336</c:v>
                </c:pt>
                <c:pt idx="4746">
                  <c:v>45036.125</c:v>
                </c:pt>
                <c:pt idx="4747">
                  <c:v>45036.135416666664</c:v>
                </c:pt>
                <c:pt idx="4748">
                  <c:v>45036.145833333336</c:v>
                </c:pt>
                <c:pt idx="4749">
                  <c:v>45036.15625</c:v>
                </c:pt>
                <c:pt idx="4750">
                  <c:v>45036.166666666664</c:v>
                </c:pt>
                <c:pt idx="4751">
                  <c:v>45036.177083333336</c:v>
                </c:pt>
                <c:pt idx="4752">
                  <c:v>45036.1875</c:v>
                </c:pt>
                <c:pt idx="4753">
                  <c:v>45036.197916666664</c:v>
                </c:pt>
                <c:pt idx="4754">
                  <c:v>45036.208333333336</c:v>
                </c:pt>
                <c:pt idx="4755">
                  <c:v>45036.21875</c:v>
                </c:pt>
                <c:pt idx="4756">
                  <c:v>45036.229166666664</c:v>
                </c:pt>
                <c:pt idx="4757">
                  <c:v>45036.239583333336</c:v>
                </c:pt>
                <c:pt idx="4758">
                  <c:v>45036.25</c:v>
                </c:pt>
                <c:pt idx="4759">
                  <c:v>45036.260416666664</c:v>
                </c:pt>
                <c:pt idx="4760">
                  <c:v>45036.270833333336</c:v>
                </c:pt>
                <c:pt idx="4761">
                  <c:v>45036.28125</c:v>
                </c:pt>
                <c:pt idx="4762">
                  <c:v>45036.291666666664</c:v>
                </c:pt>
                <c:pt idx="4763">
                  <c:v>45036.302083333336</c:v>
                </c:pt>
                <c:pt idx="4764">
                  <c:v>45036.3125</c:v>
                </c:pt>
                <c:pt idx="4765">
                  <c:v>45036.322916666664</c:v>
                </c:pt>
                <c:pt idx="4766">
                  <c:v>45036.333333333336</c:v>
                </c:pt>
                <c:pt idx="4767">
                  <c:v>45036.34375</c:v>
                </c:pt>
                <c:pt idx="4768">
                  <c:v>45036.354166666664</c:v>
                </c:pt>
                <c:pt idx="4769">
                  <c:v>45036.364583333336</c:v>
                </c:pt>
                <c:pt idx="4770">
                  <c:v>45036.375</c:v>
                </c:pt>
                <c:pt idx="4771">
                  <c:v>45036.385416666664</c:v>
                </c:pt>
                <c:pt idx="4772">
                  <c:v>45036.395833333336</c:v>
                </c:pt>
                <c:pt idx="4773">
                  <c:v>45036.40625</c:v>
                </c:pt>
                <c:pt idx="4774">
                  <c:v>45036.416666666664</c:v>
                </c:pt>
                <c:pt idx="4775">
                  <c:v>45036.427083333336</c:v>
                </c:pt>
                <c:pt idx="4776">
                  <c:v>45036.4375</c:v>
                </c:pt>
                <c:pt idx="4777">
                  <c:v>45036.447916666664</c:v>
                </c:pt>
                <c:pt idx="4778">
                  <c:v>45036.458333333336</c:v>
                </c:pt>
                <c:pt idx="4779">
                  <c:v>45036.46875</c:v>
                </c:pt>
                <c:pt idx="4780">
                  <c:v>45036.479166666664</c:v>
                </c:pt>
                <c:pt idx="4781">
                  <c:v>45036.489583333336</c:v>
                </c:pt>
                <c:pt idx="4782">
                  <c:v>45036.5</c:v>
                </c:pt>
                <c:pt idx="4783">
                  <c:v>45036.510416666664</c:v>
                </c:pt>
                <c:pt idx="4784">
                  <c:v>45036.520833333336</c:v>
                </c:pt>
                <c:pt idx="4785">
                  <c:v>45036.53125</c:v>
                </c:pt>
                <c:pt idx="4786">
                  <c:v>45036.541666666664</c:v>
                </c:pt>
                <c:pt idx="4787">
                  <c:v>45036.552083333336</c:v>
                </c:pt>
                <c:pt idx="4788">
                  <c:v>45036.5625</c:v>
                </c:pt>
                <c:pt idx="4789">
                  <c:v>45036.572916666664</c:v>
                </c:pt>
                <c:pt idx="4790">
                  <c:v>45036.583333333336</c:v>
                </c:pt>
                <c:pt idx="4791">
                  <c:v>45036.59375</c:v>
                </c:pt>
                <c:pt idx="4792">
                  <c:v>45036.604166666664</c:v>
                </c:pt>
                <c:pt idx="4793">
                  <c:v>45036.614583333336</c:v>
                </c:pt>
                <c:pt idx="4794">
                  <c:v>45036.625</c:v>
                </c:pt>
                <c:pt idx="4795">
                  <c:v>45036.635416666664</c:v>
                </c:pt>
                <c:pt idx="4796">
                  <c:v>45036.645833333336</c:v>
                </c:pt>
                <c:pt idx="4797">
                  <c:v>45036.65625</c:v>
                </c:pt>
                <c:pt idx="4798">
                  <c:v>45036.666666666664</c:v>
                </c:pt>
                <c:pt idx="4799">
                  <c:v>45036.677083333336</c:v>
                </c:pt>
                <c:pt idx="4800">
                  <c:v>45036.6875</c:v>
                </c:pt>
                <c:pt idx="4801">
                  <c:v>45036.697916666664</c:v>
                </c:pt>
                <c:pt idx="4802">
                  <c:v>45036.708333333336</c:v>
                </c:pt>
                <c:pt idx="4803">
                  <c:v>45036.71875</c:v>
                </c:pt>
                <c:pt idx="4804">
                  <c:v>45036.729166666664</c:v>
                </c:pt>
                <c:pt idx="4805">
                  <c:v>45036.739583333336</c:v>
                </c:pt>
                <c:pt idx="4806">
                  <c:v>45036.75</c:v>
                </c:pt>
                <c:pt idx="4807">
                  <c:v>45036.760416666664</c:v>
                </c:pt>
                <c:pt idx="4808">
                  <c:v>45036.770833333336</c:v>
                </c:pt>
                <c:pt idx="4809">
                  <c:v>45036.78125</c:v>
                </c:pt>
                <c:pt idx="4810">
                  <c:v>45036.791666666664</c:v>
                </c:pt>
                <c:pt idx="4811">
                  <c:v>45036.802083333336</c:v>
                </c:pt>
                <c:pt idx="4812">
                  <c:v>45036.8125</c:v>
                </c:pt>
                <c:pt idx="4813">
                  <c:v>45036.822916666664</c:v>
                </c:pt>
                <c:pt idx="4814">
                  <c:v>45036.833333333336</c:v>
                </c:pt>
                <c:pt idx="4815">
                  <c:v>45036.84375</c:v>
                </c:pt>
                <c:pt idx="4816">
                  <c:v>45036.854166666664</c:v>
                </c:pt>
                <c:pt idx="4817">
                  <c:v>45036.864583333336</c:v>
                </c:pt>
                <c:pt idx="4818">
                  <c:v>45036.875</c:v>
                </c:pt>
                <c:pt idx="4819">
                  <c:v>45036.885416666664</c:v>
                </c:pt>
                <c:pt idx="4820">
                  <c:v>45036.895833333336</c:v>
                </c:pt>
                <c:pt idx="4821">
                  <c:v>45036.90625</c:v>
                </c:pt>
                <c:pt idx="4822">
                  <c:v>45036.916666666664</c:v>
                </c:pt>
                <c:pt idx="4823">
                  <c:v>45036.927083333336</c:v>
                </c:pt>
                <c:pt idx="4824">
                  <c:v>45036.9375</c:v>
                </c:pt>
                <c:pt idx="4825">
                  <c:v>45036.947916666664</c:v>
                </c:pt>
                <c:pt idx="4826">
                  <c:v>45036.958333333336</c:v>
                </c:pt>
                <c:pt idx="4827">
                  <c:v>45036.96875</c:v>
                </c:pt>
                <c:pt idx="4828">
                  <c:v>45036.979166666664</c:v>
                </c:pt>
                <c:pt idx="4829">
                  <c:v>45036.989583333336</c:v>
                </c:pt>
                <c:pt idx="4830">
                  <c:v>45037</c:v>
                </c:pt>
                <c:pt idx="4831">
                  <c:v>45037.010416666664</c:v>
                </c:pt>
                <c:pt idx="4832">
                  <c:v>45037.020833333336</c:v>
                </c:pt>
                <c:pt idx="4833">
                  <c:v>45037.03125</c:v>
                </c:pt>
                <c:pt idx="4834">
                  <c:v>45037.041666666664</c:v>
                </c:pt>
                <c:pt idx="4835">
                  <c:v>45037.052083333336</c:v>
                </c:pt>
                <c:pt idx="4836">
                  <c:v>45037.0625</c:v>
                </c:pt>
                <c:pt idx="4837">
                  <c:v>45037.072916666664</c:v>
                </c:pt>
                <c:pt idx="4838">
                  <c:v>45037.083333333336</c:v>
                </c:pt>
                <c:pt idx="4839">
                  <c:v>45037.09375</c:v>
                </c:pt>
                <c:pt idx="4840">
                  <c:v>45037.104166666664</c:v>
                </c:pt>
                <c:pt idx="4841">
                  <c:v>45037.114583333336</c:v>
                </c:pt>
                <c:pt idx="4842">
                  <c:v>45037.125</c:v>
                </c:pt>
                <c:pt idx="4843">
                  <c:v>45037.135416666664</c:v>
                </c:pt>
                <c:pt idx="4844">
                  <c:v>45037.145833333336</c:v>
                </c:pt>
                <c:pt idx="4845">
                  <c:v>45037.15625</c:v>
                </c:pt>
                <c:pt idx="4846">
                  <c:v>45037.166666666664</c:v>
                </c:pt>
                <c:pt idx="4847">
                  <c:v>45037.177083333336</c:v>
                </c:pt>
                <c:pt idx="4848">
                  <c:v>45037.1875</c:v>
                </c:pt>
                <c:pt idx="4849">
                  <c:v>45037.197916666664</c:v>
                </c:pt>
                <c:pt idx="4850">
                  <c:v>45037.208333333336</c:v>
                </c:pt>
                <c:pt idx="4851">
                  <c:v>45037.21875</c:v>
                </c:pt>
                <c:pt idx="4852">
                  <c:v>45037.229166666664</c:v>
                </c:pt>
                <c:pt idx="4853">
                  <c:v>45037.239583333336</c:v>
                </c:pt>
                <c:pt idx="4854">
                  <c:v>45037.25</c:v>
                </c:pt>
                <c:pt idx="4855">
                  <c:v>45037.260416666664</c:v>
                </c:pt>
                <c:pt idx="4856">
                  <c:v>45037.270833333336</c:v>
                </c:pt>
                <c:pt idx="4857">
                  <c:v>45037.28125</c:v>
                </c:pt>
                <c:pt idx="4858">
                  <c:v>45037.291666666664</c:v>
                </c:pt>
                <c:pt idx="4859">
                  <c:v>45037.302083333336</c:v>
                </c:pt>
                <c:pt idx="4860">
                  <c:v>45037.3125</c:v>
                </c:pt>
                <c:pt idx="4861">
                  <c:v>45037.322916666664</c:v>
                </c:pt>
                <c:pt idx="4862">
                  <c:v>45037.333333333336</c:v>
                </c:pt>
                <c:pt idx="4863">
                  <c:v>45037.34375</c:v>
                </c:pt>
                <c:pt idx="4864">
                  <c:v>45037.354166666664</c:v>
                </c:pt>
                <c:pt idx="4865">
                  <c:v>45037.364583333336</c:v>
                </c:pt>
                <c:pt idx="4866">
                  <c:v>45037.375</c:v>
                </c:pt>
                <c:pt idx="4867">
                  <c:v>45037.385416666664</c:v>
                </c:pt>
                <c:pt idx="4868">
                  <c:v>45037.395833333336</c:v>
                </c:pt>
                <c:pt idx="4869">
                  <c:v>45037.40625</c:v>
                </c:pt>
                <c:pt idx="4870">
                  <c:v>45037.416666666664</c:v>
                </c:pt>
                <c:pt idx="4871">
                  <c:v>45037.427083333336</c:v>
                </c:pt>
                <c:pt idx="4872">
                  <c:v>45037.4375</c:v>
                </c:pt>
                <c:pt idx="4873">
                  <c:v>45037.447916666664</c:v>
                </c:pt>
                <c:pt idx="4874">
                  <c:v>45037.458333333336</c:v>
                </c:pt>
                <c:pt idx="4875">
                  <c:v>45037.46875</c:v>
                </c:pt>
                <c:pt idx="4876">
                  <c:v>45037.479166666664</c:v>
                </c:pt>
                <c:pt idx="4877">
                  <c:v>45037.489583333336</c:v>
                </c:pt>
                <c:pt idx="4878">
                  <c:v>45037.5</c:v>
                </c:pt>
                <c:pt idx="4879">
                  <c:v>45037.510416666664</c:v>
                </c:pt>
                <c:pt idx="4880">
                  <c:v>45037.520833333336</c:v>
                </c:pt>
                <c:pt idx="4881">
                  <c:v>45037.53125</c:v>
                </c:pt>
                <c:pt idx="4882">
                  <c:v>45037.541666666664</c:v>
                </c:pt>
                <c:pt idx="4883">
                  <c:v>45037.552083333336</c:v>
                </c:pt>
                <c:pt idx="4884">
                  <c:v>45037.5625</c:v>
                </c:pt>
                <c:pt idx="4885">
                  <c:v>45037.572916666664</c:v>
                </c:pt>
                <c:pt idx="4886">
                  <c:v>45037.583333333336</c:v>
                </c:pt>
                <c:pt idx="4887">
                  <c:v>45037.59375</c:v>
                </c:pt>
                <c:pt idx="4888">
                  <c:v>45037.604166666664</c:v>
                </c:pt>
                <c:pt idx="4889">
                  <c:v>45037.614583333336</c:v>
                </c:pt>
                <c:pt idx="4890">
                  <c:v>45037.625</c:v>
                </c:pt>
                <c:pt idx="4891">
                  <c:v>45037.635416666664</c:v>
                </c:pt>
                <c:pt idx="4892">
                  <c:v>45037.645833333336</c:v>
                </c:pt>
                <c:pt idx="4893">
                  <c:v>45037.65625</c:v>
                </c:pt>
                <c:pt idx="4894">
                  <c:v>45037.666666666664</c:v>
                </c:pt>
                <c:pt idx="4895">
                  <c:v>45037.677083333336</c:v>
                </c:pt>
                <c:pt idx="4896">
                  <c:v>45037.6875</c:v>
                </c:pt>
                <c:pt idx="4897">
                  <c:v>45037.697916666664</c:v>
                </c:pt>
                <c:pt idx="4898">
                  <c:v>45037.708333333336</c:v>
                </c:pt>
                <c:pt idx="4899">
                  <c:v>45037.71875</c:v>
                </c:pt>
                <c:pt idx="4900">
                  <c:v>45037.729166666664</c:v>
                </c:pt>
                <c:pt idx="4901">
                  <c:v>45037.739583333336</c:v>
                </c:pt>
                <c:pt idx="4902">
                  <c:v>45037.75</c:v>
                </c:pt>
                <c:pt idx="4903">
                  <c:v>45037.760416666664</c:v>
                </c:pt>
                <c:pt idx="4904">
                  <c:v>45037.770833333336</c:v>
                </c:pt>
                <c:pt idx="4905">
                  <c:v>45037.78125</c:v>
                </c:pt>
                <c:pt idx="4906">
                  <c:v>45037.791666666664</c:v>
                </c:pt>
                <c:pt idx="4907">
                  <c:v>45037.802083333336</c:v>
                </c:pt>
                <c:pt idx="4908">
                  <c:v>45037.8125</c:v>
                </c:pt>
                <c:pt idx="4909">
                  <c:v>45037.822916666664</c:v>
                </c:pt>
                <c:pt idx="4910">
                  <c:v>45037.833333333336</c:v>
                </c:pt>
                <c:pt idx="4911">
                  <c:v>45037.84375</c:v>
                </c:pt>
                <c:pt idx="4912">
                  <c:v>45037.854166666664</c:v>
                </c:pt>
                <c:pt idx="4913">
                  <c:v>45037.864583333336</c:v>
                </c:pt>
                <c:pt idx="4914">
                  <c:v>45037.875</c:v>
                </c:pt>
                <c:pt idx="4915">
                  <c:v>45037.885416666664</c:v>
                </c:pt>
                <c:pt idx="4916">
                  <c:v>45037.895833333336</c:v>
                </c:pt>
                <c:pt idx="4917">
                  <c:v>45037.90625</c:v>
                </c:pt>
                <c:pt idx="4918">
                  <c:v>45037.916666666664</c:v>
                </c:pt>
                <c:pt idx="4919">
                  <c:v>45037.927083333336</c:v>
                </c:pt>
                <c:pt idx="4920">
                  <c:v>45037.9375</c:v>
                </c:pt>
                <c:pt idx="4921">
                  <c:v>45037.947916666664</c:v>
                </c:pt>
                <c:pt idx="4922">
                  <c:v>45037.958333333336</c:v>
                </c:pt>
                <c:pt idx="4923">
                  <c:v>45037.96875</c:v>
                </c:pt>
                <c:pt idx="4924">
                  <c:v>45037.979166666664</c:v>
                </c:pt>
                <c:pt idx="4925">
                  <c:v>45037.989583333336</c:v>
                </c:pt>
                <c:pt idx="4926">
                  <c:v>45038</c:v>
                </c:pt>
                <c:pt idx="4927">
                  <c:v>45038.010416666664</c:v>
                </c:pt>
                <c:pt idx="4928">
                  <c:v>45038.020833333336</c:v>
                </c:pt>
                <c:pt idx="4929">
                  <c:v>45038.03125</c:v>
                </c:pt>
                <c:pt idx="4930">
                  <c:v>45038.041666666664</c:v>
                </c:pt>
                <c:pt idx="4931">
                  <c:v>45038.052083333336</c:v>
                </c:pt>
                <c:pt idx="4932">
                  <c:v>45038.0625</c:v>
                </c:pt>
                <c:pt idx="4933">
                  <c:v>45038.072916666664</c:v>
                </c:pt>
                <c:pt idx="4934">
                  <c:v>45038.083333333336</c:v>
                </c:pt>
                <c:pt idx="4935">
                  <c:v>45038.09375</c:v>
                </c:pt>
                <c:pt idx="4936">
                  <c:v>45038.104166666664</c:v>
                </c:pt>
                <c:pt idx="4937">
                  <c:v>45038.114583333336</c:v>
                </c:pt>
                <c:pt idx="4938">
                  <c:v>45038.125</c:v>
                </c:pt>
                <c:pt idx="4939">
                  <c:v>45038.135416666664</c:v>
                </c:pt>
                <c:pt idx="4940">
                  <c:v>45038.145833333336</c:v>
                </c:pt>
                <c:pt idx="4941">
                  <c:v>45038.15625</c:v>
                </c:pt>
                <c:pt idx="4942">
                  <c:v>45038.166666666664</c:v>
                </c:pt>
                <c:pt idx="4943">
                  <c:v>45038.177083333336</c:v>
                </c:pt>
                <c:pt idx="4944">
                  <c:v>45038.1875</c:v>
                </c:pt>
                <c:pt idx="4945">
                  <c:v>45038.197916666664</c:v>
                </c:pt>
                <c:pt idx="4946">
                  <c:v>45038.208333333336</c:v>
                </c:pt>
                <c:pt idx="4947">
                  <c:v>45038.21875</c:v>
                </c:pt>
                <c:pt idx="4948">
                  <c:v>45038.229166666664</c:v>
                </c:pt>
                <c:pt idx="4949">
                  <c:v>45038.239583333336</c:v>
                </c:pt>
                <c:pt idx="4950">
                  <c:v>45038.25</c:v>
                </c:pt>
                <c:pt idx="4951">
                  <c:v>45038.260416666664</c:v>
                </c:pt>
                <c:pt idx="4952">
                  <c:v>45038.270833333336</c:v>
                </c:pt>
                <c:pt idx="4953">
                  <c:v>45038.28125</c:v>
                </c:pt>
                <c:pt idx="4954">
                  <c:v>45038.291666666664</c:v>
                </c:pt>
                <c:pt idx="4955">
                  <c:v>45038.302083333336</c:v>
                </c:pt>
                <c:pt idx="4956">
                  <c:v>45038.3125</c:v>
                </c:pt>
                <c:pt idx="4957">
                  <c:v>45038.322916666664</c:v>
                </c:pt>
                <c:pt idx="4958">
                  <c:v>45038.333333333336</c:v>
                </c:pt>
                <c:pt idx="4959">
                  <c:v>45038.34375</c:v>
                </c:pt>
                <c:pt idx="4960">
                  <c:v>45038.354166666664</c:v>
                </c:pt>
                <c:pt idx="4961">
                  <c:v>45038.364583333336</c:v>
                </c:pt>
                <c:pt idx="4962">
                  <c:v>45038.375</c:v>
                </c:pt>
                <c:pt idx="4963">
                  <c:v>45038.385416666664</c:v>
                </c:pt>
                <c:pt idx="4964">
                  <c:v>45038.395833333336</c:v>
                </c:pt>
                <c:pt idx="4965">
                  <c:v>45038.40625</c:v>
                </c:pt>
                <c:pt idx="4966">
                  <c:v>45038.416666666664</c:v>
                </c:pt>
                <c:pt idx="4967">
                  <c:v>45038.427083333336</c:v>
                </c:pt>
                <c:pt idx="4968">
                  <c:v>45038.4375</c:v>
                </c:pt>
                <c:pt idx="4969">
                  <c:v>45038.447916666664</c:v>
                </c:pt>
                <c:pt idx="4970">
                  <c:v>45038.458333333336</c:v>
                </c:pt>
                <c:pt idx="4971">
                  <c:v>45038.46875</c:v>
                </c:pt>
                <c:pt idx="4972">
                  <c:v>45038.479166666664</c:v>
                </c:pt>
                <c:pt idx="4973">
                  <c:v>45038.489583333336</c:v>
                </c:pt>
                <c:pt idx="4974">
                  <c:v>45038.5</c:v>
                </c:pt>
                <c:pt idx="4975">
                  <c:v>45038.510416666664</c:v>
                </c:pt>
                <c:pt idx="4976">
                  <c:v>45038.520833333336</c:v>
                </c:pt>
                <c:pt idx="4977">
                  <c:v>45038.53125</c:v>
                </c:pt>
                <c:pt idx="4978">
                  <c:v>45038.541666666664</c:v>
                </c:pt>
                <c:pt idx="4979">
                  <c:v>45038.552083333336</c:v>
                </c:pt>
                <c:pt idx="4980">
                  <c:v>45038.5625</c:v>
                </c:pt>
                <c:pt idx="4981">
                  <c:v>45038.572916666664</c:v>
                </c:pt>
                <c:pt idx="4982">
                  <c:v>45038.583333333336</c:v>
                </c:pt>
                <c:pt idx="4983">
                  <c:v>45038.59375</c:v>
                </c:pt>
                <c:pt idx="4984">
                  <c:v>45038.604166666664</c:v>
                </c:pt>
                <c:pt idx="4985">
                  <c:v>45038.614583333336</c:v>
                </c:pt>
                <c:pt idx="4986">
                  <c:v>45038.625</c:v>
                </c:pt>
                <c:pt idx="4987">
                  <c:v>45038.635416666664</c:v>
                </c:pt>
                <c:pt idx="4988">
                  <c:v>45038.645833333336</c:v>
                </c:pt>
                <c:pt idx="4989">
                  <c:v>45038.65625</c:v>
                </c:pt>
                <c:pt idx="4990">
                  <c:v>45038.666666666664</c:v>
                </c:pt>
                <c:pt idx="4991">
                  <c:v>45038.677083333336</c:v>
                </c:pt>
                <c:pt idx="4992">
                  <c:v>45038.6875</c:v>
                </c:pt>
                <c:pt idx="4993">
                  <c:v>45038.697916666664</c:v>
                </c:pt>
                <c:pt idx="4994">
                  <c:v>45038.708333333336</c:v>
                </c:pt>
                <c:pt idx="4995">
                  <c:v>45038.71875</c:v>
                </c:pt>
                <c:pt idx="4996">
                  <c:v>45038.729166666664</c:v>
                </c:pt>
                <c:pt idx="4997">
                  <c:v>45038.739583333336</c:v>
                </c:pt>
                <c:pt idx="4998">
                  <c:v>45038.75</c:v>
                </c:pt>
                <c:pt idx="4999">
                  <c:v>45038.760416666664</c:v>
                </c:pt>
                <c:pt idx="5000">
                  <c:v>45038.770833333336</c:v>
                </c:pt>
                <c:pt idx="5001">
                  <c:v>45038.78125</c:v>
                </c:pt>
                <c:pt idx="5002">
                  <c:v>45038.791666666664</c:v>
                </c:pt>
                <c:pt idx="5003">
                  <c:v>45038.802083333336</c:v>
                </c:pt>
                <c:pt idx="5004">
                  <c:v>45038.8125</c:v>
                </c:pt>
                <c:pt idx="5005">
                  <c:v>45038.822916666664</c:v>
                </c:pt>
                <c:pt idx="5006">
                  <c:v>45038.833333333336</c:v>
                </c:pt>
                <c:pt idx="5007">
                  <c:v>45038.84375</c:v>
                </c:pt>
                <c:pt idx="5008">
                  <c:v>45038.854166666664</c:v>
                </c:pt>
                <c:pt idx="5009">
                  <c:v>45038.864583333336</c:v>
                </c:pt>
                <c:pt idx="5010">
                  <c:v>45038.875</c:v>
                </c:pt>
                <c:pt idx="5011">
                  <c:v>45038.885416666664</c:v>
                </c:pt>
                <c:pt idx="5012">
                  <c:v>45038.895833333336</c:v>
                </c:pt>
                <c:pt idx="5013">
                  <c:v>45038.90625</c:v>
                </c:pt>
                <c:pt idx="5014">
                  <c:v>45038.916666666664</c:v>
                </c:pt>
                <c:pt idx="5015">
                  <c:v>45038.927083333336</c:v>
                </c:pt>
                <c:pt idx="5016">
                  <c:v>45038.9375</c:v>
                </c:pt>
                <c:pt idx="5017">
                  <c:v>45038.947916666664</c:v>
                </c:pt>
                <c:pt idx="5018">
                  <c:v>45038.958333333336</c:v>
                </c:pt>
                <c:pt idx="5019">
                  <c:v>45038.96875</c:v>
                </c:pt>
                <c:pt idx="5020">
                  <c:v>45038.979166666664</c:v>
                </c:pt>
                <c:pt idx="5021">
                  <c:v>45038.989583333336</c:v>
                </c:pt>
                <c:pt idx="5022">
                  <c:v>45039</c:v>
                </c:pt>
                <c:pt idx="5023">
                  <c:v>45039.010416666664</c:v>
                </c:pt>
                <c:pt idx="5024">
                  <c:v>45039.020833333336</c:v>
                </c:pt>
                <c:pt idx="5025">
                  <c:v>45039.03125</c:v>
                </c:pt>
                <c:pt idx="5026">
                  <c:v>45039.041666666664</c:v>
                </c:pt>
                <c:pt idx="5027">
                  <c:v>45039.052083333336</c:v>
                </c:pt>
                <c:pt idx="5028">
                  <c:v>45039.0625</c:v>
                </c:pt>
                <c:pt idx="5029">
                  <c:v>45039.072916666664</c:v>
                </c:pt>
                <c:pt idx="5030">
                  <c:v>45039.083333333336</c:v>
                </c:pt>
                <c:pt idx="5031">
                  <c:v>45039.09375</c:v>
                </c:pt>
                <c:pt idx="5032">
                  <c:v>45039.104166666664</c:v>
                </c:pt>
                <c:pt idx="5033">
                  <c:v>45039.114583333336</c:v>
                </c:pt>
                <c:pt idx="5034">
                  <c:v>45039.125</c:v>
                </c:pt>
                <c:pt idx="5035">
                  <c:v>45039.135416666664</c:v>
                </c:pt>
                <c:pt idx="5036">
                  <c:v>45039.145833333336</c:v>
                </c:pt>
                <c:pt idx="5037">
                  <c:v>45039.15625</c:v>
                </c:pt>
                <c:pt idx="5038">
                  <c:v>45039.166666666664</c:v>
                </c:pt>
                <c:pt idx="5039">
                  <c:v>45039.177083333336</c:v>
                </c:pt>
                <c:pt idx="5040">
                  <c:v>45039.1875</c:v>
                </c:pt>
                <c:pt idx="5041">
                  <c:v>45039.197916666664</c:v>
                </c:pt>
                <c:pt idx="5042">
                  <c:v>45039.208333333336</c:v>
                </c:pt>
                <c:pt idx="5043">
                  <c:v>45039.21875</c:v>
                </c:pt>
                <c:pt idx="5044">
                  <c:v>45039.229166666664</c:v>
                </c:pt>
                <c:pt idx="5045">
                  <c:v>45039.239583333336</c:v>
                </c:pt>
                <c:pt idx="5046">
                  <c:v>45039.25</c:v>
                </c:pt>
                <c:pt idx="5047">
                  <c:v>45039.260416666664</c:v>
                </c:pt>
                <c:pt idx="5048">
                  <c:v>45039.270833333336</c:v>
                </c:pt>
                <c:pt idx="5049">
                  <c:v>45039.28125</c:v>
                </c:pt>
                <c:pt idx="5050">
                  <c:v>45039.291666666664</c:v>
                </c:pt>
                <c:pt idx="5051">
                  <c:v>45039.302083333336</c:v>
                </c:pt>
                <c:pt idx="5052">
                  <c:v>45039.3125</c:v>
                </c:pt>
                <c:pt idx="5053">
                  <c:v>45039.322916666664</c:v>
                </c:pt>
                <c:pt idx="5054">
                  <c:v>45039.333333333336</c:v>
                </c:pt>
                <c:pt idx="5055">
                  <c:v>45039.34375</c:v>
                </c:pt>
                <c:pt idx="5056">
                  <c:v>45039.354166666664</c:v>
                </c:pt>
                <c:pt idx="5057">
                  <c:v>45039.364583333336</c:v>
                </c:pt>
                <c:pt idx="5058">
                  <c:v>45039.375</c:v>
                </c:pt>
                <c:pt idx="5059">
                  <c:v>45039.385416666664</c:v>
                </c:pt>
                <c:pt idx="5060">
                  <c:v>45039.395833333336</c:v>
                </c:pt>
                <c:pt idx="5061">
                  <c:v>45039.40625</c:v>
                </c:pt>
                <c:pt idx="5062">
                  <c:v>45039.416666666664</c:v>
                </c:pt>
                <c:pt idx="5063">
                  <c:v>45039.427083333336</c:v>
                </c:pt>
                <c:pt idx="5064">
                  <c:v>45039.4375</c:v>
                </c:pt>
                <c:pt idx="5065">
                  <c:v>45039.447916666664</c:v>
                </c:pt>
                <c:pt idx="5066">
                  <c:v>45039.458333333336</c:v>
                </c:pt>
                <c:pt idx="5067">
                  <c:v>45039.46875</c:v>
                </c:pt>
                <c:pt idx="5068">
                  <c:v>45039.479166666664</c:v>
                </c:pt>
                <c:pt idx="5069">
                  <c:v>45039.489583333336</c:v>
                </c:pt>
                <c:pt idx="5070">
                  <c:v>45039.5</c:v>
                </c:pt>
                <c:pt idx="5071">
                  <c:v>45039.510416666664</c:v>
                </c:pt>
                <c:pt idx="5072">
                  <c:v>45039.520833333336</c:v>
                </c:pt>
                <c:pt idx="5073">
                  <c:v>45039.53125</c:v>
                </c:pt>
                <c:pt idx="5074">
                  <c:v>45039.541666666664</c:v>
                </c:pt>
                <c:pt idx="5075">
                  <c:v>45039.552083333336</c:v>
                </c:pt>
                <c:pt idx="5076">
                  <c:v>45039.5625</c:v>
                </c:pt>
                <c:pt idx="5077">
                  <c:v>45039.572916666664</c:v>
                </c:pt>
                <c:pt idx="5078">
                  <c:v>45039.583333333336</c:v>
                </c:pt>
                <c:pt idx="5079">
                  <c:v>45039.59375</c:v>
                </c:pt>
                <c:pt idx="5080">
                  <c:v>45039.604166666664</c:v>
                </c:pt>
                <c:pt idx="5081">
                  <c:v>45039.614583333336</c:v>
                </c:pt>
                <c:pt idx="5082">
                  <c:v>45039.625</c:v>
                </c:pt>
                <c:pt idx="5083">
                  <c:v>45039.635416666664</c:v>
                </c:pt>
                <c:pt idx="5084">
                  <c:v>45039.645833333336</c:v>
                </c:pt>
                <c:pt idx="5085">
                  <c:v>45039.65625</c:v>
                </c:pt>
                <c:pt idx="5086">
                  <c:v>45039.666666666664</c:v>
                </c:pt>
                <c:pt idx="5087">
                  <c:v>45039.677083333336</c:v>
                </c:pt>
                <c:pt idx="5088">
                  <c:v>45039.6875</c:v>
                </c:pt>
                <c:pt idx="5089">
                  <c:v>45039.697916666664</c:v>
                </c:pt>
                <c:pt idx="5090">
                  <c:v>45039.708333333336</c:v>
                </c:pt>
                <c:pt idx="5091">
                  <c:v>45039.71875</c:v>
                </c:pt>
                <c:pt idx="5092">
                  <c:v>45039.729166666664</c:v>
                </c:pt>
                <c:pt idx="5093">
                  <c:v>45039.739583333336</c:v>
                </c:pt>
                <c:pt idx="5094">
                  <c:v>45039.75</c:v>
                </c:pt>
                <c:pt idx="5095">
                  <c:v>45039.760416666664</c:v>
                </c:pt>
                <c:pt idx="5096">
                  <c:v>45039.770833333336</c:v>
                </c:pt>
                <c:pt idx="5097">
                  <c:v>45039.78125</c:v>
                </c:pt>
                <c:pt idx="5098">
                  <c:v>45039.791666666664</c:v>
                </c:pt>
                <c:pt idx="5099">
                  <c:v>45039.802083333336</c:v>
                </c:pt>
                <c:pt idx="5100">
                  <c:v>45039.8125</c:v>
                </c:pt>
                <c:pt idx="5101">
                  <c:v>45039.822916666664</c:v>
                </c:pt>
                <c:pt idx="5102">
                  <c:v>45039.833333333336</c:v>
                </c:pt>
                <c:pt idx="5103">
                  <c:v>45039.84375</c:v>
                </c:pt>
                <c:pt idx="5104">
                  <c:v>45039.854166666664</c:v>
                </c:pt>
                <c:pt idx="5105">
                  <c:v>45039.864583333336</c:v>
                </c:pt>
                <c:pt idx="5106">
                  <c:v>45039.875</c:v>
                </c:pt>
                <c:pt idx="5107">
                  <c:v>45039.885416666664</c:v>
                </c:pt>
                <c:pt idx="5108">
                  <c:v>45039.895833333336</c:v>
                </c:pt>
                <c:pt idx="5109">
                  <c:v>45039.90625</c:v>
                </c:pt>
                <c:pt idx="5110">
                  <c:v>45039.916666666664</c:v>
                </c:pt>
                <c:pt idx="5111">
                  <c:v>45039.927083333336</c:v>
                </c:pt>
                <c:pt idx="5112">
                  <c:v>45039.9375</c:v>
                </c:pt>
                <c:pt idx="5113">
                  <c:v>45039.947916666664</c:v>
                </c:pt>
                <c:pt idx="5114">
                  <c:v>45039.958333333336</c:v>
                </c:pt>
                <c:pt idx="5115">
                  <c:v>45039.96875</c:v>
                </c:pt>
                <c:pt idx="5116">
                  <c:v>45039.979166666664</c:v>
                </c:pt>
                <c:pt idx="5117">
                  <c:v>45039.989583333336</c:v>
                </c:pt>
                <c:pt idx="5118">
                  <c:v>45040</c:v>
                </c:pt>
                <c:pt idx="5119">
                  <c:v>45040.010416666664</c:v>
                </c:pt>
                <c:pt idx="5120">
                  <c:v>45040.020833333336</c:v>
                </c:pt>
                <c:pt idx="5121">
                  <c:v>45040.03125</c:v>
                </c:pt>
                <c:pt idx="5122">
                  <c:v>45040.041666666664</c:v>
                </c:pt>
                <c:pt idx="5123">
                  <c:v>45040.052083333336</c:v>
                </c:pt>
                <c:pt idx="5124">
                  <c:v>45040.0625</c:v>
                </c:pt>
                <c:pt idx="5125">
                  <c:v>45040.072916666664</c:v>
                </c:pt>
                <c:pt idx="5126">
                  <c:v>45040.083333333336</c:v>
                </c:pt>
                <c:pt idx="5127">
                  <c:v>45040.09375</c:v>
                </c:pt>
                <c:pt idx="5128">
                  <c:v>45040.104166666664</c:v>
                </c:pt>
                <c:pt idx="5129">
                  <c:v>45040.114583333336</c:v>
                </c:pt>
                <c:pt idx="5130">
                  <c:v>45040.125</c:v>
                </c:pt>
                <c:pt idx="5131">
                  <c:v>45040.135416666664</c:v>
                </c:pt>
                <c:pt idx="5132">
                  <c:v>45040.145833333336</c:v>
                </c:pt>
                <c:pt idx="5133">
                  <c:v>45040.15625</c:v>
                </c:pt>
                <c:pt idx="5134">
                  <c:v>45040.166666666664</c:v>
                </c:pt>
                <c:pt idx="5135">
                  <c:v>45040.177083333336</c:v>
                </c:pt>
                <c:pt idx="5136">
                  <c:v>45040.1875</c:v>
                </c:pt>
                <c:pt idx="5137">
                  <c:v>45040.197916666664</c:v>
                </c:pt>
                <c:pt idx="5138">
                  <c:v>45040.208333333336</c:v>
                </c:pt>
                <c:pt idx="5139">
                  <c:v>45040.21875</c:v>
                </c:pt>
                <c:pt idx="5140">
                  <c:v>45040.229166666664</c:v>
                </c:pt>
                <c:pt idx="5141">
                  <c:v>45040.239583333336</c:v>
                </c:pt>
                <c:pt idx="5142">
                  <c:v>45040.25</c:v>
                </c:pt>
                <c:pt idx="5143">
                  <c:v>45040.260416666664</c:v>
                </c:pt>
                <c:pt idx="5144">
                  <c:v>45040.270833333336</c:v>
                </c:pt>
                <c:pt idx="5145">
                  <c:v>45040.28125</c:v>
                </c:pt>
                <c:pt idx="5146">
                  <c:v>45040.291666666664</c:v>
                </c:pt>
                <c:pt idx="5147">
                  <c:v>45040.302083333336</c:v>
                </c:pt>
                <c:pt idx="5148">
                  <c:v>45040.3125</c:v>
                </c:pt>
                <c:pt idx="5149">
                  <c:v>45040.322916666664</c:v>
                </c:pt>
                <c:pt idx="5150">
                  <c:v>45040.333333333336</c:v>
                </c:pt>
                <c:pt idx="5151">
                  <c:v>45040.34375</c:v>
                </c:pt>
                <c:pt idx="5152">
                  <c:v>45040.354166666664</c:v>
                </c:pt>
                <c:pt idx="5153">
                  <c:v>45040.364583333336</c:v>
                </c:pt>
                <c:pt idx="5154">
                  <c:v>45040.375</c:v>
                </c:pt>
                <c:pt idx="5155">
                  <c:v>45040.385416666664</c:v>
                </c:pt>
                <c:pt idx="5156">
                  <c:v>45040.395833333336</c:v>
                </c:pt>
                <c:pt idx="5157">
                  <c:v>45040.40625</c:v>
                </c:pt>
                <c:pt idx="5158">
                  <c:v>45040.416666666664</c:v>
                </c:pt>
                <c:pt idx="5159">
                  <c:v>45040.427083333336</c:v>
                </c:pt>
                <c:pt idx="5160">
                  <c:v>45040.4375</c:v>
                </c:pt>
                <c:pt idx="5161">
                  <c:v>45040.447916666664</c:v>
                </c:pt>
                <c:pt idx="5162">
                  <c:v>45040.458333333336</c:v>
                </c:pt>
                <c:pt idx="5163">
                  <c:v>45040.46875</c:v>
                </c:pt>
                <c:pt idx="5164">
                  <c:v>45040.479166666664</c:v>
                </c:pt>
                <c:pt idx="5165">
                  <c:v>45040.489583333336</c:v>
                </c:pt>
                <c:pt idx="5166">
                  <c:v>45040.5</c:v>
                </c:pt>
                <c:pt idx="5167">
                  <c:v>45040.510416666664</c:v>
                </c:pt>
                <c:pt idx="5168">
                  <c:v>45040.520833333336</c:v>
                </c:pt>
                <c:pt idx="5169">
                  <c:v>45040.53125</c:v>
                </c:pt>
                <c:pt idx="5170">
                  <c:v>45040.541666666664</c:v>
                </c:pt>
                <c:pt idx="5171">
                  <c:v>45040.552083333336</c:v>
                </c:pt>
                <c:pt idx="5172">
                  <c:v>45040.5625</c:v>
                </c:pt>
                <c:pt idx="5173">
                  <c:v>45040.572916666664</c:v>
                </c:pt>
                <c:pt idx="5174">
                  <c:v>45040.583333333336</c:v>
                </c:pt>
                <c:pt idx="5175">
                  <c:v>45040.59375</c:v>
                </c:pt>
                <c:pt idx="5176">
                  <c:v>45040.604166666664</c:v>
                </c:pt>
                <c:pt idx="5177">
                  <c:v>45040.614583333336</c:v>
                </c:pt>
                <c:pt idx="5178">
                  <c:v>45040.625</c:v>
                </c:pt>
                <c:pt idx="5179">
                  <c:v>45040.635416666664</c:v>
                </c:pt>
                <c:pt idx="5180">
                  <c:v>45040.645833333336</c:v>
                </c:pt>
                <c:pt idx="5181">
                  <c:v>45040.65625</c:v>
                </c:pt>
                <c:pt idx="5182">
                  <c:v>45040.666666666664</c:v>
                </c:pt>
                <c:pt idx="5183">
                  <c:v>45040.677083333336</c:v>
                </c:pt>
                <c:pt idx="5184">
                  <c:v>45040.6875</c:v>
                </c:pt>
                <c:pt idx="5185">
                  <c:v>45040.697916666664</c:v>
                </c:pt>
                <c:pt idx="5186">
                  <c:v>45040.708333333336</c:v>
                </c:pt>
                <c:pt idx="5187">
                  <c:v>45040.71875</c:v>
                </c:pt>
                <c:pt idx="5188">
                  <c:v>45040.729166666664</c:v>
                </c:pt>
                <c:pt idx="5189">
                  <c:v>45040.739583333336</c:v>
                </c:pt>
                <c:pt idx="5190">
                  <c:v>45040.75</c:v>
                </c:pt>
                <c:pt idx="5191">
                  <c:v>45040.760416666664</c:v>
                </c:pt>
                <c:pt idx="5192">
                  <c:v>45040.770833333336</c:v>
                </c:pt>
                <c:pt idx="5193">
                  <c:v>45040.78125</c:v>
                </c:pt>
                <c:pt idx="5194">
                  <c:v>45040.791666666664</c:v>
                </c:pt>
                <c:pt idx="5195">
                  <c:v>45040.802083333336</c:v>
                </c:pt>
                <c:pt idx="5196">
                  <c:v>45040.8125</c:v>
                </c:pt>
                <c:pt idx="5197">
                  <c:v>45040.822916666664</c:v>
                </c:pt>
                <c:pt idx="5198">
                  <c:v>45040.833333333336</c:v>
                </c:pt>
                <c:pt idx="5199">
                  <c:v>45040.84375</c:v>
                </c:pt>
                <c:pt idx="5200">
                  <c:v>45040.854166666664</c:v>
                </c:pt>
                <c:pt idx="5201">
                  <c:v>45040.864583333336</c:v>
                </c:pt>
                <c:pt idx="5202">
                  <c:v>45040.875</c:v>
                </c:pt>
                <c:pt idx="5203">
                  <c:v>45040.885416666664</c:v>
                </c:pt>
                <c:pt idx="5204">
                  <c:v>45040.895833333336</c:v>
                </c:pt>
                <c:pt idx="5205">
                  <c:v>45040.90625</c:v>
                </c:pt>
                <c:pt idx="5206">
                  <c:v>45040.916666666664</c:v>
                </c:pt>
                <c:pt idx="5207">
                  <c:v>45040.927083333336</c:v>
                </c:pt>
                <c:pt idx="5208">
                  <c:v>45040.9375</c:v>
                </c:pt>
                <c:pt idx="5209">
                  <c:v>45040.947916666664</c:v>
                </c:pt>
                <c:pt idx="5210">
                  <c:v>45040.958333333336</c:v>
                </c:pt>
                <c:pt idx="5211">
                  <c:v>45040.96875</c:v>
                </c:pt>
                <c:pt idx="5212">
                  <c:v>45040.979166666664</c:v>
                </c:pt>
                <c:pt idx="5213">
                  <c:v>45040.989583333336</c:v>
                </c:pt>
                <c:pt idx="5214">
                  <c:v>45041</c:v>
                </c:pt>
                <c:pt idx="5215">
                  <c:v>45041.010416666664</c:v>
                </c:pt>
                <c:pt idx="5216">
                  <c:v>45041.020833333336</c:v>
                </c:pt>
                <c:pt idx="5217">
                  <c:v>45041.03125</c:v>
                </c:pt>
                <c:pt idx="5218">
                  <c:v>45041.041666666664</c:v>
                </c:pt>
                <c:pt idx="5219">
                  <c:v>45041.052083333336</c:v>
                </c:pt>
                <c:pt idx="5220">
                  <c:v>45041.0625</c:v>
                </c:pt>
                <c:pt idx="5221">
                  <c:v>45041.072916666664</c:v>
                </c:pt>
                <c:pt idx="5222">
                  <c:v>45041.083333333336</c:v>
                </c:pt>
                <c:pt idx="5223">
                  <c:v>45041.09375</c:v>
                </c:pt>
                <c:pt idx="5224">
                  <c:v>45041.104166666664</c:v>
                </c:pt>
                <c:pt idx="5225">
                  <c:v>45041.114583333336</c:v>
                </c:pt>
                <c:pt idx="5226">
                  <c:v>45041.125</c:v>
                </c:pt>
                <c:pt idx="5227">
                  <c:v>45041.135416666664</c:v>
                </c:pt>
                <c:pt idx="5228">
                  <c:v>45041.145833333336</c:v>
                </c:pt>
                <c:pt idx="5229">
                  <c:v>45041.15625</c:v>
                </c:pt>
                <c:pt idx="5230">
                  <c:v>45041.166666666664</c:v>
                </c:pt>
                <c:pt idx="5231">
                  <c:v>45041.177083333336</c:v>
                </c:pt>
                <c:pt idx="5232">
                  <c:v>45041.1875</c:v>
                </c:pt>
                <c:pt idx="5233">
                  <c:v>45041.197916666664</c:v>
                </c:pt>
                <c:pt idx="5234">
                  <c:v>45041.208333333336</c:v>
                </c:pt>
                <c:pt idx="5235">
                  <c:v>45041.21875</c:v>
                </c:pt>
                <c:pt idx="5236">
                  <c:v>45041.229166666664</c:v>
                </c:pt>
                <c:pt idx="5237">
                  <c:v>45041.239583333336</c:v>
                </c:pt>
                <c:pt idx="5238">
                  <c:v>45041.25</c:v>
                </c:pt>
                <c:pt idx="5239">
                  <c:v>45041.260416666664</c:v>
                </c:pt>
                <c:pt idx="5240">
                  <c:v>45041.270833333336</c:v>
                </c:pt>
                <c:pt idx="5241">
                  <c:v>45041.28125</c:v>
                </c:pt>
                <c:pt idx="5242">
                  <c:v>45041.291666666664</c:v>
                </c:pt>
                <c:pt idx="5243">
                  <c:v>45041.302083333336</c:v>
                </c:pt>
                <c:pt idx="5244">
                  <c:v>45041.3125</c:v>
                </c:pt>
                <c:pt idx="5245">
                  <c:v>45041.322916666664</c:v>
                </c:pt>
                <c:pt idx="5246">
                  <c:v>45041.333333333336</c:v>
                </c:pt>
                <c:pt idx="5247">
                  <c:v>45041.34375</c:v>
                </c:pt>
                <c:pt idx="5248">
                  <c:v>45041.354166666664</c:v>
                </c:pt>
                <c:pt idx="5249">
                  <c:v>45041.364583333336</c:v>
                </c:pt>
                <c:pt idx="5250">
                  <c:v>45041.375</c:v>
                </c:pt>
                <c:pt idx="5251">
                  <c:v>45041.385416666664</c:v>
                </c:pt>
                <c:pt idx="5252">
                  <c:v>45041.395833333336</c:v>
                </c:pt>
                <c:pt idx="5253">
                  <c:v>45041.40625</c:v>
                </c:pt>
                <c:pt idx="5254">
                  <c:v>45041.416666666664</c:v>
                </c:pt>
                <c:pt idx="5255">
                  <c:v>45041.427083333336</c:v>
                </c:pt>
                <c:pt idx="5256">
                  <c:v>45041.4375</c:v>
                </c:pt>
                <c:pt idx="5257">
                  <c:v>45041.447916666664</c:v>
                </c:pt>
                <c:pt idx="5258">
                  <c:v>45041.458333333336</c:v>
                </c:pt>
                <c:pt idx="5259">
                  <c:v>45041.46875</c:v>
                </c:pt>
                <c:pt idx="5260">
                  <c:v>45041.479166666664</c:v>
                </c:pt>
                <c:pt idx="5261">
                  <c:v>45041.489583333336</c:v>
                </c:pt>
                <c:pt idx="5262">
                  <c:v>45041.5</c:v>
                </c:pt>
                <c:pt idx="5263">
                  <c:v>45041.510416666664</c:v>
                </c:pt>
                <c:pt idx="5264">
                  <c:v>45041.520833333336</c:v>
                </c:pt>
                <c:pt idx="5265">
                  <c:v>45041.53125</c:v>
                </c:pt>
                <c:pt idx="5266">
                  <c:v>45041.541666666664</c:v>
                </c:pt>
                <c:pt idx="5267">
                  <c:v>45041.552083333336</c:v>
                </c:pt>
                <c:pt idx="5268">
                  <c:v>45041.5625</c:v>
                </c:pt>
                <c:pt idx="5269">
                  <c:v>45041.572916666664</c:v>
                </c:pt>
                <c:pt idx="5270">
                  <c:v>45041.583333333336</c:v>
                </c:pt>
                <c:pt idx="5271">
                  <c:v>45041.59375</c:v>
                </c:pt>
                <c:pt idx="5272">
                  <c:v>45041.604166666664</c:v>
                </c:pt>
                <c:pt idx="5273">
                  <c:v>45041.614583333336</c:v>
                </c:pt>
                <c:pt idx="5274">
                  <c:v>45041.625</c:v>
                </c:pt>
                <c:pt idx="5275">
                  <c:v>45041.635416666664</c:v>
                </c:pt>
                <c:pt idx="5276">
                  <c:v>45041.645833333336</c:v>
                </c:pt>
                <c:pt idx="5277">
                  <c:v>45041.65625</c:v>
                </c:pt>
                <c:pt idx="5278">
                  <c:v>45041.666666666664</c:v>
                </c:pt>
                <c:pt idx="5279">
                  <c:v>45041.677083333336</c:v>
                </c:pt>
                <c:pt idx="5280">
                  <c:v>45041.6875</c:v>
                </c:pt>
                <c:pt idx="5281">
                  <c:v>45041.697916666664</c:v>
                </c:pt>
                <c:pt idx="5282">
                  <c:v>45041.708333333336</c:v>
                </c:pt>
                <c:pt idx="5283">
                  <c:v>45041.71875</c:v>
                </c:pt>
                <c:pt idx="5284">
                  <c:v>45041.729166666664</c:v>
                </c:pt>
                <c:pt idx="5285">
                  <c:v>45041.739583333336</c:v>
                </c:pt>
                <c:pt idx="5286">
                  <c:v>45041.75</c:v>
                </c:pt>
                <c:pt idx="5287">
                  <c:v>45041.760416666664</c:v>
                </c:pt>
                <c:pt idx="5288">
                  <c:v>45041.770833333336</c:v>
                </c:pt>
                <c:pt idx="5289">
                  <c:v>45041.78125</c:v>
                </c:pt>
                <c:pt idx="5290">
                  <c:v>45041.791666666664</c:v>
                </c:pt>
                <c:pt idx="5291">
                  <c:v>45041.802083333336</c:v>
                </c:pt>
                <c:pt idx="5292">
                  <c:v>45041.8125</c:v>
                </c:pt>
                <c:pt idx="5293">
                  <c:v>45041.822916666664</c:v>
                </c:pt>
                <c:pt idx="5294">
                  <c:v>45041.833333333336</c:v>
                </c:pt>
                <c:pt idx="5295">
                  <c:v>45041.84375</c:v>
                </c:pt>
                <c:pt idx="5296">
                  <c:v>45041.854166666664</c:v>
                </c:pt>
                <c:pt idx="5297">
                  <c:v>45041.864583333336</c:v>
                </c:pt>
                <c:pt idx="5298">
                  <c:v>45041.875</c:v>
                </c:pt>
                <c:pt idx="5299">
                  <c:v>45041.885416666664</c:v>
                </c:pt>
                <c:pt idx="5300">
                  <c:v>45041.895833333336</c:v>
                </c:pt>
                <c:pt idx="5301">
                  <c:v>45041.90625</c:v>
                </c:pt>
                <c:pt idx="5302">
                  <c:v>45041.916666666664</c:v>
                </c:pt>
                <c:pt idx="5303">
                  <c:v>45041.927083333336</c:v>
                </c:pt>
                <c:pt idx="5304">
                  <c:v>45041.9375</c:v>
                </c:pt>
                <c:pt idx="5305">
                  <c:v>45041.947916666664</c:v>
                </c:pt>
                <c:pt idx="5306">
                  <c:v>45041.958333333336</c:v>
                </c:pt>
                <c:pt idx="5307">
                  <c:v>45041.96875</c:v>
                </c:pt>
                <c:pt idx="5308">
                  <c:v>45041.979166666664</c:v>
                </c:pt>
                <c:pt idx="5309">
                  <c:v>45041.989583333336</c:v>
                </c:pt>
                <c:pt idx="5310">
                  <c:v>45042</c:v>
                </c:pt>
                <c:pt idx="5311">
                  <c:v>45042.010416666664</c:v>
                </c:pt>
                <c:pt idx="5312">
                  <c:v>45042.020833333336</c:v>
                </c:pt>
                <c:pt idx="5313">
                  <c:v>45042.03125</c:v>
                </c:pt>
                <c:pt idx="5314">
                  <c:v>45042.041666666664</c:v>
                </c:pt>
                <c:pt idx="5315">
                  <c:v>45042.052083333336</c:v>
                </c:pt>
                <c:pt idx="5316">
                  <c:v>45042.0625</c:v>
                </c:pt>
                <c:pt idx="5317">
                  <c:v>45042.072916666664</c:v>
                </c:pt>
                <c:pt idx="5318">
                  <c:v>45042.083333333336</c:v>
                </c:pt>
                <c:pt idx="5319">
                  <c:v>45042.09375</c:v>
                </c:pt>
                <c:pt idx="5320">
                  <c:v>45042.104166666664</c:v>
                </c:pt>
                <c:pt idx="5321">
                  <c:v>45042.114583333336</c:v>
                </c:pt>
                <c:pt idx="5322">
                  <c:v>45042.125</c:v>
                </c:pt>
                <c:pt idx="5323">
                  <c:v>45042.135416666664</c:v>
                </c:pt>
                <c:pt idx="5324">
                  <c:v>45042.145833333336</c:v>
                </c:pt>
                <c:pt idx="5325">
                  <c:v>45042.15625</c:v>
                </c:pt>
                <c:pt idx="5326">
                  <c:v>45042.166666666664</c:v>
                </c:pt>
                <c:pt idx="5327">
                  <c:v>45042.177083333336</c:v>
                </c:pt>
                <c:pt idx="5328">
                  <c:v>45042.1875</c:v>
                </c:pt>
                <c:pt idx="5329">
                  <c:v>45042.197916666664</c:v>
                </c:pt>
                <c:pt idx="5330">
                  <c:v>45042.208333333336</c:v>
                </c:pt>
                <c:pt idx="5331">
                  <c:v>45042.21875</c:v>
                </c:pt>
                <c:pt idx="5332">
                  <c:v>45042.229166666664</c:v>
                </c:pt>
                <c:pt idx="5333">
                  <c:v>45042.239583333336</c:v>
                </c:pt>
                <c:pt idx="5334">
                  <c:v>45042.25</c:v>
                </c:pt>
                <c:pt idx="5335">
                  <c:v>45042.260416666664</c:v>
                </c:pt>
                <c:pt idx="5336">
                  <c:v>45042.270833333336</c:v>
                </c:pt>
                <c:pt idx="5337">
                  <c:v>45042.28125</c:v>
                </c:pt>
                <c:pt idx="5338">
                  <c:v>45042.291666666664</c:v>
                </c:pt>
                <c:pt idx="5339">
                  <c:v>45042.302083333336</c:v>
                </c:pt>
                <c:pt idx="5340">
                  <c:v>45042.3125</c:v>
                </c:pt>
                <c:pt idx="5341">
                  <c:v>45042.322916666664</c:v>
                </c:pt>
                <c:pt idx="5342">
                  <c:v>45042.333333333336</c:v>
                </c:pt>
                <c:pt idx="5343">
                  <c:v>45042.34375</c:v>
                </c:pt>
                <c:pt idx="5344">
                  <c:v>45042.354166666664</c:v>
                </c:pt>
                <c:pt idx="5345">
                  <c:v>45042.364583333336</c:v>
                </c:pt>
                <c:pt idx="5346">
                  <c:v>45042.375</c:v>
                </c:pt>
                <c:pt idx="5347">
                  <c:v>45042.385416666664</c:v>
                </c:pt>
                <c:pt idx="5348">
                  <c:v>45042.395833333336</c:v>
                </c:pt>
                <c:pt idx="5349">
                  <c:v>45042.40625</c:v>
                </c:pt>
                <c:pt idx="5350">
                  <c:v>45042.416666666664</c:v>
                </c:pt>
                <c:pt idx="5351">
                  <c:v>45042.427083333336</c:v>
                </c:pt>
                <c:pt idx="5352">
                  <c:v>45042.4375</c:v>
                </c:pt>
                <c:pt idx="5353">
                  <c:v>45042.447916666664</c:v>
                </c:pt>
                <c:pt idx="5354">
                  <c:v>45042.458333333336</c:v>
                </c:pt>
                <c:pt idx="5355">
                  <c:v>45042.46875</c:v>
                </c:pt>
                <c:pt idx="5356">
                  <c:v>45042.479166666664</c:v>
                </c:pt>
                <c:pt idx="5357">
                  <c:v>45042.489583333336</c:v>
                </c:pt>
                <c:pt idx="5358">
                  <c:v>45042.5</c:v>
                </c:pt>
                <c:pt idx="5359">
                  <c:v>45042.510416666664</c:v>
                </c:pt>
                <c:pt idx="5360">
                  <c:v>45042.520833333336</c:v>
                </c:pt>
                <c:pt idx="5361">
                  <c:v>45042.53125</c:v>
                </c:pt>
                <c:pt idx="5362">
                  <c:v>45042.541666666664</c:v>
                </c:pt>
                <c:pt idx="5363">
                  <c:v>45042.552083333336</c:v>
                </c:pt>
                <c:pt idx="5364">
                  <c:v>45042.5625</c:v>
                </c:pt>
                <c:pt idx="5365">
                  <c:v>45042.572916666664</c:v>
                </c:pt>
                <c:pt idx="5366">
                  <c:v>45042.583333333336</c:v>
                </c:pt>
                <c:pt idx="5367">
                  <c:v>45042.59375</c:v>
                </c:pt>
                <c:pt idx="5368">
                  <c:v>45042.604166666664</c:v>
                </c:pt>
                <c:pt idx="5369">
                  <c:v>45042.614583333336</c:v>
                </c:pt>
                <c:pt idx="5370">
                  <c:v>45042.625</c:v>
                </c:pt>
                <c:pt idx="5371">
                  <c:v>45042.635416666664</c:v>
                </c:pt>
                <c:pt idx="5372">
                  <c:v>45042.645833333336</c:v>
                </c:pt>
                <c:pt idx="5373">
                  <c:v>45042.65625</c:v>
                </c:pt>
                <c:pt idx="5374">
                  <c:v>45042.666666666664</c:v>
                </c:pt>
                <c:pt idx="5375">
                  <c:v>45042.677083333336</c:v>
                </c:pt>
                <c:pt idx="5376">
                  <c:v>45042.6875</c:v>
                </c:pt>
                <c:pt idx="5377">
                  <c:v>45042.697916666664</c:v>
                </c:pt>
                <c:pt idx="5378">
                  <c:v>45042.708333333336</c:v>
                </c:pt>
                <c:pt idx="5379">
                  <c:v>45042.71875</c:v>
                </c:pt>
                <c:pt idx="5380">
                  <c:v>45042.729166666664</c:v>
                </c:pt>
                <c:pt idx="5381">
                  <c:v>45042.739583333336</c:v>
                </c:pt>
                <c:pt idx="5382">
                  <c:v>45042.75</c:v>
                </c:pt>
                <c:pt idx="5383">
                  <c:v>45042.760416666664</c:v>
                </c:pt>
                <c:pt idx="5384">
                  <c:v>45042.770833333336</c:v>
                </c:pt>
                <c:pt idx="5385">
                  <c:v>45042.78125</c:v>
                </c:pt>
                <c:pt idx="5386">
                  <c:v>45042.791666666664</c:v>
                </c:pt>
                <c:pt idx="5387">
                  <c:v>45042.802083333336</c:v>
                </c:pt>
                <c:pt idx="5388">
                  <c:v>45042.8125</c:v>
                </c:pt>
                <c:pt idx="5389">
                  <c:v>45042.822916666664</c:v>
                </c:pt>
                <c:pt idx="5390">
                  <c:v>45042.833333333336</c:v>
                </c:pt>
                <c:pt idx="5391">
                  <c:v>45042.84375</c:v>
                </c:pt>
                <c:pt idx="5392">
                  <c:v>45042.854166666664</c:v>
                </c:pt>
                <c:pt idx="5393">
                  <c:v>45042.864583333336</c:v>
                </c:pt>
                <c:pt idx="5394">
                  <c:v>45042.875</c:v>
                </c:pt>
                <c:pt idx="5395">
                  <c:v>45042.885416666664</c:v>
                </c:pt>
                <c:pt idx="5396">
                  <c:v>45042.895833333336</c:v>
                </c:pt>
                <c:pt idx="5397">
                  <c:v>45042.90625</c:v>
                </c:pt>
                <c:pt idx="5398">
                  <c:v>45042.916666666664</c:v>
                </c:pt>
                <c:pt idx="5399">
                  <c:v>45042.927083333336</c:v>
                </c:pt>
                <c:pt idx="5400">
                  <c:v>45042.9375</c:v>
                </c:pt>
                <c:pt idx="5401">
                  <c:v>45042.947916666664</c:v>
                </c:pt>
                <c:pt idx="5402">
                  <c:v>45042.958333333336</c:v>
                </c:pt>
                <c:pt idx="5403">
                  <c:v>45042.96875</c:v>
                </c:pt>
                <c:pt idx="5404">
                  <c:v>45042.979166666664</c:v>
                </c:pt>
                <c:pt idx="5405">
                  <c:v>45042.989583333336</c:v>
                </c:pt>
                <c:pt idx="5406">
                  <c:v>45043</c:v>
                </c:pt>
                <c:pt idx="5407">
                  <c:v>45043.010416666664</c:v>
                </c:pt>
                <c:pt idx="5408">
                  <c:v>45043.020833333336</c:v>
                </c:pt>
                <c:pt idx="5409">
                  <c:v>45043.03125</c:v>
                </c:pt>
                <c:pt idx="5410">
                  <c:v>45043.041666666664</c:v>
                </c:pt>
                <c:pt idx="5411">
                  <c:v>45043.052083333336</c:v>
                </c:pt>
                <c:pt idx="5412">
                  <c:v>45043.0625</c:v>
                </c:pt>
                <c:pt idx="5413">
                  <c:v>45043.072916666664</c:v>
                </c:pt>
                <c:pt idx="5414">
                  <c:v>45043.083333333336</c:v>
                </c:pt>
                <c:pt idx="5415">
                  <c:v>45043.09375</c:v>
                </c:pt>
                <c:pt idx="5416">
                  <c:v>45043.104166666664</c:v>
                </c:pt>
                <c:pt idx="5417">
                  <c:v>45043.114583333336</c:v>
                </c:pt>
                <c:pt idx="5418">
                  <c:v>45043.125</c:v>
                </c:pt>
                <c:pt idx="5419">
                  <c:v>45043.135416666664</c:v>
                </c:pt>
                <c:pt idx="5420">
                  <c:v>45043.145833333336</c:v>
                </c:pt>
                <c:pt idx="5421">
                  <c:v>45043.15625</c:v>
                </c:pt>
                <c:pt idx="5422">
                  <c:v>45043.166666666664</c:v>
                </c:pt>
                <c:pt idx="5423">
                  <c:v>45043.177083333336</c:v>
                </c:pt>
                <c:pt idx="5424">
                  <c:v>45043.1875</c:v>
                </c:pt>
                <c:pt idx="5425">
                  <c:v>45043.197916666664</c:v>
                </c:pt>
                <c:pt idx="5426">
                  <c:v>45043.208333333336</c:v>
                </c:pt>
                <c:pt idx="5427">
                  <c:v>45043.21875</c:v>
                </c:pt>
                <c:pt idx="5428">
                  <c:v>45043.229166666664</c:v>
                </c:pt>
                <c:pt idx="5429">
                  <c:v>45043.239583333336</c:v>
                </c:pt>
                <c:pt idx="5430">
                  <c:v>45043.25</c:v>
                </c:pt>
                <c:pt idx="5431">
                  <c:v>45043.260416666664</c:v>
                </c:pt>
                <c:pt idx="5432">
                  <c:v>45043.270833333336</c:v>
                </c:pt>
                <c:pt idx="5433">
                  <c:v>45043.28125</c:v>
                </c:pt>
                <c:pt idx="5434">
                  <c:v>45043.291666666664</c:v>
                </c:pt>
                <c:pt idx="5435">
                  <c:v>45043.302083333336</c:v>
                </c:pt>
                <c:pt idx="5436">
                  <c:v>45043.3125</c:v>
                </c:pt>
                <c:pt idx="5437">
                  <c:v>45043.322916666664</c:v>
                </c:pt>
                <c:pt idx="5438">
                  <c:v>45043.333333333336</c:v>
                </c:pt>
                <c:pt idx="5439">
                  <c:v>45043.34375</c:v>
                </c:pt>
                <c:pt idx="5440">
                  <c:v>45043.354166666664</c:v>
                </c:pt>
                <c:pt idx="5441">
                  <c:v>45043.364583333336</c:v>
                </c:pt>
                <c:pt idx="5442">
                  <c:v>45043.375</c:v>
                </c:pt>
                <c:pt idx="5443">
                  <c:v>45043.385416666664</c:v>
                </c:pt>
                <c:pt idx="5444">
                  <c:v>45043.395833333336</c:v>
                </c:pt>
                <c:pt idx="5445">
                  <c:v>45043.40625</c:v>
                </c:pt>
                <c:pt idx="5446">
                  <c:v>45043.416666666664</c:v>
                </c:pt>
                <c:pt idx="5447">
                  <c:v>45043.427083333336</c:v>
                </c:pt>
                <c:pt idx="5448">
                  <c:v>45043.4375</c:v>
                </c:pt>
                <c:pt idx="5449">
                  <c:v>45043.447916666664</c:v>
                </c:pt>
                <c:pt idx="5450">
                  <c:v>45043.458333333336</c:v>
                </c:pt>
                <c:pt idx="5451">
                  <c:v>45043.46875</c:v>
                </c:pt>
                <c:pt idx="5452">
                  <c:v>45043.479166666664</c:v>
                </c:pt>
                <c:pt idx="5453">
                  <c:v>45043.489583333336</c:v>
                </c:pt>
                <c:pt idx="5454">
                  <c:v>45043.5</c:v>
                </c:pt>
                <c:pt idx="5455">
                  <c:v>45043.510416666664</c:v>
                </c:pt>
                <c:pt idx="5456">
                  <c:v>45043.520833333336</c:v>
                </c:pt>
                <c:pt idx="5457">
                  <c:v>45043.53125</c:v>
                </c:pt>
                <c:pt idx="5458">
                  <c:v>45043.541666666664</c:v>
                </c:pt>
                <c:pt idx="5459">
                  <c:v>45043.552083333336</c:v>
                </c:pt>
                <c:pt idx="5460">
                  <c:v>45043.5625</c:v>
                </c:pt>
                <c:pt idx="5461">
                  <c:v>45043.572916666664</c:v>
                </c:pt>
                <c:pt idx="5462">
                  <c:v>45043.583333333336</c:v>
                </c:pt>
                <c:pt idx="5463">
                  <c:v>45043.59375</c:v>
                </c:pt>
                <c:pt idx="5464">
                  <c:v>45043.604166666664</c:v>
                </c:pt>
                <c:pt idx="5465">
                  <c:v>45043.614583333336</c:v>
                </c:pt>
                <c:pt idx="5466">
                  <c:v>45043.625</c:v>
                </c:pt>
                <c:pt idx="5467">
                  <c:v>45043.635416666664</c:v>
                </c:pt>
                <c:pt idx="5468">
                  <c:v>45043.645833333336</c:v>
                </c:pt>
                <c:pt idx="5469">
                  <c:v>45043.65625</c:v>
                </c:pt>
                <c:pt idx="5470">
                  <c:v>45043.666666666664</c:v>
                </c:pt>
                <c:pt idx="5471">
                  <c:v>45043.677083333336</c:v>
                </c:pt>
                <c:pt idx="5472">
                  <c:v>45043.6875</c:v>
                </c:pt>
                <c:pt idx="5473">
                  <c:v>45043.697916666664</c:v>
                </c:pt>
                <c:pt idx="5474">
                  <c:v>45043.708333333336</c:v>
                </c:pt>
                <c:pt idx="5475">
                  <c:v>45043.71875</c:v>
                </c:pt>
                <c:pt idx="5476">
                  <c:v>45043.729166666664</c:v>
                </c:pt>
                <c:pt idx="5477">
                  <c:v>45043.739583333336</c:v>
                </c:pt>
                <c:pt idx="5478">
                  <c:v>45043.75</c:v>
                </c:pt>
                <c:pt idx="5479">
                  <c:v>45043.760416666664</c:v>
                </c:pt>
                <c:pt idx="5480">
                  <c:v>45043.770833333336</c:v>
                </c:pt>
                <c:pt idx="5481">
                  <c:v>45043.78125</c:v>
                </c:pt>
                <c:pt idx="5482">
                  <c:v>45043.791666666664</c:v>
                </c:pt>
                <c:pt idx="5483">
                  <c:v>45043.802083333336</c:v>
                </c:pt>
                <c:pt idx="5484">
                  <c:v>45043.8125</c:v>
                </c:pt>
                <c:pt idx="5485">
                  <c:v>45043.822916666664</c:v>
                </c:pt>
                <c:pt idx="5486">
                  <c:v>45043.833333333336</c:v>
                </c:pt>
                <c:pt idx="5487">
                  <c:v>45043.84375</c:v>
                </c:pt>
                <c:pt idx="5488">
                  <c:v>45043.854166666664</c:v>
                </c:pt>
                <c:pt idx="5489">
                  <c:v>45043.864583333336</c:v>
                </c:pt>
                <c:pt idx="5490">
                  <c:v>45043.875</c:v>
                </c:pt>
                <c:pt idx="5491">
                  <c:v>45043.885416666664</c:v>
                </c:pt>
                <c:pt idx="5492">
                  <c:v>45043.895833333336</c:v>
                </c:pt>
                <c:pt idx="5493">
                  <c:v>45043.90625</c:v>
                </c:pt>
                <c:pt idx="5494">
                  <c:v>45043.916666666664</c:v>
                </c:pt>
                <c:pt idx="5495">
                  <c:v>45043.927083333336</c:v>
                </c:pt>
                <c:pt idx="5496">
                  <c:v>45043.9375</c:v>
                </c:pt>
                <c:pt idx="5497">
                  <c:v>45043.947916666664</c:v>
                </c:pt>
                <c:pt idx="5498">
                  <c:v>45043.958333333336</c:v>
                </c:pt>
                <c:pt idx="5499">
                  <c:v>45043.96875</c:v>
                </c:pt>
                <c:pt idx="5500">
                  <c:v>45043.979166666664</c:v>
                </c:pt>
                <c:pt idx="5501">
                  <c:v>45043.989583333336</c:v>
                </c:pt>
                <c:pt idx="5502">
                  <c:v>45044</c:v>
                </c:pt>
                <c:pt idx="5503">
                  <c:v>45044.010416666664</c:v>
                </c:pt>
                <c:pt idx="5504">
                  <c:v>45044.020833333336</c:v>
                </c:pt>
                <c:pt idx="5505">
                  <c:v>45044.03125</c:v>
                </c:pt>
                <c:pt idx="5506">
                  <c:v>45044.041666666664</c:v>
                </c:pt>
                <c:pt idx="5507">
                  <c:v>45044.052083333336</c:v>
                </c:pt>
                <c:pt idx="5508">
                  <c:v>45044.0625</c:v>
                </c:pt>
                <c:pt idx="5509">
                  <c:v>45044.072916666664</c:v>
                </c:pt>
                <c:pt idx="5510">
                  <c:v>45044.083333333336</c:v>
                </c:pt>
                <c:pt idx="5511">
                  <c:v>45044.09375</c:v>
                </c:pt>
                <c:pt idx="5512">
                  <c:v>45044.104166666664</c:v>
                </c:pt>
                <c:pt idx="5513">
                  <c:v>45044.114583333336</c:v>
                </c:pt>
                <c:pt idx="5514">
                  <c:v>45044.125</c:v>
                </c:pt>
                <c:pt idx="5515">
                  <c:v>45044.135416666664</c:v>
                </c:pt>
                <c:pt idx="5516">
                  <c:v>45044.145833333336</c:v>
                </c:pt>
                <c:pt idx="5517">
                  <c:v>45044.15625</c:v>
                </c:pt>
                <c:pt idx="5518">
                  <c:v>45044.166666666664</c:v>
                </c:pt>
                <c:pt idx="5519">
                  <c:v>45044.177083333336</c:v>
                </c:pt>
                <c:pt idx="5520">
                  <c:v>45044.1875</c:v>
                </c:pt>
                <c:pt idx="5521">
                  <c:v>45044.197916666664</c:v>
                </c:pt>
                <c:pt idx="5522">
                  <c:v>45044.208333333336</c:v>
                </c:pt>
                <c:pt idx="5523">
                  <c:v>45044.21875</c:v>
                </c:pt>
                <c:pt idx="5524">
                  <c:v>45044.229166666664</c:v>
                </c:pt>
                <c:pt idx="5525">
                  <c:v>45044.239583333336</c:v>
                </c:pt>
                <c:pt idx="5526">
                  <c:v>45044.25</c:v>
                </c:pt>
                <c:pt idx="5527">
                  <c:v>45044.260416666664</c:v>
                </c:pt>
                <c:pt idx="5528">
                  <c:v>45044.270833333336</c:v>
                </c:pt>
                <c:pt idx="5529">
                  <c:v>45044.28125</c:v>
                </c:pt>
                <c:pt idx="5530">
                  <c:v>45044.291666666664</c:v>
                </c:pt>
                <c:pt idx="5531">
                  <c:v>45044.302083333336</c:v>
                </c:pt>
                <c:pt idx="5532">
                  <c:v>45044.3125</c:v>
                </c:pt>
                <c:pt idx="5533">
                  <c:v>45044.322916666664</c:v>
                </c:pt>
                <c:pt idx="5534">
                  <c:v>45044.333333333336</c:v>
                </c:pt>
                <c:pt idx="5535">
                  <c:v>45044.34375</c:v>
                </c:pt>
                <c:pt idx="5536">
                  <c:v>45044.354166666664</c:v>
                </c:pt>
                <c:pt idx="5537">
                  <c:v>45044.364583333336</c:v>
                </c:pt>
                <c:pt idx="5538">
                  <c:v>45044.375</c:v>
                </c:pt>
                <c:pt idx="5539">
                  <c:v>45044.385416666664</c:v>
                </c:pt>
                <c:pt idx="5540">
                  <c:v>45044.395833333336</c:v>
                </c:pt>
                <c:pt idx="5541">
                  <c:v>45044.40625</c:v>
                </c:pt>
                <c:pt idx="5542">
                  <c:v>45044.416666666664</c:v>
                </c:pt>
                <c:pt idx="5543">
                  <c:v>45044.427083333336</c:v>
                </c:pt>
                <c:pt idx="5544">
                  <c:v>45044.4375</c:v>
                </c:pt>
                <c:pt idx="5545">
                  <c:v>45044.447916666664</c:v>
                </c:pt>
                <c:pt idx="5546">
                  <c:v>45044.458333333336</c:v>
                </c:pt>
                <c:pt idx="5547">
                  <c:v>45044.46875</c:v>
                </c:pt>
                <c:pt idx="5548">
                  <c:v>45044.479166666664</c:v>
                </c:pt>
                <c:pt idx="5549">
                  <c:v>45044.489583333336</c:v>
                </c:pt>
                <c:pt idx="5550">
                  <c:v>45044.5</c:v>
                </c:pt>
                <c:pt idx="5551">
                  <c:v>45044.510416666664</c:v>
                </c:pt>
                <c:pt idx="5552">
                  <c:v>45044.520833333336</c:v>
                </c:pt>
                <c:pt idx="5553">
                  <c:v>45044.53125</c:v>
                </c:pt>
                <c:pt idx="5554">
                  <c:v>45044.541666666664</c:v>
                </c:pt>
                <c:pt idx="5555">
                  <c:v>45044.552083333336</c:v>
                </c:pt>
                <c:pt idx="5556">
                  <c:v>45044.5625</c:v>
                </c:pt>
                <c:pt idx="5557">
                  <c:v>45044.572916666664</c:v>
                </c:pt>
                <c:pt idx="5558">
                  <c:v>45044.583333333336</c:v>
                </c:pt>
                <c:pt idx="5559">
                  <c:v>45044.59375</c:v>
                </c:pt>
                <c:pt idx="5560">
                  <c:v>45044.604166666664</c:v>
                </c:pt>
                <c:pt idx="5561">
                  <c:v>45044.614583333336</c:v>
                </c:pt>
                <c:pt idx="5562">
                  <c:v>45044.625</c:v>
                </c:pt>
                <c:pt idx="5563">
                  <c:v>45044.635416666664</c:v>
                </c:pt>
                <c:pt idx="5564">
                  <c:v>45044.645833333336</c:v>
                </c:pt>
                <c:pt idx="5565">
                  <c:v>45044.65625</c:v>
                </c:pt>
                <c:pt idx="5566">
                  <c:v>45044.666666666664</c:v>
                </c:pt>
                <c:pt idx="5567">
                  <c:v>45044.677083333336</c:v>
                </c:pt>
                <c:pt idx="5568">
                  <c:v>45044.6875</c:v>
                </c:pt>
                <c:pt idx="5569">
                  <c:v>45044.697916666664</c:v>
                </c:pt>
                <c:pt idx="5570">
                  <c:v>45044.708333333336</c:v>
                </c:pt>
                <c:pt idx="5571">
                  <c:v>45044.71875</c:v>
                </c:pt>
                <c:pt idx="5572">
                  <c:v>45044.729166666664</c:v>
                </c:pt>
                <c:pt idx="5573">
                  <c:v>45044.739583333336</c:v>
                </c:pt>
                <c:pt idx="5574">
                  <c:v>45044.75</c:v>
                </c:pt>
                <c:pt idx="5575">
                  <c:v>45044.760416666664</c:v>
                </c:pt>
                <c:pt idx="5576">
                  <c:v>45044.770833333336</c:v>
                </c:pt>
                <c:pt idx="5577">
                  <c:v>45044.78125</c:v>
                </c:pt>
                <c:pt idx="5578">
                  <c:v>45044.791666666664</c:v>
                </c:pt>
                <c:pt idx="5579">
                  <c:v>45044.802083333336</c:v>
                </c:pt>
                <c:pt idx="5580">
                  <c:v>45044.8125</c:v>
                </c:pt>
                <c:pt idx="5581">
                  <c:v>45044.822916666664</c:v>
                </c:pt>
                <c:pt idx="5582">
                  <c:v>45044.833333333336</c:v>
                </c:pt>
                <c:pt idx="5583">
                  <c:v>45044.84375</c:v>
                </c:pt>
                <c:pt idx="5584">
                  <c:v>45044.854166666664</c:v>
                </c:pt>
                <c:pt idx="5585">
                  <c:v>45044.864583333336</c:v>
                </c:pt>
                <c:pt idx="5586">
                  <c:v>45044.875</c:v>
                </c:pt>
                <c:pt idx="5587">
                  <c:v>45044.885416666664</c:v>
                </c:pt>
                <c:pt idx="5588">
                  <c:v>45044.895833333336</c:v>
                </c:pt>
                <c:pt idx="5589">
                  <c:v>45044.90625</c:v>
                </c:pt>
                <c:pt idx="5590">
                  <c:v>45044.916666666664</c:v>
                </c:pt>
                <c:pt idx="5591">
                  <c:v>45044.927083333336</c:v>
                </c:pt>
                <c:pt idx="5592">
                  <c:v>45044.9375</c:v>
                </c:pt>
                <c:pt idx="5593">
                  <c:v>45044.947916666664</c:v>
                </c:pt>
                <c:pt idx="5594">
                  <c:v>45044.958333333336</c:v>
                </c:pt>
                <c:pt idx="5595">
                  <c:v>45044.96875</c:v>
                </c:pt>
                <c:pt idx="5596">
                  <c:v>45044.979166666664</c:v>
                </c:pt>
                <c:pt idx="5597">
                  <c:v>45044.989583333336</c:v>
                </c:pt>
                <c:pt idx="5598">
                  <c:v>45045</c:v>
                </c:pt>
                <c:pt idx="5599">
                  <c:v>45045.010416666664</c:v>
                </c:pt>
                <c:pt idx="5600">
                  <c:v>45045.020833333336</c:v>
                </c:pt>
                <c:pt idx="5601">
                  <c:v>45045.03125</c:v>
                </c:pt>
                <c:pt idx="5602">
                  <c:v>45045.041666666664</c:v>
                </c:pt>
                <c:pt idx="5603">
                  <c:v>45045.052083333336</c:v>
                </c:pt>
                <c:pt idx="5604">
                  <c:v>45045.0625</c:v>
                </c:pt>
                <c:pt idx="5605">
                  <c:v>45045.072916666664</c:v>
                </c:pt>
                <c:pt idx="5606">
                  <c:v>45045.083333333336</c:v>
                </c:pt>
                <c:pt idx="5607">
                  <c:v>45045.09375</c:v>
                </c:pt>
                <c:pt idx="5608">
                  <c:v>45045.104166666664</c:v>
                </c:pt>
                <c:pt idx="5609">
                  <c:v>45045.114583333336</c:v>
                </c:pt>
                <c:pt idx="5610">
                  <c:v>45045.125</c:v>
                </c:pt>
                <c:pt idx="5611">
                  <c:v>45045.135416666664</c:v>
                </c:pt>
                <c:pt idx="5612">
                  <c:v>45045.145833333336</c:v>
                </c:pt>
                <c:pt idx="5613">
                  <c:v>45045.15625</c:v>
                </c:pt>
                <c:pt idx="5614">
                  <c:v>45045.166666666664</c:v>
                </c:pt>
                <c:pt idx="5615">
                  <c:v>45045.177083333336</c:v>
                </c:pt>
                <c:pt idx="5616">
                  <c:v>45045.1875</c:v>
                </c:pt>
                <c:pt idx="5617">
                  <c:v>45045.197916666664</c:v>
                </c:pt>
                <c:pt idx="5618">
                  <c:v>45045.208333333336</c:v>
                </c:pt>
                <c:pt idx="5619">
                  <c:v>45045.21875</c:v>
                </c:pt>
                <c:pt idx="5620">
                  <c:v>45045.229166666664</c:v>
                </c:pt>
                <c:pt idx="5621">
                  <c:v>45045.239583333336</c:v>
                </c:pt>
                <c:pt idx="5622">
                  <c:v>45045.25</c:v>
                </c:pt>
                <c:pt idx="5623">
                  <c:v>45045.260416666664</c:v>
                </c:pt>
                <c:pt idx="5624">
                  <c:v>45045.270833333336</c:v>
                </c:pt>
                <c:pt idx="5625">
                  <c:v>45045.28125</c:v>
                </c:pt>
                <c:pt idx="5626">
                  <c:v>45045.291666666664</c:v>
                </c:pt>
                <c:pt idx="5627">
                  <c:v>45045.302083333336</c:v>
                </c:pt>
                <c:pt idx="5628">
                  <c:v>45045.3125</c:v>
                </c:pt>
                <c:pt idx="5629">
                  <c:v>45045.322916666664</c:v>
                </c:pt>
                <c:pt idx="5630">
                  <c:v>45045.333333333336</c:v>
                </c:pt>
                <c:pt idx="5631">
                  <c:v>45045.34375</c:v>
                </c:pt>
                <c:pt idx="5632">
                  <c:v>45045.354166666664</c:v>
                </c:pt>
                <c:pt idx="5633">
                  <c:v>45045.364583333336</c:v>
                </c:pt>
                <c:pt idx="5634">
                  <c:v>45045.375</c:v>
                </c:pt>
                <c:pt idx="5635">
                  <c:v>45045.385416666664</c:v>
                </c:pt>
                <c:pt idx="5636">
                  <c:v>45045.395833333336</c:v>
                </c:pt>
                <c:pt idx="5637">
                  <c:v>45045.40625</c:v>
                </c:pt>
                <c:pt idx="5638">
                  <c:v>45045.416666666664</c:v>
                </c:pt>
                <c:pt idx="5639">
                  <c:v>45045.427083333336</c:v>
                </c:pt>
                <c:pt idx="5640">
                  <c:v>45045.4375</c:v>
                </c:pt>
                <c:pt idx="5641">
                  <c:v>45045.447916666664</c:v>
                </c:pt>
                <c:pt idx="5642">
                  <c:v>45045.458333333336</c:v>
                </c:pt>
                <c:pt idx="5643">
                  <c:v>45045.46875</c:v>
                </c:pt>
                <c:pt idx="5644">
                  <c:v>45045.479166666664</c:v>
                </c:pt>
                <c:pt idx="5645">
                  <c:v>45045.489583333336</c:v>
                </c:pt>
                <c:pt idx="5646">
                  <c:v>45045.5</c:v>
                </c:pt>
                <c:pt idx="5647">
                  <c:v>45045.510416666664</c:v>
                </c:pt>
                <c:pt idx="5648">
                  <c:v>45045.520833333336</c:v>
                </c:pt>
                <c:pt idx="5649">
                  <c:v>45045.53125</c:v>
                </c:pt>
                <c:pt idx="5650">
                  <c:v>45045.541666666664</c:v>
                </c:pt>
                <c:pt idx="5651">
                  <c:v>45045.552083333336</c:v>
                </c:pt>
                <c:pt idx="5652">
                  <c:v>45045.5625</c:v>
                </c:pt>
                <c:pt idx="5653">
                  <c:v>45045.572916666664</c:v>
                </c:pt>
                <c:pt idx="5654">
                  <c:v>45045.583333333336</c:v>
                </c:pt>
                <c:pt idx="5655">
                  <c:v>45045.59375</c:v>
                </c:pt>
                <c:pt idx="5656">
                  <c:v>45045.604166666664</c:v>
                </c:pt>
                <c:pt idx="5657">
                  <c:v>45045.614583333336</c:v>
                </c:pt>
                <c:pt idx="5658">
                  <c:v>45045.625</c:v>
                </c:pt>
                <c:pt idx="5659">
                  <c:v>45045.635416666664</c:v>
                </c:pt>
                <c:pt idx="5660">
                  <c:v>45045.645833333336</c:v>
                </c:pt>
                <c:pt idx="5661">
                  <c:v>45045.65625</c:v>
                </c:pt>
                <c:pt idx="5662">
                  <c:v>45045.666666666664</c:v>
                </c:pt>
                <c:pt idx="5663">
                  <c:v>45045.677083333336</c:v>
                </c:pt>
                <c:pt idx="5664">
                  <c:v>45045.6875</c:v>
                </c:pt>
                <c:pt idx="5665">
                  <c:v>45045.697916666664</c:v>
                </c:pt>
                <c:pt idx="5666">
                  <c:v>45045.708333333336</c:v>
                </c:pt>
                <c:pt idx="5667">
                  <c:v>45045.71875</c:v>
                </c:pt>
                <c:pt idx="5668">
                  <c:v>45045.729166666664</c:v>
                </c:pt>
                <c:pt idx="5669">
                  <c:v>45045.739583333336</c:v>
                </c:pt>
                <c:pt idx="5670">
                  <c:v>45045.75</c:v>
                </c:pt>
                <c:pt idx="5671">
                  <c:v>45045.760416666664</c:v>
                </c:pt>
                <c:pt idx="5672">
                  <c:v>45045.770833333336</c:v>
                </c:pt>
                <c:pt idx="5673">
                  <c:v>45045.78125</c:v>
                </c:pt>
                <c:pt idx="5674">
                  <c:v>45045.791666666664</c:v>
                </c:pt>
                <c:pt idx="5675">
                  <c:v>45045.802083333336</c:v>
                </c:pt>
                <c:pt idx="5676">
                  <c:v>45045.8125</c:v>
                </c:pt>
                <c:pt idx="5677">
                  <c:v>45045.822916666664</c:v>
                </c:pt>
                <c:pt idx="5678">
                  <c:v>45045.833333333336</c:v>
                </c:pt>
                <c:pt idx="5679">
                  <c:v>45045.84375</c:v>
                </c:pt>
                <c:pt idx="5680">
                  <c:v>45045.854166666664</c:v>
                </c:pt>
                <c:pt idx="5681">
                  <c:v>45045.864583333336</c:v>
                </c:pt>
                <c:pt idx="5682">
                  <c:v>45045.875</c:v>
                </c:pt>
                <c:pt idx="5683">
                  <c:v>45045.885416666664</c:v>
                </c:pt>
                <c:pt idx="5684">
                  <c:v>45045.895833333336</c:v>
                </c:pt>
                <c:pt idx="5685">
                  <c:v>45045.90625</c:v>
                </c:pt>
                <c:pt idx="5686">
                  <c:v>45045.916666666664</c:v>
                </c:pt>
                <c:pt idx="5687">
                  <c:v>45045.927083333336</c:v>
                </c:pt>
                <c:pt idx="5688">
                  <c:v>45045.9375</c:v>
                </c:pt>
                <c:pt idx="5689">
                  <c:v>45045.947916666664</c:v>
                </c:pt>
                <c:pt idx="5690">
                  <c:v>45045.958333333336</c:v>
                </c:pt>
                <c:pt idx="5691">
                  <c:v>45045.96875</c:v>
                </c:pt>
                <c:pt idx="5692">
                  <c:v>45045.979166666664</c:v>
                </c:pt>
                <c:pt idx="5693">
                  <c:v>45045.989583333336</c:v>
                </c:pt>
                <c:pt idx="5694">
                  <c:v>45046</c:v>
                </c:pt>
                <c:pt idx="5695">
                  <c:v>45046.010416666664</c:v>
                </c:pt>
                <c:pt idx="5696">
                  <c:v>45046.020833333336</c:v>
                </c:pt>
                <c:pt idx="5697">
                  <c:v>45046.03125</c:v>
                </c:pt>
                <c:pt idx="5698">
                  <c:v>45046.041666666664</c:v>
                </c:pt>
                <c:pt idx="5699">
                  <c:v>45046.052083333336</c:v>
                </c:pt>
                <c:pt idx="5700">
                  <c:v>45046.0625</c:v>
                </c:pt>
                <c:pt idx="5701">
                  <c:v>45046.072916666664</c:v>
                </c:pt>
                <c:pt idx="5702">
                  <c:v>45046.083333333336</c:v>
                </c:pt>
                <c:pt idx="5703">
                  <c:v>45046.09375</c:v>
                </c:pt>
                <c:pt idx="5704">
                  <c:v>45046.104166666664</c:v>
                </c:pt>
                <c:pt idx="5705">
                  <c:v>45046.114583333336</c:v>
                </c:pt>
                <c:pt idx="5706">
                  <c:v>45046.125</c:v>
                </c:pt>
                <c:pt idx="5707">
                  <c:v>45046.135416666664</c:v>
                </c:pt>
                <c:pt idx="5708">
                  <c:v>45046.145833333336</c:v>
                </c:pt>
                <c:pt idx="5709">
                  <c:v>45046.15625</c:v>
                </c:pt>
                <c:pt idx="5710">
                  <c:v>45046.166666666664</c:v>
                </c:pt>
                <c:pt idx="5711">
                  <c:v>45046.177083333336</c:v>
                </c:pt>
                <c:pt idx="5712">
                  <c:v>45046.1875</c:v>
                </c:pt>
                <c:pt idx="5713">
                  <c:v>45046.197916666664</c:v>
                </c:pt>
                <c:pt idx="5714">
                  <c:v>45046.208333333336</c:v>
                </c:pt>
                <c:pt idx="5715">
                  <c:v>45046.21875</c:v>
                </c:pt>
                <c:pt idx="5716">
                  <c:v>45046.229166666664</c:v>
                </c:pt>
                <c:pt idx="5717">
                  <c:v>45046.239583333336</c:v>
                </c:pt>
                <c:pt idx="5718">
                  <c:v>45046.25</c:v>
                </c:pt>
                <c:pt idx="5719">
                  <c:v>45046.260416666664</c:v>
                </c:pt>
                <c:pt idx="5720">
                  <c:v>45046.270833333336</c:v>
                </c:pt>
                <c:pt idx="5721">
                  <c:v>45046.28125</c:v>
                </c:pt>
                <c:pt idx="5722">
                  <c:v>45046.291666666664</c:v>
                </c:pt>
                <c:pt idx="5723">
                  <c:v>45046.302083333336</c:v>
                </c:pt>
                <c:pt idx="5724">
                  <c:v>45046.3125</c:v>
                </c:pt>
                <c:pt idx="5725">
                  <c:v>45046.322916666664</c:v>
                </c:pt>
                <c:pt idx="5726">
                  <c:v>45046.333333333336</c:v>
                </c:pt>
                <c:pt idx="5727">
                  <c:v>45046.34375</c:v>
                </c:pt>
                <c:pt idx="5728">
                  <c:v>45046.354166666664</c:v>
                </c:pt>
                <c:pt idx="5729">
                  <c:v>45046.364583333336</c:v>
                </c:pt>
                <c:pt idx="5730">
                  <c:v>45046.375</c:v>
                </c:pt>
                <c:pt idx="5731">
                  <c:v>45046.385416666664</c:v>
                </c:pt>
                <c:pt idx="5732">
                  <c:v>45046.395833333336</c:v>
                </c:pt>
                <c:pt idx="5733">
                  <c:v>45046.40625</c:v>
                </c:pt>
                <c:pt idx="5734">
                  <c:v>45046.416666666664</c:v>
                </c:pt>
                <c:pt idx="5735">
                  <c:v>45046.427083333336</c:v>
                </c:pt>
                <c:pt idx="5736">
                  <c:v>45046.4375</c:v>
                </c:pt>
                <c:pt idx="5737">
                  <c:v>45046.447916666664</c:v>
                </c:pt>
                <c:pt idx="5738">
                  <c:v>45046.458333333336</c:v>
                </c:pt>
                <c:pt idx="5739">
                  <c:v>45046.46875</c:v>
                </c:pt>
                <c:pt idx="5740">
                  <c:v>45046.479166666664</c:v>
                </c:pt>
                <c:pt idx="5741">
                  <c:v>45046.489583333336</c:v>
                </c:pt>
                <c:pt idx="5742">
                  <c:v>45046.5</c:v>
                </c:pt>
                <c:pt idx="5743">
                  <c:v>45046.510416666664</c:v>
                </c:pt>
                <c:pt idx="5744">
                  <c:v>45046.520833333336</c:v>
                </c:pt>
                <c:pt idx="5745">
                  <c:v>45046.53125</c:v>
                </c:pt>
                <c:pt idx="5746">
                  <c:v>45046.541666666664</c:v>
                </c:pt>
                <c:pt idx="5747">
                  <c:v>45046.552083333336</c:v>
                </c:pt>
                <c:pt idx="5748">
                  <c:v>45046.5625</c:v>
                </c:pt>
                <c:pt idx="5749">
                  <c:v>45046.572916666664</c:v>
                </c:pt>
                <c:pt idx="5750">
                  <c:v>45046.583333333336</c:v>
                </c:pt>
                <c:pt idx="5751">
                  <c:v>45046.59375</c:v>
                </c:pt>
                <c:pt idx="5752">
                  <c:v>45046.604166666664</c:v>
                </c:pt>
                <c:pt idx="5753">
                  <c:v>45046.614583333336</c:v>
                </c:pt>
                <c:pt idx="5754">
                  <c:v>45046.625</c:v>
                </c:pt>
                <c:pt idx="5755">
                  <c:v>45046.635416666664</c:v>
                </c:pt>
                <c:pt idx="5756">
                  <c:v>45046.645833333336</c:v>
                </c:pt>
                <c:pt idx="5757">
                  <c:v>45046.65625</c:v>
                </c:pt>
                <c:pt idx="5758">
                  <c:v>45046.666666666664</c:v>
                </c:pt>
                <c:pt idx="5759">
                  <c:v>45046.677083333336</c:v>
                </c:pt>
                <c:pt idx="5760">
                  <c:v>45046.6875</c:v>
                </c:pt>
                <c:pt idx="5761">
                  <c:v>45046.697916666664</c:v>
                </c:pt>
                <c:pt idx="5762">
                  <c:v>45046.708333333336</c:v>
                </c:pt>
                <c:pt idx="5763">
                  <c:v>45046.71875</c:v>
                </c:pt>
                <c:pt idx="5764">
                  <c:v>45046.729166666664</c:v>
                </c:pt>
                <c:pt idx="5765">
                  <c:v>45046.739583333336</c:v>
                </c:pt>
                <c:pt idx="5766">
                  <c:v>45046.75</c:v>
                </c:pt>
                <c:pt idx="5767">
                  <c:v>45046.760416666664</c:v>
                </c:pt>
                <c:pt idx="5768">
                  <c:v>45046.770833333336</c:v>
                </c:pt>
                <c:pt idx="5769">
                  <c:v>45046.78125</c:v>
                </c:pt>
                <c:pt idx="5770">
                  <c:v>45046.791666666664</c:v>
                </c:pt>
                <c:pt idx="5771">
                  <c:v>45046.802083333336</c:v>
                </c:pt>
                <c:pt idx="5772">
                  <c:v>45046.8125</c:v>
                </c:pt>
                <c:pt idx="5773">
                  <c:v>45046.822916666664</c:v>
                </c:pt>
                <c:pt idx="5774">
                  <c:v>45046.833333333336</c:v>
                </c:pt>
                <c:pt idx="5775">
                  <c:v>45046.84375</c:v>
                </c:pt>
                <c:pt idx="5776">
                  <c:v>45046.854166666664</c:v>
                </c:pt>
                <c:pt idx="5777">
                  <c:v>45046.864583333336</c:v>
                </c:pt>
                <c:pt idx="5778">
                  <c:v>45046.875</c:v>
                </c:pt>
                <c:pt idx="5779">
                  <c:v>45046.885416666664</c:v>
                </c:pt>
                <c:pt idx="5780">
                  <c:v>45046.895833333336</c:v>
                </c:pt>
                <c:pt idx="5781">
                  <c:v>45046.90625</c:v>
                </c:pt>
                <c:pt idx="5782">
                  <c:v>45046.916666666664</c:v>
                </c:pt>
                <c:pt idx="5783">
                  <c:v>45046.927083333336</c:v>
                </c:pt>
                <c:pt idx="5784">
                  <c:v>45046.9375</c:v>
                </c:pt>
                <c:pt idx="5785">
                  <c:v>45046.947916666664</c:v>
                </c:pt>
                <c:pt idx="5786">
                  <c:v>45046.958333333336</c:v>
                </c:pt>
                <c:pt idx="5787">
                  <c:v>45046.96875</c:v>
                </c:pt>
                <c:pt idx="5788">
                  <c:v>45046.979166666664</c:v>
                </c:pt>
                <c:pt idx="5789">
                  <c:v>45046.989583333336</c:v>
                </c:pt>
                <c:pt idx="5790">
                  <c:v>45047</c:v>
                </c:pt>
                <c:pt idx="5791">
                  <c:v>45047.010416666664</c:v>
                </c:pt>
                <c:pt idx="5792">
                  <c:v>45047.020833333336</c:v>
                </c:pt>
                <c:pt idx="5793">
                  <c:v>45047.03125</c:v>
                </c:pt>
                <c:pt idx="5794">
                  <c:v>45047.041666666664</c:v>
                </c:pt>
                <c:pt idx="5795">
                  <c:v>45047.052083333336</c:v>
                </c:pt>
                <c:pt idx="5796">
                  <c:v>45047.0625</c:v>
                </c:pt>
                <c:pt idx="5797">
                  <c:v>45047.072916666664</c:v>
                </c:pt>
                <c:pt idx="5798">
                  <c:v>45047.083333333336</c:v>
                </c:pt>
                <c:pt idx="5799">
                  <c:v>45047.09375</c:v>
                </c:pt>
                <c:pt idx="5800">
                  <c:v>45047.104166666664</c:v>
                </c:pt>
                <c:pt idx="5801">
                  <c:v>45047.114583333336</c:v>
                </c:pt>
                <c:pt idx="5802">
                  <c:v>45047.125</c:v>
                </c:pt>
                <c:pt idx="5803">
                  <c:v>45047.135416666664</c:v>
                </c:pt>
                <c:pt idx="5804">
                  <c:v>45047.145833333336</c:v>
                </c:pt>
                <c:pt idx="5805">
                  <c:v>45047.15625</c:v>
                </c:pt>
                <c:pt idx="5806">
                  <c:v>45047.166666666664</c:v>
                </c:pt>
                <c:pt idx="5807">
                  <c:v>45047.177083333336</c:v>
                </c:pt>
                <c:pt idx="5808">
                  <c:v>45047.1875</c:v>
                </c:pt>
                <c:pt idx="5809">
                  <c:v>45047.197916666664</c:v>
                </c:pt>
                <c:pt idx="5810">
                  <c:v>45047.208333333336</c:v>
                </c:pt>
                <c:pt idx="5811">
                  <c:v>45047.21875</c:v>
                </c:pt>
                <c:pt idx="5812">
                  <c:v>45047.229166666664</c:v>
                </c:pt>
                <c:pt idx="5813">
                  <c:v>45047.239583333336</c:v>
                </c:pt>
                <c:pt idx="5814">
                  <c:v>45047.25</c:v>
                </c:pt>
                <c:pt idx="5815">
                  <c:v>45047.260416666664</c:v>
                </c:pt>
                <c:pt idx="5816">
                  <c:v>45047.270833333336</c:v>
                </c:pt>
                <c:pt idx="5817">
                  <c:v>45047.28125</c:v>
                </c:pt>
                <c:pt idx="5818">
                  <c:v>45047.291666666664</c:v>
                </c:pt>
                <c:pt idx="5819">
                  <c:v>45047.302083333336</c:v>
                </c:pt>
                <c:pt idx="5820">
                  <c:v>45047.3125</c:v>
                </c:pt>
                <c:pt idx="5821">
                  <c:v>45047.322916666664</c:v>
                </c:pt>
                <c:pt idx="5822">
                  <c:v>45047.333333333336</c:v>
                </c:pt>
                <c:pt idx="5823">
                  <c:v>45047.34375</c:v>
                </c:pt>
                <c:pt idx="5824">
                  <c:v>45047.354166666664</c:v>
                </c:pt>
                <c:pt idx="5825">
                  <c:v>45047.364583333336</c:v>
                </c:pt>
                <c:pt idx="5826">
                  <c:v>45047.375</c:v>
                </c:pt>
                <c:pt idx="5827">
                  <c:v>45047.385416666664</c:v>
                </c:pt>
                <c:pt idx="5828">
                  <c:v>45047.395833333336</c:v>
                </c:pt>
                <c:pt idx="5829">
                  <c:v>45047.40625</c:v>
                </c:pt>
                <c:pt idx="5830">
                  <c:v>45047.416666666664</c:v>
                </c:pt>
                <c:pt idx="5831">
                  <c:v>45047.427083333336</c:v>
                </c:pt>
                <c:pt idx="5832">
                  <c:v>45047.4375</c:v>
                </c:pt>
                <c:pt idx="5833">
                  <c:v>45047.447916666664</c:v>
                </c:pt>
                <c:pt idx="5834">
                  <c:v>45047.458333333336</c:v>
                </c:pt>
                <c:pt idx="5835">
                  <c:v>45047.46875</c:v>
                </c:pt>
                <c:pt idx="5836">
                  <c:v>45047.479166666664</c:v>
                </c:pt>
                <c:pt idx="5837">
                  <c:v>45047.489583333336</c:v>
                </c:pt>
                <c:pt idx="5838">
                  <c:v>45047.5</c:v>
                </c:pt>
                <c:pt idx="5839">
                  <c:v>45047.510416666664</c:v>
                </c:pt>
                <c:pt idx="5840">
                  <c:v>45047.520833333336</c:v>
                </c:pt>
                <c:pt idx="5841">
                  <c:v>45047.53125</c:v>
                </c:pt>
                <c:pt idx="5842">
                  <c:v>45047.541666666664</c:v>
                </c:pt>
                <c:pt idx="5843">
                  <c:v>45047.552083333336</c:v>
                </c:pt>
                <c:pt idx="5844">
                  <c:v>45047.5625</c:v>
                </c:pt>
                <c:pt idx="5845">
                  <c:v>45047.572916666664</c:v>
                </c:pt>
                <c:pt idx="5846">
                  <c:v>45047.583333333336</c:v>
                </c:pt>
                <c:pt idx="5847">
                  <c:v>45047.59375</c:v>
                </c:pt>
                <c:pt idx="5848">
                  <c:v>45047.604166666664</c:v>
                </c:pt>
                <c:pt idx="5849">
                  <c:v>45047.614583333336</c:v>
                </c:pt>
                <c:pt idx="5850">
                  <c:v>45047.625</c:v>
                </c:pt>
                <c:pt idx="5851">
                  <c:v>45047.635416666664</c:v>
                </c:pt>
                <c:pt idx="5852">
                  <c:v>45047.645833333336</c:v>
                </c:pt>
                <c:pt idx="5853">
                  <c:v>45047.65625</c:v>
                </c:pt>
                <c:pt idx="5854">
                  <c:v>45047.666666666664</c:v>
                </c:pt>
                <c:pt idx="5855">
                  <c:v>45047.677083333336</c:v>
                </c:pt>
                <c:pt idx="5856">
                  <c:v>45047.6875</c:v>
                </c:pt>
                <c:pt idx="5857">
                  <c:v>45047.697916666664</c:v>
                </c:pt>
                <c:pt idx="5858">
                  <c:v>45047.708333333336</c:v>
                </c:pt>
                <c:pt idx="5859">
                  <c:v>45047.71875</c:v>
                </c:pt>
                <c:pt idx="5860">
                  <c:v>45047.729166666664</c:v>
                </c:pt>
                <c:pt idx="5861">
                  <c:v>45047.739583333336</c:v>
                </c:pt>
                <c:pt idx="5862">
                  <c:v>45047.75</c:v>
                </c:pt>
                <c:pt idx="5863">
                  <c:v>45047.760416666664</c:v>
                </c:pt>
                <c:pt idx="5864">
                  <c:v>45047.770833333336</c:v>
                </c:pt>
                <c:pt idx="5865">
                  <c:v>45047.78125</c:v>
                </c:pt>
                <c:pt idx="5866">
                  <c:v>45047.791666666664</c:v>
                </c:pt>
                <c:pt idx="5867">
                  <c:v>45047.802083333336</c:v>
                </c:pt>
                <c:pt idx="5868">
                  <c:v>45047.8125</c:v>
                </c:pt>
                <c:pt idx="5869">
                  <c:v>45047.822916666664</c:v>
                </c:pt>
                <c:pt idx="5870">
                  <c:v>45047.833333333336</c:v>
                </c:pt>
                <c:pt idx="5871">
                  <c:v>45047.84375</c:v>
                </c:pt>
                <c:pt idx="5872">
                  <c:v>45047.854166666664</c:v>
                </c:pt>
                <c:pt idx="5873">
                  <c:v>45047.864583333336</c:v>
                </c:pt>
                <c:pt idx="5874">
                  <c:v>45047.875</c:v>
                </c:pt>
                <c:pt idx="5875">
                  <c:v>45047.885416666664</c:v>
                </c:pt>
                <c:pt idx="5876">
                  <c:v>45047.895833333336</c:v>
                </c:pt>
                <c:pt idx="5877">
                  <c:v>45047.90625</c:v>
                </c:pt>
                <c:pt idx="5878">
                  <c:v>45047.916666666664</c:v>
                </c:pt>
                <c:pt idx="5879">
                  <c:v>45047.927083333336</c:v>
                </c:pt>
                <c:pt idx="5880">
                  <c:v>45047.9375</c:v>
                </c:pt>
                <c:pt idx="5881">
                  <c:v>45047.947916666664</c:v>
                </c:pt>
                <c:pt idx="5882">
                  <c:v>45047.958333333336</c:v>
                </c:pt>
                <c:pt idx="5883">
                  <c:v>45047.96875</c:v>
                </c:pt>
                <c:pt idx="5884">
                  <c:v>45047.979166666664</c:v>
                </c:pt>
                <c:pt idx="5885">
                  <c:v>45047.989583333336</c:v>
                </c:pt>
                <c:pt idx="5886">
                  <c:v>45048</c:v>
                </c:pt>
                <c:pt idx="5887">
                  <c:v>45048.010416666664</c:v>
                </c:pt>
                <c:pt idx="5888">
                  <c:v>45048.020833333336</c:v>
                </c:pt>
                <c:pt idx="5889">
                  <c:v>45048.03125</c:v>
                </c:pt>
                <c:pt idx="5890">
                  <c:v>45048.041666666664</c:v>
                </c:pt>
                <c:pt idx="5891">
                  <c:v>45048.052083333336</c:v>
                </c:pt>
                <c:pt idx="5892">
                  <c:v>45048.0625</c:v>
                </c:pt>
                <c:pt idx="5893">
                  <c:v>45048.072916666664</c:v>
                </c:pt>
                <c:pt idx="5894">
                  <c:v>45048.083333333336</c:v>
                </c:pt>
                <c:pt idx="5895">
                  <c:v>45048.09375</c:v>
                </c:pt>
                <c:pt idx="5896">
                  <c:v>45048.104166666664</c:v>
                </c:pt>
                <c:pt idx="5897">
                  <c:v>45048.114583333336</c:v>
                </c:pt>
                <c:pt idx="5898">
                  <c:v>45048.125</c:v>
                </c:pt>
                <c:pt idx="5899">
                  <c:v>45048.135416666664</c:v>
                </c:pt>
                <c:pt idx="5900">
                  <c:v>45048.145833333336</c:v>
                </c:pt>
                <c:pt idx="5901">
                  <c:v>45048.15625</c:v>
                </c:pt>
                <c:pt idx="5902">
                  <c:v>45048.166666666664</c:v>
                </c:pt>
                <c:pt idx="5903">
                  <c:v>45048.177083333336</c:v>
                </c:pt>
                <c:pt idx="5904">
                  <c:v>45048.1875</c:v>
                </c:pt>
                <c:pt idx="5905">
                  <c:v>45048.197916666664</c:v>
                </c:pt>
                <c:pt idx="5906">
                  <c:v>45048.208333333336</c:v>
                </c:pt>
                <c:pt idx="5907">
                  <c:v>45048.21875</c:v>
                </c:pt>
                <c:pt idx="5908">
                  <c:v>45048.229166666664</c:v>
                </c:pt>
                <c:pt idx="5909">
                  <c:v>45048.239583333336</c:v>
                </c:pt>
                <c:pt idx="5910">
                  <c:v>45048.25</c:v>
                </c:pt>
                <c:pt idx="5911">
                  <c:v>45048.260416666664</c:v>
                </c:pt>
                <c:pt idx="5912">
                  <c:v>45048.270833333336</c:v>
                </c:pt>
                <c:pt idx="5913">
                  <c:v>45048.28125</c:v>
                </c:pt>
                <c:pt idx="5914">
                  <c:v>45048.291666666664</c:v>
                </c:pt>
                <c:pt idx="5915">
                  <c:v>45048.302083333336</c:v>
                </c:pt>
                <c:pt idx="5916">
                  <c:v>45048.3125</c:v>
                </c:pt>
                <c:pt idx="5917">
                  <c:v>45048.322916666664</c:v>
                </c:pt>
                <c:pt idx="5918">
                  <c:v>45048.333333333336</c:v>
                </c:pt>
                <c:pt idx="5919">
                  <c:v>45048.34375</c:v>
                </c:pt>
                <c:pt idx="5920">
                  <c:v>45048.354166666664</c:v>
                </c:pt>
                <c:pt idx="5921">
                  <c:v>45048.364583333336</c:v>
                </c:pt>
                <c:pt idx="5922">
                  <c:v>45048.375</c:v>
                </c:pt>
                <c:pt idx="5923">
                  <c:v>45048.385416666664</c:v>
                </c:pt>
                <c:pt idx="5924">
                  <c:v>45048.395833333336</c:v>
                </c:pt>
                <c:pt idx="5925">
                  <c:v>45048.40625</c:v>
                </c:pt>
                <c:pt idx="5926">
                  <c:v>45048.416666666664</c:v>
                </c:pt>
                <c:pt idx="5927">
                  <c:v>45048.427083333336</c:v>
                </c:pt>
                <c:pt idx="5928">
                  <c:v>45048.4375</c:v>
                </c:pt>
                <c:pt idx="5929">
                  <c:v>45048.447916666664</c:v>
                </c:pt>
                <c:pt idx="5930">
                  <c:v>45048.458333333336</c:v>
                </c:pt>
                <c:pt idx="5931">
                  <c:v>45048.46875</c:v>
                </c:pt>
                <c:pt idx="5932">
                  <c:v>45048.479166666664</c:v>
                </c:pt>
                <c:pt idx="5933">
                  <c:v>45048.489583333336</c:v>
                </c:pt>
                <c:pt idx="5934">
                  <c:v>45048.5</c:v>
                </c:pt>
                <c:pt idx="5935">
                  <c:v>45048.510416666664</c:v>
                </c:pt>
                <c:pt idx="5936">
                  <c:v>45048.520833333336</c:v>
                </c:pt>
                <c:pt idx="5937">
                  <c:v>45048.53125</c:v>
                </c:pt>
                <c:pt idx="5938">
                  <c:v>45048.541666666664</c:v>
                </c:pt>
                <c:pt idx="5939">
                  <c:v>45048.552083333336</c:v>
                </c:pt>
                <c:pt idx="5940">
                  <c:v>45048.5625</c:v>
                </c:pt>
                <c:pt idx="5941">
                  <c:v>45048.572916666664</c:v>
                </c:pt>
                <c:pt idx="5942">
                  <c:v>45048.583333333336</c:v>
                </c:pt>
                <c:pt idx="5943">
                  <c:v>45048.59375</c:v>
                </c:pt>
                <c:pt idx="5944">
                  <c:v>45048.604166666664</c:v>
                </c:pt>
                <c:pt idx="5945">
                  <c:v>45048.614583333336</c:v>
                </c:pt>
                <c:pt idx="5946">
                  <c:v>45048.625</c:v>
                </c:pt>
                <c:pt idx="5947">
                  <c:v>45048.635416666664</c:v>
                </c:pt>
                <c:pt idx="5948">
                  <c:v>45048.645833333336</c:v>
                </c:pt>
                <c:pt idx="5949">
                  <c:v>45048.65625</c:v>
                </c:pt>
                <c:pt idx="5950">
                  <c:v>45048.666666666664</c:v>
                </c:pt>
                <c:pt idx="5951">
                  <c:v>45048.677083333336</c:v>
                </c:pt>
                <c:pt idx="5952">
                  <c:v>45048.6875</c:v>
                </c:pt>
                <c:pt idx="5953">
                  <c:v>45048.697916666664</c:v>
                </c:pt>
                <c:pt idx="5954">
                  <c:v>45048.708333333336</c:v>
                </c:pt>
                <c:pt idx="5955">
                  <c:v>45048.71875</c:v>
                </c:pt>
                <c:pt idx="5956">
                  <c:v>45048.729166666664</c:v>
                </c:pt>
                <c:pt idx="5957">
                  <c:v>45048.739583333336</c:v>
                </c:pt>
                <c:pt idx="5958">
                  <c:v>45048.75</c:v>
                </c:pt>
                <c:pt idx="5959">
                  <c:v>45048.760416666664</c:v>
                </c:pt>
                <c:pt idx="5960">
                  <c:v>45048.770833333336</c:v>
                </c:pt>
                <c:pt idx="5961">
                  <c:v>45048.78125</c:v>
                </c:pt>
                <c:pt idx="5962">
                  <c:v>45048.791666666664</c:v>
                </c:pt>
                <c:pt idx="5963">
                  <c:v>45048.802083333336</c:v>
                </c:pt>
                <c:pt idx="5964">
                  <c:v>45048.8125</c:v>
                </c:pt>
                <c:pt idx="5965">
                  <c:v>45048.822916666664</c:v>
                </c:pt>
                <c:pt idx="5966">
                  <c:v>45048.833333333336</c:v>
                </c:pt>
                <c:pt idx="5967">
                  <c:v>45048.84375</c:v>
                </c:pt>
                <c:pt idx="5968">
                  <c:v>45048.854166666664</c:v>
                </c:pt>
                <c:pt idx="5969">
                  <c:v>45048.864583333336</c:v>
                </c:pt>
                <c:pt idx="5970">
                  <c:v>45048.875</c:v>
                </c:pt>
                <c:pt idx="5971">
                  <c:v>45048.885416666664</c:v>
                </c:pt>
                <c:pt idx="5972">
                  <c:v>45048.895833333336</c:v>
                </c:pt>
                <c:pt idx="5973">
                  <c:v>45048.90625</c:v>
                </c:pt>
                <c:pt idx="5974">
                  <c:v>45048.916666666664</c:v>
                </c:pt>
                <c:pt idx="5975">
                  <c:v>45048.927083333336</c:v>
                </c:pt>
                <c:pt idx="5976">
                  <c:v>45048.9375</c:v>
                </c:pt>
                <c:pt idx="5977">
                  <c:v>45048.947916666664</c:v>
                </c:pt>
                <c:pt idx="5978">
                  <c:v>45048.958333333336</c:v>
                </c:pt>
                <c:pt idx="5979">
                  <c:v>45048.96875</c:v>
                </c:pt>
                <c:pt idx="5980">
                  <c:v>45048.979166666664</c:v>
                </c:pt>
                <c:pt idx="5981">
                  <c:v>45048.989583333336</c:v>
                </c:pt>
                <c:pt idx="5982">
                  <c:v>45049</c:v>
                </c:pt>
                <c:pt idx="5983">
                  <c:v>45049.010416666664</c:v>
                </c:pt>
                <c:pt idx="5984">
                  <c:v>45049.020833333336</c:v>
                </c:pt>
                <c:pt idx="5985">
                  <c:v>45049.03125</c:v>
                </c:pt>
                <c:pt idx="5986">
                  <c:v>45049.041666666664</c:v>
                </c:pt>
                <c:pt idx="5987">
                  <c:v>45049.052083333336</c:v>
                </c:pt>
                <c:pt idx="5988">
                  <c:v>45049.0625</c:v>
                </c:pt>
                <c:pt idx="5989">
                  <c:v>45049.072916666664</c:v>
                </c:pt>
                <c:pt idx="5990">
                  <c:v>45049.083333333336</c:v>
                </c:pt>
                <c:pt idx="5991">
                  <c:v>45049.09375</c:v>
                </c:pt>
                <c:pt idx="5992">
                  <c:v>45049.104166666664</c:v>
                </c:pt>
                <c:pt idx="5993">
                  <c:v>45049.114583333336</c:v>
                </c:pt>
                <c:pt idx="5994">
                  <c:v>45049.125</c:v>
                </c:pt>
                <c:pt idx="5995">
                  <c:v>45049.135416666664</c:v>
                </c:pt>
                <c:pt idx="5996">
                  <c:v>45049.145833333336</c:v>
                </c:pt>
                <c:pt idx="5997">
                  <c:v>45049.15625</c:v>
                </c:pt>
                <c:pt idx="5998">
                  <c:v>45049.166666666664</c:v>
                </c:pt>
                <c:pt idx="5999">
                  <c:v>45049.177083333336</c:v>
                </c:pt>
                <c:pt idx="6000">
                  <c:v>45049.1875</c:v>
                </c:pt>
                <c:pt idx="6001">
                  <c:v>45049.197916666664</c:v>
                </c:pt>
                <c:pt idx="6002">
                  <c:v>45049.208333333336</c:v>
                </c:pt>
                <c:pt idx="6003">
                  <c:v>45049.21875</c:v>
                </c:pt>
                <c:pt idx="6004">
                  <c:v>45049.229166666664</c:v>
                </c:pt>
                <c:pt idx="6005">
                  <c:v>45049.239583333336</c:v>
                </c:pt>
                <c:pt idx="6006">
                  <c:v>45049.25</c:v>
                </c:pt>
                <c:pt idx="6007">
                  <c:v>45049.260416666664</c:v>
                </c:pt>
                <c:pt idx="6008">
                  <c:v>45049.270833333336</c:v>
                </c:pt>
                <c:pt idx="6009">
                  <c:v>45049.28125</c:v>
                </c:pt>
                <c:pt idx="6010">
                  <c:v>45049.291666666664</c:v>
                </c:pt>
                <c:pt idx="6011">
                  <c:v>45049.302083333336</c:v>
                </c:pt>
                <c:pt idx="6012">
                  <c:v>45049.3125</c:v>
                </c:pt>
                <c:pt idx="6013">
                  <c:v>45049.322916666664</c:v>
                </c:pt>
                <c:pt idx="6014">
                  <c:v>45049.333333333336</c:v>
                </c:pt>
                <c:pt idx="6015">
                  <c:v>45049.34375</c:v>
                </c:pt>
                <c:pt idx="6016">
                  <c:v>45049.354166666664</c:v>
                </c:pt>
                <c:pt idx="6017">
                  <c:v>45049.364583333336</c:v>
                </c:pt>
                <c:pt idx="6018">
                  <c:v>45049.375</c:v>
                </c:pt>
                <c:pt idx="6019">
                  <c:v>45049.385416666664</c:v>
                </c:pt>
                <c:pt idx="6020">
                  <c:v>45049.395833333336</c:v>
                </c:pt>
                <c:pt idx="6021">
                  <c:v>45049.40625</c:v>
                </c:pt>
                <c:pt idx="6022">
                  <c:v>45049.416666666664</c:v>
                </c:pt>
                <c:pt idx="6023">
                  <c:v>45049.427083333336</c:v>
                </c:pt>
                <c:pt idx="6024">
                  <c:v>45049.4375</c:v>
                </c:pt>
                <c:pt idx="6025">
                  <c:v>45049.447916666664</c:v>
                </c:pt>
                <c:pt idx="6026">
                  <c:v>45049.458333333336</c:v>
                </c:pt>
                <c:pt idx="6027">
                  <c:v>45049.46875</c:v>
                </c:pt>
                <c:pt idx="6028">
                  <c:v>45049.479166666664</c:v>
                </c:pt>
                <c:pt idx="6029">
                  <c:v>45049.489583333336</c:v>
                </c:pt>
                <c:pt idx="6030">
                  <c:v>45049.5</c:v>
                </c:pt>
                <c:pt idx="6031">
                  <c:v>45049.510416666664</c:v>
                </c:pt>
                <c:pt idx="6032">
                  <c:v>45049.520833333336</c:v>
                </c:pt>
                <c:pt idx="6033">
                  <c:v>45049.53125</c:v>
                </c:pt>
                <c:pt idx="6034">
                  <c:v>45049.541666666664</c:v>
                </c:pt>
                <c:pt idx="6035">
                  <c:v>45049.552083333336</c:v>
                </c:pt>
                <c:pt idx="6036">
                  <c:v>45049.5625</c:v>
                </c:pt>
                <c:pt idx="6037">
                  <c:v>45049.572916666664</c:v>
                </c:pt>
                <c:pt idx="6038">
                  <c:v>45049.583333333336</c:v>
                </c:pt>
                <c:pt idx="6039">
                  <c:v>45049.59375</c:v>
                </c:pt>
                <c:pt idx="6040">
                  <c:v>45049.604166666664</c:v>
                </c:pt>
                <c:pt idx="6041">
                  <c:v>45049.614583333336</c:v>
                </c:pt>
                <c:pt idx="6042">
                  <c:v>45049.625</c:v>
                </c:pt>
                <c:pt idx="6043">
                  <c:v>45049.635416666664</c:v>
                </c:pt>
                <c:pt idx="6044">
                  <c:v>45049.645833333336</c:v>
                </c:pt>
                <c:pt idx="6045">
                  <c:v>45049.65625</c:v>
                </c:pt>
                <c:pt idx="6046">
                  <c:v>45049.666666666664</c:v>
                </c:pt>
                <c:pt idx="6047">
                  <c:v>45049.677083333336</c:v>
                </c:pt>
                <c:pt idx="6048">
                  <c:v>45049.6875</c:v>
                </c:pt>
                <c:pt idx="6049">
                  <c:v>45049.697916666664</c:v>
                </c:pt>
                <c:pt idx="6050">
                  <c:v>45049.708333333336</c:v>
                </c:pt>
                <c:pt idx="6051">
                  <c:v>45049.71875</c:v>
                </c:pt>
                <c:pt idx="6052">
                  <c:v>45049.729166666664</c:v>
                </c:pt>
                <c:pt idx="6053">
                  <c:v>45049.739583333336</c:v>
                </c:pt>
                <c:pt idx="6054">
                  <c:v>45049.75</c:v>
                </c:pt>
                <c:pt idx="6055">
                  <c:v>45049.760416666664</c:v>
                </c:pt>
                <c:pt idx="6056">
                  <c:v>45049.770833333336</c:v>
                </c:pt>
                <c:pt idx="6057">
                  <c:v>45049.78125</c:v>
                </c:pt>
                <c:pt idx="6058">
                  <c:v>45049.791666666664</c:v>
                </c:pt>
                <c:pt idx="6059">
                  <c:v>45049.802083333336</c:v>
                </c:pt>
                <c:pt idx="6060">
                  <c:v>45049.8125</c:v>
                </c:pt>
                <c:pt idx="6061">
                  <c:v>45049.822916666664</c:v>
                </c:pt>
                <c:pt idx="6062">
                  <c:v>45049.833333333336</c:v>
                </c:pt>
                <c:pt idx="6063">
                  <c:v>45049.84375</c:v>
                </c:pt>
                <c:pt idx="6064">
                  <c:v>45049.854166666664</c:v>
                </c:pt>
                <c:pt idx="6065">
                  <c:v>45049.864583333336</c:v>
                </c:pt>
                <c:pt idx="6066">
                  <c:v>45049.875</c:v>
                </c:pt>
                <c:pt idx="6067">
                  <c:v>45049.885416666664</c:v>
                </c:pt>
                <c:pt idx="6068">
                  <c:v>45049.895833333336</c:v>
                </c:pt>
                <c:pt idx="6069">
                  <c:v>45049.90625</c:v>
                </c:pt>
                <c:pt idx="6070">
                  <c:v>45049.916666666664</c:v>
                </c:pt>
                <c:pt idx="6071">
                  <c:v>45049.927083333336</c:v>
                </c:pt>
                <c:pt idx="6072">
                  <c:v>45049.9375</c:v>
                </c:pt>
                <c:pt idx="6073">
                  <c:v>45049.947916666664</c:v>
                </c:pt>
                <c:pt idx="6074">
                  <c:v>45049.958333333336</c:v>
                </c:pt>
                <c:pt idx="6075">
                  <c:v>45049.96875</c:v>
                </c:pt>
                <c:pt idx="6076">
                  <c:v>45049.979166666664</c:v>
                </c:pt>
                <c:pt idx="6077">
                  <c:v>45049.989583333336</c:v>
                </c:pt>
                <c:pt idx="6078">
                  <c:v>45050</c:v>
                </c:pt>
                <c:pt idx="6079">
                  <c:v>45050.010416666664</c:v>
                </c:pt>
                <c:pt idx="6080">
                  <c:v>45050.020833333336</c:v>
                </c:pt>
                <c:pt idx="6081">
                  <c:v>45050.03125</c:v>
                </c:pt>
                <c:pt idx="6082">
                  <c:v>45050.041666666664</c:v>
                </c:pt>
                <c:pt idx="6083">
                  <c:v>45050.052083333336</c:v>
                </c:pt>
                <c:pt idx="6084">
                  <c:v>45050.0625</c:v>
                </c:pt>
                <c:pt idx="6085">
                  <c:v>45050.072916666664</c:v>
                </c:pt>
                <c:pt idx="6086">
                  <c:v>45050.083333333336</c:v>
                </c:pt>
                <c:pt idx="6087">
                  <c:v>45050.09375</c:v>
                </c:pt>
                <c:pt idx="6088">
                  <c:v>45050.104166666664</c:v>
                </c:pt>
                <c:pt idx="6089">
                  <c:v>45050.114583333336</c:v>
                </c:pt>
                <c:pt idx="6090">
                  <c:v>45050.125</c:v>
                </c:pt>
                <c:pt idx="6091">
                  <c:v>45050.135416666664</c:v>
                </c:pt>
                <c:pt idx="6092">
                  <c:v>45050.145833333336</c:v>
                </c:pt>
                <c:pt idx="6093">
                  <c:v>45050.15625</c:v>
                </c:pt>
                <c:pt idx="6094">
                  <c:v>45050.166666666664</c:v>
                </c:pt>
                <c:pt idx="6095">
                  <c:v>45050.177083333336</c:v>
                </c:pt>
                <c:pt idx="6096">
                  <c:v>45050.1875</c:v>
                </c:pt>
                <c:pt idx="6097">
                  <c:v>45050.197916666664</c:v>
                </c:pt>
                <c:pt idx="6098">
                  <c:v>45050.208333333336</c:v>
                </c:pt>
                <c:pt idx="6099">
                  <c:v>45050.21875</c:v>
                </c:pt>
                <c:pt idx="6100">
                  <c:v>45050.229166666664</c:v>
                </c:pt>
                <c:pt idx="6101">
                  <c:v>45050.239583333336</c:v>
                </c:pt>
                <c:pt idx="6102">
                  <c:v>45050.25</c:v>
                </c:pt>
                <c:pt idx="6103">
                  <c:v>45050.260416666664</c:v>
                </c:pt>
                <c:pt idx="6104">
                  <c:v>45050.270833333336</c:v>
                </c:pt>
                <c:pt idx="6105">
                  <c:v>45050.28125</c:v>
                </c:pt>
                <c:pt idx="6106">
                  <c:v>45050.291666666664</c:v>
                </c:pt>
                <c:pt idx="6107">
                  <c:v>45050.302083333336</c:v>
                </c:pt>
                <c:pt idx="6108">
                  <c:v>45050.3125</c:v>
                </c:pt>
                <c:pt idx="6109">
                  <c:v>45050.322916666664</c:v>
                </c:pt>
                <c:pt idx="6110">
                  <c:v>45050.333333333336</c:v>
                </c:pt>
                <c:pt idx="6111">
                  <c:v>45050.34375</c:v>
                </c:pt>
                <c:pt idx="6112">
                  <c:v>45050.354166666664</c:v>
                </c:pt>
                <c:pt idx="6113">
                  <c:v>45050.364583333336</c:v>
                </c:pt>
                <c:pt idx="6114">
                  <c:v>45050.375</c:v>
                </c:pt>
                <c:pt idx="6115">
                  <c:v>45050.385416666664</c:v>
                </c:pt>
                <c:pt idx="6116">
                  <c:v>45050.395833333336</c:v>
                </c:pt>
                <c:pt idx="6117">
                  <c:v>45050.40625</c:v>
                </c:pt>
                <c:pt idx="6118">
                  <c:v>45050.416666666664</c:v>
                </c:pt>
                <c:pt idx="6119">
                  <c:v>45050.427083333336</c:v>
                </c:pt>
                <c:pt idx="6120">
                  <c:v>45050.4375</c:v>
                </c:pt>
                <c:pt idx="6121">
                  <c:v>45050.447916666664</c:v>
                </c:pt>
                <c:pt idx="6122">
                  <c:v>45050.458333333336</c:v>
                </c:pt>
                <c:pt idx="6123">
                  <c:v>45050.46875</c:v>
                </c:pt>
                <c:pt idx="6124">
                  <c:v>45050.479166666664</c:v>
                </c:pt>
                <c:pt idx="6125">
                  <c:v>45050.489583333336</c:v>
                </c:pt>
                <c:pt idx="6126">
                  <c:v>45050.5</c:v>
                </c:pt>
                <c:pt idx="6127">
                  <c:v>45050.510416666664</c:v>
                </c:pt>
                <c:pt idx="6128">
                  <c:v>45050.520833333336</c:v>
                </c:pt>
                <c:pt idx="6129">
                  <c:v>45050.53125</c:v>
                </c:pt>
                <c:pt idx="6130">
                  <c:v>45050.541666666664</c:v>
                </c:pt>
                <c:pt idx="6131">
                  <c:v>45050.552083333336</c:v>
                </c:pt>
                <c:pt idx="6132">
                  <c:v>45050.5625</c:v>
                </c:pt>
                <c:pt idx="6133">
                  <c:v>45050.572916666664</c:v>
                </c:pt>
                <c:pt idx="6134">
                  <c:v>45050.583333333336</c:v>
                </c:pt>
                <c:pt idx="6135">
                  <c:v>45050.59375</c:v>
                </c:pt>
                <c:pt idx="6136">
                  <c:v>45050.604166666664</c:v>
                </c:pt>
                <c:pt idx="6137">
                  <c:v>45050.614583333336</c:v>
                </c:pt>
                <c:pt idx="6138">
                  <c:v>45050.625</c:v>
                </c:pt>
                <c:pt idx="6139">
                  <c:v>45050.635416666664</c:v>
                </c:pt>
                <c:pt idx="6140">
                  <c:v>45050.645833333336</c:v>
                </c:pt>
                <c:pt idx="6141">
                  <c:v>45050.65625</c:v>
                </c:pt>
                <c:pt idx="6142">
                  <c:v>45050.666666666664</c:v>
                </c:pt>
                <c:pt idx="6143">
                  <c:v>45050.677083333336</c:v>
                </c:pt>
                <c:pt idx="6144">
                  <c:v>45050.6875</c:v>
                </c:pt>
                <c:pt idx="6145">
                  <c:v>45050.697916666664</c:v>
                </c:pt>
                <c:pt idx="6146">
                  <c:v>45050.708333333336</c:v>
                </c:pt>
                <c:pt idx="6147">
                  <c:v>45050.71875</c:v>
                </c:pt>
                <c:pt idx="6148">
                  <c:v>45050.729166666664</c:v>
                </c:pt>
                <c:pt idx="6149">
                  <c:v>45050.739583333336</c:v>
                </c:pt>
                <c:pt idx="6150">
                  <c:v>45050.75</c:v>
                </c:pt>
                <c:pt idx="6151">
                  <c:v>45050.760416666664</c:v>
                </c:pt>
                <c:pt idx="6152">
                  <c:v>45050.770833333336</c:v>
                </c:pt>
                <c:pt idx="6153">
                  <c:v>45050.78125</c:v>
                </c:pt>
                <c:pt idx="6154">
                  <c:v>45050.791666666664</c:v>
                </c:pt>
                <c:pt idx="6155">
                  <c:v>45050.802083333336</c:v>
                </c:pt>
                <c:pt idx="6156">
                  <c:v>45050.8125</c:v>
                </c:pt>
                <c:pt idx="6157">
                  <c:v>45050.822916666664</c:v>
                </c:pt>
                <c:pt idx="6158">
                  <c:v>45050.833333333336</c:v>
                </c:pt>
                <c:pt idx="6159">
                  <c:v>45050.84375</c:v>
                </c:pt>
                <c:pt idx="6160">
                  <c:v>45050.854166666664</c:v>
                </c:pt>
                <c:pt idx="6161">
                  <c:v>45050.864583333336</c:v>
                </c:pt>
                <c:pt idx="6162">
                  <c:v>45050.875</c:v>
                </c:pt>
                <c:pt idx="6163">
                  <c:v>45050.885416666664</c:v>
                </c:pt>
                <c:pt idx="6164">
                  <c:v>45050.895833333336</c:v>
                </c:pt>
                <c:pt idx="6165">
                  <c:v>45050.90625</c:v>
                </c:pt>
                <c:pt idx="6166">
                  <c:v>45050.916666666664</c:v>
                </c:pt>
                <c:pt idx="6167">
                  <c:v>45050.927083333336</c:v>
                </c:pt>
                <c:pt idx="6168">
                  <c:v>45050.9375</c:v>
                </c:pt>
                <c:pt idx="6169">
                  <c:v>45050.947916666664</c:v>
                </c:pt>
                <c:pt idx="6170">
                  <c:v>45050.958333333336</c:v>
                </c:pt>
                <c:pt idx="6171">
                  <c:v>45050.96875</c:v>
                </c:pt>
                <c:pt idx="6172">
                  <c:v>45050.979166666664</c:v>
                </c:pt>
                <c:pt idx="6173">
                  <c:v>45050.989583333336</c:v>
                </c:pt>
                <c:pt idx="6174">
                  <c:v>45051</c:v>
                </c:pt>
                <c:pt idx="6175">
                  <c:v>45051.010416666664</c:v>
                </c:pt>
                <c:pt idx="6176">
                  <c:v>45051.020833333336</c:v>
                </c:pt>
                <c:pt idx="6177">
                  <c:v>45051.03125</c:v>
                </c:pt>
                <c:pt idx="6178">
                  <c:v>45051.041666666664</c:v>
                </c:pt>
                <c:pt idx="6179">
                  <c:v>45051.052083333336</c:v>
                </c:pt>
                <c:pt idx="6180">
                  <c:v>45051.0625</c:v>
                </c:pt>
                <c:pt idx="6181">
                  <c:v>45051.072916666664</c:v>
                </c:pt>
                <c:pt idx="6182">
                  <c:v>45051.083333333336</c:v>
                </c:pt>
                <c:pt idx="6183">
                  <c:v>45051.09375</c:v>
                </c:pt>
                <c:pt idx="6184">
                  <c:v>45051.104166666664</c:v>
                </c:pt>
                <c:pt idx="6185">
                  <c:v>45051.114583333336</c:v>
                </c:pt>
                <c:pt idx="6186">
                  <c:v>45051.125</c:v>
                </c:pt>
                <c:pt idx="6187">
                  <c:v>45051.135416666664</c:v>
                </c:pt>
                <c:pt idx="6188">
                  <c:v>45051.145833333336</c:v>
                </c:pt>
                <c:pt idx="6189">
                  <c:v>45051.15625</c:v>
                </c:pt>
                <c:pt idx="6190">
                  <c:v>45051.166666666664</c:v>
                </c:pt>
                <c:pt idx="6191">
                  <c:v>45051.177083333336</c:v>
                </c:pt>
                <c:pt idx="6192">
                  <c:v>45051.1875</c:v>
                </c:pt>
                <c:pt idx="6193">
                  <c:v>45051.197916666664</c:v>
                </c:pt>
                <c:pt idx="6194">
                  <c:v>45051.208333333336</c:v>
                </c:pt>
                <c:pt idx="6195">
                  <c:v>45051.21875</c:v>
                </c:pt>
                <c:pt idx="6196">
                  <c:v>45051.229166666664</c:v>
                </c:pt>
                <c:pt idx="6197">
                  <c:v>45051.239583333336</c:v>
                </c:pt>
                <c:pt idx="6198">
                  <c:v>45051.25</c:v>
                </c:pt>
                <c:pt idx="6199">
                  <c:v>45051.260416666664</c:v>
                </c:pt>
                <c:pt idx="6200">
                  <c:v>45051.270833333336</c:v>
                </c:pt>
                <c:pt idx="6201">
                  <c:v>45051.28125</c:v>
                </c:pt>
                <c:pt idx="6202">
                  <c:v>45051.291666666664</c:v>
                </c:pt>
                <c:pt idx="6203">
                  <c:v>45051.302083333336</c:v>
                </c:pt>
                <c:pt idx="6204">
                  <c:v>45051.3125</c:v>
                </c:pt>
                <c:pt idx="6205">
                  <c:v>45051.322916666664</c:v>
                </c:pt>
                <c:pt idx="6206">
                  <c:v>45051.333333333336</c:v>
                </c:pt>
                <c:pt idx="6207">
                  <c:v>45051.34375</c:v>
                </c:pt>
                <c:pt idx="6208">
                  <c:v>45051.354166666664</c:v>
                </c:pt>
                <c:pt idx="6209">
                  <c:v>45051.364583333336</c:v>
                </c:pt>
                <c:pt idx="6210">
                  <c:v>45051.375</c:v>
                </c:pt>
                <c:pt idx="6211">
                  <c:v>45051.385416666664</c:v>
                </c:pt>
                <c:pt idx="6212">
                  <c:v>45051.395833333336</c:v>
                </c:pt>
                <c:pt idx="6213">
                  <c:v>45051.40625</c:v>
                </c:pt>
                <c:pt idx="6214">
                  <c:v>45051.416666666664</c:v>
                </c:pt>
                <c:pt idx="6215">
                  <c:v>45051.427083333336</c:v>
                </c:pt>
                <c:pt idx="6216">
                  <c:v>45051.4375</c:v>
                </c:pt>
                <c:pt idx="6217">
                  <c:v>45051.447916666664</c:v>
                </c:pt>
                <c:pt idx="6218">
                  <c:v>45051.458333333336</c:v>
                </c:pt>
                <c:pt idx="6219">
                  <c:v>45051.46875</c:v>
                </c:pt>
                <c:pt idx="6220">
                  <c:v>45051.479166666664</c:v>
                </c:pt>
                <c:pt idx="6221">
                  <c:v>45051.489583333336</c:v>
                </c:pt>
                <c:pt idx="6222">
                  <c:v>45051.5</c:v>
                </c:pt>
                <c:pt idx="6223">
                  <c:v>45051.510416666664</c:v>
                </c:pt>
                <c:pt idx="6224">
                  <c:v>45051.520833333336</c:v>
                </c:pt>
                <c:pt idx="6225">
                  <c:v>45051.53125</c:v>
                </c:pt>
                <c:pt idx="6226">
                  <c:v>45051.541666666664</c:v>
                </c:pt>
                <c:pt idx="6227">
                  <c:v>45051.552083333336</c:v>
                </c:pt>
                <c:pt idx="6228">
                  <c:v>45051.5625</c:v>
                </c:pt>
                <c:pt idx="6229">
                  <c:v>45051.572916666664</c:v>
                </c:pt>
                <c:pt idx="6230">
                  <c:v>45051.583333333336</c:v>
                </c:pt>
                <c:pt idx="6231">
                  <c:v>45051.59375</c:v>
                </c:pt>
                <c:pt idx="6232">
                  <c:v>45051.604166666664</c:v>
                </c:pt>
                <c:pt idx="6233">
                  <c:v>45051.614583333336</c:v>
                </c:pt>
                <c:pt idx="6234">
                  <c:v>45051.625</c:v>
                </c:pt>
                <c:pt idx="6235">
                  <c:v>45051.635416666664</c:v>
                </c:pt>
                <c:pt idx="6236">
                  <c:v>45051.645833333336</c:v>
                </c:pt>
                <c:pt idx="6237">
                  <c:v>45051.65625</c:v>
                </c:pt>
                <c:pt idx="6238">
                  <c:v>45051.666666666664</c:v>
                </c:pt>
                <c:pt idx="6239">
                  <c:v>45051.677083333336</c:v>
                </c:pt>
                <c:pt idx="6240">
                  <c:v>45051.6875</c:v>
                </c:pt>
                <c:pt idx="6241">
                  <c:v>45051.697916666664</c:v>
                </c:pt>
                <c:pt idx="6242">
                  <c:v>45051.708333333336</c:v>
                </c:pt>
                <c:pt idx="6243">
                  <c:v>45051.71875</c:v>
                </c:pt>
                <c:pt idx="6244">
                  <c:v>45051.729166666664</c:v>
                </c:pt>
                <c:pt idx="6245">
                  <c:v>45051.739583333336</c:v>
                </c:pt>
                <c:pt idx="6246">
                  <c:v>45051.75</c:v>
                </c:pt>
                <c:pt idx="6247">
                  <c:v>45051.760416666664</c:v>
                </c:pt>
                <c:pt idx="6248">
                  <c:v>45051.770833333336</c:v>
                </c:pt>
                <c:pt idx="6249">
                  <c:v>45051.78125</c:v>
                </c:pt>
                <c:pt idx="6250">
                  <c:v>45051.791666666664</c:v>
                </c:pt>
                <c:pt idx="6251">
                  <c:v>45051.802083333336</c:v>
                </c:pt>
                <c:pt idx="6252">
                  <c:v>45051.8125</c:v>
                </c:pt>
                <c:pt idx="6253">
                  <c:v>45051.822916666664</c:v>
                </c:pt>
                <c:pt idx="6254">
                  <c:v>45051.833333333336</c:v>
                </c:pt>
                <c:pt idx="6255">
                  <c:v>45051.84375</c:v>
                </c:pt>
                <c:pt idx="6256">
                  <c:v>45051.854166666664</c:v>
                </c:pt>
                <c:pt idx="6257">
                  <c:v>45051.864583333336</c:v>
                </c:pt>
                <c:pt idx="6258">
                  <c:v>45051.875</c:v>
                </c:pt>
                <c:pt idx="6259">
                  <c:v>45051.885416666664</c:v>
                </c:pt>
                <c:pt idx="6260">
                  <c:v>45051.895833333336</c:v>
                </c:pt>
                <c:pt idx="6261">
                  <c:v>45051.90625</c:v>
                </c:pt>
                <c:pt idx="6262">
                  <c:v>45051.916666666664</c:v>
                </c:pt>
                <c:pt idx="6263">
                  <c:v>45051.927083333336</c:v>
                </c:pt>
                <c:pt idx="6264">
                  <c:v>45051.9375</c:v>
                </c:pt>
                <c:pt idx="6265">
                  <c:v>45051.947916666664</c:v>
                </c:pt>
                <c:pt idx="6266">
                  <c:v>45051.958333333336</c:v>
                </c:pt>
                <c:pt idx="6267">
                  <c:v>45051.96875</c:v>
                </c:pt>
                <c:pt idx="6268">
                  <c:v>45051.979166666664</c:v>
                </c:pt>
                <c:pt idx="6269">
                  <c:v>45051.989583333336</c:v>
                </c:pt>
                <c:pt idx="6270">
                  <c:v>45052</c:v>
                </c:pt>
                <c:pt idx="6271">
                  <c:v>45052.010416666664</c:v>
                </c:pt>
                <c:pt idx="6272">
                  <c:v>45052.020833333336</c:v>
                </c:pt>
                <c:pt idx="6273">
                  <c:v>45052.03125</c:v>
                </c:pt>
                <c:pt idx="6274">
                  <c:v>45052.041666666664</c:v>
                </c:pt>
                <c:pt idx="6275">
                  <c:v>45052.052083333336</c:v>
                </c:pt>
                <c:pt idx="6276">
                  <c:v>45052.0625</c:v>
                </c:pt>
                <c:pt idx="6277">
                  <c:v>45052.072916666664</c:v>
                </c:pt>
                <c:pt idx="6278">
                  <c:v>45052.083333333336</c:v>
                </c:pt>
                <c:pt idx="6279">
                  <c:v>45052.09375</c:v>
                </c:pt>
                <c:pt idx="6280">
                  <c:v>45052.104166666664</c:v>
                </c:pt>
                <c:pt idx="6281">
                  <c:v>45052.114583333336</c:v>
                </c:pt>
                <c:pt idx="6282">
                  <c:v>45052.125</c:v>
                </c:pt>
                <c:pt idx="6283">
                  <c:v>45052.135416666664</c:v>
                </c:pt>
                <c:pt idx="6284">
                  <c:v>45052.145833333336</c:v>
                </c:pt>
                <c:pt idx="6285">
                  <c:v>45052.15625</c:v>
                </c:pt>
                <c:pt idx="6286">
                  <c:v>45052.166666666664</c:v>
                </c:pt>
                <c:pt idx="6287">
                  <c:v>45052.177083333336</c:v>
                </c:pt>
                <c:pt idx="6288">
                  <c:v>45052.1875</c:v>
                </c:pt>
                <c:pt idx="6289">
                  <c:v>45052.197916666664</c:v>
                </c:pt>
                <c:pt idx="6290">
                  <c:v>45052.208333333336</c:v>
                </c:pt>
                <c:pt idx="6291">
                  <c:v>45052.21875</c:v>
                </c:pt>
                <c:pt idx="6292">
                  <c:v>45052.229166666664</c:v>
                </c:pt>
                <c:pt idx="6293">
                  <c:v>45052.239583333336</c:v>
                </c:pt>
                <c:pt idx="6294">
                  <c:v>45052.25</c:v>
                </c:pt>
                <c:pt idx="6295">
                  <c:v>45052.260416666664</c:v>
                </c:pt>
                <c:pt idx="6296">
                  <c:v>45052.270833333336</c:v>
                </c:pt>
                <c:pt idx="6297">
                  <c:v>45052.28125</c:v>
                </c:pt>
                <c:pt idx="6298">
                  <c:v>45052.291666666664</c:v>
                </c:pt>
                <c:pt idx="6299">
                  <c:v>45052.302083333336</c:v>
                </c:pt>
                <c:pt idx="6300">
                  <c:v>45052.3125</c:v>
                </c:pt>
                <c:pt idx="6301">
                  <c:v>45052.322916666664</c:v>
                </c:pt>
                <c:pt idx="6302">
                  <c:v>45052.333333333336</c:v>
                </c:pt>
                <c:pt idx="6303">
                  <c:v>45052.34375</c:v>
                </c:pt>
                <c:pt idx="6304">
                  <c:v>45052.354166666664</c:v>
                </c:pt>
                <c:pt idx="6305">
                  <c:v>45052.364583333336</c:v>
                </c:pt>
                <c:pt idx="6306">
                  <c:v>45052.375</c:v>
                </c:pt>
                <c:pt idx="6307">
                  <c:v>45052.385416666664</c:v>
                </c:pt>
                <c:pt idx="6308">
                  <c:v>45052.395833333336</c:v>
                </c:pt>
                <c:pt idx="6309">
                  <c:v>45052.40625</c:v>
                </c:pt>
                <c:pt idx="6310">
                  <c:v>45052.416666666664</c:v>
                </c:pt>
                <c:pt idx="6311">
                  <c:v>45052.427083333336</c:v>
                </c:pt>
                <c:pt idx="6312">
                  <c:v>45052.4375</c:v>
                </c:pt>
                <c:pt idx="6313">
                  <c:v>45052.447916666664</c:v>
                </c:pt>
                <c:pt idx="6314">
                  <c:v>45052.458333333336</c:v>
                </c:pt>
                <c:pt idx="6315">
                  <c:v>45052.46875</c:v>
                </c:pt>
                <c:pt idx="6316">
                  <c:v>45052.479166666664</c:v>
                </c:pt>
                <c:pt idx="6317">
                  <c:v>45052.489583333336</c:v>
                </c:pt>
                <c:pt idx="6318">
                  <c:v>45052.5</c:v>
                </c:pt>
                <c:pt idx="6319">
                  <c:v>45052.510416666664</c:v>
                </c:pt>
                <c:pt idx="6320">
                  <c:v>45052.520833333336</c:v>
                </c:pt>
                <c:pt idx="6321">
                  <c:v>45052.53125</c:v>
                </c:pt>
                <c:pt idx="6322">
                  <c:v>45052.541666666664</c:v>
                </c:pt>
                <c:pt idx="6323">
                  <c:v>45052.552083333336</c:v>
                </c:pt>
                <c:pt idx="6324">
                  <c:v>45052.5625</c:v>
                </c:pt>
                <c:pt idx="6325">
                  <c:v>45052.572916666664</c:v>
                </c:pt>
                <c:pt idx="6326">
                  <c:v>45052.583333333336</c:v>
                </c:pt>
                <c:pt idx="6327">
                  <c:v>45052.59375</c:v>
                </c:pt>
                <c:pt idx="6328">
                  <c:v>45052.604166666664</c:v>
                </c:pt>
                <c:pt idx="6329">
                  <c:v>45052.614583333336</c:v>
                </c:pt>
                <c:pt idx="6330">
                  <c:v>45052.625</c:v>
                </c:pt>
                <c:pt idx="6331">
                  <c:v>45052.635416666664</c:v>
                </c:pt>
                <c:pt idx="6332">
                  <c:v>45052.645833333336</c:v>
                </c:pt>
                <c:pt idx="6333">
                  <c:v>45052.65625</c:v>
                </c:pt>
                <c:pt idx="6334">
                  <c:v>45052.666666666664</c:v>
                </c:pt>
                <c:pt idx="6335">
                  <c:v>45052.677083333336</c:v>
                </c:pt>
                <c:pt idx="6336">
                  <c:v>45052.6875</c:v>
                </c:pt>
                <c:pt idx="6337">
                  <c:v>45052.697916666664</c:v>
                </c:pt>
                <c:pt idx="6338">
                  <c:v>45052.708333333336</c:v>
                </c:pt>
                <c:pt idx="6339">
                  <c:v>45052.71875</c:v>
                </c:pt>
                <c:pt idx="6340">
                  <c:v>45052.729166666664</c:v>
                </c:pt>
                <c:pt idx="6341">
                  <c:v>45052.739583333336</c:v>
                </c:pt>
                <c:pt idx="6342">
                  <c:v>45052.75</c:v>
                </c:pt>
                <c:pt idx="6343">
                  <c:v>45052.760416666664</c:v>
                </c:pt>
                <c:pt idx="6344">
                  <c:v>45052.770833333336</c:v>
                </c:pt>
                <c:pt idx="6345">
                  <c:v>45052.78125</c:v>
                </c:pt>
                <c:pt idx="6346">
                  <c:v>45052.791666666664</c:v>
                </c:pt>
                <c:pt idx="6347">
                  <c:v>45052.802083333336</c:v>
                </c:pt>
                <c:pt idx="6348">
                  <c:v>45052.8125</c:v>
                </c:pt>
                <c:pt idx="6349">
                  <c:v>45052.822916666664</c:v>
                </c:pt>
                <c:pt idx="6350">
                  <c:v>45052.833333333336</c:v>
                </c:pt>
                <c:pt idx="6351">
                  <c:v>45052.84375</c:v>
                </c:pt>
                <c:pt idx="6352">
                  <c:v>45052.854166666664</c:v>
                </c:pt>
                <c:pt idx="6353">
                  <c:v>45052.864583333336</c:v>
                </c:pt>
                <c:pt idx="6354">
                  <c:v>45052.875</c:v>
                </c:pt>
                <c:pt idx="6355">
                  <c:v>45052.885416666664</c:v>
                </c:pt>
                <c:pt idx="6356">
                  <c:v>45052.895833333336</c:v>
                </c:pt>
                <c:pt idx="6357">
                  <c:v>45052.90625</c:v>
                </c:pt>
                <c:pt idx="6358">
                  <c:v>45052.916666666664</c:v>
                </c:pt>
                <c:pt idx="6359">
                  <c:v>45052.927083333336</c:v>
                </c:pt>
                <c:pt idx="6360">
                  <c:v>45052.9375</c:v>
                </c:pt>
                <c:pt idx="6361">
                  <c:v>45052.947916666664</c:v>
                </c:pt>
                <c:pt idx="6362">
                  <c:v>45052.958333333336</c:v>
                </c:pt>
                <c:pt idx="6363">
                  <c:v>45052.96875</c:v>
                </c:pt>
                <c:pt idx="6364">
                  <c:v>45052.979166666664</c:v>
                </c:pt>
                <c:pt idx="6365">
                  <c:v>45052.989583333336</c:v>
                </c:pt>
                <c:pt idx="6366">
                  <c:v>45053</c:v>
                </c:pt>
                <c:pt idx="6367">
                  <c:v>45053.010416666664</c:v>
                </c:pt>
                <c:pt idx="6368">
                  <c:v>45053.020833333336</c:v>
                </c:pt>
                <c:pt idx="6369">
                  <c:v>45053.03125</c:v>
                </c:pt>
                <c:pt idx="6370">
                  <c:v>45053.041666666664</c:v>
                </c:pt>
                <c:pt idx="6371">
                  <c:v>45053.052083333336</c:v>
                </c:pt>
                <c:pt idx="6372">
                  <c:v>45053.0625</c:v>
                </c:pt>
                <c:pt idx="6373">
                  <c:v>45053.072916666664</c:v>
                </c:pt>
                <c:pt idx="6374">
                  <c:v>45053.083333333336</c:v>
                </c:pt>
                <c:pt idx="6375">
                  <c:v>45053.09375</c:v>
                </c:pt>
                <c:pt idx="6376">
                  <c:v>45053.104166666664</c:v>
                </c:pt>
                <c:pt idx="6377">
                  <c:v>45053.114583333336</c:v>
                </c:pt>
                <c:pt idx="6378">
                  <c:v>45053.125</c:v>
                </c:pt>
                <c:pt idx="6379">
                  <c:v>45053.135416666664</c:v>
                </c:pt>
                <c:pt idx="6380">
                  <c:v>45053.145833333336</c:v>
                </c:pt>
                <c:pt idx="6381">
                  <c:v>45053.15625</c:v>
                </c:pt>
                <c:pt idx="6382">
                  <c:v>45053.166666666664</c:v>
                </c:pt>
                <c:pt idx="6383">
                  <c:v>45053.177083333336</c:v>
                </c:pt>
                <c:pt idx="6384">
                  <c:v>45053.1875</c:v>
                </c:pt>
                <c:pt idx="6385">
                  <c:v>45053.197916666664</c:v>
                </c:pt>
                <c:pt idx="6386">
                  <c:v>45053.208333333336</c:v>
                </c:pt>
                <c:pt idx="6387">
                  <c:v>45053.21875</c:v>
                </c:pt>
                <c:pt idx="6388">
                  <c:v>45053.229166666664</c:v>
                </c:pt>
                <c:pt idx="6389">
                  <c:v>45053.239583333336</c:v>
                </c:pt>
                <c:pt idx="6390">
                  <c:v>45053.25</c:v>
                </c:pt>
                <c:pt idx="6391">
                  <c:v>45053.260416666664</c:v>
                </c:pt>
                <c:pt idx="6392">
                  <c:v>45053.270833333336</c:v>
                </c:pt>
                <c:pt idx="6393">
                  <c:v>45053.28125</c:v>
                </c:pt>
                <c:pt idx="6394">
                  <c:v>45053.291666666664</c:v>
                </c:pt>
                <c:pt idx="6395">
                  <c:v>45053.302083333336</c:v>
                </c:pt>
                <c:pt idx="6396">
                  <c:v>45053.3125</c:v>
                </c:pt>
                <c:pt idx="6397">
                  <c:v>45053.322916666664</c:v>
                </c:pt>
                <c:pt idx="6398">
                  <c:v>45053.333333333336</c:v>
                </c:pt>
                <c:pt idx="6399">
                  <c:v>45053.34375</c:v>
                </c:pt>
                <c:pt idx="6400">
                  <c:v>45053.354166666664</c:v>
                </c:pt>
                <c:pt idx="6401">
                  <c:v>45053.364583333336</c:v>
                </c:pt>
                <c:pt idx="6402">
                  <c:v>45053.375</c:v>
                </c:pt>
                <c:pt idx="6403">
                  <c:v>45053.385416666664</c:v>
                </c:pt>
                <c:pt idx="6404">
                  <c:v>45053.395833333336</c:v>
                </c:pt>
                <c:pt idx="6405">
                  <c:v>45053.40625</c:v>
                </c:pt>
                <c:pt idx="6406">
                  <c:v>45053.416666666664</c:v>
                </c:pt>
                <c:pt idx="6407">
                  <c:v>45053.427083333336</c:v>
                </c:pt>
                <c:pt idx="6408">
                  <c:v>45053.4375</c:v>
                </c:pt>
                <c:pt idx="6409">
                  <c:v>45053.447916666664</c:v>
                </c:pt>
                <c:pt idx="6410">
                  <c:v>45053.458333333336</c:v>
                </c:pt>
                <c:pt idx="6411">
                  <c:v>45053.46875</c:v>
                </c:pt>
                <c:pt idx="6412">
                  <c:v>45053.479166666664</c:v>
                </c:pt>
                <c:pt idx="6413">
                  <c:v>45053.489583333336</c:v>
                </c:pt>
                <c:pt idx="6414">
                  <c:v>45053.5</c:v>
                </c:pt>
                <c:pt idx="6415">
                  <c:v>45053.510416666664</c:v>
                </c:pt>
                <c:pt idx="6416">
                  <c:v>45053.520833333336</c:v>
                </c:pt>
                <c:pt idx="6417">
                  <c:v>45053.53125</c:v>
                </c:pt>
                <c:pt idx="6418">
                  <c:v>45053.541666666664</c:v>
                </c:pt>
                <c:pt idx="6419">
                  <c:v>45053.552083333336</c:v>
                </c:pt>
                <c:pt idx="6420">
                  <c:v>45053.5625</c:v>
                </c:pt>
                <c:pt idx="6421">
                  <c:v>45053.572916666664</c:v>
                </c:pt>
                <c:pt idx="6422">
                  <c:v>45053.583333333336</c:v>
                </c:pt>
                <c:pt idx="6423">
                  <c:v>45053.59375</c:v>
                </c:pt>
                <c:pt idx="6424">
                  <c:v>45053.604166666664</c:v>
                </c:pt>
                <c:pt idx="6425">
                  <c:v>45053.614583333336</c:v>
                </c:pt>
                <c:pt idx="6426">
                  <c:v>45053.625</c:v>
                </c:pt>
                <c:pt idx="6427">
                  <c:v>45053.635416666664</c:v>
                </c:pt>
                <c:pt idx="6428">
                  <c:v>45053.645833333336</c:v>
                </c:pt>
                <c:pt idx="6429">
                  <c:v>45053.65625</c:v>
                </c:pt>
                <c:pt idx="6430">
                  <c:v>45053.666666666664</c:v>
                </c:pt>
                <c:pt idx="6431">
                  <c:v>45053.677083333336</c:v>
                </c:pt>
                <c:pt idx="6432">
                  <c:v>45053.6875</c:v>
                </c:pt>
                <c:pt idx="6433">
                  <c:v>45053.697916666664</c:v>
                </c:pt>
                <c:pt idx="6434">
                  <c:v>45053.708333333336</c:v>
                </c:pt>
                <c:pt idx="6435">
                  <c:v>45053.71875</c:v>
                </c:pt>
                <c:pt idx="6436">
                  <c:v>45053.729166666664</c:v>
                </c:pt>
                <c:pt idx="6437">
                  <c:v>45053.739583333336</c:v>
                </c:pt>
                <c:pt idx="6438">
                  <c:v>45053.75</c:v>
                </c:pt>
                <c:pt idx="6439">
                  <c:v>45053.760416666664</c:v>
                </c:pt>
                <c:pt idx="6440">
                  <c:v>45053.770833333336</c:v>
                </c:pt>
                <c:pt idx="6441">
                  <c:v>45053.78125</c:v>
                </c:pt>
                <c:pt idx="6442">
                  <c:v>45053.791666666664</c:v>
                </c:pt>
                <c:pt idx="6443">
                  <c:v>45053.802083333336</c:v>
                </c:pt>
                <c:pt idx="6444">
                  <c:v>45053.8125</c:v>
                </c:pt>
                <c:pt idx="6445">
                  <c:v>45053.822916666664</c:v>
                </c:pt>
                <c:pt idx="6446">
                  <c:v>45053.833333333336</c:v>
                </c:pt>
                <c:pt idx="6447">
                  <c:v>45053.84375</c:v>
                </c:pt>
                <c:pt idx="6448">
                  <c:v>45053.854166666664</c:v>
                </c:pt>
                <c:pt idx="6449">
                  <c:v>45053.864583333336</c:v>
                </c:pt>
                <c:pt idx="6450">
                  <c:v>45053.875</c:v>
                </c:pt>
                <c:pt idx="6451">
                  <c:v>45053.885416666664</c:v>
                </c:pt>
                <c:pt idx="6452">
                  <c:v>45053.895833333336</c:v>
                </c:pt>
                <c:pt idx="6453">
                  <c:v>45053.90625</c:v>
                </c:pt>
                <c:pt idx="6454">
                  <c:v>45053.916666666664</c:v>
                </c:pt>
                <c:pt idx="6455">
                  <c:v>45053.927083333336</c:v>
                </c:pt>
                <c:pt idx="6456">
                  <c:v>45053.9375</c:v>
                </c:pt>
                <c:pt idx="6457">
                  <c:v>45053.947916666664</c:v>
                </c:pt>
                <c:pt idx="6458">
                  <c:v>45053.958333333336</c:v>
                </c:pt>
                <c:pt idx="6459">
                  <c:v>45053.96875</c:v>
                </c:pt>
                <c:pt idx="6460">
                  <c:v>45053.979166666664</c:v>
                </c:pt>
                <c:pt idx="6461">
                  <c:v>45053.989583333336</c:v>
                </c:pt>
                <c:pt idx="6462">
                  <c:v>45054</c:v>
                </c:pt>
                <c:pt idx="6463">
                  <c:v>45054.010416666664</c:v>
                </c:pt>
                <c:pt idx="6464">
                  <c:v>45054.020833333336</c:v>
                </c:pt>
                <c:pt idx="6465">
                  <c:v>45054.03125</c:v>
                </c:pt>
                <c:pt idx="6466">
                  <c:v>45054.041666666664</c:v>
                </c:pt>
                <c:pt idx="6467">
                  <c:v>45054.052083333336</c:v>
                </c:pt>
                <c:pt idx="6468">
                  <c:v>45054.0625</c:v>
                </c:pt>
                <c:pt idx="6469">
                  <c:v>45054.072916666664</c:v>
                </c:pt>
                <c:pt idx="6470">
                  <c:v>45054.083333333336</c:v>
                </c:pt>
                <c:pt idx="6471">
                  <c:v>45054.09375</c:v>
                </c:pt>
                <c:pt idx="6472">
                  <c:v>45054.104166666664</c:v>
                </c:pt>
                <c:pt idx="6473">
                  <c:v>45054.114583333336</c:v>
                </c:pt>
                <c:pt idx="6474">
                  <c:v>45054.125</c:v>
                </c:pt>
                <c:pt idx="6475">
                  <c:v>45054.135416666664</c:v>
                </c:pt>
                <c:pt idx="6476">
                  <c:v>45054.145833333336</c:v>
                </c:pt>
                <c:pt idx="6477">
                  <c:v>45054.15625</c:v>
                </c:pt>
                <c:pt idx="6478">
                  <c:v>45054.166666666664</c:v>
                </c:pt>
                <c:pt idx="6479">
                  <c:v>45054.177083333336</c:v>
                </c:pt>
                <c:pt idx="6480">
                  <c:v>45054.1875</c:v>
                </c:pt>
                <c:pt idx="6481">
                  <c:v>45054.197916666664</c:v>
                </c:pt>
                <c:pt idx="6482">
                  <c:v>45054.208333333336</c:v>
                </c:pt>
                <c:pt idx="6483">
                  <c:v>45054.21875</c:v>
                </c:pt>
                <c:pt idx="6484">
                  <c:v>45054.229166666664</c:v>
                </c:pt>
                <c:pt idx="6485">
                  <c:v>45054.239583333336</c:v>
                </c:pt>
                <c:pt idx="6486">
                  <c:v>45054.25</c:v>
                </c:pt>
                <c:pt idx="6487">
                  <c:v>45054.260416666664</c:v>
                </c:pt>
                <c:pt idx="6488">
                  <c:v>45054.270833333336</c:v>
                </c:pt>
                <c:pt idx="6489">
                  <c:v>45054.28125</c:v>
                </c:pt>
                <c:pt idx="6490">
                  <c:v>45054.291666666664</c:v>
                </c:pt>
                <c:pt idx="6491">
                  <c:v>45054.302083333336</c:v>
                </c:pt>
                <c:pt idx="6492">
                  <c:v>45054.3125</c:v>
                </c:pt>
                <c:pt idx="6493">
                  <c:v>45054.322916666664</c:v>
                </c:pt>
                <c:pt idx="6494">
                  <c:v>45054.333333333336</c:v>
                </c:pt>
                <c:pt idx="6495">
                  <c:v>45054.34375</c:v>
                </c:pt>
                <c:pt idx="6496">
                  <c:v>45054.354166666664</c:v>
                </c:pt>
                <c:pt idx="6497">
                  <c:v>45054.364583333336</c:v>
                </c:pt>
                <c:pt idx="6498">
                  <c:v>45054.375</c:v>
                </c:pt>
                <c:pt idx="6499">
                  <c:v>45054.385416666664</c:v>
                </c:pt>
                <c:pt idx="6500">
                  <c:v>45054.395833333336</c:v>
                </c:pt>
                <c:pt idx="6501">
                  <c:v>45054.40625</c:v>
                </c:pt>
                <c:pt idx="6502">
                  <c:v>45054.416666666664</c:v>
                </c:pt>
                <c:pt idx="6503">
                  <c:v>45054.427083333336</c:v>
                </c:pt>
                <c:pt idx="6504">
                  <c:v>45054.4375</c:v>
                </c:pt>
                <c:pt idx="6505">
                  <c:v>45054.447916666664</c:v>
                </c:pt>
                <c:pt idx="6506">
                  <c:v>45054.458333333336</c:v>
                </c:pt>
                <c:pt idx="6507">
                  <c:v>45054.46875</c:v>
                </c:pt>
                <c:pt idx="6508">
                  <c:v>45054.479166666664</c:v>
                </c:pt>
                <c:pt idx="6509">
                  <c:v>45054.489583333336</c:v>
                </c:pt>
                <c:pt idx="6510">
                  <c:v>45054.5</c:v>
                </c:pt>
                <c:pt idx="6511">
                  <c:v>45054.510416666664</c:v>
                </c:pt>
                <c:pt idx="6512">
                  <c:v>45054.520833333336</c:v>
                </c:pt>
                <c:pt idx="6513">
                  <c:v>45054.53125</c:v>
                </c:pt>
                <c:pt idx="6514">
                  <c:v>45054.541666666664</c:v>
                </c:pt>
                <c:pt idx="6515">
                  <c:v>45054.552083333336</c:v>
                </c:pt>
                <c:pt idx="6516">
                  <c:v>45054.5625</c:v>
                </c:pt>
                <c:pt idx="6517">
                  <c:v>45054.572916666664</c:v>
                </c:pt>
                <c:pt idx="6518">
                  <c:v>45054.583333333336</c:v>
                </c:pt>
                <c:pt idx="6519">
                  <c:v>45054.59375</c:v>
                </c:pt>
                <c:pt idx="6520">
                  <c:v>45054.604166666664</c:v>
                </c:pt>
                <c:pt idx="6521">
                  <c:v>45054.614583333336</c:v>
                </c:pt>
                <c:pt idx="6522">
                  <c:v>45054.625</c:v>
                </c:pt>
                <c:pt idx="6523">
                  <c:v>45054.635416666664</c:v>
                </c:pt>
                <c:pt idx="6524">
                  <c:v>45054.645833333336</c:v>
                </c:pt>
                <c:pt idx="6525">
                  <c:v>45054.65625</c:v>
                </c:pt>
                <c:pt idx="6526">
                  <c:v>45054.666666666664</c:v>
                </c:pt>
                <c:pt idx="6527">
                  <c:v>45054.677083333336</c:v>
                </c:pt>
                <c:pt idx="6528">
                  <c:v>45054.6875</c:v>
                </c:pt>
                <c:pt idx="6529">
                  <c:v>45054.697916666664</c:v>
                </c:pt>
                <c:pt idx="6530">
                  <c:v>45054.708333333336</c:v>
                </c:pt>
                <c:pt idx="6531">
                  <c:v>45054.71875</c:v>
                </c:pt>
                <c:pt idx="6532">
                  <c:v>45054.729166666664</c:v>
                </c:pt>
                <c:pt idx="6533">
                  <c:v>45054.739583333336</c:v>
                </c:pt>
                <c:pt idx="6534">
                  <c:v>45054.75</c:v>
                </c:pt>
                <c:pt idx="6535">
                  <c:v>45054.760416666664</c:v>
                </c:pt>
                <c:pt idx="6536">
                  <c:v>45054.770833333336</c:v>
                </c:pt>
                <c:pt idx="6537">
                  <c:v>45054.78125</c:v>
                </c:pt>
                <c:pt idx="6538">
                  <c:v>45054.791666666664</c:v>
                </c:pt>
                <c:pt idx="6539">
                  <c:v>45054.802083333336</c:v>
                </c:pt>
                <c:pt idx="6540">
                  <c:v>45054.8125</c:v>
                </c:pt>
                <c:pt idx="6541">
                  <c:v>45054.822916666664</c:v>
                </c:pt>
                <c:pt idx="6542">
                  <c:v>45054.833333333336</c:v>
                </c:pt>
                <c:pt idx="6543">
                  <c:v>45054.84375</c:v>
                </c:pt>
                <c:pt idx="6544">
                  <c:v>45054.854166666664</c:v>
                </c:pt>
                <c:pt idx="6545">
                  <c:v>45054.864583333336</c:v>
                </c:pt>
                <c:pt idx="6546">
                  <c:v>45054.875</c:v>
                </c:pt>
                <c:pt idx="6547">
                  <c:v>45054.885416666664</c:v>
                </c:pt>
                <c:pt idx="6548">
                  <c:v>45054.895833333336</c:v>
                </c:pt>
                <c:pt idx="6549">
                  <c:v>45054.90625</c:v>
                </c:pt>
                <c:pt idx="6550">
                  <c:v>45054.916666666664</c:v>
                </c:pt>
                <c:pt idx="6551">
                  <c:v>45054.927083333336</c:v>
                </c:pt>
                <c:pt idx="6552">
                  <c:v>45054.9375</c:v>
                </c:pt>
                <c:pt idx="6553">
                  <c:v>45054.947916666664</c:v>
                </c:pt>
                <c:pt idx="6554">
                  <c:v>45054.958333333336</c:v>
                </c:pt>
                <c:pt idx="6555">
                  <c:v>45054.96875</c:v>
                </c:pt>
                <c:pt idx="6556">
                  <c:v>45054.979166666664</c:v>
                </c:pt>
                <c:pt idx="6557">
                  <c:v>45054.989583333336</c:v>
                </c:pt>
                <c:pt idx="6558">
                  <c:v>45055</c:v>
                </c:pt>
                <c:pt idx="6559">
                  <c:v>45055.010416666664</c:v>
                </c:pt>
                <c:pt idx="6560">
                  <c:v>45055.020833333336</c:v>
                </c:pt>
                <c:pt idx="6561">
                  <c:v>45055.03125</c:v>
                </c:pt>
                <c:pt idx="6562">
                  <c:v>45055.041666666664</c:v>
                </c:pt>
                <c:pt idx="6563">
                  <c:v>45055.052083333336</c:v>
                </c:pt>
                <c:pt idx="6564">
                  <c:v>45055.0625</c:v>
                </c:pt>
                <c:pt idx="6565">
                  <c:v>45055.072916666664</c:v>
                </c:pt>
                <c:pt idx="6566">
                  <c:v>45055.083333333336</c:v>
                </c:pt>
                <c:pt idx="6567">
                  <c:v>45055.09375</c:v>
                </c:pt>
                <c:pt idx="6568">
                  <c:v>45055.104166666664</c:v>
                </c:pt>
                <c:pt idx="6569">
                  <c:v>45055.114583333336</c:v>
                </c:pt>
                <c:pt idx="6570">
                  <c:v>45055.125</c:v>
                </c:pt>
                <c:pt idx="6571">
                  <c:v>45055.135416666664</c:v>
                </c:pt>
                <c:pt idx="6572">
                  <c:v>45055.145833333336</c:v>
                </c:pt>
                <c:pt idx="6573">
                  <c:v>45055.15625</c:v>
                </c:pt>
                <c:pt idx="6574">
                  <c:v>45055.166666666664</c:v>
                </c:pt>
                <c:pt idx="6575">
                  <c:v>45055.177083333336</c:v>
                </c:pt>
                <c:pt idx="6576">
                  <c:v>45055.1875</c:v>
                </c:pt>
                <c:pt idx="6577">
                  <c:v>45055.197916666664</c:v>
                </c:pt>
                <c:pt idx="6578">
                  <c:v>45055.208333333336</c:v>
                </c:pt>
                <c:pt idx="6579">
                  <c:v>45055.21875</c:v>
                </c:pt>
                <c:pt idx="6580">
                  <c:v>45055.229166666664</c:v>
                </c:pt>
                <c:pt idx="6581">
                  <c:v>45055.239583333336</c:v>
                </c:pt>
                <c:pt idx="6582">
                  <c:v>45055.25</c:v>
                </c:pt>
                <c:pt idx="6583">
                  <c:v>45055.260416666664</c:v>
                </c:pt>
                <c:pt idx="6584">
                  <c:v>45055.270833333336</c:v>
                </c:pt>
                <c:pt idx="6585">
                  <c:v>45055.28125</c:v>
                </c:pt>
                <c:pt idx="6586">
                  <c:v>45055.291666666664</c:v>
                </c:pt>
                <c:pt idx="6587">
                  <c:v>45055.302083333336</c:v>
                </c:pt>
                <c:pt idx="6588">
                  <c:v>45055.3125</c:v>
                </c:pt>
                <c:pt idx="6589">
                  <c:v>45055.322916666664</c:v>
                </c:pt>
                <c:pt idx="6590">
                  <c:v>45055.333333333336</c:v>
                </c:pt>
                <c:pt idx="6591">
                  <c:v>45055.34375</c:v>
                </c:pt>
                <c:pt idx="6592">
                  <c:v>45055.354166666664</c:v>
                </c:pt>
                <c:pt idx="6593">
                  <c:v>45055.364583333336</c:v>
                </c:pt>
                <c:pt idx="6594">
                  <c:v>45055.375</c:v>
                </c:pt>
                <c:pt idx="6595">
                  <c:v>45055.385416666664</c:v>
                </c:pt>
                <c:pt idx="6596">
                  <c:v>45055.395833333336</c:v>
                </c:pt>
                <c:pt idx="6597">
                  <c:v>45055.40625</c:v>
                </c:pt>
                <c:pt idx="6598">
                  <c:v>45055.416666666664</c:v>
                </c:pt>
                <c:pt idx="6599">
                  <c:v>45055.427083333336</c:v>
                </c:pt>
                <c:pt idx="6600">
                  <c:v>45055.4375</c:v>
                </c:pt>
                <c:pt idx="6601">
                  <c:v>45055.447916666664</c:v>
                </c:pt>
                <c:pt idx="6602">
                  <c:v>45055.458333333336</c:v>
                </c:pt>
                <c:pt idx="6603">
                  <c:v>45055.46875</c:v>
                </c:pt>
                <c:pt idx="6604">
                  <c:v>45055.479166666664</c:v>
                </c:pt>
                <c:pt idx="6605">
                  <c:v>45055.489583333336</c:v>
                </c:pt>
                <c:pt idx="6606">
                  <c:v>45055.5</c:v>
                </c:pt>
                <c:pt idx="6607">
                  <c:v>45055.510416666664</c:v>
                </c:pt>
                <c:pt idx="6608">
                  <c:v>45055.520833333336</c:v>
                </c:pt>
                <c:pt idx="6609">
                  <c:v>45055.53125</c:v>
                </c:pt>
                <c:pt idx="6610">
                  <c:v>45055.541666666664</c:v>
                </c:pt>
                <c:pt idx="6611">
                  <c:v>45055.552083333336</c:v>
                </c:pt>
                <c:pt idx="6612">
                  <c:v>45055.5625</c:v>
                </c:pt>
                <c:pt idx="6613">
                  <c:v>45055.572916666664</c:v>
                </c:pt>
                <c:pt idx="6614">
                  <c:v>45055.583333333336</c:v>
                </c:pt>
                <c:pt idx="6615">
                  <c:v>45055.59375</c:v>
                </c:pt>
                <c:pt idx="6616">
                  <c:v>45055.604166666664</c:v>
                </c:pt>
                <c:pt idx="6617">
                  <c:v>45055.614583333336</c:v>
                </c:pt>
                <c:pt idx="6618">
                  <c:v>45055.625</c:v>
                </c:pt>
                <c:pt idx="6619">
                  <c:v>45055.635416666664</c:v>
                </c:pt>
                <c:pt idx="6620">
                  <c:v>45055.645833333336</c:v>
                </c:pt>
                <c:pt idx="6621">
                  <c:v>45055.65625</c:v>
                </c:pt>
                <c:pt idx="6622">
                  <c:v>45055.666666666664</c:v>
                </c:pt>
                <c:pt idx="6623">
                  <c:v>45055.677083333336</c:v>
                </c:pt>
                <c:pt idx="6624">
                  <c:v>45055.6875</c:v>
                </c:pt>
                <c:pt idx="6625">
                  <c:v>45055.697916666664</c:v>
                </c:pt>
                <c:pt idx="6626">
                  <c:v>45055.708333333336</c:v>
                </c:pt>
                <c:pt idx="6627">
                  <c:v>45055.71875</c:v>
                </c:pt>
                <c:pt idx="6628">
                  <c:v>45055.729166666664</c:v>
                </c:pt>
                <c:pt idx="6629">
                  <c:v>45055.739583333336</c:v>
                </c:pt>
                <c:pt idx="6630">
                  <c:v>45055.75</c:v>
                </c:pt>
                <c:pt idx="6631">
                  <c:v>45055.760416666664</c:v>
                </c:pt>
                <c:pt idx="6632">
                  <c:v>45055.770833333336</c:v>
                </c:pt>
                <c:pt idx="6633">
                  <c:v>45055.78125</c:v>
                </c:pt>
                <c:pt idx="6634">
                  <c:v>45055.791666666664</c:v>
                </c:pt>
                <c:pt idx="6635">
                  <c:v>45055.802083333336</c:v>
                </c:pt>
                <c:pt idx="6636">
                  <c:v>45055.8125</c:v>
                </c:pt>
                <c:pt idx="6637">
                  <c:v>45055.822916666664</c:v>
                </c:pt>
                <c:pt idx="6638">
                  <c:v>45055.833333333336</c:v>
                </c:pt>
                <c:pt idx="6639">
                  <c:v>45055.84375</c:v>
                </c:pt>
                <c:pt idx="6640">
                  <c:v>45055.854166666664</c:v>
                </c:pt>
                <c:pt idx="6641">
                  <c:v>45055.864583333336</c:v>
                </c:pt>
                <c:pt idx="6642">
                  <c:v>45055.875</c:v>
                </c:pt>
                <c:pt idx="6643">
                  <c:v>45055.885416666664</c:v>
                </c:pt>
                <c:pt idx="6644">
                  <c:v>45055.895833333336</c:v>
                </c:pt>
                <c:pt idx="6645">
                  <c:v>45055.90625</c:v>
                </c:pt>
                <c:pt idx="6646">
                  <c:v>45055.916666666664</c:v>
                </c:pt>
                <c:pt idx="6647">
                  <c:v>45055.927083333336</c:v>
                </c:pt>
                <c:pt idx="6648">
                  <c:v>45055.9375</c:v>
                </c:pt>
                <c:pt idx="6649">
                  <c:v>45055.947916666664</c:v>
                </c:pt>
                <c:pt idx="6650">
                  <c:v>45055.958333333336</c:v>
                </c:pt>
                <c:pt idx="6651">
                  <c:v>45055.96875</c:v>
                </c:pt>
                <c:pt idx="6652">
                  <c:v>45055.979166666664</c:v>
                </c:pt>
                <c:pt idx="6653">
                  <c:v>45055.989583333336</c:v>
                </c:pt>
                <c:pt idx="6654">
                  <c:v>45056</c:v>
                </c:pt>
                <c:pt idx="6655">
                  <c:v>45056.010416666664</c:v>
                </c:pt>
                <c:pt idx="6656">
                  <c:v>45056.020833333336</c:v>
                </c:pt>
                <c:pt idx="6657">
                  <c:v>45056.03125</c:v>
                </c:pt>
                <c:pt idx="6658">
                  <c:v>45056.041666666664</c:v>
                </c:pt>
                <c:pt idx="6659">
                  <c:v>45056.052083333336</c:v>
                </c:pt>
                <c:pt idx="6660">
                  <c:v>45056.0625</c:v>
                </c:pt>
                <c:pt idx="6661">
                  <c:v>45056.072916666664</c:v>
                </c:pt>
                <c:pt idx="6662">
                  <c:v>45056.083333333336</c:v>
                </c:pt>
                <c:pt idx="6663">
                  <c:v>45056.09375</c:v>
                </c:pt>
                <c:pt idx="6664">
                  <c:v>45056.104166666664</c:v>
                </c:pt>
                <c:pt idx="6665">
                  <c:v>45056.114583333336</c:v>
                </c:pt>
                <c:pt idx="6666">
                  <c:v>45056.125</c:v>
                </c:pt>
                <c:pt idx="6667">
                  <c:v>45056.135416666664</c:v>
                </c:pt>
                <c:pt idx="6668">
                  <c:v>45056.145833333336</c:v>
                </c:pt>
                <c:pt idx="6669">
                  <c:v>45056.15625</c:v>
                </c:pt>
                <c:pt idx="6670">
                  <c:v>45056.166666666664</c:v>
                </c:pt>
                <c:pt idx="6671">
                  <c:v>45056.177083333336</c:v>
                </c:pt>
                <c:pt idx="6672">
                  <c:v>45056.1875</c:v>
                </c:pt>
                <c:pt idx="6673">
                  <c:v>45056.197916666664</c:v>
                </c:pt>
                <c:pt idx="6674">
                  <c:v>45056.208333333336</c:v>
                </c:pt>
                <c:pt idx="6675">
                  <c:v>45056.21875</c:v>
                </c:pt>
                <c:pt idx="6676">
                  <c:v>45056.229166666664</c:v>
                </c:pt>
                <c:pt idx="6677">
                  <c:v>45056.239583333336</c:v>
                </c:pt>
                <c:pt idx="6678">
                  <c:v>45056.25</c:v>
                </c:pt>
                <c:pt idx="6679">
                  <c:v>45056.260416666664</c:v>
                </c:pt>
                <c:pt idx="6680">
                  <c:v>45056.270833333336</c:v>
                </c:pt>
                <c:pt idx="6681">
                  <c:v>45056.28125</c:v>
                </c:pt>
                <c:pt idx="6682">
                  <c:v>45056.291666666664</c:v>
                </c:pt>
                <c:pt idx="6683">
                  <c:v>45056.302083333336</c:v>
                </c:pt>
                <c:pt idx="6684">
                  <c:v>45056.3125</c:v>
                </c:pt>
                <c:pt idx="6685">
                  <c:v>45056.322916666664</c:v>
                </c:pt>
                <c:pt idx="6686">
                  <c:v>45056.333333333336</c:v>
                </c:pt>
                <c:pt idx="6687">
                  <c:v>45056.34375</c:v>
                </c:pt>
                <c:pt idx="6688">
                  <c:v>45056.354166666664</c:v>
                </c:pt>
                <c:pt idx="6689">
                  <c:v>45056.364583333336</c:v>
                </c:pt>
                <c:pt idx="6690">
                  <c:v>45056.375</c:v>
                </c:pt>
                <c:pt idx="6691">
                  <c:v>45056.385416666664</c:v>
                </c:pt>
                <c:pt idx="6692">
                  <c:v>45056.395833333336</c:v>
                </c:pt>
                <c:pt idx="6693">
                  <c:v>45056.40625</c:v>
                </c:pt>
                <c:pt idx="6694">
                  <c:v>45056.416666666664</c:v>
                </c:pt>
                <c:pt idx="6695">
                  <c:v>45056.427083333336</c:v>
                </c:pt>
                <c:pt idx="6696">
                  <c:v>45056.4375</c:v>
                </c:pt>
                <c:pt idx="6697">
                  <c:v>45056.447916666664</c:v>
                </c:pt>
                <c:pt idx="6698">
                  <c:v>45056.458333333336</c:v>
                </c:pt>
                <c:pt idx="6699">
                  <c:v>45056.46875</c:v>
                </c:pt>
                <c:pt idx="6700">
                  <c:v>45056.479166666664</c:v>
                </c:pt>
                <c:pt idx="6701">
                  <c:v>45056.489583333336</c:v>
                </c:pt>
                <c:pt idx="6702">
                  <c:v>45056.5</c:v>
                </c:pt>
                <c:pt idx="6703">
                  <c:v>45056.510416666664</c:v>
                </c:pt>
                <c:pt idx="6704">
                  <c:v>45056.520833333336</c:v>
                </c:pt>
                <c:pt idx="6705">
                  <c:v>45056.53125</c:v>
                </c:pt>
                <c:pt idx="6706">
                  <c:v>45056.541666666664</c:v>
                </c:pt>
                <c:pt idx="6707">
                  <c:v>45056.552083333336</c:v>
                </c:pt>
                <c:pt idx="6708">
                  <c:v>45056.5625</c:v>
                </c:pt>
                <c:pt idx="6709">
                  <c:v>45056.572916666664</c:v>
                </c:pt>
                <c:pt idx="6710">
                  <c:v>45056.583333333336</c:v>
                </c:pt>
                <c:pt idx="6711">
                  <c:v>45056.59375</c:v>
                </c:pt>
                <c:pt idx="6712">
                  <c:v>45056.604166666664</c:v>
                </c:pt>
                <c:pt idx="6713">
                  <c:v>45056.614583333336</c:v>
                </c:pt>
                <c:pt idx="6714">
                  <c:v>45056.625</c:v>
                </c:pt>
                <c:pt idx="6715">
                  <c:v>45056.635416666664</c:v>
                </c:pt>
                <c:pt idx="6716">
                  <c:v>45056.645833333336</c:v>
                </c:pt>
                <c:pt idx="6717">
                  <c:v>45056.65625</c:v>
                </c:pt>
                <c:pt idx="6718">
                  <c:v>45056.666666666664</c:v>
                </c:pt>
                <c:pt idx="6719">
                  <c:v>45056.677083333336</c:v>
                </c:pt>
                <c:pt idx="6720">
                  <c:v>45056.6875</c:v>
                </c:pt>
                <c:pt idx="6721">
                  <c:v>45056.697916666664</c:v>
                </c:pt>
                <c:pt idx="6722">
                  <c:v>45056.708333333336</c:v>
                </c:pt>
                <c:pt idx="6723">
                  <c:v>45056.71875</c:v>
                </c:pt>
                <c:pt idx="6724">
                  <c:v>45056.729166666664</c:v>
                </c:pt>
                <c:pt idx="6725">
                  <c:v>45056.739583333336</c:v>
                </c:pt>
                <c:pt idx="6726">
                  <c:v>45056.75</c:v>
                </c:pt>
                <c:pt idx="6727">
                  <c:v>45056.760416666664</c:v>
                </c:pt>
                <c:pt idx="6728">
                  <c:v>45056.770833333336</c:v>
                </c:pt>
                <c:pt idx="6729">
                  <c:v>45056.78125</c:v>
                </c:pt>
                <c:pt idx="6730">
                  <c:v>45056.791666666664</c:v>
                </c:pt>
                <c:pt idx="6731">
                  <c:v>45056.802083333336</c:v>
                </c:pt>
                <c:pt idx="6732">
                  <c:v>45056.8125</c:v>
                </c:pt>
                <c:pt idx="6733">
                  <c:v>45056.822916666664</c:v>
                </c:pt>
                <c:pt idx="6734">
                  <c:v>45056.833333333336</c:v>
                </c:pt>
                <c:pt idx="6735">
                  <c:v>45056.84375</c:v>
                </c:pt>
                <c:pt idx="6736">
                  <c:v>45056.854166666664</c:v>
                </c:pt>
                <c:pt idx="6737">
                  <c:v>45056.864583333336</c:v>
                </c:pt>
                <c:pt idx="6738">
                  <c:v>45056.875</c:v>
                </c:pt>
                <c:pt idx="6739">
                  <c:v>45056.885416666664</c:v>
                </c:pt>
                <c:pt idx="6740">
                  <c:v>45056.895833333336</c:v>
                </c:pt>
                <c:pt idx="6741">
                  <c:v>45056.90625</c:v>
                </c:pt>
                <c:pt idx="6742">
                  <c:v>45056.916666666664</c:v>
                </c:pt>
                <c:pt idx="6743">
                  <c:v>45056.927083333336</c:v>
                </c:pt>
                <c:pt idx="6744">
                  <c:v>45056.9375</c:v>
                </c:pt>
                <c:pt idx="6745">
                  <c:v>45056.947916666664</c:v>
                </c:pt>
                <c:pt idx="6746">
                  <c:v>45056.958333333336</c:v>
                </c:pt>
                <c:pt idx="6747">
                  <c:v>45056.96875</c:v>
                </c:pt>
                <c:pt idx="6748">
                  <c:v>45056.979166666664</c:v>
                </c:pt>
                <c:pt idx="6749">
                  <c:v>45056.989583333336</c:v>
                </c:pt>
                <c:pt idx="6750">
                  <c:v>45057</c:v>
                </c:pt>
                <c:pt idx="6751">
                  <c:v>45057.010416666664</c:v>
                </c:pt>
                <c:pt idx="6752">
                  <c:v>45057.020833333336</c:v>
                </c:pt>
                <c:pt idx="6753">
                  <c:v>45057.03125</c:v>
                </c:pt>
                <c:pt idx="6754">
                  <c:v>45057.041666666664</c:v>
                </c:pt>
                <c:pt idx="6755">
                  <c:v>45057.052083333336</c:v>
                </c:pt>
                <c:pt idx="6756">
                  <c:v>45057.0625</c:v>
                </c:pt>
                <c:pt idx="6757">
                  <c:v>45057.072916666664</c:v>
                </c:pt>
                <c:pt idx="6758">
                  <c:v>45057.083333333336</c:v>
                </c:pt>
                <c:pt idx="6759">
                  <c:v>45057.09375</c:v>
                </c:pt>
                <c:pt idx="6760">
                  <c:v>45057.104166666664</c:v>
                </c:pt>
                <c:pt idx="6761">
                  <c:v>45057.114583333336</c:v>
                </c:pt>
                <c:pt idx="6762">
                  <c:v>45057.125</c:v>
                </c:pt>
                <c:pt idx="6763">
                  <c:v>45057.135416666664</c:v>
                </c:pt>
                <c:pt idx="6764">
                  <c:v>45057.145833333336</c:v>
                </c:pt>
                <c:pt idx="6765">
                  <c:v>45057.15625</c:v>
                </c:pt>
                <c:pt idx="6766">
                  <c:v>45057.166666666664</c:v>
                </c:pt>
                <c:pt idx="6767">
                  <c:v>45057.177083333336</c:v>
                </c:pt>
                <c:pt idx="6768">
                  <c:v>45057.1875</c:v>
                </c:pt>
                <c:pt idx="6769">
                  <c:v>45057.197916666664</c:v>
                </c:pt>
                <c:pt idx="6770">
                  <c:v>45057.208333333336</c:v>
                </c:pt>
                <c:pt idx="6771">
                  <c:v>45057.21875</c:v>
                </c:pt>
                <c:pt idx="6772">
                  <c:v>45057.229166666664</c:v>
                </c:pt>
                <c:pt idx="6773">
                  <c:v>45057.239583333336</c:v>
                </c:pt>
                <c:pt idx="6774">
                  <c:v>45057.25</c:v>
                </c:pt>
                <c:pt idx="6775">
                  <c:v>45057.260416666664</c:v>
                </c:pt>
                <c:pt idx="6776">
                  <c:v>45057.270833333336</c:v>
                </c:pt>
                <c:pt idx="6777">
                  <c:v>45057.28125</c:v>
                </c:pt>
                <c:pt idx="6778">
                  <c:v>45057.291666666664</c:v>
                </c:pt>
                <c:pt idx="6779">
                  <c:v>45057.302083333336</c:v>
                </c:pt>
                <c:pt idx="6780">
                  <c:v>45057.3125</c:v>
                </c:pt>
                <c:pt idx="6781">
                  <c:v>45057.322916666664</c:v>
                </c:pt>
                <c:pt idx="6782">
                  <c:v>45057.333333333336</c:v>
                </c:pt>
                <c:pt idx="6783">
                  <c:v>45057.34375</c:v>
                </c:pt>
                <c:pt idx="6784">
                  <c:v>45057.354166666664</c:v>
                </c:pt>
                <c:pt idx="6785">
                  <c:v>45057.364583333336</c:v>
                </c:pt>
                <c:pt idx="6786">
                  <c:v>45057.375</c:v>
                </c:pt>
                <c:pt idx="6787">
                  <c:v>45057.385416666664</c:v>
                </c:pt>
                <c:pt idx="6788">
                  <c:v>45057.395833333336</c:v>
                </c:pt>
                <c:pt idx="6789">
                  <c:v>45057.40625</c:v>
                </c:pt>
                <c:pt idx="6790">
                  <c:v>45057.416666666664</c:v>
                </c:pt>
                <c:pt idx="6791">
                  <c:v>45057.427083333336</c:v>
                </c:pt>
                <c:pt idx="6792">
                  <c:v>45057.4375</c:v>
                </c:pt>
                <c:pt idx="6793">
                  <c:v>45057.447916666664</c:v>
                </c:pt>
                <c:pt idx="6794">
                  <c:v>45057.458333333336</c:v>
                </c:pt>
                <c:pt idx="6795">
                  <c:v>45057.46875</c:v>
                </c:pt>
                <c:pt idx="6796">
                  <c:v>45057.479166666664</c:v>
                </c:pt>
                <c:pt idx="6797">
                  <c:v>45057.489583333336</c:v>
                </c:pt>
                <c:pt idx="6798">
                  <c:v>45057.5</c:v>
                </c:pt>
                <c:pt idx="6799">
                  <c:v>45057.510416666664</c:v>
                </c:pt>
                <c:pt idx="6800">
                  <c:v>45057.520833333336</c:v>
                </c:pt>
                <c:pt idx="6801">
                  <c:v>45057.53125</c:v>
                </c:pt>
                <c:pt idx="6802">
                  <c:v>45057.541666666664</c:v>
                </c:pt>
                <c:pt idx="6803">
                  <c:v>45057.552083333336</c:v>
                </c:pt>
                <c:pt idx="6804">
                  <c:v>45057.5625</c:v>
                </c:pt>
                <c:pt idx="6805">
                  <c:v>45057.572916666664</c:v>
                </c:pt>
                <c:pt idx="6806">
                  <c:v>45057.583333333336</c:v>
                </c:pt>
                <c:pt idx="6807">
                  <c:v>45057.59375</c:v>
                </c:pt>
                <c:pt idx="6808">
                  <c:v>45057.604166666664</c:v>
                </c:pt>
                <c:pt idx="6809">
                  <c:v>45057.614583333336</c:v>
                </c:pt>
                <c:pt idx="6810">
                  <c:v>45057.625</c:v>
                </c:pt>
                <c:pt idx="6811">
                  <c:v>45057.635416666664</c:v>
                </c:pt>
                <c:pt idx="6812">
                  <c:v>45057.645833333336</c:v>
                </c:pt>
                <c:pt idx="6813">
                  <c:v>45057.65625</c:v>
                </c:pt>
                <c:pt idx="6814">
                  <c:v>45057.666666666664</c:v>
                </c:pt>
                <c:pt idx="6815">
                  <c:v>45057.677083333336</c:v>
                </c:pt>
                <c:pt idx="6816">
                  <c:v>45057.6875</c:v>
                </c:pt>
                <c:pt idx="6817">
                  <c:v>45057.697916666664</c:v>
                </c:pt>
                <c:pt idx="6818">
                  <c:v>45057.708333333336</c:v>
                </c:pt>
                <c:pt idx="6819">
                  <c:v>45057.71875</c:v>
                </c:pt>
                <c:pt idx="6820">
                  <c:v>45057.729166666664</c:v>
                </c:pt>
                <c:pt idx="6821">
                  <c:v>45057.739583333336</c:v>
                </c:pt>
                <c:pt idx="6822">
                  <c:v>45057.75</c:v>
                </c:pt>
                <c:pt idx="6823">
                  <c:v>45057.760416666664</c:v>
                </c:pt>
                <c:pt idx="6824">
                  <c:v>45057.770833333336</c:v>
                </c:pt>
                <c:pt idx="6825">
                  <c:v>45057.78125</c:v>
                </c:pt>
                <c:pt idx="6826">
                  <c:v>45057.791666666664</c:v>
                </c:pt>
                <c:pt idx="6827">
                  <c:v>45057.802083333336</c:v>
                </c:pt>
                <c:pt idx="6828">
                  <c:v>45057.8125</c:v>
                </c:pt>
                <c:pt idx="6829">
                  <c:v>45057.822916666664</c:v>
                </c:pt>
                <c:pt idx="6830">
                  <c:v>45057.833333333336</c:v>
                </c:pt>
                <c:pt idx="6831">
                  <c:v>45057.84375</c:v>
                </c:pt>
                <c:pt idx="6832">
                  <c:v>45057.854166666664</c:v>
                </c:pt>
                <c:pt idx="6833">
                  <c:v>45057.864583333336</c:v>
                </c:pt>
                <c:pt idx="6834">
                  <c:v>45057.875</c:v>
                </c:pt>
                <c:pt idx="6835">
                  <c:v>45057.885416666664</c:v>
                </c:pt>
                <c:pt idx="6836">
                  <c:v>45057.895833333336</c:v>
                </c:pt>
                <c:pt idx="6837">
                  <c:v>45057.90625</c:v>
                </c:pt>
                <c:pt idx="6838">
                  <c:v>45057.916666666664</c:v>
                </c:pt>
                <c:pt idx="6839">
                  <c:v>45057.927083333336</c:v>
                </c:pt>
                <c:pt idx="6840">
                  <c:v>45057.9375</c:v>
                </c:pt>
                <c:pt idx="6841">
                  <c:v>45057.947916666664</c:v>
                </c:pt>
                <c:pt idx="6842">
                  <c:v>45057.958333333336</c:v>
                </c:pt>
                <c:pt idx="6843">
                  <c:v>45057.96875</c:v>
                </c:pt>
                <c:pt idx="6844">
                  <c:v>45057.979166666664</c:v>
                </c:pt>
                <c:pt idx="6845">
                  <c:v>45057.989583333336</c:v>
                </c:pt>
                <c:pt idx="6846">
                  <c:v>45058</c:v>
                </c:pt>
                <c:pt idx="6847">
                  <c:v>45058.010416666664</c:v>
                </c:pt>
                <c:pt idx="6848">
                  <c:v>45058.020833333336</c:v>
                </c:pt>
                <c:pt idx="6849">
                  <c:v>45058.03125</c:v>
                </c:pt>
                <c:pt idx="6850">
                  <c:v>45058.041666666664</c:v>
                </c:pt>
                <c:pt idx="6851">
                  <c:v>45058.052083333336</c:v>
                </c:pt>
                <c:pt idx="6852">
                  <c:v>45058.0625</c:v>
                </c:pt>
                <c:pt idx="6853">
                  <c:v>45058.072916666664</c:v>
                </c:pt>
                <c:pt idx="6854">
                  <c:v>45058.083333333336</c:v>
                </c:pt>
                <c:pt idx="6855">
                  <c:v>45058.09375</c:v>
                </c:pt>
                <c:pt idx="6856">
                  <c:v>45058.104166666664</c:v>
                </c:pt>
                <c:pt idx="6857">
                  <c:v>45058.114583333336</c:v>
                </c:pt>
                <c:pt idx="6858">
                  <c:v>45058.125</c:v>
                </c:pt>
                <c:pt idx="6859">
                  <c:v>45058.135416666664</c:v>
                </c:pt>
                <c:pt idx="6860">
                  <c:v>45058.145833333336</c:v>
                </c:pt>
                <c:pt idx="6861">
                  <c:v>45058.15625</c:v>
                </c:pt>
                <c:pt idx="6862">
                  <c:v>45058.166666666664</c:v>
                </c:pt>
                <c:pt idx="6863">
                  <c:v>45058.177083333336</c:v>
                </c:pt>
                <c:pt idx="6864">
                  <c:v>45058.1875</c:v>
                </c:pt>
                <c:pt idx="6865">
                  <c:v>45058.197916666664</c:v>
                </c:pt>
                <c:pt idx="6866">
                  <c:v>45058.208333333336</c:v>
                </c:pt>
                <c:pt idx="6867">
                  <c:v>45058.21875</c:v>
                </c:pt>
                <c:pt idx="6868">
                  <c:v>45058.229166666664</c:v>
                </c:pt>
                <c:pt idx="6869">
                  <c:v>45058.239583333336</c:v>
                </c:pt>
                <c:pt idx="6870">
                  <c:v>45058.25</c:v>
                </c:pt>
                <c:pt idx="6871">
                  <c:v>45058.260416666664</c:v>
                </c:pt>
                <c:pt idx="6872">
                  <c:v>45058.270833333336</c:v>
                </c:pt>
                <c:pt idx="6873">
                  <c:v>45058.28125</c:v>
                </c:pt>
                <c:pt idx="6874">
                  <c:v>45058.291666666664</c:v>
                </c:pt>
                <c:pt idx="6875">
                  <c:v>45058.302083333336</c:v>
                </c:pt>
                <c:pt idx="6876">
                  <c:v>45058.3125</c:v>
                </c:pt>
                <c:pt idx="6877">
                  <c:v>45058.322916666664</c:v>
                </c:pt>
                <c:pt idx="6878">
                  <c:v>45058.333333333336</c:v>
                </c:pt>
                <c:pt idx="6879">
                  <c:v>45058.34375</c:v>
                </c:pt>
                <c:pt idx="6880">
                  <c:v>45058.354166666664</c:v>
                </c:pt>
                <c:pt idx="6881">
                  <c:v>45058.364583333336</c:v>
                </c:pt>
                <c:pt idx="6882">
                  <c:v>45058.375</c:v>
                </c:pt>
                <c:pt idx="6883">
                  <c:v>45058.385416666664</c:v>
                </c:pt>
                <c:pt idx="6884">
                  <c:v>45058.395833333336</c:v>
                </c:pt>
                <c:pt idx="6885">
                  <c:v>45058.40625</c:v>
                </c:pt>
                <c:pt idx="6886">
                  <c:v>45058.416666666664</c:v>
                </c:pt>
                <c:pt idx="6887">
                  <c:v>45058.427083333336</c:v>
                </c:pt>
                <c:pt idx="6888">
                  <c:v>45058.4375</c:v>
                </c:pt>
                <c:pt idx="6889">
                  <c:v>45058.447916666664</c:v>
                </c:pt>
                <c:pt idx="6890">
                  <c:v>45058.458333333336</c:v>
                </c:pt>
                <c:pt idx="6891">
                  <c:v>45058.46875</c:v>
                </c:pt>
                <c:pt idx="6892">
                  <c:v>45058.479166666664</c:v>
                </c:pt>
                <c:pt idx="6893">
                  <c:v>45058.489583333336</c:v>
                </c:pt>
                <c:pt idx="6894">
                  <c:v>45058.5</c:v>
                </c:pt>
                <c:pt idx="6895">
                  <c:v>45058.510416666664</c:v>
                </c:pt>
                <c:pt idx="6896">
                  <c:v>45058.520833333336</c:v>
                </c:pt>
                <c:pt idx="6897">
                  <c:v>45058.53125</c:v>
                </c:pt>
                <c:pt idx="6898">
                  <c:v>45058.541666666664</c:v>
                </c:pt>
                <c:pt idx="6899">
                  <c:v>45058.552083333336</c:v>
                </c:pt>
                <c:pt idx="6900">
                  <c:v>45058.5625</c:v>
                </c:pt>
                <c:pt idx="6901">
                  <c:v>45058.572916666664</c:v>
                </c:pt>
                <c:pt idx="6902">
                  <c:v>45058.583333333336</c:v>
                </c:pt>
                <c:pt idx="6903">
                  <c:v>45058.59375</c:v>
                </c:pt>
                <c:pt idx="6904">
                  <c:v>45058.604166666664</c:v>
                </c:pt>
                <c:pt idx="6905">
                  <c:v>45058.614583333336</c:v>
                </c:pt>
                <c:pt idx="6906">
                  <c:v>45058.625</c:v>
                </c:pt>
                <c:pt idx="6907">
                  <c:v>45058.635416666664</c:v>
                </c:pt>
                <c:pt idx="6908">
                  <c:v>45058.645833333336</c:v>
                </c:pt>
                <c:pt idx="6909">
                  <c:v>45058.65625</c:v>
                </c:pt>
                <c:pt idx="6910">
                  <c:v>45058.666666666664</c:v>
                </c:pt>
                <c:pt idx="6911">
                  <c:v>45058.677083333336</c:v>
                </c:pt>
                <c:pt idx="6912">
                  <c:v>45058.6875</c:v>
                </c:pt>
                <c:pt idx="6913">
                  <c:v>45058.697916666664</c:v>
                </c:pt>
                <c:pt idx="6914">
                  <c:v>45058.708333333336</c:v>
                </c:pt>
                <c:pt idx="6915">
                  <c:v>45058.71875</c:v>
                </c:pt>
                <c:pt idx="6916">
                  <c:v>45058.729166666664</c:v>
                </c:pt>
                <c:pt idx="6917">
                  <c:v>45058.739583333336</c:v>
                </c:pt>
                <c:pt idx="6918">
                  <c:v>45058.75</c:v>
                </c:pt>
                <c:pt idx="6919">
                  <c:v>45058.760416666664</c:v>
                </c:pt>
                <c:pt idx="6920">
                  <c:v>45058.770833333336</c:v>
                </c:pt>
                <c:pt idx="6921">
                  <c:v>45058.78125</c:v>
                </c:pt>
                <c:pt idx="6922">
                  <c:v>45058.791666666664</c:v>
                </c:pt>
                <c:pt idx="6923">
                  <c:v>45058.802083333336</c:v>
                </c:pt>
                <c:pt idx="6924">
                  <c:v>45058.8125</c:v>
                </c:pt>
                <c:pt idx="6925">
                  <c:v>45058.822916666664</c:v>
                </c:pt>
                <c:pt idx="6926">
                  <c:v>45058.833333333336</c:v>
                </c:pt>
                <c:pt idx="6927">
                  <c:v>45058.84375</c:v>
                </c:pt>
                <c:pt idx="6928">
                  <c:v>45058.854166666664</c:v>
                </c:pt>
                <c:pt idx="6929">
                  <c:v>45058.864583333336</c:v>
                </c:pt>
                <c:pt idx="6930">
                  <c:v>45058.875</c:v>
                </c:pt>
                <c:pt idx="6931">
                  <c:v>45058.885416666664</c:v>
                </c:pt>
                <c:pt idx="6932">
                  <c:v>45058.895833333336</c:v>
                </c:pt>
                <c:pt idx="6933">
                  <c:v>45058.90625</c:v>
                </c:pt>
                <c:pt idx="6934">
                  <c:v>45058.916666666664</c:v>
                </c:pt>
                <c:pt idx="6935">
                  <c:v>45058.927083333336</c:v>
                </c:pt>
                <c:pt idx="6936">
                  <c:v>45058.9375</c:v>
                </c:pt>
                <c:pt idx="6937">
                  <c:v>45058.947916666664</c:v>
                </c:pt>
                <c:pt idx="6938">
                  <c:v>45058.958333333336</c:v>
                </c:pt>
                <c:pt idx="6939">
                  <c:v>45058.96875</c:v>
                </c:pt>
                <c:pt idx="6940">
                  <c:v>45058.979166666664</c:v>
                </c:pt>
                <c:pt idx="6941">
                  <c:v>45058.989583333336</c:v>
                </c:pt>
                <c:pt idx="6942">
                  <c:v>45059</c:v>
                </c:pt>
                <c:pt idx="6943">
                  <c:v>45059.010416666664</c:v>
                </c:pt>
                <c:pt idx="6944">
                  <c:v>45059.020833333336</c:v>
                </c:pt>
                <c:pt idx="6945">
                  <c:v>45059.03125</c:v>
                </c:pt>
                <c:pt idx="6946">
                  <c:v>45059.041666666664</c:v>
                </c:pt>
                <c:pt idx="6947">
                  <c:v>45059.052083333336</c:v>
                </c:pt>
                <c:pt idx="6948">
                  <c:v>45059.0625</c:v>
                </c:pt>
                <c:pt idx="6949">
                  <c:v>45059.072916666664</c:v>
                </c:pt>
                <c:pt idx="6950">
                  <c:v>45059.083333333336</c:v>
                </c:pt>
                <c:pt idx="6951">
                  <c:v>45059.09375</c:v>
                </c:pt>
                <c:pt idx="6952">
                  <c:v>45059.104166666664</c:v>
                </c:pt>
                <c:pt idx="6953">
                  <c:v>45059.114583333336</c:v>
                </c:pt>
                <c:pt idx="6954">
                  <c:v>45059.125</c:v>
                </c:pt>
                <c:pt idx="6955">
                  <c:v>45059.135416666664</c:v>
                </c:pt>
                <c:pt idx="6956">
                  <c:v>45059.145833333336</c:v>
                </c:pt>
                <c:pt idx="6957">
                  <c:v>45059.15625</c:v>
                </c:pt>
                <c:pt idx="6958">
                  <c:v>45059.166666666664</c:v>
                </c:pt>
                <c:pt idx="6959">
                  <c:v>45059.177083333336</c:v>
                </c:pt>
                <c:pt idx="6960">
                  <c:v>45059.1875</c:v>
                </c:pt>
                <c:pt idx="6961">
                  <c:v>45059.197916666664</c:v>
                </c:pt>
                <c:pt idx="6962">
                  <c:v>45059.208333333336</c:v>
                </c:pt>
                <c:pt idx="6963">
                  <c:v>45059.21875</c:v>
                </c:pt>
                <c:pt idx="6964">
                  <c:v>45059.229166666664</c:v>
                </c:pt>
                <c:pt idx="6965">
                  <c:v>45059.239583333336</c:v>
                </c:pt>
                <c:pt idx="6966">
                  <c:v>45059.25</c:v>
                </c:pt>
                <c:pt idx="6967">
                  <c:v>45059.260416666664</c:v>
                </c:pt>
                <c:pt idx="6968">
                  <c:v>45059.270833333336</c:v>
                </c:pt>
                <c:pt idx="6969">
                  <c:v>45059.28125</c:v>
                </c:pt>
                <c:pt idx="6970">
                  <c:v>45059.291666666664</c:v>
                </c:pt>
                <c:pt idx="6971">
                  <c:v>45059.302083333336</c:v>
                </c:pt>
                <c:pt idx="6972">
                  <c:v>45059.3125</c:v>
                </c:pt>
                <c:pt idx="6973">
                  <c:v>45059.322916666664</c:v>
                </c:pt>
                <c:pt idx="6974">
                  <c:v>45059.333333333336</c:v>
                </c:pt>
                <c:pt idx="6975">
                  <c:v>45059.34375</c:v>
                </c:pt>
                <c:pt idx="6976">
                  <c:v>45059.354166666664</c:v>
                </c:pt>
                <c:pt idx="6977">
                  <c:v>45059.364583333336</c:v>
                </c:pt>
                <c:pt idx="6978">
                  <c:v>45059.375</c:v>
                </c:pt>
                <c:pt idx="6979">
                  <c:v>45059.385416666664</c:v>
                </c:pt>
                <c:pt idx="6980">
                  <c:v>45059.395833333336</c:v>
                </c:pt>
                <c:pt idx="6981">
                  <c:v>45059.40625</c:v>
                </c:pt>
                <c:pt idx="6982">
                  <c:v>45059.416666666664</c:v>
                </c:pt>
                <c:pt idx="6983">
                  <c:v>45059.427083333336</c:v>
                </c:pt>
                <c:pt idx="6984">
                  <c:v>45059.4375</c:v>
                </c:pt>
                <c:pt idx="6985">
                  <c:v>45059.447916666664</c:v>
                </c:pt>
                <c:pt idx="6986">
                  <c:v>45059.458333333336</c:v>
                </c:pt>
                <c:pt idx="6987">
                  <c:v>45059.46875</c:v>
                </c:pt>
                <c:pt idx="6988">
                  <c:v>45059.479166666664</c:v>
                </c:pt>
                <c:pt idx="6989">
                  <c:v>45059.489583333336</c:v>
                </c:pt>
                <c:pt idx="6990">
                  <c:v>45059.5</c:v>
                </c:pt>
                <c:pt idx="6991">
                  <c:v>45059.510416666664</c:v>
                </c:pt>
                <c:pt idx="6992">
                  <c:v>45059.520833333336</c:v>
                </c:pt>
                <c:pt idx="6993">
                  <c:v>45059.53125</c:v>
                </c:pt>
                <c:pt idx="6994">
                  <c:v>45059.541666666664</c:v>
                </c:pt>
                <c:pt idx="6995">
                  <c:v>45059.552083333336</c:v>
                </c:pt>
                <c:pt idx="6996">
                  <c:v>45059.5625</c:v>
                </c:pt>
                <c:pt idx="6997">
                  <c:v>45059.572916666664</c:v>
                </c:pt>
                <c:pt idx="6998">
                  <c:v>45059.583333333336</c:v>
                </c:pt>
                <c:pt idx="6999">
                  <c:v>45059.59375</c:v>
                </c:pt>
                <c:pt idx="7000">
                  <c:v>45059.604166666664</c:v>
                </c:pt>
                <c:pt idx="7001">
                  <c:v>45059.614583333336</c:v>
                </c:pt>
                <c:pt idx="7002">
                  <c:v>45059.625</c:v>
                </c:pt>
                <c:pt idx="7003">
                  <c:v>45059.635416666664</c:v>
                </c:pt>
                <c:pt idx="7004">
                  <c:v>45059.645833333336</c:v>
                </c:pt>
                <c:pt idx="7005">
                  <c:v>45059.65625</c:v>
                </c:pt>
                <c:pt idx="7006">
                  <c:v>45059.666666666664</c:v>
                </c:pt>
                <c:pt idx="7007">
                  <c:v>45059.677083333336</c:v>
                </c:pt>
                <c:pt idx="7008">
                  <c:v>45059.6875</c:v>
                </c:pt>
                <c:pt idx="7009">
                  <c:v>45059.697916666664</c:v>
                </c:pt>
                <c:pt idx="7010">
                  <c:v>45059.708333333336</c:v>
                </c:pt>
                <c:pt idx="7011">
                  <c:v>45059.71875</c:v>
                </c:pt>
                <c:pt idx="7012">
                  <c:v>45059.729166666664</c:v>
                </c:pt>
                <c:pt idx="7013">
                  <c:v>45059.739583333336</c:v>
                </c:pt>
                <c:pt idx="7014">
                  <c:v>45059.75</c:v>
                </c:pt>
                <c:pt idx="7015">
                  <c:v>45059.760416666664</c:v>
                </c:pt>
                <c:pt idx="7016">
                  <c:v>45059.770833333336</c:v>
                </c:pt>
                <c:pt idx="7017">
                  <c:v>45059.78125</c:v>
                </c:pt>
                <c:pt idx="7018">
                  <c:v>45059.791666666664</c:v>
                </c:pt>
                <c:pt idx="7019">
                  <c:v>45059.802083333336</c:v>
                </c:pt>
                <c:pt idx="7020">
                  <c:v>45059.8125</c:v>
                </c:pt>
                <c:pt idx="7021">
                  <c:v>45059.822916666664</c:v>
                </c:pt>
                <c:pt idx="7022">
                  <c:v>45059.833333333336</c:v>
                </c:pt>
                <c:pt idx="7023">
                  <c:v>45059.84375</c:v>
                </c:pt>
                <c:pt idx="7024">
                  <c:v>45059.854166666664</c:v>
                </c:pt>
                <c:pt idx="7025">
                  <c:v>45059.864583333336</c:v>
                </c:pt>
                <c:pt idx="7026">
                  <c:v>45059.875</c:v>
                </c:pt>
                <c:pt idx="7027">
                  <c:v>45059.885416666664</c:v>
                </c:pt>
                <c:pt idx="7028">
                  <c:v>45059.895833333336</c:v>
                </c:pt>
                <c:pt idx="7029">
                  <c:v>45059.90625</c:v>
                </c:pt>
                <c:pt idx="7030">
                  <c:v>45059.916666666664</c:v>
                </c:pt>
                <c:pt idx="7031">
                  <c:v>45059.927083333336</c:v>
                </c:pt>
                <c:pt idx="7032">
                  <c:v>45059.9375</c:v>
                </c:pt>
                <c:pt idx="7033">
                  <c:v>45059.947916666664</c:v>
                </c:pt>
                <c:pt idx="7034">
                  <c:v>45059.958333333336</c:v>
                </c:pt>
                <c:pt idx="7035">
                  <c:v>45059.96875</c:v>
                </c:pt>
                <c:pt idx="7036">
                  <c:v>45059.979166666664</c:v>
                </c:pt>
                <c:pt idx="7037">
                  <c:v>45059.989583333336</c:v>
                </c:pt>
                <c:pt idx="7038">
                  <c:v>45060</c:v>
                </c:pt>
                <c:pt idx="7039">
                  <c:v>45060.010416666664</c:v>
                </c:pt>
                <c:pt idx="7040">
                  <c:v>45060.020833333336</c:v>
                </c:pt>
                <c:pt idx="7041">
                  <c:v>45060.03125</c:v>
                </c:pt>
                <c:pt idx="7042">
                  <c:v>45060.041666666664</c:v>
                </c:pt>
                <c:pt idx="7043">
                  <c:v>45060.052083333336</c:v>
                </c:pt>
                <c:pt idx="7044">
                  <c:v>45060.0625</c:v>
                </c:pt>
                <c:pt idx="7045">
                  <c:v>45060.072916666664</c:v>
                </c:pt>
                <c:pt idx="7046">
                  <c:v>45060.083333333336</c:v>
                </c:pt>
                <c:pt idx="7047">
                  <c:v>45060.09375</c:v>
                </c:pt>
                <c:pt idx="7048">
                  <c:v>45060.104166666664</c:v>
                </c:pt>
                <c:pt idx="7049">
                  <c:v>45060.114583333336</c:v>
                </c:pt>
                <c:pt idx="7050">
                  <c:v>45060.125</c:v>
                </c:pt>
                <c:pt idx="7051">
                  <c:v>45060.135416666664</c:v>
                </c:pt>
                <c:pt idx="7052">
                  <c:v>45060.145833333336</c:v>
                </c:pt>
                <c:pt idx="7053">
                  <c:v>45060.15625</c:v>
                </c:pt>
                <c:pt idx="7054">
                  <c:v>45060.166666666664</c:v>
                </c:pt>
                <c:pt idx="7055">
                  <c:v>45060.177083333336</c:v>
                </c:pt>
                <c:pt idx="7056">
                  <c:v>45060.1875</c:v>
                </c:pt>
                <c:pt idx="7057">
                  <c:v>45060.197916666664</c:v>
                </c:pt>
                <c:pt idx="7058">
                  <c:v>45060.208333333336</c:v>
                </c:pt>
                <c:pt idx="7059">
                  <c:v>45060.21875</c:v>
                </c:pt>
                <c:pt idx="7060">
                  <c:v>45060.229166666664</c:v>
                </c:pt>
                <c:pt idx="7061">
                  <c:v>45060.239583333336</c:v>
                </c:pt>
                <c:pt idx="7062">
                  <c:v>45060.25</c:v>
                </c:pt>
                <c:pt idx="7063">
                  <c:v>45060.260416666664</c:v>
                </c:pt>
                <c:pt idx="7064">
                  <c:v>45060.270833333336</c:v>
                </c:pt>
                <c:pt idx="7065">
                  <c:v>45060.28125</c:v>
                </c:pt>
                <c:pt idx="7066">
                  <c:v>45060.291666666664</c:v>
                </c:pt>
                <c:pt idx="7067">
                  <c:v>45060.302083333336</c:v>
                </c:pt>
                <c:pt idx="7068">
                  <c:v>45060.3125</c:v>
                </c:pt>
                <c:pt idx="7069">
                  <c:v>45060.322916666664</c:v>
                </c:pt>
                <c:pt idx="7070">
                  <c:v>45060.333333333336</c:v>
                </c:pt>
                <c:pt idx="7071">
                  <c:v>45060.34375</c:v>
                </c:pt>
                <c:pt idx="7072">
                  <c:v>45060.354166666664</c:v>
                </c:pt>
                <c:pt idx="7073">
                  <c:v>45060.364583333336</c:v>
                </c:pt>
                <c:pt idx="7074">
                  <c:v>45060.375</c:v>
                </c:pt>
                <c:pt idx="7075">
                  <c:v>45060.385416666664</c:v>
                </c:pt>
                <c:pt idx="7076">
                  <c:v>45060.395833333336</c:v>
                </c:pt>
                <c:pt idx="7077">
                  <c:v>45060.40625</c:v>
                </c:pt>
                <c:pt idx="7078">
                  <c:v>45060.416666666664</c:v>
                </c:pt>
                <c:pt idx="7079">
                  <c:v>45060.427083333336</c:v>
                </c:pt>
                <c:pt idx="7080">
                  <c:v>45060.4375</c:v>
                </c:pt>
                <c:pt idx="7081">
                  <c:v>45060.447916666664</c:v>
                </c:pt>
                <c:pt idx="7082">
                  <c:v>45060.458333333336</c:v>
                </c:pt>
                <c:pt idx="7083">
                  <c:v>45060.46875</c:v>
                </c:pt>
                <c:pt idx="7084">
                  <c:v>45060.479166666664</c:v>
                </c:pt>
                <c:pt idx="7085">
                  <c:v>45060.489583333336</c:v>
                </c:pt>
                <c:pt idx="7086">
                  <c:v>45060.5</c:v>
                </c:pt>
                <c:pt idx="7087">
                  <c:v>45060.510416666664</c:v>
                </c:pt>
                <c:pt idx="7088">
                  <c:v>45060.520833333336</c:v>
                </c:pt>
                <c:pt idx="7089">
                  <c:v>45060.53125</c:v>
                </c:pt>
                <c:pt idx="7090">
                  <c:v>45060.541666666664</c:v>
                </c:pt>
                <c:pt idx="7091">
                  <c:v>45060.552083333336</c:v>
                </c:pt>
                <c:pt idx="7092">
                  <c:v>45060.5625</c:v>
                </c:pt>
                <c:pt idx="7093">
                  <c:v>45060.572916666664</c:v>
                </c:pt>
                <c:pt idx="7094">
                  <c:v>45060.583333333336</c:v>
                </c:pt>
                <c:pt idx="7095">
                  <c:v>45060.59375</c:v>
                </c:pt>
                <c:pt idx="7096">
                  <c:v>45060.604166666664</c:v>
                </c:pt>
                <c:pt idx="7097">
                  <c:v>45060.614583333336</c:v>
                </c:pt>
                <c:pt idx="7098">
                  <c:v>45060.625</c:v>
                </c:pt>
                <c:pt idx="7099">
                  <c:v>45060.635416666664</c:v>
                </c:pt>
                <c:pt idx="7100">
                  <c:v>45060.645833333336</c:v>
                </c:pt>
                <c:pt idx="7101">
                  <c:v>45060.65625</c:v>
                </c:pt>
                <c:pt idx="7102">
                  <c:v>45060.666666666664</c:v>
                </c:pt>
                <c:pt idx="7103">
                  <c:v>45060.677083333336</c:v>
                </c:pt>
                <c:pt idx="7104">
                  <c:v>45060.6875</c:v>
                </c:pt>
                <c:pt idx="7105">
                  <c:v>45060.697916666664</c:v>
                </c:pt>
                <c:pt idx="7106">
                  <c:v>45060.708333333336</c:v>
                </c:pt>
                <c:pt idx="7107">
                  <c:v>45060.71875</c:v>
                </c:pt>
                <c:pt idx="7108">
                  <c:v>45060.729166666664</c:v>
                </c:pt>
                <c:pt idx="7109">
                  <c:v>45060.739583333336</c:v>
                </c:pt>
                <c:pt idx="7110">
                  <c:v>45060.75</c:v>
                </c:pt>
                <c:pt idx="7111">
                  <c:v>45060.760416666664</c:v>
                </c:pt>
                <c:pt idx="7112">
                  <c:v>45060.770833333336</c:v>
                </c:pt>
                <c:pt idx="7113">
                  <c:v>45060.78125</c:v>
                </c:pt>
                <c:pt idx="7114">
                  <c:v>45060.791666666664</c:v>
                </c:pt>
                <c:pt idx="7115">
                  <c:v>45060.802083333336</c:v>
                </c:pt>
                <c:pt idx="7116">
                  <c:v>45060.8125</c:v>
                </c:pt>
                <c:pt idx="7117">
                  <c:v>45060.822916666664</c:v>
                </c:pt>
                <c:pt idx="7118">
                  <c:v>45060.833333333336</c:v>
                </c:pt>
                <c:pt idx="7119">
                  <c:v>45060.84375</c:v>
                </c:pt>
                <c:pt idx="7120">
                  <c:v>45060.854166666664</c:v>
                </c:pt>
                <c:pt idx="7121">
                  <c:v>45060.864583333336</c:v>
                </c:pt>
                <c:pt idx="7122">
                  <c:v>45060.875</c:v>
                </c:pt>
                <c:pt idx="7123">
                  <c:v>45060.885416666664</c:v>
                </c:pt>
                <c:pt idx="7124">
                  <c:v>45060.895833333336</c:v>
                </c:pt>
                <c:pt idx="7125">
                  <c:v>45060.90625</c:v>
                </c:pt>
                <c:pt idx="7126">
                  <c:v>45060.916666666664</c:v>
                </c:pt>
                <c:pt idx="7127">
                  <c:v>45060.927083333336</c:v>
                </c:pt>
                <c:pt idx="7128">
                  <c:v>45060.9375</c:v>
                </c:pt>
                <c:pt idx="7129">
                  <c:v>45060.947916666664</c:v>
                </c:pt>
                <c:pt idx="7130">
                  <c:v>45060.958333333336</c:v>
                </c:pt>
                <c:pt idx="7131">
                  <c:v>45060.96875</c:v>
                </c:pt>
                <c:pt idx="7132">
                  <c:v>45060.979166666664</c:v>
                </c:pt>
                <c:pt idx="7133">
                  <c:v>45060.989583333336</c:v>
                </c:pt>
                <c:pt idx="7134">
                  <c:v>45061</c:v>
                </c:pt>
                <c:pt idx="7135">
                  <c:v>45061.010416666664</c:v>
                </c:pt>
                <c:pt idx="7136">
                  <c:v>45061.020833333336</c:v>
                </c:pt>
                <c:pt idx="7137">
                  <c:v>45061.03125</c:v>
                </c:pt>
                <c:pt idx="7138">
                  <c:v>45061.041666666664</c:v>
                </c:pt>
                <c:pt idx="7139">
                  <c:v>45061.052083333336</c:v>
                </c:pt>
                <c:pt idx="7140">
                  <c:v>45061.0625</c:v>
                </c:pt>
                <c:pt idx="7141">
                  <c:v>45061.072916666664</c:v>
                </c:pt>
                <c:pt idx="7142">
                  <c:v>45061.083333333336</c:v>
                </c:pt>
                <c:pt idx="7143">
                  <c:v>45061.09375</c:v>
                </c:pt>
                <c:pt idx="7144">
                  <c:v>45061.104166666664</c:v>
                </c:pt>
                <c:pt idx="7145">
                  <c:v>45061.114583333336</c:v>
                </c:pt>
                <c:pt idx="7146">
                  <c:v>45061.125</c:v>
                </c:pt>
                <c:pt idx="7147">
                  <c:v>45061.135416666664</c:v>
                </c:pt>
                <c:pt idx="7148">
                  <c:v>45061.145833333336</c:v>
                </c:pt>
                <c:pt idx="7149">
                  <c:v>45061.15625</c:v>
                </c:pt>
                <c:pt idx="7150">
                  <c:v>45061.166666666664</c:v>
                </c:pt>
                <c:pt idx="7151">
                  <c:v>45061.177083333336</c:v>
                </c:pt>
                <c:pt idx="7152">
                  <c:v>45061.1875</c:v>
                </c:pt>
                <c:pt idx="7153">
                  <c:v>45061.197916666664</c:v>
                </c:pt>
                <c:pt idx="7154">
                  <c:v>45061.208333333336</c:v>
                </c:pt>
                <c:pt idx="7155">
                  <c:v>45061.21875</c:v>
                </c:pt>
                <c:pt idx="7156">
                  <c:v>45061.229166666664</c:v>
                </c:pt>
                <c:pt idx="7157">
                  <c:v>45061.239583333336</c:v>
                </c:pt>
                <c:pt idx="7158">
                  <c:v>45061.25</c:v>
                </c:pt>
                <c:pt idx="7159">
                  <c:v>45061.260416666664</c:v>
                </c:pt>
                <c:pt idx="7160">
                  <c:v>45061.270833333336</c:v>
                </c:pt>
                <c:pt idx="7161">
                  <c:v>45061.28125</c:v>
                </c:pt>
                <c:pt idx="7162">
                  <c:v>45061.291666666664</c:v>
                </c:pt>
                <c:pt idx="7163">
                  <c:v>45061.302083333336</c:v>
                </c:pt>
                <c:pt idx="7164">
                  <c:v>45061.3125</c:v>
                </c:pt>
                <c:pt idx="7165">
                  <c:v>45061.322916666664</c:v>
                </c:pt>
                <c:pt idx="7166">
                  <c:v>45061.333333333336</c:v>
                </c:pt>
                <c:pt idx="7167">
                  <c:v>45061.34375</c:v>
                </c:pt>
                <c:pt idx="7168">
                  <c:v>45061.354166666664</c:v>
                </c:pt>
                <c:pt idx="7169">
                  <c:v>45061.364583333336</c:v>
                </c:pt>
                <c:pt idx="7170">
                  <c:v>45061.375</c:v>
                </c:pt>
                <c:pt idx="7171">
                  <c:v>45061.385416666664</c:v>
                </c:pt>
                <c:pt idx="7172">
                  <c:v>45061.395833333336</c:v>
                </c:pt>
                <c:pt idx="7173">
                  <c:v>45061.40625</c:v>
                </c:pt>
                <c:pt idx="7174">
                  <c:v>45061.416666666664</c:v>
                </c:pt>
                <c:pt idx="7175">
                  <c:v>45061.427083333336</c:v>
                </c:pt>
                <c:pt idx="7176">
                  <c:v>45061.4375</c:v>
                </c:pt>
                <c:pt idx="7177">
                  <c:v>45061.447916666664</c:v>
                </c:pt>
                <c:pt idx="7178">
                  <c:v>45061.458333333336</c:v>
                </c:pt>
                <c:pt idx="7179">
                  <c:v>45061.46875</c:v>
                </c:pt>
                <c:pt idx="7180">
                  <c:v>45061.479166666664</c:v>
                </c:pt>
                <c:pt idx="7181">
                  <c:v>45061.489583333336</c:v>
                </c:pt>
                <c:pt idx="7182">
                  <c:v>45061.5</c:v>
                </c:pt>
                <c:pt idx="7183">
                  <c:v>45061.510416666664</c:v>
                </c:pt>
                <c:pt idx="7184">
                  <c:v>45061.520833333336</c:v>
                </c:pt>
                <c:pt idx="7185">
                  <c:v>45061.53125</c:v>
                </c:pt>
                <c:pt idx="7186">
                  <c:v>45061.541666666664</c:v>
                </c:pt>
                <c:pt idx="7187">
                  <c:v>45061.552083333336</c:v>
                </c:pt>
                <c:pt idx="7188">
                  <c:v>45061.5625</c:v>
                </c:pt>
                <c:pt idx="7189">
                  <c:v>45061.572916666664</c:v>
                </c:pt>
                <c:pt idx="7190">
                  <c:v>45061.583333333336</c:v>
                </c:pt>
                <c:pt idx="7191">
                  <c:v>45061.59375</c:v>
                </c:pt>
                <c:pt idx="7192">
                  <c:v>45061.604166666664</c:v>
                </c:pt>
                <c:pt idx="7193">
                  <c:v>45061.614583333336</c:v>
                </c:pt>
                <c:pt idx="7194">
                  <c:v>45061.625</c:v>
                </c:pt>
                <c:pt idx="7195">
                  <c:v>45061.635416666664</c:v>
                </c:pt>
                <c:pt idx="7196">
                  <c:v>45061.645833333336</c:v>
                </c:pt>
                <c:pt idx="7197">
                  <c:v>45061.65625</c:v>
                </c:pt>
                <c:pt idx="7198">
                  <c:v>45061.666666666664</c:v>
                </c:pt>
                <c:pt idx="7199">
                  <c:v>45061.677083333336</c:v>
                </c:pt>
                <c:pt idx="7200">
                  <c:v>45061.6875</c:v>
                </c:pt>
                <c:pt idx="7201">
                  <c:v>45061.697916666664</c:v>
                </c:pt>
                <c:pt idx="7202">
                  <c:v>45061.708333333336</c:v>
                </c:pt>
                <c:pt idx="7203">
                  <c:v>45061.71875</c:v>
                </c:pt>
                <c:pt idx="7204">
                  <c:v>45061.729166666664</c:v>
                </c:pt>
                <c:pt idx="7205">
                  <c:v>45061.739583333336</c:v>
                </c:pt>
                <c:pt idx="7206">
                  <c:v>45061.75</c:v>
                </c:pt>
                <c:pt idx="7207">
                  <c:v>45061.760416666664</c:v>
                </c:pt>
                <c:pt idx="7208">
                  <c:v>45061.770833333336</c:v>
                </c:pt>
                <c:pt idx="7209">
                  <c:v>45061.78125</c:v>
                </c:pt>
                <c:pt idx="7210">
                  <c:v>45061.791666666664</c:v>
                </c:pt>
                <c:pt idx="7211">
                  <c:v>45061.802083333336</c:v>
                </c:pt>
                <c:pt idx="7212">
                  <c:v>45061.8125</c:v>
                </c:pt>
                <c:pt idx="7213">
                  <c:v>45061.822916666664</c:v>
                </c:pt>
                <c:pt idx="7214">
                  <c:v>45061.833333333336</c:v>
                </c:pt>
                <c:pt idx="7215">
                  <c:v>45061.84375</c:v>
                </c:pt>
                <c:pt idx="7216">
                  <c:v>45061.854166666664</c:v>
                </c:pt>
                <c:pt idx="7217">
                  <c:v>45061.864583333336</c:v>
                </c:pt>
                <c:pt idx="7218">
                  <c:v>45061.875</c:v>
                </c:pt>
                <c:pt idx="7219">
                  <c:v>45061.885416666664</c:v>
                </c:pt>
                <c:pt idx="7220">
                  <c:v>45061.895833333336</c:v>
                </c:pt>
                <c:pt idx="7221">
                  <c:v>45061.90625</c:v>
                </c:pt>
                <c:pt idx="7222">
                  <c:v>45061.916666666664</c:v>
                </c:pt>
                <c:pt idx="7223">
                  <c:v>45061.927083333336</c:v>
                </c:pt>
                <c:pt idx="7224">
                  <c:v>45061.9375</c:v>
                </c:pt>
                <c:pt idx="7225">
                  <c:v>45061.947916666664</c:v>
                </c:pt>
                <c:pt idx="7226">
                  <c:v>45061.958333333336</c:v>
                </c:pt>
                <c:pt idx="7227">
                  <c:v>45061.96875</c:v>
                </c:pt>
                <c:pt idx="7228">
                  <c:v>45061.979166666664</c:v>
                </c:pt>
                <c:pt idx="7229">
                  <c:v>45061.989583333336</c:v>
                </c:pt>
                <c:pt idx="7230">
                  <c:v>45062</c:v>
                </c:pt>
                <c:pt idx="7231">
                  <c:v>45062.010416666664</c:v>
                </c:pt>
                <c:pt idx="7232">
                  <c:v>45062.020833333336</c:v>
                </c:pt>
                <c:pt idx="7233">
                  <c:v>45062.03125</c:v>
                </c:pt>
                <c:pt idx="7234">
                  <c:v>45062.041666666664</c:v>
                </c:pt>
                <c:pt idx="7235">
                  <c:v>45062.052083333336</c:v>
                </c:pt>
                <c:pt idx="7236">
                  <c:v>45062.0625</c:v>
                </c:pt>
                <c:pt idx="7237">
                  <c:v>45062.072916666664</c:v>
                </c:pt>
                <c:pt idx="7238">
                  <c:v>45062.083333333336</c:v>
                </c:pt>
                <c:pt idx="7239">
                  <c:v>45062.09375</c:v>
                </c:pt>
                <c:pt idx="7240">
                  <c:v>45062.104166666664</c:v>
                </c:pt>
                <c:pt idx="7241">
                  <c:v>45062.114583333336</c:v>
                </c:pt>
                <c:pt idx="7242">
                  <c:v>45062.125</c:v>
                </c:pt>
                <c:pt idx="7243">
                  <c:v>45062.135416666664</c:v>
                </c:pt>
                <c:pt idx="7244">
                  <c:v>45062.145833333336</c:v>
                </c:pt>
                <c:pt idx="7245">
                  <c:v>45062.15625</c:v>
                </c:pt>
                <c:pt idx="7246">
                  <c:v>45062.166666666664</c:v>
                </c:pt>
                <c:pt idx="7247">
                  <c:v>45062.177083333336</c:v>
                </c:pt>
                <c:pt idx="7248">
                  <c:v>45062.1875</c:v>
                </c:pt>
                <c:pt idx="7249">
                  <c:v>45062.197916666664</c:v>
                </c:pt>
                <c:pt idx="7250">
                  <c:v>45062.208333333336</c:v>
                </c:pt>
                <c:pt idx="7251">
                  <c:v>45062.21875</c:v>
                </c:pt>
                <c:pt idx="7252">
                  <c:v>45062.229166666664</c:v>
                </c:pt>
                <c:pt idx="7253">
                  <c:v>45062.239583333336</c:v>
                </c:pt>
                <c:pt idx="7254">
                  <c:v>45062.25</c:v>
                </c:pt>
                <c:pt idx="7255">
                  <c:v>45062.260416666664</c:v>
                </c:pt>
                <c:pt idx="7256">
                  <c:v>45062.270833333336</c:v>
                </c:pt>
                <c:pt idx="7257">
                  <c:v>45062.28125</c:v>
                </c:pt>
                <c:pt idx="7258">
                  <c:v>45062.291666666664</c:v>
                </c:pt>
                <c:pt idx="7259">
                  <c:v>45062.302083333336</c:v>
                </c:pt>
                <c:pt idx="7260">
                  <c:v>45062.3125</c:v>
                </c:pt>
                <c:pt idx="7261">
                  <c:v>45062.322916666664</c:v>
                </c:pt>
                <c:pt idx="7262">
                  <c:v>45062.333333333336</c:v>
                </c:pt>
                <c:pt idx="7263">
                  <c:v>45062.34375</c:v>
                </c:pt>
                <c:pt idx="7264">
                  <c:v>45062.354166666664</c:v>
                </c:pt>
                <c:pt idx="7265">
                  <c:v>45062.364583333336</c:v>
                </c:pt>
                <c:pt idx="7266">
                  <c:v>45062.375</c:v>
                </c:pt>
                <c:pt idx="7267">
                  <c:v>45062.385416666664</c:v>
                </c:pt>
                <c:pt idx="7268">
                  <c:v>45062.395833333336</c:v>
                </c:pt>
                <c:pt idx="7269">
                  <c:v>45062.40625</c:v>
                </c:pt>
                <c:pt idx="7270">
                  <c:v>45062.416666666664</c:v>
                </c:pt>
                <c:pt idx="7271">
                  <c:v>45062.427083333336</c:v>
                </c:pt>
                <c:pt idx="7272">
                  <c:v>45062.4375</c:v>
                </c:pt>
                <c:pt idx="7273">
                  <c:v>45062.447916666664</c:v>
                </c:pt>
                <c:pt idx="7274">
                  <c:v>45062.458333333336</c:v>
                </c:pt>
                <c:pt idx="7275">
                  <c:v>45062.46875</c:v>
                </c:pt>
                <c:pt idx="7276">
                  <c:v>45062.479166666664</c:v>
                </c:pt>
                <c:pt idx="7277">
                  <c:v>45062.489583333336</c:v>
                </c:pt>
                <c:pt idx="7278">
                  <c:v>45062.5</c:v>
                </c:pt>
                <c:pt idx="7279">
                  <c:v>45062.510416666664</c:v>
                </c:pt>
                <c:pt idx="7280">
                  <c:v>45062.520833333336</c:v>
                </c:pt>
                <c:pt idx="7281">
                  <c:v>45062.53125</c:v>
                </c:pt>
                <c:pt idx="7282">
                  <c:v>45062.541666666664</c:v>
                </c:pt>
                <c:pt idx="7283">
                  <c:v>45062.552083333336</c:v>
                </c:pt>
                <c:pt idx="7284">
                  <c:v>45062.5625</c:v>
                </c:pt>
                <c:pt idx="7285">
                  <c:v>45062.572916666664</c:v>
                </c:pt>
                <c:pt idx="7286">
                  <c:v>45062.583333333336</c:v>
                </c:pt>
                <c:pt idx="7287">
                  <c:v>45062.59375</c:v>
                </c:pt>
                <c:pt idx="7288">
                  <c:v>45062.604166666664</c:v>
                </c:pt>
                <c:pt idx="7289">
                  <c:v>45062.614583333336</c:v>
                </c:pt>
                <c:pt idx="7290">
                  <c:v>45062.625</c:v>
                </c:pt>
                <c:pt idx="7291">
                  <c:v>45062.635416666664</c:v>
                </c:pt>
                <c:pt idx="7292">
                  <c:v>45062.645833333336</c:v>
                </c:pt>
                <c:pt idx="7293">
                  <c:v>45062.65625</c:v>
                </c:pt>
                <c:pt idx="7294">
                  <c:v>45062.666666666664</c:v>
                </c:pt>
                <c:pt idx="7295">
                  <c:v>45062.677083333336</c:v>
                </c:pt>
                <c:pt idx="7296">
                  <c:v>45062.6875</c:v>
                </c:pt>
                <c:pt idx="7297">
                  <c:v>45062.697916666664</c:v>
                </c:pt>
                <c:pt idx="7298">
                  <c:v>45062.708333333336</c:v>
                </c:pt>
                <c:pt idx="7299">
                  <c:v>45062.71875</c:v>
                </c:pt>
                <c:pt idx="7300">
                  <c:v>45062.729166666664</c:v>
                </c:pt>
                <c:pt idx="7301">
                  <c:v>45062.739583333336</c:v>
                </c:pt>
                <c:pt idx="7302">
                  <c:v>45062.75</c:v>
                </c:pt>
                <c:pt idx="7303">
                  <c:v>45062.760416666664</c:v>
                </c:pt>
                <c:pt idx="7304">
                  <c:v>45062.770833333336</c:v>
                </c:pt>
                <c:pt idx="7305">
                  <c:v>45062.78125</c:v>
                </c:pt>
                <c:pt idx="7306">
                  <c:v>45062.791666666664</c:v>
                </c:pt>
                <c:pt idx="7307">
                  <c:v>45062.802083333336</c:v>
                </c:pt>
                <c:pt idx="7308">
                  <c:v>45062.8125</c:v>
                </c:pt>
                <c:pt idx="7309">
                  <c:v>45062.822916666664</c:v>
                </c:pt>
                <c:pt idx="7310">
                  <c:v>45062.833333333336</c:v>
                </c:pt>
                <c:pt idx="7311">
                  <c:v>45062.84375</c:v>
                </c:pt>
                <c:pt idx="7312">
                  <c:v>45062.854166666664</c:v>
                </c:pt>
                <c:pt idx="7313">
                  <c:v>45062.864583333336</c:v>
                </c:pt>
                <c:pt idx="7314">
                  <c:v>45062.875</c:v>
                </c:pt>
                <c:pt idx="7315">
                  <c:v>45062.885416666664</c:v>
                </c:pt>
                <c:pt idx="7316">
                  <c:v>45062.895833333336</c:v>
                </c:pt>
                <c:pt idx="7317">
                  <c:v>45062.90625</c:v>
                </c:pt>
                <c:pt idx="7318">
                  <c:v>45062.916666666664</c:v>
                </c:pt>
                <c:pt idx="7319">
                  <c:v>45062.927083333336</c:v>
                </c:pt>
                <c:pt idx="7320">
                  <c:v>45062.9375</c:v>
                </c:pt>
                <c:pt idx="7321">
                  <c:v>45062.947916666664</c:v>
                </c:pt>
                <c:pt idx="7322">
                  <c:v>45062.958333333336</c:v>
                </c:pt>
                <c:pt idx="7323">
                  <c:v>45062.96875</c:v>
                </c:pt>
                <c:pt idx="7324">
                  <c:v>45062.979166666664</c:v>
                </c:pt>
                <c:pt idx="7325">
                  <c:v>45062.989583333336</c:v>
                </c:pt>
                <c:pt idx="7326">
                  <c:v>45063</c:v>
                </c:pt>
                <c:pt idx="7327">
                  <c:v>45063.010416666664</c:v>
                </c:pt>
                <c:pt idx="7328">
                  <c:v>45063.020833333336</c:v>
                </c:pt>
                <c:pt idx="7329">
                  <c:v>45063.03125</c:v>
                </c:pt>
                <c:pt idx="7330">
                  <c:v>45063.041666666664</c:v>
                </c:pt>
                <c:pt idx="7331">
                  <c:v>45063.052083333336</c:v>
                </c:pt>
                <c:pt idx="7332">
                  <c:v>45063.0625</c:v>
                </c:pt>
                <c:pt idx="7333">
                  <c:v>45063.072916666664</c:v>
                </c:pt>
                <c:pt idx="7334">
                  <c:v>45063.083333333336</c:v>
                </c:pt>
                <c:pt idx="7335">
                  <c:v>45063.09375</c:v>
                </c:pt>
                <c:pt idx="7336">
                  <c:v>45063.104166666664</c:v>
                </c:pt>
                <c:pt idx="7337">
                  <c:v>45063.114583333336</c:v>
                </c:pt>
                <c:pt idx="7338">
                  <c:v>45063.125</c:v>
                </c:pt>
                <c:pt idx="7339">
                  <c:v>45063.135416666664</c:v>
                </c:pt>
                <c:pt idx="7340">
                  <c:v>45063.145833333336</c:v>
                </c:pt>
                <c:pt idx="7341">
                  <c:v>45063.15625</c:v>
                </c:pt>
                <c:pt idx="7342">
                  <c:v>45063.166666666664</c:v>
                </c:pt>
                <c:pt idx="7343">
                  <c:v>45063.177083333336</c:v>
                </c:pt>
                <c:pt idx="7344">
                  <c:v>45063.1875</c:v>
                </c:pt>
                <c:pt idx="7345">
                  <c:v>45063.197916666664</c:v>
                </c:pt>
                <c:pt idx="7346">
                  <c:v>45063.208333333336</c:v>
                </c:pt>
                <c:pt idx="7347">
                  <c:v>45063.21875</c:v>
                </c:pt>
                <c:pt idx="7348">
                  <c:v>45063.229166666664</c:v>
                </c:pt>
                <c:pt idx="7349">
                  <c:v>45063.239583333336</c:v>
                </c:pt>
                <c:pt idx="7350">
                  <c:v>45063.25</c:v>
                </c:pt>
                <c:pt idx="7351">
                  <c:v>45063.260416666664</c:v>
                </c:pt>
                <c:pt idx="7352">
                  <c:v>45063.270833333336</c:v>
                </c:pt>
                <c:pt idx="7353">
                  <c:v>45063.28125</c:v>
                </c:pt>
                <c:pt idx="7354">
                  <c:v>45063.291666666664</c:v>
                </c:pt>
                <c:pt idx="7355">
                  <c:v>45063.302083333336</c:v>
                </c:pt>
                <c:pt idx="7356">
                  <c:v>45063.3125</c:v>
                </c:pt>
                <c:pt idx="7357">
                  <c:v>45063.322916666664</c:v>
                </c:pt>
                <c:pt idx="7358">
                  <c:v>45063.333333333336</c:v>
                </c:pt>
                <c:pt idx="7359">
                  <c:v>45063.34375</c:v>
                </c:pt>
                <c:pt idx="7360">
                  <c:v>45063.354166666664</c:v>
                </c:pt>
                <c:pt idx="7361">
                  <c:v>45063.364583333336</c:v>
                </c:pt>
                <c:pt idx="7362">
                  <c:v>45063.375</c:v>
                </c:pt>
                <c:pt idx="7363">
                  <c:v>45063.385416666664</c:v>
                </c:pt>
                <c:pt idx="7364">
                  <c:v>45063.395833333336</c:v>
                </c:pt>
                <c:pt idx="7365">
                  <c:v>45063.40625</c:v>
                </c:pt>
                <c:pt idx="7366">
                  <c:v>45063.416666666664</c:v>
                </c:pt>
                <c:pt idx="7367">
                  <c:v>45063.427083333336</c:v>
                </c:pt>
                <c:pt idx="7368">
                  <c:v>45063.4375</c:v>
                </c:pt>
                <c:pt idx="7369">
                  <c:v>45063.447916666664</c:v>
                </c:pt>
                <c:pt idx="7370">
                  <c:v>45063.458333333336</c:v>
                </c:pt>
                <c:pt idx="7371">
                  <c:v>45063.46875</c:v>
                </c:pt>
                <c:pt idx="7372">
                  <c:v>45063.479166666664</c:v>
                </c:pt>
                <c:pt idx="7373">
                  <c:v>45063.489583333336</c:v>
                </c:pt>
                <c:pt idx="7374">
                  <c:v>45063.5</c:v>
                </c:pt>
                <c:pt idx="7375">
                  <c:v>45063.510416666664</c:v>
                </c:pt>
                <c:pt idx="7376">
                  <c:v>45063.520833333336</c:v>
                </c:pt>
                <c:pt idx="7377">
                  <c:v>45063.53125</c:v>
                </c:pt>
                <c:pt idx="7378">
                  <c:v>45063.541666666664</c:v>
                </c:pt>
                <c:pt idx="7379">
                  <c:v>45063.552083333336</c:v>
                </c:pt>
                <c:pt idx="7380">
                  <c:v>45063.5625</c:v>
                </c:pt>
                <c:pt idx="7381">
                  <c:v>45063.572916666664</c:v>
                </c:pt>
                <c:pt idx="7382">
                  <c:v>45063.583333333336</c:v>
                </c:pt>
                <c:pt idx="7383">
                  <c:v>45063.59375</c:v>
                </c:pt>
                <c:pt idx="7384">
                  <c:v>45063.604166666664</c:v>
                </c:pt>
                <c:pt idx="7385">
                  <c:v>45063.614583333336</c:v>
                </c:pt>
                <c:pt idx="7386">
                  <c:v>45063.625</c:v>
                </c:pt>
                <c:pt idx="7387">
                  <c:v>45063.635416666664</c:v>
                </c:pt>
                <c:pt idx="7388">
                  <c:v>45063.645833333336</c:v>
                </c:pt>
                <c:pt idx="7389">
                  <c:v>45063.65625</c:v>
                </c:pt>
                <c:pt idx="7390">
                  <c:v>45063.666666666664</c:v>
                </c:pt>
                <c:pt idx="7391">
                  <c:v>45063.677083333336</c:v>
                </c:pt>
                <c:pt idx="7392">
                  <c:v>45063.6875</c:v>
                </c:pt>
                <c:pt idx="7393">
                  <c:v>45063.697916666664</c:v>
                </c:pt>
                <c:pt idx="7394">
                  <c:v>45063.708333333336</c:v>
                </c:pt>
                <c:pt idx="7395">
                  <c:v>45063.71875</c:v>
                </c:pt>
                <c:pt idx="7396">
                  <c:v>45063.729166666664</c:v>
                </c:pt>
                <c:pt idx="7397">
                  <c:v>45063.739583333336</c:v>
                </c:pt>
                <c:pt idx="7398">
                  <c:v>45063.75</c:v>
                </c:pt>
                <c:pt idx="7399">
                  <c:v>45063.760416666664</c:v>
                </c:pt>
                <c:pt idx="7400">
                  <c:v>45063.770833333336</c:v>
                </c:pt>
                <c:pt idx="7401">
                  <c:v>45063.78125</c:v>
                </c:pt>
                <c:pt idx="7402">
                  <c:v>45063.791666666664</c:v>
                </c:pt>
                <c:pt idx="7403">
                  <c:v>45063.802083333336</c:v>
                </c:pt>
                <c:pt idx="7404">
                  <c:v>45063.8125</c:v>
                </c:pt>
                <c:pt idx="7405">
                  <c:v>45063.822916666664</c:v>
                </c:pt>
                <c:pt idx="7406">
                  <c:v>45063.833333333336</c:v>
                </c:pt>
                <c:pt idx="7407">
                  <c:v>45063.84375</c:v>
                </c:pt>
                <c:pt idx="7408">
                  <c:v>45063.854166666664</c:v>
                </c:pt>
                <c:pt idx="7409">
                  <c:v>45063.864583333336</c:v>
                </c:pt>
                <c:pt idx="7410">
                  <c:v>45063.875</c:v>
                </c:pt>
                <c:pt idx="7411">
                  <c:v>45063.885416666664</c:v>
                </c:pt>
                <c:pt idx="7412">
                  <c:v>45063.895833333336</c:v>
                </c:pt>
                <c:pt idx="7413">
                  <c:v>45063.90625</c:v>
                </c:pt>
                <c:pt idx="7414">
                  <c:v>45063.916666666664</c:v>
                </c:pt>
                <c:pt idx="7415">
                  <c:v>45063.927083333336</c:v>
                </c:pt>
                <c:pt idx="7416">
                  <c:v>45063.9375</c:v>
                </c:pt>
                <c:pt idx="7417">
                  <c:v>45063.947916666664</c:v>
                </c:pt>
                <c:pt idx="7418">
                  <c:v>45063.958333333336</c:v>
                </c:pt>
                <c:pt idx="7419">
                  <c:v>45063.96875</c:v>
                </c:pt>
                <c:pt idx="7420">
                  <c:v>45063.979166666664</c:v>
                </c:pt>
                <c:pt idx="7421">
                  <c:v>45063.989583333336</c:v>
                </c:pt>
                <c:pt idx="7422">
                  <c:v>45064</c:v>
                </c:pt>
                <c:pt idx="7423">
                  <c:v>45064.010416666664</c:v>
                </c:pt>
                <c:pt idx="7424">
                  <c:v>45064.020833333336</c:v>
                </c:pt>
                <c:pt idx="7425">
                  <c:v>45064.03125</c:v>
                </c:pt>
                <c:pt idx="7426">
                  <c:v>45064.041666666664</c:v>
                </c:pt>
                <c:pt idx="7427">
                  <c:v>45064.052083333336</c:v>
                </c:pt>
                <c:pt idx="7428">
                  <c:v>45064.0625</c:v>
                </c:pt>
                <c:pt idx="7429">
                  <c:v>45064.072916666664</c:v>
                </c:pt>
                <c:pt idx="7430">
                  <c:v>45064.083333333336</c:v>
                </c:pt>
                <c:pt idx="7431">
                  <c:v>45064.09375</c:v>
                </c:pt>
                <c:pt idx="7432">
                  <c:v>45064.104166666664</c:v>
                </c:pt>
                <c:pt idx="7433">
                  <c:v>45064.114583333336</c:v>
                </c:pt>
                <c:pt idx="7434">
                  <c:v>45064.125</c:v>
                </c:pt>
                <c:pt idx="7435">
                  <c:v>45064.135416666664</c:v>
                </c:pt>
                <c:pt idx="7436">
                  <c:v>45064.145833333336</c:v>
                </c:pt>
                <c:pt idx="7437">
                  <c:v>45064.15625</c:v>
                </c:pt>
                <c:pt idx="7438">
                  <c:v>45064.166666666664</c:v>
                </c:pt>
                <c:pt idx="7439">
                  <c:v>45064.177083333336</c:v>
                </c:pt>
                <c:pt idx="7440">
                  <c:v>45064.1875</c:v>
                </c:pt>
                <c:pt idx="7441">
                  <c:v>45064.197916666664</c:v>
                </c:pt>
                <c:pt idx="7442">
                  <c:v>45064.208333333336</c:v>
                </c:pt>
                <c:pt idx="7443">
                  <c:v>45064.21875</c:v>
                </c:pt>
                <c:pt idx="7444">
                  <c:v>45064.229166666664</c:v>
                </c:pt>
                <c:pt idx="7445">
                  <c:v>45064.239583333336</c:v>
                </c:pt>
                <c:pt idx="7446">
                  <c:v>45064.25</c:v>
                </c:pt>
                <c:pt idx="7447">
                  <c:v>45064.260416666664</c:v>
                </c:pt>
                <c:pt idx="7448">
                  <c:v>45064.270833333336</c:v>
                </c:pt>
                <c:pt idx="7449">
                  <c:v>45064.28125</c:v>
                </c:pt>
                <c:pt idx="7450">
                  <c:v>45064.291666666664</c:v>
                </c:pt>
                <c:pt idx="7451">
                  <c:v>45064.302083333336</c:v>
                </c:pt>
                <c:pt idx="7452">
                  <c:v>45064.3125</c:v>
                </c:pt>
                <c:pt idx="7453">
                  <c:v>45064.322916666664</c:v>
                </c:pt>
                <c:pt idx="7454">
                  <c:v>45064.333333333336</c:v>
                </c:pt>
                <c:pt idx="7455">
                  <c:v>45064.34375</c:v>
                </c:pt>
                <c:pt idx="7456">
                  <c:v>45064.354166666664</c:v>
                </c:pt>
                <c:pt idx="7457">
                  <c:v>45064.364583333336</c:v>
                </c:pt>
                <c:pt idx="7458">
                  <c:v>45064.375</c:v>
                </c:pt>
                <c:pt idx="7459">
                  <c:v>45064.385416666664</c:v>
                </c:pt>
                <c:pt idx="7460">
                  <c:v>45064.395833333336</c:v>
                </c:pt>
                <c:pt idx="7461">
                  <c:v>45064.40625</c:v>
                </c:pt>
                <c:pt idx="7462">
                  <c:v>45064.416666666664</c:v>
                </c:pt>
                <c:pt idx="7463">
                  <c:v>45064.427083333336</c:v>
                </c:pt>
                <c:pt idx="7464">
                  <c:v>45064.4375</c:v>
                </c:pt>
                <c:pt idx="7465">
                  <c:v>45064.447916666664</c:v>
                </c:pt>
                <c:pt idx="7466">
                  <c:v>45064.458333333336</c:v>
                </c:pt>
                <c:pt idx="7467">
                  <c:v>45064.46875</c:v>
                </c:pt>
                <c:pt idx="7468">
                  <c:v>45064.479166666664</c:v>
                </c:pt>
                <c:pt idx="7469">
                  <c:v>45064.489583333336</c:v>
                </c:pt>
                <c:pt idx="7470">
                  <c:v>45064.5</c:v>
                </c:pt>
                <c:pt idx="7471">
                  <c:v>45064.510416666664</c:v>
                </c:pt>
                <c:pt idx="7472">
                  <c:v>45064.520833333336</c:v>
                </c:pt>
                <c:pt idx="7473">
                  <c:v>45064.53125</c:v>
                </c:pt>
                <c:pt idx="7474">
                  <c:v>45064.541666666664</c:v>
                </c:pt>
                <c:pt idx="7475">
                  <c:v>45064.552083333336</c:v>
                </c:pt>
                <c:pt idx="7476">
                  <c:v>45064.5625</c:v>
                </c:pt>
                <c:pt idx="7477">
                  <c:v>45064.572916666664</c:v>
                </c:pt>
                <c:pt idx="7478">
                  <c:v>45064.583333333336</c:v>
                </c:pt>
                <c:pt idx="7479">
                  <c:v>45064.59375</c:v>
                </c:pt>
                <c:pt idx="7480">
                  <c:v>45064.604166666664</c:v>
                </c:pt>
                <c:pt idx="7481">
                  <c:v>45064.614583333336</c:v>
                </c:pt>
                <c:pt idx="7482">
                  <c:v>45064.625</c:v>
                </c:pt>
                <c:pt idx="7483">
                  <c:v>45064.635416666664</c:v>
                </c:pt>
                <c:pt idx="7484">
                  <c:v>45064.645833333336</c:v>
                </c:pt>
                <c:pt idx="7485">
                  <c:v>45064.65625</c:v>
                </c:pt>
                <c:pt idx="7486">
                  <c:v>45064.666666666664</c:v>
                </c:pt>
                <c:pt idx="7487">
                  <c:v>45064.677083333336</c:v>
                </c:pt>
                <c:pt idx="7488">
                  <c:v>45064.6875</c:v>
                </c:pt>
                <c:pt idx="7489">
                  <c:v>45064.697916666664</c:v>
                </c:pt>
                <c:pt idx="7490">
                  <c:v>45064.708333333336</c:v>
                </c:pt>
                <c:pt idx="7491">
                  <c:v>45064.71875</c:v>
                </c:pt>
                <c:pt idx="7492">
                  <c:v>45064.729166666664</c:v>
                </c:pt>
                <c:pt idx="7493">
                  <c:v>45064.739583333336</c:v>
                </c:pt>
                <c:pt idx="7494">
                  <c:v>45064.75</c:v>
                </c:pt>
                <c:pt idx="7495">
                  <c:v>45064.760416666664</c:v>
                </c:pt>
                <c:pt idx="7496">
                  <c:v>45064.770833333336</c:v>
                </c:pt>
                <c:pt idx="7497">
                  <c:v>45064.78125</c:v>
                </c:pt>
                <c:pt idx="7498">
                  <c:v>45064.791666666664</c:v>
                </c:pt>
                <c:pt idx="7499">
                  <c:v>45064.802083333336</c:v>
                </c:pt>
                <c:pt idx="7500">
                  <c:v>45064.8125</c:v>
                </c:pt>
                <c:pt idx="7501">
                  <c:v>45064.822916666664</c:v>
                </c:pt>
                <c:pt idx="7502">
                  <c:v>45064.833333333336</c:v>
                </c:pt>
                <c:pt idx="7503">
                  <c:v>45064.84375</c:v>
                </c:pt>
                <c:pt idx="7504">
                  <c:v>45064.854166666664</c:v>
                </c:pt>
                <c:pt idx="7505">
                  <c:v>45064.864583333336</c:v>
                </c:pt>
                <c:pt idx="7506">
                  <c:v>45064.875</c:v>
                </c:pt>
                <c:pt idx="7507">
                  <c:v>45064.885416666664</c:v>
                </c:pt>
                <c:pt idx="7508">
                  <c:v>45064.895833333336</c:v>
                </c:pt>
                <c:pt idx="7509">
                  <c:v>45064.90625</c:v>
                </c:pt>
                <c:pt idx="7510">
                  <c:v>45064.916666666664</c:v>
                </c:pt>
                <c:pt idx="7511">
                  <c:v>45064.927083333336</c:v>
                </c:pt>
                <c:pt idx="7512">
                  <c:v>45064.9375</c:v>
                </c:pt>
                <c:pt idx="7513">
                  <c:v>45064.947916666664</c:v>
                </c:pt>
                <c:pt idx="7514">
                  <c:v>45064.958333333336</c:v>
                </c:pt>
                <c:pt idx="7515">
                  <c:v>45064.96875</c:v>
                </c:pt>
                <c:pt idx="7516">
                  <c:v>45064.979166666664</c:v>
                </c:pt>
                <c:pt idx="7517">
                  <c:v>45064.989583333336</c:v>
                </c:pt>
                <c:pt idx="7518">
                  <c:v>45065</c:v>
                </c:pt>
                <c:pt idx="7519">
                  <c:v>45065.010416666664</c:v>
                </c:pt>
                <c:pt idx="7520">
                  <c:v>45065.020833333336</c:v>
                </c:pt>
                <c:pt idx="7521">
                  <c:v>45065.03125</c:v>
                </c:pt>
                <c:pt idx="7522">
                  <c:v>45065.041666666664</c:v>
                </c:pt>
                <c:pt idx="7523">
                  <c:v>45065.052083333336</c:v>
                </c:pt>
                <c:pt idx="7524">
                  <c:v>45065.0625</c:v>
                </c:pt>
                <c:pt idx="7525">
                  <c:v>45065.072916666664</c:v>
                </c:pt>
                <c:pt idx="7526">
                  <c:v>45065.083333333336</c:v>
                </c:pt>
                <c:pt idx="7527">
                  <c:v>45065.09375</c:v>
                </c:pt>
                <c:pt idx="7528">
                  <c:v>45065.104166666664</c:v>
                </c:pt>
                <c:pt idx="7529">
                  <c:v>45065.114583333336</c:v>
                </c:pt>
                <c:pt idx="7530">
                  <c:v>45065.125</c:v>
                </c:pt>
                <c:pt idx="7531">
                  <c:v>45065.135416666664</c:v>
                </c:pt>
                <c:pt idx="7532">
                  <c:v>45065.145833333336</c:v>
                </c:pt>
                <c:pt idx="7533">
                  <c:v>45065.15625</c:v>
                </c:pt>
                <c:pt idx="7534">
                  <c:v>45065.166666666664</c:v>
                </c:pt>
                <c:pt idx="7535">
                  <c:v>45065.177083333336</c:v>
                </c:pt>
                <c:pt idx="7536">
                  <c:v>45065.1875</c:v>
                </c:pt>
                <c:pt idx="7537">
                  <c:v>45065.197916666664</c:v>
                </c:pt>
                <c:pt idx="7538">
                  <c:v>45065.208333333336</c:v>
                </c:pt>
                <c:pt idx="7539">
                  <c:v>45065.21875</c:v>
                </c:pt>
                <c:pt idx="7540">
                  <c:v>45065.229166666664</c:v>
                </c:pt>
                <c:pt idx="7541">
                  <c:v>45065.239583333336</c:v>
                </c:pt>
                <c:pt idx="7542">
                  <c:v>45065.25</c:v>
                </c:pt>
                <c:pt idx="7543">
                  <c:v>45065.260416666664</c:v>
                </c:pt>
                <c:pt idx="7544">
                  <c:v>45065.270833333336</c:v>
                </c:pt>
                <c:pt idx="7545">
                  <c:v>45065.28125</c:v>
                </c:pt>
                <c:pt idx="7546">
                  <c:v>45065.291666666664</c:v>
                </c:pt>
                <c:pt idx="7547">
                  <c:v>45065.302083333336</c:v>
                </c:pt>
                <c:pt idx="7548">
                  <c:v>45065.3125</c:v>
                </c:pt>
                <c:pt idx="7549">
                  <c:v>45065.322916666664</c:v>
                </c:pt>
                <c:pt idx="7550">
                  <c:v>45065.333333333336</c:v>
                </c:pt>
                <c:pt idx="7551">
                  <c:v>45065.34375</c:v>
                </c:pt>
                <c:pt idx="7552">
                  <c:v>45065.354166666664</c:v>
                </c:pt>
                <c:pt idx="7553">
                  <c:v>45065.364583333336</c:v>
                </c:pt>
                <c:pt idx="7554">
                  <c:v>45065.375</c:v>
                </c:pt>
                <c:pt idx="7555">
                  <c:v>45065.385416666664</c:v>
                </c:pt>
                <c:pt idx="7556">
                  <c:v>45065.395833333336</c:v>
                </c:pt>
                <c:pt idx="7557">
                  <c:v>45065.40625</c:v>
                </c:pt>
                <c:pt idx="7558">
                  <c:v>45065.416666666664</c:v>
                </c:pt>
                <c:pt idx="7559">
                  <c:v>45065.427083333336</c:v>
                </c:pt>
                <c:pt idx="7560">
                  <c:v>45065.4375</c:v>
                </c:pt>
                <c:pt idx="7561">
                  <c:v>45065.447916666664</c:v>
                </c:pt>
                <c:pt idx="7562">
                  <c:v>45065.458333333336</c:v>
                </c:pt>
                <c:pt idx="7563">
                  <c:v>45065.46875</c:v>
                </c:pt>
                <c:pt idx="7564">
                  <c:v>45065.479166666664</c:v>
                </c:pt>
                <c:pt idx="7565">
                  <c:v>45065.489583333336</c:v>
                </c:pt>
                <c:pt idx="7566">
                  <c:v>45065.5</c:v>
                </c:pt>
                <c:pt idx="7567">
                  <c:v>45065.510416666664</c:v>
                </c:pt>
                <c:pt idx="7568">
                  <c:v>45065.520833333336</c:v>
                </c:pt>
                <c:pt idx="7569">
                  <c:v>45065.53125</c:v>
                </c:pt>
                <c:pt idx="7570">
                  <c:v>45065.541666666664</c:v>
                </c:pt>
                <c:pt idx="7571">
                  <c:v>45065.552083333336</c:v>
                </c:pt>
                <c:pt idx="7572">
                  <c:v>45065.5625</c:v>
                </c:pt>
                <c:pt idx="7573">
                  <c:v>45065.572916666664</c:v>
                </c:pt>
                <c:pt idx="7574">
                  <c:v>45065.583333333336</c:v>
                </c:pt>
                <c:pt idx="7575">
                  <c:v>45065.59375</c:v>
                </c:pt>
                <c:pt idx="7576">
                  <c:v>45065.604166666664</c:v>
                </c:pt>
                <c:pt idx="7577">
                  <c:v>45065.614583333336</c:v>
                </c:pt>
                <c:pt idx="7578">
                  <c:v>45065.625</c:v>
                </c:pt>
                <c:pt idx="7579">
                  <c:v>45065.635416666664</c:v>
                </c:pt>
                <c:pt idx="7580">
                  <c:v>45065.645833333336</c:v>
                </c:pt>
                <c:pt idx="7581">
                  <c:v>45065.65625</c:v>
                </c:pt>
                <c:pt idx="7582">
                  <c:v>45065.666666666664</c:v>
                </c:pt>
                <c:pt idx="7583">
                  <c:v>45065.677083333336</c:v>
                </c:pt>
                <c:pt idx="7584">
                  <c:v>45065.6875</c:v>
                </c:pt>
                <c:pt idx="7585">
                  <c:v>45065.697916666664</c:v>
                </c:pt>
                <c:pt idx="7586">
                  <c:v>45065.708333333336</c:v>
                </c:pt>
                <c:pt idx="7587">
                  <c:v>45065.71875</c:v>
                </c:pt>
                <c:pt idx="7588">
                  <c:v>45065.729166666664</c:v>
                </c:pt>
                <c:pt idx="7589">
                  <c:v>45065.739583333336</c:v>
                </c:pt>
                <c:pt idx="7590">
                  <c:v>45065.75</c:v>
                </c:pt>
                <c:pt idx="7591">
                  <c:v>45065.760416666664</c:v>
                </c:pt>
                <c:pt idx="7592">
                  <c:v>45065.770833333336</c:v>
                </c:pt>
                <c:pt idx="7593">
                  <c:v>45065.78125</c:v>
                </c:pt>
                <c:pt idx="7594">
                  <c:v>45065.791666666664</c:v>
                </c:pt>
                <c:pt idx="7595">
                  <c:v>45065.802083333336</c:v>
                </c:pt>
                <c:pt idx="7596">
                  <c:v>45065.8125</c:v>
                </c:pt>
                <c:pt idx="7597">
                  <c:v>45065.822916666664</c:v>
                </c:pt>
                <c:pt idx="7598">
                  <c:v>45065.833333333336</c:v>
                </c:pt>
                <c:pt idx="7599">
                  <c:v>45065.84375</c:v>
                </c:pt>
                <c:pt idx="7600">
                  <c:v>45065.854166666664</c:v>
                </c:pt>
                <c:pt idx="7601">
                  <c:v>45065.864583333336</c:v>
                </c:pt>
                <c:pt idx="7602">
                  <c:v>45065.875</c:v>
                </c:pt>
                <c:pt idx="7603">
                  <c:v>45065.885416666664</c:v>
                </c:pt>
                <c:pt idx="7604">
                  <c:v>45065.895833333336</c:v>
                </c:pt>
                <c:pt idx="7605">
                  <c:v>45065.90625</c:v>
                </c:pt>
                <c:pt idx="7606">
                  <c:v>45065.916666666664</c:v>
                </c:pt>
                <c:pt idx="7607">
                  <c:v>45065.927083333336</c:v>
                </c:pt>
                <c:pt idx="7608">
                  <c:v>45065.9375</c:v>
                </c:pt>
                <c:pt idx="7609">
                  <c:v>45065.947916666664</c:v>
                </c:pt>
                <c:pt idx="7610">
                  <c:v>45065.958333333336</c:v>
                </c:pt>
                <c:pt idx="7611">
                  <c:v>45065.96875</c:v>
                </c:pt>
                <c:pt idx="7612">
                  <c:v>45065.979166666664</c:v>
                </c:pt>
                <c:pt idx="7613">
                  <c:v>45065.989583333336</c:v>
                </c:pt>
                <c:pt idx="7614">
                  <c:v>45066</c:v>
                </c:pt>
                <c:pt idx="7615">
                  <c:v>45066.010416666664</c:v>
                </c:pt>
                <c:pt idx="7616">
                  <c:v>45066.020833333336</c:v>
                </c:pt>
                <c:pt idx="7617">
                  <c:v>45066.03125</c:v>
                </c:pt>
                <c:pt idx="7618">
                  <c:v>45066.041666666664</c:v>
                </c:pt>
                <c:pt idx="7619">
                  <c:v>45066.052083333336</c:v>
                </c:pt>
                <c:pt idx="7620">
                  <c:v>45066.0625</c:v>
                </c:pt>
                <c:pt idx="7621">
                  <c:v>45066.072916666664</c:v>
                </c:pt>
                <c:pt idx="7622">
                  <c:v>45066.083333333336</c:v>
                </c:pt>
                <c:pt idx="7623">
                  <c:v>45066.09375</c:v>
                </c:pt>
                <c:pt idx="7624">
                  <c:v>45066.104166666664</c:v>
                </c:pt>
                <c:pt idx="7625">
                  <c:v>45066.114583333336</c:v>
                </c:pt>
                <c:pt idx="7626">
                  <c:v>45066.125</c:v>
                </c:pt>
                <c:pt idx="7627">
                  <c:v>45066.135416666664</c:v>
                </c:pt>
                <c:pt idx="7628">
                  <c:v>45066.145833333336</c:v>
                </c:pt>
                <c:pt idx="7629">
                  <c:v>45066.15625</c:v>
                </c:pt>
                <c:pt idx="7630">
                  <c:v>45066.166666666664</c:v>
                </c:pt>
                <c:pt idx="7631">
                  <c:v>45066.177083333336</c:v>
                </c:pt>
                <c:pt idx="7632">
                  <c:v>45066.1875</c:v>
                </c:pt>
                <c:pt idx="7633">
                  <c:v>45066.197916666664</c:v>
                </c:pt>
                <c:pt idx="7634">
                  <c:v>45066.208333333336</c:v>
                </c:pt>
                <c:pt idx="7635">
                  <c:v>45066.21875</c:v>
                </c:pt>
                <c:pt idx="7636">
                  <c:v>45066.229166666664</c:v>
                </c:pt>
                <c:pt idx="7637">
                  <c:v>45066.239583333336</c:v>
                </c:pt>
                <c:pt idx="7638">
                  <c:v>45066.25</c:v>
                </c:pt>
                <c:pt idx="7639">
                  <c:v>45066.260416666664</c:v>
                </c:pt>
                <c:pt idx="7640">
                  <c:v>45066.270833333336</c:v>
                </c:pt>
                <c:pt idx="7641">
                  <c:v>45066.28125</c:v>
                </c:pt>
                <c:pt idx="7642">
                  <c:v>45066.291666666664</c:v>
                </c:pt>
                <c:pt idx="7643">
                  <c:v>45066.302083333336</c:v>
                </c:pt>
                <c:pt idx="7644">
                  <c:v>45066.3125</c:v>
                </c:pt>
                <c:pt idx="7645">
                  <c:v>45066.322916666664</c:v>
                </c:pt>
                <c:pt idx="7646">
                  <c:v>45066.333333333336</c:v>
                </c:pt>
                <c:pt idx="7647">
                  <c:v>45066.34375</c:v>
                </c:pt>
                <c:pt idx="7648">
                  <c:v>45066.354166666664</c:v>
                </c:pt>
                <c:pt idx="7649">
                  <c:v>45066.364583333336</c:v>
                </c:pt>
                <c:pt idx="7650">
                  <c:v>45066.375</c:v>
                </c:pt>
                <c:pt idx="7651">
                  <c:v>45066.385416666664</c:v>
                </c:pt>
                <c:pt idx="7652">
                  <c:v>45066.395833333336</c:v>
                </c:pt>
                <c:pt idx="7653">
                  <c:v>45066.40625</c:v>
                </c:pt>
                <c:pt idx="7654">
                  <c:v>45066.416666666664</c:v>
                </c:pt>
                <c:pt idx="7655">
                  <c:v>45066.427083333336</c:v>
                </c:pt>
                <c:pt idx="7656">
                  <c:v>45066.4375</c:v>
                </c:pt>
                <c:pt idx="7657">
                  <c:v>45066.447916666664</c:v>
                </c:pt>
                <c:pt idx="7658">
                  <c:v>45066.458333333336</c:v>
                </c:pt>
                <c:pt idx="7659">
                  <c:v>45066.46875</c:v>
                </c:pt>
                <c:pt idx="7660">
                  <c:v>45066.479166666664</c:v>
                </c:pt>
                <c:pt idx="7661">
                  <c:v>45066.489583333336</c:v>
                </c:pt>
                <c:pt idx="7662">
                  <c:v>45066.5</c:v>
                </c:pt>
                <c:pt idx="7663">
                  <c:v>45066.510416666664</c:v>
                </c:pt>
                <c:pt idx="7664">
                  <c:v>45066.520833333336</c:v>
                </c:pt>
                <c:pt idx="7665">
                  <c:v>45066.53125</c:v>
                </c:pt>
                <c:pt idx="7666">
                  <c:v>45066.541666666664</c:v>
                </c:pt>
                <c:pt idx="7667">
                  <c:v>45066.552083333336</c:v>
                </c:pt>
                <c:pt idx="7668">
                  <c:v>45066.5625</c:v>
                </c:pt>
                <c:pt idx="7669">
                  <c:v>45066.572916666664</c:v>
                </c:pt>
                <c:pt idx="7670">
                  <c:v>45066.583333333336</c:v>
                </c:pt>
                <c:pt idx="7671">
                  <c:v>45066.59375</c:v>
                </c:pt>
                <c:pt idx="7672">
                  <c:v>45066.604166666664</c:v>
                </c:pt>
                <c:pt idx="7673">
                  <c:v>45066.614583333336</c:v>
                </c:pt>
                <c:pt idx="7674">
                  <c:v>45066.625</c:v>
                </c:pt>
                <c:pt idx="7675">
                  <c:v>45066.635416666664</c:v>
                </c:pt>
                <c:pt idx="7676">
                  <c:v>45066.645833333336</c:v>
                </c:pt>
                <c:pt idx="7677">
                  <c:v>45066.65625</c:v>
                </c:pt>
                <c:pt idx="7678">
                  <c:v>45066.666666666664</c:v>
                </c:pt>
                <c:pt idx="7679">
                  <c:v>45066.677083333336</c:v>
                </c:pt>
                <c:pt idx="7680">
                  <c:v>45066.6875</c:v>
                </c:pt>
                <c:pt idx="7681">
                  <c:v>45066.697916666664</c:v>
                </c:pt>
                <c:pt idx="7682">
                  <c:v>45066.708333333336</c:v>
                </c:pt>
                <c:pt idx="7683">
                  <c:v>45066.71875</c:v>
                </c:pt>
                <c:pt idx="7684">
                  <c:v>45066.729166666664</c:v>
                </c:pt>
                <c:pt idx="7685">
                  <c:v>45066.739583333336</c:v>
                </c:pt>
                <c:pt idx="7686">
                  <c:v>45066.75</c:v>
                </c:pt>
                <c:pt idx="7687">
                  <c:v>45066.760416666664</c:v>
                </c:pt>
                <c:pt idx="7688">
                  <c:v>45066.770833333336</c:v>
                </c:pt>
                <c:pt idx="7689">
                  <c:v>45066.78125</c:v>
                </c:pt>
                <c:pt idx="7690">
                  <c:v>45066.791666666664</c:v>
                </c:pt>
                <c:pt idx="7691">
                  <c:v>45066.802083333336</c:v>
                </c:pt>
                <c:pt idx="7692">
                  <c:v>45066.8125</c:v>
                </c:pt>
                <c:pt idx="7693">
                  <c:v>45066.822916666664</c:v>
                </c:pt>
                <c:pt idx="7694">
                  <c:v>45066.833333333336</c:v>
                </c:pt>
                <c:pt idx="7695">
                  <c:v>45066.84375</c:v>
                </c:pt>
                <c:pt idx="7696">
                  <c:v>45066.854166666664</c:v>
                </c:pt>
                <c:pt idx="7697">
                  <c:v>45066.864583333336</c:v>
                </c:pt>
                <c:pt idx="7698">
                  <c:v>45066.875</c:v>
                </c:pt>
                <c:pt idx="7699">
                  <c:v>45066.885416666664</c:v>
                </c:pt>
                <c:pt idx="7700">
                  <c:v>45066.895833333336</c:v>
                </c:pt>
                <c:pt idx="7701">
                  <c:v>45066.90625</c:v>
                </c:pt>
                <c:pt idx="7702">
                  <c:v>45066.916666666664</c:v>
                </c:pt>
                <c:pt idx="7703">
                  <c:v>45066.927083333336</c:v>
                </c:pt>
                <c:pt idx="7704">
                  <c:v>45066.9375</c:v>
                </c:pt>
                <c:pt idx="7705">
                  <c:v>45066.947916666664</c:v>
                </c:pt>
                <c:pt idx="7706">
                  <c:v>45066.958333333336</c:v>
                </c:pt>
                <c:pt idx="7707">
                  <c:v>45066.96875</c:v>
                </c:pt>
                <c:pt idx="7708">
                  <c:v>45066.979166666664</c:v>
                </c:pt>
                <c:pt idx="7709">
                  <c:v>45066.989583333336</c:v>
                </c:pt>
              </c:numCache>
            </c:numRef>
          </c:xVal>
          <c:yVal>
            <c:numRef>
              <c:f>'spring time series'!$AX$3:$AX$7712</c:f>
              <c:numCache>
                <c:formatCode>General</c:formatCode>
                <c:ptCount val="7710"/>
                <c:pt idx="0">
                  <c:v>5.509495866</c:v>
                </c:pt>
                <c:pt idx="1">
                  <c:v>7.3016944749999997</c:v>
                </c:pt>
                <c:pt idx="2">
                  <c:v>9.2207653359999995</c:v>
                </c:pt>
                <c:pt idx="3">
                  <c:v>9.2207653359999995</c:v>
                </c:pt>
                <c:pt idx="4">
                  <c:v>7.3123037039999996</c:v>
                </c:pt>
                <c:pt idx="5">
                  <c:v>9.2095990650000008</c:v>
                </c:pt>
                <c:pt idx="6">
                  <c:v>10.529934320000001</c:v>
                </c:pt>
                <c:pt idx="7">
                  <c:v>10.529934320000001</c:v>
                </c:pt>
                <c:pt idx="8">
                  <c:v>14.6021538</c:v>
                </c:pt>
                <c:pt idx="9">
                  <c:v>11.20612373</c:v>
                </c:pt>
                <c:pt idx="10">
                  <c:v>12.54962538</c:v>
                </c:pt>
                <c:pt idx="11">
                  <c:v>10.529934320000001</c:v>
                </c:pt>
                <c:pt idx="12">
                  <c:v>12.54962538</c:v>
                </c:pt>
                <c:pt idx="13">
                  <c:v>12.54962538</c:v>
                </c:pt>
                <c:pt idx="14">
                  <c:v>14.6021538</c:v>
                </c:pt>
                <c:pt idx="15">
                  <c:v>11.19461688</c:v>
                </c:pt>
                <c:pt idx="16">
                  <c:v>12.54962538</c:v>
                </c:pt>
                <c:pt idx="17">
                  <c:v>15.987648999999999</c:v>
                </c:pt>
                <c:pt idx="18">
                  <c:v>11.875871719999999</c:v>
                </c:pt>
                <c:pt idx="19">
                  <c:v>11.875871719999999</c:v>
                </c:pt>
                <c:pt idx="20">
                  <c:v>13.918405699999999</c:v>
                </c:pt>
                <c:pt idx="21">
                  <c:v>13.918405699999999</c:v>
                </c:pt>
                <c:pt idx="22">
                  <c:v>13.906640039999999</c:v>
                </c:pt>
                <c:pt idx="23">
                  <c:v>15.97578169</c:v>
                </c:pt>
                <c:pt idx="24">
                  <c:v>18.054223650000001</c:v>
                </c:pt>
                <c:pt idx="25">
                  <c:v>15.28813691</c:v>
                </c:pt>
                <c:pt idx="26">
                  <c:v>13.906640039999999</c:v>
                </c:pt>
                <c:pt idx="27">
                  <c:v>13.906640039999999</c:v>
                </c:pt>
                <c:pt idx="28">
                  <c:v>13.906640039999999</c:v>
                </c:pt>
                <c:pt idx="29">
                  <c:v>13.906640039999999</c:v>
                </c:pt>
                <c:pt idx="30">
                  <c:v>17.364656879999998</c:v>
                </c:pt>
                <c:pt idx="31">
                  <c:v>15.28813691</c:v>
                </c:pt>
                <c:pt idx="32">
                  <c:v>17.364656879999998</c:v>
                </c:pt>
                <c:pt idx="33">
                  <c:v>13.906640039999999</c:v>
                </c:pt>
                <c:pt idx="34">
                  <c:v>8.566640628</c:v>
                </c:pt>
                <c:pt idx="35">
                  <c:v>11.8642878</c:v>
                </c:pt>
                <c:pt idx="36">
                  <c:v>8.566640628</c:v>
                </c:pt>
                <c:pt idx="37">
                  <c:v>8.566640628</c:v>
                </c:pt>
                <c:pt idx="38">
                  <c:v>3.8698277910000001</c:v>
                </c:pt>
                <c:pt idx="39">
                  <c:v>6.0890342420000003</c:v>
                </c:pt>
                <c:pt idx="40">
                  <c:v>9.2095990650000008</c:v>
                </c:pt>
                <c:pt idx="41">
                  <c:v>7.3016944749999997</c:v>
                </c:pt>
                <c:pt idx="42">
                  <c:v>7.3016944749999997</c:v>
                </c:pt>
                <c:pt idx="43">
                  <c:v>5.509495866</c:v>
                </c:pt>
                <c:pt idx="44">
                  <c:v>4.3928946739999999</c:v>
                </c:pt>
                <c:pt idx="45">
                  <c:v>7.3016944749999997</c:v>
                </c:pt>
                <c:pt idx="46">
                  <c:v>5.509495866</c:v>
                </c:pt>
                <c:pt idx="47">
                  <c:v>2.9994847579999999</c:v>
                </c:pt>
                <c:pt idx="48">
                  <c:v>6.0890342420000003</c:v>
                </c:pt>
                <c:pt idx="49">
                  <c:v>5.509495866</c:v>
                </c:pt>
                <c:pt idx="50">
                  <c:v>5.509495866</c:v>
                </c:pt>
                <c:pt idx="51">
                  <c:v>3.8698277910000001</c:v>
                </c:pt>
                <c:pt idx="52">
                  <c:v>5.509495866</c:v>
                </c:pt>
                <c:pt idx="53">
                  <c:v>7.3016944749999997</c:v>
                </c:pt>
                <c:pt idx="54">
                  <c:v>3.8698277910000001</c:v>
                </c:pt>
                <c:pt idx="55">
                  <c:v>5.509495866</c:v>
                </c:pt>
                <c:pt idx="56">
                  <c:v>5.5193515209999999</c:v>
                </c:pt>
                <c:pt idx="57">
                  <c:v>5.5193515209999999</c:v>
                </c:pt>
                <c:pt idx="58">
                  <c:v>3.8698277910000001</c:v>
                </c:pt>
                <c:pt idx="59">
                  <c:v>5.509495866</c:v>
                </c:pt>
                <c:pt idx="60">
                  <c:v>2.6558198119999998</c:v>
                </c:pt>
                <c:pt idx="61">
                  <c:v>2.8809824239999999</c:v>
                </c:pt>
                <c:pt idx="62">
                  <c:v>2.5469425430000001</c:v>
                </c:pt>
                <c:pt idx="63">
                  <c:v>2.8809824239999999</c:v>
                </c:pt>
                <c:pt idx="64">
                  <c:v>3.8786796739999998</c:v>
                </c:pt>
                <c:pt idx="65">
                  <c:v>6.6940258559999997</c:v>
                </c:pt>
                <c:pt idx="66">
                  <c:v>3.001562931</c:v>
                </c:pt>
                <c:pt idx="67">
                  <c:v>5.5193515209999999</c:v>
                </c:pt>
                <c:pt idx="68">
                  <c:v>7.3123037039999996</c:v>
                </c:pt>
                <c:pt idx="69">
                  <c:v>5.5193515209999999</c:v>
                </c:pt>
                <c:pt idx="70">
                  <c:v>4.9466301509999999</c:v>
                </c:pt>
                <c:pt idx="71">
                  <c:v>4.9466301509999999</c:v>
                </c:pt>
                <c:pt idx="72">
                  <c:v>3.8786796739999998</c:v>
                </c:pt>
                <c:pt idx="73">
                  <c:v>3.8786796739999998</c:v>
                </c:pt>
                <c:pt idx="74">
                  <c:v>4.9466301509999999</c:v>
                </c:pt>
                <c:pt idx="75">
                  <c:v>6.6940258559999997</c:v>
                </c:pt>
                <c:pt idx="76">
                  <c:v>6.6940258559999997</c:v>
                </c:pt>
                <c:pt idx="77">
                  <c:v>6.6940258559999997</c:v>
                </c:pt>
                <c:pt idx="78">
                  <c:v>6.6940258559999997</c:v>
                </c:pt>
                <c:pt idx="79">
                  <c:v>8.566640628</c:v>
                </c:pt>
                <c:pt idx="80">
                  <c:v>6.6940258559999997</c:v>
                </c:pt>
                <c:pt idx="81">
                  <c:v>7.3123037039999996</c:v>
                </c:pt>
                <c:pt idx="82">
                  <c:v>5.5193515209999999</c:v>
                </c:pt>
                <c:pt idx="83">
                  <c:v>8.566640628</c:v>
                </c:pt>
                <c:pt idx="84">
                  <c:v>6.6940258559999997</c:v>
                </c:pt>
                <c:pt idx="85">
                  <c:v>5.5193515209999999</c:v>
                </c:pt>
                <c:pt idx="86">
                  <c:v>8.566640628</c:v>
                </c:pt>
                <c:pt idx="87">
                  <c:v>9.8610833400000004</c:v>
                </c:pt>
                <c:pt idx="88">
                  <c:v>8.566640628</c:v>
                </c:pt>
                <c:pt idx="89">
                  <c:v>6.6940258559999997</c:v>
                </c:pt>
                <c:pt idx="90">
                  <c:v>8.566640628</c:v>
                </c:pt>
                <c:pt idx="91">
                  <c:v>7.933815557</c:v>
                </c:pt>
                <c:pt idx="92">
                  <c:v>10.529934320000001</c:v>
                </c:pt>
                <c:pt idx="93">
                  <c:v>4.9466301509999999</c:v>
                </c:pt>
                <c:pt idx="94">
                  <c:v>5.509495866</c:v>
                </c:pt>
                <c:pt idx="95">
                  <c:v>9.8723815429999995</c:v>
                </c:pt>
                <c:pt idx="96">
                  <c:v>6.6940258559999997</c:v>
                </c:pt>
                <c:pt idx="97">
                  <c:v>6.6940258559999997</c:v>
                </c:pt>
                <c:pt idx="98">
                  <c:v>9.8723815429999995</c:v>
                </c:pt>
                <c:pt idx="99">
                  <c:v>7.933815557</c:v>
                </c:pt>
                <c:pt idx="100">
                  <c:v>9.8723815429999995</c:v>
                </c:pt>
                <c:pt idx="101">
                  <c:v>9.8610833400000004</c:v>
                </c:pt>
                <c:pt idx="102">
                  <c:v>9.8610833400000004</c:v>
                </c:pt>
                <c:pt idx="103">
                  <c:v>7.933815557</c:v>
                </c:pt>
                <c:pt idx="104">
                  <c:v>6.0991629569999999</c:v>
                </c:pt>
                <c:pt idx="105">
                  <c:v>9.8723815429999995</c:v>
                </c:pt>
                <c:pt idx="106">
                  <c:v>9.8723815429999995</c:v>
                </c:pt>
                <c:pt idx="107">
                  <c:v>11.875871719999999</c:v>
                </c:pt>
                <c:pt idx="108">
                  <c:v>11.19461688</c:v>
                </c:pt>
                <c:pt idx="109">
                  <c:v>9.2095990650000008</c:v>
                </c:pt>
                <c:pt idx="110">
                  <c:v>7.9230009069999996</c:v>
                </c:pt>
                <c:pt idx="111">
                  <c:v>9.8610833400000004</c:v>
                </c:pt>
                <c:pt idx="112">
                  <c:v>7.9230009069999996</c:v>
                </c:pt>
                <c:pt idx="113">
                  <c:v>9.8610833400000004</c:v>
                </c:pt>
                <c:pt idx="114">
                  <c:v>7.3016944749999997</c:v>
                </c:pt>
                <c:pt idx="115">
                  <c:v>9.2095990650000008</c:v>
                </c:pt>
                <c:pt idx="116">
                  <c:v>7.3016944749999997</c:v>
                </c:pt>
                <c:pt idx="117">
                  <c:v>7.3016944749999997</c:v>
                </c:pt>
                <c:pt idx="118">
                  <c:v>7.3016944749999997</c:v>
                </c:pt>
                <c:pt idx="119">
                  <c:v>9.2095990650000008</c:v>
                </c:pt>
                <c:pt idx="120">
                  <c:v>11.19461688</c:v>
                </c:pt>
                <c:pt idx="121">
                  <c:v>5.509495866</c:v>
                </c:pt>
                <c:pt idx="122">
                  <c:v>9.2095990650000008</c:v>
                </c:pt>
                <c:pt idx="123">
                  <c:v>7.3016944749999997</c:v>
                </c:pt>
                <c:pt idx="124">
                  <c:v>9.2095990650000008</c:v>
                </c:pt>
                <c:pt idx="125">
                  <c:v>7.3016944749999997</c:v>
                </c:pt>
                <c:pt idx="126">
                  <c:v>9.2095990650000008</c:v>
                </c:pt>
                <c:pt idx="127">
                  <c:v>7.3016944749999997</c:v>
                </c:pt>
                <c:pt idx="128">
                  <c:v>11.19461688</c:v>
                </c:pt>
                <c:pt idx="129">
                  <c:v>9.8610833400000004</c:v>
                </c:pt>
                <c:pt idx="130">
                  <c:v>9.8610833400000004</c:v>
                </c:pt>
                <c:pt idx="131">
                  <c:v>7.3016944749999997</c:v>
                </c:pt>
                <c:pt idx="132">
                  <c:v>7.933815557</c:v>
                </c:pt>
                <c:pt idx="133">
                  <c:v>6.6940258559999997</c:v>
                </c:pt>
                <c:pt idx="134">
                  <c:v>6.0991629569999999</c:v>
                </c:pt>
                <c:pt idx="135">
                  <c:v>7.933815557</c:v>
                </c:pt>
                <c:pt idx="136">
                  <c:v>3.3680623299999999</c:v>
                </c:pt>
                <c:pt idx="137">
                  <c:v>2.7664001109999998</c:v>
                </c:pt>
                <c:pt idx="138">
                  <c:v>2.5469425430000001</c:v>
                </c:pt>
                <c:pt idx="139">
                  <c:v>2.2454270570000001</c:v>
                </c:pt>
                <c:pt idx="140">
                  <c:v>2.8809824239999999</c:v>
                </c:pt>
                <c:pt idx="141">
                  <c:v>2.5469425430000001</c:v>
                </c:pt>
                <c:pt idx="142">
                  <c:v>3.8698277910000001</c:v>
                </c:pt>
                <c:pt idx="143">
                  <c:v>2.6558198119999998</c:v>
                </c:pt>
                <c:pt idx="144">
                  <c:v>2.3436582540000002</c:v>
                </c:pt>
                <c:pt idx="145">
                  <c:v>3.3680623299999999</c:v>
                </c:pt>
                <c:pt idx="146">
                  <c:v>3.3680623299999999</c:v>
                </c:pt>
                <c:pt idx="147">
                  <c:v>3.3680623299999999</c:v>
                </c:pt>
                <c:pt idx="148">
                  <c:v>2.8829920750000002</c:v>
                </c:pt>
                <c:pt idx="149">
                  <c:v>5.5193515209999999</c:v>
                </c:pt>
                <c:pt idx="150">
                  <c:v>3.3680623299999999</c:v>
                </c:pt>
                <c:pt idx="151">
                  <c:v>3.3680623299999999</c:v>
                </c:pt>
                <c:pt idx="152">
                  <c:v>2.5487565000000001</c:v>
                </c:pt>
                <c:pt idx="153">
                  <c:v>2.8829920750000002</c:v>
                </c:pt>
                <c:pt idx="154">
                  <c:v>2.6558198119999998</c:v>
                </c:pt>
                <c:pt idx="155">
                  <c:v>2.8829920750000002</c:v>
                </c:pt>
                <c:pt idx="156">
                  <c:v>3.8786796739999998</c:v>
                </c:pt>
                <c:pt idx="157">
                  <c:v>2.8829920750000002</c:v>
                </c:pt>
                <c:pt idx="158">
                  <c:v>4.9466301509999999</c:v>
                </c:pt>
                <c:pt idx="159">
                  <c:v>4.9466301509999999</c:v>
                </c:pt>
                <c:pt idx="160">
                  <c:v>4.9466301509999999</c:v>
                </c:pt>
                <c:pt idx="161">
                  <c:v>2.3436582540000002</c:v>
                </c:pt>
                <c:pt idx="162">
                  <c:v>2.5469425430000001</c:v>
                </c:pt>
                <c:pt idx="163">
                  <c:v>2.6539428329999999</c:v>
                </c:pt>
                <c:pt idx="164">
                  <c:v>2.7664001109999998</c:v>
                </c:pt>
                <c:pt idx="165">
                  <c:v>2.7664001109999998</c:v>
                </c:pt>
                <c:pt idx="166">
                  <c:v>2.8829920750000002</c:v>
                </c:pt>
                <c:pt idx="167">
                  <c:v>3.3680623299999999</c:v>
                </c:pt>
                <c:pt idx="168">
                  <c:v>4.9466301509999999</c:v>
                </c:pt>
                <c:pt idx="169">
                  <c:v>5.5193515209999999</c:v>
                </c:pt>
                <c:pt idx="170">
                  <c:v>7.3123037039999996</c:v>
                </c:pt>
                <c:pt idx="171">
                  <c:v>8.566640628</c:v>
                </c:pt>
                <c:pt idx="172">
                  <c:v>6.6940258559999997</c:v>
                </c:pt>
                <c:pt idx="173">
                  <c:v>8.566640628</c:v>
                </c:pt>
                <c:pt idx="174">
                  <c:v>6.6940258559999997</c:v>
                </c:pt>
                <c:pt idx="175">
                  <c:v>8.566640628</c:v>
                </c:pt>
                <c:pt idx="176">
                  <c:v>8.566640628</c:v>
                </c:pt>
                <c:pt idx="177">
                  <c:v>10.529934320000001</c:v>
                </c:pt>
                <c:pt idx="178">
                  <c:v>7.3016944749999997</c:v>
                </c:pt>
                <c:pt idx="179">
                  <c:v>6.6940258559999997</c:v>
                </c:pt>
                <c:pt idx="180">
                  <c:v>8.566640628</c:v>
                </c:pt>
                <c:pt idx="181">
                  <c:v>8.566640628</c:v>
                </c:pt>
                <c:pt idx="182">
                  <c:v>8.566640628</c:v>
                </c:pt>
                <c:pt idx="183">
                  <c:v>10.529934320000001</c:v>
                </c:pt>
                <c:pt idx="184">
                  <c:v>10.529934320000001</c:v>
                </c:pt>
                <c:pt idx="185">
                  <c:v>12.54962538</c:v>
                </c:pt>
                <c:pt idx="186">
                  <c:v>6.6940258559999997</c:v>
                </c:pt>
                <c:pt idx="187">
                  <c:v>8.566640628</c:v>
                </c:pt>
                <c:pt idx="188">
                  <c:v>12.54962538</c:v>
                </c:pt>
                <c:pt idx="189">
                  <c:v>7.3016944749999997</c:v>
                </c:pt>
                <c:pt idx="190">
                  <c:v>9.2095990650000008</c:v>
                </c:pt>
                <c:pt idx="191">
                  <c:v>14.6021538</c:v>
                </c:pt>
                <c:pt idx="192">
                  <c:v>13.918405699999999</c:v>
                </c:pt>
                <c:pt idx="193">
                  <c:v>15.987648999999999</c:v>
                </c:pt>
                <c:pt idx="194">
                  <c:v>13.918405699999999</c:v>
                </c:pt>
                <c:pt idx="195">
                  <c:v>13.918405699999999</c:v>
                </c:pt>
                <c:pt idx="196">
                  <c:v>11.875871719999999</c:v>
                </c:pt>
                <c:pt idx="197">
                  <c:v>15.987648999999999</c:v>
                </c:pt>
                <c:pt idx="198">
                  <c:v>15.987648999999999</c:v>
                </c:pt>
                <c:pt idx="199">
                  <c:v>15.987648999999999</c:v>
                </c:pt>
                <c:pt idx="200">
                  <c:v>15.987648999999999</c:v>
                </c:pt>
                <c:pt idx="201">
                  <c:v>11.875871719999999</c:v>
                </c:pt>
                <c:pt idx="202">
                  <c:v>15.987648999999999</c:v>
                </c:pt>
                <c:pt idx="203">
                  <c:v>12.54962538</c:v>
                </c:pt>
                <c:pt idx="204">
                  <c:v>13.918405699999999</c:v>
                </c:pt>
                <c:pt idx="205">
                  <c:v>12.54962538</c:v>
                </c:pt>
                <c:pt idx="206">
                  <c:v>13.918405699999999</c:v>
                </c:pt>
                <c:pt idx="207">
                  <c:v>13.918405699999999</c:v>
                </c:pt>
                <c:pt idx="208">
                  <c:v>12.54962538</c:v>
                </c:pt>
                <c:pt idx="209">
                  <c:v>15.987648999999999</c:v>
                </c:pt>
                <c:pt idx="210">
                  <c:v>13.918405699999999</c:v>
                </c:pt>
                <c:pt idx="211">
                  <c:v>15.987648999999999</c:v>
                </c:pt>
                <c:pt idx="212">
                  <c:v>15.987648999999999</c:v>
                </c:pt>
                <c:pt idx="213">
                  <c:v>15.987648999999999</c:v>
                </c:pt>
                <c:pt idx="214">
                  <c:v>13.918405699999999</c:v>
                </c:pt>
                <c:pt idx="215">
                  <c:v>15.987648999999999</c:v>
                </c:pt>
                <c:pt idx="216">
                  <c:v>13.918405699999999</c:v>
                </c:pt>
                <c:pt idx="217">
                  <c:v>15.987648999999999</c:v>
                </c:pt>
                <c:pt idx="218">
                  <c:v>15.987648999999999</c:v>
                </c:pt>
                <c:pt idx="219">
                  <c:v>19.455861219999999</c:v>
                </c:pt>
                <c:pt idx="220">
                  <c:v>19.455861219999999</c:v>
                </c:pt>
                <c:pt idx="221">
                  <c:v>18.06611208</c:v>
                </c:pt>
                <c:pt idx="222">
                  <c:v>19.455861219999999</c:v>
                </c:pt>
                <c:pt idx="223">
                  <c:v>19.455861219999999</c:v>
                </c:pt>
                <c:pt idx="224">
                  <c:v>18.06611208</c:v>
                </c:pt>
                <c:pt idx="225">
                  <c:v>14.6021538</c:v>
                </c:pt>
                <c:pt idx="226">
                  <c:v>16.676436899999999</c:v>
                </c:pt>
                <c:pt idx="227">
                  <c:v>15.97578169</c:v>
                </c:pt>
                <c:pt idx="228">
                  <c:v>14.6021538</c:v>
                </c:pt>
                <c:pt idx="229">
                  <c:v>11.20612373</c:v>
                </c:pt>
                <c:pt idx="230">
                  <c:v>14.6021538</c:v>
                </c:pt>
                <c:pt idx="231">
                  <c:v>3.3680623299999999</c:v>
                </c:pt>
                <c:pt idx="232">
                  <c:v>4.9466301509999999</c:v>
                </c:pt>
                <c:pt idx="233">
                  <c:v>2.9994847579999999</c:v>
                </c:pt>
                <c:pt idx="234">
                  <c:v>6.0890342420000003</c:v>
                </c:pt>
                <c:pt idx="235">
                  <c:v>2.9994847579999999</c:v>
                </c:pt>
                <c:pt idx="236">
                  <c:v>6.0890342420000003</c:v>
                </c:pt>
                <c:pt idx="237">
                  <c:v>6.0991629569999999</c:v>
                </c:pt>
                <c:pt idx="238">
                  <c:v>6.0890342420000003</c:v>
                </c:pt>
                <c:pt idx="239">
                  <c:v>2.7664001109999998</c:v>
                </c:pt>
                <c:pt idx="240">
                  <c:v>2.247064306</c:v>
                </c:pt>
                <c:pt idx="241">
                  <c:v>2.7664001109999998</c:v>
                </c:pt>
                <c:pt idx="242">
                  <c:v>2.9994847579999999</c:v>
                </c:pt>
                <c:pt idx="243">
                  <c:v>2.5487565000000001</c:v>
                </c:pt>
                <c:pt idx="244">
                  <c:v>2.5487565000000001</c:v>
                </c:pt>
                <c:pt idx="245">
                  <c:v>2.7664001109999998</c:v>
                </c:pt>
                <c:pt idx="246">
                  <c:v>2.7664001109999998</c:v>
                </c:pt>
                <c:pt idx="247">
                  <c:v>3.001562931</c:v>
                </c:pt>
                <c:pt idx="248">
                  <c:v>2.44355038</c:v>
                </c:pt>
                <c:pt idx="249">
                  <c:v>2.7664001109999998</c:v>
                </c:pt>
                <c:pt idx="250">
                  <c:v>5.509495866</c:v>
                </c:pt>
                <c:pt idx="251">
                  <c:v>5.509495866</c:v>
                </c:pt>
                <c:pt idx="252">
                  <c:v>2.7664001109999998</c:v>
                </c:pt>
                <c:pt idx="253">
                  <c:v>2.6558198119999998</c:v>
                </c:pt>
                <c:pt idx="254">
                  <c:v>2.6558198119999998</c:v>
                </c:pt>
                <c:pt idx="255">
                  <c:v>6.0991629569999999</c:v>
                </c:pt>
                <c:pt idx="256">
                  <c:v>4.4021109559999996</c:v>
                </c:pt>
                <c:pt idx="257">
                  <c:v>2.7664001109999998</c:v>
                </c:pt>
                <c:pt idx="258">
                  <c:v>2.1522282119999998</c:v>
                </c:pt>
                <c:pt idx="259">
                  <c:v>2.5469425430000001</c:v>
                </c:pt>
                <c:pt idx="260">
                  <c:v>3.3680623299999999</c:v>
                </c:pt>
                <c:pt idx="261">
                  <c:v>2.8809824239999999</c:v>
                </c:pt>
                <c:pt idx="262">
                  <c:v>3.3680623299999999</c:v>
                </c:pt>
                <c:pt idx="263">
                  <c:v>4.4021109559999996</c:v>
                </c:pt>
                <c:pt idx="264">
                  <c:v>4.4021109559999996</c:v>
                </c:pt>
                <c:pt idx="265">
                  <c:v>9.2207653359999995</c:v>
                </c:pt>
                <c:pt idx="266">
                  <c:v>4.4021109559999996</c:v>
                </c:pt>
                <c:pt idx="267">
                  <c:v>7.933815557</c:v>
                </c:pt>
                <c:pt idx="268">
                  <c:v>7.3123037039999996</c:v>
                </c:pt>
                <c:pt idx="269">
                  <c:v>13.226965570000001</c:v>
                </c:pt>
                <c:pt idx="270">
                  <c:v>9.2095990650000008</c:v>
                </c:pt>
                <c:pt idx="271">
                  <c:v>9.2095990650000008</c:v>
                </c:pt>
                <c:pt idx="272">
                  <c:v>7.3016944749999997</c:v>
                </c:pt>
                <c:pt idx="273">
                  <c:v>9.2095990650000008</c:v>
                </c:pt>
                <c:pt idx="274">
                  <c:v>7.3016944749999997</c:v>
                </c:pt>
                <c:pt idx="275">
                  <c:v>9.2095990650000008</c:v>
                </c:pt>
                <c:pt idx="276">
                  <c:v>7.3016944749999997</c:v>
                </c:pt>
                <c:pt idx="277">
                  <c:v>9.2095990650000008</c:v>
                </c:pt>
                <c:pt idx="278">
                  <c:v>10.529934320000001</c:v>
                </c:pt>
                <c:pt idx="279">
                  <c:v>9.2095990650000008</c:v>
                </c:pt>
                <c:pt idx="280">
                  <c:v>7.3016944749999997</c:v>
                </c:pt>
                <c:pt idx="281">
                  <c:v>6.0991629569999999</c:v>
                </c:pt>
                <c:pt idx="282">
                  <c:v>9.8723815429999995</c:v>
                </c:pt>
                <c:pt idx="283">
                  <c:v>6.6940258559999997</c:v>
                </c:pt>
                <c:pt idx="284">
                  <c:v>7.933815557</c:v>
                </c:pt>
                <c:pt idx="285">
                  <c:v>13.226965570000001</c:v>
                </c:pt>
                <c:pt idx="286">
                  <c:v>11.19461688</c:v>
                </c:pt>
                <c:pt idx="287">
                  <c:v>11.19461688</c:v>
                </c:pt>
                <c:pt idx="288">
                  <c:v>6.0991629569999999</c:v>
                </c:pt>
                <c:pt idx="289">
                  <c:v>7.933815557</c:v>
                </c:pt>
                <c:pt idx="290">
                  <c:v>9.2207653359999995</c:v>
                </c:pt>
                <c:pt idx="291">
                  <c:v>9.8723815429999995</c:v>
                </c:pt>
                <c:pt idx="292">
                  <c:v>9.2095990650000008</c:v>
                </c:pt>
                <c:pt idx="293">
                  <c:v>13.226965570000001</c:v>
                </c:pt>
                <c:pt idx="294">
                  <c:v>8.566640628</c:v>
                </c:pt>
                <c:pt idx="295">
                  <c:v>9.8610833400000004</c:v>
                </c:pt>
                <c:pt idx="296">
                  <c:v>13.906640039999999</c:v>
                </c:pt>
                <c:pt idx="297">
                  <c:v>13.226965570000001</c:v>
                </c:pt>
                <c:pt idx="298">
                  <c:v>11.875871719999999</c:v>
                </c:pt>
                <c:pt idx="299">
                  <c:v>11.875871719999999</c:v>
                </c:pt>
                <c:pt idx="300">
                  <c:v>15.28813691</c:v>
                </c:pt>
                <c:pt idx="301">
                  <c:v>15.28813691</c:v>
                </c:pt>
                <c:pt idx="302">
                  <c:v>15.28813691</c:v>
                </c:pt>
                <c:pt idx="303">
                  <c:v>13.226965570000001</c:v>
                </c:pt>
                <c:pt idx="304">
                  <c:v>11.8642878</c:v>
                </c:pt>
                <c:pt idx="305">
                  <c:v>15.28813691</c:v>
                </c:pt>
                <c:pt idx="306">
                  <c:v>13.226965570000001</c:v>
                </c:pt>
                <c:pt idx="307">
                  <c:v>11.19461688</c:v>
                </c:pt>
                <c:pt idx="308">
                  <c:v>15.28813691</c:v>
                </c:pt>
                <c:pt idx="309">
                  <c:v>13.918405699999999</c:v>
                </c:pt>
                <c:pt idx="310">
                  <c:v>15.28813691</c:v>
                </c:pt>
                <c:pt idx="311">
                  <c:v>13.226965570000001</c:v>
                </c:pt>
                <c:pt idx="312">
                  <c:v>15.2999806</c:v>
                </c:pt>
                <c:pt idx="313">
                  <c:v>15.2999806</c:v>
                </c:pt>
                <c:pt idx="314">
                  <c:v>15.2999806</c:v>
                </c:pt>
                <c:pt idx="315">
                  <c:v>15.2999806</c:v>
                </c:pt>
                <c:pt idx="316">
                  <c:v>13.238676509999999</c:v>
                </c:pt>
                <c:pt idx="317">
                  <c:v>15.2999806</c:v>
                </c:pt>
                <c:pt idx="318">
                  <c:v>15.987648999999999</c:v>
                </c:pt>
                <c:pt idx="319">
                  <c:v>11.875871719999999</c:v>
                </c:pt>
                <c:pt idx="320">
                  <c:v>13.238676509999999</c:v>
                </c:pt>
                <c:pt idx="321">
                  <c:v>11.875871719999999</c:v>
                </c:pt>
                <c:pt idx="322">
                  <c:v>11.875871719999999</c:v>
                </c:pt>
                <c:pt idx="323">
                  <c:v>10.529934320000001</c:v>
                </c:pt>
                <c:pt idx="324">
                  <c:v>13.906640039999999</c:v>
                </c:pt>
                <c:pt idx="325">
                  <c:v>10.529934320000001</c:v>
                </c:pt>
                <c:pt idx="326">
                  <c:v>10.529934320000001</c:v>
                </c:pt>
                <c:pt idx="327">
                  <c:v>3.8698277910000001</c:v>
                </c:pt>
                <c:pt idx="328">
                  <c:v>2.3436582540000002</c:v>
                </c:pt>
                <c:pt idx="329">
                  <c:v>5.509495866</c:v>
                </c:pt>
                <c:pt idx="330">
                  <c:v>5.509495866</c:v>
                </c:pt>
                <c:pt idx="331">
                  <c:v>3.001562931</c:v>
                </c:pt>
                <c:pt idx="332">
                  <c:v>5.509495866</c:v>
                </c:pt>
                <c:pt idx="333">
                  <c:v>3.8698277910000001</c:v>
                </c:pt>
                <c:pt idx="334">
                  <c:v>2.6558198119999998</c:v>
                </c:pt>
                <c:pt idx="335">
                  <c:v>2.3436582540000002</c:v>
                </c:pt>
                <c:pt idx="336">
                  <c:v>2.3436582540000002</c:v>
                </c:pt>
                <c:pt idx="337">
                  <c:v>2.44355038</c:v>
                </c:pt>
                <c:pt idx="338">
                  <c:v>2.7664001109999998</c:v>
                </c:pt>
                <c:pt idx="339">
                  <c:v>1.88950475</c:v>
                </c:pt>
                <c:pt idx="340">
                  <c:v>2.44355038</c:v>
                </c:pt>
                <c:pt idx="341">
                  <c:v>2.1522282119999998</c:v>
                </c:pt>
                <c:pt idx="342">
                  <c:v>3.8698277910000001</c:v>
                </c:pt>
                <c:pt idx="343">
                  <c:v>2.9994847579999999</c:v>
                </c:pt>
                <c:pt idx="344">
                  <c:v>3.3680623299999999</c:v>
                </c:pt>
                <c:pt idx="345">
                  <c:v>2.6539428329999999</c:v>
                </c:pt>
                <c:pt idx="346">
                  <c:v>2.9994847579999999</c:v>
                </c:pt>
                <c:pt idx="347">
                  <c:v>3.001562931</c:v>
                </c:pt>
                <c:pt idx="348">
                  <c:v>2.8809824239999999</c:v>
                </c:pt>
                <c:pt idx="349">
                  <c:v>2.44355038</c:v>
                </c:pt>
                <c:pt idx="350">
                  <c:v>2.8809824239999999</c:v>
                </c:pt>
                <c:pt idx="351">
                  <c:v>2.8809824239999999</c:v>
                </c:pt>
                <c:pt idx="352">
                  <c:v>3.001562931</c:v>
                </c:pt>
                <c:pt idx="353">
                  <c:v>2.6558198119999998</c:v>
                </c:pt>
                <c:pt idx="354">
                  <c:v>2.6558198119999998</c:v>
                </c:pt>
                <c:pt idx="355">
                  <c:v>3.8786796739999998</c:v>
                </c:pt>
                <c:pt idx="356">
                  <c:v>3.001562931</c:v>
                </c:pt>
                <c:pt idx="357">
                  <c:v>3.001562931</c:v>
                </c:pt>
                <c:pt idx="358">
                  <c:v>2.6558198119999998</c:v>
                </c:pt>
                <c:pt idx="359">
                  <c:v>5.5193515209999999</c:v>
                </c:pt>
                <c:pt idx="360">
                  <c:v>3.8786796739999998</c:v>
                </c:pt>
                <c:pt idx="361">
                  <c:v>5.5193515209999999</c:v>
                </c:pt>
                <c:pt idx="362">
                  <c:v>7.3123037039999996</c:v>
                </c:pt>
                <c:pt idx="363">
                  <c:v>4.9466301509999999</c:v>
                </c:pt>
                <c:pt idx="364">
                  <c:v>8.566640628</c:v>
                </c:pt>
                <c:pt idx="365">
                  <c:v>6.6940258559999997</c:v>
                </c:pt>
                <c:pt idx="366">
                  <c:v>7.3123037039999996</c:v>
                </c:pt>
                <c:pt idx="367">
                  <c:v>5.5193515209999999</c:v>
                </c:pt>
                <c:pt idx="368">
                  <c:v>8.566640628</c:v>
                </c:pt>
                <c:pt idx="369">
                  <c:v>7.3123037039999996</c:v>
                </c:pt>
                <c:pt idx="370">
                  <c:v>5.5193515209999999</c:v>
                </c:pt>
                <c:pt idx="371">
                  <c:v>8.566640628</c:v>
                </c:pt>
                <c:pt idx="372">
                  <c:v>8.566640628</c:v>
                </c:pt>
                <c:pt idx="373">
                  <c:v>8.566640628</c:v>
                </c:pt>
                <c:pt idx="374">
                  <c:v>6.6940258559999997</c:v>
                </c:pt>
                <c:pt idx="375">
                  <c:v>4.9466301509999999</c:v>
                </c:pt>
                <c:pt idx="376">
                  <c:v>5.509495866</c:v>
                </c:pt>
                <c:pt idx="377">
                  <c:v>3.8698277910000001</c:v>
                </c:pt>
                <c:pt idx="378">
                  <c:v>5.509495866</c:v>
                </c:pt>
                <c:pt idx="379">
                  <c:v>7.3016944749999997</c:v>
                </c:pt>
                <c:pt idx="380">
                  <c:v>5.509495866</c:v>
                </c:pt>
                <c:pt idx="381">
                  <c:v>3.8698277910000001</c:v>
                </c:pt>
                <c:pt idx="382">
                  <c:v>4.9466301509999999</c:v>
                </c:pt>
                <c:pt idx="383">
                  <c:v>3.8698277910000001</c:v>
                </c:pt>
                <c:pt idx="384">
                  <c:v>5.509495866</c:v>
                </c:pt>
                <c:pt idx="385">
                  <c:v>5.509495866</c:v>
                </c:pt>
                <c:pt idx="386">
                  <c:v>7.3016944749999997</c:v>
                </c:pt>
                <c:pt idx="387">
                  <c:v>7.3016944749999997</c:v>
                </c:pt>
                <c:pt idx="388">
                  <c:v>5.509495866</c:v>
                </c:pt>
                <c:pt idx="389">
                  <c:v>6.6940258559999997</c:v>
                </c:pt>
                <c:pt idx="390">
                  <c:v>8.566640628</c:v>
                </c:pt>
                <c:pt idx="391">
                  <c:v>9.2095990650000008</c:v>
                </c:pt>
                <c:pt idx="392">
                  <c:v>5.509495866</c:v>
                </c:pt>
                <c:pt idx="393">
                  <c:v>3.8698277910000001</c:v>
                </c:pt>
                <c:pt idx="394">
                  <c:v>9.2095990650000008</c:v>
                </c:pt>
                <c:pt idx="395">
                  <c:v>10.529934320000001</c:v>
                </c:pt>
                <c:pt idx="396">
                  <c:v>10.529934320000001</c:v>
                </c:pt>
                <c:pt idx="397">
                  <c:v>10.529934320000001</c:v>
                </c:pt>
                <c:pt idx="398">
                  <c:v>6.6940258559999997</c:v>
                </c:pt>
                <c:pt idx="399">
                  <c:v>9.8610833400000004</c:v>
                </c:pt>
                <c:pt idx="400">
                  <c:v>11.8642878</c:v>
                </c:pt>
                <c:pt idx="401">
                  <c:v>10.529934320000001</c:v>
                </c:pt>
                <c:pt idx="402">
                  <c:v>10.529934320000001</c:v>
                </c:pt>
                <c:pt idx="403">
                  <c:v>11.8642878</c:v>
                </c:pt>
                <c:pt idx="404">
                  <c:v>7.3123037039999996</c:v>
                </c:pt>
                <c:pt idx="405">
                  <c:v>7.3123037039999996</c:v>
                </c:pt>
                <c:pt idx="406">
                  <c:v>9.8610833400000004</c:v>
                </c:pt>
                <c:pt idx="407">
                  <c:v>11.8642878</c:v>
                </c:pt>
                <c:pt idx="408">
                  <c:v>8.566640628</c:v>
                </c:pt>
                <c:pt idx="409">
                  <c:v>6.6940258559999997</c:v>
                </c:pt>
                <c:pt idx="410">
                  <c:v>10.529934320000001</c:v>
                </c:pt>
                <c:pt idx="411">
                  <c:v>10.529934320000001</c:v>
                </c:pt>
                <c:pt idx="412">
                  <c:v>12.54962538</c:v>
                </c:pt>
                <c:pt idx="413">
                  <c:v>10.529934320000001</c:v>
                </c:pt>
                <c:pt idx="414">
                  <c:v>11.875871719999999</c:v>
                </c:pt>
                <c:pt idx="415">
                  <c:v>12.54962538</c:v>
                </c:pt>
                <c:pt idx="416">
                  <c:v>8.566640628</c:v>
                </c:pt>
                <c:pt idx="417">
                  <c:v>8.566640628</c:v>
                </c:pt>
                <c:pt idx="418">
                  <c:v>7.3016944749999997</c:v>
                </c:pt>
                <c:pt idx="419">
                  <c:v>9.2095990650000008</c:v>
                </c:pt>
                <c:pt idx="420">
                  <c:v>8.566640628</c:v>
                </c:pt>
                <c:pt idx="421">
                  <c:v>6.0991629569999999</c:v>
                </c:pt>
                <c:pt idx="422">
                  <c:v>6.0991629569999999</c:v>
                </c:pt>
                <c:pt idx="423">
                  <c:v>2.7664001109999998</c:v>
                </c:pt>
                <c:pt idx="424">
                  <c:v>2.7664001109999998</c:v>
                </c:pt>
                <c:pt idx="425">
                  <c:v>2.6558198119999998</c:v>
                </c:pt>
                <c:pt idx="426">
                  <c:v>2.9994847579999999</c:v>
                </c:pt>
                <c:pt idx="427">
                  <c:v>4.9466301509999999</c:v>
                </c:pt>
                <c:pt idx="428">
                  <c:v>2.6539428329999999</c:v>
                </c:pt>
                <c:pt idx="429">
                  <c:v>3.3680623299999999</c:v>
                </c:pt>
                <c:pt idx="430">
                  <c:v>2.9994847579999999</c:v>
                </c:pt>
                <c:pt idx="431">
                  <c:v>2.9994847579999999</c:v>
                </c:pt>
                <c:pt idx="432">
                  <c:v>2.44355038</c:v>
                </c:pt>
                <c:pt idx="433">
                  <c:v>2.6539428329999999</c:v>
                </c:pt>
                <c:pt idx="434">
                  <c:v>2.44355038</c:v>
                </c:pt>
                <c:pt idx="435">
                  <c:v>2.1522282119999998</c:v>
                </c:pt>
                <c:pt idx="436">
                  <c:v>2.7664001109999998</c:v>
                </c:pt>
                <c:pt idx="437">
                  <c:v>2.7664001109999998</c:v>
                </c:pt>
                <c:pt idx="438">
                  <c:v>4.4021109559999996</c:v>
                </c:pt>
                <c:pt idx="439">
                  <c:v>3.3680623299999999</c:v>
                </c:pt>
                <c:pt idx="440">
                  <c:v>3.3680623299999999</c:v>
                </c:pt>
                <c:pt idx="441">
                  <c:v>2.44355038</c:v>
                </c:pt>
                <c:pt idx="442">
                  <c:v>2.44355038</c:v>
                </c:pt>
                <c:pt idx="443">
                  <c:v>2.44355038</c:v>
                </c:pt>
                <c:pt idx="444">
                  <c:v>3.8786796739999998</c:v>
                </c:pt>
                <c:pt idx="445">
                  <c:v>2.6558198119999998</c:v>
                </c:pt>
                <c:pt idx="446">
                  <c:v>2.44355038</c:v>
                </c:pt>
                <c:pt idx="447">
                  <c:v>2.44355038</c:v>
                </c:pt>
                <c:pt idx="448">
                  <c:v>3.8786796739999998</c:v>
                </c:pt>
                <c:pt idx="449">
                  <c:v>2.1522282119999998</c:v>
                </c:pt>
                <c:pt idx="450">
                  <c:v>2.6558198119999998</c:v>
                </c:pt>
                <c:pt idx="451">
                  <c:v>3.8786796739999998</c:v>
                </c:pt>
                <c:pt idx="452">
                  <c:v>3.001562931</c:v>
                </c:pt>
                <c:pt idx="453">
                  <c:v>4.4021109559999996</c:v>
                </c:pt>
                <c:pt idx="454">
                  <c:v>3.001562931</c:v>
                </c:pt>
                <c:pt idx="455">
                  <c:v>4.4021109559999996</c:v>
                </c:pt>
                <c:pt idx="456">
                  <c:v>2.6558198119999998</c:v>
                </c:pt>
                <c:pt idx="457">
                  <c:v>2.7664001109999998</c:v>
                </c:pt>
                <c:pt idx="458">
                  <c:v>4.3928946739999999</c:v>
                </c:pt>
                <c:pt idx="459">
                  <c:v>4.3928946739999999</c:v>
                </c:pt>
                <c:pt idx="460">
                  <c:v>4.3928946739999999</c:v>
                </c:pt>
                <c:pt idx="461">
                  <c:v>4.3928946739999999</c:v>
                </c:pt>
                <c:pt idx="462">
                  <c:v>4.3928946739999999</c:v>
                </c:pt>
                <c:pt idx="463">
                  <c:v>5.509495866</c:v>
                </c:pt>
                <c:pt idx="464">
                  <c:v>7.3016944749999997</c:v>
                </c:pt>
                <c:pt idx="465">
                  <c:v>4.3928946739999999</c:v>
                </c:pt>
                <c:pt idx="466">
                  <c:v>7.3016944749999997</c:v>
                </c:pt>
                <c:pt idx="467">
                  <c:v>3.3680623299999999</c:v>
                </c:pt>
                <c:pt idx="468">
                  <c:v>3.001562931</c:v>
                </c:pt>
                <c:pt idx="469">
                  <c:v>3.001562931</c:v>
                </c:pt>
                <c:pt idx="470">
                  <c:v>6.0991629569999999</c:v>
                </c:pt>
                <c:pt idx="471">
                  <c:v>4.4021109559999996</c:v>
                </c:pt>
                <c:pt idx="472">
                  <c:v>3.3680623299999999</c:v>
                </c:pt>
                <c:pt idx="473">
                  <c:v>4.4021109559999996</c:v>
                </c:pt>
                <c:pt idx="474">
                  <c:v>4.4021109559999996</c:v>
                </c:pt>
                <c:pt idx="475">
                  <c:v>3.001562931</c:v>
                </c:pt>
                <c:pt idx="476">
                  <c:v>4.4021109559999996</c:v>
                </c:pt>
                <c:pt idx="477">
                  <c:v>3.3680623299999999</c:v>
                </c:pt>
                <c:pt idx="478">
                  <c:v>6.0991629569999999</c:v>
                </c:pt>
                <c:pt idx="479">
                  <c:v>3.3680623299999999</c:v>
                </c:pt>
                <c:pt idx="480">
                  <c:v>2.7664001109999998</c:v>
                </c:pt>
                <c:pt idx="481">
                  <c:v>3.3680623299999999</c:v>
                </c:pt>
                <c:pt idx="482">
                  <c:v>4.9466301509999999</c:v>
                </c:pt>
                <c:pt idx="483">
                  <c:v>6.6940258559999997</c:v>
                </c:pt>
                <c:pt idx="484">
                  <c:v>4.9466301509999999</c:v>
                </c:pt>
                <c:pt idx="485">
                  <c:v>3.3680623299999999</c:v>
                </c:pt>
                <c:pt idx="486">
                  <c:v>6.0991629569999999</c:v>
                </c:pt>
                <c:pt idx="487">
                  <c:v>6.0991629569999999</c:v>
                </c:pt>
                <c:pt idx="488">
                  <c:v>4.4021109559999996</c:v>
                </c:pt>
                <c:pt idx="489">
                  <c:v>6.0991629569999999</c:v>
                </c:pt>
                <c:pt idx="490">
                  <c:v>6.0991629569999999</c:v>
                </c:pt>
                <c:pt idx="491">
                  <c:v>4.4021109559999996</c:v>
                </c:pt>
                <c:pt idx="492">
                  <c:v>6.0991629569999999</c:v>
                </c:pt>
                <c:pt idx="493">
                  <c:v>6.0991629569999999</c:v>
                </c:pt>
                <c:pt idx="494">
                  <c:v>4.4021109559999996</c:v>
                </c:pt>
                <c:pt idx="495">
                  <c:v>6.0991629569999999</c:v>
                </c:pt>
                <c:pt idx="496">
                  <c:v>7.933815557</c:v>
                </c:pt>
                <c:pt idx="497">
                  <c:v>7.933815557</c:v>
                </c:pt>
                <c:pt idx="498">
                  <c:v>4.4021109559999996</c:v>
                </c:pt>
                <c:pt idx="499">
                  <c:v>4.4021109559999996</c:v>
                </c:pt>
                <c:pt idx="500">
                  <c:v>6.0991629569999999</c:v>
                </c:pt>
                <c:pt idx="501">
                  <c:v>4.4021109559999996</c:v>
                </c:pt>
                <c:pt idx="502">
                  <c:v>3.3680623299999999</c:v>
                </c:pt>
                <c:pt idx="503">
                  <c:v>6.0991629569999999</c:v>
                </c:pt>
                <c:pt idx="504">
                  <c:v>6.0991629569999999</c:v>
                </c:pt>
                <c:pt idx="505">
                  <c:v>6.6940258559999997</c:v>
                </c:pt>
                <c:pt idx="506">
                  <c:v>3.3680623299999999</c:v>
                </c:pt>
                <c:pt idx="507">
                  <c:v>6.0890342420000003</c:v>
                </c:pt>
                <c:pt idx="508">
                  <c:v>6.0890342420000003</c:v>
                </c:pt>
                <c:pt idx="509">
                  <c:v>4.9466301509999999</c:v>
                </c:pt>
                <c:pt idx="510">
                  <c:v>4.9466301509999999</c:v>
                </c:pt>
                <c:pt idx="511">
                  <c:v>6.0991629569999999</c:v>
                </c:pt>
                <c:pt idx="512">
                  <c:v>4.4021109559999996</c:v>
                </c:pt>
                <c:pt idx="513">
                  <c:v>2.7664001109999998</c:v>
                </c:pt>
                <c:pt idx="514">
                  <c:v>2.8809824239999999</c:v>
                </c:pt>
                <c:pt idx="515">
                  <c:v>3.8698277910000001</c:v>
                </c:pt>
                <c:pt idx="516">
                  <c:v>2.5469425430000001</c:v>
                </c:pt>
                <c:pt idx="517">
                  <c:v>2.8809824239999999</c:v>
                </c:pt>
                <c:pt idx="518">
                  <c:v>3.3680623299999999</c:v>
                </c:pt>
                <c:pt idx="519">
                  <c:v>2.5487565000000001</c:v>
                </c:pt>
                <c:pt idx="520">
                  <c:v>2.247064306</c:v>
                </c:pt>
                <c:pt idx="521">
                  <c:v>2.3436582540000002</c:v>
                </c:pt>
                <c:pt idx="522">
                  <c:v>5.5193515209999999</c:v>
                </c:pt>
                <c:pt idx="523">
                  <c:v>2.3436582540000002</c:v>
                </c:pt>
                <c:pt idx="524">
                  <c:v>3.001562931</c:v>
                </c:pt>
                <c:pt idx="525">
                  <c:v>2.0619739560000001</c:v>
                </c:pt>
                <c:pt idx="526">
                  <c:v>2.3436582540000002</c:v>
                </c:pt>
                <c:pt idx="527">
                  <c:v>2.8829920750000002</c:v>
                </c:pt>
                <c:pt idx="528">
                  <c:v>2.3436582540000002</c:v>
                </c:pt>
                <c:pt idx="529">
                  <c:v>2.247064306</c:v>
                </c:pt>
                <c:pt idx="530">
                  <c:v>2.247064306</c:v>
                </c:pt>
                <c:pt idx="531">
                  <c:v>1.88950475</c:v>
                </c:pt>
                <c:pt idx="532">
                  <c:v>2.3436582540000002</c:v>
                </c:pt>
                <c:pt idx="533">
                  <c:v>2.8829920750000002</c:v>
                </c:pt>
                <c:pt idx="534">
                  <c:v>2.5469425430000001</c:v>
                </c:pt>
                <c:pt idx="535">
                  <c:v>2.5469425430000001</c:v>
                </c:pt>
                <c:pt idx="536">
                  <c:v>2.5469425430000001</c:v>
                </c:pt>
                <c:pt idx="537">
                  <c:v>2.5469425430000001</c:v>
                </c:pt>
                <c:pt idx="538">
                  <c:v>2.7664001109999998</c:v>
                </c:pt>
                <c:pt idx="539">
                  <c:v>2.7664001109999998</c:v>
                </c:pt>
                <c:pt idx="540">
                  <c:v>2.5469425430000001</c:v>
                </c:pt>
                <c:pt idx="541">
                  <c:v>3.8698277910000001</c:v>
                </c:pt>
                <c:pt idx="542">
                  <c:v>2.8809824239999999</c:v>
                </c:pt>
                <c:pt idx="543">
                  <c:v>2.2454270570000001</c:v>
                </c:pt>
                <c:pt idx="544">
                  <c:v>2.8809824239999999</c:v>
                </c:pt>
                <c:pt idx="545">
                  <c:v>2.8809824239999999</c:v>
                </c:pt>
                <c:pt idx="546">
                  <c:v>2.8809824239999999</c:v>
                </c:pt>
                <c:pt idx="547">
                  <c:v>2.5469425430000001</c:v>
                </c:pt>
                <c:pt idx="548">
                  <c:v>2.8809824239999999</c:v>
                </c:pt>
                <c:pt idx="549">
                  <c:v>2.8809824239999999</c:v>
                </c:pt>
                <c:pt idx="550">
                  <c:v>1.9734137430000001</c:v>
                </c:pt>
                <c:pt idx="551">
                  <c:v>2.8809824239999999</c:v>
                </c:pt>
                <c:pt idx="552">
                  <c:v>3.3680623299999999</c:v>
                </c:pt>
                <c:pt idx="553">
                  <c:v>3.8698277910000001</c:v>
                </c:pt>
                <c:pt idx="554">
                  <c:v>2.8809824239999999</c:v>
                </c:pt>
                <c:pt idx="555">
                  <c:v>2.8809824239999999</c:v>
                </c:pt>
                <c:pt idx="556">
                  <c:v>3.8698277910000001</c:v>
                </c:pt>
                <c:pt idx="557">
                  <c:v>4.9466301509999999</c:v>
                </c:pt>
                <c:pt idx="558">
                  <c:v>3.3680623299999999</c:v>
                </c:pt>
                <c:pt idx="559">
                  <c:v>3.3680623299999999</c:v>
                </c:pt>
                <c:pt idx="560">
                  <c:v>4.9466301509999999</c:v>
                </c:pt>
                <c:pt idx="561">
                  <c:v>6.6940258559999997</c:v>
                </c:pt>
                <c:pt idx="562">
                  <c:v>4.9466301509999999</c:v>
                </c:pt>
                <c:pt idx="563">
                  <c:v>3.3680623299999999</c:v>
                </c:pt>
                <c:pt idx="564">
                  <c:v>3.3680623299999999</c:v>
                </c:pt>
                <c:pt idx="565">
                  <c:v>3.3680623299999999</c:v>
                </c:pt>
                <c:pt idx="566">
                  <c:v>6.6940258559999997</c:v>
                </c:pt>
                <c:pt idx="567">
                  <c:v>4.9466301509999999</c:v>
                </c:pt>
                <c:pt idx="568">
                  <c:v>4.9466301509999999</c:v>
                </c:pt>
                <c:pt idx="569">
                  <c:v>4.9466301509999999</c:v>
                </c:pt>
                <c:pt idx="570">
                  <c:v>3.3680623299999999</c:v>
                </c:pt>
                <c:pt idx="571">
                  <c:v>6.6940258559999997</c:v>
                </c:pt>
                <c:pt idx="572">
                  <c:v>2.8829920750000002</c:v>
                </c:pt>
                <c:pt idx="573">
                  <c:v>2.7664001109999998</c:v>
                </c:pt>
                <c:pt idx="574">
                  <c:v>4.9466301509999999</c:v>
                </c:pt>
                <c:pt idx="575">
                  <c:v>6.0991629569999999</c:v>
                </c:pt>
                <c:pt idx="576">
                  <c:v>4.9466301509999999</c:v>
                </c:pt>
                <c:pt idx="577">
                  <c:v>3.3680623299999999</c:v>
                </c:pt>
                <c:pt idx="578">
                  <c:v>6.6940258559999997</c:v>
                </c:pt>
                <c:pt idx="579">
                  <c:v>9.8723815429999995</c:v>
                </c:pt>
                <c:pt idx="580">
                  <c:v>4.9466301509999999</c:v>
                </c:pt>
                <c:pt idx="581">
                  <c:v>4.9466301509999999</c:v>
                </c:pt>
                <c:pt idx="582">
                  <c:v>6.6940258559999997</c:v>
                </c:pt>
                <c:pt idx="583">
                  <c:v>4.9466301509999999</c:v>
                </c:pt>
                <c:pt idx="584">
                  <c:v>4.4021109559999996</c:v>
                </c:pt>
                <c:pt idx="585">
                  <c:v>6.0991629569999999</c:v>
                </c:pt>
                <c:pt idx="586">
                  <c:v>4.4021109559999996</c:v>
                </c:pt>
                <c:pt idx="587">
                  <c:v>6.6940258559999997</c:v>
                </c:pt>
                <c:pt idx="588">
                  <c:v>3.3680623299999999</c:v>
                </c:pt>
                <c:pt idx="589">
                  <c:v>3.3680623299999999</c:v>
                </c:pt>
                <c:pt idx="590">
                  <c:v>2.8809824239999999</c:v>
                </c:pt>
                <c:pt idx="591">
                  <c:v>6.0991629569999999</c:v>
                </c:pt>
                <c:pt idx="592">
                  <c:v>4.4021109559999996</c:v>
                </c:pt>
                <c:pt idx="593">
                  <c:v>3.3680623299999999</c:v>
                </c:pt>
                <c:pt idx="594">
                  <c:v>2.7664001109999998</c:v>
                </c:pt>
                <c:pt idx="595">
                  <c:v>2.5487565000000001</c:v>
                </c:pt>
                <c:pt idx="596">
                  <c:v>4.3928946739999999</c:v>
                </c:pt>
                <c:pt idx="597">
                  <c:v>3.3680623299999999</c:v>
                </c:pt>
                <c:pt idx="598">
                  <c:v>2.7664001109999998</c:v>
                </c:pt>
                <c:pt idx="599">
                  <c:v>2.44355038</c:v>
                </c:pt>
                <c:pt idx="600">
                  <c:v>3.3680623299999999</c:v>
                </c:pt>
                <c:pt idx="601">
                  <c:v>3.3680623299999999</c:v>
                </c:pt>
                <c:pt idx="602">
                  <c:v>3.3680623299999999</c:v>
                </c:pt>
                <c:pt idx="603">
                  <c:v>3.3680623299999999</c:v>
                </c:pt>
                <c:pt idx="604">
                  <c:v>4.4021109559999996</c:v>
                </c:pt>
                <c:pt idx="605">
                  <c:v>4.9466301509999999</c:v>
                </c:pt>
                <c:pt idx="606">
                  <c:v>3.3680623299999999</c:v>
                </c:pt>
                <c:pt idx="607">
                  <c:v>4.9466301509999999</c:v>
                </c:pt>
                <c:pt idx="608">
                  <c:v>4.9466301509999999</c:v>
                </c:pt>
                <c:pt idx="609">
                  <c:v>2.7664001109999998</c:v>
                </c:pt>
                <c:pt idx="610">
                  <c:v>3.8698277910000001</c:v>
                </c:pt>
                <c:pt idx="611">
                  <c:v>2.8809824239999999</c:v>
                </c:pt>
                <c:pt idx="612">
                  <c:v>4.9466301509999999</c:v>
                </c:pt>
                <c:pt idx="613">
                  <c:v>3.8786796739999998</c:v>
                </c:pt>
                <c:pt idx="614">
                  <c:v>3.3680623299999999</c:v>
                </c:pt>
                <c:pt idx="615">
                  <c:v>2.8829920750000002</c:v>
                </c:pt>
                <c:pt idx="616">
                  <c:v>2.8829920750000002</c:v>
                </c:pt>
                <c:pt idx="617">
                  <c:v>2.5487565000000001</c:v>
                </c:pt>
                <c:pt idx="618">
                  <c:v>2.5487565000000001</c:v>
                </c:pt>
                <c:pt idx="619">
                  <c:v>2.5487565000000001</c:v>
                </c:pt>
                <c:pt idx="620">
                  <c:v>3.8786796739999998</c:v>
                </c:pt>
                <c:pt idx="621">
                  <c:v>2.3436582540000002</c:v>
                </c:pt>
                <c:pt idx="622">
                  <c:v>2.3436582540000002</c:v>
                </c:pt>
                <c:pt idx="623">
                  <c:v>3.001562931</c:v>
                </c:pt>
                <c:pt idx="624">
                  <c:v>2.8829920750000002</c:v>
                </c:pt>
                <c:pt idx="625">
                  <c:v>2.5487565000000001</c:v>
                </c:pt>
                <c:pt idx="626">
                  <c:v>2.8829920750000002</c:v>
                </c:pt>
                <c:pt idx="627">
                  <c:v>2.5487565000000001</c:v>
                </c:pt>
                <c:pt idx="628">
                  <c:v>2.5487565000000001</c:v>
                </c:pt>
                <c:pt idx="629">
                  <c:v>2.6558198119999998</c:v>
                </c:pt>
                <c:pt idx="630">
                  <c:v>2.3436582540000002</c:v>
                </c:pt>
                <c:pt idx="631">
                  <c:v>2.6558198119999998</c:v>
                </c:pt>
                <c:pt idx="632">
                  <c:v>2.5469425430000001</c:v>
                </c:pt>
                <c:pt idx="633">
                  <c:v>2.5469425430000001</c:v>
                </c:pt>
                <c:pt idx="634">
                  <c:v>2.8809824239999999</c:v>
                </c:pt>
                <c:pt idx="635">
                  <c:v>2.8809824239999999</c:v>
                </c:pt>
                <c:pt idx="636">
                  <c:v>2.2454270570000001</c:v>
                </c:pt>
                <c:pt idx="637">
                  <c:v>2.5469425430000001</c:v>
                </c:pt>
                <c:pt idx="638">
                  <c:v>3.3680623299999999</c:v>
                </c:pt>
                <c:pt idx="639">
                  <c:v>2.5487565000000001</c:v>
                </c:pt>
                <c:pt idx="640">
                  <c:v>2.44355038</c:v>
                </c:pt>
                <c:pt idx="641">
                  <c:v>3.3680623299999999</c:v>
                </c:pt>
                <c:pt idx="642">
                  <c:v>2.247064306</c:v>
                </c:pt>
                <c:pt idx="643">
                  <c:v>2.3436582540000002</c:v>
                </c:pt>
                <c:pt idx="644">
                  <c:v>2.8809824239999999</c:v>
                </c:pt>
                <c:pt idx="645">
                  <c:v>3.3680623299999999</c:v>
                </c:pt>
                <c:pt idx="646">
                  <c:v>4.9466301509999999</c:v>
                </c:pt>
                <c:pt idx="647">
                  <c:v>2.44355038</c:v>
                </c:pt>
                <c:pt idx="648">
                  <c:v>2.7664001109999998</c:v>
                </c:pt>
                <c:pt idx="649">
                  <c:v>3.3680623299999999</c:v>
                </c:pt>
                <c:pt idx="650">
                  <c:v>2.5469425430000001</c:v>
                </c:pt>
                <c:pt idx="651">
                  <c:v>4.4021109559999996</c:v>
                </c:pt>
                <c:pt idx="652">
                  <c:v>3.3680623299999999</c:v>
                </c:pt>
                <c:pt idx="653">
                  <c:v>2.8809824239999999</c:v>
                </c:pt>
                <c:pt idx="654">
                  <c:v>3.3680623299999999</c:v>
                </c:pt>
                <c:pt idx="655">
                  <c:v>3.3680623299999999</c:v>
                </c:pt>
                <c:pt idx="656">
                  <c:v>3.3680623299999999</c:v>
                </c:pt>
                <c:pt idx="657">
                  <c:v>2.8829920750000002</c:v>
                </c:pt>
                <c:pt idx="658">
                  <c:v>2.5487565000000001</c:v>
                </c:pt>
                <c:pt idx="659">
                  <c:v>2.5487565000000001</c:v>
                </c:pt>
                <c:pt idx="660">
                  <c:v>3.3680623299999999</c:v>
                </c:pt>
                <c:pt idx="661">
                  <c:v>5.5193515209999999</c:v>
                </c:pt>
                <c:pt idx="662">
                  <c:v>4.9466301509999999</c:v>
                </c:pt>
                <c:pt idx="663">
                  <c:v>3.8786796739999998</c:v>
                </c:pt>
                <c:pt idx="664">
                  <c:v>3.3680623299999999</c:v>
                </c:pt>
                <c:pt idx="665">
                  <c:v>3.8786796739999998</c:v>
                </c:pt>
                <c:pt idx="666">
                  <c:v>5.5193515209999999</c:v>
                </c:pt>
                <c:pt idx="667">
                  <c:v>5.5193515209999999</c:v>
                </c:pt>
                <c:pt idx="668">
                  <c:v>6.6940258559999997</c:v>
                </c:pt>
                <c:pt idx="669">
                  <c:v>4.9466301509999999</c:v>
                </c:pt>
                <c:pt idx="670">
                  <c:v>6.6940258559999997</c:v>
                </c:pt>
                <c:pt idx="671">
                  <c:v>3.3680623299999999</c:v>
                </c:pt>
                <c:pt idx="672">
                  <c:v>6.6940258559999997</c:v>
                </c:pt>
                <c:pt idx="673">
                  <c:v>5.5193515209999999</c:v>
                </c:pt>
                <c:pt idx="674">
                  <c:v>3.8786796739999998</c:v>
                </c:pt>
                <c:pt idx="675">
                  <c:v>3.8786796739999998</c:v>
                </c:pt>
                <c:pt idx="676">
                  <c:v>5.5193515209999999</c:v>
                </c:pt>
                <c:pt idx="677">
                  <c:v>4.9466301509999999</c:v>
                </c:pt>
                <c:pt idx="678">
                  <c:v>3.8786796739999998</c:v>
                </c:pt>
                <c:pt idx="679">
                  <c:v>7.9230009069999996</c:v>
                </c:pt>
                <c:pt idx="680">
                  <c:v>6.6940258559999997</c:v>
                </c:pt>
                <c:pt idx="681">
                  <c:v>2.8829920750000002</c:v>
                </c:pt>
                <c:pt idx="682">
                  <c:v>4.9466301509999999</c:v>
                </c:pt>
                <c:pt idx="683">
                  <c:v>4.9466301509999999</c:v>
                </c:pt>
                <c:pt idx="684">
                  <c:v>6.6940258559999997</c:v>
                </c:pt>
                <c:pt idx="685">
                  <c:v>8.566640628</c:v>
                </c:pt>
                <c:pt idx="686">
                  <c:v>4.9466301509999999</c:v>
                </c:pt>
                <c:pt idx="687">
                  <c:v>7.933815557</c:v>
                </c:pt>
                <c:pt idx="688">
                  <c:v>10.529934320000001</c:v>
                </c:pt>
                <c:pt idx="689">
                  <c:v>4.9466301509999999</c:v>
                </c:pt>
                <c:pt idx="690">
                  <c:v>4.9466301509999999</c:v>
                </c:pt>
                <c:pt idx="691">
                  <c:v>6.6940258559999997</c:v>
                </c:pt>
                <c:pt idx="692">
                  <c:v>6.6940258559999997</c:v>
                </c:pt>
                <c:pt idx="693">
                  <c:v>6.6940258559999997</c:v>
                </c:pt>
                <c:pt idx="694">
                  <c:v>8.566640628</c:v>
                </c:pt>
                <c:pt idx="695">
                  <c:v>6.6940258559999997</c:v>
                </c:pt>
                <c:pt idx="696">
                  <c:v>4.9466301509999999</c:v>
                </c:pt>
                <c:pt idx="697">
                  <c:v>9.8723815429999995</c:v>
                </c:pt>
                <c:pt idx="698">
                  <c:v>6.6940258559999997</c:v>
                </c:pt>
                <c:pt idx="699">
                  <c:v>6.6940258559999997</c:v>
                </c:pt>
                <c:pt idx="700">
                  <c:v>7.933815557</c:v>
                </c:pt>
                <c:pt idx="701">
                  <c:v>7.933815557</c:v>
                </c:pt>
                <c:pt idx="702">
                  <c:v>11.875871719999999</c:v>
                </c:pt>
                <c:pt idx="703">
                  <c:v>7.933815557</c:v>
                </c:pt>
                <c:pt idx="704">
                  <c:v>6.6940258559999997</c:v>
                </c:pt>
                <c:pt idx="705">
                  <c:v>8.566640628</c:v>
                </c:pt>
                <c:pt idx="706">
                  <c:v>3.8786796739999998</c:v>
                </c:pt>
                <c:pt idx="707">
                  <c:v>4.9466301509999999</c:v>
                </c:pt>
                <c:pt idx="708">
                  <c:v>3.3680623299999999</c:v>
                </c:pt>
                <c:pt idx="709">
                  <c:v>4.9466301509999999</c:v>
                </c:pt>
                <c:pt idx="710">
                  <c:v>3.8698277910000001</c:v>
                </c:pt>
                <c:pt idx="711">
                  <c:v>3.8698277910000001</c:v>
                </c:pt>
                <c:pt idx="712">
                  <c:v>2.9994847579999999</c:v>
                </c:pt>
                <c:pt idx="713">
                  <c:v>2.6539428329999999</c:v>
                </c:pt>
                <c:pt idx="714">
                  <c:v>2.9994847579999999</c:v>
                </c:pt>
                <c:pt idx="715">
                  <c:v>2.3419653060000001</c:v>
                </c:pt>
                <c:pt idx="716">
                  <c:v>2.6539428329999999</c:v>
                </c:pt>
                <c:pt idx="717">
                  <c:v>2.8809824239999999</c:v>
                </c:pt>
                <c:pt idx="718">
                  <c:v>2.8809824239999999</c:v>
                </c:pt>
                <c:pt idx="719">
                  <c:v>2.8809824239999999</c:v>
                </c:pt>
                <c:pt idx="720">
                  <c:v>2.3436582540000002</c:v>
                </c:pt>
                <c:pt idx="721">
                  <c:v>2.6558198119999998</c:v>
                </c:pt>
                <c:pt idx="722">
                  <c:v>1.8086265969999999</c:v>
                </c:pt>
                <c:pt idx="723">
                  <c:v>2.5487565000000001</c:v>
                </c:pt>
                <c:pt idx="724">
                  <c:v>2.8829920750000002</c:v>
                </c:pt>
                <c:pt idx="725">
                  <c:v>2.8829920750000002</c:v>
                </c:pt>
                <c:pt idx="726">
                  <c:v>2.5469425430000001</c:v>
                </c:pt>
                <c:pt idx="727">
                  <c:v>3.3680623299999999</c:v>
                </c:pt>
                <c:pt idx="728">
                  <c:v>2.5469425430000001</c:v>
                </c:pt>
                <c:pt idx="729">
                  <c:v>2.5469425430000001</c:v>
                </c:pt>
                <c:pt idx="730">
                  <c:v>2.8829920750000002</c:v>
                </c:pt>
                <c:pt idx="731">
                  <c:v>2.8829920750000002</c:v>
                </c:pt>
                <c:pt idx="732">
                  <c:v>3.8786796739999998</c:v>
                </c:pt>
                <c:pt idx="733">
                  <c:v>2.8829920750000002</c:v>
                </c:pt>
                <c:pt idx="734">
                  <c:v>2.8829920750000002</c:v>
                </c:pt>
                <c:pt idx="735">
                  <c:v>3.3680623299999999</c:v>
                </c:pt>
                <c:pt idx="736">
                  <c:v>3.3680623299999999</c:v>
                </c:pt>
                <c:pt idx="737">
                  <c:v>2.7664001109999998</c:v>
                </c:pt>
                <c:pt idx="738">
                  <c:v>4.4021109559999996</c:v>
                </c:pt>
                <c:pt idx="739">
                  <c:v>3.3680623299999999</c:v>
                </c:pt>
                <c:pt idx="740">
                  <c:v>3.3680623299999999</c:v>
                </c:pt>
                <c:pt idx="741">
                  <c:v>4.4021109559999996</c:v>
                </c:pt>
                <c:pt idx="742">
                  <c:v>6.0991629569999999</c:v>
                </c:pt>
                <c:pt idx="743">
                  <c:v>6.6940258559999997</c:v>
                </c:pt>
                <c:pt idx="744">
                  <c:v>4.4021109559999996</c:v>
                </c:pt>
                <c:pt idx="745">
                  <c:v>4.9466301509999999</c:v>
                </c:pt>
                <c:pt idx="746">
                  <c:v>3.3680623299999999</c:v>
                </c:pt>
                <c:pt idx="747">
                  <c:v>7.933815557</c:v>
                </c:pt>
                <c:pt idx="748">
                  <c:v>7.933815557</c:v>
                </c:pt>
                <c:pt idx="749">
                  <c:v>6.0991629569999999</c:v>
                </c:pt>
                <c:pt idx="750">
                  <c:v>6.0991629569999999</c:v>
                </c:pt>
                <c:pt idx="751">
                  <c:v>7.933815557</c:v>
                </c:pt>
                <c:pt idx="752">
                  <c:v>7.933815557</c:v>
                </c:pt>
                <c:pt idx="753">
                  <c:v>4.9466301509999999</c:v>
                </c:pt>
                <c:pt idx="754">
                  <c:v>6.6940258559999997</c:v>
                </c:pt>
                <c:pt idx="755">
                  <c:v>6.0890342420000003</c:v>
                </c:pt>
                <c:pt idx="756">
                  <c:v>9.8610833400000004</c:v>
                </c:pt>
                <c:pt idx="757">
                  <c:v>6.0890342420000003</c:v>
                </c:pt>
                <c:pt idx="758">
                  <c:v>6.0890342420000003</c:v>
                </c:pt>
                <c:pt idx="759">
                  <c:v>3.3680623299999999</c:v>
                </c:pt>
                <c:pt idx="760">
                  <c:v>4.9466301509999999</c:v>
                </c:pt>
                <c:pt idx="761">
                  <c:v>4.9466301509999999</c:v>
                </c:pt>
                <c:pt idx="762">
                  <c:v>4.3928946739999999</c:v>
                </c:pt>
                <c:pt idx="763">
                  <c:v>6.0890342420000003</c:v>
                </c:pt>
                <c:pt idx="764">
                  <c:v>4.9466301509999999</c:v>
                </c:pt>
                <c:pt idx="765">
                  <c:v>7.9230009069999996</c:v>
                </c:pt>
                <c:pt idx="766">
                  <c:v>4.3928946739999999</c:v>
                </c:pt>
                <c:pt idx="767">
                  <c:v>6.0890342420000003</c:v>
                </c:pt>
                <c:pt idx="768">
                  <c:v>4.3928946739999999</c:v>
                </c:pt>
                <c:pt idx="769">
                  <c:v>7.9230009069999996</c:v>
                </c:pt>
                <c:pt idx="770">
                  <c:v>6.0890342420000003</c:v>
                </c:pt>
                <c:pt idx="771">
                  <c:v>6.0890342420000003</c:v>
                </c:pt>
                <c:pt idx="772">
                  <c:v>6.6940258559999997</c:v>
                </c:pt>
                <c:pt idx="773">
                  <c:v>7.9230009069999996</c:v>
                </c:pt>
                <c:pt idx="774">
                  <c:v>6.6940258559999997</c:v>
                </c:pt>
                <c:pt idx="775">
                  <c:v>6.6940258559999997</c:v>
                </c:pt>
                <c:pt idx="776">
                  <c:v>4.9466301509999999</c:v>
                </c:pt>
                <c:pt idx="777">
                  <c:v>4.9466301509999999</c:v>
                </c:pt>
                <c:pt idx="778">
                  <c:v>9.8723815429999995</c:v>
                </c:pt>
                <c:pt idx="779">
                  <c:v>7.933815557</c:v>
                </c:pt>
                <c:pt idx="780">
                  <c:v>7.933815557</c:v>
                </c:pt>
                <c:pt idx="781">
                  <c:v>11.19461688</c:v>
                </c:pt>
                <c:pt idx="782">
                  <c:v>7.9230009069999996</c:v>
                </c:pt>
                <c:pt idx="783">
                  <c:v>7.9230009069999996</c:v>
                </c:pt>
                <c:pt idx="784">
                  <c:v>7.9230009069999996</c:v>
                </c:pt>
                <c:pt idx="785">
                  <c:v>6.0890342420000003</c:v>
                </c:pt>
                <c:pt idx="786">
                  <c:v>7.9230009069999996</c:v>
                </c:pt>
                <c:pt idx="787">
                  <c:v>7.9230009069999996</c:v>
                </c:pt>
                <c:pt idx="788">
                  <c:v>7.9230009069999996</c:v>
                </c:pt>
                <c:pt idx="789">
                  <c:v>6.0890342420000003</c:v>
                </c:pt>
                <c:pt idx="790">
                  <c:v>7.9230009069999996</c:v>
                </c:pt>
                <c:pt idx="791">
                  <c:v>6.0890342420000003</c:v>
                </c:pt>
                <c:pt idx="792">
                  <c:v>6.6940258559999997</c:v>
                </c:pt>
                <c:pt idx="793">
                  <c:v>7.933815557</c:v>
                </c:pt>
                <c:pt idx="794">
                  <c:v>7.933815557</c:v>
                </c:pt>
                <c:pt idx="795">
                  <c:v>6.0991629569999999</c:v>
                </c:pt>
                <c:pt idx="796">
                  <c:v>7.933815557</c:v>
                </c:pt>
                <c:pt idx="797">
                  <c:v>7.933815557</c:v>
                </c:pt>
                <c:pt idx="798">
                  <c:v>7.933815557</c:v>
                </c:pt>
                <c:pt idx="799">
                  <c:v>7.933815557</c:v>
                </c:pt>
                <c:pt idx="800">
                  <c:v>6.6940258559999997</c:v>
                </c:pt>
                <c:pt idx="801">
                  <c:v>7.933815557</c:v>
                </c:pt>
                <c:pt idx="802">
                  <c:v>6.0991629569999999</c:v>
                </c:pt>
                <c:pt idx="803">
                  <c:v>4.9466301509999999</c:v>
                </c:pt>
                <c:pt idx="804">
                  <c:v>5.5193515209999999</c:v>
                </c:pt>
                <c:pt idx="805">
                  <c:v>5.5193515209999999</c:v>
                </c:pt>
                <c:pt idx="806">
                  <c:v>6.6940258559999997</c:v>
                </c:pt>
                <c:pt idx="807">
                  <c:v>2.3436582540000002</c:v>
                </c:pt>
                <c:pt idx="808">
                  <c:v>2.8809824239999999</c:v>
                </c:pt>
                <c:pt idx="809">
                  <c:v>2.6539428329999999</c:v>
                </c:pt>
                <c:pt idx="810">
                  <c:v>5.509495866</c:v>
                </c:pt>
                <c:pt idx="811">
                  <c:v>2.9994847579999999</c:v>
                </c:pt>
                <c:pt idx="812">
                  <c:v>2.6558198119999998</c:v>
                </c:pt>
                <c:pt idx="813">
                  <c:v>5.509495866</c:v>
                </c:pt>
                <c:pt idx="814">
                  <c:v>3.8698277910000001</c:v>
                </c:pt>
                <c:pt idx="815">
                  <c:v>2.3436582540000002</c:v>
                </c:pt>
                <c:pt idx="816">
                  <c:v>2.6558198119999998</c:v>
                </c:pt>
                <c:pt idx="817">
                  <c:v>2.6558198119999998</c:v>
                </c:pt>
                <c:pt idx="818">
                  <c:v>2.3436582540000002</c:v>
                </c:pt>
                <c:pt idx="819">
                  <c:v>2.3436582540000002</c:v>
                </c:pt>
                <c:pt idx="820">
                  <c:v>2.6558198119999998</c:v>
                </c:pt>
                <c:pt idx="821">
                  <c:v>2.6558198119999998</c:v>
                </c:pt>
                <c:pt idx="822">
                  <c:v>2.6558198119999998</c:v>
                </c:pt>
                <c:pt idx="823">
                  <c:v>2.3419653060000001</c:v>
                </c:pt>
                <c:pt idx="824">
                  <c:v>2.6539428329999999</c:v>
                </c:pt>
                <c:pt idx="825">
                  <c:v>2.3419653060000001</c:v>
                </c:pt>
                <c:pt idx="826">
                  <c:v>2.9994847579999999</c:v>
                </c:pt>
                <c:pt idx="827">
                  <c:v>2.6539428329999999</c:v>
                </c:pt>
                <c:pt idx="828">
                  <c:v>2.3419653060000001</c:v>
                </c:pt>
                <c:pt idx="829">
                  <c:v>2.9994847579999999</c:v>
                </c:pt>
                <c:pt idx="830">
                  <c:v>2.6539428329999999</c:v>
                </c:pt>
                <c:pt idx="831">
                  <c:v>2.6539428329999999</c:v>
                </c:pt>
                <c:pt idx="832">
                  <c:v>2.6539428329999999</c:v>
                </c:pt>
                <c:pt idx="833">
                  <c:v>3.001562931</c:v>
                </c:pt>
                <c:pt idx="834">
                  <c:v>3.001562931</c:v>
                </c:pt>
                <c:pt idx="835">
                  <c:v>3.001562931</c:v>
                </c:pt>
                <c:pt idx="836">
                  <c:v>3.001562931</c:v>
                </c:pt>
                <c:pt idx="837">
                  <c:v>3.8698277910000001</c:v>
                </c:pt>
                <c:pt idx="838">
                  <c:v>6.6940258559999997</c:v>
                </c:pt>
                <c:pt idx="839">
                  <c:v>3.8698277910000001</c:v>
                </c:pt>
                <c:pt idx="840">
                  <c:v>3.001562931</c:v>
                </c:pt>
                <c:pt idx="841">
                  <c:v>3.8786796739999998</c:v>
                </c:pt>
                <c:pt idx="842">
                  <c:v>5.5193515209999999</c:v>
                </c:pt>
                <c:pt idx="843">
                  <c:v>5.5193515209999999</c:v>
                </c:pt>
                <c:pt idx="844">
                  <c:v>5.5193515209999999</c:v>
                </c:pt>
                <c:pt idx="845">
                  <c:v>5.5193515209999999</c:v>
                </c:pt>
                <c:pt idx="846">
                  <c:v>7.3123037039999996</c:v>
                </c:pt>
                <c:pt idx="847">
                  <c:v>5.5193515209999999</c:v>
                </c:pt>
                <c:pt idx="848">
                  <c:v>8.566640628</c:v>
                </c:pt>
                <c:pt idx="849">
                  <c:v>7.3123037039999996</c:v>
                </c:pt>
                <c:pt idx="850">
                  <c:v>5.5193515209999999</c:v>
                </c:pt>
                <c:pt idx="851">
                  <c:v>7.3123037039999996</c:v>
                </c:pt>
                <c:pt idx="852">
                  <c:v>10.529934320000001</c:v>
                </c:pt>
                <c:pt idx="853">
                  <c:v>7.3123037039999996</c:v>
                </c:pt>
                <c:pt idx="854">
                  <c:v>6.6940258559999997</c:v>
                </c:pt>
                <c:pt idx="855">
                  <c:v>5.509495866</c:v>
                </c:pt>
                <c:pt idx="856">
                  <c:v>7.3016944749999997</c:v>
                </c:pt>
                <c:pt idx="857">
                  <c:v>7.3016944749999997</c:v>
                </c:pt>
                <c:pt idx="858">
                  <c:v>7.3016944749999997</c:v>
                </c:pt>
                <c:pt idx="859">
                  <c:v>7.3016944749999997</c:v>
                </c:pt>
                <c:pt idx="860">
                  <c:v>9.2095990650000008</c:v>
                </c:pt>
                <c:pt idx="861">
                  <c:v>9.2095990650000008</c:v>
                </c:pt>
                <c:pt idx="862">
                  <c:v>6.0890342420000003</c:v>
                </c:pt>
                <c:pt idx="863">
                  <c:v>7.3016944749999997</c:v>
                </c:pt>
                <c:pt idx="864">
                  <c:v>5.509495866</c:v>
                </c:pt>
                <c:pt idx="865">
                  <c:v>5.509495866</c:v>
                </c:pt>
                <c:pt idx="866">
                  <c:v>6.6940258559999997</c:v>
                </c:pt>
                <c:pt idx="867">
                  <c:v>6.6940258559999997</c:v>
                </c:pt>
                <c:pt idx="868">
                  <c:v>7.3123037039999996</c:v>
                </c:pt>
                <c:pt idx="869">
                  <c:v>6.6940258559999997</c:v>
                </c:pt>
                <c:pt idx="870">
                  <c:v>9.2207653359999995</c:v>
                </c:pt>
                <c:pt idx="871">
                  <c:v>3.8786796739999998</c:v>
                </c:pt>
                <c:pt idx="872">
                  <c:v>7.3123037039999996</c:v>
                </c:pt>
                <c:pt idx="873">
                  <c:v>8.566640628</c:v>
                </c:pt>
                <c:pt idx="874">
                  <c:v>7.3123037039999996</c:v>
                </c:pt>
                <c:pt idx="875">
                  <c:v>3.8786796739999998</c:v>
                </c:pt>
                <c:pt idx="876">
                  <c:v>5.5193515209999999</c:v>
                </c:pt>
                <c:pt idx="877">
                  <c:v>7.3123037039999996</c:v>
                </c:pt>
                <c:pt idx="878">
                  <c:v>8.566640628</c:v>
                </c:pt>
                <c:pt idx="879">
                  <c:v>7.3016944749999997</c:v>
                </c:pt>
                <c:pt idx="880">
                  <c:v>8.566640628</c:v>
                </c:pt>
                <c:pt idx="881">
                  <c:v>6.6940258559999997</c:v>
                </c:pt>
                <c:pt idx="882">
                  <c:v>6.6940258559999997</c:v>
                </c:pt>
                <c:pt idx="883">
                  <c:v>4.9466301509999999</c:v>
                </c:pt>
                <c:pt idx="884">
                  <c:v>10.529934320000001</c:v>
                </c:pt>
                <c:pt idx="885">
                  <c:v>8.566640628</c:v>
                </c:pt>
                <c:pt idx="886">
                  <c:v>10.529934320000001</c:v>
                </c:pt>
                <c:pt idx="887">
                  <c:v>10.529934320000001</c:v>
                </c:pt>
                <c:pt idx="888">
                  <c:v>8.566640628</c:v>
                </c:pt>
                <c:pt idx="889">
                  <c:v>12.54962538</c:v>
                </c:pt>
                <c:pt idx="890">
                  <c:v>8.566640628</c:v>
                </c:pt>
                <c:pt idx="891">
                  <c:v>10.529934320000001</c:v>
                </c:pt>
                <c:pt idx="892">
                  <c:v>8.566640628</c:v>
                </c:pt>
                <c:pt idx="893">
                  <c:v>6.6940258559999997</c:v>
                </c:pt>
                <c:pt idx="894">
                  <c:v>3.3680623299999999</c:v>
                </c:pt>
                <c:pt idx="895">
                  <c:v>5.509495866</c:v>
                </c:pt>
                <c:pt idx="896">
                  <c:v>4.9466301509999999</c:v>
                </c:pt>
                <c:pt idx="897">
                  <c:v>7.3016944749999997</c:v>
                </c:pt>
                <c:pt idx="898">
                  <c:v>6.6940258559999997</c:v>
                </c:pt>
                <c:pt idx="899">
                  <c:v>4.9466301509999999</c:v>
                </c:pt>
                <c:pt idx="900">
                  <c:v>5.5193515209999999</c:v>
                </c:pt>
                <c:pt idx="901">
                  <c:v>3.3680623299999999</c:v>
                </c:pt>
                <c:pt idx="902">
                  <c:v>2.8829920750000002</c:v>
                </c:pt>
                <c:pt idx="903">
                  <c:v>2.6558198119999998</c:v>
                </c:pt>
                <c:pt idx="904">
                  <c:v>2.8809824239999999</c:v>
                </c:pt>
                <c:pt idx="905">
                  <c:v>2.5487565000000001</c:v>
                </c:pt>
                <c:pt idx="906">
                  <c:v>4.9466301509999999</c:v>
                </c:pt>
                <c:pt idx="907">
                  <c:v>3.001562931</c:v>
                </c:pt>
                <c:pt idx="908">
                  <c:v>2.5487565000000001</c:v>
                </c:pt>
                <c:pt idx="909">
                  <c:v>2.3436582540000002</c:v>
                </c:pt>
                <c:pt idx="910">
                  <c:v>3.8786796739999998</c:v>
                </c:pt>
                <c:pt idx="911">
                  <c:v>3.3680623299999999</c:v>
                </c:pt>
                <c:pt idx="912">
                  <c:v>2.6558198119999998</c:v>
                </c:pt>
                <c:pt idx="913">
                  <c:v>2.8809824239999999</c:v>
                </c:pt>
                <c:pt idx="914">
                  <c:v>2.8829920750000002</c:v>
                </c:pt>
                <c:pt idx="915">
                  <c:v>3.3680623299999999</c:v>
                </c:pt>
                <c:pt idx="916">
                  <c:v>2.5469425430000001</c:v>
                </c:pt>
                <c:pt idx="917">
                  <c:v>2.8809824239999999</c:v>
                </c:pt>
                <c:pt idx="918">
                  <c:v>2.5469425430000001</c:v>
                </c:pt>
                <c:pt idx="919">
                  <c:v>3.3680623299999999</c:v>
                </c:pt>
                <c:pt idx="920">
                  <c:v>2.8809824239999999</c:v>
                </c:pt>
                <c:pt idx="921">
                  <c:v>3.3680623299999999</c:v>
                </c:pt>
                <c:pt idx="922">
                  <c:v>2.5469425430000001</c:v>
                </c:pt>
                <c:pt idx="923">
                  <c:v>2.7664001109999998</c:v>
                </c:pt>
                <c:pt idx="924">
                  <c:v>3.3680623299999999</c:v>
                </c:pt>
                <c:pt idx="925">
                  <c:v>4.4021109559999996</c:v>
                </c:pt>
                <c:pt idx="926">
                  <c:v>4.4021109559999996</c:v>
                </c:pt>
                <c:pt idx="927">
                  <c:v>4.9466301509999999</c:v>
                </c:pt>
                <c:pt idx="928">
                  <c:v>9.2207653359999995</c:v>
                </c:pt>
                <c:pt idx="929">
                  <c:v>6.6940258559999997</c:v>
                </c:pt>
                <c:pt idx="930">
                  <c:v>9.8723815429999995</c:v>
                </c:pt>
                <c:pt idx="931">
                  <c:v>7.933815557</c:v>
                </c:pt>
                <c:pt idx="932">
                  <c:v>9.2207653359999995</c:v>
                </c:pt>
                <c:pt idx="933">
                  <c:v>6.0991629569999999</c:v>
                </c:pt>
                <c:pt idx="934">
                  <c:v>11.875871719999999</c:v>
                </c:pt>
                <c:pt idx="935">
                  <c:v>11.19461688</c:v>
                </c:pt>
                <c:pt idx="936">
                  <c:v>9.2095990650000008</c:v>
                </c:pt>
                <c:pt idx="937">
                  <c:v>9.8723815429999995</c:v>
                </c:pt>
                <c:pt idx="938">
                  <c:v>13.226965570000001</c:v>
                </c:pt>
                <c:pt idx="939">
                  <c:v>11.875871719999999</c:v>
                </c:pt>
                <c:pt idx="940">
                  <c:v>13.238676509999999</c:v>
                </c:pt>
                <c:pt idx="941">
                  <c:v>15.28813691</c:v>
                </c:pt>
                <c:pt idx="942">
                  <c:v>16.676436899999999</c:v>
                </c:pt>
                <c:pt idx="943">
                  <c:v>16.676436899999999</c:v>
                </c:pt>
                <c:pt idx="944">
                  <c:v>17.3765462</c:v>
                </c:pt>
                <c:pt idx="945">
                  <c:v>15.2999806</c:v>
                </c:pt>
                <c:pt idx="946">
                  <c:v>14.6021538</c:v>
                </c:pt>
                <c:pt idx="947">
                  <c:v>14.6021538</c:v>
                </c:pt>
                <c:pt idx="948">
                  <c:v>16.676436899999999</c:v>
                </c:pt>
                <c:pt idx="949">
                  <c:v>15.2999806</c:v>
                </c:pt>
                <c:pt idx="950">
                  <c:v>13.238676509999999</c:v>
                </c:pt>
                <c:pt idx="951">
                  <c:v>13.238676509999999</c:v>
                </c:pt>
                <c:pt idx="952">
                  <c:v>13.238676509999999</c:v>
                </c:pt>
                <c:pt idx="953">
                  <c:v>11.20612373</c:v>
                </c:pt>
                <c:pt idx="954">
                  <c:v>13.238676509999999</c:v>
                </c:pt>
                <c:pt idx="955">
                  <c:v>11.20612373</c:v>
                </c:pt>
                <c:pt idx="956">
                  <c:v>9.8723815429999995</c:v>
                </c:pt>
                <c:pt idx="957">
                  <c:v>13.226965570000001</c:v>
                </c:pt>
                <c:pt idx="958">
                  <c:v>14.6021538</c:v>
                </c:pt>
                <c:pt idx="959">
                  <c:v>9.2095990650000008</c:v>
                </c:pt>
                <c:pt idx="960">
                  <c:v>11.19461688</c:v>
                </c:pt>
                <c:pt idx="961">
                  <c:v>12.54962538</c:v>
                </c:pt>
                <c:pt idx="962">
                  <c:v>11.19461688</c:v>
                </c:pt>
                <c:pt idx="963">
                  <c:v>11.19461688</c:v>
                </c:pt>
                <c:pt idx="964">
                  <c:v>14.6021538</c:v>
                </c:pt>
                <c:pt idx="965">
                  <c:v>13.226965570000001</c:v>
                </c:pt>
                <c:pt idx="966">
                  <c:v>16.676436899999999</c:v>
                </c:pt>
                <c:pt idx="967">
                  <c:v>16.676436899999999</c:v>
                </c:pt>
                <c:pt idx="968">
                  <c:v>10.529934320000001</c:v>
                </c:pt>
                <c:pt idx="969">
                  <c:v>16.676436899999999</c:v>
                </c:pt>
                <c:pt idx="970">
                  <c:v>13.906640039999999</c:v>
                </c:pt>
                <c:pt idx="971">
                  <c:v>13.906640039999999</c:v>
                </c:pt>
                <c:pt idx="972">
                  <c:v>15.97578169</c:v>
                </c:pt>
                <c:pt idx="973">
                  <c:v>15.97578169</c:v>
                </c:pt>
                <c:pt idx="974">
                  <c:v>15.987648999999999</c:v>
                </c:pt>
                <c:pt idx="975">
                  <c:v>15.987648999999999</c:v>
                </c:pt>
                <c:pt idx="976">
                  <c:v>13.918405699999999</c:v>
                </c:pt>
                <c:pt idx="977">
                  <c:v>15.987648999999999</c:v>
                </c:pt>
                <c:pt idx="978">
                  <c:v>17.364656879999998</c:v>
                </c:pt>
                <c:pt idx="979">
                  <c:v>11.8642878</c:v>
                </c:pt>
                <c:pt idx="980">
                  <c:v>18.06611208</c:v>
                </c:pt>
                <c:pt idx="981">
                  <c:v>13.906640039999999</c:v>
                </c:pt>
                <c:pt idx="982">
                  <c:v>11.8642878</c:v>
                </c:pt>
                <c:pt idx="983">
                  <c:v>15.97578169</c:v>
                </c:pt>
                <c:pt idx="984">
                  <c:v>11.875871719999999</c:v>
                </c:pt>
                <c:pt idx="985">
                  <c:v>11.8642878</c:v>
                </c:pt>
                <c:pt idx="986">
                  <c:v>15.97578169</c:v>
                </c:pt>
                <c:pt idx="987">
                  <c:v>13.906640039999999</c:v>
                </c:pt>
                <c:pt idx="988">
                  <c:v>11.8642878</c:v>
                </c:pt>
                <c:pt idx="989">
                  <c:v>12.54962538</c:v>
                </c:pt>
                <c:pt idx="990">
                  <c:v>18.054223650000001</c:v>
                </c:pt>
                <c:pt idx="991">
                  <c:v>17.364656879999998</c:v>
                </c:pt>
                <c:pt idx="992">
                  <c:v>13.918405699999999</c:v>
                </c:pt>
                <c:pt idx="993">
                  <c:v>18.06611208</c:v>
                </c:pt>
                <c:pt idx="994">
                  <c:v>12.54962538</c:v>
                </c:pt>
                <c:pt idx="995">
                  <c:v>10.529934320000001</c:v>
                </c:pt>
                <c:pt idx="996">
                  <c:v>10.529934320000001</c:v>
                </c:pt>
                <c:pt idx="997">
                  <c:v>11.19461688</c:v>
                </c:pt>
                <c:pt idx="998">
                  <c:v>13.918405699999999</c:v>
                </c:pt>
                <c:pt idx="999">
                  <c:v>10.529934320000001</c:v>
                </c:pt>
                <c:pt idx="1000">
                  <c:v>11.19461688</c:v>
                </c:pt>
                <c:pt idx="1001">
                  <c:v>9.2095990650000008</c:v>
                </c:pt>
                <c:pt idx="1002">
                  <c:v>15.987648999999999</c:v>
                </c:pt>
                <c:pt idx="1003">
                  <c:v>11.19461688</c:v>
                </c:pt>
                <c:pt idx="1004">
                  <c:v>14.6021538</c:v>
                </c:pt>
                <c:pt idx="1005">
                  <c:v>15.987648999999999</c:v>
                </c:pt>
                <c:pt idx="1006">
                  <c:v>12.54962538</c:v>
                </c:pt>
                <c:pt idx="1007">
                  <c:v>12.54962538</c:v>
                </c:pt>
                <c:pt idx="1008">
                  <c:v>11.875871719999999</c:v>
                </c:pt>
                <c:pt idx="1009">
                  <c:v>9.2095990650000008</c:v>
                </c:pt>
                <c:pt idx="1010">
                  <c:v>7.3016944749999997</c:v>
                </c:pt>
                <c:pt idx="1011">
                  <c:v>12.54962538</c:v>
                </c:pt>
                <c:pt idx="1012">
                  <c:v>18.06611208</c:v>
                </c:pt>
                <c:pt idx="1013">
                  <c:v>12.54962538</c:v>
                </c:pt>
                <c:pt idx="1014">
                  <c:v>13.918405699999999</c:v>
                </c:pt>
                <c:pt idx="1015">
                  <c:v>15.97578169</c:v>
                </c:pt>
                <c:pt idx="1016">
                  <c:v>18.054223650000001</c:v>
                </c:pt>
                <c:pt idx="1017">
                  <c:v>13.918405699999999</c:v>
                </c:pt>
                <c:pt idx="1018">
                  <c:v>14.6021538</c:v>
                </c:pt>
                <c:pt idx="1019">
                  <c:v>13.918405699999999</c:v>
                </c:pt>
                <c:pt idx="1020">
                  <c:v>13.918405699999999</c:v>
                </c:pt>
                <c:pt idx="1021">
                  <c:v>19.455861219999999</c:v>
                </c:pt>
                <c:pt idx="1022">
                  <c:v>13.918405699999999</c:v>
                </c:pt>
                <c:pt idx="1023">
                  <c:v>18.06611208</c:v>
                </c:pt>
                <c:pt idx="1024">
                  <c:v>15.987648999999999</c:v>
                </c:pt>
                <c:pt idx="1025">
                  <c:v>15.987648999999999</c:v>
                </c:pt>
                <c:pt idx="1026">
                  <c:v>18.06611208</c:v>
                </c:pt>
                <c:pt idx="1027">
                  <c:v>18.06611208</c:v>
                </c:pt>
                <c:pt idx="1028">
                  <c:v>18.06611208</c:v>
                </c:pt>
                <c:pt idx="1029">
                  <c:v>15.987648999999999</c:v>
                </c:pt>
                <c:pt idx="1030">
                  <c:v>13.918405699999999</c:v>
                </c:pt>
                <c:pt idx="1031">
                  <c:v>16.676436899999999</c:v>
                </c:pt>
                <c:pt idx="1032">
                  <c:v>15.987648999999999</c:v>
                </c:pt>
                <c:pt idx="1033">
                  <c:v>15.987648999999999</c:v>
                </c:pt>
                <c:pt idx="1034">
                  <c:v>18.054223650000001</c:v>
                </c:pt>
                <c:pt idx="1035">
                  <c:v>20.131538750000001</c:v>
                </c:pt>
                <c:pt idx="1036">
                  <c:v>18.054223650000001</c:v>
                </c:pt>
                <c:pt idx="1037">
                  <c:v>20.131538750000001</c:v>
                </c:pt>
                <c:pt idx="1038">
                  <c:v>18.054223650000001</c:v>
                </c:pt>
                <c:pt idx="1039">
                  <c:v>20.131538750000001</c:v>
                </c:pt>
                <c:pt idx="1040">
                  <c:v>18.054223650000001</c:v>
                </c:pt>
                <c:pt idx="1041">
                  <c:v>18.054223650000001</c:v>
                </c:pt>
                <c:pt idx="1042">
                  <c:v>13.906640039999999</c:v>
                </c:pt>
                <c:pt idx="1043">
                  <c:v>18.06611208</c:v>
                </c:pt>
                <c:pt idx="1044">
                  <c:v>18.755396690000001</c:v>
                </c:pt>
                <c:pt idx="1045">
                  <c:v>18.755396690000001</c:v>
                </c:pt>
                <c:pt idx="1046">
                  <c:v>18.755396690000001</c:v>
                </c:pt>
                <c:pt idx="1047">
                  <c:v>18.06611208</c:v>
                </c:pt>
                <c:pt idx="1048">
                  <c:v>20.143381640000001</c:v>
                </c:pt>
                <c:pt idx="1049">
                  <c:v>20.143381640000001</c:v>
                </c:pt>
                <c:pt idx="1050">
                  <c:v>18.06611208</c:v>
                </c:pt>
                <c:pt idx="1051">
                  <c:v>18.755396690000001</c:v>
                </c:pt>
                <c:pt idx="1052">
                  <c:v>18.755396690000001</c:v>
                </c:pt>
                <c:pt idx="1053">
                  <c:v>18.755396690000001</c:v>
                </c:pt>
                <c:pt idx="1054">
                  <c:v>20.143381640000001</c:v>
                </c:pt>
                <c:pt idx="1055">
                  <c:v>20.143381640000001</c:v>
                </c:pt>
                <c:pt idx="1056">
                  <c:v>22.195009540000001</c:v>
                </c:pt>
                <c:pt idx="1057">
                  <c:v>18.054223650000001</c:v>
                </c:pt>
                <c:pt idx="1058">
                  <c:v>20.131538750000001</c:v>
                </c:pt>
                <c:pt idx="1059">
                  <c:v>20.143381640000001</c:v>
                </c:pt>
                <c:pt idx="1060">
                  <c:v>18.06611208</c:v>
                </c:pt>
                <c:pt idx="1061">
                  <c:v>20.143381640000001</c:v>
                </c:pt>
                <c:pt idx="1062">
                  <c:v>16.676436899999999</c:v>
                </c:pt>
                <c:pt idx="1063">
                  <c:v>15.97578169</c:v>
                </c:pt>
                <c:pt idx="1064">
                  <c:v>18.06611208</c:v>
                </c:pt>
                <c:pt idx="1065">
                  <c:v>16.676436899999999</c:v>
                </c:pt>
                <c:pt idx="1066">
                  <c:v>15.987648999999999</c:v>
                </c:pt>
                <c:pt idx="1067">
                  <c:v>18.06611208</c:v>
                </c:pt>
                <c:pt idx="1068">
                  <c:v>18.06611208</c:v>
                </c:pt>
                <c:pt idx="1069">
                  <c:v>15.987648999999999</c:v>
                </c:pt>
                <c:pt idx="1070">
                  <c:v>16.676436899999999</c:v>
                </c:pt>
                <c:pt idx="1071">
                  <c:v>18.054223650000001</c:v>
                </c:pt>
                <c:pt idx="1072">
                  <c:v>14.6021538</c:v>
                </c:pt>
                <c:pt idx="1073">
                  <c:v>18.054223650000001</c:v>
                </c:pt>
                <c:pt idx="1074">
                  <c:v>20.131538750000001</c:v>
                </c:pt>
                <c:pt idx="1075">
                  <c:v>22.195009540000001</c:v>
                </c:pt>
                <c:pt idx="1076">
                  <c:v>20.131538750000001</c:v>
                </c:pt>
                <c:pt idx="1077">
                  <c:v>18.06611208</c:v>
                </c:pt>
                <c:pt idx="1078">
                  <c:v>18.755396690000001</c:v>
                </c:pt>
                <c:pt idx="1079">
                  <c:v>15.97578169</c:v>
                </c:pt>
                <c:pt idx="1080">
                  <c:v>22.195009540000001</c:v>
                </c:pt>
                <c:pt idx="1081">
                  <c:v>18.054223650000001</c:v>
                </c:pt>
                <c:pt idx="1082">
                  <c:v>20.131538750000001</c:v>
                </c:pt>
                <c:pt idx="1083">
                  <c:v>23.564102779999999</c:v>
                </c:pt>
                <c:pt idx="1084">
                  <c:v>22.20675374</c:v>
                </c:pt>
                <c:pt idx="1085">
                  <c:v>22.20675374</c:v>
                </c:pt>
                <c:pt idx="1086">
                  <c:v>22.20675374</c:v>
                </c:pt>
                <c:pt idx="1087">
                  <c:v>20.828307129999999</c:v>
                </c:pt>
                <c:pt idx="1088">
                  <c:v>20.828307129999999</c:v>
                </c:pt>
                <c:pt idx="1089">
                  <c:v>22.20675374</c:v>
                </c:pt>
                <c:pt idx="1090">
                  <c:v>18.755396690000001</c:v>
                </c:pt>
                <c:pt idx="1091">
                  <c:v>18.755396690000001</c:v>
                </c:pt>
                <c:pt idx="1092">
                  <c:v>18.755396690000001</c:v>
                </c:pt>
                <c:pt idx="1093">
                  <c:v>16.676436899999999</c:v>
                </c:pt>
                <c:pt idx="1094">
                  <c:v>16.676436899999999</c:v>
                </c:pt>
                <c:pt idx="1095">
                  <c:v>13.226965570000001</c:v>
                </c:pt>
                <c:pt idx="1096">
                  <c:v>8.566640628</c:v>
                </c:pt>
                <c:pt idx="1097">
                  <c:v>9.8610833400000004</c:v>
                </c:pt>
                <c:pt idx="1098">
                  <c:v>13.226965570000001</c:v>
                </c:pt>
                <c:pt idx="1099">
                  <c:v>11.875871719999999</c:v>
                </c:pt>
                <c:pt idx="1100">
                  <c:v>11.875871719999999</c:v>
                </c:pt>
                <c:pt idx="1101">
                  <c:v>13.238676509999999</c:v>
                </c:pt>
                <c:pt idx="1102">
                  <c:v>15.2999806</c:v>
                </c:pt>
                <c:pt idx="1103">
                  <c:v>11.875871719999999</c:v>
                </c:pt>
                <c:pt idx="1104">
                  <c:v>13.238676509999999</c:v>
                </c:pt>
                <c:pt idx="1105">
                  <c:v>11.875871719999999</c:v>
                </c:pt>
                <c:pt idx="1106">
                  <c:v>9.8723815429999995</c:v>
                </c:pt>
                <c:pt idx="1107">
                  <c:v>7.933815557</c:v>
                </c:pt>
                <c:pt idx="1108">
                  <c:v>7.933815557</c:v>
                </c:pt>
                <c:pt idx="1109">
                  <c:v>9.8723815429999995</c:v>
                </c:pt>
                <c:pt idx="1110">
                  <c:v>15.28813691</c:v>
                </c:pt>
                <c:pt idx="1111">
                  <c:v>9.8610833400000004</c:v>
                </c:pt>
                <c:pt idx="1112">
                  <c:v>9.8610833400000004</c:v>
                </c:pt>
                <c:pt idx="1113">
                  <c:v>11.8642878</c:v>
                </c:pt>
                <c:pt idx="1114">
                  <c:v>15.28813691</c:v>
                </c:pt>
                <c:pt idx="1115">
                  <c:v>15.28813691</c:v>
                </c:pt>
                <c:pt idx="1116">
                  <c:v>14.6021538</c:v>
                </c:pt>
                <c:pt idx="1117">
                  <c:v>18.755396690000001</c:v>
                </c:pt>
                <c:pt idx="1118">
                  <c:v>13.238676509999999</c:v>
                </c:pt>
                <c:pt idx="1119">
                  <c:v>13.238676509999999</c:v>
                </c:pt>
                <c:pt idx="1120">
                  <c:v>14.6021538</c:v>
                </c:pt>
                <c:pt idx="1121">
                  <c:v>15.2999806</c:v>
                </c:pt>
                <c:pt idx="1122">
                  <c:v>14.6021538</c:v>
                </c:pt>
                <c:pt idx="1123">
                  <c:v>18.755396690000001</c:v>
                </c:pt>
                <c:pt idx="1124">
                  <c:v>18.755396690000001</c:v>
                </c:pt>
                <c:pt idx="1125">
                  <c:v>17.3765462</c:v>
                </c:pt>
                <c:pt idx="1126">
                  <c:v>18.755396690000001</c:v>
                </c:pt>
                <c:pt idx="1127">
                  <c:v>16.676436899999999</c:v>
                </c:pt>
                <c:pt idx="1128">
                  <c:v>18.755396690000001</c:v>
                </c:pt>
                <c:pt idx="1129">
                  <c:v>16.676436899999999</c:v>
                </c:pt>
                <c:pt idx="1130">
                  <c:v>18.755396690000001</c:v>
                </c:pt>
                <c:pt idx="1131">
                  <c:v>18.755396690000001</c:v>
                </c:pt>
                <c:pt idx="1132">
                  <c:v>18.755396690000001</c:v>
                </c:pt>
                <c:pt idx="1133">
                  <c:v>18.755396690000001</c:v>
                </c:pt>
                <c:pt idx="1134">
                  <c:v>18.755396690000001</c:v>
                </c:pt>
                <c:pt idx="1135">
                  <c:v>20.828307129999999</c:v>
                </c:pt>
                <c:pt idx="1136">
                  <c:v>18.755396690000001</c:v>
                </c:pt>
                <c:pt idx="1137">
                  <c:v>20.828307129999999</c:v>
                </c:pt>
                <c:pt idx="1138">
                  <c:v>19.455861219999999</c:v>
                </c:pt>
                <c:pt idx="1139">
                  <c:v>17.3765462</c:v>
                </c:pt>
                <c:pt idx="1140">
                  <c:v>17.3765462</c:v>
                </c:pt>
                <c:pt idx="1141">
                  <c:v>17.3765462</c:v>
                </c:pt>
                <c:pt idx="1142">
                  <c:v>17.3765462</c:v>
                </c:pt>
                <c:pt idx="1143">
                  <c:v>17.3765462</c:v>
                </c:pt>
                <c:pt idx="1144">
                  <c:v>15.2999806</c:v>
                </c:pt>
                <c:pt idx="1145">
                  <c:v>19.455861219999999</c:v>
                </c:pt>
                <c:pt idx="1146">
                  <c:v>18.755396690000001</c:v>
                </c:pt>
                <c:pt idx="1147">
                  <c:v>17.3765462</c:v>
                </c:pt>
                <c:pt idx="1148">
                  <c:v>19.455861219999999</c:v>
                </c:pt>
                <c:pt idx="1149">
                  <c:v>17.3765462</c:v>
                </c:pt>
                <c:pt idx="1150">
                  <c:v>21.524460229999999</c:v>
                </c:pt>
                <c:pt idx="1151">
                  <c:v>15.987648999999999</c:v>
                </c:pt>
                <c:pt idx="1152">
                  <c:v>15.28813691</c:v>
                </c:pt>
                <c:pt idx="1153">
                  <c:v>19.443996859999999</c:v>
                </c:pt>
                <c:pt idx="1154">
                  <c:v>17.3765462</c:v>
                </c:pt>
                <c:pt idx="1155">
                  <c:v>17.3765462</c:v>
                </c:pt>
                <c:pt idx="1156">
                  <c:v>17.3765462</c:v>
                </c:pt>
                <c:pt idx="1157">
                  <c:v>21.524460229999999</c:v>
                </c:pt>
                <c:pt idx="1158">
                  <c:v>17.3765462</c:v>
                </c:pt>
                <c:pt idx="1159">
                  <c:v>17.3765462</c:v>
                </c:pt>
                <c:pt idx="1160">
                  <c:v>17.3765462</c:v>
                </c:pt>
                <c:pt idx="1161">
                  <c:v>17.3765462</c:v>
                </c:pt>
                <c:pt idx="1162">
                  <c:v>15.987648999999999</c:v>
                </c:pt>
                <c:pt idx="1163">
                  <c:v>18.755396690000001</c:v>
                </c:pt>
                <c:pt idx="1164">
                  <c:v>18.755396690000001</c:v>
                </c:pt>
                <c:pt idx="1165">
                  <c:v>17.3765462</c:v>
                </c:pt>
                <c:pt idx="1166">
                  <c:v>19.455861219999999</c:v>
                </c:pt>
                <c:pt idx="1167">
                  <c:v>19.455861219999999</c:v>
                </c:pt>
                <c:pt idx="1168">
                  <c:v>17.3765462</c:v>
                </c:pt>
                <c:pt idx="1169">
                  <c:v>15.2999806</c:v>
                </c:pt>
                <c:pt idx="1170">
                  <c:v>17.3765462</c:v>
                </c:pt>
                <c:pt idx="1171">
                  <c:v>18.755396690000001</c:v>
                </c:pt>
                <c:pt idx="1172">
                  <c:v>17.3765462</c:v>
                </c:pt>
                <c:pt idx="1173">
                  <c:v>18.755396690000001</c:v>
                </c:pt>
                <c:pt idx="1174">
                  <c:v>20.828307129999999</c:v>
                </c:pt>
                <c:pt idx="1175">
                  <c:v>18.755396690000001</c:v>
                </c:pt>
                <c:pt idx="1176">
                  <c:v>19.455861219999999</c:v>
                </c:pt>
                <c:pt idx="1177">
                  <c:v>18.755396690000001</c:v>
                </c:pt>
                <c:pt idx="1178">
                  <c:v>18.755396690000001</c:v>
                </c:pt>
                <c:pt idx="1179">
                  <c:v>16.676436899999999</c:v>
                </c:pt>
                <c:pt idx="1180">
                  <c:v>18.755396690000001</c:v>
                </c:pt>
                <c:pt idx="1181">
                  <c:v>18.755396690000001</c:v>
                </c:pt>
                <c:pt idx="1182">
                  <c:v>20.828307129999999</c:v>
                </c:pt>
                <c:pt idx="1183">
                  <c:v>22.886721250000001</c:v>
                </c:pt>
                <c:pt idx="1184">
                  <c:v>18.755396690000001</c:v>
                </c:pt>
                <c:pt idx="1185">
                  <c:v>17.364656879999998</c:v>
                </c:pt>
                <c:pt idx="1186">
                  <c:v>22.886721250000001</c:v>
                </c:pt>
                <c:pt idx="1187">
                  <c:v>19.443996859999999</c:v>
                </c:pt>
                <c:pt idx="1188">
                  <c:v>18.054223650000001</c:v>
                </c:pt>
                <c:pt idx="1189">
                  <c:v>17.364656879999998</c:v>
                </c:pt>
                <c:pt idx="1190">
                  <c:v>18.054223650000001</c:v>
                </c:pt>
                <c:pt idx="1191">
                  <c:v>11.8642878</c:v>
                </c:pt>
                <c:pt idx="1192">
                  <c:v>13.918405699999999</c:v>
                </c:pt>
                <c:pt idx="1193">
                  <c:v>10.529934320000001</c:v>
                </c:pt>
                <c:pt idx="1194">
                  <c:v>10.529934320000001</c:v>
                </c:pt>
                <c:pt idx="1195">
                  <c:v>12.54962538</c:v>
                </c:pt>
                <c:pt idx="1196">
                  <c:v>10.529934320000001</c:v>
                </c:pt>
                <c:pt idx="1197">
                  <c:v>12.54962538</c:v>
                </c:pt>
                <c:pt idx="1198">
                  <c:v>13.906640039999999</c:v>
                </c:pt>
                <c:pt idx="1199">
                  <c:v>13.906640039999999</c:v>
                </c:pt>
                <c:pt idx="1200">
                  <c:v>11.8642878</c:v>
                </c:pt>
                <c:pt idx="1201">
                  <c:v>13.226965570000001</c:v>
                </c:pt>
                <c:pt idx="1202">
                  <c:v>9.8610833400000004</c:v>
                </c:pt>
                <c:pt idx="1203">
                  <c:v>13.906640039999999</c:v>
                </c:pt>
                <c:pt idx="1204">
                  <c:v>10.529934320000001</c:v>
                </c:pt>
                <c:pt idx="1205">
                  <c:v>6.6940258559999997</c:v>
                </c:pt>
                <c:pt idx="1206">
                  <c:v>11.875871719999999</c:v>
                </c:pt>
                <c:pt idx="1207">
                  <c:v>11.875871719999999</c:v>
                </c:pt>
                <c:pt idx="1208">
                  <c:v>9.8723815429999995</c:v>
                </c:pt>
                <c:pt idx="1209">
                  <c:v>15.987648999999999</c:v>
                </c:pt>
                <c:pt idx="1210">
                  <c:v>13.226965570000001</c:v>
                </c:pt>
                <c:pt idx="1211">
                  <c:v>15.28813691</c:v>
                </c:pt>
                <c:pt idx="1212">
                  <c:v>13.226965570000001</c:v>
                </c:pt>
                <c:pt idx="1213">
                  <c:v>18.755396690000001</c:v>
                </c:pt>
                <c:pt idx="1214">
                  <c:v>19.443996859999999</c:v>
                </c:pt>
                <c:pt idx="1215">
                  <c:v>18.755396690000001</c:v>
                </c:pt>
                <c:pt idx="1216">
                  <c:v>13.226965570000001</c:v>
                </c:pt>
                <c:pt idx="1217">
                  <c:v>16.676436899999999</c:v>
                </c:pt>
                <c:pt idx="1218">
                  <c:v>18.755396690000001</c:v>
                </c:pt>
                <c:pt idx="1219">
                  <c:v>16.676436899999999</c:v>
                </c:pt>
                <c:pt idx="1220">
                  <c:v>17.364656879999998</c:v>
                </c:pt>
                <c:pt idx="1221">
                  <c:v>17.364656879999998</c:v>
                </c:pt>
                <c:pt idx="1222">
                  <c:v>20.828307129999999</c:v>
                </c:pt>
                <c:pt idx="1223">
                  <c:v>20.828307129999999</c:v>
                </c:pt>
                <c:pt idx="1224">
                  <c:v>16.676436899999999</c:v>
                </c:pt>
                <c:pt idx="1225">
                  <c:v>13.226965570000001</c:v>
                </c:pt>
                <c:pt idx="1226">
                  <c:v>19.443996859999999</c:v>
                </c:pt>
                <c:pt idx="1227">
                  <c:v>18.755396690000001</c:v>
                </c:pt>
                <c:pt idx="1228">
                  <c:v>19.443996859999999</c:v>
                </c:pt>
                <c:pt idx="1229">
                  <c:v>15.28813691</c:v>
                </c:pt>
                <c:pt idx="1230">
                  <c:v>20.828307129999999</c:v>
                </c:pt>
                <c:pt idx="1231">
                  <c:v>18.755396690000001</c:v>
                </c:pt>
                <c:pt idx="1232">
                  <c:v>18.755396690000001</c:v>
                </c:pt>
                <c:pt idx="1233">
                  <c:v>18.755396690000001</c:v>
                </c:pt>
                <c:pt idx="1234">
                  <c:v>21.524460229999999</c:v>
                </c:pt>
                <c:pt idx="1235">
                  <c:v>21.524460229999999</c:v>
                </c:pt>
                <c:pt idx="1236">
                  <c:v>19.455861219999999</c:v>
                </c:pt>
                <c:pt idx="1237">
                  <c:v>21.524460229999999</c:v>
                </c:pt>
                <c:pt idx="1238">
                  <c:v>22.886721250000001</c:v>
                </c:pt>
                <c:pt idx="1239">
                  <c:v>22.886721250000001</c:v>
                </c:pt>
                <c:pt idx="1240">
                  <c:v>21.524460229999999</c:v>
                </c:pt>
                <c:pt idx="1241">
                  <c:v>20.828307129999999</c:v>
                </c:pt>
                <c:pt idx="1242">
                  <c:v>22.886721250000001</c:v>
                </c:pt>
                <c:pt idx="1243">
                  <c:v>26.92592694</c:v>
                </c:pt>
                <c:pt idx="1244">
                  <c:v>22.886721250000001</c:v>
                </c:pt>
                <c:pt idx="1245">
                  <c:v>24.237494680000001</c:v>
                </c:pt>
                <c:pt idx="1246">
                  <c:v>21.524460229999999</c:v>
                </c:pt>
                <c:pt idx="1247">
                  <c:v>17.3765462</c:v>
                </c:pt>
                <c:pt idx="1248">
                  <c:v>22.886721250000001</c:v>
                </c:pt>
                <c:pt idx="1249">
                  <c:v>22.886721250000001</c:v>
                </c:pt>
                <c:pt idx="1250">
                  <c:v>22.886721250000001</c:v>
                </c:pt>
                <c:pt idx="1251">
                  <c:v>22.886721250000001</c:v>
                </c:pt>
                <c:pt idx="1252">
                  <c:v>22.886721250000001</c:v>
                </c:pt>
                <c:pt idx="1253">
                  <c:v>20.828307129999999</c:v>
                </c:pt>
                <c:pt idx="1254">
                  <c:v>22.886721250000001</c:v>
                </c:pt>
                <c:pt idx="1255">
                  <c:v>19.443996859999999</c:v>
                </c:pt>
                <c:pt idx="1256">
                  <c:v>24.920550030000001</c:v>
                </c:pt>
                <c:pt idx="1257">
                  <c:v>22.886721250000001</c:v>
                </c:pt>
                <c:pt idx="1258">
                  <c:v>22.886721250000001</c:v>
                </c:pt>
                <c:pt idx="1259">
                  <c:v>22.886721250000001</c:v>
                </c:pt>
                <c:pt idx="1260">
                  <c:v>22.886721250000001</c:v>
                </c:pt>
                <c:pt idx="1261">
                  <c:v>20.828307129999999</c:v>
                </c:pt>
                <c:pt idx="1262">
                  <c:v>24.920550030000001</c:v>
                </c:pt>
                <c:pt idx="1263">
                  <c:v>22.886721250000001</c:v>
                </c:pt>
                <c:pt idx="1264">
                  <c:v>22.886721250000001</c:v>
                </c:pt>
                <c:pt idx="1265">
                  <c:v>22.886721250000001</c:v>
                </c:pt>
                <c:pt idx="1266">
                  <c:v>20.828307129999999</c:v>
                </c:pt>
                <c:pt idx="1267">
                  <c:v>26.92592694</c:v>
                </c:pt>
                <c:pt idx="1268">
                  <c:v>24.237494680000001</c:v>
                </c:pt>
                <c:pt idx="1269">
                  <c:v>24.237494680000001</c:v>
                </c:pt>
                <c:pt idx="1270">
                  <c:v>22.886721250000001</c:v>
                </c:pt>
                <c:pt idx="1271">
                  <c:v>22.886721250000001</c:v>
                </c:pt>
                <c:pt idx="1272">
                  <c:v>24.237494680000001</c:v>
                </c:pt>
                <c:pt idx="1273">
                  <c:v>26.253465819999999</c:v>
                </c:pt>
                <c:pt idx="1274">
                  <c:v>22.886721250000001</c:v>
                </c:pt>
                <c:pt idx="1275">
                  <c:v>20.828307129999999</c:v>
                </c:pt>
                <c:pt idx="1276">
                  <c:v>26.264895790000001</c:v>
                </c:pt>
                <c:pt idx="1277">
                  <c:v>22.886721250000001</c:v>
                </c:pt>
                <c:pt idx="1278">
                  <c:v>22.886721250000001</c:v>
                </c:pt>
                <c:pt idx="1279">
                  <c:v>23.564102779999999</c:v>
                </c:pt>
                <c:pt idx="1280">
                  <c:v>23.564102779999999</c:v>
                </c:pt>
                <c:pt idx="1281">
                  <c:v>22.886721250000001</c:v>
                </c:pt>
                <c:pt idx="1282">
                  <c:v>23.564102779999999</c:v>
                </c:pt>
                <c:pt idx="1283">
                  <c:v>21.524460229999999</c:v>
                </c:pt>
                <c:pt idx="1284">
                  <c:v>20.143381640000001</c:v>
                </c:pt>
                <c:pt idx="1285">
                  <c:v>23.564102779999999</c:v>
                </c:pt>
                <c:pt idx="1286">
                  <c:v>18.054223650000001</c:v>
                </c:pt>
                <c:pt idx="1287">
                  <c:v>13.906640039999999</c:v>
                </c:pt>
                <c:pt idx="1288">
                  <c:v>11.19461688</c:v>
                </c:pt>
                <c:pt idx="1289">
                  <c:v>9.2095990650000008</c:v>
                </c:pt>
                <c:pt idx="1290">
                  <c:v>9.2095990650000008</c:v>
                </c:pt>
                <c:pt idx="1291">
                  <c:v>10.529934320000001</c:v>
                </c:pt>
                <c:pt idx="1292">
                  <c:v>9.2095990650000008</c:v>
                </c:pt>
                <c:pt idx="1293">
                  <c:v>10.529934320000001</c:v>
                </c:pt>
                <c:pt idx="1294">
                  <c:v>13.226965570000001</c:v>
                </c:pt>
                <c:pt idx="1295">
                  <c:v>12.54962538</c:v>
                </c:pt>
                <c:pt idx="1296">
                  <c:v>12.54962538</c:v>
                </c:pt>
                <c:pt idx="1297">
                  <c:v>13.226965570000001</c:v>
                </c:pt>
                <c:pt idx="1298">
                  <c:v>12.54962538</c:v>
                </c:pt>
                <c:pt idx="1299">
                  <c:v>11.19461688</c:v>
                </c:pt>
                <c:pt idx="1300">
                  <c:v>11.19461688</c:v>
                </c:pt>
                <c:pt idx="1301">
                  <c:v>12.54962538</c:v>
                </c:pt>
                <c:pt idx="1302">
                  <c:v>10.529934320000001</c:v>
                </c:pt>
                <c:pt idx="1303">
                  <c:v>10.529934320000001</c:v>
                </c:pt>
                <c:pt idx="1304">
                  <c:v>11.20612373</c:v>
                </c:pt>
                <c:pt idx="1305">
                  <c:v>10.529934320000001</c:v>
                </c:pt>
                <c:pt idx="1306">
                  <c:v>10.529934320000001</c:v>
                </c:pt>
                <c:pt idx="1307">
                  <c:v>13.918405699999999</c:v>
                </c:pt>
                <c:pt idx="1308">
                  <c:v>12.54962538</c:v>
                </c:pt>
                <c:pt idx="1309">
                  <c:v>10.529934320000001</c:v>
                </c:pt>
                <c:pt idx="1310">
                  <c:v>12.54962538</c:v>
                </c:pt>
                <c:pt idx="1311">
                  <c:v>12.54962538</c:v>
                </c:pt>
                <c:pt idx="1312">
                  <c:v>12.54962538</c:v>
                </c:pt>
                <c:pt idx="1313">
                  <c:v>14.6021538</c:v>
                </c:pt>
                <c:pt idx="1314">
                  <c:v>12.54962538</c:v>
                </c:pt>
                <c:pt idx="1315">
                  <c:v>16.676436899999999</c:v>
                </c:pt>
                <c:pt idx="1316">
                  <c:v>16.676436899999999</c:v>
                </c:pt>
                <c:pt idx="1317">
                  <c:v>18.06611208</c:v>
                </c:pt>
                <c:pt idx="1318">
                  <c:v>14.6021538</c:v>
                </c:pt>
                <c:pt idx="1319">
                  <c:v>16.676436899999999</c:v>
                </c:pt>
                <c:pt idx="1320">
                  <c:v>18.06611208</c:v>
                </c:pt>
                <c:pt idx="1321">
                  <c:v>15.987648999999999</c:v>
                </c:pt>
                <c:pt idx="1322">
                  <c:v>21.524460229999999</c:v>
                </c:pt>
                <c:pt idx="1323">
                  <c:v>20.143381640000001</c:v>
                </c:pt>
                <c:pt idx="1324">
                  <c:v>21.524460229999999</c:v>
                </c:pt>
                <c:pt idx="1325">
                  <c:v>19.455861219999999</c:v>
                </c:pt>
                <c:pt idx="1326">
                  <c:v>21.524460229999999</c:v>
                </c:pt>
                <c:pt idx="1327">
                  <c:v>23.57575709</c:v>
                </c:pt>
                <c:pt idx="1328">
                  <c:v>21.524460229999999</c:v>
                </c:pt>
                <c:pt idx="1329">
                  <c:v>23.57575709</c:v>
                </c:pt>
                <c:pt idx="1330">
                  <c:v>19.443996859999999</c:v>
                </c:pt>
                <c:pt idx="1331">
                  <c:v>19.443996859999999</c:v>
                </c:pt>
                <c:pt idx="1332">
                  <c:v>21.512677910000001</c:v>
                </c:pt>
                <c:pt idx="1333">
                  <c:v>20.131538750000001</c:v>
                </c:pt>
                <c:pt idx="1334">
                  <c:v>22.195009540000001</c:v>
                </c:pt>
                <c:pt idx="1335">
                  <c:v>17.364656879999998</c:v>
                </c:pt>
                <c:pt idx="1336">
                  <c:v>19.443996859999999</c:v>
                </c:pt>
                <c:pt idx="1337">
                  <c:v>19.443996859999999</c:v>
                </c:pt>
                <c:pt idx="1338">
                  <c:v>19.443996859999999</c:v>
                </c:pt>
                <c:pt idx="1339">
                  <c:v>18.06611208</c:v>
                </c:pt>
                <c:pt idx="1340">
                  <c:v>19.443996859999999</c:v>
                </c:pt>
                <c:pt idx="1341">
                  <c:v>19.443996859999999</c:v>
                </c:pt>
                <c:pt idx="1342">
                  <c:v>24.920550030000001</c:v>
                </c:pt>
                <c:pt idx="1343">
                  <c:v>19.455861219999999</c:v>
                </c:pt>
                <c:pt idx="1344">
                  <c:v>19.455861219999999</c:v>
                </c:pt>
                <c:pt idx="1345">
                  <c:v>21.524460229999999</c:v>
                </c:pt>
                <c:pt idx="1346">
                  <c:v>21.524460229999999</c:v>
                </c:pt>
                <c:pt idx="1347">
                  <c:v>21.524460229999999</c:v>
                </c:pt>
                <c:pt idx="1348">
                  <c:v>20.143381640000001</c:v>
                </c:pt>
                <c:pt idx="1349">
                  <c:v>21.512677910000001</c:v>
                </c:pt>
                <c:pt idx="1350">
                  <c:v>18.06611208</c:v>
                </c:pt>
                <c:pt idx="1351">
                  <c:v>21.512677910000001</c:v>
                </c:pt>
                <c:pt idx="1352">
                  <c:v>21.512677910000001</c:v>
                </c:pt>
                <c:pt idx="1353">
                  <c:v>21.512677910000001</c:v>
                </c:pt>
                <c:pt idx="1354">
                  <c:v>19.443996859999999</c:v>
                </c:pt>
                <c:pt idx="1355">
                  <c:v>19.443996859999999</c:v>
                </c:pt>
                <c:pt idx="1356">
                  <c:v>20.828307129999999</c:v>
                </c:pt>
                <c:pt idx="1357">
                  <c:v>19.455861219999999</c:v>
                </c:pt>
                <c:pt idx="1358">
                  <c:v>21.524460229999999</c:v>
                </c:pt>
                <c:pt idx="1359">
                  <c:v>20.828307129999999</c:v>
                </c:pt>
                <c:pt idx="1360">
                  <c:v>18.755396690000001</c:v>
                </c:pt>
                <c:pt idx="1361">
                  <c:v>20.828307129999999</c:v>
                </c:pt>
                <c:pt idx="1362">
                  <c:v>18.755396690000001</c:v>
                </c:pt>
                <c:pt idx="1363">
                  <c:v>22.886721250000001</c:v>
                </c:pt>
                <c:pt idx="1364">
                  <c:v>20.828307129999999</c:v>
                </c:pt>
                <c:pt idx="1365">
                  <c:v>20.828307129999999</c:v>
                </c:pt>
                <c:pt idx="1366">
                  <c:v>20.828307129999999</c:v>
                </c:pt>
                <c:pt idx="1367">
                  <c:v>20.828307129999999</c:v>
                </c:pt>
                <c:pt idx="1368">
                  <c:v>18.755396690000001</c:v>
                </c:pt>
                <c:pt idx="1369">
                  <c:v>18.755396690000001</c:v>
                </c:pt>
                <c:pt idx="1370">
                  <c:v>20.828307129999999</c:v>
                </c:pt>
                <c:pt idx="1371">
                  <c:v>20.828307129999999</c:v>
                </c:pt>
                <c:pt idx="1372">
                  <c:v>20.828307129999999</c:v>
                </c:pt>
                <c:pt idx="1373">
                  <c:v>18.755396690000001</c:v>
                </c:pt>
                <c:pt idx="1374">
                  <c:v>20.143381640000001</c:v>
                </c:pt>
                <c:pt idx="1375">
                  <c:v>20.143381640000001</c:v>
                </c:pt>
                <c:pt idx="1376">
                  <c:v>16.676436899999999</c:v>
                </c:pt>
                <c:pt idx="1377">
                  <c:v>18.755396690000001</c:v>
                </c:pt>
                <c:pt idx="1378">
                  <c:v>16.676436899999999</c:v>
                </c:pt>
                <c:pt idx="1379">
                  <c:v>15.28813691</c:v>
                </c:pt>
                <c:pt idx="1380">
                  <c:v>17.364656879999998</c:v>
                </c:pt>
                <c:pt idx="1381">
                  <c:v>18.755396690000001</c:v>
                </c:pt>
                <c:pt idx="1382">
                  <c:v>18.755396690000001</c:v>
                </c:pt>
                <c:pt idx="1383">
                  <c:v>15.28813691</c:v>
                </c:pt>
                <c:pt idx="1384">
                  <c:v>17.364656879999998</c:v>
                </c:pt>
                <c:pt idx="1385">
                  <c:v>13.226965570000001</c:v>
                </c:pt>
                <c:pt idx="1386">
                  <c:v>16.676436899999999</c:v>
                </c:pt>
                <c:pt idx="1387">
                  <c:v>13.918405699999999</c:v>
                </c:pt>
                <c:pt idx="1388">
                  <c:v>15.28813691</c:v>
                </c:pt>
                <c:pt idx="1389">
                  <c:v>14.6021538</c:v>
                </c:pt>
                <c:pt idx="1390">
                  <c:v>16.676436899999999</c:v>
                </c:pt>
                <c:pt idx="1391">
                  <c:v>17.3765462</c:v>
                </c:pt>
                <c:pt idx="1392">
                  <c:v>16.676436899999999</c:v>
                </c:pt>
                <c:pt idx="1393">
                  <c:v>11.19461688</c:v>
                </c:pt>
                <c:pt idx="1394">
                  <c:v>15.28813691</c:v>
                </c:pt>
                <c:pt idx="1395">
                  <c:v>18.755396690000001</c:v>
                </c:pt>
                <c:pt idx="1396">
                  <c:v>15.28813691</c:v>
                </c:pt>
                <c:pt idx="1397">
                  <c:v>16.676436899999999</c:v>
                </c:pt>
                <c:pt idx="1398">
                  <c:v>18.755396690000001</c:v>
                </c:pt>
                <c:pt idx="1399">
                  <c:v>23.57575709</c:v>
                </c:pt>
                <c:pt idx="1400">
                  <c:v>22.20675374</c:v>
                </c:pt>
                <c:pt idx="1401">
                  <c:v>22.195009540000001</c:v>
                </c:pt>
                <c:pt idx="1402">
                  <c:v>22.195009540000001</c:v>
                </c:pt>
                <c:pt idx="1403">
                  <c:v>21.512677910000001</c:v>
                </c:pt>
                <c:pt idx="1404">
                  <c:v>23.57575709</c:v>
                </c:pt>
                <c:pt idx="1405">
                  <c:v>32.71821362</c:v>
                </c:pt>
                <c:pt idx="1406">
                  <c:v>35.859181829999997</c:v>
                </c:pt>
                <c:pt idx="1407">
                  <c:v>33.957339070000003</c:v>
                </c:pt>
                <c:pt idx="1408">
                  <c:v>30.8270503</c:v>
                </c:pt>
                <c:pt idx="1409">
                  <c:v>32.71821362</c:v>
                </c:pt>
                <c:pt idx="1410">
                  <c:v>32.71821362</c:v>
                </c:pt>
                <c:pt idx="1411">
                  <c:v>32.085393529999997</c:v>
                </c:pt>
                <c:pt idx="1412">
                  <c:v>35.846356800000002</c:v>
                </c:pt>
                <c:pt idx="1413">
                  <c:v>32.71821362</c:v>
                </c:pt>
                <c:pt idx="1414">
                  <c:v>35.846356800000002</c:v>
                </c:pt>
                <c:pt idx="1415">
                  <c:v>33.946823100000003</c:v>
                </c:pt>
                <c:pt idx="1416">
                  <c:v>35.846356800000002</c:v>
                </c:pt>
                <c:pt idx="1417">
                  <c:v>32.085393529999997</c:v>
                </c:pt>
                <c:pt idx="1418">
                  <c:v>35.166984380000002</c:v>
                </c:pt>
                <c:pt idx="1419">
                  <c:v>33.957339070000003</c:v>
                </c:pt>
                <c:pt idx="1420">
                  <c:v>37.343355260000003</c:v>
                </c:pt>
                <c:pt idx="1421">
                  <c:v>37.343355260000003</c:v>
                </c:pt>
                <c:pt idx="1422">
                  <c:v>35.859181829999997</c:v>
                </c:pt>
                <c:pt idx="1423">
                  <c:v>35.859181829999997</c:v>
                </c:pt>
                <c:pt idx="1424">
                  <c:v>41.789675529999997</c:v>
                </c:pt>
                <c:pt idx="1425">
                  <c:v>39.574432420000001</c:v>
                </c:pt>
                <c:pt idx="1426">
                  <c:v>41.056841919999997</c:v>
                </c:pt>
                <c:pt idx="1427">
                  <c:v>41.789675529999997</c:v>
                </c:pt>
                <c:pt idx="1428">
                  <c:v>39.574432420000001</c:v>
                </c:pt>
                <c:pt idx="1429">
                  <c:v>39.587141889999998</c:v>
                </c:pt>
                <c:pt idx="1430">
                  <c:v>37.35614047</c:v>
                </c:pt>
                <c:pt idx="1431">
                  <c:v>35.859181829999997</c:v>
                </c:pt>
                <c:pt idx="1432">
                  <c:v>38.096996799999999</c:v>
                </c:pt>
                <c:pt idx="1433">
                  <c:v>39.587141889999998</c:v>
                </c:pt>
                <c:pt idx="1434">
                  <c:v>37.343355260000003</c:v>
                </c:pt>
                <c:pt idx="1435">
                  <c:v>41.056841919999997</c:v>
                </c:pt>
                <c:pt idx="1436">
                  <c:v>35.166984380000002</c:v>
                </c:pt>
                <c:pt idx="1437">
                  <c:v>37.343355260000003</c:v>
                </c:pt>
                <c:pt idx="1438">
                  <c:v>39.574432420000001</c:v>
                </c:pt>
                <c:pt idx="1439">
                  <c:v>38.836464319999997</c:v>
                </c:pt>
                <c:pt idx="1440">
                  <c:v>35.846356800000002</c:v>
                </c:pt>
                <c:pt idx="1441">
                  <c:v>41.056841919999997</c:v>
                </c:pt>
                <c:pt idx="1442">
                  <c:v>41.789675529999997</c:v>
                </c:pt>
                <c:pt idx="1443">
                  <c:v>37.343355260000003</c:v>
                </c:pt>
                <c:pt idx="1444">
                  <c:v>36.602484089999997</c:v>
                </c:pt>
                <c:pt idx="1445">
                  <c:v>41.056841919999997</c:v>
                </c:pt>
                <c:pt idx="1446">
                  <c:v>35.166984380000002</c:v>
                </c:pt>
                <c:pt idx="1447">
                  <c:v>36.602484089999997</c:v>
                </c:pt>
                <c:pt idx="1448">
                  <c:v>37.35614047</c:v>
                </c:pt>
                <c:pt idx="1449">
                  <c:v>37.35614047</c:v>
                </c:pt>
                <c:pt idx="1450">
                  <c:v>35.166984380000002</c:v>
                </c:pt>
                <c:pt idx="1451">
                  <c:v>38.836464319999997</c:v>
                </c:pt>
                <c:pt idx="1452">
                  <c:v>36.602484089999997</c:v>
                </c:pt>
                <c:pt idx="1453">
                  <c:v>38.836464319999997</c:v>
                </c:pt>
                <c:pt idx="1454">
                  <c:v>41.056841919999997</c:v>
                </c:pt>
                <c:pt idx="1455">
                  <c:v>38.836464319999997</c:v>
                </c:pt>
                <c:pt idx="1456">
                  <c:v>38.836464319999997</c:v>
                </c:pt>
                <c:pt idx="1457">
                  <c:v>40.323477179999998</c:v>
                </c:pt>
                <c:pt idx="1458">
                  <c:v>36.602484089999997</c:v>
                </c:pt>
                <c:pt idx="1459">
                  <c:v>41.056841919999997</c:v>
                </c:pt>
                <c:pt idx="1460">
                  <c:v>40.323477179999998</c:v>
                </c:pt>
                <c:pt idx="1461">
                  <c:v>38.836464319999997</c:v>
                </c:pt>
                <c:pt idx="1462">
                  <c:v>40.310795710000001</c:v>
                </c:pt>
                <c:pt idx="1463">
                  <c:v>38.836464319999997</c:v>
                </c:pt>
                <c:pt idx="1464">
                  <c:v>36.602484089999997</c:v>
                </c:pt>
                <c:pt idx="1465">
                  <c:v>36.602484089999997</c:v>
                </c:pt>
                <c:pt idx="1466">
                  <c:v>36.602484089999997</c:v>
                </c:pt>
                <c:pt idx="1467">
                  <c:v>38.084234770000002</c:v>
                </c:pt>
                <c:pt idx="1468">
                  <c:v>38.836464319999997</c:v>
                </c:pt>
                <c:pt idx="1469">
                  <c:v>38.836464319999997</c:v>
                </c:pt>
                <c:pt idx="1470">
                  <c:v>41.056841919999997</c:v>
                </c:pt>
                <c:pt idx="1471">
                  <c:v>36.602484089999997</c:v>
                </c:pt>
                <c:pt idx="1472">
                  <c:v>36.602484089999997</c:v>
                </c:pt>
                <c:pt idx="1473">
                  <c:v>34.564746730000003</c:v>
                </c:pt>
                <c:pt idx="1474">
                  <c:v>36.602484089999997</c:v>
                </c:pt>
                <c:pt idx="1475">
                  <c:v>38.836464319999997</c:v>
                </c:pt>
                <c:pt idx="1476">
                  <c:v>36.602484089999997</c:v>
                </c:pt>
                <c:pt idx="1477">
                  <c:v>36.602484089999997</c:v>
                </c:pt>
                <c:pt idx="1478">
                  <c:v>36.602484089999997</c:v>
                </c:pt>
                <c:pt idx="1479">
                  <c:v>33.335473370000003</c:v>
                </c:pt>
                <c:pt idx="1480">
                  <c:v>34.564746730000003</c:v>
                </c:pt>
                <c:pt idx="1481">
                  <c:v>33.335473370000003</c:v>
                </c:pt>
                <c:pt idx="1482">
                  <c:v>33.346073150000002</c:v>
                </c:pt>
                <c:pt idx="1483">
                  <c:v>35.177316810000001</c:v>
                </c:pt>
                <c:pt idx="1484">
                  <c:v>35.177316810000001</c:v>
                </c:pt>
                <c:pt idx="1485">
                  <c:v>30.192112359999999</c:v>
                </c:pt>
                <c:pt idx="1486">
                  <c:v>32.096160439999998</c:v>
                </c:pt>
                <c:pt idx="1487">
                  <c:v>31.45854044</c:v>
                </c:pt>
                <c:pt idx="1488">
                  <c:v>32.085393529999997</c:v>
                </c:pt>
                <c:pt idx="1489">
                  <c:v>30.18110755</c:v>
                </c:pt>
                <c:pt idx="1490">
                  <c:v>30.18110755</c:v>
                </c:pt>
                <c:pt idx="1491">
                  <c:v>30.18110755</c:v>
                </c:pt>
                <c:pt idx="1492">
                  <c:v>32.085393529999997</c:v>
                </c:pt>
                <c:pt idx="1493">
                  <c:v>32.085393529999997</c:v>
                </c:pt>
                <c:pt idx="1494">
                  <c:v>30.18110755</c:v>
                </c:pt>
                <c:pt idx="1495">
                  <c:v>32.096160439999998</c:v>
                </c:pt>
                <c:pt idx="1496">
                  <c:v>33.335473370000003</c:v>
                </c:pt>
                <c:pt idx="1497">
                  <c:v>35.166984380000002</c:v>
                </c:pt>
                <c:pt idx="1498">
                  <c:v>32.085393529999997</c:v>
                </c:pt>
                <c:pt idx="1499">
                  <c:v>35.166984380000002</c:v>
                </c:pt>
                <c:pt idx="1500">
                  <c:v>38.836464319999997</c:v>
                </c:pt>
                <c:pt idx="1501">
                  <c:v>35.166984380000002</c:v>
                </c:pt>
                <c:pt idx="1502">
                  <c:v>30.18110755</c:v>
                </c:pt>
                <c:pt idx="1503">
                  <c:v>31.45854044</c:v>
                </c:pt>
                <c:pt idx="1504">
                  <c:v>35.166984380000002</c:v>
                </c:pt>
                <c:pt idx="1505">
                  <c:v>32.085393529999997</c:v>
                </c:pt>
                <c:pt idx="1506">
                  <c:v>32.085393529999997</c:v>
                </c:pt>
                <c:pt idx="1507">
                  <c:v>36.602484089999997</c:v>
                </c:pt>
                <c:pt idx="1508">
                  <c:v>32.71821362</c:v>
                </c:pt>
                <c:pt idx="1509">
                  <c:v>32.096160439999998</c:v>
                </c:pt>
                <c:pt idx="1510">
                  <c:v>35.859181829999997</c:v>
                </c:pt>
                <c:pt idx="1511">
                  <c:v>37.35614047</c:v>
                </c:pt>
                <c:pt idx="1512">
                  <c:v>35.859181829999997</c:v>
                </c:pt>
                <c:pt idx="1513">
                  <c:v>32.085393529999997</c:v>
                </c:pt>
                <c:pt idx="1514">
                  <c:v>33.946823100000003</c:v>
                </c:pt>
                <c:pt idx="1515">
                  <c:v>34.564746730000003</c:v>
                </c:pt>
                <c:pt idx="1516">
                  <c:v>38.096996799999999</c:v>
                </c:pt>
                <c:pt idx="1517">
                  <c:v>38.096996799999999</c:v>
                </c:pt>
                <c:pt idx="1518">
                  <c:v>33.957339070000003</c:v>
                </c:pt>
                <c:pt idx="1519">
                  <c:v>34.564746730000003</c:v>
                </c:pt>
                <c:pt idx="1520">
                  <c:v>36.602484089999997</c:v>
                </c:pt>
                <c:pt idx="1521">
                  <c:v>36.602484089999997</c:v>
                </c:pt>
                <c:pt idx="1522">
                  <c:v>38.084234770000002</c:v>
                </c:pt>
                <c:pt idx="1523">
                  <c:v>36.602484089999997</c:v>
                </c:pt>
                <c:pt idx="1524">
                  <c:v>38.096996799999999</c:v>
                </c:pt>
                <c:pt idx="1525">
                  <c:v>34.564746730000003</c:v>
                </c:pt>
                <c:pt idx="1526">
                  <c:v>34.564746730000003</c:v>
                </c:pt>
                <c:pt idx="1527">
                  <c:v>36.602484089999997</c:v>
                </c:pt>
                <c:pt idx="1528">
                  <c:v>36.602484089999997</c:v>
                </c:pt>
                <c:pt idx="1529">
                  <c:v>36.602484089999997</c:v>
                </c:pt>
                <c:pt idx="1530">
                  <c:v>42.550901439999997</c:v>
                </c:pt>
                <c:pt idx="1531">
                  <c:v>38.836464319999997</c:v>
                </c:pt>
                <c:pt idx="1532">
                  <c:v>36.602484089999997</c:v>
                </c:pt>
                <c:pt idx="1533">
                  <c:v>41.056841919999997</c:v>
                </c:pt>
                <c:pt idx="1534">
                  <c:v>38.836464319999997</c:v>
                </c:pt>
                <c:pt idx="1535">
                  <c:v>43.30328583</c:v>
                </c:pt>
                <c:pt idx="1536">
                  <c:v>38.836464319999997</c:v>
                </c:pt>
                <c:pt idx="1537">
                  <c:v>41.056841919999997</c:v>
                </c:pt>
                <c:pt idx="1538">
                  <c:v>43.30328583</c:v>
                </c:pt>
                <c:pt idx="1539">
                  <c:v>38.836464319999997</c:v>
                </c:pt>
                <c:pt idx="1540">
                  <c:v>36.602484089999997</c:v>
                </c:pt>
                <c:pt idx="1541">
                  <c:v>38.836464319999997</c:v>
                </c:pt>
                <c:pt idx="1542">
                  <c:v>44.745284959999999</c:v>
                </c:pt>
                <c:pt idx="1543">
                  <c:v>42.537916889999998</c:v>
                </c:pt>
                <c:pt idx="1544">
                  <c:v>41.056841919999997</c:v>
                </c:pt>
                <c:pt idx="1545">
                  <c:v>42.550901439999997</c:v>
                </c:pt>
                <c:pt idx="1546">
                  <c:v>42.550901439999997</c:v>
                </c:pt>
                <c:pt idx="1547">
                  <c:v>40.323477179999998</c:v>
                </c:pt>
                <c:pt idx="1548">
                  <c:v>42.550901439999997</c:v>
                </c:pt>
                <c:pt idx="1549">
                  <c:v>38.836464319999997</c:v>
                </c:pt>
                <c:pt idx="1550">
                  <c:v>44.757542890000003</c:v>
                </c:pt>
                <c:pt idx="1551">
                  <c:v>44.757542890000003</c:v>
                </c:pt>
                <c:pt idx="1552">
                  <c:v>40.323477179999998</c:v>
                </c:pt>
                <c:pt idx="1553">
                  <c:v>44.046560829999997</c:v>
                </c:pt>
                <c:pt idx="1554">
                  <c:v>44.046560829999997</c:v>
                </c:pt>
                <c:pt idx="1555">
                  <c:v>44.046560829999997</c:v>
                </c:pt>
                <c:pt idx="1556">
                  <c:v>46.186478979999997</c:v>
                </c:pt>
                <c:pt idx="1557">
                  <c:v>41.802294430000003</c:v>
                </c:pt>
                <c:pt idx="1558">
                  <c:v>42.550901439999997</c:v>
                </c:pt>
                <c:pt idx="1559">
                  <c:v>44.757542890000003</c:v>
                </c:pt>
                <c:pt idx="1560">
                  <c:v>42.550901439999997</c:v>
                </c:pt>
                <c:pt idx="1561">
                  <c:v>44.757542890000003</c:v>
                </c:pt>
                <c:pt idx="1562">
                  <c:v>43.30328583</c:v>
                </c:pt>
                <c:pt idx="1563">
                  <c:v>46.890862630000001</c:v>
                </c:pt>
                <c:pt idx="1564">
                  <c:v>43.30328583</c:v>
                </c:pt>
                <c:pt idx="1565">
                  <c:v>46.174310370000001</c:v>
                </c:pt>
                <c:pt idx="1566">
                  <c:v>44.034259820000003</c:v>
                </c:pt>
                <c:pt idx="1567">
                  <c:v>44.745284959999999</c:v>
                </c:pt>
                <c:pt idx="1568">
                  <c:v>42.537916889999998</c:v>
                </c:pt>
                <c:pt idx="1569">
                  <c:v>43.30328583</c:v>
                </c:pt>
                <c:pt idx="1570">
                  <c:v>42.537916889999998</c:v>
                </c:pt>
                <c:pt idx="1571">
                  <c:v>45.467224760000001</c:v>
                </c:pt>
                <c:pt idx="1572">
                  <c:v>45.467224760000001</c:v>
                </c:pt>
                <c:pt idx="1573">
                  <c:v>38.836464319999997</c:v>
                </c:pt>
                <c:pt idx="1574">
                  <c:v>41.056841919999997</c:v>
                </c:pt>
                <c:pt idx="1575">
                  <c:v>38.836464319999997</c:v>
                </c:pt>
                <c:pt idx="1576">
                  <c:v>39.574432420000001</c:v>
                </c:pt>
                <c:pt idx="1577">
                  <c:v>35.166984380000002</c:v>
                </c:pt>
                <c:pt idx="1578">
                  <c:v>35.166984380000002</c:v>
                </c:pt>
                <c:pt idx="1579">
                  <c:v>41.056841919999997</c:v>
                </c:pt>
                <c:pt idx="1580">
                  <c:v>33.335473370000003</c:v>
                </c:pt>
                <c:pt idx="1581">
                  <c:v>35.166984380000002</c:v>
                </c:pt>
                <c:pt idx="1582">
                  <c:v>33.335473370000003</c:v>
                </c:pt>
                <c:pt idx="1583">
                  <c:v>33.335473370000003</c:v>
                </c:pt>
                <c:pt idx="1584">
                  <c:v>35.166984380000002</c:v>
                </c:pt>
                <c:pt idx="1585">
                  <c:v>34.564746730000003</c:v>
                </c:pt>
                <c:pt idx="1586">
                  <c:v>30.192112359999999</c:v>
                </c:pt>
                <c:pt idx="1587">
                  <c:v>33.346073150000002</c:v>
                </c:pt>
                <c:pt idx="1588">
                  <c:v>33.346073150000002</c:v>
                </c:pt>
                <c:pt idx="1589">
                  <c:v>33.346073150000002</c:v>
                </c:pt>
                <c:pt idx="1590">
                  <c:v>34.564746730000003</c:v>
                </c:pt>
                <c:pt idx="1591">
                  <c:v>29.551632959999999</c:v>
                </c:pt>
                <c:pt idx="1592">
                  <c:v>31.469387350000002</c:v>
                </c:pt>
                <c:pt idx="1593">
                  <c:v>30.192112359999999</c:v>
                </c:pt>
                <c:pt idx="1594">
                  <c:v>31.45854044</c:v>
                </c:pt>
                <c:pt idx="1595">
                  <c:v>32.71821362</c:v>
                </c:pt>
                <c:pt idx="1596">
                  <c:v>34.564746730000003</c:v>
                </c:pt>
                <c:pt idx="1597">
                  <c:v>33.335473370000003</c:v>
                </c:pt>
                <c:pt idx="1598">
                  <c:v>34.564746730000003</c:v>
                </c:pt>
                <c:pt idx="1599">
                  <c:v>31.45854044</c:v>
                </c:pt>
                <c:pt idx="1600">
                  <c:v>31.45854044</c:v>
                </c:pt>
                <c:pt idx="1601">
                  <c:v>31.45854044</c:v>
                </c:pt>
                <c:pt idx="1602">
                  <c:v>31.45854044</c:v>
                </c:pt>
                <c:pt idx="1603">
                  <c:v>32.71821362</c:v>
                </c:pt>
                <c:pt idx="1604">
                  <c:v>33.335473370000003</c:v>
                </c:pt>
                <c:pt idx="1605">
                  <c:v>35.859181829999997</c:v>
                </c:pt>
                <c:pt idx="1606">
                  <c:v>27.582026190000001</c:v>
                </c:pt>
                <c:pt idx="1607">
                  <c:v>32.71821362</c:v>
                </c:pt>
                <c:pt idx="1608">
                  <c:v>38.836464319999997</c:v>
                </c:pt>
                <c:pt idx="1609">
                  <c:v>41.789675529999997</c:v>
                </c:pt>
                <c:pt idx="1610">
                  <c:v>40.323477179999998</c:v>
                </c:pt>
                <c:pt idx="1611">
                  <c:v>35.859181829999997</c:v>
                </c:pt>
                <c:pt idx="1612">
                  <c:v>42.550901439999997</c:v>
                </c:pt>
                <c:pt idx="1613">
                  <c:v>42.550901439999997</c:v>
                </c:pt>
                <c:pt idx="1614">
                  <c:v>42.550901439999997</c:v>
                </c:pt>
                <c:pt idx="1615">
                  <c:v>42.550901439999997</c:v>
                </c:pt>
                <c:pt idx="1616">
                  <c:v>42.550901439999997</c:v>
                </c:pt>
                <c:pt idx="1617">
                  <c:v>46.890862630000001</c:v>
                </c:pt>
                <c:pt idx="1618">
                  <c:v>43.30328583</c:v>
                </c:pt>
                <c:pt idx="1619">
                  <c:v>42.537916889999998</c:v>
                </c:pt>
                <c:pt idx="1620">
                  <c:v>44.745284959999999</c:v>
                </c:pt>
                <c:pt idx="1621">
                  <c:v>44.745284959999999</c:v>
                </c:pt>
                <c:pt idx="1622">
                  <c:v>46.878741779999999</c:v>
                </c:pt>
                <c:pt idx="1623">
                  <c:v>41.056841919999997</c:v>
                </c:pt>
                <c:pt idx="1624">
                  <c:v>41.056841919999997</c:v>
                </c:pt>
                <c:pt idx="1625">
                  <c:v>43.30328583</c:v>
                </c:pt>
                <c:pt idx="1626">
                  <c:v>37.343355260000003</c:v>
                </c:pt>
                <c:pt idx="1627">
                  <c:v>39.574432420000001</c:v>
                </c:pt>
                <c:pt idx="1628">
                  <c:v>39.574432420000001</c:v>
                </c:pt>
                <c:pt idx="1629">
                  <c:v>41.056841919999997</c:v>
                </c:pt>
                <c:pt idx="1630">
                  <c:v>38.836464319999997</c:v>
                </c:pt>
                <c:pt idx="1631">
                  <c:v>41.056841919999997</c:v>
                </c:pt>
                <c:pt idx="1632">
                  <c:v>39.587141889999998</c:v>
                </c:pt>
                <c:pt idx="1633">
                  <c:v>41.802294430000003</c:v>
                </c:pt>
                <c:pt idx="1634">
                  <c:v>43.30328583</c:v>
                </c:pt>
                <c:pt idx="1635">
                  <c:v>41.056841919999997</c:v>
                </c:pt>
                <c:pt idx="1636">
                  <c:v>37.35614047</c:v>
                </c:pt>
                <c:pt idx="1637">
                  <c:v>38.836464319999997</c:v>
                </c:pt>
                <c:pt idx="1638">
                  <c:v>37.35614047</c:v>
                </c:pt>
                <c:pt idx="1639">
                  <c:v>38.836464319999997</c:v>
                </c:pt>
                <c:pt idx="1640">
                  <c:v>38.836464319999997</c:v>
                </c:pt>
                <c:pt idx="1641">
                  <c:v>37.35614047</c:v>
                </c:pt>
                <c:pt idx="1642">
                  <c:v>41.802294430000003</c:v>
                </c:pt>
                <c:pt idx="1643">
                  <c:v>37.35614047</c:v>
                </c:pt>
                <c:pt idx="1644">
                  <c:v>41.056841919999997</c:v>
                </c:pt>
                <c:pt idx="1645">
                  <c:v>43.30328583</c:v>
                </c:pt>
                <c:pt idx="1646">
                  <c:v>39.587141889999998</c:v>
                </c:pt>
                <c:pt idx="1647">
                  <c:v>41.802294430000003</c:v>
                </c:pt>
                <c:pt idx="1648">
                  <c:v>41.802294430000003</c:v>
                </c:pt>
                <c:pt idx="1649">
                  <c:v>41.802294430000003</c:v>
                </c:pt>
                <c:pt idx="1650">
                  <c:v>39.587141889999998</c:v>
                </c:pt>
                <c:pt idx="1651">
                  <c:v>41.802294430000003</c:v>
                </c:pt>
                <c:pt idx="1652">
                  <c:v>41.056841919999997</c:v>
                </c:pt>
                <c:pt idx="1653">
                  <c:v>39.587141889999998</c:v>
                </c:pt>
                <c:pt idx="1654">
                  <c:v>37.35614047</c:v>
                </c:pt>
                <c:pt idx="1655">
                  <c:v>38.836464319999997</c:v>
                </c:pt>
                <c:pt idx="1656">
                  <c:v>37.343355260000003</c:v>
                </c:pt>
                <c:pt idx="1657">
                  <c:v>39.574432420000001</c:v>
                </c:pt>
                <c:pt idx="1658">
                  <c:v>43.30328583</c:v>
                </c:pt>
                <c:pt idx="1659">
                  <c:v>43.30328583</c:v>
                </c:pt>
                <c:pt idx="1660">
                  <c:v>41.789675529999997</c:v>
                </c:pt>
                <c:pt idx="1661">
                  <c:v>37.343355260000003</c:v>
                </c:pt>
                <c:pt idx="1662">
                  <c:v>40.323477179999998</c:v>
                </c:pt>
                <c:pt idx="1663">
                  <c:v>40.323477179999998</c:v>
                </c:pt>
                <c:pt idx="1664">
                  <c:v>39.587141889999998</c:v>
                </c:pt>
                <c:pt idx="1665">
                  <c:v>38.096996799999999</c:v>
                </c:pt>
                <c:pt idx="1666">
                  <c:v>40.310795710000001</c:v>
                </c:pt>
                <c:pt idx="1667">
                  <c:v>38.084234770000002</c:v>
                </c:pt>
                <c:pt idx="1668">
                  <c:v>36.602484089999997</c:v>
                </c:pt>
                <c:pt idx="1669">
                  <c:v>38.836464319999997</c:v>
                </c:pt>
                <c:pt idx="1670">
                  <c:v>34.564746730000003</c:v>
                </c:pt>
                <c:pt idx="1671">
                  <c:v>34.564746730000003</c:v>
                </c:pt>
                <c:pt idx="1672">
                  <c:v>34.564746730000003</c:v>
                </c:pt>
                <c:pt idx="1673">
                  <c:v>33.335473370000003</c:v>
                </c:pt>
                <c:pt idx="1674">
                  <c:v>26.264895790000001</c:v>
                </c:pt>
                <c:pt idx="1675">
                  <c:v>28.246536679999998</c:v>
                </c:pt>
                <c:pt idx="1676">
                  <c:v>31.45854044</c:v>
                </c:pt>
                <c:pt idx="1677">
                  <c:v>32.71821362</c:v>
                </c:pt>
                <c:pt idx="1678">
                  <c:v>33.335473370000003</c:v>
                </c:pt>
                <c:pt idx="1679">
                  <c:v>31.45854044</c:v>
                </c:pt>
                <c:pt idx="1680">
                  <c:v>31.45854044</c:v>
                </c:pt>
                <c:pt idx="1681">
                  <c:v>31.45854044</c:v>
                </c:pt>
                <c:pt idx="1682">
                  <c:v>33.335473370000003</c:v>
                </c:pt>
                <c:pt idx="1683">
                  <c:v>31.45854044</c:v>
                </c:pt>
                <c:pt idx="1684">
                  <c:v>34.564746730000003</c:v>
                </c:pt>
                <c:pt idx="1685">
                  <c:v>29.54055151</c:v>
                </c:pt>
                <c:pt idx="1686">
                  <c:v>30.192112359999999</c:v>
                </c:pt>
                <c:pt idx="1687">
                  <c:v>30.192112359999999</c:v>
                </c:pt>
                <c:pt idx="1688">
                  <c:v>29.54055151</c:v>
                </c:pt>
                <c:pt idx="1689">
                  <c:v>31.45854044</c:v>
                </c:pt>
                <c:pt idx="1690">
                  <c:v>34.564746730000003</c:v>
                </c:pt>
                <c:pt idx="1691">
                  <c:v>32.71821362</c:v>
                </c:pt>
                <c:pt idx="1692">
                  <c:v>34.564746730000003</c:v>
                </c:pt>
                <c:pt idx="1693">
                  <c:v>32.71821362</c:v>
                </c:pt>
                <c:pt idx="1694">
                  <c:v>36.602484089999997</c:v>
                </c:pt>
                <c:pt idx="1695">
                  <c:v>36.602484089999997</c:v>
                </c:pt>
                <c:pt idx="1696">
                  <c:v>38.836464319999997</c:v>
                </c:pt>
                <c:pt idx="1697">
                  <c:v>38.096996799999999</c:v>
                </c:pt>
                <c:pt idx="1698">
                  <c:v>36.602484089999997</c:v>
                </c:pt>
                <c:pt idx="1699">
                  <c:v>34.564746730000003</c:v>
                </c:pt>
                <c:pt idx="1700">
                  <c:v>34.564746730000003</c:v>
                </c:pt>
                <c:pt idx="1701">
                  <c:v>32.71821362</c:v>
                </c:pt>
                <c:pt idx="1702">
                  <c:v>38.836464319999997</c:v>
                </c:pt>
                <c:pt idx="1703">
                  <c:v>40.323477179999998</c:v>
                </c:pt>
                <c:pt idx="1704">
                  <c:v>38.836464319999997</c:v>
                </c:pt>
                <c:pt idx="1705">
                  <c:v>42.550901439999997</c:v>
                </c:pt>
                <c:pt idx="1706">
                  <c:v>38.096996799999999</c:v>
                </c:pt>
                <c:pt idx="1707">
                  <c:v>40.323477179999998</c:v>
                </c:pt>
                <c:pt idx="1708">
                  <c:v>38.096996799999999</c:v>
                </c:pt>
                <c:pt idx="1709">
                  <c:v>42.550901439999997</c:v>
                </c:pt>
                <c:pt idx="1710">
                  <c:v>44.046560829999997</c:v>
                </c:pt>
                <c:pt idx="1711">
                  <c:v>46.186478979999997</c:v>
                </c:pt>
                <c:pt idx="1712">
                  <c:v>40.323477179999998</c:v>
                </c:pt>
                <c:pt idx="1713">
                  <c:v>40.323477179999998</c:v>
                </c:pt>
                <c:pt idx="1714">
                  <c:v>40.323477179999998</c:v>
                </c:pt>
                <c:pt idx="1715">
                  <c:v>41.056841919999997</c:v>
                </c:pt>
                <c:pt idx="1716">
                  <c:v>38.836464319999997</c:v>
                </c:pt>
                <c:pt idx="1717">
                  <c:v>40.323477179999998</c:v>
                </c:pt>
                <c:pt idx="1718">
                  <c:v>40.323477179999998</c:v>
                </c:pt>
                <c:pt idx="1719">
                  <c:v>36.602484089999997</c:v>
                </c:pt>
                <c:pt idx="1720">
                  <c:v>38.836464319999997</c:v>
                </c:pt>
                <c:pt idx="1721">
                  <c:v>41.056841919999997</c:v>
                </c:pt>
                <c:pt idx="1722">
                  <c:v>42.550901439999997</c:v>
                </c:pt>
                <c:pt idx="1723">
                  <c:v>44.757542890000003</c:v>
                </c:pt>
                <c:pt idx="1724">
                  <c:v>44.034259820000003</c:v>
                </c:pt>
                <c:pt idx="1725">
                  <c:v>46.174310370000001</c:v>
                </c:pt>
                <c:pt idx="1726">
                  <c:v>46.174310370000001</c:v>
                </c:pt>
                <c:pt idx="1727">
                  <c:v>42.537916889999998</c:v>
                </c:pt>
                <c:pt idx="1728">
                  <c:v>44.745284959999999</c:v>
                </c:pt>
                <c:pt idx="1729">
                  <c:v>42.537916889999998</c:v>
                </c:pt>
                <c:pt idx="1730">
                  <c:v>42.537916889999998</c:v>
                </c:pt>
                <c:pt idx="1731">
                  <c:v>42.537916889999998</c:v>
                </c:pt>
                <c:pt idx="1732">
                  <c:v>46.878741779999999</c:v>
                </c:pt>
                <c:pt idx="1733">
                  <c:v>42.537916889999998</c:v>
                </c:pt>
                <c:pt idx="1734">
                  <c:v>44.745284959999999</c:v>
                </c:pt>
                <c:pt idx="1735">
                  <c:v>44.034259820000003</c:v>
                </c:pt>
                <c:pt idx="1736">
                  <c:v>44.034259820000003</c:v>
                </c:pt>
                <c:pt idx="1737">
                  <c:v>46.174310370000001</c:v>
                </c:pt>
                <c:pt idx="1738">
                  <c:v>46.174310370000001</c:v>
                </c:pt>
                <c:pt idx="1739">
                  <c:v>46.890862630000001</c:v>
                </c:pt>
                <c:pt idx="1740">
                  <c:v>41.056841919999997</c:v>
                </c:pt>
                <c:pt idx="1741">
                  <c:v>48.30225712</c:v>
                </c:pt>
                <c:pt idx="1742">
                  <c:v>46.186478979999997</c:v>
                </c:pt>
                <c:pt idx="1743">
                  <c:v>46.186478979999997</c:v>
                </c:pt>
                <c:pt idx="1744">
                  <c:v>48.30225712</c:v>
                </c:pt>
                <c:pt idx="1745">
                  <c:v>46.186478979999997</c:v>
                </c:pt>
                <c:pt idx="1746">
                  <c:v>46.174310370000001</c:v>
                </c:pt>
                <c:pt idx="1747">
                  <c:v>46.174310370000001</c:v>
                </c:pt>
                <c:pt idx="1748">
                  <c:v>46.174310370000001</c:v>
                </c:pt>
                <c:pt idx="1749">
                  <c:v>49.691464410000002</c:v>
                </c:pt>
                <c:pt idx="1750">
                  <c:v>48.290232170000003</c:v>
                </c:pt>
                <c:pt idx="1751">
                  <c:v>44.034259820000003</c:v>
                </c:pt>
                <c:pt idx="1752">
                  <c:v>48.290232170000003</c:v>
                </c:pt>
                <c:pt idx="1753">
                  <c:v>48.290232170000003</c:v>
                </c:pt>
                <c:pt idx="1754">
                  <c:v>48.290232170000003</c:v>
                </c:pt>
                <c:pt idx="1755">
                  <c:v>49.691464410000002</c:v>
                </c:pt>
                <c:pt idx="1756">
                  <c:v>47.592533240000002</c:v>
                </c:pt>
                <c:pt idx="1757">
                  <c:v>51.763919430000001</c:v>
                </c:pt>
                <c:pt idx="1758">
                  <c:v>47.592533240000002</c:v>
                </c:pt>
                <c:pt idx="1759">
                  <c:v>47.592533240000002</c:v>
                </c:pt>
                <c:pt idx="1760">
                  <c:v>42.537916889999998</c:v>
                </c:pt>
                <c:pt idx="1761">
                  <c:v>42.537916889999998</c:v>
                </c:pt>
                <c:pt idx="1762">
                  <c:v>40.310795710000001</c:v>
                </c:pt>
                <c:pt idx="1763">
                  <c:v>44.034259820000003</c:v>
                </c:pt>
                <c:pt idx="1764">
                  <c:v>40.323477179999998</c:v>
                </c:pt>
                <c:pt idx="1765">
                  <c:v>36.602484089999997</c:v>
                </c:pt>
                <c:pt idx="1766">
                  <c:v>34.564746730000003</c:v>
                </c:pt>
                <c:pt idx="1767">
                  <c:v>34.564746730000003</c:v>
                </c:pt>
                <c:pt idx="1768">
                  <c:v>34.564746730000003</c:v>
                </c:pt>
                <c:pt idx="1769">
                  <c:v>29.54055151</c:v>
                </c:pt>
                <c:pt idx="1770">
                  <c:v>22.886721250000001</c:v>
                </c:pt>
                <c:pt idx="1771">
                  <c:v>28.246536679999998</c:v>
                </c:pt>
                <c:pt idx="1772">
                  <c:v>28.246536679999998</c:v>
                </c:pt>
                <c:pt idx="1773">
                  <c:v>31.45854044</c:v>
                </c:pt>
                <c:pt idx="1774">
                  <c:v>31.45854044</c:v>
                </c:pt>
                <c:pt idx="1775">
                  <c:v>33.335473370000003</c:v>
                </c:pt>
                <c:pt idx="1776">
                  <c:v>33.335473370000003</c:v>
                </c:pt>
                <c:pt idx="1777">
                  <c:v>33.335473370000003</c:v>
                </c:pt>
                <c:pt idx="1778">
                  <c:v>29.54055151</c:v>
                </c:pt>
                <c:pt idx="1779">
                  <c:v>26.264895790000001</c:v>
                </c:pt>
                <c:pt idx="1780">
                  <c:v>26.253465819999999</c:v>
                </c:pt>
                <c:pt idx="1781">
                  <c:v>25.588736650000001</c:v>
                </c:pt>
                <c:pt idx="1782">
                  <c:v>26.264895790000001</c:v>
                </c:pt>
                <c:pt idx="1783">
                  <c:v>24.24909929</c:v>
                </c:pt>
                <c:pt idx="1784">
                  <c:v>27.593323649999999</c:v>
                </c:pt>
                <c:pt idx="1785">
                  <c:v>27.582026190000001</c:v>
                </c:pt>
                <c:pt idx="1786">
                  <c:v>28.895655510000001</c:v>
                </c:pt>
                <c:pt idx="1787">
                  <c:v>27.582026190000001</c:v>
                </c:pt>
                <c:pt idx="1788">
                  <c:v>30.18110755</c:v>
                </c:pt>
                <c:pt idx="1789">
                  <c:v>32.085393529999997</c:v>
                </c:pt>
                <c:pt idx="1790">
                  <c:v>30.8270503</c:v>
                </c:pt>
                <c:pt idx="1791">
                  <c:v>33.946823100000003</c:v>
                </c:pt>
                <c:pt idx="1792">
                  <c:v>30.192112359999999</c:v>
                </c:pt>
                <c:pt idx="1793">
                  <c:v>28.895655510000001</c:v>
                </c:pt>
                <c:pt idx="1794">
                  <c:v>26.92592694</c:v>
                </c:pt>
                <c:pt idx="1795">
                  <c:v>32.096160439999998</c:v>
                </c:pt>
                <c:pt idx="1796">
                  <c:v>30.192112359999999</c:v>
                </c:pt>
                <c:pt idx="1797">
                  <c:v>28.246536679999998</c:v>
                </c:pt>
                <c:pt idx="1798">
                  <c:v>31.45854044</c:v>
                </c:pt>
                <c:pt idx="1799">
                  <c:v>32.085393529999997</c:v>
                </c:pt>
                <c:pt idx="1800">
                  <c:v>32.085393529999997</c:v>
                </c:pt>
                <c:pt idx="1801">
                  <c:v>33.946823100000003</c:v>
                </c:pt>
                <c:pt idx="1802">
                  <c:v>29.54055151</c:v>
                </c:pt>
                <c:pt idx="1803">
                  <c:v>34.564746730000003</c:v>
                </c:pt>
                <c:pt idx="1804">
                  <c:v>32.096160439999998</c:v>
                </c:pt>
                <c:pt idx="1805">
                  <c:v>33.346073150000002</c:v>
                </c:pt>
                <c:pt idx="1806">
                  <c:v>35.177316810000001</c:v>
                </c:pt>
                <c:pt idx="1807">
                  <c:v>35.177316810000001</c:v>
                </c:pt>
                <c:pt idx="1808">
                  <c:v>38.836464319999997</c:v>
                </c:pt>
                <c:pt idx="1809">
                  <c:v>36.602484089999997</c:v>
                </c:pt>
                <c:pt idx="1810">
                  <c:v>36.602484089999997</c:v>
                </c:pt>
                <c:pt idx="1811">
                  <c:v>36.602484089999997</c:v>
                </c:pt>
                <c:pt idx="1812">
                  <c:v>33.346073150000002</c:v>
                </c:pt>
                <c:pt idx="1813">
                  <c:v>35.177316810000001</c:v>
                </c:pt>
                <c:pt idx="1814">
                  <c:v>33.346073150000002</c:v>
                </c:pt>
                <c:pt idx="1815">
                  <c:v>33.346073150000002</c:v>
                </c:pt>
                <c:pt idx="1816">
                  <c:v>34.564746730000003</c:v>
                </c:pt>
                <c:pt idx="1817">
                  <c:v>34.564746730000003</c:v>
                </c:pt>
                <c:pt idx="1818">
                  <c:v>32.71821362</c:v>
                </c:pt>
                <c:pt idx="1819">
                  <c:v>31.45854044</c:v>
                </c:pt>
                <c:pt idx="1820">
                  <c:v>35.166984380000002</c:v>
                </c:pt>
                <c:pt idx="1821">
                  <c:v>34.564746730000003</c:v>
                </c:pt>
                <c:pt idx="1822">
                  <c:v>32.71821362</c:v>
                </c:pt>
                <c:pt idx="1823">
                  <c:v>36.602484089999997</c:v>
                </c:pt>
                <c:pt idx="1824">
                  <c:v>34.564746730000003</c:v>
                </c:pt>
                <c:pt idx="1825">
                  <c:v>34.564746730000003</c:v>
                </c:pt>
                <c:pt idx="1826">
                  <c:v>34.564746730000003</c:v>
                </c:pt>
                <c:pt idx="1827">
                  <c:v>36.602484089999997</c:v>
                </c:pt>
                <c:pt idx="1828">
                  <c:v>33.346073150000002</c:v>
                </c:pt>
                <c:pt idx="1829">
                  <c:v>36.602484089999997</c:v>
                </c:pt>
                <c:pt idx="1830">
                  <c:v>36.602484089999997</c:v>
                </c:pt>
                <c:pt idx="1831">
                  <c:v>38.096996799999999</c:v>
                </c:pt>
                <c:pt idx="1832">
                  <c:v>33.957339070000003</c:v>
                </c:pt>
                <c:pt idx="1833">
                  <c:v>34.564746730000003</c:v>
                </c:pt>
                <c:pt idx="1834">
                  <c:v>35.859181829999997</c:v>
                </c:pt>
                <c:pt idx="1835">
                  <c:v>32.096160439999998</c:v>
                </c:pt>
                <c:pt idx="1836">
                  <c:v>33.946823100000003</c:v>
                </c:pt>
                <c:pt idx="1837">
                  <c:v>35.166984380000002</c:v>
                </c:pt>
                <c:pt idx="1838">
                  <c:v>33.335473370000003</c:v>
                </c:pt>
                <c:pt idx="1839">
                  <c:v>32.71821362</c:v>
                </c:pt>
                <c:pt idx="1840">
                  <c:v>33.957339070000003</c:v>
                </c:pt>
                <c:pt idx="1841">
                  <c:v>33.957339070000003</c:v>
                </c:pt>
                <c:pt idx="1842">
                  <c:v>35.177316810000001</c:v>
                </c:pt>
                <c:pt idx="1843">
                  <c:v>30.8270503</c:v>
                </c:pt>
                <c:pt idx="1844">
                  <c:v>35.177316810000001</c:v>
                </c:pt>
                <c:pt idx="1845">
                  <c:v>32.71821362</c:v>
                </c:pt>
                <c:pt idx="1846">
                  <c:v>32.096160439999998</c:v>
                </c:pt>
                <c:pt idx="1847">
                  <c:v>33.346073150000002</c:v>
                </c:pt>
                <c:pt idx="1848">
                  <c:v>32.096160439999998</c:v>
                </c:pt>
                <c:pt idx="1849">
                  <c:v>32.71821362</c:v>
                </c:pt>
                <c:pt idx="1850">
                  <c:v>33.957339070000003</c:v>
                </c:pt>
                <c:pt idx="1851">
                  <c:v>33.957339070000003</c:v>
                </c:pt>
                <c:pt idx="1852">
                  <c:v>32.096160439999998</c:v>
                </c:pt>
                <c:pt idx="1853">
                  <c:v>32.71821362</c:v>
                </c:pt>
                <c:pt idx="1854">
                  <c:v>32.096160439999998</c:v>
                </c:pt>
                <c:pt idx="1855">
                  <c:v>32.096160439999998</c:v>
                </c:pt>
                <c:pt idx="1856">
                  <c:v>32.71821362</c:v>
                </c:pt>
                <c:pt idx="1857">
                  <c:v>32.096160439999998</c:v>
                </c:pt>
                <c:pt idx="1858">
                  <c:v>33.957339070000003</c:v>
                </c:pt>
                <c:pt idx="1859">
                  <c:v>32.096160439999998</c:v>
                </c:pt>
                <c:pt idx="1860">
                  <c:v>33.957339070000003</c:v>
                </c:pt>
                <c:pt idx="1861">
                  <c:v>30.192112359999999</c:v>
                </c:pt>
                <c:pt idx="1862">
                  <c:v>28.895655510000001</c:v>
                </c:pt>
                <c:pt idx="1863">
                  <c:v>30.8270503</c:v>
                </c:pt>
                <c:pt idx="1864">
                  <c:v>26.92592694</c:v>
                </c:pt>
                <c:pt idx="1865">
                  <c:v>24.920550030000001</c:v>
                </c:pt>
                <c:pt idx="1866">
                  <c:v>25.588736650000001</c:v>
                </c:pt>
                <c:pt idx="1867">
                  <c:v>27.582026190000001</c:v>
                </c:pt>
                <c:pt idx="1868">
                  <c:v>28.895655510000001</c:v>
                </c:pt>
                <c:pt idx="1869">
                  <c:v>25.60022712</c:v>
                </c:pt>
                <c:pt idx="1870">
                  <c:v>26.92592694</c:v>
                </c:pt>
                <c:pt idx="1871">
                  <c:v>26.92592694</c:v>
                </c:pt>
                <c:pt idx="1872">
                  <c:v>28.895655510000001</c:v>
                </c:pt>
                <c:pt idx="1873">
                  <c:v>25.60022712</c:v>
                </c:pt>
                <c:pt idx="1874">
                  <c:v>32.085393529999997</c:v>
                </c:pt>
                <c:pt idx="1875">
                  <c:v>27.593323649999999</c:v>
                </c:pt>
                <c:pt idx="1876">
                  <c:v>30.18110755</c:v>
                </c:pt>
                <c:pt idx="1877">
                  <c:v>30.8270503</c:v>
                </c:pt>
                <c:pt idx="1878">
                  <c:v>28.895655510000001</c:v>
                </c:pt>
                <c:pt idx="1879">
                  <c:v>28.895655510000001</c:v>
                </c:pt>
                <c:pt idx="1880">
                  <c:v>32.096160439999998</c:v>
                </c:pt>
                <c:pt idx="1881">
                  <c:v>30.192112359999999</c:v>
                </c:pt>
                <c:pt idx="1882">
                  <c:v>33.957339070000003</c:v>
                </c:pt>
                <c:pt idx="1883">
                  <c:v>33.335473370000003</c:v>
                </c:pt>
                <c:pt idx="1884">
                  <c:v>33.946823100000003</c:v>
                </c:pt>
                <c:pt idx="1885">
                  <c:v>33.946823100000003</c:v>
                </c:pt>
                <c:pt idx="1886">
                  <c:v>31.45854044</c:v>
                </c:pt>
                <c:pt idx="1887">
                  <c:v>35.166984380000002</c:v>
                </c:pt>
                <c:pt idx="1888">
                  <c:v>33.335473370000003</c:v>
                </c:pt>
                <c:pt idx="1889">
                  <c:v>32.096160439999998</c:v>
                </c:pt>
                <c:pt idx="1890">
                  <c:v>32.096160439999998</c:v>
                </c:pt>
                <c:pt idx="1891">
                  <c:v>32.096160439999998</c:v>
                </c:pt>
                <c:pt idx="1892">
                  <c:v>33.346073150000002</c:v>
                </c:pt>
                <c:pt idx="1893">
                  <c:v>33.346073150000002</c:v>
                </c:pt>
                <c:pt idx="1894">
                  <c:v>31.469387350000002</c:v>
                </c:pt>
                <c:pt idx="1895">
                  <c:v>33.346073150000002</c:v>
                </c:pt>
                <c:pt idx="1896">
                  <c:v>28.246536679999998</c:v>
                </c:pt>
                <c:pt idx="1897">
                  <c:v>28.246536679999998</c:v>
                </c:pt>
                <c:pt idx="1898">
                  <c:v>33.335473370000003</c:v>
                </c:pt>
                <c:pt idx="1899">
                  <c:v>34.564746730000003</c:v>
                </c:pt>
                <c:pt idx="1900">
                  <c:v>35.177316810000001</c:v>
                </c:pt>
                <c:pt idx="1901">
                  <c:v>31.469387350000002</c:v>
                </c:pt>
                <c:pt idx="1902">
                  <c:v>30.192112359999999</c:v>
                </c:pt>
                <c:pt idx="1903">
                  <c:v>30.192112359999999</c:v>
                </c:pt>
                <c:pt idx="1904">
                  <c:v>31.469387350000002</c:v>
                </c:pt>
                <c:pt idx="1905">
                  <c:v>30.192112359999999</c:v>
                </c:pt>
                <c:pt idx="1906">
                  <c:v>33.346073150000002</c:v>
                </c:pt>
                <c:pt idx="1907">
                  <c:v>35.177316810000001</c:v>
                </c:pt>
                <c:pt idx="1908">
                  <c:v>30.192112359999999</c:v>
                </c:pt>
                <c:pt idx="1909">
                  <c:v>32.096160439999998</c:v>
                </c:pt>
                <c:pt idx="1910">
                  <c:v>35.166984380000002</c:v>
                </c:pt>
                <c:pt idx="1911">
                  <c:v>33.335473370000003</c:v>
                </c:pt>
                <c:pt idx="1912">
                  <c:v>33.335473370000003</c:v>
                </c:pt>
                <c:pt idx="1913">
                  <c:v>32.085393529999997</c:v>
                </c:pt>
                <c:pt idx="1914">
                  <c:v>33.946823100000003</c:v>
                </c:pt>
                <c:pt idx="1915">
                  <c:v>30.18110755</c:v>
                </c:pt>
                <c:pt idx="1916">
                  <c:v>28.246536679999998</c:v>
                </c:pt>
                <c:pt idx="1917">
                  <c:v>31.45854044</c:v>
                </c:pt>
                <c:pt idx="1918">
                  <c:v>31.45854044</c:v>
                </c:pt>
                <c:pt idx="1919">
                  <c:v>30.18110755</c:v>
                </c:pt>
                <c:pt idx="1920">
                  <c:v>28.895655510000001</c:v>
                </c:pt>
                <c:pt idx="1921">
                  <c:v>30.18110755</c:v>
                </c:pt>
                <c:pt idx="1922">
                  <c:v>30.18110755</c:v>
                </c:pt>
                <c:pt idx="1923">
                  <c:v>32.085393529999997</c:v>
                </c:pt>
                <c:pt idx="1924">
                  <c:v>30.18110755</c:v>
                </c:pt>
                <c:pt idx="1925">
                  <c:v>31.45854044</c:v>
                </c:pt>
                <c:pt idx="1926">
                  <c:v>32.085393529999997</c:v>
                </c:pt>
                <c:pt idx="1927">
                  <c:v>29.54055151</c:v>
                </c:pt>
                <c:pt idx="1928">
                  <c:v>33.335473370000003</c:v>
                </c:pt>
                <c:pt idx="1929">
                  <c:v>30.18110755</c:v>
                </c:pt>
                <c:pt idx="1930">
                  <c:v>31.45854044</c:v>
                </c:pt>
                <c:pt idx="1931">
                  <c:v>33.335473370000003</c:v>
                </c:pt>
                <c:pt idx="1932">
                  <c:v>33.335473370000003</c:v>
                </c:pt>
                <c:pt idx="1933">
                  <c:v>33.335473370000003</c:v>
                </c:pt>
                <c:pt idx="1934">
                  <c:v>33.346073150000002</c:v>
                </c:pt>
                <c:pt idx="1935">
                  <c:v>33.346073150000002</c:v>
                </c:pt>
                <c:pt idx="1936">
                  <c:v>34.564746730000003</c:v>
                </c:pt>
                <c:pt idx="1937">
                  <c:v>34.564746730000003</c:v>
                </c:pt>
                <c:pt idx="1938">
                  <c:v>31.45854044</c:v>
                </c:pt>
                <c:pt idx="1939">
                  <c:v>31.45854044</c:v>
                </c:pt>
                <c:pt idx="1940">
                  <c:v>31.469387350000002</c:v>
                </c:pt>
                <c:pt idx="1941">
                  <c:v>35.177316810000001</c:v>
                </c:pt>
                <c:pt idx="1942">
                  <c:v>33.346073150000002</c:v>
                </c:pt>
                <c:pt idx="1943">
                  <c:v>29.54055151</c:v>
                </c:pt>
                <c:pt idx="1944">
                  <c:v>33.335473370000003</c:v>
                </c:pt>
                <c:pt idx="1945">
                  <c:v>33.335473370000003</c:v>
                </c:pt>
                <c:pt idx="1946">
                  <c:v>31.45854044</c:v>
                </c:pt>
                <c:pt idx="1947">
                  <c:v>33.335473370000003</c:v>
                </c:pt>
                <c:pt idx="1948">
                  <c:v>33.335473370000003</c:v>
                </c:pt>
                <c:pt idx="1949">
                  <c:v>33.335473370000003</c:v>
                </c:pt>
                <c:pt idx="1950">
                  <c:v>32.085393529999997</c:v>
                </c:pt>
                <c:pt idx="1951">
                  <c:v>32.085393529999997</c:v>
                </c:pt>
                <c:pt idx="1952">
                  <c:v>33.946823100000003</c:v>
                </c:pt>
                <c:pt idx="1953">
                  <c:v>33.335473370000003</c:v>
                </c:pt>
                <c:pt idx="1954">
                  <c:v>32.096160439999998</c:v>
                </c:pt>
                <c:pt idx="1955">
                  <c:v>32.096160439999998</c:v>
                </c:pt>
                <c:pt idx="1956">
                  <c:v>30.192112359999999</c:v>
                </c:pt>
                <c:pt idx="1957">
                  <c:v>30.192112359999999</c:v>
                </c:pt>
                <c:pt idx="1958">
                  <c:v>26.92592694</c:v>
                </c:pt>
                <c:pt idx="1959">
                  <c:v>28.895655510000001</c:v>
                </c:pt>
                <c:pt idx="1960">
                  <c:v>30.192112359999999</c:v>
                </c:pt>
                <c:pt idx="1961">
                  <c:v>30.8270503</c:v>
                </c:pt>
                <c:pt idx="1962">
                  <c:v>28.895655510000001</c:v>
                </c:pt>
                <c:pt idx="1963">
                  <c:v>26.92592694</c:v>
                </c:pt>
                <c:pt idx="1964">
                  <c:v>30.192112359999999</c:v>
                </c:pt>
                <c:pt idx="1965">
                  <c:v>28.895655510000001</c:v>
                </c:pt>
                <c:pt idx="1966">
                  <c:v>26.92592694</c:v>
                </c:pt>
                <c:pt idx="1967">
                  <c:v>28.895655510000001</c:v>
                </c:pt>
                <c:pt idx="1968">
                  <c:v>30.8270503</c:v>
                </c:pt>
                <c:pt idx="1969">
                  <c:v>30.8270503</c:v>
                </c:pt>
                <c:pt idx="1970">
                  <c:v>28.895655510000001</c:v>
                </c:pt>
                <c:pt idx="1971">
                  <c:v>28.895655510000001</c:v>
                </c:pt>
                <c:pt idx="1972">
                  <c:v>28.895655510000001</c:v>
                </c:pt>
                <c:pt idx="1973">
                  <c:v>28.895655510000001</c:v>
                </c:pt>
                <c:pt idx="1974">
                  <c:v>28.895655510000001</c:v>
                </c:pt>
                <c:pt idx="1975">
                  <c:v>28.895655510000001</c:v>
                </c:pt>
                <c:pt idx="1976">
                  <c:v>32.096160439999998</c:v>
                </c:pt>
                <c:pt idx="1977">
                  <c:v>30.8270503</c:v>
                </c:pt>
                <c:pt idx="1978">
                  <c:v>30.8270503</c:v>
                </c:pt>
                <c:pt idx="1979">
                  <c:v>23.564102779999999</c:v>
                </c:pt>
                <c:pt idx="1980">
                  <c:v>30.192112359999999</c:v>
                </c:pt>
                <c:pt idx="1981">
                  <c:v>25.588736650000001</c:v>
                </c:pt>
                <c:pt idx="1982">
                  <c:v>26.92592694</c:v>
                </c:pt>
                <c:pt idx="1983">
                  <c:v>30.8270503</c:v>
                </c:pt>
                <c:pt idx="1984">
                  <c:v>28.246536679999998</c:v>
                </c:pt>
                <c:pt idx="1985">
                  <c:v>25.588736650000001</c:v>
                </c:pt>
                <c:pt idx="1986">
                  <c:v>24.920550030000001</c:v>
                </c:pt>
                <c:pt idx="1987">
                  <c:v>26.92592694</c:v>
                </c:pt>
                <c:pt idx="1988">
                  <c:v>30.18110755</c:v>
                </c:pt>
                <c:pt idx="1989">
                  <c:v>27.593323649999999</c:v>
                </c:pt>
                <c:pt idx="1990">
                  <c:v>28.895655510000001</c:v>
                </c:pt>
                <c:pt idx="1991">
                  <c:v>24.920550030000001</c:v>
                </c:pt>
                <c:pt idx="1992">
                  <c:v>28.895655510000001</c:v>
                </c:pt>
                <c:pt idx="1993">
                  <c:v>25.588736650000001</c:v>
                </c:pt>
                <c:pt idx="1994">
                  <c:v>28.895655510000001</c:v>
                </c:pt>
                <c:pt idx="1995">
                  <c:v>26.92592694</c:v>
                </c:pt>
                <c:pt idx="1996">
                  <c:v>28.895655510000001</c:v>
                </c:pt>
                <c:pt idx="1997">
                  <c:v>30.8270503</c:v>
                </c:pt>
                <c:pt idx="1998">
                  <c:v>27.582026190000001</c:v>
                </c:pt>
                <c:pt idx="1999">
                  <c:v>30.8270503</c:v>
                </c:pt>
                <c:pt idx="2000">
                  <c:v>29.54055151</c:v>
                </c:pt>
                <c:pt idx="2001">
                  <c:v>27.582026190000001</c:v>
                </c:pt>
                <c:pt idx="2002">
                  <c:v>25.588736650000001</c:v>
                </c:pt>
                <c:pt idx="2003">
                  <c:v>26.92592694</c:v>
                </c:pt>
                <c:pt idx="2004">
                  <c:v>26.92592694</c:v>
                </c:pt>
                <c:pt idx="2005">
                  <c:v>28.895655510000001</c:v>
                </c:pt>
                <c:pt idx="2006">
                  <c:v>25.588736650000001</c:v>
                </c:pt>
                <c:pt idx="2007">
                  <c:v>23.564102779999999</c:v>
                </c:pt>
                <c:pt idx="2008">
                  <c:v>29.54055151</c:v>
                </c:pt>
                <c:pt idx="2009">
                  <c:v>25.588736650000001</c:v>
                </c:pt>
                <c:pt idx="2010">
                  <c:v>29.54055151</c:v>
                </c:pt>
                <c:pt idx="2011">
                  <c:v>32.71821362</c:v>
                </c:pt>
                <c:pt idx="2012">
                  <c:v>27.582026190000001</c:v>
                </c:pt>
                <c:pt idx="2013">
                  <c:v>27.582026190000001</c:v>
                </c:pt>
                <c:pt idx="2014">
                  <c:v>27.582026190000001</c:v>
                </c:pt>
                <c:pt idx="2015">
                  <c:v>25.588736650000001</c:v>
                </c:pt>
                <c:pt idx="2016">
                  <c:v>29.54055151</c:v>
                </c:pt>
                <c:pt idx="2017">
                  <c:v>27.582026190000001</c:v>
                </c:pt>
                <c:pt idx="2018">
                  <c:v>30.8270503</c:v>
                </c:pt>
                <c:pt idx="2019">
                  <c:v>29.54055151</c:v>
                </c:pt>
                <c:pt idx="2020">
                  <c:v>28.895655510000001</c:v>
                </c:pt>
                <c:pt idx="2021">
                  <c:v>27.593323649999999</c:v>
                </c:pt>
                <c:pt idx="2022">
                  <c:v>27.593323649999999</c:v>
                </c:pt>
                <c:pt idx="2023">
                  <c:v>25.60022712</c:v>
                </c:pt>
                <c:pt idx="2024">
                  <c:v>26.264895790000001</c:v>
                </c:pt>
                <c:pt idx="2025">
                  <c:v>28.895655510000001</c:v>
                </c:pt>
                <c:pt idx="2026">
                  <c:v>27.582026190000001</c:v>
                </c:pt>
                <c:pt idx="2027">
                  <c:v>29.54055151</c:v>
                </c:pt>
                <c:pt idx="2028">
                  <c:v>25.588736650000001</c:v>
                </c:pt>
                <c:pt idx="2029">
                  <c:v>28.895655510000001</c:v>
                </c:pt>
                <c:pt idx="2030">
                  <c:v>25.588736650000001</c:v>
                </c:pt>
                <c:pt idx="2031">
                  <c:v>27.582026190000001</c:v>
                </c:pt>
                <c:pt idx="2032">
                  <c:v>29.54055151</c:v>
                </c:pt>
                <c:pt idx="2033">
                  <c:v>27.582026190000001</c:v>
                </c:pt>
                <c:pt idx="2034">
                  <c:v>27.582026190000001</c:v>
                </c:pt>
                <c:pt idx="2035">
                  <c:v>25.588736650000001</c:v>
                </c:pt>
                <c:pt idx="2036">
                  <c:v>25.588736650000001</c:v>
                </c:pt>
                <c:pt idx="2037">
                  <c:v>27.582026190000001</c:v>
                </c:pt>
                <c:pt idx="2038">
                  <c:v>29.54055151</c:v>
                </c:pt>
                <c:pt idx="2039">
                  <c:v>29.54055151</c:v>
                </c:pt>
                <c:pt idx="2040">
                  <c:v>29.54055151</c:v>
                </c:pt>
                <c:pt idx="2041">
                  <c:v>27.582026190000001</c:v>
                </c:pt>
                <c:pt idx="2042">
                  <c:v>27.582026190000001</c:v>
                </c:pt>
                <c:pt idx="2043">
                  <c:v>27.582026190000001</c:v>
                </c:pt>
                <c:pt idx="2044">
                  <c:v>27.582026190000001</c:v>
                </c:pt>
                <c:pt idx="2045">
                  <c:v>27.582026190000001</c:v>
                </c:pt>
                <c:pt idx="2046">
                  <c:v>25.588736650000001</c:v>
                </c:pt>
                <c:pt idx="2047">
                  <c:v>24.237494680000001</c:v>
                </c:pt>
                <c:pt idx="2048">
                  <c:v>24.237494680000001</c:v>
                </c:pt>
                <c:pt idx="2049">
                  <c:v>25.588736650000001</c:v>
                </c:pt>
                <c:pt idx="2050">
                  <c:v>21.512677910000001</c:v>
                </c:pt>
                <c:pt idx="2051">
                  <c:v>25.588736650000001</c:v>
                </c:pt>
                <c:pt idx="2052">
                  <c:v>25.588736650000001</c:v>
                </c:pt>
                <c:pt idx="2053">
                  <c:v>23.564102779999999</c:v>
                </c:pt>
                <c:pt idx="2054">
                  <c:v>27.582026190000001</c:v>
                </c:pt>
                <c:pt idx="2055">
                  <c:v>25.588736650000001</c:v>
                </c:pt>
                <c:pt idx="2056">
                  <c:v>22.20675374</c:v>
                </c:pt>
                <c:pt idx="2057">
                  <c:v>20.143381640000001</c:v>
                </c:pt>
                <c:pt idx="2058">
                  <c:v>25.588736650000001</c:v>
                </c:pt>
                <c:pt idx="2059">
                  <c:v>25.588736650000001</c:v>
                </c:pt>
                <c:pt idx="2060">
                  <c:v>25.588736650000001</c:v>
                </c:pt>
                <c:pt idx="2061">
                  <c:v>23.564102779999999</c:v>
                </c:pt>
                <c:pt idx="2062">
                  <c:v>25.588736650000001</c:v>
                </c:pt>
                <c:pt idx="2063">
                  <c:v>22.20675374</c:v>
                </c:pt>
                <c:pt idx="2064">
                  <c:v>26.264895790000001</c:v>
                </c:pt>
                <c:pt idx="2065">
                  <c:v>27.582026190000001</c:v>
                </c:pt>
                <c:pt idx="2066">
                  <c:v>21.512677910000001</c:v>
                </c:pt>
                <c:pt idx="2067">
                  <c:v>22.20675374</c:v>
                </c:pt>
                <c:pt idx="2068">
                  <c:v>22.195009540000001</c:v>
                </c:pt>
                <c:pt idx="2069">
                  <c:v>26.253465819999999</c:v>
                </c:pt>
                <c:pt idx="2070">
                  <c:v>23.564102779999999</c:v>
                </c:pt>
                <c:pt idx="2071">
                  <c:v>23.564102779999999</c:v>
                </c:pt>
                <c:pt idx="2072">
                  <c:v>26.253465819999999</c:v>
                </c:pt>
                <c:pt idx="2073">
                  <c:v>25.588736650000001</c:v>
                </c:pt>
                <c:pt idx="2074">
                  <c:v>20.143381640000001</c:v>
                </c:pt>
                <c:pt idx="2075">
                  <c:v>27.582026190000001</c:v>
                </c:pt>
                <c:pt idx="2076">
                  <c:v>21.512677910000001</c:v>
                </c:pt>
                <c:pt idx="2077">
                  <c:v>23.564102779999999</c:v>
                </c:pt>
                <c:pt idx="2078">
                  <c:v>23.564102779999999</c:v>
                </c:pt>
                <c:pt idx="2079">
                  <c:v>29.54055151</c:v>
                </c:pt>
                <c:pt idx="2080">
                  <c:v>28.895655510000001</c:v>
                </c:pt>
                <c:pt idx="2081">
                  <c:v>25.588736650000001</c:v>
                </c:pt>
                <c:pt idx="2082">
                  <c:v>25.588736650000001</c:v>
                </c:pt>
                <c:pt idx="2083">
                  <c:v>29.54055151</c:v>
                </c:pt>
                <c:pt idx="2084">
                  <c:v>29.54055151</c:v>
                </c:pt>
                <c:pt idx="2085">
                  <c:v>32.71821362</c:v>
                </c:pt>
                <c:pt idx="2086">
                  <c:v>29.54055151</c:v>
                </c:pt>
                <c:pt idx="2087">
                  <c:v>32.71821362</c:v>
                </c:pt>
                <c:pt idx="2088">
                  <c:v>27.593323649999999</c:v>
                </c:pt>
                <c:pt idx="2089">
                  <c:v>31.469387350000002</c:v>
                </c:pt>
                <c:pt idx="2090">
                  <c:v>31.469387350000002</c:v>
                </c:pt>
                <c:pt idx="2091">
                  <c:v>29.551632959999999</c:v>
                </c:pt>
                <c:pt idx="2092">
                  <c:v>26.264895790000001</c:v>
                </c:pt>
                <c:pt idx="2093">
                  <c:v>30.8270503</c:v>
                </c:pt>
                <c:pt idx="2094">
                  <c:v>29.54055151</c:v>
                </c:pt>
                <c:pt idx="2095">
                  <c:v>31.45854044</c:v>
                </c:pt>
                <c:pt idx="2096">
                  <c:v>34.564746730000003</c:v>
                </c:pt>
                <c:pt idx="2097">
                  <c:v>31.45854044</c:v>
                </c:pt>
                <c:pt idx="2098">
                  <c:v>31.45854044</c:v>
                </c:pt>
                <c:pt idx="2099">
                  <c:v>28.246536679999998</c:v>
                </c:pt>
                <c:pt idx="2100">
                  <c:v>29.551632959999999</c:v>
                </c:pt>
                <c:pt idx="2101">
                  <c:v>31.469387350000002</c:v>
                </c:pt>
                <c:pt idx="2102">
                  <c:v>31.469387350000002</c:v>
                </c:pt>
                <c:pt idx="2103">
                  <c:v>31.469387350000002</c:v>
                </c:pt>
                <c:pt idx="2104">
                  <c:v>33.346073150000002</c:v>
                </c:pt>
                <c:pt idx="2105">
                  <c:v>30.192112359999999</c:v>
                </c:pt>
                <c:pt idx="2106">
                  <c:v>33.346073150000002</c:v>
                </c:pt>
                <c:pt idx="2107">
                  <c:v>33.346073150000002</c:v>
                </c:pt>
                <c:pt idx="2108">
                  <c:v>32.096160439999998</c:v>
                </c:pt>
                <c:pt idx="2109">
                  <c:v>31.469387350000002</c:v>
                </c:pt>
                <c:pt idx="2110">
                  <c:v>32.096160439999998</c:v>
                </c:pt>
                <c:pt idx="2111">
                  <c:v>33.346073150000002</c:v>
                </c:pt>
                <c:pt idx="2112">
                  <c:v>33.346073150000002</c:v>
                </c:pt>
                <c:pt idx="2113">
                  <c:v>35.177316810000001</c:v>
                </c:pt>
                <c:pt idx="2114">
                  <c:v>31.469387350000002</c:v>
                </c:pt>
                <c:pt idx="2115">
                  <c:v>33.346073150000002</c:v>
                </c:pt>
                <c:pt idx="2116">
                  <c:v>31.469387350000002</c:v>
                </c:pt>
                <c:pt idx="2117">
                  <c:v>32.71821362</c:v>
                </c:pt>
                <c:pt idx="2118">
                  <c:v>33.335473370000003</c:v>
                </c:pt>
                <c:pt idx="2119">
                  <c:v>31.45854044</c:v>
                </c:pt>
                <c:pt idx="2120">
                  <c:v>27.582026190000001</c:v>
                </c:pt>
                <c:pt idx="2121">
                  <c:v>34.564746730000003</c:v>
                </c:pt>
                <c:pt idx="2122">
                  <c:v>30.8270503</c:v>
                </c:pt>
                <c:pt idx="2123">
                  <c:v>31.45854044</c:v>
                </c:pt>
                <c:pt idx="2124">
                  <c:v>32.71821362</c:v>
                </c:pt>
                <c:pt idx="2125">
                  <c:v>33.335473370000003</c:v>
                </c:pt>
                <c:pt idx="2126">
                  <c:v>33.335473370000003</c:v>
                </c:pt>
                <c:pt idx="2127">
                  <c:v>26.264895790000001</c:v>
                </c:pt>
                <c:pt idx="2128">
                  <c:v>29.54055151</c:v>
                </c:pt>
                <c:pt idx="2129">
                  <c:v>30.8270503</c:v>
                </c:pt>
                <c:pt idx="2130">
                  <c:v>29.551632959999999</c:v>
                </c:pt>
                <c:pt idx="2131">
                  <c:v>35.846356800000002</c:v>
                </c:pt>
                <c:pt idx="2132">
                  <c:v>29.551632959999999</c:v>
                </c:pt>
                <c:pt idx="2133">
                  <c:v>29.551632959999999</c:v>
                </c:pt>
                <c:pt idx="2134">
                  <c:v>27.593323649999999</c:v>
                </c:pt>
                <c:pt idx="2135">
                  <c:v>34.564746730000003</c:v>
                </c:pt>
                <c:pt idx="2136">
                  <c:v>27.593323649999999</c:v>
                </c:pt>
                <c:pt idx="2137">
                  <c:v>31.469387350000002</c:v>
                </c:pt>
                <c:pt idx="2138">
                  <c:v>31.469387350000002</c:v>
                </c:pt>
                <c:pt idx="2139">
                  <c:v>31.469387350000002</c:v>
                </c:pt>
                <c:pt idx="2140">
                  <c:v>29.551632959999999</c:v>
                </c:pt>
                <c:pt idx="2141">
                  <c:v>33.346073150000002</c:v>
                </c:pt>
                <c:pt idx="2142">
                  <c:v>31.469387350000002</c:v>
                </c:pt>
                <c:pt idx="2143">
                  <c:v>29.551632959999999</c:v>
                </c:pt>
                <c:pt idx="2144">
                  <c:v>27.593323649999999</c:v>
                </c:pt>
                <c:pt idx="2145">
                  <c:v>29.551632959999999</c:v>
                </c:pt>
                <c:pt idx="2146">
                  <c:v>29.551632959999999</c:v>
                </c:pt>
                <c:pt idx="2147">
                  <c:v>30.8270503</c:v>
                </c:pt>
                <c:pt idx="2148">
                  <c:v>29.54055151</c:v>
                </c:pt>
                <c:pt idx="2149">
                  <c:v>27.582026190000001</c:v>
                </c:pt>
                <c:pt idx="2150">
                  <c:v>29.54055151</c:v>
                </c:pt>
                <c:pt idx="2151">
                  <c:v>25.588736650000001</c:v>
                </c:pt>
                <c:pt idx="2152">
                  <c:v>26.253465819999999</c:v>
                </c:pt>
                <c:pt idx="2153">
                  <c:v>24.237494680000001</c:v>
                </c:pt>
                <c:pt idx="2154">
                  <c:v>25.588736650000001</c:v>
                </c:pt>
                <c:pt idx="2155">
                  <c:v>28.235309139999998</c:v>
                </c:pt>
                <c:pt idx="2156">
                  <c:v>26.253465819999999</c:v>
                </c:pt>
                <c:pt idx="2157">
                  <c:v>26.253465819999999</c:v>
                </c:pt>
                <c:pt idx="2158">
                  <c:v>24.237494680000001</c:v>
                </c:pt>
                <c:pt idx="2159">
                  <c:v>22.886721250000001</c:v>
                </c:pt>
                <c:pt idx="2160">
                  <c:v>26.264895790000001</c:v>
                </c:pt>
                <c:pt idx="2161">
                  <c:v>24.237494680000001</c:v>
                </c:pt>
                <c:pt idx="2162">
                  <c:v>22.886721250000001</c:v>
                </c:pt>
                <c:pt idx="2163">
                  <c:v>24.237494680000001</c:v>
                </c:pt>
                <c:pt idx="2164">
                  <c:v>20.131538750000001</c:v>
                </c:pt>
                <c:pt idx="2165">
                  <c:v>20.828307129999999</c:v>
                </c:pt>
                <c:pt idx="2166">
                  <c:v>26.264895790000001</c:v>
                </c:pt>
                <c:pt idx="2167">
                  <c:v>20.828307129999999</c:v>
                </c:pt>
                <c:pt idx="2168">
                  <c:v>26.264895790000001</c:v>
                </c:pt>
                <c:pt idx="2169">
                  <c:v>28.246536679999998</c:v>
                </c:pt>
                <c:pt idx="2170">
                  <c:v>25.588736650000001</c:v>
                </c:pt>
                <c:pt idx="2171">
                  <c:v>29.54055151</c:v>
                </c:pt>
                <c:pt idx="2172">
                  <c:v>29.54055151</c:v>
                </c:pt>
                <c:pt idx="2173">
                  <c:v>27.582026190000001</c:v>
                </c:pt>
                <c:pt idx="2174">
                  <c:v>27.582026190000001</c:v>
                </c:pt>
                <c:pt idx="2175">
                  <c:v>25.588736650000001</c:v>
                </c:pt>
                <c:pt idx="2176">
                  <c:v>22.195009540000001</c:v>
                </c:pt>
                <c:pt idx="2177">
                  <c:v>25.588736650000001</c:v>
                </c:pt>
                <c:pt idx="2178">
                  <c:v>26.92592694</c:v>
                </c:pt>
                <c:pt idx="2179">
                  <c:v>25.588736650000001</c:v>
                </c:pt>
                <c:pt idx="2180">
                  <c:v>22.195009540000001</c:v>
                </c:pt>
                <c:pt idx="2181">
                  <c:v>24.237494680000001</c:v>
                </c:pt>
                <c:pt idx="2182">
                  <c:v>25.588736650000001</c:v>
                </c:pt>
                <c:pt idx="2183">
                  <c:v>28.895655510000001</c:v>
                </c:pt>
                <c:pt idx="2184">
                  <c:v>30.8270503</c:v>
                </c:pt>
                <c:pt idx="2185">
                  <c:v>28.895655510000001</c:v>
                </c:pt>
                <c:pt idx="2186">
                  <c:v>30.8270503</c:v>
                </c:pt>
                <c:pt idx="2187">
                  <c:v>30.8270503</c:v>
                </c:pt>
                <c:pt idx="2188">
                  <c:v>30.8270503</c:v>
                </c:pt>
                <c:pt idx="2189">
                  <c:v>34.564746730000003</c:v>
                </c:pt>
                <c:pt idx="2190">
                  <c:v>30.8270503</c:v>
                </c:pt>
                <c:pt idx="2191">
                  <c:v>30.8270503</c:v>
                </c:pt>
                <c:pt idx="2192">
                  <c:v>30.8270503</c:v>
                </c:pt>
                <c:pt idx="2193">
                  <c:v>31.45854044</c:v>
                </c:pt>
                <c:pt idx="2194">
                  <c:v>32.71821362</c:v>
                </c:pt>
                <c:pt idx="2195">
                  <c:v>30.8270503</c:v>
                </c:pt>
                <c:pt idx="2196">
                  <c:v>34.564746730000003</c:v>
                </c:pt>
                <c:pt idx="2197">
                  <c:v>34.564746730000003</c:v>
                </c:pt>
                <c:pt idx="2198">
                  <c:v>30.8270503</c:v>
                </c:pt>
                <c:pt idx="2199">
                  <c:v>34.564746730000003</c:v>
                </c:pt>
                <c:pt idx="2200">
                  <c:v>34.564746730000003</c:v>
                </c:pt>
                <c:pt idx="2201">
                  <c:v>34.564746730000003</c:v>
                </c:pt>
                <c:pt idx="2202">
                  <c:v>34.564746730000003</c:v>
                </c:pt>
                <c:pt idx="2203">
                  <c:v>32.71821362</c:v>
                </c:pt>
                <c:pt idx="2204">
                  <c:v>34.564746730000003</c:v>
                </c:pt>
                <c:pt idx="2205">
                  <c:v>34.564746730000003</c:v>
                </c:pt>
                <c:pt idx="2206">
                  <c:v>38.096996799999999</c:v>
                </c:pt>
                <c:pt idx="2207">
                  <c:v>35.859181829999997</c:v>
                </c:pt>
                <c:pt idx="2208">
                  <c:v>38.096996799999999</c:v>
                </c:pt>
                <c:pt idx="2209">
                  <c:v>32.71821362</c:v>
                </c:pt>
                <c:pt idx="2210">
                  <c:v>35.859181829999997</c:v>
                </c:pt>
                <c:pt idx="2211">
                  <c:v>37.35614047</c:v>
                </c:pt>
                <c:pt idx="2212">
                  <c:v>40.323477179999998</c:v>
                </c:pt>
                <c:pt idx="2213">
                  <c:v>35.859181829999997</c:v>
                </c:pt>
                <c:pt idx="2214">
                  <c:v>33.946823100000003</c:v>
                </c:pt>
                <c:pt idx="2215">
                  <c:v>35.166984380000002</c:v>
                </c:pt>
                <c:pt idx="2216">
                  <c:v>35.166984380000002</c:v>
                </c:pt>
                <c:pt idx="2217">
                  <c:v>33.946823100000003</c:v>
                </c:pt>
                <c:pt idx="2218">
                  <c:v>35.166984380000002</c:v>
                </c:pt>
                <c:pt idx="2219">
                  <c:v>33.957339070000003</c:v>
                </c:pt>
                <c:pt idx="2220">
                  <c:v>33.346073150000002</c:v>
                </c:pt>
                <c:pt idx="2221">
                  <c:v>30.192112359999999</c:v>
                </c:pt>
                <c:pt idx="2222">
                  <c:v>33.957339070000003</c:v>
                </c:pt>
                <c:pt idx="2223">
                  <c:v>32.096160439999998</c:v>
                </c:pt>
                <c:pt idx="2224">
                  <c:v>32.096160439999998</c:v>
                </c:pt>
                <c:pt idx="2225">
                  <c:v>35.166984380000002</c:v>
                </c:pt>
                <c:pt idx="2226">
                  <c:v>35.166984380000002</c:v>
                </c:pt>
                <c:pt idx="2227">
                  <c:v>41.056841919999997</c:v>
                </c:pt>
                <c:pt idx="2228">
                  <c:v>35.166984380000002</c:v>
                </c:pt>
                <c:pt idx="2229">
                  <c:v>35.166984380000002</c:v>
                </c:pt>
                <c:pt idx="2230">
                  <c:v>35.166984380000002</c:v>
                </c:pt>
                <c:pt idx="2231">
                  <c:v>37.343355260000003</c:v>
                </c:pt>
                <c:pt idx="2232">
                  <c:v>37.343355260000003</c:v>
                </c:pt>
                <c:pt idx="2233">
                  <c:v>37.343355260000003</c:v>
                </c:pt>
                <c:pt idx="2234">
                  <c:v>36.602484089999997</c:v>
                </c:pt>
                <c:pt idx="2235">
                  <c:v>36.602484089999997</c:v>
                </c:pt>
                <c:pt idx="2236">
                  <c:v>33.335473370000003</c:v>
                </c:pt>
                <c:pt idx="2237">
                  <c:v>35.166984380000002</c:v>
                </c:pt>
                <c:pt idx="2238">
                  <c:v>33.335473370000003</c:v>
                </c:pt>
                <c:pt idx="2239">
                  <c:v>31.45854044</c:v>
                </c:pt>
                <c:pt idx="2240">
                  <c:v>32.085393529999997</c:v>
                </c:pt>
                <c:pt idx="2241">
                  <c:v>33.946823100000003</c:v>
                </c:pt>
                <c:pt idx="2242">
                  <c:v>33.335473370000003</c:v>
                </c:pt>
                <c:pt idx="2243">
                  <c:v>33.946823100000003</c:v>
                </c:pt>
                <c:pt idx="2244">
                  <c:v>30.8270503</c:v>
                </c:pt>
                <c:pt idx="2245">
                  <c:v>30.8270503</c:v>
                </c:pt>
                <c:pt idx="2246">
                  <c:v>28.246536679999998</c:v>
                </c:pt>
                <c:pt idx="2247">
                  <c:v>26.92592694</c:v>
                </c:pt>
                <c:pt idx="2248">
                  <c:v>26.92592694</c:v>
                </c:pt>
                <c:pt idx="2249">
                  <c:v>30.192112359999999</c:v>
                </c:pt>
                <c:pt idx="2250">
                  <c:v>23.564102779999999</c:v>
                </c:pt>
                <c:pt idx="2251">
                  <c:v>23.564102779999999</c:v>
                </c:pt>
                <c:pt idx="2252">
                  <c:v>22.195009540000001</c:v>
                </c:pt>
                <c:pt idx="2253">
                  <c:v>18.054223650000001</c:v>
                </c:pt>
                <c:pt idx="2254">
                  <c:v>25.588736650000001</c:v>
                </c:pt>
                <c:pt idx="2255">
                  <c:v>24.920550030000001</c:v>
                </c:pt>
                <c:pt idx="2256">
                  <c:v>26.92592694</c:v>
                </c:pt>
                <c:pt idx="2257">
                  <c:v>24.920550030000001</c:v>
                </c:pt>
                <c:pt idx="2258">
                  <c:v>20.143381640000001</c:v>
                </c:pt>
                <c:pt idx="2259">
                  <c:v>22.20675374</c:v>
                </c:pt>
                <c:pt idx="2260">
                  <c:v>21.524460229999999</c:v>
                </c:pt>
                <c:pt idx="2261">
                  <c:v>24.920550030000001</c:v>
                </c:pt>
                <c:pt idx="2262">
                  <c:v>24.920550030000001</c:v>
                </c:pt>
                <c:pt idx="2263">
                  <c:v>28.246536679999998</c:v>
                </c:pt>
                <c:pt idx="2264">
                  <c:v>33.335473370000003</c:v>
                </c:pt>
                <c:pt idx="2265">
                  <c:v>24.920550030000001</c:v>
                </c:pt>
                <c:pt idx="2266">
                  <c:v>24.920550030000001</c:v>
                </c:pt>
                <c:pt idx="2267">
                  <c:v>24.920550030000001</c:v>
                </c:pt>
                <c:pt idx="2268">
                  <c:v>26.264895790000001</c:v>
                </c:pt>
                <c:pt idx="2269">
                  <c:v>26.264895790000001</c:v>
                </c:pt>
                <c:pt idx="2270">
                  <c:v>28.246536679999998</c:v>
                </c:pt>
                <c:pt idx="2271">
                  <c:v>30.192112359999999</c:v>
                </c:pt>
                <c:pt idx="2272">
                  <c:v>31.45854044</c:v>
                </c:pt>
                <c:pt idx="2273">
                  <c:v>28.246536679999998</c:v>
                </c:pt>
                <c:pt idx="2274">
                  <c:v>24.920550030000001</c:v>
                </c:pt>
                <c:pt idx="2275">
                  <c:v>29.54055151</c:v>
                </c:pt>
                <c:pt idx="2276">
                  <c:v>31.45854044</c:v>
                </c:pt>
                <c:pt idx="2277">
                  <c:v>30.192112359999999</c:v>
                </c:pt>
                <c:pt idx="2278">
                  <c:v>31.45854044</c:v>
                </c:pt>
                <c:pt idx="2279">
                  <c:v>30.192112359999999</c:v>
                </c:pt>
                <c:pt idx="2280">
                  <c:v>29.551632959999999</c:v>
                </c:pt>
                <c:pt idx="2281">
                  <c:v>31.469387350000002</c:v>
                </c:pt>
                <c:pt idx="2282">
                  <c:v>33.346073150000002</c:v>
                </c:pt>
                <c:pt idx="2283">
                  <c:v>29.551632959999999</c:v>
                </c:pt>
                <c:pt idx="2284">
                  <c:v>32.71821362</c:v>
                </c:pt>
                <c:pt idx="2285">
                  <c:v>31.45854044</c:v>
                </c:pt>
                <c:pt idx="2286">
                  <c:v>31.45854044</c:v>
                </c:pt>
                <c:pt idx="2287">
                  <c:v>31.45854044</c:v>
                </c:pt>
                <c:pt idx="2288">
                  <c:v>31.45854044</c:v>
                </c:pt>
                <c:pt idx="2289">
                  <c:v>33.335473370000003</c:v>
                </c:pt>
                <c:pt idx="2290">
                  <c:v>33.335473370000003</c:v>
                </c:pt>
                <c:pt idx="2291">
                  <c:v>34.564746730000003</c:v>
                </c:pt>
                <c:pt idx="2292">
                  <c:v>31.469387350000002</c:v>
                </c:pt>
                <c:pt idx="2293">
                  <c:v>31.45854044</c:v>
                </c:pt>
                <c:pt idx="2294">
                  <c:v>35.166984380000002</c:v>
                </c:pt>
                <c:pt idx="2295">
                  <c:v>31.45854044</c:v>
                </c:pt>
                <c:pt idx="2296">
                  <c:v>33.335473370000003</c:v>
                </c:pt>
                <c:pt idx="2297">
                  <c:v>31.45854044</c:v>
                </c:pt>
                <c:pt idx="2298">
                  <c:v>31.45854044</c:v>
                </c:pt>
                <c:pt idx="2299">
                  <c:v>33.335473370000003</c:v>
                </c:pt>
                <c:pt idx="2300">
                  <c:v>29.54055151</c:v>
                </c:pt>
                <c:pt idx="2301">
                  <c:v>31.45854044</c:v>
                </c:pt>
                <c:pt idx="2302">
                  <c:v>30.192112359999999</c:v>
                </c:pt>
                <c:pt idx="2303">
                  <c:v>31.469387350000002</c:v>
                </c:pt>
                <c:pt idx="2304">
                  <c:v>29.551632959999999</c:v>
                </c:pt>
                <c:pt idx="2305">
                  <c:v>33.335473370000003</c:v>
                </c:pt>
                <c:pt idx="2306">
                  <c:v>31.45854044</c:v>
                </c:pt>
                <c:pt idx="2307">
                  <c:v>35.166984380000002</c:v>
                </c:pt>
                <c:pt idx="2308">
                  <c:v>35.166984380000002</c:v>
                </c:pt>
                <c:pt idx="2309">
                  <c:v>33.335473370000003</c:v>
                </c:pt>
                <c:pt idx="2310">
                  <c:v>33.335473370000003</c:v>
                </c:pt>
                <c:pt idx="2311">
                  <c:v>37.343355260000003</c:v>
                </c:pt>
                <c:pt idx="2312">
                  <c:v>31.45854044</c:v>
                </c:pt>
                <c:pt idx="2313">
                  <c:v>33.335473370000003</c:v>
                </c:pt>
                <c:pt idx="2314">
                  <c:v>31.45854044</c:v>
                </c:pt>
                <c:pt idx="2315">
                  <c:v>33.335473370000003</c:v>
                </c:pt>
                <c:pt idx="2316">
                  <c:v>35.166984380000002</c:v>
                </c:pt>
                <c:pt idx="2317">
                  <c:v>33.335473370000003</c:v>
                </c:pt>
                <c:pt idx="2318">
                  <c:v>35.166984380000002</c:v>
                </c:pt>
                <c:pt idx="2319">
                  <c:v>35.166984380000002</c:v>
                </c:pt>
                <c:pt idx="2320">
                  <c:v>34.564746730000003</c:v>
                </c:pt>
                <c:pt idx="2321">
                  <c:v>35.177316810000001</c:v>
                </c:pt>
                <c:pt idx="2322">
                  <c:v>35.177316810000001</c:v>
                </c:pt>
                <c:pt idx="2323">
                  <c:v>35.177316810000001</c:v>
                </c:pt>
                <c:pt idx="2324">
                  <c:v>37.35614047</c:v>
                </c:pt>
                <c:pt idx="2325">
                  <c:v>36.602484089999997</c:v>
                </c:pt>
                <c:pt idx="2326">
                  <c:v>36.602484089999997</c:v>
                </c:pt>
                <c:pt idx="2327">
                  <c:v>38.836464319999997</c:v>
                </c:pt>
                <c:pt idx="2328">
                  <c:v>40.310795710000001</c:v>
                </c:pt>
                <c:pt idx="2329">
                  <c:v>38.836464319999997</c:v>
                </c:pt>
                <c:pt idx="2330">
                  <c:v>42.537916889999998</c:v>
                </c:pt>
                <c:pt idx="2331">
                  <c:v>38.836464319999997</c:v>
                </c:pt>
                <c:pt idx="2332">
                  <c:v>44.757542890000003</c:v>
                </c:pt>
                <c:pt idx="2333">
                  <c:v>52.456862080000001</c:v>
                </c:pt>
                <c:pt idx="2334">
                  <c:v>53.134964160000003</c:v>
                </c:pt>
                <c:pt idx="2335">
                  <c:v>53.134964160000003</c:v>
                </c:pt>
                <c:pt idx="2336">
                  <c:v>52.445143710000004</c:v>
                </c:pt>
                <c:pt idx="2337">
                  <c:v>56.488631689999998</c:v>
                </c:pt>
                <c:pt idx="2338">
                  <c:v>56.488631689999998</c:v>
                </c:pt>
                <c:pt idx="2339">
                  <c:v>56.488631689999998</c:v>
                </c:pt>
                <c:pt idx="2340">
                  <c:v>56.488631689999998</c:v>
                </c:pt>
                <c:pt idx="2341">
                  <c:v>60.40869618</c:v>
                </c:pt>
                <c:pt idx="2342">
                  <c:v>55.160894489999997</c:v>
                </c:pt>
                <c:pt idx="2343">
                  <c:v>54.493389659999998</c:v>
                </c:pt>
                <c:pt idx="2344">
                  <c:v>27.582026190000001</c:v>
                </c:pt>
                <c:pt idx="2345">
                  <c:v>22.20675374</c:v>
                </c:pt>
                <c:pt idx="2346">
                  <c:v>23.57575709</c:v>
                </c:pt>
                <c:pt idx="2347">
                  <c:v>21.524460229999999</c:v>
                </c:pt>
                <c:pt idx="2348">
                  <c:v>22.20675374</c:v>
                </c:pt>
                <c:pt idx="2349">
                  <c:v>24.920550030000001</c:v>
                </c:pt>
                <c:pt idx="2350">
                  <c:v>26.92592694</c:v>
                </c:pt>
                <c:pt idx="2351">
                  <c:v>28.246536679999998</c:v>
                </c:pt>
                <c:pt idx="2352">
                  <c:v>30.192112359999999</c:v>
                </c:pt>
                <c:pt idx="2353">
                  <c:v>28.895655510000001</c:v>
                </c:pt>
                <c:pt idx="2354">
                  <c:v>23.564102779999999</c:v>
                </c:pt>
                <c:pt idx="2355">
                  <c:v>20.131538750000001</c:v>
                </c:pt>
                <c:pt idx="2356">
                  <c:v>23.564102779999999</c:v>
                </c:pt>
                <c:pt idx="2357">
                  <c:v>21.512677910000001</c:v>
                </c:pt>
                <c:pt idx="2358">
                  <c:v>19.443996859999999</c:v>
                </c:pt>
                <c:pt idx="2359">
                  <c:v>19.443996859999999</c:v>
                </c:pt>
                <c:pt idx="2360">
                  <c:v>21.512677910000001</c:v>
                </c:pt>
                <c:pt idx="2361">
                  <c:v>23.564102779999999</c:v>
                </c:pt>
                <c:pt idx="2362">
                  <c:v>21.512677910000001</c:v>
                </c:pt>
                <c:pt idx="2363">
                  <c:v>28.235309139999998</c:v>
                </c:pt>
                <c:pt idx="2364">
                  <c:v>30.18110755</c:v>
                </c:pt>
                <c:pt idx="2365">
                  <c:v>28.235309139999998</c:v>
                </c:pt>
                <c:pt idx="2366">
                  <c:v>24.920550030000001</c:v>
                </c:pt>
                <c:pt idx="2367">
                  <c:v>28.895655510000001</c:v>
                </c:pt>
                <c:pt idx="2368">
                  <c:v>26.92592694</c:v>
                </c:pt>
                <c:pt idx="2369">
                  <c:v>21.524460229999999</c:v>
                </c:pt>
                <c:pt idx="2370">
                  <c:v>28.235309139999998</c:v>
                </c:pt>
                <c:pt idx="2371">
                  <c:v>28.235309139999998</c:v>
                </c:pt>
                <c:pt idx="2372">
                  <c:v>26.92592694</c:v>
                </c:pt>
                <c:pt idx="2373">
                  <c:v>31.45854044</c:v>
                </c:pt>
                <c:pt idx="2374">
                  <c:v>30.192112359999999</c:v>
                </c:pt>
                <c:pt idx="2375">
                  <c:v>30.192112359999999</c:v>
                </c:pt>
                <c:pt idx="2376">
                  <c:v>32.096160439999998</c:v>
                </c:pt>
                <c:pt idx="2377">
                  <c:v>31.45854044</c:v>
                </c:pt>
                <c:pt idx="2378">
                  <c:v>30.192112359999999</c:v>
                </c:pt>
                <c:pt idx="2379">
                  <c:v>33.335473370000003</c:v>
                </c:pt>
                <c:pt idx="2380">
                  <c:v>31.45854044</c:v>
                </c:pt>
                <c:pt idx="2381">
                  <c:v>35.166984380000002</c:v>
                </c:pt>
                <c:pt idx="2382">
                  <c:v>35.166984380000002</c:v>
                </c:pt>
                <c:pt idx="2383">
                  <c:v>33.335473370000003</c:v>
                </c:pt>
                <c:pt idx="2384">
                  <c:v>38.836464319999997</c:v>
                </c:pt>
                <c:pt idx="2385">
                  <c:v>33.346073150000002</c:v>
                </c:pt>
                <c:pt idx="2386">
                  <c:v>35.177316810000001</c:v>
                </c:pt>
                <c:pt idx="2387">
                  <c:v>34.564746730000003</c:v>
                </c:pt>
                <c:pt idx="2388">
                  <c:v>33.346073150000002</c:v>
                </c:pt>
                <c:pt idx="2389">
                  <c:v>33.335473370000003</c:v>
                </c:pt>
                <c:pt idx="2390">
                  <c:v>33.335473370000003</c:v>
                </c:pt>
                <c:pt idx="2391">
                  <c:v>33.335473370000003</c:v>
                </c:pt>
                <c:pt idx="2392">
                  <c:v>35.166984380000002</c:v>
                </c:pt>
                <c:pt idx="2393">
                  <c:v>33.335473370000003</c:v>
                </c:pt>
                <c:pt idx="2394">
                  <c:v>33.946823100000003</c:v>
                </c:pt>
                <c:pt idx="2395">
                  <c:v>38.836464319999997</c:v>
                </c:pt>
                <c:pt idx="2396">
                  <c:v>35.166984380000002</c:v>
                </c:pt>
                <c:pt idx="2397">
                  <c:v>35.166984380000002</c:v>
                </c:pt>
                <c:pt idx="2398">
                  <c:v>33.346073150000002</c:v>
                </c:pt>
                <c:pt idx="2399">
                  <c:v>32.096160439999998</c:v>
                </c:pt>
                <c:pt idx="2400">
                  <c:v>35.166984380000002</c:v>
                </c:pt>
                <c:pt idx="2401">
                  <c:v>35.166984380000002</c:v>
                </c:pt>
                <c:pt idx="2402">
                  <c:v>33.335473370000003</c:v>
                </c:pt>
                <c:pt idx="2403">
                  <c:v>35.166984380000002</c:v>
                </c:pt>
                <c:pt idx="2404">
                  <c:v>33.335473370000003</c:v>
                </c:pt>
                <c:pt idx="2405">
                  <c:v>37.35614047</c:v>
                </c:pt>
                <c:pt idx="2406">
                  <c:v>38.836464319999997</c:v>
                </c:pt>
                <c:pt idx="2407">
                  <c:v>35.177316810000001</c:v>
                </c:pt>
                <c:pt idx="2408">
                  <c:v>36.602484089999997</c:v>
                </c:pt>
                <c:pt idx="2409">
                  <c:v>36.602484089999997</c:v>
                </c:pt>
                <c:pt idx="2410">
                  <c:v>34.564746730000003</c:v>
                </c:pt>
                <c:pt idx="2411">
                  <c:v>36.602484089999997</c:v>
                </c:pt>
                <c:pt idx="2412">
                  <c:v>35.166984380000002</c:v>
                </c:pt>
                <c:pt idx="2413">
                  <c:v>33.335473370000003</c:v>
                </c:pt>
                <c:pt idx="2414">
                  <c:v>34.564746730000003</c:v>
                </c:pt>
                <c:pt idx="2415">
                  <c:v>36.602484089999997</c:v>
                </c:pt>
                <c:pt idx="2416">
                  <c:v>35.166984380000002</c:v>
                </c:pt>
                <c:pt idx="2417">
                  <c:v>35.166984380000002</c:v>
                </c:pt>
                <c:pt idx="2418">
                  <c:v>35.166984380000002</c:v>
                </c:pt>
                <c:pt idx="2419">
                  <c:v>35.166984380000002</c:v>
                </c:pt>
                <c:pt idx="2420">
                  <c:v>36.602484089999997</c:v>
                </c:pt>
                <c:pt idx="2421">
                  <c:v>34.564746730000003</c:v>
                </c:pt>
                <c:pt idx="2422">
                  <c:v>38.836464319999997</c:v>
                </c:pt>
                <c:pt idx="2423">
                  <c:v>34.564746730000003</c:v>
                </c:pt>
                <c:pt idx="2424">
                  <c:v>35.177316810000001</c:v>
                </c:pt>
                <c:pt idx="2425">
                  <c:v>35.177316810000001</c:v>
                </c:pt>
                <c:pt idx="2426">
                  <c:v>38.836464319999997</c:v>
                </c:pt>
                <c:pt idx="2427">
                  <c:v>38.836464319999997</c:v>
                </c:pt>
                <c:pt idx="2428">
                  <c:v>38.836464319999997</c:v>
                </c:pt>
                <c:pt idx="2429">
                  <c:v>38.836464319999997</c:v>
                </c:pt>
                <c:pt idx="2430">
                  <c:v>36.602484089999997</c:v>
                </c:pt>
                <c:pt idx="2431">
                  <c:v>37.343355260000003</c:v>
                </c:pt>
                <c:pt idx="2432">
                  <c:v>35.166984380000002</c:v>
                </c:pt>
                <c:pt idx="2433">
                  <c:v>31.45854044</c:v>
                </c:pt>
                <c:pt idx="2434">
                  <c:v>32.085393529999997</c:v>
                </c:pt>
                <c:pt idx="2435">
                  <c:v>32.085393529999997</c:v>
                </c:pt>
                <c:pt idx="2436">
                  <c:v>35.166984380000002</c:v>
                </c:pt>
                <c:pt idx="2437">
                  <c:v>32.085393529999997</c:v>
                </c:pt>
                <c:pt idx="2438">
                  <c:v>32.085393529999997</c:v>
                </c:pt>
                <c:pt idx="2439">
                  <c:v>26.92592694</c:v>
                </c:pt>
                <c:pt idx="2440">
                  <c:v>26.92592694</c:v>
                </c:pt>
                <c:pt idx="2441">
                  <c:v>26.92592694</c:v>
                </c:pt>
                <c:pt idx="2442">
                  <c:v>24.920550030000001</c:v>
                </c:pt>
                <c:pt idx="2443">
                  <c:v>28.246536679999998</c:v>
                </c:pt>
                <c:pt idx="2444">
                  <c:v>26.92592694</c:v>
                </c:pt>
                <c:pt idx="2445">
                  <c:v>23.564102779999999</c:v>
                </c:pt>
                <c:pt idx="2446">
                  <c:v>21.512677910000001</c:v>
                </c:pt>
                <c:pt idx="2447">
                  <c:v>23.564102779999999</c:v>
                </c:pt>
                <c:pt idx="2448">
                  <c:v>24.920550030000001</c:v>
                </c:pt>
                <c:pt idx="2449">
                  <c:v>23.564102779999999</c:v>
                </c:pt>
                <c:pt idx="2450">
                  <c:v>21.512677910000001</c:v>
                </c:pt>
                <c:pt idx="2451">
                  <c:v>23.564102779999999</c:v>
                </c:pt>
                <c:pt idx="2452">
                  <c:v>23.564102779999999</c:v>
                </c:pt>
                <c:pt idx="2453">
                  <c:v>24.920550030000001</c:v>
                </c:pt>
                <c:pt idx="2454">
                  <c:v>23.564102779999999</c:v>
                </c:pt>
                <c:pt idx="2455">
                  <c:v>24.920550030000001</c:v>
                </c:pt>
                <c:pt idx="2456">
                  <c:v>22.195009540000001</c:v>
                </c:pt>
                <c:pt idx="2457">
                  <c:v>23.564102779999999</c:v>
                </c:pt>
                <c:pt idx="2458">
                  <c:v>28.895655510000001</c:v>
                </c:pt>
                <c:pt idx="2459">
                  <c:v>26.92592694</c:v>
                </c:pt>
                <c:pt idx="2460">
                  <c:v>26.92592694</c:v>
                </c:pt>
                <c:pt idx="2461">
                  <c:v>26.92592694</c:v>
                </c:pt>
                <c:pt idx="2462">
                  <c:v>26.92592694</c:v>
                </c:pt>
                <c:pt idx="2463">
                  <c:v>22.886721250000001</c:v>
                </c:pt>
                <c:pt idx="2464">
                  <c:v>28.895655510000001</c:v>
                </c:pt>
                <c:pt idx="2465">
                  <c:v>24.920550030000001</c:v>
                </c:pt>
                <c:pt idx="2466">
                  <c:v>24.920550030000001</c:v>
                </c:pt>
                <c:pt idx="2467">
                  <c:v>26.92592694</c:v>
                </c:pt>
                <c:pt idx="2468">
                  <c:v>26.92592694</c:v>
                </c:pt>
                <c:pt idx="2469">
                  <c:v>28.895655510000001</c:v>
                </c:pt>
                <c:pt idx="2470">
                  <c:v>28.895655510000001</c:v>
                </c:pt>
                <c:pt idx="2471">
                  <c:v>26.92592694</c:v>
                </c:pt>
                <c:pt idx="2472">
                  <c:v>32.096160439999998</c:v>
                </c:pt>
                <c:pt idx="2473">
                  <c:v>28.895655510000001</c:v>
                </c:pt>
                <c:pt idx="2474">
                  <c:v>28.246536679999998</c:v>
                </c:pt>
                <c:pt idx="2475">
                  <c:v>30.192112359999999</c:v>
                </c:pt>
                <c:pt idx="2476">
                  <c:v>28.895655510000001</c:v>
                </c:pt>
                <c:pt idx="2477">
                  <c:v>31.469387350000002</c:v>
                </c:pt>
                <c:pt idx="2478">
                  <c:v>32.096160439999998</c:v>
                </c:pt>
                <c:pt idx="2479">
                  <c:v>28.895655510000001</c:v>
                </c:pt>
                <c:pt idx="2480">
                  <c:v>31.469387350000002</c:v>
                </c:pt>
                <c:pt idx="2481">
                  <c:v>32.096160439999998</c:v>
                </c:pt>
                <c:pt idx="2482">
                  <c:v>33.957339070000003</c:v>
                </c:pt>
                <c:pt idx="2483">
                  <c:v>32.096160439999998</c:v>
                </c:pt>
                <c:pt idx="2484">
                  <c:v>32.085393529999997</c:v>
                </c:pt>
                <c:pt idx="2485">
                  <c:v>35.846356800000002</c:v>
                </c:pt>
                <c:pt idx="2486">
                  <c:v>30.18110755</c:v>
                </c:pt>
                <c:pt idx="2487">
                  <c:v>32.085393529999997</c:v>
                </c:pt>
                <c:pt idx="2488">
                  <c:v>32.085393529999997</c:v>
                </c:pt>
                <c:pt idx="2489">
                  <c:v>35.166984380000002</c:v>
                </c:pt>
                <c:pt idx="2490">
                  <c:v>35.846356800000002</c:v>
                </c:pt>
                <c:pt idx="2491">
                  <c:v>33.946823100000003</c:v>
                </c:pt>
                <c:pt idx="2492">
                  <c:v>38.084234770000002</c:v>
                </c:pt>
                <c:pt idx="2493">
                  <c:v>33.946823100000003</c:v>
                </c:pt>
                <c:pt idx="2494">
                  <c:v>32.71821362</c:v>
                </c:pt>
                <c:pt idx="2495">
                  <c:v>33.946823100000003</c:v>
                </c:pt>
                <c:pt idx="2496">
                  <c:v>35.166984380000002</c:v>
                </c:pt>
                <c:pt idx="2497">
                  <c:v>35.166984380000002</c:v>
                </c:pt>
                <c:pt idx="2498">
                  <c:v>37.343355260000003</c:v>
                </c:pt>
                <c:pt idx="2499">
                  <c:v>35.859181829999997</c:v>
                </c:pt>
                <c:pt idx="2500">
                  <c:v>35.859181829999997</c:v>
                </c:pt>
                <c:pt idx="2501">
                  <c:v>35.859181829999997</c:v>
                </c:pt>
                <c:pt idx="2502">
                  <c:v>30.8270503</c:v>
                </c:pt>
                <c:pt idx="2503">
                  <c:v>32.096160439999998</c:v>
                </c:pt>
                <c:pt idx="2504">
                  <c:v>33.957339070000003</c:v>
                </c:pt>
                <c:pt idx="2505">
                  <c:v>33.957339070000003</c:v>
                </c:pt>
                <c:pt idx="2506">
                  <c:v>33.957339070000003</c:v>
                </c:pt>
                <c:pt idx="2507">
                  <c:v>30.8270503</c:v>
                </c:pt>
                <c:pt idx="2508">
                  <c:v>33.946823100000003</c:v>
                </c:pt>
                <c:pt idx="2509">
                  <c:v>32.085393529999997</c:v>
                </c:pt>
                <c:pt idx="2510">
                  <c:v>35.846356800000002</c:v>
                </c:pt>
                <c:pt idx="2511">
                  <c:v>32.085393529999997</c:v>
                </c:pt>
                <c:pt idx="2512">
                  <c:v>32.71821362</c:v>
                </c:pt>
                <c:pt idx="2513">
                  <c:v>33.957339070000003</c:v>
                </c:pt>
                <c:pt idx="2514">
                  <c:v>30.192112359999999</c:v>
                </c:pt>
                <c:pt idx="2515">
                  <c:v>32.71821362</c:v>
                </c:pt>
                <c:pt idx="2516">
                  <c:v>35.859181829999997</c:v>
                </c:pt>
                <c:pt idx="2517">
                  <c:v>35.859181829999997</c:v>
                </c:pt>
                <c:pt idx="2518">
                  <c:v>40.323477179999998</c:v>
                </c:pt>
                <c:pt idx="2519">
                  <c:v>34.564746730000003</c:v>
                </c:pt>
                <c:pt idx="2520">
                  <c:v>34.564746730000003</c:v>
                </c:pt>
                <c:pt idx="2521">
                  <c:v>34.564746730000003</c:v>
                </c:pt>
                <c:pt idx="2522">
                  <c:v>34.564746730000003</c:v>
                </c:pt>
                <c:pt idx="2523">
                  <c:v>34.564746730000003</c:v>
                </c:pt>
                <c:pt idx="2524">
                  <c:v>32.71821362</c:v>
                </c:pt>
                <c:pt idx="2525">
                  <c:v>31.469387350000002</c:v>
                </c:pt>
                <c:pt idx="2526">
                  <c:v>29.54055151</c:v>
                </c:pt>
                <c:pt idx="2527">
                  <c:v>30.8270503</c:v>
                </c:pt>
                <c:pt idx="2528">
                  <c:v>29.54055151</c:v>
                </c:pt>
                <c:pt idx="2529">
                  <c:v>27.582026190000001</c:v>
                </c:pt>
                <c:pt idx="2530">
                  <c:v>30.192112359999999</c:v>
                </c:pt>
                <c:pt idx="2531">
                  <c:v>29.54055151</c:v>
                </c:pt>
                <c:pt idx="2532">
                  <c:v>31.469387350000002</c:v>
                </c:pt>
                <c:pt idx="2533">
                  <c:v>31.469387350000002</c:v>
                </c:pt>
                <c:pt idx="2534">
                  <c:v>31.469387350000002</c:v>
                </c:pt>
                <c:pt idx="2535">
                  <c:v>26.264895790000001</c:v>
                </c:pt>
                <c:pt idx="2536">
                  <c:v>26.264895790000001</c:v>
                </c:pt>
                <c:pt idx="2537">
                  <c:v>23.57575709</c:v>
                </c:pt>
                <c:pt idx="2538">
                  <c:v>20.828307129999999</c:v>
                </c:pt>
                <c:pt idx="2539">
                  <c:v>17.3765462</c:v>
                </c:pt>
                <c:pt idx="2540">
                  <c:v>20.828307129999999</c:v>
                </c:pt>
                <c:pt idx="2541">
                  <c:v>21.512677910000001</c:v>
                </c:pt>
                <c:pt idx="2542">
                  <c:v>24.237494680000001</c:v>
                </c:pt>
                <c:pt idx="2543">
                  <c:v>24.920550030000001</c:v>
                </c:pt>
                <c:pt idx="2544">
                  <c:v>24.920550030000001</c:v>
                </c:pt>
                <c:pt idx="2545">
                  <c:v>30.192112359999999</c:v>
                </c:pt>
                <c:pt idx="2546">
                  <c:v>21.512677910000001</c:v>
                </c:pt>
                <c:pt idx="2547">
                  <c:v>21.512677910000001</c:v>
                </c:pt>
                <c:pt idx="2548">
                  <c:v>21.512677910000001</c:v>
                </c:pt>
                <c:pt idx="2549">
                  <c:v>21.512677910000001</c:v>
                </c:pt>
                <c:pt idx="2550">
                  <c:v>17.364656879999998</c:v>
                </c:pt>
                <c:pt idx="2551">
                  <c:v>19.443996859999999</c:v>
                </c:pt>
                <c:pt idx="2552">
                  <c:v>20.143381640000001</c:v>
                </c:pt>
                <c:pt idx="2553">
                  <c:v>20.143381640000001</c:v>
                </c:pt>
                <c:pt idx="2554">
                  <c:v>22.20675374</c:v>
                </c:pt>
                <c:pt idx="2555">
                  <c:v>25.588736650000001</c:v>
                </c:pt>
                <c:pt idx="2556">
                  <c:v>26.92592694</c:v>
                </c:pt>
                <c:pt idx="2557">
                  <c:v>26.92592694</c:v>
                </c:pt>
                <c:pt idx="2558">
                  <c:v>25.588736650000001</c:v>
                </c:pt>
                <c:pt idx="2559">
                  <c:v>26.92592694</c:v>
                </c:pt>
                <c:pt idx="2560">
                  <c:v>23.564102779999999</c:v>
                </c:pt>
                <c:pt idx="2561">
                  <c:v>21.524460229999999</c:v>
                </c:pt>
                <c:pt idx="2562">
                  <c:v>23.57575709</c:v>
                </c:pt>
                <c:pt idx="2563">
                  <c:v>19.455861219999999</c:v>
                </c:pt>
                <c:pt idx="2564">
                  <c:v>20.143381640000001</c:v>
                </c:pt>
                <c:pt idx="2565">
                  <c:v>18.054223650000001</c:v>
                </c:pt>
                <c:pt idx="2566">
                  <c:v>24.920550030000001</c:v>
                </c:pt>
                <c:pt idx="2567">
                  <c:v>27.582026190000001</c:v>
                </c:pt>
                <c:pt idx="2568">
                  <c:v>28.895655510000001</c:v>
                </c:pt>
                <c:pt idx="2569">
                  <c:v>30.8270503</c:v>
                </c:pt>
                <c:pt idx="2570">
                  <c:v>29.54055151</c:v>
                </c:pt>
                <c:pt idx="2571">
                  <c:v>32.71821362</c:v>
                </c:pt>
                <c:pt idx="2572">
                  <c:v>19.443996859999999</c:v>
                </c:pt>
                <c:pt idx="2573">
                  <c:v>17.3765462</c:v>
                </c:pt>
                <c:pt idx="2574">
                  <c:v>17.3765462</c:v>
                </c:pt>
                <c:pt idx="2575">
                  <c:v>19.455861219999999</c:v>
                </c:pt>
                <c:pt idx="2576">
                  <c:v>20.828307129999999</c:v>
                </c:pt>
                <c:pt idx="2577">
                  <c:v>17.364656879999998</c:v>
                </c:pt>
                <c:pt idx="2578">
                  <c:v>15.28813691</c:v>
                </c:pt>
                <c:pt idx="2579">
                  <c:v>15.28813691</c:v>
                </c:pt>
                <c:pt idx="2580">
                  <c:v>20.828307129999999</c:v>
                </c:pt>
                <c:pt idx="2581">
                  <c:v>16.676436899999999</c:v>
                </c:pt>
                <c:pt idx="2582">
                  <c:v>18.755396690000001</c:v>
                </c:pt>
                <c:pt idx="2583">
                  <c:v>17.364656879999998</c:v>
                </c:pt>
                <c:pt idx="2584">
                  <c:v>16.676436899999999</c:v>
                </c:pt>
                <c:pt idx="2585">
                  <c:v>22.195009540000001</c:v>
                </c:pt>
                <c:pt idx="2586">
                  <c:v>18.755396690000001</c:v>
                </c:pt>
                <c:pt idx="2587">
                  <c:v>17.3765462</c:v>
                </c:pt>
                <c:pt idx="2588">
                  <c:v>20.143381640000001</c:v>
                </c:pt>
                <c:pt idx="2589">
                  <c:v>22.20675374</c:v>
                </c:pt>
                <c:pt idx="2590">
                  <c:v>18.755396690000001</c:v>
                </c:pt>
                <c:pt idx="2591">
                  <c:v>15.987648999999999</c:v>
                </c:pt>
                <c:pt idx="2592">
                  <c:v>18.06611208</c:v>
                </c:pt>
                <c:pt idx="2593">
                  <c:v>22.20675374</c:v>
                </c:pt>
                <c:pt idx="2594">
                  <c:v>20.143381640000001</c:v>
                </c:pt>
                <c:pt idx="2595">
                  <c:v>22.20675374</c:v>
                </c:pt>
                <c:pt idx="2596">
                  <c:v>22.20675374</c:v>
                </c:pt>
                <c:pt idx="2597">
                  <c:v>22.20675374</c:v>
                </c:pt>
                <c:pt idx="2598">
                  <c:v>20.143381640000001</c:v>
                </c:pt>
                <c:pt idx="2599">
                  <c:v>20.143381640000001</c:v>
                </c:pt>
                <c:pt idx="2600">
                  <c:v>18.06611208</c:v>
                </c:pt>
                <c:pt idx="2601">
                  <c:v>19.443996859999999</c:v>
                </c:pt>
                <c:pt idx="2602">
                  <c:v>21.512677910000001</c:v>
                </c:pt>
                <c:pt idx="2603">
                  <c:v>23.564102779999999</c:v>
                </c:pt>
                <c:pt idx="2604">
                  <c:v>25.588736650000001</c:v>
                </c:pt>
                <c:pt idx="2605">
                  <c:v>24.920550030000001</c:v>
                </c:pt>
                <c:pt idx="2606">
                  <c:v>25.588736650000001</c:v>
                </c:pt>
                <c:pt idx="2607">
                  <c:v>24.920550030000001</c:v>
                </c:pt>
                <c:pt idx="2608">
                  <c:v>22.195009540000001</c:v>
                </c:pt>
                <c:pt idx="2609">
                  <c:v>25.588736650000001</c:v>
                </c:pt>
                <c:pt idx="2610">
                  <c:v>23.564102779999999</c:v>
                </c:pt>
                <c:pt idx="2611">
                  <c:v>21.512677910000001</c:v>
                </c:pt>
                <c:pt idx="2612">
                  <c:v>21.512677910000001</c:v>
                </c:pt>
                <c:pt idx="2613">
                  <c:v>21.512677910000001</c:v>
                </c:pt>
                <c:pt idx="2614">
                  <c:v>25.588736650000001</c:v>
                </c:pt>
                <c:pt idx="2615">
                  <c:v>21.512677910000001</c:v>
                </c:pt>
                <c:pt idx="2616">
                  <c:v>25.588736650000001</c:v>
                </c:pt>
                <c:pt idx="2617">
                  <c:v>23.564102779999999</c:v>
                </c:pt>
                <c:pt idx="2618">
                  <c:v>24.920550030000001</c:v>
                </c:pt>
                <c:pt idx="2619">
                  <c:v>23.564102779999999</c:v>
                </c:pt>
                <c:pt idx="2620">
                  <c:v>23.564102779999999</c:v>
                </c:pt>
                <c:pt idx="2621">
                  <c:v>22.195009540000001</c:v>
                </c:pt>
                <c:pt idx="2622">
                  <c:v>24.920550030000001</c:v>
                </c:pt>
                <c:pt idx="2623">
                  <c:v>23.564102779999999</c:v>
                </c:pt>
                <c:pt idx="2624">
                  <c:v>25.588736650000001</c:v>
                </c:pt>
                <c:pt idx="2625">
                  <c:v>23.564102779999999</c:v>
                </c:pt>
                <c:pt idx="2626">
                  <c:v>28.895655510000001</c:v>
                </c:pt>
                <c:pt idx="2627">
                  <c:v>25.588736650000001</c:v>
                </c:pt>
                <c:pt idx="2628">
                  <c:v>21.512677910000001</c:v>
                </c:pt>
                <c:pt idx="2629">
                  <c:v>22.886721250000001</c:v>
                </c:pt>
                <c:pt idx="2630">
                  <c:v>24.920550030000001</c:v>
                </c:pt>
                <c:pt idx="2631">
                  <c:v>23.57575709</c:v>
                </c:pt>
                <c:pt idx="2632">
                  <c:v>26.92592694</c:v>
                </c:pt>
                <c:pt idx="2633">
                  <c:v>21.512677910000001</c:v>
                </c:pt>
                <c:pt idx="2634">
                  <c:v>23.564102779999999</c:v>
                </c:pt>
                <c:pt idx="2635">
                  <c:v>24.920550030000001</c:v>
                </c:pt>
                <c:pt idx="2636">
                  <c:v>22.886721250000001</c:v>
                </c:pt>
                <c:pt idx="2637">
                  <c:v>23.564102779999999</c:v>
                </c:pt>
                <c:pt idx="2638">
                  <c:v>26.264895790000001</c:v>
                </c:pt>
                <c:pt idx="2639">
                  <c:v>28.246536679999998</c:v>
                </c:pt>
                <c:pt idx="2640">
                  <c:v>26.264895790000001</c:v>
                </c:pt>
                <c:pt idx="2641">
                  <c:v>26.92592694</c:v>
                </c:pt>
                <c:pt idx="2642">
                  <c:v>28.895655510000001</c:v>
                </c:pt>
                <c:pt idx="2643">
                  <c:v>28.895655510000001</c:v>
                </c:pt>
                <c:pt idx="2644">
                  <c:v>30.192112359999999</c:v>
                </c:pt>
                <c:pt idx="2645">
                  <c:v>30.192112359999999</c:v>
                </c:pt>
                <c:pt idx="2646">
                  <c:v>28.246536679999998</c:v>
                </c:pt>
                <c:pt idx="2647">
                  <c:v>28.246536679999998</c:v>
                </c:pt>
                <c:pt idx="2648">
                  <c:v>28.246536679999998</c:v>
                </c:pt>
                <c:pt idx="2649">
                  <c:v>28.246536679999998</c:v>
                </c:pt>
                <c:pt idx="2650">
                  <c:v>33.957339070000003</c:v>
                </c:pt>
                <c:pt idx="2651">
                  <c:v>26.264895790000001</c:v>
                </c:pt>
                <c:pt idx="2652">
                  <c:v>26.92592694</c:v>
                </c:pt>
                <c:pt idx="2653">
                  <c:v>30.192112359999999</c:v>
                </c:pt>
                <c:pt idx="2654">
                  <c:v>26.92592694</c:v>
                </c:pt>
                <c:pt idx="2655">
                  <c:v>24.920550030000001</c:v>
                </c:pt>
                <c:pt idx="2656">
                  <c:v>24.920550030000001</c:v>
                </c:pt>
                <c:pt idx="2657">
                  <c:v>22.886721250000001</c:v>
                </c:pt>
                <c:pt idx="2658">
                  <c:v>24.920550030000001</c:v>
                </c:pt>
                <c:pt idx="2659">
                  <c:v>22.886721250000001</c:v>
                </c:pt>
                <c:pt idx="2660">
                  <c:v>19.443996859999999</c:v>
                </c:pt>
                <c:pt idx="2661">
                  <c:v>20.143381640000001</c:v>
                </c:pt>
                <c:pt idx="2662">
                  <c:v>18.06611208</c:v>
                </c:pt>
                <c:pt idx="2663">
                  <c:v>15.987648999999999</c:v>
                </c:pt>
                <c:pt idx="2664">
                  <c:v>15.987648999999999</c:v>
                </c:pt>
                <c:pt idx="2665">
                  <c:v>13.918405699999999</c:v>
                </c:pt>
                <c:pt idx="2666">
                  <c:v>13.918405699999999</c:v>
                </c:pt>
                <c:pt idx="2667">
                  <c:v>15.987648999999999</c:v>
                </c:pt>
                <c:pt idx="2668">
                  <c:v>15.987648999999999</c:v>
                </c:pt>
                <c:pt idx="2669">
                  <c:v>17.364656879999998</c:v>
                </c:pt>
                <c:pt idx="2670">
                  <c:v>18.054223650000001</c:v>
                </c:pt>
                <c:pt idx="2671">
                  <c:v>19.443996859999999</c:v>
                </c:pt>
                <c:pt idx="2672">
                  <c:v>14.6021538</c:v>
                </c:pt>
                <c:pt idx="2673">
                  <c:v>13.906640039999999</c:v>
                </c:pt>
                <c:pt idx="2674">
                  <c:v>15.97578169</c:v>
                </c:pt>
                <c:pt idx="2675">
                  <c:v>15.97578169</c:v>
                </c:pt>
                <c:pt idx="2676">
                  <c:v>12.54962538</c:v>
                </c:pt>
                <c:pt idx="2677">
                  <c:v>15.987648999999999</c:v>
                </c:pt>
                <c:pt idx="2678">
                  <c:v>15.987648999999999</c:v>
                </c:pt>
                <c:pt idx="2679">
                  <c:v>15.987648999999999</c:v>
                </c:pt>
                <c:pt idx="2680">
                  <c:v>15.2999806</c:v>
                </c:pt>
                <c:pt idx="2681">
                  <c:v>17.3765462</c:v>
                </c:pt>
                <c:pt idx="2682">
                  <c:v>18.755396690000001</c:v>
                </c:pt>
                <c:pt idx="2683">
                  <c:v>17.364656879999998</c:v>
                </c:pt>
                <c:pt idx="2684">
                  <c:v>19.443996859999999</c:v>
                </c:pt>
                <c:pt idx="2685">
                  <c:v>20.828307129999999</c:v>
                </c:pt>
                <c:pt idx="2686">
                  <c:v>13.906640039999999</c:v>
                </c:pt>
                <c:pt idx="2687">
                  <c:v>18.755396690000001</c:v>
                </c:pt>
                <c:pt idx="2688">
                  <c:v>19.443996859999999</c:v>
                </c:pt>
                <c:pt idx="2689">
                  <c:v>20.828307129999999</c:v>
                </c:pt>
                <c:pt idx="2690">
                  <c:v>16.676436899999999</c:v>
                </c:pt>
                <c:pt idx="2691">
                  <c:v>20.828307129999999</c:v>
                </c:pt>
                <c:pt idx="2692">
                  <c:v>20.828307129999999</c:v>
                </c:pt>
                <c:pt idx="2693">
                  <c:v>24.237494680000001</c:v>
                </c:pt>
                <c:pt idx="2694">
                  <c:v>24.237494680000001</c:v>
                </c:pt>
                <c:pt idx="2695">
                  <c:v>27.582026190000001</c:v>
                </c:pt>
                <c:pt idx="2696">
                  <c:v>24.237494680000001</c:v>
                </c:pt>
                <c:pt idx="2697">
                  <c:v>22.886721250000001</c:v>
                </c:pt>
                <c:pt idx="2698">
                  <c:v>26.264895790000001</c:v>
                </c:pt>
                <c:pt idx="2699">
                  <c:v>29.551632959999999</c:v>
                </c:pt>
                <c:pt idx="2700">
                  <c:v>27.593323649999999</c:v>
                </c:pt>
                <c:pt idx="2701">
                  <c:v>27.593323649999999</c:v>
                </c:pt>
                <c:pt idx="2702">
                  <c:v>27.593323649999999</c:v>
                </c:pt>
                <c:pt idx="2703">
                  <c:v>28.246536679999998</c:v>
                </c:pt>
                <c:pt idx="2704">
                  <c:v>28.246536679999998</c:v>
                </c:pt>
                <c:pt idx="2705">
                  <c:v>24.24909929</c:v>
                </c:pt>
                <c:pt idx="2706">
                  <c:v>24.24909929</c:v>
                </c:pt>
                <c:pt idx="2707">
                  <c:v>24.24909929</c:v>
                </c:pt>
                <c:pt idx="2708">
                  <c:v>24.24909929</c:v>
                </c:pt>
                <c:pt idx="2709">
                  <c:v>23.57575709</c:v>
                </c:pt>
                <c:pt idx="2710">
                  <c:v>25.60022712</c:v>
                </c:pt>
                <c:pt idx="2711">
                  <c:v>24.24909929</c:v>
                </c:pt>
                <c:pt idx="2712">
                  <c:v>25.60022712</c:v>
                </c:pt>
                <c:pt idx="2713">
                  <c:v>22.20675374</c:v>
                </c:pt>
                <c:pt idx="2714">
                  <c:v>22.20675374</c:v>
                </c:pt>
                <c:pt idx="2715">
                  <c:v>23.564102779999999</c:v>
                </c:pt>
                <c:pt idx="2716">
                  <c:v>22.20675374</c:v>
                </c:pt>
                <c:pt idx="2717">
                  <c:v>23.564102779999999</c:v>
                </c:pt>
                <c:pt idx="2718">
                  <c:v>27.582026190000001</c:v>
                </c:pt>
                <c:pt idx="2719">
                  <c:v>23.564102779999999</c:v>
                </c:pt>
                <c:pt idx="2720">
                  <c:v>24.237494680000001</c:v>
                </c:pt>
                <c:pt idx="2721">
                  <c:v>22.195009540000001</c:v>
                </c:pt>
                <c:pt idx="2722">
                  <c:v>23.564102779999999</c:v>
                </c:pt>
                <c:pt idx="2723">
                  <c:v>21.512677910000001</c:v>
                </c:pt>
                <c:pt idx="2724">
                  <c:v>23.564102779999999</c:v>
                </c:pt>
                <c:pt idx="2725">
                  <c:v>21.512677910000001</c:v>
                </c:pt>
                <c:pt idx="2726">
                  <c:v>19.443996859999999</c:v>
                </c:pt>
                <c:pt idx="2727">
                  <c:v>25.588736650000001</c:v>
                </c:pt>
                <c:pt idx="2728">
                  <c:v>20.143381640000001</c:v>
                </c:pt>
                <c:pt idx="2729">
                  <c:v>25.60022712</c:v>
                </c:pt>
                <c:pt idx="2730">
                  <c:v>25.588736650000001</c:v>
                </c:pt>
                <c:pt idx="2731">
                  <c:v>21.512677910000001</c:v>
                </c:pt>
                <c:pt idx="2732">
                  <c:v>22.886721250000001</c:v>
                </c:pt>
                <c:pt idx="2733">
                  <c:v>21.512677910000001</c:v>
                </c:pt>
                <c:pt idx="2734">
                  <c:v>19.443996859999999</c:v>
                </c:pt>
                <c:pt idx="2735">
                  <c:v>19.455861219999999</c:v>
                </c:pt>
                <c:pt idx="2736">
                  <c:v>21.524460229999999</c:v>
                </c:pt>
                <c:pt idx="2737">
                  <c:v>18.755396690000001</c:v>
                </c:pt>
                <c:pt idx="2738">
                  <c:v>24.920550030000001</c:v>
                </c:pt>
                <c:pt idx="2739">
                  <c:v>22.886721250000001</c:v>
                </c:pt>
                <c:pt idx="2740">
                  <c:v>22.886721250000001</c:v>
                </c:pt>
                <c:pt idx="2741">
                  <c:v>20.828307129999999</c:v>
                </c:pt>
                <c:pt idx="2742">
                  <c:v>24.920550030000001</c:v>
                </c:pt>
                <c:pt idx="2743">
                  <c:v>22.886721250000001</c:v>
                </c:pt>
                <c:pt idx="2744">
                  <c:v>24.920550030000001</c:v>
                </c:pt>
                <c:pt idx="2745">
                  <c:v>22.886721250000001</c:v>
                </c:pt>
                <c:pt idx="2746">
                  <c:v>22.886721250000001</c:v>
                </c:pt>
                <c:pt idx="2747">
                  <c:v>20.828307129999999</c:v>
                </c:pt>
                <c:pt idx="2748">
                  <c:v>21.512677910000001</c:v>
                </c:pt>
                <c:pt idx="2749">
                  <c:v>22.886721250000001</c:v>
                </c:pt>
                <c:pt idx="2750">
                  <c:v>22.886721250000001</c:v>
                </c:pt>
                <c:pt idx="2751">
                  <c:v>21.512677910000001</c:v>
                </c:pt>
                <c:pt idx="2752">
                  <c:v>21.512677910000001</c:v>
                </c:pt>
                <c:pt idx="2753">
                  <c:v>19.443996859999999</c:v>
                </c:pt>
                <c:pt idx="2754">
                  <c:v>19.443996859999999</c:v>
                </c:pt>
                <c:pt idx="2755">
                  <c:v>20.828307129999999</c:v>
                </c:pt>
                <c:pt idx="2756">
                  <c:v>19.443996859999999</c:v>
                </c:pt>
                <c:pt idx="2757">
                  <c:v>17.364656879999998</c:v>
                </c:pt>
                <c:pt idx="2758">
                  <c:v>19.443996859999999</c:v>
                </c:pt>
                <c:pt idx="2759">
                  <c:v>19.443996859999999</c:v>
                </c:pt>
                <c:pt idx="2760">
                  <c:v>15.28813691</c:v>
                </c:pt>
                <c:pt idx="2761">
                  <c:v>19.443996859999999</c:v>
                </c:pt>
                <c:pt idx="2762">
                  <c:v>17.364656879999998</c:v>
                </c:pt>
                <c:pt idx="2763">
                  <c:v>13.906640039999999</c:v>
                </c:pt>
                <c:pt idx="2764">
                  <c:v>17.364656879999998</c:v>
                </c:pt>
                <c:pt idx="2765">
                  <c:v>20.828307129999999</c:v>
                </c:pt>
                <c:pt idx="2766">
                  <c:v>22.886721250000001</c:v>
                </c:pt>
                <c:pt idx="2767">
                  <c:v>20.828307129999999</c:v>
                </c:pt>
                <c:pt idx="2768">
                  <c:v>17.3765462</c:v>
                </c:pt>
                <c:pt idx="2769">
                  <c:v>17.364656879999998</c:v>
                </c:pt>
                <c:pt idx="2770">
                  <c:v>17.364656879999998</c:v>
                </c:pt>
                <c:pt idx="2771">
                  <c:v>19.443996859999999</c:v>
                </c:pt>
                <c:pt idx="2772">
                  <c:v>18.755396690000001</c:v>
                </c:pt>
                <c:pt idx="2773">
                  <c:v>20.828307129999999</c:v>
                </c:pt>
                <c:pt idx="2774">
                  <c:v>18.755396690000001</c:v>
                </c:pt>
                <c:pt idx="2775">
                  <c:v>20.828307129999999</c:v>
                </c:pt>
                <c:pt idx="2776">
                  <c:v>18.755396690000001</c:v>
                </c:pt>
                <c:pt idx="2777">
                  <c:v>16.676436899999999</c:v>
                </c:pt>
                <c:pt idx="2778">
                  <c:v>18.06611208</c:v>
                </c:pt>
                <c:pt idx="2779">
                  <c:v>20.143381640000001</c:v>
                </c:pt>
                <c:pt idx="2780">
                  <c:v>20.143381640000001</c:v>
                </c:pt>
                <c:pt idx="2781">
                  <c:v>23.57575709</c:v>
                </c:pt>
                <c:pt idx="2782">
                  <c:v>24.24909929</c:v>
                </c:pt>
                <c:pt idx="2783">
                  <c:v>18.06611208</c:v>
                </c:pt>
                <c:pt idx="2784">
                  <c:v>20.143381640000001</c:v>
                </c:pt>
                <c:pt idx="2785">
                  <c:v>20.143381640000001</c:v>
                </c:pt>
                <c:pt idx="2786">
                  <c:v>20.143381640000001</c:v>
                </c:pt>
                <c:pt idx="2787">
                  <c:v>24.24909929</c:v>
                </c:pt>
                <c:pt idx="2788">
                  <c:v>22.195009540000001</c:v>
                </c:pt>
                <c:pt idx="2789">
                  <c:v>22.20675374</c:v>
                </c:pt>
                <c:pt idx="2790">
                  <c:v>27.582026190000001</c:v>
                </c:pt>
                <c:pt idx="2791">
                  <c:v>24.237494680000001</c:v>
                </c:pt>
                <c:pt idx="2792">
                  <c:v>27.582026190000001</c:v>
                </c:pt>
                <c:pt idx="2793">
                  <c:v>25.588736650000001</c:v>
                </c:pt>
                <c:pt idx="2794">
                  <c:v>27.582026190000001</c:v>
                </c:pt>
                <c:pt idx="2795">
                  <c:v>28.895655510000001</c:v>
                </c:pt>
                <c:pt idx="2796">
                  <c:v>27.582026190000001</c:v>
                </c:pt>
                <c:pt idx="2797">
                  <c:v>27.582026190000001</c:v>
                </c:pt>
                <c:pt idx="2798">
                  <c:v>29.54055151</c:v>
                </c:pt>
                <c:pt idx="2799">
                  <c:v>30.8270503</c:v>
                </c:pt>
                <c:pt idx="2800">
                  <c:v>29.551632959999999</c:v>
                </c:pt>
                <c:pt idx="2801">
                  <c:v>31.469387350000002</c:v>
                </c:pt>
                <c:pt idx="2802">
                  <c:v>31.469387350000002</c:v>
                </c:pt>
                <c:pt idx="2803">
                  <c:v>29.54055151</c:v>
                </c:pt>
                <c:pt idx="2804">
                  <c:v>29.551632959999999</c:v>
                </c:pt>
                <c:pt idx="2805">
                  <c:v>32.71821362</c:v>
                </c:pt>
                <c:pt idx="2806">
                  <c:v>26.264895790000001</c:v>
                </c:pt>
                <c:pt idx="2807">
                  <c:v>31.45854044</c:v>
                </c:pt>
                <c:pt idx="2808">
                  <c:v>27.582026190000001</c:v>
                </c:pt>
                <c:pt idx="2809">
                  <c:v>29.54055151</c:v>
                </c:pt>
                <c:pt idx="2810">
                  <c:v>31.45854044</c:v>
                </c:pt>
                <c:pt idx="2811">
                  <c:v>29.54055151</c:v>
                </c:pt>
                <c:pt idx="2812">
                  <c:v>31.45854044</c:v>
                </c:pt>
                <c:pt idx="2813">
                  <c:v>27.582026190000001</c:v>
                </c:pt>
                <c:pt idx="2814">
                  <c:v>29.54055151</c:v>
                </c:pt>
                <c:pt idx="2815">
                  <c:v>29.54055151</c:v>
                </c:pt>
                <c:pt idx="2816">
                  <c:v>33.335473370000003</c:v>
                </c:pt>
                <c:pt idx="2817">
                  <c:v>31.45854044</c:v>
                </c:pt>
                <c:pt idx="2818">
                  <c:v>30.8270503</c:v>
                </c:pt>
                <c:pt idx="2819">
                  <c:v>29.551632959999999</c:v>
                </c:pt>
                <c:pt idx="2820">
                  <c:v>29.551632959999999</c:v>
                </c:pt>
                <c:pt idx="2821">
                  <c:v>29.551632959999999</c:v>
                </c:pt>
                <c:pt idx="2822">
                  <c:v>31.469387350000002</c:v>
                </c:pt>
                <c:pt idx="2823">
                  <c:v>32.71821362</c:v>
                </c:pt>
                <c:pt idx="2824">
                  <c:v>32.71821362</c:v>
                </c:pt>
                <c:pt idx="2825">
                  <c:v>34.564746730000003</c:v>
                </c:pt>
                <c:pt idx="2826">
                  <c:v>32.71821362</c:v>
                </c:pt>
                <c:pt idx="2827">
                  <c:v>32.71821362</c:v>
                </c:pt>
                <c:pt idx="2828">
                  <c:v>28.895655510000001</c:v>
                </c:pt>
                <c:pt idx="2829">
                  <c:v>32.71821362</c:v>
                </c:pt>
                <c:pt idx="2830">
                  <c:v>32.71821362</c:v>
                </c:pt>
                <c:pt idx="2831">
                  <c:v>31.469387350000002</c:v>
                </c:pt>
                <c:pt idx="2832">
                  <c:v>30.8270503</c:v>
                </c:pt>
                <c:pt idx="2833">
                  <c:v>36.602484089999997</c:v>
                </c:pt>
                <c:pt idx="2834">
                  <c:v>29.551632959999999</c:v>
                </c:pt>
                <c:pt idx="2835">
                  <c:v>32.71821362</c:v>
                </c:pt>
                <c:pt idx="2836">
                  <c:v>34.564746730000003</c:v>
                </c:pt>
                <c:pt idx="2837">
                  <c:v>33.335473370000003</c:v>
                </c:pt>
                <c:pt idx="2838">
                  <c:v>31.45854044</c:v>
                </c:pt>
                <c:pt idx="2839">
                  <c:v>35.166984380000002</c:v>
                </c:pt>
                <c:pt idx="2840">
                  <c:v>34.564746730000003</c:v>
                </c:pt>
                <c:pt idx="2841">
                  <c:v>33.346073150000002</c:v>
                </c:pt>
                <c:pt idx="2842">
                  <c:v>33.335473370000003</c:v>
                </c:pt>
                <c:pt idx="2843">
                  <c:v>31.45854044</c:v>
                </c:pt>
                <c:pt idx="2844">
                  <c:v>31.45854044</c:v>
                </c:pt>
                <c:pt idx="2845">
                  <c:v>30.8270503</c:v>
                </c:pt>
                <c:pt idx="2846">
                  <c:v>30.192112359999999</c:v>
                </c:pt>
                <c:pt idx="2847">
                  <c:v>30.192112359999999</c:v>
                </c:pt>
                <c:pt idx="2848">
                  <c:v>32.085393529999997</c:v>
                </c:pt>
                <c:pt idx="2849">
                  <c:v>24.920550030000001</c:v>
                </c:pt>
                <c:pt idx="2850">
                  <c:v>27.582026190000001</c:v>
                </c:pt>
                <c:pt idx="2851">
                  <c:v>27.582026190000001</c:v>
                </c:pt>
                <c:pt idx="2852">
                  <c:v>27.582026190000001</c:v>
                </c:pt>
                <c:pt idx="2853">
                  <c:v>28.895655510000001</c:v>
                </c:pt>
                <c:pt idx="2854">
                  <c:v>23.57575709</c:v>
                </c:pt>
                <c:pt idx="2855">
                  <c:v>22.886721250000001</c:v>
                </c:pt>
                <c:pt idx="2856">
                  <c:v>24.237494680000001</c:v>
                </c:pt>
                <c:pt idx="2857">
                  <c:v>22.886721250000001</c:v>
                </c:pt>
                <c:pt idx="2858">
                  <c:v>20.828307129999999</c:v>
                </c:pt>
                <c:pt idx="2859">
                  <c:v>20.828307129999999</c:v>
                </c:pt>
                <c:pt idx="2860">
                  <c:v>22.195009540000001</c:v>
                </c:pt>
                <c:pt idx="2861">
                  <c:v>22.886721250000001</c:v>
                </c:pt>
                <c:pt idx="2862">
                  <c:v>24.24909929</c:v>
                </c:pt>
                <c:pt idx="2863">
                  <c:v>22.20675374</c:v>
                </c:pt>
                <c:pt idx="2864">
                  <c:v>18.755396690000001</c:v>
                </c:pt>
                <c:pt idx="2865">
                  <c:v>20.828307129999999</c:v>
                </c:pt>
                <c:pt idx="2866">
                  <c:v>18.755396690000001</c:v>
                </c:pt>
                <c:pt idx="2867">
                  <c:v>20.828307129999999</c:v>
                </c:pt>
                <c:pt idx="2868">
                  <c:v>22.886721250000001</c:v>
                </c:pt>
                <c:pt idx="2869">
                  <c:v>20.828307129999999</c:v>
                </c:pt>
                <c:pt idx="2870">
                  <c:v>22.886721250000001</c:v>
                </c:pt>
                <c:pt idx="2871">
                  <c:v>21.512677910000001</c:v>
                </c:pt>
                <c:pt idx="2872">
                  <c:v>21.512677910000001</c:v>
                </c:pt>
                <c:pt idx="2873">
                  <c:v>22.20675374</c:v>
                </c:pt>
                <c:pt idx="2874">
                  <c:v>26.264895790000001</c:v>
                </c:pt>
                <c:pt idx="2875">
                  <c:v>26.264895790000001</c:v>
                </c:pt>
                <c:pt idx="2876">
                  <c:v>26.264895790000001</c:v>
                </c:pt>
                <c:pt idx="2877">
                  <c:v>26.92592694</c:v>
                </c:pt>
                <c:pt idx="2878">
                  <c:v>20.828307129999999</c:v>
                </c:pt>
                <c:pt idx="2879">
                  <c:v>18.755396690000001</c:v>
                </c:pt>
                <c:pt idx="2880">
                  <c:v>18.06611208</c:v>
                </c:pt>
                <c:pt idx="2881">
                  <c:v>19.443996859999999</c:v>
                </c:pt>
                <c:pt idx="2882">
                  <c:v>19.443996859999999</c:v>
                </c:pt>
                <c:pt idx="2883">
                  <c:v>22.886721250000001</c:v>
                </c:pt>
                <c:pt idx="2884">
                  <c:v>24.920550030000001</c:v>
                </c:pt>
                <c:pt idx="2885">
                  <c:v>21.512677910000001</c:v>
                </c:pt>
                <c:pt idx="2886">
                  <c:v>26.92592694</c:v>
                </c:pt>
                <c:pt idx="2887">
                  <c:v>26.92592694</c:v>
                </c:pt>
                <c:pt idx="2888">
                  <c:v>28.895655510000001</c:v>
                </c:pt>
                <c:pt idx="2889">
                  <c:v>24.920550030000001</c:v>
                </c:pt>
                <c:pt idx="2890">
                  <c:v>25.588736650000001</c:v>
                </c:pt>
                <c:pt idx="2891">
                  <c:v>24.920550030000001</c:v>
                </c:pt>
                <c:pt idx="2892">
                  <c:v>26.92592694</c:v>
                </c:pt>
                <c:pt idx="2893">
                  <c:v>26.92592694</c:v>
                </c:pt>
                <c:pt idx="2894">
                  <c:v>28.895655510000001</c:v>
                </c:pt>
                <c:pt idx="2895">
                  <c:v>28.895655510000001</c:v>
                </c:pt>
                <c:pt idx="2896">
                  <c:v>27.582026190000001</c:v>
                </c:pt>
                <c:pt idx="2897">
                  <c:v>26.92592694</c:v>
                </c:pt>
                <c:pt idx="2898">
                  <c:v>32.71821362</c:v>
                </c:pt>
                <c:pt idx="2899">
                  <c:v>27.582026190000001</c:v>
                </c:pt>
                <c:pt idx="2900">
                  <c:v>32.71821362</c:v>
                </c:pt>
                <c:pt idx="2901">
                  <c:v>30.8270503</c:v>
                </c:pt>
                <c:pt idx="2902">
                  <c:v>28.895655510000001</c:v>
                </c:pt>
                <c:pt idx="2903">
                  <c:v>29.551632959999999</c:v>
                </c:pt>
                <c:pt idx="2904">
                  <c:v>28.895655510000001</c:v>
                </c:pt>
                <c:pt idx="2905">
                  <c:v>28.895655510000001</c:v>
                </c:pt>
                <c:pt idx="2906">
                  <c:v>27.593323649999999</c:v>
                </c:pt>
                <c:pt idx="2907">
                  <c:v>26.264895790000001</c:v>
                </c:pt>
                <c:pt idx="2908">
                  <c:v>29.54055151</c:v>
                </c:pt>
                <c:pt idx="2909">
                  <c:v>28.895655510000001</c:v>
                </c:pt>
                <c:pt idx="2910">
                  <c:v>27.582026190000001</c:v>
                </c:pt>
                <c:pt idx="2911">
                  <c:v>26.264895790000001</c:v>
                </c:pt>
                <c:pt idx="2912">
                  <c:v>27.582026190000001</c:v>
                </c:pt>
                <c:pt idx="2913">
                  <c:v>29.54055151</c:v>
                </c:pt>
                <c:pt idx="2914">
                  <c:v>27.582026190000001</c:v>
                </c:pt>
                <c:pt idx="2915">
                  <c:v>31.45854044</c:v>
                </c:pt>
                <c:pt idx="2916">
                  <c:v>25.588736650000001</c:v>
                </c:pt>
                <c:pt idx="2917">
                  <c:v>31.45854044</c:v>
                </c:pt>
                <c:pt idx="2918">
                  <c:v>33.335473370000003</c:v>
                </c:pt>
                <c:pt idx="2919">
                  <c:v>31.45854044</c:v>
                </c:pt>
                <c:pt idx="2920">
                  <c:v>32.71821362</c:v>
                </c:pt>
                <c:pt idx="2921">
                  <c:v>28.895655510000001</c:v>
                </c:pt>
                <c:pt idx="2922">
                  <c:v>29.54055151</c:v>
                </c:pt>
                <c:pt idx="2923">
                  <c:v>31.45854044</c:v>
                </c:pt>
                <c:pt idx="2924">
                  <c:v>32.71821362</c:v>
                </c:pt>
                <c:pt idx="2925">
                  <c:v>32.71821362</c:v>
                </c:pt>
                <c:pt idx="2926">
                  <c:v>35.846356800000002</c:v>
                </c:pt>
                <c:pt idx="2927">
                  <c:v>33.946823100000003</c:v>
                </c:pt>
                <c:pt idx="2928">
                  <c:v>33.946823100000003</c:v>
                </c:pt>
                <c:pt idx="2929">
                  <c:v>31.469387350000002</c:v>
                </c:pt>
                <c:pt idx="2930">
                  <c:v>30.8270503</c:v>
                </c:pt>
                <c:pt idx="2931">
                  <c:v>32.71821362</c:v>
                </c:pt>
                <c:pt idx="2932">
                  <c:v>32.71821362</c:v>
                </c:pt>
                <c:pt idx="2933">
                  <c:v>31.469387350000002</c:v>
                </c:pt>
                <c:pt idx="2934">
                  <c:v>31.469387350000002</c:v>
                </c:pt>
                <c:pt idx="2935">
                  <c:v>32.71821362</c:v>
                </c:pt>
                <c:pt idx="2936">
                  <c:v>32.71821362</c:v>
                </c:pt>
                <c:pt idx="2937">
                  <c:v>33.946823100000003</c:v>
                </c:pt>
                <c:pt idx="2938">
                  <c:v>31.469387350000002</c:v>
                </c:pt>
                <c:pt idx="2939">
                  <c:v>34.564746730000003</c:v>
                </c:pt>
                <c:pt idx="2940">
                  <c:v>33.335473370000003</c:v>
                </c:pt>
                <c:pt idx="2941">
                  <c:v>29.54055151</c:v>
                </c:pt>
                <c:pt idx="2942">
                  <c:v>29.54055151</c:v>
                </c:pt>
                <c:pt idx="2943">
                  <c:v>31.45854044</c:v>
                </c:pt>
                <c:pt idx="2944">
                  <c:v>26.253465819999999</c:v>
                </c:pt>
                <c:pt idx="2945">
                  <c:v>25.588736650000001</c:v>
                </c:pt>
                <c:pt idx="2946">
                  <c:v>27.582026190000001</c:v>
                </c:pt>
                <c:pt idx="2947">
                  <c:v>28.246536679999998</c:v>
                </c:pt>
                <c:pt idx="2948">
                  <c:v>24.24909929</c:v>
                </c:pt>
                <c:pt idx="2949">
                  <c:v>20.143381640000001</c:v>
                </c:pt>
                <c:pt idx="2950">
                  <c:v>18.755396690000001</c:v>
                </c:pt>
                <c:pt idx="2951">
                  <c:v>17.364656879999998</c:v>
                </c:pt>
                <c:pt idx="2952">
                  <c:v>18.755396690000001</c:v>
                </c:pt>
                <c:pt idx="2953">
                  <c:v>20.828307129999999</c:v>
                </c:pt>
                <c:pt idx="2954">
                  <c:v>19.443996859999999</c:v>
                </c:pt>
                <c:pt idx="2955">
                  <c:v>20.828307129999999</c:v>
                </c:pt>
                <c:pt idx="2956">
                  <c:v>18.755396690000001</c:v>
                </c:pt>
                <c:pt idx="2957">
                  <c:v>16.676436899999999</c:v>
                </c:pt>
                <c:pt idx="2958">
                  <c:v>16.676436899999999</c:v>
                </c:pt>
                <c:pt idx="2959">
                  <c:v>18.755396690000001</c:v>
                </c:pt>
                <c:pt idx="2960">
                  <c:v>20.828307129999999</c:v>
                </c:pt>
                <c:pt idx="2961">
                  <c:v>17.364656879999998</c:v>
                </c:pt>
                <c:pt idx="2962">
                  <c:v>15.28813691</c:v>
                </c:pt>
                <c:pt idx="2963">
                  <c:v>16.676436899999999</c:v>
                </c:pt>
                <c:pt idx="2964">
                  <c:v>18.755396690000001</c:v>
                </c:pt>
                <c:pt idx="2965">
                  <c:v>20.131538750000001</c:v>
                </c:pt>
                <c:pt idx="2966">
                  <c:v>22.195009540000001</c:v>
                </c:pt>
                <c:pt idx="2967">
                  <c:v>20.828307129999999</c:v>
                </c:pt>
                <c:pt idx="2968">
                  <c:v>20.828307129999999</c:v>
                </c:pt>
                <c:pt idx="2969">
                  <c:v>20.143381640000001</c:v>
                </c:pt>
                <c:pt idx="2970">
                  <c:v>20.143381640000001</c:v>
                </c:pt>
                <c:pt idx="2971">
                  <c:v>18.755396690000001</c:v>
                </c:pt>
                <c:pt idx="2972">
                  <c:v>18.06611208</c:v>
                </c:pt>
                <c:pt idx="2973">
                  <c:v>20.143381640000001</c:v>
                </c:pt>
                <c:pt idx="2974">
                  <c:v>18.755396690000001</c:v>
                </c:pt>
                <c:pt idx="2975">
                  <c:v>20.143381640000001</c:v>
                </c:pt>
                <c:pt idx="2976">
                  <c:v>22.20675374</c:v>
                </c:pt>
                <c:pt idx="2977">
                  <c:v>20.143381640000001</c:v>
                </c:pt>
                <c:pt idx="2978">
                  <c:v>22.20675374</c:v>
                </c:pt>
                <c:pt idx="2979">
                  <c:v>21.512677910000001</c:v>
                </c:pt>
                <c:pt idx="2980">
                  <c:v>21.512677910000001</c:v>
                </c:pt>
                <c:pt idx="2981">
                  <c:v>21.512677910000001</c:v>
                </c:pt>
                <c:pt idx="2982">
                  <c:v>23.564102779999999</c:v>
                </c:pt>
                <c:pt idx="2983">
                  <c:v>23.564102779999999</c:v>
                </c:pt>
                <c:pt idx="2984">
                  <c:v>23.564102779999999</c:v>
                </c:pt>
                <c:pt idx="2985">
                  <c:v>26.92592694</c:v>
                </c:pt>
                <c:pt idx="2986">
                  <c:v>30.8270503</c:v>
                </c:pt>
                <c:pt idx="2987">
                  <c:v>30.192112359999999</c:v>
                </c:pt>
                <c:pt idx="2988">
                  <c:v>30.192112359999999</c:v>
                </c:pt>
                <c:pt idx="2989">
                  <c:v>30.192112359999999</c:v>
                </c:pt>
                <c:pt idx="2990">
                  <c:v>28.895655510000001</c:v>
                </c:pt>
                <c:pt idx="2991">
                  <c:v>27.582026190000001</c:v>
                </c:pt>
                <c:pt idx="2992">
                  <c:v>25.588736650000001</c:v>
                </c:pt>
                <c:pt idx="2993">
                  <c:v>28.895655510000001</c:v>
                </c:pt>
                <c:pt idx="2994">
                  <c:v>26.92592694</c:v>
                </c:pt>
                <c:pt idx="2995">
                  <c:v>28.895655510000001</c:v>
                </c:pt>
                <c:pt idx="2996">
                  <c:v>28.895655510000001</c:v>
                </c:pt>
                <c:pt idx="2997">
                  <c:v>30.8270503</c:v>
                </c:pt>
                <c:pt idx="2998">
                  <c:v>28.895655510000001</c:v>
                </c:pt>
                <c:pt idx="2999">
                  <c:v>26.92592694</c:v>
                </c:pt>
                <c:pt idx="3000">
                  <c:v>28.895655510000001</c:v>
                </c:pt>
                <c:pt idx="3001">
                  <c:v>30.8270503</c:v>
                </c:pt>
                <c:pt idx="3002">
                  <c:v>30.8270503</c:v>
                </c:pt>
                <c:pt idx="3003">
                  <c:v>30.8270503</c:v>
                </c:pt>
                <c:pt idx="3004">
                  <c:v>30.192112359999999</c:v>
                </c:pt>
                <c:pt idx="3005">
                  <c:v>30.8270503</c:v>
                </c:pt>
                <c:pt idx="3006">
                  <c:v>28.895655510000001</c:v>
                </c:pt>
                <c:pt idx="3007">
                  <c:v>28.895655510000001</c:v>
                </c:pt>
                <c:pt idx="3008">
                  <c:v>28.895655510000001</c:v>
                </c:pt>
                <c:pt idx="3009">
                  <c:v>26.92592694</c:v>
                </c:pt>
                <c:pt idx="3010">
                  <c:v>28.895655510000001</c:v>
                </c:pt>
                <c:pt idx="3011">
                  <c:v>30.8270503</c:v>
                </c:pt>
                <c:pt idx="3012">
                  <c:v>28.895655510000001</c:v>
                </c:pt>
                <c:pt idx="3013">
                  <c:v>26.92592694</c:v>
                </c:pt>
                <c:pt idx="3014">
                  <c:v>28.895655510000001</c:v>
                </c:pt>
                <c:pt idx="3015">
                  <c:v>32.096160439999998</c:v>
                </c:pt>
                <c:pt idx="3016">
                  <c:v>26.92592694</c:v>
                </c:pt>
                <c:pt idx="3017">
                  <c:v>30.192112359999999</c:v>
                </c:pt>
                <c:pt idx="3018">
                  <c:v>26.253465819999999</c:v>
                </c:pt>
                <c:pt idx="3019">
                  <c:v>24.920550030000001</c:v>
                </c:pt>
                <c:pt idx="3020">
                  <c:v>26.253465819999999</c:v>
                </c:pt>
                <c:pt idx="3021">
                  <c:v>26.92592694</c:v>
                </c:pt>
                <c:pt idx="3022">
                  <c:v>26.92592694</c:v>
                </c:pt>
                <c:pt idx="3023">
                  <c:v>26.92592694</c:v>
                </c:pt>
                <c:pt idx="3024">
                  <c:v>22.886721250000001</c:v>
                </c:pt>
                <c:pt idx="3025">
                  <c:v>26.264895790000001</c:v>
                </c:pt>
                <c:pt idx="3026">
                  <c:v>26.264895790000001</c:v>
                </c:pt>
                <c:pt idx="3027">
                  <c:v>26.264895790000001</c:v>
                </c:pt>
                <c:pt idx="3028">
                  <c:v>28.246536679999998</c:v>
                </c:pt>
                <c:pt idx="3029">
                  <c:v>26.264895790000001</c:v>
                </c:pt>
                <c:pt idx="3030">
                  <c:v>28.246536679999998</c:v>
                </c:pt>
                <c:pt idx="3031">
                  <c:v>28.246536679999998</c:v>
                </c:pt>
                <c:pt idx="3032">
                  <c:v>28.246536679999998</c:v>
                </c:pt>
                <c:pt idx="3033">
                  <c:v>24.24909929</c:v>
                </c:pt>
                <c:pt idx="3034">
                  <c:v>26.264895790000001</c:v>
                </c:pt>
                <c:pt idx="3035">
                  <c:v>24.24909929</c:v>
                </c:pt>
                <c:pt idx="3036">
                  <c:v>24.24909929</c:v>
                </c:pt>
                <c:pt idx="3037">
                  <c:v>24.24909929</c:v>
                </c:pt>
                <c:pt idx="3038">
                  <c:v>22.886721250000001</c:v>
                </c:pt>
                <c:pt idx="3039">
                  <c:v>28.246536679999998</c:v>
                </c:pt>
                <c:pt idx="3040">
                  <c:v>26.264895790000001</c:v>
                </c:pt>
                <c:pt idx="3041">
                  <c:v>22.886721250000001</c:v>
                </c:pt>
                <c:pt idx="3042">
                  <c:v>24.920550030000001</c:v>
                </c:pt>
                <c:pt idx="3043">
                  <c:v>26.92592694</c:v>
                </c:pt>
                <c:pt idx="3044">
                  <c:v>22.886721250000001</c:v>
                </c:pt>
                <c:pt idx="3045">
                  <c:v>21.524460229999999</c:v>
                </c:pt>
                <c:pt idx="3046">
                  <c:v>19.443996859999999</c:v>
                </c:pt>
                <c:pt idx="3047">
                  <c:v>20.828307129999999</c:v>
                </c:pt>
                <c:pt idx="3048">
                  <c:v>20.828307129999999</c:v>
                </c:pt>
                <c:pt idx="3049">
                  <c:v>19.443996859999999</c:v>
                </c:pt>
                <c:pt idx="3050">
                  <c:v>21.512677910000001</c:v>
                </c:pt>
                <c:pt idx="3051">
                  <c:v>19.443996859999999</c:v>
                </c:pt>
                <c:pt idx="3052">
                  <c:v>21.512677910000001</c:v>
                </c:pt>
                <c:pt idx="3053">
                  <c:v>23.564102779999999</c:v>
                </c:pt>
                <c:pt idx="3054">
                  <c:v>23.564102779999999</c:v>
                </c:pt>
                <c:pt idx="3055">
                  <c:v>23.564102779999999</c:v>
                </c:pt>
                <c:pt idx="3056">
                  <c:v>24.920550030000001</c:v>
                </c:pt>
                <c:pt idx="3057">
                  <c:v>22.886721250000001</c:v>
                </c:pt>
                <c:pt idx="3058">
                  <c:v>21.524460229999999</c:v>
                </c:pt>
                <c:pt idx="3059">
                  <c:v>23.57575709</c:v>
                </c:pt>
                <c:pt idx="3060">
                  <c:v>24.920550030000001</c:v>
                </c:pt>
                <c:pt idx="3061">
                  <c:v>20.828307129999999</c:v>
                </c:pt>
                <c:pt idx="3062">
                  <c:v>24.920550030000001</c:v>
                </c:pt>
                <c:pt idx="3063">
                  <c:v>22.886721250000001</c:v>
                </c:pt>
                <c:pt idx="3064">
                  <c:v>22.886721250000001</c:v>
                </c:pt>
                <c:pt idx="3065">
                  <c:v>26.92592694</c:v>
                </c:pt>
                <c:pt idx="3066">
                  <c:v>24.24909929</c:v>
                </c:pt>
                <c:pt idx="3067">
                  <c:v>22.886721250000001</c:v>
                </c:pt>
                <c:pt idx="3068">
                  <c:v>26.92592694</c:v>
                </c:pt>
                <c:pt idx="3069">
                  <c:v>24.24909929</c:v>
                </c:pt>
                <c:pt idx="3070">
                  <c:v>24.237494680000001</c:v>
                </c:pt>
                <c:pt idx="3071">
                  <c:v>24.920550030000001</c:v>
                </c:pt>
                <c:pt idx="3072">
                  <c:v>20.131538750000001</c:v>
                </c:pt>
                <c:pt idx="3073">
                  <c:v>24.920550030000001</c:v>
                </c:pt>
                <c:pt idx="3074">
                  <c:v>24.237494680000001</c:v>
                </c:pt>
                <c:pt idx="3075">
                  <c:v>24.920550030000001</c:v>
                </c:pt>
                <c:pt idx="3076">
                  <c:v>26.253465819999999</c:v>
                </c:pt>
                <c:pt idx="3077">
                  <c:v>26.253465819999999</c:v>
                </c:pt>
                <c:pt idx="3078">
                  <c:v>24.920550030000001</c:v>
                </c:pt>
                <c:pt idx="3079">
                  <c:v>25.588736650000001</c:v>
                </c:pt>
                <c:pt idx="3080">
                  <c:v>28.895655510000001</c:v>
                </c:pt>
                <c:pt idx="3081">
                  <c:v>27.593323649999999</c:v>
                </c:pt>
                <c:pt idx="3082">
                  <c:v>29.54055151</c:v>
                </c:pt>
                <c:pt idx="3083">
                  <c:v>29.54055151</c:v>
                </c:pt>
                <c:pt idx="3084">
                  <c:v>29.551632959999999</c:v>
                </c:pt>
                <c:pt idx="3085">
                  <c:v>29.551632959999999</c:v>
                </c:pt>
                <c:pt idx="3086">
                  <c:v>30.8270503</c:v>
                </c:pt>
                <c:pt idx="3087">
                  <c:v>32.71821362</c:v>
                </c:pt>
                <c:pt idx="3088">
                  <c:v>29.551632959999999</c:v>
                </c:pt>
                <c:pt idx="3089">
                  <c:v>27.593323649999999</c:v>
                </c:pt>
                <c:pt idx="3090">
                  <c:v>30.8270503</c:v>
                </c:pt>
                <c:pt idx="3091">
                  <c:v>28.895655510000001</c:v>
                </c:pt>
                <c:pt idx="3092">
                  <c:v>25.60022712</c:v>
                </c:pt>
                <c:pt idx="3093">
                  <c:v>27.593323649999999</c:v>
                </c:pt>
                <c:pt idx="3094">
                  <c:v>29.551632959999999</c:v>
                </c:pt>
                <c:pt idx="3095">
                  <c:v>29.551632959999999</c:v>
                </c:pt>
                <c:pt idx="3096">
                  <c:v>31.469387350000002</c:v>
                </c:pt>
                <c:pt idx="3097">
                  <c:v>29.551632959999999</c:v>
                </c:pt>
                <c:pt idx="3098">
                  <c:v>33.346073150000002</c:v>
                </c:pt>
                <c:pt idx="3099">
                  <c:v>31.469387350000002</c:v>
                </c:pt>
                <c:pt idx="3100">
                  <c:v>29.551632959999999</c:v>
                </c:pt>
                <c:pt idx="3101">
                  <c:v>26.264895790000001</c:v>
                </c:pt>
                <c:pt idx="3102">
                  <c:v>29.551632959999999</c:v>
                </c:pt>
                <c:pt idx="3103">
                  <c:v>29.54055151</c:v>
                </c:pt>
                <c:pt idx="3104">
                  <c:v>27.582026190000001</c:v>
                </c:pt>
                <c:pt idx="3105">
                  <c:v>30.8270503</c:v>
                </c:pt>
                <c:pt idx="3106">
                  <c:v>30.8270503</c:v>
                </c:pt>
                <c:pt idx="3107">
                  <c:v>32.71821362</c:v>
                </c:pt>
                <c:pt idx="3108">
                  <c:v>32.71821362</c:v>
                </c:pt>
                <c:pt idx="3109">
                  <c:v>27.582026190000001</c:v>
                </c:pt>
                <c:pt idx="3110">
                  <c:v>29.54055151</c:v>
                </c:pt>
                <c:pt idx="3111">
                  <c:v>30.8270503</c:v>
                </c:pt>
                <c:pt idx="3112">
                  <c:v>28.895655510000001</c:v>
                </c:pt>
                <c:pt idx="3113">
                  <c:v>28.895655510000001</c:v>
                </c:pt>
                <c:pt idx="3114">
                  <c:v>27.593323649999999</c:v>
                </c:pt>
                <c:pt idx="3115">
                  <c:v>33.946823100000003</c:v>
                </c:pt>
                <c:pt idx="3116">
                  <c:v>30.18110755</c:v>
                </c:pt>
                <c:pt idx="3117">
                  <c:v>32.085393529999997</c:v>
                </c:pt>
                <c:pt idx="3118">
                  <c:v>30.8270503</c:v>
                </c:pt>
                <c:pt idx="3119">
                  <c:v>30.8270503</c:v>
                </c:pt>
                <c:pt idx="3120">
                  <c:v>33.957339070000003</c:v>
                </c:pt>
                <c:pt idx="3121">
                  <c:v>30.192112359999999</c:v>
                </c:pt>
                <c:pt idx="3122">
                  <c:v>30.8270503</c:v>
                </c:pt>
                <c:pt idx="3123">
                  <c:v>32.096160439999998</c:v>
                </c:pt>
                <c:pt idx="3124">
                  <c:v>33.957339070000003</c:v>
                </c:pt>
                <c:pt idx="3125">
                  <c:v>32.096160439999998</c:v>
                </c:pt>
                <c:pt idx="3126">
                  <c:v>28.246536679999998</c:v>
                </c:pt>
                <c:pt idx="3127">
                  <c:v>26.92592694</c:v>
                </c:pt>
                <c:pt idx="3128">
                  <c:v>32.096160439999998</c:v>
                </c:pt>
                <c:pt idx="3129">
                  <c:v>33.957339070000003</c:v>
                </c:pt>
                <c:pt idx="3130">
                  <c:v>32.71821362</c:v>
                </c:pt>
                <c:pt idx="3131">
                  <c:v>32.71821362</c:v>
                </c:pt>
                <c:pt idx="3132">
                  <c:v>28.895655510000001</c:v>
                </c:pt>
                <c:pt idx="3133">
                  <c:v>28.895655510000001</c:v>
                </c:pt>
                <c:pt idx="3134">
                  <c:v>30.8270503</c:v>
                </c:pt>
                <c:pt idx="3135">
                  <c:v>28.895655510000001</c:v>
                </c:pt>
                <c:pt idx="3136">
                  <c:v>32.096160439999998</c:v>
                </c:pt>
                <c:pt idx="3137">
                  <c:v>30.8270503</c:v>
                </c:pt>
                <c:pt idx="3138">
                  <c:v>28.895655510000001</c:v>
                </c:pt>
                <c:pt idx="3139">
                  <c:v>30.8270503</c:v>
                </c:pt>
                <c:pt idx="3140">
                  <c:v>28.246536679999998</c:v>
                </c:pt>
                <c:pt idx="3141">
                  <c:v>26.92592694</c:v>
                </c:pt>
                <c:pt idx="3142">
                  <c:v>29.54055151</c:v>
                </c:pt>
                <c:pt idx="3143">
                  <c:v>23.564102779999999</c:v>
                </c:pt>
                <c:pt idx="3144">
                  <c:v>28.895655510000001</c:v>
                </c:pt>
                <c:pt idx="3145">
                  <c:v>26.92592694</c:v>
                </c:pt>
                <c:pt idx="3146">
                  <c:v>27.582026190000001</c:v>
                </c:pt>
                <c:pt idx="3147">
                  <c:v>25.588736650000001</c:v>
                </c:pt>
                <c:pt idx="3148">
                  <c:v>27.582026190000001</c:v>
                </c:pt>
                <c:pt idx="3149">
                  <c:v>28.246536679999998</c:v>
                </c:pt>
                <c:pt idx="3150">
                  <c:v>26.92592694</c:v>
                </c:pt>
                <c:pt idx="3151">
                  <c:v>26.92592694</c:v>
                </c:pt>
                <c:pt idx="3152">
                  <c:v>26.92592694</c:v>
                </c:pt>
                <c:pt idx="3153">
                  <c:v>25.60022712</c:v>
                </c:pt>
                <c:pt idx="3154">
                  <c:v>26.92592694</c:v>
                </c:pt>
                <c:pt idx="3155">
                  <c:v>23.564102779999999</c:v>
                </c:pt>
                <c:pt idx="3156">
                  <c:v>25.588736650000001</c:v>
                </c:pt>
                <c:pt idx="3157">
                  <c:v>30.8270503</c:v>
                </c:pt>
                <c:pt idx="3158">
                  <c:v>28.235309139999998</c:v>
                </c:pt>
                <c:pt idx="3159">
                  <c:v>26.92592694</c:v>
                </c:pt>
                <c:pt idx="3160">
                  <c:v>28.246536679999998</c:v>
                </c:pt>
                <c:pt idx="3161">
                  <c:v>30.192112359999999</c:v>
                </c:pt>
                <c:pt idx="3162">
                  <c:v>31.469387350000002</c:v>
                </c:pt>
                <c:pt idx="3163">
                  <c:v>27.582026190000001</c:v>
                </c:pt>
                <c:pt idx="3164">
                  <c:v>30.8270503</c:v>
                </c:pt>
                <c:pt idx="3165">
                  <c:v>30.8270503</c:v>
                </c:pt>
                <c:pt idx="3166">
                  <c:v>36.602484089999997</c:v>
                </c:pt>
                <c:pt idx="3167">
                  <c:v>33.335473370000003</c:v>
                </c:pt>
                <c:pt idx="3168">
                  <c:v>27.582026190000001</c:v>
                </c:pt>
                <c:pt idx="3169">
                  <c:v>31.469387350000002</c:v>
                </c:pt>
                <c:pt idx="3170">
                  <c:v>31.469387350000002</c:v>
                </c:pt>
                <c:pt idx="3171">
                  <c:v>31.469387350000002</c:v>
                </c:pt>
                <c:pt idx="3172">
                  <c:v>38.084234770000002</c:v>
                </c:pt>
                <c:pt idx="3173">
                  <c:v>38.084234770000002</c:v>
                </c:pt>
                <c:pt idx="3174">
                  <c:v>30.8270503</c:v>
                </c:pt>
                <c:pt idx="3175">
                  <c:v>35.859181829999997</c:v>
                </c:pt>
                <c:pt idx="3176">
                  <c:v>33.957339070000003</c:v>
                </c:pt>
                <c:pt idx="3177">
                  <c:v>35.859181829999997</c:v>
                </c:pt>
                <c:pt idx="3178">
                  <c:v>32.71821362</c:v>
                </c:pt>
                <c:pt idx="3179">
                  <c:v>35.859181829999997</c:v>
                </c:pt>
                <c:pt idx="3180">
                  <c:v>37.35614047</c:v>
                </c:pt>
                <c:pt idx="3181">
                  <c:v>39.587141889999998</c:v>
                </c:pt>
                <c:pt idx="3182">
                  <c:v>39.587141889999998</c:v>
                </c:pt>
                <c:pt idx="3183">
                  <c:v>41.802294430000003</c:v>
                </c:pt>
                <c:pt idx="3184">
                  <c:v>39.587141889999998</c:v>
                </c:pt>
                <c:pt idx="3185">
                  <c:v>39.587141889999998</c:v>
                </c:pt>
                <c:pt idx="3186">
                  <c:v>39.574432420000001</c:v>
                </c:pt>
                <c:pt idx="3187">
                  <c:v>35.859181829999997</c:v>
                </c:pt>
                <c:pt idx="3188">
                  <c:v>35.166984380000002</c:v>
                </c:pt>
                <c:pt idx="3189">
                  <c:v>37.343355260000003</c:v>
                </c:pt>
                <c:pt idx="3190">
                  <c:v>39.574432420000001</c:v>
                </c:pt>
                <c:pt idx="3191">
                  <c:v>35.166984380000002</c:v>
                </c:pt>
                <c:pt idx="3192">
                  <c:v>39.574432420000001</c:v>
                </c:pt>
                <c:pt idx="3193">
                  <c:v>41.789675529999997</c:v>
                </c:pt>
                <c:pt idx="3194">
                  <c:v>39.574432420000001</c:v>
                </c:pt>
                <c:pt idx="3195">
                  <c:v>41.789675529999997</c:v>
                </c:pt>
                <c:pt idx="3196">
                  <c:v>41.056841919999997</c:v>
                </c:pt>
                <c:pt idx="3197">
                  <c:v>39.587141889999998</c:v>
                </c:pt>
                <c:pt idx="3198">
                  <c:v>41.056841919999997</c:v>
                </c:pt>
                <c:pt idx="3199">
                  <c:v>41.056841919999997</c:v>
                </c:pt>
                <c:pt idx="3200">
                  <c:v>38.836464319999997</c:v>
                </c:pt>
                <c:pt idx="3201">
                  <c:v>37.343355260000003</c:v>
                </c:pt>
                <c:pt idx="3202">
                  <c:v>37.343355260000003</c:v>
                </c:pt>
                <c:pt idx="3203">
                  <c:v>38.836464319999997</c:v>
                </c:pt>
                <c:pt idx="3204">
                  <c:v>41.056841919999997</c:v>
                </c:pt>
                <c:pt idx="3205">
                  <c:v>41.056841919999997</c:v>
                </c:pt>
                <c:pt idx="3206">
                  <c:v>41.056841919999997</c:v>
                </c:pt>
                <c:pt idx="3207">
                  <c:v>44.757542890000003</c:v>
                </c:pt>
                <c:pt idx="3208">
                  <c:v>41.056841919999997</c:v>
                </c:pt>
                <c:pt idx="3209">
                  <c:v>38.096996799999999</c:v>
                </c:pt>
                <c:pt idx="3210">
                  <c:v>40.323477179999998</c:v>
                </c:pt>
                <c:pt idx="3211">
                  <c:v>44.757542890000003</c:v>
                </c:pt>
                <c:pt idx="3212">
                  <c:v>40.323477179999998</c:v>
                </c:pt>
                <c:pt idx="3213">
                  <c:v>41.802294430000003</c:v>
                </c:pt>
                <c:pt idx="3214">
                  <c:v>44.046560829999997</c:v>
                </c:pt>
                <c:pt idx="3215">
                  <c:v>38.096996799999999</c:v>
                </c:pt>
                <c:pt idx="3216">
                  <c:v>38.096996799999999</c:v>
                </c:pt>
                <c:pt idx="3217">
                  <c:v>42.550901439999997</c:v>
                </c:pt>
                <c:pt idx="3218">
                  <c:v>44.034259820000003</c:v>
                </c:pt>
                <c:pt idx="3219">
                  <c:v>42.550901439999997</c:v>
                </c:pt>
                <c:pt idx="3220">
                  <c:v>48.30225712</c:v>
                </c:pt>
                <c:pt idx="3221">
                  <c:v>41.802294430000003</c:v>
                </c:pt>
                <c:pt idx="3222">
                  <c:v>44.757542890000003</c:v>
                </c:pt>
                <c:pt idx="3223">
                  <c:v>44.757542890000003</c:v>
                </c:pt>
                <c:pt idx="3224">
                  <c:v>46.890862630000001</c:v>
                </c:pt>
                <c:pt idx="3225">
                  <c:v>49.691464410000002</c:v>
                </c:pt>
                <c:pt idx="3226">
                  <c:v>50.381720729999998</c:v>
                </c:pt>
                <c:pt idx="3227">
                  <c:v>55.826367980000001</c:v>
                </c:pt>
                <c:pt idx="3228">
                  <c:v>48.290232170000003</c:v>
                </c:pt>
                <c:pt idx="3229">
                  <c:v>44.757542890000003</c:v>
                </c:pt>
                <c:pt idx="3230">
                  <c:v>46.174310370000001</c:v>
                </c:pt>
                <c:pt idx="3231">
                  <c:v>42.550901439999997</c:v>
                </c:pt>
                <c:pt idx="3232">
                  <c:v>46.186478979999997</c:v>
                </c:pt>
                <c:pt idx="3233">
                  <c:v>53.809964399999998</c:v>
                </c:pt>
                <c:pt idx="3234">
                  <c:v>46.186478979999997</c:v>
                </c:pt>
                <c:pt idx="3235">
                  <c:v>46.186478979999997</c:v>
                </c:pt>
                <c:pt idx="3236">
                  <c:v>40.323477179999998</c:v>
                </c:pt>
                <c:pt idx="3237">
                  <c:v>42.550901439999997</c:v>
                </c:pt>
                <c:pt idx="3238">
                  <c:v>42.550901439999997</c:v>
                </c:pt>
                <c:pt idx="3239">
                  <c:v>36.602484089999997</c:v>
                </c:pt>
                <c:pt idx="3240">
                  <c:v>38.084234770000002</c:v>
                </c:pt>
                <c:pt idx="3241">
                  <c:v>36.602484089999997</c:v>
                </c:pt>
                <c:pt idx="3242">
                  <c:v>42.537916889999998</c:v>
                </c:pt>
                <c:pt idx="3243">
                  <c:v>42.537916889999998</c:v>
                </c:pt>
                <c:pt idx="3244">
                  <c:v>50.381720729999998</c:v>
                </c:pt>
                <c:pt idx="3245">
                  <c:v>44.745284959999999</c:v>
                </c:pt>
                <c:pt idx="3246">
                  <c:v>42.537916889999998</c:v>
                </c:pt>
                <c:pt idx="3247">
                  <c:v>46.174310370000001</c:v>
                </c:pt>
                <c:pt idx="3248">
                  <c:v>41.056841919999997</c:v>
                </c:pt>
                <c:pt idx="3249">
                  <c:v>44.745284959999999</c:v>
                </c:pt>
                <c:pt idx="3250">
                  <c:v>38.836464319999997</c:v>
                </c:pt>
                <c:pt idx="3251">
                  <c:v>38.836464319999997</c:v>
                </c:pt>
                <c:pt idx="3252">
                  <c:v>41.056841919999997</c:v>
                </c:pt>
                <c:pt idx="3253">
                  <c:v>46.890862630000001</c:v>
                </c:pt>
                <c:pt idx="3254">
                  <c:v>41.056841919999997</c:v>
                </c:pt>
                <c:pt idx="3255">
                  <c:v>41.056841919999997</c:v>
                </c:pt>
                <c:pt idx="3256">
                  <c:v>44.757542890000003</c:v>
                </c:pt>
                <c:pt idx="3257">
                  <c:v>43.30328583</c:v>
                </c:pt>
                <c:pt idx="3258">
                  <c:v>46.890862630000001</c:v>
                </c:pt>
                <c:pt idx="3259">
                  <c:v>44.757542890000003</c:v>
                </c:pt>
                <c:pt idx="3260">
                  <c:v>44.757542890000003</c:v>
                </c:pt>
                <c:pt idx="3261">
                  <c:v>44.757542890000003</c:v>
                </c:pt>
                <c:pt idx="3262">
                  <c:v>43.30328583</c:v>
                </c:pt>
                <c:pt idx="3263">
                  <c:v>44.745284959999999</c:v>
                </c:pt>
                <c:pt idx="3264">
                  <c:v>44.745284959999999</c:v>
                </c:pt>
                <c:pt idx="3265">
                  <c:v>48.998295149999997</c:v>
                </c:pt>
                <c:pt idx="3266">
                  <c:v>43.30328583</c:v>
                </c:pt>
                <c:pt idx="3267">
                  <c:v>48.998295149999997</c:v>
                </c:pt>
                <c:pt idx="3268">
                  <c:v>53.134964160000003</c:v>
                </c:pt>
                <c:pt idx="3269">
                  <c:v>46.890862630000001</c:v>
                </c:pt>
                <c:pt idx="3270">
                  <c:v>48.998295149999997</c:v>
                </c:pt>
                <c:pt idx="3271">
                  <c:v>48.998295149999997</c:v>
                </c:pt>
                <c:pt idx="3272">
                  <c:v>51.069020549999998</c:v>
                </c:pt>
                <c:pt idx="3273">
                  <c:v>53.123299129999999</c:v>
                </c:pt>
                <c:pt idx="3274">
                  <c:v>49.691464410000002</c:v>
                </c:pt>
                <c:pt idx="3275">
                  <c:v>51.0808441</c:v>
                </c:pt>
                <c:pt idx="3276">
                  <c:v>53.134964160000003</c:v>
                </c:pt>
                <c:pt idx="3277">
                  <c:v>51.763919430000001</c:v>
                </c:pt>
                <c:pt idx="3278">
                  <c:v>51.763919430000001</c:v>
                </c:pt>
                <c:pt idx="3279">
                  <c:v>55.160894489999997</c:v>
                </c:pt>
                <c:pt idx="3280">
                  <c:v>55.160894489999997</c:v>
                </c:pt>
                <c:pt idx="3281">
                  <c:v>53.134964160000003</c:v>
                </c:pt>
                <c:pt idx="3282">
                  <c:v>55.149392650000003</c:v>
                </c:pt>
                <c:pt idx="3283">
                  <c:v>55.149392650000003</c:v>
                </c:pt>
                <c:pt idx="3284">
                  <c:v>49.691464410000002</c:v>
                </c:pt>
                <c:pt idx="3285">
                  <c:v>55.826367980000001</c:v>
                </c:pt>
                <c:pt idx="3286">
                  <c:v>55.826367980000001</c:v>
                </c:pt>
                <c:pt idx="3287">
                  <c:v>55.826367980000001</c:v>
                </c:pt>
                <c:pt idx="3288">
                  <c:v>55.160894489999997</c:v>
                </c:pt>
                <c:pt idx="3289">
                  <c:v>53.134964160000003</c:v>
                </c:pt>
                <c:pt idx="3290">
                  <c:v>55.826367980000001</c:v>
                </c:pt>
                <c:pt idx="3291">
                  <c:v>59.125991390000003</c:v>
                </c:pt>
                <c:pt idx="3292">
                  <c:v>57.814717760000001</c:v>
                </c:pt>
                <c:pt idx="3293">
                  <c:v>53.809964399999998</c:v>
                </c:pt>
                <c:pt idx="3294">
                  <c:v>54.493389659999998</c:v>
                </c:pt>
                <c:pt idx="3295">
                  <c:v>55.826367980000001</c:v>
                </c:pt>
                <c:pt idx="3296">
                  <c:v>55.826367980000001</c:v>
                </c:pt>
                <c:pt idx="3297">
                  <c:v>55.826367980000001</c:v>
                </c:pt>
                <c:pt idx="3298">
                  <c:v>57.814717760000001</c:v>
                </c:pt>
                <c:pt idx="3299">
                  <c:v>57.158996520000002</c:v>
                </c:pt>
                <c:pt idx="3300">
                  <c:v>55.826367980000001</c:v>
                </c:pt>
                <c:pt idx="3301">
                  <c:v>55.826367980000001</c:v>
                </c:pt>
                <c:pt idx="3302">
                  <c:v>55.826367980000001</c:v>
                </c:pt>
                <c:pt idx="3303">
                  <c:v>55.826367980000001</c:v>
                </c:pt>
                <c:pt idx="3304">
                  <c:v>55.826367980000001</c:v>
                </c:pt>
                <c:pt idx="3305">
                  <c:v>53.809964399999998</c:v>
                </c:pt>
                <c:pt idx="3306">
                  <c:v>54.48183384</c:v>
                </c:pt>
                <c:pt idx="3307">
                  <c:v>54.48183384</c:v>
                </c:pt>
                <c:pt idx="3308">
                  <c:v>56.488631689999998</c:v>
                </c:pt>
                <c:pt idx="3309">
                  <c:v>56.488631689999998</c:v>
                </c:pt>
                <c:pt idx="3310">
                  <c:v>52.445143710000004</c:v>
                </c:pt>
                <c:pt idx="3311">
                  <c:v>55.826367980000001</c:v>
                </c:pt>
                <c:pt idx="3312">
                  <c:v>54.493389659999998</c:v>
                </c:pt>
                <c:pt idx="3313">
                  <c:v>52.456862080000001</c:v>
                </c:pt>
                <c:pt idx="3314">
                  <c:v>56.500021050000001</c:v>
                </c:pt>
                <c:pt idx="3315">
                  <c:v>54.493389659999998</c:v>
                </c:pt>
                <c:pt idx="3316">
                  <c:v>54.493389659999998</c:v>
                </c:pt>
                <c:pt idx="3317">
                  <c:v>52.445143710000004</c:v>
                </c:pt>
                <c:pt idx="3318">
                  <c:v>52.445143710000004</c:v>
                </c:pt>
                <c:pt idx="3319">
                  <c:v>54.48183384</c:v>
                </c:pt>
                <c:pt idx="3320">
                  <c:v>56.488631689999998</c:v>
                </c:pt>
                <c:pt idx="3321">
                  <c:v>56.488631689999998</c:v>
                </c:pt>
                <c:pt idx="3322">
                  <c:v>56.488631689999998</c:v>
                </c:pt>
                <c:pt idx="3323">
                  <c:v>53.134964160000003</c:v>
                </c:pt>
                <c:pt idx="3324">
                  <c:v>53.134964160000003</c:v>
                </c:pt>
                <c:pt idx="3325">
                  <c:v>51.0808441</c:v>
                </c:pt>
                <c:pt idx="3326">
                  <c:v>51.0808441</c:v>
                </c:pt>
                <c:pt idx="3327">
                  <c:v>51.763919430000001</c:v>
                </c:pt>
                <c:pt idx="3328">
                  <c:v>49.691464410000002</c:v>
                </c:pt>
                <c:pt idx="3329">
                  <c:v>47.592533240000002</c:v>
                </c:pt>
                <c:pt idx="3330">
                  <c:v>47.592533240000002</c:v>
                </c:pt>
                <c:pt idx="3331">
                  <c:v>49.691464410000002</c:v>
                </c:pt>
                <c:pt idx="3332">
                  <c:v>49.691464410000002</c:v>
                </c:pt>
                <c:pt idx="3333">
                  <c:v>46.174310370000001</c:v>
                </c:pt>
                <c:pt idx="3334">
                  <c:v>40.323477179999998</c:v>
                </c:pt>
                <c:pt idx="3335">
                  <c:v>42.550901439999997</c:v>
                </c:pt>
                <c:pt idx="3336">
                  <c:v>36.602484089999997</c:v>
                </c:pt>
                <c:pt idx="3337">
                  <c:v>38.836464319999997</c:v>
                </c:pt>
                <c:pt idx="3338">
                  <c:v>36.602484089999997</c:v>
                </c:pt>
                <c:pt idx="3339">
                  <c:v>36.602484089999997</c:v>
                </c:pt>
                <c:pt idx="3340">
                  <c:v>38.836464319999997</c:v>
                </c:pt>
                <c:pt idx="3341">
                  <c:v>40.323477179999998</c:v>
                </c:pt>
                <c:pt idx="3342">
                  <c:v>38.836464319999997</c:v>
                </c:pt>
                <c:pt idx="3343">
                  <c:v>42.550901439999997</c:v>
                </c:pt>
                <c:pt idx="3344">
                  <c:v>36.602484089999997</c:v>
                </c:pt>
                <c:pt idx="3345">
                  <c:v>38.836464319999997</c:v>
                </c:pt>
                <c:pt idx="3346">
                  <c:v>36.602484089999997</c:v>
                </c:pt>
                <c:pt idx="3347">
                  <c:v>34.564746730000003</c:v>
                </c:pt>
                <c:pt idx="3348">
                  <c:v>38.836464319999997</c:v>
                </c:pt>
                <c:pt idx="3349">
                  <c:v>38.836464319999997</c:v>
                </c:pt>
                <c:pt idx="3350">
                  <c:v>38.836464319999997</c:v>
                </c:pt>
                <c:pt idx="3351">
                  <c:v>41.056841919999997</c:v>
                </c:pt>
                <c:pt idx="3352">
                  <c:v>38.836464319999997</c:v>
                </c:pt>
                <c:pt idx="3353">
                  <c:v>42.550901439999997</c:v>
                </c:pt>
                <c:pt idx="3354">
                  <c:v>48.30225712</c:v>
                </c:pt>
                <c:pt idx="3355">
                  <c:v>44.046560829999997</c:v>
                </c:pt>
                <c:pt idx="3356">
                  <c:v>46.890862630000001</c:v>
                </c:pt>
                <c:pt idx="3357">
                  <c:v>44.757542890000003</c:v>
                </c:pt>
                <c:pt idx="3358">
                  <c:v>42.550901439999997</c:v>
                </c:pt>
                <c:pt idx="3359">
                  <c:v>40.323477179999998</c:v>
                </c:pt>
                <c:pt idx="3360">
                  <c:v>42.550901439999997</c:v>
                </c:pt>
                <c:pt idx="3361">
                  <c:v>41.056841919999997</c:v>
                </c:pt>
                <c:pt idx="3362">
                  <c:v>43.30328583</c:v>
                </c:pt>
                <c:pt idx="3363">
                  <c:v>42.550901439999997</c:v>
                </c:pt>
                <c:pt idx="3364">
                  <c:v>46.890862630000001</c:v>
                </c:pt>
                <c:pt idx="3365">
                  <c:v>42.550901439999997</c:v>
                </c:pt>
                <c:pt idx="3366">
                  <c:v>46.890862630000001</c:v>
                </c:pt>
                <c:pt idx="3367">
                  <c:v>46.890862630000001</c:v>
                </c:pt>
                <c:pt idx="3368">
                  <c:v>46.890862630000001</c:v>
                </c:pt>
                <c:pt idx="3369">
                  <c:v>46.174310370000001</c:v>
                </c:pt>
                <c:pt idx="3370">
                  <c:v>44.745284959999999</c:v>
                </c:pt>
                <c:pt idx="3371">
                  <c:v>48.986318830000002</c:v>
                </c:pt>
                <c:pt idx="3372">
                  <c:v>48.986318830000002</c:v>
                </c:pt>
                <c:pt idx="3373">
                  <c:v>52.445143710000004</c:v>
                </c:pt>
                <c:pt idx="3374">
                  <c:v>54.48183384</c:v>
                </c:pt>
                <c:pt idx="3375">
                  <c:v>53.134964160000003</c:v>
                </c:pt>
                <c:pt idx="3376">
                  <c:v>52.456862080000001</c:v>
                </c:pt>
                <c:pt idx="3377">
                  <c:v>50.393595470000001</c:v>
                </c:pt>
                <c:pt idx="3378">
                  <c:v>52.456862080000001</c:v>
                </c:pt>
                <c:pt idx="3379">
                  <c:v>52.456862080000001</c:v>
                </c:pt>
                <c:pt idx="3380">
                  <c:v>51.0808441</c:v>
                </c:pt>
                <c:pt idx="3381">
                  <c:v>48.986318830000002</c:v>
                </c:pt>
                <c:pt idx="3382">
                  <c:v>53.123299129999999</c:v>
                </c:pt>
                <c:pt idx="3383">
                  <c:v>52.445143710000004</c:v>
                </c:pt>
                <c:pt idx="3384">
                  <c:v>51.0808441</c:v>
                </c:pt>
                <c:pt idx="3385">
                  <c:v>53.134964160000003</c:v>
                </c:pt>
                <c:pt idx="3386">
                  <c:v>55.160894489999997</c:v>
                </c:pt>
                <c:pt idx="3387">
                  <c:v>53.134964160000003</c:v>
                </c:pt>
                <c:pt idx="3388">
                  <c:v>55.160894489999997</c:v>
                </c:pt>
                <c:pt idx="3389">
                  <c:v>53.134964160000003</c:v>
                </c:pt>
                <c:pt idx="3390">
                  <c:v>55.160894489999997</c:v>
                </c:pt>
                <c:pt idx="3391">
                  <c:v>53.134964160000003</c:v>
                </c:pt>
                <c:pt idx="3392">
                  <c:v>55.160894489999997</c:v>
                </c:pt>
                <c:pt idx="3393">
                  <c:v>53.134964160000003</c:v>
                </c:pt>
                <c:pt idx="3394">
                  <c:v>53.134964160000003</c:v>
                </c:pt>
                <c:pt idx="3395">
                  <c:v>49.691464410000002</c:v>
                </c:pt>
                <c:pt idx="3396">
                  <c:v>53.134964160000003</c:v>
                </c:pt>
                <c:pt idx="3397">
                  <c:v>53.134964160000003</c:v>
                </c:pt>
                <c:pt idx="3398">
                  <c:v>53.134964160000003</c:v>
                </c:pt>
                <c:pt idx="3399">
                  <c:v>53.134964160000003</c:v>
                </c:pt>
                <c:pt idx="3400">
                  <c:v>56.500021050000001</c:v>
                </c:pt>
                <c:pt idx="3401">
                  <c:v>54.493389659999998</c:v>
                </c:pt>
                <c:pt idx="3402">
                  <c:v>56.500021050000001</c:v>
                </c:pt>
                <c:pt idx="3403">
                  <c:v>54.493389659999998</c:v>
                </c:pt>
                <c:pt idx="3404">
                  <c:v>55.160894489999997</c:v>
                </c:pt>
                <c:pt idx="3405">
                  <c:v>56.500021050000001</c:v>
                </c:pt>
                <c:pt idx="3406">
                  <c:v>54.493389659999998</c:v>
                </c:pt>
                <c:pt idx="3407">
                  <c:v>55.160894489999997</c:v>
                </c:pt>
                <c:pt idx="3408">
                  <c:v>51.0808441</c:v>
                </c:pt>
                <c:pt idx="3409">
                  <c:v>51.0808441</c:v>
                </c:pt>
                <c:pt idx="3410">
                  <c:v>51.0808441</c:v>
                </c:pt>
                <c:pt idx="3411">
                  <c:v>51.0808441</c:v>
                </c:pt>
                <c:pt idx="3412">
                  <c:v>53.809964399999998</c:v>
                </c:pt>
                <c:pt idx="3413">
                  <c:v>53.123299129999999</c:v>
                </c:pt>
                <c:pt idx="3414">
                  <c:v>53.123299129999999</c:v>
                </c:pt>
                <c:pt idx="3415">
                  <c:v>51.069020549999998</c:v>
                </c:pt>
                <c:pt idx="3416">
                  <c:v>55.149392650000003</c:v>
                </c:pt>
                <c:pt idx="3417">
                  <c:v>51.069020549999998</c:v>
                </c:pt>
                <c:pt idx="3418">
                  <c:v>55.160894489999997</c:v>
                </c:pt>
                <c:pt idx="3419">
                  <c:v>53.134964160000003</c:v>
                </c:pt>
                <c:pt idx="3420">
                  <c:v>49.691464410000002</c:v>
                </c:pt>
                <c:pt idx="3421">
                  <c:v>49.691464410000002</c:v>
                </c:pt>
                <c:pt idx="3422">
                  <c:v>49.691464410000002</c:v>
                </c:pt>
                <c:pt idx="3423">
                  <c:v>51.763919430000001</c:v>
                </c:pt>
                <c:pt idx="3424">
                  <c:v>53.809964399999998</c:v>
                </c:pt>
                <c:pt idx="3425">
                  <c:v>49.691464410000002</c:v>
                </c:pt>
                <c:pt idx="3426">
                  <c:v>44.757542890000003</c:v>
                </c:pt>
                <c:pt idx="3427">
                  <c:v>46.186478979999997</c:v>
                </c:pt>
                <c:pt idx="3428">
                  <c:v>42.550901439999997</c:v>
                </c:pt>
                <c:pt idx="3429">
                  <c:v>42.550901439999997</c:v>
                </c:pt>
                <c:pt idx="3430">
                  <c:v>35.177316810000001</c:v>
                </c:pt>
                <c:pt idx="3431">
                  <c:v>35.177316810000001</c:v>
                </c:pt>
                <c:pt idx="3432">
                  <c:v>35.177316810000001</c:v>
                </c:pt>
                <c:pt idx="3433">
                  <c:v>35.177316810000001</c:v>
                </c:pt>
                <c:pt idx="3434">
                  <c:v>35.166984380000002</c:v>
                </c:pt>
                <c:pt idx="3435">
                  <c:v>36.602484089999997</c:v>
                </c:pt>
                <c:pt idx="3436">
                  <c:v>38.836464319999997</c:v>
                </c:pt>
                <c:pt idx="3437">
                  <c:v>36.602484089999997</c:v>
                </c:pt>
                <c:pt idx="3438">
                  <c:v>37.35614047</c:v>
                </c:pt>
                <c:pt idx="3439">
                  <c:v>35.177316810000001</c:v>
                </c:pt>
                <c:pt idx="3440">
                  <c:v>35.177316810000001</c:v>
                </c:pt>
                <c:pt idx="3441">
                  <c:v>37.35614047</c:v>
                </c:pt>
                <c:pt idx="3442">
                  <c:v>33.346073150000002</c:v>
                </c:pt>
                <c:pt idx="3443">
                  <c:v>33.346073150000002</c:v>
                </c:pt>
                <c:pt idx="3444">
                  <c:v>35.177316810000001</c:v>
                </c:pt>
                <c:pt idx="3445">
                  <c:v>37.35614047</c:v>
                </c:pt>
                <c:pt idx="3446">
                  <c:v>35.177316810000001</c:v>
                </c:pt>
                <c:pt idx="3447">
                  <c:v>37.35614047</c:v>
                </c:pt>
                <c:pt idx="3448">
                  <c:v>39.587141889999998</c:v>
                </c:pt>
                <c:pt idx="3449">
                  <c:v>40.323477179999998</c:v>
                </c:pt>
                <c:pt idx="3450">
                  <c:v>41.056841919999997</c:v>
                </c:pt>
                <c:pt idx="3451">
                  <c:v>38.836464319999997</c:v>
                </c:pt>
                <c:pt idx="3452">
                  <c:v>34.564746730000003</c:v>
                </c:pt>
                <c:pt idx="3453">
                  <c:v>36.602484089999997</c:v>
                </c:pt>
                <c:pt idx="3454">
                  <c:v>38.836464319999997</c:v>
                </c:pt>
                <c:pt idx="3455">
                  <c:v>36.602484089999997</c:v>
                </c:pt>
                <c:pt idx="3456">
                  <c:v>38.836464319999997</c:v>
                </c:pt>
                <c:pt idx="3457">
                  <c:v>36.602484089999997</c:v>
                </c:pt>
                <c:pt idx="3458">
                  <c:v>41.056841919999997</c:v>
                </c:pt>
                <c:pt idx="3459">
                  <c:v>41.056841919999997</c:v>
                </c:pt>
                <c:pt idx="3460">
                  <c:v>41.056841919999997</c:v>
                </c:pt>
                <c:pt idx="3461">
                  <c:v>41.056841919999997</c:v>
                </c:pt>
                <c:pt idx="3462">
                  <c:v>43.30328583</c:v>
                </c:pt>
                <c:pt idx="3463">
                  <c:v>42.537916889999998</c:v>
                </c:pt>
                <c:pt idx="3464">
                  <c:v>44.745284959999999</c:v>
                </c:pt>
                <c:pt idx="3465">
                  <c:v>40.310795710000001</c:v>
                </c:pt>
                <c:pt idx="3466">
                  <c:v>44.745284959999999</c:v>
                </c:pt>
                <c:pt idx="3467">
                  <c:v>44.745284959999999</c:v>
                </c:pt>
                <c:pt idx="3468">
                  <c:v>48.986318830000002</c:v>
                </c:pt>
                <c:pt idx="3469">
                  <c:v>50.381720729999998</c:v>
                </c:pt>
                <c:pt idx="3470">
                  <c:v>46.878741779999999</c:v>
                </c:pt>
                <c:pt idx="3471">
                  <c:v>46.878741779999999</c:v>
                </c:pt>
                <c:pt idx="3472">
                  <c:v>46.890862630000001</c:v>
                </c:pt>
                <c:pt idx="3473">
                  <c:v>45.467224760000001</c:v>
                </c:pt>
                <c:pt idx="3474">
                  <c:v>43.30328583</c:v>
                </c:pt>
                <c:pt idx="3475">
                  <c:v>48.998295149999997</c:v>
                </c:pt>
                <c:pt idx="3476">
                  <c:v>50.381720729999998</c:v>
                </c:pt>
                <c:pt idx="3477">
                  <c:v>45.467224760000001</c:v>
                </c:pt>
                <c:pt idx="3478">
                  <c:v>45.467224760000001</c:v>
                </c:pt>
                <c:pt idx="3479">
                  <c:v>45.467224760000001</c:v>
                </c:pt>
                <c:pt idx="3480">
                  <c:v>48.998295149999997</c:v>
                </c:pt>
                <c:pt idx="3481">
                  <c:v>46.174310370000001</c:v>
                </c:pt>
                <c:pt idx="3482">
                  <c:v>51.0808441</c:v>
                </c:pt>
                <c:pt idx="3483">
                  <c:v>47.592533240000002</c:v>
                </c:pt>
                <c:pt idx="3484">
                  <c:v>47.592533240000002</c:v>
                </c:pt>
                <c:pt idx="3485">
                  <c:v>47.592533240000002</c:v>
                </c:pt>
                <c:pt idx="3486">
                  <c:v>45.467224760000001</c:v>
                </c:pt>
                <c:pt idx="3487">
                  <c:v>47.592533240000002</c:v>
                </c:pt>
                <c:pt idx="3488">
                  <c:v>43.30328583</c:v>
                </c:pt>
                <c:pt idx="3489">
                  <c:v>45.467224760000001</c:v>
                </c:pt>
                <c:pt idx="3490">
                  <c:v>47.592533240000002</c:v>
                </c:pt>
                <c:pt idx="3491">
                  <c:v>49.691464410000002</c:v>
                </c:pt>
                <c:pt idx="3492">
                  <c:v>51.763919430000001</c:v>
                </c:pt>
                <c:pt idx="3493">
                  <c:v>45.467224760000001</c:v>
                </c:pt>
                <c:pt idx="3494">
                  <c:v>47.592533240000002</c:v>
                </c:pt>
                <c:pt idx="3495">
                  <c:v>46.878741779999999</c:v>
                </c:pt>
                <c:pt idx="3496">
                  <c:v>46.878741779999999</c:v>
                </c:pt>
                <c:pt idx="3497">
                  <c:v>48.998295149999997</c:v>
                </c:pt>
                <c:pt idx="3498">
                  <c:v>51.0808441</c:v>
                </c:pt>
                <c:pt idx="3499">
                  <c:v>46.890862630000001</c:v>
                </c:pt>
                <c:pt idx="3500">
                  <c:v>51.0808441</c:v>
                </c:pt>
                <c:pt idx="3501">
                  <c:v>48.998295149999997</c:v>
                </c:pt>
                <c:pt idx="3502">
                  <c:v>52.456862080000001</c:v>
                </c:pt>
                <c:pt idx="3503">
                  <c:v>48.998295149999997</c:v>
                </c:pt>
                <c:pt idx="3504">
                  <c:v>48.998295149999997</c:v>
                </c:pt>
                <c:pt idx="3505">
                  <c:v>48.998295149999997</c:v>
                </c:pt>
                <c:pt idx="3506">
                  <c:v>46.890862630000001</c:v>
                </c:pt>
                <c:pt idx="3507">
                  <c:v>48.30225712</c:v>
                </c:pt>
                <c:pt idx="3508">
                  <c:v>48.998295149999997</c:v>
                </c:pt>
                <c:pt idx="3509">
                  <c:v>48.998295149999997</c:v>
                </c:pt>
                <c:pt idx="3510">
                  <c:v>52.456862080000001</c:v>
                </c:pt>
                <c:pt idx="3511">
                  <c:v>51.0808441</c:v>
                </c:pt>
                <c:pt idx="3512">
                  <c:v>54.493389659999998</c:v>
                </c:pt>
                <c:pt idx="3513">
                  <c:v>51.0808441</c:v>
                </c:pt>
                <c:pt idx="3514">
                  <c:v>50.381720729999998</c:v>
                </c:pt>
                <c:pt idx="3515">
                  <c:v>53.134964160000003</c:v>
                </c:pt>
                <c:pt idx="3516">
                  <c:v>47.592533240000002</c:v>
                </c:pt>
                <c:pt idx="3517">
                  <c:v>47.592533240000002</c:v>
                </c:pt>
                <c:pt idx="3518">
                  <c:v>46.878741779999999</c:v>
                </c:pt>
                <c:pt idx="3519">
                  <c:v>45.467224760000001</c:v>
                </c:pt>
                <c:pt idx="3520">
                  <c:v>45.467224760000001</c:v>
                </c:pt>
                <c:pt idx="3521">
                  <c:v>43.30328583</c:v>
                </c:pt>
                <c:pt idx="3522">
                  <c:v>47.592533240000002</c:v>
                </c:pt>
                <c:pt idx="3523">
                  <c:v>44.034259820000003</c:v>
                </c:pt>
                <c:pt idx="3524">
                  <c:v>45.467224760000001</c:v>
                </c:pt>
                <c:pt idx="3525">
                  <c:v>44.034259820000003</c:v>
                </c:pt>
                <c:pt idx="3526">
                  <c:v>38.084234770000002</c:v>
                </c:pt>
                <c:pt idx="3527">
                  <c:v>38.084234770000002</c:v>
                </c:pt>
                <c:pt idx="3528">
                  <c:v>38.084234770000002</c:v>
                </c:pt>
                <c:pt idx="3529">
                  <c:v>33.946823100000003</c:v>
                </c:pt>
                <c:pt idx="3530">
                  <c:v>37.343355260000003</c:v>
                </c:pt>
                <c:pt idx="3531">
                  <c:v>39.574432420000001</c:v>
                </c:pt>
                <c:pt idx="3532">
                  <c:v>35.166984380000002</c:v>
                </c:pt>
                <c:pt idx="3533">
                  <c:v>37.343355260000003</c:v>
                </c:pt>
                <c:pt idx="3534">
                  <c:v>37.343355260000003</c:v>
                </c:pt>
                <c:pt idx="3535">
                  <c:v>39.574432420000001</c:v>
                </c:pt>
                <c:pt idx="3536">
                  <c:v>39.587141889999998</c:v>
                </c:pt>
                <c:pt idx="3537">
                  <c:v>33.957339070000003</c:v>
                </c:pt>
                <c:pt idx="3538">
                  <c:v>41.802294430000003</c:v>
                </c:pt>
                <c:pt idx="3539">
                  <c:v>39.587141889999998</c:v>
                </c:pt>
                <c:pt idx="3540">
                  <c:v>39.574432420000001</c:v>
                </c:pt>
                <c:pt idx="3541">
                  <c:v>37.343355260000003</c:v>
                </c:pt>
                <c:pt idx="3542">
                  <c:v>37.343355260000003</c:v>
                </c:pt>
                <c:pt idx="3543">
                  <c:v>38.836464319999997</c:v>
                </c:pt>
                <c:pt idx="3544">
                  <c:v>38.836464319999997</c:v>
                </c:pt>
                <c:pt idx="3545">
                  <c:v>39.574432420000001</c:v>
                </c:pt>
                <c:pt idx="3546">
                  <c:v>45.467224760000001</c:v>
                </c:pt>
                <c:pt idx="3547">
                  <c:v>41.056841919999997</c:v>
                </c:pt>
                <c:pt idx="3548">
                  <c:v>43.30328583</c:v>
                </c:pt>
                <c:pt idx="3549">
                  <c:v>44.745284959999999</c:v>
                </c:pt>
                <c:pt idx="3550">
                  <c:v>42.537916889999998</c:v>
                </c:pt>
                <c:pt idx="3551">
                  <c:v>43.30328583</c:v>
                </c:pt>
                <c:pt idx="3552">
                  <c:v>43.30328583</c:v>
                </c:pt>
                <c:pt idx="3553">
                  <c:v>42.550901439999997</c:v>
                </c:pt>
                <c:pt idx="3554">
                  <c:v>44.757542890000003</c:v>
                </c:pt>
                <c:pt idx="3555">
                  <c:v>46.174310370000001</c:v>
                </c:pt>
                <c:pt idx="3556">
                  <c:v>44.757542890000003</c:v>
                </c:pt>
                <c:pt idx="3557">
                  <c:v>42.550901439999997</c:v>
                </c:pt>
                <c:pt idx="3558">
                  <c:v>44.757542890000003</c:v>
                </c:pt>
                <c:pt idx="3559">
                  <c:v>46.890862630000001</c:v>
                </c:pt>
                <c:pt idx="3560">
                  <c:v>48.30225712</c:v>
                </c:pt>
                <c:pt idx="3561">
                  <c:v>46.890862630000001</c:v>
                </c:pt>
                <c:pt idx="3562">
                  <c:v>46.890862630000001</c:v>
                </c:pt>
                <c:pt idx="3563">
                  <c:v>50.381720729999998</c:v>
                </c:pt>
                <c:pt idx="3564">
                  <c:v>48.290232170000003</c:v>
                </c:pt>
                <c:pt idx="3565">
                  <c:v>50.381720729999998</c:v>
                </c:pt>
                <c:pt idx="3566">
                  <c:v>52.445143710000004</c:v>
                </c:pt>
                <c:pt idx="3567">
                  <c:v>50.381720729999998</c:v>
                </c:pt>
                <c:pt idx="3568">
                  <c:v>50.381720729999998</c:v>
                </c:pt>
                <c:pt idx="3569">
                  <c:v>50.381720729999998</c:v>
                </c:pt>
                <c:pt idx="3570">
                  <c:v>51.763919430000001</c:v>
                </c:pt>
                <c:pt idx="3571">
                  <c:v>50.381720729999998</c:v>
                </c:pt>
                <c:pt idx="3572">
                  <c:v>50.381720729999998</c:v>
                </c:pt>
                <c:pt idx="3573">
                  <c:v>50.381720729999998</c:v>
                </c:pt>
                <c:pt idx="3574">
                  <c:v>48.290232170000003</c:v>
                </c:pt>
                <c:pt idx="3575">
                  <c:v>50.381720729999998</c:v>
                </c:pt>
                <c:pt idx="3576">
                  <c:v>55.826367980000001</c:v>
                </c:pt>
                <c:pt idx="3577">
                  <c:v>53.809964399999998</c:v>
                </c:pt>
                <c:pt idx="3578">
                  <c:v>55.826367980000001</c:v>
                </c:pt>
                <c:pt idx="3579">
                  <c:v>54.48183384</c:v>
                </c:pt>
                <c:pt idx="3580">
                  <c:v>52.445143710000004</c:v>
                </c:pt>
                <c:pt idx="3581">
                  <c:v>54.48183384</c:v>
                </c:pt>
                <c:pt idx="3582">
                  <c:v>52.445143710000004</c:v>
                </c:pt>
                <c:pt idx="3583">
                  <c:v>54.48183384</c:v>
                </c:pt>
                <c:pt idx="3584">
                  <c:v>50.381720729999998</c:v>
                </c:pt>
                <c:pt idx="3585">
                  <c:v>50.381720729999998</c:v>
                </c:pt>
                <c:pt idx="3586">
                  <c:v>52.445143710000004</c:v>
                </c:pt>
                <c:pt idx="3587">
                  <c:v>54.48183384</c:v>
                </c:pt>
                <c:pt idx="3588">
                  <c:v>50.381720729999998</c:v>
                </c:pt>
                <c:pt idx="3589">
                  <c:v>48.290232170000003</c:v>
                </c:pt>
                <c:pt idx="3590">
                  <c:v>50.381720729999998</c:v>
                </c:pt>
                <c:pt idx="3591">
                  <c:v>51.763919430000001</c:v>
                </c:pt>
                <c:pt idx="3592">
                  <c:v>48.986318830000002</c:v>
                </c:pt>
                <c:pt idx="3593">
                  <c:v>48.290232170000003</c:v>
                </c:pt>
                <c:pt idx="3594">
                  <c:v>50.381720729999998</c:v>
                </c:pt>
                <c:pt idx="3595">
                  <c:v>46.174310370000001</c:v>
                </c:pt>
                <c:pt idx="3596">
                  <c:v>51.763919430000001</c:v>
                </c:pt>
                <c:pt idx="3597">
                  <c:v>51.763919430000001</c:v>
                </c:pt>
                <c:pt idx="3598">
                  <c:v>52.445143710000004</c:v>
                </c:pt>
                <c:pt idx="3599">
                  <c:v>55.826367980000001</c:v>
                </c:pt>
                <c:pt idx="3600">
                  <c:v>49.691464410000002</c:v>
                </c:pt>
                <c:pt idx="3601">
                  <c:v>50.381720729999998</c:v>
                </c:pt>
                <c:pt idx="3602">
                  <c:v>48.290232170000003</c:v>
                </c:pt>
                <c:pt idx="3603">
                  <c:v>51.763919430000001</c:v>
                </c:pt>
                <c:pt idx="3604">
                  <c:v>50.381720729999998</c:v>
                </c:pt>
                <c:pt idx="3605">
                  <c:v>53.809964399999998</c:v>
                </c:pt>
                <c:pt idx="3606">
                  <c:v>54.48183384</c:v>
                </c:pt>
                <c:pt idx="3607">
                  <c:v>50.381720729999998</c:v>
                </c:pt>
                <c:pt idx="3608">
                  <c:v>52.445143710000004</c:v>
                </c:pt>
                <c:pt idx="3609">
                  <c:v>50.381720729999998</c:v>
                </c:pt>
                <c:pt idx="3610">
                  <c:v>50.381720729999998</c:v>
                </c:pt>
                <c:pt idx="3611">
                  <c:v>50.381720729999998</c:v>
                </c:pt>
                <c:pt idx="3612">
                  <c:v>48.986318830000002</c:v>
                </c:pt>
                <c:pt idx="3613">
                  <c:v>50.381720729999998</c:v>
                </c:pt>
                <c:pt idx="3614">
                  <c:v>48.290232170000003</c:v>
                </c:pt>
                <c:pt idx="3615">
                  <c:v>48.290232170000003</c:v>
                </c:pt>
                <c:pt idx="3616">
                  <c:v>48.290232170000003</c:v>
                </c:pt>
                <c:pt idx="3617">
                  <c:v>46.890862630000001</c:v>
                </c:pt>
                <c:pt idx="3618">
                  <c:v>44.757542890000003</c:v>
                </c:pt>
                <c:pt idx="3619">
                  <c:v>46.890862630000001</c:v>
                </c:pt>
                <c:pt idx="3620">
                  <c:v>43.30328583</c:v>
                </c:pt>
                <c:pt idx="3621">
                  <c:v>45.467224760000001</c:v>
                </c:pt>
                <c:pt idx="3622">
                  <c:v>41.056841919999997</c:v>
                </c:pt>
                <c:pt idx="3623">
                  <c:v>41.056841919999997</c:v>
                </c:pt>
                <c:pt idx="3624">
                  <c:v>39.574432420000001</c:v>
                </c:pt>
                <c:pt idx="3625">
                  <c:v>41.056841919999997</c:v>
                </c:pt>
                <c:pt idx="3626">
                  <c:v>43.30328583</c:v>
                </c:pt>
                <c:pt idx="3627">
                  <c:v>41.056841919999997</c:v>
                </c:pt>
                <c:pt idx="3628">
                  <c:v>43.30328583</c:v>
                </c:pt>
                <c:pt idx="3629">
                  <c:v>41.789675529999997</c:v>
                </c:pt>
                <c:pt idx="3630">
                  <c:v>41.056841919999997</c:v>
                </c:pt>
                <c:pt idx="3631">
                  <c:v>41.056841919999997</c:v>
                </c:pt>
                <c:pt idx="3632">
                  <c:v>42.550901439999997</c:v>
                </c:pt>
                <c:pt idx="3633">
                  <c:v>43.30328583</c:v>
                </c:pt>
                <c:pt idx="3634">
                  <c:v>41.056841919999997</c:v>
                </c:pt>
                <c:pt idx="3635">
                  <c:v>45.467224760000001</c:v>
                </c:pt>
                <c:pt idx="3636">
                  <c:v>46.890862630000001</c:v>
                </c:pt>
                <c:pt idx="3637">
                  <c:v>46.890862630000001</c:v>
                </c:pt>
                <c:pt idx="3638">
                  <c:v>43.30328583</c:v>
                </c:pt>
                <c:pt idx="3639">
                  <c:v>47.592533240000002</c:v>
                </c:pt>
                <c:pt idx="3640">
                  <c:v>45.467224760000001</c:v>
                </c:pt>
                <c:pt idx="3641">
                  <c:v>48.986318830000002</c:v>
                </c:pt>
                <c:pt idx="3642">
                  <c:v>51.069020549999998</c:v>
                </c:pt>
                <c:pt idx="3643">
                  <c:v>48.986318830000002</c:v>
                </c:pt>
                <c:pt idx="3644">
                  <c:v>48.290232170000003</c:v>
                </c:pt>
                <c:pt idx="3645">
                  <c:v>48.290232170000003</c:v>
                </c:pt>
                <c:pt idx="3646">
                  <c:v>50.381720729999998</c:v>
                </c:pt>
                <c:pt idx="3647">
                  <c:v>52.445143710000004</c:v>
                </c:pt>
                <c:pt idx="3648">
                  <c:v>52.445143710000004</c:v>
                </c:pt>
                <c:pt idx="3649">
                  <c:v>48.998295149999997</c:v>
                </c:pt>
                <c:pt idx="3650">
                  <c:v>50.381720729999998</c:v>
                </c:pt>
                <c:pt idx="3651">
                  <c:v>48.290232170000003</c:v>
                </c:pt>
                <c:pt idx="3652">
                  <c:v>50.381720729999998</c:v>
                </c:pt>
                <c:pt idx="3653">
                  <c:v>52.445143710000004</c:v>
                </c:pt>
                <c:pt idx="3654">
                  <c:v>52.445143710000004</c:v>
                </c:pt>
                <c:pt idx="3655">
                  <c:v>48.986318830000002</c:v>
                </c:pt>
                <c:pt idx="3656">
                  <c:v>52.445143710000004</c:v>
                </c:pt>
                <c:pt idx="3657">
                  <c:v>52.445143710000004</c:v>
                </c:pt>
                <c:pt idx="3658">
                  <c:v>52.445143710000004</c:v>
                </c:pt>
                <c:pt idx="3659">
                  <c:v>52.445143710000004</c:v>
                </c:pt>
                <c:pt idx="3660">
                  <c:v>54.48183384</c:v>
                </c:pt>
                <c:pt idx="3661">
                  <c:v>55.826367980000001</c:v>
                </c:pt>
                <c:pt idx="3662">
                  <c:v>54.48183384</c:v>
                </c:pt>
                <c:pt idx="3663">
                  <c:v>54.48183384</c:v>
                </c:pt>
                <c:pt idx="3664">
                  <c:v>55.826367980000001</c:v>
                </c:pt>
                <c:pt idx="3665">
                  <c:v>54.48183384</c:v>
                </c:pt>
                <c:pt idx="3666">
                  <c:v>55.826367980000001</c:v>
                </c:pt>
                <c:pt idx="3667">
                  <c:v>55.826367980000001</c:v>
                </c:pt>
                <c:pt idx="3668">
                  <c:v>57.814717760000001</c:v>
                </c:pt>
                <c:pt idx="3669">
                  <c:v>56.500021050000001</c:v>
                </c:pt>
                <c:pt idx="3670">
                  <c:v>59.769842060000002</c:v>
                </c:pt>
                <c:pt idx="3671">
                  <c:v>54.493389659999998</c:v>
                </c:pt>
                <c:pt idx="3672">
                  <c:v>55.826367980000001</c:v>
                </c:pt>
                <c:pt idx="3673">
                  <c:v>55.826367980000001</c:v>
                </c:pt>
                <c:pt idx="3674">
                  <c:v>52.445143710000004</c:v>
                </c:pt>
                <c:pt idx="3675">
                  <c:v>53.134964160000003</c:v>
                </c:pt>
                <c:pt idx="3676">
                  <c:v>53.134964160000003</c:v>
                </c:pt>
                <c:pt idx="3677">
                  <c:v>55.826367980000001</c:v>
                </c:pt>
                <c:pt idx="3678">
                  <c:v>55.826367980000001</c:v>
                </c:pt>
                <c:pt idx="3679">
                  <c:v>55.826367980000001</c:v>
                </c:pt>
                <c:pt idx="3680">
                  <c:v>54.48183384</c:v>
                </c:pt>
                <c:pt idx="3681">
                  <c:v>54.48183384</c:v>
                </c:pt>
                <c:pt idx="3682">
                  <c:v>54.48183384</c:v>
                </c:pt>
                <c:pt idx="3683">
                  <c:v>54.48183384</c:v>
                </c:pt>
                <c:pt idx="3684">
                  <c:v>56.488631689999998</c:v>
                </c:pt>
                <c:pt idx="3685">
                  <c:v>56.488631689999998</c:v>
                </c:pt>
                <c:pt idx="3686">
                  <c:v>56.488631689999998</c:v>
                </c:pt>
                <c:pt idx="3687">
                  <c:v>56.488631689999998</c:v>
                </c:pt>
                <c:pt idx="3688">
                  <c:v>54.48183384</c:v>
                </c:pt>
                <c:pt idx="3689">
                  <c:v>56.488631689999998</c:v>
                </c:pt>
                <c:pt idx="3690">
                  <c:v>52.445143710000004</c:v>
                </c:pt>
                <c:pt idx="3691">
                  <c:v>54.48183384</c:v>
                </c:pt>
                <c:pt idx="3692">
                  <c:v>60.40869618</c:v>
                </c:pt>
                <c:pt idx="3693">
                  <c:v>58.466044660000001</c:v>
                </c:pt>
                <c:pt idx="3694">
                  <c:v>59.769842060000002</c:v>
                </c:pt>
                <c:pt idx="3695">
                  <c:v>57.814717760000001</c:v>
                </c:pt>
                <c:pt idx="3696">
                  <c:v>56.488631689999998</c:v>
                </c:pt>
                <c:pt idx="3697">
                  <c:v>54.48183384</c:v>
                </c:pt>
                <c:pt idx="3698">
                  <c:v>56.488631689999998</c:v>
                </c:pt>
                <c:pt idx="3699">
                  <c:v>52.445143710000004</c:v>
                </c:pt>
                <c:pt idx="3700">
                  <c:v>56.488631689999998</c:v>
                </c:pt>
                <c:pt idx="3701">
                  <c:v>53.123299129999999</c:v>
                </c:pt>
                <c:pt idx="3702">
                  <c:v>56.488631689999998</c:v>
                </c:pt>
                <c:pt idx="3703">
                  <c:v>55.160894489999997</c:v>
                </c:pt>
                <c:pt idx="3704">
                  <c:v>54.48183384</c:v>
                </c:pt>
                <c:pt idx="3705">
                  <c:v>55.160894489999997</c:v>
                </c:pt>
                <c:pt idx="3706">
                  <c:v>57.158996520000002</c:v>
                </c:pt>
                <c:pt idx="3707">
                  <c:v>51.763919430000001</c:v>
                </c:pt>
                <c:pt idx="3708">
                  <c:v>57.158996520000002</c:v>
                </c:pt>
                <c:pt idx="3709">
                  <c:v>55.160894489999997</c:v>
                </c:pt>
                <c:pt idx="3710">
                  <c:v>55.149392650000003</c:v>
                </c:pt>
                <c:pt idx="3711">
                  <c:v>55.826367980000001</c:v>
                </c:pt>
                <c:pt idx="3712">
                  <c:v>55.149392650000003</c:v>
                </c:pt>
                <c:pt idx="3713">
                  <c:v>53.123299129999999</c:v>
                </c:pt>
                <c:pt idx="3714">
                  <c:v>51.763919430000001</c:v>
                </c:pt>
                <c:pt idx="3715">
                  <c:v>49.691464410000002</c:v>
                </c:pt>
                <c:pt idx="3716">
                  <c:v>49.691464410000002</c:v>
                </c:pt>
                <c:pt idx="3717">
                  <c:v>50.381720729999998</c:v>
                </c:pt>
                <c:pt idx="3718">
                  <c:v>51.763919430000001</c:v>
                </c:pt>
                <c:pt idx="3719">
                  <c:v>48.290232170000003</c:v>
                </c:pt>
                <c:pt idx="3720">
                  <c:v>50.381720729999998</c:v>
                </c:pt>
                <c:pt idx="3721">
                  <c:v>48.290232170000003</c:v>
                </c:pt>
                <c:pt idx="3722">
                  <c:v>50.381720729999998</c:v>
                </c:pt>
                <c:pt idx="3723">
                  <c:v>46.174310370000001</c:v>
                </c:pt>
                <c:pt idx="3724">
                  <c:v>46.174310370000001</c:v>
                </c:pt>
                <c:pt idx="3725">
                  <c:v>50.381720729999998</c:v>
                </c:pt>
                <c:pt idx="3726">
                  <c:v>50.381720729999998</c:v>
                </c:pt>
                <c:pt idx="3727">
                  <c:v>48.290232170000003</c:v>
                </c:pt>
                <c:pt idx="3728">
                  <c:v>48.290232170000003</c:v>
                </c:pt>
                <c:pt idx="3729">
                  <c:v>48.290232170000003</c:v>
                </c:pt>
                <c:pt idx="3730">
                  <c:v>44.745284959999999</c:v>
                </c:pt>
                <c:pt idx="3731">
                  <c:v>49.691464410000002</c:v>
                </c:pt>
                <c:pt idx="3732">
                  <c:v>48.290232170000003</c:v>
                </c:pt>
                <c:pt idx="3733">
                  <c:v>48.290232170000003</c:v>
                </c:pt>
                <c:pt idx="3734">
                  <c:v>51.763919430000001</c:v>
                </c:pt>
                <c:pt idx="3735">
                  <c:v>50.381720729999998</c:v>
                </c:pt>
                <c:pt idx="3736">
                  <c:v>52.445143710000004</c:v>
                </c:pt>
                <c:pt idx="3737">
                  <c:v>49.691464410000002</c:v>
                </c:pt>
                <c:pt idx="3738">
                  <c:v>51.763919430000001</c:v>
                </c:pt>
                <c:pt idx="3739">
                  <c:v>51.763919430000001</c:v>
                </c:pt>
                <c:pt idx="3740">
                  <c:v>49.691464410000002</c:v>
                </c:pt>
                <c:pt idx="3741">
                  <c:v>49.691464410000002</c:v>
                </c:pt>
                <c:pt idx="3742">
                  <c:v>51.763919430000001</c:v>
                </c:pt>
                <c:pt idx="3743">
                  <c:v>53.809964399999998</c:v>
                </c:pt>
                <c:pt idx="3744">
                  <c:v>51.763919430000001</c:v>
                </c:pt>
                <c:pt idx="3745">
                  <c:v>53.809964399999998</c:v>
                </c:pt>
                <c:pt idx="3746">
                  <c:v>55.826367980000001</c:v>
                </c:pt>
                <c:pt idx="3747">
                  <c:v>51.763919430000001</c:v>
                </c:pt>
                <c:pt idx="3748">
                  <c:v>53.809964399999998</c:v>
                </c:pt>
                <c:pt idx="3749">
                  <c:v>50.381720729999998</c:v>
                </c:pt>
                <c:pt idx="3750">
                  <c:v>55.160894489999997</c:v>
                </c:pt>
                <c:pt idx="3751">
                  <c:v>57.158996520000002</c:v>
                </c:pt>
                <c:pt idx="3752">
                  <c:v>57.814717760000001</c:v>
                </c:pt>
                <c:pt idx="3753">
                  <c:v>57.814717760000001</c:v>
                </c:pt>
                <c:pt idx="3754">
                  <c:v>57.814717760000001</c:v>
                </c:pt>
                <c:pt idx="3755">
                  <c:v>55.826367980000001</c:v>
                </c:pt>
                <c:pt idx="3756">
                  <c:v>57.158996520000002</c:v>
                </c:pt>
                <c:pt idx="3757">
                  <c:v>59.125991390000003</c:v>
                </c:pt>
                <c:pt idx="3758">
                  <c:v>59.125991390000003</c:v>
                </c:pt>
                <c:pt idx="3759">
                  <c:v>59.769842060000002</c:v>
                </c:pt>
                <c:pt idx="3760">
                  <c:v>57.147661589999998</c:v>
                </c:pt>
                <c:pt idx="3761">
                  <c:v>57.814717760000001</c:v>
                </c:pt>
                <c:pt idx="3762">
                  <c:v>55.826367980000001</c:v>
                </c:pt>
                <c:pt idx="3763">
                  <c:v>61.053401999999998</c:v>
                </c:pt>
                <c:pt idx="3764">
                  <c:v>61.053401999999998</c:v>
                </c:pt>
                <c:pt idx="3765">
                  <c:v>59.125991390000003</c:v>
                </c:pt>
                <c:pt idx="3766">
                  <c:v>59.769842060000002</c:v>
                </c:pt>
                <c:pt idx="3767">
                  <c:v>59.769842060000002</c:v>
                </c:pt>
                <c:pt idx="3768">
                  <c:v>59.769842060000002</c:v>
                </c:pt>
                <c:pt idx="3769">
                  <c:v>59.769842060000002</c:v>
                </c:pt>
                <c:pt idx="3770">
                  <c:v>59.769842060000002</c:v>
                </c:pt>
                <c:pt idx="3771">
                  <c:v>57.814717760000001</c:v>
                </c:pt>
                <c:pt idx="3772">
                  <c:v>56.488631689999998</c:v>
                </c:pt>
                <c:pt idx="3773">
                  <c:v>59.769842060000002</c:v>
                </c:pt>
                <c:pt idx="3774">
                  <c:v>61.053401999999998</c:v>
                </c:pt>
                <c:pt idx="3775">
                  <c:v>58.466044660000001</c:v>
                </c:pt>
                <c:pt idx="3776">
                  <c:v>60.40869618</c:v>
                </c:pt>
                <c:pt idx="3777">
                  <c:v>61.680991169999999</c:v>
                </c:pt>
                <c:pt idx="3778">
                  <c:v>58.466044660000001</c:v>
                </c:pt>
                <c:pt idx="3779">
                  <c:v>57.814717760000001</c:v>
                </c:pt>
                <c:pt idx="3780">
                  <c:v>61.680991169999999</c:v>
                </c:pt>
                <c:pt idx="3781">
                  <c:v>61.680991169999999</c:v>
                </c:pt>
                <c:pt idx="3782">
                  <c:v>61.680991169999999</c:v>
                </c:pt>
                <c:pt idx="3783">
                  <c:v>58.466044660000001</c:v>
                </c:pt>
                <c:pt idx="3784">
                  <c:v>61.680991169999999</c:v>
                </c:pt>
                <c:pt idx="3785">
                  <c:v>58.466044660000001</c:v>
                </c:pt>
                <c:pt idx="3786">
                  <c:v>59.769842060000002</c:v>
                </c:pt>
                <c:pt idx="3787">
                  <c:v>59.769842060000002</c:v>
                </c:pt>
                <c:pt idx="3788">
                  <c:v>59.769842060000002</c:v>
                </c:pt>
                <c:pt idx="3789">
                  <c:v>60.40869618</c:v>
                </c:pt>
                <c:pt idx="3790">
                  <c:v>60.40869618</c:v>
                </c:pt>
                <c:pt idx="3791">
                  <c:v>61.680991169999999</c:v>
                </c:pt>
                <c:pt idx="3792">
                  <c:v>60.40869618</c:v>
                </c:pt>
                <c:pt idx="3793">
                  <c:v>61.680991169999999</c:v>
                </c:pt>
                <c:pt idx="3794">
                  <c:v>59.769842060000002</c:v>
                </c:pt>
                <c:pt idx="3795">
                  <c:v>58.466044660000001</c:v>
                </c:pt>
                <c:pt idx="3796">
                  <c:v>59.769842060000002</c:v>
                </c:pt>
                <c:pt idx="3797">
                  <c:v>61.680991169999999</c:v>
                </c:pt>
                <c:pt idx="3798">
                  <c:v>57.814717760000001</c:v>
                </c:pt>
                <c:pt idx="3799">
                  <c:v>61.680991169999999</c:v>
                </c:pt>
                <c:pt idx="3800">
                  <c:v>60.419666749999998</c:v>
                </c:pt>
                <c:pt idx="3801">
                  <c:v>58.477264509999998</c:v>
                </c:pt>
                <c:pt idx="3802">
                  <c:v>60.40869618</c:v>
                </c:pt>
                <c:pt idx="3803">
                  <c:v>61.680991169999999</c:v>
                </c:pt>
                <c:pt idx="3804">
                  <c:v>57.147661589999998</c:v>
                </c:pt>
                <c:pt idx="3805">
                  <c:v>56.488631689999998</c:v>
                </c:pt>
                <c:pt idx="3806">
                  <c:v>58.466044660000001</c:v>
                </c:pt>
                <c:pt idx="3807">
                  <c:v>56.488631689999998</c:v>
                </c:pt>
                <c:pt idx="3808">
                  <c:v>57.158996520000002</c:v>
                </c:pt>
                <c:pt idx="3809">
                  <c:v>55.160894489999997</c:v>
                </c:pt>
                <c:pt idx="3810">
                  <c:v>58.477264509999998</c:v>
                </c:pt>
                <c:pt idx="3811">
                  <c:v>58.477264509999998</c:v>
                </c:pt>
                <c:pt idx="3812">
                  <c:v>55.826367980000001</c:v>
                </c:pt>
                <c:pt idx="3813">
                  <c:v>55.826367980000001</c:v>
                </c:pt>
                <c:pt idx="3814">
                  <c:v>51.763919430000001</c:v>
                </c:pt>
                <c:pt idx="3815">
                  <c:v>51.763919430000001</c:v>
                </c:pt>
                <c:pt idx="3816">
                  <c:v>53.134964160000003</c:v>
                </c:pt>
                <c:pt idx="3817">
                  <c:v>51.763919430000001</c:v>
                </c:pt>
                <c:pt idx="3818">
                  <c:v>53.134964160000003</c:v>
                </c:pt>
                <c:pt idx="3819">
                  <c:v>53.134964160000003</c:v>
                </c:pt>
                <c:pt idx="3820">
                  <c:v>51.0808441</c:v>
                </c:pt>
                <c:pt idx="3821">
                  <c:v>51.763919430000001</c:v>
                </c:pt>
                <c:pt idx="3822">
                  <c:v>49.691464410000002</c:v>
                </c:pt>
                <c:pt idx="3823">
                  <c:v>55.160894489999997</c:v>
                </c:pt>
                <c:pt idx="3824">
                  <c:v>49.691464410000002</c:v>
                </c:pt>
                <c:pt idx="3825">
                  <c:v>51.763919430000001</c:v>
                </c:pt>
                <c:pt idx="3826">
                  <c:v>55.160894489999997</c:v>
                </c:pt>
                <c:pt idx="3827">
                  <c:v>55.160894489999997</c:v>
                </c:pt>
                <c:pt idx="3828">
                  <c:v>55.160894489999997</c:v>
                </c:pt>
                <c:pt idx="3829">
                  <c:v>55.160894489999997</c:v>
                </c:pt>
                <c:pt idx="3830">
                  <c:v>52.445143710000004</c:v>
                </c:pt>
                <c:pt idx="3831">
                  <c:v>56.488631689999998</c:v>
                </c:pt>
                <c:pt idx="3832">
                  <c:v>56.488631689999998</c:v>
                </c:pt>
                <c:pt idx="3833">
                  <c:v>53.123299129999999</c:v>
                </c:pt>
                <c:pt idx="3834">
                  <c:v>53.123299129999999</c:v>
                </c:pt>
                <c:pt idx="3835">
                  <c:v>58.466044660000001</c:v>
                </c:pt>
                <c:pt idx="3836">
                  <c:v>61.680991169999999</c:v>
                </c:pt>
                <c:pt idx="3837">
                  <c:v>61.680991169999999</c:v>
                </c:pt>
                <c:pt idx="3838">
                  <c:v>62.3045732</c:v>
                </c:pt>
                <c:pt idx="3839">
                  <c:v>61.680991169999999</c:v>
                </c:pt>
                <c:pt idx="3840">
                  <c:v>63.680503559999998</c:v>
                </c:pt>
                <c:pt idx="3841">
                  <c:v>65.243074859999993</c:v>
                </c:pt>
                <c:pt idx="3842">
                  <c:v>63.680503559999998</c:v>
                </c:pt>
                <c:pt idx="3843">
                  <c:v>67.571285750000001</c:v>
                </c:pt>
                <c:pt idx="3844">
                  <c:v>63.680503559999998</c:v>
                </c:pt>
                <c:pt idx="3845">
                  <c:v>68.341194139999999</c:v>
                </c:pt>
                <c:pt idx="3846">
                  <c:v>67.571285750000001</c:v>
                </c:pt>
                <c:pt idx="3847">
                  <c:v>66.014872389999994</c:v>
                </c:pt>
                <c:pt idx="3848">
                  <c:v>61.680991169999999</c:v>
                </c:pt>
                <c:pt idx="3849">
                  <c:v>60.419666749999998</c:v>
                </c:pt>
                <c:pt idx="3850">
                  <c:v>62.923032710000001</c:v>
                </c:pt>
                <c:pt idx="3851">
                  <c:v>62.923032710000001</c:v>
                </c:pt>
                <c:pt idx="3852">
                  <c:v>63.680503559999998</c:v>
                </c:pt>
                <c:pt idx="3853">
                  <c:v>63.680503559999998</c:v>
                </c:pt>
                <c:pt idx="3854">
                  <c:v>61.680991169999999</c:v>
                </c:pt>
                <c:pt idx="3855">
                  <c:v>59.769842060000002</c:v>
                </c:pt>
                <c:pt idx="3856">
                  <c:v>60.40869618</c:v>
                </c:pt>
                <c:pt idx="3857">
                  <c:v>66.014872389999994</c:v>
                </c:pt>
                <c:pt idx="3858">
                  <c:v>63.680503559999998</c:v>
                </c:pt>
                <c:pt idx="3859">
                  <c:v>60.40869618</c:v>
                </c:pt>
                <c:pt idx="3860">
                  <c:v>63.680503559999998</c:v>
                </c:pt>
                <c:pt idx="3861">
                  <c:v>63.680503559999998</c:v>
                </c:pt>
                <c:pt idx="3862">
                  <c:v>63.680503559999998</c:v>
                </c:pt>
                <c:pt idx="3863">
                  <c:v>60.40869618</c:v>
                </c:pt>
                <c:pt idx="3864">
                  <c:v>66.014872389999994</c:v>
                </c:pt>
                <c:pt idx="3865">
                  <c:v>61.680991169999999</c:v>
                </c:pt>
                <c:pt idx="3866">
                  <c:v>63.680503559999998</c:v>
                </c:pt>
                <c:pt idx="3867">
                  <c:v>63.680503559999998</c:v>
                </c:pt>
                <c:pt idx="3868">
                  <c:v>62.3045732</c:v>
                </c:pt>
                <c:pt idx="3869">
                  <c:v>60.40869618</c:v>
                </c:pt>
                <c:pt idx="3870">
                  <c:v>64.455596909999997</c:v>
                </c:pt>
                <c:pt idx="3871">
                  <c:v>61.680991169999999</c:v>
                </c:pt>
                <c:pt idx="3872">
                  <c:v>63.680503559999998</c:v>
                </c:pt>
                <c:pt idx="3873">
                  <c:v>61.680991169999999</c:v>
                </c:pt>
                <c:pt idx="3874">
                  <c:v>61.680991169999999</c:v>
                </c:pt>
                <c:pt idx="3875">
                  <c:v>59.769842060000002</c:v>
                </c:pt>
                <c:pt idx="3876">
                  <c:v>58.477264509999998</c:v>
                </c:pt>
                <c:pt idx="3877">
                  <c:v>62.315280379999997</c:v>
                </c:pt>
                <c:pt idx="3878">
                  <c:v>62.315280379999997</c:v>
                </c:pt>
                <c:pt idx="3879">
                  <c:v>63.680503559999998</c:v>
                </c:pt>
                <c:pt idx="3880">
                  <c:v>59.769842060000002</c:v>
                </c:pt>
                <c:pt idx="3881">
                  <c:v>59.769842060000002</c:v>
                </c:pt>
                <c:pt idx="3882">
                  <c:v>66.014872389999994</c:v>
                </c:pt>
                <c:pt idx="3883">
                  <c:v>65.243074859999993</c:v>
                </c:pt>
                <c:pt idx="3884">
                  <c:v>61.680991169999999</c:v>
                </c:pt>
                <c:pt idx="3885">
                  <c:v>61.680991169999999</c:v>
                </c:pt>
                <c:pt idx="3886">
                  <c:v>66.800273809999993</c:v>
                </c:pt>
                <c:pt idx="3887">
                  <c:v>63.680503559999998</c:v>
                </c:pt>
                <c:pt idx="3888">
                  <c:v>59.769842060000002</c:v>
                </c:pt>
                <c:pt idx="3889">
                  <c:v>59.769842060000002</c:v>
                </c:pt>
                <c:pt idx="3890">
                  <c:v>61.053401999999998</c:v>
                </c:pt>
                <c:pt idx="3891">
                  <c:v>62.93364991</c:v>
                </c:pt>
                <c:pt idx="3892">
                  <c:v>59.125991390000003</c:v>
                </c:pt>
                <c:pt idx="3893">
                  <c:v>61.053401999999998</c:v>
                </c:pt>
                <c:pt idx="3894">
                  <c:v>64.468951919999995</c:v>
                </c:pt>
                <c:pt idx="3895">
                  <c:v>57.814717760000001</c:v>
                </c:pt>
                <c:pt idx="3896">
                  <c:v>57.814717760000001</c:v>
                </c:pt>
                <c:pt idx="3897">
                  <c:v>61.053401999999998</c:v>
                </c:pt>
                <c:pt idx="3898">
                  <c:v>61.053401999999998</c:v>
                </c:pt>
                <c:pt idx="3899">
                  <c:v>61.680991169999999</c:v>
                </c:pt>
                <c:pt idx="3900">
                  <c:v>56.488631689999998</c:v>
                </c:pt>
                <c:pt idx="3901">
                  <c:v>59.769842060000002</c:v>
                </c:pt>
                <c:pt idx="3902">
                  <c:v>59.769842060000002</c:v>
                </c:pt>
                <c:pt idx="3903">
                  <c:v>61.680991169999999</c:v>
                </c:pt>
                <c:pt idx="3904">
                  <c:v>57.814717760000001</c:v>
                </c:pt>
                <c:pt idx="3905">
                  <c:v>57.814717760000001</c:v>
                </c:pt>
                <c:pt idx="3906">
                  <c:v>59.769842060000002</c:v>
                </c:pt>
                <c:pt idx="3907">
                  <c:v>58.466044660000001</c:v>
                </c:pt>
                <c:pt idx="3908">
                  <c:v>57.814717760000001</c:v>
                </c:pt>
                <c:pt idx="3909">
                  <c:v>54.48183384</c:v>
                </c:pt>
                <c:pt idx="3910">
                  <c:v>56.488631689999998</c:v>
                </c:pt>
                <c:pt idx="3911">
                  <c:v>56.488631689999998</c:v>
                </c:pt>
                <c:pt idx="3912">
                  <c:v>50.381720729999998</c:v>
                </c:pt>
                <c:pt idx="3913">
                  <c:v>50.381720729999998</c:v>
                </c:pt>
                <c:pt idx="3914">
                  <c:v>54.48183384</c:v>
                </c:pt>
                <c:pt idx="3915">
                  <c:v>54.48183384</c:v>
                </c:pt>
                <c:pt idx="3916">
                  <c:v>54.48183384</c:v>
                </c:pt>
                <c:pt idx="3917">
                  <c:v>52.445143710000004</c:v>
                </c:pt>
                <c:pt idx="3918">
                  <c:v>54.48183384</c:v>
                </c:pt>
                <c:pt idx="3919">
                  <c:v>54.48183384</c:v>
                </c:pt>
                <c:pt idx="3920">
                  <c:v>55.826367980000001</c:v>
                </c:pt>
                <c:pt idx="3921">
                  <c:v>56.488631689999998</c:v>
                </c:pt>
                <c:pt idx="3922">
                  <c:v>59.769842060000002</c:v>
                </c:pt>
                <c:pt idx="3923">
                  <c:v>59.114847349999998</c:v>
                </c:pt>
                <c:pt idx="3924">
                  <c:v>62.923032710000001</c:v>
                </c:pt>
                <c:pt idx="3925">
                  <c:v>62.923032710000001</c:v>
                </c:pt>
                <c:pt idx="3926">
                  <c:v>66.786971050000005</c:v>
                </c:pt>
                <c:pt idx="3927">
                  <c:v>72.960363419999993</c:v>
                </c:pt>
                <c:pt idx="3928">
                  <c:v>73.720203839999996</c:v>
                </c:pt>
                <c:pt idx="3929">
                  <c:v>71.420930999999996</c:v>
                </c:pt>
                <c:pt idx="3930">
                  <c:v>72.960363419999993</c:v>
                </c:pt>
                <c:pt idx="3931">
                  <c:v>73.720203839999996</c:v>
                </c:pt>
                <c:pt idx="3932">
                  <c:v>77.529847860000004</c:v>
                </c:pt>
                <c:pt idx="3933">
                  <c:v>72.960363419999993</c:v>
                </c:pt>
                <c:pt idx="3934">
                  <c:v>71.434110520000004</c:v>
                </c:pt>
                <c:pt idx="3935">
                  <c:v>72.960363419999993</c:v>
                </c:pt>
                <c:pt idx="3936">
                  <c:v>75.251491200000004</c:v>
                </c:pt>
                <c:pt idx="3937">
                  <c:v>66.786971050000005</c:v>
                </c:pt>
                <c:pt idx="3938">
                  <c:v>80.544099650000007</c:v>
                </c:pt>
                <c:pt idx="3939">
                  <c:v>72.197886240000003</c:v>
                </c:pt>
                <c:pt idx="3940">
                  <c:v>70.655832279999998</c:v>
                </c:pt>
                <c:pt idx="3941">
                  <c:v>66.014872389999994</c:v>
                </c:pt>
                <c:pt idx="3942">
                  <c:v>66.786971050000005</c:v>
                </c:pt>
                <c:pt idx="3943">
                  <c:v>64.455596909999997</c:v>
                </c:pt>
                <c:pt idx="3944">
                  <c:v>64.455596909999997</c:v>
                </c:pt>
                <c:pt idx="3945">
                  <c:v>64.468951919999995</c:v>
                </c:pt>
                <c:pt idx="3946">
                  <c:v>76.777062049999998</c:v>
                </c:pt>
                <c:pt idx="3947">
                  <c:v>74.493093009999996</c:v>
                </c:pt>
                <c:pt idx="3948">
                  <c:v>74.493093009999996</c:v>
                </c:pt>
                <c:pt idx="3949">
                  <c:v>76.777062049999998</c:v>
                </c:pt>
                <c:pt idx="3950">
                  <c:v>78.295421610000005</c:v>
                </c:pt>
                <c:pt idx="3951">
                  <c:v>85.034431929999997</c:v>
                </c:pt>
                <c:pt idx="3952">
                  <c:v>82.803054860000003</c:v>
                </c:pt>
                <c:pt idx="3953">
                  <c:v>75.251491200000004</c:v>
                </c:pt>
                <c:pt idx="3954">
                  <c:v>74.493093009999996</c:v>
                </c:pt>
                <c:pt idx="3955">
                  <c:v>72.197886240000003</c:v>
                </c:pt>
                <c:pt idx="3956">
                  <c:v>72.197886240000003</c:v>
                </c:pt>
                <c:pt idx="3957">
                  <c:v>74.493093009999996</c:v>
                </c:pt>
                <c:pt idx="3958">
                  <c:v>81.302134140000007</c:v>
                </c:pt>
                <c:pt idx="3959">
                  <c:v>81.302134140000007</c:v>
                </c:pt>
                <c:pt idx="3960">
                  <c:v>79.046508290000006</c:v>
                </c:pt>
                <c:pt idx="3961">
                  <c:v>76.777062049999998</c:v>
                </c:pt>
                <c:pt idx="3962">
                  <c:v>72.960363419999993</c:v>
                </c:pt>
                <c:pt idx="3963">
                  <c:v>76.777062049999998</c:v>
                </c:pt>
                <c:pt idx="3964">
                  <c:v>70.655832279999998</c:v>
                </c:pt>
                <c:pt idx="3965">
                  <c:v>72.960363419999993</c:v>
                </c:pt>
                <c:pt idx="3966">
                  <c:v>76.777062049999998</c:v>
                </c:pt>
                <c:pt idx="3967">
                  <c:v>76.777062049999998</c:v>
                </c:pt>
                <c:pt idx="3968">
                  <c:v>76.777062049999998</c:v>
                </c:pt>
                <c:pt idx="3969">
                  <c:v>72.197886240000003</c:v>
                </c:pt>
                <c:pt idx="3970">
                  <c:v>72.197886240000003</c:v>
                </c:pt>
                <c:pt idx="3971">
                  <c:v>79.046508290000006</c:v>
                </c:pt>
                <c:pt idx="3972">
                  <c:v>76.008483979999994</c:v>
                </c:pt>
                <c:pt idx="3973">
                  <c:v>72.184727910000007</c:v>
                </c:pt>
                <c:pt idx="3974">
                  <c:v>76.008483979999994</c:v>
                </c:pt>
                <c:pt idx="3975">
                  <c:v>72.197886240000003</c:v>
                </c:pt>
                <c:pt idx="3976">
                  <c:v>78.282459209999999</c:v>
                </c:pt>
                <c:pt idx="3977">
                  <c:v>72.197886240000003</c:v>
                </c:pt>
                <c:pt idx="3978">
                  <c:v>78.295421610000005</c:v>
                </c:pt>
                <c:pt idx="3979">
                  <c:v>78.295421610000005</c:v>
                </c:pt>
                <c:pt idx="3980">
                  <c:v>74.493093009999996</c:v>
                </c:pt>
                <c:pt idx="3981">
                  <c:v>82.803054860000003</c:v>
                </c:pt>
                <c:pt idx="3982">
                  <c:v>78.295421610000005</c:v>
                </c:pt>
                <c:pt idx="3983">
                  <c:v>76.021523329999994</c:v>
                </c:pt>
                <c:pt idx="3984">
                  <c:v>80.544099650000007</c:v>
                </c:pt>
                <c:pt idx="3985">
                  <c:v>76.008483979999994</c:v>
                </c:pt>
                <c:pt idx="3986">
                  <c:v>76.008483979999994</c:v>
                </c:pt>
                <c:pt idx="3987">
                  <c:v>71.420930999999996</c:v>
                </c:pt>
                <c:pt idx="3988">
                  <c:v>77.529847860000004</c:v>
                </c:pt>
                <c:pt idx="3989">
                  <c:v>76.008483979999994</c:v>
                </c:pt>
                <c:pt idx="3990">
                  <c:v>76.008483979999994</c:v>
                </c:pt>
                <c:pt idx="3991">
                  <c:v>76.008483979999994</c:v>
                </c:pt>
                <c:pt idx="3992">
                  <c:v>75.251491200000004</c:v>
                </c:pt>
                <c:pt idx="3993">
                  <c:v>73.720203839999996</c:v>
                </c:pt>
                <c:pt idx="3994">
                  <c:v>73.720203839999996</c:v>
                </c:pt>
                <c:pt idx="3995">
                  <c:v>75.251491200000004</c:v>
                </c:pt>
                <c:pt idx="3996">
                  <c:v>78.282459209999999</c:v>
                </c:pt>
                <c:pt idx="3997">
                  <c:v>76.008483979999994</c:v>
                </c:pt>
                <c:pt idx="3998">
                  <c:v>78.282459209999999</c:v>
                </c:pt>
                <c:pt idx="3999">
                  <c:v>73.720203839999996</c:v>
                </c:pt>
                <c:pt idx="4000">
                  <c:v>76.008483979999994</c:v>
                </c:pt>
                <c:pt idx="4001">
                  <c:v>76.008483979999994</c:v>
                </c:pt>
                <c:pt idx="4002">
                  <c:v>73.720203839999996</c:v>
                </c:pt>
                <c:pt idx="4003">
                  <c:v>69.876235910000005</c:v>
                </c:pt>
                <c:pt idx="4004">
                  <c:v>69.889459590000001</c:v>
                </c:pt>
                <c:pt idx="4005">
                  <c:v>72.197886240000003</c:v>
                </c:pt>
                <c:pt idx="4006">
                  <c:v>68.341194139999999</c:v>
                </c:pt>
                <c:pt idx="4007">
                  <c:v>76.008483979999994</c:v>
                </c:pt>
                <c:pt idx="4008">
                  <c:v>69.876235910000005</c:v>
                </c:pt>
                <c:pt idx="4009">
                  <c:v>74.493093009999996</c:v>
                </c:pt>
                <c:pt idx="4010">
                  <c:v>66.014872389999994</c:v>
                </c:pt>
                <c:pt idx="4011">
                  <c:v>72.184727910000007</c:v>
                </c:pt>
                <c:pt idx="4012">
                  <c:v>65.22973614</c:v>
                </c:pt>
                <c:pt idx="4013">
                  <c:v>69.876235910000005</c:v>
                </c:pt>
                <c:pt idx="4014">
                  <c:v>71.420930999999996</c:v>
                </c:pt>
                <c:pt idx="4015">
                  <c:v>77.529847860000004</c:v>
                </c:pt>
                <c:pt idx="4016">
                  <c:v>69.889459590000001</c:v>
                </c:pt>
                <c:pt idx="4017">
                  <c:v>67.571285750000001</c:v>
                </c:pt>
                <c:pt idx="4018">
                  <c:v>71.434110520000004</c:v>
                </c:pt>
                <c:pt idx="4019">
                  <c:v>78.295421610000005</c:v>
                </c:pt>
                <c:pt idx="4020">
                  <c:v>90.166092730000003</c:v>
                </c:pt>
                <c:pt idx="4021">
                  <c:v>95.942788140000005</c:v>
                </c:pt>
                <c:pt idx="4022">
                  <c:v>85.034431929999997</c:v>
                </c:pt>
                <c:pt idx="4023">
                  <c:v>87.983446839999999</c:v>
                </c:pt>
                <c:pt idx="4024">
                  <c:v>83.544671649999998</c:v>
                </c:pt>
                <c:pt idx="4025">
                  <c:v>87.23929588</c:v>
                </c:pt>
                <c:pt idx="4026">
                  <c:v>91.624929480000006</c:v>
                </c:pt>
                <c:pt idx="4027">
                  <c:v>85.021716560000002</c:v>
                </c:pt>
                <c:pt idx="4028">
                  <c:v>76.777062049999998</c:v>
                </c:pt>
                <c:pt idx="4029">
                  <c:v>80.556982149999996</c:v>
                </c:pt>
                <c:pt idx="4030">
                  <c:v>76.777062049999998</c:v>
                </c:pt>
                <c:pt idx="4031">
                  <c:v>91.63736668</c:v>
                </c:pt>
                <c:pt idx="4032">
                  <c:v>87.251922410000006</c:v>
                </c:pt>
                <c:pt idx="4033">
                  <c:v>74.4800051</c:v>
                </c:pt>
                <c:pt idx="4034">
                  <c:v>74.4800051</c:v>
                </c:pt>
                <c:pt idx="4035">
                  <c:v>74.4800051</c:v>
                </c:pt>
                <c:pt idx="4036">
                  <c:v>80.544099650000007</c:v>
                </c:pt>
                <c:pt idx="4037">
                  <c:v>63.680503559999998</c:v>
                </c:pt>
                <c:pt idx="4038">
                  <c:v>63.680503559999998</c:v>
                </c:pt>
                <c:pt idx="4039">
                  <c:v>66.014872389999994</c:v>
                </c:pt>
                <c:pt idx="4040">
                  <c:v>63.680503559999998</c:v>
                </c:pt>
                <c:pt idx="4041">
                  <c:v>63.680503559999998</c:v>
                </c:pt>
                <c:pt idx="4042">
                  <c:v>61.680991169999999</c:v>
                </c:pt>
                <c:pt idx="4043">
                  <c:v>59.769842060000002</c:v>
                </c:pt>
                <c:pt idx="4044">
                  <c:v>67.571285750000001</c:v>
                </c:pt>
                <c:pt idx="4045">
                  <c:v>63.680503559999998</c:v>
                </c:pt>
                <c:pt idx="4046">
                  <c:v>63.680503559999998</c:v>
                </c:pt>
                <c:pt idx="4047">
                  <c:v>68.341194139999999</c:v>
                </c:pt>
                <c:pt idx="4048">
                  <c:v>59.769842060000002</c:v>
                </c:pt>
                <c:pt idx="4049">
                  <c:v>60.40869618</c:v>
                </c:pt>
                <c:pt idx="4050">
                  <c:v>63.680503559999998</c:v>
                </c:pt>
                <c:pt idx="4051">
                  <c:v>60.40869618</c:v>
                </c:pt>
                <c:pt idx="4052">
                  <c:v>66.014872389999994</c:v>
                </c:pt>
                <c:pt idx="4053">
                  <c:v>56.488631689999998</c:v>
                </c:pt>
                <c:pt idx="4054">
                  <c:v>68.341194139999999</c:v>
                </c:pt>
                <c:pt idx="4055">
                  <c:v>70.655832279999998</c:v>
                </c:pt>
                <c:pt idx="4056">
                  <c:v>66.014872389999994</c:v>
                </c:pt>
                <c:pt idx="4057">
                  <c:v>62.93364991</c:v>
                </c:pt>
                <c:pt idx="4058">
                  <c:v>61.680991169999999</c:v>
                </c:pt>
                <c:pt idx="4059">
                  <c:v>66.014872389999994</c:v>
                </c:pt>
                <c:pt idx="4060">
                  <c:v>62.3045732</c:v>
                </c:pt>
                <c:pt idx="4061">
                  <c:v>59.769842060000002</c:v>
                </c:pt>
                <c:pt idx="4062">
                  <c:v>65.22973614</c:v>
                </c:pt>
                <c:pt idx="4063">
                  <c:v>61.042518610000002</c:v>
                </c:pt>
                <c:pt idx="4064">
                  <c:v>62.923032710000001</c:v>
                </c:pt>
                <c:pt idx="4065">
                  <c:v>67.558002540000004</c:v>
                </c:pt>
                <c:pt idx="4066">
                  <c:v>59.769842060000002</c:v>
                </c:pt>
                <c:pt idx="4067">
                  <c:v>61.680991169999999</c:v>
                </c:pt>
                <c:pt idx="4068">
                  <c:v>61.053401999999998</c:v>
                </c:pt>
                <c:pt idx="4069">
                  <c:v>67.571285750000001</c:v>
                </c:pt>
                <c:pt idx="4070">
                  <c:v>61.680991169999999</c:v>
                </c:pt>
                <c:pt idx="4071">
                  <c:v>65.243074859999993</c:v>
                </c:pt>
                <c:pt idx="4072">
                  <c:v>55.826367980000001</c:v>
                </c:pt>
                <c:pt idx="4073">
                  <c:v>59.125991390000003</c:v>
                </c:pt>
                <c:pt idx="4074">
                  <c:v>57.814717760000001</c:v>
                </c:pt>
                <c:pt idx="4075">
                  <c:v>61.042518610000002</c:v>
                </c:pt>
                <c:pt idx="4076">
                  <c:v>61.042518610000002</c:v>
                </c:pt>
                <c:pt idx="4077">
                  <c:v>62.923032710000001</c:v>
                </c:pt>
                <c:pt idx="4078">
                  <c:v>66.786971050000005</c:v>
                </c:pt>
                <c:pt idx="4079">
                  <c:v>62.3045732</c:v>
                </c:pt>
                <c:pt idx="4080">
                  <c:v>59.125991390000003</c:v>
                </c:pt>
                <c:pt idx="4081">
                  <c:v>61.053401999999998</c:v>
                </c:pt>
                <c:pt idx="4082">
                  <c:v>64.455596909999997</c:v>
                </c:pt>
                <c:pt idx="4083">
                  <c:v>59.125991390000003</c:v>
                </c:pt>
                <c:pt idx="4084">
                  <c:v>59.125991390000003</c:v>
                </c:pt>
                <c:pt idx="4085">
                  <c:v>65.243074859999993</c:v>
                </c:pt>
                <c:pt idx="4086">
                  <c:v>66.786971050000005</c:v>
                </c:pt>
                <c:pt idx="4087">
                  <c:v>59.125991390000003</c:v>
                </c:pt>
                <c:pt idx="4088">
                  <c:v>62.93364991</c:v>
                </c:pt>
                <c:pt idx="4089">
                  <c:v>59.125991390000003</c:v>
                </c:pt>
                <c:pt idx="4090">
                  <c:v>57.814717760000001</c:v>
                </c:pt>
                <c:pt idx="4091">
                  <c:v>61.053401999999998</c:v>
                </c:pt>
                <c:pt idx="4092">
                  <c:v>59.125991390000003</c:v>
                </c:pt>
                <c:pt idx="4093">
                  <c:v>59.125991390000003</c:v>
                </c:pt>
                <c:pt idx="4094">
                  <c:v>61.053401999999998</c:v>
                </c:pt>
                <c:pt idx="4095">
                  <c:v>57.814717760000001</c:v>
                </c:pt>
                <c:pt idx="4096">
                  <c:v>61.042518610000002</c:v>
                </c:pt>
                <c:pt idx="4097">
                  <c:v>59.769842060000002</c:v>
                </c:pt>
                <c:pt idx="4098">
                  <c:v>62.923032710000001</c:v>
                </c:pt>
                <c:pt idx="4099">
                  <c:v>61.042518610000002</c:v>
                </c:pt>
                <c:pt idx="4100">
                  <c:v>57.814717760000001</c:v>
                </c:pt>
                <c:pt idx="4101">
                  <c:v>65.243074859999993</c:v>
                </c:pt>
                <c:pt idx="4102">
                  <c:v>61.042518610000002</c:v>
                </c:pt>
                <c:pt idx="4103">
                  <c:v>61.680991169999999</c:v>
                </c:pt>
                <c:pt idx="4104">
                  <c:v>61.680991169999999</c:v>
                </c:pt>
                <c:pt idx="4105">
                  <c:v>54.48183384</c:v>
                </c:pt>
                <c:pt idx="4106">
                  <c:v>59.125991390000003</c:v>
                </c:pt>
                <c:pt idx="4107">
                  <c:v>57.158996520000002</c:v>
                </c:pt>
                <c:pt idx="4108">
                  <c:v>53.809964399999998</c:v>
                </c:pt>
                <c:pt idx="4109">
                  <c:v>59.769842060000002</c:v>
                </c:pt>
                <c:pt idx="4110">
                  <c:v>55.826367980000001</c:v>
                </c:pt>
                <c:pt idx="4111">
                  <c:v>51.763919430000001</c:v>
                </c:pt>
                <c:pt idx="4112">
                  <c:v>55.826367980000001</c:v>
                </c:pt>
                <c:pt idx="4113">
                  <c:v>57.147661589999998</c:v>
                </c:pt>
                <c:pt idx="4114">
                  <c:v>59.114847349999998</c:v>
                </c:pt>
                <c:pt idx="4115">
                  <c:v>58.466044660000001</c:v>
                </c:pt>
                <c:pt idx="4116">
                  <c:v>55.160894489999997</c:v>
                </c:pt>
                <c:pt idx="4117">
                  <c:v>57.158996520000002</c:v>
                </c:pt>
                <c:pt idx="4118">
                  <c:v>57.158996520000002</c:v>
                </c:pt>
                <c:pt idx="4119">
                  <c:v>55.826367980000001</c:v>
                </c:pt>
                <c:pt idx="4120">
                  <c:v>53.809964399999998</c:v>
                </c:pt>
                <c:pt idx="4121">
                  <c:v>62.315280379999997</c:v>
                </c:pt>
                <c:pt idx="4122">
                  <c:v>58.466044660000001</c:v>
                </c:pt>
                <c:pt idx="4123">
                  <c:v>57.147661589999998</c:v>
                </c:pt>
                <c:pt idx="4124">
                  <c:v>59.114847349999998</c:v>
                </c:pt>
                <c:pt idx="4125">
                  <c:v>57.147661589999998</c:v>
                </c:pt>
                <c:pt idx="4126">
                  <c:v>56.488631689999998</c:v>
                </c:pt>
                <c:pt idx="4127">
                  <c:v>60.40869618</c:v>
                </c:pt>
                <c:pt idx="4128">
                  <c:v>59.125991390000003</c:v>
                </c:pt>
                <c:pt idx="4129">
                  <c:v>66.786971050000005</c:v>
                </c:pt>
                <c:pt idx="4130">
                  <c:v>56.488631689999998</c:v>
                </c:pt>
                <c:pt idx="4131">
                  <c:v>64.455596909999997</c:v>
                </c:pt>
                <c:pt idx="4132">
                  <c:v>68.341194139999999</c:v>
                </c:pt>
                <c:pt idx="4133">
                  <c:v>62.3045732</c:v>
                </c:pt>
                <c:pt idx="4134">
                  <c:v>61.680991169999999</c:v>
                </c:pt>
                <c:pt idx="4135">
                  <c:v>63.680503559999998</c:v>
                </c:pt>
                <c:pt idx="4136">
                  <c:v>60.419666749999998</c:v>
                </c:pt>
                <c:pt idx="4137">
                  <c:v>58.477264509999998</c:v>
                </c:pt>
                <c:pt idx="4138">
                  <c:v>63.680503559999998</c:v>
                </c:pt>
                <c:pt idx="4139">
                  <c:v>60.40869618</c:v>
                </c:pt>
                <c:pt idx="4140">
                  <c:v>63.680503559999998</c:v>
                </c:pt>
                <c:pt idx="4141">
                  <c:v>62.3045732</c:v>
                </c:pt>
                <c:pt idx="4142">
                  <c:v>68.341194139999999</c:v>
                </c:pt>
                <c:pt idx="4143">
                  <c:v>63.680503559999998</c:v>
                </c:pt>
                <c:pt idx="4144">
                  <c:v>68.341194139999999</c:v>
                </c:pt>
                <c:pt idx="4145">
                  <c:v>66.014872389999994</c:v>
                </c:pt>
                <c:pt idx="4146">
                  <c:v>63.680503559999998</c:v>
                </c:pt>
                <c:pt idx="4147">
                  <c:v>66.014872389999994</c:v>
                </c:pt>
                <c:pt idx="4148">
                  <c:v>68.341194139999999</c:v>
                </c:pt>
                <c:pt idx="4149">
                  <c:v>66.014872389999994</c:v>
                </c:pt>
                <c:pt idx="4150">
                  <c:v>62.3045732</c:v>
                </c:pt>
                <c:pt idx="4151">
                  <c:v>60.40869618</c:v>
                </c:pt>
                <c:pt idx="4152">
                  <c:v>62.3045732</c:v>
                </c:pt>
                <c:pt idx="4153">
                  <c:v>63.680503559999998</c:v>
                </c:pt>
                <c:pt idx="4154">
                  <c:v>69.889459590000001</c:v>
                </c:pt>
                <c:pt idx="4155">
                  <c:v>62.3045732</c:v>
                </c:pt>
                <c:pt idx="4156">
                  <c:v>67.571285750000001</c:v>
                </c:pt>
                <c:pt idx="4157">
                  <c:v>62.3045732</c:v>
                </c:pt>
                <c:pt idx="4158">
                  <c:v>59.769842060000002</c:v>
                </c:pt>
                <c:pt idx="4159">
                  <c:v>61.680991169999999</c:v>
                </c:pt>
                <c:pt idx="4160">
                  <c:v>66.014872389999994</c:v>
                </c:pt>
                <c:pt idx="4161">
                  <c:v>61.680991169999999</c:v>
                </c:pt>
                <c:pt idx="4162">
                  <c:v>61.680991169999999</c:v>
                </c:pt>
                <c:pt idx="4163">
                  <c:v>63.680503559999998</c:v>
                </c:pt>
                <c:pt idx="4164">
                  <c:v>69.889459590000001</c:v>
                </c:pt>
                <c:pt idx="4165">
                  <c:v>67.571285750000001</c:v>
                </c:pt>
                <c:pt idx="4166">
                  <c:v>72.197886240000003</c:v>
                </c:pt>
                <c:pt idx="4167">
                  <c:v>60.40869618</c:v>
                </c:pt>
                <c:pt idx="4168">
                  <c:v>59.769842060000002</c:v>
                </c:pt>
                <c:pt idx="4169">
                  <c:v>63.680503559999998</c:v>
                </c:pt>
                <c:pt idx="4170">
                  <c:v>63.680503559999998</c:v>
                </c:pt>
                <c:pt idx="4171">
                  <c:v>63.680503559999998</c:v>
                </c:pt>
                <c:pt idx="4172">
                  <c:v>61.680991169999999</c:v>
                </c:pt>
                <c:pt idx="4173">
                  <c:v>61.680991169999999</c:v>
                </c:pt>
                <c:pt idx="4174">
                  <c:v>60.419666749999998</c:v>
                </c:pt>
                <c:pt idx="4175">
                  <c:v>61.680991169999999</c:v>
                </c:pt>
                <c:pt idx="4176">
                  <c:v>61.680991169999999</c:v>
                </c:pt>
                <c:pt idx="4177">
                  <c:v>66.014872389999994</c:v>
                </c:pt>
                <c:pt idx="4178">
                  <c:v>68.341194139999999</c:v>
                </c:pt>
                <c:pt idx="4179">
                  <c:v>59.769842060000002</c:v>
                </c:pt>
                <c:pt idx="4180">
                  <c:v>61.680991169999999</c:v>
                </c:pt>
                <c:pt idx="4181">
                  <c:v>61.680991169999999</c:v>
                </c:pt>
                <c:pt idx="4182">
                  <c:v>63.680503559999998</c:v>
                </c:pt>
                <c:pt idx="4183">
                  <c:v>67.571285750000001</c:v>
                </c:pt>
                <c:pt idx="4184">
                  <c:v>67.571285750000001</c:v>
                </c:pt>
                <c:pt idx="4185">
                  <c:v>57.814717760000001</c:v>
                </c:pt>
                <c:pt idx="4186">
                  <c:v>63.680503559999998</c:v>
                </c:pt>
                <c:pt idx="4187">
                  <c:v>66.014872389999994</c:v>
                </c:pt>
                <c:pt idx="4188">
                  <c:v>60.40869618</c:v>
                </c:pt>
                <c:pt idx="4189">
                  <c:v>56.488631689999998</c:v>
                </c:pt>
                <c:pt idx="4190">
                  <c:v>58.466044660000001</c:v>
                </c:pt>
                <c:pt idx="4191">
                  <c:v>60.40869618</c:v>
                </c:pt>
                <c:pt idx="4192">
                  <c:v>64.455596909999997</c:v>
                </c:pt>
                <c:pt idx="4193">
                  <c:v>62.3045732</c:v>
                </c:pt>
                <c:pt idx="4194">
                  <c:v>63.680503559999998</c:v>
                </c:pt>
                <c:pt idx="4195">
                  <c:v>59.125991390000003</c:v>
                </c:pt>
                <c:pt idx="4196">
                  <c:v>60.419666749999998</c:v>
                </c:pt>
                <c:pt idx="4197">
                  <c:v>58.466044660000001</c:v>
                </c:pt>
                <c:pt idx="4198">
                  <c:v>63.680503559999998</c:v>
                </c:pt>
                <c:pt idx="4199">
                  <c:v>59.125991390000003</c:v>
                </c:pt>
                <c:pt idx="4200">
                  <c:v>58.477264509999998</c:v>
                </c:pt>
                <c:pt idx="4201">
                  <c:v>60.419666749999998</c:v>
                </c:pt>
                <c:pt idx="4202">
                  <c:v>60.419666749999998</c:v>
                </c:pt>
                <c:pt idx="4203">
                  <c:v>60.419666749999998</c:v>
                </c:pt>
                <c:pt idx="4204">
                  <c:v>62.315280379999997</c:v>
                </c:pt>
                <c:pt idx="4205">
                  <c:v>61.053401999999998</c:v>
                </c:pt>
                <c:pt idx="4206">
                  <c:v>59.125991390000003</c:v>
                </c:pt>
                <c:pt idx="4207">
                  <c:v>60.419666749999998</c:v>
                </c:pt>
                <c:pt idx="4208">
                  <c:v>64.468951919999995</c:v>
                </c:pt>
                <c:pt idx="4209">
                  <c:v>63.680503559999998</c:v>
                </c:pt>
                <c:pt idx="4210">
                  <c:v>60.40869618</c:v>
                </c:pt>
                <c:pt idx="4211">
                  <c:v>57.158996520000002</c:v>
                </c:pt>
                <c:pt idx="4212">
                  <c:v>59.125991390000003</c:v>
                </c:pt>
                <c:pt idx="4213">
                  <c:v>57.158996520000002</c:v>
                </c:pt>
                <c:pt idx="4214">
                  <c:v>58.466044660000001</c:v>
                </c:pt>
                <c:pt idx="4215">
                  <c:v>58.466044660000001</c:v>
                </c:pt>
                <c:pt idx="4216">
                  <c:v>55.149392650000003</c:v>
                </c:pt>
                <c:pt idx="4217">
                  <c:v>53.123299129999999</c:v>
                </c:pt>
                <c:pt idx="4218">
                  <c:v>57.147661589999998</c:v>
                </c:pt>
                <c:pt idx="4219">
                  <c:v>57.147661589999998</c:v>
                </c:pt>
                <c:pt idx="4220">
                  <c:v>59.114847349999998</c:v>
                </c:pt>
                <c:pt idx="4221">
                  <c:v>55.149392650000003</c:v>
                </c:pt>
                <c:pt idx="4222">
                  <c:v>60.40869618</c:v>
                </c:pt>
                <c:pt idx="4223">
                  <c:v>53.123299129999999</c:v>
                </c:pt>
                <c:pt idx="4224">
                  <c:v>56.488631689999998</c:v>
                </c:pt>
                <c:pt idx="4225">
                  <c:v>55.160894489999997</c:v>
                </c:pt>
                <c:pt idx="4226">
                  <c:v>57.158996520000002</c:v>
                </c:pt>
                <c:pt idx="4227">
                  <c:v>53.134964160000003</c:v>
                </c:pt>
                <c:pt idx="4228">
                  <c:v>62.315280379999997</c:v>
                </c:pt>
                <c:pt idx="4229">
                  <c:v>55.160894489999997</c:v>
                </c:pt>
                <c:pt idx="4230">
                  <c:v>60.419666749999998</c:v>
                </c:pt>
                <c:pt idx="4231">
                  <c:v>60.419666749999998</c:v>
                </c:pt>
                <c:pt idx="4232">
                  <c:v>59.125991390000003</c:v>
                </c:pt>
                <c:pt idx="4233">
                  <c:v>62.315280379999997</c:v>
                </c:pt>
                <c:pt idx="4234">
                  <c:v>62.3045732</c:v>
                </c:pt>
                <c:pt idx="4235">
                  <c:v>57.147661589999998</c:v>
                </c:pt>
                <c:pt idx="4236">
                  <c:v>58.466044660000001</c:v>
                </c:pt>
                <c:pt idx="4237">
                  <c:v>62.3045732</c:v>
                </c:pt>
                <c:pt idx="4238">
                  <c:v>64.455596909999997</c:v>
                </c:pt>
                <c:pt idx="4239">
                  <c:v>62.3045732</c:v>
                </c:pt>
                <c:pt idx="4240">
                  <c:v>55.149392650000003</c:v>
                </c:pt>
                <c:pt idx="4241">
                  <c:v>57.158996520000002</c:v>
                </c:pt>
                <c:pt idx="4242">
                  <c:v>61.053401999999998</c:v>
                </c:pt>
                <c:pt idx="4243">
                  <c:v>55.160894489999997</c:v>
                </c:pt>
                <c:pt idx="4244">
                  <c:v>59.125991390000003</c:v>
                </c:pt>
                <c:pt idx="4245">
                  <c:v>55.826367980000001</c:v>
                </c:pt>
                <c:pt idx="4246">
                  <c:v>59.125991390000003</c:v>
                </c:pt>
                <c:pt idx="4247">
                  <c:v>59.769842060000002</c:v>
                </c:pt>
                <c:pt idx="4248">
                  <c:v>59.769842060000002</c:v>
                </c:pt>
                <c:pt idx="4249">
                  <c:v>55.826367980000001</c:v>
                </c:pt>
                <c:pt idx="4250">
                  <c:v>59.114847349999998</c:v>
                </c:pt>
                <c:pt idx="4251">
                  <c:v>61.042518610000002</c:v>
                </c:pt>
                <c:pt idx="4252">
                  <c:v>57.814717760000001</c:v>
                </c:pt>
                <c:pt idx="4253">
                  <c:v>62.923032710000001</c:v>
                </c:pt>
                <c:pt idx="4254">
                  <c:v>57.814717760000001</c:v>
                </c:pt>
                <c:pt idx="4255">
                  <c:v>61.042518610000002</c:v>
                </c:pt>
                <c:pt idx="4256">
                  <c:v>57.147661589999998</c:v>
                </c:pt>
                <c:pt idx="4257">
                  <c:v>61.042518610000002</c:v>
                </c:pt>
                <c:pt idx="4258">
                  <c:v>59.114847349999998</c:v>
                </c:pt>
                <c:pt idx="4259">
                  <c:v>59.769842060000002</c:v>
                </c:pt>
                <c:pt idx="4260">
                  <c:v>59.769842060000002</c:v>
                </c:pt>
                <c:pt idx="4261">
                  <c:v>61.042518610000002</c:v>
                </c:pt>
                <c:pt idx="4262">
                  <c:v>65.243074859999993</c:v>
                </c:pt>
                <c:pt idx="4263">
                  <c:v>61.053401999999998</c:v>
                </c:pt>
                <c:pt idx="4264">
                  <c:v>57.814717760000001</c:v>
                </c:pt>
                <c:pt idx="4265">
                  <c:v>62.93364991</c:v>
                </c:pt>
                <c:pt idx="4266">
                  <c:v>59.125991390000003</c:v>
                </c:pt>
                <c:pt idx="4267">
                  <c:v>59.769842060000002</c:v>
                </c:pt>
                <c:pt idx="4268">
                  <c:v>59.769842060000002</c:v>
                </c:pt>
                <c:pt idx="4269">
                  <c:v>57.814717760000001</c:v>
                </c:pt>
                <c:pt idx="4270">
                  <c:v>62.93364991</c:v>
                </c:pt>
                <c:pt idx="4271">
                  <c:v>58.466044660000001</c:v>
                </c:pt>
                <c:pt idx="4272">
                  <c:v>59.769842060000002</c:v>
                </c:pt>
                <c:pt idx="4273">
                  <c:v>59.769842060000002</c:v>
                </c:pt>
                <c:pt idx="4274">
                  <c:v>62.923032710000001</c:v>
                </c:pt>
                <c:pt idx="4275">
                  <c:v>62.923032710000001</c:v>
                </c:pt>
                <c:pt idx="4276">
                  <c:v>57.814717760000001</c:v>
                </c:pt>
                <c:pt idx="4277">
                  <c:v>59.769842060000002</c:v>
                </c:pt>
                <c:pt idx="4278">
                  <c:v>58.466044660000001</c:v>
                </c:pt>
                <c:pt idx="4279">
                  <c:v>59.769842060000002</c:v>
                </c:pt>
                <c:pt idx="4280">
                  <c:v>56.488631689999998</c:v>
                </c:pt>
                <c:pt idx="4281">
                  <c:v>51.069020549999998</c:v>
                </c:pt>
                <c:pt idx="4282">
                  <c:v>52.445143710000004</c:v>
                </c:pt>
                <c:pt idx="4283">
                  <c:v>53.134964160000003</c:v>
                </c:pt>
                <c:pt idx="4284">
                  <c:v>51.763919430000001</c:v>
                </c:pt>
                <c:pt idx="4285">
                  <c:v>55.160894489999997</c:v>
                </c:pt>
                <c:pt idx="4286">
                  <c:v>58.466044660000001</c:v>
                </c:pt>
                <c:pt idx="4287">
                  <c:v>55.149392650000003</c:v>
                </c:pt>
                <c:pt idx="4288">
                  <c:v>51.763919430000001</c:v>
                </c:pt>
                <c:pt idx="4289">
                  <c:v>55.149392650000003</c:v>
                </c:pt>
                <c:pt idx="4290">
                  <c:v>57.158996520000002</c:v>
                </c:pt>
                <c:pt idx="4291">
                  <c:v>57.158996520000002</c:v>
                </c:pt>
                <c:pt idx="4292">
                  <c:v>62.315280379999997</c:v>
                </c:pt>
                <c:pt idx="4293">
                  <c:v>49.691464410000002</c:v>
                </c:pt>
                <c:pt idx="4294">
                  <c:v>51.763919430000001</c:v>
                </c:pt>
                <c:pt idx="4295">
                  <c:v>48.290232170000003</c:v>
                </c:pt>
                <c:pt idx="4296">
                  <c:v>51.763919430000001</c:v>
                </c:pt>
                <c:pt idx="4297">
                  <c:v>48.30225712</c:v>
                </c:pt>
                <c:pt idx="4298">
                  <c:v>50.393595470000001</c:v>
                </c:pt>
                <c:pt idx="4299">
                  <c:v>51.0808441</c:v>
                </c:pt>
                <c:pt idx="4300">
                  <c:v>48.998295149999997</c:v>
                </c:pt>
                <c:pt idx="4301">
                  <c:v>48.998295149999997</c:v>
                </c:pt>
                <c:pt idx="4302">
                  <c:v>48.998295149999997</c:v>
                </c:pt>
                <c:pt idx="4303">
                  <c:v>48.998295149999997</c:v>
                </c:pt>
                <c:pt idx="4304">
                  <c:v>48.998295149999997</c:v>
                </c:pt>
                <c:pt idx="4305">
                  <c:v>51.0808441</c:v>
                </c:pt>
                <c:pt idx="4306">
                  <c:v>48.998295149999997</c:v>
                </c:pt>
                <c:pt idx="4307">
                  <c:v>52.445143710000004</c:v>
                </c:pt>
                <c:pt idx="4308">
                  <c:v>50.381720729999998</c:v>
                </c:pt>
                <c:pt idx="4309">
                  <c:v>50.381720729999998</c:v>
                </c:pt>
                <c:pt idx="4310">
                  <c:v>46.878741779999999</c:v>
                </c:pt>
                <c:pt idx="4311">
                  <c:v>46.878741779999999</c:v>
                </c:pt>
                <c:pt idx="4312">
                  <c:v>48.986318830000002</c:v>
                </c:pt>
                <c:pt idx="4313">
                  <c:v>45.467224760000001</c:v>
                </c:pt>
                <c:pt idx="4314">
                  <c:v>50.381720729999998</c:v>
                </c:pt>
                <c:pt idx="4315">
                  <c:v>54.493389659999998</c:v>
                </c:pt>
                <c:pt idx="4316">
                  <c:v>54.493389659999998</c:v>
                </c:pt>
                <c:pt idx="4317">
                  <c:v>53.134964160000003</c:v>
                </c:pt>
                <c:pt idx="4318">
                  <c:v>52.456862080000001</c:v>
                </c:pt>
                <c:pt idx="4319">
                  <c:v>54.493389659999998</c:v>
                </c:pt>
                <c:pt idx="4320">
                  <c:v>54.493389659999998</c:v>
                </c:pt>
                <c:pt idx="4321">
                  <c:v>51.0808441</c:v>
                </c:pt>
                <c:pt idx="4322">
                  <c:v>51.0808441</c:v>
                </c:pt>
                <c:pt idx="4323">
                  <c:v>48.998295149999997</c:v>
                </c:pt>
                <c:pt idx="4324">
                  <c:v>48.998295149999997</c:v>
                </c:pt>
                <c:pt idx="4325">
                  <c:v>53.134964160000003</c:v>
                </c:pt>
                <c:pt idx="4326">
                  <c:v>53.134964160000003</c:v>
                </c:pt>
                <c:pt idx="4327">
                  <c:v>54.48183384</c:v>
                </c:pt>
                <c:pt idx="4328">
                  <c:v>54.48183384</c:v>
                </c:pt>
                <c:pt idx="4329">
                  <c:v>54.48183384</c:v>
                </c:pt>
                <c:pt idx="4330">
                  <c:v>54.48183384</c:v>
                </c:pt>
                <c:pt idx="4331">
                  <c:v>56.488631689999998</c:v>
                </c:pt>
                <c:pt idx="4332">
                  <c:v>58.466044660000001</c:v>
                </c:pt>
                <c:pt idx="4333">
                  <c:v>57.814717760000001</c:v>
                </c:pt>
                <c:pt idx="4334">
                  <c:v>56.488631689999998</c:v>
                </c:pt>
                <c:pt idx="4335">
                  <c:v>56.488631689999998</c:v>
                </c:pt>
                <c:pt idx="4336">
                  <c:v>62.315280379999997</c:v>
                </c:pt>
                <c:pt idx="4337">
                  <c:v>62.315280379999997</c:v>
                </c:pt>
                <c:pt idx="4338">
                  <c:v>55.160894489999997</c:v>
                </c:pt>
                <c:pt idx="4339">
                  <c:v>58.477264509999998</c:v>
                </c:pt>
                <c:pt idx="4340">
                  <c:v>55.160894489999997</c:v>
                </c:pt>
                <c:pt idx="4341">
                  <c:v>53.134964160000003</c:v>
                </c:pt>
                <c:pt idx="4342">
                  <c:v>59.114847349999998</c:v>
                </c:pt>
                <c:pt idx="4343">
                  <c:v>57.147661589999998</c:v>
                </c:pt>
                <c:pt idx="4344">
                  <c:v>55.149392650000003</c:v>
                </c:pt>
                <c:pt idx="4345">
                  <c:v>59.125991390000003</c:v>
                </c:pt>
                <c:pt idx="4346">
                  <c:v>59.114847349999998</c:v>
                </c:pt>
                <c:pt idx="4347">
                  <c:v>57.147661589999998</c:v>
                </c:pt>
                <c:pt idx="4348">
                  <c:v>51.069020549999998</c:v>
                </c:pt>
                <c:pt idx="4349">
                  <c:v>55.149392650000003</c:v>
                </c:pt>
                <c:pt idx="4350">
                  <c:v>59.114847349999998</c:v>
                </c:pt>
                <c:pt idx="4351">
                  <c:v>62.3045732</c:v>
                </c:pt>
                <c:pt idx="4352">
                  <c:v>59.114847349999998</c:v>
                </c:pt>
                <c:pt idx="4353">
                  <c:v>57.147661589999998</c:v>
                </c:pt>
                <c:pt idx="4354">
                  <c:v>58.466044660000001</c:v>
                </c:pt>
                <c:pt idx="4355">
                  <c:v>59.114847349999998</c:v>
                </c:pt>
                <c:pt idx="4356">
                  <c:v>57.147661589999998</c:v>
                </c:pt>
                <c:pt idx="4357">
                  <c:v>60.40869618</c:v>
                </c:pt>
                <c:pt idx="4358">
                  <c:v>53.134964160000003</c:v>
                </c:pt>
                <c:pt idx="4359">
                  <c:v>60.40869618</c:v>
                </c:pt>
                <c:pt idx="4360">
                  <c:v>61.680991169999999</c:v>
                </c:pt>
                <c:pt idx="4361">
                  <c:v>58.477264509999998</c:v>
                </c:pt>
                <c:pt idx="4362">
                  <c:v>61.680991169999999</c:v>
                </c:pt>
                <c:pt idx="4363">
                  <c:v>60.419666749999998</c:v>
                </c:pt>
                <c:pt idx="4364">
                  <c:v>62.315280379999997</c:v>
                </c:pt>
                <c:pt idx="4365">
                  <c:v>57.158996520000002</c:v>
                </c:pt>
                <c:pt idx="4366">
                  <c:v>60.419666749999998</c:v>
                </c:pt>
                <c:pt idx="4367">
                  <c:v>57.158996520000002</c:v>
                </c:pt>
                <c:pt idx="4368">
                  <c:v>56.500021050000001</c:v>
                </c:pt>
                <c:pt idx="4369">
                  <c:v>54.493389659999998</c:v>
                </c:pt>
                <c:pt idx="4370">
                  <c:v>55.160894489999997</c:v>
                </c:pt>
                <c:pt idx="4371">
                  <c:v>55.160894489999997</c:v>
                </c:pt>
                <c:pt idx="4372">
                  <c:v>55.160894489999997</c:v>
                </c:pt>
                <c:pt idx="4373">
                  <c:v>56.500021050000001</c:v>
                </c:pt>
                <c:pt idx="4374">
                  <c:v>60.419666749999998</c:v>
                </c:pt>
                <c:pt idx="4375">
                  <c:v>55.160894489999997</c:v>
                </c:pt>
                <c:pt idx="4376">
                  <c:v>58.477264509999998</c:v>
                </c:pt>
                <c:pt idx="4377">
                  <c:v>53.134964160000003</c:v>
                </c:pt>
                <c:pt idx="4378">
                  <c:v>57.158996520000002</c:v>
                </c:pt>
                <c:pt idx="4379">
                  <c:v>51.0808441</c:v>
                </c:pt>
                <c:pt idx="4380">
                  <c:v>53.809964399999998</c:v>
                </c:pt>
                <c:pt idx="4381">
                  <c:v>53.123299129999999</c:v>
                </c:pt>
                <c:pt idx="4382">
                  <c:v>57.147661589999998</c:v>
                </c:pt>
                <c:pt idx="4383">
                  <c:v>53.809964399999998</c:v>
                </c:pt>
                <c:pt idx="4384">
                  <c:v>49.691464410000002</c:v>
                </c:pt>
                <c:pt idx="4385">
                  <c:v>50.393595470000001</c:v>
                </c:pt>
                <c:pt idx="4386">
                  <c:v>51.763919430000001</c:v>
                </c:pt>
                <c:pt idx="4387">
                  <c:v>48.290232170000003</c:v>
                </c:pt>
                <c:pt idx="4388">
                  <c:v>53.809964399999998</c:v>
                </c:pt>
                <c:pt idx="4389">
                  <c:v>52.445143710000004</c:v>
                </c:pt>
                <c:pt idx="4390">
                  <c:v>46.174310370000001</c:v>
                </c:pt>
                <c:pt idx="4391">
                  <c:v>44.034259820000003</c:v>
                </c:pt>
                <c:pt idx="4392">
                  <c:v>44.034259820000003</c:v>
                </c:pt>
                <c:pt idx="4393">
                  <c:v>46.174310370000001</c:v>
                </c:pt>
                <c:pt idx="4394">
                  <c:v>48.290232170000003</c:v>
                </c:pt>
                <c:pt idx="4395">
                  <c:v>42.550901439999997</c:v>
                </c:pt>
                <c:pt idx="4396">
                  <c:v>44.034259820000003</c:v>
                </c:pt>
                <c:pt idx="4397">
                  <c:v>42.550901439999997</c:v>
                </c:pt>
                <c:pt idx="4398">
                  <c:v>44.757542890000003</c:v>
                </c:pt>
                <c:pt idx="4399">
                  <c:v>46.186478979999997</c:v>
                </c:pt>
                <c:pt idx="4400">
                  <c:v>47.592533240000002</c:v>
                </c:pt>
                <c:pt idx="4401">
                  <c:v>48.30225712</c:v>
                </c:pt>
                <c:pt idx="4402">
                  <c:v>48.30225712</c:v>
                </c:pt>
                <c:pt idx="4403">
                  <c:v>51.763919430000001</c:v>
                </c:pt>
                <c:pt idx="4404">
                  <c:v>47.592533240000002</c:v>
                </c:pt>
                <c:pt idx="4405">
                  <c:v>47.592533240000002</c:v>
                </c:pt>
                <c:pt idx="4406">
                  <c:v>47.592533240000002</c:v>
                </c:pt>
                <c:pt idx="4407">
                  <c:v>53.134964160000003</c:v>
                </c:pt>
                <c:pt idx="4408">
                  <c:v>51.0808441</c:v>
                </c:pt>
                <c:pt idx="4409">
                  <c:v>49.691464410000002</c:v>
                </c:pt>
                <c:pt idx="4410">
                  <c:v>53.134964160000003</c:v>
                </c:pt>
                <c:pt idx="4411">
                  <c:v>55.160894489999997</c:v>
                </c:pt>
                <c:pt idx="4412">
                  <c:v>58.477264509999998</c:v>
                </c:pt>
                <c:pt idx="4413">
                  <c:v>55.160894489999997</c:v>
                </c:pt>
                <c:pt idx="4414">
                  <c:v>57.158996520000002</c:v>
                </c:pt>
                <c:pt idx="4415">
                  <c:v>58.466044660000001</c:v>
                </c:pt>
                <c:pt idx="4416">
                  <c:v>62.3045732</c:v>
                </c:pt>
                <c:pt idx="4417">
                  <c:v>60.40869618</c:v>
                </c:pt>
                <c:pt idx="4418">
                  <c:v>61.680991169999999</c:v>
                </c:pt>
                <c:pt idx="4419">
                  <c:v>54.48183384</c:v>
                </c:pt>
                <c:pt idx="4420">
                  <c:v>57.814717760000001</c:v>
                </c:pt>
                <c:pt idx="4421">
                  <c:v>54.48183384</c:v>
                </c:pt>
                <c:pt idx="4422">
                  <c:v>60.40869618</c:v>
                </c:pt>
                <c:pt idx="4423">
                  <c:v>56.488631689999998</c:v>
                </c:pt>
                <c:pt idx="4424">
                  <c:v>60.40869618</c:v>
                </c:pt>
                <c:pt idx="4425">
                  <c:v>56.500021050000001</c:v>
                </c:pt>
                <c:pt idx="4426">
                  <c:v>56.500021050000001</c:v>
                </c:pt>
                <c:pt idx="4427">
                  <c:v>56.500021050000001</c:v>
                </c:pt>
                <c:pt idx="4428">
                  <c:v>56.500021050000001</c:v>
                </c:pt>
                <c:pt idx="4429">
                  <c:v>61.680991169999999</c:v>
                </c:pt>
                <c:pt idx="4430">
                  <c:v>61.042518610000002</c:v>
                </c:pt>
                <c:pt idx="4431">
                  <c:v>57.814717760000001</c:v>
                </c:pt>
                <c:pt idx="4432">
                  <c:v>65.22973614</c:v>
                </c:pt>
                <c:pt idx="4433">
                  <c:v>59.769842060000002</c:v>
                </c:pt>
                <c:pt idx="4434">
                  <c:v>61.680991169999999</c:v>
                </c:pt>
                <c:pt idx="4435">
                  <c:v>61.680991169999999</c:v>
                </c:pt>
                <c:pt idx="4436">
                  <c:v>61.680991169999999</c:v>
                </c:pt>
                <c:pt idx="4437">
                  <c:v>57.814717760000001</c:v>
                </c:pt>
                <c:pt idx="4438">
                  <c:v>63.680503559999998</c:v>
                </c:pt>
                <c:pt idx="4439">
                  <c:v>59.769842060000002</c:v>
                </c:pt>
                <c:pt idx="4440">
                  <c:v>61.042518610000002</c:v>
                </c:pt>
                <c:pt idx="4441">
                  <c:v>55.826367980000001</c:v>
                </c:pt>
                <c:pt idx="4442">
                  <c:v>62.923032710000001</c:v>
                </c:pt>
                <c:pt idx="4443">
                  <c:v>59.769842060000002</c:v>
                </c:pt>
                <c:pt idx="4444">
                  <c:v>57.814717760000001</c:v>
                </c:pt>
                <c:pt idx="4445">
                  <c:v>55.826367980000001</c:v>
                </c:pt>
                <c:pt idx="4446">
                  <c:v>53.809964399999998</c:v>
                </c:pt>
                <c:pt idx="4447">
                  <c:v>54.48183384</c:v>
                </c:pt>
                <c:pt idx="4448">
                  <c:v>49.691464410000002</c:v>
                </c:pt>
                <c:pt idx="4449">
                  <c:v>51.763919430000001</c:v>
                </c:pt>
                <c:pt idx="4450">
                  <c:v>50.393595470000001</c:v>
                </c:pt>
                <c:pt idx="4451">
                  <c:v>48.30225712</c:v>
                </c:pt>
                <c:pt idx="4452">
                  <c:v>57.814717760000001</c:v>
                </c:pt>
                <c:pt idx="4453">
                  <c:v>55.826367980000001</c:v>
                </c:pt>
                <c:pt idx="4454">
                  <c:v>50.381720729999998</c:v>
                </c:pt>
                <c:pt idx="4455">
                  <c:v>48.290232170000003</c:v>
                </c:pt>
                <c:pt idx="4456">
                  <c:v>53.809964399999998</c:v>
                </c:pt>
                <c:pt idx="4457">
                  <c:v>53.809964399999998</c:v>
                </c:pt>
                <c:pt idx="4458">
                  <c:v>51.763919430000001</c:v>
                </c:pt>
                <c:pt idx="4459">
                  <c:v>50.381720729999998</c:v>
                </c:pt>
                <c:pt idx="4460">
                  <c:v>51.763919430000001</c:v>
                </c:pt>
                <c:pt idx="4461">
                  <c:v>51.763919430000001</c:v>
                </c:pt>
                <c:pt idx="4462">
                  <c:v>50.381720729999998</c:v>
                </c:pt>
                <c:pt idx="4463">
                  <c:v>51.763919430000001</c:v>
                </c:pt>
                <c:pt idx="4464">
                  <c:v>49.691464410000002</c:v>
                </c:pt>
                <c:pt idx="4465">
                  <c:v>49.691464410000002</c:v>
                </c:pt>
                <c:pt idx="4466">
                  <c:v>53.809964399999998</c:v>
                </c:pt>
                <c:pt idx="4467">
                  <c:v>53.809964399999998</c:v>
                </c:pt>
                <c:pt idx="4468">
                  <c:v>53.123299129999999</c:v>
                </c:pt>
                <c:pt idx="4469">
                  <c:v>53.809964399999998</c:v>
                </c:pt>
                <c:pt idx="4470">
                  <c:v>53.123299129999999</c:v>
                </c:pt>
                <c:pt idx="4471">
                  <c:v>51.069020549999998</c:v>
                </c:pt>
                <c:pt idx="4472">
                  <c:v>57.147661589999998</c:v>
                </c:pt>
                <c:pt idx="4473">
                  <c:v>55.149392650000003</c:v>
                </c:pt>
                <c:pt idx="4474">
                  <c:v>46.186478979999997</c:v>
                </c:pt>
                <c:pt idx="4475">
                  <c:v>47.592533240000002</c:v>
                </c:pt>
                <c:pt idx="4476">
                  <c:v>49.691464410000002</c:v>
                </c:pt>
                <c:pt idx="4477">
                  <c:v>42.550901439999997</c:v>
                </c:pt>
                <c:pt idx="4478">
                  <c:v>49.691464410000002</c:v>
                </c:pt>
                <c:pt idx="4479">
                  <c:v>44.034259820000003</c:v>
                </c:pt>
                <c:pt idx="4480">
                  <c:v>44.034259820000003</c:v>
                </c:pt>
                <c:pt idx="4481">
                  <c:v>48.290232170000003</c:v>
                </c:pt>
                <c:pt idx="4482">
                  <c:v>50.381720729999998</c:v>
                </c:pt>
                <c:pt idx="4483">
                  <c:v>40.310795710000001</c:v>
                </c:pt>
                <c:pt idx="4484">
                  <c:v>44.745284959999999</c:v>
                </c:pt>
                <c:pt idx="4485">
                  <c:v>36.602484089999997</c:v>
                </c:pt>
                <c:pt idx="4486">
                  <c:v>40.323477179999998</c:v>
                </c:pt>
                <c:pt idx="4487">
                  <c:v>38.096996799999999</c:v>
                </c:pt>
                <c:pt idx="4488">
                  <c:v>40.310795710000001</c:v>
                </c:pt>
                <c:pt idx="4489">
                  <c:v>40.323477179999998</c:v>
                </c:pt>
                <c:pt idx="4490">
                  <c:v>40.323477179999998</c:v>
                </c:pt>
                <c:pt idx="4491">
                  <c:v>38.096996799999999</c:v>
                </c:pt>
                <c:pt idx="4492">
                  <c:v>42.550901439999997</c:v>
                </c:pt>
                <c:pt idx="4493">
                  <c:v>46.186478979999997</c:v>
                </c:pt>
                <c:pt idx="4494">
                  <c:v>41.802294430000003</c:v>
                </c:pt>
                <c:pt idx="4495">
                  <c:v>42.550901439999997</c:v>
                </c:pt>
                <c:pt idx="4496">
                  <c:v>47.592533240000002</c:v>
                </c:pt>
                <c:pt idx="4497">
                  <c:v>39.574432420000001</c:v>
                </c:pt>
                <c:pt idx="4498">
                  <c:v>43.30328583</c:v>
                </c:pt>
                <c:pt idx="4499">
                  <c:v>43.30328583</c:v>
                </c:pt>
                <c:pt idx="4500">
                  <c:v>47.592533240000002</c:v>
                </c:pt>
                <c:pt idx="4501">
                  <c:v>44.034259820000003</c:v>
                </c:pt>
                <c:pt idx="4502">
                  <c:v>47.592533240000002</c:v>
                </c:pt>
                <c:pt idx="4503">
                  <c:v>51.0808441</c:v>
                </c:pt>
                <c:pt idx="4504">
                  <c:v>55.160894489999997</c:v>
                </c:pt>
                <c:pt idx="4505">
                  <c:v>56.488631689999998</c:v>
                </c:pt>
                <c:pt idx="4506">
                  <c:v>53.123299129999999</c:v>
                </c:pt>
                <c:pt idx="4507">
                  <c:v>53.123299129999999</c:v>
                </c:pt>
                <c:pt idx="4508">
                  <c:v>69.528962829999998</c:v>
                </c:pt>
                <c:pt idx="4509">
                  <c:v>70.013961030000004</c:v>
                </c:pt>
                <c:pt idx="4510">
                  <c:v>70.013961030000004</c:v>
                </c:pt>
                <c:pt idx="4511">
                  <c:v>72.671809580000001</c:v>
                </c:pt>
                <c:pt idx="4512">
                  <c:v>73.395215620000002</c:v>
                </c:pt>
                <c:pt idx="4513">
                  <c:v>73.878585439999995</c:v>
                </c:pt>
                <c:pt idx="4514">
                  <c:v>76.044582800000001</c:v>
                </c:pt>
                <c:pt idx="4515">
                  <c:v>75.323143079999994</c:v>
                </c:pt>
                <c:pt idx="4516">
                  <c:v>76.765430670000001</c:v>
                </c:pt>
                <c:pt idx="4517">
                  <c:v>75.323143079999994</c:v>
                </c:pt>
                <c:pt idx="4518">
                  <c:v>75.31901938</c:v>
                </c:pt>
                <c:pt idx="4519">
                  <c:v>75.31901938</c:v>
                </c:pt>
                <c:pt idx="4520">
                  <c:v>75.801419010000004</c:v>
                </c:pt>
                <c:pt idx="4521">
                  <c:v>77.242913669999993</c:v>
                </c:pt>
                <c:pt idx="4522">
                  <c:v>76.522469670000007</c:v>
                </c:pt>
                <c:pt idx="4523">
                  <c:v>77.242913669999993</c:v>
                </c:pt>
                <c:pt idx="4524">
                  <c:v>76.040461320000006</c:v>
                </c:pt>
                <c:pt idx="4525">
                  <c:v>76.522469670000007</c:v>
                </c:pt>
                <c:pt idx="4526">
                  <c:v>76.522469670000007</c:v>
                </c:pt>
                <c:pt idx="4527">
                  <c:v>76.522469670000007</c:v>
                </c:pt>
                <c:pt idx="4528">
                  <c:v>77.004206240000002</c:v>
                </c:pt>
                <c:pt idx="4529">
                  <c:v>77.004206240000002</c:v>
                </c:pt>
                <c:pt idx="4530">
                  <c:v>76.522469670000007</c:v>
                </c:pt>
                <c:pt idx="4531">
                  <c:v>76.283559089999997</c:v>
                </c:pt>
                <c:pt idx="4532">
                  <c:v>76.522469670000007</c:v>
                </c:pt>
                <c:pt idx="4533">
                  <c:v>74.597009659999998</c:v>
                </c:pt>
                <c:pt idx="4534">
                  <c:v>75.31901938</c:v>
                </c:pt>
                <c:pt idx="4535">
                  <c:v>75.801419010000004</c:v>
                </c:pt>
                <c:pt idx="4536">
                  <c:v>74.597009659999998</c:v>
                </c:pt>
                <c:pt idx="4537">
                  <c:v>75.31901938</c:v>
                </c:pt>
                <c:pt idx="4538">
                  <c:v>75.31901938</c:v>
                </c:pt>
                <c:pt idx="4539">
                  <c:v>74.357593559999998</c:v>
                </c:pt>
                <c:pt idx="4540">
                  <c:v>73.634863159999995</c:v>
                </c:pt>
                <c:pt idx="4541">
                  <c:v>73.634863159999995</c:v>
                </c:pt>
                <c:pt idx="4542">
                  <c:v>73.634863159999995</c:v>
                </c:pt>
                <c:pt idx="4543">
                  <c:v>72.911621499999995</c:v>
                </c:pt>
                <c:pt idx="4544">
                  <c:v>74.357593559999998</c:v>
                </c:pt>
                <c:pt idx="4545">
                  <c:v>71.70376727</c:v>
                </c:pt>
                <c:pt idx="4546">
                  <c:v>72.911621499999995</c:v>
                </c:pt>
                <c:pt idx="4547">
                  <c:v>73.151379849999998</c:v>
                </c:pt>
                <c:pt idx="4548">
                  <c:v>71.70376727</c:v>
                </c:pt>
                <c:pt idx="4549">
                  <c:v>72.427809429999996</c:v>
                </c:pt>
                <c:pt idx="4550">
                  <c:v>71.70376727</c:v>
                </c:pt>
                <c:pt idx="4551">
                  <c:v>73.634863159999995</c:v>
                </c:pt>
                <c:pt idx="4552">
                  <c:v>73.634863159999995</c:v>
                </c:pt>
                <c:pt idx="4553">
                  <c:v>72.187892270000006</c:v>
                </c:pt>
                <c:pt idx="4554">
                  <c:v>72.911621499999995</c:v>
                </c:pt>
                <c:pt idx="4555">
                  <c:v>72.911621499999995</c:v>
                </c:pt>
                <c:pt idx="4556">
                  <c:v>74.118118539999998</c:v>
                </c:pt>
                <c:pt idx="4557">
                  <c:v>72.671809580000001</c:v>
                </c:pt>
                <c:pt idx="4558">
                  <c:v>72.671809580000001</c:v>
                </c:pt>
                <c:pt idx="4559">
                  <c:v>70.979281689999993</c:v>
                </c:pt>
                <c:pt idx="4560">
                  <c:v>72.187892270000006</c:v>
                </c:pt>
                <c:pt idx="4561">
                  <c:v>74.118118539999998</c:v>
                </c:pt>
                <c:pt idx="4562">
                  <c:v>73.395215620000002</c:v>
                </c:pt>
                <c:pt idx="4563">
                  <c:v>73.395215620000002</c:v>
                </c:pt>
                <c:pt idx="4564">
                  <c:v>73.395215620000002</c:v>
                </c:pt>
                <c:pt idx="4565">
                  <c:v>73.395215620000002</c:v>
                </c:pt>
                <c:pt idx="4566">
                  <c:v>73.395215620000002</c:v>
                </c:pt>
                <c:pt idx="4567">
                  <c:v>74.118118539999998</c:v>
                </c:pt>
                <c:pt idx="4568">
                  <c:v>74.597009659999998</c:v>
                </c:pt>
                <c:pt idx="4569">
                  <c:v>74.840491779999994</c:v>
                </c:pt>
                <c:pt idx="4570">
                  <c:v>74.118118539999998</c:v>
                </c:pt>
                <c:pt idx="4571">
                  <c:v>72.911621499999995</c:v>
                </c:pt>
                <c:pt idx="4572">
                  <c:v>74.118118539999998</c:v>
                </c:pt>
                <c:pt idx="4573">
                  <c:v>74.118118539999998</c:v>
                </c:pt>
                <c:pt idx="4574">
                  <c:v>73.395215620000002</c:v>
                </c:pt>
                <c:pt idx="4575">
                  <c:v>74.118118539999998</c:v>
                </c:pt>
                <c:pt idx="4576">
                  <c:v>70.979281689999993</c:v>
                </c:pt>
                <c:pt idx="4577">
                  <c:v>71.463699790000007</c:v>
                </c:pt>
                <c:pt idx="4578">
                  <c:v>73.634863159999995</c:v>
                </c:pt>
                <c:pt idx="4579">
                  <c:v>73.391083730000005</c:v>
                </c:pt>
                <c:pt idx="4580">
                  <c:v>72.187892270000006</c:v>
                </c:pt>
                <c:pt idx="4581">
                  <c:v>72.911621499999995</c:v>
                </c:pt>
                <c:pt idx="4582">
                  <c:v>71.70376727</c:v>
                </c:pt>
                <c:pt idx="4583">
                  <c:v>70.254325109999996</c:v>
                </c:pt>
                <c:pt idx="4584">
                  <c:v>71.70376727</c:v>
                </c:pt>
                <c:pt idx="4585">
                  <c:v>71.219444519999996</c:v>
                </c:pt>
                <c:pt idx="4586">
                  <c:v>72.187892270000006</c:v>
                </c:pt>
                <c:pt idx="4587">
                  <c:v>71.70376727</c:v>
                </c:pt>
                <c:pt idx="4588">
                  <c:v>70.254325109999996</c:v>
                </c:pt>
                <c:pt idx="4589">
                  <c:v>71.70376727</c:v>
                </c:pt>
                <c:pt idx="4590">
                  <c:v>70.979281689999993</c:v>
                </c:pt>
                <c:pt idx="4591">
                  <c:v>73.634863159999995</c:v>
                </c:pt>
                <c:pt idx="4592">
                  <c:v>70.013961030000004</c:v>
                </c:pt>
                <c:pt idx="4593">
                  <c:v>73.634863159999995</c:v>
                </c:pt>
                <c:pt idx="4594">
                  <c:v>72.187892270000006</c:v>
                </c:pt>
                <c:pt idx="4595">
                  <c:v>73.391083730000005</c:v>
                </c:pt>
                <c:pt idx="4596">
                  <c:v>74.113988509999999</c:v>
                </c:pt>
                <c:pt idx="4597">
                  <c:v>74.836365939999993</c:v>
                </c:pt>
                <c:pt idx="4598">
                  <c:v>76.761313729999998</c:v>
                </c:pt>
                <c:pt idx="4599">
                  <c:v>76.279438729999995</c:v>
                </c:pt>
                <c:pt idx="4600">
                  <c:v>78.920105359999994</c:v>
                </c:pt>
                <c:pt idx="4601">
                  <c:v>78.681899169999994</c:v>
                </c:pt>
                <c:pt idx="4602">
                  <c:v>77.481552179999994</c:v>
                </c:pt>
                <c:pt idx="4603">
                  <c:v>81.551675189999997</c:v>
                </c:pt>
                <c:pt idx="4604">
                  <c:v>80.835305329999997</c:v>
                </c:pt>
                <c:pt idx="4605">
                  <c:v>79.400397409999997</c:v>
                </c:pt>
                <c:pt idx="4606">
                  <c:v>80.118206909999998</c:v>
                </c:pt>
                <c:pt idx="4607">
                  <c:v>82.03020463</c:v>
                </c:pt>
                <c:pt idx="4608">
                  <c:v>80.118206909999998</c:v>
                </c:pt>
                <c:pt idx="4609">
                  <c:v>81.314331519999996</c:v>
                </c:pt>
                <c:pt idx="4610">
                  <c:v>82.982154570000006</c:v>
                </c:pt>
                <c:pt idx="4611">
                  <c:v>81.314331519999996</c:v>
                </c:pt>
                <c:pt idx="4612">
                  <c:v>82.745316650000007</c:v>
                </c:pt>
                <c:pt idx="4613">
                  <c:v>80.597717979999999</c:v>
                </c:pt>
                <c:pt idx="4614">
                  <c:v>82.745316650000007</c:v>
                </c:pt>
                <c:pt idx="4615">
                  <c:v>82.03020463</c:v>
                </c:pt>
                <c:pt idx="4616">
                  <c:v>82.745316650000007</c:v>
                </c:pt>
                <c:pt idx="4617">
                  <c:v>79.8803822</c:v>
                </c:pt>
                <c:pt idx="4618">
                  <c:v>79.8803822</c:v>
                </c:pt>
                <c:pt idx="4619">
                  <c:v>80.597717979999999</c:v>
                </c:pt>
                <c:pt idx="4620">
                  <c:v>83.218906390000001</c:v>
                </c:pt>
                <c:pt idx="4621">
                  <c:v>80.355953319999998</c:v>
                </c:pt>
                <c:pt idx="4622">
                  <c:v>83.932714989999994</c:v>
                </c:pt>
                <c:pt idx="4623">
                  <c:v>79.8803822</c:v>
                </c:pt>
                <c:pt idx="4624">
                  <c:v>81.314331519999996</c:v>
                </c:pt>
                <c:pt idx="4625">
                  <c:v>82.03020463</c:v>
                </c:pt>
                <c:pt idx="4626">
                  <c:v>80.597717979999999</c:v>
                </c:pt>
                <c:pt idx="4627">
                  <c:v>78.201156080000004</c:v>
                </c:pt>
                <c:pt idx="4628">
                  <c:v>80.355953319999998</c:v>
                </c:pt>
                <c:pt idx="4629">
                  <c:v>79.162341850000004</c:v>
                </c:pt>
                <c:pt idx="4630">
                  <c:v>78.443619420000005</c:v>
                </c:pt>
                <c:pt idx="4631">
                  <c:v>77.724233159999997</c:v>
                </c:pt>
                <c:pt idx="4632">
                  <c:v>78.443619420000005</c:v>
                </c:pt>
                <c:pt idx="4633">
                  <c:v>77.004206240000002</c:v>
                </c:pt>
                <c:pt idx="4634">
                  <c:v>79.642480250000006</c:v>
                </c:pt>
                <c:pt idx="4635">
                  <c:v>79.63837719</c:v>
                </c:pt>
                <c:pt idx="4636">
                  <c:v>78.201156080000004</c:v>
                </c:pt>
                <c:pt idx="4637">
                  <c:v>78.920105359999994</c:v>
                </c:pt>
                <c:pt idx="4638">
                  <c:v>77.481552179999994</c:v>
                </c:pt>
                <c:pt idx="4639">
                  <c:v>78.920105359999994</c:v>
                </c:pt>
                <c:pt idx="4640">
                  <c:v>79.162341850000004</c:v>
                </c:pt>
                <c:pt idx="4641">
                  <c:v>78.443619420000005</c:v>
                </c:pt>
                <c:pt idx="4642">
                  <c:v>76.283559089999997</c:v>
                </c:pt>
                <c:pt idx="4643">
                  <c:v>77.724233159999997</c:v>
                </c:pt>
                <c:pt idx="4644">
                  <c:v>74.840491779999994</c:v>
                </c:pt>
                <c:pt idx="4645">
                  <c:v>75.562312660000003</c:v>
                </c:pt>
                <c:pt idx="4646">
                  <c:v>76.761313729999998</c:v>
                </c:pt>
                <c:pt idx="4647">
                  <c:v>76.761313729999998</c:v>
                </c:pt>
                <c:pt idx="4648">
                  <c:v>76.040461320000006</c:v>
                </c:pt>
                <c:pt idx="4649">
                  <c:v>77.962730250000007</c:v>
                </c:pt>
                <c:pt idx="4650">
                  <c:v>76.761313729999998</c:v>
                </c:pt>
                <c:pt idx="4651">
                  <c:v>76.522469670000007</c:v>
                </c:pt>
                <c:pt idx="4652">
                  <c:v>77.962730250000007</c:v>
                </c:pt>
                <c:pt idx="4653">
                  <c:v>78.201156080000004</c:v>
                </c:pt>
                <c:pt idx="4654">
                  <c:v>77.242913669999993</c:v>
                </c:pt>
                <c:pt idx="4655">
                  <c:v>73.874454420000006</c:v>
                </c:pt>
                <c:pt idx="4656">
                  <c:v>76.761313729999998</c:v>
                </c:pt>
                <c:pt idx="4657">
                  <c:v>77.962730250000007</c:v>
                </c:pt>
                <c:pt idx="4658">
                  <c:v>76.522469670000007</c:v>
                </c:pt>
                <c:pt idx="4659">
                  <c:v>77.962730250000007</c:v>
                </c:pt>
                <c:pt idx="4660">
                  <c:v>77.242913669999993</c:v>
                </c:pt>
                <c:pt idx="4661">
                  <c:v>76.522469670000007</c:v>
                </c:pt>
                <c:pt idx="4662">
                  <c:v>76.522469670000007</c:v>
                </c:pt>
                <c:pt idx="4663">
                  <c:v>75.801419010000004</c:v>
                </c:pt>
                <c:pt idx="4664">
                  <c:v>75.801419010000004</c:v>
                </c:pt>
                <c:pt idx="4665">
                  <c:v>75.801419010000004</c:v>
                </c:pt>
                <c:pt idx="4666">
                  <c:v>76.522469670000007</c:v>
                </c:pt>
                <c:pt idx="4667">
                  <c:v>75.079786350000006</c:v>
                </c:pt>
                <c:pt idx="4668">
                  <c:v>73.878585439999995</c:v>
                </c:pt>
                <c:pt idx="4669">
                  <c:v>73.151379849999998</c:v>
                </c:pt>
                <c:pt idx="4670">
                  <c:v>75.079786350000006</c:v>
                </c:pt>
                <c:pt idx="4671">
                  <c:v>76.040461320000006</c:v>
                </c:pt>
                <c:pt idx="4672">
                  <c:v>73.874454420000006</c:v>
                </c:pt>
                <c:pt idx="4673">
                  <c:v>73.151379849999998</c:v>
                </c:pt>
                <c:pt idx="4674">
                  <c:v>72.427809429999996</c:v>
                </c:pt>
                <c:pt idx="4675">
                  <c:v>73.874454420000006</c:v>
                </c:pt>
                <c:pt idx="4676">
                  <c:v>71.223584700000004</c:v>
                </c:pt>
                <c:pt idx="4677">
                  <c:v>71.94792434</c:v>
                </c:pt>
                <c:pt idx="4678">
                  <c:v>72.427809429999996</c:v>
                </c:pt>
                <c:pt idx="4679">
                  <c:v>71.223584700000004</c:v>
                </c:pt>
                <c:pt idx="4680">
                  <c:v>70.498790049999997</c:v>
                </c:pt>
                <c:pt idx="4681">
                  <c:v>71.463699790000007</c:v>
                </c:pt>
                <c:pt idx="4682">
                  <c:v>72.671809580000001</c:v>
                </c:pt>
                <c:pt idx="4683">
                  <c:v>73.874454420000006</c:v>
                </c:pt>
                <c:pt idx="4684">
                  <c:v>73.395215620000002</c:v>
                </c:pt>
                <c:pt idx="4685">
                  <c:v>75.31901938</c:v>
                </c:pt>
                <c:pt idx="4686">
                  <c:v>74.601136530000005</c:v>
                </c:pt>
                <c:pt idx="4687">
                  <c:v>73.155512680000001</c:v>
                </c:pt>
                <c:pt idx="4688">
                  <c:v>74.357593559999998</c:v>
                </c:pt>
                <c:pt idx="4689">
                  <c:v>75.079786350000006</c:v>
                </c:pt>
                <c:pt idx="4690">
                  <c:v>72.187892270000006</c:v>
                </c:pt>
                <c:pt idx="4691">
                  <c:v>72.911621499999995</c:v>
                </c:pt>
                <c:pt idx="4692">
                  <c:v>75.562312660000003</c:v>
                </c:pt>
                <c:pt idx="4693">
                  <c:v>74.840491779999994</c:v>
                </c:pt>
                <c:pt idx="4694">
                  <c:v>78.443619420000005</c:v>
                </c:pt>
                <c:pt idx="4695">
                  <c:v>76.765430670000001</c:v>
                </c:pt>
                <c:pt idx="4696">
                  <c:v>79.63837719</c:v>
                </c:pt>
                <c:pt idx="4697">
                  <c:v>80.355953319999998</c:v>
                </c:pt>
                <c:pt idx="4698">
                  <c:v>77.485665560000001</c:v>
                </c:pt>
                <c:pt idx="4699">
                  <c:v>77.485665560000001</c:v>
                </c:pt>
                <c:pt idx="4700">
                  <c:v>78.205266870000003</c:v>
                </c:pt>
                <c:pt idx="4701">
                  <c:v>83.455571449999994</c:v>
                </c:pt>
                <c:pt idx="4702">
                  <c:v>92.617989059999999</c:v>
                </c:pt>
                <c:pt idx="4703">
                  <c:v>90.492164919999993</c:v>
                </c:pt>
                <c:pt idx="4704">
                  <c:v>94.720978599999995</c:v>
                </c:pt>
                <c:pt idx="4705">
                  <c:v>91.345373739999999</c:v>
                </c:pt>
                <c:pt idx="4706">
                  <c:v>91.338086169999997</c:v>
                </c:pt>
                <c:pt idx="4707">
                  <c:v>91.338086169999997</c:v>
                </c:pt>
                <c:pt idx="4708">
                  <c:v>96.815355729999993</c:v>
                </c:pt>
                <c:pt idx="4709">
                  <c:v>93.457733590000004</c:v>
                </c:pt>
                <c:pt idx="4710">
                  <c:v>92.610732819999996</c:v>
                </c:pt>
                <c:pt idx="4711">
                  <c:v>93.457733590000004</c:v>
                </c:pt>
                <c:pt idx="4712">
                  <c:v>93.457733590000004</c:v>
                </c:pt>
                <c:pt idx="4713">
                  <c:v>88.777035049999995</c:v>
                </c:pt>
                <c:pt idx="4714">
                  <c:v>85.762083380000007</c:v>
                </c:pt>
                <c:pt idx="4715">
                  <c:v>84.460540300000005</c:v>
                </c:pt>
                <c:pt idx="4716">
                  <c:v>86.622428940000006</c:v>
                </c:pt>
                <c:pt idx="4717">
                  <c:v>84.460540300000005</c:v>
                </c:pt>
                <c:pt idx="4718">
                  <c:v>81.841333250000005</c:v>
                </c:pt>
                <c:pt idx="4719">
                  <c:v>81.841333250000005</c:v>
                </c:pt>
                <c:pt idx="4720">
                  <c:v>86.629835869999994</c:v>
                </c:pt>
                <c:pt idx="4721">
                  <c:v>86.629835869999994</c:v>
                </c:pt>
                <c:pt idx="4722">
                  <c:v>81.841333250000005</c:v>
                </c:pt>
                <c:pt idx="4723">
                  <c:v>84.020316870000002</c:v>
                </c:pt>
                <c:pt idx="4724">
                  <c:v>86.629835869999994</c:v>
                </c:pt>
                <c:pt idx="4725">
                  <c:v>87.494480339999996</c:v>
                </c:pt>
                <c:pt idx="4726">
                  <c:v>83.153095449999995</c:v>
                </c:pt>
                <c:pt idx="4727">
                  <c:v>82.718647970000006</c:v>
                </c:pt>
                <c:pt idx="4728">
                  <c:v>85.331044809999995</c:v>
                </c:pt>
                <c:pt idx="4729">
                  <c:v>85.331044809999995</c:v>
                </c:pt>
                <c:pt idx="4730">
                  <c:v>85.323607859999996</c:v>
                </c:pt>
                <c:pt idx="4731">
                  <c:v>86.192545629999998</c:v>
                </c:pt>
                <c:pt idx="4732">
                  <c:v>90.915794009999999</c:v>
                </c:pt>
                <c:pt idx="4733">
                  <c:v>84.020316870000002</c:v>
                </c:pt>
                <c:pt idx="4734">
                  <c:v>82.711152870000006</c:v>
                </c:pt>
                <c:pt idx="4735">
                  <c:v>84.891986889999998</c:v>
                </c:pt>
                <c:pt idx="4736">
                  <c:v>81.397704649999994</c:v>
                </c:pt>
                <c:pt idx="4737">
                  <c:v>84.027783200000002</c:v>
                </c:pt>
                <c:pt idx="4738">
                  <c:v>81.841333250000005</c:v>
                </c:pt>
                <c:pt idx="4739">
                  <c:v>81.841333250000005</c:v>
                </c:pt>
                <c:pt idx="4740">
                  <c:v>84.027783200000002</c:v>
                </c:pt>
                <c:pt idx="4741">
                  <c:v>86.199962600000006</c:v>
                </c:pt>
                <c:pt idx="4742">
                  <c:v>81.841333250000005</c:v>
                </c:pt>
                <c:pt idx="4743">
                  <c:v>84.891986889999998</c:v>
                </c:pt>
                <c:pt idx="4744">
                  <c:v>82.718647970000006</c:v>
                </c:pt>
                <c:pt idx="4745">
                  <c:v>82.711152870000006</c:v>
                </c:pt>
                <c:pt idx="4746">
                  <c:v>84.027783200000002</c:v>
                </c:pt>
                <c:pt idx="4747">
                  <c:v>81.841333250000005</c:v>
                </c:pt>
                <c:pt idx="4748">
                  <c:v>84.027783200000002</c:v>
                </c:pt>
                <c:pt idx="4749">
                  <c:v>84.891986889999998</c:v>
                </c:pt>
                <c:pt idx="4750">
                  <c:v>85.331044809999995</c:v>
                </c:pt>
                <c:pt idx="4751">
                  <c:v>83.594462070000006</c:v>
                </c:pt>
                <c:pt idx="4752">
                  <c:v>87.058386479999996</c:v>
                </c:pt>
                <c:pt idx="4753">
                  <c:v>84.027783200000002</c:v>
                </c:pt>
                <c:pt idx="4754">
                  <c:v>84.899432570000002</c:v>
                </c:pt>
                <c:pt idx="4755">
                  <c:v>84.891986889999998</c:v>
                </c:pt>
                <c:pt idx="4756">
                  <c:v>85.331044809999995</c:v>
                </c:pt>
                <c:pt idx="4757">
                  <c:v>86.199962600000006</c:v>
                </c:pt>
                <c:pt idx="4758">
                  <c:v>84.899432570000002</c:v>
                </c:pt>
                <c:pt idx="4759">
                  <c:v>82.718647970000006</c:v>
                </c:pt>
                <c:pt idx="4760">
                  <c:v>84.891986889999998</c:v>
                </c:pt>
                <c:pt idx="4761">
                  <c:v>84.020316870000002</c:v>
                </c:pt>
                <c:pt idx="4762">
                  <c:v>80.079324720000002</c:v>
                </c:pt>
                <c:pt idx="4763">
                  <c:v>76.986061320000005</c:v>
                </c:pt>
                <c:pt idx="4764">
                  <c:v>80.086877509999994</c:v>
                </c:pt>
                <c:pt idx="4765">
                  <c:v>77.875916610000004</c:v>
                </c:pt>
                <c:pt idx="4766">
                  <c:v>79.202259850000004</c:v>
                </c:pt>
                <c:pt idx="4767">
                  <c:v>76.986061320000005</c:v>
                </c:pt>
                <c:pt idx="4768">
                  <c:v>77.875916610000004</c:v>
                </c:pt>
                <c:pt idx="4769">
                  <c:v>81.397704649999994</c:v>
                </c:pt>
                <c:pt idx="4770">
                  <c:v>74.312865549999998</c:v>
                </c:pt>
                <c:pt idx="4771">
                  <c:v>81.397704649999994</c:v>
                </c:pt>
                <c:pt idx="4772">
                  <c:v>77.875916610000004</c:v>
                </c:pt>
                <c:pt idx="4773">
                  <c:v>75.659696060000002</c:v>
                </c:pt>
                <c:pt idx="4774">
                  <c:v>80.086877509999994</c:v>
                </c:pt>
                <c:pt idx="4775">
                  <c:v>72.077340390000003</c:v>
                </c:pt>
                <c:pt idx="4776">
                  <c:v>77.875916610000004</c:v>
                </c:pt>
                <c:pt idx="4777">
                  <c:v>75.652056590000001</c:v>
                </c:pt>
                <c:pt idx="4778">
                  <c:v>75.652056590000001</c:v>
                </c:pt>
                <c:pt idx="4779">
                  <c:v>73.423571839999994</c:v>
                </c:pt>
                <c:pt idx="4780">
                  <c:v>76.544179459999995</c:v>
                </c:pt>
                <c:pt idx="4781">
                  <c:v>70.727821939999998</c:v>
                </c:pt>
                <c:pt idx="4782">
                  <c:v>73.423571839999994</c:v>
                </c:pt>
                <c:pt idx="4783">
                  <c:v>71.17580074</c:v>
                </c:pt>
                <c:pt idx="4784">
                  <c:v>74.764849499999997</c:v>
                </c:pt>
                <c:pt idx="4785">
                  <c:v>79.202259850000004</c:v>
                </c:pt>
                <c:pt idx="4786">
                  <c:v>75.652056590000001</c:v>
                </c:pt>
                <c:pt idx="4787">
                  <c:v>77.875916610000004</c:v>
                </c:pt>
                <c:pt idx="4788">
                  <c:v>72.077340390000003</c:v>
                </c:pt>
                <c:pt idx="4789">
                  <c:v>81.405228940000001</c:v>
                </c:pt>
                <c:pt idx="4790">
                  <c:v>79.202259850000004</c:v>
                </c:pt>
                <c:pt idx="4791">
                  <c:v>74.764849499999997</c:v>
                </c:pt>
                <c:pt idx="4792">
                  <c:v>78.315517589999999</c:v>
                </c:pt>
                <c:pt idx="4793">
                  <c:v>72.077340390000003</c:v>
                </c:pt>
                <c:pt idx="4794">
                  <c:v>80.086877509999994</c:v>
                </c:pt>
                <c:pt idx="4795">
                  <c:v>75.208694050000005</c:v>
                </c:pt>
                <c:pt idx="4796">
                  <c:v>77.875916610000004</c:v>
                </c:pt>
                <c:pt idx="4797">
                  <c:v>78.755362430000005</c:v>
                </c:pt>
                <c:pt idx="4798">
                  <c:v>75.659696060000002</c:v>
                </c:pt>
                <c:pt idx="4799">
                  <c:v>79.202259850000004</c:v>
                </c:pt>
                <c:pt idx="4800">
                  <c:v>70.720093730000002</c:v>
                </c:pt>
                <c:pt idx="4801">
                  <c:v>85.762083380000007</c:v>
                </c:pt>
                <c:pt idx="4802">
                  <c:v>75.652056590000001</c:v>
                </c:pt>
                <c:pt idx="4803">
                  <c:v>81.397704649999994</c:v>
                </c:pt>
                <c:pt idx="4804">
                  <c:v>81.397704649999994</c:v>
                </c:pt>
                <c:pt idx="4805">
                  <c:v>80.079324720000002</c:v>
                </c:pt>
                <c:pt idx="4806">
                  <c:v>80.523852189999999</c:v>
                </c:pt>
                <c:pt idx="4807">
                  <c:v>79.202259850000004</c:v>
                </c:pt>
                <c:pt idx="4808">
                  <c:v>79.202259850000004</c:v>
                </c:pt>
                <c:pt idx="4809">
                  <c:v>81.397704649999994</c:v>
                </c:pt>
                <c:pt idx="4810">
                  <c:v>74.757192930000002</c:v>
                </c:pt>
                <c:pt idx="4811">
                  <c:v>80.079324720000002</c:v>
                </c:pt>
                <c:pt idx="4812">
                  <c:v>81.397704649999994</c:v>
                </c:pt>
                <c:pt idx="4813">
                  <c:v>78.762941850000004</c:v>
                </c:pt>
                <c:pt idx="4814">
                  <c:v>73.415890989999994</c:v>
                </c:pt>
                <c:pt idx="4815">
                  <c:v>82.711152870000006</c:v>
                </c:pt>
                <c:pt idx="4816">
                  <c:v>80.961047410000006</c:v>
                </c:pt>
                <c:pt idx="4817">
                  <c:v>78.755362430000005</c:v>
                </c:pt>
                <c:pt idx="4818">
                  <c:v>78.762941850000004</c:v>
                </c:pt>
                <c:pt idx="4819">
                  <c:v>76.544179459999995</c:v>
                </c:pt>
                <c:pt idx="4820">
                  <c:v>75.208694050000005</c:v>
                </c:pt>
                <c:pt idx="4821">
                  <c:v>82.276892649999994</c:v>
                </c:pt>
                <c:pt idx="4822">
                  <c:v>77.875916610000004</c:v>
                </c:pt>
                <c:pt idx="4823">
                  <c:v>77.875916610000004</c:v>
                </c:pt>
                <c:pt idx="4824">
                  <c:v>77.427442880000001</c:v>
                </c:pt>
                <c:pt idx="4825">
                  <c:v>75.208694050000005</c:v>
                </c:pt>
                <c:pt idx="4826">
                  <c:v>73.868067069999995</c:v>
                </c:pt>
                <c:pt idx="4827">
                  <c:v>78.755362430000005</c:v>
                </c:pt>
                <c:pt idx="4828">
                  <c:v>78.755362430000005</c:v>
                </c:pt>
                <c:pt idx="4829">
                  <c:v>80.961047410000006</c:v>
                </c:pt>
                <c:pt idx="4830">
                  <c:v>78.755362430000005</c:v>
                </c:pt>
                <c:pt idx="4831">
                  <c:v>73.868067069999995</c:v>
                </c:pt>
                <c:pt idx="4832">
                  <c:v>75.208694050000005</c:v>
                </c:pt>
                <c:pt idx="4833">
                  <c:v>74.312865549999998</c:v>
                </c:pt>
                <c:pt idx="4834">
                  <c:v>73.868067069999995</c:v>
                </c:pt>
                <c:pt idx="4835">
                  <c:v>77.435049230000004</c:v>
                </c:pt>
                <c:pt idx="4836">
                  <c:v>79.648616399999995</c:v>
                </c:pt>
                <c:pt idx="4837">
                  <c:v>82.284398269999997</c:v>
                </c:pt>
                <c:pt idx="4838">
                  <c:v>73.868067069999995</c:v>
                </c:pt>
                <c:pt idx="4839">
                  <c:v>75.208694050000005</c:v>
                </c:pt>
                <c:pt idx="4840">
                  <c:v>77.435049230000004</c:v>
                </c:pt>
                <c:pt idx="4841">
                  <c:v>76.544179459999995</c:v>
                </c:pt>
                <c:pt idx="4842">
                  <c:v>76.544179459999995</c:v>
                </c:pt>
                <c:pt idx="4843">
                  <c:v>72.977848870000003</c:v>
                </c:pt>
                <c:pt idx="4844">
                  <c:v>77.427442880000001</c:v>
                </c:pt>
                <c:pt idx="4845">
                  <c:v>76.544179459999995</c:v>
                </c:pt>
                <c:pt idx="4846">
                  <c:v>77.427442880000001</c:v>
                </c:pt>
                <c:pt idx="4847">
                  <c:v>77.427442880000001</c:v>
                </c:pt>
                <c:pt idx="4848">
                  <c:v>76.544179459999995</c:v>
                </c:pt>
                <c:pt idx="4849">
                  <c:v>81.397704649999994</c:v>
                </c:pt>
                <c:pt idx="4850">
                  <c:v>78.755362430000005</c:v>
                </c:pt>
                <c:pt idx="4851">
                  <c:v>78.755362430000005</c:v>
                </c:pt>
                <c:pt idx="4852">
                  <c:v>78.755362430000005</c:v>
                </c:pt>
                <c:pt idx="4853">
                  <c:v>77.875916610000004</c:v>
                </c:pt>
                <c:pt idx="4854">
                  <c:v>75.652056590000001</c:v>
                </c:pt>
                <c:pt idx="4855">
                  <c:v>71.622551369999996</c:v>
                </c:pt>
                <c:pt idx="4856">
                  <c:v>76.544179459999995</c:v>
                </c:pt>
                <c:pt idx="4857">
                  <c:v>76.544179459999995</c:v>
                </c:pt>
                <c:pt idx="4858">
                  <c:v>76.094169239999999</c:v>
                </c:pt>
                <c:pt idx="4859">
                  <c:v>72.077340390000003</c:v>
                </c:pt>
                <c:pt idx="4860">
                  <c:v>73.868067069999995</c:v>
                </c:pt>
                <c:pt idx="4861">
                  <c:v>73.868067069999995</c:v>
                </c:pt>
                <c:pt idx="4862">
                  <c:v>77.435049230000004</c:v>
                </c:pt>
                <c:pt idx="4863">
                  <c:v>73.868067069999995</c:v>
                </c:pt>
                <c:pt idx="4864">
                  <c:v>73.868067069999995</c:v>
                </c:pt>
                <c:pt idx="4865">
                  <c:v>72.523974480000007</c:v>
                </c:pt>
                <c:pt idx="4866">
                  <c:v>66.655723199999997</c:v>
                </c:pt>
                <c:pt idx="4867">
                  <c:v>71.622551369999996</c:v>
                </c:pt>
                <c:pt idx="4868">
                  <c:v>76.101800600000004</c:v>
                </c:pt>
                <c:pt idx="4869">
                  <c:v>70.720093730000002</c:v>
                </c:pt>
                <c:pt idx="4870">
                  <c:v>70.720093730000002</c:v>
                </c:pt>
                <c:pt idx="4871">
                  <c:v>68.466857000000005</c:v>
                </c:pt>
                <c:pt idx="4872">
                  <c:v>70.271667750000006</c:v>
                </c:pt>
                <c:pt idx="4873">
                  <c:v>70.727821939999998</c:v>
                </c:pt>
                <c:pt idx="4874">
                  <c:v>68.008627450000006</c:v>
                </c:pt>
                <c:pt idx="4875">
                  <c:v>68.008627450000006</c:v>
                </c:pt>
                <c:pt idx="4876">
                  <c:v>71.622551369999996</c:v>
                </c:pt>
                <c:pt idx="4877">
                  <c:v>66.647934039999996</c:v>
                </c:pt>
                <c:pt idx="4878">
                  <c:v>68.008627450000006</c:v>
                </c:pt>
                <c:pt idx="4879">
                  <c:v>67.106545600000004</c:v>
                </c:pt>
                <c:pt idx="4880">
                  <c:v>65.743635260000005</c:v>
                </c:pt>
                <c:pt idx="4881">
                  <c:v>63.462041390000003</c:v>
                </c:pt>
                <c:pt idx="4882">
                  <c:v>67.106545600000004</c:v>
                </c:pt>
                <c:pt idx="4883">
                  <c:v>69.822823</c:v>
                </c:pt>
                <c:pt idx="4884">
                  <c:v>67.106545600000004</c:v>
                </c:pt>
                <c:pt idx="4885">
                  <c:v>70.727821939999998</c:v>
                </c:pt>
                <c:pt idx="4886">
                  <c:v>64.83012798</c:v>
                </c:pt>
                <c:pt idx="4887">
                  <c:v>67.106545600000004</c:v>
                </c:pt>
                <c:pt idx="4888">
                  <c:v>70.727821939999998</c:v>
                </c:pt>
                <c:pt idx="4889">
                  <c:v>74.764849499999997</c:v>
                </c:pt>
                <c:pt idx="4890">
                  <c:v>74.312865549999998</c:v>
                </c:pt>
                <c:pt idx="4891">
                  <c:v>72.970159429999995</c:v>
                </c:pt>
                <c:pt idx="4892">
                  <c:v>72.077340390000003</c:v>
                </c:pt>
                <c:pt idx="4893">
                  <c:v>74.320531029999998</c:v>
                </c:pt>
                <c:pt idx="4894">
                  <c:v>73.423571839999994</c:v>
                </c:pt>
                <c:pt idx="4895">
                  <c:v>76.993676070000006</c:v>
                </c:pt>
                <c:pt idx="4896">
                  <c:v>72.069636250000002</c:v>
                </c:pt>
                <c:pt idx="4897">
                  <c:v>73.415890989999994</c:v>
                </c:pt>
                <c:pt idx="4898">
                  <c:v>70.720093730000002</c:v>
                </c:pt>
                <c:pt idx="4899">
                  <c:v>73.415890989999994</c:v>
                </c:pt>
                <c:pt idx="4900">
                  <c:v>71.17580074</c:v>
                </c:pt>
                <c:pt idx="4901">
                  <c:v>74.757192930000002</c:v>
                </c:pt>
                <c:pt idx="4902">
                  <c:v>75.652056590000001</c:v>
                </c:pt>
                <c:pt idx="4903">
                  <c:v>72.069636250000002</c:v>
                </c:pt>
                <c:pt idx="4904">
                  <c:v>70.727821939999998</c:v>
                </c:pt>
                <c:pt idx="4905">
                  <c:v>75.652056590000001</c:v>
                </c:pt>
                <c:pt idx="4906">
                  <c:v>74.312865549999998</c:v>
                </c:pt>
                <c:pt idx="4907">
                  <c:v>72.077340390000003</c:v>
                </c:pt>
                <c:pt idx="4908">
                  <c:v>69.822823</c:v>
                </c:pt>
                <c:pt idx="4909">
                  <c:v>73.415890989999994</c:v>
                </c:pt>
                <c:pt idx="4910">
                  <c:v>71.17580074</c:v>
                </c:pt>
                <c:pt idx="4911">
                  <c:v>76.544179459999995</c:v>
                </c:pt>
                <c:pt idx="4912">
                  <c:v>67.565551839999998</c:v>
                </c:pt>
                <c:pt idx="4913">
                  <c:v>68.466857000000005</c:v>
                </c:pt>
                <c:pt idx="4914">
                  <c:v>71.17580074</c:v>
                </c:pt>
                <c:pt idx="4915">
                  <c:v>77.875916610000004</c:v>
                </c:pt>
                <c:pt idx="4916">
                  <c:v>70.727821939999998</c:v>
                </c:pt>
                <c:pt idx="4917">
                  <c:v>68.016396760000006</c:v>
                </c:pt>
                <c:pt idx="4918">
                  <c:v>68.466857000000005</c:v>
                </c:pt>
                <c:pt idx="4919">
                  <c:v>72.077340390000003</c:v>
                </c:pt>
                <c:pt idx="4920">
                  <c:v>75.208694050000005</c:v>
                </c:pt>
                <c:pt idx="4921">
                  <c:v>72.970159429999995</c:v>
                </c:pt>
                <c:pt idx="4922">
                  <c:v>74.312865549999998</c:v>
                </c:pt>
                <c:pt idx="4923">
                  <c:v>67.565551839999998</c:v>
                </c:pt>
                <c:pt idx="4924">
                  <c:v>68.466857000000005</c:v>
                </c:pt>
                <c:pt idx="4925">
                  <c:v>72.069636250000002</c:v>
                </c:pt>
                <c:pt idx="4926">
                  <c:v>71.17580074</c:v>
                </c:pt>
                <c:pt idx="4927">
                  <c:v>67.557775419999999</c:v>
                </c:pt>
                <c:pt idx="4928">
                  <c:v>66.195962919999999</c:v>
                </c:pt>
                <c:pt idx="4929">
                  <c:v>66.195962919999999</c:v>
                </c:pt>
                <c:pt idx="4930">
                  <c:v>74.312865549999998</c:v>
                </c:pt>
                <c:pt idx="4931">
                  <c:v>68.466857000000005</c:v>
                </c:pt>
                <c:pt idx="4932">
                  <c:v>69.822823</c:v>
                </c:pt>
                <c:pt idx="4933">
                  <c:v>72.077340390000003</c:v>
                </c:pt>
                <c:pt idx="4934">
                  <c:v>72.523974480000007</c:v>
                </c:pt>
                <c:pt idx="4935">
                  <c:v>66.203758769999993</c:v>
                </c:pt>
                <c:pt idx="4936">
                  <c:v>71.17580074</c:v>
                </c:pt>
                <c:pt idx="4937">
                  <c:v>70.720093730000002</c:v>
                </c:pt>
                <c:pt idx="4938">
                  <c:v>74.312865549999998</c:v>
                </c:pt>
                <c:pt idx="4939">
                  <c:v>66.195962919999999</c:v>
                </c:pt>
                <c:pt idx="4940">
                  <c:v>72.069636250000002</c:v>
                </c:pt>
                <c:pt idx="4941">
                  <c:v>74.312865549999998</c:v>
                </c:pt>
                <c:pt idx="4942">
                  <c:v>73.415890989999994</c:v>
                </c:pt>
                <c:pt idx="4943">
                  <c:v>73.415890989999994</c:v>
                </c:pt>
                <c:pt idx="4944">
                  <c:v>65.290959470000004</c:v>
                </c:pt>
                <c:pt idx="4945">
                  <c:v>72.069636250000002</c:v>
                </c:pt>
                <c:pt idx="4946">
                  <c:v>75.652056590000001</c:v>
                </c:pt>
                <c:pt idx="4947">
                  <c:v>71.17580074</c:v>
                </c:pt>
                <c:pt idx="4948">
                  <c:v>67.565551839999998</c:v>
                </c:pt>
                <c:pt idx="4949">
                  <c:v>69.822823</c:v>
                </c:pt>
                <c:pt idx="4950">
                  <c:v>70.720093730000002</c:v>
                </c:pt>
                <c:pt idx="4951">
                  <c:v>68.466857000000005</c:v>
                </c:pt>
                <c:pt idx="4952">
                  <c:v>67.557775419999999</c:v>
                </c:pt>
                <c:pt idx="4953">
                  <c:v>68.466857000000005</c:v>
                </c:pt>
                <c:pt idx="4954">
                  <c:v>71.17580074</c:v>
                </c:pt>
                <c:pt idx="4955">
                  <c:v>65.290959470000004</c:v>
                </c:pt>
                <c:pt idx="4956">
                  <c:v>68.924680609999996</c:v>
                </c:pt>
                <c:pt idx="4957">
                  <c:v>68.466857000000005</c:v>
                </c:pt>
                <c:pt idx="4958">
                  <c:v>72.069636250000002</c:v>
                </c:pt>
                <c:pt idx="4959">
                  <c:v>69.822823</c:v>
                </c:pt>
                <c:pt idx="4960">
                  <c:v>64.837941950000001</c:v>
                </c:pt>
                <c:pt idx="4961">
                  <c:v>69.822823</c:v>
                </c:pt>
                <c:pt idx="4962">
                  <c:v>68.466857000000005</c:v>
                </c:pt>
                <c:pt idx="4963">
                  <c:v>68.924680609999996</c:v>
                </c:pt>
                <c:pt idx="4964">
                  <c:v>63.92387093</c:v>
                </c:pt>
                <c:pt idx="4965">
                  <c:v>65.290959470000004</c:v>
                </c:pt>
                <c:pt idx="4966">
                  <c:v>66.203758769999993</c:v>
                </c:pt>
                <c:pt idx="4967">
                  <c:v>66.203758769999993</c:v>
                </c:pt>
                <c:pt idx="4968">
                  <c:v>66.655723199999997</c:v>
                </c:pt>
                <c:pt idx="4969">
                  <c:v>74.764849499999997</c:v>
                </c:pt>
                <c:pt idx="4970">
                  <c:v>71.17580074</c:v>
                </c:pt>
                <c:pt idx="4971">
                  <c:v>66.203758769999993</c:v>
                </c:pt>
                <c:pt idx="4972">
                  <c:v>63.92387093</c:v>
                </c:pt>
                <c:pt idx="4973">
                  <c:v>66.655723199999997</c:v>
                </c:pt>
                <c:pt idx="4974">
                  <c:v>64.377553680000005</c:v>
                </c:pt>
                <c:pt idx="4975">
                  <c:v>67.557775419999999</c:v>
                </c:pt>
                <c:pt idx="4976">
                  <c:v>65.283151739999994</c:v>
                </c:pt>
                <c:pt idx="4977">
                  <c:v>72.523974480000007</c:v>
                </c:pt>
                <c:pt idx="4978">
                  <c:v>67.557775419999999</c:v>
                </c:pt>
                <c:pt idx="4979">
                  <c:v>68.916923760000003</c:v>
                </c:pt>
                <c:pt idx="4980">
                  <c:v>65.290959470000004</c:v>
                </c:pt>
                <c:pt idx="4981">
                  <c:v>64.377553680000005</c:v>
                </c:pt>
                <c:pt idx="4982">
                  <c:v>71.622551369999996</c:v>
                </c:pt>
                <c:pt idx="4983">
                  <c:v>68.916923760000003</c:v>
                </c:pt>
                <c:pt idx="4984">
                  <c:v>68.016396760000006</c:v>
                </c:pt>
                <c:pt idx="4985">
                  <c:v>69.822823</c:v>
                </c:pt>
                <c:pt idx="4986">
                  <c:v>70.271667750000006</c:v>
                </c:pt>
                <c:pt idx="4987">
                  <c:v>65.290959470000004</c:v>
                </c:pt>
                <c:pt idx="4988">
                  <c:v>66.655723199999997</c:v>
                </c:pt>
                <c:pt idx="4989">
                  <c:v>68.008627450000006</c:v>
                </c:pt>
                <c:pt idx="4990">
                  <c:v>71.17580074</c:v>
                </c:pt>
                <c:pt idx="4991">
                  <c:v>64.377553680000005</c:v>
                </c:pt>
                <c:pt idx="4992">
                  <c:v>65.283151739999994</c:v>
                </c:pt>
                <c:pt idx="4993">
                  <c:v>63.015482910000003</c:v>
                </c:pt>
                <c:pt idx="4994">
                  <c:v>71.17580074</c:v>
                </c:pt>
                <c:pt idx="4995">
                  <c:v>70.279402750000003</c:v>
                </c:pt>
                <c:pt idx="4996">
                  <c:v>66.647934039999996</c:v>
                </c:pt>
                <c:pt idx="4997">
                  <c:v>73.415890989999994</c:v>
                </c:pt>
                <c:pt idx="4998">
                  <c:v>71.630262669999993</c:v>
                </c:pt>
                <c:pt idx="4999">
                  <c:v>68.016396760000006</c:v>
                </c:pt>
                <c:pt idx="5000">
                  <c:v>70.279402750000003</c:v>
                </c:pt>
                <c:pt idx="5001">
                  <c:v>69.373566690000004</c:v>
                </c:pt>
                <c:pt idx="5002">
                  <c:v>74.757192930000002</c:v>
                </c:pt>
                <c:pt idx="5003">
                  <c:v>72.069636250000002</c:v>
                </c:pt>
                <c:pt idx="5004">
                  <c:v>74.757192930000002</c:v>
                </c:pt>
                <c:pt idx="5005">
                  <c:v>71.17580074</c:v>
                </c:pt>
                <c:pt idx="5006">
                  <c:v>68.924680609999996</c:v>
                </c:pt>
                <c:pt idx="5007">
                  <c:v>68.924680609999996</c:v>
                </c:pt>
                <c:pt idx="5008">
                  <c:v>67.565551839999998</c:v>
                </c:pt>
                <c:pt idx="5009">
                  <c:v>68.466857000000005</c:v>
                </c:pt>
                <c:pt idx="5010">
                  <c:v>71.17580074</c:v>
                </c:pt>
                <c:pt idx="5011">
                  <c:v>72.077340390000003</c:v>
                </c:pt>
                <c:pt idx="5012">
                  <c:v>73.415890989999994</c:v>
                </c:pt>
                <c:pt idx="5013">
                  <c:v>71.17580074</c:v>
                </c:pt>
                <c:pt idx="5014">
                  <c:v>72.523974480000007</c:v>
                </c:pt>
                <c:pt idx="5015">
                  <c:v>69.822823</c:v>
                </c:pt>
                <c:pt idx="5016">
                  <c:v>69.822823</c:v>
                </c:pt>
                <c:pt idx="5017">
                  <c:v>74.764849499999997</c:v>
                </c:pt>
                <c:pt idx="5018">
                  <c:v>73.423571839999994</c:v>
                </c:pt>
                <c:pt idx="5019">
                  <c:v>70.727821939999998</c:v>
                </c:pt>
                <c:pt idx="5020">
                  <c:v>71.17580074</c:v>
                </c:pt>
                <c:pt idx="5021">
                  <c:v>72.523974480000007</c:v>
                </c:pt>
                <c:pt idx="5022">
                  <c:v>69.822823</c:v>
                </c:pt>
                <c:pt idx="5023">
                  <c:v>67.557775419999999</c:v>
                </c:pt>
                <c:pt idx="5024">
                  <c:v>72.069636250000002</c:v>
                </c:pt>
                <c:pt idx="5025">
                  <c:v>71.17580074</c:v>
                </c:pt>
                <c:pt idx="5026">
                  <c:v>68.916923760000003</c:v>
                </c:pt>
                <c:pt idx="5027">
                  <c:v>72.523974480000007</c:v>
                </c:pt>
                <c:pt idx="5028">
                  <c:v>75.652056590000001</c:v>
                </c:pt>
                <c:pt idx="5029">
                  <c:v>69.822823</c:v>
                </c:pt>
                <c:pt idx="5030">
                  <c:v>71.17580074</c:v>
                </c:pt>
                <c:pt idx="5031">
                  <c:v>71.17580074</c:v>
                </c:pt>
                <c:pt idx="5032">
                  <c:v>72.077340390000003</c:v>
                </c:pt>
                <c:pt idx="5033">
                  <c:v>68.466857000000005</c:v>
                </c:pt>
                <c:pt idx="5034">
                  <c:v>72.077340390000003</c:v>
                </c:pt>
                <c:pt idx="5035">
                  <c:v>71.17580074</c:v>
                </c:pt>
                <c:pt idx="5036">
                  <c:v>73.423571839999994</c:v>
                </c:pt>
                <c:pt idx="5037">
                  <c:v>72.523974480000007</c:v>
                </c:pt>
                <c:pt idx="5038">
                  <c:v>66.203758769999993</c:v>
                </c:pt>
                <c:pt idx="5039">
                  <c:v>68.924680609999996</c:v>
                </c:pt>
                <c:pt idx="5040">
                  <c:v>68.924680609999996</c:v>
                </c:pt>
                <c:pt idx="5041">
                  <c:v>65.290959470000004</c:v>
                </c:pt>
                <c:pt idx="5042">
                  <c:v>69.822823</c:v>
                </c:pt>
                <c:pt idx="5043">
                  <c:v>69.822823</c:v>
                </c:pt>
                <c:pt idx="5044">
                  <c:v>67.557775419999999</c:v>
                </c:pt>
                <c:pt idx="5045">
                  <c:v>71.17580074</c:v>
                </c:pt>
                <c:pt idx="5046">
                  <c:v>71.17580074</c:v>
                </c:pt>
                <c:pt idx="5047">
                  <c:v>71.17580074</c:v>
                </c:pt>
                <c:pt idx="5048">
                  <c:v>74.764849499999997</c:v>
                </c:pt>
                <c:pt idx="5049">
                  <c:v>73.423571839999994</c:v>
                </c:pt>
                <c:pt idx="5050">
                  <c:v>70.727821939999998</c:v>
                </c:pt>
                <c:pt idx="5051">
                  <c:v>73.423571839999994</c:v>
                </c:pt>
                <c:pt idx="5052">
                  <c:v>67.557775419999999</c:v>
                </c:pt>
                <c:pt idx="5053">
                  <c:v>68.466857000000005</c:v>
                </c:pt>
                <c:pt idx="5054">
                  <c:v>69.822823</c:v>
                </c:pt>
                <c:pt idx="5055">
                  <c:v>70.720093730000002</c:v>
                </c:pt>
                <c:pt idx="5056">
                  <c:v>65.283151739999994</c:v>
                </c:pt>
                <c:pt idx="5057">
                  <c:v>65.283151739999994</c:v>
                </c:pt>
                <c:pt idx="5058">
                  <c:v>67.557775419999999</c:v>
                </c:pt>
                <c:pt idx="5059">
                  <c:v>67.557775419999999</c:v>
                </c:pt>
                <c:pt idx="5060">
                  <c:v>69.822823</c:v>
                </c:pt>
                <c:pt idx="5061">
                  <c:v>63.92387093</c:v>
                </c:pt>
                <c:pt idx="5062">
                  <c:v>63.92387093</c:v>
                </c:pt>
                <c:pt idx="5063">
                  <c:v>63.92387093</c:v>
                </c:pt>
                <c:pt idx="5064">
                  <c:v>59.685691249999998</c:v>
                </c:pt>
                <c:pt idx="5065">
                  <c:v>63.92387093</c:v>
                </c:pt>
                <c:pt idx="5066">
                  <c:v>63.015482910000003</c:v>
                </c:pt>
                <c:pt idx="5067">
                  <c:v>61.92162476</c:v>
                </c:pt>
                <c:pt idx="5068">
                  <c:v>63.92387093</c:v>
                </c:pt>
                <c:pt idx="5069">
                  <c:v>62.292408569999999</c:v>
                </c:pt>
                <c:pt idx="5070">
                  <c:v>61.180993239999999</c:v>
                </c:pt>
                <c:pt idx="5071">
                  <c:v>66.195962919999999</c:v>
                </c:pt>
                <c:pt idx="5072">
                  <c:v>63.015482910000003</c:v>
                </c:pt>
                <c:pt idx="5073">
                  <c:v>66.647934039999996</c:v>
                </c:pt>
                <c:pt idx="5074">
                  <c:v>65.290959470000004</c:v>
                </c:pt>
                <c:pt idx="5075">
                  <c:v>65.743635260000005</c:v>
                </c:pt>
                <c:pt idx="5076">
                  <c:v>67.557775419999999</c:v>
                </c:pt>
                <c:pt idx="5077">
                  <c:v>66.647934039999996</c:v>
                </c:pt>
                <c:pt idx="5078">
                  <c:v>65.290959470000004</c:v>
                </c:pt>
                <c:pt idx="5079">
                  <c:v>70.271667750000006</c:v>
                </c:pt>
                <c:pt idx="5080">
                  <c:v>66.655723199999997</c:v>
                </c:pt>
                <c:pt idx="5081">
                  <c:v>69.373566690000004</c:v>
                </c:pt>
                <c:pt idx="5082">
                  <c:v>74.764849499999997</c:v>
                </c:pt>
                <c:pt idx="5083">
                  <c:v>69.822823</c:v>
                </c:pt>
                <c:pt idx="5084">
                  <c:v>68.016396760000006</c:v>
                </c:pt>
                <c:pt idx="5085">
                  <c:v>72.523974480000007</c:v>
                </c:pt>
                <c:pt idx="5086">
                  <c:v>71.630262669999993</c:v>
                </c:pt>
                <c:pt idx="5087">
                  <c:v>71.17580074</c:v>
                </c:pt>
                <c:pt idx="5088">
                  <c:v>73.868067069999995</c:v>
                </c:pt>
                <c:pt idx="5089">
                  <c:v>70.279402750000003</c:v>
                </c:pt>
                <c:pt idx="5090">
                  <c:v>66.655723199999997</c:v>
                </c:pt>
                <c:pt idx="5091">
                  <c:v>68.924680609999996</c:v>
                </c:pt>
                <c:pt idx="5092">
                  <c:v>71.17580074</c:v>
                </c:pt>
                <c:pt idx="5093">
                  <c:v>78.323104580000006</c:v>
                </c:pt>
                <c:pt idx="5094">
                  <c:v>74.764849499999997</c:v>
                </c:pt>
                <c:pt idx="5095">
                  <c:v>77.435049230000004</c:v>
                </c:pt>
                <c:pt idx="5096">
                  <c:v>74.764849499999997</c:v>
                </c:pt>
                <c:pt idx="5097">
                  <c:v>79.202259850000004</c:v>
                </c:pt>
                <c:pt idx="5098">
                  <c:v>74.764849499999997</c:v>
                </c:pt>
                <c:pt idx="5099">
                  <c:v>70.279402750000003</c:v>
                </c:pt>
                <c:pt idx="5100">
                  <c:v>76.993676070000006</c:v>
                </c:pt>
                <c:pt idx="5101">
                  <c:v>76.993676070000006</c:v>
                </c:pt>
                <c:pt idx="5102">
                  <c:v>77.435049230000004</c:v>
                </c:pt>
                <c:pt idx="5103">
                  <c:v>74.764849499999997</c:v>
                </c:pt>
                <c:pt idx="5104">
                  <c:v>77.875916610000004</c:v>
                </c:pt>
                <c:pt idx="5105">
                  <c:v>76.101800600000004</c:v>
                </c:pt>
                <c:pt idx="5106">
                  <c:v>76.101800600000004</c:v>
                </c:pt>
                <c:pt idx="5107">
                  <c:v>73.415890989999994</c:v>
                </c:pt>
                <c:pt idx="5108">
                  <c:v>74.312865549999998</c:v>
                </c:pt>
                <c:pt idx="5109">
                  <c:v>79.641055789999996</c:v>
                </c:pt>
                <c:pt idx="5110">
                  <c:v>77.875916610000004</c:v>
                </c:pt>
                <c:pt idx="5111">
                  <c:v>77.875916610000004</c:v>
                </c:pt>
                <c:pt idx="5112">
                  <c:v>72.077340390000003</c:v>
                </c:pt>
                <c:pt idx="5113">
                  <c:v>74.764849499999997</c:v>
                </c:pt>
                <c:pt idx="5114">
                  <c:v>69.822823</c:v>
                </c:pt>
                <c:pt idx="5115">
                  <c:v>74.764849499999997</c:v>
                </c:pt>
                <c:pt idx="5116">
                  <c:v>74.764849499999997</c:v>
                </c:pt>
                <c:pt idx="5117">
                  <c:v>69.822823</c:v>
                </c:pt>
                <c:pt idx="5118">
                  <c:v>75.659696060000002</c:v>
                </c:pt>
                <c:pt idx="5119">
                  <c:v>75.659696060000002</c:v>
                </c:pt>
                <c:pt idx="5120">
                  <c:v>76.993676070000006</c:v>
                </c:pt>
                <c:pt idx="5121">
                  <c:v>72.077340390000003</c:v>
                </c:pt>
                <c:pt idx="5122">
                  <c:v>72.523974480000007</c:v>
                </c:pt>
                <c:pt idx="5123">
                  <c:v>78.323104580000006</c:v>
                </c:pt>
                <c:pt idx="5124">
                  <c:v>73.868067069999995</c:v>
                </c:pt>
                <c:pt idx="5125">
                  <c:v>76.101800600000004</c:v>
                </c:pt>
                <c:pt idx="5126">
                  <c:v>74.764849499999997</c:v>
                </c:pt>
                <c:pt idx="5127">
                  <c:v>79.202259850000004</c:v>
                </c:pt>
                <c:pt idx="5128">
                  <c:v>73.415890989999994</c:v>
                </c:pt>
                <c:pt idx="5129">
                  <c:v>73.868067069999995</c:v>
                </c:pt>
                <c:pt idx="5130">
                  <c:v>68.008627450000006</c:v>
                </c:pt>
                <c:pt idx="5131">
                  <c:v>71.17580074</c:v>
                </c:pt>
                <c:pt idx="5132">
                  <c:v>76.993676070000006</c:v>
                </c:pt>
                <c:pt idx="5133">
                  <c:v>74.764849499999997</c:v>
                </c:pt>
                <c:pt idx="5134">
                  <c:v>68.916923760000003</c:v>
                </c:pt>
                <c:pt idx="5135">
                  <c:v>74.764849499999997</c:v>
                </c:pt>
                <c:pt idx="5136">
                  <c:v>69.822823</c:v>
                </c:pt>
                <c:pt idx="5137">
                  <c:v>67.557775419999999</c:v>
                </c:pt>
                <c:pt idx="5138">
                  <c:v>72.523974480000007</c:v>
                </c:pt>
                <c:pt idx="5139">
                  <c:v>73.868067069999995</c:v>
                </c:pt>
                <c:pt idx="5140">
                  <c:v>72.523974480000007</c:v>
                </c:pt>
                <c:pt idx="5141">
                  <c:v>68.916923760000003</c:v>
                </c:pt>
                <c:pt idx="5142">
                  <c:v>71.17580074</c:v>
                </c:pt>
                <c:pt idx="5143">
                  <c:v>71.17580074</c:v>
                </c:pt>
                <c:pt idx="5144">
                  <c:v>68.916923760000003</c:v>
                </c:pt>
                <c:pt idx="5145">
                  <c:v>68.008627450000006</c:v>
                </c:pt>
                <c:pt idx="5146">
                  <c:v>71.17580074</c:v>
                </c:pt>
                <c:pt idx="5147">
                  <c:v>68.916923760000003</c:v>
                </c:pt>
                <c:pt idx="5148">
                  <c:v>67.557775419999999</c:v>
                </c:pt>
                <c:pt idx="5149">
                  <c:v>68.008627450000006</c:v>
                </c:pt>
                <c:pt idx="5150">
                  <c:v>61.92162476</c:v>
                </c:pt>
                <c:pt idx="5151">
                  <c:v>66.647934039999996</c:v>
                </c:pt>
                <c:pt idx="5152">
                  <c:v>66.655723199999997</c:v>
                </c:pt>
                <c:pt idx="5153">
                  <c:v>69.822823</c:v>
                </c:pt>
                <c:pt idx="5154">
                  <c:v>63.015482910000003</c:v>
                </c:pt>
                <c:pt idx="5155">
                  <c:v>71.17580074</c:v>
                </c:pt>
                <c:pt idx="5156">
                  <c:v>68.016396760000006</c:v>
                </c:pt>
                <c:pt idx="5157">
                  <c:v>68.016396760000006</c:v>
                </c:pt>
                <c:pt idx="5158">
                  <c:v>66.655723199999997</c:v>
                </c:pt>
                <c:pt idx="5159">
                  <c:v>63.92387093</c:v>
                </c:pt>
                <c:pt idx="5160">
                  <c:v>69.373566690000004</c:v>
                </c:pt>
                <c:pt idx="5161">
                  <c:v>66.655723199999997</c:v>
                </c:pt>
                <c:pt idx="5162">
                  <c:v>65.290959470000004</c:v>
                </c:pt>
                <c:pt idx="5163">
                  <c:v>63.92387093</c:v>
                </c:pt>
                <c:pt idx="5164">
                  <c:v>66.655723199999997</c:v>
                </c:pt>
                <c:pt idx="5165">
                  <c:v>71.17580074</c:v>
                </c:pt>
                <c:pt idx="5166">
                  <c:v>65.290959470000004</c:v>
                </c:pt>
                <c:pt idx="5167">
                  <c:v>71.17580074</c:v>
                </c:pt>
                <c:pt idx="5168">
                  <c:v>70.279402750000003</c:v>
                </c:pt>
                <c:pt idx="5169">
                  <c:v>71.630262669999993</c:v>
                </c:pt>
                <c:pt idx="5170">
                  <c:v>77.435049230000004</c:v>
                </c:pt>
                <c:pt idx="5171">
                  <c:v>64.377553680000005</c:v>
                </c:pt>
                <c:pt idx="5172">
                  <c:v>72.970159429999995</c:v>
                </c:pt>
                <c:pt idx="5173">
                  <c:v>75.208694050000005</c:v>
                </c:pt>
                <c:pt idx="5174">
                  <c:v>69.373566690000004</c:v>
                </c:pt>
                <c:pt idx="5175">
                  <c:v>73.868067069999995</c:v>
                </c:pt>
                <c:pt idx="5176">
                  <c:v>77.435049230000004</c:v>
                </c:pt>
                <c:pt idx="5177">
                  <c:v>80.961047410000006</c:v>
                </c:pt>
                <c:pt idx="5178">
                  <c:v>83.153095449999995</c:v>
                </c:pt>
                <c:pt idx="5179">
                  <c:v>84.460540300000005</c:v>
                </c:pt>
                <c:pt idx="5180">
                  <c:v>80.961047410000006</c:v>
                </c:pt>
                <c:pt idx="5181">
                  <c:v>85.331044809999995</c:v>
                </c:pt>
                <c:pt idx="5182">
                  <c:v>76.101800600000004</c:v>
                </c:pt>
                <c:pt idx="5183">
                  <c:v>79.648616399999995</c:v>
                </c:pt>
                <c:pt idx="5184">
                  <c:v>80.086877509999994</c:v>
                </c:pt>
                <c:pt idx="5185">
                  <c:v>89.209976960000006</c:v>
                </c:pt>
                <c:pt idx="5186">
                  <c:v>83.153095449999995</c:v>
                </c:pt>
                <c:pt idx="5187">
                  <c:v>85.323607859999996</c:v>
                </c:pt>
                <c:pt idx="5188">
                  <c:v>80.968580889999998</c:v>
                </c:pt>
                <c:pt idx="5189">
                  <c:v>83.153095449999995</c:v>
                </c:pt>
                <c:pt idx="5190">
                  <c:v>85.331044809999995</c:v>
                </c:pt>
                <c:pt idx="5191">
                  <c:v>89.635700749999998</c:v>
                </c:pt>
                <c:pt idx="5192">
                  <c:v>83.153095449999995</c:v>
                </c:pt>
                <c:pt idx="5193">
                  <c:v>78.323104580000006</c:v>
                </c:pt>
                <c:pt idx="5194">
                  <c:v>86.192545629999998</c:v>
                </c:pt>
                <c:pt idx="5195">
                  <c:v>79.641055789999996</c:v>
                </c:pt>
                <c:pt idx="5196">
                  <c:v>78.762941850000004</c:v>
                </c:pt>
                <c:pt idx="5197">
                  <c:v>84.020316870000002</c:v>
                </c:pt>
                <c:pt idx="5198">
                  <c:v>80.961047410000006</c:v>
                </c:pt>
                <c:pt idx="5199">
                  <c:v>80.523852189999999</c:v>
                </c:pt>
                <c:pt idx="5200">
                  <c:v>78.762941850000004</c:v>
                </c:pt>
                <c:pt idx="5201">
                  <c:v>78.323104580000006</c:v>
                </c:pt>
                <c:pt idx="5202">
                  <c:v>80.523852189999999</c:v>
                </c:pt>
                <c:pt idx="5203">
                  <c:v>79.641055789999996</c:v>
                </c:pt>
                <c:pt idx="5204">
                  <c:v>82.718647970000006</c:v>
                </c:pt>
                <c:pt idx="5205">
                  <c:v>79.202259850000004</c:v>
                </c:pt>
                <c:pt idx="5206">
                  <c:v>83.153095449999995</c:v>
                </c:pt>
                <c:pt idx="5207">
                  <c:v>86.622428940000006</c:v>
                </c:pt>
                <c:pt idx="5208">
                  <c:v>78.315517589999999</c:v>
                </c:pt>
                <c:pt idx="5209">
                  <c:v>76.986061320000005</c:v>
                </c:pt>
                <c:pt idx="5210">
                  <c:v>76.101800600000004</c:v>
                </c:pt>
                <c:pt idx="5211">
                  <c:v>72.523974480000007</c:v>
                </c:pt>
                <c:pt idx="5212">
                  <c:v>73.423571839999994</c:v>
                </c:pt>
                <c:pt idx="5213">
                  <c:v>81.841333250000005</c:v>
                </c:pt>
                <c:pt idx="5214">
                  <c:v>77.435049230000004</c:v>
                </c:pt>
                <c:pt idx="5215">
                  <c:v>71.17580074</c:v>
                </c:pt>
                <c:pt idx="5216">
                  <c:v>73.423571839999994</c:v>
                </c:pt>
                <c:pt idx="5217">
                  <c:v>80.523852189999999</c:v>
                </c:pt>
                <c:pt idx="5218">
                  <c:v>76.094169239999999</c:v>
                </c:pt>
                <c:pt idx="5219">
                  <c:v>73.868067069999995</c:v>
                </c:pt>
                <c:pt idx="5220">
                  <c:v>80.961047410000006</c:v>
                </c:pt>
                <c:pt idx="5221">
                  <c:v>81.841333250000005</c:v>
                </c:pt>
                <c:pt idx="5222">
                  <c:v>77.427442880000001</c:v>
                </c:pt>
                <c:pt idx="5223">
                  <c:v>78.315517589999999</c:v>
                </c:pt>
                <c:pt idx="5224">
                  <c:v>77.435049230000004</c:v>
                </c:pt>
                <c:pt idx="5225">
                  <c:v>76.544179459999995</c:v>
                </c:pt>
                <c:pt idx="5226">
                  <c:v>73.868067069999995</c:v>
                </c:pt>
                <c:pt idx="5227">
                  <c:v>78.762941850000004</c:v>
                </c:pt>
                <c:pt idx="5228">
                  <c:v>72.523974480000007</c:v>
                </c:pt>
                <c:pt idx="5229">
                  <c:v>75.208694050000005</c:v>
                </c:pt>
                <c:pt idx="5230">
                  <c:v>77.435049230000004</c:v>
                </c:pt>
                <c:pt idx="5231">
                  <c:v>79.641055789999996</c:v>
                </c:pt>
                <c:pt idx="5232">
                  <c:v>72.970159429999995</c:v>
                </c:pt>
                <c:pt idx="5233">
                  <c:v>76.101800600000004</c:v>
                </c:pt>
                <c:pt idx="5234">
                  <c:v>79.641055789999996</c:v>
                </c:pt>
                <c:pt idx="5235">
                  <c:v>76.544179459999995</c:v>
                </c:pt>
                <c:pt idx="5236">
                  <c:v>75.208694050000005</c:v>
                </c:pt>
                <c:pt idx="5237">
                  <c:v>76.101800600000004</c:v>
                </c:pt>
                <c:pt idx="5238">
                  <c:v>77.435049230000004</c:v>
                </c:pt>
                <c:pt idx="5239">
                  <c:v>70.271667750000006</c:v>
                </c:pt>
                <c:pt idx="5240">
                  <c:v>74.764849499999997</c:v>
                </c:pt>
                <c:pt idx="5241">
                  <c:v>74.764849499999997</c:v>
                </c:pt>
                <c:pt idx="5242">
                  <c:v>76.544179459999995</c:v>
                </c:pt>
                <c:pt idx="5243">
                  <c:v>77.435049230000004</c:v>
                </c:pt>
                <c:pt idx="5244">
                  <c:v>71.622551369999996</c:v>
                </c:pt>
                <c:pt idx="5245">
                  <c:v>73.868067069999995</c:v>
                </c:pt>
                <c:pt idx="5246">
                  <c:v>68.916923760000003</c:v>
                </c:pt>
                <c:pt idx="5247">
                  <c:v>74.757192930000002</c:v>
                </c:pt>
                <c:pt idx="5248">
                  <c:v>68.916923760000003</c:v>
                </c:pt>
                <c:pt idx="5249">
                  <c:v>66.655723199999997</c:v>
                </c:pt>
                <c:pt idx="5250">
                  <c:v>65.283151739999994</c:v>
                </c:pt>
                <c:pt idx="5251">
                  <c:v>70.271667750000006</c:v>
                </c:pt>
                <c:pt idx="5252">
                  <c:v>70.271667750000006</c:v>
                </c:pt>
                <c:pt idx="5253">
                  <c:v>69.373566690000004</c:v>
                </c:pt>
                <c:pt idx="5254">
                  <c:v>68.016396760000006</c:v>
                </c:pt>
                <c:pt idx="5255">
                  <c:v>67.106545600000004</c:v>
                </c:pt>
                <c:pt idx="5256">
                  <c:v>68.016396760000006</c:v>
                </c:pt>
                <c:pt idx="5257">
                  <c:v>65.743635260000005</c:v>
                </c:pt>
                <c:pt idx="5258">
                  <c:v>65.290959470000004</c:v>
                </c:pt>
                <c:pt idx="5259">
                  <c:v>69.373566690000004</c:v>
                </c:pt>
                <c:pt idx="5260">
                  <c:v>70.279402750000003</c:v>
                </c:pt>
                <c:pt idx="5261">
                  <c:v>68.924680609999996</c:v>
                </c:pt>
                <c:pt idx="5262">
                  <c:v>68.466857000000005</c:v>
                </c:pt>
                <c:pt idx="5263">
                  <c:v>71.622551369999996</c:v>
                </c:pt>
                <c:pt idx="5264">
                  <c:v>63.015482910000003</c:v>
                </c:pt>
                <c:pt idx="5265">
                  <c:v>64.377553680000005</c:v>
                </c:pt>
                <c:pt idx="5266">
                  <c:v>65.743635260000005</c:v>
                </c:pt>
                <c:pt idx="5267">
                  <c:v>70.727821939999998</c:v>
                </c:pt>
                <c:pt idx="5268">
                  <c:v>67.106545600000004</c:v>
                </c:pt>
                <c:pt idx="5269">
                  <c:v>69.36581735</c:v>
                </c:pt>
                <c:pt idx="5270">
                  <c:v>67.106545600000004</c:v>
                </c:pt>
                <c:pt idx="5271">
                  <c:v>68.016396760000006</c:v>
                </c:pt>
                <c:pt idx="5272">
                  <c:v>71.630262669999993</c:v>
                </c:pt>
                <c:pt idx="5273">
                  <c:v>72.523974480000007</c:v>
                </c:pt>
                <c:pt idx="5274">
                  <c:v>68.008627450000006</c:v>
                </c:pt>
                <c:pt idx="5275">
                  <c:v>70.727821939999998</c:v>
                </c:pt>
                <c:pt idx="5276">
                  <c:v>68.008627450000006</c:v>
                </c:pt>
                <c:pt idx="5277">
                  <c:v>69.822823</c:v>
                </c:pt>
                <c:pt idx="5278">
                  <c:v>69.373566690000004</c:v>
                </c:pt>
                <c:pt idx="5279">
                  <c:v>70.727821939999998</c:v>
                </c:pt>
                <c:pt idx="5280">
                  <c:v>62.648273320000001</c:v>
                </c:pt>
                <c:pt idx="5281">
                  <c:v>69.822823</c:v>
                </c:pt>
                <c:pt idx="5282">
                  <c:v>72.523974480000007</c:v>
                </c:pt>
                <c:pt idx="5283">
                  <c:v>69.36581735</c:v>
                </c:pt>
                <c:pt idx="5284">
                  <c:v>70.271667750000006</c:v>
                </c:pt>
                <c:pt idx="5285">
                  <c:v>69.373566690000004</c:v>
                </c:pt>
                <c:pt idx="5286">
                  <c:v>69.373566690000004</c:v>
                </c:pt>
                <c:pt idx="5287">
                  <c:v>70.271667750000006</c:v>
                </c:pt>
                <c:pt idx="5288">
                  <c:v>72.523974480000007</c:v>
                </c:pt>
                <c:pt idx="5289">
                  <c:v>70.727821939999998</c:v>
                </c:pt>
                <c:pt idx="5290">
                  <c:v>68.008627450000006</c:v>
                </c:pt>
                <c:pt idx="5291">
                  <c:v>68.466857000000005</c:v>
                </c:pt>
                <c:pt idx="5292">
                  <c:v>68.008627450000006</c:v>
                </c:pt>
                <c:pt idx="5293">
                  <c:v>69.36581735</c:v>
                </c:pt>
                <c:pt idx="5294">
                  <c:v>64.377553680000005</c:v>
                </c:pt>
                <c:pt idx="5295">
                  <c:v>68.016396760000006</c:v>
                </c:pt>
                <c:pt idx="5296">
                  <c:v>69.373566690000004</c:v>
                </c:pt>
                <c:pt idx="5297">
                  <c:v>68.016396760000006</c:v>
                </c:pt>
                <c:pt idx="5298">
                  <c:v>66.655723199999997</c:v>
                </c:pt>
                <c:pt idx="5299">
                  <c:v>69.36581735</c:v>
                </c:pt>
                <c:pt idx="5300">
                  <c:v>70.271667750000006</c:v>
                </c:pt>
                <c:pt idx="5301">
                  <c:v>70.271667750000006</c:v>
                </c:pt>
                <c:pt idx="5302">
                  <c:v>66.647934039999996</c:v>
                </c:pt>
                <c:pt idx="5303">
                  <c:v>65.743635260000005</c:v>
                </c:pt>
                <c:pt idx="5304">
                  <c:v>68.916923760000003</c:v>
                </c:pt>
                <c:pt idx="5305">
                  <c:v>62.292408569999999</c:v>
                </c:pt>
                <c:pt idx="5306">
                  <c:v>61.92162476</c:v>
                </c:pt>
                <c:pt idx="5307">
                  <c:v>68.916923760000003</c:v>
                </c:pt>
                <c:pt idx="5308">
                  <c:v>69.36581735</c:v>
                </c:pt>
                <c:pt idx="5309">
                  <c:v>66.647934039999996</c:v>
                </c:pt>
                <c:pt idx="5310">
                  <c:v>70.271667750000006</c:v>
                </c:pt>
                <c:pt idx="5311">
                  <c:v>71.17580074</c:v>
                </c:pt>
                <c:pt idx="5312">
                  <c:v>65.743635260000005</c:v>
                </c:pt>
                <c:pt idx="5313">
                  <c:v>66.655723199999997</c:v>
                </c:pt>
                <c:pt idx="5314">
                  <c:v>68.916923760000003</c:v>
                </c:pt>
                <c:pt idx="5315">
                  <c:v>70.271667750000006</c:v>
                </c:pt>
                <c:pt idx="5316">
                  <c:v>67.106545600000004</c:v>
                </c:pt>
                <c:pt idx="5317">
                  <c:v>67.106545600000004</c:v>
                </c:pt>
                <c:pt idx="5318">
                  <c:v>70.279402750000003</c:v>
                </c:pt>
                <c:pt idx="5319">
                  <c:v>70.279402750000003</c:v>
                </c:pt>
                <c:pt idx="5320">
                  <c:v>64.837941950000001</c:v>
                </c:pt>
                <c:pt idx="5321">
                  <c:v>67.106545600000004</c:v>
                </c:pt>
                <c:pt idx="5322">
                  <c:v>66.655723199999997</c:v>
                </c:pt>
                <c:pt idx="5323">
                  <c:v>67.106545600000004</c:v>
                </c:pt>
                <c:pt idx="5324">
                  <c:v>65.743635260000005</c:v>
                </c:pt>
                <c:pt idx="5325">
                  <c:v>64.377553680000005</c:v>
                </c:pt>
                <c:pt idx="5326">
                  <c:v>64.377553680000005</c:v>
                </c:pt>
                <c:pt idx="5327">
                  <c:v>65.743635260000005</c:v>
                </c:pt>
                <c:pt idx="5328">
                  <c:v>66.655723199999997</c:v>
                </c:pt>
                <c:pt idx="5329">
                  <c:v>63.015482910000003</c:v>
                </c:pt>
                <c:pt idx="5330">
                  <c:v>65.290959470000004</c:v>
                </c:pt>
                <c:pt idx="5331">
                  <c:v>66.655723199999997</c:v>
                </c:pt>
                <c:pt idx="5332">
                  <c:v>65.290959470000004</c:v>
                </c:pt>
                <c:pt idx="5333">
                  <c:v>66.655723199999997</c:v>
                </c:pt>
                <c:pt idx="5334">
                  <c:v>68.008627450000006</c:v>
                </c:pt>
                <c:pt idx="5335">
                  <c:v>68.016396760000006</c:v>
                </c:pt>
                <c:pt idx="5336">
                  <c:v>68.008627450000006</c:v>
                </c:pt>
                <c:pt idx="5337">
                  <c:v>70.271667750000006</c:v>
                </c:pt>
                <c:pt idx="5338">
                  <c:v>63.015482910000003</c:v>
                </c:pt>
                <c:pt idx="5339">
                  <c:v>63.015482910000003</c:v>
                </c:pt>
                <c:pt idx="5340">
                  <c:v>65.290959470000004</c:v>
                </c:pt>
                <c:pt idx="5341">
                  <c:v>66.655723199999997</c:v>
                </c:pt>
                <c:pt idx="5342">
                  <c:v>63.015482910000003</c:v>
                </c:pt>
                <c:pt idx="5343">
                  <c:v>60.060669519999998</c:v>
                </c:pt>
                <c:pt idx="5344">
                  <c:v>65.283151739999994</c:v>
                </c:pt>
                <c:pt idx="5345">
                  <c:v>64.377553680000005</c:v>
                </c:pt>
                <c:pt idx="5346">
                  <c:v>60.060669519999998</c:v>
                </c:pt>
                <c:pt idx="5347">
                  <c:v>62.648273320000001</c:v>
                </c:pt>
                <c:pt idx="5348">
                  <c:v>60.811216330000001</c:v>
                </c:pt>
                <c:pt idx="5349">
                  <c:v>65.290959470000004</c:v>
                </c:pt>
                <c:pt idx="5350">
                  <c:v>64.377553680000005</c:v>
                </c:pt>
                <c:pt idx="5351">
                  <c:v>59.302493679999998</c:v>
                </c:pt>
                <c:pt idx="5352">
                  <c:v>56.227261830000003</c:v>
                </c:pt>
                <c:pt idx="5353">
                  <c:v>63.015482910000003</c:v>
                </c:pt>
                <c:pt idx="5354">
                  <c:v>61.92162476</c:v>
                </c:pt>
                <c:pt idx="5355">
                  <c:v>59.685691249999998</c:v>
                </c:pt>
                <c:pt idx="5356">
                  <c:v>61.92162476</c:v>
                </c:pt>
                <c:pt idx="5357">
                  <c:v>62.654512349999997</c:v>
                </c:pt>
                <c:pt idx="5358">
                  <c:v>63.92387093</c:v>
                </c:pt>
                <c:pt idx="5359">
                  <c:v>61.92162476</c:v>
                </c:pt>
                <c:pt idx="5360">
                  <c:v>61.92162476</c:v>
                </c:pt>
                <c:pt idx="5361">
                  <c:v>60.811216330000001</c:v>
                </c:pt>
                <c:pt idx="5362">
                  <c:v>60.060669519999998</c:v>
                </c:pt>
                <c:pt idx="5363">
                  <c:v>60.060669519999998</c:v>
                </c:pt>
                <c:pt idx="5364">
                  <c:v>57.774288900000002</c:v>
                </c:pt>
                <c:pt idx="5365">
                  <c:v>59.685691249999998</c:v>
                </c:pt>
                <c:pt idx="5366">
                  <c:v>58.924071830000003</c:v>
                </c:pt>
                <c:pt idx="5367">
                  <c:v>59.685691249999998</c:v>
                </c:pt>
                <c:pt idx="5368">
                  <c:v>59.685691249999998</c:v>
                </c:pt>
                <c:pt idx="5369">
                  <c:v>60.811216330000001</c:v>
                </c:pt>
                <c:pt idx="5370">
                  <c:v>58.924071830000003</c:v>
                </c:pt>
                <c:pt idx="5371">
                  <c:v>58.924071830000003</c:v>
                </c:pt>
                <c:pt idx="5372">
                  <c:v>60.811216330000001</c:v>
                </c:pt>
                <c:pt idx="5373">
                  <c:v>60.060669519999998</c:v>
                </c:pt>
                <c:pt idx="5374">
                  <c:v>61.92162476</c:v>
                </c:pt>
                <c:pt idx="5375">
                  <c:v>60.060669519999998</c:v>
                </c:pt>
                <c:pt idx="5376">
                  <c:v>57.774288900000002</c:v>
                </c:pt>
                <c:pt idx="5377">
                  <c:v>61.92162476</c:v>
                </c:pt>
                <c:pt idx="5378">
                  <c:v>57.774288900000002</c:v>
                </c:pt>
                <c:pt idx="5379">
                  <c:v>60.811216330000001</c:v>
                </c:pt>
                <c:pt idx="5380">
                  <c:v>58.924071830000003</c:v>
                </c:pt>
                <c:pt idx="5381">
                  <c:v>57.774288900000002</c:v>
                </c:pt>
                <c:pt idx="5382">
                  <c:v>56.614200629999999</c:v>
                </c:pt>
                <c:pt idx="5383">
                  <c:v>56.614200629999999</c:v>
                </c:pt>
                <c:pt idx="5384">
                  <c:v>58.924071830000003</c:v>
                </c:pt>
                <c:pt idx="5385">
                  <c:v>60.811216330000001</c:v>
                </c:pt>
                <c:pt idx="5386">
                  <c:v>63.92387093</c:v>
                </c:pt>
                <c:pt idx="5387">
                  <c:v>58.930610829999999</c:v>
                </c:pt>
                <c:pt idx="5388">
                  <c:v>59.685691249999998</c:v>
                </c:pt>
                <c:pt idx="5389">
                  <c:v>61.92162476</c:v>
                </c:pt>
                <c:pt idx="5390">
                  <c:v>63.92387093</c:v>
                </c:pt>
                <c:pt idx="5391">
                  <c:v>62.654512349999997</c:v>
                </c:pt>
                <c:pt idx="5392">
                  <c:v>60.811216330000001</c:v>
                </c:pt>
                <c:pt idx="5393">
                  <c:v>61.555361079999997</c:v>
                </c:pt>
                <c:pt idx="5394">
                  <c:v>63.469872090000003</c:v>
                </c:pt>
                <c:pt idx="5395">
                  <c:v>61.555361079999997</c:v>
                </c:pt>
                <c:pt idx="5396">
                  <c:v>60.440350530000003</c:v>
                </c:pt>
                <c:pt idx="5397">
                  <c:v>62.654512349999997</c:v>
                </c:pt>
                <c:pt idx="5398">
                  <c:v>60.811216330000001</c:v>
                </c:pt>
                <c:pt idx="5399">
                  <c:v>59.685691249999998</c:v>
                </c:pt>
                <c:pt idx="5400">
                  <c:v>59.309003199999999</c:v>
                </c:pt>
                <c:pt idx="5401">
                  <c:v>61.555361079999997</c:v>
                </c:pt>
                <c:pt idx="5402">
                  <c:v>61.555361079999997</c:v>
                </c:pt>
                <c:pt idx="5403">
                  <c:v>60.811216330000001</c:v>
                </c:pt>
                <c:pt idx="5404">
                  <c:v>63.469872090000003</c:v>
                </c:pt>
                <c:pt idx="5405">
                  <c:v>61.555361079999997</c:v>
                </c:pt>
                <c:pt idx="5406">
                  <c:v>61.555361079999997</c:v>
                </c:pt>
                <c:pt idx="5407">
                  <c:v>60.440350530000003</c:v>
                </c:pt>
                <c:pt idx="5408">
                  <c:v>59.685691249999998</c:v>
                </c:pt>
                <c:pt idx="5409">
                  <c:v>63.469872090000003</c:v>
                </c:pt>
                <c:pt idx="5410">
                  <c:v>63.469872090000003</c:v>
                </c:pt>
                <c:pt idx="5411">
                  <c:v>65.743635260000005</c:v>
                </c:pt>
                <c:pt idx="5412">
                  <c:v>59.685691249999998</c:v>
                </c:pt>
                <c:pt idx="5413">
                  <c:v>61.92162476</c:v>
                </c:pt>
                <c:pt idx="5414">
                  <c:v>60.433929669999998</c:v>
                </c:pt>
                <c:pt idx="5415">
                  <c:v>63.916046000000001</c:v>
                </c:pt>
                <c:pt idx="5416">
                  <c:v>63.916046000000001</c:v>
                </c:pt>
                <c:pt idx="5417">
                  <c:v>61.92162476</c:v>
                </c:pt>
                <c:pt idx="5418">
                  <c:v>64.83012798</c:v>
                </c:pt>
                <c:pt idx="5419">
                  <c:v>61.555361079999997</c:v>
                </c:pt>
                <c:pt idx="5420">
                  <c:v>63.92387093</c:v>
                </c:pt>
                <c:pt idx="5421">
                  <c:v>61.555361079999997</c:v>
                </c:pt>
                <c:pt idx="5422">
                  <c:v>59.685691249999998</c:v>
                </c:pt>
                <c:pt idx="5423">
                  <c:v>61.555361079999997</c:v>
                </c:pt>
                <c:pt idx="5424">
                  <c:v>60.811216330000001</c:v>
                </c:pt>
                <c:pt idx="5425">
                  <c:v>61.92162476</c:v>
                </c:pt>
                <c:pt idx="5426">
                  <c:v>63.469872090000003</c:v>
                </c:pt>
                <c:pt idx="5427">
                  <c:v>61.92162476</c:v>
                </c:pt>
                <c:pt idx="5428">
                  <c:v>60.811216330000001</c:v>
                </c:pt>
                <c:pt idx="5429">
                  <c:v>63.92387093</c:v>
                </c:pt>
                <c:pt idx="5430">
                  <c:v>62.654512349999997</c:v>
                </c:pt>
                <c:pt idx="5431">
                  <c:v>59.685691249999998</c:v>
                </c:pt>
                <c:pt idx="5432">
                  <c:v>63.015482910000003</c:v>
                </c:pt>
                <c:pt idx="5433">
                  <c:v>61.92162476</c:v>
                </c:pt>
                <c:pt idx="5434">
                  <c:v>59.685691249999998</c:v>
                </c:pt>
                <c:pt idx="5435">
                  <c:v>59.685691249999998</c:v>
                </c:pt>
                <c:pt idx="5436">
                  <c:v>55.839219309999997</c:v>
                </c:pt>
                <c:pt idx="5437">
                  <c:v>54.662424110000003</c:v>
                </c:pt>
                <c:pt idx="5438">
                  <c:v>57.390707069999998</c:v>
                </c:pt>
                <c:pt idx="5439">
                  <c:v>55.44335564</c:v>
                </c:pt>
                <c:pt idx="5440">
                  <c:v>58.544650400000002</c:v>
                </c:pt>
                <c:pt idx="5441">
                  <c:v>60.060669519999998</c:v>
                </c:pt>
                <c:pt idx="5442">
                  <c:v>58.924071830000003</c:v>
                </c:pt>
                <c:pt idx="5443">
                  <c:v>58.924071830000003</c:v>
                </c:pt>
                <c:pt idx="5444">
                  <c:v>54.655667649999998</c:v>
                </c:pt>
                <c:pt idx="5445">
                  <c:v>60.811216330000001</c:v>
                </c:pt>
                <c:pt idx="5446">
                  <c:v>57.774288900000002</c:v>
                </c:pt>
                <c:pt idx="5447">
                  <c:v>55.839219309999997</c:v>
                </c:pt>
                <c:pt idx="5448">
                  <c:v>57.780893030000001</c:v>
                </c:pt>
                <c:pt idx="5449">
                  <c:v>57.780893030000001</c:v>
                </c:pt>
                <c:pt idx="5450">
                  <c:v>53.869685959999998</c:v>
                </c:pt>
                <c:pt idx="5451">
                  <c:v>55.832518540000002</c:v>
                </c:pt>
                <c:pt idx="5452">
                  <c:v>56.614200629999999</c:v>
                </c:pt>
                <c:pt idx="5453">
                  <c:v>59.685691249999998</c:v>
                </c:pt>
                <c:pt idx="5454">
                  <c:v>57.774288900000002</c:v>
                </c:pt>
                <c:pt idx="5455">
                  <c:v>60.811216330000001</c:v>
                </c:pt>
                <c:pt idx="5456">
                  <c:v>57.774288900000002</c:v>
                </c:pt>
                <c:pt idx="5457">
                  <c:v>61.92162476</c:v>
                </c:pt>
                <c:pt idx="5458">
                  <c:v>57.780893030000001</c:v>
                </c:pt>
                <c:pt idx="5459">
                  <c:v>58.930610829999999</c:v>
                </c:pt>
                <c:pt idx="5460">
                  <c:v>54.263216800000002</c:v>
                </c:pt>
                <c:pt idx="5461">
                  <c:v>60.811216330000001</c:v>
                </c:pt>
                <c:pt idx="5462">
                  <c:v>59.309003199999999</c:v>
                </c:pt>
                <c:pt idx="5463">
                  <c:v>59.309003199999999</c:v>
                </c:pt>
                <c:pt idx="5464">
                  <c:v>58.163333729999998</c:v>
                </c:pt>
                <c:pt idx="5465">
                  <c:v>58.156749089999998</c:v>
                </c:pt>
                <c:pt idx="5466">
                  <c:v>60.811216330000001</c:v>
                </c:pt>
                <c:pt idx="5467">
                  <c:v>60.060669519999998</c:v>
                </c:pt>
                <c:pt idx="5468">
                  <c:v>60.060669519999998</c:v>
                </c:pt>
                <c:pt idx="5469">
                  <c:v>60.440350530000003</c:v>
                </c:pt>
                <c:pt idx="5470">
                  <c:v>61.187353479999999</c:v>
                </c:pt>
                <c:pt idx="5471">
                  <c:v>59.309003199999999</c:v>
                </c:pt>
                <c:pt idx="5472">
                  <c:v>61.187353479999999</c:v>
                </c:pt>
                <c:pt idx="5473">
                  <c:v>63.469872090000003</c:v>
                </c:pt>
                <c:pt idx="5474">
                  <c:v>63.916046000000001</c:v>
                </c:pt>
                <c:pt idx="5475">
                  <c:v>61.187353479999999</c:v>
                </c:pt>
                <c:pt idx="5476">
                  <c:v>62.292408569999999</c:v>
                </c:pt>
                <c:pt idx="5477">
                  <c:v>62.292408569999999</c:v>
                </c:pt>
                <c:pt idx="5478">
                  <c:v>60.440350530000003</c:v>
                </c:pt>
                <c:pt idx="5479">
                  <c:v>63.469872090000003</c:v>
                </c:pt>
                <c:pt idx="5480">
                  <c:v>63.015482910000003</c:v>
                </c:pt>
                <c:pt idx="5481">
                  <c:v>64.377553680000005</c:v>
                </c:pt>
                <c:pt idx="5482">
                  <c:v>64.377553680000005</c:v>
                </c:pt>
                <c:pt idx="5483">
                  <c:v>63.015482910000003</c:v>
                </c:pt>
                <c:pt idx="5484">
                  <c:v>66.647934039999996</c:v>
                </c:pt>
                <c:pt idx="5485">
                  <c:v>64.377553680000005</c:v>
                </c:pt>
                <c:pt idx="5486">
                  <c:v>68.016396760000006</c:v>
                </c:pt>
                <c:pt idx="5487">
                  <c:v>70.271667750000006</c:v>
                </c:pt>
                <c:pt idx="5488">
                  <c:v>67.565551839999998</c:v>
                </c:pt>
                <c:pt idx="5489">
                  <c:v>67.565551839999998</c:v>
                </c:pt>
                <c:pt idx="5490">
                  <c:v>70.279402750000003</c:v>
                </c:pt>
                <c:pt idx="5491">
                  <c:v>70.279402750000003</c:v>
                </c:pt>
                <c:pt idx="5492">
                  <c:v>67.565551839999998</c:v>
                </c:pt>
                <c:pt idx="5493">
                  <c:v>68.016396760000006</c:v>
                </c:pt>
                <c:pt idx="5494">
                  <c:v>66.655723199999997</c:v>
                </c:pt>
                <c:pt idx="5495">
                  <c:v>65.290959470000004</c:v>
                </c:pt>
                <c:pt idx="5496">
                  <c:v>65.283151739999994</c:v>
                </c:pt>
                <c:pt idx="5497">
                  <c:v>66.655723199999997</c:v>
                </c:pt>
                <c:pt idx="5498">
                  <c:v>65.283151739999994</c:v>
                </c:pt>
                <c:pt idx="5499">
                  <c:v>70.271667750000006</c:v>
                </c:pt>
                <c:pt idx="5500">
                  <c:v>67.557775419999999</c:v>
                </c:pt>
                <c:pt idx="5501">
                  <c:v>68.008627450000006</c:v>
                </c:pt>
                <c:pt idx="5502">
                  <c:v>66.647934039999996</c:v>
                </c:pt>
                <c:pt idx="5503">
                  <c:v>69.36581735</c:v>
                </c:pt>
                <c:pt idx="5504">
                  <c:v>66.655723199999997</c:v>
                </c:pt>
                <c:pt idx="5505">
                  <c:v>65.743635260000005</c:v>
                </c:pt>
                <c:pt idx="5506">
                  <c:v>66.647934039999996</c:v>
                </c:pt>
                <c:pt idx="5507">
                  <c:v>67.565551839999998</c:v>
                </c:pt>
                <c:pt idx="5508">
                  <c:v>68.924680609999996</c:v>
                </c:pt>
                <c:pt idx="5509">
                  <c:v>65.743635260000005</c:v>
                </c:pt>
                <c:pt idx="5510">
                  <c:v>68.016396760000006</c:v>
                </c:pt>
                <c:pt idx="5511">
                  <c:v>68.016396760000006</c:v>
                </c:pt>
                <c:pt idx="5512">
                  <c:v>66.655723199999997</c:v>
                </c:pt>
                <c:pt idx="5513">
                  <c:v>67.565551839999998</c:v>
                </c:pt>
                <c:pt idx="5514">
                  <c:v>66.655723199999997</c:v>
                </c:pt>
                <c:pt idx="5515">
                  <c:v>68.016396760000006</c:v>
                </c:pt>
                <c:pt idx="5516">
                  <c:v>66.655723199999997</c:v>
                </c:pt>
                <c:pt idx="5517">
                  <c:v>66.655723199999997</c:v>
                </c:pt>
                <c:pt idx="5518">
                  <c:v>65.290959470000004</c:v>
                </c:pt>
                <c:pt idx="5519">
                  <c:v>67.565551839999998</c:v>
                </c:pt>
                <c:pt idx="5520">
                  <c:v>67.565551839999998</c:v>
                </c:pt>
                <c:pt idx="5521">
                  <c:v>67.565551839999998</c:v>
                </c:pt>
                <c:pt idx="5522">
                  <c:v>66.655723199999997</c:v>
                </c:pt>
                <c:pt idx="5523">
                  <c:v>66.655723199999997</c:v>
                </c:pt>
                <c:pt idx="5524">
                  <c:v>68.016396760000006</c:v>
                </c:pt>
                <c:pt idx="5525">
                  <c:v>66.655723199999997</c:v>
                </c:pt>
                <c:pt idx="5526">
                  <c:v>66.655723199999997</c:v>
                </c:pt>
                <c:pt idx="5527">
                  <c:v>70.271667750000006</c:v>
                </c:pt>
                <c:pt idx="5528">
                  <c:v>67.557775419999999</c:v>
                </c:pt>
                <c:pt idx="5529">
                  <c:v>68.916923760000003</c:v>
                </c:pt>
                <c:pt idx="5530">
                  <c:v>71.17580074</c:v>
                </c:pt>
                <c:pt idx="5531">
                  <c:v>68.924680609999996</c:v>
                </c:pt>
                <c:pt idx="5532">
                  <c:v>67.565551839999998</c:v>
                </c:pt>
                <c:pt idx="5533">
                  <c:v>63.916046000000001</c:v>
                </c:pt>
                <c:pt idx="5534">
                  <c:v>65.283151739999994</c:v>
                </c:pt>
                <c:pt idx="5535">
                  <c:v>65.290959470000004</c:v>
                </c:pt>
                <c:pt idx="5536">
                  <c:v>64.837941950000001</c:v>
                </c:pt>
                <c:pt idx="5537">
                  <c:v>68.466857000000005</c:v>
                </c:pt>
                <c:pt idx="5538">
                  <c:v>68.466857000000005</c:v>
                </c:pt>
                <c:pt idx="5539">
                  <c:v>67.106545600000004</c:v>
                </c:pt>
                <c:pt idx="5540">
                  <c:v>64.837941950000001</c:v>
                </c:pt>
                <c:pt idx="5541">
                  <c:v>63.92387093</c:v>
                </c:pt>
                <c:pt idx="5542">
                  <c:v>66.195962919999999</c:v>
                </c:pt>
                <c:pt idx="5543">
                  <c:v>67.557775419999999</c:v>
                </c:pt>
                <c:pt idx="5544">
                  <c:v>60.433929669999998</c:v>
                </c:pt>
                <c:pt idx="5545">
                  <c:v>62.654512349999997</c:v>
                </c:pt>
                <c:pt idx="5546">
                  <c:v>64.837941950000001</c:v>
                </c:pt>
                <c:pt idx="5547">
                  <c:v>61.555361079999997</c:v>
                </c:pt>
                <c:pt idx="5548">
                  <c:v>63.92387093</c:v>
                </c:pt>
                <c:pt idx="5549">
                  <c:v>64.837941950000001</c:v>
                </c:pt>
                <c:pt idx="5550">
                  <c:v>62.654512349999997</c:v>
                </c:pt>
                <c:pt idx="5551">
                  <c:v>62.654512349999997</c:v>
                </c:pt>
                <c:pt idx="5552">
                  <c:v>62.654512349999997</c:v>
                </c:pt>
                <c:pt idx="5553">
                  <c:v>64.837941950000001</c:v>
                </c:pt>
                <c:pt idx="5554">
                  <c:v>64.837941950000001</c:v>
                </c:pt>
                <c:pt idx="5555">
                  <c:v>63.92387093</c:v>
                </c:pt>
                <c:pt idx="5556">
                  <c:v>64.83012798</c:v>
                </c:pt>
                <c:pt idx="5557">
                  <c:v>63.92387093</c:v>
                </c:pt>
                <c:pt idx="5558">
                  <c:v>66.203758769999993</c:v>
                </c:pt>
                <c:pt idx="5559">
                  <c:v>64.837941950000001</c:v>
                </c:pt>
                <c:pt idx="5560">
                  <c:v>62.654512349999997</c:v>
                </c:pt>
                <c:pt idx="5561">
                  <c:v>63.469872090000003</c:v>
                </c:pt>
                <c:pt idx="5562">
                  <c:v>67.106545600000004</c:v>
                </c:pt>
                <c:pt idx="5563">
                  <c:v>64.837941950000001</c:v>
                </c:pt>
                <c:pt idx="5564">
                  <c:v>64.837941950000001</c:v>
                </c:pt>
                <c:pt idx="5565">
                  <c:v>66.203758769999993</c:v>
                </c:pt>
                <c:pt idx="5566">
                  <c:v>63.469872090000003</c:v>
                </c:pt>
                <c:pt idx="5567">
                  <c:v>60.440350530000003</c:v>
                </c:pt>
                <c:pt idx="5568">
                  <c:v>66.203758769999993</c:v>
                </c:pt>
                <c:pt idx="5569">
                  <c:v>63.469872090000003</c:v>
                </c:pt>
                <c:pt idx="5570">
                  <c:v>64.837941950000001</c:v>
                </c:pt>
                <c:pt idx="5571">
                  <c:v>64.837941950000001</c:v>
                </c:pt>
                <c:pt idx="5572">
                  <c:v>63.462041390000003</c:v>
                </c:pt>
                <c:pt idx="5573">
                  <c:v>66.195962919999999</c:v>
                </c:pt>
                <c:pt idx="5574">
                  <c:v>66.195962919999999</c:v>
                </c:pt>
                <c:pt idx="5575">
                  <c:v>65.743635260000005</c:v>
                </c:pt>
                <c:pt idx="5576">
                  <c:v>65.743635260000005</c:v>
                </c:pt>
                <c:pt idx="5577">
                  <c:v>64.377553680000005</c:v>
                </c:pt>
                <c:pt idx="5578">
                  <c:v>64.377553680000005</c:v>
                </c:pt>
                <c:pt idx="5579">
                  <c:v>64.377553680000005</c:v>
                </c:pt>
                <c:pt idx="5580">
                  <c:v>65.743635260000005</c:v>
                </c:pt>
                <c:pt idx="5581">
                  <c:v>63.462041390000003</c:v>
                </c:pt>
                <c:pt idx="5582">
                  <c:v>67.106545600000004</c:v>
                </c:pt>
                <c:pt idx="5583">
                  <c:v>65.743635260000005</c:v>
                </c:pt>
                <c:pt idx="5584">
                  <c:v>68.008627450000006</c:v>
                </c:pt>
                <c:pt idx="5585">
                  <c:v>66.647934039999996</c:v>
                </c:pt>
                <c:pt idx="5586">
                  <c:v>65.743635260000005</c:v>
                </c:pt>
                <c:pt idx="5587">
                  <c:v>65.743635260000005</c:v>
                </c:pt>
                <c:pt idx="5588">
                  <c:v>66.655723199999997</c:v>
                </c:pt>
                <c:pt idx="5589">
                  <c:v>68.916923760000003</c:v>
                </c:pt>
                <c:pt idx="5590">
                  <c:v>68.016396760000006</c:v>
                </c:pt>
                <c:pt idx="5591">
                  <c:v>66.655723199999997</c:v>
                </c:pt>
                <c:pt idx="5592">
                  <c:v>65.743635260000005</c:v>
                </c:pt>
                <c:pt idx="5593">
                  <c:v>68.016396760000006</c:v>
                </c:pt>
                <c:pt idx="5594">
                  <c:v>68.016396760000006</c:v>
                </c:pt>
                <c:pt idx="5595">
                  <c:v>64.377553680000005</c:v>
                </c:pt>
                <c:pt idx="5596">
                  <c:v>68.016396760000006</c:v>
                </c:pt>
                <c:pt idx="5597">
                  <c:v>68.916923760000003</c:v>
                </c:pt>
                <c:pt idx="5598">
                  <c:v>66.655723199999997</c:v>
                </c:pt>
                <c:pt idx="5599">
                  <c:v>65.290959470000004</c:v>
                </c:pt>
                <c:pt idx="5600">
                  <c:v>64.377553680000005</c:v>
                </c:pt>
                <c:pt idx="5601">
                  <c:v>64.377553680000005</c:v>
                </c:pt>
                <c:pt idx="5602">
                  <c:v>66.647934039999996</c:v>
                </c:pt>
                <c:pt idx="5603">
                  <c:v>66.655723199999997</c:v>
                </c:pt>
                <c:pt idx="5604">
                  <c:v>63.462041390000003</c:v>
                </c:pt>
                <c:pt idx="5605">
                  <c:v>68.008627450000006</c:v>
                </c:pt>
                <c:pt idx="5606">
                  <c:v>66.647934039999996</c:v>
                </c:pt>
                <c:pt idx="5607">
                  <c:v>66.647934039999996</c:v>
                </c:pt>
                <c:pt idx="5608">
                  <c:v>65.283151739999994</c:v>
                </c:pt>
                <c:pt idx="5609">
                  <c:v>66.647934039999996</c:v>
                </c:pt>
                <c:pt idx="5610">
                  <c:v>65.743635260000005</c:v>
                </c:pt>
                <c:pt idx="5611">
                  <c:v>68.008627450000006</c:v>
                </c:pt>
                <c:pt idx="5612">
                  <c:v>67.106545600000004</c:v>
                </c:pt>
                <c:pt idx="5613">
                  <c:v>65.743635260000005</c:v>
                </c:pt>
                <c:pt idx="5614">
                  <c:v>64.377553680000005</c:v>
                </c:pt>
                <c:pt idx="5615">
                  <c:v>65.290959470000004</c:v>
                </c:pt>
                <c:pt idx="5616">
                  <c:v>65.743635260000005</c:v>
                </c:pt>
                <c:pt idx="5617">
                  <c:v>67.106545600000004</c:v>
                </c:pt>
                <c:pt idx="5618">
                  <c:v>65.743635260000005</c:v>
                </c:pt>
                <c:pt idx="5619">
                  <c:v>65.743635260000005</c:v>
                </c:pt>
                <c:pt idx="5620">
                  <c:v>65.743635260000005</c:v>
                </c:pt>
                <c:pt idx="5621">
                  <c:v>65.743635260000005</c:v>
                </c:pt>
                <c:pt idx="5622">
                  <c:v>65.283151739999994</c:v>
                </c:pt>
                <c:pt idx="5623">
                  <c:v>64.377553680000005</c:v>
                </c:pt>
                <c:pt idx="5624">
                  <c:v>65.743635260000005</c:v>
                </c:pt>
                <c:pt idx="5625">
                  <c:v>63.015482910000003</c:v>
                </c:pt>
                <c:pt idx="5626">
                  <c:v>64.377553680000005</c:v>
                </c:pt>
                <c:pt idx="5627">
                  <c:v>61.180993239999999</c:v>
                </c:pt>
                <c:pt idx="5628">
                  <c:v>63.92387093</c:v>
                </c:pt>
                <c:pt idx="5629">
                  <c:v>63.015482910000003</c:v>
                </c:pt>
                <c:pt idx="5630">
                  <c:v>63.015482910000003</c:v>
                </c:pt>
                <c:pt idx="5631">
                  <c:v>61.92162476</c:v>
                </c:pt>
                <c:pt idx="5632">
                  <c:v>63.015482910000003</c:v>
                </c:pt>
                <c:pt idx="5633">
                  <c:v>63.916046000000001</c:v>
                </c:pt>
                <c:pt idx="5634">
                  <c:v>61.187353479999999</c:v>
                </c:pt>
                <c:pt idx="5635">
                  <c:v>65.290959470000004</c:v>
                </c:pt>
                <c:pt idx="5636">
                  <c:v>60.811216330000001</c:v>
                </c:pt>
                <c:pt idx="5637">
                  <c:v>60.060669519999998</c:v>
                </c:pt>
                <c:pt idx="5638">
                  <c:v>60.811216330000001</c:v>
                </c:pt>
                <c:pt idx="5639">
                  <c:v>61.92162476</c:v>
                </c:pt>
                <c:pt idx="5640">
                  <c:v>60.440350530000003</c:v>
                </c:pt>
                <c:pt idx="5641">
                  <c:v>61.92162476</c:v>
                </c:pt>
                <c:pt idx="5642">
                  <c:v>63.015482910000003</c:v>
                </c:pt>
                <c:pt idx="5643">
                  <c:v>58.930610829999999</c:v>
                </c:pt>
                <c:pt idx="5644">
                  <c:v>63.015482910000003</c:v>
                </c:pt>
                <c:pt idx="5645">
                  <c:v>60.067120299999999</c:v>
                </c:pt>
                <c:pt idx="5646">
                  <c:v>63.916046000000001</c:v>
                </c:pt>
                <c:pt idx="5647">
                  <c:v>61.180993239999999</c:v>
                </c:pt>
                <c:pt idx="5648">
                  <c:v>61.180993239999999</c:v>
                </c:pt>
                <c:pt idx="5649">
                  <c:v>61.180993239999999</c:v>
                </c:pt>
                <c:pt idx="5650">
                  <c:v>65.290959470000004</c:v>
                </c:pt>
                <c:pt idx="5651">
                  <c:v>62.286138950000002</c:v>
                </c:pt>
                <c:pt idx="5652">
                  <c:v>65.290959470000004</c:v>
                </c:pt>
                <c:pt idx="5653">
                  <c:v>64.377553680000005</c:v>
                </c:pt>
                <c:pt idx="5654">
                  <c:v>64.377553680000005</c:v>
                </c:pt>
                <c:pt idx="5655">
                  <c:v>64.377553680000005</c:v>
                </c:pt>
                <c:pt idx="5656">
                  <c:v>68.016396760000006</c:v>
                </c:pt>
                <c:pt idx="5657">
                  <c:v>65.743635260000005</c:v>
                </c:pt>
                <c:pt idx="5658">
                  <c:v>69.373566690000004</c:v>
                </c:pt>
                <c:pt idx="5659">
                  <c:v>70.727821939999998</c:v>
                </c:pt>
                <c:pt idx="5660">
                  <c:v>71.630262669999993</c:v>
                </c:pt>
                <c:pt idx="5661">
                  <c:v>68.466857000000005</c:v>
                </c:pt>
                <c:pt idx="5662">
                  <c:v>68.466857000000005</c:v>
                </c:pt>
                <c:pt idx="5663">
                  <c:v>71.622551369999996</c:v>
                </c:pt>
                <c:pt idx="5664">
                  <c:v>70.720093730000002</c:v>
                </c:pt>
                <c:pt idx="5665">
                  <c:v>70.720093730000002</c:v>
                </c:pt>
                <c:pt idx="5666">
                  <c:v>71.622551369999996</c:v>
                </c:pt>
                <c:pt idx="5667">
                  <c:v>73.868067069999995</c:v>
                </c:pt>
                <c:pt idx="5668">
                  <c:v>76.544179459999995</c:v>
                </c:pt>
                <c:pt idx="5669">
                  <c:v>74.764849499999997</c:v>
                </c:pt>
                <c:pt idx="5670">
                  <c:v>78.755362430000005</c:v>
                </c:pt>
                <c:pt idx="5671">
                  <c:v>77.435049230000004</c:v>
                </c:pt>
                <c:pt idx="5672">
                  <c:v>75.208694050000005</c:v>
                </c:pt>
                <c:pt idx="5673">
                  <c:v>78.762941850000004</c:v>
                </c:pt>
                <c:pt idx="5674">
                  <c:v>76.101800600000004</c:v>
                </c:pt>
                <c:pt idx="5675">
                  <c:v>77.435049230000004</c:v>
                </c:pt>
                <c:pt idx="5676">
                  <c:v>78.315517589999999</c:v>
                </c:pt>
                <c:pt idx="5677">
                  <c:v>76.101800600000004</c:v>
                </c:pt>
                <c:pt idx="5678">
                  <c:v>79.641055789999996</c:v>
                </c:pt>
                <c:pt idx="5679">
                  <c:v>79.641055789999996</c:v>
                </c:pt>
                <c:pt idx="5680">
                  <c:v>76.094169239999999</c:v>
                </c:pt>
                <c:pt idx="5681">
                  <c:v>79.641055789999996</c:v>
                </c:pt>
                <c:pt idx="5682">
                  <c:v>76.094169239999999</c:v>
                </c:pt>
                <c:pt idx="5683">
                  <c:v>72.977848870000003</c:v>
                </c:pt>
                <c:pt idx="5684">
                  <c:v>75.208694050000005</c:v>
                </c:pt>
                <c:pt idx="5685">
                  <c:v>75.208694050000005</c:v>
                </c:pt>
                <c:pt idx="5686">
                  <c:v>77.435049230000004</c:v>
                </c:pt>
                <c:pt idx="5687">
                  <c:v>75.208694050000005</c:v>
                </c:pt>
                <c:pt idx="5688">
                  <c:v>76.544179459999995</c:v>
                </c:pt>
                <c:pt idx="5689">
                  <c:v>75.208694050000005</c:v>
                </c:pt>
                <c:pt idx="5690">
                  <c:v>72.523974480000007</c:v>
                </c:pt>
                <c:pt idx="5691">
                  <c:v>76.094169239999999</c:v>
                </c:pt>
                <c:pt idx="5692">
                  <c:v>76.101800600000004</c:v>
                </c:pt>
                <c:pt idx="5693">
                  <c:v>76.986061320000005</c:v>
                </c:pt>
                <c:pt idx="5694">
                  <c:v>73.868067069999995</c:v>
                </c:pt>
                <c:pt idx="5695">
                  <c:v>74.764849499999997</c:v>
                </c:pt>
                <c:pt idx="5696">
                  <c:v>76.544179459999995</c:v>
                </c:pt>
                <c:pt idx="5697">
                  <c:v>77.435049230000004</c:v>
                </c:pt>
                <c:pt idx="5698">
                  <c:v>78.323104580000006</c:v>
                </c:pt>
                <c:pt idx="5699">
                  <c:v>77.435049230000004</c:v>
                </c:pt>
                <c:pt idx="5700">
                  <c:v>77.435049230000004</c:v>
                </c:pt>
                <c:pt idx="5701">
                  <c:v>78.755362430000005</c:v>
                </c:pt>
                <c:pt idx="5702">
                  <c:v>76.094169239999999</c:v>
                </c:pt>
                <c:pt idx="5703">
                  <c:v>77.427442880000001</c:v>
                </c:pt>
                <c:pt idx="5704">
                  <c:v>74.312865549999998</c:v>
                </c:pt>
                <c:pt idx="5705">
                  <c:v>73.868067069999995</c:v>
                </c:pt>
                <c:pt idx="5706">
                  <c:v>72.970159429999995</c:v>
                </c:pt>
                <c:pt idx="5707">
                  <c:v>71.622551369999996</c:v>
                </c:pt>
                <c:pt idx="5708">
                  <c:v>70.720093730000002</c:v>
                </c:pt>
                <c:pt idx="5709">
                  <c:v>72.069636250000002</c:v>
                </c:pt>
                <c:pt idx="5710">
                  <c:v>73.868067069999995</c:v>
                </c:pt>
                <c:pt idx="5711">
                  <c:v>72.069636250000002</c:v>
                </c:pt>
                <c:pt idx="5712">
                  <c:v>72.069636250000002</c:v>
                </c:pt>
                <c:pt idx="5713">
                  <c:v>71.622551369999996</c:v>
                </c:pt>
                <c:pt idx="5714">
                  <c:v>72.970159429999995</c:v>
                </c:pt>
                <c:pt idx="5715">
                  <c:v>71.622551369999996</c:v>
                </c:pt>
                <c:pt idx="5716">
                  <c:v>72.970159429999995</c:v>
                </c:pt>
                <c:pt idx="5717">
                  <c:v>70.727821939999998</c:v>
                </c:pt>
                <c:pt idx="5718">
                  <c:v>72.970159429999995</c:v>
                </c:pt>
                <c:pt idx="5719">
                  <c:v>72.970159429999995</c:v>
                </c:pt>
                <c:pt idx="5720">
                  <c:v>70.271667750000006</c:v>
                </c:pt>
                <c:pt idx="5721">
                  <c:v>72.970159429999995</c:v>
                </c:pt>
                <c:pt idx="5722">
                  <c:v>70.720093730000002</c:v>
                </c:pt>
                <c:pt idx="5723">
                  <c:v>69.822823</c:v>
                </c:pt>
                <c:pt idx="5724">
                  <c:v>69.36581735</c:v>
                </c:pt>
                <c:pt idx="5725">
                  <c:v>69.36581735</c:v>
                </c:pt>
                <c:pt idx="5726">
                  <c:v>66.647934039999996</c:v>
                </c:pt>
                <c:pt idx="5727">
                  <c:v>70.271667750000006</c:v>
                </c:pt>
                <c:pt idx="5728">
                  <c:v>68.466857000000005</c:v>
                </c:pt>
                <c:pt idx="5729">
                  <c:v>69.36581735</c:v>
                </c:pt>
                <c:pt idx="5730">
                  <c:v>69.36581735</c:v>
                </c:pt>
                <c:pt idx="5731">
                  <c:v>67.106545600000004</c:v>
                </c:pt>
                <c:pt idx="5732">
                  <c:v>68.466857000000005</c:v>
                </c:pt>
                <c:pt idx="5733">
                  <c:v>68.466857000000005</c:v>
                </c:pt>
                <c:pt idx="5734">
                  <c:v>67.106545600000004</c:v>
                </c:pt>
                <c:pt idx="5735">
                  <c:v>68.008627450000006</c:v>
                </c:pt>
                <c:pt idx="5736">
                  <c:v>68.466857000000005</c:v>
                </c:pt>
                <c:pt idx="5737">
                  <c:v>69.822823</c:v>
                </c:pt>
                <c:pt idx="5738">
                  <c:v>68.466857000000005</c:v>
                </c:pt>
                <c:pt idx="5739">
                  <c:v>68.466857000000005</c:v>
                </c:pt>
                <c:pt idx="5740">
                  <c:v>68.008627450000006</c:v>
                </c:pt>
                <c:pt idx="5741">
                  <c:v>69.822823</c:v>
                </c:pt>
                <c:pt idx="5742">
                  <c:v>64.837941950000001</c:v>
                </c:pt>
                <c:pt idx="5743">
                  <c:v>69.36581735</c:v>
                </c:pt>
                <c:pt idx="5744">
                  <c:v>70.720093730000002</c:v>
                </c:pt>
                <c:pt idx="5745">
                  <c:v>70.720093730000002</c:v>
                </c:pt>
                <c:pt idx="5746">
                  <c:v>72.069636250000002</c:v>
                </c:pt>
                <c:pt idx="5747">
                  <c:v>75.208694050000005</c:v>
                </c:pt>
                <c:pt idx="5748">
                  <c:v>72.069636250000002</c:v>
                </c:pt>
                <c:pt idx="5749">
                  <c:v>76.544179459999995</c:v>
                </c:pt>
                <c:pt idx="5750">
                  <c:v>78.762941850000004</c:v>
                </c:pt>
                <c:pt idx="5751">
                  <c:v>76.544179459999995</c:v>
                </c:pt>
                <c:pt idx="5752">
                  <c:v>80.523852189999999</c:v>
                </c:pt>
                <c:pt idx="5753">
                  <c:v>79.202259850000004</c:v>
                </c:pt>
                <c:pt idx="5754">
                  <c:v>83.594462070000006</c:v>
                </c:pt>
                <c:pt idx="5755">
                  <c:v>83.594462070000006</c:v>
                </c:pt>
                <c:pt idx="5756">
                  <c:v>84.027783200000002</c:v>
                </c:pt>
                <c:pt idx="5757">
                  <c:v>82.718647970000006</c:v>
                </c:pt>
                <c:pt idx="5758">
                  <c:v>81.405228940000001</c:v>
                </c:pt>
                <c:pt idx="5759">
                  <c:v>80.079324720000002</c:v>
                </c:pt>
                <c:pt idx="5760">
                  <c:v>84.891986889999998</c:v>
                </c:pt>
                <c:pt idx="5761">
                  <c:v>82.276892649999994</c:v>
                </c:pt>
                <c:pt idx="5762">
                  <c:v>82.276892649999994</c:v>
                </c:pt>
                <c:pt idx="5763">
                  <c:v>79.202259850000004</c:v>
                </c:pt>
                <c:pt idx="5764">
                  <c:v>80.523852189999999</c:v>
                </c:pt>
                <c:pt idx="5765">
                  <c:v>80.523852189999999</c:v>
                </c:pt>
                <c:pt idx="5766">
                  <c:v>81.397704649999994</c:v>
                </c:pt>
                <c:pt idx="5767">
                  <c:v>82.276892649999994</c:v>
                </c:pt>
                <c:pt idx="5768">
                  <c:v>85.762083380000007</c:v>
                </c:pt>
                <c:pt idx="5769">
                  <c:v>85.762083380000007</c:v>
                </c:pt>
                <c:pt idx="5770">
                  <c:v>84.891986889999998</c:v>
                </c:pt>
                <c:pt idx="5771">
                  <c:v>83.586986100000004</c:v>
                </c:pt>
                <c:pt idx="5772">
                  <c:v>85.762083380000007</c:v>
                </c:pt>
                <c:pt idx="5773">
                  <c:v>84.891986889999998</c:v>
                </c:pt>
                <c:pt idx="5774">
                  <c:v>83.586986100000004</c:v>
                </c:pt>
                <c:pt idx="5775">
                  <c:v>85.762083380000007</c:v>
                </c:pt>
                <c:pt idx="5776">
                  <c:v>86.192545629999998</c:v>
                </c:pt>
                <c:pt idx="5777">
                  <c:v>84.891986889999998</c:v>
                </c:pt>
                <c:pt idx="5778">
                  <c:v>87.058386479999996</c:v>
                </c:pt>
                <c:pt idx="5779">
                  <c:v>82.276892649999994</c:v>
                </c:pt>
                <c:pt idx="5780">
                  <c:v>84.891986889999998</c:v>
                </c:pt>
                <c:pt idx="5781">
                  <c:v>82.276892649999994</c:v>
                </c:pt>
                <c:pt idx="5782">
                  <c:v>82.711152870000006</c:v>
                </c:pt>
                <c:pt idx="5783">
                  <c:v>81.397704649999994</c:v>
                </c:pt>
                <c:pt idx="5784">
                  <c:v>85.762083380000007</c:v>
                </c:pt>
                <c:pt idx="5785">
                  <c:v>82.276892649999994</c:v>
                </c:pt>
                <c:pt idx="5786">
                  <c:v>81.405228940000001</c:v>
                </c:pt>
                <c:pt idx="5787">
                  <c:v>77.875916610000004</c:v>
                </c:pt>
                <c:pt idx="5788">
                  <c:v>77.875916610000004</c:v>
                </c:pt>
                <c:pt idx="5789">
                  <c:v>80.961047410000006</c:v>
                </c:pt>
                <c:pt idx="5790">
                  <c:v>82.276892649999994</c:v>
                </c:pt>
                <c:pt idx="5791">
                  <c:v>82.276892649999994</c:v>
                </c:pt>
                <c:pt idx="5792">
                  <c:v>81.405228940000001</c:v>
                </c:pt>
                <c:pt idx="5793">
                  <c:v>82.276892649999994</c:v>
                </c:pt>
                <c:pt idx="5794">
                  <c:v>80.961047410000006</c:v>
                </c:pt>
                <c:pt idx="5795">
                  <c:v>83.586986100000004</c:v>
                </c:pt>
                <c:pt idx="5796">
                  <c:v>83.153095449999995</c:v>
                </c:pt>
                <c:pt idx="5797">
                  <c:v>82.276892649999994</c:v>
                </c:pt>
                <c:pt idx="5798">
                  <c:v>82.276892649999994</c:v>
                </c:pt>
                <c:pt idx="5799">
                  <c:v>82.284398269999997</c:v>
                </c:pt>
                <c:pt idx="5800">
                  <c:v>82.284398269999997</c:v>
                </c:pt>
                <c:pt idx="5801">
                  <c:v>81.405228940000001</c:v>
                </c:pt>
                <c:pt idx="5802">
                  <c:v>81.405228940000001</c:v>
                </c:pt>
                <c:pt idx="5803">
                  <c:v>82.276892649999994</c:v>
                </c:pt>
                <c:pt idx="5804">
                  <c:v>82.284398269999997</c:v>
                </c:pt>
                <c:pt idx="5805">
                  <c:v>82.284398269999997</c:v>
                </c:pt>
                <c:pt idx="5806">
                  <c:v>80.086877509999994</c:v>
                </c:pt>
                <c:pt idx="5807">
                  <c:v>83.594462070000006</c:v>
                </c:pt>
                <c:pt idx="5808">
                  <c:v>82.276892649999994</c:v>
                </c:pt>
                <c:pt idx="5809">
                  <c:v>82.718647970000006</c:v>
                </c:pt>
                <c:pt idx="5810">
                  <c:v>81.405228940000001</c:v>
                </c:pt>
                <c:pt idx="5811">
                  <c:v>78.755362430000005</c:v>
                </c:pt>
                <c:pt idx="5812">
                  <c:v>80.079324720000002</c:v>
                </c:pt>
                <c:pt idx="5813">
                  <c:v>81.397704649999994</c:v>
                </c:pt>
                <c:pt idx="5814">
                  <c:v>80.961047410000006</c:v>
                </c:pt>
                <c:pt idx="5815">
                  <c:v>82.276892649999994</c:v>
                </c:pt>
                <c:pt idx="5816">
                  <c:v>82.718647970000006</c:v>
                </c:pt>
                <c:pt idx="5817">
                  <c:v>84.460540300000005</c:v>
                </c:pt>
                <c:pt idx="5818">
                  <c:v>82.284398269999997</c:v>
                </c:pt>
                <c:pt idx="5819">
                  <c:v>82.284398269999997</c:v>
                </c:pt>
                <c:pt idx="5820">
                  <c:v>81.405228940000001</c:v>
                </c:pt>
                <c:pt idx="5821">
                  <c:v>82.284398269999997</c:v>
                </c:pt>
                <c:pt idx="5822">
                  <c:v>78.762941850000004</c:v>
                </c:pt>
                <c:pt idx="5823">
                  <c:v>80.968580889999998</c:v>
                </c:pt>
                <c:pt idx="5824">
                  <c:v>78.762941850000004</c:v>
                </c:pt>
                <c:pt idx="5825">
                  <c:v>78.762941850000004</c:v>
                </c:pt>
                <c:pt idx="5826">
                  <c:v>80.086877509999994</c:v>
                </c:pt>
                <c:pt idx="5827">
                  <c:v>75.208694050000005</c:v>
                </c:pt>
                <c:pt idx="5828">
                  <c:v>76.544179459999995</c:v>
                </c:pt>
                <c:pt idx="5829">
                  <c:v>76.986061320000005</c:v>
                </c:pt>
                <c:pt idx="5830">
                  <c:v>77.875916610000004</c:v>
                </c:pt>
                <c:pt idx="5831">
                  <c:v>75.652056590000001</c:v>
                </c:pt>
                <c:pt idx="5832">
                  <c:v>76.986061320000005</c:v>
                </c:pt>
                <c:pt idx="5833">
                  <c:v>80.523852189999999</c:v>
                </c:pt>
                <c:pt idx="5834">
                  <c:v>75.652056590000001</c:v>
                </c:pt>
                <c:pt idx="5835">
                  <c:v>76.986061320000005</c:v>
                </c:pt>
                <c:pt idx="5836">
                  <c:v>76.986061320000005</c:v>
                </c:pt>
                <c:pt idx="5837">
                  <c:v>72.970159429999995</c:v>
                </c:pt>
                <c:pt idx="5838">
                  <c:v>77.875916610000004</c:v>
                </c:pt>
                <c:pt idx="5839">
                  <c:v>79.202259850000004</c:v>
                </c:pt>
                <c:pt idx="5840">
                  <c:v>76.544179459999995</c:v>
                </c:pt>
                <c:pt idx="5841">
                  <c:v>78.323104580000006</c:v>
                </c:pt>
                <c:pt idx="5842">
                  <c:v>77.875916610000004</c:v>
                </c:pt>
                <c:pt idx="5843">
                  <c:v>75.659696060000002</c:v>
                </c:pt>
                <c:pt idx="5844">
                  <c:v>78.323104580000006</c:v>
                </c:pt>
                <c:pt idx="5845">
                  <c:v>76.101800600000004</c:v>
                </c:pt>
                <c:pt idx="5846">
                  <c:v>79.202259850000004</c:v>
                </c:pt>
                <c:pt idx="5847">
                  <c:v>80.523852189999999</c:v>
                </c:pt>
                <c:pt idx="5848">
                  <c:v>80.523852189999999</c:v>
                </c:pt>
                <c:pt idx="5849">
                  <c:v>82.718647970000006</c:v>
                </c:pt>
                <c:pt idx="5850">
                  <c:v>81.405228940000001</c:v>
                </c:pt>
                <c:pt idx="5851">
                  <c:v>84.027783200000002</c:v>
                </c:pt>
                <c:pt idx="5852">
                  <c:v>82.718647970000006</c:v>
                </c:pt>
                <c:pt idx="5853">
                  <c:v>87.494480339999996</c:v>
                </c:pt>
                <c:pt idx="5854">
                  <c:v>85.331044809999995</c:v>
                </c:pt>
                <c:pt idx="5855">
                  <c:v>84.891986889999998</c:v>
                </c:pt>
                <c:pt idx="5856">
                  <c:v>87.487093729999998</c:v>
                </c:pt>
                <c:pt idx="5857">
                  <c:v>86.192545629999998</c:v>
                </c:pt>
                <c:pt idx="5858">
                  <c:v>85.323607859999996</c:v>
                </c:pt>
                <c:pt idx="5859">
                  <c:v>84.020316870000002</c:v>
                </c:pt>
                <c:pt idx="5860">
                  <c:v>85.323607859999996</c:v>
                </c:pt>
                <c:pt idx="5861">
                  <c:v>85.323607859999996</c:v>
                </c:pt>
                <c:pt idx="5862">
                  <c:v>86.192545629999998</c:v>
                </c:pt>
                <c:pt idx="5863">
                  <c:v>82.711152870000006</c:v>
                </c:pt>
                <c:pt idx="5864">
                  <c:v>90.484855949999996</c:v>
                </c:pt>
                <c:pt idx="5865">
                  <c:v>87.058386479999996</c:v>
                </c:pt>
                <c:pt idx="5866">
                  <c:v>86.192545629999998</c:v>
                </c:pt>
                <c:pt idx="5867">
                  <c:v>87.487093729999998</c:v>
                </c:pt>
                <c:pt idx="5868">
                  <c:v>89.635700749999998</c:v>
                </c:pt>
                <c:pt idx="5869">
                  <c:v>84.891986889999998</c:v>
                </c:pt>
                <c:pt idx="5870">
                  <c:v>87.494480339999996</c:v>
                </c:pt>
                <c:pt idx="5871">
                  <c:v>84.891986889999998</c:v>
                </c:pt>
                <c:pt idx="5872">
                  <c:v>84.027783200000002</c:v>
                </c:pt>
                <c:pt idx="5873">
                  <c:v>84.027783200000002</c:v>
                </c:pt>
                <c:pt idx="5874">
                  <c:v>84.899432570000002</c:v>
                </c:pt>
                <c:pt idx="5875">
                  <c:v>82.718647970000006</c:v>
                </c:pt>
                <c:pt idx="5876">
                  <c:v>86.199962600000006</c:v>
                </c:pt>
                <c:pt idx="5877">
                  <c:v>86.199962600000006</c:v>
                </c:pt>
                <c:pt idx="5878">
                  <c:v>87.494480339999996</c:v>
                </c:pt>
                <c:pt idx="5879">
                  <c:v>86.199962600000006</c:v>
                </c:pt>
                <c:pt idx="5880">
                  <c:v>82.718647970000006</c:v>
                </c:pt>
                <c:pt idx="5881">
                  <c:v>88.350109630000006</c:v>
                </c:pt>
                <c:pt idx="5882">
                  <c:v>89.209976960000006</c:v>
                </c:pt>
                <c:pt idx="5883">
                  <c:v>82.718647970000006</c:v>
                </c:pt>
                <c:pt idx="5884">
                  <c:v>84.891986889999998</c:v>
                </c:pt>
                <c:pt idx="5885">
                  <c:v>88.350109630000006</c:v>
                </c:pt>
                <c:pt idx="5886">
                  <c:v>89.635700749999998</c:v>
                </c:pt>
                <c:pt idx="5887">
                  <c:v>89.635700749999998</c:v>
                </c:pt>
                <c:pt idx="5888">
                  <c:v>88.350109630000006</c:v>
                </c:pt>
                <c:pt idx="5889">
                  <c:v>87.058386479999996</c:v>
                </c:pt>
                <c:pt idx="5890">
                  <c:v>89.635700749999998</c:v>
                </c:pt>
                <c:pt idx="5891">
                  <c:v>93.038532979999999</c:v>
                </c:pt>
                <c:pt idx="5892">
                  <c:v>87.058386479999996</c:v>
                </c:pt>
                <c:pt idx="5893">
                  <c:v>89.635700749999998</c:v>
                </c:pt>
                <c:pt idx="5894">
                  <c:v>84.891986889999998</c:v>
                </c:pt>
                <c:pt idx="5895">
                  <c:v>86.192545629999998</c:v>
                </c:pt>
                <c:pt idx="5896">
                  <c:v>89.635700749999998</c:v>
                </c:pt>
                <c:pt idx="5897">
                  <c:v>93.038532979999999</c:v>
                </c:pt>
                <c:pt idx="5898">
                  <c:v>89.635700749999998</c:v>
                </c:pt>
                <c:pt idx="5899">
                  <c:v>85.762083380000007</c:v>
                </c:pt>
                <c:pt idx="5900">
                  <c:v>87.058386479999996</c:v>
                </c:pt>
                <c:pt idx="5901">
                  <c:v>87.922589900000006</c:v>
                </c:pt>
                <c:pt idx="5902">
                  <c:v>84.899432570000002</c:v>
                </c:pt>
                <c:pt idx="5903">
                  <c:v>92.610732819999996</c:v>
                </c:pt>
                <c:pt idx="5904">
                  <c:v>84.891986889999998</c:v>
                </c:pt>
                <c:pt idx="5905">
                  <c:v>84.891986889999998</c:v>
                </c:pt>
                <c:pt idx="5906">
                  <c:v>85.762083380000007</c:v>
                </c:pt>
                <c:pt idx="5907">
                  <c:v>87.915213519999995</c:v>
                </c:pt>
                <c:pt idx="5908">
                  <c:v>87.058386479999996</c:v>
                </c:pt>
                <c:pt idx="5909">
                  <c:v>86.199962600000006</c:v>
                </c:pt>
                <c:pt idx="5910">
                  <c:v>87.915213519999995</c:v>
                </c:pt>
                <c:pt idx="5911">
                  <c:v>84.460540300000005</c:v>
                </c:pt>
                <c:pt idx="5912">
                  <c:v>88.350109630000006</c:v>
                </c:pt>
                <c:pt idx="5913">
                  <c:v>84.891986889999998</c:v>
                </c:pt>
                <c:pt idx="5914">
                  <c:v>84.891986889999998</c:v>
                </c:pt>
                <c:pt idx="5915">
                  <c:v>83.586986100000004</c:v>
                </c:pt>
                <c:pt idx="5916">
                  <c:v>84.891986889999998</c:v>
                </c:pt>
                <c:pt idx="5917">
                  <c:v>84.460540300000005</c:v>
                </c:pt>
                <c:pt idx="5918">
                  <c:v>82.711152870000006</c:v>
                </c:pt>
                <c:pt idx="5919">
                  <c:v>89.635700749999998</c:v>
                </c:pt>
                <c:pt idx="5920">
                  <c:v>85.762083380000007</c:v>
                </c:pt>
                <c:pt idx="5921">
                  <c:v>85.762083380000007</c:v>
                </c:pt>
                <c:pt idx="5922">
                  <c:v>84.891986889999998</c:v>
                </c:pt>
                <c:pt idx="5923">
                  <c:v>85.762083380000007</c:v>
                </c:pt>
                <c:pt idx="5924">
                  <c:v>80.079324720000002</c:v>
                </c:pt>
                <c:pt idx="5925">
                  <c:v>85.762083380000007</c:v>
                </c:pt>
                <c:pt idx="5926">
                  <c:v>84.899432570000002</c:v>
                </c:pt>
                <c:pt idx="5927">
                  <c:v>83.594462070000006</c:v>
                </c:pt>
                <c:pt idx="5928">
                  <c:v>80.086877509999994</c:v>
                </c:pt>
                <c:pt idx="5929">
                  <c:v>85.762083380000007</c:v>
                </c:pt>
                <c:pt idx="5930">
                  <c:v>80.086877509999994</c:v>
                </c:pt>
                <c:pt idx="5931">
                  <c:v>81.405228940000001</c:v>
                </c:pt>
                <c:pt idx="5932">
                  <c:v>79.202259850000004</c:v>
                </c:pt>
                <c:pt idx="5933">
                  <c:v>81.405228940000001</c:v>
                </c:pt>
                <c:pt idx="5934">
                  <c:v>83.594462070000006</c:v>
                </c:pt>
                <c:pt idx="5935">
                  <c:v>83.586986100000004</c:v>
                </c:pt>
                <c:pt idx="5936">
                  <c:v>84.020316870000002</c:v>
                </c:pt>
                <c:pt idx="5937">
                  <c:v>80.079324720000002</c:v>
                </c:pt>
                <c:pt idx="5938">
                  <c:v>81.397704649999994</c:v>
                </c:pt>
                <c:pt idx="5939">
                  <c:v>85.762083380000007</c:v>
                </c:pt>
                <c:pt idx="5940">
                  <c:v>81.405228940000001</c:v>
                </c:pt>
                <c:pt idx="5941">
                  <c:v>81.405228940000001</c:v>
                </c:pt>
                <c:pt idx="5942">
                  <c:v>86.192545629999998</c:v>
                </c:pt>
                <c:pt idx="5943">
                  <c:v>83.586986100000004</c:v>
                </c:pt>
                <c:pt idx="5944">
                  <c:v>84.891986889999998</c:v>
                </c:pt>
                <c:pt idx="5945">
                  <c:v>80.523852189999999</c:v>
                </c:pt>
                <c:pt idx="5946">
                  <c:v>84.027783200000002</c:v>
                </c:pt>
                <c:pt idx="5947">
                  <c:v>93.884261949999996</c:v>
                </c:pt>
                <c:pt idx="5948">
                  <c:v>89.635700749999998</c:v>
                </c:pt>
                <c:pt idx="5949">
                  <c:v>86.199962600000006</c:v>
                </c:pt>
                <c:pt idx="5950">
                  <c:v>90.915794009999999</c:v>
                </c:pt>
                <c:pt idx="5951">
                  <c:v>88.350109630000006</c:v>
                </c:pt>
                <c:pt idx="5952">
                  <c:v>91.767774239999994</c:v>
                </c:pt>
                <c:pt idx="5953">
                  <c:v>96.393321510000007</c:v>
                </c:pt>
                <c:pt idx="5954">
                  <c:v>102.9873886</c:v>
                </c:pt>
                <c:pt idx="5955">
                  <c:v>99.297599469999994</c:v>
                </c:pt>
                <c:pt idx="5956">
                  <c:v>110.9974619</c:v>
                </c:pt>
                <c:pt idx="5957">
                  <c:v>122.1341827</c:v>
                </c:pt>
                <c:pt idx="5958">
                  <c:v>113.3544048</c:v>
                </c:pt>
                <c:pt idx="5959">
                  <c:v>118.36070239999999</c:v>
                </c:pt>
                <c:pt idx="5960">
                  <c:v>114.9053189</c:v>
                </c:pt>
                <c:pt idx="5961">
                  <c:v>119.12362779999999</c:v>
                </c:pt>
                <c:pt idx="5962">
                  <c:v>116.4455014</c:v>
                </c:pt>
                <c:pt idx="5963">
                  <c:v>112.18199679999999</c:v>
                </c:pt>
                <c:pt idx="5964">
                  <c:v>129.48707379999999</c:v>
                </c:pt>
                <c:pt idx="5965">
                  <c:v>125.108964</c:v>
                </c:pt>
                <c:pt idx="5966">
                  <c:v>117.9749527</c:v>
                </c:pt>
                <c:pt idx="5967">
                  <c:v>104.61473460000001</c:v>
                </c:pt>
                <c:pt idx="5968">
                  <c:v>100.12409340000001</c:v>
                </c:pt>
                <c:pt idx="5969">
                  <c:v>103.80204430000001</c:v>
                </c:pt>
                <c:pt idx="5970">
                  <c:v>102.5822131</c:v>
                </c:pt>
                <c:pt idx="5971">
                  <c:v>101.36348099999999</c:v>
                </c:pt>
                <c:pt idx="5972">
                  <c:v>101.36348099999999</c:v>
                </c:pt>
                <c:pt idx="5973">
                  <c:v>96.815355729999993</c:v>
                </c:pt>
                <c:pt idx="5974">
                  <c:v>94.720978599999995</c:v>
                </c:pt>
                <c:pt idx="5975">
                  <c:v>100.9486689</c:v>
                </c:pt>
                <c:pt idx="5976">
                  <c:v>97.229596529999995</c:v>
                </c:pt>
                <c:pt idx="5977">
                  <c:v>102.9943694</c:v>
                </c:pt>
                <c:pt idx="5978">
                  <c:v>95.561650760000006</c:v>
                </c:pt>
                <c:pt idx="5979">
                  <c:v>93.877037450000003</c:v>
                </c:pt>
                <c:pt idx="5980">
                  <c:v>93.877037450000003</c:v>
                </c:pt>
                <c:pt idx="5981">
                  <c:v>92.610732819999996</c:v>
                </c:pt>
                <c:pt idx="5982">
                  <c:v>93.457733590000004</c:v>
                </c:pt>
                <c:pt idx="5983">
                  <c:v>92.610732819999996</c:v>
                </c:pt>
                <c:pt idx="5984">
                  <c:v>98.886564129999996</c:v>
                </c:pt>
                <c:pt idx="5985">
                  <c:v>102.17638460000001</c:v>
                </c:pt>
                <c:pt idx="5986">
                  <c:v>97.229596529999995</c:v>
                </c:pt>
                <c:pt idx="5987">
                  <c:v>95.561650760000006</c:v>
                </c:pt>
                <c:pt idx="5988">
                  <c:v>98.886564129999996</c:v>
                </c:pt>
                <c:pt idx="5989">
                  <c:v>95.977802339999997</c:v>
                </c:pt>
                <c:pt idx="5990">
                  <c:v>95.561650760000006</c:v>
                </c:pt>
                <c:pt idx="5991">
                  <c:v>93.457733590000004</c:v>
                </c:pt>
                <c:pt idx="5992">
                  <c:v>96.815355729999993</c:v>
                </c:pt>
                <c:pt idx="5993">
                  <c:v>100.1311515</c:v>
                </c:pt>
                <c:pt idx="5994">
                  <c:v>103.3988808</c:v>
                </c:pt>
                <c:pt idx="5995">
                  <c:v>102.17638460000001</c:v>
                </c:pt>
                <c:pt idx="5996">
                  <c:v>96.808208239999999</c:v>
                </c:pt>
                <c:pt idx="5997">
                  <c:v>100.12409340000001</c:v>
                </c:pt>
                <c:pt idx="5998">
                  <c:v>98.055454810000001</c:v>
                </c:pt>
                <c:pt idx="5999">
                  <c:v>103.3988808</c:v>
                </c:pt>
                <c:pt idx="6000">
                  <c:v>98.055454810000001</c:v>
                </c:pt>
                <c:pt idx="6001">
                  <c:v>93.457733590000004</c:v>
                </c:pt>
                <c:pt idx="6002">
                  <c:v>95.977802339999997</c:v>
                </c:pt>
                <c:pt idx="6003">
                  <c:v>98.886564129999996</c:v>
                </c:pt>
                <c:pt idx="6004">
                  <c:v>94.720978599999995</c:v>
                </c:pt>
                <c:pt idx="6005">
                  <c:v>100.12409340000001</c:v>
                </c:pt>
                <c:pt idx="6006">
                  <c:v>98.886564129999996</c:v>
                </c:pt>
                <c:pt idx="6007">
                  <c:v>94.720978599999995</c:v>
                </c:pt>
                <c:pt idx="6008">
                  <c:v>100.9486689</c:v>
                </c:pt>
                <c:pt idx="6009">
                  <c:v>103.3988808</c:v>
                </c:pt>
                <c:pt idx="6010">
                  <c:v>108.62303609999999</c:v>
                </c:pt>
                <c:pt idx="6011">
                  <c:v>93.457733590000004</c:v>
                </c:pt>
                <c:pt idx="6012">
                  <c:v>98.893656829999998</c:v>
                </c:pt>
                <c:pt idx="6013">
                  <c:v>91.345373739999999</c:v>
                </c:pt>
                <c:pt idx="6014">
                  <c:v>94.720978599999995</c:v>
                </c:pt>
                <c:pt idx="6015">
                  <c:v>97.229596529999995</c:v>
                </c:pt>
                <c:pt idx="6016">
                  <c:v>91.338086169999997</c:v>
                </c:pt>
                <c:pt idx="6017">
                  <c:v>90.492164919999993</c:v>
                </c:pt>
                <c:pt idx="6018">
                  <c:v>92.610732819999996</c:v>
                </c:pt>
                <c:pt idx="6019">
                  <c:v>87.058386479999996</c:v>
                </c:pt>
                <c:pt idx="6020">
                  <c:v>90.492164919999993</c:v>
                </c:pt>
                <c:pt idx="6021">
                  <c:v>90.492164919999993</c:v>
                </c:pt>
                <c:pt idx="6022">
                  <c:v>90.060609240000005</c:v>
                </c:pt>
                <c:pt idx="6023">
                  <c:v>91.338086169999997</c:v>
                </c:pt>
                <c:pt idx="6024">
                  <c:v>87.058386479999996</c:v>
                </c:pt>
                <c:pt idx="6025">
                  <c:v>93.877037450000003</c:v>
                </c:pt>
                <c:pt idx="6026">
                  <c:v>89.209976960000006</c:v>
                </c:pt>
                <c:pt idx="6027">
                  <c:v>91.338086169999997</c:v>
                </c:pt>
                <c:pt idx="6028">
                  <c:v>84.891986889999998</c:v>
                </c:pt>
                <c:pt idx="6029">
                  <c:v>87.058386479999996</c:v>
                </c:pt>
                <c:pt idx="6030">
                  <c:v>87.922589900000006</c:v>
                </c:pt>
                <c:pt idx="6031">
                  <c:v>95.977802339999997</c:v>
                </c:pt>
                <c:pt idx="6032">
                  <c:v>92.617989059999999</c:v>
                </c:pt>
                <c:pt idx="6033">
                  <c:v>91.767774239999994</c:v>
                </c:pt>
                <c:pt idx="6034">
                  <c:v>97.229596529999995</c:v>
                </c:pt>
                <c:pt idx="6035">
                  <c:v>93.877037450000003</c:v>
                </c:pt>
                <c:pt idx="6036">
                  <c:v>95.138397370000007</c:v>
                </c:pt>
                <c:pt idx="6037">
                  <c:v>93.877037450000003</c:v>
                </c:pt>
                <c:pt idx="6038">
                  <c:v>95.977802339999997</c:v>
                </c:pt>
                <c:pt idx="6039">
                  <c:v>97.229596529999995</c:v>
                </c:pt>
                <c:pt idx="6040">
                  <c:v>101.36348099999999</c:v>
                </c:pt>
                <c:pt idx="6041">
                  <c:v>99.714355679999997</c:v>
                </c:pt>
                <c:pt idx="6042">
                  <c:v>103.8090014</c:v>
                </c:pt>
                <c:pt idx="6043">
                  <c:v>103.8090014</c:v>
                </c:pt>
                <c:pt idx="6044">
                  <c:v>103.80204430000001</c:v>
                </c:pt>
                <c:pt idx="6045">
                  <c:v>102.9873886</c:v>
                </c:pt>
                <c:pt idx="6046">
                  <c:v>104.61473460000001</c:v>
                </c:pt>
                <c:pt idx="6047">
                  <c:v>106.2245245</c:v>
                </c:pt>
                <c:pt idx="6048">
                  <c:v>101.7699069</c:v>
                </c:pt>
                <c:pt idx="6049">
                  <c:v>106.2245245</c:v>
                </c:pt>
                <c:pt idx="6050">
                  <c:v>109.0251016</c:v>
                </c:pt>
                <c:pt idx="6051">
                  <c:v>112.18199679999999</c:v>
                </c:pt>
                <c:pt idx="6052">
                  <c:v>105.0166174</c:v>
                </c:pt>
                <c:pt idx="6053">
                  <c:v>105.0166174</c:v>
                </c:pt>
                <c:pt idx="6054">
                  <c:v>109.0251016</c:v>
                </c:pt>
                <c:pt idx="6055">
                  <c:v>123.998997</c:v>
                </c:pt>
                <c:pt idx="6056">
                  <c:v>126.9470365</c:v>
                </c:pt>
                <c:pt idx="6057">
                  <c:v>130.92322350000001</c:v>
                </c:pt>
                <c:pt idx="6058">
                  <c:v>129.12778700000001</c:v>
                </c:pt>
                <c:pt idx="6059">
                  <c:v>133.7707528</c:v>
                </c:pt>
                <c:pt idx="6060">
                  <c:v>131.64072830000001</c:v>
                </c:pt>
                <c:pt idx="6061">
                  <c:v>126.9470365</c:v>
                </c:pt>
                <c:pt idx="6062">
                  <c:v>126.9470365</c:v>
                </c:pt>
                <c:pt idx="6063">
                  <c:v>119.87671349999999</c:v>
                </c:pt>
                <c:pt idx="6064">
                  <c:v>132.70838019999999</c:v>
                </c:pt>
                <c:pt idx="6065">
                  <c:v>133.7707528</c:v>
                </c:pt>
                <c:pt idx="6066">
                  <c:v>135.52973059999999</c:v>
                </c:pt>
                <c:pt idx="6067">
                  <c:v>129.12778700000001</c:v>
                </c:pt>
                <c:pt idx="6068">
                  <c:v>119.87671349999999</c:v>
                </c:pt>
                <c:pt idx="6069">
                  <c:v>130.567172</c:v>
                </c:pt>
                <c:pt idx="6070">
                  <c:v>122.1341827</c:v>
                </c:pt>
                <c:pt idx="6071">
                  <c:v>136.5531871</c:v>
                </c:pt>
                <c:pt idx="6072">
                  <c:v>131.9954343</c:v>
                </c:pt>
                <c:pt idx="6073">
                  <c:v>124.3675379</c:v>
                </c:pt>
                <c:pt idx="6074">
                  <c:v>124.3675379</c:v>
                </c:pt>
                <c:pt idx="6075">
                  <c:v>129.12158679999999</c:v>
                </c:pt>
                <c:pt idx="6076">
                  <c:v>124.3675379</c:v>
                </c:pt>
                <c:pt idx="6077">
                  <c:v>124.3675379</c:v>
                </c:pt>
                <c:pt idx="6078">
                  <c:v>118.36070239999999</c:v>
                </c:pt>
                <c:pt idx="6079">
                  <c:v>120.2525852</c:v>
                </c:pt>
                <c:pt idx="6080">
                  <c:v>119.11711819999999</c:v>
                </c:pt>
                <c:pt idx="6081">
                  <c:v>117.21518</c:v>
                </c:pt>
                <c:pt idx="6082">
                  <c:v>114.1275401</c:v>
                </c:pt>
                <c:pt idx="6083">
                  <c:v>126.9470365</c:v>
                </c:pt>
                <c:pt idx="6084">
                  <c:v>109.0251016</c:v>
                </c:pt>
                <c:pt idx="6085">
                  <c:v>121.00878899999999</c:v>
                </c:pt>
                <c:pt idx="6086">
                  <c:v>121.00878899999999</c:v>
                </c:pt>
                <c:pt idx="6087">
                  <c:v>115.2898797</c:v>
                </c:pt>
                <c:pt idx="6088">
                  <c:v>116.4455014</c:v>
                </c:pt>
                <c:pt idx="6089">
                  <c:v>121.00878899999999</c:v>
                </c:pt>
                <c:pt idx="6090">
                  <c:v>107.0292163</c:v>
                </c:pt>
                <c:pt idx="6091">
                  <c:v>126.9407683</c:v>
                </c:pt>
                <c:pt idx="6092">
                  <c:v>110.21295859999999</c:v>
                </c:pt>
                <c:pt idx="6093">
                  <c:v>112.1752807</c:v>
                </c:pt>
                <c:pt idx="6094">
                  <c:v>112.1752807</c:v>
                </c:pt>
                <c:pt idx="6095">
                  <c:v>110.9974619</c:v>
                </c:pt>
                <c:pt idx="6096">
                  <c:v>119.87671349999999</c:v>
                </c:pt>
                <c:pt idx="6097">
                  <c:v>114.8986831</c:v>
                </c:pt>
                <c:pt idx="6098">
                  <c:v>110.9974619</c:v>
                </c:pt>
                <c:pt idx="6099">
                  <c:v>109.01829240000001</c:v>
                </c:pt>
                <c:pt idx="6100">
                  <c:v>107.8236938</c:v>
                </c:pt>
                <c:pt idx="6101">
                  <c:v>113.3477233</c:v>
                </c:pt>
                <c:pt idx="6102">
                  <c:v>116.4455014</c:v>
                </c:pt>
                <c:pt idx="6103">
                  <c:v>111.7853645</c:v>
                </c:pt>
                <c:pt idx="6104">
                  <c:v>109.0251016</c:v>
                </c:pt>
                <c:pt idx="6105">
                  <c:v>103.3988808</c:v>
                </c:pt>
                <c:pt idx="6106">
                  <c:v>107.0292163</c:v>
                </c:pt>
                <c:pt idx="6107">
                  <c:v>110.60554279999999</c:v>
                </c:pt>
                <c:pt idx="6108">
                  <c:v>104.61473460000001</c:v>
                </c:pt>
                <c:pt idx="6109">
                  <c:v>107.8305381</c:v>
                </c:pt>
                <c:pt idx="6110">
                  <c:v>99.304680700000006</c:v>
                </c:pt>
                <c:pt idx="6111">
                  <c:v>104.61473460000001</c:v>
                </c:pt>
                <c:pt idx="6112">
                  <c:v>104.61473460000001</c:v>
                </c:pt>
                <c:pt idx="6113">
                  <c:v>102.5822131</c:v>
                </c:pt>
                <c:pt idx="6114">
                  <c:v>110.9974619</c:v>
                </c:pt>
                <c:pt idx="6115">
                  <c:v>105.0166174</c:v>
                </c:pt>
                <c:pt idx="6116">
                  <c:v>98.474887140000007</c:v>
                </c:pt>
                <c:pt idx="6117">
                  <c:v>102.5822131</c:v>
                </c:pt>
                <c:pt idx="6118">
                  <c:v>98.062569339999996</c:v>
                </c:pt>
                <c:pt idx="6119">
                  <c:v>98.474887140000007</c:v>
                </c:pt>
                <c:pt idx="6120">
                  <c:v>98.474887140000007</c:v>
                </c:pt>
                <c:pt idx="6121">
                  <c:v>93.038532979999999</c:v>
                </c:pt>
                <c:pt idx="6122">
                  <c:v>91.767774239999994</c:v>
                </c:pt>
                <c:pt idx="6123">
                  <c:v>96.393321510000007</c:v>
                </c:pt>
                <c:pt idx="6124">
                  <c:v>105.0166174</c:v>
                </c:pt>
                <c:pt idx="6125">
                  <c:v>108.2271172</c:v>
                </c:pt>
                <c:pt idx="6126">
                  <c:v>97.229596529999995</c:v>
                </c:pt>
                <c:pt idx="6127">
                  <c:v>100.5402337</c:v>
                </c:pt>
                <c:pt idx="6128">
                  <c:v>96.393321510000007</c:v>
                </c:pt>
                <c:pt idx="6129">
                  <c:v>96.400480259999995</c:v>
                </c:pt>
                <c:pt idx="6130">
                  <c:v>100.9486689</c:v>
                </c:pt>
                <c:pt idx="6131">
                  <c:v>97.649612750000003</c:v>
                </c:pt>
                <c:pt idx="6132">
                  <c:v>96.400480259999995</c:v>
                </c:pt>
                <c:pt idx="6133">
                  <c:v>97.229596529999995</c:v>
                </c:pt>
                <c:pt idx="6134">
                  <c:v>105.42475589999999</c:v>
                </c:pt>
                <c:pt idx="6135">
                  <c:v>99.714355679999997</c:v>
                </c:pt>
                <c:pt idx="6136">
                  <c:v>97.642487979999999</c:v>
                </c:pt>
                <c:pt idx="6137">
                  <c:v>102.9873886</c:v>
                </c:pt>
                <c:pt idx="6138">
                  <c:v>103.80204430000001</c:v>
                </c:pt>
                <c:pt idx="6139">
                  <c:v>102.9873886</c:v>
                </c:pt>
                <c:pt idx="6140">
                  <c:v>104.2121959</c:v>
                </c:pt>
                <c:pt idx="6141">
                  <c:v>106.2245245</c:v>
                </c:pt>
                <c:pt idx="6142">
                  <c:v>109.4196846</c:v>
                </c:pt>
                <c:pt idx="6143">
                  <c:v>102.17638460000001</c:v>
                </c:pt>
                <c:pt idx="6144">
                  <c:v>105.0235411</c:v>
                </c:pt>
                <c:pt idx="6145">
                  <c:v>109.0251016</c:v>
                </c:pt>
                <c:pt idx="6146">
                  <c:v>110.21295859999999</c:v>
                </c:pt>
                <c:pt idx="6147">
                  <c:v>118.36070239999999</c:v>
                </c:pt>
                <c:pt idx="6148">
                  <c:v>114.1275401</c:v>
                </c:pt>
                <c:pt idx="6149">
                  <c:v>108.2271172</c:v>
                </c:pt>
                <c:pt idx="6150">
                  <c:v>122.51245830000001</c:v>
                </c:pt>
                <c:pt idx="6151">
                  <c:v>123.6297958</c:v>
                </c:pt>
                <c:pt idx="6152">
                  <c:v>130.92322350000001</c:v>
                </c:pt>
                <c:pt idx="6153">
                  <c:v>126.21229889999999</c:v>
                </c:pt>
                <c:pt idx="6154">
                  <c:v>129.12778700000001</c:v>
                </c:pt>
                <c:pt idx="6155">
                  <c:v>115.673114</c:v>
                </c:pt>
                <c:pt idx="6156">
                  <c:v>129.12778700000001</c:v>
                </c:pt>
                <c:pt idx="6157">
                  <c:v>124.3675379</c:v>
                </c:pt>
                <c:pt idx="6158">
                  <c:v>114.5134446</c:v>
                </c:pt>
                <c:pt idx="6159">
                  <c:v>124.3675379</c:v>
                </c:pt>
                <c:pt idx="6160">
                  <c:v>113.3477233</c:v>
                </c:pt>
                <c:pt idx="6161">
                  <c:v>114.1275401</c:v>
                </c:pt>
                <c:pt idx="6162">
                  <c:v>120.2525852</c:v>
                </c:pt>
                <c:pt idx="6163">
                  <c:v>114.8986831</c:v>
                </c:pt>
                <c:pt idx="6164">
                  <c:v>114.1275401</c:v>
                </c:pt>
                <c:pt idx="6165">
                  <c:v>112.9598134</c:v>
                </c:pt>
                <c:pt idx="6166">
                  <c:v>114.1275401</c:v>
                </c:pt>
                <c:pt idx="6167">
                  <c:v>113.74097140000001</c:v>
                </c:pt>
                <c:pt idx="6168">
                  <c:v>114.1275401</c:v>
                </c:pt>
                <c:pt idx="6169">
                  <c:v>107.0292163</c:v>
                </c:pt>
                <c:pt idx="6170">
                  <c:v>112.9598134</c:v>
                </c:pt>
                <c:pt idx="6171">
                  <c:v>110.9974619</c:v>
                </c:pt>
                <c:pt idx="6172">
                  <c:v>107.8305381</c:v>
                </c:pt>
                <c:pt idx="6173">
                  <c:v>109.0251016</c:v>
                </c:pt>
                <c:pt idx="6174">
                  <c:v>115.2898797</c:v>
                </c:pt>
                <c:pt idx="6175">
                  <c:v>104.61473460000001</c:v>
                </c:pt>
                <c:pt idx="6176">
                  <c:v>110.9974619</c:v>
                </c:pt>
                <c:pt idx="6177">
                  <c:v>103.80204430000001</c:v>
                </c:pt>
                <c:pt idx="6178">
                  <c:v>109.0251016</c:v>
                </c:pt>
                <c:pt idx="6179">
                  <c:v>109.8129265</c:v>
                </c:pt>
                <c:pt idx="6180">
                  <c:v>111.0042136</c:v>
                </c:pt>
                <c:pt idx="6181">
                  <c:v>112.9598134</c:v>
                </c:pt>
                <c:pt idx="6182">
                  <c:v>109.0251016</c:v>
                </c:pt>
                <c:pt idx="6183">
                  <c:v>107.8305381</c:v>
                </c:pt>
                <c:pt idx="6184">
                  <c:v>122.1341827</c:v>
                </c:pt>
                <c:pt idx="6185">
                  <c:v>105.42475589999999</c:v>
                </c:pt>
                <c:pt idx="6186">
                  <c:v>109.8197124</c:v>
                </c:pt>
                <c:pt idx="6187">
                  <c:v>99.304680700000006</c:v>
                </c:pt>
                <c:pt idx="6188">
                  <c:v>98.474887140000007</c:v>
                </c:pt>
                <c:pt idx="6189">
                  <c:v>109.0251016</c:v>
                </c:pt>
                <c:pt idx="6190">
                  <c:v>107.0292163</c:v>
                </c:pt>
                <c:pt idx="6191">
                  <c:v>101.7699069</c:v>
                </c:pt>
                <c:pt idx="6192">
                  <c:v>104.61473460000001</c:v>
                </c:pt>
                <c:pt idx="6193">
                  <c:v>107.0292163</c:v>
                </c:pt>
                <c:pt idx="6194">
                  <c:v>98.055454810000001</c:v>
                </c:pt>
                <c:pt idx="6195">
                  <c:v>100.5402337</c:v>
                </c:pt>
                <c:pt idx="6196">
                  <c:v>101.7699069</c:v>
                </c:pt>
                <c:pt idx="6197">
                  <c:v>96.808208239999999</c:v>
                </c:pt>
                <c:pt idx="6198">
                  <c:v>103.3988808</c:v>
                </c:pt>
                <c:pt idx="6199">
                  <c:v>103.3988808</c:v>
                </c:pt>
                <c:pt idx="6200">
                  <c:v>105.0235411</c:v>
                </c:pt>
                <c:pt idx="6201">
                  <c:v>104.61473460000001</c:v>
                </c:pt>
                <c:pt idx="6202">
                  <c:v>94.720978599999995</c:v>
                </c:pt>
                <c:pt idx="6203">
                  <c:v>95.138397370000007</c:v>
                </c:pt>
                <c:pt idx="6204">
                  <c:v>99.304680700000006</c:v>
                </c:pt>
                <c:pt idx="6205">
                  <c:v>95.138397370000007</c:v>
                </c:pt>
                <c:pt idx="6206">
                  <c:v>100.5402337</c:v>
                </c:pt>
                <c:pt idx="6207">
                  <c:v>107.0292163</c:v>
                </c:pt>
                <c:pt idx="6208">
                  <c:v>87.058386479999996</c:v>
                </c:pt>
                <c:pt idx="6209">
                  <c:v>97.229596529999995</c:v>
                </c:pt>
                <c:pt idx="6210">
                  <c:v>85.762083380000007</c:v>
                </c:pt>
                <c:pt idx="6211">
                  <c:v>91.338086169999997</c:v>
                </c:pt>
                <c:pt idx="6212">
                  <c:v>90.484855949999996</c:v>
                </c:pt>
                <c:pt idx="6213">
                  <c:v>89.635700749999998</c:v>
                </c:pt>
                <c:pt idx="6214">
                  <c:v>98.474887140000007</c:v>
                </c:pt>
                <c:pt idx="6215">
                  <c:v>93.877037450000003</c:v>
                </c:pt>
                <c:pt idx="6216">
                  <c:v>95.977802339999997</c:v>
                </c:pt>
                <c:pt idx="6217">
                  <c:v>95.138397370000007</c:v>
                </c:pt>
                <c:pt idx="6218">
                  <c:v>97.229596529999995</c:v>
                </c:pt>
                <c:pt idx="6219">
                  <c:v>95.138397370000007</c:v>
                </c:pt>
                <c:pt idx="6220">
                  <c:v>98.474887140000007</c:v>
                </c:pt>
                <c:pt idx="6221">
                  <c:v>90.915794009999999</c:v>
                </c:pt>
                <c:pt idx="6222">
                  <c:v>101.3564556</c:v>
                </c:pt>
                <c:pt idx="6223">
                  <c:v>95.977802339999997</c:v>
                </c:pt>
                <c:pt idx="6224">
                  <c:v>101.3564556</c:v>
                </c:pt>
                <c:pt idx="6225">
                  <c:v>89.635700749999998</c:v>
                </c:pt>
                <c:pt idx="6226">
                  <c:v>99.714355679999997</c:v>
                </c:pt>
                <c:pt idx="6227">
                  <c:v>86.192545629999998</c:v>
                </c:pt>
                <c:pt idx="6228">
                  <c:v>100.5402337</c:v>
                </c:pt>
                <c:pt idx="6229">
                  <c:v>93.877037450000003</c:v>
                </c:pt>
                <c:pt idx="6230">
                  <c:v>95.145588619999998</c:v>
                </c:pt>
                <c:pt idx="6231">
                  <c:v>100.9486689</c:v>
                </c:pt>
                <c:pt idx="6232">
                  <c:v>94.302932269999999</c:v>
                </c:pt>
                <c:pt idx="6233">
                  <c:v>100.5402337</c:v>
                </c:pt>
                <c:pt idx="6234">
                  <c:v>98.474887140000007</c:v>
                </c:pt>
                <c:pt idx="6235">
                  <c:v>102.5822131</c:v>
                </c:pt>
                <c:pt idx="6236">
                  <c:v>101.7628931</c:v>
                </c:pt>
                <c:pt idx="6237">
                  <c:v>93.031286489999999</c:v>
                </c:pt>
                <c:pt idx="6238">
                  <c:v>99.297599469999994</c:v>
                </c:pt>
                <c:pt idx="6239">
                  <c:v>106.2245245</c:v>
                </c:pt>
                <c:pt idx="6240">
                  <c:v>100.9486689</c:v>
                </c:pt>
                <c:pt idx="6241">
                  <c:v>105.0166174</c:v>
                </c:pt>
                <c:pt idx="6242">
                  <c:v>106.2245245</c:v>
                </c:pt>
                <c:pt idx="6243">
                  <c:v>102.9873886</c:v>
                </c:pt>
                <c:pt idx="6244">
                  <c:v>98.474887140000007</c:v>
                </c:pt>
                <c:pt idx="6245">
                  <c:v>105.0166174</c:v>
                </c:pt>
                <c:pt idx="6246">
                  <c:v>97.642487979999999</c:v>
                </c:pt>
                <c:pt idx="6247">
                  <c:v>105.8246243</c:v>
                </c:pt>
                <c:pt idx="6248">
                  <c:v>107.8305381</c:v>
                </c:pt>
                <c:pt idx="6249">
                  <c:v>112.1752807</c:v>
                </c:pt>
                <c:pt idx="6250">
                  <c:v>105.8246243</c:v>
                </c:pt>
                <c:pt idx="6251">
                  <c:v>110.9974619</c:v>
                </c:pt>
                <c:pt idx="6252">
                  <c:v>108.2271172</c:v>
                </c:pt>
                <c:pt idx="6253">
                  <c:v>101.7628931</c:v>
                </c:pt>
                <c:pt idx="6254">
                  <c:v>105.8246243</c:v>
                </c:pt>
                <c:pt idx="6255">
                  <c:v>104.61473460000001</c:v>
                </c:pt>
                <c:pt idx="6256">
                  <c:v>102.58920449999999</c:v>
                </c:pt>
                <c:pt idx="6257">
                  <c:v>101.7699069</c:v>
                </c:pt>
                <c:pt idx="6258">
                  <c:v>107.8305381</c:v>
                </c:pt>
                <c:pt idx="6259">
                  <c:v>104.61473460000001</c:v>
                </c:pt>
                <c:pt idx="6260">
                  <c:v>100.5402337</c:v>
                </c:pt>
                <c:pt idx="6261">
                  <c:v>101.3564556</c:v>
                </c:pt>
                <c:pt idx="6262">
                  <c:v>106.6237668</c:v>
                </c:pt>
                <c:pt idx="6263">
                  <c:v>103.3988808</c:v>
                </c:pt>
                <c:pt idx="6264">
                  <c:v>96.400480259999995</c:v>
                </c:pt>
                <c:pt idx="6265">
                  <c:v>99.304680700000006</c:v>
                </c:pt>
                <c:pt idx="6266">
                  <c:v>93.038532979999999</c:v>
                </c:pt>
                <c:pt idx="6267">
                  <c:v>94.720978599999995</c:v>
                </c:pt>
                <c:pt idx="6268">
                  <c:v>96.400480259999995</c:v>
                </c:pt>
                <c:pt idx="6269">
                  <c:v>93.877037450000003</c:v>
                </c:pt>
                <c:pt idx="6270">
                  <c:v>98.474887140000007</c:v>
                </c:pt>
                <c:pt idx="6271">
                  <c:v>99.304680700000006</c:v>
                </c:pt>
                <c:pt idx="6272">
                  <c:v>95.977802339999997</c:v>
                </c:pt>
                <c:pt idx="6273">
                  <c:v>99.304680700000006</c:v>
                </c:pt>
                <c:pt idx="6274">
                  <c:v>98.062569339999996</c:v>
                </c:pt>
                <c:pt idx="6275">
                  <c:v>93.884261949999996</c:v>
                </c:pt>
                <c:pt idx="6276">
                  <c:v>94.720978599999995</c:v>
                </c:pt>
                <c:pt idx="6277">
                  <c:v>95.977802339999997</c:v>
                </c:pt>
                <c:pt idx="6278">
                  <c:v>90.484855949999996</c:v>
                </c:pt>
                <c:pt idx="6279">
                  <c:v>94.720978599999995</c:v>
                </c:pt>
                <c:pt idx="6280">
                  <c:v>91.7604963</c:v>
                </c:pt>
                <c:pt idx="6281">
                  <c:v>99.297599469999994</c:v>
                </c:pt>
                <c:pt idx="6282">
                  <c:v>92.610732819999996</c:v>
                </c:pt>
                <c:pt idx="6283">
                  <c:v>98.062569339999996</c:v>
                </c:pt>
                <c:pt idx="6284">
                  <c:v>93.457733590000004</c:v>
                </c:pt>
                <c:pt idx="6285">
                  <c:v>93.457733590000004</c:v>
                </c:pt>
                <c:pt idx="6286">
                  <c:v>95.977802339999997</c:v>
                </c:pt>
                <c:pt idx="6287">
                  <c:v>95.977802339999997</c:v>
                </c:pt>
                <c:pt idx="6288">
                  <c:v>90.484855949999996</c:v>
                </c:pt>
                <c:pt idx="6289">
                  <c:v>98.474887140000007</c:v>
                </c:pt>
                <c:pt idx="6290">
                  <c:v>101.3564556</c:v>
                </c:pt>
                <c:pt idx="6291">
                  <c:v>95.138397370000007</c:v>
                </c:pt>
                <c:pt idx="6292">
                  <c:v>90.060609240000005</c:v>
                </c:pt>
                <c:pt idx="6293">
                  <c:v>89.635700749999998</c:v>
                </c:pt>
                <c:pt idx="6294">
                  <c:v>90.484855949999996</c:v>
                </c:pt>
                <c:pt idx="6295">
                  <c:v>87.058386479999996</c:v>
                </c:pt>
                <c:pt idx="6296">
                  <c:v>87.915213519999995</c:v>
                </c:pt>
                <c:pt idx="6297">
                  <c:v>85.762083380000007</c:v>
                </c:pt>
                <c:pt idx="6298">
                  <c:v>80.961047410000006</c:v>
                </c:pt>
                <c:pt idx="6299">
                  <c:v>98.062569339999996</c:v>
                </c:pt>
                <c:pt idx="6300">
                  <c:v>90.067928780000003</c:v>
                </c:pt>
                <c:pt idx="6301">
                  <c:v>90.492164919999993</c:v>
                </c:pt>
                <c:pt idx="6302">
                  <c:v>94.720978599999995</c:v>
                </c:pt>
                <c:pt idx="6303">
                  <c:v>88.350109630000006</c:v>
                </c:pt>
                <c:pt idx="6304">
                  <c:v>85.762083380000007</c:v>
                </c:pt>
                <c:pt idx="6305">
                  <c:v>87.058386479999996</c:v>
                </c:pt>
                <c:pt idx="6306">
                  <c:v>90.484855949999996</c:v>
                </c:pt>
                <c:pt idx="6307">
                  <c:v>82.276892649999994</c:v>
                </c:pt>
                <c:pt idx="6308">
                  <c:v>83.586986100000004</c:v>
                </c:pt>
                <c:pt idx="6309">
                  <c:v>85.762083380000007</c:v>
                </c:pt>
                <c:pt idx="6310">
                  <c:v>87.915213519999995</c:v>
                </c:pt>
                <c:pt idx="6311">
                  <c:v>84.899432570000002</c:v>
                </c:pt>
                <c:pt idx="6312">
                  <c:v>77.875916610000004</c:v>
                </c:pt>
                <c:pt idx="6313">
                  <c:v>81.405228940000001</c:v>
                </c:pt>
                <c:pt idx="6314">
                  <c:v>80.086877509999994</c:v>
                </c:pt>
                <c:pt idx="6315">
                  <c:v>84.899432570000002</c:v>
                </c:pt>
                <c:pt idx="6316">
                  <c:v>83.594462070000006</c:v>
                </c:pt>
                <c:pt idx="6317">
                  <c:v>84.899432570000002</c:v>
                </c:pt>
                <c:pt idx="6318">
                  <c:v>77.875916610000004</c:v>
                </c:pt>
                <c:pt idx="6319">
                  <c:v>75.659696060000002</c:v>
                </c:pt>
                <c:pt idx="6320">
                  <c:v>87.915213519999995</c:v>
                </c:pt>
                <c:pt idx="6321">
                  <c:v>88.350109630000006</c:v>
                </c:pt>
                <c:pt idx="6322">
                  <c:v>82.718647970000006</c:v>
                </c:pt>
                <c:pt idx="6323">
                  <c:v>82.276892649999994</c:v>
                </c:pt>
                <c:pt idx="6324">
                  <c:v>87.058386479999996</c:v>
                </c:pt>
                <c:pt idx="6325">
                  <c:v>87.058386479999996</c:v>
                </c:pt>
                <c:pt idx="6326">
                  <c:v>84.899432570000002</c:v>
                </c:pt>
                <c:pt idx="6327">
                  <c:v>84.027783200000002</c:v>
                </c:pt>
                <c:pt idx="6328">
                  <c:v>80.523852189999999</c:v>
                </c:pt>
                <c:pt idx="6329">
                  <c:v>83.586986100000004</c:v>
                </c:pt>
                <c:pt idx="6330">
                  <c:v>84.027783200000002</c:v>
                </c:pt>
                <c:pt idx="6331">
                  <c:v>83.586986100000004</c:v>
                </c:pt>
                <c:pt idx="6332">
                  <c:v>89.635700749999998</c:v>
                </c:pt>
                <c:pt idx="6333">
                  <c:v>81.397704649999994</c:v>
                </c:pt>
                <c:pt idx="6334">
                  <c:v>85.762083380000007</c:v>
                </c:pt>
                <c:pt idx="6335">
                  <c:v>85.762083380000007</c:v>
                </c:pt>
                <c:pt idx="6336">
                  <c:v>82.718647970000006</c:v>
                </c:pt>
                <c:pt idx="6337">
                  <c:v>90.492164919999993</c:v>
                </c:pt>
                <c:pt idx="6338">
                  <c:v>92.617989059999999</c:v>
                </c:pt>
                <c:pt idx="6339">
                  <c:v>91.767774239999994</c:v>
                </c:pt>
                <c:pt idx="6340">
                  <c:v>88.350109630000006</c:v>
                </c:pt>
                <c:pt idx="6341">
                  <c:v>92.617989059999999</c:v>
                </c:pt>
                <c:pt idx="6342">
                  <c:v>91.767774239999994</c:v>
                </c:pt>
                <c:pt idx="6343">
                  <c:v>89.635700749999998</c:v>
                </c:pt>
                <c:pt idx="6344">
                  <c:v>84.027783200000002</c:v>
                </c:pt>
                <c:pt idx="6345">
                  <c:v>89.635700749999998</c:v>
                </c:pt>
                <c:pt idx="6346">
                  <c:v>89.635700749999998</c:v>
                </c:pt>
                <c:pt idx="6347">
                  <c:v>99.304680700000006</c:v>
                </c:pt>
                <c:pt idx="6348">
                  <c:v>85.762083380000007</c:v>
                </c:pt>
                <c:pt idx="6349">
                  <c:v>84.891986889999998</c:v>
                </c:pt>
                <c:pt idx="6350">
                  <c:v>89.635700749999998</c:v>
                </c:pt>
                <c:pt idx="6351">
                  <c:v>88.350109630000006</c:v>
                </c:pt>
                <c:pt idx="6352">
                  <c:v>87.922589900000006</c:v>
                </c:pt>
                <c:pt idx="6353">
                  <c:v>87.058386479999996</c:v>
                </c:pt>
                <c:pt idx="6354">
                  <c:v>84.891986889999998</c:v>
                </c:pt>
                <c:pt idx="6355">
                  <c:v>87.058386479999996</c:v>
                </c:pt>
                <c:pt idx="6356">
                  <c:v>87.058386479999996</c:v>
                </c:pt>
                <c:pt idx="6357">
                  <c:v>90.492164919999993</c:v>
                </c:pt>
                <c:pt idx="6358">
                  <c:v>87.058386479999996</c:v>
                </c:pt>
                <c:pt idx="6359">
                  <c:v>90.067928780000003</c:v>
                </c:pt>
                <c:pt idx="6360">
                  <c:v>85.762083380000007</c:v>
                </c:pt>
                <c:pt idx="6361">
                  <c:v>90.492164919999993</c:v>
                </c:pt>
                <c:pt idx="6362">
                  <c:v>87.058386479999996</c:v>
                </c:pt>
                <c:pt idx="6363">
                  <c:v>93.457733590000004</c:v>
                </c:pt>
                <c:pt idx="6364">
                  <c:v>92.617989059999999</c:v>
                </c:pt>
                <c:pt idx="6365">
                  <c:v>88.350109630000006</c:v>
                </c:pt>
                <c:pt idx="6366">
                  <c:v>72.197886240000003</c:v>
                </c:pt>
                <c:pt idx="6367">
                  <c:v>69.889459590000001</c:v>
                </c:pt>
                <c:pt idx="6368">
                  <c:v>73.720203839999996</c:v>
                </c:pt>
                <c:pt idx="6369">
                  <c:v>65.243074859999993</c:v>
                </c:pt>
                <c:pt idx="6370">
                  <c:v>71.434110520000004</c:v>
                </c:pt>
                <c:pt idx="6371">
                  <c:v>75.251491200000004</c:v>
                </c:pt>
                <c:pt idx="6372">
                  <c:v>71.420930999999996</c:v>
                </c:pt>
                <c:pt idx="6373">
                  <c:v>72.960363419999993</c:v>
                </c:pt>
                <c:pt idx="6374">
                  <c:v>62.3045732</c:v>
                </c:pt>
                <c:pt idx="6375">
                  <c:v>67.558002540000004</c:v>
                </c:pt>
                <c:pt idx="6376">
                  <c:v>75.251491200000004</c:v>
                </c:pt>
                <c:pt idx="6377">
                  <c:v>71.420930999999996</c:v>
                </c:pt>
                <c:pt idx="6378">
                  <c:v>75.251491200000004</c:v>
                </c:pt>
                <c:pt idx="6379">
                  <c:v>64.455596909999997</c:v>
                </c:pt>
                <c:pt idx="6380">
                  <c:v>66.786971050000005</c:v>
                </c:pt>
                <c:pt idx="6381">
                  <c:v>71.420930999999996</c:v>
                </c:pt>
                <c:pt idx="6382">
                  <c:v>67.571285750000001</c:v>
                </c:pt>
                <c:pt idx="6383">
                  <c:v>73.733315719999993</c:v>
                </c:pt>
                <c:pt idx="6384">
                  <c:v>69.123206440000004</c:v>
                </c:pt>
                <c:pt idx="6385">
                  <c:v>72.960363419999993</c:v>
                </c:pt>
                <c:pt idx="6386">
                  <c:v>69.123206440000004</c:v>
                </c:pt>
                <c:pt idx="6387">
                  <c:v>75.251491200000004</c:v>
                </c:pt>
                <c:pt idx="6388">
                  <c:v>66.786971050000005</c:v>
                </c:pt>
                <c:pt idx="6389">
                  <c:v>69.109962300000007</c:v>
                </c:pt>
                <c:pt idx="6390">
                  <c:v>62.923032710000001</c:v>
                </c:pt>
                <c:pt idx="6391">
                  <c:v>64.455596909999997</c:v>
                </c:pt>
                <c:pt idx="6392">
                  <c:v>79.796074709999999</c:v>
                </c:pt>
                <c:pt idx="6393">
                  <c:v>67.571285750000001</c:v>
                </c:pt>
                <c:pt idx="6394">
                  <c:v>59.125991390000003</c:v>
                </c:pt>
                <c:pt idx="6395">
                  <c:v>69.889459590000001</c:v>
                </c:pt>
                <c:pt idx="6396">
                  <c:v>61.680991169999999</c:v>
                </c:pt>
                <c:pt idx="6397">
                  <c:v>61.680991169999999</c:v>
                </c:pt>
                <c:pt idx="6398">
                  <c:v>63.680503559999998</c:v>
                </c:pt>
                <c:pt idx="6399">
                  <c:v>63.680503559999998</c:v>
                </c:pt>
                <c:pt idx="6400">
                  <c:v>67.571285750000001</c:v>
                </c:pt>
                <c:pt idx="6401">
                  <c:v>55.826367980000001</c:v>
                </c:pt>
                <c:pt idx="6402">
                  <c:v>71.420930999999996</c:v>
                </c:pt>
                <c:pt idx="6403">
                  <c:v>69.889459590000001</c:v>
                </c:pt>
                <c:pt idx="6404">
                  <c:v>59.769842060000002</c:v>
                </c:pt>
                <c:pt idx="6405">
                  <c:v>62.93364991</c:v>
                </c:pt>
                <c:pt idx="6406">
                  <c:v>67.571285750000001</c:v>
                </c:pt>
                <c:pt idx="6407">
                  <c:v>59.769842060000002</c:v>
                </c:pt>
                <c:pt idx="6408">
                  <c:v>62.93364991</c:v>
                </c:pt>
                <c:pt idx="6409">
                  <c:v>67.571285750000001</c:v>
                </c:pt>
                <c:pt idx="6410">
                  <c:v>59.769842060000002</c:v>
                </c:pt>
                <c:pt idx="6411">
                  <c:v>67.571285750000001</c:v>
                </c:pt>
                <c:pt idx="6412">
                  <c:v>61.680991169999999</c:v>
                </c:pt>
                <c:pt idx="6413">
                  <c:v>59.769842060000002</c:v>
                </c:pt>
                <c:pt idx="6414">
                  <c:v>56.488631689999998</c:v>
                </c:pt>
                <c:pt idx="6415">
                  <c:v>56.488631689999998</c:v>
                </c:pt>
                <c:pt idx="6416">
                  <c:v>67.571285750000001</c:v>
                </c:pt>
                <c:pt idx="6417">
                  <c:v>65.243074859999993</c:v>
                </c:pt>
                <c:pt idx="6418">
                  <c:v>58.466044660000001</c:v>
                </c:pt>
                <c:pt idx="6419">
                  <c:v>62.93364991</c:v>
                </c:pt>
                <c:pt idx="6420">
                  <c:v>54.48183384</c:v>
                </c:pt>
                <c:pt idx="6421">
                  <c:v>59.769842060000002</c:v>
                </c:pt>
                <c:pt idx="6422">
                  <c:v>57.814717760000001</c:v>
                </c:pt>
                <c:pt idx="6423">
                  <c:v>69.123206440000004</c:v>
                </c:pt>
                <c:pt idx="6424">
                  <c:v>61.680991169999999</c:v>
                </c:pt>
                <c:pt idx="6425">
                  <c:v>65.243074859999993</c:v>
                </c:pt>
                <c:pt idx="6426">
                  <c:v>63.680503559999998</c:v>
                </c:pt>
                <c:pt idx="6427">
                  <c:v>65.243074859999993</c:v>
                </c:pt>
                <c:pt idx="6428">
                  <c:v>59.769842060000002</c:v>
                </c:pt>
                <c:pt idx="6429">
                  <c:v>59.769842060000002</c:v>
                </c:pt>
                <c:pt idx="6430">
                  <c:v>62.923032710000001</c:v>
                </c:pt>
                <c:pt idx="6431">
                  <c:v>71.420930999999996</c:v>
                </c:pt>
                <c:pt idx="6432">
                  <c:v>62.923032710000001</c:v>
                </c:pt>
                <c:pt idx="6433">
                  <c:v>71.420930999999996</c:v>
                </c:pt>
                <c:pt idx="6434">
                  <c:v>69.889459590000001</c:v>
                </c:pt>
                <c:pt idx="6435">
                  <c:v>67.571285750000001</c:v>
                </c:pt>
                <c:pt idx="6436">
                  <c:v>71.420930999999996</c:v>
                </c:pt>
                <c:pt idx="6437">
                  <c:v>71.420930999999996</c:v>
                </c:pt>
                <c:pt idx="6438">
                  <c:v>73.733315719999993</c:v>
                </c:pt>
                <c:pt idx="6439">
                  <c:v>61.042518610000002</c:v>
                </c:pt>
                <c:pt idx="6440">
                  <c:v>63.680503559999998</c:v>
                </c:pt>
                <c:pt idx="6441">
                  <c:v>59.114847349999998</c:v>
                </c:pt>
                <c:pt idx="6442">
                  <c:v>76.021523329999994</c:v>
                </c:pt>
                <c:pt idx="6443">
                  <c:v>71.420930999999996</c:v>
                </c:pt>
                <c:pt idx="6444">
                  <c:v>73.720203839999996</c:v>
                </c:pt>
                <c:pt idx="6445">
                  <c:v>78.295421610000005</c:v>
                </c:pt>
                <c:pt idx="6446">
                  <c:v>77.529847860000004</c:v>
                </c:pt>
                <c:pt idx="6447">
                  <c:v>77.529847860000004</c:v>
                </c:pt>
                <c:pt idx="6448">
                  <c:v>73.733315719999993</c:v>
                </c:pt>
                <c:pt idx="6449">
                  <c:v>75.251491200000004</c:v>
                </c:pt>
                <c:pt idx="6450">
                  <c:v>76.008483979999994</c:v>
                </c:pt>
                <c:pt idx="6451">
                  <c:v>69.889459590000001</c:v>
                </c:pt>
                <c:pt idx="6452">
                  <c:v>67.571285750000001</c:v>
                </c:pt>
                <c:pt idx="6453">
                  <c:v>73.720203839999996</c:v>
                </c:pt>
                <c:pt idx="6454">
                  <c:v>78.282459209999999</c:v>
                </c:pt>
                <c:pt idx="6455">
                  <c:v>71.420930999999996</c:v>
                </c:pt>
                <c:pt idx="6456">
                  <c:v>67.571285750000001</c:v>
                </c:pt>
                <c:pt idx="6457">
                  <c:v>61.053401999999998</c:v>
                </c:pt>
                <c:pt idx="6458">
                  <c:v>69.109962300000007</c:v>
                </c:pt>
                <c:pt idx="6459">
                  <c:v>78.282459209999999</c:v>
                </c:pt>
                <c:pt idx="6460">
                  <c:v>75.251491200000004</c:v>
                </c:pt>
                <c:pt idx="6461">
                  <c:v>76.008483979999994</c:v>
                </c:pt>
                <c:pt idx="6462">
                  <c:v>73.720203839999996</c:v>
                </c:pt>
                <c:pt idx="6463">
                  <c:v>69.889459590000001</c:v>
                </c:pt>
                <c:pt idx="6464">
                  <c:v>67.571285750000001</c:v>
                </c:pt>
                <c:pt idx="6465">
                  <c:v>59.769842060000002</c:v>
                </c:pt>
                <c:pt idx="6466">
                  <c:v>79.796074709999999</c:v>
                </c:pt>
                <c:pt idx="6467">
                  <c:v>78.282459209999999</c:v>
                </c:pt>
                <c:pt idx="6468">
                  <c:v>67.571285750000001</c:v>
                </c:pt>
                <c:pt idx="6469">
                  <c:v>83.544671649999998</c:v>
                </c:pt>
                <c:pt idx="6470">
                  <c:v>66.800273809999993</c:v>
                </c:pt>
                <c:pt idx="6471">
                  <c:v>72.960363419999993</c:v>
                </c:pt>
                <c:pt idx="6472">
                  <c:v>75.251491200000004</c:v>
                </c:pt>
                <c:pt idx="6473">
                  <c:v>77.529847860000004</c:v>
                </c:pt>
                <c:pt idx="6474">
                  <c:v>73.733315719999993</c:v>
                </c:pt>
                <c:pt idx="6475">
                  <c:v>71.434110520000004</c:v>
                </c:pt>
                <c:pt idx="6476">
                  <c:v>71.434110520000004</c:v>
                </c:pt>
                <c:pt idx="6477">
                  <c:v>77.529847860000004</c:v>
                </c:pt>
                <c:pt idx="6478">
                  <c:v>69.123206440000004</c:v>
                </c:pt>
                <c:pt idx="6479">
                  <c:v>72.960363419999993</c:v>
                </c:pt>
                <c:pt idx="6480">
                  <c:v>79.796074709999999</c:v>
                </c:pt>
                <c:pt idx="6481">
                  <c:v>71.420930999999996</c:v>
                </c:pt>
                <c:pt idx="6482">
                  <c:v>69.109962300000007</c:v>
                </c:pt>
                <c:pt idx="6483">
                  <c:v>69.109962300000007</c:v>
                </c:pt>
                <c:pt idx="6484">
                  <c:v>77.529847860000004</c:v>
                </c:pt>
                <c:pt idx="6485">
                  <c:v>71.420930999999996</c:v>
                </c:pt>
                <c:pt idx="6486">
                  <c:v>73.720203839999996</c:v>
                </c:pt>
                <c:pt idx="6487">
                  <c:v>77.529847860000004</c:v>
                </c:pt>
                <c:pt idx="6488">
                  <c:v>73.720203839999996</c:v>
                </c:pt>
                <c:pt idx="6489">
                  <c:v>72.184727910000007</c:v>
                </c:pt>
                <c:pt idx="6490">
                  <c:v>72.184727910000007</c:v>
                </c:pt>
                <c:pt idx="6491">
                  <c:v>73.720203839999996</c:v>
                </c:pt>
                <c:pt idx="6492">
                  <c:v>59.769842060000002</c:v>
                </c:pt>
                <c:pt idx="6493">
                  <c:v>65.243074859999993</c:v>
                </c:pt>
                <c:pt idx="6494">
                  <c:v>67.571285750000001</c:v>
                </c:pt>
                <c:pt idx="6495">
                  <c:v>69.109962300000007</c:v>
                </c:pt>
                <c:pt idx="6496">
                  <c:v>63.680503559999998</c:v>
                </c:pt>
                <c:pt idx="6497">
                  <c:v>72.197886240000003</c:v>
                </c:pt>
                <c:pt idx="6498">
                  <c:v>63.680503559999998</c:v>
                </c:pt>
                <c:pt idx="6499">
                  <c:v>66.014872389999994</c:v>
                </c:pt>
                <c:pt idx="6500">
                  <c:v>69.889459590000001</c:v>
                </c:pt>
                <c:pt idx="6501">
                  <c:v>67.571285750000001</c:v>
                </c:pt>
                <c:pt idx="6502">
                  <c:v>56.488631689999998</c:v>
                </c:pt>
                <c:pt idx="6503">
                  <c:v>61.680991169999999</c:v>
                </c:pt>
                <c:pt idx="6504">
                  <c:v>62.3045732</c:v>
                </c:pt>
                <c:pt idx="6505">
                  <c:v>66.014872389999994</c:v>
                </c:pt>
                <c:pt idx="6506">
                  <c:v>60.40869618</c:v>
                </c:pt>
                <c:pt idx="6507">
                  <c:v>61.680991169999999</c:v>
                </c:pt>
                <c:pt idx="6508">
                  <c:v>60.40869618</c:v>
                </c:pt>
                <c:pt idx="6509">
                  <c:v>58.466044660000001</c:v>
                </c:pt>
                <c:pt idx="6510">
                  <c:v>62.3045732</c:v>
                </c:pt>
                <c:pt idx="6511">
                  <c:v>58.466044660000001</c:v>
                </c:pt>
                <c:pt idx="6512">
                  <c:v>60.40869618</c:v>
                </c:pt>
                <c:pt idx="6513">
                  <c:v>52.456862080000001</c:v>
                </c:pt>
                <c:pt idx="6514">
                  <c:v>58.477264509999998</c:v>
                </c:pt>
                <c:pt idx="6515">
                  <c:v>54.493389659999998</c:v>
                </c:pt>
                <c:pt idx="6516">
                  <c:v>63.680503559999998</c:v>
                </c:pt>
                <c:pt idx="6517">
                  <c:v>62.923032710000001</c:v>
                </c:pt>
                <c:pt idx="6518">
                  <c:v>56.500021050000001</c:v>
                </c:pt>
                <c:pt idx="6519">
                  <c:v>54.48183384</c:v>
                </c:pt>
                <c:pt idx="6520">
                  <c:v>58.477264509999998</c:v>
                </c:pt>
                <c:pt idx="6521">
                  <c:v>58.466044660000001</c:v>
                </c:pt>
                <c:pt idx="6522">
                  <c:v>66.014872389999994</c:v>
                </c:pt>
                <c:pt idx="6523">
                  <c:v>62.93364991</c:v>
                </c:pt>
                <c:pt idx="6524">
                  <c:v>69.889459590000001</c:v>
                </c:pt>
                <c:pt idx="6525">
                  <c:v>59.769842060000002</c:v>
                </c:pt>
                <c:pt idx="6526">
                  <c:v>74.493093009999996</c:v>
                </c:pt>
                <c:pt idx="6527">
                  <c:v>58.466044660000001</c:v>
                </c:pt>
                <c:pt idx="6528">
                  <c:v>67.571285750000001</c:v>
                </c:pt>
                <c:pt idx="6529">
                  <c:v>71.434110520000004</c:v>
                </c:pt>
                <c:pt idx="6530">
                  <c:v>62.93364991</c:v>
                </c:pt>
                <c:pt idx="6531">
                  <c:v>58.466044660000001</c:v>
                </c:pt>
                <c:pt idx="6532">
                  <c:v>67.571285750000001</c:v>
                </c:pt>
                <c:pt idx="6533">
                  <c:v>69.889459590000001</c:v>
                </c:pt>
                <c:pt idx="6534">
                  <c:v>67.571285750000001</c:v>
                </c:pt>
                <c:pt idx="6535">
                  <c:v>62.93364991</c:v>
                </c:pt>
                <c:pt idx="6536">
                  <c:v>61.680991169999999</c:v>
                </c:pt>
                <c:pt idx="6537">
                  <c:v>76.008483979999994</c:v>
                </c:pt>
                <c:pt idx="6538">
                  <c:v>62.923032710000001</c:v>
                </c:pt>
                <c:pt idx="6539">
                  <c:v>71.420930999999996</c:v>
                </c:pt>
                <c:pt idx="6540">
                  <c:v>62.923032710000001</c:v>
                </c:pt>
                <c:pt idx="6541">
                  <c:v>71.434110520000004</c:v>
                </c:pt>
                <c:pt idx="6542">
                  <c:v>69.123206440000004</c:v>
                </c:pt>
                <c:pt idx="6543">
                  <c:v>69.889459590000001</c:v>
                </c:pt>
                <c:pt idx="6544">
                  <c:v>69.889459590000001</c:v>
                </c:pt>
                <c:pt idx="6545">
                  <c:v>69.889459590000001</c:v>
                </c:pt>
                <c:pt idx="6546">
                  <c:v>67.571285750000001</c:v>
                </c:pt>
                <c:pt idx="6547">
                  <c:v>69.889459590000001</c:v>
                </c:pt>
                <c:pt idx="6548">
                  <c:v>63.680503559999998</c:v>
                </c:pt>
                <c:pt idx="6549">
                  <c:v>62.93364991</c:v>
                </c:pt>
                <c:pt idx="6550">
                  <c:v>67.571285750000001</c:v>
                </c:pt>
                <c:pt idx="6551">
                  <c:v>62.93364991</c:v>
                </c:pt>
                <c:pt idx="6552">
                  <c:v>65.243074859999993</c:v>
                </c:pt>
                <c:pt idx="6553">
                  <c:v>59.125991390000003</c:v>
                </c:pt>
                <c:pt idx="6554">
                  <c:v>65.243074859999993</c:v>
                </c:pt>
                <c:pt idx="6555">
                  <c:v>59.769842060000002</c:v>
                </c:pt>
                <c:pt idx="6556">
                  <c:v>69.889459590000001</c:v>
                </c:pt>
                <c:pt idx="6557">
                  <c:v>75.251491200000004</c:v>
                </c:pt>
                <c:pt idx="6558">
                  <c:v>59.769842060000002</c:v>
                </c:pt>
                <c:pt idx="6559">
                  <c:v>65.243074859999993</c:v>
                </c:pt>
                <c:pt idx="6560">
                  <c:v>57.814717760000001</c:v>
                </c:pt>
                <c:pt idx="6561">
                  <c:v>59.769842060000002</c:v>
                </c:pt>
                <c:pt idx="6562">
                  <c:v>61.680991169999999</c:v>
                </c:pt>
                <c:pt idx="6563">
                  <c:v>73.720203839999996</c:v>
                </c:pt>
                <c:pt idx="6564">
                  <c:v>65.243074859999993</c:v>
                </c:pt>
                <c:pt idx="6565">
                  <c:v>77.529847860000004</c:v>
                </c:pt>
                <c:pt idx="6566">
                  <c:v>66.800273809999993</c:v>
                </c:pt>
                <c:pt idx="6567">
                  <c:v>73.733315719999993</c:v>
                </c:pt>
                <c:pt idx="6568">
                  <c:v>65.243074859999993</c:v>
                </c:pt>
                <c:pt idx="6569">
                  <c:v>65.243074859999993</c:v>
                </c:pt>
                <c:pt idx="6570">
                  <c:v>66.800273809999993</c:v>
                </c:pt>
                <c:pt idx="6571">
                  <c:v>72.960363419999993</c:v>
                </c:pt>
                <c:pt idx="6572">
                  <c:v>71.434110520000004</c:v>
                </c:pt>
                <c:pt idx="6573">
                  <c:v>66.800273809999993</c:v>
                </c:pt>
                <c:pt idx="6574">
                  <c:v>55.826367980000001</c:v>
                </c:pt>
                <c:pt idx="6575">
                  <c:v>61.680991169999999</c:v>
                </c:pt>
                <c:pt idx="6576">
                  <c:v>66.800273809999993</c:v>
                </c:pt>
                <c:pt idx="6577">
                  <c:v>71.434110520000004</c:v>
                </c:pt>
                <c:pt idx="6578">
                  <c:v>69.123206440000004</c:v>
                </c:pt>
                <c:pt idx="6579">
                  <c:v>62.93364991</c:v>
                </c:pt>
                <c:pt idx="6580">
                  <c:v>65.243074859999993</c:v>
                </c:pt>
                <c:pt idx="6581">
                  <c:v>69.889459590000001</c:v>
                </c:pt>
                <c:pt idx="6582">
                  <c:v>66.800273809999993</c:v>
                </c:pt>
                <c:pt idx="6583">
                  <c:v>73.733315719999993</c:v>
                </c:pt>
                <c:pt idx="6584">
                  <c:v>64.468951919999995</c:v>
                </c:pt>
                <c:pt idx="6585">
                  <c:v>61.053401999999998</c:v>
                </c:pt>
                <c:pt idx="6586">
                  <c:v>73.720203839999996</c:v>
                </c:pt>
                <c:pt idx="6587">
                  <c:v>66.786971050000005</c:v>
                </c:pt>
                <c:pt idx="6588">
                  <c:v>56.488631689999998</c:v>
                </c:pt>
                <c:pt idx="6589">
                  <c:v>61.680991169999999</c:v>
                </c:pt>
                <c:pt idx="6590">
                  <c:v>61.680991169999999</c:v>
                </c:pt>
                <c:pt idx="6591">
                  <c:v>57.814717760000001</c:v>
                </c:pt>
                <c:pt idx="6592">
                  <c:v>61.680991169999999</c:v>
                </c:pt>
                <c:pt idx="6593">
                  <c:v>67.571285750000001</c:v>
                </c:pt>
                <c:pt idx="6594">
                  <c:v>59.769842060000002</c:v>
                </c:pt>
                <c:pt idx="6595">
                  <c:v>56.500021050000001</c:v>
                </c:pt>
                <c:pt idx="6596">
                  <c:v>63.680503559999998</c:v>
                </c:pt>
                <c:pt idx="6597">
                  <c:v>56.488631689999998</c:v>
                </c:pt>
                <c:pt idx="6598">
                  <c:v>55.160894489999997</c:v>
                </c:pt>
                <c:pt idx="6599">
                  <c:v>56.488631689999998</c:v>
                </c:pt>
                <c:pt idx="6600">
                  <c:v>52.456862080000001</c:v>
                </c:pt>
                <c:pt idx="6601">
                  <c:v>59.769842060000002</c:v>
                </c:pt>
                <c:pt idx="6602">
                  <c:v>56.488631689999998</c:v>
                </c:pt>
                <c:pt idx="6603">
                  <c:v>61.680991169999999</c:v>
                </c:pt>
                <c:pt idx="6604">
                  <c:v>59.769842060000002</c:v>
                </c:pt>
                <c:pt idx="6605">
                  <c:v>56.500021050000001</c:v>
                </c:pt>
                <c:pt idx="6606">
                  <c:v>53.134964160000003</c:v>
                </c:pt>
                <c:pt idx="6607">
                  <c:v>58.477264509999998</c:v>
                </c:pt>
                <c:pt idx="6608">
                  <c:v>55.160894489999997</c:v>
                </c:pt>
                <c:pt idx="6609">
                  <c:v>60.419666749999998</c:v>
                </c:pt>
                <c:pt idx="6610">
                  <c:v>56.500021050000001</c:v>
                </c:pt>
                <c:pt idx="6611">
                  <c:v>58.477264509999998</c:v>
                </c:pt>
                <c:pt idx="6612">
                  <c:v>53.134964160000003</c:v>
                </c:pt>
                <c:pt idx="6613">
                  <c:v>57.814717760000001</c:v>
                </c:pt>
                <c:pt idx="6614">
                  <c:v>61.680991169999999</c:v>
                </c:pt>
                <c:pt idx="6615">
                  <c:v>66.014872389999994</c:v>
                </c:pt>
                <c:pt idx="6616">
                  <c:v>53.123299129999999</c:v>
                </c:pt>
                <c:pt idx="6617">
                  <c:v>57.814717760000001</c:v>
                </c:pt>
                <c:pt idx="6618">
                  <c:v>59.769842060000002</c:v>
                </c:pt>
                <c:pt idx="6619">
                  <c:v>61.053401999999998</c:v>
                </c:pt>
                <c:pt idx="6620">
                  <c:v>62.93364991</c:v>
                </c:pt>
                <c:pt idx="6621">
                  <c:v>57.814717760000001</c:v>
                </c:pt>
                <c:pt idx="6622">
                  <c:v>57.814717760000001</c:v>
                </c:pt>
                <c:pt idx="6623">
                  <c:v>54.493389659999998</c:v>
                </c:pt>
                <c:pt idx="6624">
                  <c:v>57.814717760000001</c:v>
                </c:pt>
                <c:pt idx="6625">
                  <c:v>59.114847349999998</c:v>
                </c:pt>
                <c:pt idx="6626">
                  <c:v>67.558002540000004</c:v>
                </c:pt>
                <c:pt idx="6627">
                  <c:v>59.769842060000002</c:v>
                </c:pt>
                <c:pt idx="6628">
                  <c:v>61.680991169999999</c:v>
                </c:pt>
                <c:pt idx="6629">
                  <c:v>61.042518610000002</c:v>
                </c:pt>
                <c:pt idx="6630">
                  <c:v>57.814717760000001</c:v>
                </c:pt>
                <c:pt idx="6631">
                  <c:v>59.769842060000002</c:v>
                </c:pt>
                <c:pt idx="6632">
                  <c:v>65.243074859999993</c:v>
                </c:pt>
                <c:pt idx="6633">
                  <c:v>59.125991390000003</c:v>
                </c:pt>
                <c:pt idx="6634">
                  <c:v>59.125991390000003</c:v>
                </c:pt>
                <c:pt idx="6635">
                  <c:v>66.786971050000005</c:v>
                </c:pt>
                <c:pt idx="6636">
                  <c:v>62.93364991</c:v>
                </c:pt>
                <c:pt idx="6637">
                  <c:v>64.455596909999997</c:v>
                </c:pt>
                <c:pt idx="6638">
                  <c:v>64.455596909999997</c:v>
                </c:pt>
                <c:pt idx="6639">
                  <c:v>64.455596909999997</c:v>
                </c:pt>
                <c:pt idx="6640">
                  <c:v>62.93364991</c:v>
                </c:pt>
                <c:pt idx="6641">
                  <c:v>71.420930999999996</c:v>
                </c:pt>
                <c:pt idx="6642">
                  <c:v>66.786971050000005</c:v>
                </c:pt>
                <c:pt idx="6643">
                  <c:v>66.786971050000005</c:v>
                </c:pt>
                <c:pt idx="6644">
                  <c:v>64.455596909999997</c:v>
                </c:pt>
                <c:pt idx="6645">
                  <c:v>66.786971050000005</c:v>
                </c:pt>
                <c:pt idx="6646">
                  <c:v>57.158996520000002</c:v>
                </c:pt>
                <c:pt idx="6647">
                  <c:v>59.125991390000003</c:v>
                </c:pt>
                <c:pt idx="6648">
                  <c:v>71.420930999999996</c:v>
                </c:pt>
                <c:pt idx="6649">
                  <c:v>62.923032710000001</c:v>
                </c:pt>
                <c:pt idx="6650">
                  <c:v>71.420930999999996</c:v>
                </c:pt>
                <c:pt idx="6651">
                  <c:v>71.420930999999996</c:v>
                </c:pt>
                <c:pt idx="6652">
                  <c:v>69.123206440000004</c:v>
                </c:pt>
                <c:pt idx="6653">
                  <c:v>62.93364991</c:v>
                </c:pt>
                <c:pt idx="6654">
                  <c:v>66.800273809999993</c:v>
                </c:pt>
                <c:pt idx="6655">
                  <c:v>62.93364991</c:v>
                </c:pt>
                <c:pt idx="6656">
                  <c:v>62.3045732</c:v>
                </c:pt>
                <c:pt idx="6657">
                  <c:v>69.109962300000007</c:v>
                </c:pt>
                <c:pt idx="6658">
                  <c:v>64.455596909999997</c:v>
                </c:pt>
                <c:pt idx="6659">
                  <c:v>62.3045732</c:v>
                </c:pt>
                <c:pt idx="6660">
                  <c:v>64.455596909999997</c:v>
                </c:pt>
                <c:pt idx="6661">
                  <c:v>58.466044660000001</c:v>
                </c:pt>
                <c:pt idx="6662">
                  <c:v>62.923032710000001</c:v>
                </c:pt>
                <c:pt idx="6663">
                  <c:v>71.420930999999996</c:v>
                </c:pt>
                <c:pt idx="6664">
                  <c:v>68.341194139999999</c:v>
                </c:pt>
                <c:pt idx="6665">
                  <c:v>70.655832279999998</c:v>
                </c:pt>
                <c:pt idx="6666">
                  <c:v>64.455596909999997</c:v>
                </c:pt>
                <c:pt idx="6667">
                  <c:v>64.455596909999997</c:v>
                </c:pt>
                <c:pt idx="6668">
                  <c:v>68.341194139999999</c:v>
                </c:pt>
                <c:pt idx="6669">
                  <c:v>62.3045732</c:v>
                </c:pt>
                <c:pt idx="6670">
                  <c:v>72.960363419999993</c:v>
                </c:pt>
                <c:pt idx="6671">
                  <c:v>58.466044660000001</c:v>
                </c:pt>
                <c:pt idx="6672">
                  <c:v>64.455596909999997</c:v>
                </c:pt>
                <c:pt idx="6673">
                  <c:v>63.680503559999998</c:v>
                </c:pt>
                <c:pt idx="6674">
                  <c:v>68.341194139999999</c:v>
                </c:pt>
                <c:pt idx="6675">
                  <c:v>66.014872389999994</c:v>
                </c:pt>
                <c:pt idx="6676">
                  <c:v>66.014872389999994</c:v>
                </c:pt>
                <c:pt idx="6677">
                  <c:v>74.4800051</c:v>
                </c:pt>
                <c:pt idx="6678">
                  <c:v>62.315280379999997</c:v>
                </c:pt>
                <c:pt idx="6679">
                  <c:v>62.315280379999997</c:v>
                </c:pt>
                <c:pt idx="6680">
                  <c:v>70.655832279999998</c:v>
                </c:pt>
                <c:pt idx="6681">
                  <c:v>70.655832279999998</c:v>
                </c:pt>
                <c:pt idx="6682">
                  <c:v>64.455596909999997</c:v>
                </c:pt>
                <c:pt idx="6683">
                  <c:v>68.341194139999999</c:v>
                </c:pt>
                <c:pt idx="6684">
                  <c:v>64.455596909999997</c:v>
                </c:pt>
                <c:pt idx="6685">
                  <c:v>69.889459590000001</c:v>
                </c:pt>
                <c:pt idx="6686">
                  <c:v>62.3045732</c:v>
                </c:pt>
                <c:pt idx="6687">
                  <c:v>68.341194139999999</c:v>
                </c:pt>
                <c:pt idx="6688">
                  <c:v>62.3045732</c:v>
                </c:pt>
                <c:pt idx="6689">
                  <c:v>55.160894489999997</c:v>
                </c:pt>
                <c:pt idx="6690">
                  <c:v>64.455596909999997</c:v>
                </c:pt>
                <c:pt idx="6691">
                  <c:v>66.786971050000005</c:v>
                </c:pt>
                <c:pt idx="6692">
                  <c:v>58.477264509999998</c:v>
                </c:pt>
                <c:pt idx="6693">
                  <c:v>55.160894489999997</c:v>
                </c:pt>
                <c:pt idx="6694">
                  <c:v>62.315280379999997</c:v>
                </c:pt>
                <c:pt idx="6695">
                  <c:v>62.315280379999997</c:v>
                </c:pt>
                <c:pt idx="6696">
                  <c:v>57.158996520000002</c:v>
                </c:pt>
                <c:pt idx="6697">
                  <c:v>66.014872389999994</c:v>
                </c:pt>
                <c:pt idx="6698">
                  <c:v>58.466044660000001</c:v>
                </c:pt>
                <c:pt idx="6699">
                  <c:v>53.134964160000003</c:v>
                </c:pt>
                <c:pt idx="6700">
                  <c:v>57.147661589999998</c:v>
                </c:pt>
                <c:pt idx="6701">
                  <c:v>53.134964160000003</c:v>
                </c:pt>
                <c:pt idx="6702">
                  <c:v>62.3045732</c:v>
                </c:pt>
                <c:pt idx="6703">
                  <c:v>51.763919430000001</c:v>
                </c:pt>
                <c:pt idx="6704">
                  <c:v>57.158996520000002</c:v>
                </c:pt>
                <c:pt idx="6705">
                  <c:v>60.419666749999998</c:v>
                </c:pt>
                <c:pt idx="6706">
                  <c:v>56.488631689999998</c:v>
                </c:pt>
                <c:pt idx="6707">
                  <c:v>58.466044660000001</c:v>
                </c:pt>
                <c:pt idx="6708">
                  <c:v>52.445143710000004</c:v>
                </c:pt>
                <c:pt idx="6709">
                  <c:v>58.466044660000001</c:v>
                </c:pt>
                <c:pt idx="6710">
                  <c:v>60.40869618</c:v>
                </c:pt>
                <c:pt idx="6711">
                  <c:v>56.500021050000001</c:v>
                </c:pt>
                <c:pt idx="6712">
                  <c:v>50.393595470000001</c:v>
                </c:pt>
                <c:pt idx="6713">
                  <c:v>61.680991169999999</c:v>
                </c:pt>
                <c:pt idx="6714">
                  <c:v>57.814717760000001</c:v>
                </c:pt>
                <c:pt idx="6715">
                  <c:v>50.381720729999998</c:v>
                </c:pt>
                <c:pt idx="6716">
                  <c:v>53.809964399999998</c:v>
                </c:pt>
                <c:pt idx="6717">
                  <c:v>50.381720729999998</c:v>
                </c:pt>
                <c:pt idx="6718">
                  <c:v>61.053401999999998</c:v>
                </c:pt>
                <c:pt idx="6719">
                  <c:v>67.571285750000001</c:v>
                </c:pt>
                <c:pt idx="6720">
                  <c:v>57.814717760000001</c:v>
                </c:pt>
                <c:pt idx="6721">
                  <c:v>53.809964399999998</c:v>
                </c:pt>
                <c:pt idx="6722">
                  <c:v>57.158996520000002</c:v>
                </c:pt>
                <c:pt idx="6723">
                  <c:v>71.434110520000004</c:v>
                </c:pt>
                <c:pt idx="6724">
                  <c:v>61.680991169999999</c:v>
                </c:pt>
                <c:pt idx="6725">
                  <c:v>62.93364991</c:v>
                </c:pt>
                <c:pt idx="6726">
                  <c:v>55.160894489999997</c:v>
                </c:pt>
                <c:pt idx="6727">
                  <c:v>57.814717760000001</c:v>
                </c:pt>
                <c:pt idx="6728">
                  <c:v>61.053401999999998</c:v>
                </c:pt>
                <c:pt idx="6729">
                  <c:v>61.053401999999998</c:v>
                </c:pt>
                <c:pt idx="6730">
                  <c:v>65.243074859999993</c:v>
                </c:pt>
                <c:pt idx="6731">
                  <c:v>50.381720729999998</c:v>
                </c:pt>
                <c:pt idx="6732">
                  <c:v>61.053401999999998</c:v>
                </c:pt>
                <c:pt idx="6733">
                  <c:v>57.814717760000001</c:v>
                </c:pt>
                <c:pt idx="6734">
                  <c:v>65.243074859999993</c:v>
                </c:pt>
                <c:pt idx="6735">
                  <c:v>55.826367980000001</c:v>
                </c:pt>
                <c:pt idx="6736">
                  <c:v>64.455596909999997</c:v>
                </c:pt>
                <c:pt idx="6737">
                  <c:v>72.960363419999993</c:v>
                </c:pt>
                <c:pt idx="6738">
                  <c:v>67.571285750000001</c:v>
                </c:pt>
                <c:pt idx="6739">
                  <c:v>62.93364991</c:v>
                </c:pt>
                <c:pt idx="6740">
                  <c:v>69.889459590000001</c:v>
                </c:pt>
                <c:pt idx="6741">
                  <c:v>61.680991169999999</c:v>
                </c:pt>
                <c:pt idx="6742">
                  <c:v>59.769842060000002</c:v>
                </c:pt>
                <c:pt idx="6743">
                  <c:v>62.93364991</c:v>
                </c:pt>
                <c:pt idx="6744">
                  <c:v>61.680991169999999</c:v>
                </c:pt>
                <c:pt idx="6745">
                  <c:v>65.243074859999993</c:v>
                </c:pt>
                <c:pt idx="6746">
                  <c:v>69.123206440000004</c:v>
                </c:pt>
                <c:pt idx="6747">
                  <c:v>65.243074859999993</c:v>
                </c:pt>
                <c:pt idx="6748">
                  <c:v>62.93364991</c:v>
                </c:pt>
                <c:pt idx="6749">
                  <c:v>72.960363419999993</c:v>
                </c:pt>
                <c:pt idx="6750">
                  <c:v>69.109962300000007</c:v>
                </c:pt>
                <c:pt idx="6751">
                  <c:v>70.655832279999998</c:v>
                </c:pt>
                <c:pt idx="6752">
                  <c:v>62.93364991</c:v>
                </c:pt>
                <c:pt idx="6753">
                  <c:v>73.720203839999996</c:v>
                </c:pt>
                <c:pt idx="6754">
                  <c:v>70.655832279999998</c:v>
                </c:pt>
                <c:pt idx="6755">
                  <c:v>77.529847860000004</c:v>
                </c:pt>
                <c:pt idx="6756">
                  <c:v>59.125991390000003</c:v>
                </c:pt>
                <c:pt idx="6757">
                  <c:v>66.800273809999993</c:v>
                </c:pt>
                <c:pt idx="6758">
                  <c:v>64.468951919999995</c:v>
                </c:pt>
                <c:pt idx="6759">
                  <c:v>70.655832279999998</c:v>
                </c:pt>
                <c:pt idx="6760">
                  <c:v>66.800273809999993</c:v>
                </c:pt>
                <c:pt idx="6761">
                  <c:v>66.800273809999993</c:v>
                </c:pt>
                <c:pt idx="6762">
                  <c:v>69.123206440000004</c:v>
                </c:pt>
                <c:pt idx="6763">
                  <c:v>71.434110520000004</c:v>
                </c:pt>
                <c:pt idx="6764">
                  <c:v>66.800273809999993</c:v>
                </c:pt>
                <c:pt idx="6765">
                  <c:v>59.125991390000003</c:v>
                </c:pt>
                <c:pt idx="6766">
                  <c:v>68.341194139999999</c:v>
                </c:pt>
                <c:pt idx="6767">
                  <c:v>66.800273809999993</c:v>
                </c:pt>
                <c:pt idx="6768">
                  <c:v>64.468951919999995</c:v>
                </c:pt>
                <c:pt idx="6769">
                  <c:v>69.123206440000004</c:v>
                </c:pt>
                <c:pt idx="6770">
                  <c:v>72.960363419999993</c:v>
                </c:pt>
                <c:pt idx="6771">
                  <c:v>59.125991390000003</c:v>
                </c:pt>
                <c:pt idx="6772">
                  <c:v>53.809964399999998</c:v>
                </c:pt>
                <c:pt idx="6773">
                  <c:v>69.109962300000007</c:v>
                </c:pt>
                <c:pt idx="6774">
                  <c:v>60.40869618</c:v>
                </c:pt>
                <c:pt idx="6775">
                  <c:v>60.40869618</c:v>
                </c:pt>
                <c:pt idx="6776">
                  <c:v>64.455596909999997</c:v>
                </c:pt>
                <c:pt idx="6777">
                  <c:v>68.341194139999999</c:v>
                </c:pt>
                <c:pt idx="6778">
                  <c:v>75.251491200000004</c:v>
                </c:pt>
                <c:pt idx="6779">
                  <c:v>64.468951919999995</c:v>
                </c:pt>
                <c:pt idx="6780">
                  <c:v>55.160894489999997</c:v>
                </c:pt>
                <c:pt idx="6781">
                  <c:v>62.93364991</c:v>
                </c:pt>
                <c:pt idx="6782">
                  <c:v>59.125991390000003</c:v>
                </c:pt>
                <c:pt idx="6783">
                  <c:v>60.419666749999998</c:v>
                </c:pt>
                <c:pt idx="6784">
                  <c:v>71.420930999999996</c:v>
                </c:pt>
                <c:pt idx="6785">
                  <c:v>62.923032710000001</c:v>
                </c:pt>
                <c:pt idx="6786">
                  <c:v>61.042518610000002</c:v>
                </c:pt>
                <c:pt idx="6787">
                  <c:v>61.042518610000002</c:v>
                </c:pt>
                <c:pt idx="6788">
                  <c:v>62.93364991</c:v>
                </c:pt>
                <c:pt idx="6789">
                  <c:v>69.889459590000001</c:v>
                </c:pt>
                <c:pt idx="6790">
                  <c:v>52.456862080000001</c:v>
                </c:pt>
                <c:pt idx="6791">
                  <c:v>56.488631689999998</c:v>
                </c:pt>
                <c:pt idx="6792">
                  <c:v>63.680503559999998</c:v>
                </c:pt>
                <c:pt idx="6793">
                  <c:v>59.769842060000002</c:v>
                </c:pt>
                <c:pt idx="6794">
                  <c:v>56.488631689999998</c:v>
                </c:pt>
                <c:pt idx="6795">
                  <c:v>51.069020549999998</c:v>
                </c:pt>
                <c:pt idx="6796">
                  <c:v>54.48183384</c:v>
                </c:pt>
                <c:pt idx="6797">
                  <c:v>58.466044660000001</c:v>
                </c:pt>
                <c:pt idx="6798">
                  <c:v>61.680991169999999</c:v>
                </c:pt>
                <c:pt idx="6799">
                  <c:v>63.680503559999998</c:v>
                </c:pt>
                <c:pt idx="6800">
                  <c:v>60.40869618</c:v>
                </c:pt>
                <c:pt idx="6801">
                  <c:v>58.466044660000001</c:v>
                </c:pt>
                <c:pt idx="6802">
                  <c:v>54.48183384</c:v>
                </c:pt>
                <c:pt idx="6803">
                  <c:v>63.680503559999998</c:v>
                </c:pt>
                <c:pt idx="6804">
                  <c:v>62.3045732</c:v>
                </c:pt>
                <c:pt idx="6805">
                  <c:v>54.48183384</c:v>
                </c:pt>
                <c:pt idx="6806">
                  <c:v>63.680503559999998</c:v>
                </c:pt>
                <c:pt idx="6807">
                  <c:v>51.069020549999998</c:v>
                </c:pt>
                <c:pt idx="6808">
                  <c:v>54.48183384</c:v>
                </c:pt>
                <c:pt idx="6809">
                  <c:v>53.123299129999999</c:v>
                </c:pt>
                <c:pt idx="6810">
                  <c:v>57.814717760000001</c:v>
                </c:pt>
                <c:pt idx="6811">
                  <c:v>54.48183384</c:v>
                </c:pt>
                <c:pt idx="6812">
                  <c:v>57.814717760000001</c:v>
                </c:pt>
                <c:pt idx="6813">
                  <c:v>57.814717760000001</c:v>
                </c:pt>
                <c:pt idx="6814">
                  <c:v>58.466044660000001</c:v>
                </c:pt>
                <c:pt idx="6815">
                  <c:v>63.680503559999998</c:v>
                </c:pt>
                <c:pt idx="6816">
                  <c:v>54.48183384</c:v>
                </c:pt>
                <c:pt idx="6817">
                  <c:v>50.381720729999998</c:v>
                </c:pt>
                <c:pt idx="6818">
                  <c:v>57.814717760000001</c:v>
                </c:pt>
                <c:pt idx="6819">
                  <c:v>63.680503559999998</c:v>
                </c:pt>
                <c:pt idx="6820">
                  <c:v>58.466044660000001</c:v>
                </c:pt>
                <c:pt idx="6821">
                  <c:v>54.48183384</c:v>
                </c:pt>
                <c:pt idx="6822">
                  <c:v>56.488631689999998</c:v>
                </c:pt>
                <c:pt idx="6823">
                  <c:v>58.466044660000001</c:v>
                </c:pt>
                <c:pt idx="6824">
                  <c:v>60.419666749999998</c:v>
                </c:pt>
                <c:pt idx="6825">
                  <c:v>66.014872389999994</c:v>
                </c:pt>
                <c:pt idx="6826">
                  <c:v>57.814717760000001</c:v>
                </c:pt>
                <c:pt idx="6827">
                  <c:v>54.48183384</c:v>
                </c:pt>
                <c:pt idx="6828">
                  <c:v>56.488631689999998</c:v>
                </c:pt>
                <c:pt idx="6829">
                  <c:v>61.680991169999999</c:v>
                </c:pt>
                <c:pt idx="6830">
                  <c:v>57.147661589999998</c:v>
                </c:pt>
                <c:pt idx="6831">
                  <c:v>51.069020549999998</c:v>
                </c:pt>
                <c:pt idx="6832">
                  <c:v>60.40869618</c:v>
                </c:pt>
                <c:pt idx="6833">
                  <c:v>60.419666749999998</c:v>
                </c:pt>
                <c:pt idx="6834">
                  <c:v>55.160894489999997</c:v>
                </c:pt>
                <c:pt idx="6835">
                  <c:v>51.763919430000001</c:v>
                </c:pt>
                <c:pt idx="6836">
                  <c:v>55.160894489999997</c:v>
                </c:pt>
                <c:pt idx="6837">
                  <c:v>53.134964160000003</c:v>
                </c:pt>
                <c:pt idx="6838">
                  <c:v>64.455596909999997</c:v>
                </c:pt>
                <c:pt idx="6839">
                  <c:v>60.40869618</c:v>
                </c:pt>
                <c:pt idx="6840">
                  <c:v>60.40869618</c:v>
                </c:pt>
                <c:pt idx="6841">
                  <c:v>57.147661589999998</c:v>
                </c:pt>
                <c:pt idx="6842">
                  <c:v>57.158996520000002</c:v>
                </c:pt>
                <c:pt idx="6843">
                  <c:v>68.341194139999999</c:v>
                </c:pt>
                <c:pt idx="6844">
                  <c:v>60.40869618</c:v>
                </c:pt>
                <c:pt idx="6845">
                  <c:v>59.114847349999998</c:v>
                </c:pt>
                <c:pt idx="6846">
                  <c:v>60.40869618</c:v>
                </c:pt>
                <c:pt idx="6847">
                  <c:v>55.160894489999997</c:v>
                </c:pt>
                <c:pt idx="6848">
                  <c:v>58.477264509999998</c:v>
                </c:pt>
                <c:pt idx="6849">
                  <c:v>58.477264509999998</c:v>
                </c:pt>
                <c:pt idx="6850">
                  <c:v>57.158996520000002</c:v>
                </c:pt>
                <c:pt idx="6851">
                  <c:v>57.158996520000002</c:v>
                </c:pt>
                <c:pt idx="6852">
                  <c:v>57.158996520000002</c:v>
                </c:pt>
                <c:pt idx="6853">
                  <c:v>57.158996520000002</c:v>
                </c:pt>
                <c:pt idx="6854">
                  <c:v>53.134964160000003</c:v>
                </c:pt>
                <c:pt idx="6855">
                  <c:v>58.466044660000001</c:v>
                </c:pt>
                <c:pt idx="6856">
                  <c:v>57.158996520000002</c:v>
                </c:pt>
                <c:pt idx="6857">
                  <c:v>58.466044660000001</c:v>
                </c:pt>
                <c:pt idx="6858">
                  <c:v>57.158996520000002</c:v>
                </c:pt>
                <c:pt idx="6859">
                  <c:v>55.160894489999997</c:v>
                </c:pt>
                <c:pt idx="6860">
                  <c:v>59.125991390000003</c:v>
                </c:pt>
                <c:pt idx="6861">
                  <c:v>55.160894489999997</c:v>
                </c:pt>
                <c:pt idx="6862">
                  <c:v>63.680503559999998</c:v>
                </c:pt>
                <c:pt idx="6863">
                  <c:v>62.3045732</c:v>
                </c:pt>
                <c:pt idx="6864">
                  <c:v>62.3045732</c:v>
                </c:pt>
                <c:pt idx="6865">
                  <c:v>58.466044660000001</c:v>
                </c:pt>
                <c:pt idx="6866">
                  <c:v>60.40869618</c:v>
                </c:pt>
                <c:pt idx="6867">
                  <c:v>64.455596909999997</c:v>
                </c:pt>
                <c:pt idx="6868">
                  <c:v>66.014872389999994</c:v>
                </c:pt>
                <c:pt idx="6869">
                  <c:v>59.114847349999998</c:v>
                </c:pt>
                <c:pt idx="6870">
                  <c:v>60.40869618</c:v>
                </c:pt>
                <c:pt idx="6871">
                  <c:v>61.053401999999998</c:v>
                </c:pt>
                <c:pt idx="6872">
                  <c:v>59.114847349999998</c:v>
                </c:pt>
                <c:pt idx="6873">
                  <c:v>61.053401999999998</c:v>
                </c:pt>
                <c:pt idx="6874">
                  <c:v>61.053401999999998</c:v>
                </c:pt>
                <c:pt idx="6875">
                  <c:v>57.158996520000002</c:v>
                </c:pt>
                <c:pt idx="6876">
                  <c:v>55.826367980000001</c:v>
                </c:pt>
                <c:pt idx="6877">
                  <c:v>59.125991390000003</c:v>
                </c:pt>
                <c:pt idx="6878">
                  <c:v>55.826367980000001</c:v>
                </c:pt>
                <c:pt idx="6879">
                  <c:v>64.455596909999997</c:v>
                </c:pt>
                <c:pt idx="6880">
                  <c:v>53.809964399999998</c:v>
                </c:pt>
                <c:pt idx="6881">
                  <c:v>55.826367980000001</c:v>
                </c:pt>
                <c:pt idx="6882">
                  <c:v>55.826367980000001</c:v>
                </c:pt>
                <c:pt idx="6883">
                  <c:v>52.456862080000001</c:v>
                </c:pt>
                <c:pt idx="6884">
                  <c:v>52.456862080000001</c:v>
                </c:pt>
                <c:pt idx="6885">
                  <c:v>54.493389659999998</c:v>
                </c:pt>
                <c:pt idx="6886">
                  <c:v>54.493389659999998</c:v>
                </c:pt>
                <c:pt idx="6887">
                  <c:v>50.393595470000001</c:v>
                </c:pt>
                <c:pt idx="6888">
                  <c:v>52.456862080000001</c:v>
                </c:pt>
                <c:pt idx="6889">
                  <c:v>57.814717760000001</c:v>
                </c:pt>
                <c:pt idx="6890">
                  <c:v>52.456862080000001</c:v>
                </c:pt>
                <c:pt idx="6891">
                  <c:v>57.814717760000001</c:v>
                </c:pt>
                <c:pt idx="6892">
                  <c:v>52.445143710000004</c:v>
                </c:pt>
                <c:pt idx="6893">
                  <c:v>54.48183384</c:v>
                </c:pt>
                <c:pt idx="6894">
                  <c:v>54.48183384</c:v>
                </c:pt>
                <c:pt idx="6895">
                  <c:v>51.0808441</c:v>
                </c:pt>
                <c:pt idx="6896">
                  <c:v>53.809964399999998</c:v>
                </c:pt>
                <c:pt idx="6897">
                  <c:v>59.769842060000002</c:v>
                </c:pt>
                <c:pt idx="6898">
                  <c:v>55.826367980000001</c:v>
                </c:pt>
                <c:pt idx="6899">
                  <c:v>50.393595470000001</c:v>
                </c:pt>
                <c:pt idx="6900">
                  <c:v>52.445143710000004</c:v>
                </c:pt>
                <c:pt idx="6901">
                  <c:v>52.456862080000001</c:v>
                </c:pt>
                <c:pt idx="6902">
                  <c:v>44.757542890000003</c:v>
                </c:pt>
                <c:pt idx="6903">
                  <c:v>52.456862080000001</c:v>
                </c:pt>
                <c:pt idx="6904">
                  <c:v>54.493389659999998</c:v>
                </c:pt>
                <c:pt idx="6905">
                  <c:v>52.456862080000001</c:v>
                </c:pt>
                <c:pt idx="6906">
                  <c:v>54.493389659999998</c:v>
                </c:pt>
                <c:pt idx="6907">
                  <c:v>57.814717760000001</c:v>
                </c:pt>
                <c:pt idx="6908">
                  <c:v>57.814717760000001</c:v>
                </c:pt>
                <c:pt idx="6909">
                  <c:v>57.814717760000001</c:v>
                </c:pt>
                <c:pt idx="6910">
                  <c:v>52.456862080000001</c:v>
                </c:pt>
                <c:pt idx="6911">
                  <c:v>57.814717760000001</c:v>
                </c:pt>
                <c:pt idx="6912">
                  <c:v>50.393595470000001</c:v>
                </c:pt>
                <c:pt idx="6913">
                  <c:v>56.500021050000001</c:v>
                </c:pt>
                <c:pt idx="6914">
                  <c:v>53.809964399999998</c:v>
                </c:pt>
                <c:pt idx="6915">
                  <c:v>52.456862080000001</c:v>
                </c:pt>
                <c:pt idx="6916">
                  <c:v>57.814717760000001</c:v>
                </c:pt>
                <c:pt idx="6917">
                  <c:v>54.493389659999998</c:v>
                </c:pt>
                <c:pt idx="6918">
                  <c:v>48.30225712</c:v>
                </c:pt>
                <c:pt idx="6919">
                  <c:v>54.493389659999998</c:v>
                </c:pt>
                <c:pt idx="6920">
                  <c:v>56.500021050000001</c:v>
                </c:pt>
                <c:pt idx="6921">
                  <c:v>53.809964399999998</c:v>
                </c:pt>
                <c:pt idx="6922">
                  <c:v>55.826367980000001</c:v>
                </c:pt>
                <c:pt idx="6923">
                  <c:v>59.769842060000002</c:v>
                </c:pt>
                <c:pt idx="6924">
                  <c:v>57.814717760000001</c:v>
                </c:pt>
                <c:pt idx="6925">
                  <c:v>53.809964399999998</c:v>
                </c:pt>
                <c:pt idx="6926">
                  <c:v>53.809964399999998</c:v>
                </c:pt>
                <c:pt idx="6927">
                  <c:v>54.493389659999998</c:v>
                </c:pt>
                <c:pt idx="6928">
                  <c:v>52.456862080000001</c:v>
                </c:pt>
                <c:pt idx="6929">
                  <c:v>52.456862080000001</c:v>
                </c:pt>
                <c:pt idx="6930">
                  <c:v>61.680991169999999</c:v>
                </c:pt>
                <c:pt idx="6931">
                  <c:v>53.809964399999998</c:v>
                </c:pt>
                <c:pt idx="6932">
                  <c:v>53.809964399999998</c:v>
                </c:pt>
                <c:pt idx="6933">
                  <c:v>54.48183384</c:v>
                </c:pt>
                <c:pt idx="6934">
                  <c:v>51.069020549999998</c:v>
                </c:pt>
                <c:pt idx="6935">
                  <c:v>50.381720729999998</c:v>
                </c:pt>
                <c:pt idx="6936">
                  <c:v>54.48183384</c:v>
                </c:pt>
                <c:pt idx="6937">
                  <c:v>54.48183384</c:v>
                </c:pt>
                <c:pt idx="6938">
                  <c:v>61.680991169999999</c:v>
                </c:pt>
                <c:pt idx="6939">
                  <c:v>57.814717760000001</c:v>
                </c:pt>
                <c:pt idx="6940">
                  <c:v>59.125991390000003</c:v>
                </c:pt>
                <c:pt idx="6941">
                  <c:v>59.769842060000002</c:v>
                </c:pt>
                <c:pt idx="6942">
                  <c:v>57.814717760000001</c:v>
                </c:pt>
                <c:pt idx="6943">
                  <c:v>59.769842060000002</c:v>
                </c:pt>
                <c:pt idx="6944">
                  <c:v>61.042518610000002</c:v>
                </c:pt>
                <c:pt idx="6945">
                  <c:v>54.48183384</c:v>
                </c:pt>
                <c:pt idx="6946">
                  <c:v>61.680991169999999</c:v>
                </c:pt>
                <c:pt idx="6947">
                  <c:v>53.809964399999998</c:v>
                </c:pt>
                <c:pt idx="6948">
                  <c:v>59.769842060000002</c:v>
                </c:pt>
                <c:pt idx="6949">
                  <c:v>54.493389659999998</c:v>
                </c:pt>
                <c:pt idx="6950">
                  <c:v>52.456862080000001</c:v>
                </c:pt>
                <c:pt idx="6951">
                  <c:v>52.445143710000004</c:v>
                </c:pt>
                <c:pt idx="6952">
                  <c:v>59.769842060000002</c:v>
                </c:pt>
                <c:pt idx="6953">
                  <c:v>51.0808441</c:v>
                </c:pt>
                <c:pt idx="6954">
                  <c:v>48.998295149999997</c:v>
                </c:pt>
                <c:pt idx="6955">
                  <c:v>54.48183384</c:v>
                </c:pt>
                <c:pt idx="6956">
                  <c:v>63.680503559999998</c:v>
                </c:pt>
                <c:pt idx="6957">
                  <c:v>54.48183384</c:v>
                </c:pt>
                <c:pt idx="6958">
                  <c:v>51.0808441</c:v>
                </c:pt>
                <c:pt idx="6959">
                  <c:v>53.134964160000003</c:v>
                </c:pt>
                <c:pt idx="6960">
                  <c:v>56.488631689999998</c:v>
                </c:pt>
                <c:pt idx="6961">
                  <c:v>51.069020549999998</c:v>
                </c:pt>
                <c:pt idx="6962">
                  <c:v>60.40869618</c:v>
                </c:pt>
                <c:pt idx="6963">
                  <c:v>48.998295149999997</c:v>
                </c:pt>
                <c:pt idx="6964">
                  <c:v>52.445143710000004</c:v>
                </c:pt>
                <c:pt idx="6965">
                  <c:v>53.123299129999999</c:v>
                </c:pt>
                <c:pt idx="6966">
                  <c:v>46.878741779999999</c:v>
                </c:pt>
                <c:pt idx="6967">
                  <c:v>53.123299129999999</c:v>
                </c:pt>
                <c:pt idx="6968">
                  <c:v>49.691464410000002</c:v>
                </c:pt>
                <c:pt idx="6969">
                  <c:v>55.160894489999997</c:v>
                </c:pt>
                <c:pt idx="6970">
                  <c:v>55.160894489999997</c:v>
                </c:pt>
                <c:pt idx="6971">
                  <c:v>45.467224760000001</c:v>
                </c:pt>
                <c:pt idx="6972">
                  <c:v>53.134964160000003</c:v>
                </c:pt>
                <c:pt idx="6973">
                  <c:v>51.763919430000001</c:v>
                </c:pt>
                <c:pt idx="6974">
                  <c:v>51.0808441</c:v>
                </c:pt>
                <c:pt idx="6975">
                  <c:v>51.763919430000001</c:v>
                </c:pt>
                <c:pt idx="6976">
                  <c:v>55.160894489999997</c:v>
                </c:pt>
                <c:pt idx="6977">
                  <c:v>55.160894489999997</c:v>
                </c:pt>
                <c:pt idx="6978">
                  <c:v>51.763919430000001</c:v>
                </c:pt>
                <c:pt idx="6979">
                  <c:v>49.691464410000002</c:v>
                </c:pt>
                <c:pt idx="6980">
                  <c:v>51.763919430000001</c:v>
                </c:pt>
                <c:pt idx="6981">
                  <c:v>48.998295149999997</c:v>
                </c:pt>
                <c:pt idx="6982">
                  <c:v>51.763919430000001</c:v>
                </c:pt>
                <c:pt idx="6983">
                  <c:v>49.691464410000002</c:v>
                </c:pt>
                <c:pt idx="6984">
                  <c:v>46.174310370000001</c:v>
                </c:pt>
                <c:pt idx="6985">
                  <c:v>49.691464410000002</c:v>
                </c:pt>
                <c:pt idx="6986">
                  <c:v>53.134964160000003</c:v>
                </c:pt>
                <c:pt idx="6987">
                  <c:v>53.809964399999998</c:v>
                </c:pt>
                <c:pt idx="6988">
                  <c:v>57.158996520000002</c:v>
                </c:pt>
                <c:pt idx="6989">
                  <c:v>45.467224760000001</c:v>
                </c:pt>
                <c:pt idx="6990">
                  <c:v>49.691464410000002</c:v>
                </c:pt>
                <c:pt idx="6991">
                  <c:v>51.763919430000001</c:v>
                </c:pt>
                <c:pt idx="6992">
                  <c:v>47.592533240000002</c:v>
                </c:pt>
                <c:pt idx="6993">
                  <c:v>59.125991390000003</c:v>
                </c:pt>
                <c:pt idx="6994">
                  <c:v>57.158996520000002</c:v>
                </c:pt>
                <c:pt idx="6995">
                  <c:v>53.134964160000003</c:v>
                </c:pt>
                <c:pt idx="6996">
                  <c:v>57.158996520000002</c:v>
                </c:pt>
                <c:pt idx="6997">
                  <c:v>47.592533240000002</c:v>
                </c:pt>
                <c:pt idx="6998">
                  <c:v>49.691464410000002</c:v>
                </c:pt>
                <c:pt idx="6999">
                  <c:v>58.477264509999998</c:v>
                </c:pt>
                <c:pt idx="7000">
                  <c:v>49.691464410000002</c:v>
                </c:pt>
                <c:pt idx="7001">
                  <c:v>49.691464410000002</c:v>
                </c:pt>
                <c:pt idx="7002">
                  <c:v>51.763919430000001</c:v>
                </c:pt>
                <c:pt idx="7003">
                  <c:v>55.160894489999997</c:v>
                </c:pt>
                <c:pt idx="7004">
                  <c:v>55.149392650000003</c:v>
                </c:pt>
                <c:pt idx="7005">
                  <c:v>58.466044660000001</c:v>
                </c:pt>
                <c:pt idx="7006">
                  <c:v>51.069020549999998</c:v>
                </c:pt>
                <c:pt idx="7007">
                  <c:v>52.445143710000004</c:v>
                </c:pt>
                <c:pt idx="7008">
                  <c:v>56.488631689999998</c:v>
                </c:pt>
                <c:pt idx="7009">
                  <c:v>54.48183384</c:v>
                </c:pt>
                <c:pt idx="7010">
                  <c:v>52.445143710000004</c:v>
                </c:pt>
                <c:pt idx="7011">
                  <c:v>47.592533240000002</c:v>
                </c:pt>
                <c:pt idx="7012">
                  <c:v>49.691464410000002</c:v>
                </c:pt>
                <c:pt idx="7013">
                  <c:v>49.691464410000002</c:v>
                </c:pt>
                <c:pt idx="7014">
                  <c:v>53.134964160000003</c:v>
                </c:pt>
                <c:pt idx="7015">
                  <c:v>53.134964160000003</c:v>
                </c:pt>
                <c:pt idx="7016">
                  <c:v>49.691464410000002</c:v>
                </c:pt>
                <c:pt idx="7017">
                  <c:v>58.477264509999998</c:v>
                </c:pt>
                <c:pt idx="7018">
                  <c:v>57.158996520000002</c:v>
                </c:pt>
                <c:pt idx="7019">
                  <c:v>53.134964160000003</c:v>
                </c:pt>
                <c:pt idx="7020">
                  <c:v>57.158996520000002</c:v>
                </c:pt>
                <c:pt idx="7021">
                  <c:v>59.114847349999998</c:v>
                </c:pt>
                <c:pt idx="7022">
                  <c:v>57.147661589999998</c:v>
                </c:pt>
                <c:pt idx="7023">
                  <c:v>55.826367980000001</c:v>
                </c:pt>
                <c:pt idx="7024">
                  <c:v>46.186478979999997</c:v>
                </c:pt>
                <c:pt idx="7025">
                  <c:v>57.158996520000002</c:v>
                </c:pt>
                <c:pt idx="7026">
                  <c:v>55.826367980000001</c:v>
                </c:pt>
                <c:pt idx="7027">
                  <c:v>59.769842060000002</c:v>
                </c:pt>
                <c:pt idx="7028">
                  <c:v>53.809964399999998</c:v>
                </c:pt>
                <c:pt idx="7029">
                  <c:v>57.814717760000001</c:v>
                </c:pt>
                <c:pt idx="7030">
                  <c:v>57.814717760000001</c:v>
                </c:pt>
                <c:pt idx="7031">
                  <c:v>62.923032710000001</c:v>
                </c:pt>
                <c:pt idx="7032">
                  <c:v>57.814717760000001</c:v>
                </c:pt>
                <c:pt idx="7033">
                  <c:v>55.826367980000001</c:v>
                </c:pt>
                <c:pt idx="7034">
                  <c:v>61.042518610000002</c:v>
                </c:pt>
                <c:pt idx="7035">
                  <c:v>61.042518610000002</c:v>
                </c:pt>
                <c:pt idx="7036">
                  <c:v>59.769842060000002</c:v>
                </c:pt>
                <c:pt idx="7037">
                  <c:v>61.680991169999999</c:v>
                </c:pt>
                <c:pt idx="7038">
                  <c:v>57.158996520000002</c:v>
                </c:pt>
                <c:pt idx="7039">
                  <c:v>57.814717760000001</c:v>
                </c:pt>
                <c:pt idx="7040">
                  <c:v>62.923032710000001</c:v>
                </c:pt>
                <c:pt idx="7041">
                  <c:v>55.826367980000001</c:v>
                </c:pt>
                <c:pt idx="7042">
                  <c:v>59.114847349999998</c:v>
                </c:pt>
                <c:pt idx="7043">
                  <c:v>61.042518610000002</c:v>
                </c:pt>
                <c:pt idx="7044">
                  <c:v>61.680991169999999</c:v>
                </c:pt>
                <c:pt idx="7045">
                  <c:v>53.809964399999998</c:v>
                </c:pt>
                <c:pt idx="7046">
                  <c:v>62.923032710000001</c:v>
                </c:pt>
                <c:pt idx="7047">
                  <c:v>59.769842060000002</c:v>
                </c:pt>
                <c:pt idx="7048">
                  <c:v>61.680991169999999</c:v>
                </c:pt>
                <c:pt idx="7049">
                  <c:v>61.042518610000002</c:v>
                </c:pt>
                <c:pt idx="7050">
                  <c:v>53.809964399999998</c:v>
                </c:pt>
                <c:pt idx="7051">
                  <c:v>61.042518610000002</c:v>
                </c:pt>
                <c:pt idx="7052">
                  <c:v>59.114847349999998</c:v>
                </c:pt>
                <c:pt idx="7053">
                  <c:v>55.826367980000001</c:v>
                </c:pt>
                <c:pt idx="7054">
                  <c:v>57.814717760000001</c:v>
                </c:pt>
                <c:pt idx="7055">
                  <c:v>62.923032710000001</c:v>
                </c:pt>
                <c:pt idx="7056">
                  <c:v>55.826367980000001</c:v>
                </c:pt>
                <c:pt idx="7057">
                  <c:v>55.826367980000001</c:v>
                </c:pt>
                <c:pt idx="7058">
                  <c:v>55.826367980000001</c:v>
                </c:pt>
                <c:pt idx="7059">
                  <c:v>49.691464410000002</c:v>
                </c:pt>
                <c:pt idx="7060">
                  <c:v>57.814717760000001</c:v>
                </c:pt>
                <c:pt idx="7061">
                  <c:v>57.814717760000001</c:v>
                </c:pt>
                <c:pt idx="7062">
                  <c:v>57.814717760000001</c:v>
                </c:pt>
                <c:pt idx="7063">
                  <c:v>52.456862080000001</c:v>
                </c:pt>
                <c:pt idx="7064">
                  <c:v>52.456862080000001</c:v>
                </c:pt>
                <c:pt idx="7065">
                  <c:v>61.042518610000002</c:v>
                </c:pt>
                <c:pt idx="7066">
                  <c:v>62.93364991</c:v>
                </c:pt>
                <c:pt idx="7067">
                  <c:v>52.445143710000004</c:v>
                </c:pt>
                <c:pt idx="7068">
                  <c:v>61.053401999999998</c:v>
                </c:pt>
                <c:pt idx="7069">
                  <c:v>51.0808441</c:v>
                </c:pt>
                <c:pt idx="7070">
                  <c:v>52.445143710000004</c:v>
                </c:pt>
                <c:pt idx="7071">
                  <c:v>48.986318830000002</c:v>
                </c:pt>
                <c:pt idx="7072">
                  <c:v>48.986318830000002</c:v>
                </c:pt>
                <c:pt idx="7073">
                  <c:v>52.445143710000004</c:v>
                </c:pt>
                <c:pt idx="7074">
                  <c:v>52.445143710000004</c:v>
                </c:pt>
                <c:pt idx="7075">
                  <c:v>51.0808441</c:v>
                </c:pt>
                <c:pt idx="7076">
                  <c:v>48.998295149999997</c:v>
                </c:pt>
                <c:pt idx="7077">
                  <c:v>55.160894489999997</c:v>
                </c:pt>
                <c:pt idx="7078">
                  <c:v>51.0808441</c:v>
                </c:pt>
                <c:pt idx="7079">
                  <c:v>55.160894489999997</c:v>
                </c:pt>
                <c:pt idx="7080">
                  <c:v>51.0808441</c:v>
                </c:pt>
                <c:pt idx="7081">
                  <c:v>56.500021050000001</c:v>
                </c:pt>
                <c:pt idx="7082">
                  <c:v>54.493389659999998</c:v>
                </c:pt>
                <c:pt idx="7083">
                  <c:v>56.500021050000001</c:v>
                </c:pt>
                <c:pt idx="7084">
                  <c:v>51.0808441</c:v>
                </c:pt>
                <c:pt idx="7085">
                  <c:v>51.0808441</c:v>
                </c:pt>
                <c:pt idx="7086">
                  <c:v>51.0808441</c:v>
                </c:pt>
                <c:pt idx="7087">
                  <c:v>54.493389659999998</c:v>
                </c:pt>
                <c:pt idx="7088">
                  <c:v>46.890862630000001</c:v>
                </c:pt>
                <c:pt idx="7089">
                  <c:v>48.998295149999997</c:v>
                </c:pt>
                <c:pt idx="7090">
                  <c:v>53.134964160000003</c:v>
                </c:pt>
                <c:pt idx="7091">
                  <c:v>51.0808441</c:v>
                </c:pt>
                <c:pt idx="7092">
                  <c:v>53.134964160000003</c:v>
                </c:pt>
                <c:pt idx="7093">
                  <c:v>48.998295149999997</c:v>
                </c:pt>
                <c:pt idx="7094">
                  <c:v>52.456862080000001</c:v>
                </c:pt>
                <c:pt idx="7095">
                  <c:v>46.890862630000001</c:v>
                </c:pt>
                <c:pt idx="7096">
                  <c:v>53.134964160000003</c:v>
                </c:pt>
                <c:pt idx="7097">
                  <c:v>56.500021050000001</c:v>
                </c:pt>
                <c:pt idx="7098">
                  <c:v>54.493389659999998</c:v>
                </c:pt>
                <c:pt idx="7099">
                  <c:v>55.160894489999997</c:v>
                </c:pt>
                <c:pt idx="7100">
                  <c:v>58.477264509999998</c:v>
                </c:pt>
                <c:pt idx="7101">
                  <c:v>57.158996520000002</c:v>
                </c:pt>
                <c:pt idx="7102">
                  <c:v>49.691464410000002</c:v>
                </c:pt>
                <c:pt idx="7103">
                  <c:v>66.786971050000005</c:v>
                </c:pt>
                <c:pt idx="7104">
                  <c:v>54.493389659999998</c:v>
                </c:pt>
                <c:pt idx="7105">
                  <c:v>54.493389659999998</c:v>
                </c:pt>
                <c:pt idx="7106">
                  <c:v>63.680503559999998</c:v>
                </c:pt>
                <c:pt idx="7107">
                  <c:v>60.419666749999998</c:v>
                </c:pt>
                <c:pt idx="7108">
                  <c:v>56.500021050000001</c:v>
                </c:pt>
                <c:pt idx="7109">
                  <c:v>66.014872389999994</c:v>
                </c:pt>
                <c:pt idx="7110">
                  <c:v>54.493389659999998</c:v>
                </c:pt>
                <c:pt idx="7111">
                  <c:v>59.769842060000002</c:v>
                </c:pt>
                <c:pt idx="7112">
                  <c:v>60.419666749999998</c:v>
                </c:pt>
                <c:pt idx="7113">
                  <c:v>55.160894489999997</c:v>
                </c:pt>
                <c:pt idx="7114">
                  <c:v>62.3045732</c:v>
                </c:pt>
                <c:pt idx="7115">
                  <c:v>60.40869618</c:v>
                </c:pt>
                <c:pt idx="7116">
                  <c:v>58.466044660000001</c:v>
                </c:pt>
                <c:pt idx="7117">
                  <c:v>63.680503559999998</c:v>
                </c:pt>
                <c:pt idx="7118">
                  <c:v>62.3045732</c:v>
                </c:pt>
                <c:pt idx="7119">
                  <c:v>51.0808441</c:v>
                </c:pt>
                <c:pt idx="7120">
                  <c:v>62.315280379999997</c:v>
                </c:pt>
                <c:pt idx="7121">
                  <c:v>57.158996520000002</c:v>
                </c:pt>
                <c:pt idx="7122">
                  <c:v>48.290232170000003</c:v>
                </c:pt>
                <c:pt idx="7123">
                  <c:v>61.053401999999998</c:v>
                </c:pt>
                <c:pt idx="7124">
                  <c:v>61.053401999999998</c:v>
                </c:pt>
                <c:pt idx="7125">
                  <c:v>51.763919430000001</c:v>
                </c:pt>
                <c:pt idx="7126">
                  <c:v>57.814717760000001</c:v>
                </c:pt>
                <c:pt idx="7127">
                  <c:v>59.114847349999998</c:v>
                </c:pt>
                <c:pt idx="7128">
                  <c:v>51.763919430000001</c:v>
                </c:pt>
                <c:pt idx="7129">
                  <c:v>51.763919430000001</c:v>
                </c:pt>
                <c:pt idx="7130">
                  <c:v>48.290232170000003</c:v>
                </c:pt>
                <c:pt idx="7131">
                  <c:v>57.147661589999998</c:v>
                </c:pt>
                <c:pt idx="7132">
                  <c:v>53.809964399999998</c:v>
                </c:pt>
                <c:pt idx="7133">
                  <c:v>57.147661589999998</c:v>
                </c:pt>
                <c:pt idx="7134">
                  <c:v>53.809964399999998</c:v>
                </c:pt>
                <c:pt idx="7135">
                  <c:v>53.809964399999998</c:v>
                </c:pt>
                <c:pt idx="7136">
                  <c:v>57.147661589999998</c:v>
                </c:pt>
                <c:pt idx="7137">
                  <c:v>51.763919430000001</c:v>
                </c:pt>
                <c:pt idx="7138">
                  <c:v>62.3045732</c:v>
                </c:pt>
                <c:pt idx="7139">
                  <c:v>59.114847349999998</c:v>
                </c:pt>
                <c:pt idx="7140">
                  <c:v>59.114847349999998</c:v>
                </c:pt>
                <c:pt idx="7141">
                  <c:v>57.147661589999998</c:v>
                </c:pt>
                <c:pt idx="7142">
                  <c:v>51.763919430000001</c:v>
                </c:pt>
                <c:pt idx="7143">
                  <c:v>61.042518610000002</c:v>
                </c:pt>
                <c:pt idx="7144">
                  <c:v>55.826367980000001</c:v>
                </c:pt>
                <c:pt idx="7145">
                  <c:v>55.160894489999997</c:v>
                </c:pt>
                <c:pt idx="7146">
                  <c:v>57.158996520000002</c:v>
                </c:pt>
                <c:pt idx="7147">
                  <c:v>69.109962300000007</c:v>
                </c:pt>
                <c:pt idx="7148">
                  <c:v>55.160894489999997</c:v>
                </c:pt>
                <c:pt idx="7149">
                  <c:v>68.341194139999999</c:v>
                </c:pt>
                <c:pt idx="7150">
                  <c:v>57.158996520000002</c:v>
                </c:pt>
                <c:pt idx="7151">
                  <c:v>59.125991390000003</c:v>
                </c:pt>
                <c:pt idx="7152">
                  <c:v>59.125991390000003</c:v>
                </c:pt>
                <c:pt idx="7153">
                  <c:v>59.125991390000003</c:v>
                </c:pt>
                <c:pt idx="7154">
                  <c:v>59.125991390000003</c:v>
                </c:pt>
                <c:pt idx="7155">
                  <c:v>59.125991390000003</c:v>
                </c:pt>
                <c:pt idx="7156">
                  <c:v>62.3045732</c:v>
                </c:pt>
                <c:pt idx="7157">
                  <c:v>53.134964160000003</c:v>
                </c:pt>
                <c:pt idx="7158">
                  <c:v>62.3045732</c:v>
                </c:pt>
                <c:pt idx="7159">
                  <c:v>59.125991390000003</c:v>
                </c:pt>
                <c:pt idx="7160">
                  <c:v>61.042518610000002</c:v>
                </c:pt>
                <c:pt idx="7161">
                  <c:v>64.455596909999997</c:v>
                </c:pt>
                <c:pt idx="7162">
                  <c:v>57.147661589999998</c:v>
                </c:pt>
                <c:pt idx="7163">
                  <c:v>53.809964399999998</c:v>
                </c:pt>
                <c:pt idx="7164">
                  <c:v>49.691464410000002</c:v>
                </c:pt>
                <c:pt idx="7165">
                  <c:v>65.243074859999993</c:v>
                </c:pt>
                <c:pt idx="7166">
                  <c:v>53.809964399999998</c:v>
                </c:pt>
                <c:pt idx="7167">
                  <c:v>54.48183384</c:v>
                </c:pt>
                <c:pt idx="7168">
                  <c:v>57.158996520000002</c:v>
                </c:pt>
                <c:pt idx="7169">
                  <c:v>50.381720729999998</c:v>
                </c:pt>
                <c:pt idx="7170">
                  <c:v>59.769842060000002</c:v>
                </c:pt>
                <c:pt idx="7171">
                  <c:v>44.757542890000003</c:v>
                </c:pt>
                <c:pt idx="7172">
                  <c:v>55.826367980000001</c:v>
                </c:pt>
                <c:pt idx="7173">
                  <c:v>55.826367980000001</c:v>
                </c:pt>
                <c:pt idx="7174">
                  <c:v>52.445143710000004</c:v>
                </c:pt>
                <c:pt idx="7175">
                  <c:v>48.290232170000003</c:v>
                </c:pt>
                <c:pt idx="7176">
                  <c:v>50.381720729999998</c:v>
                </c:pt>
                <c:pt idx="7177">
                  <c:v>57.814717760000001</c:v>
                </c:pt>
                <c:pt idx="7178">
                  <c:v>44.757542890000003</c:v>
                </c:pt>
                <c:pt idx="7179">
                  <c:v>54.48183384</c:v>
                </c:pt>
                <c:pt idx="7180">
                  <c:v>59.769842060000002</c:v>
                </c:pt>
                <c:pt idx="7181">
                  <c:v>71.420930999999996</c:v>
                </c:pt>
                <c:pt idx="7182">
                  <c:v>67.571285750000001</c:v>
                </c:pt>
                <c:pt idx="7183">
                  <c:v>67.571285750000001</c:v>
                </c:pt>
                <c:pt idx="7184">
                  <c:v>53.809964399999998</c:v>
                </c:pt>
                <c:pt idx="7185">
                  <c:v>61.680991169999999</c:v>
                </c:pt>
                <c:pt idx="7186">
                  <c:v>62.93364991</c:v>
                </c:pt>
                <c:pt idx="7187">
                  <c:v>61.680991169999999</c:v>
                </c:pt>
                <c:pt idx="7188">
                  <c:v>61.053401999999998</c:v>
                </c:pt>
                <c:pt idx="7189">
                  <c:v>71.434110520000004</c:v>
                </c:pt>
                <c:pt idx="7190">
                  <c:v>59.769842060000002</c:v>
                </c:pt>
                <c:pt idx="7191">
                  <c:v>65.243074859999993</c:v>
                </c:pt>
                <c:pt idx="7192">
                  <c:v>62.923032710000001</c:v>
                </c:pt>
                <c:pt idx="7193">
                  <c:v>55.826367980000001</c:v>
                </c:pt>
                <c:pt idx="7194">
                  <c:v>62.3045732</c:v>
                </c:pt>
                <c:pt idx="7195">
                  <c:v>57.158996520000002</c:v>
                </c:pt>
                <c:pt idx="7196">
                  <c:v>49.691464410000002</c:v>
                </c:pt>
                <c:pt idx="7197">
                  <c:v>60.419666749999998</c:v>
                </c:pt>
                <c:pt idx="7198">
                  <c:v>62.315280379999997</c:v>
                </c:pt>
                <c:pt idx="7199">
                  <c:v>60.419666749999998</c:v>
                </c:pt>
                <c:pt idx="7200">
                  <c:v>58.466044660000001</c:v>
                </c:pt>
                <c:pt idx="7201">
                  <c:v>53.123299129999999</c:v>
                </c:pt>
                <c:pt idx="7202">
                  <c:v>58.466044660000001</c:v>
                </c:pt>
                <c:pt idx="7203">
                  <c:v>60.40869618</c:v>
                </c:pt>
                <c:pt idx="7204">
                  <c:v>55.149392650000003</c:v>
                </c:pt>
                <c:pt idx="7205">
                  <c:v>55.149392650000003</c:v>
                </c:pt>
                <c:pt idx="7206">
                  <c:v>56.488631689999998</c:v>
                </c:pt>
                <c:pt idx="7207">
                  <c:v>45.467224760000001</c:v>
                </c:pt>
                <c:pt idx="7208">
                  <c:v>58.466044660000001</c:v>
                </c:pt>
                <c:pt idx="7209">
                  <c:v>66.014872389999994</c:v>
                </c:pt>
                <c:pt idx="7210">
                  <c:v>59.114847349999998</c:v>
                </c:pt>
                <c:pt idx="7211">
                  <c:v>55.149392650000003</c:v>
                </c:pt>
                <c:pt idx="7212">
                  <c:v>56.488631689999998</c:v>
                </c:pt>
                <c:pt idx="7213">
                  <c:v>59.125991390000003</c:v>
                </c:pt>
                <c:pt idx="7214">
                  <c:v>57.158996520000002</c:v>
                </c:pt>
                <c:pt idx="7215">
                  <c:v>64.468951919999995</c:v>
                </c:pt>
                <c:pt idx="7216">
                  <c:v>59.125991390000003</c:v>
                </c:pt>
                <c:pt idx="7217">
                  <c:v>51.763919430000001</c:v>
                </c:pt>
                <c:pt idx="7218">
                  <c:v>62.3045732</c:v>
                </c:pt>
                <c:pt idx="7219">
                  <c:v>53.809964399999998</c:v>
                </c:pt>
                <c:pt idx="7220">
                  <c:v>53.809964399999998</c:v>
                </c:pt>
                <c:pt idx="7221">
                  <c:v>57.158996520000002</c:v>
                </c:pt>
                <c:pt idx="7222">
                  <c:v>59.125991390000003</c:v>
                </c:pt>
                <c:pt idx="7223">
                  <c:v>53.809964399999998</c:v>
                </c:pt>
                <c:pt idx="7224">
                  <c:v>59.125991390000003</c:v>
                </c:pt>
                <c:pt idx="7225">
                  <c:v>55.160894489999997</c:v>
                </c:pt>
                <c:pt idx="7226">
                  <c:v>59.125991390000003</c:v>
                </c:pt>
                <c:pt idx="7227">
                  <c:v>69.109962300000007</c:v>
                </c:pt>
                <c:pt idx="7228">
                  <c:v>61.053401999999998</c:v>
                </c:pt>
                <c:pt idx="7229">
                  <c:v>60.419666749999998</c:v>
                </c:pt>
                <c:pt idx="7230">
                  <c:v>53.809964399999998</c:v>
                </c:pt>
                <c:pt idx="7231">
                  <c:v>58.477264509999998</c:v>
                </c:pt>
                <c:pt idx="7232">
                  <c:v>53.134964160000003</c:v>
                </c:pt>
                <c:pt idx="7233">
                  <c:v>62.315280379999997</c:v>
                </c:pt>
                <c:pt idx="7234">
                  <c:v>55.160894489999997</c:v>
                </c:pt>
                <c:pt idx="7235">
                  <c:v>55.149392650000003</c:v>
                </c:pt>
                <c:pt idx="7236">
                  <c:v>57.147661589999998</c:v>
                </c:pt>
                <c:pt idx="7237">
                  <c:v>53.134964160000003</c:v>
                </c:pt>
                <c:pt idx="7238">
                  <c:v>44.034259820000003</c:v>
                </c:pt>
                <c:pt idx="7239">
                  <c:v>51.763919430000001</c:v>
                </c:pt>
                <c:pt idx="7240">
                  <c:v>53.134964160000003</c:v>
                </c:pt>
                <c:pt idx="7241">
                  <c:v>47.592533240000002</c:v>
                </c:pt>
                <c:pt idx="7242">
                  <c:v>53.134964160000003</c:v>
                </c:pt>
                <c:pt idx="7243">
                  <c:v>53.134964160000003</c:v>
                </c:pt>
                <c:pt idx="7244">
                  <c:v>56.500021050000001</c:v>
                </c:pt>
                <c:pt idx="7245">
                  <c:v>53.134964160000003</c:v>
                </c:pt>
                <c:pt idx="7246">
                  <c:v>51.0808441</c:v>
                </c:pt>
                <c:pt idx="7247">
                  <c:v>51.0808441</c:v>
                </c:pt>
                <c:pt idx="7248">
                  <c:v>43.30328583</c:v>
                </c:pt>
                <c:pt idx="7249">
                  <c:v>53.134964160000003</c:v>
                </c:pt>
                <c:pt idx="7250">
                  <c:v>63.680503559999998</c:v>
                </c:pt>
                <c:pt idx="7251">
                  <c:v>53.134964160000003</c:v>
                </c:pt>
                <c:pt idx="7252">
                  <c:v>56.488631689999998</c:v>
                </c:pt>
                <c:pt idx="7253">
                  <c:v>52.445143710000004</c:v>
                </c:pt>
                <c:pt idx="7254">
                  <c:v>48.998295149999997</c:v>
                </c:pt>
                <c:pt idx="7255">
                  <c:v>56.500021050000001</c:v>
                </c:pt>
                <c:pt idx="7256">
                  <c:v>56.500021050000001</c:v>
                </c:pt>
                <c:pt idx="7257">
                  <c:v>53.134964160000003</c:v>
                </c:pt>
                <c:pt idx="7258">
                  <c:v>61.680991169999999</c:v>
                </c:pt>
                <c:pt idx="7259">
                  <c:v>56.500021050000001</c:v>
                </c:pt>
                <c:pt idx="7260">
                  <c:v>44.757542890000003</c:v>
                </c:pt>
                <c:pt idx="7261">
                  <c:v>48.998295149999997</c:v>
                </c:pt>
                <c:pt idx="7262">
                  <c:v>44.757542890000003</c:v>
                </c:pt>
                <c:pt idx="7263">
                  <c:v>48.998295149999997</c:v>
                </c:pt>
                <c:pt idx="7264">
                  <c:v>53.134964160000003</c:v>
                </c:pt>
                <c:pt idx="7265">
                  <c:v>47.592533240000002</c:v>
                </c:pt>
                <c:pt idx="7266">
                  <c:v>53.134964160000003</c:v>
                </c:pt>
                <c:pt idx="7267">
                  <c:v>44.757542890000003</c:v>
                </c:pt>
                <c:pt idx="7268">
                  <c:v>45.467224760000001</c:v>
                </c:pt>
                <c:pt idx="7269">
                  <c:v>48.998295149999997</c:v>
                </c:pt>
                <c:pt idx="7270">
                  <c:v>51.0808441</c:v>
                </c:pt>
                <c:pt idx="7271">
                  <c:v>44.745284959999999</c:v>
                </c:pt>
                <c:pt idx="7272">
                  <c:v>48.986318830000002</c:v>
                </c:pt>
                <c:pt idx="7273">
                  <c:v>52.445143710000004</c:v>
                </c:pt>
                <c:pt idx="7274">
                  <c:v>35.166984380000002</c:v>
                </c:pt>
                <c:pt idx="7275">
                  <c:v>51.069020549999998</c:v>
                </c:pt>
                <c:pt idx="7276">
                  <c:v>46.878741779999999</c:v>
                </c:pt>
                <c:pt idx="7277">
                  <c:v>40.323477179999998</c:v>
                </c:pt>
                <c:pt idx="7278">
                  <c:v>46.890862630000001</c:v>
                </c:pt>
                <c:pt idx="7279">
                  <c:v>44.757542890000003</c:v>
                </c:pt>
                <c:pt idx="7280">
                  <c:v>54.48183384</c:v>
                </c:pt>
                <c:pt idx="7281">
                  <c:v>43.30328583</c:v>
                </c:pt>
                <c:pt idx="7282">
                  <c:v>50.393595470000001</c:v>
                </c:pt>
                <c:pt idx="7283">
                  <c:v>44.757542890000003</c:v>
                </c:pt>
                <c:pt idx="7284">
                  <c:v>46.890862630000001</c:v>
                </c:pt>
                <c:pt idx="7285">
                  <c:v>48.290232170000003</c:v>
                </c:pt>
                <c:pt idx="7286">
                  <c:v>44.034259820000003</c:v>
                </c:pt>
                <c:pt idx="7287">
                  <c:v>46.174310370000001</c:v>
                </c:pt>
                <c:pt idx="7288">
                  <c:v>44.745284959999999</c:v>
                </c:pt>
                <c:pt idx="7289">
                  <c:v>53.809964399999998</c:v>
                </c:pt>
                <c:pt idx="7290">
                  <c:v>55.826367980000001</c:v>
                </c:pt>
                <c:pt idx="7291">
                  <c:v>61.053401999999998</c:v>
                </c:pt>
                <c:pt idx="7292">
                  <c:v>48.30225712</c:v>
                </c:pt>
                <c:pt idx="7293">
                  <c:v>57.158996520000002</c:v>
                </c:pt>
                <c:pt idx="7294">
                  <c:v>46.174310370000001</c:v>
                </c:pt>
                <c:pt idx="7295">
                  <c:v>47.592533240000002</c:v>
                </c:pt>
                <c:pt idx="7296">
                  <c:v>51.763919430000001</c:v>
                </c:pt>
                <c:pt idx="7297">
                  <c:v>51.763919430000001</c:v>
                </c:pt>
                <c:pt idx="7298">
                  <c:v>49.691464410000002</c:v>
                </c:pt>
                <c:pt idx="7299">
                  <c:v>41.789675529999997</c:v>
                </c:pt>
                <c:pt idx="7300">
                  <c:v>53.134964160000003</c:v>
                </c:pt>
                <c:pt idx="7301">
                  <c:v>47.592533240000002</c:v>
                </c:pt>
                <c:pt idx="7302">
                  <c:v>46.174310370000001</c:v>
                </c:pt>
                <c:pt idx="7303">
                  <c:v>55.160894489999997</c:v>
                </c:pt>
                <c:pt idx="7304">
                  <c:v>49.691464410000002</c:v>
                </c:pt>
                <c:pt idx="7305">
                  <c:v>47.592533240000002</c:v>
                </c:pt>
                <c:pt idx="7306">
                  <c:v>46.174310370000001</c:v>
                </c:pt>
                <c:pt idx="7307">
                  <c:v>51.763919430000001</c:v>
                </c:pt>
                <c:pt idx="7308">
                  <c:v>46.174310370000001</c:v>
                </c:pt>
                <c:pt idx="7309">
                  <c:v>44.034259820000003</c:v>
                </c:pt>
                <c:pt idx="7310">
                  <c:v>48.290232170000003</c:v>
                </c:pt>
                <c:pt idx="7311">
                  <c:v>57.158996520000002</c:v>
                </c:pt>
                <c:pt idx="7312">
                  <c:v>57.158996520000002</c:v>
                </c:pt>
                <c:pt idx="7313">
                  <c:v>47.592533240000002</c:v>
                </c:pt>
                <c:pt idx="7314">
                  <c:v>49.691464410000002</c:v>
                </c:pt>
                <c:pt idx="7315">
                  <c:v>59.114847349999998</c:v>
                </c:pt>
                <c:pt idx="7316">
                  <c:v>61.042518610000002</c:v>
                </c:pt>
                <c:pt idx="7317">
                  <c:v>41.789675529999997</c:v>
                </c:pt>
                <c:pt idx="7318">
                  <c:v>49.691464410000002</c:v>
                </c:pt>
                <c:pt idx="7319">
                  <c:v>47.592533240000002</c:v>
                </c:pt>
                <c:pt idx="7320">
                  <c:v>47.592533240000002</c:v>
                </c:pt>
                <c:pt idx="7321">
                  <c:v>44.046560829999997</c:v>
                </c:pt>
                <c:pt idx="7322">
                  <c:v>44.046560829999997</c:v>
                </c:pt>
                <c:pt idx="7323">
                  <c:v>51.763919430000001</c:v>
                </c:pt>
                <c:pt idx="7324">
                  <c:v>55.826367980000001</c:v>
                </c:pt>
                <c:pt idx="7325">
                  <c:v>51.763919430000001</c:v>
                </c:pt>
                <c:pt idx="7326">
                  <c:v>46.186478979999997</c:v>
                </c:pt>
                <c:pt idx="7327">
                  <c:v>53.809964399999998</c:v>
                </c:pt>
                <c:pt idx="7328">
                  <c:v>48.30225712</c:v>
                </c:pt>
                <c:pt idx="7329">
                  <c:v>49.691464410000002</c:v>
                </c:pt>
                <c:pt idx="7330">
                  <c:v>49.691464410000002</c:v>
                </c:pt>
                <c:pt idx="7331">
                  <c:v>57.147661589999998</c:v>
                </c:pt>
                <c:pt idx="7332">
                  <c:v>47.592533240000002</c:v>
                </c:pt>
                <c:pt idx="7333">
                  <c:v>51.0808441</c:v>
                </c:pt>
                <c:pt idx="7334">
                  <c:v>55.160894489999997</c:v>
                </c:pt>
                <c:pt idx="7335">
                  <c:v>49.691464410000002</c:v>
                </c:pt>
                <c:pt idx="7336">
                  <c:v>55.160894489999997</c:v>
                </c:pt>
                <c:pt idx="7337">
                  <c:v>55.160894489999997</c:v>
                </c:pt>
                <c:pt idx="7338">
                  <c:v>47.592533240000002</c:v>
                </c:pt>
                <c:pt idx="7339">
                  <c:v>49.691464410000002</c:v>
                </c:pt>
                <c:pt idx="7340">
                  <c:v>55.160894489999997</c:v>
                </c:pt>
                <c:pt idx="7341">
                  <c:v>58.477264509999998</c:v>
                </c:pt>
                <c:pt idx="7342">
                  <c:v>53.134964160000003</c:v>
                </c:pt>
                <c:pt idx="7343">
                  <c:v>47.592533240000002</c:v>
                </c:pt>
                <c:pt idx="7344">
                  <c:v>43.30328583</c:v>
                </c:pt>
                <c:pt idx="7345">
                  <c:v>55.160894489999997</c:v>
                </c:pt>
                <c:pt idx="7346">
                  <c:v>60.419666749999998</c:v>
                </c:pt>
                <c:pt idx="7347">
                  <c:v>45.467224760000001</c:v>
                </c:pt>
                <c:pt idx="7348">
                  <c:v>46.878741779999999</c:v>
                </c:pt>
                <c:pt idx="7349">
                  <c:v>56.488631689999998</c:v>
                </c:pt>
                <c:pt idx="7350">
                  <c:v>56.488631689999998</c:v>
                </c:pt>
                <c:pt idx="7351">
                  <c:v>55.149392650000003</c:v>
                </c:pt>
                <c:pt idx="7352">
                  <c:v>49.691464410000002</c:v>
                </c:pt>
                <c:pt idx="7353">
                  <c:v>53.134964160000003</c:v>
                </c:pt>
                <c:pt idx="7354">
                  <c:v>48.986318830000002</c:v>
                </c:pt>
                <c:pt idx="7355">
                  <c:v>45.467224760000001</c:v>
                </c:pt>
                <c:pt idx="7356">
                  <c:v>51.0808441</c:v>
                </c:pt>
                <c:pt idx="7357">
                  <c:v>47.592533240000002</c:v>
                </c:pt>
                <c:pt idx="7358">
                  <c:v>45.467224760000001</c:v>
                </c:pt>
                <c:pt idx="7359">
                  <c:v>47.592533240000002</c:v>
                </c:pt>
                <c:pt idx="7360">
                  <c:v>41.056841919999997</c:v>
                </c:pt>
                <c:pt idx="7361">
                  <c:v>41.056841919999997</c:v>
                </c:pt>
                <c:pt idx="7362">
                  <c:v>39.587141889999998</c:v>
                </c:pt>
                <c:pt idx="7363">
                  <c:v>41.056841919999997</c:v>
                </c:pt>
                <c:pt idx="7364">
                  <c:v>45.467224760000001</c:v>
                </c:pt>
                <c:pt idx="7365">
                  <c:v>47.592533240000002</c:v>
                </c:pt>
                <c:pt idx="7366">
                  <c:v>43.30328583</c:v>
                </c:pt>
                <c:pt idx="7367">
                  <c:v>39.587141889999998</c:v>
                </c:pt>
                <c:pt idx="7368">
                  <c:v>45.467224760000001</c:v>
                </c:pt>
                <c:pt idx="7369">
                  <c:v>41.802294430000003</c:v>
                </c:pt>
                <c:pt idx="7370">
                  <c:v>45.467224760000001</c:v>
                </c:pt>
                <c:pt idx="7371">
                  <c:v>35.166984380000002</c:v>
                </c:pt>
                <c:pt idx="7372">
                  <c:v>51.0808441</c:v>
                </c:pt>
                <c:pt idx="7373">
                  <c:v>43.30328583</c:v>
                </c:pt>
                <c:pt idx="7374">
                  <c:v>46.890862630000001</c:v>
                </c:pt>
                <c:pt idx="7375">
                  <c:v>45.467224760000001</c:v>
                </c:pt>
                <c:pt idx="7376">
                  <c:v>53.123299129999999</c:v>
                </c:pt>
                <c:pt idx="7377">
                  <c:v>45.467224760000001</c:v>
                </c:pt>
                <c:pt idx="7378">
                  <c:v>48.998295149999997</c:v>
                </c:pt>
                <c:pt idx="7379">
                  <c:v>47.592533240000002</c:v>
                </c:pt>
                <c:pt idx="7380">
                  <c:v>46.890862630000001</c:v>
                </c:pt>
                <c:pt idx="7381">
                  <c:v>51.0808441</c:v>
                </c:pt>
                <c:pt idx="7382">
                  <c:v>53.134964160000003</c:v>
                </c:pt>
                <c:pt idx="7383">
                  <c:v>45.467224760000001</c:v>
                </c:pt>
                <c:pt idx="7384">
                  <c:v>35.177316810000001</c:v>
                </c:pt>
                <c:pt idx="7385">
                  <c:v>41.056841919999997</c:v>
                </c:pt>
                <c:pt idx="7386">
                  <c:v>43.30328583</c:v>
                </c:pt>
                <c:pt idx="7387">
                  <c:v>46.890862630000001</c:v>
                </c:pt>
                <c:pt idx="7388">
                  <c:v>41.056841919999997</c:v>
                </c:pt>
                <c:pt idx="7389">
                  <c:v>34.564746730000003</c:v>
                </c:pt>
                <c:pt idx="7390">
                  <c:v>48.998295149999997</c:v>
                </c:pt>
                <c:pt idx="7391">
                  <c:v>44.757542890000003</c:v>
                </c:pt>
                <c:pt idx="7392">
                  <c:v>46.890862630000001</c:v>
                </c:pt>
                <c:pt idx="7393">
                  <c:v>42.550901439999997</c:v>
                </c:pt>
                <c:pt idx="7394">
                  <c:v>44.757542890000003</c:v>
                </c:pt>
                <c:pt idx="7395">
                  <c:v>46.890862630000001</c:v>
                </c:pt>
                <c:pt idx="7396">
                  <c:v>40.323477179999998</c:v>
                </c:pt>
                <c:pt idx="7397">
                  <c:v>42.550901439999997</c:v>
                </c:pt>
                <c:pt idx="7398">
                  <c:v>40.323477179999998</c:v>
                </c:pt>
                <c:pt idx="7399">
                  <c:v>36.602484089999997</c:v>
                </c:pt>
                <c:pt idx="7400">
                  <c:v>41.056841919999997</c:v>
                </c:pt>
                <c:pt idx="7401">
                  <c:v>44.757542890000003</c:v>
                </c:pt>
                <c:pt idx="7402">
                  <c:v>43.30328583</c:v>
                </c:pt>
                <c:pt idx="7403">
                  <c:v>36.602484089999997</c:v>
                </c:pt>
                <c:pt idx="7404">
                  <c:v>44.757542890000003</c:v>
                </c:pt>
                <c:pt idx="7405">
                  <c:v>43.30328583</c:v>
                </c:pt>
                <c:pt idx="7406">
                  <c:v>46.878741779999999</c:v>
                </c:pt>
                <c:pt idx="7407">
                  <c:v>43.30328583</c:v>
                </c:pt>
                <c:pt idx="7408">
                  <c:v>53.123299129999999</c:v>
                </c:pt>
                <c:pt idx="7409">
                  <c:v>46.890862630000001</c:v>
                </c:pt>
                <c:pt idx="7410">
                  <c:v>51.069020549999998</c:v>
                </c:pt>
                <c:pt idx="7411">
                  <c:v>42.550901439999997</c:v>
                </c:pt>
                <c:pt idx="7412">
                  <c:v>52.445143710000004</c:v>
                </c:pt>
                <c:pt idx="7413">
                  <c:v>43.30328583</c:v>
                </c:pt>
                <c:pt idx="7414">
                  <c:v>41.056841919999997</c:v>
                </c:pt>
                <c:pt idx="7415">
                  <c:v>50.381720729999998</c:v>
                </c:pt>
                <c:pt idx="7416">
                  <c:v>38.836464319999997</c:v>
                </c:pt>
                <c:pt idx="7417">
                  <c:v>46.878741779999999</c:v>
                </c:pt>
                <c:pt idx="7418">
                  <c:v>44.745284959999999</c:v>
                </c:pt>
                <c:pt idx="7419">
                  <c:v>41.056841919999997</c:v>
                </c:pt>
                <c:pt idx="7420">
                  <c:v>51.069020549999998</c:v>
                </c:pt>
                <c:pt idx="7421">
                  <c:v>52.445143710000004</c:v>
                </c:pt>
                <c:pt idx="7422">
                  <c:v>40.323477179999998</c:v>
                </c:pt>
                <c:pt idx="7423">
                  <c:v>51.069020549999998</c:v>
                </c:pt>
                <c:pt idx="7424">
                  <c:v>38.836464319999997</c:v>
                </c:pt>
                <c:pt idx="7425">
                  <c:v>50.381720729999998</c:v>
                </c:pt>
                <c:pt idx="7426">
                  <c:v>46.890862630000001</c:v>
                </c:pt>
                <c:pt idx="7427">
                  <c:v>44.757542890000003</c:v>
                </c:pt>
                <c:pt idx="7428">
                  <c:v>42.550901439999997</c:v>
                </c:pt>
                <c:pt idx="7429">
                  <c:v>44.757542890000003</c:v>
                </c:pt>
                <c:pt idx="7430">
                  <c:v>44.757542890000003</c:v>
                </c:pt>
                <c:pt idx="7431">
                  <c:v>38.836464319999997</c:v>
                </c:pt>
                <c:pt idx="7432">
                  <c:v>41.056841919999997</c:v>
                </c:pt>
                <c:pt idx="7433">
                  <c:v>46.186478979999997</c:v>
                </c:pt>
                <c:pt idx="7434">
                  <c:v>46.890862630000001</c:v>
                </c:pt>
                <c:pt idx="7435">
                  <c:v>52.456862080000001</c:v>
                </c:pt>
                <c:pt idx="7436">
                  <c:v>44.757542890000003</c:v>
                </c:pt>
                <c:pt idx="7437">
                  <c:v>36.602484089999997</c:v>
                </c:pt>
                <c:pt idx="7438">
                  <c:v>44.034259820000003</c:v>
                </c:pt>
                <c:pt idx="7439">
                  <c:v>41.789675529999997</c:v>
                </c:pt>
                <c:pt idx="7440">
                  <c:v>46.890862630000001</c:v>
                </c:pt>
                <c:pt idx="7441">
                  <c:v>48.290232170000003</c:v>
                </c:pt>
                <c:pt idx="7442">
                  <c:v>46.174310370000001</c:v>
                </c:pt>
                <c:pt idx="7443">
                  <c:v>46.174310370000001</c:v>
                </c:pt>
                <c:pt idx="7444">
                  <c:v>40.310795710000001</c:v>
                </c:pt>
                <c:pt idx="7445">
                  <c:v>46.174310370000001</c:v>
                </c:pt>
                <c:pt idx="7446">
                  <c:v>38.084234770000002</c:v>
                </c:pt>
                <c:pt idx="7447">
                  <c:v>41.789675529999997</c:v>
                </c:pt>
                <c:pt idx="7448">
                  <c:v>44.034259820000003</c:v>
                </c:pt>
                <c:pt idx="7449">
                  <c:v>44.757542890000003</c:v>
                </c:pt>
                <c:pt idx="7450">
                  <c:v>50.393595470000001</c:v>
                </c:pt>
                <c:pt idx="7451">
                  <c:v>42.550901439999997</c:v>
                </c:pt>
                <c:pt idx="7452">
                  <c:v>46.890862630000001</c:v>
                </c:pt>
                <c:pt idx="7453">
                  <c:v>36.602484089999997</c:v>
                </c:pt>
                <c:pt idx="7454">
                  <c:v>43.30328583</c:v>
                </c:pt>
                <c:pt idx="7455">
                  <c:v>43.30328583</c:v>
                </c:pt>
                <c:pt idx="7456">
                  <c:v>45.467224760000001</c:v>
                </c:pt>
                <c:pt idx="7457">
                  <c:v>41.056841919999997</c:v>
                </c:pt>
                <c:pt idx="7458">
                  <c:v>51.069020549999998</c:v>
                </c:pt>
                <c:pt idx="7459">
                  <c:v>43.30328583</c:v>
                </c:pt>
                <c:pt idx="7460">
                  <c:v>48.986318830000002</c:v>
                </c:pt>
                <c:pt idx="7461">
                  <c:v>54.48183384</c:v>
                </c:pt>
                <c:pt idx="7462">
                  <c:v>45.467224760000001</c:v>
                </c:pt>
                <c:pt idx="7463">
                  <c:v>41.056841919999997</c:v>
                </c:pt>
                <c:pt idx="7464">
                  <c:v>53.123299129999999</c:v>
                </c:pt>
                <c:pt idx="7465">
                  <c:v>43.30328583</c:v>
                </c:pt>
                <c:pt idx="7466">
                  <c:v>44.745284959999999</c:v>
                </c:pt>
                <c:pt idx="7467">
                  <c:v>41.056841919999997</c:v>
                </c:pt>
                <c:pt idx="7468">
                  <c:v>47.592533240000002</c:v>
                </c:pt>
                <c:pt idx="7469">
                  <c:v>43.30328583</c:v>
                </c:pt>
                <c:pt idx="7470">
                  <c:v>44.745284959999999</c:v>
                </c:pt>
                <c:pt idx="7471">
                  <c:v>45.467224760000001</c:v>
                </c:pt>
                <c:pt idx="7472">
                  <c:v>41.056841919999997</c:v>
                </c:pt>
                <c:pt idx="7473">
                  <c:v>48.998295149999997</c:v>
                </c:pt>
                <c:pt idx="7474">
                  <c:v>48.998295149999997</c:v>
                </c:pt>
                <c:pt idx="7475">
                  <c:v>41.056841919999997</c:v>
                </c:pt>
                <c:pt idx="7476">
                  <c:v>38.836464319999997</c:v>
                </c:pt>
                <c:pt idx="7477">
                  <c:v>42.537916889999998</c:v>
                </c:pt>
                <c:pt idx="7478">
                  <c:v>44.745284959999999</c:v>
                </c:pt>
                <c:pt idx="7479">
                  <c:v>46.890862630000001</c:v>
                </c:pt>
                <c:pt idx="7480">
                  <c:v>38.836464319999997</c:v>
                </c:pt>
                <c:pt idx="7481">
                  <c:v>40.323477179999998</c:v>
                </c:pt>
                <c:pt idx="7482">
                  <c:v>50.381720729999998</c:v>
                </c:pt>
                <c:pt idx="7483">
                  <c:v>38.836464319999997</c:v>
                </c:pt>
                <c:pt idx="7484">
                  <c:v>41.056841919999997</c:v>
                </c:pt>
                <c:pt idx="7485">
                  <c:v>41.056841919999997</c:v>
                </c:pt>
                <c:pt idx="7486">
                  <c:v>44.757542890000003</c:v>
                </c:pt>
                <c:pt idx="7487">
                  <c:v>44.757542890000003</c:v>
                </c:pt>
                <c:pt idx="7488">
                  <c:v>36.602484089999997</c:v>
                </c:pt>
                <c:pt idx="7489">
                  <c:v>44.757542890000003</c:v>
                </c:pt>
                <c:pt idx="7490">
                  <c:v>46.890862630000001</c:v>
                </c:pt>
                <c:pt idx="7491">
                  <c:v>52.456862080000001</c:v>
                </c:pt>
                <c:pt idx="7492">
                  <c:v>44.757542890000003</c:v>
                </c:pt>
                <c:pt idx="7493">
                  <c:v>50.381720729999998</c:v>
                </c:pt>
                <c:pt idx="7494">
                  <c:v>36.602484089999997</c:v>
                </c:pt>
                <c:pt idx="7495">
                  <c:v>40.323477179999998</c:v>
                </c:pt>
                <c:pt idx="7496">
                  <c:v>46.890862630000001</c:v>
                </c:pt>
                <c:pt idx="7497">
                  <c:v>36.602484089999997</c:v>
                </c:pt>
                <c:pt idx="7498">
                  <c:v>48.290232170000003</c:v>
                </c:pt>
                <c:pt idx="7499">
                  <c:v>37.343355260000003</c:v>
                </c:pt>
                <c:pt idx="7500">
                  <c:v>48.986318830000002</c:v>
                </c:pt>
                <c:pt idx="7501">
                  <c:v>38.836464319999997</c:v>
                </c:pt>
                <c:pt idx="7502">
                  <c:v>38.836464319999997</c:v>
                </c:pt>
                <c:pt idx="7503">
                  <c:v>48.986318830000002</c:v>
                </c:pt>
                <c:pt idx="7504">
                  <c:v>42.537916889999998</c:v>
                </c:pt>
                <c:pt idx="7505">
                  <c:v>48.998295149999997</c:v>
                </c:pt>
                <c:pt idx="7506">
                  <c:v>43.30328583</c:v>
                </c:pt>
                <c:pt idx="7507">
                  <c:v>46.890862630000001</c:v>
                </c:pt>
                <c:pt idx="7508">
                  <c:v>45.467224760000001</c:v>
                </c:pt>
                <c:pt idx="7509">
                  <c:v>38.836464319999997</c:v>
                </c:pt>
                <c:pt idx="7510">
                  <c:v>46.890862630000001</c:v>
                </c:pt>
                <c:pt idx="7511">
                  <c:v>41.056841919999997</c:v>
                </c:pt>
                <c:pt idx="7512">
                  <c:v>43.30328583</c:v>
                </c:pt>
                <c:pt idx="7513">
                  <c:v>44.757542890000003</c:v>
                </c:pt>
                <c:pt idx="7514">
                  <c:v>48.998295149999997</c:v>
                </c:pt>
                <c:pt idx="7515">
                  <c:v>46.890862630000001</c:v>
                </c:pt>
                <c:pt idx="7516">
                  <c:v>41.056841919999997</c:v>
                </c:pt>
                <c:pt idx="7517">
                  <c:v>54.493389659999998</c:v>
                </c:pt>
                <c:pt idx="7518">
                  <c:v>48.998295149999997</c:v>
                </c:pt>
                <c:pt idx="7519">
                  <c:v>43.30328583</c:v>
                </c:pt>
                <c:pt idx="7520">
                  <c:v>41.056841919999997</c:v>
                </c:pt>
                <c:pt idx="7521">
                  <c:v>46.890862630000001</c:v>
                </c:pt>
                <c:pt idx="7522">
                  <c:v>50.393595470000001</c:v>
                </c:pt>
                <c:pt idx="7523">
                  <c:v>38.836464319999997</c:v>
                </c:pt>
                <c:pt idx="7524">
                  <c:v>48.998295149999997</c:v>
                </c:pt>
                <c:pt idx="7525">
                  <c:v>46.890862630000001</c:v>
                </c:pt>
                <c:pt idx="7526">
                  <c:v>43.30328583</c:v>
                </c:pt>
                <c:pt idx="7527">
                  <c:v>43.30328583</c:v>
                </c:pt>
                <c:pt idx="7528">
                  <c:v>52.456862080000001</c:v>
                </c:pt>
                <c:pt idx="7529">
                  <c:v>46.890862630000001</c:v>
                </c:pt>
                <c:pt idx="7530">
                  <c:v>41.056841919999997</c:v>
                </c:pt>
                <c:pt idx="7531">
                  <c:v>44.757542890000003</c:v>
                </c:pt>
                <c:pt idx="7532">
                  <c:v>48.998295149999997</c:v>
                </c:pt>
                <c:pt idx="7533">
                  <c:v>44.757542890000003</c:v>
                </c:pt>
                <c:pt idx="7534">
                  <c:v>41.056841919999997</c:v>
                </c:pt>
                <c:pt idx="7535">
                  <c:v>47.592533240000002</c:v>
                </c:pt>
                <c:pt idx="7536">
                  <c:v>48.998295149999997</c:v>
                </c:pt>
                <c:pt idx="7537">
                  <c:v>39.574432420000001</c:v>
                </c:pt>
                <c:pt idx="7538">
                  <c:v>45.467224760000001</c:v>
                </c:pt>
                <c:pt idx="7539">
                  <c:v>43.30328583</c:v>
                </c:pt>
                <c:pt idx="7540">
                  <c:v>45.467224760000001</c:v>
                </c:pt>
                <c:pt idx="7541">
                  <c:v>44.046560829999997</c:v>
                </c:pt>
                <c:pt idx="7542">
                  <c:v>43.30328583</c:v>
                </c:pt>
                <c:pt idx="7543">
                  <c:v>39.574432420000001</c:v>
                </c:pt>
                <c:pt idx="7544">
                  <c:v>37.35614047</c:v>
                </c:pt>
                <c:pt idx="7545">
                  <c:v>47.592533240000002</c:v>
                </c:pt>
                <c:pt idx="7546">
                  <c:v>41.789675529999997</c:v>
                </c:pt>
                <c:pt idx="7547">
                  <c:v>41.789675529999997</c:v>
                </c:pt>
                <c:pt idx="7548">
                  <c:v>46.174310370000001</c:v>
                </c:pt>
                <c:pt idx="7549">
                  <c:v>41.789675529999997</c:v>
                </c:pt>
                <c:pt idx="7550">
                  <c:v>35.846356800000002</c:v>
                </c:pt>
                <c:pt idx="7551">
                  <c:v>38.096996799999999</c:v>
                </c:pt>
                <c:pt idx="7552">
                  <c:v>40.323477179999998</c:v>
                </c:pt>
                <c:pt idx="7553">
                  <c:v>35.859181829999997</c:v>
                </c:pt>
                <c:pt idx="7554">
                  <c:v>32.71821362</c:v>
                </c:pt>
                <c:pt idx="7555">
                  <c:v>38.096996799999999</c:v>
                </c:pt>
                <c:pt idx="7556">
                  <c:v>42.550901439999997</c:v>
                </c:pt>
                <c:pt idx="7557">
                  <c:v>35.859181829999997</c:v>
                </c:pt>
                <c:pt idx="7558">
                  <c:v>40.323477179999998</c:v>
                </c:pt>
                <c:pt idx="7559">
                  <c:v>38.096996799999999</c:v>
                </c:pt>
                <c:pt idx="7560">
                  <c:v>44.745284959999999</c:v>
                </c:pt>
                <c:pt idx="7561">
                  <c:v>46.174310370000001</c:v>
                </c:pt>
                <c:pt idx="7562">
                  <c:v>48.290232170000003</c:v>
                </c:pt>
                <c:pt idx="7563">
                  <c:v>57.814717760000001</c:v>
                </c:pt>
                <c:pt idx="7564">
                  <c:v>54.493389659999998</c:v>
                </c:pt>
                <c:pt idx="7565">
                  <c:v>54.493389659999998</c:v>
                </c:pt>
                <c:pt idx="7566">
                  <c:v>52.456862080000001</c:v>
                </c:pt>
                <c:pt idx="7567">
                  <c:v>46.186478979999997</c:v>
                </c:pt>
                <c:pt idx="7568">
                  <c:v>50.393595470000001</c:v>
                </c:pt>
                <c:pt idx="7569">
                  <c:v>55.826367980000001</c:v>
                </c:pt>
                <c:pt idx="7570">
                  <c:v>52.456862080000001</c:v>
                </c:pt>
                <c:pt idx="7571">
                  <c:v>48.30225712</c:v>
                </c:pt>
                <c:pt idx="7572">
                  <c:v>50.393595470000001</c:v>
                </c:pt>
                <c:pt idx="7573">
                  <c:v>44.757542890000003</c:v>
                </c:pt>
                <c:pt idx="7574">
                  <c:v>48.30225712</c:v>
                </c:pt>
                <c:pt idx="7575">
                  <c:v>46.186478979999997</c:v>
                </c:pt>
                <c:pt idx="7576">
                  <c:v>43.30328583</c:v>
                </c:pt>
                <c:pt idx="7577">
                  <c:v>46.890862630000001</c:v>
                </c:pt>
                <c:pt idx="7578">
                  <c:v>46.890862630000001</c:v>
                </c:pt>
                <c:pt idx="7579">
                  <c:v>46.890862630000001</c:v>
                </c:pt>
                <c:pt idx="7580">
                  <c:v>50.393595470000001</c:v>
                </c:pt>
                <c:pt idx="7581">
                  <c:v>50.393595470000001</c:v>
                </c:pt>
                <c:pt idx="7582">
                  <c:v>44.757542890000003</c:v>
                </c:pt>
                <c:pt idx="7583">
                  <c:v>40.323477179999998</c:v>
                </c:pt>
                <c:pt idx="7584">
                  <c:v>46.186478979999997</c:v>
                </c:pt>
                <c:pt idx="7585">
                  <c:v>42.550901439999997</c:v>
                </c:pt>
                <c:pt idx="7586">
                  <c:v>46.890862630000001</c:v>
                </c:pt>
                <c:pt idx="7587">
                  <c:v>42.550901439999997</c:v>
                </c:pt>
                <c:pt idx="7588">
                  <c:v>42.550901439999997</c:v>
                </c:pt>
                <c:pt idx="7589">
                  <c:v>34.564746730000003</c:v>
                </c:pt>
                <c:pt idx="7590">
                  <c:v>41.056841919999997</c:v>
                </c:pt>
                <c:pt idx="7591">
                  <c:v>38.836464319999997</c:v>
                </c:pt>
                <c:pt idx="7592">
                  <c:v>44.757542890000003</c:v>
                </c:pt>
                <c:pt idx="7593">
                  <c:v>41.056841919999997</c:v>
                </c:pt>
                <c:pt idx="7594">
                  <c:v>46.890862630000001</c:v>
                </c:pt>
                <c:pt idx="7595">
                  <c:v>41.056841919999997</c:v>
                </c:pt>
                <c:pt idx="7596">
                  <c:v>46.890862630000001</c:v>
                </c:pt>
                <c:pt idx="7597">
                  <c:v>42.550901439999997</c:v>
                </c:pt>
                <c:pt idx="7598">
                  <c:v>38.836464319999997</c:v>
                </c:pt>
                <c:pt idx="7599">
                  <c:v>41.056841919999997</c:v>
                </c:pt>
                <c:pt idx="7600">
                  <c:v>46.878741779999999</c:v>
                </c:pt>
                <c:pt idx="7601">
                  <c:v>43.30328583</c:v>
                </c:pt>
                <c:pt idx="7602">
                  <c:v>37.35614047</c:v>
                </c:pt>
                <c:pt idx="7603">
                  <c:v>37.343355260000003</c:v>
                </c:pt>
                <c:pt idx="7604">
                  <c:v>41.056841919999997</c:v>
                </c:pt>
                <c:pt idx="7605">
                  <c:v>37.343355260000003</c:v>
                </c:pt>
                <c:pt idx="7606">
                  <c:v>39.574432420000001</c:v>
                </c:pt>
                <c:pt idx="7607">
                  <c:v>47.592533240000002</c:v>
                </c:pt>
                <c:pt idx="7608">
                  <c:v>37.343355260000003</c:v>
                </c:pt>
                <c:pt idx="7609">
                  <c:v>44.034259820000003</c:v>
                </c:pt>
                <c:pt idx="7610">
                  <c:v>38.084234770000002</c:v>
                </c:pt>
                <c:pt idx="7611">
                  <c:v>41.789675529999997</c:v>
                </c:pt>
                <c:pt idx="7612">
                  <c:v>43.30328583</c:v>
                </c:pt>
                <c:pt idx="7613">
                  <c:v>35.846356800000002</c:v>
                </c:pt>
                <c:pt idx="7614">
                  <c:v>45.467224760000001</c:v>
                </c:pt>
                <c:pt idx="7615">
                  <c:v>39.574432420000001</c:v>
                </c:pt>
                <c:pt idx="7616">
                  <c:v>43.30328583</c:v>
                </c:pt>
                <c:pt idx="7617">
                  <c:v>41.789675529999997</c:v>
                </c:pt>
                <c:pt idx="7618">
                  <c:v>41.789675529999997</c:v>
                </c:pt>
                <c:pt idx="7619">
                  <c:v>35.859181829999997</c:v>
                </c:pt>
                <c:pt idx="7620">
                  <c:v>37.343355260000003</c:v>
                </c:pt>
                <c:pt idx="7621">
                  <c:v>43.30328583</c:v>
                </c:pt>
                <c:pt idx="7622">
                  <c:v>43.30328583</c:v>
                </c:pt>
                <c:pt idx="7623">
                  <c:v>47.592533240000002</c:v>
                </c:pt>
                <c:pt idx="7624">
                  <c:v>38.836464319999997</c:v>
                </c:pt>
                <c:pt idx="7625">
                  <c:v>39.574432420000001</c:v>
                </c:pt>
                <c:pt idx="7626">
                  <c:v>45.467224760000001</c:v>
                </c:pt>
                <c:pt idx="7627">
                  <c:v>38.836464319999997</c:v>
                </c:pt>
                <c:pt idx="7628">
                  <c:v>37.35614047</c:v>
                </c:pt>
                <c:pt idx="7629">
                  <c:v>42.537916889999998</c:v>
                </c:pt>
                <c:pt idx="7630">
                  <c:v>44.745284959999999</c:v>
                </c:pt>
                <c:pt idx="7631">
                  <c:v>51.0808441</c:v>
                </c:pt>
                <c:pt idx="7632">
                  <c:v>35.177316810000001</c:v>
                </c:pt>
                <c:pt idx="7633">
                  <c:v>37.35614047</c:v>
                </c:pt>
                <c:pt idx="7634">
                  <c:v>38.836464319999997</c:v>
                </c:pt>
                <c:pt idx="7635">
                  <c:v>43.30328583</c:v>
                </c:pt>
                <c:pt idx="7636">
                  <c:v>45.467224760000001</c:v>
                </c:pt>
                <c:pt idx="7637">
                  <c:v>46.878741779999999</c:v>
                </c:pt>
                <c:pt idx="7638">
                  <c:v>41.056841919999997</c:v>
                </c:pt>
                <c:pt idx="7639">
                  <c:v>43.30328583</c:v>
                </c:pt>
                <c:pt idx="7640">
                  <c:v>45.467224760000001</c:v>
                </c:pt>
                <c:pt idx="7641">
                  <c:v>41.056841919999997</c:v>
                </c:pt>
                <c:pt idx="7642">
                  <c:v>41.789675529999997</c:v>
                </c:pt>
                <c:pt idx="7643">
                  <c:v>47.592533240000002</c:v>
                </c:pt>
                <c:pt idx="7644">
                  <c:v>39.574432420000001</c:v>
                </c:pt>
                <c:pt idx="7645">
                  <c:v>33.335473370000003</c:v>
                </c:pt>
                <c:pt idx="7646">
                  <c:v>45.467224760000001</c:v>
                </c:pt>
                <c:pt idx="7647">
                  <c:v>31.45854044</c:v>
                </c:pt>
                <c:pt idx="7648">
                  <c:v>33.946823100000003</c:v>
                </c:pt>
                <c:pt idx="7649">
                  <c:v>41.056841919999997</c:v>
                </c:pt>
                <c:pt idx="7650">
                  <c:v>37.343355260000003</c:v>
                </c:pt>
                <c:pt idx="7651">
                  <c:v>41.056841919999997</c:v>
                </c:pt>
                <c:pt idx="7652">
                  <c:v>37.343355260000003</c:v>
                </c:pt>
                <c:pt idx="7653">
                  <c:v>37.343355260000003</c:v>
                </c:pt>
                <c:pt idx="7654">
                  <c:v>41.056841919999997</c:v>
                </c:pt>
                <c:pt idx="7655">
                  <c:v>39.574432420000001</c:v>
                </c:pt>
                <c:pt idx="7656">
                  <c:v>43.30328583</c:v>
                </c:pt>
                <c:pt idx="7657">
                  <c:v>35.166984380000002</c:v>
                </c:pt>
                <c:pt idx="7658">
                  <c:v>39.574432420000001</c:v>
                </c:pt>
                <c:pt idx="7659">
                  <c:v>33.946823100000003</c:v>
                </c:pt>
                <c:pt idx="7660">
                  <c:v>33.946823100000003</c:v>
                </c:pt>
                <c:pt idx="7661">
                  <c:v>35.846356800000002</c:v>
                </c:pt>
                <c:pt idx="7662">
                  <c:v>35.846356800000002</c:v>
                </c:pt>
                <c:pt idx="7663">
                  <c:v>37.343355260000003</c:v>
                </c:pt>
                <c:pt idx="7664">
                  <c:v>41.789675529999997</c:v>
                </c:pt>
                <c:pt idx="7665">
                  <c:v>33.335473370000003</c:v>
                </c:pt>
                <c:pt idx="7666">
                  <c:v>35.177316810000001</c:v>
                </c:pt>
                <c:pt idx="7667">
                  <c:v>35.177316810000001</c:v>
                </c:pt>
                <c:pt idx="7668">
                  <c:v>38.836464319999997</c:v>
                </c:pt>
                <c:pt idx="7669">
                  <c:v>36.602484089999997</c:v>
                </c:pt>
                <c:pt idx="7670">
                  <c:v>36.602484089999997</c:v>
                </c:pt>
                <c:pt idx="7671">
                  <c:v>31.45854044</c:v>
                </c:pt>
                <c:pt idx="7672">
                  <c:v>38.836464319999997</c:v>
                </c:pt>
                <c:pt idx="7673">
                  <c:v>31.45854044</c:v>
                </c:pt>
                <c:pt idx="7674">
                  <c:v>41.056841919999997</c:v>
                </c:pt>
                <c:pt idx="7675">
                  <c:v>26.264895790000001</c:v>
                </c:pt>
                <c:pt idx="7676">
                  <c:v>41.056841919999997</c:v>
                </c:pt>
                <c:pt idx="7677">
                  <c:v>30.8270503</c:v>
                </c:pt>
                <c:pt idx="7678">
                  <c:v>36.602484089999997</c:v>
                </c:pt>
                <c:pt idx="7679">
                  <c:v>32.71821362</c:v>
                </c:pt>
                <c:pt idx="7680">
                  <c:v>38.836464319999997</c:v>
                </c:pt>
                <c:pt idx="7681">
                  <c:v>28.895655510000001</c:v>
                </c:pt>
                <c:pt idx="7682">
                  <c:v>33.346073150000002</c:v>
                </c:pt>
                <c:pt idx="7683">
                  <c:v>32.71821362</c:v>
                </c:pt>
                <c:pt idx="7684">
                  <c:v>29.54055151</c:v>
                </c:pt>
                <c:pt idx="7685">
                  <c:v>31.45854044</c:v>
                </c:pt>
                <c:pt idx="7686">
                  <c:v>33.335473370000003</c:v>
                </c:pt>
                <c:pt idx="7687">
                  <c:v>35.166984380000002</c:v>
                </c:pt>
                <c:pt idx="7688">
                  <c:v>42.550901439999997</c:v>
                </c:pt>
                <c:pt idx="7689">
                  <c:v>46.890862630000001</c:v>
                </c:pt>
                <c:pt idx="7690">
                  <c:v>48.30225712</c:v>
                </c:pt>
                <c:pt idx="7691">
                  <c:v>43.30328583</c:v>
                </c:pt>
                <c:pt idx="7692">
                  <c:v>44.757542890000003</c:v>
                </c:pt>
                <c:pt idx="7693">
                  <c:v>42.550901439999997</c:v>
                </c:pt>
                <c:pt idx="7694">
                  <c:v>46.186478979999997</c:v>
                </c:pt>
                <c:pt idx="7695">
                  <c:v>42.550901439999997</c:v>
                </c:pt>
                <c:pt idx="7696">
                  <c:v>36.602484089999997</c:v>
                </c:pt>
                <c:pt idx="7697">
                  <c:v>36.602484089999997</c:v>
                </c:pt>
                <c:pt idx="7698">
                  <c:v>40.323477179999998</c:v>
                </c:pt>
                <c:pt idx="7699">
                  <c:v>34.564746730000003</c:v>
                </c:pt>
                <c:pt idx="7700">
                  <c:v>36.602484089999997</c:v>
                </c:pt>
                <c:pt idx="7701">
                  <c:v>41.056841919999997</c:v>
                </c:pt>
                <c:pt idx="7702">
                  <c:v>37.343355260000003</c:v>
                </c:pt>
                <c:pt idx="7703">
                  <c:v>34.564746730000003</c:v>
                </c:pt>
                <c:pt idx="7704">
                  <c:v>37.343355260000003</c:v>
                </c:pt>
                <c:pt idx="7705">
                  <c:v>37.343355260000003</c:v>
                </c:pt>
                <c:pt idx="7706">
                  <c:v>41.056841919999997</c:v>
                </c:pt>
                <c:pt idx="7707">
                  <c:v>38.836464319999997</c:v>
                </c:pt>
                <c:pt idx="7708">
                  <c:v>38.836464319999997</c:v>
                </c:pt>
                <c:pt idx="7709">
                  <c:v>43.30328583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72-4790-BCE4-FDB0B7CEC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041664"/>
        <c:axId val="1005042144"/>
      </c:scatterChart>
      <c:scatterChart>
        <c:scatterStyle val="lineMarker"/>
        <c:varyColors val="0"/>
        <c:ser>
          <c:idx val="1"/>
          <c:order val="1"/>
          <c:tx>
            <c:strRef>
              <c:f>'spring time series'!$AQ$2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'spring time series'!$AK$3:$AK$1919</c:f>
              <c:numCache>
                <c:formatCode>m/d/yyyy\ h:mm</c:formatCode>
                <c:ptCount val="191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  <c:pt idx="96">
                  <c:v>45030.71875</c:v>
                </c:pt>
                <c:pt idx="97">
                  <c:v>45030.729166666664</c:v>
                </c:pt>
                <c:pt idx="98">
                  <c:v>45030.739583333336</c:v>
                </c:pt>
                <c:pt idx="99">
                  <c:v>45030.75</c:v>
                </c:pt>
                <c:pt idx="100">
                  <c:v>45030.760416666664</c:v>
                </c:pt>
                <c:pt idx="101">
                  <c:v>45030.770833333336</c:v>
                </c:pt>
                <c:pt idx="102">
                  <c:v>45030.78125</c:v>
                </c:pt>
                <c:pt idx="103">
                  <c:v>45030.791666666664</c:v>
                </c:pt>
                <c:pt idx="104">
                  <c:v>45030.802083333336</c:v>
                </c:pt>
                <c:pt idx="105">
                  <c:v>45030.8125</c:v>
                </c:pt>
                <c:pt idx="106">
                  <c:v>45030.822916666664</c:v>
                </c:pt>
                <c:pt idx="107">
                  <c:v>45030.833333333336</c:v>
                </c:pt>
                <c:pt idx="108">
                  <c:v>45030.84375</c:v>
                </c:pt>
                <c:pt idx="109">
                  <c:v>45030.854166666664</c:v>
                </c:pt>
                <c:pt idx="110">
                  <c:v>45030.864583333336</c:v>
                </c:pt>
                <c:pt idx="111">
                  <c:v>45030.875</c:v>
                </c:pt>
                <c:pt idx="112">
                  <c:v>45030.885416666664</c:v>
                </c:pt>
                <c:pt idx="113">
                  <c:v>45030.895833333336</c:v>
                </c:pt>
                <c:pt idx="114">
                  <c:v>45030.90625</c:v>
                </c:pt>
                <c:pt idx="115">
                  <c:v>45030.916666666664</c:v>
                </c:pt>
                <c:pt idx="116">
                  <c:v>45030.927083333336</c:v>
                </c:pt>
                <c:pt idx="117">
                  <c:v>45030.9375</c:v>
                </c:pt>
                <c:pt idx="118">
                  <c:v>45030.947916666664</c:v>
                </c:pt>
                <c:pt idx="119">
                  <c:v>45030.958333333336</c:v>
                </c:pt>
                <c:pt idx="120">
                  <c:v>45030.96875</c:v>
                </c:pt>
                <c:pt idx="121">
                  <c:v>45030.979166666664</c:v>
                </c:pt>
                <c:pt idx="122">
                  <c:v>45030.989583333336</c:v>
                </c:pt>
                <c:pt idx="123">
                  <c:v>45031</c:v>
                </c:pt>
                <c:pt idx="124">
                  <c:v>45031.010416666664</c:v>
                </c:pt>
                <c:pt idx="125">
                  <c:v>45031.020833333336</c:v>
                </c:pt>
                <c:pt idx="126">
                  <c:v>45031.03125</c:v>
                </c:pt>
                <c:pt idx="127">
                  <c:v>45031.041666666664</c:v>
                </c:pt>
                <c:pt idx="128">
                  <c:v>45031.052083333336</c:v>
                </c:pt>
                <c:pt idx="129">
                  <c:v>45031.0625</c:v>
                </c:pt>
                <c:pt idx="130">
                  <c:v>45031.072916666664</c:v>
                </c:pt>
                <c:pt idx="131">
                  <c:v>45031.083333333336</c:v>
                </c:pt>
                <c:pt idx="132">
                  <c:v>45031.09375</c:v>
                </c:pt>
                <c:pt idx="133">
                  <c:v>45031.104166666664</c:v>
                </c:pt>
                <c:pt idx="134">
                  <c:v>45031.114583333336</c:v>
                </c:pt>
                <c:pt idx="135">
                  <c:v>45031.125</c:v>
                </c:pt>
                <c:pt idx="136">
                  <c:v>45031.135416666664</c:v>
                </c:pt>
                <c:pt idx="137">
                  <c:v>45031.145833333336</c:v>
                </c:pt>
                <c:pt idx="138">
                  <c:v>45031.15625</c:v>
                </c:pt>
                <c:pt idx="139">
                  <c:v>45031.166666666664</c:v>
                </c:pt>
                <c:pt idx="140">
                  <c:v>45031.177083333336</c:v>
                </c:pt>
                <c:pt idx="141">
                  <c:v>45031.1875</c:v>
                </c:pt>
                <c:pt idx="142">
                  <c:v>45031.197916666664</c:v>
                </c:pt>
                <c:pt idx="143">
                  <c:v>45031.208333333336</c:v>
                </c:pt>
                <c:pt idx="144">
                  <c:v>45031.21875</c:v>
                </c:pt>
                <c:pt idx="145">
                  <c:v>45031.229166666664</c:v>
                </c:pt>
                <c:pt idx="146">
                  <c:v>45031.239583333336</c:v>
                </c:pt>
                <c:pt idx="147">
                  <c:v>45031.25</c:v>
                </c:pt>
                <c:pt idx="148">
                  <c:v>45031.260416666664</c:v>
                </c:pt>
                <c:pt idx="149">
                  <c:v>45031.270833333336</c:v>
                </c:pt>
                <c:pt idx="150">
                  <c:v>45031.28125</c:v>
                </c:pt>
                <c:pt idx="151">
                  <c:v>45031.291666666664</c:v>
                </c:pt>
                <c:pt idx="152">
                  <c:v>45031.302083333336</c:v>
                </c:pt>
                <c:pt idx="153">
                  <c:v>45031.3125</c:v>
                </c:pt>
                <c:pt idx="154">
                  <c:v>45031.322916666664</c:v>
                </c:pt>
                <c:pt idx="155">
                  <c:v>45031.333333333336</c:v>
                </c:pt>
                <c:pt idx="156">
                  <c:v>45031.34375</c:v>
                </c:pt>
                <c:pt idx="157">
                  <c:v>45031.354166666664</c:v>
                </c:pt>
                <c:pt idx="158">
                  <c:v>45031.364583333336</c:v>
                </c:pt>
                <c:pt idx="159">
                  <c:v>45031.375</c:v>
                </c:pt>
                <c:pt idx="160">
                  <c:v>45031.385416666664</c:v>
                </c:pt>
                <c:pt idx="161">
                  <c:v>45031.395833333336</c:v>
                </c:pt>
                <c:pt idx="162">
                  <c:v>45031.40625</c:v>
                </c:pt>
                <c:pt idx="163">
                  <c:v>45031.416666666664</c:v>
                </c:pt>
                <c:pt idx="164">
                  <c:v>45031.427083333336</c:v>
                </c:pt>
                <c:pt idx="165">
                  <c:v>45031.4375</c:v>
                </c:pt>
                <c:pt idx="166">
                  <c:v>45031.447916666664</c:v>
                </c:pt>
                <c:pt idx="167">
                  <c:v>45031.458333333336</c:v>
                </c:pt>
                <c:pt idx="168">
                  <c:v>45031.46875</c:v>
                </c:pt>
                <c:pt idx="169">
                  <c:v>45031.479166666664</c:v>
                </c:pt>
                <c:pt idx="170">
                  <c:v>45031.489583333336</c:v>
                </c:pt>
                <c:pt idx="171">
                  <c:v>45031.5</c:v>
                </c:pt>
                <c:pt idx="172">
                  <c:v>45031.510416666664</c:v>
                </c:pt>
                <c:pt idx="173">
                  <c:v>45031.520833333336</c:v>
                </c:pt>
                <c:pt idx="174">
                  <c:v>45031.53125</c:v>
                </c:pt>
                <c:pt idx="175">
                  <c:v>45031.541666666664</c:v>
                </c:pt>
                <c:pt idx="176">
                  <c:v>45031.552083333336</c:v>
                </c:pt>
                <c:pt idx="177">
                  <c:v>45031.5625</c:v>
                </c:pt>
                <c:pt idx="178">
                  <c:v>45031.572916666664</c:v>
                </c:pt>
                <c:pt idx="179">
                  <c:v>45031.583333333336</c:v>
                </c:pt>
                <c:pt idx="180">
                  <c:v>45031.59375</c:v>
                </c:pt>
                <c:pt idx="181">
                  <c:v>45031.604166666664</c:v>
                </c:pt>
                <c:pt idx="182">
                  <c:v>45031.614583333336</c:v>
                </c:pt>
                <c:pt idx="183">
                  <c:v>45031.625</c:v>
                </c:pt>
                <c:pt idx="184">
                  <c:v>45031.635416666664</c:v>
                </c:pt>
                <c:pt idx="185">
                  <c:v>45031.645833333336</c:v>
                </c:pt>
                <c:pt idx="186">
                  <c:v>45031.65625</c:v>
                </c:pt>
                <c:pt idx="187">
                  <c:v>45031.666666666664</c:v>
                </c:pt>
                <c:pt idx="188">
                  <c:v>45031.677083333336</c:v>
                </c:pt>
                <c:pt idx="189">
                  <c:v>45031.6875</c:v>
                </c:pt>
                <c:pt idx="190">
                  <c:v>45031.697916666664</c:v>
                </c:pt>
                <c:pt idx="191">
                  <c:v>45031.708333333336</c:v>
                </c:pt>
                <c:pt idx="192">
                  <c:v>45031.71875</c:v>
                </c:pt>
                <c:pt idx="193">
                  <c:v>45031.729166666664</c:v>
                </c:pt>
                <c:pt idx="194">
                  <c:v>45031.739583333336</c:v>
                </c:pt>
                <c:pt idx="195">
                  <c:v>45031.75</c:v>
                </c:pt>
                <c:pt idx="196">
                  <c:v>45031.760416666664</c:v>
                </c:pt>
                <c:pt idx="197">
                  <c:v>45031.770833333336</c:v>
                </c:pt>
                <c:pt idx="198">
                  <c:v>45031.78125</c:v>
                </c:pt>
                <c:pt idx="199">
                  <c:v>45031.791666666664</c:v>
                </c:pt>
                <c:pt idx="200">
                  <c:v>45031.802083333336</c:v>
                </c:pt>
                <c:pt idx="201">
                  <c:v>45031.8125</c:v>
                </c:pt>
                <c:pt idx="202">
                  <c:v>45031.822916666664</c:v>
                </c:pt>
                <c:pt idx="203">
                  <c:v>45031.833333333336</c:v>
                </c:pt>
                <c:pt idx="204">
                  <c:v>45031.84375</c:v>
                </c:pt>
                <c:pt idx="205">
                  <c:v>45031.854166666664</c:v>
                </c:pt>
                <c:pt idx="206">
                  <c:v>45031.864583333336</c:v>
                </c:pt>
                <c:pt idx="207">
                  <c:v>45031.875</c:v>
                </c:pt>
                <c:pt idx="208">
                  <c:v>45031.885416666664</c:v>
                </c:pt>
                <c:pt idx="209">
                  <c:v>45031.895833333336</c:v>
                </c:pt>
                <c:pt idx="210">
                  <c:v>45031.90625</c:v>
                </c:pt>
                <c:pt idx="211">
                  <c:v>45031.916666666664</c:v>
                </c:pt>
                <c:pt idx="212">
                  <c:v>45031.927083333336</c:v>
                </c:pt>
                <c:pt idx="213">
                  <c:v>45031.9375</c:v>
                </c:pt>
                <c:pt idx="214">
                  <c:v>45031.947916666664</c:v>
                </c:pt>
                <c:pt idx="215">
                  <c:v>45031.958333333336</c:v>
                </c:pt>
                <c:pt idx="216">
                  <c:v>45031.96875</c:v>
                </c:pt>
                <c:pt idx="217">
                  <c:v>45031.979166666664</c:v>
                </c:pt>
                <c:pt idx="218">
                  <c:v>45031.989583333336</c:v>
                </c:pt>
                <c:pt idx="219">
                  <c:v>45032</c:v>
                </c:pt>
                <c:pt idx="220">
                  <c:v>45032.010416666664</c:v>
                </c:pt>
                <c:pt idx="221">
                  <c:v>45032.020833333336</c:v>
                </c:pt>
                <c:pt idx="222">
                  <c:v>45032.03125</c:v>
                </c:pt>
                <c:pt idx="223">
                  <c:v>45032.041666666664</c:v>
                </c:pt>
                <c:pt idx="224">
                  <c:v>45032.052083333336</c:v>
                </c:pt>
                <c:pt idx="225">
                  <c:v>45032.0625</c:v>
                </c:pt>
                <c:pt idx="226">
                  <c:v>45032.072916666664</c:v>
                </c:pt>
                <c:pt idx="227">
                  <c:v>45032.083333333336</c:v>
                </c:pt>
                <c:pt idx="228">
                  <c:v>45032.09375</c:v>
                </c:pt>
                <c:pt idx="229">
                  <c:v>45032.104166666664</c:v>
                </c:pt>
                <c:pt idx="230">
                  <c:v>45032.114583333336</c:v>
                </c:pt>
                <c:pt idx="231">
                  <c:v>45032.125</c:v>
                </c:pt>
                <c:pt idx="232">
                  <c:v>45032.135416666664</c:v>
                </c:pt>
                <c:pt idx="233">
                  <c:v>45032.145833333336</c:v>
                </c:pt>
                <c:pt idx="234">
                  <c:v>45032.15625</c:v>
                </c:pt>
                <c:pt idx="235">
                  <c:v>45032.166666666664</c:v>
                </c:pt>
                <c:pt idx="236">
                  <c:v>45032.177083333336</c:v>
                </c:pt>
                <c:pt idx="237">
                  <c:v>45032.1875</c:v>
                </c:pt>
                <c:pt idx="238">
                  <c:v>45032.197916666664</c:v>
                </c:pt>
                <c:pt idx="239">
                  <c:v>45032.208333333336</c:v>
                </c:pt>
                <c:pt idx="240">
                  <c:v>45032.21875</c:v>
                </c:pt>
                <c:pt idx="241">
                  <c:v>45032.229166666664</c:v>
                </c:pt>
                <c:pt idx="242">
                  <c:v>45032.239583333336</c:v>
                </c:pt>
                <c:pt idx="243">
                  <c:v>45032.25</c:v>
                </c:pt>
                <c:pt idx="244">
                  <c:v>45032.260416666664</c:v>
                </c:pt>
                <c:pt idx="245">
                  <c:v>45032.270833333336</c:v>
                </c:pt>
                <c:pt idx="246">
                  <c:v>45032.28125</c:v>
                </c:pt>
                <c:pt idx="247">
                  <c:v>45032.291666666664</c:v>
                </c:pt>
                <c:pt idx="248">
                  <c:v>45032.302083333336</c:v>
                </c:pt>
                <c:pt idx="249">
                  <c:v>45032.3125</c:v>
                </c:pt>
                <c:pt idx="250">
                  <c:v>45032.322916666664</c:v>
                </c:pt>
                <c:pt idx="251">
                  <c:v>45032.333333333336</c:v>
                </c:pt>
                <c:pt idx="252">
                  <c:v>45032.34375</c:v>
                </c:pt>
                <c:pt idx="253">
                  <c:v>45032.354166666664</c:v>
                </c:pt>
                <c:pt idx="254">
                  <c:v>45032.364583333336</c:v>
                </c:pt>
                <c:pt idx="255">
                  <c:v>45032.375</c:v>
                </c:pt>
                <c:pt idx="256">
                  <c:v>45032.385416666664</c:v>
                </c:pt>
                <c:pt idx="257">
                  <c:v>45032.395833333336</c:v>
                </c:pt>
                <c:pt idx="258">
                  <c:v>45032.40625</c:v>
                </c:pt>
                <c:pt idx="259">
                  <c:v>45032.416666666664</c:v>
                </c:pt>
                <c:pt idx="260">
                  <c:v>45032.427083333336</c:v>
                </c:pt>
                <c:pt idx="261">
                  <c:v>45032.4375</c:v>
                </c:pt>
                <c:pt idx="262">
                  <c:v>45032.447916666664</c:v>
                </c:pt>
                <c:pt idx="263">
                  <c:v>45032.458333333336</c:v>
                </c:pt>
                <c:pt idx="264">
                  <c:v>45032.46875</c:v>
                </c:pt>
                <c:pt idx="265">
                  <c:v>45032.479166666664</c:v>
                </c:pt>
                <c:pt idx="266">
                  <c:v>45032.489583333336</c:v>
                </c:pt>
                <c:pt idx="267">
                  <c:v>45032.5</c:v>
                </c:pt>
                <c:pt idx="268">
                  <c:v>45032.510416666664</c:v>
                </c:pt>
                <c:pt idx="269">
                  <c:v>45032.520833333336</c:v>
                </c:pt>
                <c:pt idx="270">
                  <c:v>45032.53125</c:v>
                </c:pt>
                <c:pt idx="271">
                  <c:v>45032.541666666664</c:v>
                </c:pt>
                <c:pt idx="272">
                  <c:v>45032.552083333336</c:v>
                </c:pt>
                <c:pt idx="273">
                  <c:v>45032.5625</c:v>
                </c:pt>
                <c:pt idx="274">
                  <c:v>45032.572916666664</c:v>
                </c:pt>
                <c:pt idx="275">
                  <c:v>45032.583333333336</c:v>
                </c:pt>
                <c:pt idx="276">
                  <c:v>45032.59375</c:v>
                </c:pt>
                <c:pt idx="277">
                  <c:v>45032.604166666664</c:v>
                </c:pt>
                <c:pt idx="278">
                  <c:v>45032.614583333336</c:v>
                </c:pt>
                <c:pt idx="279">
                  <c:v>45032.625</c:v>
                </c:pt>
                <c:pt idx="280">
                  <c:v>45032.635416666664</c:v>
                </c:pt>
                <c:pt idx="281">
                  <c:v>45032.645833333336</c:v>
                </c:pt>
                <c:pt idx="282">
                  <c:v>45032.65625</c:v>
                </c:pt>
                <c:pt idx="283">
                  <c:v>45032.666666666664</c:v>
                </c:pt>
                <c:pt idx="284">
                  <c:v>45032.677083333336</c:v>
                </c:pt>
                <c:pt idx="285">
                  <c:v>45032.6875</c:v>
                </c:pt>
                <c:pt idx="286">
                  <c:v>45032.697916666664</c:v>
                </c:pt>
                <c:pt idx="287">
                  <c:v>45032.708333333336</c:v>
                </c:pt>
                <c:pt idx="288">
                  <c:v>45032.71875</c:v>
                </c:pt>
                <c:pt idx="289">
                  <c:v>45032.729166666664</c:v>
                </c:pt>
                <c:pt idx="290">
                  <c:v>45032.739583333336</c:v>
                </c:pt>
                <c:pt idx="291">
                  <c:v>45032.75</c:v>
                </c:pt>
                <c:pt idx="292">
                  <c:v>45032.760416666664</c:v>
                </c:pt>
                <c:pt idx="293">
                  <c:v>45032.770833333336</c:v>
                </c:pt>
                <c:pt idx="294">
                  <c:v>45032.78125</c:v>
                </c:pt>
                <c:pt idx="295">
                  <c:v>45032.791666666664</c:v>
                </c:pt>
                <c:pt idx="296">
                  <c:v>45032.802083333336</c:v>
                </c:pt>
                <c:pt idx="297">
                  <c:v>45032.8125</c:v>
                </c:pt>
                <c:pt idx="298">
                  <c:v>45032.822916666664</c:v>
                </c:pt>
                <c:pt idx="299">
                  <c:v>45032.833333333336</c:v>
                </c:pt>
                <c:pt idx="300">
                  <c:v>45032.84375</c:v>
                </c:pt>
                <c:pt idx="301">
                  <c:v>45032.854166666664</c:v>
                </c:pt>
                <c:pt idx="302">
                  <c:v>45032.864583333336</c:v>
                </c:pt>
                <c:pt idx="303">
                  <c:v>45032.875</c:v>
                </c:pt>
                <c:pt idx="304">
                  <c:v>45032.885416666664</c:v>
                </c:pt>
                <c:pt idx="305">
                  <c:v>45032.895833333336</c:v>
                </c:pt>
                <c:pt idx="306">
                  <c:v>45032.90625</c:v>
                </c:pt>
                <c:pt idx="307">
                  <c:v>45032.916666666664</c:v>
                </c:pt>
                <c:pt idx="308">
                  <c:v>45032.927083333336</c:v>
                </c:pt>
                <c:pt idx="309">
                  <c:v>45032.9375</c:v>
                </c:pt>
                <c:pt idx="310">
                  <c:v>45032.947916666664</c:v>
                </c:pt>
                <c:pt idx="311">
                  <c:v>45032.958333333336</c:v>
                </c:pt>
                <c:pt idx="312">
                  <c:v>45032.96875</c:v>
                </c:pt>
                <c:pt idx="313">
                  <c:v>45032.979166666664</c:v>
                </c:pt>
                <c:pt idx="314">
                  <c:v>45032.989583333336</c:v>
                </c:pt>
                <c:pt idx="315">
                  <c:v>45033</c:v>
                </c:pt>
                <c:pt idx="316">
                  <c:v>45033.010416666664</c:v>
                </c:pt>
                <c:pt idx="317">
                  <c:v>45033.020833333336</c:v>
                </c:pt>
                <c:pt idx="318">
                  <c:v>45033.03125</c:v>
                </c:pt>
                <c:pt idx="319">
                  <c:v>45033.041666666664</c:v>
                </c:pt>
                <c:pt idx="320">
                  <c:v>45033.052083333336</c:v>
                </c:pt>
                <c:pt idx="321">
                  <c:v>45033.0625</c:v>
                </c:pt>
                <c:pt idx="322">
                  <c:v>45033.072916666664</c:v>
                </c:pt>
                <c:pt idx="323">
                  <c:v>45033.083333333336</c:v>
                </c:pt>
                <c:pt idx="324">
                  <c:v>45033.09375</c:v>
                </c:pt>
                <c:pt idx="325">
                  <c:v>45033.104166666664</c:v>
                </c:pt>
                <c:pt idx="326">
                  <c:v>45033.114583333336</c:v>
                </c:pt>
                <c:pt idx="327">
                  <c:v>45033.125</c:v>
                </c:pt>
                <c:pt idx="328">
                  <c:v>45033.135416666664</c:v>
                </c:pt>
                <c:pt idx="329">
                  <c:v>45033.145833333336</c:v>
                </c:pt>
                <c:pt idx="330">
                  <c:v>45033.15625</c:v>
                </c:pt>
                <c:pt idx="331">
                  <c:v>45033.166666666664</c:v>
                </c:pt>
                <c:pt idx="332">
                  <c:v>45033.177083333336</c:v>
                </c:pt>
                <c:pt idx="333">
                  <c:v>45033.1875</c:v>
                </c:pt>
                <c:pt idx="334">
                  <c:v>45033.197916666664</c:v>
                </c:pt>
                <c:pt idx="335">
                  <c:v>45033.208333333336</c:v>
                </c:pt>
                <c:pt idx="336">
                  <c:v>45033.21875</c:v>
                </c:pt>
                <c:pt idx="337">
                  <c:v>45033.229166666664</c:v>
                </c:pt>
                <c:pt idx="338">
                  <c:v>45033.239583333336</c:v>
                </c:pt>
                <c:pt idx="339">
                  <c:v>45033.25</c:v>
                </c:pt>
                <c:pt idx="340">
                  <c:v>45033.260416666664</c:v>
                </c:pt>
                <c:pt idx="341">
                  <c:v>45033.270833333336</c:v>
                </c:pt>
                <c:pt idx="342">
                  <c:v>45033.28125</c:v>
                </c:pt>
                <c:pt idx="343">
                  <c:v>45033.291666666664</c:v>
                </c:pt>
                <c:pt idx="344">
                  <c:v>45033.302083333336</c:v>
                </c:pt>
                <c:pt idx="345">
                  <c:v>45033.3125</c:v>
                </c:pt>
                <c:pt idx="346">
                  <c:v>45033.322916666664</c:v>
                </c:pt>
                <c:pt idx="347">
                  <c:v>45033.333333333336</c:v>
                </c:pt>
                <c:pt idx="348">
                  <c:v>45033.34375</c:v>
                </c:pt>
                <c:pt idx="349">
                  <c:v>45033.354166666664</c:v>
                </c:pt>
                <c:pt idx="350">
                  <c:v>45033.364583333336</c:v>
                </c:pt>
                <c:pt idx="351">
                  <c:v>45033.375</c:v>
                </c:pt>
                <c:pt idx="352">
                  <c:v>45033.385416666664</c:v>
                </c:pt>
                <c:pt idx="353">
                  <c:v>45033.395833333336</c:v>
                </c:pt>
                <c:pt idx="354">
                  <c:v>45033.40625</c:v>
                </c:pt>
                <c:pt idx="355">
                  <c:v>45033.416666666664</c:v>
                </c:pt>
                <c:pt idx="356">
                  <c:v>45033.427083333336</c:v>
                </c:pt>
                <c:pt idx="357">
                  <c:v>45033.4375</c:v>
                </c:pt>
                <c:pt idx="358">
                  <c:v>45033.447916666664</c:v>
                </c:pt>
                <c:pt idx="359">
                  <c:v>45033.458333333336</c:v>
                </c:pt>
                <c:pt idx="360">
                  <c:v>45033.46875</c:v>
                </c:pt>
                <c:pt idx="361">
                  <c:v>45033.479166666664</c:v>
                </c:pt>
                <c:pt idx="362">
                  <c:v>45033.489583333336</c:v>
                </c:pt>
                <c:pt idx="363">
                  <c:v>45033.5</c:v>
                </c:pt>
                <c:pt idx="364">
                  <c:v>45033.510416666664</c:v>
                </c:pt>
                <c:pt idx="365">
                  <c:v>45033.520833333336</c:v>
                </c:pt>
                <c:pt idx="366">
                  <c:v>45033.53125</c:v>
                </c:pt>
                <c:pt idx="367">
                  <c:v>45033.541666666664</c:v>
                </c:pt>
                <c:pt idx="368">
                  <c:v>45033.552083333336</c:v>
                </c:pt>
                <c:pt idx="369">
                  <c:v>45033.5625</c:v>
                </c:pt>
                <c:pt idx="370">
                  <c:v>45033.572916666664</c:v>
                </c:pt>
                <c:pt idx="371">
                  <c:v>45033.583333333336</c:v>
                </c:pt>
                <c:pt idx="372">
                  <c:v>45033.59375</c:v>
                </c:pt>
                <c:pt idx="373">
                  <c:v>45033.604166666664</c:v>
                </c:pt>
                <c:pt idx="374">
                  <c:v>45035.604166666664</c:v>
                </c:pt>
                <c:pt idx="375">
                  <c:v>45035.625</c:v>
                </c:pt>
                <c:pt idx="376">
                  <c:v>45035.635416666664</c:v>
                </c:pt>
                <c:pt idx="377">
                  <c:v>45035.645833333336</c:v>
                </c:pt>
                <c:pt idx="378">
                  <c:v>45035.65625</c:v>
                </c:pt>
                <c:pt idx="379">
                  <c:v>45035.666666666664</c:v>
                </c:pt>
                <c:pt idx="380">
                  <c:v>45035.677083333336</c:v>
                </c:pt>
                <c:pt idx="381">
                  <c:v>45035.6875</c:v>
                </c:pt>
                <c:pt idx="382">
                  <c:v>45035.697916666664</c:v>
                </c:pt>
                <c:pt idx="383">
                  <c:v>45035.708333333336</c:v>
                </c:pt>
                <c:pt idx="384">
                  <c:v>45035.71875</c:v>
                </c:pt>
                <c:pt idx="385">
                  <c:v>45035.729166666664</c:v>
                </c:pt>
                <c:pt idx="386">
                  <c:v>45035.739583333336</c:v>
                </c:pt>
                <c:pt idx="387">
                  <c:v>45035.75</c:v>
                </c:pt>
                <c:pt idx="388">
                  <c:v>45035.760416666664</c:v>
                </c:pt>
                <c:pt idx="389">
                  <c:v>45035.770833333336</c:v>
                </c:pt>
                <c:pt idx="390">
                  <c:v>45035.78125</c:v>
                </c:pt>
                <c:pt idx="391">
                  <c:v>45035.791666666664</c:v>
                </c:pt>
                <c:pt idx="392">
                  <c:v>45035.802083333336</c:v>
                </c:pt>
                <c:pt idx="393">
                  <c:v>45035.8125</c:v>
                </c:pt>
                <c:pt idx="394">
                  <c:v>45035.822916666664</c:v>
                </c:pt>
                <c:pt idx="395">
                  <c:v>45035.833333333336</c:v>
                </c:pt>
                <c:pt idx="396">
                  <c:v>45035.84375</c:v>
                </c:pt>
                <c:pt idx="397">
                  <c:v>45035.854166666664</c:v>
                </c:pt>
                <c:pt idx="398">
                  <c:v>45035.864583333336</c:v>
                </c:pt>
                <c:pt idx="399">
                  <c:v>45035.875</c:v>
                </c:pt>
                <c:pt idx="400">
                  <c:v>45035.885416666664</c:v>
                </c:pt>
                <c:pt idx="401">
                  <c:v>45035.895833333336</c:v>
                </c:pt>
                <c:pt idx="402">
                  <c:v>45035.90625</c:v>
                </c:pt>
                <c:pt idx="403">
                  <c:v>45035.916666666664</c:v>
                </c:pt>
                <c:pt idx="404">
                  <c:v>45035.927083333336</c:v>
                </c:pt>
                <c:pt idx="405">
                  <c:v>45035.9375</c:v>
                </c:pt>
                <c:pt idx="406">
                  <c:v>45035.947916666664</c:v>
                </c:pt>
                <c:pt idx="407">
                  <c:v>45035.958333333336</c:v>
                </c:pt>
                <c:pt idx="408">
                  <c:v>45035.96875</c:v>
                </c:pt>
                <c:pt idx="409">
                  <c:v>45035.979166666664</c:v>
                </c:pt>
                <c:pt idx="410">
                  <c:v>45035.989583333336</c:v>
                </c:pt>
                <c:pt idx="411">
                  <c:v>45036</c:v>
                </c:pt>
                <c:pt idx="412">
                  <c:v>45036.010416666664</c:v>
                </c:pt>
                <c:pt idx="413">
                  <c:v>45036.020833333336</c:v>
                </c:pt>
                <c:pt idx="414">
                  <c:v>45036.03125</c:v>
                </c:pt>
                <c:pt idx="415">
                  <c:v>45036.041666666664</c:v>
                </c:pt>
                <c:pt idx="416">
                  <c:v>45036.052083333336</c:v>
                </c:pt>
                <c:pt idx="417">
                  <c:v>45036.0625</c:v>
                </c:pt>
                <c:pt idx="418">
                  <c:v>45036.072916666664</c:v>
                </c:pt>
                <c:pt idx="419">
                  <c:v>45036.083333333336</c:v>
                </c:pt>
                <c:pt idx="420">
                  <c:v>45036.09375</c:v>
                </c:pt>
                <c:pt idx="421">
                  <c:v>45036.104166666664</c:v>
                </c:pt>
                <c:pt idx="422">
                  <c:v>45036.114583333336</c:v>
                </c:pt>
                <c:pt idx="423">
                  <c:v>45036.125</c:v>
                </c:pt>
                <c:pt idx="424">
                  <c:v>45036.135416666664</c:v>
                </c:pt>
                <c:pt idx="425">
                  <c:v>45036.145833333336</c:v>
                </c:pt>
                <c:pt idx="426">
                  <c:v>45036.15625</c:v>
                </c:pt>
                <c:pt idx="427">
                  <c:v>45036.166666666664</c:v>
                </c:pt>
                <c:pt idx="428">
                  <c:v>45036.177083333336</c:v>
                </c:pt>
                <c:pt idx="429">
                  <c:v>45036.1875</c:v>
                </c:pt>
                <c:pt idx="430">
                  <c:v>45036.197916666664</c:v>
                </c:pt>
                <c:pt idx="431">
                  <c:v>45036.208333333336</c:v>
                </c:pt>
                <c:pt idx="432">
                  <c:v>45036.21875</c:v>
                </c:pt>
                <c:pt idx="433">
                  <c:v>45036.229166666664</c:v>
                </c:pt>
                <c:pt idx="434">
                  <c:v>45036.239583333336</c:v>
                </c:pt>
                <c:pt idx="435">
                  <c:v>45036.25</c:v>
                </c:pt>
                <c:pt idx="436">
                  <c:v>45036.260416666664</c:v>
                </c:pt>
                <c:pt idx="437">
                  <c:v>45036.270833333336</c:v>
                </c:pt>
                <c:pt idx="438">
                  <c:v>45036.28125</c:v>
                </c:pt>
                <c:pt idx="439">
                  <c:v>45036.291666666664</c:v>
                </c:pt>
                <c:pt idx="440">
                  <c:v>45036.302083333336</c:v>
                </c:pt>
                <c:pt idx="441">
                  <c:v>45036.3125</c:v>
                </c:pt>
                <c:pt idx="442">
                  <c:v>45036.322916666664</c:v>
                </c:pt>
                <c:pt idx="443">
                  <c:v>45036.333333333336</c:v>
                </c:pt>
                <c:pt idx="444">
                  <c:v>45036.34375</c:v>
                </c:pt>
                <c:pt idx="445">
                  <c:v>45036.354166666664</c:v>
                </c:pt>
                <c:pt idx="446">
                  <c:v>45036.364583333336</c:v>
                </c:pt>
                <c:pt idx="447">
                  <c:v>45036.375</c:v>
                </c:pt>
                <c:pt idx="448">
                  <c:v>45036.385416666664</c:v>
                </c:pt>
                <c:pt idx="449">
                  <c:v>45036.395833333336</c:v>
                </c:pt>
                <c:pt idx="450">
                  <c:v>45036.40625</c:v>
                </c:pt>
                <c:pt idx="451">
                  <c:v>45036.416666666664</c:v>
                </c:pt>
                <c:pt idx="452">
                  <c:v>45036.427083333336</c:v>
                </c:pt>
                <c:pt idx="453">
                  <c:v>45036.4375</c:v>
                </c:pt>
                <c:pt idx="454">
                  <c:v>45036.447916666664</c:v>
                </c:pt>
                <c:pt idx="455">
                  <c:v>45036.458333333336</c:v>
                </c:pt>
                <c:pt idx="456">
                  <c:v>45036.46875</c:v>
                </c:pt>
                <c:pt idx="457">
                  <c:v>45036.479166666664</c:v>
                </c:pt>
                <c:pt idx="458">
                  <c:v>45036.489583333336</c:v>
                </c:pt>
                <c:pt idx="459">
                  <c:v>45036.5</c:v>
                </c:pt>
                <c:pt idx="460">
                  <c:v>45036.510416666664</c:v>
                </c:pt>
                <c:pt idx="461">
                  <c:v>45036.520833333336</c:v>
                </c:pt>
                <c:pt idx="462">
                  <c:v>45036.53125</c:v>
                </c:pt>
                <c:pt idx="463">
                  <c:v>45036.541666666664</c:v>
                </c:pt>
                <c:pt idx="464">
                  <c:v>45036.552083333336</c:v>
                </c:pt>
                <c:pt idx="465">
                  <c:v>45036.5625</c:v>
                </c:pt>
                <c:pt idx="466">
                  <c:v>45036.572916666664</c:v>
                </c:pt>
                <c:pt idx="467">
                  <c:v>45036.583333333336</c:v>
                </c:pt>
                <c:pt idx="468">
                  <c:v>45036.59375</c:v>
                </c:pt>
                <c:pt idx="469">
                  <c:v>45036.604166666664</c:v>
                </c:pt>
                <c:pt idx="470">
                  <c:v>45036.614583333336</c:v>
                </c:pt>
                <c:pt idx="471">
                  <c:v>45036.625</c:v>
                </c:pt>
                <c:pt idx="472">
                  <c:v>45036.635416666664</c:v>
                </c:pt>
                <c:pt idx="473">
                  <c:v>45036.645833333336</c:v>
                </c:pt>
                <c:pt idx="474">
                  <c:v>45036.65625</c:v>
                </c:pt>
                <c:pt idx="475">
                  <c:v>45036.666666666664</c:v>
                </c:pt>
                <c:pt idx="476">
                  <c:v>45036.677083333336</c:v>
                </c:pt>
                <c:pt idx="477">
                  <c:v>45036.6875</c:v>
                </c:pt>
                <c:pt idx="478">
                  <c:v>45036.697916666664</c:v>
                </c:pt>
                <c:pt idx="479">
                  <c:v>45036.708333333336</c:v>
                </c:pt>
                <c:pt idx="480">
                  <c:v>45036.71875</c:v>
                </c:pt>
                <c:pt idx="481">
                  <c:v>45036.729166666664</c:v>
                </c:pt>
                <c:pt idx="482">
                  <c:v>45036.739583333336</c:v>
                </c:pt>
                <c:pt idx="483">
                  <c:v>45036.75</c:v>
                </c:pt>
                <c:pt idx="484">
                  <c:v>45036.760416666664</c:v>
                </c:pt>
                <c:pt idx="485">
                  <c:v>45036.770833333336</c:v>
                </c:pt>
                <c:pt idx="486">
                  <c:v>45036.78125</c:v>
                </c:pt>
                <c:pt idx="487">
                  <c:v>45036.791666666664</c:v>
                </c:pt>
                <c:pt idx="488">
                  <c:v>45036.802083333336</c:v>
                </c:pt>
                <c:pt idx="489">
                  <c:v>45036.8125</c:v>
                </c:pt>
                <c:pt idx="490">
                  <c:v>45036.822916666664</c:v>
                </c:pt>
                <c:pt idx="491">
                  <c:v>45036.833333333336</c:v>
                </c:pt>
                <c:pt idx="492">
                  <c:v>45036.84375</c:v>
                </c:pt>
                <c:pt idx="493">
                  <c:v>45036.854166666664</c:v>
                </c:pt>
                <c:pt idx="494">
                  <c:v>45036.864583333336</c:v>
                </c:pt>
                <c:pt idx="495">
                  <c:v>45036.875</c:v>
                </c:pt>
                <c:pt idx="496">
                  <c:v>45036.885416666664</c:v>
                </c:pt>
                <c:pt idx="497">
                  <c:v>45036.895833333336</c:v>
                </c:pt>
                <c:pt idx="498">
                  <c:v>45036.90625</c:v>
                </c:pt>
                <c:pt idx="499">
                  <c:v>45036.916666666664</c:v>
                </c:pt>
                <c:pt idx="500">
                  <c:v>45036.927083333336</c:v>
                </c:pt>
                <c:pt idx="501">
                  <c:v>45036.9375</c:v>
                </c:pt>
                <c:pt idx="502">
                  <c:v>45036.947916666664</c:v>
                </c:pt>
                <c:pt idx="503">
                  <c:v>45036.958333333336</c:v>
                </c:pt>
                <c:pt idx="504">
                  <c:v>45036.96875</c:v>
                </c:pt>
                <c:pt idx="505">
                  <c:v>45036.979166666664</c:v>
                </c:pt>
                <c:pt idx="506">
                  <c:v>45036.989583333336</c:v>
                </c:pt>
                <c:pt idx="507">
                  <c:v>45037</c:v>
                </c:pt>
                <c:pt idx="508">
                  <c:v>45037.010416666664</c:v>
                </c:pt>
                <c:pt idx="509">
                  <c:v>45037.020833333336</c:v>
                </c:pt>
                <c:pt idx="510">
                  <c:v>45037.03125</c:v>
                </c:pt>
                <c:pt idx="511">
                  <c:v>45037.041666666664</c:v>
                </c:pt>
                <c:pt idx="512">
                  <c:v>45037.052083333336</c:v>
                </c:pt>
                <c:pt idx="513">
                  <c:v>45037.0625</c:v>
                </c:pt>
                <c:pt idx="514">
                  <c:v>45037.072916666664</c:v>
                </c:pt>
                <c:pt idx="515">
                  <c:v>45037.083333333336</c:v>
                </c:pt>
                <c:pt idx="516">
                  <c:v>45037.09375</c:v>
                </c:pt>
                <c:pt idx="517">
                  <c:v>45037.104166666664</c:v>
                </c:pt>
                <c:pt idx="518">
                  <c:v>45037.114583333336</c:v>
                </c:pt>
                <c:pt idx="519">
                  <c:v>45037.125</c:v>
                </c:pt>
                <c:pt idx="520">
                  <c:v>45037.135416666664</c:v>
                </c:pt>
                <c:pt idx="521">
                  <c:v>45037.145833333336</c:v>
                </c:pt>
                <c:pt idx="522">
                  <c:v>45037.15625</c:v>
                </c:pt>
                <c:pt idx="523">
                  <c:v>45037.166666666664</c:v>
                </c:pt>
                <c:pt idx="524">
                  <c:v>45037.177083333336</c:v>
                </c:pt>
                <c:pt idx="525">
                  <c:v>45037.1875</c:v>
                </c:pt>
                <c:pt idx="526">
                  <c:v>45037.197916666664</c:v>
                </c:pt>
                <c:pt idx="527">
                  <c:v>45037.208333333336</c:v>
                </c:pt>
                <c:pt idx="528">
                  <c:v>45037.21875</c:v>
                </c:pt>
                <c:pt idx="529">
                  <c:v>45037.229166666664</c:v>
                </c:pt>
                <c:pt idx="530">
                  <c:v>45037.239583333336</c:v>
                </c:pt>
                <c:pt idx="531">
                  <c:v>45037.25</c:v>
                </c:pt>
                <c:pt idx="532">
                  <c:v>45037.260416666664</c:v>
                </c:pt>
                <c:pt idx="533">
                  <c:v>45037.270833333336</c:v>
                </c:pt>
                <c:pt idx="534">
                  <c:v>45037.28125</c:v>
                </c:pt>
                <c:pt idx="535">
                  <c:v>45037.291666666664</c:v>
                </c:pt>
                <c:pt idx="536">
                  <c:v>45037.302083333336</c:v>
                </c:pt>
                <c:pt idx="537">
                  <c:v>45037.3125</c:v>
                </c:pt>
                <c:pt idx="538">
                  <c:v>45037.322916666664</c:v>
                </c:pt>
                <c:pt idx="539">
                  <c:v>45037.333333333336</c:v>
                </c:pt>
                <c:pt idx="540">
                  <c:v>45037.34375</c:v>
                </c:pt>
                <c:pt idx="541">
                  <c:v>45037.354166666664</c:v>
                </c:pt>
                <c:pt idx="542">
                  <c:v>45037.364583333336</c:v>
                </c:pt>
                <c:pt idx="543">
                  <c:v>45037.375</c:v>
                </c:pt>
                <c:pt idx="544">
                  <c:v>45037.385416666664</c:v>
                </c:pt>
                <c:pt idx="545">
                  <c:v>45037.395833333336</c:v>
                </c:pt>
                <c:pt idx="546">
                  <c:v>45037.40625</c:v>
                </c:pt>
                <c:pt idx="547">
                  <c:v>45037.416666666664</c:v>
                </c:pt>
                <c:pt idx="548">
                  <c:v>45037.427083333336</c:v>
                </c:pt>
                <c:pt idx="549">
                  <c:v>45037.4375</c:v>
                </c:pt>
                <c:pt idx="550">
                  <c:v>45037.447916666664</c:v>
                </c:pt>
                <c:pt idx="551">
                  <c:v>45037.458333333336</c:v>
                </c:pt>
                <c:pt idx="552">
                  <c:v>45037.46875</c:v>
                </c:pt>
                <c:pt idx="553">
                  <c:v>45037.479166666664</c:v>
                </c:pt>
                <c:pt idx="554">
                  <c:v>45037.489583333336</c:v>
                </c:pt>
                <c:pt idx="555">
                  <c:v>45037.5</c:v>
                </c:pt>
                <c:pt idx="556">
                  <c:v>45037.510416666664</c:v>
                </c:pt>
                <c:pt idx="557">
                  <c:v>45037.520833333336</c:v>
                </c:pt>
                <c:pt idx="558">
                  <c:v>45037.53125</c:v>
                </c:pt>
                <c:pt idx="559">
                  <c:v>45037.541666666664</c:v>
                </c:pt>
                <c:pt idx="560">
                  <c:v>45037.552083333336</c:v>
                </c:pt>
                <c:pt idx="561">
                  <c:v>45037.5625</c:v>
                </c:pt>
                <c:pt idx="562">
                  <c:v>45037.572916666664</c:v>
                </c:pt>
                <c:pt idx="563">
                  <c:v>45037.583333333336</c:v>
                </c:pt>
                <c:pt idx="564">
                  <c:v>45037.59375</c:v>
                </c:pt>
                <c:pt idx="565">
                  <c:v>45037.604166666664</c:v>
                </c:pt>
                <c:pt idx="566">
                  <c:v>45037.614583333336</c:v>
                </c:pt>
                <c:pt idx="567">
                  <c:v>45037.625</c:v>
                </c:pt>
                <c:pt idx="568">
                  <c:v>45037.635416666664</c:v>
                </c:pt>
                <c:pt idx="569">
                  <c:v>45037.645833333336</c:v>
                </c:pt>
                <c:pt idx="570">
                  <c:v>45037.65625</c:v>
                </c:pt>
                <c:pt idx="571">
                  <c:v>45037.666666666664</c:v>
                </c:pt>
                <c:pt idx="572">
                  <c:v>45037.677083333336</c:v>
                </c:pt>
                <c:pt idx="573">
                  <c:v>45037.6875</c:v>
                </c:pt>
                <c:pt idx="574">
                  <c:v>45037.697916666664</c:v>
                </c:pt>
                <c:pt idx="575">
                  <c:v>45037.708333333336</c:v>
                </c:pt>
                <c:pt idx="576">
                  <c:v>45037.71875</c:v>
                </c:pt>
                <c:pt idx="577">
                  <c:v>45037.729166666664</c:v>
                </c:pt>
                <c:pt idx="578">
                  <c:v>45037.739583333336</c:v>
                </c:pt>
                <c:pt idx="579">
                  <c:v>45037.75</c:v>
                </c:pt>
                <c:pt idx="580">
                  <c:v>45037.760416666664</c:v>
                </c:pt>
                <c:pt idx="581">
                  <c:v>45037.770833333336</c:v>
                </c:pt>
                <c:pt idx="582">
                  <c:v>45037.78125</c:v>
                </c:pt>
                <c:pt idx="583">
                  <c:v>45037.791666666664</c:v>
                </c:pt>
                <c:pt idx="584">
                  <c:v>45037.802083333336</c:v>
                </c:pt>
                <c:pt idx="585">
                  <c:v>45037.8125</c:v>
                </c:pt>
                <c:pt idx="586">
                  <c:v>45037.822916666664</c:v>
                </c:pt>
                <c:pt idx="587">
                  <c:v>45037.833333333336</c:v>
                </c:pt>
                <c:pt idx="588">
                  <c:v>45037.84375</c:v>
                </c:pt>
                <c:pt idx="589">
                  <c:v>45037.854166666664</c:v>
                </c:pt>
                <c:pt idx="590">
                  <c:v>45037.864583333336</c:v>
                </c:pt>
                <c:pt idx="591">
                  <c:v>45037.875</c:v>
                </c:pt>
                <c:pt idx="592">
                  <c:v>45037.885416666664</c:v>
                </c:pt>
                <c:pt idx="593">
                  <c:v>45037.895833333336</c:v>
                </c:pt>
                <c:pt idx="594">
                  <c:v>45037.90625</c:v>
                </c:pt>
                <c:pt idx="595">
                  <c:v>45037.916666666664</c:v>
                </c:pt>
                <c:pt idx="596">
                  <c:v>45037.927083333336</c:v>
                </c:pt>
                <c:pt idx="597">
                  <c:v>45037.9375</c:v>
                </c:pt>
                <c:pt idx="598">
                  <c:v>45037.947916666664</c:v>
                </c:pt>
                <c:pt idx="599">
                  <c:v>45037.958333333336</c:v>
                </c:pt>
                <c:pt idx="600">
                  <c:v>45037.96875</c:v>
                </c:pt>
                <c:pt idx="601">
                  <c:v>45037.979166666664</c:v>
                </c:pt>
                <c:pt idx="602">
                  <c:v>45037.989583333336</c:v>
                </c:pt>
                <c:pt idx="603">
                  <c:v>45038</c:v>
                </c:pt>
                <c:pt idx="604">
                  <c:v>45038.010416666664</c:v>
                </c:pt>
                <c:pt idx="605">
                  <c:v>45038.020833333336</c:v>
                </c:pt>
                <c:pt idx="606">
                  <c:v>45038.03125</c:v>
                </c:pt>
                <c:pt idx="607">
                  <c:v>45038.041666666664</c:v>
                </c:pt>
                <c:pt idx="608">
                  <c:v>45038.052083333336</c:v>
                </c:pt>
                <c:pt idx="609">
                  <c:v>45038.0625</c:v>
                </c:pt>
                <c:pt idx="610">
                  <c:v>45038.072916666664</c:v>
                </c:pt>
                <c:pt idx="611">
                  <c:v>45038.083333333336</c:v>
                </c:pt>
                <c:pt idx="612">
                  <c:v>45038.09375</c:v>
                </c:pt>
                <c:pt idx="613">
                  <c:v>45038.104166666664</c:v>
                </c:pt>
                <c:pt idx="614">
                  <c:v>45038.114583333336</c:v>
                </c:pt>
                <c:pt idx="615">
                  <c:v>45038.125</c:v>
                </c:pt>
                <c:pt idx="616">
                  <c:v>45038.135416666664</c:v>
                </c:pt>
                <c:pt idx="617">
                  <c:v>45038.145833333336</c:v>
                </c:pt>
                <c:pt idx="618">
                  <c:v>45038.15625</c:v>
                </c:pt>
                <c:pt idx="619">
                  <c:v>45038.166666666664</c:v>
                </c:pt>
                <c:pt idx="620">
                  <c:v>45038.177083333336</c:v>
                </c:pt>
                <c:pt idx="621">
                  <c:v>45038.1875</c:v>
                </c:pt>
                <c:pt idx="622">
                  <c:v>45038.197916666664</c:v>
                </c:pt>
                <c:pt idx="623">
                  <c:v>45038.208333333336</c:v>
                </c:pt>
                <c:pt idx="624">
                  <c:v>45038.21875</c:v>
                </c:pt>
                <c:pt idx="625">
                  <c:v>45038.229166666664</c:v>
                </c:pt>
                <c:pt idx="626">
                  <c:v>45038.239583333336</c:v>
                </c:pt>
                <c:pt idx="627">
                  <c:v>45038.25</c:v>
                </c:pt>
                <c:pt idx="628">
                  <c:v>45038.260416666664</c:v>
                </c:pt>
                <c:pt idx="629">
                  <c:v>45038.270833333336</c:v>
                </c:pt>
                <c:pt idx="630">
                  <c:v>45038.28125</c:v>
                </c:pt>
                <c:pt idx="631">
                  <c:v>45038.291666666664</c:v>
                </c:pt>
                <c:pt idx="632">
                  <c:v>45038.302083333336</c:v>
                </c:pt>
                <c:pt idx="633">
                  <c:v>45038.3125</c:v>
                </c:pt>
                <c:pt idx="634">
                  <c:v>45038.322916666664</c:v>
                </c:pt>
                <c:pt idx="635">
                  <c:v>45038.333333333336</c:v>
                </c:pt>
                <c:pt idx="636">
                  <c:v>45038.34375</c:v>
                </c:pt>
                <c:pt idx="637">
                  <c:v>45038.354166666664</c:v>
                </c:pt>
                <c:pt idx="638">
                  <c:v>45038.364583333336</c:v>
                </c:pt>
                <c:pt idx="639">
                  <c:v>45038.375</c:v>
                </c:pt>
                <c:pt idx="640">
                  <c:v>45038.385416666664</c:v>
                </c:pt>
                <c:pt idx="641">
                  <c:v>45038.395833333336</c:v>
                </c:pt>
                <c:pt idx="642">
                  <c:v>45038.40625</c:v>
                </c:pt>
                <c:pt idx="643">
                  <c:v>45038.416666666664</c:v>
                </c:pt>
                <c:pt idx="644">
                  <c:v>45038.427083333336</c:v>
                </c:pt>
                <c:pt idx="645">
                  <c:v>45038.4375</c:v>
                </c:pt>
                <c:pt idx="646">
                  <c:v>45038.447916666664</c:v>
                </c:pt>
                <c:pt idx="647">
                  <c:v>45038.458333333336</c:v>
                </c:pt>
                <c:pt idx="648">
                  <c:v>45038.46875</c:v>
                </c:pt>
                <c:pt idx="649">
                  <c:v>45038.479166666664</c:v>
                </c:pt>
                <c:pt idx="650">
                  <c:v>45038.489583333336</c:v>
                </c:pt>
                <c:pt idx="651">
                  <c:v>45038.5</c:v>
                </c:pt>
                <c:pt idx="652">
                  <c:v>45038.510416666664</c:v>
                </c:pt>
                <c:pt idx="653">
                  <c:v>45038.520833333336</c:v>
                </c:pt>
                <c:pt idx="654">
                  <c:v>45038.53125</c:v>
                </c:pt>
                <c:pt idx="655">
                  <c:v>45038.541666666664</c:v>
                </c:pt>
                <c:pt idx="656">
                  <c:v>45038.552083333336</c:v>
                </c:pt>
                <c:pt idx="657">
                  <c:v>45038.5625</c:v>
                </c:pt>
                <c:pt idx="658">
                  <c:v>45038.572916666664</c:v>
                </c:pt>
                <c:pt idx="659">
                  <c:v>45038.583333333336</c:v>
                </c:pt>
                <c:pt idx="660">
                  <c:v>45038.59375</c:v>
                </c:pt>
                <c:pt idx="661">
                  <c:v>45038.604166666664</c:v>
                </c:pt>
                <c:pt idx="662">
                  <c:v>45038.614583333336</c:v>
                </c:pt>
                <c:pt idx="663">
                  <c:v>45038.625</c:v>
                </c:pt>
                <c:pt idx="664">
                  <c:v>45038.635416666664</c:v>
                </c:pt>
                <c:pt idx="665">
                  <c:v>45038.645833333336</c:v>
                </c:pt>
                <c:pt idx="666">
                  <c:v>45038.65625</c:v>
                </c:pt>
                <c:pt idx="667">
                  <c:v>45038.666666666664</c:v>
                </c:pt>
                <c:pt idx="668">
                  <c:v>45038.677083333336</c:v>
                </c:pt>
                <c:pt idx="669">
                  <c:v>45038.6875</c:v>
                </c:pt>
                <c:pt idx="670">
                  <c:v>45038.697916666664</c:v>
                </c:pt>
                <c:pt idx="671">
                  <c:v>45038.708333333336</c:v>
                </c:pt>
                <c:pt idx="672">
                  <c:v>45038.71875</c:v>
                </c:pt>
                <c:pt idx="673">
                  <c:v>45038.729166666664</c:v>
                </c:pt>
                <c:pt idx="674">
                  <c:v>45038.739583333336</c:v>
                </c:pt>
                <c:pt idx="675">
                  <c:v>45038.75</c:v>
                </c:pt>
                <c:pt idx="676">
                  <c:v>45038.760416666664</c:v>
                </c:pt>
                <c:pt idx="677">
                  <c:v>45038.770833333336</c:v>
                </c:pt>
                <c:pt idx="678">
                  <c:v>45038.78125</c:v>
                </c:pt>
                <c:pt idx="679">
                  <c:v>45038.791666666664</c:v>
                </c:pt>
                <c:pt idx="680">
                  <c:v>45038.802083333336</c:v>
                </c:pt>
                <c:pt idx="681">
                  <c:v>45038.8125</c:v>
                </c:pt>
                <c:pt idx="682">
                  <c:v>45038.822916666664</c:v>
                </c:pt>
                <c:pt idx="683">
                  <c:v>45038.833333333336</c:v>
                </c:pt>
                <c:pt idx="684">
                  <c:v>45038.84375</c:v>
                </c:pt>
                <c:pt idx="685">
                  <c:v>45038.854166666664</c:v>
                </c:pt>
                <c:pt idx="686">
                  <c:v>45038.864583333336</c:v>
                </c:pt>
                <c:pt idx="687">
                  <c:v>45038.875</c:v>
                </c:pt>
                <c:pt idx="688">
                  <c:v>45038.885416666664</c:v>
                </c:pt>
                <c:pt idx="689">
                  <c:v>45038.895833333336</c:v>
                </c:pt>
                <c:pt idx="690">
                  <c:v>45038.90625</c:v>
                </c:pt>
                <c:pt idx="691">
                  <c:v>45038.916666666664</c:v>
                </c:pt>
                <c:pt idx="692">
                  <c:v>45038.927083333336</c:v>
                </c:pt>
                <c:pt idx="693">
                  <c:v>45038.9375</c:v>
                </c:pt>
                <c:pt idx="694">
                  <c:v>45038.947916666664</c:v>
                </c:pt>
                <c:pt idx="695">
                  <c:v>45038.958333333336</c:v>
                </c:pt>
                <c:pt idx="696">
                  <c:v>45038.96875</c:v>
                </c:pt>
                <c:pt idx="697">
                  <c:v>45038.979166666664</c:v>
                </c:pt>
                <c:pt idx="698">
                  <c:v>45038.989583333336</c:v>
                </c:pt>
                <c:pt idx="699">
                  <c:v>45039</c:v>
                </c:pt>
                <c:pt idx="700">
                  <c:v>45039.010416666664</c:v>
                </c:pt>
                <c:pt idx="701">
                  <c:v>45039.020833333336</c:v>
                </c:pt>
                <c:pt idx="702">
                  <c:v>45039.03125</c:v>
                </c:pt>
                <c:pt idx="703">
                  <c:v>45039.041666666664</c:v>
                </c:pt>
                <c:pt idx="704">
                  <c:v>45039.052083333336</c:v>
                </c:pt>
                <c:pt idx="705">
                  <c:v>45039.0625</c:v>
                </c:pt>
                <c:pt idx="706">
                  <c:v>45039.072916666664</c:v>
                </c:pt>
                <c:pt idx="707">
                  <c:v>45039.083333333336</c:v>
                </c:pt>
                <c:pt idx="708">
                  <c:v>45039.09375</c:v>
                </c:pt>
                <c:pt idx="709">
                  <c:v>45039.104166666664</c:v>
                </c:pt>
                <c:pt idx="710">
                  <c:v>45039.114583333336</c:v>
                </c:pt>
                <c:pt idx="711">
                  <c:v>45039.125</c:v>
                </c:pt>
                <c:pt idx="712">
                  <c:v>45039.135416666664</c:v>
                </c:pt>
                <c:pt idx="713">
                  <c:v>45039.145833333336</c:v>
                </c:pt>
                <c:pt idx="714">
                  <c:v>45039.15625</c:v>
                </c:pt>
                <c:pt idx="715">
                  <c:v>45039.166666666664</c:v>
                </c:pt>
                <c:pt idx="716">
                  <c:v>45039.177083333336</c:v>
                </c:pt>
                <c:pt idx="717">
                  <c:v>45039.1875</c:v>
                </c:pt>
                <c:pt idx="718">
                  <c:v>45039.197916666664</c:v>
                </c:pt>
                <c:pt idx="719">
                  <c:v>45039.208333333336</c:v>
                </c:pt>
                <c:pt idx="720">
                  <c:v>45039.21875</c:v>
                </c:pt>
                <c:pt idx="721">
                  <c:v>45039.229166666664</c:v>
                </c:pt>
                <c:pt idx="722">
                  <c:v>45039.239583333336</c:v>
                </c:pt>
                <c:pt idx="723">
                  <c:v>45039.25</c:v>
                </c:pt>
                <c:pt idx="724">
                  <c:v>45039.260416666664</c:v>
                </c:pt>
                <c:pt idx="725">
                  <c:v>45039.270833333336</c:v>
                </c:pt>
                <c:pt idx="726">
                  <c:v>45039.28125</c:v>
                </c:pt>
                <c:pt idx="727">
                  <c:v>45039.291666666664</c:v>
                </c:pt>
                <c:pt idx="728">
                  <c:v>45039.302083333336</c:v>
                </c:pt>
                <c:pt idx="729">
                  <c:v>45039.3125</c:v>
                </c:pt>
                <c:pt idx="730">
                  <c:v>45039.322916666664</c:v>
                </c:pt>
                <c:pt idx="731">
                  <c:v>45039.333333333336</c:v>
                </c:pt>
                <c:pt idx="732">
                  <c:v>45039.34375</c:v>
                </c:pt>
                <c:pt idx="733">
                  <c:v>45039.354166666664</c:v>
                </c:pt>
                <c:pt idx="734">
                  <c:v>45039.364583333336</c:v>
                </c:pt>
                <c:pt idx="735">
                  <c:v>45039.375</c:v>
                </c:pt>
                <c:pt idx="736">
                  <c:v>45039.385416666664</c:v>
                </c:pt>
                <c:pt idx="737">
                  <c:v>45039.395833333336</c:v>
                </c:pt>
                <c:pt idx="738">
                  <c:v>45039.40625</c:v>
                </c:pt>
                <c:pt idx="739">
                  <c:v>45039.416666666664</c:v>
                </c:pt>
                <c:pt idx="740">
                  <c:v>45039.427083333336</c:v>
                </c:pt>
                <c:pt idx="741">
                  <c:v>45039.4375</c:v>
                </c:pt>
                <c:pt idx="742">
                  <c:v>45039.447916666664</c:v>
                </c:pt>
                <c:pt idx="743">
                  <c:v>45039.458333333336</c:v>
                </c:pt>
                <c:pt idx="744">
                  <c:v>45039.46875</c:v>
                </c:pt>
                <c:pt idx="745">
                  <c:v>45039.479166666664</c:v>
                </c:pt>
                <c:pt idx="746">
                  <c:v>45039.489583333336</c:v>
                </c:pt>
                <c:pt idx="747">
                  <c:v>45039.5</c:v>
                </c:pt>
                <c:pt idx="748">
                  <c:v>45039.510416666664</c:v>
                </c:pt>
                <c:pt idx="749">
                  <c:v>45039.520833333336</c:v>
                </c:pt>
                <c:pt idx="750">
                  <c:v>45039.53125</c:v>
                </c:pt>
                <c:pt idx="751">
                  <c:v>45039.541666666664</c:v>
                </c:pt>
                <c:pt idx="752">
                  <c:v>45039.552083333336</c:v>
                </c:pt>
                <c:pt idx="753">
                  <c:v>45039.5625</c:v>
                </c:pt>
                <c:pt idx="754">
                  <c:v>45039.572916666664</c:v>
                </c:pt>
                <c:pt idx="755">
                  <c:v>45039.583333333336</c:v>
                </c:pt>
                <c:pt idx="756">
                  <c:v>45039.59375</c:v>
                </c:pt>
                <c:pt idx="757">
                  <c:v>45039.604166666664</c:v>
                </c:pt>
                <c:pt idx="758">
                  <c:v>45039.614583333336</c:v>
                </c:pt>
                <c:pt idx="759">
                  <c:v>45039.625</c:v>
                </c:pt>
                <c:pt idx="760">
                  <c:v>45039.635416666664</c:v>
                </c:pt>
                <c:pt idx="761">
                  <c:v>45039.645833333336</c:v>
                </c:pt>
                <c:pt idx="762">
                  <c:v>45039.65625</c:v>
                </c:pt>
                <c:pt idx="763">
                  <c:v>45039.666666666664</c:v>
                </c:pt>
                <c:pt idx="764">
                  <c:v>45039.677083333336</c:v>
                </c:pt>
                <c:pt idx="765">
                  <c:v>45039.6875</c:v>
                </c:pt>
                <c:pt idx="766">
                  <c:v>45039.697916666664</c:v>
                </c:pt>
                <c:pt idx="767">
                  <c:v>45039.708333333336</c:v>
                </c:pt>
                <c:pt idx="768">
                  <c:v>45039.71875</c:v>
                </c:pt>
                <c:pt idx="769">
                  <c:v>45039.729166666664</c:v>
                </c:pt>
                <c:pt idx="770">
                  <c:v>45039.739583333336</c:v>
                </c:pt>
                <c:pt idx="771">
                  <c:v>45039.75</c:v>
                </c:pt>
                <c:pt idx="772">
                  <c:v>45039.760416666664</c:v>
                </c:pt>
                <c:pt idx="773">
                  <c:v>45039.770833333336</c:v>
                </c:pt>
                <c:pt idx="774">
                  <c:v>45039.78125</c:v>
                </c:pt>
                <c:pt idx="775">
                  <c:v>45039.791666666664</c:v>
                </c:pt>
                <c:pt idx="776">
                  <c:v>45039.802083333336</c:v>
                </c:pt>
                <c:pt idx="777">
                  <c:v>45039.8125</c:v>
                </c:pt>
                <c:pt idx="778">
                  <c:v>45039.822916666664</c:v>
                </c:pt>
                <c:pt idx="779">
                  <c:v>45039.833333333336</c:v>
                </c:pt>
                <c:pt idx="780">
                  <c:v>45039.84375</c:v>
                </c:pt>
                <c:pt idx="781">
                  <c:v>45039.854166666664</c:v>
                </c:pt>
                <c:pt idx="782">
                  <c:v>45039.864583333336</c:v>
                </c:pt>
                <c:pt idx="783">
                  <c:v>45039.875</c:v>
                </c:pt>
                <c:pt idx="784">
                  <c:v>45039.885416666664</c:v>
                </c:pt>
                <c:pt idx="785">
                  <c:v>45039.895833333336</c:v>
                </c:pt>
                <c:pt idx="786">
                  <c:v>45039.90625</c:v>
                </c:pt>
                <c:pt idx="787">
                  <c:v>45039.916666666664</c:v>
                </c:pt>
                <c:pt idx="788">
                  <c:v>45039.927083333336</c:v>
                </c:pt>
                <c:pt idx="789">
                  <c:v>45039.9375</c:v>
                </c:pt>
                <c:pt idx="790">
                  <c:v>45039.947916666664</c:v>
                </c:pt>
                <c:pt idx="791">
                  <c:v>45039.958333333336</c:v>
                </c:pt>
                <c:pt idx="792">
                  <c:v>45039.96875</c:v>
                </c:pt>
                <c:pt idx="793">
                  <c:v>45039.979166666664</c:v>
                </c:pt>
                <c:pt idx="794">
                  <c:v>45039.989583333336</c:v>
                </c:pt>
                <c:pt idx="795">
                  <c:v>45040</c:v>
                </c:pt>
                <c:pt idx="796">
                  <c:v>45040.010416666664</c:v>
                </c:pt>
                <c:pt idx="797">
                  <c:v>45040.020833333336</c:v>
                </c:pt>
                <c:pt idx="798">
                  <c:v>45040.03125</c:v>
                </c:pt>
                <c:pt idx="799">
                  <c:v>45040.041666666664</c:v>
                </c:pt>
                <c:pt idx="800">
                  <c:v>45040.052083333336</c:v>
                </c:pt>
                <c:pt idx="801">
                  <c:v>45040.0625</c:v>
                </c:pt>
                <c:pt idx="802">
                  <c:v>45040.072916666664</c:v>
                </c:pt>
                <c:pt idx="803">
                  <c:v>45040.083333333336</c:v>
                </c:pt>
                <c:pt idx="804">
                  <c:v>45040.09375</c:v>
                </c:pt>
                <c:pt idx="805">
                  <c:v>45040.104166666664</c:v>
                </c:pt>
                <c:pt idx="806">
                  <c:v>45040.114583333336</c:v>
                </c:pt>
                <c:pt idx="807">
                  <c:v>45040.125</c:v>
                </c:pt>
                <c:pt idx="808">
                  <c:v>45040.135416666664</c:v>
                </c:pt>
                <c:pt idx="809">
                  <c:v>45040.145833333336</c:v>
                </c:pt>
                <c:pt idx="810">
                  <c:v>45040.15625</c:v>
                </c:pt>
                <c:pt idx="811">
                  <c:v>45040.166666666664</c:v>
                </c:pt>
                <c:pt idx="812">
                  <c:v>45040.177083333336</c:v>
                </c:pt>
                <c:pt idx="813">
                  <c:v>45040.1875</c:v>
                </c:pt>
                <c:pt idx="814">
                  <c:v>45040.197916666664</c:v>
                </c:pt>
                <c:pt idx="815">
                  <c:v>45040.208333333336</c:v>
                </c:pt>
                <c:pt idx="816">
                  <c:v>45040.21875</c:v>
                </c:pt>
                <c:pt idx="817">
                  <c:v>45040.229166666664</c:v>
                </c:pt>
                <c:pt idx="818">
                  <c:v>45040.239583333336</c:v>
                </c:pt>
                <c:pt idx="819">
                  <c:v>45040.25</c:v>
                </c:pt>
                <c:pt idx="820">
                  <c:v>45040.260416666664</c:v>
                </c:pt>
                <c:pt idx="821">
                  <c:v>45040.270833333336</c:v>
                </c:pt>
                <c:pt idx="822">
                  <c:v>45040.28125</c:v>
                </c:pt>
                <c:pt idx="823">
                  <c:v>45040.291666666664</c:v>
                </c:pt>
                <c:pt idx="824">
                  <c:v>45040.302083333336</c:v>
                </c:pt>
                <c:pt idx="825">
                  <c:v>45040.3125</c:v>
                </c:pt>
                <c:pt idx="826">
                  <c:v>45040.322916666664</c:v>
                </c:pt>
                <c:pt idx="827">
                  <c:v>45040.333333333336</c:v>
                </c:pt>
                <c:pt idx="828">
                  <c:v>45040.34375</c:v>
                </c:pt>
                <c:pt idx="829">
                  <c:v>45040.354166666664</c:v>
                </c:pt>
                <c:pt idx="830">
                  <c:v>45040.364583333336</c:v>
                </c:pt>
                <c:pt idx="831">
                  <c:v>45040.375</c:v>
                </c:pt>
                <c:pt idx="832">
                  <c:v>45040.385416666664</c:v>
                </c:pt>
                <c:pt idx="833">
                  <c:v>45040.395833333336</c:v>
                </c:pt>
                <c:pt idx="834">
                  <c:v>45040.40625</c:v>
                </c:pt>
                <c:pt idx="835">
                  <c:v>45040.416666666664</c:v>
                </c:pt>
                <c:pt idx="836">
                  <c:v>45040.427083333336</c:v>
                </c:pt>
                <c:pt idx="837">
                  <c:v>45040.4375</c:v>
                </c:pt>
                <c:pt idx="838">
                  <c:v>45040.447916666664</c:v>
                </c:pt>
                <c:pt idx="839">
                  <c:v>45040.458333333336</c:v>
                </c:pt>
                <c:pt idx="840">
                  <c:v>45040.46875</c:v>
                </c:pt>
                <c:pt idx="841">
                  <c:v>45040.479166666664</c:v>
                </c:pt>
                <c:pt idx="842">
                  <c:v>45040.489583333336</c:v>
                </c:pt>
                <c:pt idx="843">
                  <c:v>45040.5</c:v>
                </c:pt>
                <c:pt idx="844">
                  <c:v>45040.510416666664</c:v>
                </c:pt>
                <c:pt idx="845">
                  <c:v>45040.520833333336</c:v>
                </c:pt>
                <c:pt idx="846">
                  <c:v>45040.53125</c:v>
                </c:pt>
                <c:pt idx="847">
                  <c:v>45040.541666666664</c:v>
                </c:pt>
                <c:pt idx="848">
                  <c:v>45040.552083333336</c:v>
                </c:pt>
                <c:pt idx="849">
                  <c:v>45040.5625</c:v>
                </c:pt>
                <c:pt idx="850">
                  <c:v>45040.572916666664</c:v>
                </c:pt>
                <c:pt idx="851">
                  <c:v>45040.588888888888</c:v>
                </c:pt>
                <c:pt idx="852">
                  <c:v>45040.604166666664</c:v>
                </c:pt>
                <c:pt idx="853">
                  <c:v>45040.614583333336</c:v>
                </c:pt>
                <c:pt idx="854">
                  <c:v>45040.625</c:v>
                </c:pt>
                <c:pt idx="855">
                  <c:v>45040.635416666664</c:v>
                </c:pt>
                <c:pt idx="856">
                  <c:v>45040.645833333336</c:v>
                </c:pt>
                <c:pt idx="857">
                  <c:v>45040.65625</c:v>
                </c:pt>
                <c:pt idx="858">
                  <c:v>45040.666666666664</c:v>
                </c:pt>
                <c:pt idx="859">
                  <c:v>45040.677083333336</c:v>
                </c:pt>
                <c:pt idx="860">
                  <c:v>45040.6875</c:v>
                </c:pt>
                <c:pt idx="861">
                  <c:v>45040.697916666664</c:v>
                </c:pt>
                <c:pt idx="862">
                  <c:v>45040.708333333336</c:v>
                </c:pt>
                <c:pt idx="863">
                  <c:v>45040.71875</c:v>
                </c:pt>
                <c:pt idx="864">
                  <c:v>45040.729166666664</c:v>
                </c:pt>
                <c:pt idx="865">
                  <c:v>45040.739583333336</c:v>
                </c:pt>
                <c:pt idx="866">
                  <c:v>45040.75</c:v>
                </c:pt>
                <c:pt idx="867">
                  <c:v>45040.760416666664</c:v>
                </c:pt>
                <c:pt idx="868">
                  <c:v>45040.770833333336</c:v>
                </c:pt>
                <c:pt idx="869">
                  <c:v>45040.78125</c:v>
                </c:pt>
                <c:pt idx="870">
                  <c:v>45040.791666666664</c:v>
                </c:pt>
                <c:pt idx="871">
                  <c:v>45040.802083333336</c:v>
                </c:pt>
                <c:pt idx="872">
                  <c:v>45040.8125</c:v>
                </c:pt>
                <c:pt idx="873">
                  <c:v>45040.822916666664</c:v>
                </c:pt>
                <c:pt idx="874">
                  <c:v>45040.833333333336</c:v>
                </c:pt>
                <c:pt idx="875">
                  <c:v>45040.84375</c:v>
                </c:pt>
                <c:pt idx="876">
                  <c:v>45040.854166666664</c:v>
                </c:pt>
                <c:pt idx="877">
                  <c:v>45040.864583333336</c:v>
                </c:pt>
                <c:pt idx="878">
                  <c:v>45040.875</c:v>
                </c:pt>
                <c:pt idx="879">
                  <c:v>45040.885416666664</c:v>
                </c:pt>
                <c:pt idx="880">
                  <c:v>45040.895833333336</c:v>
                </c:pt>
                <c:pt idx="881">
                  <c:v>45040.90625</c:v>
                </c:pt>
                <c:pt idx="882">
                  <c:v>45040.916666666664</c:v>
                </c:pt>
                <c:pt idx="883">
                  <c:v>45040.927083333336</c:v>
                </c:pt>
                <c:pt idx="884">
                  <c:v>45040.9375</c:v>
                </c:pt>
                <c:pt idx="885">
                  <c:v>45040.947916666664</c:v>
                </c:pt>
                <c:pt idx="886">
                  <c:v>45040.958333333336</c:v>
                </c:pt>
                <c:pt idx="887">
                  <c:v>45040.96875</c:v>
                </c:pt>
                <c:pt idx="888">
                  <c:v>45040.979166666664</c:v>
                </c:pt>
                <c:pt idx="889">
                  <c:v>45040.989583333336</c:v>
                </c:pt>
                <c:pt idx="890">
                  <c:v>45041</c:v>
                </c:pt>
                <c:pt idx="891">
                  <c:v>45041.010416666664</c:v>
                </c:pt>
                <c:pt idx="892">
                  <c:v>45041.020833333336</c:v>
                </c:pt>
                <c:pt idx="893">
                  <c:v>45041.03125</c:v>
                </c:pt>
                <c:pt idx="894">
                  <c:v>45041.041666666664</c:v>
                </c:pt>
                <c:pt idx="895">
                  <c:v>45041.052083333336</c:v>
                </c:pt>
                <c:pt idx="896">
                  <c:v>45041.0625</c:v>
                </c:pt>
                <c:pt idx="897">
                  <c:v>45041.072916666664</c:v>
                </c:pt>
                <c:pt idx="898">
                  <c:v>45041.083333333336</c:v>
                </c:pt>
                <c:pt idx="899">
                  <c:v>45041.09375</c:v>
                </c:pt>
                <c:pt idx="900">
                  <c:v>45041.104166666664</c:v>
                </c:pt>
                <c:pt idx="901">
                  <c:v>45041.114583333336</c:v>
                </c:pt>
                <c:pt idx="902">
                  <c:v>45041.125</c:v>
                </c:pt>
                <c:pt idx="903">
                  <c:v>45041.135416666664</c:v>
                </c:pt>
                <c:pt idx="904">
                  <c:v>45041.145833333336</c:v>
                </c:pt>
                <c:pt idx="905">
                  <c:v>45041.15625</c:v>
                </c:pt>
                <c:pt idx="906">
                  <c:v>45041.166666666664</c:v>
                </c:pt>
                <c:pt idx="907">
                  <c:v>45041.177083333336</c:v>
                </c:pt>
                <c:pt idx="908">
                  <c:v>45041.1875</c:v>
                </c:pt>
                <c:pt idx="909">
                  <c:v>45041.197916666664</c:v>
                </c:pt>
                <c:pt idx="910">
                  <c:v>45041.208333333336</c:v>
                </c:pt>
                <c:pt idx="911">
                  <c:v>45041.21875</c:v>
                </c:pt>
                <c:pt idx="912">
                  <c:v>45041.229166666664</c:v>
                </c:pt>
                <c:pt idx="913">
                  <c:v>45041.239583333336</c:v>
                </c:pt>
                <c:pt idx="914">
                  <c:v>45041.25</c:v>
                </c:pt>
                <c:pt idx="915">
                  <c:v>45041.260416666664</c:v>
                </c:pt>
                <c:pt idx="916">
                  <c:v>45041.270833333336</c:v>
                </c:pt>
                <c:pt idx="917">
                  <c:v>45041.28125</c:v>
                </c:pt>
                <c:pt idx="918">
                  <c:v>45041.291666666664</c:v>
                </c:pt>
                <c:pt idx="919">
                  <c:v>45041.302083333336</c:v>
                </c:pt>
                <c:pt idx="920">
                  <c:v>45041.3125</c:v>
                </c:pt>
                <c:pt idx="921">
                  <c:v>45041.322916666664</c:v>
                </c:pt>
                <c:pt idx="922">
                  <c:v>45041.333333333336</c:v>
                </c:pt>
                <c:pt idx="923">
                  <c:v>45041.34375</c:v>
                </c:pt>
                <c:pt idx="924">
                  <c:v>45041.354166666664</c:v>
                </c:pt>
                <c:pt idx="925">
                  <c:v>45041.364583333336</c:v>
                </c:pt>
                <c:pt idx="926">
                  <c:v>45041.375</c:v>
                </c:pt>
                <c:pt idx="927">
                  <c:v>45041.385416666664</c:v>
                </c:pt>
                <c:pt idx="928">
                  <c:v>45041.395833333336</c:v>
                </c:pt>
                <c:pt idx="929">
                  <c:v>45041.40625</c:v>
                </c:pt>
                <c:pt idx="930">
                  <c:v>45041.416666666664</c:v>
                </c:pt>
                <c:pt idx="931">
                  <c:v>45041.427083333336</c:v>
                </c:pt>
                <c:pt idx="932">
                  <c:v>45041.4375</c:v>
                </c:pt>
                <c:pt idx="933">
                  <c:v>45041.447916666664</c:v>
                </c:pt>
                <c:pt idx="934">
                  <c:v>45041.458333333336</c:v>
                </c:pt>
                <c:pt idx="935">
                  <c:v>45041.46875</c:v>
                </c:pt>
                <c:pt idx="936">
                  <c:v>45041.479166666664</c:v>
                </c:pt>
                <c:pt idx="937">
                  <c:v>45041.489583333336</c:v>
                </c:pt>
                <c:pt idx="938">
                  <c:v>45041.5</c:v>
                </c:pt>
                <c:pt idx="939">
                  <c:v>45041.510416666664</c:v>
                </c:pt>
                <c:pt idx="940">
                  <c:v>45041.520833333336</c:v>
                </c:pt>
                <c:pt idx="941">
                  <c:v>45041.53125</c:v>
                </c:pt>
                <c:pt idx="942">
                  <c:v>45041.541666666664</c:v>
                </c:pt>
                <c:pt idx="943">
                  <c:v>45041.552083333336</c:v>
                </c:pt>
                <c:pt idx="944">
                  <c:v>45041.5625</c:v>
                </c:pt>
                <c:pt idx="945">
                  <c:v>45041.572916666664</c:v>
                </c:pt>
                <c:pt idx="946">
                  <c:v>45041.583333333336</c:v>
                </c:pt>
                <c:pt idx="947">
                  <c:v>45041.59375</c:v>
                </c:pt>
                <c:pt idx="948">
                  <c:v>45041.604166666664</c:v>
                </c:pt>
                <c:pt idx="949">
                  <c:v>45041.614583333336</c:v>
                </c:pt>
                <c:pt idx="950">
                  <c:v>45041.625</c:v>
                </c:pt>
                <c:pt idx="951">
                  <c:v>45041.635416666664</c:v>
                </c:pt>
                <c:pt idx="952">
                  <c:v>45041.645833333336</c:v>
                </c:pt>
                <c:pt idx="953">
                  <c:v>45041.65625</c:v>
                </c:pt>
                <c:pt idx="954">
                  <c:v>45041.666666666664</c:v>
                </c:pt>
                <c:pt idx="955">
                  <c:v>45041.677083333336</c:v>
                </c:pt>
                <c:pt idx="956">
                  <c:v>45041.6875</c:v>
                </c:pt>
                <c:pt idx="957">
                  <c:v>45041.697916666664</c:v>
                </c:pt>
                <c:pt idx="958">
                  <c:v>45041.708333333336</c:v>
                </c:pt>
                <c:pt idx="959">
                  <c:v>45041.71875</c:v>
                </c:pt>
                <c:pt idx="960">
                  <c:v>45041.729166666664</c:v>
                </c:pt>
                <c:pt idx="961">
                  <c:v>45041.739583333336</c:v>
                </c:pt>
                <c:pt idx="962">
                  <c:v>45041.75</c:v>
                </c:pt>
                <c:pt idx="963">
                  <c:v>45041.760416666664</c:v>
                </c:pt>
                <c:pt idx="964">
                  <c:v>45041.770833333336</c:v>
                </c:pt>
                <c:pt idx="965">
                  <c:v>45041.78125</c:v>
                </c:pt>
                <c:pt idx="966">
                  <c:v>45041.791666666664</c:v>
                </c:pt>
                <c:pt idx="967">
                  <c:v>45041.802083333336</c:v>
                </c:pt>
                <c:pt idx="968">
                  <c:v>45041.8125</c:v>
                </c:pt>
                <c:pt idx="969">
                  <c:v>45041.822916666664</c:v>
                </c:pt>
                <c:pt idx="970">
                  <c:v>45041.833333333336</c:v>
                </c:pt>
                <c:pt idx="971">
                  <c:v>45041.84375</c:v>
                </c:pt>
                <c:pt idx="972">
                  <c:v>45041.854166666664</c:v>
                </c:pt>
                <c:pt idx="973">
                  <c:v>45041.864583333336</c:v>
                </c:pt>
                <c:pt idx="974">
                  <c:v>45041.875</c:v>
                </c:pt>
                <c:pt idx="975">
                  <c:v>45041.885416666664</c:v>
                </c:pt>
                <c:pt idx="976">
                  <c:v>45041.895833333336</c:v>
                </c:pt>
                <c:pt idx="977">
                  <c:v>45041.90625</c:v>
                </c:pt>
                <c:pt idx="978">
                  <c:v>45041.916666666664</c:v>
                </c:pt>
                <c:pt idx="979">
                  <c:v>45041.927083333336</c:v>
                </c:pt>
                <c:pt idx="980">
                  <c:v>45041.9375</c:v>
                </c:pt>
                <c:pt idx="981">
                  <c:v>45041.947916666664</c:v>
                </c:pt>
                <c:pt idx="982">
                  <c:v>45041.958333333336</c:v>
                </c:pt>
                <c:pt idx="983">
                  <c:v>45041.96875</c:v>
                </c:pt>
                <c:pt idx="984">
                  <c:v>45041.979166666664</c:v>
                </c:pt>
                <c:pt idx="985">
                  <c:v>45041.989583333336</c:v>
                </c:pt>
                <c:pt idx="986">
                  <c:v>45042</c:v>
                </c:pt>
                <c:pt idx="987">
                  <c:v>45042.010416666664</c:v>
                </c:pt>
                <c:pt idx="988">
                  <c:v>45042.020833333336</c:v>
                </c:pt>
                <c:pt idx="989">
                  <c:v>45042.03125</c:v>
                </c:pt>
                <c:pt idx="990">
                  <c:v>45042.041666666664</c:v>
                </c:pt>
                <c:pt idx="991">
                  <c:v>45042.052083333336</c:v>
                </c:pt>
                <c:pt idx="992">
                  <c:v>45042.0625</c:v>
                </c:pt>
                <c:pt idx="993">
                  <c:v>45042.072916666664</c:v>
                </c:pt>
                <c:pt idx="994">
                  <c:v>45042.083333333336</c:v>
                </c:pt>
                <c:pt idx="995">
                  <c:v>45042.09375</c:v>
                </c:pt>
                <c:pt idx="996">
                  <c:v>45042.104166666664</c:v>
                </c:pt>
                <c:pt idx="997">
                  <c:v>45042.114583333336</c:v>
                </c:pt>
                <c:pt idx="998">
                  <c:v>45042.125</c:v>
                </c:pt>
                <c:pt idx="999">
                  <c:v>45042.135416666664</c:v>
                </c:pt>
                <c:pt idx="1000">
                  <c:v>45042.145833333336</c:v>
                </c:pt>
                <c:pt idx="1001">
                  <c:v>45042.15625</c:v>
                </c:pt>
                <c:pt idx="1002">
                  <c:v>45042.166666666664</c:v>
                </c:pt>
                <c:pt idx="1003">
                  <c:v>45042.177083333336</c:v>
                </c:pt>
                <c:pt idx="1004">
                  <c:v>45042.1875</c:v>
                </c:pt>
                <c:pt idx="1005">
                  <c:v>45042.197916666664</c:v>
                </c:pt>
                <c:pt idx="1006">
                  <c:v>45042.208333333336</c:v>
                </c:pt>
                <c:pt idx="1007">
                  <c:v>45042.21875</c:v>
                </c:pt>
                <c:pt idx="1008">
                  <c:v>45042.229166666664</c:v>
                </c:pt>
                <c:pt idx="1009">
                  <c:v>45042.239583333336</c:v>
                </c:pt>
                <c:pt idx="1010">
                  <c:v>45042.25</c:v>
                </c:pt>
                <c:pt idx="1011">
                  <c:v>45042.260416666664</c:v>
                </c:pt>
                <c:pt idx="1012">
                  <c:v>45042.270833333336</c:v>
                </c:pt>
                <c:pt idx="1013">
                  <c:v>45042.28125</c:v>
                </c:pt>
                <c:pt idx="1014">
                  <c:v>45042.291666666664</c:v>
                </c:pt>
                <c:pt idx="1015">
                  <c:v>45042.302083333336</c:v>
                </c:pt>
                <c:pt idx="1016">
                  <c:v>45042.3125</c:v>
                </c:pt>
                <c:pt idx="1017">
                  <c:v>45042.322916666664</c:v>
                </c:pt>
                <c:pt idx="1018">
                  <c:v>45042.333333333336</c:v>
                </c:pt>
                <c:pt idx="1019">
                  <c:v>45042.34375</c:v>
                </c:pt>
                <c:pt idx="1020">
                  <c:v>45042.354166666664</c:v>
                </c:pt>
                <c:pt idx="1021">
                  <c:v>45042.364583333336</c:v>
                </c:pt>
                <c:pt idx="1022">
                  <c:v>45042.375</c:v>
                </c:pt>
                <c:pt idx="1023">
                  <c:v>45042.385416666664</c:v>
                </c:pt>
                <c:pt idx="1024">
                  <c:v>45042.395833333336</c:v>
                </c:pt>
                <c:pt idx="1025">
                  <c:v>45042.40625</c:v>
                </c:pt>
                <c:pt idx="1026">
                  <c:v>45042.416666666664</c:v>
                </c:pt>
                <c:pt idx="1027">
                  <c:v>45042.427083333336</c:v>
                </c:pt>
                <c:pt idx="1028">
                  <c:v>45042.4375</c:v>
                </c:pt>
                <c:pt idx="1029">
                  <c:v>45042.447916666664</c:v>
                </c:pt>
                <c:pt idx="1030">
                  <c:v>45042.458333333336</c:v>
                </c:pt>
                <c:pt idx="1031">
                  <c:v>45042.46875</c:v>
                </c:pt>
                <c:pt idx="1032">
                  <c:v>45042.479166666664</c:v>
                </c:pt>
                <c:pt idx="1033">
                  <c:v>45042.489583333336</c:v>
                </c:pt>
                <c:pt idx="1034">
                  <c:v>45042.5</c:v>
                </c:pt>
                <c:pt idx="1035">
                  <c:v>45042.510416666664</c:v>
                </c:pt>
                <c:pt idx="1036">
                  <c:v>45042.520833333336</c:v>
                </c:pt>
                <c:pt idx="1037">
                  <c:v>45042.53125</c:v>
                </c:pt>
                <c:pt idx="1038">
                  <c:v>45042.541666666664</c:v>
                </c:pt>
                <c:pt idx="1039">
                  <c:v>45042.552083333336</c:v>
                </c:pt>
                <c:pt idx="1040">
                  <c:v>45042.5625</c:v>
                </c:pt>
                <c:pt idx="1041">
                  <c:v>45042.572916666664</c:v>
                </c:pt>
                <c:pt idx="1042">
                  <c:v>45042.583333333336</c:v>
                </c:pt>
                <c:pt idx="1043">
                  <c:v>45042.59375</c:v>
                </c:pt>
                <c:pt idx="1044">
                  <c:v>45042.604166666664</c:v>
                </c:pt>
                <c:pt idx="1045">
                  <c:v>45042.614583333336</c:v>
                </c:pt>
                <c:pt idx="1046">
                  <c:v>45042.625</c:v>
                </c:pt>
                <c:pt idx="1047">
                  <c:v>45042.635416666664</c:v>
                </c:pt>
                <c:pt idx="1048">
                  <c:v>45042.645833333336</c:v>
                </c:pt>
                <c:pt idx="1049">
                  <c:v>45042.65625</c:v>
                </c:pt>
                <c:pt idx="1050">
                  <c:v>45042.666666666664</c:v>
                </c:pt>
                <c:pt idx="1051">
                  <c:v>45042.677083333336</c:v>
                </c:pt>
                <c:pt idx="1052">
                  <c:v>45042.6875</c:v>
                </c:pt>
                <c:pt idx="1053">
                  <c:v>45042.697916666664</c:v>
                </c:pt>
                <c:pt idx="1054">
                  <c:v>45042.708333333336</c:v>
                </c:pt>
                <c:pt idx="1055">
                  <c:v>45042.71875</c:v>
                </c:pt>
                <c:pt idx="1056">
                  <c:v>45042.729166666664</c:v>
                </c:pt>
                <c:pt idx="1057">
                  <c:v>45042.739583333336</c:v>
                </c:pt>
                <c:pt idx="1058">
                  <c:v>45042.75</c:v>
                </c:pt>
                <c:pt idx="1059">
                  <c:v>45042.760416666664</c:v>
                </c:pt>
                <c:pt idx="1060">
                  <c:v>45042.770833333336</c:v>
                </c:pt>
                <c:pt idx="1061">
                  <c:v>45042.78125</c:v>
                </c:pt>
                <c:pt idx="1062">
                  <c:v>45042.791666666664</c:v>
                </c:pt>
                <c:pt idx="1063">
                  <c:v>45042.802083333336</c:v>
                </c:pt>
                <c:pt idx="1064">
                  <c:v>45042.8125</c:v>
                </c:pt>
                <c:pt idx="1065">
                  <c:v>45042.822916666664</c:v>
                </c:pt>
                <c:pt idx="1066">
                  <c:v>45042.833333333336</c:v>
                </c:pt>
                <c:pt idx="1067">
                  <c:v>45042.84375</c:v>
                </c:pt>
                <c:pt idx="1068">
                  <c:v>45042.854166666664</c:v>
                </c:pt>
                <c:pt idx="1069">
                  <c:v>45042.864583333336</c:v>
                </c:pt>
                <c:pt idx="1070">
                  <c:v>45042.875</c:v>
                </c:pt>
                <c:pt idx="1071">
                  <c:v>45042.885416666664</c:v>
                </c:pt>
                <c:pt idx="1072">
                  <c:v>45042.895833333336</c:v>
                </c:pt>
                <c:pt idx="1073">
                  <c:v>45042.90625</c:v>
                </c:pt>
                <c:pt idx="1074">
                  <c:v>45042.916666666664</c:v>
                </c:pt>
                <c:pt idx="1075">
                  <c:v>45042.927083333336</c:v>
                </c:pt>
                <c:pt idx="1076">
                  <c:v>45042.9375</c:v>
                </c:pt>
                <c:pt idx="1077">
                  <c:v>45042.947916666664</c:v>
                </c:pt>
                <c:pt idx="1078">
                  <c:v>45042.958333333336</c:v>
                </c:pt>
                <c:pt idx="1079">
                  <c:v>45042.96875</c:v>
                </c:pt>
                <c:pt idx="1080">
                  <c:v>45042.979166666664</c:v>
                </c:pt>
                <c:pt idx="1081">
                  <c:v>45042.989583333336</c:v>
                </c:pt>
                <c:pt idx="1082">
                  <c:v>45043</c:v>
                </c:pt>
                <c:pt idx="1083">
                  <c:v>45043.010416666664</c:v>
                </c:pt>
                <c:pt idx="1084">
                  <c:v>45043.020833333336</c:v>
                </c:pt>
                <c:pt idx="1085">
                  <c:v>45043.03125</c:v>
                </c:pt>
                <c:pt idx="1086">
                  <c:v>45043.041666666664</c:v>
                </c:pt>
                <c:pt idx="1087">
                  <c:v>45043.052083333336</c:v>
                </c:pt>
                <c:pt idx="1088">
                  <c:v>45043.0625</c:v>
                </c:pt>
                <c:pt idx="1089">
                  <c:v>45043.072916666664</c:v>
                </c:pt>
                <c:pt idx="1090">
                  <c:v>45043.083333333336</c:v>
                </c:pt>
                <c:pt idx="1091">
                  <c:v>45043.09375</c:v>
                </c:pt>
                <c:pt idx="1092">
                  <c:v>45043.104166666664</c:v>
                </c:pt>
                <c:pt idx="1093">
                  <c:v>45043.114583333336</c:v>
                </c:pt>
                <c:pt idx="1094">
                  <c:v>45043.125</c:v>
                </c:pt>
                <c:pt idx="1095">
                  <c:v>45043.135416666664</c:v>
                </c:pt>
                <c:pt idx="1096">
                  <c:v>45043.145833333336</c:v>
                </c:pt>
                <c:pt idx="1097">
                  <c:v>45043.15625</c:v>
                </c:pt>
                <c:pt idx="1098">
                  <c:v>45043.166666666664</c:v>
                </c:pt>
                <c:pt idx="1099">
                  <c:v>45043.177083333336</c:v>
                </c:pt>
                <c:pt idx="1100">
                  <c:v>45043.1875</c:v>
                </c:pt>
                <c:pt idx="1101">
                  <c:v>45043.197916666664</c:v>
                </c:pt>
                <c:pt idx="1102">
                  <c:v>45043.208333333336</c:v>
                </c:pt>
                <c:pt idx="1103">
                  <c:v>45043.21875</c:v>
                </c:pt>
                <c:pt idx="1104">
                  <c:v>45043.229166666664</c:v>
                </c:pt>
                <c:pt idx="1105">
                  <c:v>45043.239583333336</c:v>
                </c:pt>
                <c:pt idx="1106">
                  <c:v>45043.25</c:v>
                </c:pt>
                <c:pt idx="1107">
                  <c:v>45043.260416666664</c:v>
                </c:pt>
                <c:pt idx="1108">
                  <c:v>45043.270833333336</c:v>
                </c:pt>
                <c:pt idx="1109">
                  <c:v>45043.28125</c:v>
                </c:pt>
                <c:pt idx="1110">
                  <c:v>45043.291666666664</c:v>
                </c:pt>
                <c:pt idx="1111">
                  <c:v>45043.302083333336</c:v>
                </c:pt>
                <c:pt idx="1112">
                  <c:v>45043.3125</c:v>
                </c:pt>
                <c:pt idx="1113">
                  <c:v>45043.322916666664</c:v>
                </c:pt>
                <c:pt idx="1114">
                  <c:v>45043.333333333336</c:v>
                </c:pt>
                <c:pt idx="1115">
                  <c:v>45043.34375</c:v>
                </c:pt>
                <c:pt idx="1116">
                  <c:v>45043.354166666664</c:v>
                </c:pt>
                <c:pt idx="1117">
                  <c:v>45043.364583333336</c:v>
                </c:pt>
                <c:pt idx="1118">
                  <c:v>45043.375</c:v>
                </c:pt>
                <c:pt idx="1119">
                  <c:v>45043.385416666664</c:v>
                </c:pt>
                <c:pt idx="1120">
                  <c:v>45043.395833333336</c:v>
                </c:pt>
                <c:pt idx="1121">
                  <c:v>45043.40625</c:v>
                </c:pt>
                <c:pt idx="1122">
                  <c:v>45043.416666666664</c:v>
                </c:pt>
                <c:pt idx="1123">
                  <c:v>45043.427083333336</c:v>
                </c:pt>
                <c:pt idx="1124">
                  <c:v>45043.4375</c:v>
                </c:pt>
                <c:pt idx="1125">
                  <c:v>45043.447916666664</c:v>
                </c:pt>
                <c:pt idx="1126">
                  <c:v>45043.458333333336</c:v>
                </c:pt>
                <c:pt idx="1127">
                  <c:v>45043.46875</c:v>
                </c:pt>
                <c:pt idx="1128">
                  <c:v>45043.479166666664</c:v>
                </c:pt>
                <c:pt idx="1129">
                  <c:v>45043.489583333336</c:v>
                </c:pt>
                <c:pt idx="1130">
                  <c:v>45043.5</c:v>
                </c:pt>
                <c:pt idx="1131">
                  <c:v>45043.510416666664</c:v>
                </c:pt>
                <c:pt idx="1132">
                  <c:v>45043.520833333336</c:v>
                </c:pt>
                <c:pt idx="1133">
                  <c:v>45043.53125</c:v>
                </c:pt>
                <c:pt idx="1134">
                  <c:v>45043.541666666664</c:v>
                </c:pt>
                <c:pt idx="1135">
                  <c:v>45043.552083333336</c:v>
                </c:pt>
                <c:pt idx="1136">
                  <c:v>45043.5625</c:v>
                </c:pt>
                <c:pt idx="1137">
                  <c:v>45043.572916666664</c:v>
                </c:pt>
                <c:pt idx="1138">
                  <c:v>45043.583333333336</c:v>
                </c:pt>
                <c:pt idx="1139">
                  <c:v>45043.59375</c:v>
                </c:pt>
                <c:pt idx="1140">
                  <c:v>45043.604166666664</c:v>
                </c:pt>
                <c:pt idx="1141">
                  <c:v>45043.614583333336</c:v>
                </c:pt>
                <c:pt idx="1142">
                  <c:v>45043.625</c:v>
                </c:pt>
                <c:pt idx="1143">
                  <c:v>45043.635416666664</c:v>
                </c:pt>
                <c:pt idx="1144">
                  <c:v>45043.645833333336</c:v>
                </c:pt>
                <c:pt idx="1145">
                  <c:v>45043.65625</c:v>
                </c:pt>
                <c:pt idx="1146">
                  <c:v>45043.666666666664</c:v>
                </c:pt>
                <c:pt idx="1147">
                  <c:v>45043.677083333336</c:v>
                </c:pt>
                <c:pt idx="1148">
                  <c:v>45043.6875</c:v>
                </c:pt>
                <c:pt idx="1149">
                  <c:v>45043.697916666664</c:v>
                </c:pt>
                <c:pt idx="1150">
                  <c:v>45043.708333333336</c:v>
                </c:pt>
                <c:pt idx="1151">
                  <c:v>45043.71875</c:v>
                </c:pt>
                <c:pt idx="1152">
                  <c:v>45043.729166666664</c:v>
                </c:pt>
                <c:pt idx="1153">
                  <c:v>45043.739583333336</c:v>
                </c:pt>
                <c:pt idx="1154">
                  <c:v>45043.75</c:v>
                </c:pt>
                <c:pt idx="1155">
                  <c:v>45043.760416666664</c:v>
                </c:pt>
                <c:pt idx="1156">
                  <c:v>45043.770833333336</c:v>
                </c:pt>
                <c:pt idx="1157">
                  <c:v>45043.78125</c:v>
                </c:pt>
                <c:pt idx="1158">
                  <c:v>45043.791666666664</c:v>
                </c:pt>
                <c:pt idx="1159">
                  <c:v>45043.802083333336</c:v>
                </c:pt>
                <c:pt idx="1160">
                  <c:v>45043.8125</c:v>
                </c:pt>
                <c:pt idx="1161">
                  <c:v>45043.822916666664</c:v>
                </c:pt>
                <c:pt idx="1162">
                  <c:v>45043.833333333336</c:v>
                </c:pt>
                <c:pt idx="1163">
                  <c:v>45043.84375</c:v>
                </c:pt>
                <c:pt idx="1164">
                  <c:v>45043.854166666664</c:v>
                </c:pt>
                <c:pt idx="1165">
                  <c:v>45043.864583333336</c:v>
                </c:pt>
                <c:pt idx="1166">
                  <c:v>45043.875</c:v>
                </c:pt>
                <c:pt idx="1167">
                  <c:v>45043.885416666664</c:v>
                </c:pt>
                <c:pt idx="1168">
                  <c:v>45043.895833333336</c:v>
                </c:pt>
                <c:pt idx="1169">
                  <c:v>45043.90625</c:v>
                </c:pt>
                <c:pt idx="1170">
                  <c:v>45043.916666666664</c:v>
                </c:pt>
                <c:pt idx="1171">
                  <c:v>45043.927083333336</c:v>
                </c:pt>
                <c:pt idx="1172">
                  <c:v>45043.9375</c:v>
                </c:pt>
                <c:pt idx="1173">
                  <c:v>45043.947916666664</c:v>
                </c:pt>
                <c:pt idx="1174">
                  <c:v>45043.958333333336</c:v>
                </c:pt>
                <c:pt idx="1175">
                  <c:v>45043.96875</c:v>
                </c:pt>
                <c:pt idx="1176">
                  <c:v>45043.979166666664</c:v>
                </c:pt>
                <c:pt idx="1177">
                  <c:v>45043.989583333336</c:v>
                </c:pt>
                <c:pt idx="1178">
                  <c:v>45044</c:v>
                </c:pt>
                <c:pt idx="1179">
                  <c:v>45044.010416666664</c:v>
                </c:pt>
                <c:pt idx="1180">
                  <c:v>45044.020833333336</c:v>
                </c:pt>
                <c:pt idx="1181">
                  <c:v>45044.03125</c:v>
                </c:pt>
                <c:pt idx="1182">
                  <c:v>45044.041666666664</c:v>
                </c:pt>
                <c:pt idx="1183">
                  <c:v>45044.052083333336</c:v>
                </c:pt>
                <c:pt idx="1184">
                  <c:v>45044.0625</c:v>
                </c:pt>
                <c:pt idx="1185">
                  <c:v>45044.072916666664</c:v>
                </c:pt>
                <c:pt idx="1186">
                  <c:v>45044.083333333336</c:v>
                </c:pt>
                <c:pt idx="1187">
                  <c:v>45044.09375</c:v>
                </c:pt>
                <c:pt idx="1188">
                  <c:v>45044.104166666664</c:v>
                </c:pt>
                <c:pt idx="1189">
                  <c:v>45044.114583333336</c:v>
                </c:pt>
                <c:pt idx="1190">
                  <c:v>45044.125</c:v>
                </c:pt>
                <c:pt idx="1191">
                  <c:v>45044.135416666664</c:v>
                </c:pt>
                <c:pt idx="1192">
                  <c:v>45044.145833333336</c:v>
                </c:pt>
                <c:pt idx="1193">
                  <c:v>45044.15625</c:v>
                </c:pt>
                <c:pt idx="1194">
                  <c:v>45044.166666666664</c:v>
                </c:pt>
                <c:pt idx="1195">
                  <c:v>45044.177083333336</c:v>
                </c:pt>
                <c:pt idx="1196">
                  <c:v>45044.1875</c:v>
                </c:pt>
                <c:pt idx="1197">
                  <c:v>45044.197916666664</c:v>
                </c:pt>
                <c:pt idx="1198">
                  <c:v>45044.208333333336</c:v>
                </c:pt>
                <c:pt idx="1199">
                  <c:v>45044.21875</c:v>
                </c:pt>
                <c:pt idx="1200">
                  <c:v>45044.229166666664</c:v>
                </c:pt>
                <c:pt idx="1201">
                  <c:v>45044.239583333336</c:v>
                </c:pt>
                <c:pt idx="1202">
                  <c:v>45044.25</c:v>
                </c:pt>
                <c:pt idx="1203">
                  <c:v>45044.260416666664</c:v>
                </c:pt>
                <c:pt idx="1204">
                  <c:v>45044.270833333336</c:v>
                </c:pt>
                <c:pt idx="1205">
                  <c:v>45044.28125</c:v>
                </c:pt>
                <c:pt idx="1206">
                  <c:v>45044.291666666664</c:v>
                </c:pt>
                <c:pt idx="1207">
                  <c:v>45044.302083333336</c:v>
                </c:pt>
                <c:pt idx="1208">
                  <c:v>45044.3125</c:v>
                </c:pt>
                <c:pt idx="1209">
                  <c:v>45044.322916666664</c:v>
                </c:pt>
                <c:pt idx="1210">
                  <c:v>45044.333333333336</c:v>
                </c:pt>
                <c:pt idx="1211">
                  <c:v>45044.34375</c:v>
                </c:pt>
                <c:pt idx="1212">
                  <c:v>45044.354166666664</c:v>
                </c:pt>
                <c:pt idx="1213">
                  <c:v>45044.364583333336</c:v>
                </c:pt>
                <c:pt idx="1214">
                  <c:v>45044.375</c:v>
                </c:pt>
                <c:pt idx="1215">
                  <c:v>45044.385416666664</c:v>
                </c:pt>
                <c:pt idx="1216">
                  <c:v>45044.395833333336</c:v>
                </c:pt>
                <c:pt idx="1217">
                  <c:v>45044.40625</c:v>
                </c:pt>
                <c:pt idx="1218">
                  <c:v>45044.416666666664</c:v>
                </c:pt>
                <c:pt idx="1219">
                  <c:v>45044.427083333336</c:v>
                </c:pt>
                <c:pt idx="1220">
                  <c:v>45044.4375</c:v>
                </c:pt>
                <c:pt idx="1221">
                  <c:v>45044.447916666664</c:v>
                </c:pt>
                <c:pt idx="1222">
                  <c:v>45044.458333333336</c:v>
                </c:pt>
                <c:pt idx="1223">
                  <c:v>45044.46875</c:v>
                </c:pt>
                <c:pt idx="1224">
                  <c:v>45044.479166666664</c:v>
                </c:pt>
                <c:pt idx="1225">
                  <c:v>45044.489583333336</c:v>
                </c:pt>
                <c:pt idx="1226">
                  <c:v>45044.5</c:v>
                </c:pt>
                <c:pt idx="1227">
                  <c:v>45044.510416666664</c:v>
                </c:pt>
                <c:pt idx="1228">
                  <c:v>45044.520833333336</c:v>
                </c:pt>
                <c:pt idx="1229">
                  <c:v>45044.53125</c:v>
                </c:pt>
                <c:pt idx="1230">
                  <c:v>45044.541666666664</c:v>
                </c:pt>
                <c:pt idx="1231">
                  <c:v>45044.552083333336</c:v>
                </c:pt>
                <c:pt idx="1232">
                  <c:v>45044.5625</c:v>
                </c:pt>
                <c:pt idx="1233">
                  <c:v>45044.572916666664</c:v>
                </c:pt>
                <c:pt idx="1234">
                  <c:v>45044.583333333336</c:v>
                </c:pt>
                <c:pt idx="1235">
                  <c:v>45044.59375</c:v>
                </c:pt>
                <c:pt idx="1236">
                  <c:v>45044.604166666664</c:v>
                </c:pt>
                <c:pt idx="1237">
                  <c:v>45044.614583333336</c:v>
                </c:pt>
                <c:pt idx="1238">
                  <c:v>45044.625</c:v>
                </c:pt>
                <c:pt idx="1239">
                  <c:v>45044.635416666664</c:v>
                </c:pt>
                <c:pt idx="1240">
                  <c:v>45044.645833333336</c:v>
                </c:pt>
                <c:pt idx="1241">
                  <c:v>45044.65625</c:v>
                </c:pt>
                <c:pt idx="1242">
                  <c:v>45044.666666666664</c:v>
                </c:pt>
                <c:pt idx="1243">
                  <c:v>45044.677083333336</c:v>
                </c:pt>
                <c:pt idx="1244">
                  <c:v>45044.6875</c:v>
                </c:pt>
                <c:pt idx="1245">
                  <c:v>45044.697916666664</c:v>
                </c:pt>
                <c:pt idx="1246">
                  <c:v>45044.708333333336</c:v>
                </c:pt>
                <c:pt idx="1247">
                  <c:v>45044.71875</c:v>
                </c:pt>
                <c:pt idx="1248">
                  <c:v>45044.729166666664</c:v>
                </c:pt>
                <c:pt idx="1249">
                  <c:v>45044.739583333336</c:v>
                </c:pt>
                <c:pt idx="1250">
                  <c:v>45044.75</c:v>
                </c:pt>
                <c:pt idx="1251">
                  <c:v>45044.760416666664</c:v>
                </c:pt>
                <c:pt idx="1252">
                  <c:v>45044.770833333336</c:v>
                </c:pt>
                <c:pt idx="1253">
                  <c:v>45044.78125</c:v>
                </c:pt>
                <c:pt idx="1254">
                  <c:v>45044.791666666664</c:v>
                </c:pt>
                <c:pt idx="1255">
                  <c:v>45044.802083333336</c:v>
                </c:pt>
                <c:pt idx="1256">
                  <c:v>45044.8125</c:v>
                </c:pt>
                <c:pt idx="1257">
                  <c:v>45044.822916666664</c:v>
                </c:pt>
                <c:pt idx="1258">
                  <c:v>45044.833333333336</c:v>
                </c:pt>
                <c:pt idx="1259">
                  <c:v>45044.84375</c:v>
                </c:pt>
                <c:pt idx="1260">
                  <c:v>45044.854166666664</c:v>
                </c:pt>
                <c:pt idx="1261">
                  <c:v>45044.864583333336</c:v>
                </c:pt>
                <c:pt idx="1262">
                  <c:v>45044.875</c:v>
                </c:pt>
                <c:pt idx="1263">
                  <c:v>45044.885416666664</c:v>
                </c:pt>
                <c:pt idx="1264">
                  <c:v>45044.895833333336</c:v>
                </c:pt>
                <c:pt idx="1265">
                  <c:v>45044.90625</c:v>
                </c:pt>
                <c:pt idx="1266">
                  <c:v>45044.916666666664</c:v>
                </c:pt>
                <c:pt idx="1267">
                  <c:v>45044.927083333336</c:v>
                </c:pt>
                <c:pt idx="1268">
                  <c:v>45044.9375</c:v>
                </c:pt>
                <c:pt idx="1269">
                  <c:v>45044.947916666664</c:v>
                </c:pt>
                <c:pt idx="1270">
                  <c:v>45044.958333333336</c:v>
                </c:pt>
                <c:pt idx="1271">
                  <c:v>45044.96875</c:v>
                </c:pt>
                <c:pt idx="1272">
                  <c:v>45044.979166666664</c:v>
                </c:pt>
                <c:pt idx="1273">
                  <c:v>45044.989583333336</c:v>
                </c:pt>
                <c:pt idx="1274">
                  <c:v>45045</c:v>
                </c:pt>
                <c:pt idx="1275">
                  <c:v>45045.010416666664</c:v>
                </c:pt>
                <c:pt idx="1276">
                  <c:v>45045.020833333336</c:v>
                </c:pt>
                <c:pt idx="1277">
                  <c:v>45045.03125</c:v>
                </c:pt>
                <c:pt idx="1278">
                  <c:v>45045.041666666664</c:v>
                </c:pt>
                <c:pt idx="1279">
                  <c:v>45045.052083333336</c:v>
                </c:pt>
                <c:pt idx="1280">
                  <c:v>45045.0625</c:v>
                </c:pt>
                <c:pt idx="1281">
                  <c:v>45045.072916666664</c:v>
                </c:pt>
                <c:pt idx="1282">
                  <c:v>45045.083333333336</c:v>
                </c:pt>
                <c:pt idx="1283">
                  <c:v>45045.09375</c:v>
                </c:pt>
                <c:pt idx="1284">
                  <c:v>45045.104166666664</c:v>
                </c:pt>
                <c:pt idx="1285">
                  <c:v>45045.114583333336</c:v>
                </c:pt>
                <c:pt idx="1286">
                  <c:v>45045.125</c:v>
                </c:pt>
                <c:pt idx="1287">
                  <c:v>45045.135416666664</c:v>
                </c:pt>
                <c:pt idx="1288">
                  <c:v>45045.145833333336</c:v>
                </c:pt>
                <c:pt idx="1289">
                  <c:v>45045.15625</c:v>
                </c:pt>
                <c:pt idx="1290">
                  <c:v>45045.166666666664</c:v>
                </c:pt>
                <c:pt idx="1291">
                  <c:v>45045.177083333336</c:v>
                </c:pt>
                <c:pt idx="1292">
                  <c:v>45045.1875</c:v>
                </c:pt>
                <c:pt idx="1293">
                  <c:v>45045.197916666664</c:v>
                </c:pt>
                <c:pt idx="1294">
                  <c:v>45045.208333333336</c:v>
                </c:pt>
                <c:pt idx="1295">
                  <c:v>45045.21875</c:v>
                </c:pt>
                <c:pt idx="1296">
                  <c:v>45045.229166666664</c:v>
                </c:pt>
                <c:pt idx="1297">
                  <c:v>45045.239583333336</c:v>
                </c:pt>
                <c:pt idx="1298">
                  <c:v>45045.25</c:v>
                </c:pt>
                <c:pt idx="1299">
                  <c:v>45045.260416666664</c:v>
                </c:pt>
                <c:pt idx="1300">
                  <c:v>45045.270833333336</c:v>
                </c:pt>
                <c:pt idx="1301">
                  <c:v>45045.28125</c:v>
                </c:pt>
                <c:pt idx="1302">
                  <c:v>45045.291666666664</c:v>
                </c:pt>
                <c:pt idx="1303">
                  <c:v>45045.302083333336</c:v>
                </c:pt>
                <c:pt idx="1304">
                  <c:v>45045.3125</c:v>
                </c:pt>
                <c:pt idx="1305">
                  <c:v>45045.322916666664</c:v>
                </c:pt>
                <c:pt idx="1306">
                  <c:v>45045.333333333336</c:v>
                </c:pt>
                <c:pt idx="1307">
                  <c:v>45045.34375</c:v>
                </c:pt>
                <c:pt idx="1308">
                  <c:v>45045.354166666664</c:v>
                </c:pt>
                <c:pt idx="1309">
                  <c:v>45045.364583333336</c:v>
                </c:pt>
                <c:pt idx="1310">
                  <c:v>45045.375</c:v>
                </c:pt>
                <c:pt idx="1311">
                  <c:v>45045.385416666664</c:v>
                </c:pt>
                <c:pt idx="1312">
                  <c:v>45045.395833333336</c:v>
                </c:pt>
                <c:pt idx="1313">
                  <c:v>45045.40625</c:v>
                </c:pt>
                <c:pt idx="1314">
                  <c:v>45045.416666666664</c:v>
                </c:pt>
                <c:pt idx="1315">
                  <c:v>45045.427083333336</c:v>
                </c:pt>
                <c:pt idx="1316">
                  <c:v>45045.4375</c:v>
                </c:pt>
                <c:pt idx="1317">
                  <c:v>45045.447916666664</c:v>
                </c:pt>
                <c:pt idx="1318">
                  <c:v>45045.458333333336</c:v>
                </c:pt>
                <c:pt idx="1319">
                  <c:v>45045.46875</c:v>
                </c:pt>
                <c:pt idx="1320">
                  <c:v>45045.479166666664</c:v>
                </c:pt>
                <c:pt idx="1321">
                  <c:v>45045.489583333336</c:v>
                </c:pt>
                <c:pt idx="1322">
                  <c:v>45045.5</c:v>
                </c:pt>
                <c:pt idx="1323">
                  <c:v>45045.510416666664</c:v>
                </c:pt>
                <c:pt idx="1324">
                  <c:v>45045.520833333336</c:v>
                </c:pt>
                <c:pt idx="1325">
                  <c:v>45045.53125</c:v>
                </c:pt>
                <c:pt idx="1326">
                  <c:v>45045.541666666664</c:v>
                </c:pt>
                <c:pt idx="1327">
                  <c:v>45045.552083333336</c:v>
                </c:pt>
                <c:pt idx="1328">
                  <c:v>45045.5625</c:v>
                </c:pt>
                <c:pt idx="1329">
                  <c:v>45045.572916666664</c:v>
                </c:pt>
                <c:pt idx="1330">
                  <c:v>45045.583333333336</c:v>
                </c:pt>
                <c:pt idx="1331">
                  <c:v>45045.59375</c:v>
                </c:pt>
                <c:pt idx="1332">
                  <c:v>45045.604166666664</c:v>
                </c:pt>
                <c:pt idx="1333">
                  <c:v>45045.614583333336</c:v>
                </c:pt>
                <c:pt idx="1334">
                  <c:v>45045.625</c:v>
                </c:pt>
                <c:pt idx="1335">
                  <c:v>45045.635416666664</c:v>
                </c:pt>
                <c:pt idx="1336">
                  <c:v>45045.645833333336</c:v>
                </c:pt>
                <c:pt idx="1337">
                  <c:v>45045.65625</c:v>
                </c:pt>
                <c:pt idx="1338">
                  <c:v>45045.666666666664</c:v>
                </c:pt>
                <c:pt idx="1339">
                  <c:v>45045.677083333336</c:v>
                </c:pt>
                <c:pt idx="1340">
                  <c:v>45045.6875</c:v>
                </c:pt>
                <c:pt idx="1341">
                  <c:v>45045.697916666664</c:v>
                </c:pt>
                <c:pt idx="1342">
                  <c:v>45045.708333333336</c:v>
                </c:pt>
                <c:pt idx="1343">
                  <c:v>45045.71875</c:v>
                </c:pt>
                <c:pt idx="1344">
                  <c:v>45045.729166666664</c:v>
                </c:pt>
                <c:pt idx="1345">
                  <c:v>45045.739583333336</c:v>
                </c:pt>
                <c:pt idx="1346">
                  <c:v>45045.75</c:v>
                </c:pt>
                <c:pt idx="1347">
                  <c:v>45045.760416666664</c:v>
                </c:pt>
                <c:pt idx="1348">
                  <c:v>45045.770833333336</c:v>
                </c:pt>
                <c:pt idx="1349">
                  <c:v>45045.78125</c:v>
                </c:pt>
                <c:pt idx="1350">
                  <c:v>45045.791666666664</c:v>
                </c:pt>
                <c:pt idx="1351">
                  <c:v>45045.802083333336</c:v>
                </c:pt>
                <c:pt idx="1352">
                  <c:v>45045.8125</c:v>
                </c:pt>
                <c:pt idx="1353">
                  <c:v>45045.822916666664</c:v>
                </c:pt>
                <c:pt idx="1354">
                  <c:v>45045.833333333336</c:v>
                </c:pt>
                <c:pt idx="1355">
                  <c:v>45045.84375</c:v>
                </c:pt>
                <c:pt idx="1356">
                  <c:v>45045.854166666664</c:v>
                </c:pt>
                <c:pt idx="1357">
                  <c:v>45045.864583333336</c:v>
                </c:pt>
                <c:pt idx="1358">
                  <c:v>45045.875</c:v>
                </c:pt>
                <c:pt idx="1359">
                  <c:v>45045.885416666664</c:v>
                </c:pt>
                <c:pt idx="1360">
                  <c:v>45045.895833333336</c:v>
                </c:pt>
                <c:pt idx="1361">
                  <c:v>45045.90625</c:v>
                </c:pt>
                <c:pt idx="1362">
                  <c:v>45045.916666666664</c:v>
                </c:pt>
                <c:pt idx="1363">
                  <c:v>45045.927083333336</c:v>
                </c:pt>
                <c:pt idx="1364">
                  <c:v>45045.9375</c:v>
                </c:pt>
                <c:pt idx="1365">
                  <c:v>45045.947916666664</c:v>
                </c:pt>
                <c:pt idx="1366">
                  <c:v>45045.958333333336</c:v>
                </c:pt>
                <c:pt idx="1367">
                  <c:v>45045.96875</c:v>
                </c:pt>
                <c:pt idx="1368">
                  <c:v>45045.979166666664</c:v>
                </c:pt>
                <c:pt idx="1369">
                  <c:v>45045.989583333336</c:v>
                </c:pt>
                <c:pt idx="1370">
                  <c:v>45046</c:v>
                </c:pt>
                <c:pt idx="1371">
                  <c:v>45046.010416666664</c:v>
                </c:pt>
                <c:pt idx="1372">
                  <c:v>45046.020833333336</c:v>
                </c:pt>
                <c:pt idx="1373">
                  <c:v>45046.03125</c:v>
                </c:pt>
                <c:pt idx="1374">
                  <c:v>45046.041666666664</c:v>
                </c:pt>
                <c:pt idx="1375">
                  <c:v>45046.052083333336</c:v>
                </c:pt>
                <c:pt idx="1376">
                  <c:v>45046.0625</c:v>
                </c:pt>
                <c:pt idx="1377">
                  <c:v>45046.072916666664</c:v>
                </c:pt>
                <c:pt idx="1378">
                  <c:v>45046.083333333336</c:v>
                </c:pt>
                <c:pt idx="1379">
                  <c:v>45046.09375</c:v>
                </c:pt>
                <c:pt idx="1380">
                  <c:v>45046.104166666664</c:v>
                </c:pt>
                <c:pt idx="1381">
                  <c:v>45046.114583333336</c:v>
                </c:pt>
                <c:pt idx="1382">
                  <c:v>45046.125</c:v>
                </c:pt>
                <c:pt idx="1383">
                  <c:v>45046.135416666664</c:v>
                </c:pt>
                <c:pt idx="1384">
                  <c:v>45046.145833333336</c:v>
                </c:pt>
                <c:pt idx="1385">
                  <c:v>45046.15625</c:v>
                </c:pt>
                <c:pt idx="1386">
                  <c:v>45046.166666666664</c:v>
                </c:pt>
                <c:pt idx="1387">
                  <c:v>45046.177083333336</c:v>
                </c:pt>
                <c:pt idx="1388">
                  <c:v>45046.1875</c:v>
                </c:pt>
                <c:pt idx="1389">
                  <c:v>45046.197916666664</c:v>
                </c:pt>
                <c:pt idx="1390">
                  <c:v>45046.208333333336</c:v>
                </c:pt>
                <c:pt idx="1391">
                  <c:v>45046.21875</c:v>
                </c:pt>
                <c:pt idx="1392">
                  <c:v>45046.229166666664</c:v>
                </c:pt>
                <c:pt idx="1393">
                  <c:v>45046.239583333336</c:v>
                </c:pt>
                <c:pt idx="1394">
                  <c:v>45046.25</c:v>
                </c:pt>
                <c:pt idx="1395">
                  <c:v>45046.260416666664</c:v>
                </c:pt>
                <c:pt idx="1396">
                  <c:v>45046.270833333336</c:v>
                </c:pt>
                <c:pt idx="1397">
                  <c:v>45046.28125</c:v>
                </c:pt>
                <c:pt idx="1398">
                  <c:v>45046.291666666664</c:v>
                </c:pt>
                <c:pt idx="1399">
                  <c:v>45046.302083333336</c:v>
                </c:pt>
                <c:pt idx="1400">
                  <c:v>45046.3125</c:v>
                </c:pt>
                <c:pt idx="1401">
                  <c:v>45046.322916666664</c:v>
                </c:pt>
                <c:pt idx="1402">
                  <c:v>45046.333333333336</c:v>
                </c:pt>
                <c:pt idx="1403">
                  <c:v>45046.34375</c:v>
                </c:pt>
                <c:pt idx="1404">
                  <c:v>45046.354166666664</c:v>
                </c:pt>
                <c:pt idx="1405">
                  <c:v>45046.364583333336</c:v>
                </c:pt>
                <c:pt idx="1406">
                  <c:v>45046.375</c:v>
                </c:pt>
                <c:pt idx="1407">
                  <c:v>45046.385416666664</c:v>
                </c:pt>
                <c:pt idx="1408">
                  <c:v>45046.395833333336</c:v>
                </c:pt>
                <c:pt idx="1409">
                  <c:v>45046.40625</c:v>
                </c:pt>
                <c:pt idx="1410">
                  <c:v>45046.416666666664</c:v>
                </c:pt>
                <c:pt idx="1411">
                  <c:v>45046.427083333336</c:v>
                </c:pt>
                <c:pt idx="1412">
                  <c:v>45046.4375</c:v>
                </c:pt>
                <c:pt idx="1413">
                  <c:v>45046.447916666664</c:v>
                </c:pt>
                <c:pt idx="1414">
                  <c:v>45046.458333333336</c:v>
                </c:pt>
                <c:pt idx="1415">
                  <c:v>45046.46875</c:v>
                </c:pt>
                <c:pt idx="1416">
                  <c:v>45046.479166666664</c:v>
                </c:pt>
                <c:pt idx="1417">
                  <c:v>45046.489583333336</c:v>
                </c:pt>
                <c:pt idx="1418">
                  <c:v>45046.5</c:v>
                </c:pt>
                <c:pt idx="1419">
                  <c:v>45046.510416666664</c:v>
                </c:pt>
                <c:pt idx="1420">
                  <c:v>45046.520833333336</c:v>
                </c:pt>
                <c:pt idx="1421">
                  <c:v>45046.53125</c:v>
                </c:pt>
                <c:pt idx="1422">
                  <c:v>45046.541666666664</c:v>
                </c:pt>
                <c:pt idx="1423">
                  <c:v>45046.552083333336</c:v>
                </c:pt>
                <c:pt idx="1424">
                  <c:v>45046.5625</c:v>
                </c:pt>
                <c:pt idx="1425">
                  <c:v>45046.572916666664</c:v>
                </c:pt>
                <c:pt idx="1426">
                  <c:v>45046.583333333336</c:v>
                </c:pt>
                <c:pt idx="1427">
                  <c:v>45046.59375</c:v>
                </c:pt>
                <c:pt idx="1428">
                  <c:v>45046.604166666664</c:v>
                </c:pt>
                <c:pt idx="1429">
                  <c:v>45046.614583333336</c:v>
                </c:pt>
                <c:pt idx="1430">
                  <c:v>45046.625</c:v>
                </c:pt>
                <c:pt idx="1431">
                  <c:v>45046.635416666664</c:v>
                </c:pt>
                <c:pt idx="1432">
                  <c:v>45046.645833333336</c:v>
                </c:pt>
                <c:pt idx="1433">
                  <c:v>45046.65625</c:v>
                </c:pt>
                <c:pt idx="1434">
                  <c:v>45046.666666666664</c:v>
                </c:pt>
                <c:pt idx="1435">
                  <c:v>45046.677083333336</c:v>
                </c:pt>
                <c:pt idx="1436">
                  <c:v>45046.6875</c:v>
                </c:pt>
                <c:pt idx="1437">
                  <c:v>45046.697916666664</c:v>
                </c:pt>
                <c:pt idx="1438">
                  <c:v>45046.708333333336</c:v>
                </c:pt>
                <c:pt idx="1439">
                  <c:v>45046.71875</c:v>
                </c:pt>
                <c:pt idx="1440">
                  <c:v>45046.729166666664</c:v>
                </c:pt>
                <c:pt idx="1441">
                  <c:v>45046.739583333336</c:v>
                </c:pt>
                <c:pt idx="1442">
                  <c:v>45046.75</c:v>
                </c:pt>
                <c:pt idx="1443">
                  <c:v>45046.760416666664</c:v>
                </c:pt>
                <c:pt idx="1444">
                  <c:v>45046.770833333336</c:v>
                </c:pt>
                <c:pt idx="1445">
                  <c:v>45046.78125</c:v>
                </c:pt>
                <c:pt idx="1446">
                  <c:v>45046.791666666664</c:v>
                </c:pt>
                <c:pt idx="1447">
                  <c:v>45046.802083333336</c:v>
                </c:pt>
                <c:pt idx="1448">
                  <c:v>45046.8125</c:v>
                </c:pt>
                <c:pt idx="1449">
                  <c:v>45046.822916666664</c:v>
                </c:pt>
                <c:pt idx="1450">
                  <c:v>45046.833333333336</c:v>
                </c:pt>
                <c:pt idx="1451">
                  <c:v>45046.84375</c:v>
                </c:pt>
                <c:pt idx="1452">
                  <c:v>45046.854166666664</c:v>
                </c:pt>
                <c:pt idx="1453">
                  <c:v>45046.864583333336</c:v>
                </c:pt>
                <c:pt idx="1454">
                  <c:v>45046.875</c:v>
                </c:pt>
                <c:pt idx="1455">
                  <c:v>45046.885416666664</c:v>
                </c:pt>
                <c:pt idx="1456">
                  <c:v>45046.895833333336</c:v>
                </c:pt>
                <c:pt idx="1457">
                  <c:v>45046.90625</c:v>
                </c:pt>
                <c:pt idx="1458">
                  <c:v>45046.916666666664</c:v>
                </c:pt>
                <c:pt idx="1459">
                  <c:v>45046.927083333336</c:v>
                </c:pt>
                <c:pt idx="1460">
                  <c:v>45046.9375</c:v>
                </c:pt>
                <c:pt idx="1461">
                  <c:v>45046.947916666664</c:v>
                </c:pt>
                <c:pt idx="1462">
                  <c:v>45046.958333333336</c:v>
                </c:pt>
                <c:pt idx="1463">
                  <c:v>45046.96875</c:v>
                </c:pt>
                <c:pt idx="1464">
                  <c:v>45046.979166666664</c:v>
                </c:pt>
                <c:pt idx="1465">
                  <c:v>45046.989583333336</c:v>
                </c:pt>
                <c:pt idx="1466">
                  <c:v>45047</c:v>
                </c:pt>
                <c:pt idx="1467">
                  <c:v>45047.010416666664</c:v>
                </c:pt>
                <c:pt idx="1468">
                  <c:v>45047.020833333336</c:v>
                </c:pt>
                <c:pt idx="1469">
                  <c:v>45047.03125</c:v>
                </c:pt>
                <c:pt idx="1470">
                  <c:v>45047.041666666664</c:v>
                </c:pt>
                <c:pt idx="1471">
                  <c:v>45047.052083333336</c:v>
                </c:pt>
                <c:pt idx="1472">
                  <c:v>45047.0625</c:v>
                </c:pt>
                <c:pt idx="1473">
                  <c:v>45047.072916666664</c:v>
                </c:pt>
                <c:pt idx="1474">
                  <c:v>45047.083333333336</c:v>
                </c:pt>
                <c:pt idx="1475">
                  <c:v>45047.09375</c:v>
                </c:pt>
                <c:pt idx="1476">
                  <c:v>45047.104166666664</c:v>
                </c:pt>
                <c:pt idx="1477">
                  <c:v>45047.114583333336</c:v>
                </c:pt>
                <c:pt idx="1478">
                  <c:v>45047.125</c:v>
                </c:pt>
                <c:pt idx="1479">
                  <c:v>45047.135416666664</c:v>
                </c:pt>
                <c:pt idx="1480">
                  <c:v>45047.145833333336</c:v>
                </c:pt>
                <c:pt idx="1481">
                  <c:v>45047.15625</c:v>
                </c:pt>
                <c:pt idx="1482">
                  <c:v>45047.166666666664</c:v>
                </c:pt>
                <c:pt idx="1483">
                  <c:v>45047.177083333336</c:v>
                </c:pt>
                <c:pt idx="1484">
                  <c:v>45047.1875</c:v>
                </c:pt>
                <c:pt idx="1485">
                  <c:v>45047.197916666664</c:v>
                </c:pt>
                <c:pt idx="1486">
                  <c:v>45047.208333333336</c:v>
                </c:pt>
                <c:pt idx="1487">
                  <c:v>45047.21875</c:v>
                </c:pt>
                <c:pt idx="1488">
                  <c:v>45047.229166666664</c:v>
                </c:pt>
                <c:pt idx="1489">
                  <c:v>45047.239583333336</c:v>
                </c:pt>
                <c:pt idx="1490">
                  <c:v>45047.25</c:v>
                </c:pt>
                <c:pt idx="1491">
                  <c:v>45047.260416666664</c:v>
                </c:pt>
                <c:pt idx="1492">
                  <c:v>45047.270833333336</c:v>
                </c:pt>
                <c:pt idx="1493">
                  <c:v>45047.28125</c:v>
                </c:pt>
                <c:pt idx="1494">
                  <c:v>45047.291666666664</c:v>
                </c:pt>
                <c:pt idx="1495">
                  <c:v>45047.302083333336</c:v>
                </c:pt>
                <c:pt idx="1496">
                  <c:v>45047.3125</c:v>
                </c:pt>
                <c:pt idx="1497">
                  <c:v>45047.322916666664</c:v>
                </c:pt>
                <c:pt idx="1498">
                  <c:v>45047.333333333336</c:v>
                </c:pt>
                <c:pt idx="1499">
                  <c:v>45047.34375</c:v>
                </c:pt>
                <c:pt idx="1500">
                  <c:v>45047.354166666664</c:v>
                </c:pt>
                <c:pt idx="1501">
                  <c:v>45047.364583333336</c:v>
                </c:pt>
                <c:pt idx="1502">
                  <c:v>45047.375</c:v>
                </c:pt>
                <c:pt idx="1503">
                  <c:v>45047.385416666664</c:v>
                </c:pt>
                <c:pt idx="1504">
                  <c:v>45047.395833333336</c:v>
                </c:pt>
                <c:pt idx="1505">
                  <c:v>45047.40625</c:v>
                </c:pt>
                <c:pt idx="1506">
                  <c:v>45047.416666666664</c:v>
                </c:pt>
                <c:pt idx="1507">
                  <c:v>45047.427083333336</c:v>
                </c:pt>
                <c:pt idx="1508">
                  <c:v>45047.4375</c:v>
                </c:pt>
                <c:pt idx="1509">
                  <c:v>45047.447916666664</c:v>
                </c:pt>
                <c:pt idx="1510">
                  <c:v>45047.458333333336</c:v>
                </c:pt>
                <c:pt idx="1511">
                  <c:v>45047.46875</c:v>
                </c:pt>
                <c:pt idx="1512">
                  <c:v>45047.479166666664</c:v>
                </c:pt>
                <c:pt idx="1513">
                  <c:v>45047.489583333336</c:v>
                </c:pt>
                <c:pt idx="1514">
                  <c:v>45047.5</c:v>
                </c:pt>
                <c:pt idx="1515">
                  <c:v>45047.510416666664</c:v>
                </c:pt>
                <c:pt idx="1516">
                  <c:v>45047.520833333336</c:v>
                </c:pt>
                <c:pt idx="1517">
                  <c:v>45047.53125</c:v>
                </c:pt>
                <c:pt idx="1518">
                  <c:v>45047.541666666664</c:v>
                </c:pt>
                <c:pt idx="1519">
                  <c:v>45047.552083333336</c:v>
                </c:pt>
                <c:pt idx="1520">
                  <c:v>45047.5625</c:v>
                </c:pt>
                <c:pt idx="1521">
                  <c:v>45047.572916666664</c:v>
                </c:pt>
                <c:pt idx="1522">
                  <c:v>45047.583333333336</c:v>
                </c:pt>
                <c:pt idx="1523">
                  <c:v>45047.59375</c:v>
                </c:pt>
                <c:pt idx="1524">
                  <c:v>45047.604166666664</c:v>
                </c:pt>
                <c:pt idx="1525">
                  <c:v>45047.614583333336</c:v>
                </c:pt>
                <c:pt idx="1526">
                  <c:v>45047.625</c:v>
                </c:pt>
                <c:pt idx="1527">
                  <c:v>45047.635416666664</c:v>
                </c:pt>
                <c:pt idx="1528">
                  <c:v>45047.645833333336</c:v>
                </c:pt>
                <c:pt idx="1529">
                  <c:v>45047.65625</c:v>
                </c:pt>
                <c:pt idx="1530">
                  <c:v>45047.708333333336</c:v>
                </c:pt>
                <c:pt idx="1531">
                  <c:v>45047.71875</c:v>
                </c:pt>
                <c:pt idx="1532">
                  <c:v>45047.729166666664</c:v>
                </c:pt>
                <c:pt idx="1533">
                  <c:v>45047.739583333336</c:v>
                </c:pt>
                <c:pt idx="1534">
                  <c:v>45047.75</c:v>
                </c:pt>
                <c:pt idx="1535">
                  <c:v>45047.760416666664</c:v>
                </c:pt>
                <c:pt idx="1536">
                  <c:v>45047.770833333336</c:v>
                </c:pt>
                <c:pt idx="1537">
                  <c:v>45047.78125</c:v>
                </c:pt>
                <c:pt idx="1538">
                  <c:v>45047.791666666664</c:v>
                </c:pt>
                <c:pt idx="1539">
                  <c:v>45047.802083333336</c:v>
                </c:pt>
                <c:pt idx="1540">
                  <c:v>45047.8125</c:v>
                </c:pt>
                <c:pt idx="1541">
                  <c:v>45047.822916666664</c:v>
                </c:pt>
                <c:pt idx="1542">
                  <c:v>45047.833333333336</c:v>
                </c:pt>
                <c:pt idx="1543">
                  <c:v>45047.84375</c:v>
                </c:pt>
                <c:pt idx="1544">
                  <c:v>45047.854166666664</c:v>
                </c:pt>
                <c:pt idx="1545">
                  <c:v>45047.864583333336</c:v>
                </c:pt>
                <c:pt idx="1546">
                  <c:v>45047.875</c:v>
                </c:pt>
                <c:pt idx="1547">
                  <c:v>45047.885416666664</c:v>
                </c:pt>
                <c:pt idx="1548">
                  <c:v>45047.895833333336</c:v>
                </c:pt>
                <c:pt idx="1549">
                  <c:v>45047.90625</c:v>
                </c:pt>
                <c:pt idx="1550">
                  <c:v>45047.916666666664</c:v>
                </c:pt>
                <c:pt idx="1551">
                  <c:v>45047.927083333336</c:v>
                </c:pt>
                <c:pt idx="1552">
                  <c:v>45047.9375</c:v>
                </c:pt>
                <c:pt idx="1553">
                  <c:v>45047.947916666664</c:v>
                </c:pt>
                <c:pt idx="1554">
                  <c:v>45047.958333333336</c:v>
                </c:pt>
                <c:pt idx="1555">
                  <c:v>45047.96875</c:v>
                </c:pt>
                <c:pt idx="1556">
                  <c:v>45047.979166666664</c:v>
                </c:pt>
                <c:pt idx="1557">
                  <c:v>45047.989583333336</c:v>
                </c:pt>
                <c:pt idx="1558">
                  <c:v>45048</c:v>
                </c:pt>
                <c:pt idx="1559">
                  <c:v>45048.010416666664</c:v>
                </c:pt>
                <c:pt idx="1560">
                  <c:v>45048.020833333336</c:v>
                </c:pt>
                <c:pt idx="1561">
                  <c:v>45048.03125</c:v>
                </c:pt>
                <c:pt idx="1562">
                  <c:v>45048.041666666664</c:v>
                </c:pt>
                <c:pt idx="1563">
                  <c:v>45048.052083333336</c:v>
                </c:pt>
                <c:pt idx="1564">
                  <c:v>45048.0625</c:v>
                </c:pt>
                <c:pt idx="1565">
                  <c:v>45048.072916666664</c:v>
                </c:pt>
                <c:pt idx="1566">
                  <c:v>45048.083333333336</c:v>
                </c:pt>
                <c:pt idx="1567">
                  <c:v>45048.09375</c:v>
                </c:pt>
                <c:pt idx="1568">
                  <c:v>45048.104166666664</c:v>
                </c:pt>
                <c:pt idx="1569">
                  <c:v>45048.114583333336</c:v>
                </c:pt>
                <c:pt idx="1570">
                  <c:v>45048.125</c:v>
                </c:pt>
                <c:pt idx="1571">
                  <c:v>45048.135416666664</c:v>
                </c:pt>
                <c:pt idx="1572">
                  <c:v>45048.145833333336</c:v>
                </c:pt>
                <c:pt idx="1573">
                  <c:v>45048.15625</c:v>
                </c:pt>
                <c:pt idx="1574">
                  <c:v>45048.166666666664</c:v>
                </c:pt>
                <c:pt idx="1575">
                  <c:v>45048.177083333336</c:v>
                </c:pt>
                <c:pt idx="1576">
                  <c:v>45048.1875</c:v>
                </c:pt>
                <c:pt idx="1577">
                  <c:v>45048.197916666664</c:v>
                </c:pt>
                <c:pt idx="1578">
                  <c:v>45048.208333333336</c:v>
                </c:pt>
                <c:pt idx="1579">
                  <c:v>45048.21875</c:v>
                </c:pt>
                <c:pt idx="1580">
                  <c:v>45048.229166666664</c:v>
                </c:pt>
                <c:pt idx="1581">
                  <c:v>45048.239583333336</c:v>
                </c:pt>
                <c:pt idx="1582">
                  <c:v>45048.25</c:v>
                </c:pt>
                <c:pt idx="1583">
                  <c:v>45048.260416666664</c:v>
                </c:pt>
                <c:pt idx="1584">
                  <c:v>45048.270833333336</c:v>
                </c:pt>
                <c:pt idx="1585">
                  <c:v>45048.28125</c:v>
                </c:pt>
                <c:pt idx="1586">
                  <c:v>45048.291666666664</c:v>
                </c:pt>
                <c:pt idx="1587">
                  <c:v>45048.302083333336</c:v>
                </c:pt>
                <c:pt idx="1588">
                  <c:v>45048.3125</c:v>
                </c:pt>
                <c:pt idx="1589">
                  <c:v>45048.322916666664</c:v>
                </c:pt>
                <c:pt idx="1590">
                  <c:v>45048.333333333336</c:v>
                </c:pt>
                <c:pt idx="1591">
                  <c:v>45048.34375</c:v>
                </c:pt>
                <c:pt idx="1592">
                  <c:v>45048.354166666664</c:v>
                </c:pt>
                <c:pt idx="1593">
                  <c:v>45048.364583333336</c:v>
                </c:pt>
                <c:pt idx="1594">
                  <c:v>45048.375</c:v>
                </c:pt>
                <c:pt idx="1595">
                  <c:v>45048.385416666664</c:v>
                </c:pt>
                <c:pt idx="1596">
                  <c:v>45048.395833333336</c:v>
                </c:pt>
                <c:pt idx="1597">
                  <c:v>45048.40625</c:v>
                </c:pt>
                <c:pt idx="1598">
                  <c:v>45048.416666666664</c:v>
                </c:pt>
                <c:pt idx="1599">
                  <c:v>45048.427083333336</c:v>
                </c:pt>
                <c:pt idx="1600">
                  <c:v>45048.4375</c:v>
                </c:pt>
                <c:pt idx="1601">
                  <c:v>45048.447916666664</c:v>
                </c:pt>
                <c:pt idx="1602">
                  <c:v>45048.458333333336</c:v>
                </c:pt>
                <c:pt idx="1603">
                  <c:v>45048.46875</c:v>
                </c:pt>
                <c:pt idx="1604">
                  <c:v>45048.479166666664</c:v>
                </c:pt>
                <c:pt idx="1605">
                  <c:v>45048.489583333336</c:v>
                </c:pt>
                <c:pt idx="1606">
                  <c:v>45048.5</c:v>
                </c:pt>
                <c:pt idx="1607">
                  <c:v>45048.510416666664</c:v>
                </c:pt>
                <c:pt idx="1608">
                  <c:v>45048.520833333336</c:v>
                </c:pt>
                <c:pt idx="1609">
                  <c:v>45048.53125</c:v>
                </c:pt>
                <c:pt idx="1610">
                  <c:v>45048.541666666664</c:v>
                </c:pt>
                <c:pt idx="1611">
                  <c:v>45048.552083333336</c:v>
                </c:pt>
                <c:pt idx="1612">
                  <c:v>45048.5625</c:v>
                </c:pt>
                <c:pt idx="1613">
                  <c:v>45048.572916666664</c:v>
                </c:pt>
                <c:pt idx="1614">
                  <c:v>45048.583333333336</c:v>
                </c:pt>
                <c:pt idx="1615">
                  <c:v>45048.59375</c:v>
                </c:pt>
                <c:pt idx="1616">
                  <c:v>45048.604166666664</c:v>
                </c:pt>
                <c:pt idx="1617">
                  <c:v>45048.614583333336</c:v>
                </c:pt>
                <c:pt idx="1618">
                  <c:v>45048.625</c:v>
                </c:pt>
                <c:pt idx="1619">
                  <c:v>45048.635416666664</c:v>
                </c:pt>
                <c:pt idx="1620">
                  <c:v>45048.645833333336</c:v>
                </c:pt>
                <c:pt idx="1621">
                  <c:v>45048.65625</c:v>
                </c:pt>
                <c:pt idx="1622">
                  <c:v>45048.666666666664</c:v>
                </c:pt>
                <c:pt idx="1623">
                  <c:v>45048.677083333336</c:v>
                </c:pt>
                <c:pt idx="1624">
                  <c:v>45048.6875</c:v>
                </c:pt>
                <c:pt idx="1625">
                  <c:v>45048.697916666664</c:v>
                </c:pt>
                <c:pt idx="1626">
                  <c:v>45048.708333333336</c:v>
                </c:pt>
                <c:pt idx="1627">
                  <c:v>45048.71875</c:v>
                </c:pt>
                <c:pt idx="1628">
                  <c:v>45048.729166666664</c:v>
                </c:pt>
                <c:pt idx="1629">
                  <c:v>45048.739583333336</c:v>
                </c:pt>
                <c:pt idx="1630">
                  <c:v>45048.75</c:v>
                </c:pt>
                <c:pt idx="1631">
                  <c:v>45048.760416666664</c:v>
                </c:pt>
                <c:pt idx="1632">
                  <c:v>45048.770833333336</c:v>
                </c:pt>
                <c:pt idx="1633">
                  <c:v>45048.78125</c:v>
                </c:pt>
                <c:pt idx="1634">
                  <c:v>45048.791666666664</c:v>
                </c:pt>
                <c:pt idx="1635">
                  <c:v>45048.802083333336</c:v>
                </c:pt>
                <c:pt idx="1636">
                  <c:v>45048.8125</c:v>
                </c:pt>
                <c:pt idx="1637">
                  <c:v>45048.822916666664</c:v>
                </c:pt>
                <c:pt idx="1638">
                  <c:v>45048.833333333336</c:v>
                </c:pt>
                <c:pt idx="1639">
                  <c:v>45048.84375</c:v>
                </c:pt>
                <c:pt idx="1640">
                  <c:v>45048.854166666664</c:v>
                </c:pt>
                <c:pt idx="1641">
                  <c:v>45048.864583333336</c:v>
                </c:pt>
                <c:pt idx="1642">
                  <c:v>45048.875</c:v>
                </c:pt>
                <c:pt idx="1643">
                  <c:v>45048.885416666664</c:v>
                </c:pt>
                <c:pt idx="1644">
                  <c:v>45048.895833333336</c:v>
                </c:pt>
                <c:pt idx="1645">
                  <c:v>45048.90625</c:v>
                </c:pt>
                <c:pt idx="1646">
                  <c:v>45048.916666666664</c:v>
                </c:pt>
                <c:pt idx="1647">
                  <c:v>45048.927083333336</c:v>
                </c:pt>
                <c:pt idx="1648">
                  <c:v>45048.9375</c:v>
                </c:pt>
                <c:pt idx="1649">
                  <c:v>45048.947916666664</c:v>
                </c:pt>
                <c:pt idx="1650">
                  <c:v>45048.958333333336</c:v>
                </c:pt>
                <c:pt idx="1651">
                  <c:v>45048.96875</c:v>
                </c:pt>
                <c:pt idx="1652">
                  <c:v>45048.979166666664</c:v>
                </c:pt>
                <c:pt idx="1653">
                  <c:v>45048.989583333336</c:v>
                </c:pt>
                <c:pt idx="1654">
                  <c:v>45049</c:v>
                </c:pt>
                <c:pt idx="1655">
                  <c:v>45049.010416666664</c:v>
                </c:pt>
                <c:pt idx="1656">
                  <c:v>45049.020833333336</c:v>
                </c:pt>
                <c:pt idx="1657">
                  <c:v>45049.03125</c:v>
                </c:pt>
                <c:pt idx="1658">
                  <c:v>45049.041666666664</c:v>
                </c:pt>
                <c:pt idx="1659">
                  <c:v>45049.052083333336</c:v>
                </c:pt>
                <c:pt idx="1660">
                  <c:v>45049.0625</c:v>
                </c:pt>
                <c:pt idx="1661">
                  <c:v>45049.072916666664</c:v>
                </c:pt>
                <c:pt idx="1662">
                  <c:v>45049.083333333336</c:v>
                </c:pt>
                <c:pt idx="1663">
                  <c:v>45049.09375</c:v>
                </c:pt>
                <c:pt idx="1664">
                  <c:v>45049.104166666664</c:v>
                </c:pt>
                <c:pt idx="1665">
                  <c:v>45049.114583333336</c:v>
                </c:pt>
                <c:pt idx="1666">
                  <c:v>45049.125</c:v>
                </c:pt>
                <c:pt idx="1667">
                  <c:v>45049.135416666664</c:v>
                </c:pt>
                <c:pt idx="1668">
                  <c:v>45049.145833333336</c:v>
                </c:pt>
                <c:pt idx="1669">
                  <c:v>45049.15625</c:v>
                </c:pt>
                <c:pt idx="1670">
                  <c:v>45049.166666666664</c:v>
                </c:pt>
                <c:pt idx="1671">
                  <c:v>45049.177083333336</c:v>
                </c:pt>
                <c:pt idx="1672">
                  <c:v>45049.1875</c:v>
                </c:pt>
                <c:pt idx="1673">
                  <c:v>45049.197916666664</c:v>
                </c:pt>
                <c:pt idx="1674">
                  <c:v>45049.208333333336</c:v>
                </c:pt>
                <c:pt idx="1675">
                  <c:v>45049.21875</c:v>
                </c:pt>
                <c:pt idx="1676">
                  <c:v>45049.229166666664</c:v>
                </c:pt>
                <c:pt idx="1677">
                  <c:v>45049.239583333336</c:v>
                </c:pt>
                <c:pt idx="1678">
                  <c:v>45049.25</c:v>
                </c:pt>
                <c:pt idx="1679">
                  <c:v>45049.260416666664</c:v>
                </c:pt>
                <c:pt idx="1680">
                  <c:v>45049.270833333336</c:v>
                </c:pt>
                <c:pt idx="1681">
                  <c:v>45049.28125</c:v>
                </c:pt>
                <c:pt idx="1682">
                  <c:v>45049.291666666664</c:v>
                </c:pt>
                <c:pt idx="1683">
                  <c:v>45049.302083333336</c:v>
                </c:pt>
                <c:pt idx="1684">
                  <c:v>45049.3125</c:v>
                </c:pt>
                <c:pt idx="1685">
                  <c:v>45049.322916666664</c:v>
                </c:pt>
                <c:pt idx="1686">
                  <c:v>45049.333333333336</c:v>
                </c:pt>
                <c:pt idx="1687">
                  <c:v>45049.34375</c:v>
                </c:pt>
                <c:pt idx="1688">
                  <c:v>45049.354166666664</c:v>
                </c:pt>
                <c:pt idx="1689">
                  <c:v>45049.364583333336</c:v>
                </c:pt>
                <c:pt idx="1690">
                  <c:v>45049.375</c:v>
                </c:pt>
                <c:pt idx="1691">
                  <c:v>45049.385416666664</c:v>
                </c:pt>
                <c:pt idx="1692">
                  <c:v>45049.395833333336</c:v>
                </c:pt>
                <c:pt idx="1693">
                  <c:v>45049.40625</c:v>
                </c:pt>
                <c:pt idx="1694">
                  <c:v>45049.416666666664</c:v>
                </c:pt>
                <c:pt idx="1695">
                  <c:v>45049.427083333336</c:v>
                </c:pt>
                <c:pt idx="1696">
                  <c:v>45049.4375</c:v>
                </c:pt>
                <c:pt idx="1697">
                  <c:v>45049.447916666664</c:v>
                </c:pt>
                <c:pt idx="1698">
                  <c:v>45049.458333333336</c:v>
                </c:pt>
                <c:pt idx="1699">
                  <c:v>45049.46875</c:v>
                </c:pt>
                <c:pt idx="1700">
                  <c:v>45049.479166666664</c:v>
                </c:pt>
                <c:pt idx="1701">
                  <c:v>45049.489583333336</c:v>
                </c:pt>
                <c:pt idx="1702">
                  <c:v>45049.5</c:v>
                </c:pt>
                <c:pt idx="1703">
                  <c:v>45049.510416666664</c:v>
                </c:pt>
                <c:pt idx="1704">
                  <c:v>45049.520833333336</c:v>
                </c:pt>
                <c:pt idx="1705">
                  <c:v>45049.53125</c:v>
                </c:pt>
                <c:pt idx="1706">
                  <c:v>45049.541666666664</c:v>
                </c:pt>
                <c:pt idx="1707">
                  <c:v>45049.552083333336</c:v>
                </c:pt>
                <c:pt idx="1708">
                  <c:v>45049.5625</c:v>
                </c:pt>
                <c:pt idx="1709">
                  <c:v>45049.572916666664</c:v>
                </c:pt>
                <c:pt idx="1710">
                  <c:v>45049.583333333336</c:v>
                </c:pt>
                <c:pt idx="1711">
                  <c:v>45049.59375</c:v>
                </c:pt>
                <c:pt idx="1712">
                  <c:v>45049.604166666664</c:v>
                </c:pt>
                <c:pt idx="1713">
                  <c:v>45049.614583333336</c:v>
                </c:pt>
                <c:pt idx="1714">
                  <c:v>45049.625</c:v>
                </c:pt>
                <c:pt idx="1715">
                  <c:v>45049.635416666664</c:v>
                </c:pt>
                <c:pt idx="1716">
                  <c:v>45049.645833333336</c:v>
                </c:pt>
                <c:pt idx="1717">
                  <c:v>45049.65625</c:v>
                </c:pt>
                <c:pt idx="1718">
                  <c:v>45049.666666666664</c:v>
                </c:pt>
                <c:pt idx="1719">
                  <c:v>45049.677083333336</c:v>
                </c:pt>
                <c:pt idx="1720">
                  <c:v>45049.6875</c:v>
                </c:pt>
                <c:pt idx="1721">
                  <c:v>45049.697916666664</c:v>
                </c:pt>
                <c:pt idx="1722">
                  <c:v>45049.708333333336</c:v>
                </c:pt>
                <c:pt idx="1723">
                  <c:v>45049.71875</c:v>
                </c:pt>
                <c:pt idx="1724">
                  <c:v>45049.729166666664</c:v>
                </c:pt>
                <c:pt idx="1725">
                  <c:v>45049.739583333336</c:v>
                </c:pt>
                <c:pt idx="1726">
                  <c:v>45049.75</c:v>
                </c:pt>
                <c:pt idx="1727">
                  <c:v>45049.760416666664</c:v>
                </c:pt>
                <c:pt idx="1728">
                  <c:v>45049.770833333336</c:v>
                </c:pt>
                <c:pt idx="1729">
                  <c:v>45049.78125</c:v>
                </c:pt>
                <c:pt idx="1730">
                  <c:v>45049.791666666664</c:v>
                </c:pt>
                <c:pt idx="1731">
                  <c:v>45049.802083333336</c:v>
                </c:pt>
                <c:pt idx="1732">
                  <c:v>45049.8125</c:v>
                </c:pt>
                <c:pt idx="1733">
                  <c:v>45049.822916666664</c:v>
                </c:pt>
                <c:pt idx="1734">
                  <c:v>45049.833333333336</c:v>
                </c:pt>
                <c:pt idx="1735">
                  <c:v>45049.84375</c:v>
                </c:pt>
                <c:pt idx="1736">
                  <c:v>45049.854166666664</c:v>
                </c:pt>
                <c:pt idx="1737">
                  <c:v>45049.864583333336</c:v>
                </c:pt>
                <c:pt idx="1738">
                  <c:v>45049.875</c:v>
                </c:pt>
                <c:pt idx="1739">
                  <c:v>45049.885416666664</c:v>
                </c:pt>
                <c:pt idx="1740">
                  <c:v>45049.895833333336</c:v>
                </c:pt>
                <c:pt idx="1741">
                  <c:v>45049.90625</c:v>
                </c:pt>
                <c:pt idx="1742">
                  <c:v>45049.916666666664</c:v>
                </c:pt>
                <c:pt idx="1743">
                  <c:v>45049.927083333336</c:v>
                </c:pt>
                <c:pt idx="1744">
                  <c:v>45049.9375</c:v>
                </c:pt>
                <c:pt idx="1745">
                  <c:v>45049.947916666664</c:v>
                </c:pt>
                <c:pt idx="1746">
                  <c:v>45049.958333333336</c:v>
                </c:pt>
                <c:pt idx="1747">
                  <c:v>45049.96875</c:v>
                </c:pt>
                <c:pt idx="1748">
                  <c:v>45049.979166666664</c:v>
                </c:pt>
                <c:pt idx="1749">
                  <c:v>45049.989583333336</c:v>
                </c:pt>
                <c:pt idx="1750">
                  <c:v>45050</c:v>
                </c:pt>
                <c:pt idx="1751">
                  <c:v>45050.010416666664</c:v>
                </c:pt>
                <c:pt idx="1752">
                  <c:v>45050.020833333336</c:v>
                </c:pt>
                <c:pt idx="1753">
                  <c:v>45050.03125</c:v>
                </c:pt>
                <c:pt idx="1754">
                  <c:v>45050.041666666664</c:v>
                </c:pt>
                <c:pt idx="1755">
                  <c:v>45050.052083333336</c:v>
                </c:pt>
                <c:pt idx="1756">
                  <c:v>45050.0625</c:v>
                </c:pt>
                <c:pt idx="1757">
                  <c:v>45050.072916666664</c:v>
                </c:pt>
                <c:pt idx="1758">
                  <c:v>45050.083333333336</c:v>
                </c:pt>
                <c:pt idx="1759">
                  <c:v>45050.09375</c:v>
                </c:pt>
                <c:pt idx="1760">
                  <c:v>45050.104166666664</c:v>
                </c:pt>
                <c:pt idx="1761">
                  <c:v>45050.114583333336</c:v>
                </c:pt>
                <c:pt idx="1762">
                  <c:v>45050.125</c:v>
                </c:pt>
                <c:pt idx="1763">
                  <c:v>45050.135416666664</c:v>
                </c:pt>
                <c:pt idx="1764">
                  <c:v>45050.145833333336</c:v>
                </c:pt>
                <c:pt idx="1765">
                  <c:v>45050.15625</c:v>
                </c:pt>
                <c:pt idx="1766">
                  <c:v>45050.166666666664</c:v>
                </c:pt>
                <c:pt idx="1767">
                  <c:v>45050.177083333336</c:v>
                </c:pt>
                <c:pt idx="1768">
                  <c:v>45050.1875</c:v>
                </c:pt>
                <c:pt idx="1769">
                  <c:v>45050.197916666664</c:v>
                </c:pt>
                <c:pt idx="1770">
                  <c:v>45050.208333333336</c:v>
                </c:pt>
                <c:pt idx="1771">
                  <c:v>45050.21875</c:v>
                </c:pt>
                <c:pt idx="1772">
                  <c:v>45050.229166666664</c:v>
                </c:pt>
                <c:pt idx="1773">
                  <c:v>45050.239583333336</c:v>
                </c:pt>
                <c:pt idx="1774">
                  <c:v>45050.25</c:v>
                </c:pt>
                <c:pt idx="1775">
                  <c:v>45050.260416666664</c:v>
                </c:pt>
                <c:pt idx="1776">
                  <c:v>45050.270833333336</c:v>
                </c:pt>
                <c:pt idx="1777">
                  <c:v>45050.28125</c:v>
                </c:pt>
                <c:pt idx="1778">
                  <c:v>45050.291666666664</c:v>
                </c:pt>
                <c:pt idx="1779">
                  <c:v>45050.302083333336</c:v>
                </c:pt>
                <c:pt idx="1780">
                  <c:v>45050.3125</c:v>
                </c:pt>
                <c:pt idx="1781">
                  <c:v>45050.322916666664</c:v>
                </c:pt>
                <c:pt idx="1782">
                  <c:v>45050.333333333336</c:v>
                </c:pt>
                <c:pt idx="1783">
                  <c:v>45050.34375</c:v>
                </c:pt>
                <c:pt idx="1784">
                  <c:v>45050.354166666664</c:v>
                </c:pt>
                <c:pt idx="1785">
                  <c:v>45050.364583333336</c:v>
                </c:pt>
                <c:pt idx="1786">
                  <c:v>45050.375</c:v>
                </c:pt>
                <c:pt idx="1787">
                  <c:v>45050.385416666664</c:v>
                </c:pt>
                <c:pt idx="1788">
                  <c:v>45050.395833333336</c:v>
                </c:pt>
                <c:pt idx="1789">
                  <c:v>45050.40625</c:v>
                </c:pt>
                <c:pt idx="1790">
                  <c:v>45050.416666666664</c:v>
                </c:pt>
                <c:pt idx="1791">
                  <c:v>45050.427083333336</c:v>
                </c:pt>
                <c:pt idx="1792">
                  <c:v>45050.4375</c:v>
                </c:pt>
                <c:pt idx="1793">
                  <c:v>45050.447916666664</c:v>
                </c:pt>
                <c:pt idx="1794">
                  <c:v>45050.458333333336</c:v>
                </c:pt>
                <c:pt idx="1795">
                  <c:v>45050.46875</c:v>
                </c:pt>
                <c:pt idx="1796">
                  <c:v>45050.479166666664</c:v>
                </c:pt>
                <c:pt idx="1797">
                  <c:v>45050.489583333336</c:v>
                </c:pt>
                <c:pt idx="1798">
                  <c:v>45050.5</c:v>
                </c:pt>
                <c:pt idx="1799">
                  <c:v>45050.510416666664</c:v>
                </c:pt>
                <c:pt idx="1800">
                  <c:v>45050.520833333336</c:v>
                </c:pt>
                <c:pt idx="1801">
                  <c:v>45050.53125</c:v>
                </c:pt>
                <c:pt idx="1802">
                  <c:v>45050.541666666664</c:v>
                </c:pt>
                <c:pt idx="1803">
                  <c:v>45050.552083333336</c:v>
                </c:pt>
                <c:pt idx="1804">
                  <c:v>45050.5625</c:v>
                </c:pt>
                <c:pt idx="1805">
                  <c:v>45050.572916666664</c:v>
                </c:pt>
                <c:pt idx="1806">
                  <c:v>45050.583333333336</c:v>
                </c:pt>
                <c:pt idx="1807">
                  <c:v>45050.59375</c:v>
                </c:pt>
                <c:pt idx="1808">
                  <c:v>45050.604166666664</c:v>
                </c:pt>
                <c:pt idx="1809">
                  <c:v>45050.614583333336</c:v>
                </c:pt>
                <c:pt idx="1810">
                  <c:v>45050.625</c:v>
                </c:pt>
                <c:pt idx="1811">
                  <c:v>45050.635416666664</c:v>
                </c:pt>
                <c:pt idx="1812">
                  <c:v>45050.645833333336</c:v>
                </c:pt>
                <c:pt idx="1813">
                  <c:v>45050.65625</c:v>
                </c:pt>
                <c:pt idx="1814">
                  <c:v>45050.666666666664</c:v>
                </c:pt>
                <c:pt idx="1815">
                  <c:v>45050.677083333336</c:v>
                </c:pt>
                <c:pt idx="1816">
                  <c:v>45050.6875</c:v>
                </c:pt>
                <c:pt idx="1817">
                  <c:v>45050.697916666664</c:v>
                </c:pt>
                <c:pt idx="1818">
                  <c:v>45050.708333333336</c:v>
                </c:pt>
                <c:pt idx="1819">
                  <c:v>45050.71875</c:v>
                </c:pt>
                <c:pt idx="1820">
                  <c:v>45050.729166666664</c:v>
                </c:pt>
                <c:pt idx="1821">
                  <c:v>45050.739583333336</c:v>
                </c:pt>
                <c:pt idx="1822">
                  <c:v>45050.75</c:v>
                </c:pt>
                <c:pt idx="1823">
                  <c:v>45050.760416666664</c:v>
                </c:pt>
                <c:pt idx="1824">
                  <c:v>45050.770833333336</c:v>
                </c:pt>
                <c:pt idx="1825">
                  <c:v>45050.78125</c:v>
                </c:pt>
                <c:pt idx="1826">
                  <c:v>45050.791666666664</c:v>
                </c:pt>
                <c:pt idx="1827">
                  <c:v>45050.802083333336</c:v>
                </c:pt>
                <c:pt idx="1828">
                  <c:v>45050.8125</c:v>
                </c:pt>
                <c:pt idx="1829">
                  <c:v>45050.822916666664</c:v>
                </c:pt>
                <c:pt idx="1830">
                  <c:v>45050.833333333336</c:v>
                </c:pt>
                <c:pt idx="1831">
                  <c:v>45050.84375</c:v>
                </c:pt>
                <c:pt idx="1832">
                  <c:v>45050.854166666664</c:v>
                </c:pt>
                <c:pt idx="1833">
                  <c:v>45050.864583333336</c:v>
                </c:pt>
                <c:pt idx="1834">
                  <c:v>45050.875</c:v>
                </c:pt>
                <c:pt idx="1835">
                  <c:v>45050.885416666664</c:v>
                </c:pt>
                <c:pt idx="1836">
                  <c:v>45050.895833333336</c:v>
                </c:pt>
                <c:pt idx="1837">
                  <c:v>45050.90625</c:v>
                </c:pt>
                <c:pt idx="1838">
                  <c:v>45050.916666666664</c:v>
                </c:pt>
                <c:pt idx="1839">
                  <c:v>45050.927083333336</c:v>
                </c:pt>
                <c:pt idx="1840">
                  <c:v>45050.9375</c:v>
                </c:pt>
                <c:pt idx="1841">
                  <c:v>45050.947916666664</c:v>
                </c:pt>
                <c:pt idx="1842">
                  <c:v>45050.958333333336</c:v>
                </c:pt>
                <c:pt idx="1843">
                  <c:v>45050.96875</c:v>
                </c:pt>
                <c:pt idx="1844">
                  <c:v>45050.979166666664</c:v>
                </c:pt>
                <c:pt idx="1845">
                  <c:v>45050.989583333336</c:v>
                </c:pt>
                <c:pt idx="1846">
                  <c:v>45051</c:v>
                </c:pt>
                <c:pt idx="1847">
                  <c:v>45051.010416666664</c:v>
                </c:pt>
                <c:pt idx="1848">
                  <c:v>45051.020833333336</c:v>
                </c:pt>
                <c:pt idx="1849">
                  <c:v>45051.03125</c:v>
                </c:pt>
                <c:pt idx="1850">
                  <c:v>45051.041666666664</c:v>
                </c:pt>
                <c:pt idx="1851">
                  <c:v>45051.052083333336</c:v>
                </c:pt>
                <c:pt idx="1852">
                  <c:v>45051.0625</c:v>
                </c:pt>
                <c:pt idx="1853">
                  <c:v>45051.072916666664</c:v>
                </c:pt>
                <c:pt idx="1854">
                  <c:v>45051.083333333336</c:v>
                </c:pt>
                <c:pt idx="1855">
                  <c:v>45051.09375</c:v>
                </c:pt>
                <c:pt idx="1856">
                  <c:v>45051.104166666664</c:v>
                </c:pt>
                <c:pt idx="1857">
                  <c:v>45051.114583333336</c:v>
                </c:pt>
                <c:pt idx="1858">
                  <c:v>45051.125</c:v>
                </c:pt>
                <c:pt idx="1859">
                  <c:v>45051.135416666664</c:v>
                </c:pt>
                <c:pt idx="1860">
                  <c:v>45051.145833333336</c:v>
                </c:pt>
                <c:pt idx="1861">
                  <c:v>45051.15625</c:v>
                </c:pt>
                <c:pt idx="1862">
                  <c:v>45051.166666666664</c:v>
                </c:pt>
                <c:pt idx="1863">
                  <c:v>45051.177083333336</c:v>
                </c:pt>
                <c:pt idx="1864">
                  <c:v>45051.1875</c:v>
                </c:pt>
                <c:pt idx="1865">
                  <c:v>45051.197916666664</c:v>
                </c:pt>
                <c:pt idx="1866">
                  <c:v>45051.208333333336</c:v>
                </c:pt>
                <c:pt idx="1867">
                  <c:v>45051.21875</c:v>
                </c:pt>
                <c:pt idx="1868">
                  <c:v>45051.229166666664</c:v>
                </c:pt>
                <c:pt idx="1869">
                  <c:v>45051.239583333336</c:v>
                </c:pt>
                <c:pt idx="1870">
                  <c:v>45051.25</c:v>
                </c:pt>
                <c:pt idx="1871">
                  <c:v>45051.260416666664</c:v>
                </c:pt>
                <c:pt idx="1872">
                  <c:v>45051.270833333336</c:v>
                </c:pt>
                <c:pt idx="1873">
                  <c:v>45051.28125</c:v>
                </c:pt>
                <c:pt idx="1874">
                  <c:v>45051.291666666664</c:v>
                </c:pt>
                <c:pt idx="1875">
                  <c:v>45051.302083333336</c:v>
                </c:pt>
                <c:pt idx="1876">
                  <c:v>45051.3125</c:v>
                </c:pt>
                <c:pt idx="1877">
                  <c:v>45051.322916666664</c:v>
                </c:pt>
                <c:pt idx="1878">
                  <c:v>45051.333333333336</c:v>
                </c:pt>
                <c:pt idx="1879">
                  <c:v>45051.34375</c:v>
                </c:pt>
                <c:pt idx="1880">
                  <c:v>45051.354166666664</c:v>
                </c:pt>
                <c:pt idx="1881">
                  <c:v>45051.364583333336</c:v>
                </c:pt>
                <c:pt idx="1882">
                  <c:v>45051.375</c:v>
                </c:pt>
                <c:pt idx="1883">
                  <c:v>45051.385416666664</c:v>
                </c:pt>
                <c:pt idx="1884">
                  <c:v>45051.395833333336</c:v>
                </c:pt>
                <c:pt idx="1885">
                  <c:v>45051.40625</c:v>
                </c:pt>
                <c:pt idx="1886">
                  <c:v>45051.416666666664</c:v>
                </c:pt>
                <c:pt idx="1887">
                  <c:v>45051.427083333336</c:v>
                </c:pt>
                <c:pt idx="1888">
                  <c:v>45051.4375</c:v>
                </c:pt>
                <c:pt idx="1889">
                  <c:v>45051.447916666664</c:v>
                </c:pt>
                <c:pt idx="1890">
                  <c:v>45051.458333333336</c:v>
                </c:pt>
                <c:pt idx="1891">
                  <c:v>45051.46875</c:v>
                </c:pt>
                <c:pt idx="1892">
                  <c:v>45051.479166666664</c:v>
                </c:pt>
                <c:pt idx="1893">
                  <c:v>45051.489583333336</c:v>
                </c:pt>
                <c:pt idx="1894">
                  <c:v>45051.5</c:v>
                </c:pt>
                <c:pt idx="1895">
                  <c:v>45051.510416666664</c:v>
                </c:pt>
                <c:pt idx="1896">
                  <c:v>45051.520833333336</c:v>
                </c:pt>
                <c:pt idx="1897">
                  <c:v>45051.53125</c:v>
                </c:pt>
                <c:pt idx="1898">
                  <c:v>45051.541666666664</c:v>
                </c:pt>
                <c:pt idx="1899">
                  <c:v>45051.552083333336</c:v>
                </c:pt>
                <c:pt idx="1900">
                  <c:v>45051.5625</c:v>
                </c:pt>
                <c:pt idx="1901">
                  <c:v>45051.572916666664</c:v>
                </c:pt>
                <c:pt idx="1902">
                  <c:v>45051.583333333336</c:v>
                </c:pt>
                <c:pt idx="1903">
                  <c:v>45051.59375</c:v>
                </c:pt>
                <c:pt idx="1904">
                  <c:v>45051.604166666664</c:v>
                </c:pt>
                <c:pt idx="1905">
                  <c:v>45051.614583333336</c:v>
                </c:pt>
                <c:pt idx="1906">
                  <c:v>45051.625</c:v>
                </c:pt>
                <c:pt idx="1907">
                  <c:v>45051.635416666664</c:v>
                </c:pt>
                <c:pt idx="1908">
                  <c:v>45051.645833333336</c:v>
                </c:pt>
                <c:pt idx="1909">
                  <c:v>45051.65625</c:v>
                </c:pt>
                <c:pt idx="1910">
                  <c:v>45051.666666666664</c:v>
                </c:pt>
                <c:pt idx="1911">
                  <c:v>45051.677083333336</c:v>
                </c:pt>
                <c:pt idx="1912">
                  <c:v>45051.6875</c:v>
                </c:pt>
                <c:pt idx="1913">
                  <c:v>45051.697916666664</c:v>
                </c:pt>
                <c:pt idx="1914">
                  <c:v>45051.708333333336</c:v>
                </c:pt>
                <c:pt idx="1915">
                  <c:v>45051.71875</c:v>
                </c:pt>
                <c:pt idx="1916">
                  <c:v>45051.729166666664</c:v>
                </c:pt>
              </c:numCache>
            </c:numRef>
          </c:xVal>
          <c:yVal>
            <c:numRef>
              <c:f>'spring time series'!$AQ$3:$AQ$1919</c:f>
              <c:numCache>
                <c:formatCode>0.000</c:formatCode>
                <c:ptCount val="1917"/>
                <c:pt idx="0">
                  <c:v>11.738872152260383</c:v>
                </c:pt>
                <c:pt idx="1">
                  <c:v>14.665787066017543</c:v>
                </c:pt>
                <c:pt idx="2">
                  <c:v>16.150957064172847</c:v>
                </c:pt>
                <c:pt idx="3">
                  <c:v>16.643071307599872</c:v>
                </c:pt>
                <c:pt idx="4">
                  <c:v>15.248964259835184</c:v>
                </c:pt>
                <c:pt idx="5">
                  <c:v>16.870717081552389</c:v>
                </c:pt>
                <c:pt idx="6">
                  <c:v>15.806065935203771</c:v>
                </c:pt>
                <c:pt idx="7">
                  <c:v>16.257904853377081</c:v>
                </c:pt>
                <c:pt idx="8">
                  <c:v>16.515427097652911</c:v>
                </c:pt>
                <c:pt idx="9">
                  <c:v>17.342822834370427</c:v>
                </c:pt>
                <c:pt idx="10">
                  <c:v>17.065835479436043</c:v>
                </c:pt>
                <c:pt idx="11">
                  <c:v>18.321333063712707</c:v>
                </c:pt>
                <c:pt idx="12">
                  <c:v>16.562808870284648</c:v>
                </c:pt>
                <c:pt idx="13">
                  <c:v>15.916175167655052</c:v>
                </c:pt>
                <c:pt idx="14">
                  <c:v>16.697385729490733</c:v>
                </c:pt>
                <c:pt idx="15">
                  <c:v>16.318089056632974</c:v>
                </c:pt>
                <c:pt idx="16">
                  <c:v>30.306683744683912</c:v>
                </c:pt>
                <c:pt idx="17">
                  <c:v>30.388345517118761</c:v>
                </c:pt>
                <c:pt idx="18">
                  <c:v>36.505378279591355</c:v>
                </c:pt>
                <c:pt idx="19">
                  <c:v>17.696011862324426</c:v>
                </c:pt>
                <c:pt idx="20">
                  <c:v>15.259405146604614</c:v>
                </c:pt>
                <c:pt idx="21">
                  <c:v>14.147701160827415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13.323313417217406</c:v>
                </c:pt>
                <c:pt idx="26">
                  <c:v>13.749475435620024</c:v>
                </c:pt>
                <c:pt idx="27">
                  <c:v>12.43147306461197</c:v>
                </c:pt>
                <c:pt idx="28">
                  <c:v>13.169833815903765</c:v>
                </c:pt>
                <c:pt idx="29">
                  <c:v>13.140850530629546</c:v>
                </c:pt>
                <c:pt idx="30">
                  <c:v>13.865991120321596</c:v>
                </c:pt>
                <c:pt idx="31">
                  <c:v>13.014464974806687</c:v>
                </c:pt>
                <c:pt idx="32">
                  <c:v>12.869092124406322</c:v>
                </c:pt>
                <c:pt idx="33">
                  <c:v>12.667039568713243</c:v>
                </c:pt>
                <c:pt idx="34">
                  <c:v>12.971916745604224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14.039486956427286</c:v>
                </c:pt>
                <c:pt idx="41">
                  <c:v>13.620135802385237</c:v>
                </c:pt>
                <c:pt idx="42">
                  <c:v>13.37206477711444</c:v>
                </c:pt>
                <c:pt idx="43">
                  <c:v>13.662470091742668</c:v>
                </c:pt>
                <c:pt idx="44">
                  <c:v>12.56832299675769</c:v>
                </c:pt>
                <c:pt idx="45">
                  <c:v>13.788052551806128</c:v>
                </c:pt>
                <c:pt idx="46">
                  <c:v>13.815551753507307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12.090700069879725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11.555190424367634</c:v>
                </c:pt>
                <c:pt idx="74">
                  <c:v>11.810941398169666</c:v>
                </c:pt>
                <c:pt idx="75">
                  <c:v>12.368950505405337</c:v>
                </c:pt>
                <c:pt idx="76">
                  <c:v>10.925741498047156</c:v>
                </c:pt>
                <c:pt idx="77">
                  <c:v>11.169196275386893</c:v>
                </c:pt>
                <c:pt idx="78">
                  <c:v>10.762057025978693</c:v>
                </c:pt>
                <c:pt idx="79">
                  <c:v>11.293053536441684</c:v>
                </c:pt>
                <c:pt idx="80">
                  <c:v>10.51780315740697</c:v>
                </c:pt>
                <c:pt idx="81">
                  <c:v>11.084950051816898</c:v>
                </c:pt>
                <c:pt idx="82">
                  <c:v>10.1191320646981</c:v>
                </c:pt>
                <c:pt idx="83">
                  <c:v>9.3678705631924863</c:v>
                </c:pt>
                <c:pt idx="84">
                  <c:v>10.265688820911175</c:v>
                </c:pt>
                <c:pt idx="85">
                  <c:v>10.066683518731056</c:v>
                </c:pt>
                <c:pt idx="86">
                  <c:v>10.533333436050894</c:v>
                </c:pt>
                <c:pt idx="87">
                  <c:v>11.08638765677796</c:v>
                </c:pt>
                <c:pt idx="88">
                  <c:v>10.549780386573349</c:v>
                </c:pt>
                <c:pt idx="89">
                  <c:v>11.349223878897707</c:v>
                </c:pt>
                <c:pt idx="90">
                  <c:v>11.043061797341158</c:v>
                </c:pt>
                <c:pt idx="91">
                  <c:v>10.947641065105573</c:v>
                </c:pt>
                <c:pt idx="92">
                  <c:v>9.4921720750947145</c:v>
                </c:pt>
                <c:pt idx="93">
                  <c:v>10.215738651340915</c:v>
                </c:pt>
                <c:pt idx="94">
                  <c:v>29.990129031846763</c:v>
                </c:pt>
                <c:pt idx="95">
                  <c:v>9.7954224606134517</c:v>
                </c:pt>
                <c:pt idx="96">
                  <c:v>154.09654232025309</c:v>
                </c:pt>
                <c:pt idx="97">
                  <c:v>142.28918811590063</c:v>
                </c:pt>
                <c:pt idx="98">
                  <c:v>144.79933373399157</c:v>
                </c:pt>
                <c:pt idx="99">
                  <c:v>147.42619974740472</c:v>
                </c:pt>
                <c:pt idx="100">
                  <c:v>149.79425285357459</c:v>
                </c:pt>
                <c:pt idx="101">
                  <c:v>149.62265244186753</c:v>
                </c:pt>
                <c:pt idx="102">
                  <c:v>147.25894168167457</c:v>
                </c:pt>
                <c:pt idx="103">
                  <c:v>151.04158743822563</c:v>
                </c:pt>
                <c:pt idx="104">
                  <c:v>150.90607892678455</c:v>
                </c:pt>
                <c:pt idx="105">
                  <c:v>148.2373165885771</c:v>
                </c:pt>
                <c:pt idx="106">
                  <c:v>149.6067007035771</c:v>
                </c:pt>
                <c:pt idx="107">
                  <c:v>152.99542969694221</c:v>
                </c:pt>
                <c:pt idx="108">
                  <c:v>142.27696345234244</c:v>
                </c:pt>
                <c:pt idx="109">
                  <c:v>144.87092528421593</c:v>
                </c:pt>
                <c:pt idx="110">
                  <c:v>145.52968215096445</c:v>
                </c:pt>
                <c:pt idx="111">
                  <c:v>146.57341953573834</c:v>
                </c:pt>
                <c:pt idx="112">
                  <c:v>161.52899804575961</c:v>
                </c:pt>
                <c:pt idx="113">
                  <c:v>143.75950869309409</c:v>
                </c:pt>
                <c:pt idx="114">
                  <c:v>145.42220671488329</c:v>
                </c:pt>
                <c:pt idx="115">
                  <c:v>145.24480202277019</c:v>
                </c:pt>
                <c:pt idx="116">
                  <c:v>144.66063627520552</c:v>
                </c:pt>
                <c:pt idx="117">
                  <c:v>145.29960306129425</c:v>
                </c:pt>
                <c:pt idx="118">
                  <c:v>149.28916663721046</c:v>
                </c:pt>
                <c:pt idx="119">
                  <c:v>149.81560170742358</c:v>
                </c:pt>
                <c:pt idx="120">
                  <c:v>148.40869667426762</c:v>
                </c:pt>
                <c:pt idx="121">
                  <c:v>148.37911962903473</c:v>
                </c:pt>
                <c:pt idx="122">
                  <c:v>145.44518432545286</c:v>
                </c:pt>
                <c:pt idx="123">
                  <c:v>144.98305389299176</c:v>
                </c:pt>
                <c:pt idx="124">
                  <c:v>148.67494397032303</c:v>
                </c:pt>
                <c:pt idx="125">
                  <c:v>148.07502851714619</c:v>
                </c:pt>
                <c:pt idx="126">
                  <c:v>154.0482759375908</c:v>
                </c:pt>
                <c:pt idx="127">
                  <c:v>144.94791980030888</c:v>
                </c:pt>
                <c:pt idx="128">
                  <c:v>145.92089255394461</c:v>
                </c:pt>
                <c:pt idx="129">
                  <c:v>149.70743964566802</c:v>
                </c:pt>
                <c:pt idx="130">
                  <c:v>148.51516800334389</c:v>
                </c:pt>
                <c:pt idx="131">
                  <c:v>142.27879433675275</c:v>
                </c:pt>
                <c:pt idx="132">
                  <c:v>149.91900869174569</c:v>
                </c:pt>
                <c:pt idx="133">
                  <c:v>141.52067093453738</c:v>
                </c:pt>
                <c:pt idx="134">
                  <c:v>147.00584240081989</c:v>
                </c:pt>
                <c:pt idx="135">
                  <c:v>139.09489086199329</c:v>
                </c:pt>
                <c:pt idx="136">
                  <c:v>145.50038485179044</c:v>
                </c:pt>
                <c:pt idx="137">
                  <c:v>145.07549032629595</c:v>
                </c:pt>
                <c:pt idx="138">
                  <c:v>145.12026994776599</c:v>
                </c:pt>
                <c:pt idx="139">
                  <c:v>145.11818076396156</c:v>
                </c:pt>
                <c:pt idx="140">
                  <c:v>143.12180366423661</c:v>
                </c:pt>
                <c:pt idx="141">
                  <c:v>146.62036567509179</c:v>
                </c:pt>
                <c:pt idx="142">
                  <c:v>140.02126159956836</c:v>
                </c:pt>
                <c:pt idx="143">
                  <c:v>145.66256447595254</c:v>
                </c:pt>
                <c:pt idx="144">
                  <c:v>148.98768314208178</c:v>
                </c:pt>
                <c:pt idx="145">
                  <c:v>146.89163154951436</c:v>
                </c:pt>
                <c:pt idx="146">
                  <c:v>152.30163962757581</c:v>
                </c:pt>
                <c:pt idx="147">
                  <c:v>157.75189093712638</c:v>
                </c:pt>
                <c:pt idx="148">
                  <c:v>147.42095930571878</c:v>
                </c:pt>
                <c:pt idx="149">
                  <c:v>141.66858862710845</c:v>
                </c:pt>
                <c:pt idx="150">
                  <c:v>141.0287666570654</c:v>
                </c:pt>
                <c:pt idx="151">
                  <c:v>147.11557892664581</c:v>
                </c:pt>
                <c:pt idx="152">
                  <c:v>144.90989470893146</c:v>
                </c:pt>
                <c:pt idx="153">
                  <c:v>141.46634729617355</c:v>
                </c:pt>
                <c:pt idx="154">
                  <c:v>140.1063728424686</c:v>
                </c:pt>
                <c:pt idx="155">
                  <c:v>146.78692218304667</c:v>
                </c:pt>
                <c:pt idx="156">
                  <c:v>147.19555371789323</c:v>
                </c:pt>
                <c:pt idx="157">
                  <c:v>148.33166852276665</c:v>
                </c:pt>
                <c:pt idx="158">
                  <c:v>144.27844629490187</c:v>
                </c:pt>
                <c:pt idx="159">
                  <c:v>144.0869950580778</c:v>
                </c:pt>
                <c:pt idx="160">
                  <c:v>145.81849485341687</c:v>
                </c:pt>
                <c:pt idx="161">
                  <c:v>148.99574784585872</c:v>
                </c:pt>
                <c:pt idx="162">
                  <c:v>142.01881184966098</c:v>
                </c:pt>
                <c:pt idx="163">
                  <c:v>145.38785758818173</c:v>
                </c:pt>
                <c:pt idx="164">
                  <c:v>142.69156352201242</c:v>
                </c:pt>
                <c:pt idx="165">
                  <c:v>151.34523276186351</c:v>
                </c:pt>
                <c:pt idx="166">
                  <c:v>144.06944534636659</c:v>
                </c:pt>
                <c:pt idx="167">
                  <c:v>140.07341486947786</c:v>
                </c:pt>
                <c:pt idx="168">
                  <c:v>140.17023774790081</c:v>
                </c:pt>
                <c:pt idx="169">
                  <c:v>141.45666688672671</c:v>
                </c:pt>
                <c:pt idx="170">
                  <c:v>138.84985455142453</c:v>
                </c:pt>
                <c:pt idx="171">
                  <c:v>139.94338236806948</c:v>
                </c:pt>
                <c:pt idx="172">
                  <c:v>145.55378558420549</c:v>
                </c:pt>
                <c:pt idx="173">
                  <c:v>146.29752643259761</c:v>
                </c:pt>
                <c:pt idx="174">
                  <c:v>139.47040196460691</c:v>
                </c:pt>
                <c:pt idx="175">
                  <c:v>143.26921232024179</c:v>
                </c:pt>
                <c:pt idx="176">
                  <c:v>143.13237925245491</c:v>
                </c:pt>
                <c:pt idx="177">
                  <c:v>150.0943636966075</c:v>
                </c:pt>
                <c:pt idx="178">
                  <c:v>239.98579754352036</c:v>
                </c:pt>
                <c:pt idx="179">
                  <c:v>140.06300612510921</c:v>
                </c:pt>
                <c:pt idx="180">
                  <c:v>180.96874532261265</c:v>
                </c:pt>
                <c:pt idx="181">
                  <c:v>152.44168086757588</c:v>
                </c:pt>
                <c:pt idx="182">
                  <c:v>147.74729666142326</c:v>
                </c:pt>
                <c:pt idx="183">
                  <c:v>143.36672091781185</c:v>
                </c:pt>
                <c:pt idx="184">
                  <c:v>147.01565424489038</c:v>
                </c:pt>
                <c:pt idx="185">
                  <c:v>148.40288492459135</c:v>
                </c:pt>
                <c:pt idx="186">
                  <c:v>149.56142219489908</c:v>
                </c:pt>
                <c:pt idx="187">
                  <c:v>143.54591087527217</c:v>
                </c:pt>
                <c:pt idx="188">
                  <c:v>140.34945322684547</c:v>
                </c:pt>
                <c:pt idx="189">
                  <c:v>142.67968110699334</c:v>
                </c:pt>
                <c:pt idx="190">
                  <c:v>144.85409948070773</c:v>
                </c:pt>
                <c:pt idx="191">
                  <c:v>146.45337641557882</c:v>
                </c:pt>
                <c:pt idx="192">
                  <c:v>141.27335297205235</c:v>
                </c:pt>
                <c:pt idx="193">
                  <c:v>140.72709900489664</c:v>
                </c:pt>
                <c:pt idx="194">
                  <c:v>138.63838822643635</c:v>
                </c:pt>
                <c:pt idx="195">
                  <c:v>148.49730875894022</c:v>
                </c:pt>
                <c:pt idx="196">
                  <c:v>151.66797659745433</c:v>
                </c:pt>
                <c:pt idx="197">
                  <c:v>147.6823582037581</c:v>
                </c:pt>
                <c:pt idx="198">
                  <c:v>147.99309497131469</c:v>
                </c:pt>
                <c:pt idx="199">
                  <c:v>141.16625186533523</c:v>
                </c:pt>
                <c:pt idx="200">
                  <c:v>144.45052808603464</c:v>
                </c:pt>
                <c:pt idx="201">
                  <c:v>139.74591169112992</c:v>
                </c:pt>
                <c:pt idx="202">
                  <c:v>138.78770784200404</c:v>
                </c:pt>
                <c:pt idx="203">
                  <c:v>145.39093631771536</c:v>
                </c:pt>
                <c:pt idx="204">
                  <c:v>148.57288605320321</c:v>
                </c:pt>
                <c:pt idx="205">
                  <c:v>142.61396618483059</c:v>
                </c:pt>
                <c:pt idx="206">
                  <c:v>143.99333494255001</c:v>
                </c:pt>
                <c:pt idx="207">
                  <c:v>142.73220731740571</c:v>
                </c:pt>
                <c:pt idx="208">
                  <c:v>153.45378455183717</c:v>
                </c:pt>
                <c:pt idx="209">
                  <c:v>149.84461458987363</c:v>
                </c:pt>
                <c:pt idx="210">
                  <c:v>145.58454545638173</c:v>
                </c:pt>
                <c:pt idx="211">
                  <c:v>148.50041620853816</c:v>
                </c:pt>
                <c:pt idx="212">
                  <c:v>147.32718847441882</c:v>
                </c:pt>
                <c:pt idx="213">
                  <c:v>144.05437894570593</c:v>
                </c:pt>
                <c:pt idx="214">
                  <c:v>140.45386951041425</c:v>
                </c:pt>
                <c:pt idx="215">
                  <c:v>144.45658052528674</c:v>
                </c:pt>
                <c:pt idx="216">
                  <c:v>151.47763978054894</c:v>
                </c:pt>
                <c:pt idx="217">
                  <c:v>146.0037925120856</c:v>
                </c:pt>
                <c:pt idx="218">
                  <c:v>143.19801898629868</c:v>
                </c:pt>
                <c:pt idx="219">
                  <c:v>147.42942564353021</c:v>
                </c:pt>
                <c:pt idx="220">
                  <c:v>146.36765397603983</c:v>
                </c:pt>
                <c:pt idx="221">
                  <c:v>142.69184747969058</c:v>
                </c:pt>
                <c:pt idx="222">
                  <c:v>153.31422057877131</c:v>
                </c:pt>
                <c:pt idx="223">
                  <c:v>145.08599563851342</c:v>
                </c:pt>
                <c:pt idx="224">
                  <c:v>141.66358596078061</c:v>
                </c:pt>
                <c:pt idx="225">
                  <c:v>144.40130887952319</c:v>
                </c:pt>
                <c:pt idx="226">
                  <c:v>146.57375837875347</c:v>
                </c:pt>
                <c:pt idx="227">
                  <c:v>142.51999440789976</c:v>
                </c:pt>
                <c:pt idx="228">
                  <c:v>152.02245721531077</c:v>
                </c:pt>
                <c:pt idx="229">
                  <c:v>147.94091235257326</c:v>
                </c:pt>
                <c:pt idx="230">
                  <c:v>145.48936117074641</c:v>
                </c:pt>
                <c:pt idx="231">
                  <c:v>142.43723157393057</c:v>
                </c:pt>
                <c:pt idx="232">
                  <c:v>140.32223589198512</c:v>
                </c:pt>
                <c:pt idx="233">
                  <c:v>145.24920960185057</c:v>
                </c:pt>
                <c:pt idx="234">
                  <c:v>150.96235975653298</c:v>
                </c:pt>
                <c:pt idx="235">
                  <c:v>142.61992267526313</c:v>
                </c:pt>
                <c:pt idx="236">
                  <c:v>147.09281598846175</c:v>
                </c:pt>
                <c:pt idx="237">
                  <c:v>140.57165521991476</c:v>
                </c:pt>
                <c:pt idx="238">
                  <c:v>144.89956357893894</c:v>
                </c:pt>
                <c:pt idx="239">
                  <c:v>141.21349144996458</c:v>
                </c:pt>
                <c:pt idx="240">
                  <c:v>144.75459665116344</c:v>
                </c:pt>
                <c:pt idx="241">
                  <c:v>139.56478757329498</c:v>
                </c:pt>
                <c:pt idx="242">
                  <c:v>143.94722294343725</c:v>
                </c:pt>
                <c:pt idx="243">
                  <c:v>142.95579503585688</c:v>
                </c:pt>
                <c:pt idx="244">
                  <c:v>140.39489312794748</c:v>
                </c:pt>
                <c:pt idx="245">
                  <c:v>138.81487086041668</c:v>
                </c:pt>
                <c:pt idx="246">
                  <c:v>141.43728588087959</c:v>
                </c:pt>
                <c:pt idx="247">
                  <c:v>148.71306539031957</c:v>
                </c:pt>
                <c:pt idx="248">
                  <c:v>138.6841633449213</c:v>
                </c:pt>
                <c:pt idx="249">
                  <c:v>142.43420047627026</c:v>
                </c:pt>
                <c:pt idx="250">
                  <c:v>136.56861751913053</c:v>
                </c:pt>
                <c:pt idx="251">
                  <c:v>149.06167536021232</c:v>
                </c:pt>
                <c:pt idx="252">
                  <c:v>139.96165698574359</c:v>
                </c:pt>
                <c:pt idx="253">
                  <c:v>140.53803666842256</c:v>
                </c:pt>
                <c:pt idx="254">
                  <c:v>137.97487441750067</c:v>
                </c:pt>
                <c:pt idx="255">
                  <c:v>135.77312910670634</c:v>
                </c:pt>
                <c:pt idx="256">
                  <c:v>135.42923390842381</c:v>
                </c:pt>
                <c:pt idx="257">
                  <c:v>159.52380608277446</c:v>
                </c:pt>
                <c:pt idx="258">
                  <c:v>131.78022099637857</c:v>
                </c:pt>
                <c:pt idx="259">
                  <c:v>135.0097277942005</c:v>
                </c:pt>
                <c:pt idx="260">
                  <c:v>141.93146582928333</c:v>
                </c:pt>
                <c:pt idx="261">
                  <c:v>135.87974091319353</c:v>
                </c:pt>
                <c:pt idx="262">
                  <c:v>138.66989406093427</c:v>
                </c:pt>
                <c:pt idx="263">
                  <c:v>137.93266870320815</c:v>
                </c:pt>
                <c:pt idx="264">
                  <c:v>138.88583422277094</c:v>
                </c:pt>
                <c:pt idx="265">
                  <c:v>138.27066876501937</c:v>
                </c:pt>
                <c:pt idx="266">
                  <c:v>142.96677330720198</c:v>
                </c:pt>
                <c:pt idx="267">
                  <c:v>141.56805246435667</c:v>
                </c:pt>
                <c:pt idx="268">
                  <c:v>147.15609950062395</c:v>
                </c:pt>
                <c:pt idx="269">
                  <c:v>135.87142267313658</c:v>
                </c:pt>
                <c:pt idx="270">
                  <c:v>150.08608461519074</c:v>
                </c:pt>
                <c:pt idx="271">
                  <c:v>145.19784650414783</c:v>
                </c:pt>
                <c:pt idx="272">
                  <c:v>156.00898448073622</c:v>
                </c:pt>
                <c:pt idx="273">
                  <c:v>136.25732089246875</c:v>
                </c:pt>
                <c:pt idx="274">
                  <c:v>140.05759967501024</c:v>
                </c:pt>
                <c:pt idx="275">
                  <c:v>138.97739001168253</c:v>
                </c:pt>
                <c:pt idx="276">
                  <c:v>147.27856119874676</c:v>
                </c:pt>
                <c:pt idx="277">
                  <c:v>147.19128659520101</c:v>
                </c:pt>
                <c:pt idx="278">
                  <c:v>151.18036839586793</c:v>
                </c:pt>
                <c:pt idx="279">
                  <c:v>153.52333805083899</c:v>
                </c:pt>
                <c:pt idx="280">
                  <c:v>148.30110621623277</c:v>
                </c:pt>
                <c:pt idx="281">
                  <c:v>153.77614688991233</c:v>
                </c:pt>
                <c:pt idx="282">
                  <c:v>155.94780487541462</c:v>
                </c:pt>
                <c:pt idx="283">
                  <c:v>150.31882438979557</c:v>
                </c:pt>
                <c:pt idx="284">
                  <c:v>151.60528371119918</c:v>
                </c:pt>
                <c:pt idx="285">
                  <c:v>148.7534452055697</c:v>
                </c:pt>
                <c:pt idx="286">
                  <c:v>150.69711055047134</c:v>
                </c:pt>
                <c:pt idx="287">
                  <c:v>150.25375237747693</c:v>
                </c:pt>
                <c:pt idx="288">
                  <c:v>146.34037236081548</c:v>
                </c:pt>
                <c:pt idx="289">
                  <c:v>151.23732106821566</c:v>
                </c:pt>
                <c:pt idx="290">
                  <c:v>148.87297042133457</c:v>
                </c:pt>
                <c:pt idx="291">
                  <c:v>153.45415553916456</c:v>
                </c:pt>
                <c:pt idx="292">
                  <c:v>155.47550734959668</c:v>
                </c:pt>
                <c:pt idx="293">
                  <c:v>149.65943697748801</c:v>
                </c:pt>
                <c:pt idx="294">
                  <c:v>153.5768240139783</c:v>
                </c:pt>
                <c:pt idx="295">
                  <c:v>152.2850809923753</c:v>
                </c:pt>
                <c:pt idx="296">
                  <c:v>149.3323026092929</c:v>
                </c:pt>
                <c:pt idx="297">
                  <c:v>163.6542654847311</c:v>
                </c:pt>
                <c:pt idx="298">
                  <c:v>152.50645087589714</c:v>
                </c:pt>
                <c:pt idx="299">
                  <c:v>147.05962523664127</c:v>
                </c:pt>
                <c:pt idx="300">
                  <c:v>156.42567148305025</c:v>
                </c:pt>
                <c:pt idx="301">
                  <c:v>162.02725761773482</c:v>
                </c:pt>
                <c:pt idx="302">
                  <c:v>152.89866043870359</c:v>
                </c:pt>
                <c:pt idx="303">
                  <c:v>156.47101918050674</c:v>
                </c:pt>
                <c:pt idx="304">
                  <c:v>152.33335436496066</c:v>
                </c:pt>
                <c:pt idx="305">
                  <c:v>157.00526471763243</c:v>
                </c:pt>
                <c:pt idx="306">
                  <c:v>148.7148360363347</c:v>
                </c:pt>
                <c:pt idx="307">
                  <c:v>154.78806665712963</c:v>
                </c:pt>
                <c:pt idx="308">
                  <c:v>158.20391326680428</c:v>
                </c:pt>
                <c:pt idx="309">
                  <c:v>157.22296417690896</c:v>
                </c:pt>
                <c:pt idx="310">
                  <c:v>151.27411413028102</c:v>
                </c:pt>
                <c:pt idx="311">
                  <c:v>151.74722859440919</c:v>
                </c:pt>
                <c:pt idx="312">
                  <c:v>148.46015063025868</c:v>
                </c:pt>
                <c:pt idx="313">
                  <c:v>149.98165596539695</c:v>
                </c:pt>
                <c:pt idx="314">
                  <c:v>159.93740853115801</c:v>
                </c:pt>
                <c:pt idx="315">
                  <c:v>148.70994260069185</c:v>
                </c:pt>
                <c:pt idx="316">
                  <c:v>152.0668356881427</c:v>
                </c:pt>
                <c:pt idx="317">
                  <c:v>152.46364934542399</c:v>
                </c:pt>
                <c:pt idx="318">
                  <c:v>151.23261165076292</c:v>
                </c:pt>
                <c:pt idx="319">
                  <c:v>154.32493802772314</c:v>
                </c:pt>
                <c:pt idx="320">
                  <c:v>161.01122712541482</c:v>
                </c:pt>
                <c:pt idx="321">
                  <c:v>158.79995293549428</c:v>
                </c:pt>
                <c:pt idx="322">
                  <c:v>159.17523099952157</c:v>
                </c:pt>
                <c:pt idx="323">
                  <c:v>153.73424994800527</c:v>
                </c:pt>
                <c:pt idx="324">
                  <c:v>148.9408911961836</c:v>
                </c:pt>
                <c:pt idx="325">
                  <c:v>152.52326823921746</c:v>
                </c:pt>
                <c:pt idx="326">
                  <c:v>150.08666796851656</c:v>
                </c:pt>
                <c:pt idx="327">
                  <c:v>150.26570900791145</c:v>
                </c:pt>
                <c:pt idx="328">
                  <c:v>153.03920815645134</c:v>
                </c:pt>
                <c:pt idx="329">
                  <c:v>153.43702365827383</c:v>
                </c:pt>
                <c:pt idx="330">
                  <c:v>151.39379377844247</c:v>
                </c:pt>
                <c:pt idx="331">
                  <c:v>149.68704772695801</c:v>
                </c:pt>
                <c:pt idx="332">
                  <c:v>155.17558537597549</c:v>
                </c:pt>
                <c:pt idx="333">
                  <c:v>155.56428684689638</c:v>
                </c:pt>
                <c:pt idx="334">
                  <c:v>151.89313495976671</c:v>
                </c:pt>
                <c:pt idx="335">
                  <c:v>153.84602242343186</c:v>
                </c:pt>
                <c:pt idx="336">
                  <c:v>154.74760808910864</c:v>
                </c:pt>
                <c:pt idx="337">
                  <c:v>156.20692424406965</c:v>
                </c:pt>
                <c:pt idx="338">
                  <c:v>149.90337799264239</c:v>
                </c:pt>
                <c:pt idx="339">
                  <c:v>152.78218244395308</c:v>
                </c:pt>
                <c:pt idx="340">
                  <c:v>154.17382058142161</c:v>
                </c:pt>
                <c:pt idx="341">
                  <c:v>164.6065334331953</c:v>
                </c:pt>
                <c:pt idx="342">
                  <c:v>150.3748870682189</c:v>
                </c:pt>
                <c:pt idx="343">
                  <c:v>149.08362154497107</c:v>
                </c:pt>
                <c:pt idx="344">
                  <c:v>149.18856533911088</c:v>
                </c:pt>
                <c:pt idx="345">
                  <c:v>155.047781672127</c:v>
                </c:pt>
                <c:pt idx="346">
                  <c:v>159.05044187872767</c:v>
                </c:pt>
                <c:pt idx="347">
                  <c:v>151.03851456010119</c:v>
                </c:pt>
                <c:pt idx="348">
                  <c:v>144.9625039992213</c:v>
                </c:pt>
                <c:pt idx="349">
                  <c:v>153.05218113856498</c:v>
                </c:pt>
                <c:pt idx="350">
                  <c:v>149.56456877080382</c:v>
                </c:pt>
                <c:pt idx="351">
                  <c:v>152.83308842369095</c:v>
                </c:pt>
                <c:pt idx="352">
                  <c:v>145.92507455627063</c:v>
                </c:pt>
                <c:pt idx="353">
                  <c:v>152.21576209505662</c:v>
                </c:pt>
                <c:pt idx="354">
                  <c:v>144.71949073552858</c:v>
                </c:pt>
                <c:pt idx="355">
                  <c:v>173.34066746071912</c:v>
                </c:pt>
                <c:pt idx="356">
                  <c:v>149.60733872885947</c:v>
                </c:pt>
                <c:pt idx="357">
                  <c:v>153.52417381594145</c:v>
                </c:pt>
                <c:pt idx="358">
                  <c:v>147.7070767270618</c:v>
                </c:pt>
                <c:pt idx="359">
                  <c:v>156.35195851469601</c:v>
                </c:pt>
                <c:pt idx="360">
                  <c:v>153.4803426229474</c:v>
                </c:pt>
                <c:pt idx="361">
                  <c:v>150.31877230812907</c:v>
                </c:pt>
                <c:pt idx="362">
                  <c:v>149.93634711268672</c:v>
                </c:pt>
                <c:pt idx="363">
                  <c:v>147.32922069372083</c:v>
                </c:pt>
                <c:pt idx="364">
                  <c:v>158.3303384129776</c:v>
                </c:pt>
                <c:pt idx="365">
                  <c:v>155.20520903481176</c:v>
                </c:pt>
                <c:pt idx="366">
                  <c:v>148.63419924955866</c:v>
                </c:pt>
                <c:pt idx="367">
                  <c:v>150.49182097112845</c:v>
                </c:pt>
                <c:pt idx="368">
                  <c:v>152.50465608211272</c:v>
                </c:pt>
                <c:pt idx="369">
                  <c:v>157.41214117351532</c:v>
                </c:pt>
                <c:pt idx="370">
                  <c:v>153.90634532732835</c:v>
                </c:pt>
                <c:pt idx="371">
                  <c:v>149.86080181278493</c:v>
                </c:pt>
                <c:pt idx="372">
                  <c:v>160.60165133758281</c:v>
                </c:pt>
                <c:pt idx="373">
                  <c:v>153.12818746943321</c:v>
                </c:pt>
                <c:pt idx="374">
                  <c:v>139.27164463111922</c:v>
                </c:pt>
                <c:pt idx="375">
                  <c:v>139.6792647522438</c:v>
                </c:pt>
                <c:pt idx="376">
                  <c:v>141.90598112888699</c:v>
                </c:pt>
                <c:pt idx="377">
                  <c:v>141.56579358045613</c:v>
                </c:pt>
                <c:pt idx="378">
                  <c:v>143.90846925832912</c:v>
                </c:pt>
                <c:pt idx="379">
                  <c:v>170.3878610552573</c:v>
                </c:pt>
                <c:pt idx="380">
                  <c:v>140.27519400832807</c:v>
                </c:pt>
                <c:pt idx="381">
                  <c:v>139.77736376146521</c:v>
                </c:pt>
                <c:pt idx="382">
                  <c:v>141.85040842436953</c:v>
                </c:pt>
                <c:pt idx="383">
                  <c:v>139.25522061741438</c:v>
                </c:pt>
                <c:pt idx="384">
                  <c:v>141.84165295764834</c:v>
                </c:pt>
                <c:pt idx="385">
                  <c:v>141.34055919386535</c:v>
                </c:pt>
                <c:pt idx="386">
                  <c:v>136.10481500462865</c:v>
                </c:pt>
                <c:pt idx="387">
                  <c:v>141.83836889018806</c:v>
                </c:pt>
                <c:pt idx="388">
                  <c:v>140.66022789119694</c:v>
                </c:pt>
                <c:pt idx="389">
                  <c:v>144.22729992122535</c:v>
                </c:pt>
                <c:pt idx="390">
                  <c:v>135.85042653896056</c:v>
                </c:pt>
                <c:pt idx="391">
                  <c:v>134.91051054418185</c:v>
                </c:pt>
                <c:pt idx="392">
                  <c:v>137.67733155835379</c:v>
                </c:pt>
                <c:pt idx="393">
                  <c:v>138.74058680940757</c:v>
                </c:pt>
                <c:pt idx="394">
                  <c:v>138.29303689947977</c:v>
                </c:pt>
                <c:pt idx="395">
                  <c:v>139.2797408797295</c:v>
                </c:pt>
                <c:pt idx="396">
                  <c:v>138.65431117195658</c:v>
                </c:pt>
                <c:pt idx="397">
                  <c:v>138.77297748746841</c:v>
                </c:pt>
                <c:pt idx="398">
                  <c:v>138.15789186936172</c:v>
                </c:pt>
                <c:pt idx="399">
                  <c:v>140.44333100864347</c:v>
                </c:pt>
                <c:pt idx="400">
                  <c:v>139.97847649337223</c:v>
                </c:pt>
                <c:pt idx="401">
                  <c:v>137.00551976521567</c:v>
                </c:pt>
                <c:pt idx="402">
                  <c:v>138.49511392307735</c:v>
                </c:pt>
                <c:pt idx="403">
                  <c:v>139.74621697356042</c:v>
                </c:pt>
                <c:pt idx="404">
                  <c:v>136.76758987567555</c:v>
                </c:pt>
                <c:pt idx="405">
                  <c:v>142.71885682422507</c:v>
                </c:pt>
                <c:pt idx="406">
                  <c:v>140.03086446025083</c:v>
                </c:pt>
                <c:pt idx="407">
                  <c:v>139.30778203213984</c:v>
                </c:pt>
                <c:pt idx="408">
                  <c:v>135.58135840727533</c:v>
                </c:pt>
                <c:pt idx="409">
                  <c:v>141.75482907133627</c:v>
                </c:pt>
                <c:pt idx="410">
                  <c:v>139.02374475896053</c:v>
                </c:pt>
                <c:pt idx="411">
                  <c:v>139.31194750982698</c:v>
                </c:pt>
                <c:pt idx="412">
                  <c:v>140.06741293538255</c:v>
                </c:pt>
                <c:pt idx="413">
                  <c:v>140.55882881453741</c:v>
                </c:pt>
                <c:pt idx="414">
                  <c:v>143.1268861224581</c:v>
                </c:pt>
                <c:pt idx="415">
                  <c:v>140.91391997391543</c:v>
                </c:pt>
                <c:pt idx="416">
                  <c:v>140.44556484591237</c:v>
                </c:pt>
                <c:pt idx="417">
                  <c:v>139.66209836843606</c:v>
                </c:pt>
                <c:pt idx="418">
                  <c:v>139.87615354390559</c:v>
                </c:pt>
                <c:pt idx="419">
                  <c:v>142.39081520528038</c:v>
                </c:pt>
                <c:pt idx="420">
                  <c:v>140.89797817947908</c:v>
                </c:pt>
                <c:pt idx="421">
                  <c:v>137.80726707413115</c:v>
                </c:pt>
                <c:pt idx="422">
                  <c:v>144.40460338274909</c:v>
                </c:pt>
                <c:pt idx="423">
                  <c:v>139.73711436057275</c:v>
                </c:pt>
                <c:pt idx="424">
                  <c:v>138.50706868834342</c:v>
                </c:pt>
                <c:pt idx="425">
                  <c:v>138.2239580364421</c:v>
                </c:pt>
                <c:pt idx="426">
                  <c:v>142.22584811622704</c:v>
                </c:pt>
                <c:pt idx="427">
                  <c:v>136.39290251853649</c:v>
                </c:pt>
                <c:pt idx="428">
                  <c:v>141.73913544468641</c:v>
                </c:pt>
                <c:pt idx="429">
                  <c:v>142.92506125106519</c:v>
                </c:pt>
                <c:pt idx="430">
                  <c:v>138.23784295542134</c:v>
                </c:pt>
                <c:pt idx="431">
                  <c:v>141.19641066139292</c:v>
                </c:pt>
                <c:pt idx="432">
                  <c:v>141.19412378310182</c:v>
                </c:pt>
                <c:pt idx="433">
                  <c:v>143.51228635962414</c:v>
                </c:pt>
                <c:pt idx="434">
                  <c:v>140.24068426032269</c:v>
                </c:pt>
                <c:pt idx="435">
                  <c:v>138.72905771840033</c:v>
                </c:pt>
                <c:pt idx="436">
                  <c:v>142.73429241796299</c:v>
                </c:pt>
                <c:pt idx="437">
                  <c:v>139.70525933736982</c:v>
                </c:pt>
                <c:pt idx="438">
                  <c:v>143.68855132730033</c:v>
                </c:pt>
                <c:pt idx="439">
                  <c:v>147.19463842111264</c:v>
                </c:pt>
                <c:pt idx="440">
                  <c:v>137.12685086664709</c:v>
                </c:pt>
                <c:pt idx="441">
                  <c:v>142.11279979625607</c:v>
                </c:pt>
                <c:pt idx="442">
                  <c:v>137.88980899387252</c:v>
                </c:pt>
                <c:pt idx="443">
                  <c:v>137.76910761308065</c:v>
                </c:pt>
                <c:pt idx="444">
                  <c:v>139.62660979234698</c:v>
                </c:pt>
                <c:pt idx="445">
                  <c:v>140.60693848688928</c:v>
                </c:pt>
                <c:pt idx="446">
                  <c:v>139.72265525703205</c:v>
                </c:pt>
                <c:pt idx="447">
                  <c:v>139.91581520616799</c:v>
                </c:pt>
                <c:pt idx="448">
                  <c:v>140.28812304806516</c:v>
                </c:pt>
                <c:pt idx="449">
                  <c:v>136.85068597188769</c:v>
                </c:pt>
                <c:pt idx="450">
                  <c:v>141.53713275300927</c:v>
                </c:pt>
                <c:pt idx="451">
                  <c:v>137.00971520416363</c:v>
                </c:pt>
                <c:pt idx="452">
                  <c:v>140.36062680544774</c:v>
                </c:pt>
                <c:pt idx="453">
                  <c:v>138.18248348724742</c:v>
                </c:pt>
                <c:pt idx="454">
                  <c:v>140.95612746288478</c:v>
                </c:pt>
                <c:pt idx="455">
                  <c:v>141.22694746247956</c:v>
                </c:pt>
                <c:pt idx="456">
                  <c:v>141.13104119459828</c:v>
                </c:pt>
                <c:pt idx="457">
                  <c:v>140.43361271379237</c:v>
                </c:pt>
                <c:pt idx="458">
                  <c:v>142.59784182698968</c:v>
                </c:pt>
                <c:pt idx="459">
                  <c:v>140.95737234322519</c:v>
                </c:pt>
                <c:pt idx="460">
                  <c:v>138.22872708939911</c:v>
                </c:pt>
                <c:pt idx="461">
                  <c:v>139.34215592270613</c:v>
                </c:pt>
                <c:pt idx="462">
                  <c:v>141.07823919603624</c:v>
                </c:pt>
                <c:pt idx="463">
                  <c:v>135.24842029328153</c:v>
                </c:pt>
                <c:pt idx="464">
                  <c:v>141.44394815537922</c:v>
                </c:pt>
                <c:pt idx="465">
                  <c:v>139.68354386720014</c:v>
                </c:pt>
                <c:pt idx="466">
                  <c:v>139.51868680129462</c:v>
                </c:pt>
                <c:pt idx="467">
                  <c:v>139.15243958826446</c:v>
                </c:pt>
                <c:pt idx="468">
                  <c:v>140.66671843881386</c:v>
                </c:pt>
                <c:pt idx="469">
                  <c:v>139.00007055131766</c:v>
                </c:pt>
                <c:pt idx="470">
                  <c:v>141.46451977580384</c:v>
                </c:pt>
                <c:pt idx="471">
                  <c:v>136.54390995031903</c:v>
                </c:pt>
                <c:pt idx="472">
                  <c:v>138.27796911925634</c:v>
                </c:pt>
                <c:pt idx="473">
                  <c:v>137.07531091062725</c:v>
                </c:pt>
                <c:pt idx="474">
                  <c:v>137.5729749180777</c:v>
                </c:pt>
                <c:pt idx="475">
                  <c:v>137.74141938048356</c:v>
                </c:pt>
                <c:pt idx="476">
                  <c:v>142.70509799936463</c:v>
                </c:pt>
                <c:pt idx="477">
                  <c:v>142.93955661712943</c:v>
                </c:pt>
                <c:pt idx="478">
                  <c:v>137.22844388989301</c:v>
                </c:pt>
                <c:pt idx="479">
                  <c:v>142.0368550952625</c:v>
                </c:pt>
                <c:pt idx="480">
                  <c:v>141.00090142988932</c:v>
                </c:pt>
                <c:pt idx="481">
                  <c:v>140.20905721887729</c:v>
                </c:pt>
                <c:pt idx="482">
                  <c:v>139.48816249070609</c:v>
                </c:pt>
                <c:pt idx="483">
                  <c:v>141.08656956137273</c:v>
                </c:pt>
                <c:pt idx="484">
                  <c:v>140.44792484122979</c:v>
                </c:pt>
                <c:pt idx="485">
                  <c:v>144.49490626549394</c:v>
                </c:pt>
                <c:pt idx="486">
                  <c:v>143.16803029822563</c:v>
                </c:pt>
                <c:pt idx="487">
                  <c:v>140.8187073100903</c:v>
                </c:pt>
                <c:pt idx="488">
                  <c:v>140.02140624051381</c:v>
                </c:pt>
                <c:pt idx="489">
                  <c:v>142.05319248604056</c:v>
                </c:pt>
                <c:pt idx="490">
                  <c:v>139.86414569833616</c:v>
                </c:pt>
                <c:pt idx="491">
                  <c:v>142.1760528917462</c:v>
                </c:pt>
                <c:pt idx="492">
                  <c:v>143.79073409660558</c:v>
                </c:pt>
                <c:pt idx="493">
                  <c:v>144.8497227489953</c:v>
                </c:pt>
                <c:pt idx="494">
                  <c:v>139.35410962300531</c:v>
                </c:pt>
                <c:pt idx="495">
                  <c:v>144.02862797108932</c:v>
                </c:pt>
                <c:pt idx="496">
                  <c:v>145.97067931537455</c:v>
                </c:pt>
                <c:pt idx="497">
                  <c:v>142.65532204277196</c:v>
                </c:pt>
                <c:pt idx="498">
                  <c:v>144.6624898545796</c:v>
                </c:pt>
                <c:pt idx="499">
                  <c:v>142.38541887357201</c:v>
                </c:pt>
                <c:pt idx="500">
                  <c:v>143.474272737928</c:v>
                </c:pt>
                <c:pt idx="501">
                  <c:v>137.45740082430271</c:v>
                </c:pt>
                <c:pt idx="502">
                  <c:v>141.36350731750818</c:v>
                </c:pt>
                <c:pt idx="503">
                  <c:v>141.46879262276897</c:v>
                </c:pt>
                <c:pt idx="504">
                  <c:v>139.20402624638575</c:v>
                </c:pt>
                <c:pt idx="505">
                  <c:v>138.96855682300247</c:v>
                </c:pt>
                <c:pt idx="506">
                  <c:v>150.27940787843164</c:v>
                </c:pt>
                <c:pt idx="507">
                  <c:v>141.92937608654663</c:v>
                </c:pt>
                <c:pt idx="508">
                  <c:v>138.90278007603979</c:v>
                </c:pt>
                <c:pt idx="509">
                  <c:v>139.40916864765245</c:v>
                </c:pt>
                <c:pt idx="510">
                  <c:v>137.10822967857183</c:v>
                </c:pt>
                <c:pt idx="511">
                  <c:v>143.96410080284656</c:v>
                </c:pt>
                <c:pt idx="512">
                  <c:v>145.02056934836287</c:v>
                </c:pt>
                <c:pt idx="513">
                  <c:v>139.6701778738298</c:v>
                </c:pt>
                <c:pt idx="514">
                  <c:v>141.59234808587343</c:v>
                </c:pt>
                <c:pt idx="515">
                  <c:v>140.26496695210392</c:v>
                </c:pt>
                <c:pt idx="516">
                  <c:v>145.12567309911358</c:v>
                </c:pt>
                <c:pt idx="517">
                  <c:v>140.96772310986699</c:v>
                </c:pt>
                <c:pt idx="518">
                  <c:v>140.01994262239899</c:v>
                </c:pt>
                <c:pt idx="519">
                  <c:v>142.17318595164591</c:v>
                </c:pt>
                <c:pt idx="520">
                  <c:v>139.05334013072573</c:v>
                </c:pt>
                <c:pt idx="521">
                  <c:v>139.41576398380997</c:v>
                </c:pt>
                <c:pt idx="522">
                  <c:v>140.97967815734177</c:v>
                </c:pt>
                <c:pt idx="523">
                  <c:v>140.41726211611433</c:v>
                </c:pt>
                <c:pt idx="524">
                  <c:v>138.32206853121272</c:v>
                </c:pt>
                <c:pt idx="525">
                  <c:v>141.75068102113329</c:v>
                </c:pt>
                <c:pt idx="526">
                  <c:v>139.63386201158556</c:v>
                </c:pt>
                <c:pt idx="527">
                  <c:v>141.28719467761667</c:v>
                </c:pt>
                <c:pt idx="528">
                  <c:v>144.78049835885804</c:v>
                </c:pt>
                <c:pt idx="529">
                  <c:v>141.93905650810899</c:v>
                </c:pt>
                <c:pt idx="530">
                  <c:v>141.8787157570145</c:v>
                </c:pt>
                <c:pt idx="531">
                  <c:v>138.02446086223858</c:v>
                </c:pt>
                <c:pt idx="532">
                  <c:v>141.07718650819479</c:v>
                </c:pt>
                <c:pt idx="533">
                  <c:v>143.77610244207943</c:v>
                </c:pt>
                <c:pt idx="534">
                  <c:v>139.42491612434625</c:v>
                </c:pt>
                <c:pt idx="535">
                  <c:v>136.68201664313281</c:v>
                </c:pt>
                <c:pt idx="536">
                  <c:v>146.60208174495725</c:v>
                </c:pt>
                <c:pt idx="537">
                  <c:v>138.08322548411917</c:v>
                </c:pt>
                <c:pt idx="538">
                  <c:v>144.66875508755766</c:v>
                </c:pt>
                <c:pt idx="539">
                  <c:v>137.87625468803219</c:v>
                </c:pt>
                <c:pt idx="540">
                  <c:v>139.58396339915703</c:v>
                </c:pt>
                <c:pt idx="541">
                  <c:v>140.72777546201516</c:v>
                </c:pt>
                <c:pt idx="542">
                  <c:v>138.03095965170797</c:v>
                </c:pt>
                <c:pt idx="543">
                  <c:v>140.37076724124154</c:v>
                </c:pt>
                <c:pt idx="544">
                  <c:v>138.30537033348514</c:v>
                </c:pt>
                <c:pt idx="545">
                  <c:v>145.20826590958146</c:v>
                </c:pt>
                <c:pt idx="546">
                  <c:v>145.08159335119677</c:v>
                </c:pt>
                <c:pt idx="547">
                  <c:v>142.29782311007108</c:v>
                </c:pt>
                <c:pt idx="548">
                  <c:v>144.60200330003232</c:v>
                </c:pt>
                <c:pt idx="549">
                  <c:v>143.75391288075176</c:v>
                </c:pt>
                <c:pt idx="550">
                  <c:v>143.41374459405691</c:v>
                </c:pt>
                <c:pt idx="551">
                  <c:v>141.62913015907046</c:v>
                </c:pt>
                <c:pt idx="552">
                  <c:v>139.91238155165175</c:v>
                </c:pt>
                <c:pt idx="553">
                  <c:v>143.74500882047636</c:v>
                </c:pt>
                <c:pt idx="554">
                  <c:v>141.08546871450534</c:v>
                </c:pt>
                <c:pt idx="555">
                  <c:v>140.16598139514488</c:v>
                </c:pt>
                <c:pt idx="556">
                  <c:v>140.8352902328725</c:v>
                </c:pt>
                <c:pt idx="557">
                  <c:v>142.43734842296357</c:v>
                </c:pt>
                <c:pt idx="558">
                  <c:v>138.61480396146032</c:v>
                </c:pt>
                <c:pt idx="559">
                  <c:v>140.96254045444314</c:v>
                </c:pt>
                <c:pt idx="560">
                  <c:v>148.03943499686184</c:v>
                </c:pt>
                <c:pt idx="561">
                  <c:v>141.89525918400656</c:v>
                </c:pt>
                <c:pt idx="562">
                  <c:v>138.91855814224354</c:v>
                </c:pt>
                <c:pt idx="563">
                  <c:v>140.4668596536803</c:v>
                </c:pt>
                <c:pt idx="564">
                  <c:v>142.51181044540067</c:v>
                </c:pt>
                <c:pt idx="565">
                  <c:v>141.50720995119951</c:v>
                </c:pt>
                <c:pt idx="566">
                  <c:v>139.37988313192906</c:v>
                </c:pt>
                <c:pt idx="567">
                  <c:v>140.37362401116073</c:v>
                </c:pt>
                <c:pt idx="568">
                  <c:v>140.06958529055279</c:v>
                </c:pt>
                <c:pt idx="569">
                  <c:v>143.34145822479096</c:v>
                </c:pt>
                <c:pt idx="570">
                  <c:v>143.67893305430331</c:v>
                </c:pt>
                <c:pt idx="571">
                  <c:v>143.15804440403576</c:v>
                </c:pt>
                <c:pt idx="572">
                  <c:v>143.81917043490191</c:v>
                </c:pt>
                <c:pt idx="573">
                  <c:v>141.34919011025016</c:v>
                </c:pt>
                <c:pt idx="574">
                  <c:v>140.34939448073845</c:v>
                </c:pt>
                <c:pt idx="575">
                  <c:v>147.81325679264444</c:v>
                </c:pt>
                <c:pt idx="576">
                  <c:v>146.31174935994574</c:v>
                </c:pt>
                <c:pt idx="577">
                  <c:v>139.72475437194717</c:v>
                </c:pt>
                <c:pt idx="578">
                  <c:v>144.48259645824794</c:v>
                </c:pt>
                <c:pt idx="579">
                  <c:v>139.01987220807712</c:v>
                </c:pt>
                <c:pt idx="580">
                  <c:v>140.01656397886674</c:v>
                </c:pt>
                <c:pt idx="581">
                  <c:v>137.66721036200468</c:v>
                </c:pt>
                <c:pt idx="582">
                  <c:v>137.47339099447436</c:v>
                </c:pt>
                <c:pt idx="583">
                  <c:v>140.88259806523789</c:v>
                </c:pt>
                <c:pt idx="584">
                  <c:v>142.13619264382922</c:v>
                </c:pt>
                <c:pt idx="585">
                  <c:v>143.46396996577158</c:v>
                </c:pt>
                <c:pt idx="586">
                  <c:v>140.05113925523696</c:v>
                </c:pt>
                <c:pt idx="587">
                  <c:v>138.52441074055292</c:v>
                </c:pt>
                <c:pt idx="588">
                  <c:v>136.38767793242269</c:v>
                </c:pt>
                <c:pt idx="589">
                  <c:v>138.48056451113993</c:v>
                </c:pt>
                <c:pt idx="590">
                  <c:v>139.87197974111311</c:v>
                </c:pt>
                <c:pt idx="591">
                  <c:v>138.94487470215853</c:v>
                </c:pt>
                <c:pt idx="592">
                  <c:v>138.31803554575754</c:v>
                </c:pt>
                <c:pt idx="593">
                  <c:v>138.06672995955836</c:v>
                </c:pt>
                <c:pt idx="594">
                  <c:v>140.23948917333561</c:v>
                </c:pt>
                <c:pt idx="595">
                  <c:v>138.95895827026101</c:v>
                </c:pt>
                <c:pt idx="596">
                  <c:v>143.46440915006875</c:v>
                </c:pt>
                <c:pt idx="597">
                  <c:v>143.25122500203548</c:v>
                </c:pt>
                <c:pt idx="598">
                  <c:v>148.47799410130415</c:v>
                </c:pt>
                <c:pt idx="599">
                  <c:v>138.24677837742948</c:v>
                </c:pt>
                <c:pt idx="600">
                  <c:v>139.58163608262348</c:v>
                </c:pt>
                <c:pt idx="601">
                  <c:v>139.55434098910359</c:v>
                </c:pt>
                <c:pt idx="602">
                  <c:v>134.67770716266537</c:v>
                </c:pt>
                <c:pt idx="603">
                  <c:v>140.3383364876214</c:v>
                </c:pt>
                <c:pt idx="604">
                  <c:v>139.26009728431822</c:v>
                </c:pt>
                <c:pt idx="605">
                  <c:v>135.93223566686351</c:v>
                </c:pt>
                <c:pt idx="606">
                  <c:v>138.51123652380545</c:v>
                </c:pt>
                <c:pt idx="607">
                  <c:v>138.22451118704527</c:v>
                </c:pt>
                <c:pt idx="608">
                  <c:v>137.83829700710399</c:v>
                </c:pt>
                <c:pt idx="609">
                  <c:v>137.51696823895426</c:v>
                </c:pt>
                <c:pt idx="610">
                  <c:v>140.25541140767675</c:v>
                </c:pt>
                <c:pt idx="611">
                  <c:v>139.51610403349889</c:v>
                </c:pt>
                <c:pt idx="612">
                  <c:v>140.48613797524325</c:v>
                </c:pt>
                <c:pt idx="613">
                  <c:v>137.29434952351801</c:v>
                </c:pt>
                <c:pt idx="614">
                  <c:v>141.84293494775054</c:v>
                </c:pt>
                <c:pt idx="615">
                  <c:v>135.1972056158468</c:v>
                </c:pt>
                <c:pt idx="616">
                  <c:v>139.48776855073612</c:v>
                </c:pt>
                <c:pt idx="617">
                  <c:v>140.3518103483176</c:v>
                </c:pt>
                <c:pt idx="618">
                  <c:v>142.83386834388327</c:v>
                </c:pt>
                <c:pt idx="619">
                  <c:v>142.46384691791707</c:v>
                </c:pt>
                <c:pt idx="620">
                  <c:v>136.2551936646025</c:v>
                </c:pt>
                <c:pt idx="621">
                  <c:v>144.07603637226254</c:v>
                </c:pt>
                <c:pt idx="622">
                  <c:v>139.38356513718549</c:v>
                </c:pt>
                <c:pt idx="623">
                  <c:v>137.36718421853314</c:v>
                </c:pt>
                <c:pt idx="624">
                  <c:v>138.64021426646158</c:v>
                </c:pt>
                <c:pt idx="625">
                  <c:v>145.5370453336663</c:v>
                </c:pt>
                <c:pt idx="626">
                  <c:v>139.18046920793378</c:v>
                </c:pt>
                <c:pt idx="627">
                  <c:v>139.02514764369607</c:v>
                </c:pt>
                <c:pt idx="628">
                  <c:v>136.58443701158137</c:v>
                </c:pt>
                <c:pt idx="629">
                  <c:v>141.633307423704</c:v>
                </c:pt>
                <c:pt idx="630">
                  <c:v>144.64962452783257</c:v>
                </c:pt>
                <c:pt idx="631">
                  <c:v>143.05351383829387</c:v>
                </c:pt>
                <c:pt idx="632">
                  <c:v>139.32862971813256</c:v>
                </c:pt>
                <c:pt idx="633">
                  <c:v>138.82949442187103</c:v>
                </c:pt>
                <c:pt idx="634">
                  <c:v>139.93826980533439</c:v>
                </c:pt>
                <c:pt idx="635">
                  <c:v>146.56176036237977</c:v>
                </c:pt>
                <c:pt idx="636">
                  <c:v>143.20300556928089</c:v>
                </c:pt>
                <c:pt idx="637">
                  <c:v>139.30406109536182</c:v>
                </c:pt>
                <c:pt idx="638">
                  <c:v>143.92229937900993</c:v>
                </c:pt>
                <c:pt idx="639">
                  <c:v>136.02860764482517</c:v>
                </c:pt>
                <c:pt idx="640">
                  <c:v>145.10006301242768</c:v>
                </c:pt>
                <c:pt idx="641">
                  <c:v>137.47230442760559</c:v>
                </c:pt>
                <c:pt idx="642">
                  <c:v>141.96565747499127</c:v>
                </c:pt>
                <c:pt idx="643">
                  <c:v>142.07590172668714</c:v>
                </c:pt>
                <c:pt idx="644">
                  <c:v>145.07324462719549</c:v>
                </c:pt>
                <c:pt idx="645">
                  <c:v>138.38988012177325</c:v>
                </c:pt>
                <c:pt idx="646">
                  <c:v>140.00386578035474</c:v>
                </c:pt>
                <c:pt idx="647">
                  <c:v>140.58672744737009</c:v>
                </c:pt>
                <c:pt idx="648">
                  <c:v>142.06186825780313</c:v>
                </c:pt>
                <c:pt idx="649">
                  <c:v>142.55045190037137</c:v>
                </c:pt>
                <c:pt idx="650">
                  <c:v>137.72416327389428</c:v>
                </c:pt>
                <c:pt idx="651">
                  <c:v>136.64641018193262</c:v>
                </c:pt>
                <c:pt idx="652">
                  <c:v>138.97338892410744</c:v>
                </c:pt>
                <c:pt idx="653">
                  <c:v>145.68194505003672</c:v>
                </c:pt>
                <c:pt idx="654">
                  <c:v>142.00914303493255</c:v>
                </c:pt>
                <c:pt idx="655">
                  <c:v>147.70846632318396</c:v>
                </c:pt>
                <c:pt idx="656">
                  <c:v>141.4013184270045</c:v>
                </c:pt>
                <c:pt idx="657">
                  <c:v>139.95993780611909</c:v>
                </c:pt>
                <c:pt idx="658">
                  <c:v>138.75067484230007</c:v>
                </c:pt>
                <c:pt idx="659">
                  <c:v>138.27200968375371</c:v>
                </c:pt>
                <c:pt idx="660">
                  <c:v>138.4073555236447</c:v>
                </c:pt>
                <c:pt idx="661">
                  <c:v>139.69061247759802</c:v>
                </c:pt>
                <c:pt idx="662">
                  <c:v>145.81472583851607</c:v>
                </c:pt>
                <c:pt idx="663">
                  <c:v>141.41035479613561</c:v>
                </c:pt>
                <c:pt idx="664">
                  <c:v>141.44038444953395</c:v>
                </c:pt>
                <c:pt idx="665">
                  <c:v>142.93929325941835</c:v>
                </c:pt>
                <c:pt idx="666">
                  <c:v>141.44071912365561</c:v>
                </c:pt>
                <c:pt idx="667">
                  <c:v>140.12271630220951</c:v>
                </c:pt>
                <c:pt idx="668">
                  <c:v>139.77244053181221</c:v>
                </c:pt>
                <c:pt idx="669">
                  <c:v>145.72484787143208</c:v>
                </c:pt>
                <c:pt idx="670">
                  <c:v>143.87942809740656</c:v>
                </c:pt>
                <c:pt idx="671">
                  <c:v>139.6030032226854</c:v>
                </c:pt>
                <c:pt idx="672">
                  <c:v>142.42541984803222</c:v>
                </c:pt>
                <c:pt idx="673">
                  <c:v>136.59901469094703</c:v>
                </c:pt>
                <c:pt idx="674">
                  <c:v>148.02717540159728</c:v>
                </c:pt>
                <c:pt idx="675">
                  <c:v>142.45890758845132</c:v>
                </c:pt>
                <c:pt idx="676">
                  <c:v>145.20364120808964</c:v>
                </c:pt>
                <c:pt idx="677">
                  <c:v>140.46573884306179</c:v>
                </c:pt>
                <c:pt idx="678">
                  <c:v>137.67862466479551</c:v>
                </c:pt>
                <c:pt idx="679">
                  <c:v>143.14842562218902</c:v>
                </c:pt>
                <c:pt idx="680">
                  <c:v>140.53777874994134</c:v>
                </c:pt>
                <c:pt idx="681">
                  <c:v>143.17117350984944</c:v>
                </c:pt>
                <c:pt idx="682">
                  <c:v>142.65608742785662</c:v>
                </c:pt>
                <c:pt idx="683">
                  <c:v>139.34073405436385</c:v>
                </c:pt>
                <c:pt idx="684">
                  <c:v>140.15625811227972</c:v>
                </c:pt>
                <c:pt idx="685">
                  <c:v>142.72769742573354</c:v>
                </c:pt>
                <c:pt idx="686">
                  <c:v>143.71611835999929</c:v>
                </c:pt>
                <c:pt idx="687">
                  <c:v>142.24828573441195</c:v>
                </c:pt>
                <c:pt idx="688">
                  <c:v>141.44291215044419</c:v>
                </c:pt>
                <c:pt idx="689">
                  <c:v>140.70177355555217</c:v>
                </c:pt>
                <c:pt idx="690">
                  <c:v>142.80382238782104</c:v>
                </c:pt>
                <c:pt idx="691">
                  <c:v>143.83879002827649</c:v>
                </c:pt>
                <c:pt idx="692">
                  <c:v>140.70537388016936</c:v>
                </c:pt>
                <c:pt idx="693">
                  <c:v>138.6384528130987</c:v>
                </c:pt>
                <c:pt idx="694">
                  <c:v>141.93755213304084</c:v>
                </c:pt>
                <c:pt idx="695">
                  <c:v>140.2498057991173</c:v>
                </c:pt>
                <c:pt idx="696">
                  <c:v>139.44444507899945</c:v>
                </c:pt>
                <c:pt idx="697">
                  <c:v>136.89755214158714</c:v>
                </c:pt>
                <c:pt idx="698">
                  <c:v>137.32800903654393</c:v>
                </c:pt>
                <c:pt idx="699">
                  <c:v>143.1173046281807</c:v>
                </c:pt>
                <c:pt idx="700">
                  <c:v>138.8372351411374</c:v>
                </c:pt>
                <c:pt idx="701">
                  <c:v>137.88682086997744</c:v>
                </c:pt>
                <c:pt idx="702">
                  <c:v>142.36242777654184</c:v>
                </c:pt>
                <c:pt idx="703">
                  <c:v>136.63082593829455</c:v>
                </c:pt>
                <c:pt idx="704">
                  <c:v>141.11262243978598</c:v>
                </c:pt>
                <c:pt idx="705">
                  <c:v>140.34897424178374</c:v>
                </c:pt>
                <c:pt idx="706">
                  <c:v>140.34792747088068</c:v>
                </c:pt>
                <c:pt idx="707">
                  <c:v>144.54768580106762</c:v>
                </c:pt>
                <c:pt idx="708">
                  <c:v>143.79036636719982</c:v>
                </c:pt>
                <c:pt idx="709">
                  <c:v>140.90362588809651</c:v>
                </c:pt>
                <c:pt idx="710">
                  <c:v>143.66657844964467</c:v>
                </c:pt>
                <c:pt idx="711">
                  <c:v>140.26328519472179</c:v>
                </c:pt>
                <c:pt idx="712">
                  <c:v>138.3672936547604</c:v>
                </c:pt>
                <c:pt idx="713">
                  <c:v>136.44671838591975</c:v>
                </c:pt>
                <c:pt idx="714">
                  <c:v>138.71711127747994</c:v>
                </c:pt>
                <c:pt idx="715">
                  <c:v>139.12554494970098</c:v>
                </c:pt>
                <c:pt idx="716">
                  <c:v>141.77261028802562</c:v>
                </c:pt>
                <c:pt idx="717">
                  <c:v>140.0359032908548</c:v>
                </c:pt>
                <c:pt idx="718">
                  <c:v>145.72687029047637</c:v>
                </c:pt>
                <c:pt idx="719">
                  <c:v>146.24570775538908</c:v>
                </c:pt>
                <c:pt idx="720">
                  <c:v>139.74989969309712</c:v>
                </c:pt>
                <c:pt idx="721">
                  <c:v>140.25462076476936</c:v>
                </c:pt>
                <c:pt idx="722">
                  <c:v>142.03836049350883</c:v>
                </c:pt>
                <c:pt idx="723">
                  <c:v>137.37314028324664</c:v>
                </c:pt>
                <c:pt idx="724">
                  <c:v>139.22184887849929</c:v>
                </c:pt>
                <c:pt idx="725">
                  <c:v>141.98331811345841</c:v>
                </c:pt>
                <c:pt idx="726">
                  <c:v>138.71133521956065</c:v>
                </c:pt>
                <c:pt idx="727">
                  <c:v>142.02203284034081</c:v>
                </c:pt>
                <c:pt idx="728">
                  <c:v>147.68762858481637</c:v>
                </c:pt>
                <c:pt idx="729">
                  <c:v>139.84800670780621</c:v>
                </c:pt>
                <c:pt idx="730">
                  <c:v>138.80094110707537</c:v>
                </c:pt>
                <c:pt idx="731">
                  <c:v>141.30780502070328</c:v>
                </c:pt>
                <c:pt idx="732">
                  <c:v>141.20845579498013</c:v>
                </c:pt>
                <c:pt idx="733">
                  <c:v>140.06047597043565</c:v>
                </c:pt>
                <c:pt idx="734">
                  <c:v>142.25792652475596</c:v>
                </c:pt>
                <c:pt idx="735">
                  <c:v>140.82920411069856</c:v>
                </c:pt>
                <c:pt idx="736">
                  <c:v>135.80322319555148</c:v>
                </c:pt>
                <c:pt idx="737">
                  <c:v>141.78796282605157</c:v>
                </c:pt>
                <c:pt idx="738">
                  <c:v>147.35304927197041</c:v>
                </c:pt>
                <c:pt idx="739">
                  <c:v>142.87468082213198</c:v>
                </c:pt>
                <c:pt idx="740">
                  <c:v>141.15042233425888</c:v>
                </c:pt>
                <c:pt idx="741">
                  <c:v>141.3502291720186</c:v>
                </c:pt>
                <c:pt idx="742">
                  <c:v>139.75786000275738</c:v>
                </c:pt>
                <c:pt idx="743">
                  <c:v>139.88304301496822</c:v>
                </c:pt>
                <c:pt idx="744">
                  <c:v>139.77016889519663</c:v>
                </c:pt>
                <c:pt idx="745">
                  <c:v>141.46892927578344</c:v>
                </c:pt>
                <c:pt idx="746">
                  <c:v>139.93282114637762</c:v>
                </c:pt>
                <c:pt idx="747">
                  <c:v>141.91690756910791</c:v>
                </c:pt>
                <c:pt idx="748">
                  <c:v>143.63626171389311</c:v>
                </c:pt>
                <c:pt idx="749">
                  <c:v>145.04314208583475</c:v>
                </c:pt>
                <c:pt idx="750">
                  <c:v>148.59909031210788</c:v>
                </c:pt>
                <c:pt idx="751">
                  <c:v>143.29123683740394</c:v>
                </c:pt>
                <c:pt idx="752">
                  <c:v>140.787303132761</c:v>
                </c:pt>
                <c:pt idx="753">
                  <c:v>142.22353315424593</c:v>
                </c:pt>
                <c:pt idx="754">
                  <c:v>144.83179105707407</c:v>
                </c:pt>
                <c:pt idx="755">
                  <c:v>140.84546299676941</c:v>
                </c:pt>
                <c:pt idx="756">
                  <c:v>140.59817423822173</c:v>
                </c:pt>
                <c:pt idx="757">
                  <c:v>138.50111038456168</c:v>
                </c:pt>
                <c:pt idx="758">
                  <c:v>140.26881249321093</c:v>
                </c:pt>
                <c:pt idx="759">
                  <c:v>139.49205717064203</c:v>
                </c:pt>
                <c:pt idx="760">
                  <c:v>139.37471523869712</c:v>
                </c:pt>
                <c:pt idx="761">
                  <c:v>144.29893963547391</c:v>
                </c:pt>
                <c:pt idx="762">
                  <c:v>137.17474629540351</c:v>
                </c:pt>
                <c:pt idx="763">
                  <c:v>142.120997067372</c:v>
                </c:pt>
                <c:pt idx="764">
                  <c:v>140.10316514170552</c:v>
                </c:pt>
                <c:pt idx="765">
                  <c:v>147.47546462394925</c:v>
                </c:pt>
                <c:pt idx="766">
                  <c:v>138.30083004071807</c:v>
                </c:pt>
                <c:pt idx="767">
                  <c:v>142.05301819869297</c:v>
                </c:pt>
                <c:pt idx="768">
                  <c:v>146.76324377125931</c:v>
                </c:pt>
                <c:pt idx="769">
                  <c:v>136.41569498148232</c:v>
                </c:pt>
                <c:pt idx="770">
                  <c:v>138.71327736718172</c:v>
                </c:pt>
                <c:pt idx="771">
                  <c:v>136.67448457351927</c:v>
                </c:pt>
                <c:pt idx="772">
                  <c:v>139.91790100449074</c:v>
                </c:pt>
                <c:pt idx="773">
                  <c:v>138.89940252152607</c:v>
                </c:pt>
                <c:pt idx="774">
                  <c:v>141.50284695569505</c:v>
                </c:pt>
                <c:pt idx="775">
                  <c:v>150.28534800561133</c:v>
                </c:pt>
                <c:pt idx="776">
                  <c:v>140.9686205669546</c:v>
                </c:pt>
                <c:pt idx="777">
                  <c:v>140.29754180353174</c:v>
                </c:pt>
                <c:pt idx="778">
                  <c:v>142.50894369050724</c:v>
                </c:pt>
                <c:pt idx="779">
                  <c:v>138.57346350173418</c:v>
                </c:pt>
                <c:pt idx="780">
                  <c:v>142.90313091267711</c:v>
                </c:pt>
                <c:pt idx="781">
                  <c:v>143.40549663521531</c:v>
                </c:pt>
                <c:pt idx="782">
                  <c:v>139.00128116130131</c:v>
                </c:pt>
                <c:pt idx="783">
                  <c:v>142.74312530358131</c:v>
                </c:pt>
                <c:pt idx="784">
                  <c:v>145.78330582131306</c:v>
                </c:pt>
                <c:pt idx="785">
                  <c:v>143.92404975903619</c:v>
                </c:pt>
                <c:pt idx="786">
                  <c:v>138.50022629474645</c:v>
                </c:pt>
                <c:pt idx="787">
                  <c:v>138.33539568641334</c:v>
                </c:pt>
                <c:pt idx="788">
                  <c:v>143.39237080405533</c:v>
                </c:pt>
                <c:pt idx="789">
                  <c:v>144.26362841376942</c:v>
                </c:pt>
                <c:pt idx="790">
                  <c:v>140.85349067815875</c:v>
                </c:pt>
                <c:pt idx="791">
                  <c:v>139.74188191638135</c:v>
                </c:pt>
                <c:pt idx="792">
                  <c:v>139.67515196306647</c:v>
                </c:pt>
                <c:pt idx="793">
                  <c:v>140.29638940935703</c:v>
                </c:pt>
                <c:pt idx="794">
                  <c:v>145.38230582478187</c:v>
                </c:pt>
                <c:pt idx="795">
                  <c:v>140.15004121393883</c:v>
                </c:pt>
                <c:pt idx="796">
                  <c:v>139.41645416223901</c:v>
                </c:pt>
                <c:pt idx="797">
                  <c:v>139.7648097390279</c:v>
                </c:pt>
                <c:pt idx="798">
                  <c:v>140.13569361839495</c:v>
                </c:pt>
                <c:pt idx="799">
                  <c:v>140.91161107262477</c:v>
                </c:pt>
                <c:pt idx="800">
                  <c:v>140.97202721908928</c:v>
                </c:pt>
                <c:pt idx="801">
                  <c:v>139.48310295334161</c:v>
                </c:pt>
                <c:pt idx="802">
                  <c:v>140.89758451518486</c:v>
                </c:pt>
                <c:pt idx="803">
                  <c:v>140.78786768315325</c:v>
                </c:pt>
                <c:pt idx="804">
                  <c:v>146.10640144748939</c:v>
                </c:pt>
                <c:pt idx="805">
                  <c:v>141.52156995158691</c:v>
                </c:pt>
                <c:pt idx="806">
                  <c:v>155.12960630112019</c:v>
                </c:pt>
                <c:pt idx="807">
                  <c:v>142.53187505395047</c:v>
                </c:pt>
                <c:pt idx="808">
                  <c:v>149.17978932572018</c:v>
                </c:pt>
                <c:pt idx="809">
                  <c:v>148.25419783048048</c:v>
                </c:pt>
                <c:pt idx="810">
                  <c:v>145.40569406427096</c:v>
                </c:pt>
                <c:pt idx="811">
                  <c:v>140.13472414018185</c:v>
                </c:pt>
                <c:pt idx="812">
                  <c:v>146.51357478186986</c:v>
                </c:pt>
                <c:pt idx="813">
                  <c:v>144.22328863696475</c:v>
                </c:pt>
                <c:pt idx="814">
                  <c:v>146.73694634839174</c:v>
                </c:pt>
                <c:pt idx="815">
                  <c:v>152.22304866863473</c:v>
                </c:pt>
                <c:pt idx="816">
                  <c:v>145.56940214369138</c:v>
                </c:pt>
                <c:pt idx="817">
                  <c:v>155.32848368204506</c:v>
                </c:pt>
                <c:pt idx="818">
                  <c:v>162.45140565159011</c:v>
                </c:pt>
                <c:pt idx="819">
                  <c:v>149.15786810031372</c:v>
                </c:pt>
                <c:pt idx="820">
                  <c:v>151.24193041412877</c:v>
                </c:pt>
                <c:pt idx="821">
                  <c:v>147.43013516964933</c:v>
                </c:pt>
                <c:pt idx="822">
                  <c:v>153.61006230891684</c:v>
                </c:pt>
                <c:pt idx="823">
                  <c:v>152.06464228507917</c:v>
                </c:pt>
                <c:pt idx="824">
                  <c:v>142.60400660176515</c:v>
                </c:pt>
                <c:pt idx="825">
                  <c:v>147.68907120970491</c:v>
                </c:pt>
                <c:pt idx="826">
                  <c:v>139.72362119258386</c:v>
                </c:pt>
                <c:pt idx="827">
                  <c:v>140.38382557610157</c:v>
                </c:pt>
                <c:pt idx="828">
                  <c:v>148.75025172256926</c:v>
                </c:pt>
                <c:pt idx="829">
                  <c:v>146.89257212765716</c:v>
                </c:pt>
                <c:pt idx="830">
                  <c:v>150.23423320303968</c:v>
                </c:pt>
                <c:pt idx="831">
                  <c:v>146.46006117736718</c:v>
                </c:pt>
                <c:pt idx="832">
                  <c:v>143.84818771740703</c:v>
                </c:pt>
                <c:pt idx="833">
                  <c:v>148.09168828222525</c:v>
                </c:pt>
                <c:pt idx="834">
                  <c:v>157.60357871606917</c:v>
                </c:pt>
                <c:pt idx="835">
                  <c:v>147.28662934889115</c:v>
                </c:pt>
                <c:pt idx="836">
                  <c:v>153.13302625371429</c:v>
                </c:pt>
                <c:pt idx="837">
                  <c:v>149.06586715908236</c:v>
                </c:pt>
                <c:pt idx="838">
                  <c:v>156.13704637687178</c:v>
                </c:pt>
                <c:pt idx="839">
                  <c:v>141.03957855949309</c:v>
                </c:pt>
                <c:pt idx="840">
                  <c:v>143.22193355557624</c:v>
                </c:pt>
                <c:pt idx="841">
                  <c:v>139.37892475442337</c:v>
                </c:pt>
                <c:pt idx="842">
                  <c:v>140.11025350044395</c:v>
                </c:pt>
                <c:pt idx="843">
                  <c:v>141.01043517408647</c:v>
                </c:pt>
                <c:pt idx="844">
                  <c:v>142.37640328279022</c:v>
                </c:pt>
                <c:pt idx="845">
                  <c:v>140.17130038631697</c:v>
                </c:pt>
                <c:pt idx="846">
                  <c:v>142.94835457997146</c:v>
                </c:pt>
                <c:pt idx="847">
                  <c:v>139.30409095973312</c:v>
                </c:pt>
                <c:pt idx="848">
                  <c:v>140.29874633589037</c:v>
                </c:pt>
                <c:pt idx="849">
                  <c:v>138.97480251000232</c:v>
                </c:pt>
                <c:pt idx="850">
                  <c:v>146.55636571843874</c:v>
                </c:pt>
                <c:pt idx="851">
                  <c:v>144.43763428356698</c:v>
                </c:pt>
                <c:pt idx="852">
                  <c:v>143.18867040782771</c:v>
                </c:pt>
                <c:pt idx="853">
                  <c:v>140.23472769962927</c:v>
                </c:pt>
                <c:pt idx="854">
                  <c:v>139.55604281035954</c:v>
                </c:pt>
                <c:pt idx="855">
                  <c:v>138.42232754325809</c:v>
                </c:pt>
                <c:pt idx="856">
                  <c:v>140.19353186128214</c:v>
                </c:pt>
                <c:pt idx="857">
                  <c:v>140.0980257616346</c:v>
                </c:pt>
                <c:pt idx="858">
                  <c:v>141.78877468978541</c:v>
                </c:pt>
                <c:pt idx="859">
                  <c:v>141.13747832918966</c:v>
                </c:pt>
                <c:pt idx="860">
                  <c:v>143.44789035757933</c:v>
                </c:pt>
                <c:pt idx="861">
                  <c:v>144.71256128475397</c:v>
                </c:pt>
                <c:pt idx="862">
                  <c:v>139.60014865166733</c:v>
                </c:pt>
                <c:pt idx="863">
                  <c:v>139.67411508919082</c:v>
                </c:pt>
                <c:pt idx="864">
                  <c:v>138.47952710528514</c:v>
                </c:pt>
                <c:pt idx="865">
                  <c:v>143.41307748911316</c:v>
                </c:pt>
                <c:pt idx="866">
                  <c:v>139.71287605192236</c:v>
                </c:pt>
                <c:pt idx="867">
                  <c:v>141.79878549913482</c:v>
                </c:pt>
                <c:pt idx="868">
                  <c:v>143.74975407167878</c:v>
                </c:pt>
                <c:pt idx="869">
                  <c:v>142.62370876912755</c:v>
                </c:pt>
                <c:pt idx="870">
                  <c:v>140.94791714992965</c:v>
                </c:pt>
                <c:pt idx="871">
                  <c:v>147.55872415843518</c:v>
                </c:pt>
                <c:pt idx="872">
                  <c:v>140.80841442956316</c:v>
                </c:pt>
                <c:pt idx="873">
                  <c:v>144.31436747545297</c:v>
                </c:pt>
                <c:pt idx="874">
                  <c:v>141.18596661085851</c:v>
                </c:pt>
                <c:pt idx="875">
                  <c:v>144.28178847482744</c:v>
                </c:pt>
                <c:pt idx="876">
                  <c:v>141.54268395766471</c:v>
                </c:pt>
                <c:pt idx="877">
                  <c:v>138.21874759585657</c:v>
                </c:pt>
                <c:pt idx="878">
                  <c:v>138.91230302926226</c:v>
                </c:pt>
                <c:pt idx="879">
                  <c:v>142.59727871848585</c:v>
                </c:pt>
                <c:pt idx="880">
                  <c:v>147.84956091119591</c:v>
                </c:pt>
                <c:pt idx="881">
                  <c:v>139.29516722042325</c:v>
                </c:pt>
                <c:pt idx="882">
                  <c:v>140.45731997337828</c:v>
                </c:pt>
                <c:pt idx="883">
                  <c:v>148.02348939202963</c:v>
                </c:pt>
                <c:pt idx="884">
                  <c:v>141.01024323822256</c:v>
                </c:pt>
                <c:pt idx="885">
                  <c:v>144.90009100645807</c:v>
                </c:pt>
                <c:pt idx="886">
                  <c:v>141.58665254003671</c:v>
                </c:pt>
                <c:pt idx="887">
                  <c:v>149.250483546585</c:v>
                </c:pt>
                <c:pt idx="888">
                  <c:v>141.39634921263729</c:v>
                </c:pt>
                <c:pt idx="889">
                  <c:v>140.67767892542679</c:v>
                </c:pt>
                <c:pt idx="890">
                  <c:v>142.39372470318679</c:v>
                </c:pt>
                <c:pt idx="891">
                  <c:v>139.75476744556275</c:v>
                </c:pt>
                <c:pt idx="892">
                  <c:v>140.40263556969489</c:v>
                </c:pt>
                <c:pt idx="893">
                  <c:v>140.50212541625521</c:v>
                </c:pt>
                <c:pt idx="894">
                  <c:v>140.00878445268006</c:v>
                </c:pt>
                <c:pt idx="895">
                  <c:v>138.16550517032698</c:v>
                </c:pt>
                <c:pt idx="896">
                  <c:v>138.96923890832593</c:v>
                </c:pt>
                <c:pt idx="897">
                  <c:v>138.84216040620464</c:v>
                </c:pt>
                <c:pt idx="898">
                  <c:v>142.64521248205787</c:v>
                </c:pt>
                <c:pt idx="899">
                  <c:v>139.63276818921</c:v>
                </c:pt>
                <c:pt idx="900">
                  <c:v>139.87298453282222</c:v>
                </c:pt>
                <c:pt idx="901">
                  <c:v>141.09041111949344</c:v>
                </c:pt>
                <c:pt idx="902">
                  <c:v>137.66643676706886</c:v>
                </c:pt>
                <c:pt idx="903">
                  <c:v>138.45197558658478</c:v>
                </c:pt>
                <c:pt idx="904">
                  <c:v>138.80920976535666</c:v>
                </c:pt>
                <c:pt idx="905">
                  <c:v>141.76920743433047</c:v>
                </c:pt>
                <c:pt idx="906">
                  <c:v>143.25997067689957</c:v>
                </c:pt>
                <c:pt idx="907">
                  <c:v>145.72970000271445</c:v>
                </c:pt>
                <c:pt idx="908">
                  <c:v>139.08125536087164</c:v>
                </c:pt>
                <c:pt idx="909">
                  <c:v>138.49996733074738</c:v>
                </c:pt>
                <c:pt idx="910">
                  <c:v>137.92659243673231</c:v>
                </c:pt>
                <c:pt idx="911">
                  <c:v>136.67578078199401</c:v>
                </c:pt>
                <c:pt idx="912">
                  <c:v>143.55210997366547</c:v>
                </c:pt>
                <c:pt idx="913">
                  <c:v>138.33717578751481</c:v>
                </c:pt>
                <c:pt idx="914">
                  <c:v>142.80842529225527</c:v>
                </c:pt>
                <c:pt idx="915">
                  <c:v>140.1399295866882</c:v>
                </c:pt>
                <c:pt idx="916">
                  <c:v>142.57239611621569</c:v>
                </c:pt>
                <c:pt idx="917">
                  <c:v>136.63863724697563</c:v>
                </c:pt>
                <c:pt idx="918">
                  <c:v>137.24707804080842</c:v>
                </c:pt>
                <c:pt idx="919">
                  <c:v>139.9811269779523</c:v>
                </c:pt>
                <c:pt idx="920">
                  <c:v>141.92319837141693</c:v>
                </c:pt>
                <c:pt idx="921">
                  <c:v>141.7306996914275</c:v>
                </c:pt>
                <c:pt idx="922">
                  <c:v>138.21496828282179</c:v>
                </c:pt>
                <c:pt idx="923">
                  <c:v>141.77691455966496</c:v>
                </c:pt>
                <c:pt idx="924">
                  <c:v>138.98670346176678</c:v>
                </c:pt>
                <c:pt idx="925">
                  <c:v>140.04052819116049</c:v>
                </c:pt>
                <c:pt idx="926">
                  <c:v>139.23542694435443</c:v>
                </c:pt>
                <c:pt idx="927">
                  <c:v>139.88846524546938</c:v>
                </c:pt>
                <c:pt idx="928">
                  <c:v>142.65593785738608</c:v>
                </c:pt>
                <c:pt idx="929">
                  <c:v>136.15255370784936</c:v>
                </c:pt>
                <c:pt idx="930">
                  <c:v>137.60587090226829</c:v>
                </c:pt>
                <c:pt idx="931">
                  <c:v>138.61176892121406</c:v>
                </c:pt>
                <c:pt idx="932">
                  <c:v>138.77460910642912</c:v>
                </c:pt>
                <c:pt idx="933">
                  <c:v>144.54479020126882</c:v>
                </c:pt>
                <c:pt idx="934">
                  <c:v>139.44579865730279</c:v>
                </c:pt>
                <c:pt idx="935">
                  <c:v>143.32736725300936</c:v>
                </c:pt>
                <c:pt idx="936">
                  <c:v>148.14605720977079</c:v>
                </c:pt>
                <c:pt idx="937">
                  <c:v>136.33196690481424</c:v>
                </c:pt>
                <c:pt idx="938">
                  <c:v>139.31379751369585</c:v>
                </c:pt>
                <c:pt idx="939">
                  <c:v>138.83047155764419</c:v>
                </c:pt>
                <c:pt idx="940">
                  <c:v>140.082229600788</c:v>
                </c:pt>
                <c:pt idx="941">
                  <c:v>140.82170855193453</c:v>
                </c:pt>
                <c:pt idx="942">
                  <c:v>140.88290440375783</c:v>
                </c:pt>
                <c:pt idx="943">
                  <c:v>141.8664142351663</c:v>
                </c:pt>
                <c:pt idx="944">
                  <c:v>138.2011364452076</c:v>
                </c:pt>
                <c:pt idx="945">
                  <c:v>139.33771044697383</c:v>
                </c:pt>
                <c:pt idx="946">
                  <c:v>147.48876540335419</c:v>
                </c:pt>
                <c:pt idx="947">
                  <c:v>144.6387756694298</c:v>
                </c:pt>
                <c:pt idx="948">
                  <c:v>140.91642374060689</c:v>
                </c:pt>
                <c:pt idx="949">
                  <c:v>140.98752511752605</c:v>
                </c:pt>
                <c:pt idx="950">
                  <c:v>135.86941177711469</c:v>
                </c:pt>
                <c:pt idx="951">
                  <c:v>139.26899341386573</c:v>
                </c:pt>
                <c:pt idx="952">
                  <c:v>145.84246555763895</c:v>
                </c:pt>
                <c:pt idx="953">
                  <c:v>140.6159532807803</c:v>
                </c:pt>
                <c:pt idx="954">
                  <c:v>135.3386348713907</c:v>
                </c:pt>
                <c:pt idx="955">
                  <c:v>136.92363977274593</c:v>
                </c:pt>
                <c:pt idx="956">
                  <c:v>140.50412394117092</c:v>
                </c:pt>
                <c:pt idx="957">
                  <c:v>142.34359618476932</c:v>
                </c:pt>
                <c:pt idx="958">
                  <c:v>142.20124318669514</c:v>
                </c:pt>
                <c:pt idx="959">
                  <c:v>137.94379705100525</c:v>
                </c:pt>
                <c:pt idx="960">
                  <c:v>140.42337278777811</c:v>
                </c:pt>
                <c:pt idx="961">
                  <c:v>147.40789727047186</c:v>
                </c:pt>
                <c:pt idx="962">
                  <c:v>143.13414131466169</c:v>
                </c:pt>
                <c:pt idx="963">
                  <c:v>137.88669102493125</c:v>
                </c:pt>
                <c:pt idx="964">
                  <c:v>140.37678044859322</c:v>
                </c:pt>
                <c:pt idx="965">
                  <c:v>142.00538575289974</c:v>
                </c:pt>
                <c:pt idx="966">
                  <c:v>138.76968866588999</c:v>
                </c:pt>
                <c:pt idx="967">
                  <c:v>140.18658021790898</c:v>
                </c:pt>
                <c:pt idx="968">
                  <c:v>143.38296146802628</c:v>
                </c:pt>
                <c:pt idx="969">
                  <c:v>142.41802300604675</c:v>
                </c:pt>
                <c:pt idx="970">
                  <c:v>147.95199151124061</c:v>
                </c:pt>
                <c:pt idx="971">
                  <c:v>142.66542054001835</c:v>
                </c:pt>
                <c:pt idx="972">
                  <c:v>138.56723796515877</c:v>
                </c:pt>
                <c:pt idx="973">
                  <c:v>144.09799528181517</c:v>
                </c:pt>
                <c:pt idx="974">
                  <c:v>142.58416125108147</c:v>
                </c:pt>
                <c:pt idx="975">
                  <c:v>137.31689238435106</c:v>
                </c:pt>
                <c:pt idx="976">
                  <c:v>141.11704131668651</c:v>
                </c:pt>
                <c:pt idx="977">
                  <c:v>141.09506296265474</c:v>
                </c:pt>
                <c:pt idx="978">
                  <c:v>142.93275609979133</c:v>
                </c:pt>
                <c:pt idx="979">
                  <c:v>140.3391039529059</c:v>
                </c:pt>
                <c:pt idx="980">
                  <c:v>139.28523046333405</c:v>
                </c:pt>
                <c:pt idx="981">
                  <c:v>142.57409837577973</c:v>
                </c:pt>
                <c:pt idx="982">
                  <c:v>141.73587565622344</c:v>
                </c:pt>
                <c:pt idx="983">
                  <c:v>148.73947999322382</c:v>
                </c:pt>
                <c:pt idx="984">
                  <c:v>146.82417171535312</c:v>
                </c:pt>
                <c:pt idx="985">
                  <c:v>148.27450751534755</c:v>
                </c:pt>
                <c:pt idx="986">
                  <c:v>140.41659751714116</c:v>
                </c:pt>
                <c:pt idx="987">
                  <c:v>142.96121262648026</c:v>
                </c:pt>
                <c:pt idx="988">
                  <c:v>139.44919663930898</c:v>
                </c:pt>
                <c:pt idx="989">
                  <c:v>142.88273957563459</c:v>
                </c:pt>
                <c:pt idx="990">
                  <c:v>135.88189488164653</c:v>
                </c:pt>
                <c:pt idx="991">
                  <c:v>144.02598404329689</c:v>
                </c:pt>
                <c:pt idx="992">
                  <c:v>139.01192303544425</c:v>
                </c:pt>
                <c:pt idx="993">
                  <c:v>140.66116200289392</c:v>
                </c:pt>
                <c:pt idx="994">
                  <c:v>143.3407855546555</c:v>
                </c:pt>
                <c:pt idx="995">
                  <c:v>143.07868682802177</c:v>
                </c:pt>
                <c:pt idx="996">
                  <c:v>143.07309317768036</c:v>
                </c:pt>
                <c:pt idx="997">
                  <c:v>148.83036468026603</c:v>
                </c:pt>
                <c:pt idx="998">
                  <c:v>142.64303566037165</c:v>
                </c:pt>
                <c:pt idx="999">
                  <c:v>142.52079421481616</c:v>
                </c:pt>
                <c:pt idx="1000">
                  <c:v>144.48769162504249</c:v>
                </c:pt>
                <c:pt idx="1001">
                  <c:v>143.24105584782211</c:v>
                </c:pt>
                <c:pt idx="1002">
                  <c:v>145.42197494142434</c:v>
                </c:pt>
                <c:pt idx="1003">
                  <c:v>140.93256960745282</c:v>
                </c:pt>
                <c:pt idx="1004">
                  <c:v>146.02447540581827</c:v>
                </c:pt>
                <c:pt idx="1005">
                  <c:v>140.38283454058572</c:v>
                </c:pt>
                <c:pt idx="1006">
                  <c:v>145.46676780977617</c:v>
                </c:pt>
                <c:pt idx="1007">
                  <c:v>143.45628011968336</c:v>
                </c:pt>
                <c:pt idx="1008">
                  <c:v>136.80423496894392</c:v>
                </c:pt>
                <c:pt idx="1009">
                  <c:v>140.9132758024615</c:v>
                </c:pt>
                <c:pt idx="1010">
                  <c:v>143.8589288182354</c:v>
                </c:pt>
                <c:pt idx="1011">
                  <c:v>137.51494321906378</c:v>
                </c:pt>
                <c:pt idx="1012">
                  <c:v>140.05865560147004</c:v>
                </c:pt>
                <c:pt idx="1013">
                  <c:v>139.93782402672545</c:v>
                </c:pt>
                <c:pt idx="1014">
                  <c:v>142.74869084629628</c:v>
                </c:pt>
                <c:pt idx="1015">
                  <c:v>143.4037981949796</c:v>
                </c:pt>
                <c:pt idx="1016">
                  <c:v>137.4265629417711</c:v>
                </c:pt>
                <c:pt idx="1017">
                  <c:v>141.24528263009961</c:v>
                </c:pt>
                <c:pt idx="1018">
                  <c:v>143.62280640708218</c:v>
                </c:pt>
                <c:pt idx="1019">
                  <c:v>145.14072967317205</c:v>
                </c:pt>
                <c:pt idx="1020">
                  <c:v>140.43000735614197</c:v>
                </c:pt>
                <c:pt idx="1021">
                  <c:v>139.0851303548225</c:v>
                </c:pt>
                <c:pt idx="1022">
                  <c:v>142.25898574979789</c:v>
                </c:pt>
                <c:pt idx="1023">
                  <c:v>138.50113786555261</c:v>
                </c:pt>
                <c:pt idx="1024">
                  <c:v>136.61599291266288</c:v>
                </c:pt>
                <c:pt idx="1025">
                  <c:v>136.59512303747951</c:v>
                </c:pt>
                <c:pt idx="1026">
                  <c:v>140.34770285014019</c:v>
                </c:pt>
                <c:pt idx="1027">
                  <c:v>143.80329266688599</c:v>
                </c:pt>
                <c:pt idx="1028">
                  <c:v>147.28801559253731</c:v>
                </c:pt>
                <c:pt idx="1029">
                  <c:v>139.49996467539637</c:v>
                </c:pt>
                <c:pt idx="1030">
                  <c:v>138.07960617956473</c:v>
                </c:pt>
                <c:pt idx="1031">
                  <c:v>140.06960858763344</c:v>
                </c:pt>
                <c:pt idx="1032">
                  <c:v>138.80310637500091</c:v>
                </c:pt>
                <c:pt idx="1033">
                  <c:v>141.63703992637014</c:v>
                </c:pt>
                <c:pt idx="1034">
                  <c:v>142.85551139520635</c:v>
                </c:pt>
                <c:pt idx="1035">
                  <c:v>141.50255360459769</c:v>
                </c:pt>
                <c:pt idx="1036">
                  <c:v>140.63738259685675</c:v>
                </c:pt>
                <c:pt idx="1037">
                  <c:v>140.48423850175018</c:v>
                </c:pt>
                <c:pt idx="1038">
                  <c:v>141.4863931666153</c:v>
                </c:pt>
                <c:pt idx="1039">
                  <c:v>138.26155735819927</c:v>
                </c:pt>
                <c:pt idx="1040">
                  <c:v>136.34791782483146</c:v>
                </c:pt>
                <c:pt idx="1041">
                  <c:v>143.28205625640928</c:v>
                </c:pt>
                <c:pt idx="1042">
                  <c:v>142.52329207463785</c:v>
                </c:pt>
                <c:pt idx="1043">
                  <c:v>143.38382432878794</c:v>
                </c:pt>
                <c:pt idx="1044">
                  <c:v>143.79003283046089</c:v>
                </c:pt>
                <c:pt idx="1045">
                  <c:v>151.0031573583714</c:v>
                </c:pt>
                <c:pt idx="1046">
                  <c:v>161.62300877156159</c:v>
                </c:pt>
                <c:pt idx="1047">
                  <c:v>142.9400766948134</c:v>
                </c:pt>
                <c:pt idx="1048">
                  <c:v>156.96535082970448</c:v>
                </c:pt>
                <c:pt idx="1049">
                  <c:v>140.24423667007343</c:v>
                </c:pt>
                <c:pt idx="1050">
                  <c:v>141.16993338001302</c:v>
                </c:pt>
                <c:pt idx="1051">
                  <c:v>184.08995629087943</c:v>
                </c:pt>
                <c:pt idx="1052">
                  <c:v>144.92442913089783</c:v>
                </c:pt>
                <c:pt idx="1053">
                  <c:v>143.45724301929508</c:v>
                </c:pt>
                <c:pt idx="1054">
                  <c:v>139.40552786443044</c:v>
                </c:pt>
                <c:pt idx="1055">
                  <c:v>148.51510105189814</c:v>
                </c:pt>
                <c:pt idx="1056">
                  <c:v>147.54144009773688</c:v>
                </c:pt>
                <c:pt idx="1057">
                  <c:v>138.78284238617854</c:v>
                </c:pt>
                <c:pt idx="1058">
                  <c:v>141.69815613368638</c:v>
                </c:pt>
                <c:pt idx="1059">
                  <c:v>142.41978936573435</c:v>
                </c:pt>
                <c:pt idx="1060">
                  <c:v>140.55869347383293</c:v>
                </c:pt>
                <c:pt idx="1061">
                  <c:v>140.67594892514217</c:v>
                </c:pt>
                <c:pt idx="1062">
                  <c:v>136.85013688434589</c:v>
                </c:pt>
                <c:pt idx="1063">
                  <c:v>143.32806835053958</c:v>
                </c:pt>
                <c:pt idx="1064">
                  <c:v>139.38667531729567</c:v>
                </c:pt>
                <c:pt idx="1065">
                  <c:v>142.59322683857764</c:v>
                </c:pt>
                <c:pt idx="1066">
                  <c:v>149.87532985250701</c:v>
                </c:pt>
                <c:pt idx="1067">
                  <c:v>143.28385085883639</c:v>
                </c:pt>
                <c:pt idx="1068">
                  <c:v>139.61781071254808</c:v>
                </c:pt>
                <c:pt idx="1069">
                  <c:v>144.32377097904987</c:v>
                </c:pt>
                <c:pt idx="1070">
                  <c:v>138.98295209317439</c:v>
                </c:pt>
                <c:pt idx="1071">
                  <c:v>147.4110540819236</c:v>
                </c:pt>
                <c:pt idx="1072">
                  <c:v>142.87156774319885</c:v>
                </c:pt>
                <c:pt idx="1073">
                  <c:v>144.58118335074508</c:v>
                </c:pt>
                <c:pt idx="1074">
                  <c:v>142.51412116958522</c:v>
                </c:pt>
                <c:pt idx="1075">
                  <c:v>146.21919525553116</c:v>
                </c:pt>
                <c:pt idx="1076">
                  <c:v>143.81000972243268</c:v>
                </c:pt>
                <c:pt idx="1077">
                  <c:v>144.51966768972278</c:v>
                </c:pt>
                <c:pt idx="1078">
                  <c:v>143.36094053434925</c:v>
                </c:pt>
                <c:pt idx="1079">
                  <c:v>141.08571674646467</c:v>
                </c:pt>
                <c:pt idx="1080">
                  <c:v>142.89533442124898</c:v>
                </c:pt>
                <c:pt idx="1081">
                  <c:v>142.03408803630623</c:v>
                </c:pt>
                <c:pt idx="1082">
                  <c:v>141.27029222688066</c:v>
                </c:pt>
                <c:pt idx="1083">
                  <c:v>144.11332800796063</c:v>
                </c:pt>
                <c:pt idx="1084">
                  <c:v>142.63108877091892</c:v>
                </c:pt>
                <c:pt idx="1085">
                  <c:v>150.14974757626388</c:v>
                </c:pt>
                <c:pt idx="1086">
                  <c:v>147.32673068164556</c:v>
                </c:pt>
                <c:pt idx="1087">
                  <c:v>145.24779557049456</c:v>
                </c:pt>
                <c:pt idx="1088">
                  <c:v>144.18472193493619</c:v>
                </c:pt>
                <c:pt idx="1089">
                  <c:v>143.50028490749523</c:v>
                </c:pt>
                <c:pt idx="1090">
                  <c:v>142.6342892318678</c:v>
                </c:pt>
                <c:pt idx="1091">
                  <c:v>153.67939247516793</c:v>
                </c:pt>
                <c:pt idx="1092">
                  <c:v>139.04119269007424</c:v>
                </c:pt>
                <c:pt idx="1093">
                  <c:v>142.79460833005268</c:v>
                </c:pt>
                <c:pt idx="1094">
                  <c:v>145.17431722750032</c:v>
                </c:pt>
                <c:pt idx="1095">
                  <c:v>142.93167385313845</c:v>
                </c:pt>
                <c:pt idx="1096">
                  <c:v>141.79090694682156</c:v>
                </c:pt>
                <c:pt idx="1097">
                  <c:v>159.33106110777067</c:v>
                </c:pt>
                <c:pt idx="1098">
                  <c:v>141.81062444235022</c:v>
                </c:pt>
                <c:pt idx="1099">
                  <c:v>142.19842764254622</c:v>
                </c:pt>
                <c:pt idx="1100">
                  <c:v>142.496735306315</c:v>
                </c:pt>
                <c:pt idx="1101">
                  <c:v>140.97575883832522</c:v>
                </c:pt>
                <c:pt idx="1102">
                  <c:v>146.11044287691172</c:v>
                </c:pt>
                <c:pt idx="1103">
                  <c:v>147.27489698165661</c:v>
                </c:pt>
                <c:pt idx="1104">
                  <c:v>142.4225031212687</c:v>
                </c:pt>
                <c:pt idx="1105">
                  <c:v>144.35288449708818</c:v>
                </c:pt>
                <c:pt idx="1106">
                  <c:v>140.46906579714221</c:v>
                </c:pt>
                <c:pt idx="1107">
                  <c:v>148.46993413561947</c:v>
                </c:pt>
                <c:pt idx="1108">
                  <c:v>144.62754951844548</c:v>
                </c:pt>
                <c:pt idx="1109">
                  <c:v>145.93736779202399</c:v>
                </c:pt>
                <c:pt idx="1110">
                  <c:v>143.65680184013794</c:v>
                </c:pt>
                <c:pt idx="1111">
                  <c:v>142.4284337210637</c:v>
                </c:pt>
                <c:pt idx="1112">
                  <c:v>142.91591078818215</c:v>
                </c:pt>
                <c:pt idx="1113">
                  <c:v>138.3852426331168</c:v>
                </c:pt>
                <c:pt idx="1114">
                  <c:v>143.2169651525216</c:v>
                </c:pt>
                <c:pt idx="1115">
                  <c:v>150.76091090042547</c:v>
                </c:pt>
                <c:pt idx="1116">
                  <c:v>151.35762612962435</c:v>
                </c:pt>
                <c:pt idx="1117">
                  <c:v>145.12479325542145</c:v>
                </c:pt>
                <c:pt idx="1118">
                  <c:v>140.31029666731081</c:v>
                </c:pt>
                <c:pt idx="1119">
                  <c:v>140.2252745051793</c:v>
                </c:pt>
                <c:pt idx="1120">
                  <c:v>137.76235377050824</c:v>
                </c:pt>
                <c:pt idx="1121">
                  <c:v>147.87953870508741</c:v>
                </c:pt>
                <c:pt idx="1122">
                  <c:v>141.16640203064841</c:v>
                </c:pt>
                <c:pt idx="1123">
                  <c:v>143.92241692469457</c:v>
                </c:pt>
                <c:pt idx="1124">
                  <c:v>150.07783120415615</c:v>
                </c:pt>
                <c:pt idx="1125">
                  <c:v>143.63112644185549</c:v>
                </c:pt>
                <c:pt idx="1126">
                  <c:v>148.23946581881594</c:v>
                </c:pt>
                <c:pt idx="1127">
                  <c:v>142.10484074287433</c:v>
                </c:pt>
                <c:pt idx="1128">
                  <c:v>142.26545206392203</c:v>
                </c:pt>
                <c:pt idx="1129">
                  <c:v>141.69145786616923</c:v>
                </c:pt>
                <c:pt idx="1130">
                  <c:v>143.56698329628534</c:v>
                </c:pt>
                <c:pt idx="1131">
                  <c:v>141.35354530678453</c:v>
                </c:pt>
                <c:pt idx="1132">
                  <c:v>143.76732315702924</c:v>
                </c:pt>
                <c:pt idx="1133">
                  <c:v>139.90251364963837</c:v>
                </c:pt>
                <c:pt idx="1134">
                  <c:v>143.16536674948662</c:v>
                </c:pt>
                <c:pt idx="1135">
                  <c:v>146.81654268972068</c:v>
                </c:pt>
                <c:pt idx="1136">
                  <c:v>140.85907304409685</c:v>
                </c:pt>
                <c:pt idx="1137">
                  <c:v>146.99680397163283</c:v>
                </c:pt>
                <c:pt idx="1138">
                  <c:v>141.46348945557477</c:v>
                </c:pt>
                <c:pt idx="1139">
                  <c:v>145.3568367736035</c:v>
                </c:pt>
                <c:pt idx="1140">
                  <c:v>139.43049083212932</c:v>
                </c:pt>
                <c:pt idx="1141">
                  <c:v>138.39259260062059</c:v>
                </c:pt>
                <c:pt idx="1142">
                  <c:v>146.17536554004232</c:v>
                </c:pt>
                <c:pt idx="1143">
                  <c:v>139.29322230422804</c:v>
                </c:pt>
                <c:pt idx="1144">
                  <c:v>150.83547799674309</c:v>
                </c:pt>
                <c:pt idx="1145">
                  <c:v>140.94029909474784</c:v>
                </c:pt>
                <c:pt idx="1146">
                  <c:v>138.25362240481616</c:v>
                </c:pt>
                <c:pt idx="1147">
                  <c:v>138.18040282355398</c:v>
                </c:pt>
                <c:pt idx="1148">
                  <c:v>137.07360543468144</c:v>
                </c:pt>
                <c:pt idx="1149">
                  <c:v>146.21076130277407</c:v>
                </c:pt>
                <c:pt idx="1150">
                  <c:v>138.78015519569141</c:v>
                </c:pt>
                <c:pt idx="1151">
                  <c:v>142.19714443658498</c:v>
                </c:pt>
                <c:pt idx="1152">
                  <c:v>140.65815277514284</c:v>
                </c:pt>
                <c:pt idx="1153">
                  <c:v>137.01023186517341</c:v>
                </c:pt>
                <c:pt idx="1154">
                  <c:v>140.39664567488018</c:v>
                </c:pt>
                <c:pt idx="1155">
                  <c:v>144.09645099621778</c:v>
                </c:pt>
                <c:pt idx="1156">
                  <c:v>142.50560207929749</c:v>
                </c:pt>
                <c:pt idx="1157">
                  <c:v>140.6587690799187</c:v>
                </c:pt>
                <c:pt idx="1158">
                  <c:v>142.37796149313226</c:v>
                </c:pt>
                <c:pt idx="1159">
                  <c:v>144.23834043108673</c:v>
                </c:pt>
                <c:pt idx="1160">
                  <c:v>139.20716898250964</c:v>
                </c:pt>
                <c:pt idx="1161">
                  <c:v>139.65431285504783</c:v>
                </c:pt>
                <c:pt idx="1162">
                  <c:v>147.93501640264037</c:v>
                </c:pt>
                <c:pt idx="1163">
                  <c:v>141.38093718092915</c:v>
                </c:pt>
                <c:pt idx="1164">
                  <c:v>143.70702849428474</c:v>
                </c:pt>
                <c:pt idx="1165">
                  <c:v>139.78862511805892</c:v>
                </c:pt>
                <c:pt idx="1166">
                  <c:v>139.58443439568504</c:v>
                </c:pt>
                <c:pt idx="1167">
                  <c:v>145.27507889023352</c:v>
                </c:pt>
                <c:pt idx="1168">
                  <c:v>141.16652341501558</c:v>
                </c:pt>
                <c:pt idx="1169">
                  <c:v>142.86281959707733</c:v>
                </c:pt>
                <c:pt idx="1170">
                  <c:v>144.14786069319777</c:v>
                </c:pt>
                <c:pt idx="1171">
                  <c:v>146.19691958460925</c:v>
                </c:pt>
                <c:pt idx="1172">
                  <c:v>147.80245809309886</c:v>
                </c:pt>
                <c:pt idx="1173">
                  <c:v>142.35624946132444</c:v>
                </c:pt>
                <c:pt idx="1174">
                  <c:v>144.2208467490521</c:v>
                </c:pt>
                <c:pt idx="1175">
                  <c:v>141.34947036343027</c:v>
                </c:pt>
                <c:pt idx="1176">
                  <c:v>140.23142954817754</c:v>
                </c:pt>
                <c:pt idx="1177">
                  <c:v>141.34027823898396</c:v>
                </c:pt>
                <c:pt idx="1178">
                  <c:v>141.74700685926663</c:v>
                </c:pt>
                <c:pt idx="1179">
                  <c:v>141.39401988000307</c:v>
                </c:pt>
                <c:pt idx="1180">
                  <c:v>144.87178258862264</c:v>
                </c:pt>
                <c:pt idx="1181">
                  <c:v>140.3059995526107</c:v>
                </c:pt>
                <c:pt idx="1182">
                  <c:v>144.17841160696477</c:v>
                </c:pt>
                <c:pt idx="1183">
                  <c:v>140.23496501339653</c:v>
                </c:pt>
                <c:pt idx="1184">
                  <c:v>140.47582874989342</c:v>
                </c:pt>
                <c:pt idx="1185">
                  <c:v>140.45404650738618</c:v>
                </c:pt>
                <c:pt idx="1186">
                  <c:v>136.56362975843302</c:v>
                </c:pt>
                <c:pt idx="1187">
                  <c:v>138.49261728990888</c:v>
                </c:pt>
                <c:pt idx="1188">
                  <c:v>140.27502550769887</c:v>
                </c:pt>
                <c:pt idx="1189">
                  <c:v>145.94879747789591</c:v>
                </c:pt>
                <c:pt idx="1190">
                  <c:v>271.417984688324</c:v>
                </c:pt>
                <c:pt idx="1191">
                  <c:v>145.6753777751137</c:v>
                </c:pt>
                <c:pt idx="1192">
                  <c:v>139.60361233585004</c:v>
                </c:pt>
                <c:pt idx="1193">
                  <c:v>142.90247991436075</c:v>
                </c:pt>
                <c:pt idx="1194">
                  <c:v>146.04259957165337</c:v>
                </c:pt>
                <c:pt idx="1195">
                  <c:v>144.25682389237943</c:v>
                </c:pt>
                <c:pt idx="1196">
                  <c:v>141.70338829844877</c:v>
                </c:pt>
                <c:pt idx="1197">
                  <c:v>145.27703882683679</c:v>
                </c:pt>
                <c:pt idx="1198">
                  <c:v>143.41905878375931</c:v>
                </c:pt>
                <c:pt idx="1199">
                  <c:v>142.25510073013839</c:v>
                </c:pt>
                <c:pt idx="1200">
                  <c:v>141.5397736931844</c:v>
                </c:pt>
                <c:pt idx="1201">
                  <c:v>141.6520251495941</c:v>
                </c:pt>
                <c:pt idx="1202">
                  <c:v>144.39236364811885</c:v>
                </c:pt>
                <c:pt idx="1203">
                  <c:v>140.54383908885356</c:v>
                </c:pt>
                <c:pt idx="1204">
                  <c:v>149.39888993505238</c:v>
                </c:pt>
                <c:pt idx="1205">
                  <c:v>142.07890686153951</c:v>
                </c:pt>
                <c:pt idx="1206">
                  <c:v>147.72439382894157</c:v>
                </c:pt>
                <c:pt idx="1207">
                  <c:v>146.26858046807428</c:v>
                </c:pt>
                <c:pt idx="1208">
                  <c:v>147.07926541765923</c:v>
                </c:pt>
                <c:pt idx="1209">
                  <c:v>146.37174936254988</c:v>
                </c:pt>
                <c:pt idx="1210">
                  <c:v>142.21648023849048</c:v>
                </c:pt>
                <c:pt idx="1211">
                  <c:v>144.82952820658599</c:v>
                </c:pt>
                <c:pt idx="1212">
                  <c:v>140.40024805855052</c:v>
                </c:pt>
                <c:pt idx="1213">
                  <c:v>138.6496263923772</c:v>
                </c:pt>
                <c:pt idx="1214">
                  <c:v>140.94145562206194</c:v>
                </c:pt>
                <c:pt idx="1215">
                  <c:v>140.65869754111768</c:v>
                </c:pt>
                <c:pt idx="1216">
                  <c:v>138.53399870941885</c:v>
                </c:pt>
                <c:pt idx="1217">
                  <c:v>142.00970041783515</c:v>
                </c:pt>
                <c:pt idx="1218">
                  <c:v>144.17859456868143</c:v>
                </c:pt>
                <c:pt idx="1219">
                  <c:v>145.95040524689168</c:v>
                </c:pt>
                <c:pt idx="1220">
                  <c:v>144.61898418586418</c:v>
                </c:pt>
                <c:pt idx="1221">
                  <c:v>143.23663424027112</c:v>
                </c:pt>
                <c:pt idx="1222">
                  <c:v>141.99095087549142</c:v>
                </c:pt>
                <c:pt idx="1223">
                  <c:v>141.74059667603328</c:v>
                </c:pt>
                <c:pt idx="1224">
                  <c:v>146.13386888953983</c:v>
                </c:pt>
                <c:pt idx="1225">
                  <c:v>141.05087734149123</c:v>
                </c:pt>
                <c:pt idx="1226">
                  <c:v>148.1372666031115</c:v>
                </c:pt>
                <c:pt idx="1227">
                  <c:v>149.55001166785328</c:v>
                </c:pt>
                <c:pt idx="1228">
                  <c:v>142.10464105553913</c:v>
                </c:pt>
                <c:pt idx="1229">
                  <c:v>144.1569081906471</c:v>
                </c:pt>
                <c:pt idx="1230">
                  <c:v>142.7740036536924</c:v>
                </c:pt>
                <c:pt idx="1231">
                  <c:v>141.09841970702908</c:v>
                </c:pt>
                <c:pt idx="1232">
                  <c:v>139.95594593595806</c:v>
                </c:pt>
                <c:pt idx="1233">
                  <c:v>141.02935002499845</c:v>
                </c:pt>
                <c:pt idx="1234">
                  <c:v>141.79225529689569</c:v>
                </c:pt>
                <c:pt idx="1235">
                  <c:v>140.76186669965961</c:v>
                </c:pt>
                <c:pt idx="1236">
                  <c:v>139.23714197469604</c:v>
                </c:pt>
                <c:pt idx="1237">
                  <c:v>139.50345594189429</c:v>
                </c:pt>
                <c:pt idx="1238">
                  <c:v>138.21963591605405</c:v>
                </c:pt>
                <c:pt idx="1239">
                  <c:v>142.06147846514935</c:v>
                </c:pt>
                <c:pt idx="1240">
                  <c:v>138.8026001536916</c:v>
                </c:pt>
                <c:pt idx="1241">
                  <c:v>141.22320732333662</c:v>
                </c:pt>
                <c:pt idx="1242">
                  <c:v>144.69916357508478</c:v>
                </c:pt>
                <c:pt idx="1243">
                  <c:v>141.78660619207332</c:v>
                </c:pt>
                <c:pt idx="1244">
                  <c:v>140.96586692273169</c:v>
                </c:pt>
                <c:pt idx="1245">
                  <c:v>138.3354710474762</c:v>
                </c:pt>
                <c:pt idx="1246">
                  <c:v>144.33115175858691</c:v>
                </c:pt>
                <c:pt idx="1247">
                  <c:v>140.21225402616577</c:v>
                </c:pt>
                <c:pt idx="1248">
                  <c:v>139.47844028016632</c:v>
                </c:pt>
                <c:pt idx="1249">
                  <c:v>141.84147383324483</c:v>
                </c:pt>
                <c:pt idx="1250">
                  <c:v>138.70809950963195</c:v>
                </c:pt>
                <c:pt idx="1251">
                  <c:v>141.83254020247421</c:v>
                </c:pt>
                <c:pt idx="1252">
                  <c:v>136.50392597636721</c:v>
                </c:pt>
                <c:pt idx="1253">
                  <c:v>139.24589967867956</c:v>
                </c:pt>
                <c:pt idx="1254">
                  <c:v>139.72974220152838</c:v>
                </c:pt>
                <c:pt idx="1255">
                  <c:v>139.57576055976176</c:v>
                </c:pt>
                <c:pt idx="1256">
                  <c:v>141.39951078632814</c:v>
                </c:pt>
                <c:pt idx="1257">
                  <c:v>145.32126035343614</c:v>
                </c:pt>
                <c:pt idx="1258">
                  <c:v>145.62398701826513</c:v>
                </c:pt>
                <c:pt idx="1259">
                  <c:v>144.20051345824479</c:v>
                </c:pt>
                <c:pt idx="1260">
                  <c:v>142.13246252656924</c:v>
                </c:pt>
                <c:pt idx="1261">
                  <c:v>140.11876300946466</c:v>
                </c:pt>
                <c:pt idx="1262">
                  <c:v>139.89332133744554</c:v>
                </c:pt>
                <c:pt idx="1263">
                  <c:v>140.96826180928852</c:v>
                </c:pt>
                <c:pt idx="1264">
                  <c:v>140.62955070012072</c:v>
                </c:pt>
                <c:pt idx="1265">
                  <c:v>140.13169339951489</c:v>
                </c:pt>
                <c:pt idx="1266">
                  <c:v>139.2758690269886</c:v>
                </c:pt>
                <c:pt idx="1267">
                  <c:v>143.02962371049722</c:v>
                </c:pt>
                <c:pt idx="1268">
                  <c:v>146.91948842898853</c:v>
                </c:pt>
                <c:pt idx="1269">
                  <c:v>140.83104209016071</c:v>
                </c:pt>
                <c:pt idx="1270">
                  <c:v>139.98153515715691</c:v>
                </c:pt>
                <c:pt idx="1271">
                  <c:v>142.37785152302277</c:v>
                </c:pt>
                <c:pt idx="1272">
                  <c:v>145.2160605804136</c:v>
                </c:pt>
                <c:pt idx="1273">
                  <c:v>138.58724386369596</c:v>
                </c:pt>
                <c:pt idx="1274">
                  <c:v>137.30934384461796</c:v>
                </c:pt>
                <c:pt idx="1275">
                  <c:v>141.92531221482156</c:v>
                </c:pt>
                <c:pt idx="1276">
                  <c:v>137.64308808673988</c:v>
                </c:pt>
                <c:pt idx="1277">
                  <c:v>140.30641005530612</c:v>
                </c:pt>
                <c:pt idx="1278">
                  <c:v>145.02766984209845</c:v>
                </c:pt>
                <c:pt idx="1279">
                  <c:v>139.13922164707722</c:v>
                </c:pt>
                <c:pt idx="1280">
                  <c:v>145.71619339496505</c:v>
                </c:pt>
                <c:pt idx="1281">
                  <c:v>139.98787665171929</c:v>
                </c:pt>
                <c:pt idx="1282">
                  <c:v>140.52440173077289</c:v>
                </c:pt>
                <c:pt idx="1283">
                  <c:v>140.65604477506525</c:v>
                </c:pt>
                <c:pt idx="1284">
                  <c:v>144.43705576157336</c:v>
                </c:pt>
                <c:pt idx="1285">
                  <c:v>140.49085413457971</c:v>
                </c:pt>
                <c:pt idx="1286">
                  <c:v>142.25742912400028</c:v>
                </c:pt>
                <c:pt idx="1287">
                  <c:v>139.47627885002467</c:v>
                </c:pt>
                <c:pt idx="1288">
                  <c:v>143.08306682630354</c:v>
                </c:pt>
                <c:pt idx="1289">
                  <c:v>140.24273991566193</c:v>
                </c:pt>
                <c:pt idx="1290">
                  <c:v>143.36260450283905</c:v>
                </c:pt>
                <c:pt idx="1291">
                  <c:v>143.19351928014973</c:v>
                </c:pt>
                <c:pt idx="1292">
                  <c:v>142.4276512247807</c:v>
                </c:pt>
                <c:pt idx="1293">
                  <c:v>145.66957281243032</c:v>
                </c:pt>
                <c:pt idx="1294">
                  <c:v>138.51371471220315</c:v>
                </c:pt>
                <c:pt idx="1295">
                  <c:v>142.65255527021765</c:v>
                </c:pt>
                <c:pt idx="1296">
                  <c:v>140.1171840074</c:v>
                </c:pt>
                <c:pt idx="1297">
                  <c:v>145.24347027326615</c:v>
                </c:pt>
                <c:pt idx="1298">
                  <c:v>144.84293929513521</c:v>
                </c:pt>
                <c:pt idx="1299">
                  <c:v>144.53680473065191</c:v>
                </c:pt>
                <c:pt idx="1300">
                  <c:v>145.82515662347589</c:v>
                </c:pt>
                <c:pt idx="1301">
                  <c:v>141.32470186448359</c:v>
                </c:pt>
                <c:pt idx="1302">
                  <c:v>141.14365106839765</c:v>
                </c:pt>
                <c:pt idx="1303">
                  <c:v>139.58068590041725</c:v>
                </c:pt>
                <c:pt idx="1304">
                  <c:v>143.56332013154787</c:v>
                </c:pt>
                <c:pt idx="1305">
                  <c:v>142.69102351498103</c:v>
                </c:pt>
                <c:pt idx="1306">
                  <c:v>145.75005942192914</c:v>
                </c:pt>
                <c:pt idx="1307">
                  <c:v>145.05411584887077</c:v>
                </c:pt>
                <c:pt idx="1308">
                  <c:v>140.80058548155284</c:v>
                </c:pt>
                <c:pt idx="1309">
                  <c:v>137.36287578073006</c:v>
                </c:pt>
                <c:pt idx="1310">
                  <c:v>143.66948237690949</c:v>
                </c:pt>
                <c:pt idx="1311">
                  <c:v>142.01007683636681</c:v>
                </c:pt>
                <c:pt idx="1312">
                  <c:v>145.54805120225365</c:v>
                </c:pt>
                <c:pt idx="1313">
                  <c:v>142.34069861480418</c:v>
                </c:pt>
                <c:pt idx="1314">
                  <c:v>144.90994438635795</c:v>
                </c:pt>
                <c:pt idx="1315">
                  <c:v>143.44193869636183</c:v>
                </c:pt>
                <c:pt idx="1316">
                  <c:v>141.80890742761642</c:v>
                </c:pt>
                <c:pt idx="1317">
                  <c:v>144.39223560924481</c:v>
                </c:pt>
                <c:pt idx="1318">
                  <c:v>139.88087426597721</c:v>
                </c:pt>
                <c:pt idx="1319">
                  <c:v>139.96240122315555</c:v>
                </c:pt>
                <c:pt idx="1320">
                  <c:v>142.69728966563767</c:v>
                </c:pt>
                <c:pt idx="1321">
                  <c:v>139.07981171240741</c:v>
                </c:pt>
                <c:pt idx="1322">
                  <c:v>146.02860239103285</c:v>
                </c:pt>
                <c:pt idx="1323">
                  <c:v>146.02511420346318</c:v>
                </c:pt>
                <c:pt idx="1324">
                  <c:v>142.98973812025733</c:v>
                </c:pt>
                <c:pt idx="1325">
                  <c:v>140.56332330947689</c:v>
                </c:pt>
                <c:pt idx="1326">
                  <c:v>140.56528234509079</c:v>
                </c:pt>
                <c:pt idx="1327">
                  <c:v>139.47880890884437</c:v>
                </c:pt>
                <c:pt idx="1328">
                  <c:v>141.48417757535296</c:v>
                </c:pt>
                <c:pt idx="1329">
                  <c:v>135.72725749916023</c:v>
                </c:pt>
                <c:pt idx="1330">
                  <c:v>141.81208274495054</c:v>
                </c:pt>
                <c:pt idx="1331">
                  <c:v>139.51982280435217</c:v>
                </c:pt>
                <c:pt idx="1332">
                  <c:v>141.08992012837416</c:v>
                </c:pt>
                <c:pt idx="1333">
                  <c:v>137.09789774604897</c:v>
                </c:pt>
                <c:pt idx="1334">
                  <c:v>133.47695974920882</c:v>
                </c:pt>
                <c:pt idx="1335">
                  <c:v>136.48300422215274</c:v>
                </c:pt>
                <c:pt idx="1336">
                  <c:v>139.56566649875469</c:v>
                </c:pt>
                <c:pt idx="1337">
                  <c:v>138.06903697170361</c:v>
                </c:pt>
                <c:pt idx="1338">
                  <c:v>145.46502758150413</c:v>
                </c:pt>
                <c:pt idx="1339">
                  <c:v>136.37061830658465</c:v>
                </c:pt>
                <c:pt idx="1340">
                  <c:v>138.76038121319186</c:v>
                </c:pt>
                <c:pt idx="1341">
                  <c:v>136.90623200502003</c:v>
                </c:pt>
                <c:pt idx="1342">
                  <c:v>140.99038653586695</c:v>
                </c:pt>
                <c:pt idx="1343">
                  <c:v>142.20591019898797</c:v>
                </c:pt>
                <c:pt idx="1344">
                  <c:v>138.12065807069851</c:v>
                </c:pt>
                <c:pt idx="1345">
                  <c:v>141.37374693968675</c:v>
                </c:pt>
                <c:pt idx="1346">
                  <c:v>141.06705726432966</c:v>
                </c:pt>
                <c:pt idx="1347">
                  <c:v>137.64651862106223</c:v>
                </c:pt>
                <c:pt idx="1348">
                  <c:v>142.46467136067352</c:v>
                </c:pt>
                <c:pt idx="1349">
                  <c:v>138.64491448752383</c:v>
                </c:pt>
                <c:pt idx="1350">
                  <c:v>142.40487789887882</c:v>
                </c:pt>
                <c:pt idx="1351">
                  <c:v>137.34370670346635</c:v>
                </c:pt>
                <c:pt idx="1352">
                  <c:v>138.15246591257838</c:v>
                </c:pt>
                <c:pt idx="1353">
                  <c:v>138.28654411137907</c:v>
                </c:pt>
                <c:pt idx="1354">
                  <c:v>142.1723566766303</c:v>
                </c:pt>
                <c:pt idx="1355">
                  <c:v>138.37033985803805</c:v>
                </c:pt>
                <c:pt idx="1356">
                  <c:v>138.24061001245124</c:v>
                </c:pt>
                <c:pt idx="1357">
                  <c:v>134.71158886835696</c:v>
                </c:pt>
                <c:pt idx="1358">
                  <c:v>136.82807293184703</c:v>
                </c:pt>
                <c:pt idx="1359">
                  <c:v>137.84107072590069</c:v>
                </c:pt>
                <c:pt idx="1360">
                  <c:v>136.57140639663976</c:v>
                </c:pt>
                <c:pt idx="1361">
                  <c:v>136.55280334638573</c:v>
                </c:pt>
                <c:pt idx="1362">
                  <c:v>135.94892591470372</c:v>
                </c:pt>
                <c:pt idx="1363">
                  <c:v>135.03016910933741</c:v>
                </c:pt>
                <c:pt idx="1364">
                  <c:v>137.72867938389746</c:v>
                </c:pt>
                <c:pt idx="1365">
                  <c:v>139.00490408475952</c:v>
                </c:pt>
                <c:pt idx="1366">
                  <c:v>143.6587290593171</c:v>
                </c:pt>
                <c:pt idx="1367">
                  <c:v>139.61926098656261</c:v>
                </c:pt>
                <c:pt idx="1368">
                  <c:v>138.69034300641709</c:v>
                </c:pt>
                <c:pt idx="1369">
                  <c:v>138.34637069745696</c:v>
                </c:pt>
                <c:pt idx="1370">
                  <c:v>138.82975031185424</c:v>
                </c:pt>
                <c:pt idx="1371">
                  <c:v>140.1356199276731</c:v>
                </c:pt>
                <c:pt idx="1372">
                  <c:v>141.02914479966461</c:v>
                </c:pt>
                <c:pt idx="1373">
                  <c:v>142.04592271572983</c:v>
                </c:pt>
                <c:pt idx="1374">
                  <c:v>139.33372668147365</c:v>
                </c:pt>
                <c:pt idx="1375">
                  <c:v>141.17015870821518</c:v>
                </c:pt>
                <c:pt idx="1376">
                  <c:v>138.01962024699142</c:v>
                </c:pt>
                <c:pt idx="1377">
                  <c:v>137.53086877552201</c:v>
                </c:pt>
                <c:pt idx="1378">
                  <c:v>139.19335192280718</c:v>
                </c:pt>
                <c:pt idx="1379">
                  <c:v>143.12855549966159</c:v>
                </c:pt>
                <c:pt idx="1380">
                  <c:v>137.13083588894116</c:v>
                </c:pt>
                <c:pt idx="1381">
                  <c:v>139.5990558710657</c:v>
                </c:pt>
                <c:pt idx="1382">
                  <c:v>140.21263791435879</c:v>
                </c:pt>
                <c:pt idx="1383">
                  <c:v>136.32747950377293</c:v>
                </c:pt>
                <c:pt idx="1384">
                  <c:v>138.72721473014266</c:v>
                </c:pt>
                <c:pt idx="1385">
                  <c:v>139.4264467820137</c:v>
                </c:pt>
                <c:pt idx="1386">
                  <c:v>143.12277519962913</c:v>
                </c:pt>
                <c:pt idx="1387">
                  <c:v>137.54394728475415</c:v>
                </c:pt>
                <c:pt idx="1388">
                  <c:v>142.59765420137964</c:v>
                </c:pt>
                <c:pt idx="1389">
                  <c:v>140.00242758573799</c:v>
                </c:pt>
                <c:pt idx="1390">
                  <c:v>141.79602555920312</c:v>
                </c:pt>
                <c:pt idx="1391">
                  <c:v>136.75868759899851</c:v>
                </c:pt>
                <c:pt idx="1392">
                  <c:v>144.35096558659566</c:v>
                </c:pt>
                <c:pt idx="1393">
                  <c:v>140.50441658807205</c:v>
                </c:pt>
                <c:pt idx="1394">
                  <c:v>138.10653275628908</c:v>
                </c:pt>
                <c:pt idx="1395">
                  <c:v>142.06359187347803</c:v>
                </c:pt>
                <c:pt idx="1396">
                  <c:v>142.64983439149998</c:v>
                </c:pt>
                <c:pt idx="1397">
                  <c:v>145.5375349371586</c:v>
                </c:pt>
                <c:pt idx="1398">
                  <c:v>143.4851595019324</c:v>
                </c:pt>
                <c:pt idx="1399">
                  <c:v>145.28341315733707</c:v>
                </c:pt>
                <c:pt idx="1400">
                  <c:v>146.02354452989491</c:v>
                </c:pt>
                <c:pt idx="1401">
                  <c:v>146.87028043800302</c:v>
                </c:pt>
                <c:pt idx="1402">
                  <c:v>145.01468011847709</c:v>
                </c:pt>
                <c:pt idx="1403">
                  <c:v>147.254774187094</c:v>
                </c:pt>
                <c:pt idx="1404">
                  <c:v>144.13517715302004</c:v>
                </c:pt>
                <c:pt idx="1405">
                  <c:v>144.48649835923493</c:v>
                </c:pt>
                <c:pt idx="1406">
                  <c:v>143.28987213613615</c:v>
                </c:pt>
                <c:pt idx="1407">
                  <c:v>148.69292048606206</c:v>
                </c:pt>
                <c:pt idx="1408">
                  <c:v>145.18212863358801</c:v>
                </c:pt>
                <c:pt idx="1409">
                  <c:v>147.73735825661066</c:v>
                </c:pt>
                <c:pt idx="1410">
                  <c:v>145.53487512351535</c:v>
                </c:pt>
                <c:pt idx="1411">
                  <c:v>147.74638655452412</c:v>
                </c:pt>
                <c:pt idx="1412">
                  <c:v>146.45165636633868</c:v>
                </c:pt>
                <c:pt idx="1413">
                  <c:v>143.13048107100423</c:v>
                </c:pt>
                <c:pt idx="1414">
                  <c:v>144.31195216474572</c:v>
                </c:pt>
                <c:pt idx="1415">
                  <c:v>148.19244318031338</c:v>
                </c:pt>
                <c:pt idx="1416">
                  <c:v>139.92062275381323</c:v>
                </c:pt>
                <c:pt idx="1417">
                  <c:v>143.01375385870364</c:v>
                </c:pt>
                <c:pt idx="1418">
                  <c:v>145.00448178000227</c:v>
                </c:pt>
                <c:pt idx="1419">
                  <c:v>144.44329590584499</c:v>
                </c:pt>
                <c:pt idx="1420">
                  <c:v>142.29067553333454</c:v>
                </c:pt>
                <c:pt idx="1421">
                  <c:v>146.46289715027038</c:v>
                </c:pt>
                <c:pt idx="1422">
                  <c:v>143.06145160900962</c:v>
                </c:pt>
                <c:pt idx="1423">
                  <c:v>146.65404551612457</c:v>
                </c:pt>
                <c:pt idx="1424">
                  <c:v>147.8375165957107</c:v>
                </c:pt>
                <c:pt idx="1425">
                  <c:v>145.41485402834365</c:v>
                </c:pt>
                <c:pt idx="1426">
                  <c:v>144.2724561828218</c:v>
                </c:pt>
                <c:pt idx="1427">
                  <c:v>144.59590799328629</c:v>
                </c:pt>
                <c:pt idx="1428">
                  <c:v>143.83259262693616</c:v>
                </c:pt>
                <c:pt idx="1429">
                  <c:v>144.10763782847718</c:v>
                </c:pt>
                <c:pt idx="1430">
                  <c:v>139.95634179736953</c:v>
                </c:pt>
                <c:pt idx="1431">
                  <c:v>141.04713709640967</c:v>
                </c:pt>
                <c:pt idx="1432">
                  <c:v>142.09487577448681</c:v>
                </c:pt>
                <c:pt idx="1433">
                  <c:v>144.46249886366604</c:v>
                </c:pt>
                <c:pt idx="1434">
                  <c:v>142.10944963557523</c:v>
                </c:pt>
                <c:pt idx="1435">
                  <c:v>145.283160512649</c:v>
                </c:pt>
                <c:pt idx="1436">
                  <c:v>138.3779046002754</c:v>
                </c:pt>
                <c:pt idx="1437">
                  <c:v>143.69975976534639</c:v>
                </c:pt>
                <c:pt idx="1438">
                  <c:v>145.71205563582103</c:v>
                </c:pt>
                <c:pt idx="1439">
                  <c:v>139.66009029132744</c:v>
                </c:pt>
                <c:pt idx="1440">
                  <c:v>145.29572962193711</c:v>
                </c:pt>
                <c:pt idx="1441">
                  <c:v>151.77743459447598</c:v>
                </c:pt>
                <c:pt idx="1442">
                  <c:v>142.15831823512411</c:v>
                </c:pt>
                <c:pt idx="1443">
                  <c:v>141.97010218561428</c:v>
                </c:pt>
                <c:pt idx="1444">
                  <c:v>143.72302441010459</c:v>
                </c:pt>
                <c:pt idx="1445">
                  <c:v>155.47000379062501</c:v>
                </c:pt>
                <c:pt idx="1446">
                  <c:v>136.65781156382792</c:v>
                </c:pt>
                <c:pt idx="1447">
                  <c:v>140.79204361618255</c:v>
                </c:pt>
                <c:pt idx="1448">
                  <c:v>147.86286715719322</c:v>
                </c:pt>
                <c:pt idx="1449">
                  <c:v>149.52743431426825</c:v>
                </c:pt>
                <c:pt idx="1450">
                  <c:v>142.32395723029668</c:v>
                </c:pt>
                <c:pt idx="1451">
                  <c:v>145.81776811104305</c:v>
                </c:pt>
                <c:pt idx="1452">
                  <c:v>143.26068892674382</c:v>
                </c:pt>
                <c:pt idx="1453">
                  <c:v>142.1750290076462</c:v>
                </c:pt>
                <c:pt idx="1454">
                  <c:v>146.6851530831581</c:v>
                </c:pt>
                <c:pt idx="1455">
                  <c:v>143.71498198304602</c:v>
                </c:pt>
                <c:pt idx="1456">
                  <c:v>144.13790031000033</c:v>
                </c:pt>
                <c:pt idx="1457">
                  <c:v>144.50460750689371</c:v>
                </c:pt>
                <c:pt idx="1458">
                  <c:v>140.36901658976885</c:v>
                </c:pt>
                <c:pt idx="1459">
                  <c:v>143.79695763791267</c:v>
                </c:pt>
                <c:pt idx="1460">
                  <c:v>145.90476324134659</c:v>
                </c:pt>
                <c:pt idx="1461">
                  <c:v>147.13025396551291</c:v>
                </c:pt>
                <c:pt idx="1462">
                  <c:v>146.6546184407799</c:v>
                </c:pt>
                <c:pt idx="1463">
                  <c:v>147.20331790207484</c:v>
                </c:pt>
                <c:pt idx="1464">
                  <c:v>147.5847434022206</c:v>
                </c:pt>
                <c:pt idx="1465">
                  <c:v>148.13116912070763</c:v>
                </c:pt>
                <c:pt idx="1466">
                  <c:v>146.01066065139392</c:v>
                </c:pt>
                <c:pt idx="1467">
                  <c:v>148.5281131749928</c:v>
                </c:pt>
                <c:pt idx="1468">
                  <c:v>145.93143973742329</c:v>
                </c:pt>
                <c:pt idx="1469">
                  <c:v>144.74279681911366</c:v>
                </c:pt>
                <c:pt idx="1470">
                  <c:v>145.86938833853418</c:v>
                </c:pt>
                <c:pt idx="1471">
                  <c:v>146.06317555066906</c:v>
                </c:pt>
                <c:pt idx="1472">
                  <c:v>143.04874457476004</c:v>
                </c:pt>
                <c:pt idx="1473">
                  <c:v>145.11623282538389</c:v>
                </c:pt>
                <c:pt idx="1474">
                  <c:v>143.93793796893368</c:v>
                </c:pt>
                <c:pt idx="1475">
                  <c:v>146.26303626257928</c:v>
                </c:pt>
                <c:pt idx="1476">
                  <c:v>143.48367775680643</c:v>
                </c:pt>
                <c:pt idx="1477">
                  <c:v>144.12399015526216</c:v>
                </c:pt>
                <c:pt idx="1478">
                  <c:v>144.72533029028179</c:v>
                </c:pt>
                <c:pt idx="1479">
                  <c:v>149.29441507201969</c:v>
                </c:pt>
                <c:pt idx="1480">
                  <c:v>144.54587406739748</c:v>
                </c:pt>
                <c:pt idx="1481">
                  <c:v>145.74446993153589</c:v>
                </c:pt>
                <c:pt idx="1482">
                  <c:v>149.5204649788254</c:v>
                </c:pt>
                <c:pt idx="1483">
                  <c:v>150.36280115228618</c:v>
                </c:pt>
                <c:pt idx="1484">
                  <c:v>146.03239021708771</c:v>
                </c:pt>
                <c:pt idx="1485">
                  <c:v>145.38598163963994</c:v>
                </c:pt>
                <c:pt idx="1486">
                  <c:v>148.81537085136506</c:v>
                </c:pt>
                <c:pt idx="1487">
                  <c:v>146.76166588295504</c:v>
                </c:pt>
                <c:pt idx="1488">
                  <c:v>144.27591025779873</c:v>
                </c:pt>
                <c:pt idx="1489">
                  <c:v>146.99598791739652</c:v>
                </c:pt>
                <c:pt idx="1490">
                  <c:v>143.8538994541868</c:v>
                </c:pt>
                <c:pt idx="1491">
                  <c:v>146.26155822609269</c:v>
                </c:pt>
                <c:pt idx="1492">
                  <c:v>142.89093978110154</c:v>
                </c:pt>
                <c:pt idx="1493">
                  <c:v>144.34057856748302</c:v>
                </c:pt>
                <c:pt idx="1494">
                  <c:v>145.49521957839681</c:v>
                </c:pt>
                <c:pt idx="1495">
                  <c:v>146.07538573367222</c:v>
                </c:pt>
                <c:pt idx="1496">
                  <c:v>140.92813975625992</c:v>
                </c:pt>
                <c:pt idx="1497">
                  <c:v>146.07810589923787</c:v>
                </c:pt>
                <c:pt idx="1498">
                  <c:v>143.38591467231709</c:v>
                </c:pt>
                <c:pt idx="1499">
                  <c:v>152.02186190448506</c:v>
                </c:pt>
                <c:pt idx="1500">
                  <c:v>142.07979780431768</c:v>
                </c:pt>
                <c:pt idx="1501">
                  <c:v>143.62300151929472</c:v>
                </c:pt>
                <c:pt idx="1502">
                  <c:v>148.93019445271398</c:v>
                </c:pt>
                <c:pt idx="1503">
                  <c:v>145.90457585382856</c:v>
                </c:pt>
                <c:pt idx="1504">
                  <c:v>143.55153566673147</c:v>
                </c:pt>
                <c:pt idx="1505">
                  <c:v>146.41312427517809</c:v>
                </c:pt>
                <c:pt idx="1506">
                  <c:v>142.1926318270535</c:v>
                </c:pt>
                <c:pt idx="1507">
                  <c:v>141.86704677040228</c:v>
                </c:pt>
                <c:pt idx="1508">
                  <c:v>144.47762686102624</c:v>
                </c:pt>
                <c:pt idx="1509">
                  <c:v>141.90614689454387</c:v>
                </c:pt>
                <c:pt idx="1510">
                  <c:v>142.84572815348199</c:v>
                </c:pt>
                <c:pt idx="1511">
                  <c:v>143.20768487440162</c:v>
                </c:pt>
                <c:pt idx="1512">
                  <c:v>143.29866891191497</c:v>
                </c:pt>
                <c:pt idx="1513">
                  <c:v>142.72972617152959</c:v>
                </c:pt>
                <c:pt idx="1514">
                  <c:v>142.25049379244379</c:v>
                </c:pt>
                <c:pt idx="1515">
                  <c:v>139.52246995289241</c:v>
                </c:pt>
                <c:pt idx="1516">
                  <c:v>144.48478196234893</c:v>
                </c:pt>
                <c:pt idx="1517">
                  <c:v>141.60125125723181</c:v>
                </c:pt>
                <c:pt idx="1518">
                  <c:v>142.56115323675016</c:v>
                </c:pt>
                <c:pt idx="1519">
                  <c:v>144.21500832817128</c:v>
                </c:pt>
                <c:pt idx="1520">
                  <c:v>141.42032475767908</c:v>
                </c:pt>
                <c:pt idx="1521">
                  <c:v>139.32996116697109</c:v>
                </c:pt>
                <c:pt idx="1522">
                  <c:v>143.49974083525382</c:v>
                </c:pt>
                <c:pt idx="1523">
                  <c:v>143.69424734538694</c:v>
                </c:pt>
                <c:pt idx="1524">
                  <c:v>143.89218310407216</c:v>
                </c:pt>
                <c:pt idx="1525">
                  <c:v>143.45231985497395</c:v>
                </c:pt>
                <c:pt idx="1526">
                  <c:v>138.61815391075785</c:v>
                </c:pt>
                <c:pt idx="1527">
                  <c:v>141.84444303707815</c:v>
                </c:pt>
                <c:pt idx="1528">
                  <c:v>143.81625043359057</c:v>
                </c:pt>
                <c:pt idx="1529">
                  <c:v>140.05470870668657</c:v>
                </c:pt>
                <c:pt idx="1530">
                  <c:v>137.41827035300793</c:v>
                </c:pt>
                <c:pt idx="1531">
                  <c:v>139.28176856022307</c:v>
                </c:pt>
                <c:pt idx="1532">
                  <c:v>136.04727883310312</c:v>
                </c:pt>
                <c:pt idx="1533">
                  <c:v>137.61262031057174</c:v>
                </c:pt>
                <c:pt idx="1534">
                  <c:v>139.10870112948453</c:v>
                </c:pt>
                <c:pt idx="1535">
                  <c:v>135.82301581983432</c:v>
                </c:pt>
                <c:pt idx="1536">
                  <c:v>135.89972639563928</c:v>
                </c:pt>
                <c:pt idx="1537">
                  <c:v>137.2868920360292</c:v>
                </c:pt>
                <c:pt idx="1538">
                  <c:v>140.98214395264236</c:v>
                </c:pt>
                <c:pt idx="1539">
                  <c:v>140.01079668131754</c:v>
                </c:pt>
                <c:pt idx="1540">
                  <c:v>138.13446830066894</c:v>
                </c:pt>
                <c:pt idx="1541">
                  <c:v>135.92308753530347</c:v>
                </c:pt>
                <c:pt idx="1542">
                  <c:v>138.14836509768037</c:v>
                </c:pt>
                <c:pt idx="1543">
                  <c:v>134.21406474269375</c:v>
                </c:pt>
                <c:pt idx="1544">
                  <c:v>136.67087016998252</c:v>
                </c:pt>
                <c:pt idx="1545">
                  <c:v>135.65531086480411</c:v>
                </c:pt>
                <c:pt idx="1546">
                  <c:v>136.72879157270697</c:v>
                </c:pt>
                <c:pt idx="1547">
                  <c:v>138.15983736732886</c:v>
                </c:pt>
                <c:pt idx="1548">
                  <c:v>137.95454474735632</c:v>
                </c:pt>
                <c:pt idx="1549">
                  <c:v>135.3129411859984</c:v>
                </c:pt>
                <c:pt idx="1550">
                  <c:v>135.43914584951281</c:v>
                </c:pt>
                <c:pt idx="1551">
                  <c:v>131.94809115957486</c:v>
                </c:pt>
                <c:pt idx="1552">
                  <c:v>135.00775025794559</c:v>
                </c:pt>
                <c:pt idx="1553">
                  <c:v>134.6678340899519</c:v>
                </c:pt>
                <c:pt idx="1554">
                  <c:v>131.02529922778203</c:v>
                </c:pt>
                <c:pt idx="1555">
                  <c:v>132.33589183273713</c:v>
                </c:pt>
                <c:pt idx="1556">
                  <c:v>136.11551148234824</c:v>
                </c:pt>
                <c:pt idx="1557">
                  <c:v>131.72406816453287</c:v>
                </c:pt>
                <c:pt idx="1558">
                  <c:v>134.26988165276674</c:v>
                </c:pt>
                <c:pt idx="1559">
                  <c:v>133.16945932747728</c:v>
                </c:pt>
                <c:pt idx="1560">
                  <c:v>133.17230725649142</c:v>
                </c:pt>
                <c:pt idx="1561">
                  <c:v>131.58161312444008</c:v>
                </c:pt>
                <c:pt idx="1562">
                  <c:v>129.9934988706853</c:v>
                </c:pt>
                <c:pt idx="1563">
                  <c:v>132.08394988799191</c:v>
                </c:pt>
                <c:pt idx="1564">
                  <c:v>129.41488602674062</c:v>
                </c:pt>
                <c:pt idx="1565">
                  <c:v>132.18156672356582</c:v>
                </c:pt>
                <c:pt idx="1566">
                  <c:v>130.19752158554823</c:v>
                </c:pt>
                <c:pt idx="1567">
                  <c:v>132.74202765721702</c:v>
                </c:pt>
                <c:pt idx="1568">
                  <c:v>131.44976690851524</c:v>
                </c:pt>
                <c:pt idx="1569">
                  <c:v>133.1036677309032</c:v>
                </c:pt>
                <c:pt idx="1570">
                  <c:v>131.97047446980091</c:v>
                </c:pt>
                <c:pt idx="1571">
                  <c:v>132.98173201206129</c:v>
                </c:pt>
                <c:pt idx="1572">
                  <c:v>130.56466521752247</c:v>
                </c:pt>
                <c:pt idx="1573">
                  <c:v>132.97689411889172</c:v>
                </c:pt>
                <c:pt idx="1574">
                  <c:v>133.09678401916679</c:v>
                </c:pt>
                <c:pt idx="1575">
                  <c:v>131.19675250934438</c:v>
                </c:pt>
                <c:pt idx="1576">
                  <c:v>134.70968588092848</c:v>
                </c:pt>
                <c:pt idx="1577">
                  <c:v>134.6210308925674</c:v>
                </c:pt>
                <c:pt idx="1578">
                  <c:v>131.92467793726391</c:v>
                </c:pt>
                <c:pt idx="1579">
                  <c:v>130.11907742261388</c:v>
                </c:pt>
                <c:pt idx="1580">
                  <c:v>128.72346233734572</c:v>
                </c:pt>
                <c:pt idx="1581">
                  <c:v>134.06988730059865</c:v>
                </c:pt>
                <c:pt idx="1582">
                  <c:v>132.24059159511555</c:v>
                </c:pt>
                <c:pt idx="1583">
                  <c:v>135.54085604203934</c:v>
                </c:pt>
                <c:pt idx="1584">
                  <c:v>132.09464025802441</c:v>
                </c:pt>
                <c:pt idx="1585">
                  <c:v>131.68933997403184</c:v>
                </c:pt>
                <c:pt idx="1586">
                  <c:v>133.67223324347322</c:v>
                </c:pt>
                <c:pt idx="1587">
                  <c:v>128.68835439868391</c:v>
                </c:pt>
                <c:pt idx="1588">
                  <c:v>132.58186887999219</c:v>
                </c:pt>
                <c:pt idx="1589">
                  <c:v>133.50953887650357</c:v>
                </c:pt>
                <c:pt idx="1590">
                  <c:v>133.79167434544792</c:v>
                </c:pt>
                <c:pt idx="1591">
                  <c:v>131.26689809510589</c:v>
                </c:pt>
                <c:pt idx="1592">
                  <c:v>135.35646493641701</c:v>
                </c:pt>
                <c:pt idx="1593">
                  <c:v>132.7381612432406</c:v>
                </c:pt>
                <c:pt idx="1594">
                  <c:v>133.8911268888138</c:v>
                </c:pt>
                <c:pt idx="1595">
                  <c:v>133.0763574105959</c:v>
                </c:pt>
                <c:pt idx="1596">
                  <c:v>134.51816291682383</c:v>
                </c:pt>
                <c:pt idx="1597">
                  <c:v>131.24463907152281</c:v>
                </c:pt>
                <c:pt idx="1598">
                  <c:v>132.44545868790294</c:v>
                </c:pt>
                <c:pt idx="1599">
                  <c:v>133.01255374710797</c:v>
                </c:pt>
                <c:pt idx="1600">
                  <c:v>131.65896258239627</c:v>
                </c:pt>
                <c:pt idx="1601">
                  <c:v>135.01209921042485</c:v>
                </c:pt>
                <c:pt idx="1602">
                  <c:v>135.31452327163913</c:v>
                </c:pt>
                <c:pt idx="1603">
                  <c:v>129.31624607179438</c:v>
                </c:pt>
                <c:pt idx="1604">
                  <c:v>132.57936810943713</c:v>
                </c:pt>
                <c:pt idx="1605">
                  <c:v>133.56503873008123</c:v>
                </c:pt>
                <c:pt idx="1606">
                  <c:v>130.54174772982404</c:v>
                </c:pt>
                <c:pt idx="1607">
                  <c:v>131.03811077486236</c:v>
                </c:pt>
                <c:pt idx="1608">
                  <c:v>134.0804570529163</c:v>
                </c:pt>
                <c:pt idx="1609">
                  <c:v>135.87188250163516</c:v>
                </c:pt>
                <c:pt idx="1610">
                  <c:v>136.22042311892346</c:v>
                </c:pt>
                <c:pt idx="1611">
                  <c:v>134.88649027192005</c:v>
                </c:pt>
                <c:pt idx="1612">
                  <c:v>131.83386506066424</c:v>
                </c:pt>
                <c:pt idx="1613">
                  <c:v>131.30025172685663</c:v>
                </c:pt>
                <c:pt idx="1614">
                  <c:v>129.86470720047973</c:v>
                </c:pt>
                <c:pt idx="1615">
                  <c:v>131.72876893859004</c:v>
                </c:pt>
                <c:pt idx="1616">
                  <c:v>129.68437824597623</c:v>
                </c:pt>
                <c:pt idx="1617">
                  <c:v>130.79259777280785</c:v>
                </c:pt>
                <c:pt idx="1618">
                  <c:v>128.76436461405126</c:v>
                </c:pt>
                <c:pt idx="1619">
                  <c:v>133.99655464327944</c:v>
                </c:pt>
                <c:pt idx="1620">
                  <c:v>128.79682360438272</c:v>
                </c:pt>
                <c:pt idx="1621">
                  <c:v>133.76187781554259</c:v>
                </c:pt>
                <c:pt idx="1622">
                  <c:v>131.60677221797721</c:v>
                </c:pt>
                <c:pt idx="1623">
                  <c:v>128.14622285094455</c:v>
                </c:pt>
                <c:pt idx="1624">
                  <c:v>127.64718569971043</c:v>
                </c:pt>
                <c:pt idx="1625">
                  <c:v>129.67481377457597</c:v>
                </c:pt>
                <c:pt idx="1626">
                  <c:v>129.64103926108348</c:v>
                </c:pt>
                <c:pt idx="1627">
                  <c:v>132.02680537919684</c:v>
                </c:pt>
                <c:pt idx="1628">
                  <c:v>130.25407631627783</c:v>
                </c:pt>
                <c:pt idx="1629">
                  <c:v>128.07315545090975</c:v>
                </c:pt>
                <c:pt idx="1630">
                  <c:v>129.1304186991305</c:v>
                </c:pt>
                <c:pt idx="1631">
                  <c:v>134.87572762968981</c:v>
                </c:pt>
                <c:pt idx="1632">
                  <c:v>129.81431525540017</c:v>
                </c:pt>
                <c:pt idx="1633">
                  <c:v>133.14096269994792</c:v>
                </c:pt>
                <c:pt idx="1634">
                  <c:v>129.54382250412087</c:v>
                </c:pt>
                <c:pt idx="1635">
                  <c:v>128.63942472230636</c:v>
                </c:pt>
                <c:pt idx="1636">
                  <c:v>130.37328099890266</c:v>
                </c:pt>
                <c:pt idx="1637">
                  <c:v>131.82669744514871</c:v>
                </c:pt>
                <c:pt idx="1638">
                  <c:v>130.39688399847708</c:v>
                </c:pt>
                <c:pt idx="1639">
                  <c:v>131.43633867364716</c:v>
                </c:pt>
                <c:pt idx="1640">
                  <c:v>129.49253249479264</c:v>
                </c:pt>
                <c:pt idx="1641">
                  <c:v>130.23591137900431</c:v>
                </c:pt>
                <c:pt idx="1642">
                  <c:v>130.43736766683759</c:v>
                </c:pt>
                <c:pt idx="1643">
                  <c:v>131.20626920302379</c:v>
                </c:pt>
                <c:pt idx="1644">
                  <c:v>130.1089350616158</c:v>
                </c:pt>
                <c:pt idx="1645">
                  <c:v>136.68041839802888</c:v>
                </c:pt>
                <c:pt idx="1646">
                  <c:v>134.59969055807269</c:v>
                </c:pt>
                <c:pt idx="1647">
                  <c:v>133.69842551370127</c:v>
                </c:pt>
                <c:pt idx="1648">
                  <c:v>131.80630897812767</c:v>
                </c:pt>
                <c:pt idx="1649">
                  <c:v>130.64806620221847</c:v>
                </c:pt>
                <c:pt idx="1650">
                  <c:v>135.39591382909637</c:v>
                </c:pt>
                <c:pt idx="1651">
                  <c:v>131.20947617783298</c:v>
                </c:pt>
                <c:pt idx="1652">
                  <c:v>129.10863185495677</c:v>
                </c:pt>
                <c:pt idx="1653">
                  <c:v>134.03350632916428</c:v>
                </c:pt>
                <c:pt idx="1654">
                  <c:v>136.29415062639498</c:v>
                </c:pt>
                <c:pt idx="1655">
                  <c:v>132.96776579842174</c:v>
                </c:pt>
                <c:pt idx="1656">
                  <c:v>135.83715345662387</c:v>
                </c:pt>
                <c:pt idx="1657">
                  <c:v>132.56378994493951</c:v>
                </c:pt>
                <c:pt idx="1658">
                  <c:v>148.77019066821617</c:v>
                </c:pt>
                <c:pt idx="1659">
                  <c:v>136.77820598465394</c:v>
                </c:pt>
                <c:pt idx="1660">
                  <c:v>146.37915872317527</c:v>
                </c:pt>
                <c:pt idx="1661">
                  <c:v>142.46710861259206</c:v>
                </c:pt>
                <c:pt idx="1662">
                  <c:v>140.55912986586253</c:v>
                </c:pt>
                <c:pt idx="1663">
                  <c:v>140.89491379101969</c:v>
                </c:pt>
                <c:pt idx="1664">
                  <c:v>146.93634366865109</c:v>
                </c:pt>
                <c:pt idx="1665">
                  <c:v>142.18413306945513</c:v>
                </c:pt>
                <c:pt idx="1666">
                  <c:v>141.81423059200222</c:v>
                </c:pt>
                <c:pt idx="1667">
                  <c:v>141.95413231639381</c:v>
                </c:pt>
                <c:pt idx="1668">
                  <c:v>142.51484760962751</c:v>
                </c:pt>
                <c:pt idx="1669">
                  <c:v>138.22160586895546</c:v>
                </c:pt>
                <c:pt idx="1670">
                  <c:v>141.31848021731076</c:v>
                </c:pt>
                <c:pt idx="1671">
                  <c:v>141.73966307352083</c:v>
                </c:pt>
                <c:pt idx="1672">
                  <c:v>142.08998594715175</c:v>
                </c:pt>
                <c:pt idx="1673">
                  <c:v>141.62761543035666</c:v>
                </c:pt>
                <c:pt idx="1674">
                  <c:v>141.72736925667331</c:v>
                </c:pt>
                <c:pt idx="1675">
                  <c:v>139.71230824409523</c:v>
                </c:pt>
                <c:pt idx="1676">
                  <c:v>140.79532285055009</c:v>
                </c:pt>
                <c:pt idx="1677">
                  <c:v>140.05749993518603</c:v>
                </c:pt>
                <c:pt idx="1678">
                  <c:v>139.51463845093886</c:v>
                </c:pt>
                <c:pt idx="1679">
                  <c:v>144.21605089844178</c:v>
                </c:pt>
                <c:pt idx="1680">
                  <c:v>138.47238699629011</c:v>
                </c:pt>
                <c:pt idx="1681">
                  <c:v>140.85852945304097</c:v>
                </c:pt>
                <c:pt idx="1682">
                  <c:v>140.95172360883836</c:v>
                </c:pt>
                <c:pt idx="1683">
                  <c:v>138.27080900524857</c:v>
                </c:pt>
                <c:pt idx="1684">
                  <c:v>140.79216098520106</c:v>
                </c:pt>
                <c:pt idx="1685">
                  <c:v>141.41485183890009</c:v>
                </c:pt>
                <c:pt idx="1686">
                  <c:v>140.37931685223751</c:v>
                </c:pt>
                <c:pt idx="1687">
                  <c:v>140.34588470369408</c:v>
                </c:pt>
                <c:pt idx="1688">
                  <c:v>140.56802108888914</c:v>
                </c:pt>
                <c:pt idx="1689">
                  <c:v>138.53975458057903</c:v>
                </c:pt>
                <c:pt idx="1690">
                  <c:v>142.27189780935188</c:v>
                </c:pt>
                <c:pt idx="1691">
                  <c:v>137.56205335489869</c:v>
                </c:pt>
                <c:pt idx="1692">
                  <c:v>144.19266254172337</c:v>
                </c:pt>
                <c:pt idx="1693">
                  <c:v>138.24775302074775</c:v>
                </c:pt>
                <c:pt idx="1694">
                  <c:v>146.17939199922148</c:v>
                </c:pt>
                <c:pt idx="1695">
                  <c:v>144.95045542321861</c:v>
                </c:pt>
                <c:pt idx="1696">
                  <c:v>139.40985214949973</c:v>
                </c:pt>
                <c:pt idx="1697">
                  <c:v>141.90554148654553</c:v>
                </c:pt>
                <c:pt idx="1698">
                  <c:v>142.96460830759423</c:v>
                </c:pt>
                <c:pt idx="1699">
                  <c:v>138.91121578529533</c:v>
                </c:pt>
                <c:pt idx="1700">
                  <c:v>137.84798316449002</c:v>
                </c:pt>
                <c:pt idx="1701">
                  <c:v>141.48360311153277</c:v>
                </c:pt>
                <c:pt idx="1702">
                  <c:v>142.35419364570879</c:v>
                </c:pt>
                <c:pt idx="1703">
                  <c:v>137.0354579702832</c:v>
                </c:pt>
                <c:pt idx="1704">
                  <c:v>138.56954958911501</c:v>
                </c:pt>
                <c:pt idx="1705">
                  <c:v>136.79529286534034</c:v>
                </c:pt>
                <c:pt idx="1706">
                  <c:v>139.48151162986127</c:v>
                </c:pt>
                <c:pt idx="1707">
                  <c:v>139.57274485701794</c:v>
                </c:pt>
                <c:pt idx="1708">
                  <c:v>136.90548597515743</c:v>
                </c:pt>
                <c:pt idx="1709">
                  <c:v>137.63031040362563</c:v>
                </c:pt>
                <c:pt idx="1710">
                  <c:v>140.3228771460397</c:v>
                </c:pt>
                <c:pt idx="1711">
                  <c:v>138.83672823363094</c:v>
                </c:pt>
                <c:pt idx="1712">
                  <c:v>141.23674099538576</c:v>
                </c:pt>
                <c:pt idx="1713">
                  <c:v>143.51127904394616</c:v>
                </c:pt>
                <c:pt idx="1714">
                  <c:v>137.50627590961452</c:v>
                </c:pt>
                <c:pt idx="1715">
                  <c:v>140.59332447571086</c:v>
                </c:pt>
                <c:pt idx="1716">
                  <c:v>147.32661880537728</c:v>
                </c:pt>
                <c:pt idx="1717">
                  <c:v>143.59687952731895</c:v>
                </c:pt>
                <c:pt idx="1718">
                  <c:v>153.51684351124823</c:v>
                </c:pt>
                <c:pt idx="1719">
                  <c:v>135.82647663615518</c:v>
                </c:pt>
                <c:pt idx="1720">
                  <c:v>180.74966214455637</c:v>
                </c:pt>
                <c:pt idx="1721">
                  <c:v>141.01251350975997</c:v>
                </c:pt>
                <c:pt idx="1722">
                  <c:v>143.9521436417381</c:v>
                </c:pt>
                <c:pt idx="1723">
                  <c:v>145.86756603864535</c:v>
                </c:pt>
                <c:pt idx="1724">
                  <c:v>145.08068071724566</c:v>
                </c:pt>
                <c:pt idx="1725">
                  <c:v>140.80341525799093</c:v>
                </c:pt>
                <c:pt idx="1726">
                  <c:v>143.30211240320287</c:v>
                </c:pt>
                <c:pt idx="1727">
                  <c:v>138.84424710435277</c:v>
                </c:pt>
                <c:pt idx="1728">
                  <c:v>140.99592804916654</c:v>
                </c:pt>
                <c:pt idx="1729">
                  <c:v>139.64374670565698</c:v>
                </c:pt>
                <c:pt idx="1730">
                  <c:v>141.4074209617188</c:v>
                </c:pt>
                <c:pt idx="1731">
                  <c:v>147.32251731071</c:v>
                </c:pt>
                <c:pt idx="1732">
                  <c:v>140.80965787600698</c:v>
                </c:pt>
                <c:pt idx="1733">
                  <c:v>141.75506509777884</c:v>
                </c:pt>
                <c:pt idx="1734">
                  <c:v>140.55728131924397</c:v>
                </c:pt>
                <c:pt idx="1735">
                  <c:v>147.0141080519607</c:v>
                </c:pt>
                <c:pt idx="1736">
                  <c:v>141.89366099671361</c:v>
                </c:pt>
                <c:pt idx="1737">
                  <c:v>139.91343237103715</c:v>
                </c:pt>
                <c:pt idx="1738">
                  <c:v>156.67845160083203</c:v>
                </c:pt>
                <c:pt idx="1739">
                  <c:v>145.35238458739707</c:v>
                </c:pt>
                <c:pt idx="1740">
                  <c:v>142.02506194837832</c:v>
                </c:pt>
                <c:pt idx="1741">
                  <c:v>151.84770694930953</c:v>
                </c:pt>
                <c:pt idx="1742">
                  <c:v>146.32931272869777</c:v>
                </c:pt>
                <c:pt idx="1743">
                  <c:v>141.54159361599281</c:v>
                </c:pt>
                <c:pt idx="1744">
                  <c:v>146.70958012945911</c:v>
                </c:pt>
                <c:pt idx="1745">
                  <c:v>146.75850411952942</c:v>
                </c:pt>
                <c:pt idx="1746">
                  <c:v>149.11145712120663</c:v>
                </c:pt>
                <c:pt idx="1747">
                  <c:v>143.49756688009396</c:v>
                </c:pt>
                <c:pt idx="1748">
                  <c:v>154.43057487649864</c:v>
                </c:pt>
                <c:pt idx="1749">
                  <c:v>147.7943897777775</c:v>
                </c:pt>
                <c:pt idx="1750">
                  <c:v>144.11704652246658</c:v>
                </c:pt>
                <c:pt idx="1751">
                  <c:v>144.20106341872207</c:v>
                </c:pt>
                <c:pt idx="1752">
                  <c:v>143.70262694930113</c:v>
                </c:pt>
                <c:pt idx="1753">
                  <c:v>152.58465837541888</c:v>
                </c:pt>
                <c:pt idx="1754">
                  <c:v>143.0136315784805</c:v>
                </c:pt>
                <c:pt idx="1755">
                  <c:v>141.76344583159371</c:v>
                </c:pt>
                <c:pt idx="1756">
                  <c:v>151.88057345737164</c:v>
                </c:pt>
                <c:pt idx="1757">
                  <c:v>156.08209158518463</c:v>
                </c:pt>
                <c:pt idx="1758">
                  <c:v>152.36515474066027</c:v>
                </c:pt>
                <c:pt idx="1759">
                  <c:v>151.97123360216216</c:v>
                </c:pt>
                <c:pt idx="1760">
                  <c:v>144.766900869735</c:v>
                </c:pt>
                <c:pt idx="1761">
                  <c:v>152.00844390815456</c:v>
                </c:pt>
                <c:pt idx="1762">
                  <c:v>149.67174959177117</c:v>
                </c:pt>
                <c:pt idx="1763">
                  <c:v>145.50359008329522</c:v>
                </c:pt>
                <c:pt idx="1764">
                  <c:v>150.50947377544398</c:v>
                </c:pt>
                <c:pt idx="1765">
                  <c:v>149.60361739202324</c:v>
                </c:pt>
                <c:pt idx="1766">
                  <c:v>148.09552180871086</c:v>
                </c:pt>
                <c:pt idx="1767">
                  <c:v>143.944260099801</c:v>
                </c:pt>
                <c:pt idx="1768">
                  <c:v>161.36061385290796</c:v>
                </c:pt>
                <c:pt idx="1769">
                  <c:v>155.74923875515489</c:v>
                </c:pt>
                <c:pt idx="1770">
                  <c:v>164.23871486592813</c:v>
                </c:pt>
                <c:pt idx="1771">
                  <c:v>147.08547206902765</c:v>
                </c:pt>
                <c:pt idx="1772">
                  <c:v>146.02408139858844</c:v>
                </c:pt>
                <c:pt idx="1773">
                  <c:v>153.47713011449267</c:v>
                </c:pt>
                <c:pt idx="1774">
                  <c:v>144.49738842152107</c:v>
                </c:pt>
                <c:pt idx="1775">
                  <c:v>158.81735066885545</c:v>
                </c:pt>
                <c:pt idx="1776">
                  <c:v>147.35488328846662</c:v>
                </c:pt>
                <c:pt idx="1777">
                  <c:v>160.71155151760487</c:v>
                </c:pt>
                <c:pt idx="1778">
                  <c:v>159.53326624914942</c:v>
                </c:pt>
                <c:pt idx="1779">
                  <c:v>143.5165674188938</c:v>
                </c:pt>
                <c:pt idx="1780">
                  <c:v>152.17434434372558</c:v>
                </c:pt>
                <c:pt idx="1781">
                  <c:v>155.85643896819667</c:v>
                </c:pt>
                <c:pt idx="1782">
                  <c:v>148.04693703573619</c:v>
                </c:pt>
                <c:pt idx="1783">
                  <c:v>164.19897335461758</c:v>
                </c:pt>
                <c:pt idx="1784">
                  <c:v>153.29200088099711</c:v>
                </c:pt>
                <c:pt idx="1785">
                  <c:v>148.54235924384486</c:v>
                </c:pt>
                <c:pt idx="1786">
                  <c:v>157.94872089260161</c:v>
                </c:pt>
                <c:pt idx="1787">
                  <c:v>159.38368051831111</c:v>
                </c:pt>
                <c:pt idx="1788">
                  <c:v>165.06675298288587</c:v>
                </c:pt>
                <c:pt idx="1789">
                  <c:v>158.68863021653689</c:v>
                </c:pt>
                <c:pt idx="1790">
                  <c:v>171.07419356292488</c:v>
                </c:pt>
                <c:pt idx="1791">
                  <c:v>157.68929061967094</c:v>
                </c:pt>
                <c:pt idx="1792">
                  <c:v>153.99603447845763</c:v>
                </c:pt>
                <c:pt idx="1793">
                  <c:v>161.17536527350705</c:v>
                </c:pt>
                <c:pt idx="1794">
                  <c:v>159.27034090941373</c:v>
                </c:pt>
                <c:pt idx="1795">
                  <c:v>162.84214809623575</c:v>
                </c:pt>
                <c:pt idx="1796">
                  <c:v>156.17213911584247</c:v>
                </c:pt>
                <c:pt idx="1797">
                  <c:v>155.27068048645529</c:v>
                </c:pt>
                <c:pt idx="1798">
                  <c:v>167.16820010008951</c:v>
                </c:pt>
                <c:pt idx="1799">
                  <c:v>147.13472758000623</c:v>
                </c:pt>
                <c:pt idx="1800">
                  <c:v>165.58629726566397</c:v>
                </c:pt>
                <c:pt idx="1801">
                  <c:v>143.47576321574036</c:v>
                </c:pt>
                <c:pt idx="1802">
                  <c:v>156.93351181385793</c:v>
                </c:pt>
                <c:pt idx="1803">
                  <c:v>154.41859905193732</c:v>
                </c:pt>
                <c:pt idx="1804">
                  <c:v>140.8676995496599</c:v>
                </c:pt>
                <c:pt idx="1805">
                  <c:v>156.70170045415793</c:v>
                </c:pt>
                <c:pt idx="1806">
                  <c:v>154.50677129488992</c:v>
                </c:pt>
                <c:pt idx="1807">
                  <c:v>148.21635409776584</c:v>
                </c:pt>
                <c:pt idx="1808">
                  <c:v>155.83796697059699</c:v>
                </c:pt>
                <c:pt idx="1809">
                  <c:v>145.41520820625553</c:v>
                </c:pt>
                <c:pt idx="1810">
                  <c:v>148.29443709426968</c:v>
                </c:pt>
                <c:pt idx="1811">
                  <c:v>148.76620466311238</c:v>
                </c:pt>
                <c:pt idx="1812">
                  <c:v>147.61528680268194</c:v>
                </c:pt>
                <c:pt idx="1813">
                  <c:v>143.64317664972421</c:v>
                </c:pt>
                <c:pt idx="1814">
                  <c:v>148.45662351244798</c:v>
                </c:pt>
                <c:pt idx="1815">
                  <c:v>145.32381221517377</c:v>
                </c:pt>
                <c:pt idx="1816">
                  <c:v>146.34137258173823</c:v>
                </c:pt>
                <c:pt idx="1817">
                  <c:v>143.50972692062197</c:v>
                </c:pt>
                <c:pt idx="1818">
                  <c:v>153.05950089083765</c:v>
                </c:pt>
                <c:pt idx="1819">
                  <c:v>149.95763817202635</c:v>
                </c:pt>
                <c:pt idx="1820">
                  <c:v>142.26026605308812</c:v>
                </c:pt>
                <c:pt idx="1821">
                  <c:v>146.86933856878312</c:v>
                </c:pt>
                <c:pt idx="1822">
                  <c:v>145.88155690021136</c:v>
                </c:pt>
                <c:pt idx="1823">
                  <c:v>147.64821864973786</c:v>
                </c:pt>
                <c:pt idx="1824">
                  <c:v>146.09745930702562</c:v>
                </c:pt>
                <c:pt idx="1825">
                  <c:v>146.27557184731702</c:v>
                </c:pt>
                <c:pt idx="1826">
                  <c:v>142.79002860010192</c:v>
                </c:pt>
                <c:pt idx="1827">
                  <c:v>145.43822560358763</c:v>
                </c:pt>
                <c:pt idx="1828">
                  <c:v>147.37752875772003</c:v>
                </c:pt>
                <c:pt idx="1829">
                  <c:v>148.35173293170061</c:v>
                </c:pt>
                <c:pt idx="1830">
                  <c:v>150.38888360018234</c:v>
                </c:pt>
                <c:pt idx="1831">
                  <c:v>143.48225172193912</c:v>
                </c:pt>
                <c:pt idx="1832">
                  <c:v>146.94597750321535</c:v>
                </c:pt>
                <c:pt idx="1833">
                  <c:v>145.98329863507962</c:v>
                </c:pt>
                <c:pt idx="1834">
                  <c:v>146.66526989619922</c:v>
                </c:pt>
                <c:pt idx="1835">
                  <c:v>146.6244331979054</c:v>
                </c:pt>
                <c:pt idx="1836">
                  <c:v>144.6916639664982</c:v>
                </c:pt>
                <c:pt idx="1837">
                  <c:v>148.38535619799472</c:v>
                </c:pt>
                <c:pt idx="1838">
                  <c:v>144.06746650736483</c:v>
                </c:pt>
                <c:pt idx="1839">
                  <c:v>146.17665786228193</c:v>
                </c:pt>
                <c:pt idx="1840">
                  <c:v>152.26275910988502</c:v>
                </c:pt>
                <c:pt idx="1841">
                  <c:v>147.32157047682355</c:v>
                </c:pt>
                <c:pt idx="1842">
                  <c:v>143.66367865140626</c:v>
                </c:pt>
                <c:pt idx="1843">
                  <c:v>148.04629341115125</c:v>
                </c:pt>
                <c:pt idx="1844">
                  <c:v>142.83518543384085</c:v>
                </c:pt>
                <c:pt idx="1845">
                  <c:v>151.11420058738679</c:v>
                </c:pt>
                <c:pt idx="1846">
                  <c:v>147.59962911928952</c:v>
                </c:pt>
                <c:pt idx="1847">
                  <c:v>149.4681651228326</c:v>
                </c:pt>
                <c:pt idx="1848">
                  <c:v>143.25262495708563</c:v>
                </c:pt>
                <c:pt idx="1849">
                  <c:v>148.02299343472316</c:v>
                </c:pt>
                <c:pt idx="1850">
                  <c:v>156.77438280055509</c:v>
                </c:pt>
                <c:pt idx="1851">
                  <c:v>140.93725000830105</c:v>
                </c:pt>
                <c:pt idx="1852">
                  <c:v>146.28212114826468</c:v>
                </c:pt>
                <c:pt idx="1853">
                  <c:v>153.56015221508426</c:v>
                </c:pt>
                <c:pt idx="1854">
                  <c:v>151.46394660145486</c:v>
                </c:pt>
                <c:pt idx="1855">
                  <c:v>148.41256809595274</c:v>
                </c:pt>
                <c:pt idx="1856">
                  <c:v>156.20271022937399</c:v>
                </c:pt>
                <c:pt idx="1857">
                  <c:v>147.27731065665515</c:v>
                </c:pt>
                <c:pt idx="1858">
                  <c:v>146.00986188140081</c:v>
                </c:pt>
                <c:pt idx="1859">
                  <c:v>152.75520904298438</c:v>
                </c:pt>
                <c:pt idx="1860">
                  <c:v>146.52851620612529</c:v>
                </c:pt>
                <c:pt idx="1861">
                  <c:v>148.95360909703459</c:v>
                </c:pt>
                <c:pt idx="1862">
                  <c:v>147.85410773056245</c:v>
                </c:pt>
                <c:pt idx="1863">
                  <c:v>149.82157792818469</c:v>
                </c:pt>
                <c:pt idx="1864">
                  <c:v>149.28047931112494</c:v>
                </c:pt>
                <c:pt idx="1865">
                  <c:v>148.78462890018116</c:v>
                </c:pt>
                <c:pt idx="1866">
                  <c:v>155.63402554282868</c:v>
                </c:pt>
                <c:pt idx="1867">
                  <c:v>147.24927083990102</c:v>
                </c:pt>
                <c:pt idx="1868">
                  <c:v>149.32322226233859</c:v>
                </c:pt>
                <c:pt idx="1869">
                  <c:v>144.70943865299486</c:v>
                </c:pt>
                <c:pt idx="1870">
                  <c:v>150.08511990969799</c:v>
                </c:pt>
                <c:pt idx="1871">
                  <c:v>150.30141030170103</c:v>
                </c:pt>
                <c:pt idx="1872">
                  <c:v>153.3096959495885</c:v>
                </c:pt>
                <c:pt idx="1873">
                  <c:v>154.30117552579276</c:v>
                </c:pt>
                <c:pt idx="1874">
                  <c:v>147.17271278809838</c:v>
                </c:pt>
                <c:pt idx="1875">
                  <c:v>150.36167309687988</c:v>
                </c:pt>
                <c:pt idx="1876">
                  <c:v>151.99945212318639</c:v>
                </c:pt>
                <c:pt idx="1877">
                  <c:v>154.32477151483343</c:v>
                </c:pt>
                <c:pt idx="1878">
                  <c:v>161.88464476663884</c:v>
                </c:pt>
                <c:pt idx="1879">
                  <c:v>161.01203204655062</c:v>
                </c:pt>
                <c:pt idx="1880">
                  <c:v>154.06070907421497</c:v>
                </c:pt>
                <c:pt idx="1881">
                  <c:v>153.18594548578753</c:v>
                </c:pt>
                <c:pt idx="1882">
                  <c:v>156.87406303561903</c:v>
                </c:pt>
                <c:pt idx="1883">
                  <c:v>155.6296017899999</c:v>
                </c:pt>
                <c:pt idx="1884">
                  <c:v>159.32783690050951</c:v>
                </c:pt>
                <c:pt idx="1885">
                  <c:v>150.16446623683063</c:v>
                </c:pt>
                <c:pt idx="1886">
                  <c:v>150.85098119626912</c:v>
                </c:pt>
                <c:pt idx="1887">
                  <c:v>156.21347704989014</c:v>
                </c:pt>
                <c:pt idx="1888">
                  <c:v>150.75770589521122</c:v>
                </c:pt>
                <c:pt idx="1889">
                  <c:v>158.77188491272929</c:v>
                </c:pt>
                <c:pt idx="1890">
                  <c:v>149.83785241127453</c:v>
                </c:pt>
                <c:pt idx="1891">
                  <c:v>148.55184739144906</c:v>
                </c:pt>
                <c:pt idx="1892">
                  <c:v>156.90724534627694</c:v>
                </c:pt>
                <c:pt idx="1893">
                  <c:v>150.30456209815691</c:v>
                </c:pt>
                <c:pt idx="1894">
                  <c:v>150.75391794666686</c:v>
                </c:pt>
                <c:pt idx="1895">
                  <c:v>164.12540925686838</c:v>
                </c:pt>
                <c:pt idx="1896">
                  <c:v>155.15898662114034</c:v>
                </c:pt>
                <c:pt idx="1897">
                  <c:v>155.23251531298592</c:v>
                </c:pt>
                <c:pt idx="1898">
                  <c:v>152.22191973863391</c:v>
                </c:pt>
                <c:pt idx="1899">
                  <c:v>150.87603946032263</c:v>
                </c:pt>
                <c:pt idx="1900">
                  <c:v>150.95061032467106</c:v>
                </c:pt>
                <c:pt idx="1901">
                  <c:v>145.38738400231927</c:v>
                </c:pt>
                <c:pt idx="1902">
                  <c:v>150.9055768906162</c:v>
                </c:pt>
                <c:pt idx="1903">
                  <c:v>148.96026245522688</c:v>
                </c:pt>
                <c:pt idx="1904">
                  <c:v>146.18768406629204</c:v>
                </c:pt>
                <c:pt idx="1905">
                  <c:v>143.89641516427551</c:v>
                </c:pt>
                <c:pt idx="1906">
                  <c:v>157.21374127386179</c:v>
                </c:pt>
                <c:pt idx="1907">
                  <c:v>154.08941297312188</c:v>
                </c:pt>
                <c:pt idx="1908">
                  <c:v>148.99893822522051</c:v>
                </c:pt>
                <c:pt idx="1909">
                  <c:v>143.63193115550672</c:v>
                </c:pt>
                <c:pt idx="1910">
                  <c:v>151.59362383421723</c:v>
                </c:pt>
                <c:pt idx="1911">
                  <c:v>146.50294328664171</c:v>
                </c:pt>
                <c:pt idx="1912">
                  <c:v>144.86290343583306</c:v>
                </c:pt>
                <c:pt idx="1913">
                  <c:v>144.45847450871864</c:v>
                </c:pt>
                <c:pt idx="1914">
                  <c:v>141.06475243083025</c:v>
                </c:pt>
                <c:pt idx="1915">
                  <c:v>148.78834971974416</c:v>
                </c:pt>
                <c:pt idx="1916">
                  <c:v>152.49662655838043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72-4790-BCE4-FDB0B7CECB66}"/>
            </c:ext>
          </c:extLst>
        </c:ser>
        <c:ser>
          <c:idx val="2"/>
          <c:order val="2"/>
          <c:tx>
            <c:strRef>
              <c:f>'spring time series'!$AR$1:$AS$1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'spring time series'!$AK$3:$AK$1919</c:f>
              <c:numCache>
                <c:formatCode>m/d/yyyy\ h:mm</c:formatCode>
                <c:ptCount val="191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  <c:pt idx="96">
                  <c:v>45030.71875</c:v>
                </c:pt>
                <c:pt idx="97">
                  <c:v>45030.729166666664</c:v>
                </c:pt>
                <c:pt idx="98">
                  <c:v>45030.739583333336</c:v>
                </c:pt>
                <c:pt idx="99">
                  <c:v>45030.75</c:v>
                </c:pt>
                <c:pt idx="100">
                  <c:v>45030.760416666664</c:v>
                </c:pt>
                <c:pt idx="101">
                  <c:v>45030.770833333336</c:v>
                </c:pt>
                <c:pt idx="102">
                  <c:v>45030.78125</c:v>
                </c:pt>
                <c:pt idx="103">
                  <c:v>45030.791666666664</c:v>
                </c:pt>
                <c:pt idx="104">
                  <c:v>45030.802083333336</c:v>
                </c:pt>
                <c:pt idx="105">
                  <c:v>45030.8125</c:v>
                </c:pt>
                <c:pt idx="106">
                  <c:v>45030.822916666664</c:v>
                </c:pt>
                <c:pt idx="107">
                  <c:v>45030.833333333336</c:v>
                </c:pt>
                <c:pt idx="108">
                  <c:v>45030.84375</c:v>
                </c:pt>
                <c:pt idx="109">
                  <c:v>45030.854166666664</c:v>
                </c:pt>
                <c:pt idx="110">
                  <c:v>45030.864583333336</c:v>
                </c:pt>
                <c:pt idx="111">
                  <c:v>45030.875</c:v>
                </c:pt>
                <c:pt idx="112">
                  <c:v>45030.885416666664</c:v>
                </c:pt>
                <c:pt idx="113">
                  <c:v>45030.895833333336</c:v>
                </c:pt>
                <c:pt idx="114">
                  <c:v>45030.90625</c:v>
                </c:pt>
                <c:pt idx="115">
                  <c:v>45030.916666666664</c:v>
                </c:pt>
                <c:pt idx="116">
                  <c:v>45030.927083333336</c:v>
                </c:pt>
                <c:pt idx="117">
                  <c:v>45030.9375</c:v>
                </c:pt>
                <c:pt idx="118">
                  <c:v>45030.947916666664</c:v>
                </c:pt>
                <c:pt idx="119">
                  <c:v>45030.958333333336</c:v>
                </c:pt>
                <c:pt idx="120">
                  <c:v>45030.96875</c:v>
                </c:pt>
                <c:pt idx="121">
                  <c:v>45030.979166666664</c:v>
                </c:pt>
                <c:pt idx="122">
                  <c:v>45030.989583333336</c:v>
                </c:pt>
                <c:pt idx="123">
                  <c:v>45031</c:v>
                </c:pt>
                <c:pt idx="124">
                  <c:v>45031.010416666664</c:v>
                </c:pt>
                <c:pt idx="125">
                  <c:v>45031.020833333336</c:v>
                </c:pt>
                <c:pt idx="126">
                  <c:v>45031.03125</c:v>
                </c:pt>
                <c:pt idx="127">
                  <c:v>45031.041666666664</c:v>
                </c:pt>
                <c:pt idx="128">
                  <c:v>45031.052083333336</c:v>
                </c:pt>
                <c:pt idx="129">
                  <c:v>45031.0625</c:v>
                </c:pt>
                <c:pt idx="130">
                  <c:v>45031.072916666664</c:v>
                </c:pt>
                <c:pt idx="131">
                  <c:v>45031.083333333336</c:v>
                </c:pt>
                <c:pt idx="132">
                  <c:v>45031.09375</c:v>
                </c:pt>
                <c:pt idx="133">
                  <c:v>45031.104166666664</c:v>
                </c:pt>
                <c:pt idx="134">
                  <c:v>45031.114583333336</c:v>
                </c:pt>
                <c:pt idx="135">
                  <c:v>45031.125</c:v>
                </c:pt>
                <c:pt idx="136">
                  <c:v>45031.135416666664</c:v>
                </c:pt>
                <c:pt idx="137">
                  <c:v>45031.145833333336</c:v>
                </c:pt>
                <c:pt idx="138">
                  <c:v>45031.15625</c:v>
                </c:pt>
                <c:pt idx="139">
                  <c:v>45031.166666666664</c:v>
                </c:pt>
                <c:pt idx="140">
                  <c:v>45031.177083333336</c:v>
                </c:pt>
                <c:pt idx="141">
                  <c:v>45031.1875</c:v>
                </c:pt>
                <c:pt idx="142">
                  <c:v>45031.197916666664</c:v>
                </c:pt>
                <c:pt idx="143">
                  <c:v>45031.208333333336</c:v>
                </c:pt>
                <c:pt idx="144">
                  <c:v>45031.21875</c:v>
                </c:pt>
                <c:pt idx="145">
                  <c:v>45031.229166666664</c:v>
                </c:pt>
                <c:pt idx="146">
                  <c:v>45031.239583333336</c:v>
                </c:pt>
                <c:pt idx="147">
                  <c:v>45031.25</c:v>
                </c:pt>
                <c:pt idx="148">
                  <c:v>45031.260416666664</c:v>
                </c:pt>
                <c:pt idx="149">
                  <c:v>45031.270833333336</c:v>
                </c:pt>
                <c:pt idx="150">
                  <c:v>45031.28125</c:v>
                </c:pt>
                <c:pt idx="151">
                  <c:v>45031.291666666664</c:v>
                </c:pt>
                <c:pt idx="152">
                  <c:v>45031.302083333336</c:v>
                </c:pt>
                <c:pt idx="153">
                  <c:v>45031.3125</c:v>
                </c:pt>
                <c:pt idx="154">
                  <c:v>45031.322916666664</c:v>
                </c:pt>
                <c:pt idx="155">
                  <c:v>45031.333333333336</c:v>
                </c:pt>
                <c:pt idx="156">
                  <c:v>45031.34375</c:v>
                </c:pt>
                <c:pt idx="157">
                  <c:v>45031.354166666664</c:v>
                </c:pt>
                <c:pt idx="158">
                  <c:v>45031.364583333336</c:v>
                </c:pt>
                <c:pt idx="159">
                  <c:v>45031.375</c:v>
                </c:pt>
                <c:pt idx="160">
                  <c:v>45031.385416666664</c:v>
                </c:pt>
                <c:pt idx="161">
                  <c:v>45031.395833333336</c:v>
                </c:pt>
                <c:pt idx="162">
                  <c:v>45031.40625</c:v>
                </c:pt>
                <c:pt idx="163">
                  <c:v>45031.416666666664</c:v>
                </c:pt>
                <c:pt idx="164">
                  <c:v>45031.427083333336</c:v>
                </c:pt>
                <c:pt idx="165">
                  <c:v>45031.4375</c:v>
                </c:pt>
                <c:pt idx="166">
                  <c:v>45031.447916666664</c:v>
                </c:pt>
                <c:pt idx="167">
                  <c:v>45031.458333333336</c:v>
                </c:pt>
                <c:pt idx="168">
                  <c:v>45031.46875</c:v>
                </c:pt>
                <c:pt idx="169">
                  <c:v>45031.479166666664</c:v>
                </c:pt>
                <c:pt idx="170">
                  <c:v>45031.489583333336</c:v>
                </c:pt>
                <c:pt idx="171">
                  <c:v>45031.5</c:v>
                </c:pt>
                <c:pt idx="172">
                  <c:v>45031.510416666664</c:v>
                </c:pt>
                <c:pt idx="173">
                  <c:v>45031.520833333336</c:v>
                </c:pt>
                <c:pt idx="174">
                  <c:v>45031.53125</c:v>
                </c:pt>
                <c:pt idx="175">
                  <c:v>45031.541666666664</c:v>
                </c:pt>
                <c:pt idx="176">
                  <c:v>45031.552083333336</c:v>
                </c:pt>
                <c:pt idx="177">
                  <c:v>45031.5625</c:v>
                </c:pt>
                <c:pt idx="178">
                  <c:v>45031.572916666664</c:v>
                </c:pt>
                <c:pt idx="179">
                  <c:v>45031.583333333336</c:v>
                </c:pt>
                <c:pt idx="180">
                  <c:v>45031.59375</c:v>
                </c:pt>
                <c:pt idx="181">
                  <c:v>45031.604166666664</c:v>
                </c:pt>
                <c:pt idx="182">
                  <c:v>45031.614583333336</c:v>
                </c:pt>
                <c:pt idx="183">
                  <c:v>45031.625</c:v>
                </c:pt>
                <c:pt idx="184">
                  <c:v>45031.635416666664</c:v>
                </c:pt>
                <c:pt idx="185">
                  <c:v>45031.645833333336</c:v>
                </c:pt>
                <c:pt idx="186">
                  <c:v>45031.65625</c:v>
                </c:pt>
                <c:pt idx="187">
                  <c:v>45031.666666666664</c:v>
                </c:pt>
                <c:pt idx="188">
                  <c:v>45031.677083333336</c:v>
                </c:pt>
                <c:pt idx="189">
                  <c:v>45031.6875</c:v>
                </c:pt>
                <c:pt idx="190">
                  <c:v>45031.697916666664</c:v>
                </c:pt>
                <c:pt idx="191">
                  <c:v>45031.708333333336</c:v>
                </c:pt>
                <c:pt idx="192">
                  <c:v>45031.71875</c:v>
                </c:pt>
                <c:pt idx="193">
                  <c:v>45031.729166666664</c:v>
                </c:pt>
                <c:pt idx="194">
                  <c:v>45031.739583333336</c:v>
                </c:pt>
                <c:pt idx="195">
                  <c:v>45031.75</c:v>
                </c:pt>
                <c:pt idx="196">
                  <c:v>45031.760416666664</c:v>
                </c:pt>
                <c:pt idx="197">
                  <c:v>45031.770833333336</c:v>
                </c:pt>
                <c:pt idx="198">
                  <c:v>45031.78125</c:v>
                </c:pt>
                <c:pt idx="199">
                  <c:v>45031.791666666664</c:v>
                </c:pt>
                <c:pt idx="200">
                  <c:v>45031.802083333336</c:v>
                </c:pt>
                <c:pt idx="201">
                  <c:v>45031.8125</c:v>
                </c:pt>
                <c:pt idx="202">
                  <c:v>45031.822916666664</c:v>
                </c:pt>
                <c:pt idx="203">
                  <c:v>45031.833333333336</c:v>
                </c:pt>
                <c:pt idx="204">
                  <c:v>45031.84375</c:v>
                </c:pt>
                <c:pt idx="205">
                  <c:v>45031.854166666664</c:v>
                </c:pt>
                <c:pt idx="206">
                  <c:v>45031.864583333336</c:v>
                </c:pt>
                <c:pt idx="207">
                  <c:v>45031.875</c:v>
                </c:pt>
                <c:pt idx="208">
                  <c:v>45031.885416666664</c:v>
                </c:pt>
                <c:pt idx="209">
                  <c:v>45031.895833333336</c:v>
                </c:pt>
                <c:pt idx="210">
                  <c:v>45031.90625</c:v>
                </c:pt>
                <c:pt idx="211">
                  <c:v>45031.916666666664</c:v>
                </c:pt>
                <c:pt idx="212">
                  <c:v>45031.927083333336</c:v>
                </c:pt>
                <c:pt idx="213">
                  <c:v>45031.9375</c:v>
                </c:pt>
                <c:pt idx="214">
                  <c:v>45031.947916666664</c:v>
                </c:pt>
                <c:pt idx="215">
                  <c:v>45031.958333333336</c:v>
                </c:pt>
                <c:pt idx="216">
                  <c:v>45031.96875</c:v>
                </c:pt>
                <c:pt idx="217">
                  <c:v>45031.979166666664</c:v>
                </c:pt>
                <c:pt idx="218">
                  <c:v>45031.989583333336</c:v>
                </c:pt>
                <c:pt idx="219">
                  <c:v>45032</c:v>
                </c:pt>
                <c:pt idx="220">
                  <c:v>45032.010416666664</c:v>
                </c:pt>
                <c:pt idx="221">
                  <c:v>45032.020833333336</c:v>
                </c:pt>
                <c:pt idx="222">
                  <c:v>45032.03125</c:v>
                </c:pt>
                <c:pt idx="223">
                  <c:v>45032.041666666664</c:v>
                </c:pt>
                <c:pt idx="224">
                  <c:v>45032.052083333336</c:v>
                </c:pt>
                <c:pt idx="225">
                  <c:v>45032.0625</c:v>
                </c:pt>
                <c:pt idx="226">
                  <c:v>45032.072916666664</c:v>
                </c:pt>
                <c:pt idx="227">
                  <c:v>45032.083333333336</c:v>
                </c:pt>
                <c:pt idx="228">
                  <c:v>45032.09375</c:v>
                </c:pt>
                <c:pt idx="229">
                  <c:v>45032.104166666664</c:v>
                </c:pt>
                <c:pt idx="230">
                  <c:v>45032.114583333336</c:v>
                </c:pt>
                <c:pt idx="231">
                  <c:v>45032.125</c:v>
                </c:pt>
                <c:pt idx="232">
                  <c:v>45032.135416666664</c:v>
                </c:pt>
                <c:pt idx="233">
                  <c:v>45032.145833333336</c:v>
                </c:pt>
                <c:pt idx="234">
                  <c:v>45032.15625</c:v>
                </c:pt>
                <c:pt idx="235">
                  <c:v>45032.166666666664</c:v>
                </c:pt>
                <c:pt idx="236">
                  <c:v>45032.177083333336</c:v>
                </c:pt>
                <c:pt idx="237">
                  <c:v>45032.1875</c:v>
                </c:pt>
                <c:pt idx="238">
                  <c:v>45032.197916666664</c:v>
                </c:pt>
                <c:pt idx="239">
                  <c:v>45032.208333333336</c:v>
                </c:pt>
                <c:pt idx="240">
                  <c:v>45032.21875</c:v>
                </c:pt>
                <c:pt idx="241">
                  <c:v>45032.229166666664</c:v>
                </c:pt>
                <c:pt idx="242">
                  <c:v>45032.239583333336</c:v>
                </c:pt>
                <c:pt idx="243">
                  <c:v>45032.25</c:v>
                </c:pt>
                <c:pt idx="244">
                  <c:v>45032.260416666664</c:v>
                </c:pt>
                <c:pt idx="245">
                  <c:v>45032.270833333336</c:v>
                </c:pt>
                <c:pt idx="246">
                  <c:v>45032.28125</c:v>
                </c:pt>
                <c:pt idx="247">
                  <c:v>45032.291666666664</c:v>
                </c:pt>
                <c:pt idx="248">
                  <c:v>45032.302083333336</c:v>
                </c:pt>
                <c:pt idx="249">
                  <c:v>45032.3125</c:v>
                </c:pt>
                <c:pt idx="250">
                  <c:v>45032.322916666664</c:v>
                </c:pt>
                <c:pt idx="251">
                  <c:v>45032.333333333336</c:v>
                </c:pt>
                <c:pt idx="252">
                  <c:v>45032.34375</c:v>
                </c:pt>
                <c:pt idx="253">
                  <c:v>45032.354166666664</c:v>
                </c:pt>
                <c:pt idx="254">
                  <c:v>45032.364583333336</c:v>
                </c:pt>
                <c:pt idx="255">
                  <c:v>45032.375</c:v>
                </c:pt>
                <c:pt idx="256">
                  <c:v>45032.385416666664</c:v>
                </c:pt>
                <c:pt idx="257">
                  <c:v>45032.395833333336</c:v>
                </c:pt>
                <c:pt idx="258">
                  <c:v>45032.40625</c:v>
                </c:pt>
                <c:pt idx="259">
                  <c:v>45032.416666666664</c:v>
                </c:pt>
                <c:pt idx="260">
                  <c:v>45032.427083333336</c:v>
                </c:pt>
                <c:pt idx="261">
                  <c:v>45032.4375</c:v>
                </c:pt>
                <c:pt idx="262">
                  <c:v>45032.447916666664</c:v>
                </c:pt>
                <c:pt idx="263">
                  <c:v>45032.458333333336</c:v>
                </c:pt>
                <c:pt idx="264">
                  <c:v>45032.46875</c:v>
                </c:pt>
                <c:pt idx="265">
                  <c:v>45032.479166666664</c:v>
                </c:pt>
                <c:pt idx="266">
                  <c:v>45032.489583333336</c:v>
                </c:pt>
                <c:pt idx="267">
                  <c:v>45032.5</c:v>
                </c:pt>
                <c:pt idx="268">
                  <c:v>45032.510416666664</c:v>
                </c:pt>
                <c:pt idx="269">
                  <c:v>45032.520833333336</c:v>
                </c:pt>
                <c:pt idx="270">
                  <c:v>45032.53125</c:v>
                </c:pt>
                <c:pt idx="271">
                  <c:v>45032.541666666664</c:v>
                </c:pt>
                <c:pt idx="272">
                  <c:v>45032.552083333336</c:v>
                </c:pt>
                <c:pt idx="273">
                  <c:v>45032.5625</c:v>
                </c:pt>
                <c:pt idx="274">
                  <c:v>45032.572916666664</c:v>
                </c:pt>
                <c:pt idx="275">
                  <c:v>45032.583333333336</c:v>
                </c:pt>
                <c:pt idx="276">
                  <c:v>45032.59375</c:v>
                </c:pt>
                <c:pt idx="277">
                  <c:v>45032.604166666664</c:v>
                </c:pt>
                <c:pt idx="278">
                  <c:v>45032.614583333336</c:v>
                </c:pt>
                <c:pt idx="279">
                  <c:v>45032.625</c:v>
                </c:pt>
                <c:pt idx="280">
                  <c:v>45032.635416666664</c:v>
                </c:pt>
                <c:pt idx="281">
                  <c:v>45032.645833333336</c:v>
                </c:pt>
                <c:pt idx="282">
                  <c:v>45032.65625</c:v>
                </c:pt>
                <c:pt idx="283">
                  <c:v>45032.666666666664</c:v>
                </c:pt>
                <c:pt idx="284">
                  <c:v>45032.677083333336</c:v>
                </c:pt>
                <c:pt idx="285">
                  <c:v>45032.6875</c:v>
                </c:pt>
                <c:pt idx="286">
                  <c:v>45032.697916666664</c:v>
                </c:pt>
                <c:pt idx="287">
                  <c:v>45032.708333333336</c:v>
                </c:pt>
                <c:pt idx="288">
                  <c:v>45032.71875</c:v>
                </c:pt>
                <c:pt idx="289">
                  <c:v>45032.729166666664</c:v>
                </c:pt>
                <c:pt idx="290">
                  <c:v>45032.739583333336</c:v>
                </c:pt>
                <c:pt idx="291">
                  <c:v>45032.75</c:v>
                </c:pt>
                <c:pt idx="292">
                  <c:v>45032.760416666664</c:v>
                </c:pt>
                <c:pt idx="293">
                  <c:v>45032.770833333336</c:v>
                </c:pt>
                <c:pt idx="294">
                  <c:v>45032.78125</c:v>
                </c:pt>
                <c:pt idx="295">
                  <c:v>45032.791666666664</c:v>
                </c:pt>
                <c:pt idx="296">
                  <c:v>45032.802083333336</c:v>
                </c:pt>
                <c:pt idx="297">
                  <c:v>45032.8125</c:v>
                </c:pt>
                <c:pt idx="298">
                  <c:v>45032.822916666664</c:v>
                </c:pt>
                <c:pt idx="299">
                  <c:v>45032.833333333336</c:v>
                </c:pt>
                <c:pt idx="300">
                  <c:v>45032.84375</c:v>
                </c:pt>
                <c:pt idx="301">
                  <c:v>45032.854166666664</c:v>
                </c:pt>
                <c:pt idx="302">
                  <c:v>45032.864583333336</c:v>
                </c:pt>
                <c:pt idx="303">
                  <c:v>45032.875</c:v>
                </c:pt>
                <c:pt idx="304">
                  <c:v>45032.885416666664</c:v>
                </c:pt>
                <c:pt idx="305">
                  <c:v>45032.895833333336</c:v>
                </c:pt>
                <c:pt idx="306">
                  <c:v>45032.90625</c:v>
                </c:pt>
                <c:pt idx="307">
                  <c:v>45032.916666666664</c:v>
                </c:pt>
                <c:pt idx="308">
                  <c:v>45032.927083333336</c:v>
                </c:pt>
                <c:pt idx="309">
                  <c:v>45032.9375</c:v>
                </c:pt>
                <c:pt idx="310">
                  <c:v>45032.947916666664</c:v>
                </c:pt>
                <c:pt idx="311">
                  <c:v>45032.958333333336</c:v>
                </c:pt>
                <c:pt idx="312">
                  <c:v>45032.96875</c:v>
                </c:pt>
                <c:pt idx="313">
                  <c:v>45032.979166666664</c:v>
                </c:pt>
                <c:pt idx="314">
                  <c:v>45032.989583333336</c:v>
                </c:pt>
                <c:pt idx="315">
                  <c:v>45033</c:v>
                </c:pt>
                <c:pt idx="316">
                  <c:v>45033.010416666664</c:v>
                </c:pt>
                <c:pt idx="317">
                  <c:v>45033.020833333336</c:v>
                </c:pt>
                <c:pt idx="318">
                  <c:v>45033.03125</c:v>
                </c:pt>
                <c:pt idx="319">
                  <c:v>45033.041666666664</c:v>
                </c:pt>
                <c:pt idx="320">
                  <c:v>45033.052083333336</c:v>
                </c:pt>
                <c:pt idx="321">
                  <c:v>45033.0625</c:v>
                </c:pt>
                <c:pt idx="322">
                  <c:v>45033.072916666664</c:v>
                </c:pt>
                <c:pt idx="323">
                  <c:v>45033.083333333336</c:v>
                </c:pt>
                <c:pt idx="324">
                  <c:v>45033.09375</c:v>
                </c:pt>
                <c:pt idx="325">
                  <c:v>45033.104166666664</c:v>
                </c:pt>
                <c:pt idx="326">
                  <c:v>45033.114583333336</c:v>
                </c:pt>
                <c:pt idx="327">
                  <c:v>45033.125</c:v>
                </c:pt>
                <c:pt idx="328">
                  <c:v>45033.135416666664</c:v>
                </c:pt>
                <c:pt idx="329">
                  <c:v>45033.145833333336</c:v>
                </c:pt>
                <c:pt idx="330">
                  <c:v>45033.15625</c:v>
                </c:pt>
                <c:pt idx="331">
                  <c:v>45033.166666666664</c:v>
                </c:pt>
                <c:pt idx="332">
                  <c:v>45033.177083333336</c:v>
                </c:pt>
                <c:pt idx="333">
                  <c:v>45033.1875</c:v>
                </c:pt>
                <c:pt idx="334">
                  <c:v>45033.197916666664</c:v>
                </c:pt>
                <c:pt idx="335">
                  <c:v>45033.208333333336</c:v>
                </c:pt>
                <c:pt idx="336">
                  <c:v>45033.21875</c:v>
                </c:pt>
                <c:pt idx="337">
                  <c:v>45033.229166666664</c:v>
                </c:pt>
                <c:pt idx="338">
                  <c:v>45033.239583333336</c:v>
                </c:pt>
                <c:pt idx="339">
                  <c:v>45033.25</c:v>
                </c:pt>
                <c:pt idx="340">
                  <c:v>45033.260416666664</c:v>
                </c:pt>
                <c:pt idx="341">
                  <c:v>45033.270833333336</c:v>
                </c:pt>
                <c:pt idx="342">
                  <c:v>45033.28125</c:v>
                </c:pt>
                <c:pt idx="343">
                  <c:v>45033.291666666664</c:v>
                </c:pt>
                <c:pt idx="344">
                  <c:v>45033.302083333336</c:v>
                </c:pt>
                <c:pt idx="345">
                  <c:v>45033.3125</c:v>
                </c:pt>
                <c:pt idx="346">
                  <c:v>45033.322916666664</c:v>
                </c:pt>
                <c:pt idx="347">
                  <c:v>45033.333333333336</c:v>
                </c:pt>
                <c:pt idx="348">
                  <c:v>45033.34375</c:v>
                </c:pt>
                <c:pt idx="349">
                  <c:v>45033.354166666664</c:v>
                </c:pt>
                <c:pt idx="350">
                  <c:v>45033.364583333336</c:v>
                </c:pt>
                <c:pt idx="351">
                  <c:v>45033.375</c:v>
                </c:pt>
                <c:pt idx="352">
                  <c:v>45033.385416666664</c:v>
                </c:pt>
                <c:pt idx="353">
                  <c:v>45033.395833333336</c:v>
                </c:pt>
                <c:pt idx="354">
                  <c:v>45033.40625</c:v>
                </c:pt>
                <c:pt idx="355">
                  <c:v>45033.416666666664</c:v>
                </c:pt>
                <c:pt idx="356">
                  <c:v>45033.427083333336</c:v>
                </c:pt>
                <c:pt idx="357">
                  <c:v>45033.4375</c:v>
                </c:pt>
                <c:pt idx="358">
                  <c:v>45033.447916666664</c:v>
                </c:pt>
                <c:pt idx="359">
                  <c:v>45033.458333333336</c:v>
                </c:pt>
                <c:pt idx="360">
                  <c:v>45033.46875</c:v>
                </c:pt>
                <c:pt idx="361">
                  <c:v>45033.479166666664</c:v>
                </c:pt>
                <c:pt idx="362">
                  <c:v>45033.489583333336</c:v>
                </c:pt>
                <c:pt idx="363">
                  <c:v>45033.5</c:v>
                </c:pt>
                <c:pt idx="364">
                  <c:v>45033.510416666664</c:v>
                </c:pt>
                <c:pt idx="365">
                  <c:v>45033.520833333336</c:v>
                </c:pt>
                <c:pt idx="366">
                  <c:v>45033.53125</c:v>
                </c:pt>
                <c:pt idx="367">
                  <c:v>45033.541666666664</c:v>
                </c:pt>
                <c:pt idx="368">
                  <c:v>45033.552083333336</c:v>
                </c:pt>
                <c:pt idx="369">
                  <c:v>45033.5625</c:v>
                </c:pt>
                <c:pt idx="370">
                  <c:v>45033.572916666664</c:v>
                </c:pt>
                <c:pt idx="371">
                  <c:v>45033.583333333336</c:v>
                </c:pt>
                <c:pt idx="372">
                  <c:v>45033.59375</c:v>
                </c:pt>
                <c:pt idx="373">
                  <c:v>45033.604166666664</c:v>
                </c:pt>
                <c:pt idx="374">
                  <c:v>45035.604166666664</c:v>
                </c:pt>
                <c:pt idx="375">
                  <c:v>45035.625</c:v>
                </c:pt>
                <c:pt idx="376">
                  <c:v>45035.635416666664</c:v>
                </c:pt>
                <c:pt idx="377">
                  <c:v>45035.645833333336</c:v>
                </c:pt>
                <c:pt idx="378">
                  <c:v>45035.65625</c:v>
                </c:pt>
                <c:pt idx="379">
                  <c:v>45035.666666666664</c:v>
                </c:pt>
                <c:pt idx="380">
                  <c:v>45035.677083333336</c:v>
                </c:pt>
                <c:pt idx="381">
                  <c:v>45035.6875</c:v>
                </c:pt>
                <c:pt idx="382">
                  <c:v>45035.697916666664</c:v>
                </c:pt>
                <c:pt idx="383">
                  <c:v>45035.708333333336</c:v>
                </c:pt>
                <c:pt idx="384">
                  <c:v>45035.71875</c:v>
                </c:pt>
                <c:pt idx="385">
                  <c:v>45035.729166666664</c:v>
                </c:pt>
                <c:pt idx="386">
                  <c:v>45035.739583333336</c:v>
                </c:pt>
                <c:pt idx="387">
                  <c:v>45035.75</c:v>
                </c:pt>
                <c:pt idx="388">
                  <c:v>45035.760416666664</c:v>
                </c:pt>
                <c:pt idx="389">
                  <c:v>45035.770833333336</c:v>
                </c:pt>
                <c:pt idx="390">
                  <c:v>45035.78125</c:v>
                </c:pt>
                <c:pt idx="391">
                  <c:v>45035.791666666664</c:v>
                </c:pt>
                <c:pt idx="392">
                  <c:v>45035.802083333336</c:v>
                </c:pt>
                <c:pt idx="393">
                  <c:v>45035.8125</c:v>
                </c:pt>
                <c:pt idx="394">
                  <c:v>45035.822916666664</c:v>
                </c:pt>
                <c:pt idx="395">
                  <c:v>45035.833333333336</c:v>
                </c:pt>
                <c:pt idx="396">
                  <c:v>45035.84375</c:v>
                </c:pt>
                <c:pt idx="397">
                  <c:v>45035.854166666664</c:v>
                </c:pt>
                <c:pt idx="398">
                  <c:v>45035.864583333336</c:v>
                </c:pt>
                <c:pt idx="399">
                  <c:v>45035.875</c:v>
                </c:pt>
                <c:pt idx="400">
                  <c:v>45035.885416666664</c:v>
                </c:pt>
                <c:pt idx="401">
                  <c:v>45035.895833333336</c:v>
                </c:pt>
                <c:pt idx="402">
                  <c:v>45035.90625</c:v>
                </c:pt>
                <c:pt idx="403">
                  <c:v>45035.916666666664</c:v>
                </c:pt>
                <c:pt idx="404">
                  <c:v>45035.927083333336</c:v>
                </c:pt>
                <c:pt idx="405">
                  <c:v>45035.9375</c:v>
                </c:pt>
                <c:pt idx="406">
                  <c:v>45035.947916666664</c:v>
                </c:pt>
                <c:pt idx="407">
                  <c:v>45035.958333333336</c:v>
                </c:pt>
                <c:pt idx="408">
                  <c:v>45035.96875</c:v>
                </c:pt>
                <c:pt idx="409">
                  <c:v>45035.979166666664</c:v>
                </c:pt>
                <c:pt idx="410">
                  <c:v>45035.989583333336</c:v>
                </c:pt>
                <c:pt idx="411">
                  <c:v>45036</c:v>
                </c:pt>
                <c:pt idx="412">
                  <c:v>45036.010416666664</c:v>
                </c:pt>
                <c:pt idx="413">
                  <c:v>45036.020833333336</c:v>
                </c:pt>
                <c:pt idx="414">
                  <c:v>45036.03125</c:v>
                </c:pt>
                <c:pt idx="415">
                  <c:v>45036.041666666664</c:v>
                </c:pt>
                <c:pt idx="416">
                  <c:v>45036.052083333336</c:v>
                </c:pt>
                <c:pt idx="417">
                  <c:v>45036.0625</c:v>
                </c:pt>
                <c:pt idx="418">
                  <c:v>45036.072916666664</c:v>
                </c:pt>
                <c:pt idx="419">
                  <c:v>45036.083333333336</c:v>
                </c:pt>
                <c:pt idx="420">
                  <c:v>45036.09375</c:v>
                </c:pt>
                <c:pt idx="421">
                  <c:v>45036.104166666664</c:v>
                </c:pt>
                <c:pt idx="422">
                  <c:v>45036.114583333336</c:v>
                </c:pt>
                <c:pt idx="423">
                  <c:v>45036.125</c:v>
                </c:pt>
                <c:pt idx="424">
                  <c:v>45036.135416666664</c:v>
                </c:pt>
                <c:pt idx="425">
                  <c:v>45036.145833333336</c:v>
                </c:pt>
                <c:pt idx="426">
                  <c:v>45036.15625</c:v>
                </c:pt>
                <c:pt idx="427">
                  <c:v>45036.166666666664</c:v>
                </c:pt>
                <c:pt idx="428">
                  <c:v>45036.177083333336</c:v>
                </c:pt>
                <c:pt idx="429">
                  <c:v>45036.1875</c:v>
                </c:pt>
                <c:pt idx="430">
                  <c:v>45036.197916666664</c:v>
                </c:pt>
                <c:pt idx="431">
                  <c:v>45036.208333333336</c:v>
                </c:pt>
                <c:pt idx="432">
                  <c:v>45036.21875</c:v>
                </c:pt>
                <c:pt idx="433">
                  <c:v>45036.229166666664</c:v>
                </c:pt>
                <c:pt idx="434">
                  <c:v>45036.239583333336</c:v>
                </c:pt>
                <c:pt idx="435">
                  <c:v>45036.25</c:v>
                </c:pt>
                <c:pt idx="436">
                  <c:v>45036.260416666664</c:v>
                </c:pt>
                <c:pt idx="437">
                  <c:v>45036.270833333336</c:v>
                </c:pt>
                <c:pt idx="438">
                  <c:v>45036.28125</c:v>
                </c:pt>
                <c:pt idx="439">
                  <c:v>45036.291666666664</c:v>
                </c:pt>
                <c:pt idx="440">
                  <c:v>45036.302083333336</c:v>
                </c:pt>
                <c:pt idx="441">
                  <c:v>45036.3125</c:v>
                </c:pt>
                <c:pt idx="442">
                  <c:v>45036.322916666664</c:v>
                </c:pt>
                <c:pt idx="443">
                  <c:v>45036.333333333336</c:v>
                </c:pt>
                <c:pt idx="444">
                  <c:v>45036.34375</c:v>
                </c:pt>
                <c:pt idx="445">
                  <c:v>45036.354166666664</c:v>
                </c:pt>
                <c:pt idx="446">
                  <c:v>45036.364583333336</c:v>
                </c:pt>
                <c:pt idx="447">
                  <c:v>45036.375</c:v>
                </c:pt>
                <c:pt idx="448">
                  <c:v>45036.385416666664</c:v>
                </c:pt>
                <c:pt idx="449">
                  <c:v>45036.395833333336</c:v>
                </c:pt>
                <c:pt idx="450">
                  <c:v>45036.40625</c:v>
                </c:pt>
                <c:pt idx="451">
                  <c:v>45036.416666666664</c:v>
                </c:pt>
                <c:pt idx="452">
                  <c:v>45036.427083333336</c:v>
                </c:pt>
                <c:pt idx="453">
                  <c:v>45036.4375</c:v>
                </c:pt>
                <c:pt idx="454">
                  <c:v>45036.447916666664</c:v>
                </c:pt>
                <c:pt idx="455">
                  <c:v>45036.458333333336</c:v>
                </c:pt>
                <c:pt idx="456">
                  <c:v>45036.46875</c:v>
                </c:pt>
                <c:pt idx="457">
                  <c:v>45036.479166666664</c:v>
                </c:pt>
                <c:pt idx="458">
                  <c:v>45036.489583333336</c:v>
                </c:pt>
                <c:pt idx="459">
                  <c:v>45036.5</c:v>
                </c:pt>
                <c:pt idx="460">
                  <c:v>45036.510416666664</c:v>
                </c:pt>
                <c:pt idx="461">
                  <c:v>45036.520833333336</c:v>
                </c:pt>
                <c:pt idx="462">
                  <c:v>45036.53125</c:v>
                </c:pt>
                <c:pt idx="463">
                  <c:v>45036.541666666664</c:v>
                </c:pt>
                <c:pt idx="464">
                  <c:v>45036.552083333336</c:v>
                </c:pt>
                <c:pt idx="465">
                  <c:v>45036.5625</c:v>
                </c:pt>
                <c:pt idx="466">
                  <c:v>45036.572916666664</c:v>
                </c:pt>
                <c:pt idx="467">
                  <c:v>45036.583333333336</c:v>
                </c:pt>
                <c:pt idx="468">
                  <c:v>45036.59375</c:v>
                </c:pt>
                <c:pt idx="469">
                  <c:v>45036.604166666664</c:v>
                </c:pt>
                <c:pt idx="470">
                  <c:v>45036.614583333336</c:v>
                </c:pt>
                <c:pt idx="471">
                  <c:v>45036.625</c:v>
                </c:pt>
                <c:pt idx="472">
                  <c:v>45036.635416666664</c:v>
                </c:pt>
                <c:pt idx="473">
                  <c:v>45036.645833333336</c:v>
                </c:pt>
                <c:pt idx="474">
                  <c:v>45036.65625</c:v>
                </c:pt>
                <c:pt idx="475">
                  <c:v>45036.666666666664</c:v>
                </c:pt>
                <c:pt idx="476">
                  <c:v>45036.677083333336</c:v>
                </c:pt>
                <c:pt idx="477">
                  <c:v>45036.6875</c:v>
                </c:pt>
                <c:pt idx="478">
                  <c:v>45036.697916666664</c:v>
                </c:pt>
                <c:pt idx="479">
                  <c:v>45036.708333333336</c:v>
                </c:pt>
                <c:pt idx="480">
                  <c:v>45036.71875</c:v>
                </c:pt>
                <c:pt idx="481">
                  <c:v>45036.729166666664</c:v>
                </c:pt>
                <c:pt idx="482">
                  <c:v>45036.739583333336</c:v>
                </c:pt>
                <c:pt idx="483">
                  <c:v>45036.75</c:v>
                </c:pt>
                <c:pt idx="484">
                  <c:v>45036.760416666664</c:v>
                </c:pt>
                <c:pt idx="485">
                  <c:v>45036.770833333336</c:v>
                </c:pt>
                <c:pt idx="486">
                  <c:v>45036.78125</c:v>
                </c:pt>
                <c:pt idx="487">
                  <c:v>45036.791666666664</c:v>
                </c:pt>
                <c:pt idx="488">
                  <c:v>45036.802083333336</c:v>
                </c:pt>
                <c:pt idx="489">
                  <c:v>45036.8125</c:v>
                </c:pt>
                <c:pt idx="490">
                  <c:v>45036.822916666664</c:v>
                </c:pt>
                <c:pt idx="491">
                  <c:v>45036.833333333336</c:v>
                </c:pt>
                <c:pt idx="492">
                  <c:v>45036.84375</c:v>
                </c:pt>
                <c:pt idx="493">
                  <c:v>45036.854166666664</c:v>
                </c:pt>
                <c:pt idx="494">
                  <c:v>45036.864583333336</c:v>
                </c:pt>
                <c:pt idx="495">
                  <c:v>45036.875</c:v>
                </c:pt>
                <c:pt idx="496">
                  <c:v>45036.885416666664</c:v>
                </c:pt>
                <c:pt idx="497">
                  <c:v>45036.895833333336</c:v>
                </c:pt>
                <c:pt idx="498">
                  <c:v>45036.90625</c:v>
                </c:pt>
                <c:pt idx="499">
                  <c:v>45036.916666666664</c:v>
                </c:pt>
                <c:pt idx="500">
                  <c:v>45036.927083333336</c:v>
                </c:pt>
                <c:pt idx="501">
                  <c:v>45036.9375</c:v>
                </c:pt>
                <c:pt idx="502">
                  <c:v>45036.947916666664</c:v>
                </c:pt>
                <c:pt idx="503">
                  <c:v>45036.958333333336</c:v>
                </c:pt>
                <c:pt idx="504">
                  <c:v>45036.96875</c:v>
                </c:pt>
                <c:pt idx="505">
                  <c:v>45036.979166666664</c:v>
                </c:pt>
                <c:pt idx="506">
                  <c:v>45036.989583333336</c:v>
                </c:pt>
                <c:pt idx="507">
                  <c:v>45037</c:v>
                </c:pt>
                <c:pt idx="508">
                  <c:v>45037.010416666664</c:v>
                </c:pt>
                <c:pt idx="509">
                  <c:v>45037.020833333336</c:v>
                </c:pt>
                <c:pt idx="510">
                  <c:v>45037.03125</c:v>
                </c:pt>
                <c:pt idx="511">
                  <c:v>45037.041666666664</c:v>
                </c:pt>
                <c:pt idx="512">
                  <c:v>45037.052083333336</c:v>
                </c:pt>
                <c:pt idx="513">
                  <c:v>45037.0625</c:v>
                </c:pt>
                <c:pt idx="514">
                  <c:v>45037.072916666664</c:v>
                </c:pt>
                <c:pt idx="515">
                  <c:v>45037.083333333336</c:v>
                </c:pt>
                <c:pt idx="516">
                  <c:v>45037.09375</c:v>
                </c:pt>
                <c:pt idx="517">
                  <c:v>45037.104166666664</c:v>
                </c:pt>
                <c:pt idx="518">
                  <c:v>45037.114583333336</c:v>
                </c:pt>
                <c:pt idx="519">
                  <c:v>45037.125</c:v>
                </c:pt>
                <c:pt idx="520">
                  <c:v>45037.135416666664</c:v>
                </c:pt>
                <c:pt idx="521">
                  <c:v>45037.145833333336</c:v>
                </c:pt>
                <c:pt idx="522">
                  <c:v>45037.15625</c:v>
                </c:pt>
                <c:pt idx="523">
                  <c:v>45037.166666666664</c:v>
                </c:pt>
                <c:pt idx="524">
                  <c:v>45037.177083333336</c:v>
                </c:pt>
                <c:pt idx="525">
                  <c:v>45037.1875</c:v>
                </c:pt>
                <c:pt idx="526">
                  <c:v>45037.197916666664</c:v>
                </c:pt>
                <c:pt idx="527">
                  <c:v>45037.208333333336</c:v>
                </c:pt>
                <c:pt idx="528">
                  <c:v>45037.21875</c:v>
                </c:pt>
                <c:pt idx="529">
                  <c:v>45037.229166666664</c:v>
                </c:pt>
                <c:pt idx="530">
                  <c:v>45037.239583333336</c:v>
                </c:pt>
                <c:pt idx="531">
                  <c:v>45037.25</c:v>
                </c:pt>
                <c:pt idx="532">
                  <c:v>45037.260416666664</c:v>
                </c:pt>
                <c:pt idx="533">
                  <c:v>45037.270833333336</c:v>
                </c:pt>
                <c:pt idx="534">
                  <c:v>45037.28125</c:v>
                </c:pt>
                <c:pt idx="535">
                  <c:v>45037.291666666664</c:v>
                </c:pt>
                <c:pt idx="536">
                  <c:v>45037.302083333336</c:v>
                </c:pt>
                <c:pt idx="537">
                  <c:v>45037.3125</c:v>
                </c:pt>
                <c:pt idx="538">
                  <c:v>45037.322916666664</c:v>
                </c:pt>
                <c:pt idx="539">
                  <c:v>45037.333333333336</c:v>
                </c:pt>
                <c:pt idx="540">
                  <c:v>45037.34375</c:v>
                </c:pt>
                <c:pt idx="541">
                  <c:v>45037.354166666664</c:v>
                </c:pt>
                <c:pt idx="542">
                  <c:v>45037.364583333336</c:v>
                </c:pt>
                <c:pt idx="543">
                  <c:v>45037.375</c:v>
                </c:pt>
                <c:pt idx="544">
                  <c:v>45037.385416666664</c:v>
                </c:pt>
                <c:pt idx="545">
                  <c:v>45037.395833333336</c:v>
                </c:pt>
                <c:pt idx="546">
                  <c:v>45037.40625</c:v>
                </c:pt>
                <c:pt idx="547">
                  <c:v>45037.416666666664</c:v>
                </c:pt>
                <c:pt idx="548">
                  <c:v>45037.427083333336</c:v>
                </c:pt>
                <c:pt idx="549">
                  <c:v>45037.4375</c:v>
                </c:pt>
                <c:pt idx="550">
                  <c:v>45037.447916666664</c:v>
                </c:pt>
                <c:pt idx="551">
                  <c:v>45037.458333333336</c:v>
                </c:pt>
                <c:pt idx="552">
                  <c:v>45037.46875</c:v>
                </c:pt>
                <c:pt idx="553">
                  <c:v>45037.479166666664</c:v>
                </c:pt>
                <c:pt idx="554">
                  <c:v>45037.489583333336</c:v>
                </c:pt>
                <c:pt idx="555">
                  <c:v>45037.5</c:v>
                </c:pt>
                <c:pt idx="556">
                  <c:v>45037.510416666664</c:v>
                </c:pt>
                <c:pt idx="557">
                  <c:v>45037.520833333336</c:v>
                </c:pt>
                <c:pt idx="558">
                  <c:v>45037.53125</c:v>
                </c:pt>
                <c:pt idx="559">
                  <c:v>45037.541666666664</c:v>
                </c:pt>
                <c:pt idx="560">
                  <c:v>45037.552083333336</c:v>
                </c:pt>
                <c:pt idx="561">
                  <c:v>45037.5625</c:v>
                </c:pt>
                <c:pt idx="562">
                  <c:v>45037.572916666664</c:v>
                </c:pt>
                <c:pt idx="563">
                  <c:v>45037.583333333336</c:v>
                </c:pt>
                <c:pt idx="564">
                  <c:v>45037.59375</c:v>
                </c:pt>
                <c:pt idx="565">
                  <c:v>45037.604166666664</c:v>
                </c:pt>
                <c:pt idx="566">
                  <c:v>45037.614583333336</c:v>
                </c:pt>
                <c:pt idx="567">
                  <c:v>45037.625</c:v>
                </c:pt>
                <c:pt idx="568">
                  <c:v>45037.635416666664</c:v>
                </c:pt>
                <c:pt idx="569">
                  <c:v>45037.645833333336</c:v>
                </c:pt>
                <c:pt idx="570">
                  <c:v>45037.65625</c:v>
                </c:pt>
                <c:pt idx="571">
                  <c:v>45037.666666666664</c:v>
                </c:pt>
                <c:pt idx="572">
                  <c:v>45037.677083333336</c:v>
                </c:pt>
                <c:pt idx="573">
                  <c:v>45037.6875</c:v>
                </c:pt>
                <c:pt idx="574">
                  <c:v>45037.697916666664</c:v>
                </c:pt>
                <c:pt idx="575">
                  <c:v>45037.708333333336</c:v>
                </c:pt>
                <c:pt idx="576">
                  <c:v>45037.71875</c:v>
                </c:pt>
                <c:pt idx="577">
                  <c:v>45037.729166666664</c:v>
                </c:pt>
                <c:pt idx="578">
                  <c:v>45037.739583333336</c:v>
                </c:pt>
                <c:pt idx="579">
                  <c:v>45037.75</c:v>
                </c:pt>
                <c:pt idx="580">
                  <c:v>45037.760416666664</c:v>
                </c:pt>
                <c:pt idx="581">
                  <c:v>45037.770833333336</c:v>
                </c:pt>
                <c:pt idx="582">
                  <c:v>45037.78125</c:v>
                </c:pt>
                <c:pt idx="583">
                  <c:v>45037.791666666664</c:v>
                </c:pt>
                <c:pt idx="584">
                  <c:v>45037.802083333336</c:v>
                </c:pt>
                <c:pt idx="585">
                  <c:v>45037.8125</c:v>
                </c:pt>
                <c:pt idx="586">
                  <c:v>45037.822916666664</c:v>
                </c:pt>
                <c:pt idx="587">
                  <c:v>45037.833333333336</c:v>
                </c:pt>
                <c:pt idx="588">
                  <c:v>45037.84375</c:v>
                </c:pt>
                <c:pt idx="589">
                  <c:v>45037.854166666664</c:v>
                </c:pt>
                <c:pt idx="590">
                  <c:v>45037.864583333336</c:v>
                </c:pt>
                <c:pt idx="591">
                  <c:v>45037.875</c:v>
                </c:pt>
                <c:pt idx="592">
                  <c:v>45037.885416666664</c:v>
                </c:pt>
                <c:pt idx="593">
                  <c:v>45037.895833333336</c:v>
                </c:pt>
                <c:pt idx="594">
                  <c:v>45037.90625</c:v>
                </c:pt>
                <c:pt idx="595">
                  <c:v>45037.916666666664</c:v>
                </c:pt>
                <c:pt idx="596">
                  <c:v>45037.927083333336</c:v>
                </c:pt>
                <c:pt idx="597">
                  <c:v>45037.9375</c:v>
                </c:pt>
                <c:pt idx="598">
                  <c:v>45037.947916666664</c:v>
                </c:pt>
                <c:pt idx="599">
                  <c:v>45037.958333333336</c:v>
                </c:pt>
                <c:pt idx="600">
                  <c:v>45037.96875</c:v>
                </c:pt>
                <c:pt idx="601">
                  <c:v>45037.979166666664</c:v>
                </c:pt>
                <c:pt idx="602">
                  <c:v>45037.989583333336</c:v>
                </c:pt>
                <c:pt idx="603">
                  <c:v>45038</c:v>
                </c:pt>
                <c:pt idx="604">
                  <c:v>45038.010416666664</c:v>
                </c:pt>
                <c:pt idx="605">
                  <c:v>45038.020833333336</c:v>
                </c:pt>
                <c:pt idx="606">
                  <c:v>45038.03125</c:v>
                </c:pt>
                <c:pt idx="607">
                  <c:v>45038.041666666664</c:v>
                </c:pt>
                <c:pt idx="608">
                  <c:v>45038.052083333336</c:v>
                </c:pt>
                <c:pt idx="609">
                  <c:v>45038.0625</c:v>
                </c:pt>
                <c:pt idx="610">
                  <c:v>45038.072916666664</c:v>
                </c:pt>
                <c:pt idx="611">
                  <c:v>45038.083333333336</c:v>
                </c:pt>
                <c:pt idx="612">
                  <c:v>45038.09375</c:v>
                </c:pt>
                <c:pt idx="613">
                  <c:v>45038.104166666664</c:v>
                </c:pt>
                <c:pt idx="614">
                  <c:v>45038.114583333336</c:v>
                </c:pt>
                <c:pt idx="615">
                  <c:v>45038.125</c:v>
                </c:pt>
                <c:pt idx="616">
                  <c:v>45038.135416666664</c:v>
                </c:pt>
                <c:pt idx="617">
                  <c:v>45038.145833333336</c:v>
                </c:pt>
                <c:pt idx="618">
                  <c:v>45038.15625</c:v>
                </c:pt>
                <c:pt idx="619">
                  <c:v>45038.166666666664</c:v>
                </c:pt>
                <c:pt idx="620">
                  <c:v>45038.177083333336</c:v>
                </c:pt>
                <c:pt idx="621">
                  <c:v>45038.1875</c:v>
                </c:pt>
                <c:pt idx="622">
                  <c:v>45038.197916666664</c:v>
                </c:pt>
                <c:pt idx="623">
                  <c:v>45038.208333333336</c:v>
                </c:pt>
                <c:pt idx="624">
                  <c:v>45038.21875</c:v>
                </c:pt>
                <c:pt idx="625">
                  <c:v>45038.229166666664</c:v>
                </c:pt>
                <c:pt idx="626">
                  <c:v>45038.239583333336</c:v>
                </c:pt>
                <c:pt idx="627">
                  <c:v>45038.25</c:v>
                </c:pt>
                <c:pt idx="628">
                  <c:v>45038.260416666664</c:v>
                </c:pt>
                <c:pt idx="629">
                  <c:v>45038.270833333336</c:v>
                </c:pt>
                <c:pt idx="630">
                  <c:v>45038.28125</c:v>
                </c:pt>
                <c:pt idx="631">
                  <c:v>45038.291666666664</c:v>
                </c:pt>
                <c:pt idx="632">
                  <c:v>45038.302083333336</c:v>
                </c:pt>
                <c:pt idx="633">
                  <c:v>45038.3125</c:v>
                </c:pt>
                <c:pt idx="634">
                  <c:v>45038.322916666664</c:v>
                </c:pt>
                <c:pt idx="635">
                  <c:v>45038.333333333336</c:v>
                </c:pt>
                <c:pt idx="636">
                  <c:v>45038.34375</c:v>
                </c:pt>
                <c:pt idx="637">
                  <c:v>45038.354166666664</c:v>
                </c:pt>
                <c:pt idx="638">
                  <c:v>45038.364583333336</c:v>
                </c:pt>
                <c:pt idx="639">
                  <c:v>45038.375</c:v>
                </c:pt>
                <c:pt idx="640">
                  <c:v>45038.385416666664</c:v>
                </c:pt>
                <c:pt idx="641">
                  <c:v>45038.395833333336</c:v>
                </c:pt>
                <c:pt idx="642">
                  <c:v>45038.40625</c:v>
                </c:pt>
                <c:pt idx="643">
                  <c:v>45038.416666666664</c:v>
                </c:pt>
                <c:pt idx="644">
                  <c:v>45038.427083333336</c:v>
                </c:pt>
                <c:pt idx="645">
                  <c:v>45038.4375</c:v>
                </c:pt>
                <c:pt idx="646">
                  <c:v>45038.447916666664</c:v>
                </c:pt>
                <c:pt idx="647">
                  <c:v>45038.458333333336</c:v>
                </c:pt>
                <c:pt idx="648">
                  <c:v>45038.46875</c:v>
                </c:pt>
                <c:pt idx="649">
                  <c:v>45038.479166666664</c:v>
                </c:pt>
                <c:pt idx="650">
                  <c:v>45038.489583333336</c:v>
                </c:pt>
                <c:pt idx="651">
                  <c:v>45038.5</c:v>
                </c:pt>
                <c:pt idx="652">
                  <c:v>45038.510416666664</c:v>
                </c:pt>
                <c:pt idx="653">
                  <c:v>45038.520833333336</c:v>
                </c:pt>
                <c:pt idx="654">
                  <c:v>45038.53125</c:v>
                </c:pt>
                <c:pt idx="655">
                  <c:v>45038.541666666664</c:v>
                </c:pt>
                <c:pt idx="656">
                  <c:v>45038.552083333336</c:v>
                </c:pt>
                <c:pt idx="657">
                  <c:v>45038.5625</c:v>
                </c:pt>
                <c:pt idx="658">
                  <c:v>45038.572916666664</c:v>
                </c:pt>
                <c:pt idx="659">
                  <c:v>45038.583333333336</c:v>
                </c:pt>
                <c:pt idx="660">
                  <c:v>45038.59375</c:v>
                </c:pt>
                <c:pt idx="661">
                  <c:v>45038.604166666664</c:v>
                </c:pt>
                <c:pt idx="662">
                  <c:v>45038.614583333336</c:v>
                </c:pt>
                <c:pt idx="663">
                  <c:v>45038.625</c:v>
                </c:pt>
                <c:pt idx="664">
                  <c:v>45038.635416666664</c:v>
                </c:pt>
                <c:pt idx="665">
                  <c:v>45038.645833333336</c:v>
                </c:pt>
                <c:pt idx="666">
                  <c:v>45038.65625</c:v>
                </c:pt>
                <c:pt idx="667">
                  <c:v>45038.666666666664</c:v>
                </c:pt>
                <c:pt idx="668">
                  <c:v>45038.677083333336</c:v>
                </c:pt>
                <c:pt idx="669">
                  <c:v>45038.6875</c:v>
                </c:pt>
                <c:pt idx="670">
                  <c:v>45038.697916666664</c:v>
                </c:pt>
                <c:pt idx="671">
                  <c:v>45038.708333333336</c:v>
                </c:pt>
                <c:pt idx="672">
                  <c:v>45038.71875</c:v>
                </c:pt>
                <c:pt idx="673">
                  <c:v>45038.729166666664</c:v>
                </c:pt>
                <c:pt idx="674">
                  <c:v>45038.739583333336</c:v>
                </c:pt>
                <c:pt idx="675">
                  <c:v>45038.75</c:v>
                </c:pt>
                <c:pt idx="676">
                  <c:v>45038.760416666664</c:v>
                </c:pt>
                <c:pt idx="677">
                  <c:v>45038.770833333336</c:v>
                </c:pt>
                <c:pt idx="678">
                  <c:v>45038.78125</c:v>
                </c:pt>
                <c:pt idx="679">
                  <c:v>45038.791666666664</c:v>
                </c:pt>
                <c:pt idx="680">
                  <c:v>45038.802083333336</c:v>
                </c:pt>
                <c:pt idx="681">
                  <c:v>45038.8125</c:v>
                </c:pt>
                <c:pt idx="682">
                  <c:v>45038.822916666664</c:v>
                </c:pt>
                <c:pt idx="683">
                  <c:v>45038.833333333336</c:v>
                </c:pt>
                <c:pt idx="684">
                  <c:v>45038.84375</c:v>
                </c:pt>
                <c:pt idx="685">
                  <c:v>45038.854166666664</c:v>
                </c:pt>
                <c:pt idx="686">
                  <c:v>45038.864583333336</c:v>
                </c:pt>
                <c:pt idx="687">
                  <c:v>45038.875</c:v>
                </c:pt>
                <c:pt idx="688">
                  <c:v>45038.885416666664</c:v>
                </c:pt>
                <c:pt idx="689">
                  <c:v>45038.895833333336</c:v>
                </c:pt>
                <c:pt idx="690">
                  <c:v>45038.90625</c:v>
                </c:pt>
                <c:pt idx="691">
                  <c:v>45038.916666666664</c:v>
                </c:pt>
                <c:pt idx="692">
                  <c:v>45038.927083333336</c:v>
                </c:pt>
                <c:pt idx="693">
                  <c:v>45038.9375</c:v>
                </c:pt>
                <c:pt idx="694">
                  <c:v>45038.947916666664</c:v>
                </c:pt>
                <c:pt idx="695">
                  <c:v>45038.958333333336</c:v>
                </c:pt>
                <c:pt idx="696">
                  <c:v>45038.96875</c:v>
                </c:pt>
                <c:pt idx="697">
                  <c:v>45038.979166666664</c:v>
                </c:pt>
                <c:pt idx="698">
                  <c:v>45038.989583333336</c:v>
                </c:pt>
                <c:pt idx="699">
                  <c:v>45039</c:v>
                </c:pt>
                <c:pt idx="700">
                  <c:v>45039.010416666664</c:v>
                </c:pt>
                <c:pt idx="701">
                  <c:v>45039.020833333336</c:v>
                </c:pt>
                <c:pt idx="702">
                  <c:v>45039.03125</c:v>
                </c:pt>
                <c:pt idx="703">
                  <c:v>45039.041666666664</c:v>
                </c:pt>
                <c:pt idx="704">
                  <c:v>45039.052083333336</c:v>
                </c:pt>
                <c:pt idx="705">
                  <c:v>45039.0625</c:v>
                </c:pt>
                <c:pt idx="706">
                  <c:v>45039.072916666664</c:v>
                </c:pt>
                <c:pt idx="707">
                  <c:v>45039.083333333336</c:v>
                </c:pt>
                <c:pt idx="708">
                  <c:v>45039.09375</c:v>
                </c:pt>
                <c:pt idx="709">
                  <c:v>45039.104166666664</c:v>
                </c:pt>
                <c:pt idx="710">
                  <c:v>45039.114583333336</c:v>
                </c:pt>
                <c:pt idx="711">
                  <c:v>45039.125</c:v>
                </c:pt>
                <c:pt idx="712">
                  <c:v>45039.135416666664</c:v>
                </c:pt>
                <c:pt idx="713">
                  <c:v>45039.145833333336</c:v>
                </c:pt>
                <c:pt idx="714">
                  <c:v>45039.15625</c:v>
                </c:pt>
                <c:pt idx="715">
                  <c:v>45039.166666666664</c:v>
                </c:pt>
                <c:pt idx="716">
                  <c:v>45039.177083333336</c:v>
                </c:pt>
                <c:pt idx="717">
                  <c:v>45039.1875</c:v>
                </c:pt>
                <c:pt idx="718">
                  <c:v>45039.197916666664</c:v>
                </c:pt>
                <c:pt idx="719">
                  <c:v>45039.208333333336</c:v>
                </c:pt>
                <c:pt idx="720">
                  <c:v>45039.21875</c:v>
                </c:pt>
                <c:pt idx="721">
                  <c:v>45039.229166666664</c:v>
                </c:pt>
                <c:pt idx="722">
                  <c:v>45039.239583333336</c:v>
                </c:pt>
                <c:pt idx="723">
                  <c:v>45039.25</c:v>
                </c:pt>
                <c:pt idx="724">
                  <c:v>45039.260416666664</c:v>
                </c:pt>
                <c:pt idx="725">
                  <c:v>45039.270833333336</c:v>
                </c:pt>
                <c:pt idx="726">
                  <c:v>45039.28125</c:v>
                </c:pt>
                <c:pt idx="727">
                  <c:v>45039.291666666664</c:v>
                </c:pt>
                <c:pt idx="728">
                  <c:v>45039.302083333336</c:v>
                </c:pt>
                <c:pt idx="729">
                  <c:v>45039.3125</c:v>
                </c:pt>
                <c:pt idx="730">
                  <c:v>45039.322916666664</c:v>
                </c:pt>
                <c:pt idx="731">
                  <c:v>45039.333333333336</c:v>
                </c:pt>
                <c:pt idx="732">
                  <c:v>45039.34375</c:v>
                </c:pt>
                <c:pt idx="733">
                  <c:v>45039.354166666664</c:v>
                </c:pt>
                <c:pt idx="734">
                  <c:v>45039.364583333336</c:v>
                </c:pt>
                <c:pt idx="735">
                  <c:v>45039.375</c:v>
                </c:pt>
                <c:pt idx="736">
                  <c:v>45039.385416666664</c:v>
                </c:pt>
                <c:pt idx="737">
                  <c:v>45039.395833333336</c:v>
                </c:pt>
                <c:pt idx="738">
                  <c:v>45039.40625</c:v>
                </c:pt>
                <c:pt idx="739">
                  <c:v>45039.416666666664</c:v>
                </c:pt>
                <c:pt idx="740">
                  <c:v>45039.427083333336</c:v>
                </c:pt>
                <c:pt idx="741">
                  <c:v>45039.4375</c:v>
                </c:pt>
                <c:pt idx="742">
                  <c:v>45039.447916666664</c:v>
                </c:pt>
                <c:pt idx="743">
                  <c:v>45039.458333333336</c:v>
                </c:pt>
                <c:pt idx="744">
                  <c:v>45039.46875</c:v>
                </c:pt>
                <c:pt idx="745">
                  <c:v>45039.479166666664</c:v>
                </c:pt>
                <c:pt idx="746">
                  <c:v>45039.489583333336</c:v>
                </c:pt>
                <c:pt idx="747">
                  <c:v>45039.5</c:v>
                </c:pt>
                <c:pt idx="748">
                  <c:v>45039.510416666664</c:v>
                </c:pt>
                <c:pt idx="749">
                  <c:v>45039.520833333336</c:v>
                </c:pt>
                <c:pt idx="750">
                  <c:v>45039.53125</c:v>
                </c:pt>
                <c:pt idx="751">
                  <c:v>45039.541666666664</c:v>
                </c:pt>
                <c:pt idx="752">
                  <c:v>45039.552083333336</c:v>
                </c:pt>
                <c:pt idx="753">
                  <c:v>45039.5625</c:v>
                </c:pt>
                <c:pt idx="754">
                  <c:v>45039.572916666664</c:v>
                </c:pt>
                <c:pt idx="755">
                  <c:v>45039.583333333336</c:v>
                </c:pt>
                <c:pt idx="756">
                  <c:v>45039.59375</c:v>
                </c:pt>
                <c:pt idx="757">
                  <c:v>45039.604166666664</c:v>
                </c:pt>
                <c:pt idx="758">
                  <c:v>45039.614583333336</c:v>
                </c:pt>
                <c:pt idx="759">
                  <c:v>45039.625</c:v>
                </c:pt>
                <c:pt idx="760">
                  <c:v>45039.635416666664</c:v>
                </c:pt>
                <c:pt idx="761">
                  <c:v>45039.645833333336</c:v>
                </c:pt>
                <c:pt idx="762">
                  <c:v>45039.65625</c:v>
                </c:pt>
                <c:pt idx="763">
                  <c:v>45039.666666666664</c:v>
                </c:pt>
                <c:pt idx="764">
                  <c:v>45039.677083333336</c:v>
                </c:pt>
                <c:pt idx="765">
                  <c:v>45039.6875</c:v>
                </c:pt>
                <c:pt idx="766">
                  <c:v>45039.697916666664</c:v>
                </c:pt>
                <c:pt idx="767">
                  <c:v>45039.708333333336</c:v>
                </c:pt>
                <c:pt idx="768">
                  <c:v>45039.71875</c:v>
                </c:pt>
                <c:pt idx="769">
                  <c:v>45039.729166666664</c:v>
                </c:pt>
                <c:pt idx="770">
                  <c:v>45039.739583333336</c:v>
                </c:pt>
                <c:pt idx="771">
                  <c:v>45039.75</c:v>
                </c:pt>
                <c:pt idx="772">
                  <c:v>45039.760416666664</c:v>
                </c:pt>
                <c:pt idx="773">
                  <c:v>45039.770833333336</c:v>
                </c:pt>
                <c:pt idx="774">
                  <c:v>45039.78125</c:v>
                </c:pt>
                <c:pt idx="775">
                  <c:v>45039.791666666664</c:v>
                </c:pt>
                <c:pt idx="776">
                  <c:v>45039.802083333336</c:v>
                </c:pt>
                <c:pt idx="777">
                  <c:v>45039.8125</c:v>
                </c:pt>
                <c:pt idx="778">
                  <c:v>45039.822916666664</c:v>
                </c:pt>
                <c:pt idx="779">
                  <c:v>45039.833333333336</c:v>
                </c:pt>
                <c:pt idx="780">
                  <c:v>45039.84375</c:v>
                </c:pt>
                <c:pt idx="781">
                  <c:v>45039.854166666664</c:v>
                </c:pt>
                <c:pt idx="782">
                  <c:v>45039.864583333336</c:v>
                </c:pt>
                <c:pt idx="783">
                  <c:v>45039.875</c:v>
                </c:pt>
                <c:pt idx="784">
                  <c:v>45039.885416666664</c:v>
                </c:pt>
                <c:pt idx="785">
                  <c:v>45039.895833333336</c:v>
                </c:pt>
                <c:pt idx="786">
                  <c:v>45039.90625</c:v>
                </c:pt>
                <c:pt idx="787">
                  <c:v>45039.916666666664</c:v>
                </c:pt>
                <c:pt idx="788">
                  <c:v>45039.927083333336</c:v>
                </c:pt>
                <c:pt idx="789">
                  <c:v>45039.9375</c:v>
                </c:pt>
                <c:pt idx="790">
                  <c:v>45039.947916666664</c:v>
                </c:pt>
                <c:pt idx="791">
                  <c:v>45039.958333333336</c:v>
                </c:pt>
                <c:pt idx="792">
                  <c:v>45039.96875</c:v>
                </c:pt>
                <c:pt idx="793">
                  <c:v>45039.979166666664</c:v>
                </c:pt>
                <c:pt idx="794">
                  <c:v>45039.989583333336</c:v>
                </c:pt>
                <c:pt idx="795">
                  <c:v>45040</c:v>
                </c:pt>
                <c:pt idx="796">
                  <c:v>45040.010416666664</c:v>
                </c:pt>
                <c:pt idx="797">
                  <c:v>45040.020833333336</c:v>
                </c:pt>
                <c:pt idx="798">
                  <c:v>45040.03125</c:v>
                </c:pt>
                <c:pt idx="799">
                  <c:v>45040.041666666664</c:v>
                </c:pt>
                <c:pt idx="800">
                  <c:v>45040.052083333336</c:v>
                </c:pt>
                <c:pt idx="801">
                  <c:v>45040.0625</c:v>
                </c:pt>
                <c:pt idx="802">
                  <c:v>45040.072916666664</c:v>
                </c:pt>
                <c:pt idx="803">
                  <c:v>45040.083333333336</c:v>
                </c:pt>
                <c:pt idx="804">
                  <c:v>45040.09375</c:v>
                </c:pt>
                <c:pt idx="805">
                  <c:v>45040.104166666664</c:v>
                </c:pt>
                <c:pt idx="806">
                  <c:v>45040.114583333336</c:v>
                </c:pt>
                <c:pt idx="807">
                  <c:v>45040.125</c:v>
                </c:pt>
                <c:pt idx="808">
                  <c:v>45040.135416666664</c:v>
                </c:pt>
                <c:pt idx="809">
                  <c:v>45040.145833333336</c:v>
                </c:pt>
                <c:pt idx="810">
                  <c:v>45040.15625</c:v>
                </c:pt>
                <c:pt idx="811">
                  <c:v>45040.166666666664</c:v>
                </c:pt>
                <c:pt idx="812">
                  <c:v>45040.177083333336</c:v>
                </c:pt>
                <c:pt idx="813">
                  <c:v>45040.1875</c:v>
                </c:pt>
                <c:pt idx="814">
                  <c:v>45040.197916666664</c:v>
                </c:pt>
                <c:pt idx="815">
                  <c:v>45040.208333333336</c:v>
                </c:pt>
                <c:pt idx="816">
                  <c:v>45040.21875</c:v>
                </c:pt>
                <c:pt idx="817">
                  <c:v>45040.229166666664</c:v>
                </c:pt>
                <c:pt idx="818">
                  <c:v>45040.239583333336</c:v>
                </c:pt>
                <c:pt idx="819">
                  <c:v>45040.25</c:v>
                </c:pt>
                <c:pt idx="820">
                  <c:v>45040.260416666664</c:v>
                </c:pt>
                <c:pt idx="821">
                  <c:v>45040.270833333336</c:v>
                </c:pt>
                <c:pt idx="822">
                  <c:v>45040.28125</c:v>
                </c:pt>
                <c:pt idx="823">
                  <c:v>45040.291666666664</c:v>
                </c:pt>
                <c:pt idx="824">
                  <c:v>45040.302083333336</c:v>
                </c:pt>
                <c:pt idx="825">
                  <c:v>45040.3125</c:v>
                </c:pt>
                <c:pt idx="826">
                  <c:v>45040.322916666664</c:v>
                </c:pt>
                <c:pt idx="827">
                  <c:v>45040.333333333336</c:v>
                </c:pt>
                <c:pt idx="828">
                  <c:v>45040.34375</c:v>
                </c:pt>
                <c:pt idx="829">
                  <c:v>45040.354166666664</c:v>
                </c:pt>
                <c:pt idx="830">
                  <c:v>45040.364583333336</c:v>
                </c:pt>
                <c:pt idx="831">
                  <c:v>45040.375</c:v>
                </c:pt>
                <c:pt idx="832">
                  <c:v>45040.385416666664</c:v>
                </c:pt>
                <c:pt idx="833">
                  <c:v>45040.395833333336</c:v>
                </c:pt>
                <c:pt idx="834">
                  <c:v>45040.40625</c:v>
                </c:pt>
                <c:pt idx="835">
                  <c:v>45040.416666666664</c:v>
                </c:pt>
                <c:pt idx="836">
                  <c:v>45040.427083333336</c:v>
                </c:pt>
                <c:pt idx="837">
                  <c:v>45040.4375</c:v>
                </c:pt>
                <c:pt idx="838">
                  <c:v>45040.447916666664</c:v>
                </c:pt>
                <c:pt idx="839">
                  <c:v>45040.458333333336</c:v>
                </c:pt>
                <c:pt idx="840">
                  <c:v>45040.46875</c:v>
                </c:pt>
                <c:pt idx="841">
                  <c:v>45040.479166666664</c:v>
                </c:pt>
                <c:pt idx="842">
                  <c:v>45040.489583333336</c:v>
                </c:pt>
                <c:pt idx="843">
                  <c:v>45040.5</c:v>
                </c:pt>
                <c:pt idx="844">
                  <c:v>45040.510416666664</c:v>
                </c:pt>
                <c:pt idx="845">
                  <c:v>45040.520833333336</c:v>
                </c:pt>
                <c:pt idx="846">
                  <c:v>45040.53125</c:v>
                </c:pt>
                <c:pt idx="847">
                  <c:v>45040.541666666664</c:v>
                </c:pt>
                <c:pt idx="848">
                  <c:v>45040.552083333336</c:v>
                </c:pt>
                <c:pt idx="849">
                  <c:v>45040.5625</c:v>
                </c:pt>
                <c:pt idx="850">
                  <c:v>45040.572916666664</c:v>
                </c:pt>
                <c:pt idx="851">
                  <c:v>45040.588888888888</c:v>
                </c:pt>
                <c:pt idx="852">
                  <c:v>45040.604166666664</c:v>
                </c:pt>
                <c:pt idx="853">
                  <c:v>45040.614583333336</c:v>
                </c:pt>
                <c:pt idx="854">
                  <c:v>45040.625</c:v>
                </c:pt>
                <c:pt idx="855">
                  <c:v>45040.635416666664</c:v>
                </c:pt>
                <c:pt idx="856">
                  <c:v>45040.645833333336</c:v>
                </c:pt>
                <c:pt idx="857">
                  <c:v>45040.65625</c:v>
                </c:pt>
                <c:pt idx="858">
                  <c:v>45040.666666666664</c:v>
                </c:pt>
                <c:pt idx="859">
                  <c:v>45040.677083333336</c:v>
                </c:pt>
                <c:pt idx="860">
                  <c:v>45040.6875</c:v>
                </c:pt>
                <c:pt idx="861">
                  <c:v>45040.697916666664</c:v>
                </c:pt>
                <c:pt idx="862">
                  <c:v>45040.708333333336</c:v>
                </c:pt>
                <c:pt idx="863">
                  <c:v>45040.71875</c:v>
                </c:pt>
                <c:pt idx="864">
                  <c:v>45040.729166666664</c:v>
                </c:pt>
                <c:pt idx="865">
                  <c:v>45040.739583333336</c:v>
                </c:pt>
                <c:pt idx="866">
                  <c:v>45040.75</c:v>
                </c:pt>
                <c:pt idx="867">
                  <c:v>45040.760416666664</c:v>
                </c:pt>
                <c:pt idx="868">
                  <c:v>45040.770833333336</c:v>
                </c:pt>
                <c:pt idx="869">
                  <c:v>45040.78125</c:v>
                </c:pt>
                <c:pt idx="870">
                  <c:v>45040.791666666664</c:v>
                </c:pt>
                <c:pt idx="871">
                  <c:v>45040.802083333336</c:v>
                </c:pt>
                <c:pt idx="872">
                  <c:v>45040.8125</c:v>
                </c:pt>
                <c:pt idx="873">
                  <c:v>45040.822916666664</c:v>
                </c:pt>
                <c:pt idx="874">
                  <c:v>45040.833333333336</c:v>
                </c:pt>
                <c:pt idx="875">
                  <c:v>45040.84375</c:v>
                </c:pt>
                <c:pt idx="876">
                  <c:v>45040.854166666664</c:v>
                </c:pt>
                <c:pt idx="877">
                  <c:v>45040.864583333336</c:v>
                </c:pt>
                <c:pt idx="878">
                  <c:v>45040.875</c:v>
                </c:pt>
                <c:pt idx="879">
                  <c:v>45040.885416666664</c:v>
                </c:pt>
                <c:pt idx="880">
                  <c:v>45040.895833333336</c:v>
                </c:pt>
                <c:pt idx="881">
                  <c:v>45040.90625</c:v>
                </c:pt>
                <c:pt idx="882">
                  <c:v>45040.916666666664</c:v>
                </c:pt>
                <c:pt idx="883">
                  <c:v>45040.927083333336</c:v>
                </c:pt>
                <c:pt idx="884">
                  <c:v>45040.9375</c:v>
                </c:pt>
                <c:pt idx="885">
                  <c:v>45040.947916666664</c:v>
                </c:pt>
                <c:pt idx="886">
                  <c:v>45040.958333333336</c:v>
                </c:pt>
                <c:pt idx="887">
                  <c:v>45040.96875</c:v>
                </c:pt>
                <c:pt idx="888">
                  <c:v>45040.979166666664</c:v>
                </c:pt>
                <c:pt idx="889">
                  <c:v>45040.989583333336</c:v>
                </c:pt>
                <c:pt idx="890">
                  <c:v>45041</c:v>
                </c:pt>
                <c:pt idx="891">
                  <c:v>45041.010416666664</c:v>
                </c:pt>
                <c:pt idx="892">
                  <c:v>45041.020833333336</c:v>
                </c:pt>
                <c:pt idx="893">
                  <c:v>45041.03125</c:v>
                </c:pt>
                <c:pt idx="894">
                  <c:v>45041.041666666664</c:v>
                </c:pt>
                <c:pt idx="895">
                  <c:v>45041.052083333336</c:v>
                </c:pt>
                <c:pt idx="896">
                  <c:v>45041.0625</c:v>
                </c:pt>
                <c:pt idx="897">
                  <c:v>45041.072916666664</c:v>
                </c:pt>
                <c:pt idx="898">
                  <c:v>45041.083333333336</c:v>
                </c:pt>
                <c:pt idx="899">
                  <c:v>45041.09375</c:v>
                </c:pt>
                <c:pt idx="900">
                  <c:v>45041.104166666664</c:v>
                </c:pt>
                <c:pt idx="901">
                  <c:v>45041.114583333336</c:v>
                </c:pt>
                <c:pt idx="902">
                  <c:v>45041.125</c:v>
                </c:pt>
                <c:pt idx="903">
                  <c:v>45041.135416666664</c:v>
                </c:pt>
                <c:pt idx="904">
                  <c:v>45041.145833333336</c:v>
                </c:pt>
                <c:pt idx="905">
                  <c:v>45041.15625</c:v>
                </c:pt>
                <c:pt idx="906">
                  <c:v>45041.166666666664</c:v>
                </c:pt>
                <c:pt idx="907">
                  <c:v>45041.177083333336</c:v>
                </c:pt>
                <c:pt idx="908">
                  <c:v>45041.1875</c:v>
                </c:pt>
                <c:pt idx="909">
                  <c:v>45041.197916666664</c:v>
                </c:pt>
                <c:pt idx="910">
                  <c:v>45041.208333333336</c:v>
                </c:pt>
                <c:pt idx="911">
                  <c:v>45041.21875</c:v>
                </c:pt>
                <c:pt idx="912">
                  <c:v>45041.229166666664</c:v>
                </c:pt>
                <c:pt idx="913">
                  <c:v>45041.239583333336</c:v>
                </c:pt>
                <c:pt idx="914">
                  <c:v>45041.25</c:v>
                </c:pt>
                <c:pt idx="915">
                  <c:v>45041.260416666664</c:v>
                </c:pt>
                <c:pt idx="916">
                  <c:v>45041.270833333336</c:v>
                </c:pt>
                <c:pt idx="917">
                  <c:v>45041.28125</c:v>
                </c:pt>
                <c:pt idx="918">
                  <c:v>45041.291666666664</c:v>
                </c:pt>
                <c:pt idx="919">
                  <c:v>45041.302083333336</c:v>
                </c:pt>
                <c:pt idx="920">
                  <c:v>45041.3125</c:v>
                </c:pt>
                <c:pt idx="921">
                  <c:v>45041.322916666664</c:v>
                </c:pt>
                <c:pt idx="922">
                  <c:v>45041.333333333336</c:v>
                </c:pt>
                <c:pt idx="923">
                  <c:v>45041.34375</c:v>
                </c:pt>
                <c:pt idx="924">
                  <c:v>45041.354166666664</c:v>
                </c:pt>
                <c:pt idx="925">
                  <c:v>45041.364583333336</c:v>
                </c:pt>
                <c:pt idx="926">
                  <c:v>45041.375</c:v>
                </c:pt>
                <c:pt idx="927">
                  <c:v>45041.385416666664</c:v>
                </c:pt>
                <c:pt idx="928">
                  <c:v>45041.395833333336</c:v>
                </c:pt>
                <c:pt idx="929">
                  <c:v>45041.40625</c:v>
                </c:pt>
                <c:pt idx="930">
                  <c:v>45041.416666666664</c:v>
                </c:pt>
                <c:pt idx="931">
                  <c:v>45041.427083333336</c:v>
                </c:pt>
                <c:pt idx="932">
                  <c:v>45041.4375</c:v>
                </c:pt>
                <c:pt idx="933">
                  <c:v>45041.447916666664</c:v>
                </c:pt>
                <c:pt idx="934">
                  <c:v>45041.458333333336</c:v>
                </c:pt>
                <c:pt idx="935">
                  <c:v>45041.46875</c:v>
                </c:pt>
                <c:pt idx="936">
                  <c:v>45041.479166666664</c:v>
                </c:pt>
                <c:pt idx="937">
                  <c:v>45041.489583333336</c:v>
                </c:pt>
                <c:pt idx="938">
                  <c:v>45041.5</c:v>
                </c:pt>
                <c:pt idx="939">
                  <c:v>45041.510416666664</c:v>
                </c:pt>
                <c:pt idx="940">
                  <c:v>45041.520833333336</c:v>
                </c:pt>
                <c:pt idx="941">
                  <c:v>45041.53125</c:v>
                </c:pt>
                <c:pt idx="942">
                  <c:v>45041.541666666664</c:v>
                </c:pt>
                <c:pt idx="943">
                  <c:v>45041.552083333336</c:v>
                </c:pt>
                <c:pt idx="944">
                  <c:v>45041.5625</c:v>
                </c:pt>
                <c:pt idx="945">
                  <c:v>45041.572916666664</c:v>
                </c:pt>
                <c:pt idx="946">
                  <c:v>45041.583333333336</c:v>
                </c:pt>
                <c:pt idx="947">
                  <c:v>45041.59375</c:v>
                </c:pt>
                <c:pt idx="948">
                  <c:v>45041.604166666664</c:v>
                </c:pt>
                <c:pt idx="949">
                  <c:v>45041.614583333336</c:v>
                </c:pt>
                <c:pt idx="950">
                  <c:v>45041.625</c:v>
                </c:pt>
                <c:pt idx="951">
                  <c:v>45041.635416666664</c:v>
                </c:pt>
                <c:pt idx="952">
                  <c:v>45041.645833333336</c:v>
                </c:pt>
                <c:pt idx="953">
                  <c:v>45041.65625</c:v>
                </c:pt>
                <c:pt idx="954">
                  <c:v>45041.666666666664</c:v>
                </c:pt>
                <c:pt idx="955">
                  <c:v>45041.677083333336</c:v>
                </c:pt>
                <c:pt idx="956">
                  <c:v>45041.6875</c:v>
                </c:pt>
                <c:pt idx="957">
                  <c:v>45041.697916666664</c:v>
                </c:pt>
                <c:pt idx="958">
                  <c:v>45041.708333333336</c:v>
                </c:pt>
                <c:pt idx="959">
                  <c:v>45041.71875</c:v>
                </c:pt>
                <c:pt idx="960">
                  <c:v>45041.729166666664</c:v>
                </c:pt>
                <c:pt idx="961">
                  <c:v>45041.739583333336</c:v>
                </c:pt>
                <c:pt idx="962">
                  <c:v>45041.75</c:v>
                </c:pt>
                <c:pt idx="963">
                  <c:v>45041.760416666664</c:v>
                </c:pt>
                <c:pt idx="964">
                  <c:v>45041.770833333336</c:v>
                </c:pt>
                <c:pt idx="965">
                  <c:v>45041.78125</c:v>
                </c:pt>
                <c:pt idx="966">
                  <c:v>45041.791666666664</c:v>
                </c:pt>
                <c:pt idx="967">
                  <c:v>45041.802083333336</c:v>
                </c:pt>
                <c:pt idx="968">
                  <c:v>45041.8125</c:v>
                </c:pt>
                <c:pt idx="969">
                  <c:v>45041.822916666664</c:v>
                </c:pt>
                <c:pt idx="970">
                  <c:v>45041.833333333336</c:v>
                </c:pt>
                <c:pt idx="971">
                  <c:v>45041.84375</c:v>
                </c:pt>
                <c:pt idx="972">
                  <c:v>45041.854166666664</c:v>
                </c:pt>
                <c:pt idx="973">
                  <c:v>45041.864583333336</c:v>
                </c:pt>
                <c:pt idx="974">
                  <c:v>45041.875</c:v>
                </c:pt>
                <c:pt idx="975">
                  <c:v>45041.885416666664</c:v>
                </c:pt>
                <c:pt idx="976">
                  <c:v>45041.895833333336</c:v>
                </c:pt>
                <c:pt idx="977">
                  <c:v>45041.90625</c:v>
                </c:pt>
                <c:pt idx="978">
                  <c:v>45041.916666666664</c:v>
                </c:pt>
                <c:pt idx="979">
                  <c:v>45041.927083333336</c:v>
                </c:pt>
                <c:pt idx="980">
                  <c:v>45041.9375</c:v>
                </c:pt>
                <c:pt idx="981">
                  <c:v>45041.947916666664</c:v>
                </c:pt>
                <c:pt idx="982">
                  <c:v>45041.958333333336</c:v>
                </c:pt>
                <c:pt idx="983">
                  <c:v>45041.96875</c:v>
                </c:pt>
                <c:pt idx="984">
                  <c:v>45041.979166666664</c:v>
                </c:pt>
                <c:pt idx="985">
                  <c:v>45041.989583333336</c:v>
                </c:pt>
                <c:pt idx="986">
                  <c:v>45042</c:v>
                </c:pt>
                <c:pt idx="987">
                  <c:v>45042.010416666664</c:v>
                </c:pt>
                <c:pt idx="988">
                  <c:v>45042.020833333336</c:v>
                </c:pt>
                <c:pt idx="989">
                  <c:v>45042.03125</c:v>
                </c:pt>
                <c:pt idx="990">
                  <c:v>45042.041666666664</c:v>
                </c:pt>
                <c:pt idx="991">
                  <c:v>45042.052083333336</c:v>
                </c:pt>
                <c:pt idx="992">
                  <c:v>45042.0625</c:v>
                </c:pt>
                <c:pt idx="993">
                  <c:v>45042.072916666664</c:v>
                </c:pt>
                <c:pt idx="994">
                  <c:v>45042.083333333336</c:v>
                </c:pt>
                <c:pt idx="995">
                  <c:v>45042.09375</c:v>
                </c:pt>
                <c:pt idx="996">
                  <c:v>45042.104166666664</c:v>
                </c:pt>
                <c:pt idx="997">
                  <c:v>45042.114583333336</c:v>
                </c:pt>
                <c:pt idx="998">
                  <c:v>45042.125</c:v>
                </c:pt>
                <c:pt idx="999">
                  <c:v>45042.135416666664</c:v>
                </c:pt>
                <c:pt idx="1000">
                  <c:v>45042.145833333336</c:v>
                </c:pt>
                <c:pt idx="1001">
                  <c:v>45042.15625</c:v>
                </c:pt>
                <c:pt idx="1002">
                  <c:v>45042.166666666664</c:v>
                </c:pt>
                <c:pt idx="1003">
                  <c:v>45042.177083333336</c:v>
                </c:pt>
                <c:pt idx="1004">
                  <c:v>45042.1875</c:v>
                </c:pt>
                <c:pt idx="1005">
                  <c:v>45042.197916666664</c:v>
                </c:pt>
                <c:pt idx="1006">
                  <c:v>45042.208333333336</c:v>
                </c:pt>
                <c:pt idx="1007">
                  <c:v>45042.21875</c:v>
                </c:pt>
                <c:pt idx="1008">
                  <c:v>45042.229166666664</c:v>
                </c:pt>
                <c:pt idx="1009">
                  <c:v>45042.239583333336</c:v>
                </c:pt>
                <c:pt idx="1010">
                  <c:v>45042.25</c:v>
                </c:pt>
                <c:pt idx="1011">
                  <c:v>45042.260416666664</c:v>
                </c:pt>
                <c:pt idx="1012">
                  <c:v>45042.270833333336</c:v>
                </c:pt>
                <c:pt idx="1013">
                  <c:v>45042.28125</c:v>
                </c:pt>
                <c:pt idx="1014">
                  <c:v>45042.291666666664</c:v>
                </c:pt>
                <c:pt idx="1015">
                  <c:v>45042.302083333336</c:v>
                </c:pt>
                <c:pt idx="1016">
                  <c:v>45042.3125</c:v>
                </c:pt>
                <c:pt idx="1017">
                  <c:v>45042.322916666664</c:v>
                </c:pt>
                <c:pt idx="1018">
                  <c:v>45042.333333333336</c:v>
                </c:pt>
                <c:pt idx="1019">
                  <c:v>45042.34375</c:v>
                </c:pt>
                <c:pt idx="1020">
                  <c:v>45042.354166666664</c:v>
                </c:pt>
                <c:pt idx="1021">
                  <c:v>45042.364583333336</c:v>
                </c:pt>
                <c:pt idx="1022">
                  <c:v>45042.375</c:v>
                </c:pt>
                <c:pt idx="1023">
                  <c:v>45042.385416666664</c:v>
                </c:pt>
                <c:pt idx="1024">
                  <c:v>45042.395833333336</c:v>
                </c:pt>
                <c:pt idx="1025">
                  <c:v>45042.40625</c:v>
                </c:pt>
                <c:pt idx="1026">
                  <c:v>45042.416666666664</c:v>
                </c:pt>
                <c:pt idx="1027">
                  <c:v>45042.427083333336</c:v>
                </c:pt>
                <c:pt idx="1028">
                  <c:v>45042.4375</c:v>
                </c:pt>
                <c:pt idx="1029">
                  <c:v>45042.447916666664</c:v>
                </c:pt>
                <c:pt idx="1030">
                  <c:v>45042.458333333336</c:v>
                </c:pt>
                <c:pt idx="1031">
                  <c:v>45042.46875</c:v>
                </c:pt>
                <c:pt idx="1032">
                  <c:v>45042.479166666664</c:v>
                </c:pt>
                <c:pt idx="1033">
                  <c:v>45042.489583333336</c:v>
                </c:pt>
                <c:pt idx="1034">
                  <c:v>45042.5</c:v>
                </c:pt>
                <c:pt idx="1035">
                  <c:v>45042.510416666664</c:v>
                </c:pt>
                <c:pt idx="1036">
                  <c:v>45042.520833333336</c:v>
                </c:pt>
                <c:pt idx="1037">
                  <c:v>45042.53125</c:v>
                </c:pt>
                <c:pt idx="1038">
                  <c:v>45042.541666666664</c:v>
                </c:pt>
                <c:pt idx="1039">
                  <c:v>45042.552083333336</c:v>
                </c:pt>
                <c:pt idx="1040">
                  <c:v>45042.5625</c:v>
                </c:pt>
                <c:pt idx="1041">
                  <c:v>45042.572916666664</c:v>
                </c:pt>
                <c:pt idx="1042">
                  <c:v>45042.583333333336</c:v>
                </c:pt>
                <c:pt idx="1043">
                  <c:v>45042.59375</c:v>
                </c:pt>
                <c:pt idx="1044">
                  <c:v>45042.604166666664</c:v>
                </c:pt>
                <c:pt idx="1045">
                  <c:v>45042.614583333336</c:v>
                </c:pt>
                <c:pt idx="1046">
                  <c:v>45042.625</c:v>
                </c:pt>
                <c:pt idx="1047">
                  <c:v>45042.635416666664</c:v>
                </c:pt>
                <c:pt idx="1048">
                  <c:v>45042.645833333336</c:v>
                </c:pt>
                <c:pt idx="1049">
                  <c:v>45042.65625</c:v>
                </c:pt>
                <c:pt idx="1050">
                  <c:v>45042.666666666664</c:v>
                </c:pt>
                <c:pt idx="1051">
                  <c:v>45042.677083333336</c:v>
                </c:pt>
                <c:pt idx="1052">
                  <c:v>45042.6875</c:v>
                </c:pt>
                <c:pt idx="1053">
                  <c:v>45042.697916666664</c:v>
                </c:pt>
                <c:pt idx="1054">
                  <c:v>45042.708333333336</c:v>
                </c:pt>
                <c:pt idx="1055">
                  <c:v>45042.71875</c:v>
                </c:pt>
                <c:pt idx="1056">
                  <c:v>45042.729166666664</c:v>
                </c:pt>
                <c:pt idx="1057">
                  <c:v>45042.739583333336</c:v>
                </c:pt>
                <c:pt idx="1058">
                  <c:v>45042.75</c:v>
                </c:pt>
                <c:pt idx="1059">
                  <c:v>45042.760416666664</c:v>
                </c:pt>
                <c:pt idx="1060">
                  <c:v>45042.770833333336</c:v>
                </c:pt>
                <c:pt idx="1061">
                  <c:v>45042.78125</c:v>
                </c:pt>
                <c:pt idx="1062">
                  <c:v>45042.791666666664</c:v>
                </c:pt>
                <c:pt idx="1063">
                  <c:v>45042.802083333336</c:v>
                </c:pt>
                <c:pt idx="1064">
                  <c:v>45042.8125</c:v>
                </c:pt>
                <c:pt idx="1065">
                  <c:v>45042.822916666664</c:v>
                </c:pt>
                <c:pt idx="1066">
                  <c:v>45042.833333333336</c:v>
                </c:pt>
                <c:pt idx="1067">
                  <c:v>45042.84375</c:v>
                </c:pt>
                <c:pt idx="1068">
                  <c:v>45042.854166666664</c:v>
                </c:pt>
                <c:pt idx="1069">
                  <c:v>45042.864583333336</c:v>
                </c:pt>
                <c:pt idx="1070">
                  <c:v>45042.875</c:v>
                </c:pt>
                <c:pt idx="1071">
                  <c:v>45042.885416666664</c:v>
                </c:pt>
                <c:pt idx="1072">
                  <c:v>45042.895833333336</c:v>
                </c:pt>
                <c:pt idx="1073">
                  <c:v>45042.90625</c:v>
                </c:pt>
                <c:pt idx="1074">
                  <c:v>45042.916666666664</c:v>
                </c:pt>
                <c:pt idx="1075">
                  <c:v>45042.927083333336</c:v>
                </c:pt>
                <c:pt idx="1076">
                  <c:v>45042.9375</c:v>
                </c:pt>
                <c:pt idx="1077">
                  <c:v>45042.947916666664</c:v>
                </c:pt>
                <c:pt idx="1078">
                  <c:v>45042.958333333336</c:v>
                </c:pt>
                <c:pt idx="1079">
                  <c:v>45042.96875</c:v>
                </c:pt>
                <c:pt idx="1080">
                  <c:v>45042.979166666664</c:v>
                </c:pt>
                <c:pt idx="1081">
                  <c:v>45042.989583333336</c:v>
                </c:pt>
                <c:pt idx="1082">
                  <c:v>45043</c:v>
                </c:pt>
                <c:pt idx="1083">
                  <c:v>45043.010416666664</c:v>
                </c:pt>
                <c:pt idx="1084">
                  <c:v>45043.020833333336</c:v>
                </c:pt>
                <c:pt idx="1085">
                  <c:v>45043.03125</c:v>
                </c:pt>
                <c:pt idx="1086">
                  <c:v>45043.041666666664</c:v>
                </c:pt>
                <c:pt idx="1087">
                  <c:v>45043.052083333336</c:v>
                </c:pt>
                <c:pt idx="1088">
                  <c:v>45043.0625</c:v>
                </c:pt>
                <c:pt idx="1089">
                  <c:v>45043.072916666664</c:v>
                </c:pt>
                <c:pt idx="1090">
                  <c:v>45043.083333333336</c:v>
                </c:pt>
                <c:pt idx="1091">
                  <c:v>45043.09375</c:v>
                </c:pt>
                <c:pt idx="1092">
                  <c:v>45043.104166666664</c:v>
                </c:pt>
                <c:pt idx="1093">
                  <c:v>45043.114583333336</c:v>
                </c:pt>
                <c:pt idx="1094">
                  <c:v>45043.125</c:v>
                </c:pt>
                <c:pt idx="1095">
                  <c:v>45043.135416666664</c:v>
                </c:pt>
                <c:pt idx="1096">
                  <c:v>45043.145833333336</c:v>
                </c:pt>
                <c:pt idx="1097">
                  <c:v>45043.15625</c:v>
                </c:pt>
                <c:pt idx="1098">
                  <c:v>45043.166666666664</c:v>
                </c:pt>
                <c:pt idx="1099">
                  <c:v>45043.177083333336</c:v>
                </c:pt>
                <c:pt idx="1100">
                  <c:v>45043.1875</c:v>
                </c:pt>
                <c:pt idx="1101">
                  <c:v>45043.197916666664</c:v>
                </c:pt>
                <c:pt idx="1102">
                  <c:v>45043.208333333336</c:v>
                </c:pt>
                <c:pt idx="1103">
                  <c:v>45043.21875</c:v>
                </c:pt>
                <c:pt idx="1104">
                  <c:v>45043.229166666664</c:v>
                </c:pt>
                <c:pt idx="1105">
                  <c:v>45043.239583333336</c:v>
                </c:pt>
                <c:pt idx="1106">
                  <c:v>45043.25</c:v>
                </c:pt>
                <c:pt idx="1107">
                  <c:v>45043.260416666664</c:v>
                </c:pt>
                <c:pt idx="1108">
                  <c:v>45043.270833333336</c:v>
                </c:pt>
                <c:pt idx="1109">
                  <c:v>45043.28125</c:v>
                </c:pt>
                <c:pt idx="1110">
                  <c:v>45043.291666666664</c:v>
                </c:pt>
                <c:pt idx="1111">
                  <c:v>45043.302083333336</c:v>
                </c:pt>
                <c:pt idx="1112">
                  <c:v>45043.3125</c:v>
                </c:pt>
                <c:pt idx="1113">
                  <c:v>45043.322916666664</c:v>
                </c:pt>
                <c:pt idx="1114">
                  <c:v>45043.333333333336</c:v>
                </c:pt>
                <c:pt idx="1115">
                  <c:v>45043.34375</c:v>
                </c:pt>
                <c:pt idx="1116">
                  <c:v>45043.354166666664</c:v>
                </c:pt>
                <c:pt idx="1117">
                  <c:v>45043.364583333336</c:v>
                </c:pt>
                <c:pt idx="1118">
                  <c:v>45043.375</c:v>
                </c:pt>
                <c:pt idx="1119">
                  <c:v>45043.385416666664</c:v>
                </c:pt>
                <c:pt idx="1120">
                  <c:v>45043.395833333336</c:v>
                </c:pt>
                <c:pt idx="1121">
                  <c:v>45043.40625</c:v>
                </c:pt>
                <c:pt idx="1122">
                  <c:v>45043.416666666664</c:v>
                </c:pt>
                <c:pt idx="1123">
                  <c:v>45043.427083333336</c:v>
                </c:pt>
                <c:pt idx="1124">
                  <c:v>45043.4375</c:v>
                </c:pt>
                <c:pt idx="1125">
                  <c:v>45043.447916666664</c:v>
                </c:pt>
                <c:pt idx="1126">
                  <c:v>45043.458333333336</c:v>
                </c:pt>
                <c:pt idx="1127">
                  <c:v>45043.46875</c:v>
                </c:pt>
                <c:pt idx="1128">
                  <c:v>45043.479166666664</c:v>
                </c:pt>
                <c:pt idx="1129">
                  <c:v>45043.489583333336</c:v>
                </c:pt>
                <c:pt idx="1130">
                  <c:v>45043.5</c:v>
                </c:pt>
                <c:pt idx="1131">
                  <c:v>45043.510416666664</c:v>
                </c:pt>
                <c:pt idx="1132">
                  <c:v>45043.520833333336</c:v>
                </c:pt>
                <c:pt idx="1133">
                  <c:v>45043.53125</c:v>
                </c:pt>
                <c:pt idx="1134">
                  <c:v>45043.541666666664</c:v>
                </c:pt>
                <c:pt idx="1135">
                  <c:v>45043.552083333336</c:v>
                </c:pt>
                <c:pt idx="1136">
                  <c:v>45043.5625</c:v>
                </c:pt>
                <c:pt idx="1137">
                  <c:v>45043.572916666664</c:v>
                </c:pt>
                <c:pt idx="1138">
                  <c:v>45043.583333333336</c:v>
                </c:pt>
                <c:pt idx="1139">
                  <c:v>45043.59375</c:v>
                </c:pt>
                <c:pt idx="1140">
                  <c:v>45043.604166666664</c:v>
                </c:pt>
                <c:pt idx="1141">
                  <c:v>45043.614583333336</c:v>
                </c:pt>
                <c:pt idx="1142">
                  <c:v>45043.625</c:v>
                </c:pt>
                <c:pt idx="1143">
                  <c:v>45043.635416666664</c:v>
                </c:pt>
                <c:pt idx="1144">
                  <c:v>45043.645833333336</c:v>
                </c:pt>
                <c:pt idx="1145">
                  <c:v>45043.65625</c:v>
                </c:pt>
                <c:pt idx="1146">
                  <c:v>45043.666666666664</c:v>
                </c:pt>
                <c:pt idx="1147">
                  <c:v>45043.677083333336</c:v>
                </c:pt>
                <c:pt idx="1148">
                  <c:v>45043.6875</c:v>
                </c:pt>
                <c:pt idx="1149">
                  <c:v>45043.697916666664</c:v>
                </c:pt>
                <c:pt idx="1150">
                  <c:v>45043.708333333336</c:v>
                </c:pt>
                <c:pt idx="1151">
                  <c:v>45043.71875</c:v>
                </c:pt>
                <c:pt idx="1152">
                  <c:v>45043.729166666664</c:v>
                </c:pt>
                <c:pt idx="1153">
                  <c:v>45043.739583333336</c:v>
                </c:pt>
                <c:pt idx="1154">
                  <c:v>45043.75</c:v>
                </c:pt>
                <c:pt idx="1155">
                  <c:v>45043.760416666664</c:v>
                </c:pt>
                <c:pt idx="1156">
                  <c:v>45043.770833333336</c:v>
                </c:pt>
                <c:pt idx="1157">
                  <c:v>45043.78125</c:v>
                </c:pt>
                <c:pt idx="1158">
                  <c:v>45043.791666666664</c:v>
                </c:pt>
                <c:pt idx="1159">
                  <c:v>45043.802083333336</c:v>
                </c:pt>
                <c:pt idx="1160">
                  <c:v>45043.8125</c:v>
                </c:pt>
                <c:pt idx="1161">
                  <c:v>45043.822916666664</c:v>
                </c:pt>
                <c:pt idx="1162">
                  <c:v>45043.833333333336</c:v>
                </c:pt>
                <c:pt idx="1163">
                  <c:v>45043.84375</c:v>
                </c:pt>
                <c:pt idx="1164">
                  <c:v>45043.854166666664</c:v>
                </c:pt>
                <c:pt idx="1165">
                  <c:v>45043.864583333336</c:v>
                </c:pt>
                <c:pt idx="1166">
                  <c:v>45043.875</c:v>
                </c:pt>
                <c:pt idx="1167">
                  <c:v>45043.885416666664</c:v>
                </c:pt>
                <c:pt idx="1168">
                  <c:v>45043.895833333336</c:v>
                </c:pt>
                <c:pt idx="1169">
                  <c:v>45043.90625</c:v>
                </c:pt>
                <c:pt idx="1170">
                  <c:v>45043.916666666664</c:v>
                </c:pt>
                <c:pt idx="1171">
                  <c:v>45043.927083333336</c:v>
                </c:pt>
                <c:pt idx="1172">
                  <c:v>45043.9375</c:v>
                </c:pt>
                <c:pt idx="1173">
                  <c:v>45043.947916666664</c:v>
                </c:pt>
                <c:pt idx="1174">
                  <c:v>45043.958333333336</c:v>
                </c:pt>
                <c:pt idx="1175">
                  <c:v>45043.96875</c:v>
                </c:pt>
                <c:pt idx="1176">
                  <c:v>45043.979166666664</c:v>
                </c:pt>
                <c:pt idx="1177">
                  <c:v>45043.989583333336</c:v>
                </c:pt>
                <c:pt idx="1178">
                  <c:v>45044</c:v>
                </c:pt>
                <c:pt idx="1179">
                  <c:v>45044.010416666664</c:v>
                </c:pt>
                <c:pt idx="1180">
                  <c:v>45044.020833333336</c:v>
                </c:pt>
                <c:pt idx="1181">
                  <c:v>45044.03125</c:v>
                </c:pt>
                <c:pt idx="1182">
                  <c:v>45044.041666666664</c:v>
                </c:pt>
                <c:pt idx="1183">
                  <c:v>45044.052083333336</c:v>
                </c:pt>
                <c:pt idx="1184">
                  <c:v>45044.0625</c:v>
                </c:pt>
                <c:pt idx="1185">
                  <c:v>45044.072916666664</c:v>
                </c:pt>
                <c:pt idx="1186">
                  <c:v>45044.083333333336</c:v>
                </c:pt>
                <c:pt idx="1187">
                  <c:v>45044.09375</c:v>
                </c:pt>
                <c:pt idx="1188">
                  <c:v>45044.104166666664</c:v>
                </c:pt>
                <c:pt idx="1189">
                  <c:v>45044.114583333336</c:v>
                </c:pt>
                <c:pt idx="1190">
                  <c:v>45044.125</c:v>
                </c:pt>
                <c:pt idx="1191">
                  <c:v>45044.135416666664</c:v>
                </c:pt>
                <c:pt idx="1192">
                  <c:v>45044.145833333336</c:v>
                </c:pt>
                <c:pt idx="1193">
                  <c:v>45044.15625</c:v>
                </c:pt>
                <c:pt idx="1194">
                  <c:v>45044.166666666664</c:v>
                </c:pt>
                <c:pt idx="1195">
                  <c:v>45044.177083333336</c:v>
                </c:pt>
                <c:pt idx="1196">
                  <c:v>45044.1875</c:v>
                </c:pt>
                <c:pt idx="1197">
                  <c:v>45044.197916666664</c:v>
                </c:pt>
                <c:pt idx="1198">
                  <c:v>45044.208333333336</c:v>
                </c:pt>
                <c:pt idx="1199">
                  <c:v>45044.21875</c:v>
                </c:pt>
                <c:pt idx="1200">
                  <c:v>45044.229166666664</c:v>
                </c:pt>
                <c:pt idx="1201">
                  <c:v>45044.239583333336</c:v>
                </c:pt>
                <c:pt idx="1202">
                  <c:v>45044.25</c:v>
                </c:pt>
                <c:pt idx="1203">
                  <c:v>45044.260416666664</c:v>
                </c:pt>
                <c:pt idx="1204">
                  <c:v>45044.270833333336</c:v>
                </c:pt>
                <c:pt idx="1205">
                  <c:v>45044.28125</c:v>
                </c:pt>
                <c:pt idx="1206">
                  <c:v>45044.291666666664</c:v>
                </c:pt>
                <c:pt idx="1207">
                  <c:v>45044.302083333336</c:v>
                </c:pt>
                <c:pt idx="1208">
                  <c:v>45044.3125</c:v>
                </c:pt>
                <c:pt idx="1209">
                  <c:v>45044.322916666664</c:v>
                </c:pt>
                <c:pt idx="1210">
                  <c:v>45044.333333333336</c:v>
                </c:pt>
                <c:pt idx="1211">
                  <c:v>45044.34375</c:v>
                </c:pt>
                <c:pt idx="1212">
                  <c:v>45044.354166666664</c:v>
                </c:pt>
                <c:pt idx="1213">
                  <c:v>45044.364583333336</c:v>
                </c:pt>
                <c:pt idx="1214">
                  <c:v>45044.375</c:v>
                </c:pt>
                <c:pt idx="1215">
                  <c:v>45044.385416666664</c:v>
                </c:pt>
                <c:pt idx="1216">
                  <c:v>45044.395833333336</c:v>
                </c:pt>
                <c:pt idx="1217">
                  <c:v>45044.40625</c:v>
                </c:pt>
                <c:pt idx="1218">
                  <c:v>45044.416666666664</c:v>
                </c:pt>
                <c:pt idx="1219">
                  <c:v>45044.427083333336</c:v>
                </c:pt>
                <c:pt idx="1220">
                  <c:v>45044.4375</c:v>
                </c:pt>
                <c:pt idx="1221">
                  <c:v>45044.447916666664</c:v>
                </c:pt>
                <c:pt idx="1222">
                  <c:v>45044.458333333336</c:v>
                </c:pt>
                <c:pt idx="1223">
                  <c:v>45044.46875</c:v>
                </c:pt>
                <c:pt idx="1224">
                  <c:v>45044.479166666664</c:v>
                </c:pt>
                <c:pt idx="1225">
                  <c:v>45044.489583333336</c:v>
                </c:pt>
                <c:pt idx="1226">
                  <c:v>45044.5</c:v>
                </c:pt>
                <c:pt idx="1227">
                  <c:v>45044.510416666664</c:v>
                </c:pt>
                <c:pt idx="1228">
                  <c:v>45044.520833333336</c:v>
                </c:pt>
                <c:pt idx="1229">
                  <c:v>45044.53125</c:v>
                </c:pt>
                <c:pt idx="1230">
                  <c:v>45044.541666666664</c:v>
                </c:pt>
                <c:pt idx="1231">
                  <c:v>45044.552083333336</c:v>
                </c:pt>
                <c:pt idx="1232">
                  <c:v>45044.5625</c:v>
                </c:pt>
                <c:pt idx="1233">
                  <c:v>45044.572916666664</c:v>
                </c:pt>
                <c:pt idx="1234">
                  <c:v>45044.583333333336</c:v>
                </c:pt>
                <c:pt idx="1235">
                  <c:v>45044.59375</c:v>
                </c:pt>
                <c:pt idx="1236">
                  <c:v>45044.604166666664</c:v>
                </c:pt>
                <c:pt idx="1237">
                  <c:v>45044.614583333336</c:v>
                </c:pt>
                <c:pt idx="1238">
                  <c:v>45044.625</c:v>
                </c:pt>
                <c:pt idx="1239">
                  <c:v>45044.635416666664</c:v>
                </c:pt>
                <c:pt idx="1240">
                  <c:v>45044.645833333336</c:v>
                </c:pt>
                <c:pt idx="1241">
                  <c:v>45044.65625</c:v>
                </c:pt>
                <c:pt idx="1242">
                  <c:v>45044.666666666664</c:v>
                </c:pt>
                <c:pt idx="1243">
                  <c:v>45044.677083333336</c:v>
                </c:pt>
                <c:pt idx="1244">
                  <c:v>45044.6875</c:v>
                </c:pt>
                <c:pt idx="1245">
                  <c:v>45044.697916666664</c:v>
                </c:pt>
                <c:pt idx="1246">
                  <c:v>45044.708333333336</c:v>
                </c:pt>
                <c:pt idx="1247">
                  <c:v>45044.71875</c:v>
                </c:pt>
                <c:pt idx="1248">
                  <c:v>45044.729166666664</c:v>
                </c:pt>
                <c:pt idx="1249">
                  <c:v>45044.739583333336</c:v>
                </c:pt>
                <c:pt idx="1250">
                  <c:v>45044.75</c:v>
                </c:pt>
                <c:pt idx="1251">
                  <c:v>45044.760416666664</c:v>
                </c:pt>
                <c:pt idx="1252">
                  <c:v>45044.770833333336</c:v>
                </c:pt>
                <c:pt idx="1253">
                  <c:v>45044.78125</c:v>
                </c:pt>
                <c:pt idx="1254">
                  <c:v>45044.791666666664</c:v>
                </c:pt>
                <c:pt idx="1255">
                  <c:v>45044.802083333336</c:v>
                </c:pt>
                <c:pt idx="1256">
                  <c:v>45044.8125</c:v>
                </c:pt>
                <c:pt idx="1257">
                  <c:v>45044.822916666664</c:v>
                </c:pt>
                <c:pt idx="1258">
                  <c:v>45044.833333333336</c:v>
                </c:pt>
                <c:pt idx="1259">
                  <c:v>45044.84375</c:v>
                </c:pt>
                <c:pt idx="1260">
                  <c:v>45044.854166666664</c:v>
                </c:pt>
                <c:pt idx="1261">
                  <c:v>45044.864583333336</c:v>
                </c:pt>
                <c:pt idx="1262">
                  <c:v>45044.875</c:v>
                </c:pt>
                <c:pt idx="1263">
                  <c:v>45044.885416666664</c:v>
                </c:pt>
                <c:pt idx="1264">
                  <c:v>45044.895833333336</c:v>
                </c:pt>
                <c:pt idx="1265">
                  <c:v>45044.90625</c:v>
                </c:pt>
                <c:pt idx="1266">
                  <c:v>45044.916666666664</c:v>
                </c:pt>
                <c:pt idx="1267">
                  <c:v>45044.927083333336</c:v>
                </c:pt>
                <c:pt idx="1268">
                  <c:v>45044.9375</c:v>
                </c:pt>
                <c:pt idx="1269">
                  <c:v>45044.947916666664</c:v>
                </c:pt>
                <c:pt idx="1270">
                  <c:v>45044.958333333336</c:v>
                </c:pt>
                <c:pt idx="1271">
                  <c:v>45044.96875</c:v>
                </c:pt>
                <c:pt idx="1272">
                  <c:v>45044.979166666664</c:v>
                </c:pt>
                <c:pt idx="1273">
                  <c:v>45044.989583333336</c:v>
                </c:pt>
                <c:pt idx="1274">
                  <c:v>45045</c:v>
                </c:pt>
                <c:pt idx="1275">
                  <c:v>45045.010416666664</c:v>
                </c:pt>
                <c:pt idx="1276">
                  <c:v>45045.020833333336</c:v>
                </c:pt>
                <c:pt idx="1277">
                  <c:v>45045.03125</c:v>
                </c:pt>
                <c:pt idx="1278">
                  <c:v>45045.041666666664</c:v>
                </c:pt>
                <c:pt idx="1279">
                  <c:v>45045.052083333336</c:v>
                </c:pt>
                <c:pt idx="1280">
                  <c:v>45045.0625</c:v>
                </c:pt>
                <c:pt idx="1281">
                  <c:v>45045.072916666664</c:v>
                </c:pt>
                <c:pt idx="1282">
                  <c:v>45045.083333333336</c:v>
                </c:pt>
                <c:pt idx="1283">
                  <c:v>45045.09375</c:v>
                </c:pt>
                <c:pt idx="1284">
                  <c:v>45045.104166666664</c:v>
                </c:pt>
                <c:pt idx="1285">
                  <c:v>45045.114583333336</c:v>
                </c:pt>
                <c:pt idx="1286">
                  <c:v>45045.125</c:v>
                </c:pt>
                <c:pt idx="1287">
                  <c:v>45045.135416666664</c:v>
                </c:pt>
                <c:pt idx="1288">
                  <c:v>45045.145833333336</c:v>
                </c:pt>
                <c:pt idx="1289">
                  <c:v>45045.15625</c:v>
                </c:pt>
                <c:pt idx="1290">
                  <c:v>45045.166666666664</c:v>
                </c:pt>
                <c:pt idx="1291">
                  <c:v>45045.177083333336</c:v>
                </c:pt>
                <c:pt idx="1292">
                  <c:v>45045.1875</c:v>
                </c:pt>
                <c:pt idx="1293">
                  <c:v>45045.197916666664</c:v>
                </c:pt>
                <c:pt idx="1294">
                  <c:v>45045.208333333336</c:v>
                </c:pt>
                <c:pt idx="1295">
                  <c:v>45045.21875</c:v>
                </c:pt>
                <c:pt idx="1296">
                  <c:v>45045.229166666664</c:v>
                </c:pt>
                <c:pt idx="1297">
                  <c:v>45045.239583333336</c:v>
                </c:pt>
                <c:pt idx="1298">
                  <c:v>45045.25</c:v>
                </c:pt>
                <c:pt idx="1299">
                  <c:v>45045.260416666664</c:v>
                </c:pt>
                <c:pt idx="1300">
                  <c:v>45045.270833333336</c:v>
                </c:pt>
                <c:pt idx="1301">
                  <c:v>45045.28125</c:v>
                </c:pt>
                <c:pt idx="1302">
                  <c:v>45045.291666666664</c:v>
                </c:pt>
                <c:pt idx="1303">
                  <c:v>45045.302083333336</c:v>
                </c:pt>
                <c:pt idx="1304">
                  <c:v>45045.3125</c:v>
                </c:pt>
                <c:pt idx="1305">
                  <c:v>45045.322916666664</c:v>
                </c:pt>
                <c:pt idx="1306">
                  <c:v>45045.333333333336</c:v>
                </c:pt>
                <c:pt idx="1307">
                  <c:v>45045.34375</c:v>
                </c:pt>
                <c:pt idx="1308">
                  <c:v>45045.354166666664</c:v>
                </c:pt>
                <c:pt idx="1309">
                  <c:v>45045.364583333336</c:v>
                </c:pt>
                <c:pt idx="1310">
                  <c:v>45045.375</c:v>
                </c:pt>
                <c:pt idx="1311">
                  <c:v>45045.385416666664</c:v>
                </c:pt>
                <c:pt idx="1312">
                  <c:v>45045.395833333336</c:v>
                </c:pt>
                <c:pt idx="1313">
                  <c:v>45045.40625</c:v>
                </c:pt>
                <c:pt idx="1314">
                  <c:v>45045.416666666664</c:v>
                </c:pt>
                <c:pt idx="1315">
                  <c:v>45045.427083333336</c:v>
                </c:pt>
                <c:pt idx="1316">
                  <c:v>45045.4375</c:v>
                </c:pt>
                <c:pt idx="1317">
                  <c:v>45045.447916666664</c:v>
                </c:pt>
                <c:pt idx="1318">
                  <c:v>45045.458333333336</c:v>
                </c:pt>
                <c:pt idx="1319">
                  <c:v>45045.46875</c:v>
                </c:pt>
                <c:pt idx="1320">
                  <c:v>45045.479166666664</c:v>
                </c:pt>
                <c:pt idx="1321">
                  <c:v>45045.489583333336</c:v>
                </c:pt>
                <c:pt idx="1322">
                  <c:v>45045.5</c:v>
                </c:pt>
                <c:pt idx="1323">
                  <c:v>45045.510416666664</c:v>
                </c:pt>
                <c:pt idx="1324">
                  <c:v>45045.520833333336</c:v>
                </c:pt>
                <c:pt idx="1325">
                  <c:v>45045.53125</c:v>
                </c:pt>
                <c:pt idx="1326">
                  <c:v>45045.541666666664</c:v>
                </c:pt>
                <c:pt idx="1327">
                  <c:v>45045.552083333336</c:v>
                </c:pt>
                <c:pt idx="1328">
                  <c:v>45045.5625</c:v>
                </c:pt>
                <c:pt idx="1329">
                  <c:v>45045.572916666664</c:v>
                </c:pt>
                <c:pt idx="1330">
                  <c:v>45045.583333333336</c:v>
                </c:pt>
                <c:pt idx="1331">
                  <c:v>45045.59375</c:v>
                </c:pt>
                <c:pt idx="1332">
                  <c:v>45045.604166666664</c:v>
                </c:pt>
                <c:pt idx="1333">
                  <c:v>45045.614583333336</c:v>
                </c:pt>
                <c:pt idx="1334">
                  <c:v>45045.625</c:v>
                </c:pt>
                <c:pt idx="1335">
                  <c:v>45045.635416666664</c:v>
                </c:pt>
                <c:pt idx="1336">
                  <c:v>45045.645833333336</c:v>
                </c:pt>
                <c:pt idx="1337">
                  <c:v>45045.65625</c:v>
                </c:pt>
                <c:pt idx="1338">
                  <c:v>45045.666666666664</c:v>
                </c:pt>
                <c:pt idx="1339">
                  <c:v>45045.677083333336</c:v>
                </c:pt>
                <c:pt idx="1340">
                  <c:v>45045.6875</c:v>
                </c:pt>
                <c:pt idx="1341">
                  <c:v>45045.697916666664</c:v>
                </c:pt>
                <c:pt idx="1342">
                  <c:v>45045.708333333336</c:v>
                </c:pt>
                <c:pt idx="1343">
                  <c:v>45045.71875</c:v>
                </c:pt>
                <c:pt idx="1344">
                  <c:v>45045.729166666664</c:v>
                </c:pt>
                <c:pt idx="1345">
                  <c:v>45045.739583333336</c:v>
                </c:pt>
                <c:pt idx="1346">
                  <c:v>45045.75</c:v>
                </c:pt>
                <c:pt idx="1347">
                  <c:v>45045.760416666664</c:v>
                </c:pt>
                <c:pt idx="1348">
                  <c:v>45045.770833333336</c:v>
                </c:pt>
                <c:pt idx="1349">
                  <c:v>45045.78125</c:v>
                </c:pt>
                <c:pt idx="1350">
                  <c:v>45045.791666666664</c:v>
                </c:pt>
                <c:pt idx="1351">
                  <c:v>45045.802083333336</c:v>
                </c:pt>
                <c:pt idx="1352">
                  <c:v>45045.8125</c:v>
                </c:pt>
                <c:pt idx="1353">
                  <c:v>45045.822916666664</c:v>
                </c:pt>
                <c:pt idx="1354">
                  <c:v>45045.833333333336</c:v>
                </c:pt>
                <c:pt idx="1355">
                  <c:v>45045.84375</c:v>
                </c:pt>
                <c:pt idx="1356">
                  <c:v>45045.854166666664</c:v>
                </c:pt>
                <c:pt idx="1357">
                  <c:v>45045.864583333336</c:v>
                </c:pt>
                <c:pt idx="1358">
                  <c:v>45045.875</c:v>
                </c:pt>
                <c:pt idx="1359">
                  <c:v>45045.885416666664</c:v>
                </c:pt>
                <c:pt idx="1360">
                  <c:v>45045.895833333336</c:v>
                </c:pt>
                <c:pt idx="1361">
                  <c:v>45045.90625</c:v>
                </c:pt>
                <c:pt idx="1362">
                  <c:v>45045.916666666664</c:v>
                </c:pt>
                <c:pt idx="1363">
                  <c:v>45045.927083333336</c:v>
                </c:pt>
                <c:pt idx="1364">
                  <c:v>45045.9375</c:v>
                </c:pt>
                <c:pt idx="1365">
                  <c:v>45045.947916666664</c:v>
                </c:pt>
                <c:pt idx="1366">
                  <c:v>45045.958333333336</c:v>
                </c:pt>
                <c:pt idx="1367">
                  <c:v>45045.96875</c:v>
                </c:pt>
                <c:pt idx="1368">
                  <c:v>45045.979166666664</c:v>
                </c:pt>
                <c:pt idx="1369">
                  <c:v>45045.989583333336</c:v>
                </c:pt>
                <c:pt idx="1370">
                  <c:v>45046</c:v>
                </c:pt>
                <c:pt idx="1371">
                  <c:v>45046.010416666664</c:v>
                </c:pt>
                <c:pt idx="1372">
                  <c:v>45046.020833333336</c:v>
                </c:pt>
                <c:pt idx="1373">
                  <c:v>45046.03125</c:v>
                </c:pt>
                <c:pt idx="1374">
                  <c:v>45046.041666666664</c:v>
                </c:pt>
                <c:pt idx="1375">
                  <c:v>45046.052083333336</c:v>
                </c:pt>
                <c:pt idx="1376">
                  <c:v>45046.0625</c:v>
                </c:pt>
                <c:pt idx="1377">
                  <c:v>45046.072916666664</c:v>
                </c:pt>
                <c:pt idx="1378">
                  <c:v>45046.083333333336</c:v>
                </c:pt>
                <c:pt idx="1379">
                  <c:v>45046.09375</c:v>
                </c:pt>
                <c:pt idx="1380">
                  <c:v>45046.104166666664</c:v>
                </c:pt>
                <c:pt idx="1381">
                  <c:v>45046.114583333336</c:v>
                </c:pt>
                <c:pt idx="1382">
                  <c:v>45046.125</c:v>
                </c:pt>
                <c:pt idx="1383">
                  <c:v>45046.135416666664</c:v>
                </c:pt>
                <c:pt idx="1384">
                  <c:v>45046.145833333336</c:v>
                </c:pt>
                <c:pt idx="1385">
                  <c:v>45046.15625</c:v>
                </c:pt>
                <c:pt idx="1386">
                  <c:v>45046.166666666664</c:v>
                </c:pt>
                <c:pt idx="1387">
                  <c:v>45046.177083333336</c:v>
                </c:pt>
                <c:pt idx="1388">
                  <c:v>45046.1875</c:v>
                </c:pt>
                <c:pt idx="1389">
                  <c:v>45046.197916666664</c:v>
                </c:pt>
                <c:pt idx="1390">
                  <c:v>45046.208333333336</c:v>
                </c:pt>
                <c:pt idx="1391">
                  <c:v>45046.21875</c:v>
                </c:pt>
                <c:pt idx="1392">
                  <c:v>45046.229166666664</c:v>
                </c:pt>
                <c:pt idx="1393">
                  <c:v>45046.239583333336</c:v>
                </c:pt>
                <c:pt idx="1394">
                  <c:v>45046.25</c:v>
                </c:pt>
                <c:pt idx="1395">
                  <c:v>45046.260416666664</c:v>
                </c:pt>
                <c:pt idx="1396">
                  <c:v>45046.270833333336</c:v>
                </c:pt>
                <c:pt idx="1397">
                  <c:v>45046.28125</c:v>
                </c:pt>
                <c:pt idx="1398">
                  <c:v>45046.291666666664</c:v>
                </c:pt>
                <c:pt idx="1399">
                  <c:v>45046.302083333336</c:v>
                </c:pt>
                <c:pt idx="1400">
                  <c:v>45046.3125</c:v>
                </c:pt>
                <c:pt idx="1401">
                  <c:v>45046.322916666664</c:v>
                </c:pt>
                <c:pt idx="1402">
                  <c:v>45046.333333333336</c:v>
                </c:pt>
                <c:pt idx="1403">
                  <c:v>45046.34375</c:v>
                </c:pt>
                <c:pt idx="1404">
                  <c:v>45046.354166666664</c:v>
                </c:pt>
                <c:pt idx="1405">
                  <c:v>45046.364583333336</c:v>
                </c:pt>
                <c:pt idx="1406">
                  <c:v>45046.375</c:v>
                </c:pt>
                <c:pt idx="1407">
                  <c:v>45046.385416666664</c:v>
                </c:pt>
                <c:pt idx="1408">
                  <c:v>45046.395833333336</c:v>
                </c:pt>
                <c:pt idx="1409">
                  <c:v>45046.40625</c:v>
                </c:pt>
                <c:pt idx="1410">
                  <c:v>45046.416666666664</c:v>
                </c:pt>
                <c:pt idx="1411">
                  <c:v>45046.427083333336</c:v>
                </c:pt>
                <c:pt idx="1412">
                  <c:v>45046.4375</c:v>
                </c:pt>
                <c:pt idx="1413">
                  <c:v>45046.447916666664</c:v>
                </c:pt>
                <c:pt idx="1414">
                  <c:v>45046.458333333336</c:v>
                </c:pt>
                <c:pt idx="1415">
                  <c:v>45046.46875</c:v>
                </c:pt>
                <c:pt idx="1416">
                  <c:v>45046.479166666664</c:v>
                </c:pt>
                <c:pt idx="1417">
                  <c:v>45046.489583333336</c:v>
                </c:pt>
                <c:pt idx="1418">
                  <c:v>45046.5</c:v>
                </c:pt>
                <c:pt idx="1419">
                  <c:v>45046.510416666664</c:v>
                </c:pt>
                <c:pt idx="1420">
                  <c:v>45046.520833333336</c:v>
                </c:pt>
                <c:pt idx="1421">
                  <c:v>45046.53125</c:v>
                </c:pt>
                <c:pt idx="1422">
                  <c:v>45046.541666666664</c:v>
                </c:pt>
                <c:pt idx="1423">
                  <c:v>45046.552083333336</c:v>
                </c:pt>
                <c:pt idx="1424">
                  <c:v>45046.5625</c:v>
                </c:pt>
                <c:pt idx="1425">
                  <c:v>45046.572916666664</c:v>
                </c:pt>
                <c:pt idx="1426">
                  <c:v>45046.583333333336</c:v>
                </c:pt>
                <c:pt idx="1427">
                  <c:v>45046.59375</c:v>
                </c:pt>
                <c:pt idx="1428">
                  <c:v>45046.604166666664</c:v>
                </c:pt>
                <c:pt idx="1429">
                  <c:v>45046.614583333336</c:v>
                </c:pt>
                <c:pt idx="1430">
                  <c:v>45046.625</c:v>
                </c:pt>
                <c:pt idx="1431">
                  <c:v>45046.635416666664</c:v>
                </c:pt>
                <c:pt idx="1432">
                  <c:v>45046.645833333336</c:v>
                </c:pt>
                <c:pt idx="1433">
                  <c:v>45046.65625</c:v>
                </c:pt>
                <c:pt idx="1434">
                  <c:v>45046.666666666664</c:v>
                </c:pt>
                <c:pt idx="1435">
                  <c:v>45046.677083333336</c:v>
                </c:pt>
                <c:pt idx="1436">
                  <c:v>45046.6875</c:v>
                </c:pt>
                <c:pt idx="1437">
                  <c:v>45046.697916666664</c:v>
                </c:pt>
                <c:pt idx="1438">
                  <c:v>45046.708333333336</c:v>
                </c:pt>
                <c:pt idx="1439">
                  <c:v>45046.71875</c:v>
                </c:pt>
                <c:pt idx="1440">
                  <c:v>45046.729166666664</c:v>
                </c:pt>
                <c:pt idx="1441">
                  <c:v>45046.739583333336</c:v>
                </c:pt>
                <c:pt idx="1442">
                  <c:v>45046.75</c:v>
                </c:pt>
                <c:pt idx="1443">
                  <c:v>45046.760416666664</c:v>
                </c:pt>
                <c:pt idx="1444">
                  <c:v>45046.770833333336</c:v>
                </c:pt>
                <c:pt idx="1445">
                  <c:v>45046.78125</c:v>
                </c:pt>
                <c:pt idx="1446">
                  <c:v>45046.791666666664</c:v>
                </c:pt>
                <c:pt idx="1447">
                  <c:v>45046.802083333336</c:v>
                </c:pt>
                <c:pt idx="1448">
                  <c:v>45046.8125</c:v>
                </c:pt>
                <c:pt idx="1449">
                  <c:v>45046.822916666664</c:v>
                </c:pt>
                <c:pt idx="1450">
                  <c:v>45046.833333333336</c:v>
                </c:pt>
                <c:pt idx="1451">
                  <c:v>45046.84375</c:v>
                </c:pt>
                <c:pt idx="1452">
                  <c:v>45046.854166666664</c:v>
                </c:pt>
                <c:pt idx="1453">
                  <c:v>45046.864583333336</c:v>
                </c:pt>
                <c:pt idx="1454">
                  <c:v>45046.875</c:v>
                </c:pt>
                <c:pt idx="1455">
                  <c:v>45046.885416666664</c:v>
                </c:pt>
                <c:pt idx="1456">
                  <c:v>45046.895833333336</c:v>
                </c:pt>
                <c:pt idx="1457">
                  <c:v>45046.90625</c:v>
                </c:pt>
                <c:pt idx="1458">
                  <c:v>45046.916666666664</c:v>
                </c:pt>
                <c:pt idx="1459">
                  <c:v>45046.927083333336</c:v>
                </c:pt>
                <c:pt idx="1460">
                  <c:v>45046.9375</c:v>
                </c:pt>
                <c:pt idx="1461">
                  <c:v>45046.947916666664</c:v>
                </c:pt>
                <c:pt idx="1462">
                  <c:v>45046.958333333336</c:v>
                </c:pt>
                <c:pt idx="1463">
                  <c:v>45046.96875</c:v>
                </c:pt>
                <c:pt idx="1464">
                  <c:v>45046.979166666664</c:v>
                </c:pt>
                <c:pt idx="1465">
                  <c:v>45046.989583333336</c:v>
                </c:pt>
                <c:pt idx="1466">
                  <c:v>45047</c:v>
                </c:pt>
                <c:pt idx="1467">
                  <c:v>45047.010416666664</c:v>
                </c:pt>
                <c:pt idx="1468">
                  <c:v>45047.020833333336</c:v>
                </c:pt>
                <c:pt idx="1469">
                  <c:v>45047.03125</c:v>
                </c:pt>
                <c:pt idx="1470">
                  <c:v>45047.041666666664</c:v>
                </c:pt>
                <c:pt idx="1471">
                  <c:v>45047.052083333336</c:v>
                </c:pt>
                <c:pt idx="1472">
                  <c:v>45047.0625</c:v>
                </c:pt>
                <c:pt idx="1473">
                  <c:v>45047.072916666664</c:v>
                </c:pt>
                <c:pt idx="1474">
                  <c:v>45047.083333333336</c:v>
                </c:pt>
                <c:pt idx="1475">
                  <c:v>45047.09375</c:v>
                </c:pt>
                <c:pt idx="1476">
                  <c:v>45047.104166666664</c:v>
                </c:pt>
                <c:pt idx="1477">
                  <c:v>45047.114583333336</c:v>
                </c:pt>
                <c:pt idx="1478">
                  <c:v>45047.125</c:v>
                </c:pt>
                <c:pt idx="1479">
                  <c:v>45047.135416666664</c:v>
                </c:pt>
                <c:pt idx="1480">
                  <c:v>45047.145833333336</c:v>
                </c:pt>
                <c:pt idx="1481">
                  <c:v>45047.15625</c:v>
                </c:pt>
                <c:pt idx="1482">
                  <c:v>45047.166666666664</c:v>
                </c:pt>
                <c:pt idx="1483">
                  <c:v>45047.177083333336</c:v>
                </c:pt>
                <c:pt idx="1484">
                  <c:v>45047.1875</c:v>
                </c:pt>
                <c:pt idx="1485">
                  <c:v>45047.197916666664</c:v>
                </c:pt>
                <c:pt idx="1486">
                  <c:v>45047.208333333336</c:v>
                </c:pt>
                <c:pt idx="1487">
                  <c:v>45047.21875</c:v>
                </c:pt>
                <c:pt idx="1488">
                  <c:v>45047.229166666664</c:v>
                </c:pt>
                <c:pt idx="1489">
                  <c:v>45047.239583333336</c:v>
                </c:pt>
                <c:pt idx="1490">
                  <c:v>45047.25</c:v>
                </c:pt>
                <c:pt idx="1491">
                  <c:v>45047.260416666664</c:v>
                </c:pt>
                <c:pt idx="1492">
                  <c:v>45047.270833333336</c:v>
                </c:pt>
                <c:pt idx="1493">
                  <c:v>45047.28125</c:v>
                </c:pt>
                <c:pt idx="1494">
                  <c:v>45047.291666666664</c:v>
                </c:pt>
                <c:pt idx="1495">
                  <c:v>45047.302083333336</c:v>
                </c:pt>
                <c:pt idx="1496">
                  <c:v>45047.3125</c:v>
                </c:pt>
                <c:pt idx="1497">
                  <c:v>45047.322916666664</c:v>
                </c:pt>
                <c:pt idx="1498">
                  <c:v>45047.333333333336</c:v>
                </c:pt>
                <c:pt idx="1499">
                  <c:v>45047.34375</c:v>
                </c:pt>
                <c:pt idx="1500">
                  <c:v>45047.354166666664</c:v>
                </c:pt>
                <c:pt idx="1501">
                  <c:v>45047.364583333336</c:v>
                </c:pt>
                <c:pt idx="1502">
                  <c:v>45047.375</c:v>
                </c:pt>
                <c:pt idx="1503">
                  <c:v>45047.385416666664</c:v>
                </c:pt>
                <c:pt idx="1504">
                  <c:v>45047.395833333336</c:v>
                </c:pt>
                <c:pt idx="1505">
                  <c:v>45047.40625</c:v>
                </c:pt>
                <c:pt idx="1506">
                  <c:v>45047.416666666664</c:v>
                </c:pt>
                <c:pt idx="1507">
                  <c:v>45047.427083333336</c:v>
                </c:pt>
                <c:pt idx="1508">
                  <c:v>45047.4375</c:v>
                </c:pt>
                <c:pt idx="1509">
                  <c:v>45047.447916666664</c:v>
                </c:pt>
                <c:pt idx="1510">
                  <c:v>45047.458333333336</c:v>
                </c:pt>
                <c:pt idx="1511">
                  <c:v>45047.46875</c:v>
                </c:pt>
                <c:pt idx="1512">
                  <c:v>45047.479166666664</c:v>
                </c:pt>
                <c:pt idx="1513">
                  <c:v>45047.489583333336</c:v>
                </c:pt>
                <c:pt idx="1514">
                  <c:v>45047.5</c:v>
                </c:pt>
                <c:pt idx="1515">
                  <c:v>45047.510416666664</c:v>
                </c:pt>
                <c:pt idx="1516">
                  <c:v>45047.520833333336</c:v>
                </c:pt>
                <c:pt idx="1517">
                  <c:v>45047.53125</c:v>
                </c:pt>
                <c:pt idx="1518">
                  <c:v>45047.541666666664</c:v>
                </c:pt>
                <c:pt idx="1519">
                  <c:v>45047.552083333336</c:v>
                </c:pt>
                <c:pt idx="1520">
                  <c:v>45047.5625</c:v>
                </c:pt>
                <c:pt idx="1521">
                  <c:v>45047.572916666664</c:v>
                </c:pt>
                <c:pt idx="1522">
                  <c:v>45047.583333333336</c:v>
                </c:pt>
                <c:pt idx="1523">
                  <c:v>45047.59375</c:v>
                </c:pt>
                <c:pt idx="1524">
                  <c:v>45047.604166666664</c:v>
                </c:pt>
                <c:pt idx="1525">
                  <c:v>45047.614583333336</c:v>
                </c:pt>
                <c:pt idx="1526">
                  <c:v>45047.625</c:v>
                </c:pt>
                <c:pt idx="1527">
                  <c:v>45047.635416666664</c:v>
                </c:pt>
                <c:pt idx="1528">
                  <c:v>45047.645833333336</c:v>
                </c:pt>
                <c:pt idx="1529">
                  <c:v>45047.65625</c:v>
                </c:pt>
                <c:pt idx="1530">
                  <c:v>45047.708333333336</c:v>
                </c:pt>
                <c:pt idx="1531">
                  <c:v>45047.71875</c:v>
                </c:pt>
                <c:pt idx="1532">
                  <c:v>45047.729166666664</c:v>
                </c:pt>
                <c:pt idx="1533">
                  <c:v>45047.739583333336</c:v>
                </c:pt>
                <c:pt idx="1534">
                  <c:v>45047.75</c:v>
                </c:pt>
                <c:pt idx="1535">
                  <c:v>45047.760416666664</c:v>
                </c:pt>
                <c:pt idx="1536">
                  <c:v>45047.770833333336</c:v>
                </c:pt>
                <c:pt idx="1537">
                  <c:v>45047.78125</c:v>
                </c:pt>
                <c:pt idx="1538">
                  <c:v>45047.791666666664</c:v>
                </c:pt>
                <c:pt idx="1539">
                  <c:v>45047.802083333336</c:v>
                </c:pt>
                <c:pt idx="1540">
                  <c:v>45047.8125</c:v>
                </c:pt>
                <c:pt idx="1541">
                  <c:v>45047.822916666664</c:v>
                </c:pt>
                <c:pt idx="1542">
                  <c:v>45047.833333333336</c:v>
                </c:pt>
                <c:pt idx="1543">
                  <c:v>45047.84375</c:v>
                </c:pt>
                <c:pt idx="1544">
                  <c:v>45047.854166666664</c:v>
                </c:pt>
                <c:pt idx="1545">
                  <c:v>45047.864583333336</c:v>
                </c:pt>
                <c:pt idx="1546">
                  <c:v>45047.875</c:v>
                </c:pt>
                <c:pt idx="1547">
                  <c:v>45047.885416666664</c:v>
                </c:pt>
                <c:pt idx="1548">
                  <c:v>45047.895833333336</c:v>
                </c:pt>
                <c:pt idx="1549">
                  <c:v>45047.90625</c:v>
                </c:pt>
                <c:pt idx="1550">
                  <c:v>45047.916666666664</c:v>
                </c:pt>
                <c:pt idx="1551">
                  <c:v>45047.927083333336</c:v>
                </c:pt>
                <c:pt idx="1552">
                  <c:v>45047.9375</c:v>
                </c:pt>
                <c:pt idx="1553">
                  <c:v>45047.947916666664</c:v>
                </c:pt>
                <c:pt idx="1554">
                  <c:v>45047.958333333336</c:v>
                </c:pt>
                <c:pt idx="1555">
                  <c:v>45047.96875</c:v>
                </c:pt>
                <c:pt idx="1556">
                  <c:v>45047.979166666664</c:v>
                </c:pt>
                <c:pt idx="1557">
                  <c:v>45047.989583333336</c:v>
                </c:pt>
                <c:pt idx="1558">
                  <c:v>45048</c:v>
                </c:pt>
                <c:pt idx="1559">
                  <c:v>45048.010416666664</c:v>
                </c:pt>
                <c:pt idx="1560">
                  <c:v>45048.020833333336</c:v>
                </c:pt>
                <c:pt idx="1561">
                  <c:v>45048.03125</c:v>
                </c:pt>
                <c:pt idx="1562">
                  <c:v>45048.041666666664</c:v>
                </c:pt>
                <c:pt idx="1563">
                  <c:v>45048.052083333336</c:v>
                </c:pt>
                <c:pt idx="1564">
                  <c:v>45048.0625</c:v>
                </c:pt>
                <c:pt idx="1565">
                  <c:v>45048.072916666664</c:v>
                </c:pt>
                <c:pt idx="1566">
                  <c:v>45048.083333333336</c:v>
                </c:pt>
                <c:pt idx="1567">
                  <c:v>45048.09375</c:v>
                </c:pt>
                <c:pt idx="1568">
                  <c:v>45048.104166666664</c:v>
                </c:pt>
                <c:pt idx="1569">
                  <c:v>45048.114583333336</c:v>
                </c:pt>
                <c:pt idx="1570">
                  <c:v>45048.125</c:v>
                </c:pt>
                <c:pt idx="1571">
                  <c:v>45048.135416666664</c:v>
                </c:pt>
                <c:pt idx="1572">
                  <c:v>45048.145833333336</c:v>
                </c:pt>
                <c:pt idx="1573">
                  <c:v>45048.15625</c:v>
                </c:pt>
                <c:pt idx="1574">
                  <c:v>45048.166666666664</c:v>
                </c:pt>
                <c:pt idx="1575">
                  <c:v>45048.177083333336</c:v>
                </c:pt>
                <c:pt idx="1576">
                  <c:v>45048.1875</c:v>
                </c:pt>
                <c:pt idx="1577">
                  <c:v>45048.197916666664</c:v>
                </c:pt>
                <c:pt idx="1578">
                  <c:v>45048.208333333336</c:v>
                </c:pt>
                <c:pt idx="1579">
                  <c:v>45048.21875</c:v>
                </c:pt>
                <c:pt idx="1580">
                  <c:v>45048.229166666664</c:v>
                </c:pt>
                <c:pt idx="1581">
                  <c:v>45048.239583333336</c:v>
                </c:pt>
                <c:pt idx="1582">
                  <c:v>45048.25</c:v>
                </c:pt>
                <c:pt idx="1583">
                  <c:v>45048.260416666664</c:v>
                </c:pt>
                <c:pt idx="1584">
                  <c:v>45048.270833333336</c:v>
                </c:pt>
                <c:pt idx="1585">
                  <c:v>45048.28125</c:v>
                </c:pt>
                <c:pt idx="1586">
                  <c:v>45048.291666666664</c:v>
                </c:pt>
                <c:pt idx="1587">
                  <c:v>45048.302083333336</c:v>
                </c:pt>
                <c:pt idx="1588">
                  <c:v>45048.3125</c:v>
                </c:pt>
                <c:pt idx="1589">
                  <c:v>45048.322916666664</c:v>
                </c:pt>
                <c:pt idx="1590">
                  <c:v>45048.333333333336</c:v>
                </c:pt>
                <c:pt idx="1591">
                  <c:v>45048.34375</c:v>
                </c:pt>
                <c:pt idx="1592">
                  <c:v>45048.354166666664</c:v>
                </c:pt>
                <c:pt idx="1593">
                  <c:v>45048.364583333336</c:v>
                </c:pt>
                <c:pt idx="1594">
                  <c:v>45048.375</c:v>
                </c:pt>
                <c:pt idx="1595">
                  <c:v>45048.385416666664</c:v>
                </c:pt>
                <c:pt idx="1596">
                  <c:v>45048.395833333336</c:v>
                </c:pt>
                <c:pt idx="1597">
                  <c:v>45048.40625</c:v>
                </c:pt>
                <c:pt idx="1598">
                  <c:v>45048.416666666664</c:v>
                </c:pt>
                <c:pt idx="1599">
                  <c:v>45048.427083333336</c:v>
                </c:pt>
                <c:pt idx="1600">
                  <c:v>45048.4375</c:v>
                </c:pt>
                <c:pt idx="1601">
                  <c:v>45048.447916666664</c:v>
                </c:pt>
                <c:pt idx="1602">
                  <c:v>45048.458333333336</c:v>
                </c:pt>
                <c:pt idx="1603">
                  <c:v>45048.46875</c:v>
                </c:pt>
                <c:pt idx="1604">
                  <c:v>45048.479166666664</c:v>
                </c:pt>
                <c:pt idx="1605">
                  <c:v>45048.489583333336</c:v>
                </c:pt>
                <c:pt idx="1606">
                  <c:v>45048.5</c:v>
                </c:pt>
                <c:pt idx="1607">
                  <c:v>45048.510416666664</c:v>
                </c:pt>
                <c:pt idx="1608">
                  <c:v>45048.520833333336</c:v>
                </c:pt>
                <c:pt idx="1609">
                  <c:v>45048.53125</c:v>
                </c:pt>
                <c:pt idx="1610">
                  <c:v>45048.541666666664</c:v>
                </c:pt>
                <c:pt idx="1611">
                  <c:v>45048.552083333336</c:v>
                </c:pt>
                <c:pt idx="1612">
                  <c:v>45048.5625</c:v>
                </c:pt>
                <c:pt idx="1613">
                  <c:v>45048.572916666664</c:v>
                </c:pt>
                <c:pt idx="1614">
                  <c:v>45048.583333333336</c:v>
                </c:pt>
                <c:pt idx="1615">
                  <c:v>45048.59375</c:v>
                </c:pt>
                <c:pt idx="1616">
                  <c:v>45048.604166666664</c:v>
                </c:pt>
                <c:pt idx="1617">
                  <c:v>45048.614583333336</c:v>
                </c:pt>
                <c:pt idx="1618">
                  <c:v>45048.625</c:v>
                </c:pt>
                <c:pt idx="1619">
                  <c:v>45048.635416666664</c:v>
                </c:pt>
                <c:pt idx="1620">
                  <c:v>45048.645833333336</c:v>
                </c:pt>
                <c:pt idx="1621">
                  <c:v>45048.65625</c:v>
                </c:pt>
                <c:pt idx="1622">
                  <c:v>45048.666666666664</c:v>
                </c:pt>
                <c:pt idx="1623">
                  <c:v>45048.677083333336</c:v>
                </c:pt>
                <c:pt idx="1624">
                  <c:v>45048.6875</c:v>
                </c:pt>
                <c:pt idx="1625">
                  <c:v>45048.697916666664</c:v>
                </c:pt>
                <c:pt idx="1626">
                  <c:v>45048.708333333336</c:v>
                </c:pt>
                <c:pt idx="1627">
                  <c:v>45048.71875</c:v>
                </c:pt>
                <c:pt idx="1628">
                  <c:v>45048.729166666664</c:v>
                </c:pt>
                <c:pt idx="1629">
                  <c:v>45048.739583333336</c:v>
                </c:pt>
                <c:pt idx="1630">
                  <c:v>45048.75</c:v>
                </c:pt>
                <c:pt idx="1631">
                  <c:v>45048.760416666664</c:v>
                </c:pt>
                <c:pt idx="1632">
                  <c:v>45048.770833333336</c:v>
                </c:pt>
                <c:pt idx="1633">
                  <c:v>45048.78125</c:v>
                </c:pt>
                <c:pt idx="1634">
                  <c:v>45048.791666666664</c:v>
                </c:pt>
                <c:pt idx="1635">
                  <c:v>45048.802083333336</c:v>
                </c:pt>
                <c:pt idx="1636">
                  <c:v>45048.8125</c:v>
                </c:pt>
                <c:pt idx="1637">
                  <c:v>45048.822916666664</c:v>
                </c:pt>
                <c:pt idx="1638">
                  <c:v>45048.833333333336</c:v>
                </c:pt>
                <c:pt idx="1639">
                  <c:v>45048.84375</c:v>
                </c:pt>
                <c:pt idx="1640">
                  <c:v>45048.854166666664</c:v>
                </c:pt>
                <c:pt idx="1641">
                  <c:v>45048.864583333336</c:v>
                </c:pt>
                <c:pt idx="1642">
                  <c:v>45048.875</c:v>
                </c:pt>
                <c:pt idx="1643">
                  <c:v>45048.885416666664</c:v>
                </c:pt>
                <c:pt idx="1644">
                  <c:v>45048.895833333336</c:v>
                </c:pt>
                <c:pt idx="1645">
                  <c:v>45048.90625</c:v>
                </c:pt>
                <c:pt idx="1646">
                  <c:v>45048.916666666664</c:v>
                </c:pt>
                <c:pt idx="1647">
                  <c:v>45048.927083333336</c:v>
                </c:pt>
                <c:pt idx="1648">
                  <c:v>45048.9375</c:v>
                </c:pt>
                <c:pt idx="1649">
                  <c:v>45048.947916666664</c:v>
                </c:pt>
                <c:pt idx="1650">
                  <c:v>45048.958333333336</c:v>
                </c:pt>
                <c:pt idx="1651">
                  <c:v>45048.96875</c:v>
                </c:pt>
                <c:pt idx="1652">
                  <c:v>45048.979166666664</c:v>
                </c:pt>
                <c:pt idx="1653">
                  <c:v>45048.989583333336</c:v>
                </c:pt>
                <c:pt idx="1654">
                  <c:v>45049</c:v>
                </c:pt>
                <c:pt idx="1655">
                  <c:v>45049.010416666664</c:v>
                </c:pt>
                <c:pt idx="1656">
                  <c:v>45049.020833333336</c:v>
                </c:pt>
                <c:pt idx="1657">
                  <c:v>45049.03125</c:v>
                </c:pt>
                <c:pt idx="1658">
                  <c:v>45049.041666666664</c:v>
                </c:pt>
                <c:pt idx="1659">
                  <c:v>45049.052083333336</c:v>
                </c:pt>
                <c:pt idx="1660">
                  <c:v>45049.0625</c:v>
                </c:pt>
                <c:pt idx="1661">
                  <c:v>45049.072916666664</c:v>
                </c:pt>
                <c:pt idx="1662">
                  <c:v>45049.083333333336</c:v>
                </c:pt>
                <c:pt idx="1663">
                  <c:v>45049.09375</c:v>
                </c:pt>
                <c:pt idx="1664">
                  <c:v>45049.104166666664</c:v>
                </c:pt>
                <c:pt idx="1665">
                  <c:v>45049.114583333336</c:v>
                </c:pt>
                <c:pt idx="1666">
                  <c:v>45049.125</c:v>
                </c:pt>
                <c:pt idx="1667">
                  <c:v>45049.135416666664</c:v>
                </c:pt>
                <c:pt idx="1668">
                  <c:v>45049.145833333336</c:v>
                </c:pt>
                <c:pt idx="1669">
                  <c:v>45049.15625</c:v>
                </c:pt>
                <c:pt idx="1670">
                  <c:v>45049.166666666664</c:v>
                </c:pt>
                <c:pt idx="1671">
                  <c:v>45049.177083333336</c:v>
                </c:pt>
                <c:pt idx="1672">
                  <c:v>45049.1875</c:v>
                </c:pt>
                <c:pt idx="1673">
                  <c:v>45049.197916666664</c:v>
                </c:pt>
                <c:pt idx="1674">
                  <c:v>45049.208333333336</c:v>
                </c:pt>
                <c:pt idx="1675">
                  <c:v>45049.21875</c:v>
                </c:pt>
                <c:pt idx="1676">
                  <c:v>45049.229166666664</c:v>
                </c:pt>
                <c:pt idx="1677">
                  <c:v>45049.239583333336</c:v>
                </c:pt>
                <c:pt idx="1678">
                  <c:v>45049.25</c:v>
                </c:pt>
                <c:pt idx="1679">
                  <c:v>45049.260416666664</c:v>
                </c:pt>
                <c:pt idx="1680">
                  <c:v>45049.270833333336</c:v>
                </c:pt>
                <c:pt idx="1681">
                  <c:v>45049.28125</c:v>
                </c:pt>
                <c:pt idx="1682">
                  <c:v>45049.291666666664</c:v>
                </c:pt>
                <c:pt idx="1683">
                  <c:v>45049.302083333336</c:v>
                </c:pt>
                <c:pt idx="1684">
                  <c:v>45049.3125</c:v>
                </c:pt>
                <c:pt idx="1685">
                  <c:v>45049.322916666664</c:v>
                </c:pt>
                <c:pt idx="1686">
                  <c:v>45049.333333333336</c:v>
                </c:pt>
                <c:pt idx="1687">
                  <c:v>45049.34375</c:v>
                </c:pt>
                <c:pt idx="1688">
                  <c:v>45049.354166666664</c:v>
                </c:pt>
                <c:pt idx="1689">
                  <c:v>45049.364583333336</c:v>
                </c:pt>
                <c:pt idx="1690">
                  <c:v>45049.375</c:v>
                </c:pt>
                <c:pt idx="1691">
                  <c:v>45049.385416666664</c:v>
                </c:pt>
                <c:pt idx="1692">
                  <c:v>45049.395833333336</c:v>
                </c:pt>
                <c:pt idx="1693">
                  <c:v>45049.40625</c:v>
                </c:pt>
                <c:pt idx="1694">
                  <c:v>45049.416666666664</c:v>
                </c:pt>
                <c:pt idx="1695">
                  <c:v>45049.427083333336</c:v>
                </c:pt>
                <c:pt idx="1696">
                  <c:v>45049.4375</c:v>
                </c:pt>
                <c:pt idx="1697">
                  <c:v>45049.447916666664</c:v>
                </c:pt>
                <c:pt idx="1698">
                  <c:v>45049.458333333336</c:v>
                </c:pt>
                <c:pt idx="1699">
                  <c:v>45049.46875</c:v>
                </c:pt>
                <c:pt idx="1700">
                  <c:v>45049.479166666664</c:v>
                </c:pt>
                <c:pt idx="1701">
                  <c:v>45049.489583333336</c:v>
                </c:pt>
                <c:pt idx="1702">
                  <c:v>45049.5</c:v>
                </c:pt>
                <c:pt idx="1703">
                  <c:v>45049.510416666664</c:v>
                </c:pt>
                <c:pt idx="1704">
                  <c:v>45049.520833333336</c:v>
                </c:pt>
                <c:pt idx="1705">
                  <c:v>45049.53125</c:v>
                </c:pt>
                <c:pt idx="1706">
                  <c:v>45049.541666666664</c:v>
                </c:pt>
                <c:pt idx="1707">
                  <c:v>45049.552083333336</c:v>
                </c:pt>
                <c:pt idx="1708">
                  <c:v>45049.5625</c:v>
                </c:pt>
                <c:pt idx="1709">
                  <c:v>45049.572916666664</c:v>
                </c:pt>
                <c:pt idx="1710">
                  <c:v>45049.583333333336</c:v>
                </c:pt>
                <c:pt idx="1711">
                  <c:v>45049.59375</c:v>
                </c:pt>
                <c:pt idx="1712">
                  <c:v>45049.604166666664</c:v>
                </c:pt>
                <c:pt idx="1713">
                  <c:v>45049.614583333336</c:v>
                </c:pt>
                <c:pt idx="1714">
                  <c:v>45049.625</c:v>
                </c:pt>
                <c:pt idx="1715">
                  <c:v>45049.635416666664</c:v>
                </c:pt>
                <c:pt idx="1716">
                  <c:v>45049.645833333336</c:v>
                </c:pt>
                <c:pt idx="1717">
                  <c:v>45049.65625</c:v>
                </c:pt>
                <c:pt idx="1718">
                  <c:v>45049.666666666664</c:v>
                </c:pt>
                <c:pt idx="1719">
                  <c:v>45049.677083333336</c:v>
                </c:pt>
                <c:pt idx="1720">
                  <c:v>45049.6875</c:v>
                </c:pt>
                <c:pt idx="1721">
                  <c:v>45049.697916666664</c:v>
                </c:pt>
                <c:pt idx="1722">
                  <c:v>45049.708333333336</c:v>
                </c:pt>
                <c:pt idx="1723">
                  <c:v>45049.71875</c:v>
                </c:pt>
                <c:pt idx="1724">
                  <c:v>45049.729166666664</c:v>
                </c:pt>
                <c:pt idx="1725">
                  <c:v>45049.739583333336</c:v>
                </c:pt>
                <c:pt idx="1726">
                  <c:v>45049.75</c:v>
                </c:pt>
                <c:pt idx="1727">
                  <c:v>45049.760416666664</c:v>
                </c:pt>
                <c:pt idx="1728">
                  <c:v>45049.770833333336</c:v>
                </c:pt>
                <c:pt idx="1729">
                  <c:v>45049.78125</c:v>
                </c:pt>
                <c:pt idx="1730">
                  <c:v>45049.791666666664</c:v>
                </c:pt>
                <c:pt idx="1731">
                  <c:v>45049.802083333336</c:v>
                </c:pt>
                <c:pt idx="1732">
                  <c:v>45049.8125</c:v>
                </c:pt>
                <c:pt idx="1733">
                  <c:v>45049.822916666664</c:v>
                </c:pt>
                <c:pt idx="1734">
                  <c:v>45049.833333333336</c:v>
                </c:pt>
                <c:pt idx="1735">
                  <c:v>45049.84375</c:v>
                </c:pt>
                <c:pt idx="1736">
                  <c:v>45049.854166666664</c:v>
                </c:pt>
                <c:pt idx="1737">
                  <c:v>45049.864583333336</c:v>
                </c:pt>
                <c:pt idx="1738">
                  <c:v>45049.875</c:v>
                </c:pt>
                <c:pt idx="1739">
                  <c:v>45049.885416666664</c:v>
                </c:pt>
                <c:pt idx="1740">
                  <c:v>45049.895833333336</c:v>
                </c:pt>
                <c:pt idx="1741">
                  <c:v>45049.90625</c:v>
                </c:pt>
                <c:pt idx="1742">
                  <c:v>45049.916666666664</c:v>
                </c:pt>
                <c:pt idx="1743">
                  <c:v>45049.927083333336</c:v>
                </c:pt>
                <c:pt idx="1744">
                  <c:v>45049.9375</c:v>
                </c:pt>
                <c:pt idx="1745">
                  <c:v>45049.947916666664</c:v>
                </c:pt>
                <c:pt idx="1746">
                  <c:v>45049.958333333336</c:v>
                </c:pt>
                <c:pt idx="1747">
                  <c:v>45049.96875</c:v>
                </c:pt>
                <c:pt idx="1748">
                  <c:v>45049.979166666664</c:v>
                </c:pt>
                <c:pt idx="1749">
                  <c:v>45049.989583333336</c:v>
                </c:pt>
                <c:pt idx="1750">
                  <c:v>45050</c:v>
                </c:pt>
                <c:pt idx="1751">
                  <c:v>45050.010416666664</c:v>
                </c:pt>
                <c:pt idx="1752">
                  <c:v>45050.020833333336</c:v>
                </c:pt>
                <c:pt idx="1753">
                  <c:v>45050.03125</c:v>
                </c:pt>
                <c:pt idx="1754">
                  <c:v>45050.041666666664</c:v>
                </c:pt>
                <c:pt idx="1755">
                  <c:v>45050.052083333336</c:v>
                </c:pt>
                <c:pt idx="1756">
                  <c:v>45050.0625</c:v>
                </c:pt>
                <c:pt idx="1757">
                  <c:v>45050.072916666664</c:v>
                </c:pt>
                <c:pt idx="1758">
                  <c:v>45050.083333333336</c:v>
                </c:pt>
                <c:pt idx="1759">
                  <c:v>45050.09375</c:v>
                </c:pt>
                <c:pt idx="1760">
                  <c:v>45050.104166666664</c:v>
                </c:pt>
                <c:pt idx="1761">
                  <c:v>45050.114583333336</c:v>
                </c:pt>
                <c:pt idx="1762">
                  <c:v>45050.125</c:v>
                </c:pt>
                <c:pt idx="1763">
                  <c:v>45050.135416666664</c:v>
                </c:pt>
                <c:pt idx="1764">
                  <c:v>45050.145833333336</c:v>
                </c:pt>
                <c:pt idx="1765">
                  <c:v>45050.15625</c:v>
                </c:pt>
                <c:pt idx="1766">
                  <c:v>45050.166666666664</c:v>
                </c:pt>
                <c:pt idx="1767">
                  <c:v>45050.177083333336</c:v>
                </c:pt>
                <c:pt idx="1768">
                  <c:v>45050.1875</c:v>
                </c:pt>
                <c:pt idx="1769">
                  <c:v>45050.197916666664</c:v>
                </c:pt>
                <c:pt idx="1770">
                  <c:v>45050.208333333336</c:v>
                </c:pt>
                <c:pt idx="1771">
                  <c:v>45050.21875</c:v>
                </c:pt>
                <c:pt idx="1772">
                  <c:v>45050.229166666664</c:v>
                </c:pt>
                <c:pt idx="1773">
                  <c:v>45050.239583333336</c:v>
                </c:pt>
                <c:pt idx="1774">
                  <c:v>45050.25</c:v>
                </c:pt>
                <c:pt idx="1775">
                  <c:v>45050.260416666664</c:v>
                </c:pt>
                <c:pt idx="1776">
                  <c:v>45050.270833333336</c:v>
                </c:pt>
                <c:pt idx="1777">
                  <c:v>45050.28125</c:v>
                </c:pt>
                <c:pt idx="1778">
                  <c:v>45050.291666666664</c:v>
                </c:pt>
                <c:pt idx="1779">
                  <c:v>45050.302083333336</c:v>
                </c:pt>
                <c:pt idx="1780">
                  <c:v>45050.3125</c:v>
                </c:pt>
                <c:pt idx="1781">
                  <c:v>45050.322916666664</c:v>
                </c:pt>
                <c:pt idx="1782">
                  <c:v>45050.333333333336</c:v>
                </c:pt>
                <c:pt idx="1783">
                  <c:v>45050.34375</c:v>
                </c:pt>
                <c:pt idx="1784">
                  <c:v>45050.354166666664</c:v>
                </c:pt>
                <c:pt idx="1785">
                  <c:v>45050.364583333336</c:v>
                </c:pt>
                <c:pt idx="1786">
                  <c:v>45050.375</c:v>
                </c:pt>
                <c:pt idx="1787">
                  <c:v>45050.385416666664</c:v>
                </c:pt>
                <c:pt idx="1788">
                  <c:v>45050.395833333336</c:v>
                </c:pt>
                <c:pt idx="1789">
                  <c:v>45050.40625</c:v>
                </c:pt>
                <c:pt idx="1790">
                  <c:v>45050.416666666664</c:v>
                </c:pt>
                <c:pt idx="1791">
                  <c:v>45050.427083333336</c:v>
                </c:pt>
                <c:pt idx="1792">
                  <c:v>45050.4375</c:v>
                </c:pt>
                <c:pt idx="1793">
                  <c:v>45050.447916666664</c:v>
                </c:pt>
                <c:pt idx="1794">
                  <c:v>45050.458333333336</c:v>
                </c:pt>
                <c:pt idx="1795">
                  <c:v>45050.46875</c:v>
                </c:pt>
                <c:pt idx="1796">
                  <c:v>45050.479166666664</c:v>
                </c:pt>
                <c:pt idx="1797">
                  <c:v>45050.489583333336</c:v>
                </c:pt>
                <c:pt idx="1798">
                  <c:v>45050.5</c:v>
                </c:pt>
                <c:pt idx="1799">
                  <c:v>45050.510416666664</c:v>
                </c:pt>
                <c:pt idx="1800">
                  <c:v>45050.520833333336</c:v>
                </c:pt>
                <c:pt idx="1801">
                  <c:v>45050.53125</c:v>
                </c:pt>
                <c:pt idx="1802">
                  <c:v>45050.541666666664</c:v>
                </c:pt>
                <c:pt idx="1803">
                  <c:v>45050.552083333336</c:v>
                </c:pt>
                <c:pt idx="1804">
                  <c:v>45050.5625</c:v>
                </c:pt>
                <c:pt idx="1805">
                  <c:v>45050.572916666664</c:v>
                </c:pt>
                <c:pt idx="1806">
                  <c:v>45050.583333333336</c:v>
                </c:pt>
                <c:pt idx="1807">
                  <c:v>45050.59375</c:v>
                </c:pt>
                <c:pt idx="1808">
                  <c:v>45050.604166666664</c:v>
                </c:pt>
                <c:pt idx="1809">
                  <c:v>45050.614583333336</c:v>
                </c:pt>
                <c:pt idx="1810">
                  <c:v>45050.625</c:v>
                </c:pt>
                <c:pt idx="1811">
                  <c:v>45050.635416666664</c:v>
                </c:pt>
                <c:pt idx="1812">
                  <c:v>45050.645833333336</c:v>
                </c:pt>
                <c:pt idx="1813">
                  <c:v>45050.65625</c:v>
                </c:pt>
                <c:pt idx="1814">
                  <c:v>45050.666666666664</c:v>
                </c:pt>
                <c:pt idx="1815">
                  <c:v>45050.677083333336</c:v>
                </c:pt>
                <c:pt idx="1816">
                  <c:v>45050.6875</c:v>
                </c:pt>
                <c:pt idx="1817">
                  <c:v>45050.697916666664</c:v>
                </c:pt>
                <c:pt idx="1818">
                  <c:v>45050.708333333336</c:v>
                </c:pt>
                <c:pt idx="1819">
                  <c:v>45050.71875</c:v>
                </c:pt>
                <c:pt idx="1820">
                  <c:v>45050.729166666664</c:v>
                </c:pt>
                <c:pt idx="1821">
                  <c:v>45050.739583333336</c:v>
                </c:pt>
                <c:pt idx="1822">
                  <c:v>45050.75</c:v>
                </c:pt>
                <c:pt idx="1823">
                  <c:v>45050.760416666664</c:v>
                </c:pt>
                <c:pt idx="1824">
                  <c:v>45050.770833333336</c:v>
                </c:pt>
                <c:pt idx="1825">
                  <c:v>45050.78125</c:v>
                </c:pt>
                <c:pt idx="1826">
                  <c:v>45050.791666666664</c:v>
                </c:pt>
                <c:pt idx="1827">
                  <c:v>45050.802083333336</c:v>
                </c:pt>
                <c:pt idx="1828">
                  <c:v>45050.8125</c:v>
                </c:pt>
                <c:pt idx="1829">
                  <c:v>45050.822916666664</c:v>
                </c:pt>
                <c:pt idx="1830">
                  <c:v>45050.833333333336</c:v>
                </c:pt>
                <c:pt idx="1831">
                  <c:v>45050.84375</c:v>
                </c:pt>
                <c:pt idx="1832">
                  <c:v>45050.854166666664</c:v>
                </c:pt>
                <c:pt idx="1833">
                  <c:v>45050.864583333336</c:v>
                </c:pt>
                <c:pt idx="1834">
                  <c:v>45050.875</c:v>
                </c:pt>
                <c:pt idx="1835">
                  <c:v>45050.885416666664</c:v>
                </c:pt>
                <c:pt idx="1836">
                  <c:v>45050.895833333336</c:v>
                </c:pt>
                <c:pt idx="1837">
                  <c:v>45050.90625</c:v>
                </c:pt>
                <c:pt idx="1838">
                  <c:v>45050.916666666664</c:v>
                </c:pt>
                <c:pt idx="1839">
                  <c:v>45050.927083333336</c:v>
                </c:pt>
                <c:pt idx="1840">
                  <c:v>45050.9375</c:v>
                </c:pt>
                <c:pt idx="1841">
                  <c:v>45050.947916666664</c:v>
                </c:pt>
                <c:pt idx="1842">
                  <c:v>45050.958333333336</c:v>
                </c:pt>
                <c:pt idx="1843">
                  <c:v>45050.96875</c:v>
                </c:pt>
                <c:pt idx="1844">
                  <c:v>45050.979166666664</c:v>
                </c:pt>
                <c:pt idx="1845">
                  <c:v>45050.989583333336</c:v>
                </c:pt>
                <c:pt idx="1846">
                  <c:v>45051</c:v>
                </c:pt>
                <c:pt idx="1847">
                  <c:v>45051.010416666664</c:v>
                </c:pt>
                <c:pt idx="1848">
                  <c:v>45051.020833333336</c:v>
                </c:pt>
                <c:pt idx="1849">
                  <c:v>45051.03125</c:v>
                </c:pt>
                <c:pt idx="1850">
                  <c:v>45051.041666666664</c:v>
                </c:pt>
                <c:pt idx="1851">
                  <c:v>45051.052083333336</c:v>
                </c:pt>
                <c:pt idx="1852">
                  <c:v>45051.0625</c:v>
                </c:pt>
                <c:pt idx="1853">
                  <c:v>45051.072916666664</c:v>
                </c:pt>
                <c:pt idx="1854">
                  <c:v>45051.083333333336</c:v>
                </c:pt>
                <c:pt idx="1855">
                  <c:v>45051.09375</c:v>
                </c:pt>
                <c:pt idx="1856">
                  <c:v>45051.104166666664</c:v>
                </c:pt>
                <c:pt idx="1857">
                  <c:v>45051.114583333336</c:v>
                </c:pt>
                <c:pt idx="1858">
                  <c:v>45051.125</c:v>
                </c:pt>
                <c:pt idx="1859">
                  <c:v>45051.135416666664</c:v>
                </c:pt>
                <c:pt idx="1860">
                  <c:v>45051.145833333336</c:v>
                </c:pt>
                <c:pt idx="1861">
                  <c:v>45051.15625</c:v>
                </c:pt>
                <c:pt idx="1862">
                  <c:v>45051.166666666664</c:v>
                </c:pt>
                <c:pt idx="1863">
                  <c:v>45051.177083333336</c:v>
                </c:pt>
                <c:pt idx="1864">
                  <c:v>45051.1875</c:v>
                </c:pt>
                <c:pt idx="1865">
                  <c:v>45051.197916666664</c:v>
                </c:pt>
                <c:pt idx="1866">
                  <c:v>45051.208333333336</c:v>
                </c:pt>
                <c:pt idx="1867">
                  <c:v>45051.21875</c:v>
                </c:pt>
                <c:pt idx="1868">
                  <c:v>45051.229166666664</c:v>
                </c:pt>
                <c:pt idx="1869">
                  <c:v>45051.239583333336</c:v>
                </c:pt>
                <c:pt idx="1870">
                  <c:v>45051.25</c:v>
                </c:pt>
                <c:pt idx="1871">
                  <c:v>45051.260416666664</c:v>
                </c:pt>
                <c:pt idx="1872">
                  <c:v>45051.270833333336</c:v>
                </c:pt>
                <c:pt idx="1873">
                  <c:v>45051.28125</c:v>
                </c:pt>
                <c:pt idx="1874">
                  <c:v>45051.291666666664</c:v>
                </c:pt>
                <c:pt idx="1875">
                  <c:v>45051.302083333336</c:v>
                </c:pt>
                <c:pt idx="1876">
                  <c:v>45051.3125</c:v>
                </c:pt>
                <c:pt idx="1877">
                  <c:v>45051.322916666664</c:v>
                </c:pt>
                <c:pt idx="1878">
                  <c:v>45051.333333333336</c:v>
                </c:pt>
                <c:pt idx="1879">
                  <c:v>45051.34375</c:v>
                </c:pt>
                <c:pt idx="1880">
                  <c:v>45051.354166666664</c:v>
                </c:pt>
                <c:pt idx="1881">
                  <c:v>45051.364583333336</c:v>
                </c:pt>
                <c:pt idx="1882">
                  <c:v>45051.375</c:v>
                </c:pt>
                <c:pt idx="1883">
                  <c:v>45051.385416666664</c:v>
                </c:pt>
                <c:pt idx="1884">
                  <c:v>45051.395833333336</c:v>
                </c:pt>
                <c:pt idx="1885">
                  <c:v>45051.40625</c:v>
                </c:pt>
                <c:pt idx="1886">
                  <c:v>45051.416666666664</c:v>
                </c:pt>
                <c:pt idx="1887">
                  <c:v>45051.427083333336</c:v>
                </c:pt>
                <c:pt idx="1888">
                  <c:v>45051.4375</c:v>
                </c:pt>
                <c:pt idx="1889">
                  <c:v>45051.447916666664</c:v>
                </c:pt>
                <c:pt idx="1890">
                  <c:v>45051.458333333336</c:v>
                </c:pt>
                <c:pt idx="1891">
                  <c:v>45051.46875</c:v>
                </c:pt>
                <c:pt idx="1892">
                  <c:v>45051.479166666664</c:v>
                </c:pt>
                <c:pt idx="1893">
                  <c:v>45051.489583333336</c:v>
                </c:pt>
                <c:pt idx="1894">
                  <c:v>45051.5</c:v>
                </c:pt>
                <c:pt idx="1895">
                  <c:v>45051.510416666664</c:v>
                </c:pt>
                <c:pt idx="1896">
                  <c:v>45051.520833333336</c:v>
                </c:pt>
                <c:pt idx="1897">
                  <c:v>45051.53125</c:v>
                </c:pt>
                <c:pt idx="1898">
                  <c:v>45051.541666666664</c:v>
                </c:pt>
                <c:pt idx="1899">
                  <c:v>45051.552083333336</c:v>
                </c:pt>
                <c:pt idx="1900">
                  <c:v>45051.5625</c:v>
                </c:pt>
                <c:pt idx="1901">
                  <c:v>45051.572916666664</c:v>
                </c:pt>
                <c:pt idx="1902">
                  <c:v>45051.583333333336</c:v>
                </c:pt>
                <c:pt idx="1903">
                  <c:v>45051.59375</c:v>
                </c:pt>
                <c:pt idx="1904">
                  <c:v>45051.604166666664</c:v>
                </c:pt>
                <c:pt idx="1905">
                  <c:v>45051.614583333336</c:v>
                </c:pt>
                <c:pt idx="1906">
                  <c:v>45051.625</c:v>
                </c:pt>
                <c:pt idx="1907">
                  <c:v>45051.635416666664</c:v>
                </c:pt>
                <c:pt idx="1908">
                  <c:v>45051.645833333336</c:v>
                </c:pt>
                <c:pt idx="1909">
                  <c:v>45051.65625</c:v>
                </c:pt>
                <c:pt idx="1910">
                  <c:v>45051.666666666664</c:v>
                </c:pt>
                <c:pt idx="1911">
                  <c:v>45051.677083333336</c:v>
                </c:pt>
                <c:pt idx="1912">
                  <c:v>45051.6875</c:v>
                </c:pt>
                <c:pt idx="1913">
                  <c:v>45051.697916666664</c:v>
                </c:pt>
                <c:pt idx="1914">
                  <c:v>45051.708333333336</c:v>
                </c:pt>
                <c:pt idx="1915">
                  <c:v>45051.71875</c:v>
                </c:pt>
                <c:pt idx="1916">
                  <c:v>45051.729166666664</c:v>
                </c:pt>
              </c:numCache>
            </c:numRef>
          </c:xVal>
          <c:yVal>
            <c:numRef>
              <c:f>'spring time series'!$AS$3:$AS$1919</c:f>
              <c:numCache>
                <c:formatCode>General</c:formatCode>
                <c:ptCount val="1917"/>
                <c:pt idx="0">
                  <c:v>5.0669550650481883</c:v>
                </c:pt>
                <c:pt idx="1">
                  <c:v>6.1813810337241923</c:v>
                </c:pt>
                <c:pt idx="2">
                  <c:v>7.290201403069104</c:v>
                </c:pt>
                <c:pt idx="3">
                  <c:v>8.318133436418341</c:v>
                </c:pt>
                <c:pt idx="4">
                  <c:v>7.1824684767553961</c:v>
                </c:pt>
                <c:pt idx="5">
                  <c:v>8.4319097874881752</c:v>
                </c:pt>
                <c:pt idx="6">
                  <c:v>7.4448709031432552</c:v>
                </c:pt>
                <c:pt idx="7">
                  <c:v>8.6420184193173526</c:v>
                </c:pt>
                <c:pt idx="8">
                  <c:v>8.7789064130955534</c:v>
                </c:pt>
                <c:pt idx="9">
                  <c:v>9.8226133491576366</c:v>
                </c:pt>
                <c:pt idx="10">
                  <c:v>9.4690303631525641</c:v>
                </c:pt>
                <c:pt idx="11">
                  <c:v>9.7388500689967046</c:v>
                </c:pt>
                <c:pt idx="12">
                  <c:v>8.2780186252046608</c:v>
                </c:pt>
                <c:pt idx="13">
                  <c:v>7.9548339603344163</c:v>
                </c:pt>
                <c:pt idx="14">
                  <c:v>7.8646945853349921</c:v>
                </c:pt>
                <c:pt idx="15">
                  <c:v>9.242225497614319</c:v>
                </c:pt>
                <c:pt idx="16">
                  <c:v>17.867527694217138</c:v>
                </c:pt>
                <c:pt idx="17">
                  <c:v>17.211325467945436</c:v>
                </c:pt>
                <c:pt idx="18">
                  <c:v>22.789444722615645</c:v>
                </c:pt>
                <c:pt idx="19">
                  <c:v>9.8186856326471066</c:v>
                </c:pt>
                <c:pt idx="20">
                  <c:v>8.9962942283997833</c:v>
                </c:pt>
                <c:pt idx="21">
                  <c:v>7.8498947222424862</c:v>
                </c:pt>
                <c:pt idx="22">
                  <c:v>8.7645810072516195</c:v>
                </c:pt>
                <c:pt idx="23">
                  <c:v>9.5447508445106912</c:v>
                </c:pt>
                <c:pt idx="24">
                  <c:v>9.6418205486176127</c:v>
                </c:pt>
                <c:pt idx="25">
                  <c:v>7.8548571485530436</c:v>
                </c:pt>
                <c:pt idx="26">
                  <c:v>8.1061040923024699</c:v>
                </c:pt>
                <c:pt idx="27">
                  <c:v>7.3290661272311164</c:v>
                </c:pt>
                <c:pt idx="28">
                  <c:v>7.9149166313578689</c:v>
                </c:pt>
                <c:pt idx="29">
                  <c:v>7.4427038247567223</c:v>
                </c:pt>
                <c:pt idx="30">
                  <c:v>8.1747967688339678</c:v>
                </c:pt>
                <c:pt idx="31">
                  <c:v>7.6727732839976772</c:v>
                </c:pt>
                <c:pt idx="32">
                  <c:v>6.840668104654938</c:v>
                </c:pt>
                <c:pt idx="33">
                  <c:v>7.1743471723279857</c:v>
                </c:pt>
                <c:pt idx="34">
                  <c:v>7.7959707787950387</c:v>
                </c:pt>
                <c:pt idx="35">
                  <c:v>8.6634677679942591</c:v>
                </c:pt>
                <c:pt idx="36">
                  <c:v>10.461093693140578</c:v>
                </c:pt>
                <c:pt idx="37">
                  <c:v>8.4919022982560932</c:v>
                </c:pt>
                <c:pt idx="38">
                  <c:v>10.501219720518341</c:v>
                </c:pt>
                <c:pt idx="39">
                  <c:v>10.045609303537898</c:v>
                </c:pt>
                <c:pt idx="40">
                  <c:v>8.7616783648021386</c:v>
                </c:pt>
                <c:pt idx="41">
                  <c:v>8.9685921920316307</c:v>
                </c:pt>
                <c:pt idx="42">
                  <c:v>8.3451575555429844</c:v>
                </c:pt>
                <c:pt idx="43">
                  <c:v>8.5263919532170984</c:v>
                </c:pt>
                <c:pt idx="44">
                  <c:v>7.8435632316410411</c:v>
                </c:pt>
                <c:pt idx="45">
                  <c:v>9.5376747907297261</c:v>
                </c:pt>
                <c:pt idx="46">
                  <c:v>8.6219262336430074</c:v>
                </c:pt>
                <c:pt idx="47">
                  <c:v>9.5497724840978222</c:v>
                </c:pt>
                <c:pt idx="48">
                  <c:v>9.1172620958150397</c:v>
                </c:pt>
                <c:pt idx="49">
                  <c:v>8.4668902301812903</c:v>
                </c:pt>
                <c:pt idx="50">
                  <c:v>9.2876144301921215</c:v>
                </c:pt>
                <c:pt idx="51">
                  <c:v>10.013710224605417</c:v>
                </c:pt>
                <c:pt idx="52">
                  <c:v>9.2600246488963336</c:v>
                </c:pt>
                <c:pt idx="53">
                  <c:v>7.2663698271035235</c:v>
                </c:pt>
                <c:pt idx="54">
                  <c:v>9.9651596008033412</c:v>
                </c:pt>
                <c:pt idx="55">
                  <c:v>8.6895369066178851</c:v>
                </c:pt>
                <c:pt idx="56">
                  <c:v>9.0740719111587165</c:v>
                </c:pt>
                <c:pt idx="57">
                  <c:v>10.192111159394521</c:v>
                </c:pt>
                <c:pt idx="58">
                  <c:v>9.0803736625830904</c:v>
                </c:pt>
                <c:pt idx="59">
                  <c:v>8.7596990463127256</c:v>
                </c:pt>
                <c:pt idx="60">
                  <c:v>8.8044307118979059</c:v>
                </c:pt>
                <c:pt idx="61">
                  <c:v>8.7748558523495497</c:v>
                </c:pt>
                <c:pt idx="62">
                  <c:v>10.309869484469763</c:v>
                </c:pt>
                <c:pt idx="63">
                  <c:v>9.5881335670130348</c:v>
                </c:pt>
                <c:pt idx="64">
                  <c:v>7.5545038375377951</c:v>
                </c:pt>
                <c:pt idx="65">
                  <c:v>9.3945384766627527</c:v>
                </c:pt>
                <c:pt idx="66">
                  <c:v>9.1179280058958021</c:v>
                </c:pt>
                <c:pt idx="67">
                  <c:v>8.8544275066044147</c:v>
                </c:pt>
                <c:pt idx="68">
                  <c:v>8.858358453759692</c:v>
                </c:pt>
                <c:pt idx="69">
                  <c:v>7.9073280867755749</c:v>
                </c:pt>
                <c:pt idx="70">
                  <c:v>9.845490504526877</c:v>
                </c:pt>
                <c:pt idx="71">
                  <c:v>8.3612950323972832</c:v>
                </c:pt>
                <c:pt idx="72">
                  <c:v>8.2626743994131981</c:v>
                </c:pt>
                <c:pt idx="73">
                  <c:v>7.211293564826577</c:v>
                </c:pt>
                <c:pt idx="74">
                  <c:v>7.370901090435801</c:v>
                </c:pt>
                <c:pt idx="75">
                  <c:v>7.2897605603950622</c:v>
                </c:pt>
                <c:pt idx="76">
                  <c:v>7.0732985846233385</c:v>
                </c:pt>
                <c:pt idx="77">
                  <c:v>6.5848815876342135</c:v>
                </c:pt>
                <c:pt idx="78">
                  <c:v>5.7206568673535125</c:v>
                </c:pt>
                <c:pt idx="79">
                  <c:v>5.6442182145697251</c:v>
                </c:pt>
                <c:pt idx="80">
                  <c:v>5.2567515036327874</c:v>
                </c:pt>
                <c:pt idx="81">
                  <c:v>5.5402090132811299</c:v>
                </c:pt>
                <c:pt idx="82">
                  <c:v>4.2650429016122704</c:v>
                </c:pt>
                <c:pt idx="83">
                  <c:v>2.9768219630619916</c:v>
                </c:pt>
                <c:pt idx="84">
                  <c:v>4.1197561275882473</c:v>
                </c:pt>
                <c:pt idx="85">
                  <c:v>4.039892678833688</c:v>
                </c:pt>
                <c:pt idx="86">
                  <c:v>4.7545245702394947</c:v>
                </c:pt>
                <c:pt idx="87">
                  <c:v>5.0041615818356391</c:v>
                </c:pt>
                <c:pt idx="88">
                  <c:v>5.0705916158939166</c:v>
                </c:pt>
                <c:pt idx="89">
                  <c:v>5.4548319811928856</c:v>
                </c:pt>
                <c:pt idx="90">
                  <c:v>5.3076798294930239</c:v>
                </c:pt>
                <c:pt idx="91">
                  <c:v>4.6142454229863397</c:v>
                </c:pt>
                <c:pt idx="92">
                  <c:v>3.5161396198768742</c:v>
                </c:pt>
                <c:pt idx="93">
                  <c:v>3.7823468706635879</c:v>
                </c:pt>
                <c:pt idx="94">
                  <c:v>10.793022925752467</c:v>
                </c:pt>
                <c:pt idx="95">
                  <c:v>3.6284712007658277</c:v>
                </c:pt>
                <c:pt idx="96">
                  <c:v>121.62083923895256</c:v>
                </c:pt>
                <c:pt idx="97">
                  <c:v>132.66264111251044</c:v>
                </c:pt>
                <c:pt idx="98">
                  <c:v>118.85552925990596</c:v>
                </c:pt>
                <c:pt idx="99">
                  <c:v>133.09609702269893</c:v>
                </c:pt>
                <c:pt idx="100">
                  <c:v>135.23397093190709</c:v>
                </c:pt>
                <c:pt idx="101">
                  <c:v>132.06196744926029</c:v>
                </c:pt>
                <c:pt idx="102">
                  <c:v>137.29616697940105</c:v>
                </c:pt>
                <c:pt idx="103">
                  <c:v>140.7976907069386</c:v>
                </c:pt>
                <c:pt idx="104">
                  <c:v>128.54136656454605</c:v>
                </c:pt>
                <c:pt idx="105">
                  <c:v>129.31435991473424</c:v>
                </c:pt>
                <c:pt idx="106">
                  <c:v>139.46012042519644</c:v>
                </c:pt>
                <c:pt idx="107">
                  <c:v>147.7486761676158</c:v>
                </c:pt>
                <c:pt idx="108">
                  <c:v>132.62749839065549</c:v>
                </c:pt>
                <c:pt idx="109">
                  <c:v>118.88832123487772</c:v>
                </c:pt>
                <c:pt idx="110">
                  <c:v>123.98747911310697</c:v>
                </c:pt>
                <c:pt idx="111">
                  <c:v>133.77407234325651</c:v>
                </c:pt>
                <c:pt idx="112">
                  <c:v>132.58772715640063</c:v>
                </c:pt>
                <c:pt idx="113">
                  <c:v>126.88696028113323</c:v>
                </c:pt>
                <c:pt idx="114">
                  <c:v>120.87523483394375</c:v>
                </c:pt>
                <c:pt idx="115">
                  <c:v>128.19792995153455</c:v>
                </c:pt>
                <c:pt idx="116">
                  <c:v>129.13410337458603</c:v>
                </c:pt>
                <c:pt idx="117">
                  <c:v>129.70448938374707</c:v>
                </c:pt>
                <c:pt idx="118">
                  <c:v>124.08945980868351</c:v>
                </c:pt>
                <c:pt idx="119">
                  <c:v>132.20624752172048</c:v>
                </c:pt>
                <c:pt idx="120">
                  <c:v>135.42391003612218</c:v>
                </c:pt>
                <c:pt idx="121">
                  <c:v>127.93167490561984</c:v>
                </c:pt>
                <c:pt idx="122">
                  <c:v>136.98293295848651</c:v>
                </c:pt>
                <c:pt idx="123">
                  <c:v>125.00360538486937</c:v>
                </c:pt>
                <c:pt idx="124">
                  <c:v>135.66686244171811</c:v>
                </c:pt>
                <c:pt idx="125">
                  <c:v>126.12988592005466</c:v>
                </c:pt>
                <c:pt idx="126">
                  <c:v>140.57006313841731</c:v>
                </c:pt>
                <c:pt idx="127">
                  <c:v>127.91071386745008</c:v>
                </c:pt>
                <c:pt idx="128">
                  <c:v>130.25909541642636</c:v>
                </c:pt>
                <c:pt idx="129">
                  <c:v>133.6392296130237</c:v>
                </c:pt>
                <c:pt idx="130">
                  <c:v>135.52106582290131</c:v>
                </c:pt>
                <c:pt idx="131">
                  <c:v>139.14594986689235</c:v>
                </c:pt>
                <c:pt idx="132">
                  <c:v>136.82751195873479</c:v>
                </c:pt>
                <c:pt idx="133">
                  <c:v>122.01835751342246</c:v>
                </c:pt>
                <c:pt idx="134">
                  <c:v>138.4771174144567</c:v>
                </c:pt>
                <c:pt idx="135">
                  <c:v>122.76981225494505</c:v>
                </c:pt>
                <c:pt idx="136">
                  <c:v>129.88372111642343</c:v>
                </c:pt>
                <c:pt idx="137">
                  <c:v>129.50443083406824</c:v>
                </c:pt>
                <c:pt idx="138">
                  <c:v>125.12191232559726</c:v>
                </c:pt>
                <c:pt idx="139">
                  <c:v>136.69897079213894</c:v>
                </c:pt>
                <c:pt idx="140">
                  <c:v>124.85185820011796</c:v>
                </c:pt>
                <c:pt idx="141">
                  <c:v>130.88349357102959</c:v>
                </c:pt>
                <c:pt idx="142">
                  <c:v>124.99267620833591</c:v>
                </c:pt>
                <c:pt idx="143">
                  <c:v>137.1876655573725</c:v>
                </c:pt>
                <c:pt idx="144">
                  <c:v>140.31932309167894</c:v>
                </c:pt>
                <c:pt idx="145">
                  <c:v>126.64917072382561</c:v>
                </c:pt>
                <c:pt idx="146">
                  <c:v>135.95499219546332</c:v>
                </c:pt>
                <c:pt idx="147">
                  <c:v>137.61436911659138</c:v>
                </c:pt>
                <c:pt idx="148">
                  <c:v>131.59815889616848</c:v>
                </c:pt>
                <c:pt idx="149">
                  <c:v>119.21762972864565</c:v>
                </c:pt>
                <c:pt idx="150">
                  <c:v>106.76567458455779</c:v>
                </c:pt>
                <c:pt idx="151">
                  <c:v>114.5292791504402</c:v>
                </c:pt>
                <c:pt idx="152">
                  <c:v>114.37026907392291</c:v>
                </c:pt>
                <c:pt idx="153">
                  <c:v>108.62922881454</c:v>
                </c:pt>
                <c:pt idx="154">
                  <c:v>115.00340966671295</c:v>
                </c:pt>
                <c:pt idx="155">
                  <c:v>128.0491128872558</c:v>
                </c:pt>
                <c:pt idx="156">
                  <c:v>120.79602750121487</c:v>
                </c:pt>
                <c:pt idx="157">
                  <c:v>113.90097410706211</c:v>
                </c:pt>
                <c:pt idx="158">
                  <c:v>118.4021033670185</c:v>
                </c:pt>
                <c:pt idx="159">
                  <c:v>122.75834748063026</c:v>
                </c:pt>
                <c:pt idx="160">
                  <c:v>124.23353997425674</c:v>
                </c:pt>
                <c:pt idx="161">
                  <c:v>138.91546986454702</c:v>
                </c:pt>
                <c:pt idx="162">
                  <c:v>104.46574944000885</c:v>
                </c:pt>
                <c:pt idx="163">
                  <c:v>111.64047952505193</c:v>
                </c:pt>
                <c:pt idx="164">
                  <c:v>101.84406778494942</c:v>
                </c:pt>
                <c:pt idx="165">
                  <c:v>116.2150308812206</c:v>
                </c:pt>
                <c:pt idx="166">
                  <c:v>102.85451476120326</c:v>
                </c:pt>
                <c:pt idx="167">
                  <c:v>104.56774755615655</c:v>
                </c:pt>
                <c:pt idx="168">
                  <c:v>106.14155881716731</c:v>
                </c:pt>
                <c:pt idx="169">
                  <c:v>102.5238828238203</c:v>
                </c:pt>
                <c:pt idx="170">
                  <c:v>100.63453728578197</c:v>
                </c:pt>
                <c:pt idx="171">
                  <c:v>101.42709602624821</c:v>
                </c:pt>
                <c:pt idx="172">
                  <c:v>105.49336122664425</c:v>
                </c:pt>
                <c:pt idx="173">
                  <c:v>106.0324040393305</c:v>
                </c:pt>
                <c:pt idx="174">
                  <c:v>105.61161992180462</c:v>
                </c:pt>
                <c:pt idx="175">
                  <c:v>103.83756566202372</c:v>
                </c:pt>
                <c:pt idx="176">
                  <c:v>111.42836359325902</c:v>
                </c:pt>
                <c:pt idx="177">
                  <c:v>112.02081509180168</c:v>
                </c:pt>
                <c:pt idx="178">
                  <c:v>179.11002111726117</c:v>
                </c:pt>
                <c:pt idx="179">
                  <c:v>96.886445537828195</c:v>
                </c:pt>
                <c:pt idx="180">
                  <c:v>125.18236594241696</c:v>
                </c:pt>
                <c:pt idx="181">
                  <c:v>110.45706020178173</c:v>
                </c:pt>
                <c:pt idx="182">
                  <c:v>98.951285819715793</c:v>
                </c:pt>
                <c:pt idx="183">
                  <c:v>106.99973362567466</c:v>
                </c:pt>
                <c:pt idx="184">
                  <c:v>119.14513337251911</c:v>
                </c:pt>
                <c:pt idx="185">
                  <c:v>120.269379529844</c:v>
                </c:pt>
                <c:pt idx="186">
                  <c:v>118.04149146521263</c:v>
                </c:pt>
                <c:pt idx="187">
                  <c:v>111.77651679474707</c:v>
                </c:pt>
                <c:pt idx="188">
                  <c:v>113.74267869201294</c:v>
                </c:pt>
                <c:pt idx="189">
                  <c:v>115.63115317450657</c:v>
                </c:pt>
                <c:pt idx="190">
                  <c:v>109.68833446363759</c:v>
                </c:pt>
                <c:pt idx="191">
                  <c:v>110.89936006775233</c:v>
                </c:pt>
                <c:pt idx="192">
                  <c:v>102.39102196457851</c:v>
                </c:pt>
                <c:pt idx="193">
                  <c:v>101.9951121856102</c:v>
                </c:pt>
                <c:pt idx="194">
                  <c:v>109.4204767540641</c:v>
                </c:pt>
                <c:pt idx="195">
                  <c:v>117.20163894692706</c:v>
                </c:pt>
                <c:pt idx="196">
                  <c:v>122.88817217070792</c:v>
                </c:pt>
                <c:pt idx="197">
                  <c:v>119.65884604426242</c:v>
                </c:pt>
                <c:pt idx="198">
                  <c:v>119.91061885911716</c:v>
                </c:pt>
                <c:pt idx="199">
                  <c:v>114.37920550600927</c:v>
                </c:pt>
                <c:pt idx="200">
                  <c:v>121.55870075614587</c:v>
                </c:pt>
                <c:pt idx="201">
                  <c:v>121.90690938635065</c:v>
                </c:pt>
                <c:pt idx="202">
                  <c:v>119.66201150761547</c:v>
                </c:pt>
                <c:pt idx="203">
                  <c:v>122.35007759871031</c:v>
                </c:pt>
                <c:pt idx="204">
                  <c:v>125.02776719141912</c:v>
                </c:pt>
                <c:pt idx="205">
                  <c:v>132.96544638513998</c:v>
                </c:pt>
                <c:pt idx="206">
                  <c:v>134.25149422117153</c:v>
                </c:pt>
                <c:pt idx="207">
                  <c:v>117.15877142301012</c:v>
                </c:pt>
                <c:pt idx="208">
                  <c:v>133.89176615062678</c:v>
                </c:pt>
                <c:pt idx="209">
                  <c:v>122.99684338703004</c:v>
                </c:pt>
                <c:pt idx="210">
                  <c:v>114.90273780334816</c:v>
                </c:pt>
                <c:pt idx="211">
                  <c:v>131.04564917534674</c:v>
                </c:pt>
                <c:pt idx="212">
                  <c:v>125.49287790985711</c:v>
                </c:pt>
                <c:pt idx="213">
                  <c:v>118.21822250246827</c:v>
                </c:pt>
                <c:pt idx="214">
                  <c:v>123.96929235440217</c:v>
                </c:pt>
                <c:pt idx="215">
                  <c:v>127.47712670382759</c:v>
                </c:pt>
                <c:pt idx="216">
                  <c:v>129.02822046559612</c:v>
                </c:pt>
                <c:pt idx="217">
                  <c:v>110.53201250324962</c:v>
                </c:pt>
                <c:pt idx="218">
                  <c:v>117.51545072305871</c:v>
                </c:pt>
                <c:pt idx="219">
                  <c:v>130.10054304409491</c:v>
                </c:pt>
                <c:pt idx="220">
                  <c:v>136.44075134238912</c:v>
                </c:pt>
                <c:pt idx="221">
                  <c:v>125.9198207144856</c:v>
                </c:pt>
                <c:pt idx="222">
                  <c:v>130.59261473843551</c:v>
                </c:pt>
                <c:pt idx="223">
                  <c:v>126.56531493117996</c:v>
                </c:pt>
                <c:pt idx="224">
                  <c:v>125.01242124916452</c:v>
                </c:pt>
                <c:pt idx="225">
                  <c:v>123.0006220364958</c:v>
                </c:pt>
                <c:pt idx="226">
                  <c:v>132.30145057293913</c:v>
                </c:pt>
                <c:pt idx="227">
                  <c:v>112.48403804023216</c:v>
                </c:pt>
                <c:pt idx="228">
                  <c:v>137.21959395539136</c:v>
                </c:pt>
                <c:pt idx="229">
                  <c:v>136.46934974648346</c:v>
                </c:pt>
                <c:pt idx="230">
                  <c:v>126.94263344608038</c:v>
                </c:pt>
                <c:pt idx="231">
                  <c:v>131.3924327183959</c:v>
                </c:pt>
                <c:pt idx="232">
                  <c:v>126.68265175878599</c:v>
                </c:pt>
                <c:pt idx="233">
                  <c:v>135.42240292769515</c:v>
                </c:pt>
                <c:pt idx="234">
                  <c:v>128.61597820135438</c:v>
                </c:pt>
                <c:pt idx="235">
                  <c:v>128.75699908347394</c:v>
                </c:pt>
                <c:pt idx="236">
                  <c:v>125.31922821860314</c:v>
                </c:pt>
                <c:pt idx="237">
                  <c:v>118.31948830574075</c:v>
                </c:pt>
                <c:pt idx="238">
                  <c:v>117.43020100073809</c:v>
                </c:pt>
                <c:pt idx="239">
                  <c:v>115.91216500870341</c:v>
                </c:pt>
                <c:pt idx="240">
                  <c:v>118.81880775352907</c:v>
                </c:pt>
                <c:pt idx="241">
                  <c:v>114.55886063359894</c:v>
                </c:pt>
                <c:pt idx="242">
                  <c:v>121.16071148948805</c:v>
                </c:pt>
                <c:pt idx="243">
                  <c:v>129.06022402157467</c:v>
                </c:pt>
                <c:pt idx="244">
                  <c:v>115.24023555774785</c:v>
                </c:pt>
                <c:pt idx="245">
                  <c:v>121.11899541450474</c:v>
                </c:pt>
                <c:pt idx="246">
                  <c:v>111.62950932904474</c:v>
                </c:pt>
                <c:pt idx="247">
                  <c:v>126.69963828960486</c:v>
                </c:pt>
                <c:pt idx="248">
                  <c:v>105.01625392944766</c:v>
                </c:pt>
                <c:pt idx="249">
                  <c:v>113.91491501072956</c:v>
                </c:pt>
                <c:pt idx="250">
                  <c:v>107.76207689046055</c:v>
                </c:pt>
                <c:pt idx="251">
                  <c:v>126.97030887999286</c:v>
                </c:pt>
                <c:pt idx="252">
                  <c:v>111.93744344391577</c:v>
                </c:pt>
                <c:pt idx="253">
                  <c:v>103.37652550519668</c:v>
                </c:pt>
                <c:pt idx="254">
                  <c:v>103.00114301222357</c:v>
                </c:pt>
                <c:pt idx="255">
                  <c:v>104.25751841687241</c:v>
                </c:pt>
                <c:pt idx="256">
                  <c:v>96.66068362973364</c:v>
                </c:pt>
                <c:pt idx="257">
                  <c:v>127.58270662062557</c:v>
                </c:pt>
                <c:pt idx="258">
                  <c:v>102.59072375010945</c:v>
                </c:pt>
                <c:pt idx="259">
                  <c:v>91.908507309183122</c:v>
                </c:pt>
                <c:pt idx="260">
                  <c:v>91.886087231994708</c:v>
                </c:pt>
                <c:pt idx="261">
                  <c:v>87.96821517807885</c:v>
                </c:pt>
                <c:pt idx="262">
                  <c:v>94.400182713430368</c:v>
                </c:pt>
                <c:pt idx="263">
                  <c:v>98.447474499790133</c:v>
                </c:pt>
                <c:pt idx="264">
                  <c:v>86.703143233655851</c:v>
                </c:pt>
                <c:pt idx="265">
                  <c:v>89.516096078727927</c:v>
                </c:pt>
                <c:pt idx="266">
                  <c:v>89.250777036234382</c:v>
                </c:pt>
                <c:pt idx="267">
                  <c:v>93.246833649072215</c:v>
                </c:pt>
                <c:pt idx="268">
                  <c:v>100.20511852967151</c:v>
                </c:pt>
                <c:pt idx="269">
                  <c:v>95.498676309123127</c:v>
                </c:pt>
                <c:pt idx="270">
                  <c:v>107.14993292568859</c:v>
                </c:pt>
                <c:pt idx="271">
                  <c:v>103.66010648997364</c:v>
                </c:pt>
                <c:pt idx="272">
                  <c:v>119.79623420120856</c:v>
                </c:pt>
                <c:pt idx="273">
                  <c:v>95.769908981978304</c:v>
                </c:pt>
                <c:pt idx="274">
                  <c:v>98.440975393135503</c:v>
                </c:pt>
                <c:pt idx="275">
                  <c:v>97.681738528204122</c:v>
                </c:pt>
                <c:pt idx="276">
                  <c:v>116.23974130237704</c:v>
                </c:pt>
                <c:pt idx="277">
                  <c:v>111.45813016039511</c:v>
                </c:pt>
                <c:pt idx="278">
                  <c:v>111.20477829239545</c:v>
                </c:pt>
                <c:pt idx="279">
                  <c:v>121.16843723659866</c:v>
                </c:pt>
                <c:pt idx="280">
                  <c:v>121.72988655832528</c:v>
                </c:pt>
                <c:pt idx="281">
                  <c:v>134.17303430514889</c:v>
                </c:pt>
                <c:pt idx="282">
                  <c:v>128.00652052335241</c:v>
                </c:pt>
                <c:pt idx="283">
                  <c:v>128.06770291714719</c:v>
                </c:pt>
                <c:pt idx="284">
                  <c:v>132.25239550994485</c:v>
                </c:pt>
                <c:pt idx="285">
                  <c:v>138.66473416277665</c:v>
                </c:pt>
                <c:pt idx="286">
                  <c:v>136.02330010163641</c:v>
                </c:pt>
                <c:pt idx="287">
                  <c:v>138.60284864984311</c:v>
                </c:pt>
                <c:pt idx="288">
                  <c:v>118.57150914547931</c:v>
                </c:pt>
                <c:pt idx="289">
                  <c:v>130.39600073695144</c:v>
                </c:pt>
                <c:pt idx="290">
                  <c:v>120.623533267396</c:v>
                </c:pt>
                <c:pt idx="291">
                  <c:v>138.5118837016858</c:v>
                </c:pt>
                <c:pt idx="292">
                  <c:v>130.83649414949255</c:v>
                </c:pt>
                <c:pt idx="293">
                  <c:v>135.08666778460088</c:v>
                </c:pt>
                <c:pt idx="294">
                  <c:v>129.2659690499284</c:v>
                </c:pt>
                <c:pt idx="295">
                  <c:v>128.17870595197689</c:v>
                </c:pt>
                <c:pt idx="296">
                  <c:v>125.69334553689183</c:v>
                </c:pt>
                <c:pt idx="297">
                  <c:v>137.74817491415587</c:v>
                </c:pt>
                <c:pt idx="298">
                  <c:v>140.68086949185084</c:v>
                </c:pt>
                <c:pt idx="299">
                  <c:v>134.19287349247273</c:v>
                </c:pt>
                <c:pt idx="300">
                  <c:v>134.86936841986073</c:v>
                </c:pt>
                <c:pt idx="301">
                  <c:v>158.42588331773823</c:v>
                </c:pt>
                <c:pt idx="302">
                  <c:v>136.48793432212648</c:v>
                </c:pt>
                <c:pt idx="303">
                  <c:v>144.33801916026832</c:v>
                </c:pt>
                <c:pt idx="304">
                  <c:v>140.52119514676778</c:v>
                </c:pt>
                <c:pt idx="305">
                  <c:v>144.83083848858737</c:v>
                </c:pt>
                <c:pt idx="306">
                  <c:v>128.22112777733494</c:v>
                </c:pt>
                <c:pt idx="307">
                  <c:v>147.60977494774832</c:v>
                </c:pt>
                <c:pt idx="308">
                  <c:v>141.22377044708961</c:v>
                </c:pt>
                <c:pt idx="309">
                  <c:v>143.46698699900332</c:v>
                </c:pt>
                <c:pt idx="310">
                  <c:v>125.73935221355097</c:v>
                </c:pt>
                <c:pt idx="311">
                  <c:v>142.91831343601524</c:v>
                </c:pt>
                <c:pt idx="312">
                  <c:v>132.52581304856565</c:v>
                </c:pt>
                <c:pt idx="313">
                  <c:v>129.313373072589</c:v>
                </c:pt>
                <c:pt idx="314">
                  <c:v>132.94030018977517</c:v>
                </c:pt>
                <c:pt idx="315">
                  <c:v>118.93407914646565</c:v>
                </c:pt>
                <c:pt idx="316">
                  <c:v>123.21134562965408</c:v>
                </c:pt>
                <c:pt idx="317">
                  <c:v>112.14873004351537</c:v>
                </c:pt>
                <c:pt idx="318">
                  <c:v>116.12855134258176</c:v>
                </c:pt>
                <c:pt idx="319">
                  <c:v>115.20680906037377</c:v>
                </c:pt>
                <c:pt idx="320">
                  <c:v>114.94964527194308</c:v>
                </c:pt>
                <c:pt idx="321">
                  <c:v>136.91646105437636</c:v>
                </c:pt>
                <c:pt idx="322">
                  <c:v>132.30677667089242</c:v>
                </c:pt>
                <c:pt idx="323">
                  <c:v>114.73739294776442</c:v>
                </c:pt>
                <c:pt idx="324">
                  <c:v>106.30443625768302</c:v>
                </c:pt>
                <c:pt idx="325">
                  <c:v>121.98387101224196</c:v>
                </c:pt>
                <c:pt idx="326">
                  <c:v>120.03514583371114</c:v>
                </c:pt>
                <c:pt idx="327">
                  <c:v>115.38608579908542</c:v>
                </c:pt>
                <c:pt idx="328">
                  <c:v>114.21865829247704</c:v>
                </c:pt>
                <c:pt idx="329">
                  <c:v>117.82127601486076</c:v>
                </c:pt>
                <c:pt idx="330">
                  <c:v>116.25231993181281</c:v>
                </c:pt>
                <c:pt idx="331">
                  <c:v>111.71682055265781</c:v>
                </c:pt>
                <c:pt idx="332">
                  <c:v>119.15628340177675</c:v>
                </c:pt>
                <c:pt idx="333">
                  <c:v>114.42948719191341</c:v>
                </c:pt>
                <c:pt idx="334">
                  <c:v>111.72907287213245</c:v>
                </c:pt>
                <c:pt idx="335">
                  <c:v>123.04177304680265</c:v>
                </c:pt>
                <c:pt idx="336">
                  <c:v>123.76283620534912</c:v>
                </c:pt>
                <c:pt idx="337">
                  <c:v>123.25805801507647</c:v>
                </c:pt>
                <c:pt idx="338">
                  <c:v>119.88855560500056</c:v>
                </c:pt>
                <c:pt idx="339">
                  <c:v>120.55570006565635</c:v>
                </c:pt>
                <c:pt idx="340">
                  <c:v>116.71712337724968</c:v>
                </c:pt>
                <c:pt idx="341">
                  <c:v>140.21137454125491</c:v>
                </c:pt>
                <c:pt idx="342">
                  <c:v>123.40514733616259</c:v>
                </c:pt>
                <c:pt idx="343">
                  <c:v>101.51765382775162</c:v>
                </c:pt>
                <c:pt idx="344">
                  <c:v>104.85877184503111</c:v>
                </c:pt>
                <c:pt idx="345">
                  <c:v>114.04955794543412</c:v>
                </c:pt>
                <c:pt idx="346">
                  <c:v>99.29143112945799</c:v>
                </c:pt>
                <c:pt idx="347">
                  <c:v>111.10043389554188</c:v>
                </c:pt>
                <c:pt idx="348">
                  <c:v>93.848374002297078</c:v>
                </c:pt>
                <c:pt idx="349">
                  <c:v>99.085611389801343</c:v>
                </c:pt>
                <c:pt idx="350">
                  <c:v>106.74957722900454</c:v>
                </c:pt>
                <c:pt idx="351">
                  <c:v>114.06482373199351</c:v>
                </c:pt>
                <c:pt idx="352">
                  <c:v>86.00235345821288</c:v>
                </c:pt>
                <c:pt idx="353">
                  <c:v>100.23109279063092</c:v>
                </c:pt>
                <c:pt idx="354">
                  <c:v>76.926794433224714</c:v>
                </c:pt>
                <c:pt idx="355">
                  <c:v>102.19426191530295</c:v>
                </c:pt>
                <c:pt idx="356">
                  <c:v>83.010083782949664</c:v>
                </c:pt>
                <c:pt idx="357">
                  <c:v>90.480956073161281</c:v>
                </c:pt>
                <c:pt idx="358">
                  <c:v>87.081790481796503</c:v>
                </c:pt>
                <c:pt idx="359">
                  <c:v>92.178443947911276</c:v>
                </c:pt>
                <c:pt idx="360">
                  <c:v>85.159031691999743</c:v>
                </c:pt>
                <c:pt idx="361">
                  <c:v>93.840456221288122</c:v>
                </c:pt>
                <c:pt idx="362">
                  <c:v>102.09831250840567</c:v>
                </c:pt>
                <c:pt idx="363">
                  <c:v>90.255025133082214</c:v>
                </c:pt>
                <c:pt idx="364">
                  <c:v>98.841887558053614</c:v>
                </c:pt>
                <c:pt idx="365">
                  <c:v>109.08763393728523</c:v>
                </c:pt>
                <c:pt idx="366">
                  <c:v>85.893016250475029</c:v>
                </c:pt>
                <c:pt idx="367">
                  <c:v>95.713374892828625</c:v>
                </c:pt>
                <c:pt idx="368">
                  <c:v>96.993545737542149</c:v>
                </c:pt>
                <c:pt idx="369">
                  <c:v>110.63879969240706</c:v>
                </c:pt>
                <c:pt idx="370">
                  <c:v>99.638595216894075</c:v>
                </c:pt>
                <c:pt idx="371">
                  <c:v>105.33126040914237</c:v>
                </c:pt>
                <c:pt idx="372">
                  <c:v>121.61290367674738</c:v>
                </c:pt>
                <c:pt idx="373">
                  <c:v>125.69209606809892</c:v>
                </c:pt>
                <c:pt idx="374">
                  <c:v>139.27164463111922</c:v>
                </c:pt>
                <c:pt idx="375">
                  <c:v>139.6792647522438</c:v>
                </c:pt>
                <c:pt idx="376">
                  <c:v>141.90598112888699</c:v>
                </c:pt>
                <c:pt idx="377">
                  <c:v>141.56579358045613</c:v>
                </c:pt>
                <c:pt idx="378">
                  <c:v>143.90846925832912</c:v>
                </c:pt>
                <c:pt idx="379">
                  <c:v>170.3878610552573</c:v>
                </c:pt>
                <c:pt idx="380">
                  <c:v>140.27519400832807</c:v>
                </c:pt>
                <c:pt idx="381">
                  <c:v>139.77736376146521</c:v>
                </c:pt>
                <c:pt idx="382">
                  <c:v>141.85040842436953</c:v>
                </c:pt>
                <c:pt idx="383">
                  <c:v>139.25522061741438</c:v>
                </c:pt>
                <c:pt idx="384">
                  <c:v>141.84165295764834</c:v>
                </c:pt>
                <c:pt idx="385">
                  <c:v>141.34055919386535</c:v>
                </c:pt>
                <c:pt idx="386">
                  <c:v>136.10481500462865</c:v>
                </c:pt>
                <c:pt idx="387">
                  <c:v>141.83836889018806</c:v>
                </c:pt>
                <c:pt idx="388">
                  <c:v>140.66022789119694</c:v>
                </c:pt>
                <c:pt idx="389">
                  <c:v>144.22729992122535</c:v>
                </c:pt>
                <c:pt idx="390">
                  <c:v>135.85042653896056</c:v>
                </c:pt>
                <c:pt idx="391">
                  <c:v>134.91051054418185</c:v>
                </c:pt>
                <c:pt idx="392">
                  <c:v>137.67733155835379</c:v>
                </c:pt>
                <c:pt idx="393">
                  <c:v>138.74058680940757</c:v>
                </c:pt>
                <c:pt idx="394">
                  <c:v>138.29303689947977</c:v>
                </c:pt>
                <c:pt idx="395">
                  <c:v>139.2797408797295</c:v>
                </c:pt>
                <c:pt idx="396">
                  <c:v>138.65431117195658</c:v>
                </c:pt>
                <c:pt idx="397">
                  <c:v>138.77297748746841</c:v>
                </c:pt>
                <c:pt idx="398">
                  <c:v>138.15789186936172</c:v>
                </c:pt>
                <c:pt idx="399">
                  <c:v>140.44333100864347</c:v>
                </c:pt>
                <c:pt idx="400">
                  <c:v>139.97847649337223</c:v>
                </c:pt>
                <c:pt idx="401">
                  <c:v>137.00551976521567</c:v>
                </c:pt>
                <c:pt idx="402">
                  <c:v>138.49511392307735</c:v>
                </c:pt>
                <c:pt idx="403">
                  <c:v>139.74621697356042</c:v>
                </c:pt>
                <c:pt idx="404">
                  <c:v>136.76758987567555</c:v>
                </c:pt>
                <c:pt idx="405">
                  <c:v>142.71885682422507</c:v>
                </c:pt>
                <c:pt idx="406">
                  <c:v>140.03086446025083</c:v>
                </c:pt>
                <c:pt idx="407">
                  <c:v>139.30778203213984</c:v>
                </c:pt>
                <c:pt idx="408">
                  <c:v>135.58135840727533</c:v>
                </c:pt>
                <c:pt idx="409">
                  <c:v>141.75482907133627</c:v>
                </c:pt>
                <c:pt idx="410">
                  <c:v>139.02374475896053</c:v>
                </c:pt>
                <c:pt idx="411">
                  <c:v>139.31194750982698</c:v>
                </c:pt>
                <c:pt idx="412">
                  <c:v>140.06741293538255</c:v>
                </c:pt>
                <c:pt idx="413">
                  <c:v>140.55882881453741</c:v>
                </c:pt>
                <c:pt idx="414">
                  <c:v>143.1268861224581</c:v>
                </c:pt>
                <c:pt idx="415">
                  <c:v>140.91391997391543</c:v>
                </c:pt>
                <c:pt idx="416">
                  <c:v>140.44556484591237</c:v>
                </c:pt>
                <c:pt idx="417">
                  <c:v>139.66209836843606</c:v>
                </c:pt>
                <c:pt idx="418">
                  <c:v>139.87615354390559</c:v>
                </c:pt>
                <c:pt idx="419">
                  <c:v>142.39081520528038</c:v>
                </c:pt>
                <c:pt idx="420">
                  <c:v>140.89797817947908</c:v>
                </c:pt>
                <c:pt idx="421">
                  <c:v>137.80726707413115</c:v>
                </c:pt>
                <c:pt idx="422">
                  <c:v>144.40460338274909</c:v>
                </c:pt>
                <c:pt idx="423">
                  <c:v>139.73711436057275</c:v>
                </c:pt>
                <c:pt idx="424">
                  <c:v>138.50706868834342</c:v>
                </c:pt>
                <c:pt idx="425">
                  <c:v>138.2239580364421</c:v>
                </c:pt>
                <c:pt idx="426">
                  <c:v>142.22584811622704</c:v>
                </c:pt>
                <c:pt idx="427">
                  <c:v>136.39290251853649</c:v>
                </c:pt>
                <c:pt idx="428">
                  <c:v>141.73913544468641</c:v>
                </c:pt>
                <c:pt idx="429">
                  <c:v>142.92506125106519</c:v>
                </c:pt>
                <c:pt idx="430">
                  <c:v>138.23784295542134</c:v>
                </c:pt>
                <c:pt idx="431">
                  <c:v>141.19641066139292</c:v>
                </c:pt>
                <c:pt idx="432">
                  <c:v>141.19412378310182</c:v>
                </c:pt>
                <c:pt idx="433">
                  <c:v>143.51228635962414</c:v>
                </c:pt>
                <c:pt idx="434">
                  <c:v>140.24068426032269</c:v>
                </c:pt>
                <c:pt idx="435">
                  <c:v>138.72905771840033</c:v>
                </c:pt>
                <c:pt idx="436">
                  <c:v>142.73429241796299</c:v>
                </c:pt>
                <c:pt idx="437">
                  <c:v>139.70525933736982</c:v>
                </c:pt>
                <c:pt idx="438">
                  <c:v>143.68855132730033</c:v>
                </c:pt>
                <c:pt idx="439">
                  <c:v>147.19463842111264</c:v>
                </c:pt>
                <c:pt idx="440">
                  <c:v>137.12685086664709</c:v>
                </c:pt>
                <c:pt idx="441">
                  <c:v>142.11279979625607</c:v>
                </c:pt>
                <c:pt idx="442">
                  <c:v>137.88980899387252</c:v>
                </c:pt>
                <c:pt idx="443">
                  <c:v>137.76910761308065</c:v>
                </c:pt>
                <c:pt idx="444">
                  <c:v>139.62660979234698</c:v>
                </c:pt>
                <c:pt idx="445">
                  <c:v>140.60693848688928</c:v>
                </c:pt>
                <c:pt idx="446">
                  <c:v>139.72265525703205</c:v>
                </c:pt>
                <c:pt idx="447">
                  <c:v>139.91581520616799</c:v>
                </c:pt>
                <c:pt idx="448">
                  <c:v>140.28812304806516</c:v>
                </c:pt>
                <c:pt idx="449">
                  <c:v>136.85068597188769</c:v>
                </c:pt>
                <c:pt idx="450">
                  <c:v>141.53713275300927</c:v>
                </c:pt>
                <c:pt idx="451">
                  <c:v>137.00971520416363</c:v>
                </c:pt>
                <c:pt idx="452">
                  <c:v>140.36062680544774</c:v>
                </c:pt>
                <c:pt idx="453">
                  <c:v>138.18248348724742</c:v>
                </c:pt>
                <c:pt idx="454">
                  <c:v>140.95612746288478</c:v>
                </c:pt>
                <c:pt idx="455">
                  <c:v>141.22694746247956</c:v>
                </c:pt>
                <c:pt idx="456">
                  <c:v>141.13104119459828</c:v>
                </c:pt>
                <c:pt idx="457">
                  <c:v>140.43361271379237</c:v>
                </c:pt>
                <c:pt idx="458">
                  <c:v>142.59784182698968</c:v>
                </c:pt>
                <c:pt idx="459">
                  <c:v>140.95737234322519</c:v>
                </c:pt>
                <c:pt idx="460">
                  <c:v>138.22872708939911</c:v>
                </c:pt>
                <c:pt idx="461">
                  <c:v>139.34215592270613</c:v>
                </c:pt>
                <c:pt idx="462">
                  <c:v>141.07823919603624</c:v>
                </c:pt>
                <c:pt idx="463">
                  <c:v>135.24842029328153</c:v>
                </c:pt>
                <c:pt idx="464">
                  <c:v>141.44394815537922</c:v>
                </c:pt>
                <c:pt idx="465">
                  <c:v>139.68354386720014</c:v>
                </c:pt>
                <c:pt idx="466">
                  <c:v>139.51868680129462</c:v>
                </c:pt>
                <c:pt idx="467">
                  <c:v>139.15243958826446</c:v>
                </c:pt>
                <c:pt idx="468">
                  <c:v>140.66671843881386</c:v>
                </c:pt>
                <c:pt idx="469">
                  <c:v>139.00007055131766</c:v>
                </c:pt>
                <c:pt idx="470">
                  <c:v>141.46451977580384</c:v>
                </c:pt>
                <c:pt idx="471">
                  <c:v>136.54390995031903</c:v>
                </c:pt>
                <c:pt idx="472">
                  <c:v>138.27796911925634</c:v>
                </c:pt>
                <c:pt idx="473">
                  <c:v>137.07531091062725</c:v>
                </c:pt>
                <c:pt idx="474">
                  <c:v>137.5729749180777</c:v>
                </c:pt>
                <c:pt idx="475">
                  <c:v>137.74141938048356</c:v>
                </c:pt>
                <c:pt idx="476">
                  <c:v>142.70509799936463</c:v>
                </c:pt>
                <c:pt idx="477">
                  <c:v>142.93955661712943</c:v>
                </c:pt>
                <c:pt idx="478">
                  <c:v>137.22844388989301</c:v>
                </c:pt>
                <c:pt idx="479">
                  <c:v>142.0368550952625</c:v>
                </c:pt>
                <c:pt idx="480">
                  <c:v>141.00090142988932</c:v>
                </c:pt>
                <c:pt idx="481">
                  <c:v>140.20905721887729</c:v>
                </c:pt>
                <c:pt idx="482">
                  <c:v>139.48816249070609</c:v>
                </c:pt>
                <c:pt idx="483">
                  <c:v>141.08656956137273</c:v>
                </c:pt>
                <c:pt idx="484">
                  <c:v>140.44792484122979</c:v>
                </c:pt>
                <c:pt idx="485">
                  <c:v>144.49490626549394</c:v>
                </c:pt>
                <c:pt idx="486">
                  <c:v>143.16803029822563</c:v>
                </c:pt>
                <c:pt idx="487">
                  <c:v>140.8187073100903</c:v>
                </c:pt>
                <c:pt idx="488">
                  <c:v>140.02140624051381</c:v>
                </c:pt>
                <c:pt idx="489">
                  <c:v>142.05319248604056</c:v>
                </c:pt>
                <c:pt idx="490">
                  <c:v>139.86414569833616</c:v>
                </c:pt>
                <c:pt idx="491">
                  <c:v>142.1760528917462</c:v>
                </c:pt>
                <c:pt idx="492">
                  <c:v>143.79073409660558</c:v>
                </c:pt>
                <c:pt idx="493">
                  <c:v>144.8497227489953</c:v>
                </c:pt>
                <c:pt idx="494">
                  <c:v>139.35410962300531</c:v>
                </c:pt>
                <c:pt idx="495">
                  <c:v>144.02862797108932</c:v>
                </c:pt>
                <c:pt idx="496">
                  <c:v>145.97067931537455</c:v>
                </c:pt>
                <c:pt idx="497">
                  <c:v>142.65532204277196</c:v>
                </c:pt>
                <c:pt idx="498">
                  <c:v>144.6624898545796</c:v>
                </c:pt>
                <c:pt idx="499">
                  <c:v>142.38541887357201</c:v>
                </c:pt>
                <c:pt idx="500">
                  <c:v>143.474272737928</c:v>
                </c:pt>
                <c:pt idx="501">
                  <c:v>137.45740082430271</c:v>
                </c:pt>
                <c:pt idx="502">
                  <c:v>141.36350731750818</c:v>
                </c:pt>
                <c:pt idx="503">
                  <c:v>141.46879262276897</c:v>
                </c:pt>
                <c:pt idx="504">
                  <c:v>139.20402624638575</c:v>
                </c:pt>
                <c:pt idx="505">
                  <c:v>138.96855682300247</c:v>
                </c:pt>
                <c:pt idx="506">
                  <c:v>150.27940787843164</c:v>
                </c:pt>
                <c:pt idx="507">
                  <c:v>141.92937608654663</c:v>
                </c:pt>
                <c:pt idx="508">
                  <c:v>138.90278007603979</c:v>
                </c:pt>
                <c:pt idx="509">
                  <c:v>139.40916864765245</c:v>
                </c:pt>
                <c:pt idx="510">
                  <c:v>137.10822967857183</c:v>
                </c:pt>
                <c:pt idx="511">
                  <c:v>143.96410080284656</c:v>
                </c:pt>
                <c:pt idx="512">
                  <c:v>145.02056934836287</c:v>
                </c:pt>
                <c:pt idx="513">
                  <c:v>139.6701778738298</c:v>
                </c:pt>
                <c:pt idx="514">
                  <c:v>141.59234808587343</c:v>
                </c:pt>
                <c:pt idx="515">
                  <c:v>140.26496695210392</c:v>
                </c:pt>
                <c:pt idx="516">
                  <c:v>145.12567309911358</c:v>
                </c:pt>
                <c:pt idx="517">
                  <c:v>140.96772310986699</c:v>
                </c:pt>
                <c:pt idx="518">
                  <c:v>140.01994262239899</c:v>
                </c:pt>
                <c:pt idx="519">
                  <c:v>142.17318595164591</c:v>
                </c:pt>
                <c:pt idx="520">
                  <c:v>139.05334013072573</c:v>
                </c:pt>
                <c:pt idx="521">
                  <c:v>139.41576398380997</c:v>
                </c:pt>
                <c:pt idx="522">
                  <c:v>140.97967815734177</c:v>
                </c:pt>
                <c:pt idx="523">
                  <c:v>140.41726211611433</c:v>
                </c:pt>
                <c:pt idx="524">
                  <c:v>138.32206853121272</c:v>
                </c:pt>
                <c:pt idx="525">
                  <c:v>141.75068102113329</c:v>
                </c:pt>
                <c:pt idx="526">
                  <c:v>139.63386201158556</c:v>
                </c:pt>
                <c:pt idx="527">
                  <c:v>141.28719467761667</c:v>
                </c:pt>
                <c:pt idx="528">
                  <c:v>144.78049835885804</c:v>
                </c:pt>
                <c:pt idx="529">
                  <c:v>141.93905650810899</c:v>
                </c:pt>
                <c:pt idx="530">
                  <c:v>141.8787157570145</c:v>
                </c:pt>
                <c:pt idx="531">
                  <c:v>138.02446086223858</c:v>
                </c:pt>
                <c:pt idx="532">
                  <c:v>141.07718650819479</c:v>
                </c:pt>
                <c:pt idx="533">
                  <c:v>143.77610244207943</c:v>
                </c:pt>
                <c:pt idx="534">
                  <c:v>139.42491612434625</c:v>
                </c:pt>
                <c:pt idx="535">
                  <c:v>136.68201664313281</c:v>
                </c:pt>
                <c:pt idx="536">
                  <c:v>146.60208174495725</c:v>
                </c:pt>
                <c:pt idx="537">
                  <c:v>138.08322548411917</c:v>
                </c:pt>
                <c:pt idx="538">
                  <c:v>144.66875508755766</c:v>
                </c:pt>
                <c:pt idx="539">
                  <c:v>137.87625468803219</c:v>
                </c:pt>
                <c:pt idx="540">
                  <c:v>139.58396339915703</c:v>
                </c:pt>
                <c:pt idx="541">
                  <c:v>140.72777546201516</c:v>
                </c:pt>
                <c:pt idx="542">
                  <c:v>138.03095965170797</c:v>
                </c:pt>
                <c:pt idx="543">
                  <c:v>140.37076724124154</c:v>
                </c:pt>
                <c:pt idx="544">
                  <c:v>138.30537033348514</c:v>
                </c:pt>
                <c:pt idx="545">
                  <c:v>145.20826590958146</c:v>
                </c:pt>
                <c:pt idx="546">
                  <c:v>145.08159335119677</c:v>
                </c:pt>
                <c:pt idx="547">
                  <c:v>142.29782311007108</c:v>
                </c:pt>
                <c:pt idx="548">
                  <c:v>144.60200330003232</c:v>
                </c:pt>
                <c:pt idx="549">
                  <c:v>143.75391288075176</c:v>
                </c:pt>
                <c:pt idx="550">
                  <c:v>143.41374459405691</c:v>
                </c:pt>
                <c:pt idx="551">
                  <c:v>141.62913015907046</c:v>
                </c:pt>
                <c:pt idx="552">
                  <c:v>139.91238155165175</c:v>
                </c:pt>
                <c:pt idx="553">
                  <c:v>143.74500882047636</c:v>
                </c:pt>
                <c:pt idx="554">
                  <c:v>141.06833949773903</c:v>
                </c:pt>
                <c:pt idx="555">
                  <c:v>140.16598139514488</c:v>
                </c:pt>
                <c:pt idx="556">
                  <c:v>140.8352902328725</c:v>
                </c:pt>
                <c:pt idx="557">
                  <c:v>140.41234767132116</c:v>
                </c:pt>
                <c:pt idx="558">
                  <c:v>131.71453761065672</c:v>
                </c:pt>
                <c:pt idx="559">
                  <c:v>140.96254045444314</c:v>
                </c:pt>
                <c:pt idx="560">
                  <c:v>148.03943499686184</c:v>
                </c:pt>
                <c:pt idx="561">
                  <c:v>141.89525918400656</c:v>
                </c:pt>
                <c:pt idx="562">
                  <c:v>138.91855814224354</c:v>
                </c:pt>
                <c:pt idx="563">
                  <c:v>136.46977857094114</c:v>
                </c:pt>
                <c:pt idx="564">
                  <c:v>142.51181044540067</c:v>
                </c:pt>
                <c:pt idx="565">
                  <c:v>141.50720995119951</c:v>
                </c:pt>
                <c:pt idx="566">
                  <c:v>139.37988313192906</c:v>
                </c:pt>
                <c:pt idx="567">
                  <c:v>140.37362401116073</c:v>
                </c:pt>
                <c:pt idx="568">
                  <c:v>140.06958529055279</c:v>
                </c:pt>
                <c:pt idx="569">
                  <c:v>143.34145822479096</c:v>
                </c:pt>
                <c:pt idx="570">
                  <c:v>143.67893305430331</c:v>
                </c:pt>
                <c:pt idx="571">
                  <c:v>143.15804440403576</c:v>
                </c:pt>
                <c:pt idx="572">
                  <c:v>143.81917043490191</c:v>
                </c:pt>
                <c:pt idx="573">
                  <c:v>141.34919011025016</c:v>
                </c:pt>
                <c:pt idx="574">
                  <c:v>140.34939448073845</c:v>
                </c:pt>
                <c:pt idx="575">
                  <c:v>147.81325679264444</c:v>
                </c:pt>
                <c:pt idx="576">
                  <c:v>146.31174935994574</c:v>
                </c:pt>
                <c:pt idx="577">
                  <c:v>139.72475437194717</c:v>
                </c:pt>
                <c:pt idx="578">
                  <c:v>144.48259645824794</c:v>
                </c:pt>
                <c:pt idx="579">
                  <c:v>139.01987220807712</c:v>
                </c:pt>
                <c:pt idx="580">
                  <c:v>140.01656397886674</c:v>
                </c:pt>
                <c:pt idx="581">
                  <c:v>137.66721036200468</c:v>
                </c:pt>
                <c:pt idx="582">
                  <c:v>137.47339099447436</c:v>
                </c:pt>
                <c:pt idx="583">
                  <c:v>140.88259806523789</c:v>
                </c:pt>
                <c:pt idx="584">
                  <c:v>142.13619264382922</c:v>
                </c:pt>
                <c:pt idx="585">
                  <c:v>143.46396996577158</c:v>
                </c:pt>
                <c:pt idx="586">
                  <c:v>140.05113925523696</c:v>
                </c:pt>
                <c:pt idx="587">
                  <c:v>138.52441074055292</c:v>
                </c:pt>
                <c:pt idx="588">
                  <c:v>136.38767793242269</c:v>
                </c:pt>
                <c:pt idx="589">
                  <c:v>138.48056451113993</c:v>
                </c:pt>
                <c:pt idx="590">
                  <c:v>139.87197974111311</c:v>
                </c:pt>
                <c:pt idx="591">
                  <c:v>138.94487470215853</c:v>
                </c:pt>
                <c:pt idx="592">
                  <c:v>138.31803554575754</c:v>
                </c:pt>
                <c:pt idx="593">
                  <c:v>138.06672995955836</c:v>
                </c:pt>
                <c:pt idx="594">
                  <c:v>140.23948917333561</c:v>
                </c:pt>
                <c:pt idx="595">
                  <c:v>138.95895827026101</c:v>
                </c:pt>
                <c:pt idx="596">
                  <c:v>143.46440915006875</c:v>
                </c:pt>
                <c:pt idx="597">
                  <c:v>143.25122500203548</c:v>
                </c:pt>
                <c:pt idx="598">
                  <c:v>148.47799410130415</c:v>
                </c:pt>
                <c:pt idx="599">
                  <c:v>138.24677837742948</c:v>
                </c:pt>
                <c:pt idx="600">
                  <c:v>139.58163608262348</c:v>
                </c:pt>
                <c:pt idx="601">
                  <c:v>139.55434098910359</c:v>
                </c:pt>
                <c:pt idx="602">
                  <c:v>134.67770716266537</c:v>
                </c:pt>
                <c:pt idx="603">
                  <c:v>140.3383364876214</c:v>
                </c:pt>
                <c:pt idx="604">
                  <c:v>139.26009728431822</c:v>
                </c:pt>
                <c:pt idx="605">
                  <c:v>134.95810211160148</c:v>
                </c:pt>
                <c:pt idx="606">
                  <c:v>137.51862102964591</c:v>
                </c:pt>
                <c:pt idx="607">
                  <c:v>138.22451118704527</c:v>
                </c:pt>
                <c:pt idx="608">
                  <c:v>137.83829700710399</c:v>
                </c:pt>
                <c:pt idx="609">
                  <c:v>137.51696823895426</c:v>
                </c:pt>
                <c:pt idx="610">
                  <c:v>140.25541140767675</c:v>
                </c:pt>
                <c:pt idx="611">
                  <c:v>139.51610403349889</c:v>
                </c:pt>
                <c:pt idx="612">
                  <c:v>139.49644081175023</c:v>
                </c:pt>
                <c:pt idx="613">
                  <c:v>137.29434952351801</c:v>
                </c:pt>
                <c:pt idx="614">
                  <c:v>141.84293494775054</c:v>
                </c:pt>
                <c:pt idx="615">
                  <c:v>135.1972056158468</c:v>
                </c:pt>
                <c:pt idx="616">
                  <c:v>138.48815491805149</c:v>
                </c:pt>
                <c:pt idx="617">
                  <c:v>140.3518103483176</c:v>
                </c:pt>
                <c:pt idx="618">
                  <c:v>142.83386834388327</c:v>
                </c:pt>
                <c:pt idx="619">
                  <c:v>142.46384691791707</c:v>
                </c:pt>
                <c:pt idx="620">
                  <c:v>136.2551936646025</c:v>
                </c:pt>
                <c:pt idx="621">
                  <c:v>141.01115394252128</c:v>
                </c:pt>
                <c:pt idx="622">
                  <c:v>139.38356513718549</c:v>
                </c:pt>
                <c:pt idx="623">
                  <c:v>137.36718421853314</c:v>
                </c:pt>
                <c:pt idx="624">
                  <c:v>138.64021426646158</c:v>
                </c:pt>
                <c:pt idx="625">
                  <c:v>145.5370453336663</c:v>
                </c:pt>
                <c:pt idx="626">
                  <c:v>139.18046920793378</c:v>
                </c:pt>
                <c:pt idx="627">
                  <c:v>139.02514764369607</c:v>
                </c:pt>
                <c:pt idx="628">
                  <c:v>136.58443701158137</c:v>
                </c:pt>
                <c:pt idx="629">
                  <c:v>141.633307423704</c:v>
                </c:pt>
                <c:pt idx="630">
                  <c:v>144.64962452783257</c:v>
                </c:pt>
                <c:pt idx="631">
                  <c:v>143.05351383829387</c:v>
                </c:pt>
                <c:pt idx="632">
                  <c:v>136.36473731842992</c:v>
                </c:pt>
                <c:pt idx="633">
                  <c:v>138.82949442187103</c:v>
                </c:pt>
                <c:pt idx="634">
                  <c:v>139.93826980533439</c:v>
                </c:pt>
                <c:pt idx="635">
                  <c:v>146.56176036237977</c:v>
                </c:pt>
                <c:pt idx="636">
                  <c:v>143.20300556928089</c:v>
                </c:pt>
                <c:pt idx="637">
                  <c:v>135.35703505189258</c:v>
                </c:pt>
                <c:pt idx="638">
                  <c:v>143.92229937900993</c:v>
                </c:pt>
                <c:pt idx="639">
                  <c:v>136.02860764482517</c:v>
                </c:pt>
                <c:pt idx="640">
                  <c:v>145.10006301242768</c:v>
                </c:pt>
                <c:pt idx="641">
                  <c:v>131.61851604863389</c:v>
                </c:pt>
                <c:pt idx="642">
                  <c:v>138.94566844574328</c:v>
                </c:pt>
                <c:pt idx="643">
                  <c:v>141.07500499078006</c:v>
                </c:pt>
                <c:pt idx="644">
                  <c:v>144.05123220109004</c:v>
                </c:pt>
                <c:pt idx="645">
                  <c:v>138.38988012177325</c:v>
                </c:pt>
                <c:pt idx="646">
                  <c:v>140.00386578035474</c:v>
                </c:pt>
                <c:pt idx="647">
                  <c:v>140.58672744737009</c:v>
                </c:pt>
                <c:pt idx="648">
                  <c:v>141.06107038491945</c:v>
                </c:pt>
                <c:pt idx="649">
                  <c:v>136.48042796190606</c:v>
                </c:pt>
                <c:pt idx="650">
                  <c:v>137.72416327389428</c:v>
                </c:pt>
                <c:pt idx="651">
                  <c:v>131.79409660542703</c:v>
                </c:pt>
                <c:pt idx="652">
                  <c:v>138.97338892410744</c:v>
                </c:pt>
                <c:pt idx="653">
                  <c:v>142.56517120603195</c:v>
                </c:pt>
                <c:pt idx="654">
                  <c:v>142.00914303493255</c:v>
                </c:pt>
                <c:pt idx="655">
                  <c:v>147.70846632318396</c:v>
                </c:pt>
                <c:pt idx="656">
                  <c:v>141.4013184270045</c:v>
                </c:pt>
                <c:pt idx="657">
                  <c:v>136.98261579580705</c:v>
                </c:pt>
                <c:pt idx="658">
                  <c:v>133.82363883461997</c:v>
                </c:pt>
                <c:pt idx="659">
                  <c:v>138.27200968375371</c:v>
                </c:pt>
                <c:pt idx="660">
                  <c:v>138.4073555236447</c:v>
                </c:pt>
                <c:pt idx="661">
                  <c:v>139.69061247759802</c:v>
                </c:pt>
                <c:pt idx="662">
                  <c:v>145.81472583851607</c:v>
                </c:pt>
                <c:pt idx="663">
                  <c:v>141.41035479613561</c:v>
                </c:pt>
                <c:pt idx="664">
                  <c:v>138.43156938166828</c:v>
                </c:pt>
                <c:pt idx="665">
                  <c:v>142.93929325941835</c:v>
                </c:pt>
                <c:pt idx="666">
                  <c:v>141.44071912365561</c:v>
                </c:pt>
                <c:pt idx="667">
                  <c:v>140.12271630220951</c:v>
                </c:pt>
                <c:pt idx="668">
                  <c:v>134.80912162785532</c:v>
                </c:pt>
                <c:pt idx="669">
                  <c:v>142.6071561484718</c:v>
                </c:pt>
                <c:pt idx="670">
                  <c:v>135.71560942405807</c:v>
                </c:pt>
                <c:pt idx="671">
                  <c:v>139.6030032226854</c:v>
                </c:pt>
                <c:pt idx="672">
                  <c:v>142.42541984803222</c:v>
                </c:pt>
                <c:pt idx="673">
                  <c:v>136.582430175518</c:v>
                </c:pt>
                <c:pt idx="674">
                  <c:v>148.02717540159728</c:v>
                </c:pt>
                <c:pt idx="675">
                  <c:v>142.45890758845132</c:v>
                </c:pt>
                <c:pt idx="676">
                  <c:v>145.20364120808964</c:v>
                </c:pt>
                <c:pt idx="677">
                  <c:v>140.46573884306179</c:v>
                </c:pt>
                <c:pt idx="678">
                  <c:v>137.67862466479551</c:v>
                </c:pt>
                <c:pt idx="679">
                  <c:v>143.14842562218902</c:v>
                </c:pt>
                <c:pt idx="680">
                  <c:v>140.53777874994134</c:v>
                </c:pt>
                <c:pt idx="681">
                  <c:v>143.17117350984944</c:v>
                </c:pt>
                <c:pt idx="682">
                  <c:v>142.65608742785662</c:v>
                </c:pt>
                <c:pt idx="683">
                  <c:v>139.34073405436385</c:v>
                </c:pt>
                <c:pt idx="684">
                  <c:v>140.15625811227972</c:v>
                </c:pt>
                <c:pt idx="685">
                  <c:v>142.72769742573354</c:v>
                </c:pt>
                <c:pt idx="686">
                  <c:v>143.71611835999929</c:v>
                </c:pt>
                <c:pt idx="687">
                  <c:v>142.24828573441195</c:v>
                </c:pt>
                <c:pt idx="688">
                  <c:v>141.44291215044419</c:v>
                </c:pt>
                <c:pt idx="689">
                  <c:v>140.70177355555217</c:v>
                </c:pt>
                <c:pt idx="690">
                  <c:v>142.80382238782104</c:v>
                </c:pt>
                <c:pt idx="691">
                  <c:v>143.83879002827649</c:v>
                </c:pt>
                <c:pt idx="692">
                  <c:v>140.70537388016936</c:v>
                </c:pt>
                <c:pt idx="693">
                  <c:v>138.6384528130987</c:v>
                </c:pt>
                <c:pt idx="694">
                  <c:v>141.93755213304084</c:v>
                </c:pt>
                <c:pt idx="695">
                  <c:v>140.2498057991173</c:v>
                </c:pt>
                <c:pt idx="696">
                  <c:v>139.44444507899945</c:v>
                </c:pt>
                <c:pt idx="697">
                  <c:v>136.89755214158714</c:v>
                </c:pt>
                <c:pt idx="698">
                  <c:v>137.32800903654393</c:v>
                </c:pt>
                <c:pt idx="699">
                  <c:v>143.1173046281807</c:v>
                </c:pt>
                <c:pt idx="700">
                  <c:v>138.8372351411374</c:v>
                </c:pt>
                <c:pt idx="701">
                  <c:v>137.88682086997744</c:v>
                </c:pt>
                <c:pt idx="702">
                  <c:v>142.36242777654184</c:v>
                </c:pt>
                <c:pt idx="703">
                  <c:v>136.63082593829455</c:v>
                </c:pt>
                <c:pt idx="704">
                  <c:v>141.11262243978598</c:v>
                </c:pt>
                <c:pt idx="705">
                  <c:v>140.34897424178374</c:v>
                </c:pt>
                <c:pt idx="706">
                  <c:v>140.34792747088068</c:v>
                </c:pt>
                <c:pt idx="707">
                  <c:v>144.54768580106762</c:v>
                </c:pt>
                <c:pt idx="708">
                  <c:v>143.79036636719982</c:v>
                </c:pt>
                <c:pt idx="709">
                  <c:v>140.90362588809651</c:v>
                </c:pt>
                <c:pt idx="710">
                  <c:v>143.66657844964467</c:v>
                </c:pt>
                <c:pt idx="711">
                  <c:v>140.26328519472179</c:v>
                </c:pt>
                <c:pt idx="712">
                  <c:v>138.3672936547604</c:v>
                </c:pt>
                <c:pt idx="713">
                  <c:v>136.44671838591975</c:v>
                </c:pt>
                <c:pt idx="714">
                  <c:v>138.71711127747994</c:v>
                </c:pt>
                <c:pt idx="715">
                  <c:v>138.14543289600923</c:v>
                </c:pt>
                <c:pt idx="716">
                  <c:v>141.77261028802562</c:v>
                </c:pt>
                <c:pt idx="717">
                  <c:v>140.0359032908548</c:v>
                </c:pt>
                <c:pt idx="718">
                  <c:v>142.62687021037664</c:v>
                </c:pt>
                <c:pt idx="719">
                  <c:v>146.24570775538908</c:v>
                </c:pt>
                <c:pt idx="720">
                  <c:v>139.74989969309712</c:v>
                </c:pt>
                <c:pt idx="721">
                  <c:v>140.25462076476936</c:v>
                </c:pt>
                <c:pt idx="722">
                  <c:v>142.03836049350883</c:v>
                </c:pt>
                <c:pt idx="723">
                  <c:v>137.37314028324664</c:v>
                </c:pt>
                <c:pt idx="724">
                  <c:v>139.22184887849929</c:v>
                </c:pt>
                <c:pt idx="725">
                  <c:v>141.98331811345841</c:v>
                </c:pt>
                <c:pt idx="726">
                  <c:v>138.71133521956065</c:v>
                </c:pt>
                <c:pt idx="727">
                  <c:v>142.02203284034081</c:v>
                </c:pt>
                <c:pt idx="728">
                  <c:v>147.68762858481637</c:v>
                </c:pt>
                <c:pt idx="729">
                  <c:v>139.84800670780621</c:v>
                </c:pt>
                <c:pt idx="730">
                  <c:v>138.80094110707537</c:v>
                </c:pt>
                <c:pt idx="731">
                  <c:v>141.30780502070328</c:v>
                </c:pt>
                <c:pt idx="732">
                  <c:v>141.20845579498013</c:v>
                </c:pt>
                <c:pt idx="733">
                  <c:v>137.0639699316566</c:v>
                </c:pt>
                <c:pt idx="734">
                  <c:v>139.21440740958749</c:v>
                </c:pt>
                <c:pt idx="735">
                  <c:v>140.82920411069856</c:v>
                </c:pt>
                <c:pt idx="736">
                  <c:v>135.80322319555148</c:v>
                </c:pt>
                <c:pt idx="737">
                  <c:v>141.78796282605157</c:v>
                </c:pt>
                <c:pt idx="738">
                  <c:v>141.07852313359069</c:v>
                </c:pt>
                <c:pt idx="739">
                  <c:v>136.79085070283458</c:v>
                </c:pt>
                <c:pt idx="740">
                  <c:v>135.14001387135025</c:v>
                </c:pt>
                <c:pt idx="741">
                  <c:v>125.99360057635199</c:v>
                </c:pt>
                <c:pt idx="742">
                  <c:v>133.80674904873302</c:v>
                </c:pt>
                <c:pt idx="743">
                  <c:v>131.94598200665448</c:v>
                </c:pt>
                <c:pt idx="744">
                  <c:v>129.45642437605937</c:v>
                </c:pt>
                <c:pt idx="745">
                  <c:v>135.44495828302067</c:v>
                </c:pt>
                <c:pt idx="746">
                  <c:v>130.415806992835</c:v>
                </c:pt>
                <c:pt idx="747">
                  <c:v>129.80642534015618</c:v>
                </c:pt>
                <c:pt idx="748">
                  <c:v>142.60691866217715</c:v>
                </c:pt>
                <c:pt idx="749">
                  <c:v>136.81329347259287</c:v>
                </c:pt>
                <c:pt idx="750">
                  <c:v>148.58104886494522</c:v>
                </c:pt>
                <c:pt idx="751">
                  <c:v>140.24304919165189</c:v>
                </c:pt>
                <c:pt idx="752">
                  <c:v>138.7857607155365</c:v>
                </c:pt>
                <c:pt idx="753">
                  <c:v>142.22353315424593</c:v>
                </c:pt>
                <c:pt idx="754">
                  <c:v>144.81420699851529</c:v>
                </c:pt>
                <c:pt idx="755">
                  <c:v>137.84930349851521</c:v>
                </c:pt>
                <c:pt idx="756">
                  <c:v>140.59817423822173</c:v>
                </c:pt>
                <c:pt idx="757">
                  <c:v>138.50111038456168</c:v>
                </c:pt>
                <c:pt idx="758">
                  <c:v>140.26881249321093</c:v>
                </c:pt>
                <c:pt idx="759">
                  <c:v>139.49205717064203</c:v>
                </c:pt>
                <c:pt idx="760">
                  <c:v>139.37471523869712</c:v>
                </c:pt>
                <c:pt idx="761">
                  <c:v>144.29893963547391</c:v>
                </c:pt>
                <c:pt idx="762">
                  <c:v>137.17474629540351</c:v>
                </c:pt>
                <c:pt idx="763">
                  <c:v>142.120997067372</c:v>
                </c:pt>
                <c:pt idx="764">
                  <c:v>140.10316514170552</c:v>
                </c:pt>
                <c:pt idx="765">
                  <c:v>147.47546462394925</c:v>
                </c:pt>
                <c:pt idx="766">
                  <c:v>138.30083004071807</c:v>
                </c:pt>
                <c:pt idx="767">
                  <c:v>142.05301819869297</c:v>
                </c:pt>
                <c:pt idx="768">
                  <c:v>146.76324377125931</c:v>
                </c:pt>
                <c:pt idx="769">
                  <c:v>136.41569498148232</c:v>
                </c:pt>
                <c:pt idx="770">
                  <c:v>138.71327736718172</c:v>
                </c:pt>
                <c:pt idx="771">
                  <c:v>136.67448457351927</c:v>
                </c:pt>
                <c:pt idx="772">
                  <c:v>139.91790100449074</c:v>
                </c:pt>
                <c:pt idx="773">
                  <c:v>138.89940252152607</c:v>
                </c:pt>
                <c:pt idx="774">
                  <c:v>141.50284695569505</c:v>
                </c:pt>
                <c:pt idx="775">
                  <c:v>150.28534800561133</c:v>
                </c:pt>
                <c:pt idx="776">
                  <c:v>140.9686205669546</c:v>
                </c:pt>
                <c:pt idx="777">
                  <c:v>140.29754180353174</c:v>
                </c:pt>
                <c:pt idx="778">
                  <c:v>142.50894369050724</c:v>
                </c:pt>
                <c:pt idx="779">
                  <c:v>138.57346350173418</c:v>
                </c:pt>
                <c:pt idx="780">
                  <c:v>142.90313091267711</c:v>
                </c:pt>
                <c:pt idx="781">
                  <c:v>143.40549663521531</c:v>
                </c:pt>
                <c:pt idx="782">
                  <c:v>139.00128116130131</c:v>
                </c:pt>
                <c:pt idx="783">
                  <c:v>142.74312530358131</c:v>
                </c:pt>
                <c:pt idx="784">
                  <c:v>145.78330582131306</c:v>
                </c:pt>
                <c:pt idx="785">
                  <c:v>143.92404975903619</c:v>
                </c:pt>
                <c:pt idx="786">
                  <c:v>138.50022629474645</c:v>
                </c:pt>
                <c:pt idx="787">
                  <c:v>138.33539568641334</c:v>
                </c:pt>
                <c:pt idx="788">
                  <c:v>143.39237080405533</c:v>
                </c:pt>
                <c:pt idx="789">
                  <c:v>144.26362841376942</c:v>
                </c:pt>
                <c:pt idx="790">
                  <c:v>140.85349067815875</c:v>
                </c:pt>
                <c:pt idx="791">
                  <c:v>139.74188191638135</c:v>
                </c:pt>
                <c:pt idx="792">
                  <c:v>139.67515196306647</c:v>
                </c:pt>
                <c:pt idx="793">
                  <c:v>140.29638940935703</c:v>
                </c:pt>
                <c:pt idx="794">
                  <c:v>145.38230582478187</c:v>
                </c:pt>
                <c:pt idx="795">
                  <c:v>140.15004121393883</c:v>
                </c:pt>
                <c:pt idx="796">
                  <c:v>139.41645416223901</c:v>
                </c:pt>
                <c:pt idx="797">
                  <c:v>139.7648097390279</c:v>
                </c:pt>
                <c:pt idx="798">
                  <c:v>140.13569361839495</c:v>
                </c:pt>
                <c:pt idx="799">
                  <c:v>140.91161107262477</c:v>
                </c:pt>
                <c:pt idx="800">
                  <c:v>140.97202721908928</c:v>
                </c:pt>
                <c:pt idx="801">
                  <c:v>139.48310295334161</c:v>
                </c:pt>
                <c:pt idx="802">
                  <c:v>140.89758451518486</c:v>
                </c:pt>
                <c:pt idx="803">
                  <c:v>140.78786768315325</c:v>
                </c:pt>
                <c:pt idx="804">
                  <c:v>146.10640144748939</c:v>
                </c:pt>
                <c:pt idx="805">
                  <c:v>141.52156995158691</c:v>
                </c:pt>
                <c:pt idx="806">
                  <c:v>155.12960630112019</c:v>
                </c:pt>
                <c:pt idx="807">
                  <c:v>142.53187505395047</c:v>
                </c:pt>
                <c:pt idx="808">
                  <c:v>149.17978932572018</c:v>
                </c:pt>
                <c:pt idx="809">
                  <c:v>148.25419783048048</c:v>
                </c:pt>
                <c:pt idx="810">
                  <c:v>145.40569406427096</c:v>
                </c:pt>
                <c:pt idx="811">
                  <c:v>140.13472414018185</c:v>
                </c:pt>
                <c:pt idx="812">
                  <c:v>146.51357478186986</c:v>
                </c:pt>
                <c:pt idx="813">
                  <c:v>144.22328863696475</c:v>
                </c:pt>
                <c:pt idx="814">
                  <c:v>146.73694634839174</c:v>
                </c:pt>
                <c:pt idx="815">
                  <c:v>152.22304866863473</c:v>
                </c:pt>
                <c:pt idx="816">
                  <c:v>145.56940214369138</c:v>
                </c:pt>
                <c:pt idx="817">
                  <c:v>155.32848368204506</c:v>
                </c:pt>
                <c:pt idx="818">
                  <c:v>162.45140565159011</c:v>
                </c:pt>
                <c:pt idx="819">
                  <c:v>149.15786810031372</c:v>
                </c:pt>
                <c:pt idx="820">
                  <c:v>151.24193041412877</c:v>
                </c:pt>
                <c:pt idx="821">
                  <c:v>147.43013516964933</c:v>
                </c:pt>
                <c:pt idx="822">
                  <c:v>153.61006230891684</c:v>
                </c:pt>
                <c:pt idx="823">
                  <c:v>152.06464228507917</c:v>
                </c:pt>
                <c:pt idx="824">
                  <c:v>142.60400660176515</c:v>
                </c:pt>
                <c:pt idx="825">
                  <c:v>147.68907120970491</c:v>
                </c:pt>
                <c:pt idx="826">
                  <c:v>139.72362119258386</c:v>
                </c:pt>
                <c:pt idx="827">
                  <c:v>130.02479887494118</c:v>
                </c:pt>
                <c:pt idx="828">
                  <c:v>148.7321919228676</c:v>
                </c:pt>
                <c:pt idx="829">
                  <c:v>146.89257212765716</c:v>
                </c:pt>
                <c:pt idx="830">
                  <c:v>150.23423320303968</c:v>
                </c:pt>
                <c:pt idx="831">
                  <c:v>138.14981559083287</c:v>
                </c:pt>
                <c:pt idx="832">
                  <c:v>143.84818771740703</c:v>
                </c:pt>
                <c:pt idx="833">
                  <c:v>148.09168828222525</c:v>
                </c:pt>
                <c:pt idx="834">
                  <c:v>157.60357871606917</c:v>
                </c:pt>
                <c:pt idx="835">
                  <c:v>147.28662934889115</c:v>
                </c:pt>
                <c:pt idx="836">
                  <c:v>146.61237954415964</c:v>
                </c:pt>
                <c:pt idx="837">
                  <c:v>149.06586715908236</c:v>
                </c:pt>
                <c:pt idx="838">
                  <c:v>156.13704637687178</c:v>
                </c:pt>
                <c:pt idx="839">
                  <c:v>138.03928970432077</c:v>
                </c:pt>
                <c:pt idx="840">
                  <c:v>137.12331686509228</c:v>
                </c:pt>
                <c:pt idx="841">
                  <c:v>139.37892475442337</c:v>
                </c:pt>
                <c:pt idx="842">
                  <c:v>140.11025350044395</c:v>
                </c:pt>
                <c:pt idx="843">
                  <c:v>138.01076627662621</c:v>
                </c:pt>
                <c:pt idx="844">
                  <c:v>142.37640328279022</c:v>
                </c:pt>
                <c:pt idx="845">
                  <c:v>140.17130038631697</c:v>
                </c:pt>
                <c:pt idx="846">
                  <c:v>142.94835457997146</c:v>
                </c:pt>
                <c:pt idx="847">
                  <c:v>139.30409095973312</c:v>
                </c:pt>
                <c:pt idx="848">
                  <c:v>135.31673831456024</c:v>
                </c:pt>
                <c:pt idx="849">
                  <c:v>138.97480251000232</c:v>
                </c:pt>
                <c:pt idx="850">
                  <c:v>146.55636571843874</c:v>
                </c:pt>
                <c:pt idx="851">
                  <c:v>144.43763428356698</c:v>
                </c:pt>
                <c:pt idx="852">
                  <c:v>143.18867040782771</c:v>
                </c:pt>
                <c:pt idx="853">
                  <c:v>140.23472769962927</c:v>
                </c:pt>
                <c:pt idx="854">
                  <c:v>139.55604281035954</c:v>
                </c:pt>
                <c:pt idx="855">
                  <c:v>138.42232754325809</c:v>
                </c:pt>
                <c:pt idx="856">
                  <c:v>140.19353186128214</c:v>
                </c:pt>
                <c:pt idx="857">
                  <c:v>140.0980257616346</c:v>
                </c:pt>
                <c:pt idx="858">
                  <c:v>141.78877468978541</c:v>
                </c:pt>
                <c:pt idx="859">
                  <c:v>141.13747832918966</c:v>
                </c:pt>
                <c:pt idx="860">
                  <c:v>143.44789035757933</c:v>
                </c:pt>
                <c:pt idx="861">
                  <c:v>144.71256128475397</c:v>
                </c:pt>
                <c:pt idx="862">
                  <c:v>139.60014865166733</c:v>
                </c:pt>
                <c:pt idx="863">
                  <c:v>139.67411508919082</c:v>
                </c:pt>
                <c:pt idx="864">
                  <c:v>138.47952710528514</c:v>
                </c:pt>
                <c:pt idx="865">
                  <c:v>143.41307748911316</c:v>
                </c:pt>
                <c:pt idx="866">
                  <c:v>139.71287605192236</c:v>
                </c:pt>
                <c:pt idx="867">
                  <c:v>141.79878549913482</c:v>
                </c:pt>
                <c:pt idx="868">
                  <c:v>143.74975407167878</c:v>
                </c:pt>
                <c:pt idx="869">
                  <c:v>142.62370876912755</c:v>
                </c:pt>
                <c:pt idx="870">
                  <c:v>140.94791714992965</c:v>
                </c:pt>
                <c:pt idx="871">
                  <c:v>147.55872415843518</c:v>
                </c:pt>
                <c:pt idx="872">
                  <c:v>140.80841442956316</c:v>
                </c:pt>
                <c:pt idx="873">
                  <c:v>144.31436747545297</c:v>
                </c:pt>
                <c:pt idx="874">
                  <c:v>141.18596661085851</c:v>
                </c:pt>
                <c:pt idx="875">
                  <c:v>144.28178847482744</c:v>
                </c:pt>
                <c:pt idx="876">
                  <c:v>141.54268395766471</c:v>
                </c:pt>
                <c:pt idx="877">
                  <c:v>138.21874759585657</c:v>
                </c:pt>
                <c:pt idx="878">
                  <c:v>138.91230302926226</c:v>
                </c:pt>
                <c:pt idx="879">
                  <c:v>142.59727871848585</c:v>
                </c:pt>
                <c:pt idx="880">
                  <c:v>147.84956091119591</c:v>
                </c:pt>
                <c:pt idx="881">
                  <c:v>139.29516722042325</c:v>
                </c:pt>
                <c:pt idx="882">
                  <c:v>140.45731997337828</c:v>
                </c:pt>
                <c:pt idx="883">
                  <c:v>148.02348939202963</c:v>
                </c:pt>
                <c:pt idx="884">
                  <c:v>141.01024323822256</c:v>
                </c:pt>
                <c:pt idx="885">
                  <c:v>144.90009100645807</c:v>
                </c:pt>
                <c:pt idx="886">
                  <c:v>141.58665254003671</c:v>
                </c:pt>
                <c:pt idx="887">
                  <c:v>149.250483546585</c:v>
                </c:pt>
                <c:pt idx="888">
                  <c:v>141.39634921263729</c:v>
                </c:pt>
                <c:pt idx="889">
                  <c:v>140.67767892542679</c:v>
                </c:pt>
                <c:pt idx="890">
                  <c:v>142.39372470318679</c:v>
                </c:pt>
                <c:pt idx="891">
                  <c:v>139.75476744556275</c:v>
                </c:pt>
                <c:pt idx="892">
                  <c:v>140.40263556969489</c:v>
                </c:pt>
                <c:pt idx="893">
                  <c:v>140.50212541625521</c:v>
                </c:pt>
                <c:pt idx="894">
                  <c:v>140.00878445268006</c:v>
                </c:pt>
                <c:pt idx="895">
                  <c:v>138.16550517032698</c:v>
                </c:pt>
                <c:pt idx="896">
                  <c:v>138.96923890832593</c:v>
                </c:pt>
                <c:pt idx="897">
                  <c:v>138.84216040620464</c:v>
                </c:pt>
                <c:pt idx="898">
                  <c:v>142.64521248205787</c:v>
                </c:pt>
                <c:pt idx="899">
                  <c:v>139.63276818921</c:v>
                </c:pt>
                <c:pt idx="900">
                  <c:v>139.87298453282222</c:v>
                </c:pt>
                <c:pt idx="901">
                  <c:v>141.09041111949344</c:v>
                </c:pt>
                <c:pt idx="902">
                  <c:v>137.66643676706886</c:v>
                </c:pt>
                <c:pt idx="903">
                  <c:v>138.45197558658478</c:v>
                </c:pt>
                <c:pt idx="904">
                  <c:v>138.80920976535666</c:v>
                </c:pt>
                <c:pt idx="905">
                  <c:v>141.76920743433047</c:v>
                </c:pt>
                <c:pt idx="906">
                  <c:v>143.25997067689957</c:v>
                </c:pt>
                <c:pt idx="907">
                  <c:v>145.72970000271445</c:v>
                </c:pt>
                <c:pt idx="908">
                  <c:v>139.08125536087164</c:v>
                </c:pt>
                <c:pt idx="909">
                  <c:v>138.49996733074738</c:v>
                </c:pt>
                <c:pt idx="910">
                  <c:v>137.92659243673231</c:v>
                </c:pt>
                <c:pt idx="911">
                  <c:v>136.67578078199401</c:v>
                </c:pt>
                <c:pt idx="912">
                  <c:v>143.55210997366547</c:v>
                </c:pt>
                <c:pt idx="913">
                  <c:v>138.33717578751481</c:v>
                </c:pt>
                <c:pt idx="914">
                  <c:v>142.80842529225527</c:v>
                </c:pt>
                <c:pt idx="915">
                  <c:v>140.1399295866882</c:v>
                </c:pt>
                <c:pt idx="916">
                  <c:v>142.57239611621569</c:v>
                </c:pt>
                <c:pt idx="917">
                  <c:v>136.63863724697563</c:v>
                </c:pt>
                <c:pt idx="918">
                  <c:v>137.24707804080842</c:v>
                </c:pt>
                <c:pt idx="919">
                  <c:v>139.9811269779523</c:v>
                </c:pt>
                <c:pt idx="920">
                  <c:v>141.92319837141693</c:v>
                </c:pt>
                <c:pt idx="921">
                  <c:v>141.7306996914275</c:v>
                </c:pt>
                <c:pt idx="922">
                  <c:v>138.21496828282179</c:v>
                </c:pt>
                <c:pt idx="923">
                  <c:v>141.77691455966496</c:v>
                </c:pt>
                <c:pt idx="924">
                  <c:v>138.98670346176678</c:v>
                </c:pt>
                <c:pt idx="925">
                  <c:v>140.04052819116049</c:v>
                </c:pt>
                <c:pt idx="926">
                  <c:v>136.25657231202544</c:v>
                </c:pt>
                <c:pt idx="927">
                  <c:v>139.88846524546938</c:v>
                </c:pt>
                <c:pt idx="928">
                  <c:v>142.65593785738608</c:v>
                </c:pt>
                <c:pt idx="929">
                  <c:v>136.15255370784936</c:v>
                </c:pt>
                <c:pt idx="930">
                  <c:v>137.60587090226829</c:v>
                </c:pt>
                <c:pt idx="931">
                  <c:v>138.61176892121406</c:v>
                </c:pt>
                <c:pt idx="932">
                  <c:v>138.77460910642912</c:v>
                </c:pt>
                <c:pt idx="933">
                  <c:v>142.48982840898393</c:v>
                </c:pt>
                <c:pt idx="934">
                  <c:v>136.47941376105445</c:v>
                </c:pt>
                <c:pt idx="935">
                  <c:v>143.32736725300936</c:v>
                </c:pt>
                <c:pt idx="936">
                  <c:v>148.14605720977079</c:v>
                </c:pt>
                <c:pt idx="937">
                  <c:v>136.33196690481424</c:v>
                </c:pt>
                <c:pt idx="938">
                  <c:v>139.31379751369585</c:v>
                </c:pt>
                <c:pt idx="939">
                  <c:v>138.83047155764419</c:v>
                </c:pt>
                <c:pt idx="940">
                  <c:v>132.13386660726135</c:v>
                </c:pt>
                <c:pt idx="941">
                  <c:v>135.82113014403126</c:v>
                </c:pt>
                <c:pt idx="942">
                  <c:v>138.88000284409091</c:v>
                </c:pt>
                <c:pt idx="943">
                  <c:v>141.8664142351663</c:v>
                </c:pt>
                <c:pt idx="944">
                  <c:v>138.2011364452076</c:v>
                </c:pt>
                <c:pt idx="945">
                  <c:v>139.33771044697383</c:v>
                </c:pt>
                <c:pt idx="946">
                  <c:v>147.48876540335419</c:v>
                </c:pt>
                <c:pt idx="947">
                  <c:v>144.6387756694298</c:v>
                </c:pt>
                <c:pt idx="948">
                  <c:v>140.91642374060689</c:v>
                </c:pt>
                <c:pt idx="949">
                  <c:v>140.98752511752605</c:v>
                </c:pt>
                <c:pt idx="950">
                  <c:v>135.86941177711469</c:v>
                </c:pt>
                <c:pt idx="951">
                  <c:v>139.26899341386573</c:v>
                </c:pt>
                <c:pt idx="952">
                  <c:v>145.84246555763895</c:v>
                </c:pt>
                <c:pt idx="953">
                  <c:v>140.6159532807803</c:v>
                </c:pt>
                <c:pt idx="954">
                  <c:v>135.3386348713907</c:v>
                </c:pt>
                <c:pt idx="955">
                  <c:v>136.92363977274593</c:v>
                </c:pt>
                <c:pt idx="956">
                  <c:v>131.72761568060236</c:v>
                </c:pt>
                <c:pt idx="957">
                  <c:v>142.34359618476932</c:v>
                </c:pt>
                <c:pt idx="958">
                  <c:v>142.20124318669514</c:v>
                </c:pt>
                <c:pt idx="959">
                  <c:v>137.94379705100525</c:v>
                </c:pt>
                <c:pt idx="960">
                  <c:v>140.42337278777811</c:v>
                </c:pt>
                <c:pt idx="961">
                  <c:v>147.40789727047186</c:v>
                </c:pt>
                <c:pt idx="962">
                  <c:v>143.13414131466169</c:v>
                </c:pt>
                <c:pt idx="963">
                  <c:v>137.88669102493125</c:v>
                </c:pt>
                <c:pt idx="964">
                  <c:v>140.37678044859322</c:v>
                </c:pt>
                <c:pt idx="965">
                  <c:v>142.00538575289974</c:v>
                </c:pt>
                <c:pt idx="966">
                  <c:v>138.76968866588999</c:v>
                </c:pt>
                <c:pt idx="967">
                  <c:v>140.18658021790898</c:v>
                </c:pt>
                <c:pt idx="968">
                  <c:v>143.38296146802628</c:v>
                </c:pt>
                <c:pt idx="969">
                  <c:v>142.41802300604675</c:v>
                </c:pt>
                <c:pt idx="970">
                  <c:v>142.6982167788843</c:v>
                </c:pt>
                <c:pt idx="971">
                  <c:v>142.66542054001835</c:v>
                </c:pt>
                <c:pt idx="972">
                  <c:v>138.56723796515877</c:v>
                </c:pt>
                <c:pt idx="973">
                  <c:v>144.09799528181517</c:v>
                </c:pt>
                <c:pt idx="974">
                  <c:v>142.58416125108147</c:v>
                </c:pt>
                <c:pt idx="975">
                  <c:v>137.31689238435106</c:v>
                </c:pt>
                <c:pt idx="976">
                  <c:v>141.11704131668651</c:v>
                </c:pt>
                <c:pt idx="977">
                  <c:v>141.09506296265474</c:v>
                </c:pt>
                <c:pt idx="978">
                  <c:v>142.91540260347065</c:v>
                </c:pt>
                <c:pt idx="979">
                  <c:v>138.34393348577834</c:v>
                </c:pt>
                <c:pt idx="980">
                  <c:v>139.28523046333405</c:v>
                </c:pt>
                <c:pt idx="981">
                  <c:v>132.87744750391957</c:v>
                </c:pt>
                <c:pt idx="982">
                  <c:v>131.27708017597607</c:v>
                </c:pt>
                <c:pt idx="983">
                  <c:v>148.73947999322382</c:v>
                </c:pt>
                <c:pt idx="984">
                  <c:v>146.82417171535312</c:v>
                </c:pt>
                <c:pt idx="985">
                  <c:v>148.25650547585127</c:v>
                </c:pt>
                <c:pt idx="986">
                  <c:v>140.41659751714116</c:v>
                </c:pt>
                <c:pt idx="987">
                  <c:v>142.96121262648026</c:v>
                </c:pt>
                <c:pt idx="988">
                  <c:v>137.46667779058683</c:v>
                </c:pt>
                <c:pt idx="989">
                  <c:v>142.88273957563459</c:v>
                </c:pt>
                <c:pt idx="990">
                  <c:v>135.88189488164653</c:v>
                </c:pt>
                <c:pt idx="991">
                  <c:v>144.02598404329689</c:v>
                </c:pt>
                <c:pt idx="992">
                  <c:v>139.01192303544425</c:v>
                </c:pt>
                <c:pt idx="993">
                  <c:v>140.66116200289392</c:v>
                </c:pt>
                <c:pt idx="994">
                  <c:v>143.3407855546555</c:v>
                </c:pt>
                <c:pt idx="995">
                  <c:v>143.07868682802177</c:v>
                </c:pt>
                <c:pt idx="996">
                  <c:v>139.01927579108298</c:v>
                </c:pt>
                <c:pt idx="997">
                  <c:v>148.83036468026603</c:v>
                </c:pt>
                <c:pt idx="998">
                  <c:v>142.64303566037165</c:v>
                </c:pt>
                <c:pt idx="999">
                  <c:v>142.52079421481616</c:v>
                </c:pt>
                <c:pt idx="1000">
                  <c:v>142.43354159077651</c:v>
                </c:pt>
                <c:pt idx="1001">
                  <c:v>138.15456642539246</c:v>
                </c:pt>
                <c:pt idx="1002">
                  <c:v>140.25804108914792</c:v>
                </c:pt>
                <c:pt idx="1003">
                  <c:v>138.92896196840485</c:v>
                </c:pt>
                <c:pt idx="1004">
                  <c:v>146.02447540581827</c:v>
                </c:pt>
                <c:pt idx="1005">
                  <c:v>132.41741501400725</c:v>
                </c:pt>
                <c:pt idx="1006">
                  <c:v>142.37230080473253</c:v>
                </c:pt>
                <c:pt idx="1007">
                  <c:v>143.45628011968336</c:v>
                </c:pt>
                <c:pt idx="1008">
                  <c:v>133.89404319362913</c:v>
                </c:pt>
                <c:pt idx="1009">
                  <c:v>140.9132758024615</c:v>
                </c:pt>
                <c:pt idx="1010">
                  <c:v>143.8589288182354</c:v>
                </c:pt>
                <c:pt idx="1011">
                  <c:v>137.51494321906378</c:v>
                </c:pt>
                <c:pt idx="1012">
                  <c:v>140.05865560147004</c:v>
                </c:pt>
                <c:pt idx="1013">
                  <c:v>139.93782402672545</c:v>
                </c:pt>
                <c:pt idx="1014">
                  <c:v>134.64903098986369</c:v>
                </c:pt>
                <c:pt idx="1015">
                  <c:v>135.26696709261594</c:v>
                </c:pt>
                <c:pt idx="1016">
                  <c:v>134.50313258690153</c:v>
                </c:pt>
                <c:pt idx="1017">
                  <c:v>141.24528263009961</c:v>
                </c:pt>
                <c:pt idx="1018">
                  <c:v>135.47354862666438</c:v>
                </c:pt>
                <c:pt idx="1019">
                  <c:v>130.22061256429129</c:v>
                </c:pt>
                <c:pt idx="1020">
                  <c:v>137.42559542513234</c:v>
                </c:pt>
                <c:pt idx="1021">
                  <c:v>134.14621783299182</c:v>
                </c:pt>
                <c:pt idx="1022">
                  <c:v>127.63510496900619</c:v>
                </c:pt>
                <c:pt idx="1023">
                  <c:v>129.84974496349002</c:v>
                </c:pt>
                <c:pt idx="1024">
                  <c:v>124.17044527787401</c:v>
                </c:pt>
                <c:pt idx="1025">
                  <c:v>133.68937963193343</c:v>
                </c:pt>
                <c:pt idx="1026">
                  <c:v>135.36395638314994</c:v>
                </c:pt>
                <c:pt idx="1027">
                  <c:v>127.3212305223298</c:v>
                </c:pt>
                <c:pt idx="1028">
                  <c:v>123.34646674455031</c:v>
                </c:pt>
                <c:pt idx="1029">
                  <c:v>131.58463979811475</c:v>
                </c:pt>
                <c:pt idx="1030">
                  <c:v>127.89060953817871</c:v>
                </c:pt>
                <c:pt idx="1031">
                  <c:v>124.85210968989209</c:v>
                </c:pt>
                <c:pt idx="1032">
                  <c:v>128.56072211711376</c:v>
                </c:pt>
                <c:pt idx="1033">
                  <c:v>132.80353867896662</c:v>
                </c:pt>
                <c:pt idx="1034">
                  <c:v>136.77249754045792</c:v>
                </c:pt>
                <c:pt idx="1035">
                  <c:v>131.06097513174305</c:v>
                </c:pt>
                <c:pt idx="1036">
                  <c:v>130.25964573491046</c:v>
                </c:pt>
                <c:pt idx="1037">
                  <c:v>127.68629848803373</c:v>
                </c:pt>
                <c:pt idx="1038">
                  <c:v>126.94193304082854</c:v>
                </c:pt>
                <c:pt idx="1039">
                  <c:v>124.04860257916683</c:v>
                </c:pt>
                <c:pt idx="1040">
                  <c:v>117.47251569854011</c:v>
                </c:pt>
                <c:pt idx="1041">
                  <c:v>127.7155493236518</c:v>
                </c:pt>
                <c:pt idx="1042">
                  <c:v>125.34726550268918</c:v>
                </c:pt>
                <c:pt idx="1043">
                  <c:v>127.80626106807421</c:v>
                </c:pt>
                <c:pt idx="1044">
                  <c:v>128.1683381019092</c:v>
                </c:pt>
                <c:pt idx="1045">
                  <c:v>137.24695687378716</c:v>
                </c:pt>
                <c:pt idx="1046">
                  <c:v>142.14520235206876</c:v>
                </c:pt>
                <c:pt idx="1047">
                  <c:v>125.71382181557047</c:v>
                </c:pt>
                <c:pt idx="1048">
                  <c:v>142.66600190932371</c:v>
                </c:pt>
                <c:pt idx="1049">
                  <c:v>125.82746723757239</c:v>
                </c:pt>
                <c:pt idx="1050">
                  <c:v>130.75289920044628</c:v>
                </c:pt>
                <c:pt idx="1051">
                  <c:v>165.16595258348761</c:v>
                </c:pt>
                <c:pt idx="1052">
                  <c:v>124.86173274793391</c:v>
                </c:pt>
                <c:pt idx="1053">
                  <c:v>132.87142656349451</c:v>
                </c:pt>
                <c:pt idx="1054">
                  <c:v>120.10684374041206</c:v>
                </c:pt>
                <c:pt idx="1055">
                  <c:v>134.98555941317866</c:v>
                </c:pt>
                <c:pt idx="1056">
                  <c:v>129.76065733097914</c:v>
                </c:pt>
                <c:pt idx="1057">
                  <c:v>119.57036008311724</c:v>
                </c:pt>
                <c:pt idx="1058">
                  <c:v>119.51985056758538</c:v>
                </c:pt>
                <c:pt idx="1059">
                  <c:v>120.12853524219472</c:v>
                </c:pt>
                <c:pt idx="1060">
                  <c:v>123.61942818686053</c:v>
                </c:pt>
                <c:pt idx="1061">
                  <c:v>127.86054432945737</c:v>
                </c:pt>
                <c:pt idx="1062">
                  <c:v>131.0228413844284</c:v>
                </c:pt>
                <c:pt idx="1063">
                  <c:v>126.06966366649795</c:v>
                </c:pt>
                <c:pt idx="1064">
                  <c:v>124.24337193129585</c:v>
                </c:pt>
                <c:pt idx="1065">
                  <c:v>132.07116677814213</c:v>
                </c:pt>
                <c:pt idx="1066">
                  <c:v>143.4934010135446</c:v>
                </c:pt>
                <c:pt idx="1067">
                  <c:v>134.34764267521237</c:v>
                </c:pt>
                <c:pt idx="1068">
                  <c:v>126.89880119659196</c:v>
                </c:pt>
                <c:pt idx="1069">
                  <c:v>132.85007139620265</c:v>
                </c:pt>
                <c:pt idx="1070">
                  <c:v>132.08132321094996</c:v>
                </c:pt>
                <c:pt idx="1071">
                  <c:v>135.69191635254461</c:v>
                </c:pt>
                <c:pt idx="1072">
                  <c:v>129.03024551692036</c:v>
                </c:pt>
                <c:pt idx="1073">
                  <c:v>135.56406421196743</c:v>
                </c:pt>
                <c:pt idx="1074">
                  <c:v>129.53126136063131</c:v>
                </c:pt>
                <c:pt idx="1075">
                  <c:v>130.33359048326136</c:v>
                </c:pt>
                <c:pt idx="1076">
                  <c:v>127.34176929227897</c:v>
                </c:pt>
                <c:pt idx="1077">
                  <c:v>133.03039437295575</c:v>
                </c:pt>
                <c:pt idx="1078">
                  <c:v>131.96378570360193</c:v>
                </c:pt>
                <c:pt idx="1079">
                  <c:v>128.23298281011671</c:v>
                </c:pt>
                <c:pt idx="1080">
                  <c:v>135.79942407883766</c:v>
                </c:pt>
                <c:pt idx="1081">
                  <c:v>130.7424176094795</c:v>
                </c:pt>
                <c:pt idx="1082">
                  <c:v>130.03934335410241</c:v>
                </c:pt>
                <c:pt idx="1083">
                  <c:v>130.15170470132128</c:v>
                </c:pt>
                <c:pt idx="1084">
                  <c:v>127.13530451021572</c:v>
                </c:pt>
                <c:pt idx="1085">
                  <c:v>142.69359688350605</c:v>
                </c:pt>
                <c:pt idx="1086">
                  <c:v>140.01076563497938</c:v>
                </c:pt>
                <c:pt idx="1087">
                  <c:v>143.18283930402959</c:v>
                </c:pt>
                <c:pt idx="1088">
                  <c:v>128.52014723354196</c:v>
                </c:pt>
                <c:pt idx="1089">
                  <c:v>132.91129235881286</c:v>
                </c:pt>
                <c:pt idx="1090">
                  <c:v>128.80167923801795</c:v>
                </c:pt>
                <c:pt idx="1091">
                  <c:v>147.11673669523793</c:v>
                </c:pt>
                <c:pt idx="1092">
                  <c:v>133.10364002175979</c:v>
                </c:pt>
                <c:pt idx="1093">
                  <c:v>132.25768817986858</c:v>
                </c:pt>
                <c:pt idx="1094">
                  <c:v>141.0432822024398</c:v>
                </c:pt>
                <c:pt idx="1095">
                  <c:v>131.56864560394956</c:v>
                </c:pt>
                <c:pt idx="1096">
                  <c:v>135.75322563504682</c:v>
                </c:pt>
                <c:pt idx="1097">
                  <c:v>146.66428614086516</c:v>
                </c:pt>
                <c:pt idx="1098">
                  <c:v>126.4039773980748</c:v>
                </c:pt>
                <c:pt idx="1099">
                  <c:v>130.89369226280999</c:v>
                </c:pt>
                <c:pt idx="1100">
                  <c:v>129.51545932795725</c:v>
                </c:pt>
                <c:pt idx="1101">
                  <c:v>130.57305294233228</c:v>
                </c:pt>
                <c:pt idx="1102">
                  <c:v>138.85487636773394</c:v>
                </c:pt>
                <c:pt idx="1103">
                  <c:v>136.40737300599326</c:v>
                </c:pt>
                <c:pt idx="1104">
                  <c:v>129.44798960296654</c:v>
                </c:pt>
                <c:pt idx="1105">
                  <c:v>138.20611012490843</c:v>
                </c:pt>
                <c:pt idx="1106">
                  <c:v>131.70840778998738</c:v>
                </c:pt>
                <c:pt idx="1107">
                  <c:v>132.33980368235285</c:v>
                </c:pt>
                <c:pt idx="1108">
                  <c:v>136.42128191610294</c:v>
                </c:pt>
                <c:pt idx="1109">
                  <c:v>135.16854108815906</c:v>
                </c:pt>
                <c:pt idx="1110">
                  <c:v>128.04958164656088</c:v>
                </c:pt>
                <c:pt idx="1111">
                  <c:v>126.95466639200534</c:v>
                </c:pt>
                <c:pt idx="1112">
                  <c:v>118.82062469555706</c:v>
                </c:pt>
                <c:pt idx="1113">
                  <c:v>112.51544455809193</c:v>
                </c:pt>
                <c:pt idx="1114">
                  <c:v>122.53435998429305</c:v>
                </c:pt>
                <c:pt idx="1115">
                  <c:v>124.41272772390131</c:v>
                </c:pt>
                <c:pt idx="1116">
                  <c:v>132.22180062352882</c:v>
                </c:pt>
                <c:pt idx="1117">
                  <c:v>130.20631437186634</c:v>
                </c:pt>
                <c:pt idx="1118">
                  <c:v>123.40096662872557</c:v>
                </c:pt>
                <c:pt idx="1119">
                  <c:v>123.32619081225953</c:v>
                </c:pt>
                <c:pt idx="1120">
                  <c:v>111.99449058562483</c:v>
                </c:pt>
                <c:pt idx="1121">
                  <c:v>134.40789600845713</c:v>
                </c:pt>
                <c:pt idx="1122">
                  <c:v>121.62395028251521</c:v>
                </c:pt>
                <c:pt idx="1123">
                  <c:v>119.65743626706619</c:v>
                </c:pt>
                <c:pt idx="1124">
                  <c:v>129.3171695237215</c:v>
                </c:pt>
                <c:pt idx="1125">
                  <c:v>123.76225441116402</c:v>
                </c:pt>
                <c:pt idx="1126">
                  <c:v>118.6957986936188</c:v>
                </c:pt>
                <c:pt idx="1127">
                  <c:v>118.13145695383717</c:v>
                </c:pt>
                <c:pt idx="1128">
                  <c:v>119.99835449917779</c:v>
                </c:pt>
                <c:pt idx="1129">
                  <c:v>126.29775736511591</c:v>
                </c:pt>
                <c:pt idx="1130">
                  <c:v>123.69220570520123</c:v>
                </c:pt>
                <c:pt idx="1131">
                  <c:v>128.47641252053361</c:v>
                </c:pt>
                <c:pt idx="1132">
                  <c:v>123.86481140253586</c:v>
                </c:pt>
                <c:pt idx="1133">
                  <c:v>129.57900331282664</c:v>
                </c:pt>
                <c:pt idx="1134">
                  <c:v>123.36092448380488</c:v>
                </c:pt>
                <c:pt idx="1135">
                  <c:v>129.13808419090051</c:v>
                </c:pt>
                <c:pt idx="1136">
                  <c:v>113.65032412616652</c:v>
                </c:pt>
                <c:pt idx="1137">
                  <c:v>133.60557731517375</c:v>
                </c:pt>
                <c:pt idx="1138">
                  <c:v>125.26395813686212</c:v>
                </c:pt>
                <c:pt idx="1139">
                  <c:v>128.71146319512644</c:v>
                </c:pt>
                <c:pt idx="1140">
                  <c:v>120.9738672749701</c:v>
                </c:pt>
                <c:pt idx="1141">
                  <c:v>120.05915323057773</c:v>
                </c:pt>
                <c:pt idx="1142">
                  <c:v>132.85897090662422</c:v>
                </c:pt>
                <c:pt idx="1143">
                  <c:v>124.97421485585504</c:v>
                </c:pt>
                <c:pt idx="1144">
                  <c:v>135.32995448895136</c:v>
                </c:pt>
                <c:pt idx="1145">
                  <c:v>127.2860771578479</c:v>
                </c:pt>
                <c:pt idx="1146">
                  <c:v>126.46945281355497</c:v>
                </c:pt>
                <c:pt idx="1147">
                  <c:v>122.35683045313355</c:v>
                </c:pt>
                <c:pt idx="1148">
                  <c:v>125.39001563188987</c:v>
                </c:pt>
                <c:pt idx="1149">
                  <c:v>138.95021317149858</c:v>
                </c:pt>
                <c:pt idx="1150">
                  <c:v>132.85374975534097</c:v>
                </c:pt>
                <c:pt idx="1151">
                  <c:v>130.07684526259817</c:v>
                </c:pt>
                <c:pt idx="1152">
                  <c:v>131.0918078690261</c:v>
                </c:pt>
                <c:pt idx="1153">
                  <c:v>127.69198683045758</c:v>
                </c:pt>
                <c:pt idx="1154">
                  <c:v>126.79509259493106</c:v>
                </c:pt>
                <c:pt idx="1155">
                  <c:v>136.94089549071364</c:v>
                </c:pt>
                <c:pt idx="1156">
                  <c:v>134.41973524832758</c:v>
                </c:pt>
                <c:pt idx="1157">
                  <c:v>135.66397665213125</c:v>
                </c:pt>
                <c:pt idx="1158">
                  <c:v>137.3221205484013</c:v>
                </c:pt>
                <c:pt idx="1159">
                  <c:v>136.05415682266351</c:v>
                </c:pt>
                <c:pt idx="1160">
                  <c:v>139.19026781051332</c:v>
                </c:pt>
                <c:pt idx="1161">
                  <c:v>134.69518866450466</c:v>
                </c:pt>
                <c:pt idx="1162">
                  <c:v>147.93501640264037</c:v>
                </c:pt>
                <c:pt idx="1163">
                  <c:v>141.38093718092915</c:v>
                </c:pt>
                <c:pt idx="1164">
                  <c:v>143.70702849428474</c:v>
                </c:pt>
                <c:pt idx="1165">
                  <c:v>139.78862511805892</c:v>
                </c:pt>
                <c:pt idx="1166">
                  <c:v>139.58443439568504</c:v>
                </c:pt>
                <c:pt idx="1167">
                  <c:v>145.27507889023352</c:v>
                </c:pt>
                <c:pt idx="1168">
                  <c:v>141.16652341501558</c:v>
                </c:pt>
                <c:pt idx="1169">
                  <c:v>142.86281959707733</c:v>
                </c:pt>
                <c:pt idx="1170">
                  <c:v>144.14786069319777</c:v>
                </c:pt>
                <c:pt idx="1171">
                  <c:v>143.08692029951351</c:v>
                </c:pt>
                <c:pt idx="1172">
                  <c:v>144.64031720250355</c:v>
                </c:pt>
                <c:pt idx="1173">
                  <c:v>142.35624946132444</c:v>
                </c:pt>
                <c:pt idx="1174">
                  <c:v>141.13533218680985</c:v>
                </c:pt>
                <c:pt idx="1175">
                  <c:v>141.34947036343027</c:v>
                </c:pt>
                <c:pt idx="1176">
                  <c:v>140.23142954817754</c:v>
                </c:pt>
                <c:pt idx="1177">
                  <c:v>141.34027823898396</c:v>
                </c:pt>
                <c:pt idx="1178">
                  <c:v>141.72979732501344</c:v>
                </c:pt>
                <c:pt idx="1179">
                  <c:v>141.39401988000307</c:v>
                </c:pt>
                <c:pt idx="1180">
                  <c:v>144.87178258862264</c:v>
                </c:pt>
                <c:pt idx="1181">
                  <c:v>138.31129972353014</c:v>
                </c:pt>
                <c:pt idx="1182">
                  <c:v>144.16090687534398</c:v>
                </c:pt>
                <c:pt idx="1183">
                  <c:v>140.23496501339653</c:v>
                </c:pt>
                <c:pt idx="1184">
                  <c:v>140.47582874989342</c:v>
                </c:pt>
                <c:pt idx="1185">
                  <c:v>138.45724192700254</c:v>
                </c:pt>
                <c:pt idx="1186">
                  <c:v>136.56362975843302</c:v>
                </c:pt>
                <c:pt idx="1187">
                  <c:v>138.49261728990888</c:v>
                </c:pt>
                <c:pt idx="1188">
                  <c:v>140.27502550769887</c:v>
                </c:pt>
                <c:pt idx="1189">
                  <c:v>145.94879747789591</c:v>
                </c:pt>
                <c:pt idx="1190">
                  <c:v>271.417984688324</c:v>
                </c:pt>
                <c:pt idx="1191">
                  <c:v>145.6753777751137</c:v>
                </c:pt>
                <c:pt idx="1192">
                  <c:v>139.60361233585004</c:v>
                </c:pt>
                <c:pt idx="1193">
                  <c:v>142.90247991436075</c:v>
                </c:pt>
                <c:pt idx="1194">
                  <c:v>142.93588308575292</c:v>
                </c:pt>
                <c:pt idx="1195">
                  <c:v>144.25682389237943</c:v>
                </c:pt>
                <c:pt idx="1196">
                  <c:v>141.70338829844877</c:v>
                </c:pt>
                <c:pt idx="1197">
                  <c:v>145.27703882683679</c:v>
                </c:pt>
                <c:pt idx="1198">
                  <c:v>143.41905878375931</c:v>
                </c:pt>
                <c:pt idx="1199">
                  <c:v>142.25510073013839</c:v>
                </c:pt>
                <c:pt idx="1200">
                  <c:v>141.5397736931844</c:v>
                </c:pt>
                <c:pt idx="1201">
                  <c:v>141.6520251495941</c:v>
                </c:pt>
                <c:pt idx="1202">
                  <c:v>144.39236364811885</c:v>
                </c:pt>
                <c:pt idx="1203">
                  <c:v>140.54383908885356</c:v>
                </c:pt>
                <c:pt idx="1204">
                  <c:v>149.39888993505238</c:v>
                </c:pt>
                <c:pt idx="1205">
                  <c:v>142.07890686153951</c:v>
                </c:pt>
                <c:pt idx="1206">
                  <c:v>147.72439382894157</c:v>
                </c:pt>
                <c:pt idx="1207">
                  <c:v>146.26858046807428</c:v>
                </c:pt>
                <c:pt idx="1208">
                  <c:v>147.07926541765923</c:v>
                </c:pt>
                <c:pt idx="1209">
                  <c:v>140.12115589324125</c:v>
                </c:pt>
                <c:pt idx="1210">
                  <c:v>139.17384784062193</c:v>
                </c:pt>
                <c:pt idx="1211">
                  <c:v>141.74861699133592</c:v>
                </c:pt>
                <c:pt idx="1212">
                  <c:v>136.42216277346122</c:v>
                </c:pt>
                <c:pt idx="1213">
                  <c:v>138.6496263923772</c:v>
                </c:pt>
                <c:pt idx="1214">
                  <c:v>140.94145562206194</c:v>
                </c:pt>
                <c:pt idx="1215">
                  <c:v>140.65869754111768</c:v>
                </c:pt>
                <c:pt idx="1216">
                  <c:v>134.60879152943798</c:v>
                </c:pt>
                <c:pt idx="1217">
                  <c:v>135.96270253365444</c:v>
                </c:pt>
                <c:pt idx="1218">
                  <c:v>143.14536498755339</c:v>
                </c:pt>
                <c:pt idx="1219">
                  <c:v>145.95040524689168</c:v>
                </c:pt>
                <c:pt idx="1220">
                  <c:v>130.59389935722365</c:v>
                </c:pt>
                <c:pt idx="1221">
                  <c:v>134.30337082349064</c:v>
                </c:pt>
                <c:pt idx="1222">
                  <c:v>137.96779479062417</c:v>
                </c:pt>
                <c:pt idx="1223">
                  <c:v>130.47225873057874</c:v>
                </c:pt>
                <c:pt idx="1224">
                  <c:v>139.91125738214166</c:v>
                </c:pt>
                <c:pt idx="1225">
                  <c:v>137.054357197402</c:v>
                </c:pt>
                <c:pt idx="1226">
                  <c:v>138.89836461810961</c:v>
                </c:pt>
                <c:pt idx="1227">
                  <c:v>140.22300077222923</c:v>
                </c:pt>
                <c:pt idx="1228">
                  <c:v>133.24197684935061</c:v>
                </c:pt>
                <c:pt idx="1229">
                  <c:v>140.07238210791519</c:v>
                </c:pt>
                <c:pt idx="1230">
                  <c:v>138.7286606369822</c:v>
                </c:pt>
                <c:pt idx="1231">
                  <c:v>135.09022559832235</c:v>
                </c:pt>
                <c:pt idx="1232">
                  <c:v>135.97340325438381</c:v>
                </c:pt>
                <c:pt idx="1233">
                  <c:v>135.02409701270886</c:v>
                </c:pt>
                <c:pt idx="1234">
                  <c:v>140.79335679420254</c:v>
                </c:pt>
                <c:pt idx="1235">
                  <c:v>136.77353535151201</c:v>
                </c:pt>
                <c:pt idx="1236">
                  <c:v>130.55331556913316</c:v>
                </c:pt>
                <c:pt idx="1237">
                  <c:v>132.57597982918921</c:v>
                </c:pt>
                <c:pt idx="1238">
                  <c:v>138.21963591605405</c:v>
                </c:pt>
                <c:pt idx="1239">
                  <c:v>138.03632405926422</c:v>
                </c:pt>
                <c:pt idx="1240">
                  <c:v>134.86978244974236</c:v>
                </c:pt>
                <c:pt idx="1241">
                  <c:v>140.22831765150352</c:v>
                </c:pt>
                <c:pt idx="1242">
                  <c:v>137.51367851002428</c:v>
                </c:pt>
                <c:pt idx="1243">
                  <c:v>128.05039446937133</c:v>
                </c:pt>
                <c:pt idx="1244">
                  <c:v>139.9727901633197</c:v>
                </c:pt>
                <c:pt idx="1245">
                  <c:v>131.46599484166555</c:v>
                </c:pt>
                <c:pt idx="1246">
                  <c:v>140.24168867764288</c:v>
                </c:pt>
                <c:pt idx="1247">
                  <c:v>136.23949534344547</c:v>
                </c:pt>
                <c:pt idx="1248">
                  <c:v>132.5351819800255</c:v>
                </c:pt>
                <c:pt idx="1249">
                  <c:v>140.82499280127379</c:v>
                </c:pt>
                <c:pt idx="1250">
                  <c:v>137.71407323281778</c:v>
                </c:pt>
                <c:pt idx="1251">
                  <c:v>139.81613787754117</c:v>
                </c:pt>
                <c:pt idx="1252">
                  <c:v>134.56327939901408</c:v>
                </c:pt>
                <c:pt idx="1253">
                  <c:v>134.30127823868708</c:v>
                </c:pt>
                <c:pt idx="1254">
                  <c:v>134.76793951513955</c:v>
                </c:pt>
                <c:pt idx="1255">
                  <c:v>134.61942576096604</c:v>
                </c:pt>
                <c:pt idx="1256">
                  <c:v>139.38926474626624</c:v>
                </c:pt>
                <c:pt idx="1257">
                  <c:v>138.08714556760137</c:v>
                </c:pt>
                <c:pt idx="1258">
                  <c:v>145.62398701826513</c:v>
                </c:pt>
                <c:pt idx="1259">
                  <c:v>142.15044617341258</c:v>
                </c:pt>
                <c:pt idx="1260">
                  <c:v>142.13246252656924</c:v>
                </c:pt>
                <c:pt idx="1261">
                  <c:v>140.1017511606436</c:v>
                </c:pt>
                <c:pt idx="1262">
                  <c:v>137.9044884646454</c:v>
                </c:pt>
                <c:pt idx="1263">
                  <c:v>138.96414674198283</c:v>
                </c:pt>
                <c:pt idx="1264">
                  <c:v>140.62955070012072</c:v>
                </c:pt>
                <c:pt idx="1265">
                  <c:v>140.13169339951489</c:v>
                </c:pt>
                <c:pt idx="1266">
                  <c:v>139.2758690269886</c:v>
                </c:pt>
                <c:pt idx="1267">
                  <c:v>143.02962371049722</c:v>
                </c:pt>
                <c:pt idx="1268">
                  <c:v>144.83076606934333</c:v>
                </c:pt>
                <c:pt idx="1269">
                  <c:v>140.83104209016071</c:v>
                </c:pt>
                <c:pt idx="1270">
                  <c:v>139.98153515715691</c:v>
                </c:pt>
                <c:pt idx="1271">
                  <c:v>137.32201448333004</c:v>
                </c:pt>
                <c:pt idx="1272">
                  <c:v>145.2160605804136</c:v>
                </c:pt>
                <c:pt idx="1273">
                  <c:v>138.58724386369596</c:v>
                </c:pt>
                <c:pt idx="1274">
                  <c:v>137.30934384461796</c:v>
                </c:pt>
                <c:pt idx="1275">
                  <c:v>138.90618143710611</c:v>
                </c:pt>
                <c:pt idx="1276">
                  <c:v>132.7553824811099</c:v>
                </c:pt>
                <c:pt idx="1277">
                  <c:v>135.32412989532472</c:v>
                </c:pt>
                <c:pt idx="1278">
                  <c:v>145.01006200185469</c:v>
                </c:pt>
                <c:pt idx="1279">
                  <c:v>139.13922164707722</c:v>
                </c:pt>
                <c:pt idx="1280">
                  <c:v>138.462418781324</c:v>
                </c:pt>
                <c:pt idx="1281">
                  <c:v>139.98787665171929</c:v>
                </c:pt>
                <c:pt idx="1282">
                  <c:v>140.50734063326843</c:v>
                </c:pt>
                <c:pt idx="1283">
                  <c:v>140.63896769475076</c:v>
                </c:pt>
                <c:pt idx="1284">
                  <c:v>141.34691554311246</c:v>
                </c:pt>
                <c:pt idx="1285">
                  <c:v>140.47379711009603</c:v>
                </c:pt>
                <c:pt idx="1286">
                  <c:v>140.23498624583468</c:v>
                </c:pt>
                <c:pt idx="1287">
                  <c:v>139.47627885002467</c:v>
                </c:pt>
                <c:pt idx="1288">
                  <c:v>143.08306682630354</c:v>
                </c:pt>
                <c:pt idx="1289">
                  <c:v>138.24893943505836</c:v>
                </c:pt>
                <c:pt idx="1290">
                  <c:v>138.27179888806918</c:v>
                </c:pt>
                <c:pt idx="1291">
                  <c:v>140.14741034805365</c:v>
                </c:pt>
                <c:pt idx="1292">
                  <c:v>140.40278833609227</c:v>
                </c:pt>
                <c:pt idx="1293">
                  <c:v>145.66957281243032</c:v>
                </c:pt>
                <c:pt idx="1294">
                  <c:v>136.54449540623796</c:v>
                </c:pt>
                <c:pt idx="1295">
                  <c:v>140.62449496971203</c:v>
                </c:pt>
                <c:pt idx="1296">
                  <c:v>138.12516852779103</c:v>
                </c:pt>
                <c:pt idx="1297">
                  <c:v>143.1785754986096</c:v>
                </c:pt>
                <c:pt idx="1298">
                  <c:v>141.74411545304008</c:v>
                </c:pt>
                <c:pt idx="1299">
                  <c:v>139.40430326965114</c:v>
                </c:pt>
                <c:pt idx="1300">
                  <c:v>143.7519921407025</c:v>
                </c:pt>
                <c:pt idx="1301">
                  <c:v>133.30584013182789</c:v>
                </c:pt>
                <c:pt idx="1302">
                  <c:v>136.13164048279276</c:v>
                </c:pt>
                <c:pt idx="1303">
                  <c:v>127.66956519565737</c:v>
                </c:pt>
                <c:pt idx="1304">
                  <c:v>137.45016666015024</c:v>
                </c:pt>
                <c:pt idx="1305">
                  <c:v>134.59463574297675</c:v>
                </c:pt>
                <c:pt idx="1306">
                  <c:v>137.48009982808887</c:v>
                </c:pt>
                <c:pt idx="1307">
                  <c:v>134.35046496156039</c:v>
                </c:pt>
                <c:pt idx="1308">
                  <c:v>132.81146247645924</c:v>
                </c:pt>
                <c:pt idx="1309">
                  <c:v>131.49699320421041</c:v>
                </c:pt>
                <c:pt idx="1310">
                  <c:v>131.42368717842336</c:v>
                </c:pt>
                <c:pt idx="1311">
                  <c:v>138.98914288856298</c:v>
                </c:pt>
                <c:pt idx="1312">
                  <c:v>132.28880412752528</c:v>
                </c:pt>
                <c:pt idx="1313">
                  <c:v>127.70841794848111</c:v>
                </c:pt>
                <c:pt idx="1314">
                  <c:v>131.70882805169887</c:v>
                </c:pt>
                <c:pt idx="1315">
                  <c:v>132.85725155791147</c:v>
                </c:pt>
                <c:pt idx="1316">
                  <c:v>128.07053517296205</c:v>
                </c:pt>
                <c:pt idx="1317">
                  <c:v>133.73742535615366</c:v>
                </c:pt>
                <c:pt idx="1318">
                  <c:v>131.94393631398739</c:v>
                </c:pt>
                <c:pt idx="1319">
                  <c:v>123.10926290448562</c:v>
                </c:pt>
                <c:pt idx="1320">
                  <c:v>134.60054634789336</c:v>
                </c:pt>
                <c:pt idx="1321">
                  <c:v>124.7967266644343</c:v>
                </c:pt>
                <c:pt idx="1322">
                  <c:v>139.79266251593566</c:v>
                </c:pt>
                <c:pt idx="1323">
                  <c:v>133.56405807679604</c:v>
                </c:pt>
                <c:pt idx="1324">
                  <c:v>130.78770587413769</c:v>
                </c:pt>
                <c:pt idx="1325">
                  <c:v>128.56834922118605</c:v>
                </c:pt>
                <c:pt idx="1326">
                  <c:v>137.57508303826125</c:v>
                </c:pt>
                <c:pt idx="1327">
                  <c:v>129.97904215043854</c:v>
                </c:pt>
                <c:pt idx="1328">
                  <c:v>138.47443091063576</c:v>
                </c:pt>
                <c:pt idx="1329">
                  <c:v>130.9075830313993</c:v>
                </c:pt>
                <c:pt idx="1330">
                  <c:v>136.7763361527079</c:v>
                </c:pt>
                <c:pt idx="1331">
                  <c:v>134.56547435506721</c:v>
                </c:pt>
                <c:pt idx="1332">
                  <c:v>141.08992012837416</c:v>
                </c:pt>
                <c:pt idx="1333">
                  <c:v>135.1488068014468</c:v>
                </c:pt>
                <c:pt idx="1334">
                  <c:v>133.47695974920882</c:v>
                </c:pt>
                <c:pt idx="1335">
                  <c:v>136.48300422215274</c:v>
                </c:pt>
                <c:pt idx="1336">
                  <c:v>139.56566649875469</c:v>
                </c:pt>
                <c:pt idx="1337">
                  <c:v>138.06903697170361</c:v>
                </c:pt>
                <c:pt idx="1338">
                  <c:v>145.46502758150413</c:v>
                </c:pt>
                <c:pt idx="1339">
                  <c:v>136.37061830658465</c:v>
                </c:pt>
                <c:pt idx="1340">
                  <c:v>138.76038121319186</c:v>
                </c:pt>
                <c:pt idx="1341">
                  <c:v>136.90623200502003</c:v>
                </c:pt>
                <c:pt idx="1342">
                  <c:v>140.99038653586695</c:v>
                </c:pt>
                <c:pt idx="1343">
                  <c:v>142.20591019898797</c:v>
                </c:pt>
                <c:pt idx="1344">
                  <c:v>138.12065807069851</c:v>
                </c:pt>
                <c:pt idx="1345">
                  <c:v>141.37374693968675</c:v>
                </c:pt>
                <c:pt idx="1346">
                  <c:v>141.06705726432966</c:v>
                </c:pt>
                <c:pt idx="1347">
                  <c:v>137.64651862106223</c:v>
                </c:pt>
                <c:pt idx="1348">
                  <c:v>142.46467136067352</c:v>
                </c:pt>
                <c:pt idx="1349">
                  <c:v>138.64491448752383</c:v>
                </c:pt>
                <c:pt idx="1350">
                  <c:v>142.40487789887882</c:v>
                </c:pt>
                <c:pt idx="1351">
                  <c:v>137.34370670346635</c:v>
                </c:pt>
                <c:pt idx="1352">
                  <c:v>138.15246591257838</c:v>
                </c:pt>
                <c:pt idx="1353">
                  <c:v>138.28654411137907</c:v>
                </c:pt>
                <c:pt idx="1354">
                  <c:v>142.1723566766303</c:v>
                </c:pt>
                <c:pt idx="1355">
                  <c:v>138.37033985803805</c:v>
                </c:pt>
                <c:pt idx="1356">
                  <c:v>138.24061001245124</c:v>
                </c:pt>
                <c:pt idx="1357">
                  <c:v>134.71158886835696</c:v>
                </c:pt>
                <c:pt idx="1358">
                  <c:v>136.82807293184703</c:v>
                </c:pt>
                <c:pt idx="1359">
                  <c:v>137.84107072590069</c:v>
                </c:pt>
                <c:pt idx="1360">
                  <c:v>136.57140639663976</c:v>
                </c:pt>
                <c:pt idx="1361">
                  <c:v>136.55280334638573</c:v>
                </c:pt>
                <c:pt idx="1362">
                  <c:v>135.94892591470372</c:v>
                </c:pt>
                <c:pt idx="1363">
                  <c:v>135.03016910933741</c:v>
                </c:pt>
                <c:pt idx="1364">
                  <c:v>137.72867938389746</c:v>
                </c:pt>
                <c:pt idx="1365">
                  <c:v>139.00490408475952</c:v>
                </c:pt>
                <c:pt idx="1366">
                  <c:v>143.6587290593171</c:v>
                </c:pt>
                <c:pt idx="1367">
                  <c:v>139.61926098656261</c:v>
                </c:pt>
                <c:pt idx="1368">
                  <c:v>138.69034300641709</c:v>
                </c:pt>
                <c:pt idx="1369">
                  <c:v>138.34637069745696</c:v>
                </c:pt>
                <c:pt idx="1370">
                  <c:v>138.82975031185424</c:v>
                </c:pt>
                <c:pt idx="1371">
                  <c:v>140.1356199276731</c:v>
                </c:pt>
                <c:pt idx="1372">
                  <c:v>141.02914479966461</c:v>
                </c:pt>
                <c:pt idx="1373">
                  <c:v>142.04592271572983</c:v>
                </c:pt>
                <c:pt idx="1374">
                  <c:v>139.33372668147365</c:v>
                </c:pt>
                <c:pt idx="1375">
                  <c:v>141.17015870821518</c:v>
                </c:pt>
                <c:pt idx="1376">
                  <c:v>138.01962024699142</c:v>
                </c:pt>
                <c:pt idx="1377">
                  <c:v>137.53086877552201</c:v>
                </c:pt>
                <c:pt idx="1378">
                  <c:v>139.19335192280718</c:v>
                </c:pt>
                <c:pt idx="1379">
                  <c:v>143.12855549966159</c:v>
                </c:pt>
                <c:pt idx="1380">
                  <c:v>137.13083588894116</c:v>
                </c:pt>
                <c:pt idx="1381">
                  <c:v>139.5990558710657</c:v>
                </c:pt>
                <c:pt idx="1382">
                  <c:v>140.21263791435879</c:v>
                </c:pt>
                <c:pt idx="1383">
                  <c:v>136.32747950377293</c:v>
                </c:pt>
                <c:pt idx="1384">
                  <c:v>138.72721473014266</c:v>
                </c:pt>
                <c:pt idx="1385">
                  <c:v>139.4264467820137</c:v>
                </c:pt>
                <c:pt idx="1386">
                  <c:v>143.12277519962913</c:v>
                </c:pt>
                <c:pt idx="1387">
                  <c:v>137.54394728475415</c:v>
                </c:pt>
                <c:pt idx="1388">
                  <c:v>142.59765420137964</c:v>
                </c:pt>
                <c:pt idx="1389">
                  <c:v>140.00242758573799</c:v>
                </c:pt>
                <c:pt idx="1390">
                  <c:v>141.79602555920312</c:v>
                </c:pt>
                <c:pt idx="1391">
                  <c:v>136.75868759899851</c:v>
                </c:pt>
                <c:pt idx="1392">
                  <c:v>144.35096558659566</c:v>
                </c:pt>
                <c:pt idx="1393">
                  <c:v>140.50441658807205</c:v>
                </c:pt>
                <c:pt idx="1394">
                  <c:v>138.10653275628908</c:v>
                </c:pt>
                <c:pt idx="1395">
                  <c:v>142.06359187347803</c:v>
                </c:pt>
                <c:pt idx="1396">
                  <c:v>142.64983439149998</c:v>
                </c:pt>
                <c:pt idx="1397">
                  <c:v>145.5375349371586</c:v>
                </c:pt>
                <c:pt idx="1398">
                  <c:v>143.4851595019324</c:v>
                </c:pt>
                <c:pt idx="1399">
                  <c:v>145.28341315733707</c:v>
                </c:pt>
                <c:pt idx="1400">
                  <c:v>146.02354452989491</c:v>
                </c:pt>
                <c:pt idx="1401">
                  <c:v>146.87028043800302</c:v>
                </c:pt>
                <c:pt idx="1402">
                  <c:v>144.99707385531846</c:v>
                </c:pt>
                <c:pt idx="1403">
                  <c:v>147.254774187094</c:v>
                </c:pt>
                <c:pt idx="1404">
                  <c:v>144.13517715302004</c:v>
                </c:pt>
                <c:pt idx="1405">
                  <c:v>144.48649835923493</c:v>
                </c:pt>
                <c:pt idx="1406">
                  <c:v>143.28987213613615</c:v>
                </c:pt>
                <c:pt idx="1407">
                  <c:v>148.69292048606206</c:v>
                </c:pt>
                <c:pt idx="1408">
                  <c:v>145.18212863358801</c:v>
                </c:pt>
                <c:pt idx="1409">
                  <c:v>147.73735825661066</c:v>
                </c:pt>
                <c:pt idx="1410">
                  <c:v>145.53487512351535</c:v>
                </c:pt>
                <c:pt idx="1411">
                  <c:v>147.74638655452412</c:v>
                </c:pt>
                <c:pt idx="1412">
                  <c:v>146.45165636633868</c:v>
                </c:pt>
                <c:pt idx="1413">
                  <c:v>143.13048107100423</c:v>
                </c:pt>
                <c:pt idx="1414">
                  <c:v>144.31195216474572</c:v>
                </c:pt>
                <c:pt idx="1415">
                  <c:v>148.19244318031338</c:v>
                </c:pt>
                <c:pt idx="1416">
                  <c:v>139.92062275381323</c:v>
                </c:pt>
                <c:pt idx="1417">
                  <c:v>143.01375385870364</c:v>
                </c:pt>
                <c:pt idx="1418">
                  <c:v>140.89594063981519</c:v>
                </c:pt>
                <c:pt idx="1419">
                  <c:v>144.44329590584499</c:v>
                </c:pt>
                <c:pt idx="1420">
                  <c:v>142.29067553333454</c:v>
                </c:pt>
                <c:pt idx="1421">
                  <c:v>146.46289715027038</c:v>
                </c:pt>
                <c:pt idx="1422">
                  <c:v>143.06145160900962</c:v>
                </c:pt>
                <c:pt idx="1423">
                  <c:v>146.65404551612457</c:v>
                </c:pt>
                <c:pt idx="1424">
                  <c:v>147.8375165957107</c:v>
                </c:pt>
                <c:pt idx="1425">
                  <c:v>145.41485402834365</c:v>
                </c:pt>
                <c:pt idx="1426">
                  <c:v>144.2724561828218</c:v>
                </c:pt>
                <c:pt idx="1427">
                  <c:v>144.59590799328629</c:v>
                </c:pt>
                <c:pt idx="1428">
                  <c:v>143.83259262693616</c:v>
                </c:pt>
                <c:pt idx="1429">
                  <c:v>144.10763782847718</c:v>
                </c:pt>
                <c:pt idx="1430">
                  <c:v>139.95634179736953</c:v>
                </c:pt>
                <c:pt idx="1431">
                  <c:v>141.04713709640967</c:v>
                </c:pt>
                <c:pt idx="1432">
                  <c:v>142.09487577448681</c:v>
                </c:pt>
                <c:pt idx="1433">
                  <c:v>144.46249886366604</c:v>
                </c:pt>
                <c:pt idx="1434">
                  <c:v>142.10944963557523</c:v>
                </c:pt>
                <c:pt idx="1435">
                  <c:v>145.283160512649</c:v>
                </c:pt>
                <c:pt idx="1436">
                  <c:v>138.3779046002754</c:v>
                </c:pt>
                <c:pt idx="1437">
                  <c:v>143.69975976534639</c:v>
                </c:pt>
                <c:pt idx="1438">
                  <c:v>145.71205563582103</c:v>
                </c:pt>
                <c:pt idx="1439">
                  <c:v>139.66009029132744</c:v>
                </c:pt>
                <c:pt idx="1440">
                  <c:v>145.29572962193711</c:v>
                </c:pt>
                <c:pt idx="1441">
                  <c:v>151.77743459447598</c:v>
                </c:pt>
                <c:pt idx="1442">
                  <c:v>142.15831823512411</c:v>
                </c:pt>
                <c:pt idx="1443">
                  <c:v>141.97010218561428</c:v>
                </c:pt>
                <c:pt idx="1444">
                  <c:v>143.72302441010459</c:v>
                </c:pt>
                <c:pt idx="1445">
                  <c:v>155.47000379062501</c:v>
                </c:pt>
                <c:pt idx="1446">
                  <c:v>136.65781156382792</c:v>
                </c:pt>
                <c:pt idx="1447">
                  <c:v>140.79204361618255</c:v>
                </c:pt>
                <c:pt idx="1448">
                  <c:v>147.86286715719322</c:v>
                </c:pt>
                <c:pt idx="1449">
                  <c:v>149.52743431426825</c:v>
                </c:pt>
                <c:pt idx="1450">
                  <c:v>142.32395723029668</c:v>
                </c:pt>
                <c:pt idx="1451">
                  <c:v>145.81776811104305</c:v>
                </c:pt>
                <c:pt idx="1452">
                  <c:v>143.26068892674382</c:v>
                </c:pt>
                <c:pt idx="1453">
                  <c:v>142.1750290076462</c:v>
                </c:pt>
                <c:pt idx="1454">
                  <c:v>146.6851530831581</c:v>
                </c:pt>
                <c:pt idx="1455">
                  <c:v>143.71498198304602</c:v>
                </c:pt>
                <c:pt idx="1456">
                  <c:v>144.13790031000033</c:v>
                </c:pt>
                <c:pt idx="1457">
                  <c:v>144.50460750689371</c:v>
                </c:pt>
                <c:pt idx="1458">
                  <c:v>140.36901658976885</c:v>
                </c:pt>
                <c:pt idx="1459">
                  <c:v>143.79695763791267</c:v>
                </c:pt>
                <c:pt idx="1460">
                  <c:v>145.90476324134659</c:v>
                </c:pt>
                <c:pt idx="1461">
                  <c:v>147.13025396551291</c:v>
                </c:pt>
                <c:pt idx="1462">
                  <c:v>146.6546184407799</c:v>
                </c:pt>
                <c:pt idx="1463">
                  <c:v>147.20331790207484</c:v>
                </c:pt>
                <c:pt idx="1464">
                  <c:v>147.5847434022206</c:v>
                </c:pt>
                <c:pt idx="1465">
                  <c:v>148.13116912070763</c:v>
                </c:pt>
                <c:pt idx="1466">
                  <c:v>146.01066065139392</c:v>
                </c:pt>
                <c:pt idx="1467">
                  <c:v>148.5281131749928</c:v>
                </c:pt>
                <c:pt idx="1468">
                  <c:v>145.93143973742329</c:v>
                </c:pt>
                <c:pt idx="1469">
                  <c:v>144.74279681911366</c:v>
                </c:pt>
                <c:pt idx="1470">
                  <c:v>145.86938833853418</c:v>
                </c:pt>
                <c:pt idx="1471">
                  <c:v>146.06317555066906</c:v>
                </c:pt>
                <c:pt idx="1472">
                  <c:v>143.04874457476004</c:v>
                </c:pt>
                <c:pt idx="1473">
                  <c:v>145.11623282538389</c:v>
                </c:pt>
                <c:pt idx="1474">
                  <c:v>143.93793796893368</c:v>
                </c:pt>
                <c:pt idx="1475">
                  <c:v>146.26303626257928</c:v>
                </c:pt>
                <c:pt idx="1476">
                  <c:v>143.48367775680643</c:v>
                </c:pt>
                <c:pt idx="1477">
                  <c:v>144.12399015526216</c:v>
                </c:pt>
                <c:pt idx="1478">
                  <c:v>144.72533029028179</c:v>
                </c:pt>
                <c:pt idx="1479">
                  <c:v>149.29441507201969</c:v>
                </c:pt>
                <c:pt idx="1480">
                  <c:v>144.54587406739748</c:v>
                </c:pt>
                <c:pt idx="1481">
                  <c:v>145.74446993153589</c:v>
                </c:pt>
                <c:pt idx="1482">
                  <c:v>149.5204649788254</c:v>
                </c:pt>
                <c:pt idx="1483">
                  <c:v>150.36280115228618</c:v>
                </c:pt>
                <c:pt idx="1484">
                  <c:v>146.03239021708771</c:v>
                </c:pt>
                <c:pt idx="1485">
                  <c:v>145.38598163963994</c:v>
                </c:pt>
                <c:pt idx="1486">
                  <c:v>148.81537085136506</c:v>
                </c:pt>
                <c:pt idx="1487">
                  <c:v>146.76166588295504</c:v>
                </c:pt>
                <c:pt idx="1488">
                  <c:v>144.27591025779873</c:v>
                </c:pt>
                <c:pt idx="1489">
                  <c:v>146.99598791739652</c:v>
                </c:pt>
                <c:pt idx="1490">
                  <c:v>143.8538994541868</c:v>
                </c:pt>
                <c:pt idx="1491">
                  <c:v>146.26155822609269</c:v>
                </c:pt>
                <c:pt idx="1492">
                  <c:v>142.89093978110154</c:v>
                </c:pt>
                <c:pt idx="1493">
                  <c:v>144.34057856748302</c:v>
                </c:pt>
                <c:pt idx="1494">
                  <c:v>145.49521957839681</c:v>
                </c:pt>
                <c:pt idx="1495">
                  <c:v>146.07538573367222</c:v>
                </c:pt>
                <c:pt idx="1496">
                  <c:v>140.92813975625992</c:v>
                </c:pt>
                <c:pt idx="1497">
                  <c:v>146.07810589923787</c:v>
                </c:pt>
                <c:pt idx="1498">
                  <c:v>143.38591467231709</c:v>
                </c:pt>
                <c:pt idx="1499">
                  <c:v>152.02186190448506</c:v>
                </c:pt>
                <c:pt idx="1500">
                  <c:v>142.07979780431768</c:v>
                </c:pt>
                <c:pt idx="1501">
                  <c:v>143.62300151929472</c:v>
                </c:pt>
                <c:pt idx="1502">
                  <c:v>148.93019445271398</c:v>
                </c:pt>
                <c:pt idx="1503">
                  <c:v>145.90457585382856</c:v>
                </c:pt>
                <c:pt idx="1504">
                  <c:v>143.55153566673147</c:v>
                </c:pt>
                <c:pt idx="1505">
                  <c:v>146.41312427517809</c:v>
                </c:pt>
                <c:pt idx="1506">
                  <c:v>142.1926318270535</c:v>
                </c:pt>
                <c:pt idx="1507">
                  <c:v>141.86704677040228</c:v>
                </c:pt>
                <c:pt idx="1508">
                  <c:v>144.47762686102624</c:v>
                </c:pt>
                <c:pt idx="1509">
                  <c:v>141.90614689454387</c:v>
                </c:pt>
                <c:pt idx="1510">
                  <c:v>142.84572815348199</c:v>
                </c:pt>
                <c:pt idx="1511">
                  <c:v>143.20768487440162</c:v>
                </c:pt>
                <c:pt idx="1512">
                  <c:v>143.29866891191497</c:v>
                </c:pt>
                <c:pt idx="1513">
                  <c:v>142.72972617152959</c:v>
                </c:pt>
                <c:pt idx="1514">
                  <c:v>142.25049379244379</c:v>
                </c:pt>
                <c:pt idx="1515">
                  <c:v>139.52246995289241</c:v>
                </c:pt>
                <c:pt idx="1516">
                  <c:v>144.48478196234893</c:v>
                </c:pt>
                <c:pt idx="1517">
                  <c:v>141.60125125723181</c:v>
                </c:pt>
                <c:pt idx="1518">
                  <c:v>142.56115323675016</c:v>
                </c:pt>
                <c:pt idx="1519">
                  <c:v>144.21500832817128</c:v>
                </c:pt>
                <c:pt idx="1520">
                  <c:v>141.42032475767908</c:v>
                </c:pt>
                <c:pt idx="1521">
                  <c:v>139.32996116697109</c:v>
                </c:pt>
                <c:pt idx="1522">
                  <c:v>143.49974083525382</c:v>
                </c:pt>
                <c:pt idx="1523">
                  <c:v>143.69424734538694</c:v>
                </c:pt>
                <c:pt idx="1524">
                  <c:v>143.89218310407216</c:v>
                </c:pt>
                <c:pt idx="1525">
                  <c:v>143.45231985497395</c:v>
                </c:pt>
                <c:pt idx="1526">
                  <c:v>138.61815391075785</c:v>
                </c:pt>
                <c:pt idx="1527">
                  <c:v>141.84444303707815</c:v>
                </c:pt>
                <c:pt idx="1528">
                  <c:v>143.81625043359057</c:v>
                </c:pt>
                <c:pt idx="1529">
                  <c:v>140.05470870668657</c:v>
                </c:pt>
                <c:pt idx="1530">
                  <c:v>137.41827035300793</c:v>
                </c:pt>
                <c:pt idx="1531">
                  <c:v>139.28176856022307</c:v>
                </c:pt>
                <c:pt idx="1532">
                  <c:v>136.04727883310312</c:v>
                </c:pt>
                <c:pt idx="1533">
                  <c:v>137.61262031057174</c:v>
                </c:pt>
                <c:pt idx="1534">
                  <c:v>139.10870112948453</c:v>
                </c:pt>
                <c:pt idx="1535">
                  <c:v>135.82301581983432</c:v>
                </c:pt>
                <c:pt idx="1536">
                  <c:v>135.89972639563928</c:v>
                </c:pt>
                <c:pt idx="1537">
                  <c:v>137.2868920360292</c:v>
                </c:pt>
                <c:pt idx="1538">
                  <c:v>140.98214395264236</c:v>
                </c:pt>
                <c:pt idx="1539">
                  <c:v>140.01079668131754</c:v>
                </c:pt>
                <c:pt idx="1540">
                  <c:v>138.13446830066894</c:v>
                </c:pt>
                <c:pt idx="1541">
                  <c:v>135.92308753530347</c:v>
                </c:pt>
                <c:pt idx="1542">
                  <c:v>138.14836509768037</c:v>
                </c:pt>
                <c:pt idx="1543">
                  <c:v>134.21406474269375</c:v>
                </c:pt>
                <c:pt idx="1544">
                  <c:v>136.67087016998252</c:v>
                </c:pt>
                <c:pt idx="1545">
                  <c:v>135.65531086480411</c:v>
                </c:pt>
                <c:pt idx="1546">
                  <c:v>136.72879157270697</c:v>
                </c:pt>
                <c:pt idx="1547">
                  <c:v>138.15983736732886</c:v>
                </c:pt>
                <c:pt idx="1548">
                  <c:v>137.95454474735632</c:v>
                </c:pt>
                <c:pt idx="1549">
                  <c:v>135.3129411859984</c:v>
                </c:pt>
                <c:pt idx="1550">
                  <c:v>135.43914584951281</c:v>
                </c:pt>
                <c:pt idx="1551">
                  <c:v>131.94809115957486</c:v>
                </c:pt>
                <c:pt idx="1552">
                  <c:v>135.00775025794559</c:v>
                </c:pt>
                <c:pt idx="1553">
                  <c:v>134.6678340899519</c:v>
                </c:pt>
                <c:pt idx="1554">
                  <c:v>131.02529922778203</c:v>
                </c:pt>
                <c:pt idx="1555">
                  <c:v>132.33589183273713</c:v>
                </c:pt>
                <c:pt idx="1556">
                  <c:v>136.11551148234824</c:v>
                </c:pt>
                <c:pt idx="1557">
                  <c:v>131.72406816453287</c:v>
                </c:pt>
                <c:pt idx="1558">
                  <c:v>134.26988165276674</c:v>
                </c:pt>
                <c:pt idx="1559">
                  <c:v>133.16945932747728</c:v>
                </c:pt>
                <c:pt idx="1560">
                  <c:v>133.17230725649142</c:v>
                </c:pt>
                <c:pt idx="1561">
                  <c:v>131.58161312444008</c:v>
                </c:pt>
                <c:pt idx="1562">
                  <c:v>129.9934988706853</c:v>
                </c:pt>
                <c:pt idx="1563">
                  <c:v>132.08394988799191</c:v>
                </c:pt>
                <c:pt idx="1564">
                  <c:v>129.41488602674062</c:v>
                </c:pt>
                <c:pt idx="1565">
                  <c:v>132.18156672356582</c:v>
                </c:pt>
                <c:pt idx="1566">
                  <c:v>130.19752158554823</c:v>
                </c:pt>
                <c:pt idx="1567">
                  <c:v>132.74202765721702</c:v>
                </c:pt>
                <c:pt idx="1568">
                  <c:v>131.44976690851524</c:v>
                </c:pt>
                <c:pt idx="1569">
                  <c:v>133.1036677309032</c:v>
                </c:pt>
                <c:pt idx="1570">
                  <c:v>131.97047446980091</c:v>
                </c:pt>
                <c:pt idx="1571">
                  <c:v>132.98173201206129</c:v>
                </c:pt>
                <c:pt idx="1572">
                  <c:v>130.56466521752247</c:v>
                </c:pt>
                <c:pt idx="1573">
                  <c:v>132.97689411889172</c:v>
                </c:pt>
                <c:pt idx="1574">
                  <c:v>133.09678401916679</c:v>
                </c:pt>
                <c:pt idx="1575">
                  <c:v>131.19675250934438</c:v>
                </c:pt>
                <c:pt idx="1576">
                  <c:v>134.70968588092848</c:v>
                </c:pt>
                <c:pt idx="1577">
                  <c:v>134.6210308925674</c:v>
                </c:pt>
                <c:pt idx="1578">
                  <c:v>131.92467793726391</c:v>
                </c:pt>
                <c:pt idx="1579">
                  <c:v>130.11907742261388</c:v>
                </c:pt>
                <c:pt idx="1580">
                  <c:v>128.72346233734572</c:v>
                </c:pt>
                <c:pt idx="1581">
                  <c:v>134.06988730059865</c:v>
                </c:pt>
                <c:pt idx="1582">
                  <c:v>132.24059159511555</c:v>
                </c:pt>
                <c:pt idx="1583">
                  <c:v>135.54085604203934</c:v>
                </c:pt>
                <c:pt idx="1584">
                  <c:v>132.09464025802441</c:v>
                </c:pt>
                <c:pt idx="1585">
                  <c:v>131.68933997403184</c:v>
                </c:pt>
                <c:pt idx="1586">
                  <c:v>133.67223324347322</c:v>
                </c:pt>
                <c:pt idx="1587">
                  <c:v>128.68835439868391</c:v>
                </c:pt>
                <c:pt idx="1588">
                  <c:v>132.58186887999219</c:v>
                </c:pt>
                <c:pt idx="1589">
                  <c:v>133.50953887650357</c:v>
                </c:pt>
                <c:pt idx="1590">
                  <c:v>133.79167434544792</c:v>
                </c:pt>
                <c:pt idx="1591">
                  <c:v>131.26689809510589</c:v>
                </c:pt>
                <c:pt idx="1592">
                  <c:v>135.35646493641701</c:v>
                </c:pt>
                <c:pt idx="1593">
                  <c:v>132.7381612432406</c:v>
                </c:pt>
                <c:pt idx="1594">
                  <c:v>133.8911268888138</c:v>
                </c:pt>
                <c:pt idx="1595">
                  <c:v>133.0763574105959</c:v>
                </c:pt>
                <c:pt idx="1596">
                  <c:v>134.51816291682383</c:v>
                </c:pt>
                <c:pt idx="1597">
                  <c:v>131.24463907152281</c:v>
                </c:pt>
                <c:pt idx="1598">
                  <c:v>132.44545868790294</c:v>
                </c:pt>
                <c:pt idx="1599">
                  <c:v>133.01255374710797</c:v>
                </c:pt>
                <c:pt idx="1600">
                  <c:v>131.65896258239627</c:v>
                </c:pt>
                <c:pt idx="1601">
                  <c:v>135.01209921042485</c:v>
                </c:pt>
                <c:pt idx="1602">
                  <c:v>135.31452327163913</c:v>
                </c:pt>
                <c:pt idx="1603">
                  <c:v>129.31624607179438</c:v>
                </c:pt>
                <c:pt idx="1604">
                  <c:v>132.57936810943713</c:v>
                </c:pt>
                <c:pt idx="1605">
                  <c:v>133.56503873008123</c:v>
                </c:pt>
                <c:pt idx="1606">
                  <c:v>130.54174772982404</c:v>
                </c:pt>
                <c:pt idx="1607">
                  <c:v>131.03811077486236</c:v>
                </c:pt>
                <c:pt idx="1608">
                  <c:v>134.0804570529163</c:v>
                </c:pt>
                <c:pt idx="1609">
                  <c:v>135.87188250163516</c:v>
                </c:pt>
                <c:pt idx="1610">
                  <c:v>136.22042311892346</c:v>
                </c:pt>
                <c:pt idx="1611">
                  <c:v>134.88649027192005</c:v>
                </c:pt>
                <c:pt idx="1612">
                  <c:v>131.83386506066424</c:v>
                </c:pt>
                <c:pt idx="1613">
                  <c:v>131.30025172685663</c:v>
                </c:pt>
                <c:pt idx="1614">
                  <c:v>129.86470720047973</c:v>
                </c:pt>
                <c:pt idx="1615">
                  <c:v>131.72876893859004</c:v>
                </c:pt>
                <c:pt idx="1616">
                  <c:v>129.68437824597623</c:v>
                </c:pt>
                <c:pt idx="1617">
                  <c:v>130.79259777280785</c:v>
                </c:pt>
                <c:pt idx="1618">
                  <c:v>128.76436461405126</c:v>
                </c:pt>
                <c:pt idx="1619">
                  <c:v>133.99655464327944</c:v>
                </c:pt>
                <c:pt idx="1620">
                  <c:v>128.79682360438272</c:v>
                </c:pt>
                <c:pt idx="1621">
                  <c:v>133.76187781554259</c:v>
                </c:pt>
                <c:pt idx="1622">
                  <c:v>131.60677221797721</c:v>
                </c:pt>
                <c:pt idx="1623">
                  <c:v>128.14622285094455</c:v>
                </c:pt>
                <c:pt idx="1624">
                  <c:v>127.64718569971043</c:v>
                </c:pt>
                <c:pt idx="1625">
                  <c:v>129.67481377457597</c:v>
                </c:pt>
                <c:pt idx="1626">
                  <c:v>129.64103926108348</c:v>
                </c:pt>
                <c:pt idx="1627">
                  <c:v>132.02680537919684</c:v>
                </c:pt>
                <c:pt idx="1628">
                  <c:v>130.25407631627783</c:v>
                </c:pt>
                <c:pt idx="1629">
                  <c:v>128.07315545090975</c:v>
                </c:pt>
                <c:pt idx="1630">
                  <c:v>129.1304186991305</c:v>
                </c:pt>
                <c:pt idx="1631">
                  <c:v>134.87572762968981</c:v>
                </c:pt>
                <c:pt idx="1632">
                  <c:v>129.81431525540017</c:v>
                </c:pt>
                <c:pt idx="1633">
                  <c:v>133.14096269994792</c:v>
                </c:pt>
                <c:pt idx="1634">
                  <c:v>129.54382250412087</c:v>
                </c:pt>
                <c:pt idx="1635">
                  <c:v>128.63942472230636</c:v>
                </c:pt>
                <c:pt idx="1636">
                  <c:v>130.37328099890266</c:v>
                </c:pt>
                <c:pt idx="1637">
                  <c:v>131.82669744514871</c:v>
                </c:pt>
                <c:pt idx="1638">
                  <c:v>130.39688399847708</c:v>
                </c:pt>
                <c:pt idx="1639">
                  <c:v>131.43633867364716</c:v>
                </c:pt>
                <c:pt idx="1640">
                  <c:v>129.49253249479264</c:v>
                </c:pt>
                <c:pt idx="1641">
                  <c:v>130.23591137900431</c:v>
                </c:pt>
                <c:pt idx="1642">
                  <c:v>130.43736766683759</c:v>
                </c:pt>
                <c:pt idx="1643">
                  <c:v>131.20626920302379</c:v>
                </c:pt>
                <c:pt idx="1644">
                  <c:v>130.1089350616158</c:v>
                </c:pt>
                <c:pt idx="1645">
                  <c:v>136.68041839802888</c:v>
                </c:pt>
                <c:pt idx="1646">
                  <c:v>134.59969055807269</c:v>
                </c:pt>
                <c:pt idx="1647">
                  <c:v>133.69842551370127</c:v>
                </c:pt>
                <c:pt idx="1648">
                  <c:v>131.80630897812767</c:v>
                </c:pt>
                <c:pt idx="1649">
                  <c:v>130.64806620221847</c:v>
                </c:pt>
                <c:pt idx="1650">
                  <c:v>135.39591382909637</c:v>
                </c:pt>
                <c:pt idx="1651">
                  <c:v>131.20947617783298</c:v>
                </c:pt>
                <c:pt idx="1652">
                  <c:v>129.10863185495677</c:v>
                </c:pt>
                <c:pt idx="1653">
                  <c:v>134.03350632916428</c:v>
                </c:pt>
                <c:pt idx="1654">
                  <c:v>136.29415062639498</c:v>
                </c:pt>
                <c:pt idx="1655">
                  <c:v>132.96776579842174</c:v>
                </c:pt>
                <c:pt idx="1656">
                  <c:v>135.83715345662387</c:v>
                </c:pt>
                <c:pt idx="1657">
                  <c:v>132.56378994493951</c:v>
                </c:pt>
                <c:pt idx="1658">
                  <c:v>148.77019066821617</c:v>
                </c:pt>
                <c:pt idx="1659">
                  <c:v>136.77820598465394</c:v>
                </c:pt>
                <c:pt idx="1660">
                  <c:v>146.37915872317527</c:v>
                </c:pt>
                <c:pt idx="1661">
                  <c:v>142.46710861259206</c:v>
                </c:pt>
                <c:pt idx="1662">
                  <c:v>140.55912986586253</c:v>
                </c:pt>
                <c:pt idx="1663">
                  <c:v>140.89491379101969</c:v>
                </c:pt>
                <c:pt idx="1664">
                  <c:v>146.93634366865109</c:v>
                </c:pt>
                <c:pt idx="1665">
                  <c:v>142.18413306945513</c:v>
                </c:pt>
                <c:pt idx="1666">
                  <c:v>141.81423059200222</c:v>
                </c:pt>
                <c:pt idx="1667">
                  <c:v>141.95413231639381</c:v>
                </c:pt>
                <c:pt idx="1668">
                  <c:v>142.51484760962751</c:v>
                </c:pt>
                <c:pt idx="1669">
                  <c:v>138.22160586895546</c:v>
                </c:pt>
                <c:pt idx="1670">
                  <c:v>141.31848021731076</c:v>
                </c:pt>
                <c:pt idx="1671">
                  <c:v>141.73966307352083</c:v>
                </c:pt>
                <c:pt idx="1672">
                  <c:v>142.08998594715175</c:v>
                </c:pt>
                <c:pt idx="1673">
                  <c:v>141.62761543035666</c:v>
                </c:pt>
                <c:pt idx="1674">
                  <c:v>141.72736925667331</c:v>
                </c:pt>
                <c:pt idx="1675">
                  <c:v>139.71230824409523</c:v>
                </c:pt>
                <c:pt idx="1676">
                  <c:v>140.79532285055009</c:v>
                </c:pt>
                <c:pt idx="1677">
                  <c:v>140.05749993518603</c:v>
                </c:pt>
                <c:pt idx="1678">
                  <c:v>139.51463845093886</c:v>
                </c:pt>
                <c:pt idx="1679">
                  <c:v>144.21605089844178</c:v>
                </c:pt>
                <c:pt idx="1680">
                  <c:v>138.47238699629011</c:v>
                </c:pt>
                <c:pt idx="1681">
                  <c:v>140.85852945304097</c:v>
                </c:pt>
                <c:pt idx="1682">
                  <c:v>140.95172360883836</c:v>
                </c:pt>
                <c:pt idx="1683">
                  <c:v>138.27080900524857</c:v>
                </c:pt>
                <c:pt idx="1684">
                  <c:v>140.79216098520106</c:v>
                </c:pt>
                <c:pt idx="1685">
                  <c:v>141.41485183890009</c:v>
                </c:pt>
                <c:pt idx="1686">
                  <c:v>140.37931685223751</c:v>
                </c:pt>
                <c:pt idx="1687">
                  <c:v>140.34588470369408</c:v>
                </c:pt>
                <c:pt idx="1688">
                  <c:v>140.56802108888914</c:v>
                </c:pt>
                <c:pt idx="1689">
                  <c:v>138.53975458057903</c:v>
                </c:pt>
                <c:pt idx="1690">
                  <c:v>142.27189780935188</c:v>
                </c:pt>
                <c:pt idx="1691">
                  <c:v>137.56205335489869</c:v>
                </c:pt>
                <c:pt idx="1692">
                  <c:v>144.19266254172337</c:v>
                </c:pt>
                <c:pt idx="1693">
                  <c:v>138.24775302074775</c:v>
                </c:pt>
                <c:pt idx="1694">
                  <c:v>146.17939199922148</c:v>
                </c:pt>
                <c:pt idx="1695">
                  <c:v>144.95045542321861</c:v>
                </c:pt>
                <c:pt idx="1696">
                  <c:v>139.40985214949973</c:v>
                </c:pt>
                <c:pt idx="1697">
                  <c:v>141.90554148654553</c:v>
                </c:pt>
                <c:pt idx="1698">
                  <c:v>142.96460830759423</c:v>
                </c:pt>
                <c:pt idx="1699">
                  <c:v>138.91121578529533</c:v>
                </c:pt>
                <c:pt idx="1700">
                  <c:v>137.84798316449002</c:v>
                </c:pt>
                <c:pt idx="1701">
                  <c:v>141.48360311153277</c:v>
                </c:pt>
                <c:pt idx="1702">
                  <c:v>142.35419364570879</c:v>
                </c:pt>
                <c:pt idx="1703">
                  <c:v>137.0354579702832</c:v>
                </c:pt>
                <c:pt idx="1704">
                  <c:v>138.56954958911501</c:v>
                </c:pt>
                <c:pt idx="1705">
                  <c:v>136.79529286534034</c:v>
                </c:pt>
                <c:pt idx="1706">
                  <c:v>139.48151162986127</c:v>
                </c:pt>
                <c:pt idx="1707">
                  <c:v>139.57274485701794</c:v>
                </c:pt>
                <c:pt idx="1708">
                  <c:v>136.90548597515743</c:v>
                </c:pt>
                <c:pt idx="1709">
                  <c:v>137.63031040362563</c:v>
                </c:pt>
                <c:pt idx="1710">
                  <c:v>140.3228771460397</c:v>
                </c:pt>
                <c:pt idx="1711">
                  <c:v>138.83672823363094</c:v>
                </c:pt>
                <c:pt idx="1712">
                  <c:v>141.23674099538576</c:v>
                </c:pt>
                <c:pt idx="1713">
                  <c:v>143.51127904394616</c:v>
                </c:pt>
                <c:pt idx="1714">
                  <c:v>137.50627590961452</c:v>
                </c:pt>
                <c:pt idx="1715">
                  <c:v>140.59332447571086</c:v>
                </c:pt>
                <c:pt idx="1716">
                  <c:v>147.32661880537728</c:v>
                </c:pt>
                <c:pt idx="1717">
                  <c:v>143.59687952731895</c:v>
                </c:pt>
                <c:pt idx="1718">
                  <c:v>153.51684351124823</c:v>
                </c:pt>
                <c:pt idx="1719">
                  <c:v>135.82647663615518</c:v>
                </c:pt>
                <c:pt idx="1720">
                  <c:v>180.74966214455637</c:v>
                </c:pt>
                <c:pt idx="1721">
                  <c:v>141.01251350975997</c:v>
                </c:pt>
                <c:pt idx="1722">
                  <c:v>143.9521436417381</c:v>
                </c:pt>
                <c:pt idx="1723">
                  <c:v>145.86756603864535</c:v>
                </c:pt>
                <c:pt idx="1724">
                  <c:v>145.08068071724566</c:v>
                </c:pt>
                <c:pt idx="1725">
                  <c:v>140.80341525799093</c:v>
                </c:pt>
                <c:pt idx="1726">
                  <c:v>143.30211240320287</c:v>
                </c:pt>
                <c:pt idx="1727">
                  <c:v>138.84424710435277</c:v>
                </c:pt>
                <c:pt idx="1728">
                  <c:v>140.99592804916654</c:v>
                </c:pt>
                <c:pt idx="1729">
                  <c:v>139.64374670565698</c:v>
                </c:pt>
                <c:pt idx="1730">
                  <c:v>141.4074209617188</c:v>
                </c:pt>
                <c:pt idx="1731">
                  <c:v>147.32251731071</c:v>
                </c:pt>
                <c:pt idx="1732">
                  <c:v>140.80965787600698</c:v>
                </c:pt>
                <c:pt idx="1733">
                  <c:v>141.75506509777884</c:v>
                </c:pt>
                <c:pt idx="1734">
                  <c:v>140.55728131924397</c:v>
                </c:pt>
                <c:pt idx="1735">
                  <c:v>147.0141080519607</c:v>
                </c:pt>
                <c:pt idx="1736">
                  <c:v>141.89366099671361</c:v>
                </c:pt>
                <c:pt idx="1737">
                  <c:v>139.91343237103715</c:v>
                </c:pt>
                <c:pt idx="1738">
                  <c:v>156.67845160083203</c:v>
                </c:pt>
                <c:pt idx="1739">
                  <c:v>145.35238458739707</c:v>
                </c:pt>
                <c:pt idx="1740">
                  <c:v>142.02506194837832</c:v>
                </c:pt>
                <c:pt idx="1741">
                  <c:v>151.84770694930953</c:v>
                </c:pt>
                <c:pt idx="1742">
                  <c:v>146.32931272869777</c:v>
                </c:pt>
                <c:pt idx="1743">
                  <c:v>141.54159361599281</c:v>
                </c:pt>
                <c:pt idx="1744">
                  <c:v>146.70958012945911</c:v>
                </c:pt>
                <c:pt idx="1745">
                  <c:v>146.75850411952942</c:v>
                </c:pt>
                <c:pt idx="1746">
                  <c:v>149.11145712120663</c:v>
                </c:pt>
                <c:pt idx="1747">
                  <c:v>143.49756688009396</c:v>
                </c:pt>
                <c:pt idx="1748">
                  <c:v>154.43057487649864</c:v>
                </c:pt>
                <c:pt idx="1749">
                  <c:v>147.7943897777775</c:v>
                </c:pt>
                <c:pt idx="1750">
                  <c:v>144.11704652246658</c:v>
                </c:pt>
                <c:pt idx="1751">
                  <c:v>144.20106341872207</c:v>
                </c:pt>
                <c:pt idx="1752">
                  <c:v>143.70262694930113</c:v>
                </c:pt>
                <c:pt idx="1753">
                  <c:v>152.58465837541888</c:v>
                </c:pt>
                <c:pt idx="1754">
                  <c:v>143.0136315784805</c:v>
                </c:pt>
                <c:pt idx="1755">
                  <c:v>141.76344583159371</c:v>
                </c:pt>
                <c:pt idx="1756">
                  <c:v>151.88057345737164</c:v>
                </c:pt>
                <c:pt idx="1757">
                  <c:v>156.08209158518463</c:v>
                </c:pt>
                <c:pt idx="1758">
                  <c:v>152.36515474066027</c:v>
                </c:pt>
                <c:pt idx="1759">
                  <c:v>151.97123360216216</c:v>
                </c:pt>
                <c:pt idx="1760">
                  <c:v>144.766900869735</c:v>
                </c:pt>
                <c:pt idx="1761">
                  <c:v>152.00844390815456</c:v>
                </c:pt>
                <c:pt idx="1762">
                  <c:v>149.67174959177117</c:v>
                </c:pt>
                <c:pt idx="1763">
                  <c:v>145.50359008329522</c:v>
                </c:pt>
                <c:pt idx="1764">
                  <c:v>150.50947377544398</c:v>
                </c:pt>
                <c:pt idx="1765">
                  <c:v>149.60361739202324</c:v>
                </c:pt>
                <c:pt idx="1766">
                  <c:v>148.09552180871086</c:v>
                </c:pt>
                <c:pt idx="1767">
                  <c:v>143.944260099801</c:v>
                </c:pt>
                <c:pt idx="1768">
                  <c:v>161.36061385290796</c:v>
                </c:pt>
                <c:pt idx="1769">
                  <c:v>155.74923875515489</c:v>
                </c:pt>
                <c:pt idx="1770">
                  <c:v>164.23871486592813</c:v>
                </c:pt>
                <c:pt idx="1771">
                  <c:v>147.08547206902765</c:v>
                </c:pt>
                <c:pt idx="1772">
                  <c:v>146.02408139858844</c:v>
                </c:pt>
                <c:pt idx="1773">
                  <c:v>153.47713011449267</c:v>
                </c:pt>
                <c:pt idx="1774">
                  <c:v>144.49738842152107</c:v>
                </c:pt>
                <c:pt idx="1775">
                  <c:v>158.81735066885545</c:v>
                </c:pt>
                <c:pt idx="1776">
                  <c:v>147.35488328846662</c:v>
                </c:pt>
                <c:pt idx="1777">
                  <c:v>160.71155151760487</c:v>
                </c:pt>
                <c:pt idx="1778">
                  <c:v>159.53326624914942</c:v>
                </c:pt>
                <c:pt idx="1779">
                  <c:v>143.5165674188938</c:v>
                </c:pt>
                <c:pt idx="1780">
                  <c:v>152.17434434372558</c:v>
                </c:pt>
                <c:pt idx="1781">
                  <c:v>155.85643896819667</c:v>
                </c:pt>
                <c:pt idx="1782">
                  <c:v>148.04693703573619</c:v>
                </c:pt>
                <c:pt idx="1783">
                  <c:v>164.19897335461758</c:v>
                </c:pt>
                <c:pt idx="1784">
                  <c:v>153.29200088099711</c:v>
                </c:pt>
                <c:pt idx="1785">
                  <c:v>148.54235924384486</c:v>
                </c:pt>
                <c:pt idx="1786">
                  <c:v>157.94872089260161</c:v>
                </c:pt>
                <c:pt idx="1787">
                  <c:v>159.38368051831111</c:v>
                </c:pt>
                <c:pt idx="1788">
                  <c:v>165.06675298288587</c:v>
                </c:pt>
                <c:pt idx="1789">
                  <c:v>158.68863021653689</c:v>
                </c:pt>
                <c:pt idx="1790">
                  <c:v>171.07419356292488</c:v>
                </c:pt>
                <c:pt idx="1791">
                  <c:v>157.68929061967094</c:v>
                </c:pt>
                <c:pt idx="1792">
                  <c:v>153.99603447845763</c:v>
                </c:pt>
                <c:pt idx="1793">
                  <c:v>161.17536527350705</c:v>
                </c:pt>
                <c:pt idx="1794">
                  <c:v>159.27034090941373</c:v>
                </c:pt>
                <c:pt idx="1795">
                  <c:v>162.84214809623575</c:v>
                </c:pt>
                <c:pt idx="1796">
                  <c:v>156.17213911584247</c:v>
                </c:pt>
                <c:pt idx="1797">
                  <c:v>155.27068048645529</c:v>
                </c:pt>
                <c:pt idx="1798">
                  <c:v>167.16820010008951</c:v>
                </c:pt>
                <c:pt idx="1799">
                  <c:v>147.13472758000623</c:v>
                </c:pt>
                <c:pt idx="1800">
                  <c:v>165.58629726566397</c:v>
                </c:pt>
                <c:pt idx="1801">
                  <c:v>143.47576321574036</c:v>
                </c:pt>
                <c:pt idx="1802">
                  <c:v>156.93351181385793</c:v>
                </c:pt>
                <c:pt idx="1803">
                  <c:v>154.41859905193732</c:v>
                </c:pt>
                <c:pt idx="1804">
                  <c:v>140.8676995496599</c:v>
                </c:pt>
                <c:pt idx="1805">
                  <c:v>156.70170045415793</c:v>
                </c:pt>
                <c:pt idx="1806">
                  <c:v>154.50677129488992</c:v>
                </c:pt>
                <c:pt idx="1807">
                  <c:v>148.21635409776584</c:v>
                </c:pt>
                <c:pt idx="1808">
                  <c:v>155.83796697059699</c:v>
                </c:pt>
                <c:pt idx="1809">
                  <c:v>145.41520820625553</c:v>
                </c:pt>
                <c:pt idx="1810">
                  <c:v>148.29443709426968</c:v>
                </c:pt>
                <c:pt idx="1811">
                  <c:v>148.76620466311238</c:v>
                </c:pt>
                <c:pt idx="1812">
                  <c:v>147.61528680268194</c:v>
                </c:pt>
                <c:pt idx="1813">
                  <c:v>143.64317664972421</c:v>
                </c:pt>
                <c:pt idx="1814">
                  <c:v>148.45662351244798</c:v>
                </c:pt>
                <c:pt idx="1815">
                  <c:v>145.32381221517377</c:v>
                </c:pt>
                <c:pt idx="1816">
                  <c:v>146.34137258173823</c:v>
                </c:pt>
                <c:pt idx="1817">
                  <c:v>143.50972692062197</c:v>
                </c:pt>
                <c:pt idx="1818">
                  <c:v>153.05950089083765</c:v>
                </c:pt>
                <c:pt idx="1819">
                  <c:v>149.95763817202635</c:v>
                </c:pt>
                <c:pt idx="1820">
                  <c:v>142.26026605308812</c:v>
                </c:pt>
                <c:pt idx="1821">
                  <c:v>146.86933856878312</c:v>
                </c:pt>
                <c:pt idx="1822">
                  <c:v>145.88155690021136</c:v>
                </c:pt>
                <c:pt idx="1823">
                  <c:v>147.64821864973786</c:v>
                </c:pt>
                <c:pt idx="1824">
                  <c:v>146.09745930702562</c:v>
                </c:pt>
                <c:pt idx="1825">
                  <c:v>146.27557184731702</c:v>
                </c:pt>
                <c:pt idx="1826">
                  <c:v>142.79002860010192</c:v>
                </c:pt>
                <c:pt idx="1827">
                  <c:v>145.43822560358763</c:v>
                </c:pt>
                <c:pt idx="1828">
                  <c:v>147.37752875772003</c:v>
                </c:pt>
                <c:pt idx="1829">
                  <c:v>148.35173293170061</c:v>
                </c:pt>
                <c:pt idx="1830">
                  <c:v>150.38888360018234</c:v>
                </c:pt>
                <c:pt idx="1831">
                  <c:v>143.48225172193912</c:v>
                </c:pt>
                <c:pt idx="1832">
                  <c:v>146.94597750321535</c:v>
                </c:pt>
                <c:pt idx="1833">
                  <c:v>145.98329863507962</c:v>
                </c:pt>
                <c:pt idx="1834">
                  <c:v>146.66526989619922</c:v>
                </c:pt>
                <c:pt idx="1835">
                  <c:v>146.6244331979054</c:v>
                </c:pt>
                <c:pt idx="1836">
                  <c:v>144.6916639664982</c:v>
                </c:pt>
                <c:pt idx="1837">
                  <c:v>148.38535619799472</c:v>
                </c:pt>
                <c:pt idx="1838">
                  <c:v>144.06746650736483</c:v>
                </c:pt>
                <c:pt idx="1839">
                  <c:v>146.17665786228193</c:v>
                </c:pt>
                <c:pt idx="1840">
                  <c:v>152.26275910988502</c:v>
                </c:pt>
                <c:pt idx="1841">
                  <c:v>147.32157047682355</c:v>
                </c:pt>
                <c:pt idx="1842">
                  <c:v>143.66367865140626</c:v>
                </c:pt>
                <c:pt idx="1843">
                  <c:v>148.04629341115125</c:v>
                </c:pt>
                <c:pt idx="1844">
                  <c:v>142.83518543384085</c:v>
                </c:pt>
                <c:pt idx="1845">
                  <c:v>151.11420058738679</c:v>
                </c:pt>
                <c:pt idx="1846">
                  <c:v>147.59962911928952</c:v>
                </c:pt>
                <c:pt idx="1847">
                  <c:v>149.4681651228326</c:v>
                </c:pt>
                <c:pt idx="1848">
                  <c:v>143.25262495708563</c:v>
                </c:pt>
                <c:pt idx="1849">
                  <c:v>148.02299343472316</c:v>
                </c:pt>
                <c:pt idx="1850">
                  <c:v>156.77438280055509</c:v>
                </c:pt>
                <c:pt idx="1851">
                  <c:v>140.93725000830105</c:v>
                </c:pt>
                <c:pt idx="1852">
                  <c:v>146.28212114826468</c:v>
                </c:pt>
                <c:pt idx="1853">
                  <c:v>153.56015221508426</c:v>
                </c:pt>
                <c:pt idx="1854">
                  <c:v>151.46394660145486</c:v>
                </c:pt>
                <c:pt idx="1855">
                  <c:v>148.41256809595274</c:v>
                </c:pt>
                <c:pt idx="1856">
                  <c:v>156.20271022937399</c:v>
                </c:pt>
                <c:pt idx="1857">
                  <c:v>147.27731065665515</c:v>
                </c:pt>
                <c:pt idx="1858">
                  <c:v>146.00986188140081</c:v>
                </c:pt>
                <c:pt idx="1859">
                  <c:v>152.75520904298438</c:v>
                </c:pt>
                <c:pt idx="1860">
                  <c:v>146.52851620612529</c:v>
                </c:pt>
                <c:pt idx="1861">
                  <c:v>148.95360909703459</c:v>
                </c:pt>
                <c:pt idx="1862">
                  <c:v>147.85410773056245</c:v>
                </c:pt>
                <c:pt idx="1863">
                  <c:v>149.82157792818469</c:v>
                </c:pt>
                <c:pt idx="1864">
                  <c:v>149.28047931112494</c:v>
                </c:pt>
                <c:pt idx="1865">
                  <c:v>148.78462890018116</c:v>
                </c:pt>
                <c:pt idx="1866">
                  <c:v>155.63402554282868</c:v>
                </c:pt>
                <c:pt idx="1867">
                  <c:v>147.24927083990102</c:v>
                </c:pt>
                <c:pt idx="1868">
                  <c:v>149.32322226233859</c:v>
                </c:pt>
                <c:pt idx="1869">
                  <c:v>144.70943865299486</c:v>
                </c:pt>
                <c:pt idx="1870">
                  <c:v>150.08511990969799</c:v>
                </c:pt>
                <c:pt idx="1871">
                  <c:v>150.30141030170103</c:v>
                </c:pt>
                <c:pt idx="1872">
                  <c:v>153.3096959495885</c:v>
                </c:pt>
                <c:pt idx="1873">
                  <c:v>154.30117552579276</c:v>
                </c:pt>
                <c:pt idx="1874">
                  <c:v>147.17271278809838</c:v>
                </c:pt>
                <c:pt idx="1875">
                  <c:v>150.36167309687988</c:v>
                </c:pt>
                <c:pt idx="1876">
                  <c:v>151.99945212318639</c:v>
                </c:pt>
                <c:pt idx="1877">
                  <c:v>154.32477151483343</c:v>
                </c:pt>
                <c:pt idx="1878">
                  <c:v>161.88464476663884</c:v>
                </c:pt>
                <c:pt idx="1879">
                  <c:v>161.01203204655062</c:v>
                </c:pt>
                <c:pt idx="1880">
                  <c:v>154.06070907421497</c:v>
                </c:pt>
                <c:pt idx="1881">
                  <c:v>153.18594548578753</c:v>
                </c:pt>
                <c:pt idx="1882">
                  <c:v>156.87406303561903</c:v>
                </c:pt>
                <c:pt idx="1883">
                  <c:v>155.6296017899999</c:v>
                </c:pt>
                <c:pt idx="1884">
                  <c:v>159.32783690050951</c:v>
                </c:pt>
                <c:pt idx="1885">
                  <c:v>150.16446623683063</c:v>
                </c:pt>
                <c:pt idx="1886">
                  <c:v>150.85098119626912</c:v>
                </c:pt>
                <c:pt idx="1887">
                  <c:v>156.21347704989014</c:v>
                </c:pt>
                <c:pt idx="1888">
                  <c:v>150.75770589521122</c:v>
                </c:pt>
                <c:pt idx="1889">
                  <c:v>158.77188491272929</c:v>
                </c:pt>
                <c:pt idx="1890">
                  <c:v>149.83785241127453</c:v>
                </c:pt>
                <c:pt idx="1891">
                  <c:v>148.55184739144906</c:v>
                </c:pt>
                <c:pt idx="1892">
                  <c:v>156.90724534627694</c:v>
                </c:pt>
                <c:pt idx="1893">
                  <c:v>150.30456209815691</c:v>
                </c:pt>
                <c:pt idx="1894">
                  <c:v>150.75391794666686</c:v>
                </c:pt>
                <c:pt idx="1895">
                  <c:v>164.12540925686838</c:v>
                </c:pt>
                <c:pt idx="1896">
                  <c:v>155.15898662114034</c:v>
                </c:pt>
                <c:pt idx="1897">
                  <c:v>155.23251531298592</c:v>
                </c:pt>
                <c:pt idx="1898">
                  <c:v>152.22191973863391</c:v>
                </c:pt>
                <c:pt idx="1899">
                  <c:v>150.87603946032263</c:v>
                </c:pt>
                <c:pt idx="1900">
                  <c:v>150.95061032467106</c:v>
                </c:pt>
                <c:pt idx="1901">
                  <c:v>145.38738400231927</c:v>
                </c:pt>
                <c:pt idx="1902">
                  <c:v>150.9055768906162</c:v>
                </c:pt>
                <c:pt idx="1903">
                  <c:v>148.96026245522688</c:v>
                </c:pt>
                <c:pt idx="1904">
                  <c:v>146.18768406629204</c:v>
                </c:pt>
                <c:pt idx="1905">
                  <c:v>143.89641516427551</c:v>
                </c:pt>
                <c:pt idx="1906">
                  <c:v>157.21374127386179</c:v>
                </c:pt>
                <c:pt idx="1907">
                  <c:v>154.08941297312188</c:v>
                </c:pt>
                <c:pt idx="1908">
                  <c:v>148.99893822522051</c:v>
                </c:pt>
                <c:pt idx="1909">
                  <c:v>143.63193115550672</c:v>
                </c:pt>
                <c:pt idx="1910">
                  <c:v>151.59362383421723</c:v>
                </c:pt>
                <c:pt idx="1911">
                  <c:v>146.50294328664171</c:v>
                </c:pt>
                <c:pt idx="1912">
                  <c:v>144.86290343583306</c:v>
                </c:pt>
                <c:pt idx="1913">
                  <c:v>144.45847450871864</c:v>
                </c:pt>
                <c:pt idx="1914">
                  <c:v>141.06475243083025</c:v>
                </c:pt>
                <c:pt idx="1915">
                  <c:v>148.78834971974416</c:v>
                </c:pt>
                <c:pt idx="1916">
                  <c:v>152.49662655838043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72-4790-BCE4-FDB0B7CECB66}"/>
            </c:ext>
          </c:extLst>
        </c:ser>
        <c:ser>
          <c:idx val="3"/>
          <c:order val="3"/>
          <c:tx>
            <c:strRef>
              <c:f>'spring time series'!$AT$1:$AU$1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'spring time series'!$AK$3:$AK$1919</c:f>
              <c:numCache>
                <c:formatCode>m/d/yyyy\ h:mm</c:formatCode>
                <c:ptCount val="191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  <c:pt idx="96">
                  <c:v>45030.71875</c:v>
                </c:pt>
                <c:pt idx="97">
                  <c:v>45030.729166666664</c:v>
                </c:pt>
                <c:pt idx="98">
                  <c:v>45030.739583333336</c:v>
                </c:pt>
                <c:pt idx="99">
                  <c:v>45030.75</c:v>
                </c:pt>
                <c:pt idx="100">
                  <c:v>45030.760416666664</c:v>
                </c:pt>
                <c:pt idx="101">
                  <c:v>45030.770833333336</c:v>
                </c:pt>
                <c:pt idx="102">
                  <c:v>45030.78125</c:v>
                </c:pt>
                <c:pt idx="103">
                  <c:v>45030.791666666664</c:v>
                </c:pt>
                <c:pt idx="104">
                  <c:v>45030.802083333336</c:v>
                </c:pt>
                <c:pt idx="105">
                  <c:v>45030.8125</c:v>
                </c:pt>
                <c:pt idx="106">
                  <c:v>45030.822916666664</c:v>
                </c:pt>
                <c:pt idx="107">
                  <c:v>45030.833333333336</c:v>
                </c:pt>
                <c:pt idx="108">
                  <c:v>45030.84375</c:v>
                </c:pt>
                <c:pt idx="109">
                  <c:v>45030.854166666664</c:v>
                </c:pt>
                <c:pt idx="110">
                  <c:v>45030.864583333336</c:v>
                </c:pt>
                <c:pt idx="111">
                  <c:v>45030.875</c:v>
                </c:pt>
                <c:pt idx="112">
                  <c:v>45030.885416666664</c:v>
                </c:pt>
                <c:pt idx="113">
                  <c:v>45030.895833333336</c:v>
                </c:pt>
                <c:pt idx="114">
                  <c:v>45030.90625</c:v>
                </c:pt>
                <c:pt idx="115">
                  <c:v>45030.916666666664</c:v>
                </c:pt>
                <c:pt idx="116">
                  <c:v>45030.927083333336</c:v>
                </c:pt>
                <c:pt idx="117">
                  <c:v>45030.9375</c:v>
                </c:pt>
                <c:pt idx="118">
                  <c:v>45030.947916666664</c:v>
                </c:pt>
                <c:pt idx="119">
                  <c:v>45030.958333333336</c:v>
                </c:pt>
                <c:pt idx="120">
                  <c:v>45030.96875</c:v>
                </c:pt>
                <c:pt idx="121">
                  <c:v>45030.979166666664</c:v>
                </c:pt>
                <c:pt idx="122">
                  <c:v>45030.989583333336</c:v>
                </c:pt>
                <c:pt idx="123">
                  <c:v>45031</c:v>
                </c:pt>
                <c:pt idx="124">
                  <c:v>45031.010416666664</c:v>
                </c:pt>
                <c:pt idx="125">
                  <c:v>45031.020833333336</c:v>
                </c:pt>
                <c:pt idx="126">
                  <c:v>45031.03125</c:v>
                </c:pt>
                <c:pt idx="127">
                  <c:v>45031.041666666664</c:v>
                </c:pt>
                <c:pt idx="128">
                  <c:v>45031.052083333336</c:v>
                </c:pt>
                <c:pt idx="129">
                  <c:v>45031.0625</c:v>
                </c:pt>
                <c:pt idx="130">
                  <c:v>45031.072916666664</c:v>
                </c:pt>
                <c:pt idx="131">
                  <c:v>45031.083333333336</c:v>
                </c:pt>
                <c:pt idx="132">
                  <c:v>45031.09375</c:v>
                </c:pt>
                <c:pt idx="133">
                  <c:v>45031.104166666664</c:v>
                </c:pt>
                <c:pt idx="134">
                  <c:v>45031.114583333336</c:v>
                </c:pt>
                <c:pt idx="135">
                  <c:v>45031.125</c:v>
                </c:pt>
                <c:pt idx="136">
                  <c:v>45031.135416666664</c:v>
                </c:pt>
                <c:pt idx="137">
                  <c:v>45031.145833333336</c:v>
                </c:pt>
                <c:pt idx="138">
                  <c:v>45031.15625</c:v>
                </c:pt>
                <c:pt idx="139">
                  <c:v>45031.166666666664</c:v>
                </c:pt>
                <c:pt idx="140">
                  <c:v>45031.177083333336</c:v>
                </c:pt>
                <c:pt idx="141">
                  <c:v>45031.1875</c:v>
                </c:pt>
                <c:pt idx="142">
                  <c:v>45031.197916666664</c:v>
                </c:pt>
                <c:pt idx="143">
                  <c:v>45031.208333333336</c:v>
                </c:pt>
                <c:pt idx="144">
                  <c:v>45031.21875</c:v>
                </c:pt>
                <c:pt idx="145">
                  <c:v>45031.229166666664</c:v>
                </c:pt>
                <c:pt idx="146">
                  <c:v>45031.239583333336</c:v>
                </c:pt>
                <c:pt idx="147">
                  <c:v>45031.25</c:v>
                </c:pt>
                <c:pt idx="148">
                  <c:v>45031.260416666664</c:v>
                </c:pt>
                <c:pt idx="149">
                  <c:v>45031.270833333336</c:v>
                </c:pt>
                <c:pt idx="150">
                  <c:v>45031.28125</c:v>
                </c:pt>
                <c:pt idx="151">
                  <c:v>45031.291666666664</c:v>
                </c:pt>
                <c:pt idx="152">
                  <c:v>45031.302083333336</c:v>
                </c:pt>
                <c:pt idx="153">
                  <c:v>45031.3125</c:v>
                </c:pt>
                <c:pt idx="154">
                  <c:v>45031.322916666664</c:v>
                </c:pt>
                <c:pt idx="155">
                  <c:v>45031.333333333336</c:v>
                </c:pt>
                <c:pt idx="156">
                  <c:v>45031.34375</c:v>
                </c:pt>
                <c:pt idx="157">
                  <c:v>45031.354166666664</c:v>
                </c:pt>
                <c:pt idx="158">
                  <c:v>45031.364583333336</c:v>
                </c:pt>
                <c:pt idx="159">
                  <c:v>45031.375</c:v>
                </c:pt>
                <c:pt idx="160">
                  <c:v>45031.385416666664</c:v>
                </c:pt>
                <c:pt idx="161">
                  <c:v>45031.395833333336</c:v>
                </c:pt>
                <c:pt idx="162">
                  <c:v>45031.40625</c:v>
                </c:pt>
                <c:pt idx="163">
                  <c:v>45031.416666666664</c:v>
                </c:pt>
                <c:pt idx="164">
                  <c:v>45031.427083333336</c:v>
                </c:pt>
                <c:pt idx="165">
                  <c:v>45031.4375</c:v>
                </c:pt>
                <c:pt idx="166">
                  <c:v>45031.447916666664</c:v>
                </c:pt>
                <c:pt idx="167">
                  <c:v>45031.458333333336</c:v>
                </c:pt>
                <c:pt idx="168">
                  <c:v>45031.46875</c:v>
                </c:pt>
                <c:pt idx="169">
                  <c:v>45031.479166666664</c:v>
                </c:pt>
                <c:pt idx="170">
                  <c:v>45031.489583333336</c:v>
                </c:pt>
                <c:pt idx="171">
                  <c:v>45031.5</c:v>
                </c:pt>
                <c:pt idx="172">
                  <c:v>45031.510416666664</c:v>
                </c:pt>
                <c:pt idx="173">
                  <c:v>45031.520833333336</c:v>
                </c:pt>
                <c:pt idx="174">
                  <c:v>45031.53125</c:v>
                </c:pt>
                <c:pt idx="175">
                  <c:v>45031.541666666664</c:v>
                </c:pt>
                <c:pt idx="176">
                  <c:v>45031.552083333336</c:v>
                </c:pt>
                <c:pt idx="177">
                  <c:v>45031.5625</c:v>
                </c:pt>
                <c:pt idx="178">
                  <c:v>45031.572916666664</c:v>
                </c:pt>
                <c:pt idx="179">
                  <c:v>45031.583333333336</c:v>
                </c:pt>
                <c:pt idx="180">
                  <c:v>45031.59375</c:v>
                </c:pt>
                <c:pt idx="181">
                  <c:v>45031.604166666664</c:v>
                </c:pt>
                <c:pt idx="182">
                  <c:v>45031.614583333336</c:v>
                </c:pt>
                <c:pt idx="183">
                  <c:v>45031.625</c:v>
                </c:pt>
                <c:pt idx="184">
                  <c:v>45031.635416666664</c:v>
                </c:pt>
                <c:pt idx="185">
                  <c:v>45031.645833333336</c:v>
                </c:pt>
                <c:pt idx="186">
                  <c:v>45031.65625</c:v>
                </c:pt>
                <c:pt idx="187">
                  <c:v>45031.666666666664</c:v>
                </c:pt>
                <c:pt idx="188">
                  <c:v>45031.677083333336</c:v>
                </c:pt>
                <c:pt idx="189">
                  <c:v>45031.6875</c:v>
                </c:pt>
                <c:pt idx="190">
                  <c:v>45031.697916666664</c:v>
                </c:pt>
                <c:pt idx="191">
                  <c:v>45031.708333333336</c:v>
                </c:pt>
                <c:pt idx="192">
                  <c:v>45031.71875</c:v>
                </c:pt>
                <c:pt idx="193">
                  <c:v>45031.729166666664</c:v>
                </c:pt>
                <c:pt idx="194">
                  <c:v>45031.739583333336</c:v>
                </c:pt>
                <c:pt idx="195">
                  <c:v>45031.75</c:v>
                </c:pt>
                <c:pt idx="196">
                  <c:v>45031.760416666664</c:v>
                </c:pt>
                <c:pt idx="197">
                  <c:v>45031.770833333336</c:v>
                </c:pt>
                <c:pt idx="198">
                  <c:v>45031.78125</c:v>
                </c:pt>
                <c:pt idx="199">
                  <c:v>45031.791666666664</c:v>
                </c:pt>
                <c:pt idx="200">
                  <c:v>45031.802083333336</c:v>
                </c:pt>
                <c:pt idx="201">
                  <c:v>45031.8125</c:v>
                </c:pt>
                <c:pt idx="202">
                  <c:v>45031.822916666664</c:v>
                </c:pt>
                <c:pt idx="203">
                  <c:v>45031.833333333336</c:v>
                </c:pt>
                <c:pt idx="204">
                  <c:v>45031.84375</c:v>
                </c:pt>
                <c:pt idx="205">
                  <c:v>45031.854166666664</c:v>
                </c:pt>
                <c:pt idx="206">
                  <c:v>45031.864583333336</c:v>
                </c:pt>
                <c:pt idx="207">
                  <c:v>45031.875</c:v>
                </c:pt>
                <c:pt idx="208">
                  <c:v>45031.885416666664</c:v>
                </c:pt>
                <c:pt idx="209">
                  <c:v>45031.895833333336</c:v>
                </c:pt>
                <c:pt idx="210">
                  <c:v>45031.90625</c:v>
                </c:pt>
                <c:pt idx="211">
                  <c:v>45031.916666666664</c:v>
                </c:pt>
                <c:pt idx="212">
                  <c:v>45031.927083333336</c:v>
                </c:pt>
                <c:pt idx="213">
                  <c:v>45031.9375</c:v>
                </c:pt>
                <c:pt idx="214">
                  <c:v>45031.947916666664</c:v>
                </c:pt>
                <c:pt idx="215">
                  <c:v>45031.958333333336</c:v>
                </c:pt>
                <c:pt idx="216">
                  <c:v>45031.96875</c:v>
                </c:pt>
                <c:pt idx="217">
                  <c:v>45031.979166666664</c:v>
                </c:pt>
                <c:pt idx="218">
                  <c:v>45031.989583333336</c:v>
                </c:pt>
                <c:pt idx="219">
                  <c:v>45032</c:v>
                </c:pt>
                <c:pt idx="220">
                  <c:v>45032.010416666664</c:v>
                </c:pt>
                <c:pt idx="221">
                  <c:v>45032.020833333336</c:v>
                </c:pt>
                <c:pt idx="222">
                  <c:v>45032.03125</c:v>
                </c:pt>
                <c:pt idx="223">
                  <c:v>45032.041666666664</c:v>
                </c:pt>
                <c:pt idx="224">
                  <c:v>45032.052083333336</c:v>
                </c:pt>
                <c:pt idx="225">
                  <c:v>45032.0625</c:v>
                </c:pt>
                <c:pt idx="226">
                  <c:v>45032.072916666664</c:v>
                </c:pt>
                <c:pt idx="227">
                  <c:v>45032.083333333336</c:v>
                </c:pt>
                <c:pt idx="228">
                  <c:v>45032.09375</c:v>
                </c:pt>
                <c:pt idx="229">
                  <c:v>45032.104166666664</c:v>
                </c:pt>
                <c:pt idx="230">
                  <c:v>45032.114583333336</c:v>
                </c:pt>
                <c:pt idx="231">
                  <c:v>45032.125</c:v>
                </c:pt>
                <c:pt idx="232">
                  <c:v>45032.135416666664</c:v>
                </c:pt>
                <c:pt idx="233">
                  <c:v>45032.145833333336</c:v>
                </c:pt>
                <c:pt idx="234">
                  <c:v>45032.15625</c:v>
                </c:pt>
                <c:pt idx="235">
                  <c:v>45032.166666666664</c:v>
                </c:pt>
                <c:pt idx="236">
                  <c:v>45032.177083333336</c:v>
                </c:pt>
                <c:pt idx="237">
                  <c:v>45032.1875</c:v>
                </c:pt>
                <c:pt idx="238">
                  <c:v>45032.197916666664</c:v>
                </c:pt>
                <c:pt idx="239">
                  <c:v>45032.208333333336</c:v>
                </c:pt>
                <c:pt idx="240">
                  <c:v>45032.21875</c:v>
                </c:pt>
                <c:pt idx="241">
                  <c:v>45032.229166666664</c:v>
                </c:pt>
                <c:pt idx="242">
                  <c:v>45032.239583333336</c:v>
                </c:pt>
                <c:pt idx="243">
                  <c:v>45032.25</c:v>
                </c:pt>
                <c:pt idx="244">
                  <c:v>45032.260416666664</c:v>
                </c:pt>
                <c:pt idx="245">
                  <c:v>45032.270833333336</c:v>
                </c:pt>
                <c:pt idx="246">
                  <c:v>45032.28125</c:v>
                </c:pt>
                <c:pt idx="247">
                  <c:v>45032.291666666664</c:v>
                </c:pt>
                <c:pt idx="248">
                  <c:v>45032.302083333336</c:v>
                </c:pt>
                <c:pt idx="249">
                  <c:v>45032.3125</c:v>
                </c:pt>
                <c:pt idx="250">
                  <c:v>45032.322916666664</c:v>
                </c:pt>
                <c:pt idx="251">
                  <c:v>45032.333333333336</c:v>
                </c:pt>
                <c:pt idx="252">
                  <c:v>45032.34375</c:v>
                </c:pt>
                <c:pt idx="253">
                  <c:v>45032.354166666664</c:v>
                </c:pt>
                <c:pt idx="254">
                  <c:v>45032.364583333336</c:v>
                </c:pt>
                <c:pt idx="255">
                  <c:v>45032.375</c:v>
                </c:pt>
                <c:pt idx="256">
                  <c:v>45032.385416666664</c:v>
                </c:pt>
                <c:pt idx="257">
                  <c:v>45032.395833333336</c:v>
                </c:pt>
                <c:pt idx="258">
                  <c:v>45032.40625</c:v>
                </c:pt>
                <c:pt idx="259">
                  <c:v>45032.416666666664</c:v>
                </c:pt>
                <c:pt idx="260">
                  <c:v>45032.427083333336</c:v>
                </c:pt>
                <c:pt idx="261">
                  <c:v>45032.4375</c:v>
                </c:pt>
                <c:pt idx="262">
                  <c:v>45032.447916666664</c:v>
                </c:pt>
                <c:pt idx="263">
                  <c:v>45032.458333333336</c:v>
                </c:pt>
                <c:pt idx="264">
                  <c:v>45032.46875</c:v>
                </c:pt>
                <c:pt idx="265">
                  <c:v>45032.479166666664</c:v>
                </c:pt>
                <c:pt idx="266">
                  <c:v>45032.489583333336</c:v>
                </c:pt>
                <c:pt idx="267">
                  <c:v>45032.5</c:v>
                </c:pt>
                <c:pt idx="268">
                  <c:v>45032.510416666664</c:v>
                </c:pt>
                <c:pt idx="269">
                  <c:v>45032.520833333336</c:v>
                </c:pt>
                <c:pt idx="270">
                  <c:v>45032.53125</c:v>
                </c:pt>
                <c:pt idx="271">
                  <c:v>45032.541666666664</c:v>
                </c:pt>
                <c:pt idx="272">
                  <c:v>45032.552083333336</c:v>
                </c:pt>
                <c:pt idx="273">
                  <c:v>45032.5625</c:v>
                </c:pt>
                <c:pt idx="274">
                  <c:v>45032.572916666664</c:v>
                </c:pt>
                <c:pt idx="275">
                  <c:v>45032.583333333336</c:v>
                </c:pt>
                <c:pt idx="276">
                  <c:v>45032.59375</c:v>
                </c:pt>
                <c:pt idx="277">
                  <c:v>45032.604166666664</c:v>
                </c:pt>
                <c:pt idx="278">
                  <c:v>45032.614583333336</c:v>
                </c:pt>
                <c:pt idx="279">
                  <c:v>45032.625</c:v>
                </c:pt>
                <c:pt idx="280">
                  <c:v>45032.635416666664</c:v>
                </c:pt>
                <c:pt idx="281">
                  <c:v>45032.645833333336</c:v>
                </c:pt>
                <c:pt idx="282">
                  <c:v>45032.65625</c:v>
                </c:pt>
                <c:pt idx="283">
                  <c:v>45032.666666666664</c:v>
                </c:pt>
                <c:pt idx="284">
                  <c:v>45032.677083333336</c:v>
                </c:pt>
                <c:pt idx="285">
                  <c:v>45032.6875</c:v>
                </c:pt>
                <c:pt idx="286">
                  <c:v>45032.697916666664</c:v>
                </c:pt>
                <c:pt idx="287">
                  <c:v>45032.708333333336</c:v>
                </c:pt>
                <c:pt idx="288">
                  <c:v>45032.71875</c:v>
                </c:pt>
                <c:pt idx="289">
                  <c:v>45032.729166666664</c:v>
                </c:pt>
                <c:pt idx="290">
                  <c:v>45032.739583333336</c:v>
                </c:pt>
                <c:pt idx="291">
                  <c:v>45032.75</c:v>
                </c:pt>
                <c:pt idx="292">
                  <c:v>45032.760416666664</c:v>
                </c:pt>
                <c:pt idx="293">
                  <c:v>45032.770833333336</c:v>
                </c:pt>
                <c:pt idx="294">
                  <c:v>45032.78125</c:v>
                </c:pt>
                <c:pt idx="295">
                  <c:v>45032.791666666664</c:v>
                </c:pt>
                <c:pt idx="296">
                  <c:v>45032.802083333336</c:v>
                </c:pt>
                <c:pt idx="297">
                  <c:v>45032.8125</c:v>
                </c:pt>
                <c:pt idx="298">
                  <c:v>45032.822916666664</c:v>
                </c:pt>
                <c:pt idx="299">
                  <c:v>45032.833333333336</c:v>
                </c:pt>
                <c:pt idx="300">
                  <c:v>45032.84375</c:v>
                </c:pt>
                <c:pt idx="301">
                  <c:v>45032.854166666664</c:v>
                </c:pt>
                <c:pt idx="302">
                  <c:v>45032.864583333336</c:v>
                </c:pt>
                <c:pt idx="303">
                  <c:v>45032.875</c:v>
                </c:pt>
                <c:pt idx="304">
                  <c:v>45032.885416666664</c:v>
                </c:pt>
                <c:pt idx="305">
                  <c:v>45032.895833333336</c:v>
                </c:pt>
                <c:pt idx="306">
                  <c:v>45032.90625</c:v>
                </c:pt>
                <c:pt idx="307">
                  <c:v>45032.916666666664</c:v>
                </c:pt>
                <c:pt idx="308">
                  <c:v>45032.927083333336</c:v>
                </c:pt>
                <c:pt idx="309">
                  <c:v>45032.9375</c:v>
                </c:pt>
                <c:pt idx="310">
                  <c:v>45032.947916666664</c:v>
                </c:pt>
                <c:pt idx="311">
                  <c:v>45032.958333333336</c:v>
                </c:pt>
                <c:pt idx="312">
                  <c:v>45032.96875</c:v>
                </c:pt>
                <c:pt idx="313">
                  <c:v>45032.979166666664</c:v>
                </c:pt>
                <c:pt idx="314">
                  <c:v>45032.989583333336</c:v>
                </c:pt>
                <c:pt idx="315">
                  <c:v>45033</c:v>
                </c:pt>
                <c:pt idx="316">
                  <c:v>45033.010416666664</c:v>
                </c:pt>
                <c:pt idx="317">
                  <c:v>45033.020833333336</c:v>
                </c:pt>
                <c:pt idx="318">
                  <c:v>45033.03125</c:v>
                </c:pt>
                <c:pt idx="319">
                  <c:v>45033.041666666664</c:v>
                </c:pt>
                <c:pt idx="320">
                  <c:v>45033.052083333336</c:v>
                </c:pt>
                <c:pt idx="321">
                  <c:v>45033.0625</c:v>
                </c:pt>
                <c:pt idx="322">
                  <c:v>45033.072916666664</c:v>
                </c:pt>
                <c:pt idx="323">
                  <c:v>45033.083333333336</c:v>
                </c:pt>
                <c:pt idx="324">
                  <c:v>45033.09375</c:v>
                </c:pt>
                <c:pt idx="325">
                  <c:v>45033.104166666664</c:v>
                </c:pt>
                <c:pt idx="326">
                  <c:v>45033.114583333336</c:v>
                </c:pt>
                <c:pt idx="327">
                  <c:v>45033.125</c:v>
                </c:pt>
                <c:pt idx="328">
                  <c:v>45033.135416666664</c:v>
                </c:pt>
                <c:pt idx="329">
                  <c:v>45033.145833333336</c:v>
                </c:pt>
                <c:pt idx="330">
                  <c:v>45033.15625</c:v>
                </c:pt>
                <c:pt idx="331">
                  <c:v>45033.166666666664</c:v>
                </c:pt>
                <c:pt idx="332">
                  <c:v>45033.177083333336</c:v>
                </c:pt>
                <c:pt idx="333">
                  <c:v>45033.1875</c:v>
                </c:pt>
                <c:pt idx="334">
                  <c:v>45033.197916666664</c:v>
                </c:pt>
                <c:pt idx="335">
                  <c:v>45033.208333333336</c:v>
                </c:pt>
                <c:pt idx="336">
                  <c:v>45033.21875</c:v>
                </c:pt>
                <c:pt idx="337">
                  <c:v>45033.229166666664</c:v>
                </c:pt>
                <c:pt idx="338">
                  <c:v>45033.239583333336</c:v>
                </c:pt>
                <c:pt idx="339">
                  <c:v>45033.25</c:v>
                </c:pt>
                <c:pt idx="340">
                  <c:v>45033.260416666664</c:v>
                </c:pt>
                <c:pt idx="341">
                  <c:v>45033.270833333336</c:v>
                </c:pt>
                <c:pt idx="342">
                  <c:v>45033.28125</c:v>
                </c:pt>
                <c:pt idx="343">
                  <c:v>45033.291666666664</c:v>
                </c:pt>
                <c:pt idx="344">
                  <c:v>45033.302083333336</c:v>
                </c:pt>
                <c:pt idx="345">
                  <c:v>45033.3125</c:v>
                </c:pt>
                <c:pt idx="346">
                  <c:v>45033.322916666664</c:v>
                </c:pt>
                <c:pt idx="347">
                  <c:v>45033.333333333336</c:v>
                </c:pt>
                <c:pt idx="348">
                  <c:v>45033.34375</c:v>
                </c:pt>
                <c:pt idx="349">
                  <c:v>45033.354166666664</c:v>
                </c:pt>
                <c:pt idx="350">
                  <c:v>45033.364583333336</c:v>
                </c:pt>
                <c:pt idx="351">
                  <c:v>45033.375</c:v>
                </c:pt>
                <c:pt idx="352">
                  <c:v>45033.385416666664</c:v>
                </c:pt>
                <c:pt idx="353">
                  <c:v>45033.395833333336</c:v>
                </c:pt>
                <c:pt idx="354">
                  <c:v>45033.40625</c:v>
                </c:pt>
                <c:pt idx="355">
                  <c:v>45033.416666666664</c:v>
                </c:pt>
                <c:pt idx="356">
                  <c:v>45033.427083333336</c:v>
                </c:pt>
                <c:pt idx="357">
                  <c:v>45033.4375</c:v>
                </c:pt>
                <c:pt idx="358">
                  <c:v>45033.447916666664</c:v>
                </c:pt>
                <c:pt idx="359">
                  <c:v>45033.458333333336</c:v>
                </c:pt>
                <c:pt idx="360">
                  <c:v>45033.46875</c:v>
                </c:pt>
                <c:pt idx="361">
                  <c:v>45033.479166666664</c:v>
                </c:pt>
                <c:pt idx="362">
                  <c:v>45033.489583333336</c:v>
                </c:pt>
                <c:pt idx="363">
                  <c:v>45033.5</c:v>
                </c:pt>
                <c:pt idx="364">
                  <c:v>45033.510416666664</c:v>
                </c:pt>
                <c:pt idx="365">
                  <c:v>45033.520833333336</c:v>
                </c:pt>
                <c:pt idx="366">
                  <c:v>45033.53125</c:v>
                </c:pt>
                <c:pt idx="367">
                  <c:v>45033.541666666664</c:v>
                </c:pt>
                <c:pt idx="368">
                  <c:v>45033.552083333336</c:v>
                </c:pt>
                <c:pt idx="369">
                  <c:v>45033.5625</c:v>
                </c:pt>
                <c:pt idx="370">
                  <c:v>45033.572916666664</c:v>
                </c:pt>
                <c:pt idx="371">
                  <c:v>45033.583333333336</c:v>
                </c:pt>
                <c:pt idx="372">
                  <c:v>45033.59375</c:v>
                </c:pt>
                <c:pt idx="373">
                  <c:v>45033.604166666664</c:v>
                </c:pt>
                <c:pt idx="374">
                  <c:v>45035.604166666664</c:v>
                </c:pt>
                <c:pt idx="375">
                  <c:v>45035.625</c:v>
                </c:pt>
                <c:pt idx="376">
                  <c:v>45035.635416666664</c:v>
                </c:pt>
                <c:pt idx="377">
                  <c:v>45035.645833333336</c:v>
                </c:pt>
                <c:pt idx="378">
                  <c:v>45035.65625</c:v>
                </c:pt>
                <c:pt idx="379">
                  <c:v>45035.666666666664</c:v>
                </c:pt>
                <c:pt idx="380">
                  <c:v>45035.677083333336</c:v>
                </c:pt>
                <c:pt idx="381">
                  <c:v>45035.6875</c:v>
                </c:pt>
                <c:pt idx="382">
                  <c:v>45035.697916666664</c:v>
                </c:pt>
                <c:pt idx="383">
                  <c:v>45035.708333333336</c:v>
                </c:pt>
                <c:pt idx="384">
                  <c:v>45035.71875</c:v>
                </c:pt>
                <c:pt idx="385">
                  <c:v>45035.729166666664</c:v>
                </c:pt>
                <c:pt idx="386">
                  <c:v>45035.739583333336</c:v>
                </c:pt>
                <c:pt idx="387">
                  <c:v>45035.75</c:v>
                </c:pt>
                <c:pt idx="388">
                  <c:v>45035.760416666664</c:v>
                </c:pt>
                <c:pt idx="389">
                  <c:v>45035.770833333336</c:v>
                </c:pt>
                <c:pt idx="390">
                  <c:v>45035.78125</c:v>
                </c:pt>
                <c:pt idx="391">
                  <c:v>45035.791666666664</c:v>
                </c:pt>
                <c:pt idx="392">
                  <c:v>45035.802083333336</c:v>
                </c:pt>
                <c:pt idx="393">
                  <c:v>45035.8125</c:v>
                </c:pt>
                <c:pt idx="394">
                  <c:v>45035.822916666664</c:v>
                </c:pt>
                <c:pt idx="395">
                  <c:v>45035.833333333336</c:v>
                </c:pt>
                <c:pt idx="396">
                  <c:v>45035.84375</c:v>
                </c:pt>
                <c:pt idx="397">
                  <c:v>45035.854166666664</c:v>
                </c:pt>
                <c:pt idx="398">
                  <c:v>45035.864583333336</c:v>
                </c:pt>
                <c:pt idx="399">
                  <c:v>45035.875</c:v>
                </c:pt>
                <c:pt idx="400">
                  <c:v>45035.885416666664</c:v>
                </c:pt>
                <c:pt idx="401">
                  <c:v>45035.895833333336</c:v>
                </c:pt>
                <c:pt idx="402">
                  <c:v>45035.90625</c:v>
                </c:pt>
                <c:pt idx="403">
                  <c:v>45035.916666666664</c:v>
                </c:pt>
                <c:pt idx="404">
                  <c:v>45035.927083333336</c:v>
                </c:pt>
                <c:pt idx="405">
                  <c:v>45035.9375</c:v>
                </c:pt>
                <c:pt idx="406">
                  <c:v>45035.947916666664</c:v>
                </c:pt>
                <c:pt idx="407">
                  <c:v>45035.958333333336</c:v>
                </c:pt>
                <c:pt idx="408">
                  <c:v>45035.96875</c:v>
                </c:pt>
                <c:pt idx="409">
                  <c:v>45035.979166666664</c:v>
                </c:pt>
                <c:pt idx="410">
                  <c:v>45035.989583333336</c:v>
                </c:pt>
                <c:pt idx="411">
                  <c:v>45036</c:v>
                </c:pt>
                <c:pt idx="412">
                  <c:v>45036.010416666664</c:v>
                </c:pt>
                <c:pt idx="413">
                  <c:v>45036.020833333336</c:v>
                </c:pt>
                <c:pt idx="414">
                  <c:v>45036.03125</c:v>
                </c:pt>
                <c:pt idx="415">
                  <c:v>45036.041666666664</c:v>
                </c:pt>
                <c:pt idx="416">
                  <c:v>45036.052083333336</c:v>
                </c:pt>
                <c:pt idx="417">
                  <c:v>45036.0625</c:v>
                </c:pt>
                <c:pt idx="418">
                  <c:v>45036.072916666664</c:v>
                </c:pt>
                <c:pt idx="419">
                  <c:v>45036.083333333336</c:v>
                </c:pt>
                <c:pt idx="420">
                  <c:v>45036.09375</c:v>
                </c:pt>
                <c:pt idx="421">
                  <c:v>45036.104166666664</c:v>
                </c:pt>
                <c:pt idx="422">
                  <c:v>45036.114583333336</c:v>
                </c:pt>
                <c:pt idx="423">
                  <c:v>45036.125</c:v>
                </c:pt>
                <c:pt idx="424">
                  <c:v>45036.135416666664</c:v>
                </c:pt>
                <c:pt idx="425">
                  <c:v>45036.145833333336</c:v>
                </c:pt>
                <c:pt idx="426">
                  <c:v>45036.15625</c:v>
                </c:pt>
                <c:pt idx="427">
                  <c:v>45036.166666666664</c:v>
                </c:pt>
                <c:pt idx="428">
                  <c:v>45036.177083333336</c:v>
                </c:pt>
                <c:pt idx="429">
                  <c:v>45036.1875</c:v>
                </c:pt>
                <c:pt idx="430">
                  <c:v>45036.197916666664</c:v>
                </c:pt>
                <c:pt idx="431">
                  <c:v>45036.208333333336</c:v>
                </c:pt>
                <c:pt idx="432">
                  <c:v>45036.21875</c:v>
                </c:pt>
                <c:pt idx="433">
                  <c:v>45036.229166666664</c:v>
                </c:pt>
                <c:pt idx="434">
                  <c:v>45036.239583333336</c:v>
                </c:pt>
                <c:pt idx="435">
                  <c:v>45036.25</c:v>
                </c:pt>
                <c:pt idx="436">
                  <c:v>45036.260416666664</c:v>
                </c:pt>
                <c:pt idx="437">
                  <c:v>45036.270833333336</c:v>
                </c:pt>
                <c:pt idx="438">
                  <c:v>45036.28125</c:v>
                </c:pt>
                <c:pt idx="439">
                  <c:v>45036.291666666664</c:v>
                </c:pt>
                <c:pt idx="440">
                  <c:v>45036.302083333336</c:v>
                </c:pt>
                <c:pt idx="441">
                  <c:v>45036.3125</c:v>
                </c:pt>
                <c:pt idx="442">
                  <c:v>45036.322916666664</c:v>
                </c:pt>
                <c:pt idx="443">
                  <c:v>45036.333333333336</c:v>
                </c:pt>
                <c:pt idx="444">
                  <c:v>45036.34375</c:v>
                </c:pt>
                <c:pt idx="445">
                  <c:v>45036.354166666664</c:v>
                </c:pt>
                <c:pt idx="446">
                  <c:v>45036.364583333336</c:v>
                </c:pt>
                <c:pt idx="447">
                  <c:v>45036.375</c:v>
                </c:pt>
                <c:pt idx="448">
                  <c:v>45036.385416666664</c:v>
                </c:pt>
                <c:pt idx="449">
                  <c:v>45036.395833333336</c:v>
                </c:pt>
                <c:pt idx="450">
                  <c:v>45036.40625</c:v>
                </c:pt>
                <c:pt idx="451">
                  <c:v>45036.416666666664</c:v>
                </c:pt>
                <c:pt idx="452">
                  <c:v>45036.427083333336</c:v>
                </c:pt>
                <c:pt idx="453">
                  <c:v>45036.4375</c:v>
                </c:pt>
                <c:pt idx="454">
                  <c:v>45036.447916666664</c:v>
                </c:pt>
                <c:pt idx="455">
                  <c:v>45036.458333333336</c:v>
                </c:pt>
                <c:pt idx="456">
                  <c:v>45036.46875</c:v>
                </c:pt>
                <c:pt idx="457">
                  <c:v>45036.479166666664</c:v>
                </c:pt>
                <c:pt idx="458">
                  <c:v>45036.489583333336</c:v>
                </c:pt>
                <c:pt idx="459">
                  <c:v>45036.5</c:v>
                </c:pt>
                <c:pt idx="460">
                  <c:v>45036.510416666664</c:v>
                </c:pt>
                <c:pt idx="461">
                  <c:v>45036.520833333336</c:v>
                </c:pt>
                <c:pt idx="462">
                  <c:v>45036.53125</c:v>
                </c:pt>
                <c:pt idx="463">
                  <c:v>45036.541666666664</c:v>
                </c:pt>
                <c:pt idx="464">
                  <c:v>45036.552083333336</c:v>
                </c:pt>
                <c:pt idx="465">
                  <c:v>45036.5625</c:v>
                </c:pt>
                <c:pt idx="466">
                  <c:v>45036.572916666664</c:v>
                </c:pt>
                <c:pt idx="467">
                  <c:v>45036.583333333336</c:v>
                </c:pt>
                <c:pt idx="468">
                  <c:v>45036.59375</c:v>
                </c:pt>
                <c:pt idx="469">
                  <c:v>45036.604166666664</c:v>
                </c:pt>
                <c:pt idx="470">
                  <c:v>45036.614583333336</c:v>
                </c:pt>
                <c:pt idx="471">
                  <c:v>45036.625</c:v>
                </c:pt>
                <c:pt idx="472">
                  <c:v>45036.635416666664</c:v>
                </c:pt>
                <c:pt idx="473">
                  <c:v>45036.645833333336</c:v>
                </c:pt>
                <c:pt idx="474">
                  <c:v>45036.65625</c:v>
                </c:pt>
                <c:pt idx="475">
                  <c:v>45036.666666666664</c:v>
                </c:pt>
                <c:pt idx="476">
                  <c:v>45036.677083333336</c:v>
                </c:pt>
                <c:pt idx="477">
                  <c:v>45036.6875</c:v>
                </c:pt>
                <c:pt idx="478">
                  <c:v>45036.697916666664</c:v>
                </c:pt>
                <c:pt idx="479">
                  <c:v>45036.708333333336</c:v>
                </c:pt>
                <c:pt idx="480">
                  <c:v>45036.71875</c:v>
                </c:pt>
                <c:pt idx="481">
                  <c:v>45036.729166666664</c:v>
                </c:pt>
                <c:pt idx="482">
                  <c:v>45036.739583333336</c:v>
                </c:pt>
                <c:pt idx="483">
                  <c:v>45036.75</c:v>
                </c:pt>
                <c:pt idx="484">
                  <c:v>45036.760416666664</c:v>
                </c:pt>
                <c:pt idx="485">
                  <c:v>45036.770833333336</c:v>
                </c:pt>
                <c:pt idx="486">
                  <c:v>45036.78125</c:v>
                </c:pt>
                <c:pt idx="487">
                  <c:v>45036.791666666664</c:v>
                </c:pt>
                <c:pt idx="488">
                  <c:v>45036.802083333336</c:v>
                </c:pt>
                <c:pt idx="489">
                  <c:v>45036.8125</c:v>
                </c:pt>
                <c:pt idx="490">
                  <c:v>45036.822916666664</c:v>
                </c:pt>
                <c:pt idx="491">
                  <c:v>45036.833333333336</c:v>
                </c:pt>
                <c:pt idx="492">
                  <c:v>45036.84375</c:v>
                </c:pt>
                <c:pt idx="493">
                  <c:v>45036.854166666664</c:v>
                </c:pt>
                <c:pt idx="494">
                  <c:v>45036.864583333336</c:v>
                </c:pt>
                <c:pt idx="495">
                  <c:v>45036.875</c:v>
                </c:pt>
                <c:pt idx="496">
                  <c:v>45036.885416666664</c:v>
                </c:pt>
                <c:pt idx="497">
                  <c:v>45036.895833333336</c:v>
                </c:pt>
                <c:pt idx="498">
                  <c:v>45036.90625</c:v>
                </c:pt>
                <c:pt idx="499">
                  <c:v>45036.916666666664</c:v>
                </c:pt>
                <c:pt idx="500">
                  <c:v>45036.927083333336</c:v>
                </c:pt>
                <c:pt idx="501">
                  <c:v>45036.9375</c:v>
                </c:pt>
                <c:pt idx="502">
                  <c:v>45036.947916666664</c:v>
                </c:pt>
                <c:pt idx="503">
                  <c:v>45036.958333333336</c:v>
                </c:pt>
                <c:pt idx="504">
                  <c:v>45036.96875</c:v>
                </c:pt>
                <c:pt idx="505">
                  <c:v>45036.979166666664</c:v>
                </c:pt>
                <c:pt idx="506">
                  <c:v>45036.989583333336</c:v>
                </c:pt>
                <c:pt idx="507">
                  <c:v>45037</c:v>
                </c:pt>
                <c:pt idx="508">
                  <c:v>45037.010416666664</c:v>
                </c:pt>
                <c:pt idx="509">
                  <c:v>45037.020833333336</c:v>
                </c:pt>
                <c:pt idx="510">
                  <c:v>45037.03125</c:v>
                </c:pt>
                <c:pt idx="511">
                  <c:v>45037.041666666664</c:v>
                </c:pt>
                <c:pt idx="512">
                  <c:v>45037.052083333336</c:v>
                </c:pt>
                <c:pt idx="513">
                  <c:v>45037.0625</c:v>
                </c:pt>
                <c:pt idx="514">
                  <c:v>45037.072916666664</c:v>
                </c:pt>
                <c:pt idx="515">
                  <c:v>45037.083333333336</c:v>
                </c:pt>
                <c:pt idx="516">
                  <c:v>45037.09375</c:v>
                </c:pt>
                <c:pt idx="517">
                  <c:v>45037.104166666664</c:v>
                </c:pt>
                <c:pt idx="518">
                  <c:v>45037.114583333336</c:v>
                </c:pt>
                <c:pt idx="519">
                  <c:v>45037.125</c:v>
                </c:pt>
                <c:pt idx="520">
                  <c:v>45037.135416666664</c:v>
                </c:pt>
                <c:pt idx="521">
                  <c:v>45037.145833333336</c:v>
                </c:pt>
                <c:pt idx="522">
                  <c:v>45037.15625</c:v>
                </c:pt>
                <c:pt idx="523">
                  <c:v>45037.166666666664</c:v>
                </c:pt>
                <c:pt idx="524">
                  <c:v>45037.177083333336</c:v>
                </c:pt>
                <c:pt idx="525">
                  <c:v>45037.1875</c:v>
                </c:pt>
                <c:pt idx="526">
                  <c:v>45037.197916666664</c:v>
                </c:pt>
                <c:pt idx="527">
                  <c:v>45037.208333333336</c:v>
                </c:pt>
                <c:pt idx="528">
                  <c:v>45037.21875</c:v>
                </c:pt>
                <c:pt idx="529">
                  <c:v>45037.229166666664</c:v>
                </c:pt>
                <c:pt idx="530">
                  <c:v>45037.239583333336</c:v>
                </c:pt>
                <c:pt idx="531">
                  <c:v>45037.25</c:v>
                </c:pt>
                <c:pt idx="532">
                  <c:v>45037.260416666664</c:v>
                </c:pt>
                <c:pt idx="533">
                  <c:v>45037.270833333336</c:v>
                </c:pt>
                <c:pt idx="534">
                  <c:v>45037.28125</c:v>
                </c:pt>
                <c:pt idx="535">
                  <c:v>45037.291666666664</c:v>
                </c:pt>
                <c:pt idx="536">
                  <c:v>45037.302083333336</c:v>
                </c:pt>
                <c:pt idx="537">
                  <c:v>45037.3125</c:v>
                </c:pt>
                <c:pt idx="538">
                  <c:v>45037.322916666664</c:v>
                </c:pt>
                <c:pt idx="539">
                  <c:v>45037.333333333336</c:v>
                </c:pt>
                <c:pt idx="540">
                  <c:v>45037.34375</c:v>
                </c:pt>
                <c:pt idx="541">
                  <c:v>45037.354166666664</c:v>
                </c:pt>
                <c:pt idx="542">
                  <c:v>45037.364583333336</c:v>
                </c:pt>
                <c:pt idx="543">
                  <c:v>45037.375</c:v>
                </c:pt>
                <c:pt idx="544">
                  <c:v>45037.385416666664</c:v>
                </c:pt>
                <c:pt idx="545">
                  <c:v>45037.395833333336</c:v>
                </c:pt>
                <c:pt idx="546">
                  <c:v>45037.40625</c:v>
                </c:pt>
                <c:pt idx="547">
                  <c:v>45037.416666666664</c:v>
                </c:pt>
                <c:pt idx="548">
                  <c:v>45037.427083333336</c:v>
                </c:pt>
                <c:pt idx="549">
                  <c:v>45037.4375</c:v>
                </c:pt>
                <c:pt idx="550">
                  <c:v>45037.447916666664</c:v>
                </c:pt>
                <c:pt idx="551">
                  <c:v>45037.458333333336</c:v>
                </c:pt>
                <c:pt idx="552">
                  <c:v>45037.46875</c:v>
                </c:pt>
                <c:pt idx="553">
                  <c:v>45037.479166666664</c:v>
                </c:pt>
                <c:pt idx="554">
                  <c:v>45037.489583333336</c:v>
                </c:pt>
                <c:pt idx="555">
                  <c:v>45037.5</c:v>
                </c:pt>
                <c:pt idx="556">
                  <c:v>45037.510416666664</c:v>
                </c:pt>
                <c:pt idx="557">
                  <c:v>45037.520833333336</c:v>
                </c:pt>
                <c:pt idx="558">
                  <c:v>45037.53125</c:v>
                </c:pt>
                <c:pt idx="559">
                  <c:v>45037.541666666664</c:v>
                </c:pt>
                <c:pt idx="560">
                  <c:v>45037.552083333336</c:v>
                </c:pt>
                <c:pt idx="561">
                  <c:v>45037.5625</c:v>
                </c:pt>
                <c:pt idx="562">
                  <c:v>45037.572916666664</c:v>
                </c:pt>
                <c:pt idx="563">
                  <c:v>45037.583333333336</c:v>
                </c:pt>
                <c:pt idx="564">
                  <c:v>45037.59375</c:v>
                </c:pt>
                <c:pt idx="565">
                  <c:v>45037.604166666664</c:v>
                </c:pt>
                <c:pt idx="566">
                  <c:v>45037.614583333336</c:v>
                </c:pt>
                <c:pt idx="567">
                  <c:v>45037.625</c:v>
                </c:pt>
                <c:pt idx="568">
                  <c:v>45037.635416666664</c:v>
                </c:pt>
                <c:pt idx="569">
                  <c:v>45037.645833333336</c:v>
                </c:pt>
                <c:pt idx="570">
                  <c:v>45037.65625</c:v>
                </c:pt>
                <c:pt idx="571">
                  <c:v>45037.666666666664</c:v>
                </c:pt>
                <c:pt idx="572">
                  <c:v>45037.677083333336</c:v>
                </c:pt>
                <c:pt idx="573">
                  <c:v>45037.6875</c:v>
                </c:pt>
                <c:pt idx="574">
                  <c:v>45037.697916666664</c:v>
                </c:pt>
                <c:pt idx="575">
                  <c:v>45037.708333333336</c:v>
                </c:pt>
                <c:pt idx="576">
                  <c:v>45037.71875</c:v>
                </c:pt>
                <c:pt idx="577">
                  <c:v>45037.729166666664</c:v>
                </c:pt>
                <c:pt idx="578">
                  <c:v>45037.739583333336</c:v>
                </c:pt>
                <c:pt idx="579">
                  <c:v>45037.75</c:v>
                </c:pt>
                <c:pt idx="580">
                  <c:v>45037.760416666664</c:v>
                </c:pt>
                <c:pt idx="581">
                  <c:v>45037.770833333336</c:v>
                </c:pt>
                <c:pt idx="582">
                  <c:v>45037.78125</c:v>
                </c:pt>
                <c:pt idx="583">
                  <c:v>45037.791666666664</c:v>
                </c:pt>
                <c:pt idx="584">
                  <c:v>45037.802083333336</c:v>
                </c:pt>
                <c:pt idx="585">
                  <c:v>45037.8125</c:v>
                </c:pt>
                <c:pt idx="586">
                  <c:v>45037.822916666664</c:v>
                </c:pt>
                <c:pt idx="587">
                  <c:v>45037.833333333336</c:v>
                </c:pt>
                <c:pt idx="588">
                  <c:v>45037.84375</c:v>
                </c:pt>
                <c:pt idx="589">
                  <c:v>45037.854166666664</c:v>
                </c:pt>
                <c:pt idx="590">
                  <c:v>45037.864583333336</c:v>
                </c:pt>
                <c:pt idx="591">
                  <c:v>45037.875</c:v>
                </c:pt>
                <c:pt idx="592">
                  <c:v>45037.885416666664</c:v>
                </c:pt>
                <c:pt idx="593">
                  <c:v>45037.895833333336</c:v>
                </c:pt>
                <c:pt idx="594">
                  <c:v>45037.90625</c:v>
                </c:pt>
                <c:pt idx="595">
                  <c:v>45037.916666666664</c:v>
                </c:pt>
                <c:pt idx="596">
                  <c:v>45037.927083333336</c:v>
                </c:pt>
                <c:pt idx="597">
                  <c:v>45037.9375</c:v>
                </c:pt>
                <c:pt idx="598">
                  <c:v>45037.947916666664</c:v>
                </c:pt>
                <c:pt idx="599">
                  <c:v>45037.958333333336</c:v>
                </c:pt>
                <c:pt idx="600">
                  <c:v>45037.96875</c:v>
                </c:pt>
                <c:pt idx="601">
                  <c:v>45037.979166666664</c:v>
                </c:pt>
                <c:pt idx="602">
                  <c:v>45037.989583333336</c:v>
                </c:pt>
                <c:pt idx="603">
                  <c:v>45038</c:v>
                </c:pt>
                <c:pt idx="604">
                  <c:v>45038.010416666664</c:v>
                </c:pt>
                <c:pt idx="605">
                  <c:v>45038.020833333336</c:v>
                </c:pt>
                <c:pt idx="606">
                  <c:v>45038.03125</c:v>
                </c:pt>
                <c:pt idx="607">
                  <c:v>45038.041666666664</c:v>
                </c:pt>
                <c:pt idx="608">
                  <c:v>45038.052083333336</c:v>
                </c:pt>
                <c:pt idx="609">
                  <c:v>45038.0625</c:v>
                </c:pt>
                <c:pt idx="610">
                  <c:v>45038.072916666664</c:v>
                </c:pt>
                <c:pt idx="611">
                  <c:v>45038.083333333336</c:v>
                </c:pt>
                <c:pt idx="612">
                  <c:v>45038.09375</c:v>
                </c:pt>
                <c:pt idx="613">
                  <c:v>45038.104166666664</c:v>
                </c:pt>
                <c:pt idx="614">
                  <c:v>45038.114583333336</c:v>
                </c:pt>
                <c:pt idx="615">
                  <c:v>45038.125</c:v>
                </c:pt>
                <c:pt idx="616">
                  <c:v>45038.135416666664</c:v>
                </c:pt>
                <c:pt idx="617">
                  <c:v>45038.145833333336</c:v>
                </c:pt>
                <c:pt idx="618">
                  <c:v>45038.15625</c:v>
                </c:pt>
                <c:pt idx="619">
                  <c:v>45038.166666666664</c:v>
                </c:pt>
                <c:pt idx="620">
                  <c:v>45038.177083333336</c:v>
                </c:pt>
                <c:pt idx="621">
                  <c:v>45038.1875</c:v>
                </c:pt>
                <c:pt idx="622">
                  <c:v>45038.197916666664</c:v>
                </c:pt>
                <c:pt idx="623">
                  <c:v>45038.208333333336</c:v>
                </c:pt>
                <c:pt idx="624">
                  <c:v>45038.21875</c:v>
                </c:pt>
                <c:pt idx="625">
                  <c:v>45038.229166666664</c:v>
                </c:pt>
                <c:pt idx="626">
                  <c:v>45038.239583333336</c:v>
                </c:pt>
                <c:pt idx="627">
                  <c:v>45038.25</c:v>
                </c:pt>
                <c:pt idx="628">
                  <c:v>45038.260416666664</c:v>
                </c:pt>
                <c:pt idx="629">
                  <c:v>45038.270833333336</c:v>
                </c:pt>
                <c:pt idx="630">
                  <c:v>45038.28125</c:v>
                </c:pt>
                <c:pt idx="631">
                  <c:v>45038.291666666664</c:v>
                </c:pt>
                <c:pt idx="632">
                  <c:v>45038.302083333336</c:v>
                </c:pt>
                <c:pt idx="633">
                  <c:v>45038.3125</c:v>
                </c:pt>
                <c:pt idx="634">
                  <c:v>45038.322916666664</c:v>
                </c:pt>
                <c:pt idx="635">
                  <c:v>45038.333333333336</c:v>
                </c:pt>
                <c:pt idx="636">
                  <c:v>45038.34375</c:v>
                </c:pt>
                <c:pt idx="637">
                  <c:v>45038.354166666664</c:v>
                </c:pt>
                <c:pt idx="638">
                  <c:v>45038.364583333336</c:v>
                </c:pt>
                <c:pt idx="639">
                  <c:v>45038.375</c:v>
                </c:pt>
                <c:pt idx="640">
                  <c:v>45038.385416666664</c:v>
                </c:pt>
                <c:pt idx="641">
                  <c:v>45038.395833333336</c:v>
                </c:pt>
                <c:pt idx="642">
                  <c:v>45038.40625</c:v>
                </c:pt>
                <c:pt idx="643">
                  <c:v>45038.416666666664</c:v>
                </c:pt>
                <c:pt idx="644">
                  <c:v>45038.427083333336</c:v>
                </c:pt>
                <c:pt idx="645">
                  <c:v>45038.4375</c:v>
                </c:pt>
                <c:pt idx="646">
                  <c:v>45038.447916666664</c:v>
                </c:pt>
                <c:pt idx="647">
                  <c:v>45038.458333333336</c:v>
                </c:pt>
                <c:pt idx="648">
                  <c:v>45038.46875</c:v>
                </c:pt>
                <c:pt idx="649">
                  <c:v>45038.479166666664</c:v>
                </c:pt>
                <c:pt idx="650">
                  <c:v>45038.489583333336</c:v>
                </c:pt>
                <c:pt idx="651">
                  <c:v>45038.5</c:v>
                </c:pt>
                <c:pt idx="652">
                  <c:v>45038.510416666664</c:v>
                </c:pt>
                <c:pt idx="653">
                  <c:v>45038.520833333336</c:v>
                </c:pt>
                <c:pt idx="654">
                  <c:v>45038.53125</c:v>
                </c:pt>
                <c:pt idx="655">
                  <c:v>45038.541666666664</c:v>
                </c:pt>
                <c:pt idx="656">
                  <c:v>45038.552083333336</c:v>
                </c:pt>
                <c:pt idx="657">
                  <c:v>45038.5625</c:v>
                </c:pt>
                <c:pt idx="658">
                  <c:v>45038.572916666664</c:v>
                </c:pt>
                <c:pt idx="659">
                  <c:v>45038.583333333336</c:v>
                </c:pt>
                <c:pt idx="660">
                  <c:v>45038.59375</c:v>
                </c:pt>
                <c:pt idx="661">
                  <c:v>45038.604166666664</c:v>
                </c:pt>
                <c:pt idx="662">
                  <c:v>45038.614583333336</c:v>
                </c:pt>
                <c:pt idx="663">
                  <c:v>45038.625</c:v>
                </c:pt>
                <c:pt idx="664">
                  <c:v>45038.635416666664</c:v>
                </c:pt>
                <c:pt idx="665">
                  <c:v>45038.645833333336</c:v>
                </c:pt>
                <c:pt idx="666">
                  <c:v>45038.65625</c:v>
                </c:pt>
                <c:pt idx="667">
                  <c:v>45038.666666666664</c:v>
                </c:pt>
                <c:pt idx="668">
                  <c:v>45038.677083333336</c:v>
                </c:pt>
                <c:pt idx="669">
                  <c:v>45038.6875</c:v>
                </c:pt>
                <c:pt idx="670">
                  <c:v>45038.697916666664</c:v>
                </c:pt>
                <c:pt idx="671">
                  <c:v>45038.708333333336</c:v>
                </c:pt>
                <c:pt idx="672">
                  <c:v>45038.71875</c:v>
                </c:pt>
                <c:pt idx="673">
                  <c:v>45038.729166666664</c:v>
                </c:pt>
                <c:pt idx="674">
                  <c:v>45038.739583333336</c:v>
                </c:pt>
                <c:pt idx="675">
                  <c:v>45038.75</c:v>
                </c:pt>
                <c:pt idx="676">
                  <c:v>45038.760416666664</c:v>
                </c:pt>
                <c:pt idx="677">
                  <c:v>45038.770833333336</c:v>
                </c:pt>
                <c:pt idx="678">
                  <c:v>45038.78125</c:v>
                </c:pt>
                <c:pt idx="679">
                  <c:v>45038.791666666664</c:v>
                </c:pt>
                <c:pt idx="680">
                  <c:v>45038.802083333336</c:v>
                </c:pt>
                <c:pt idx="681">
                  <c:v>45038.8125</c:v>
                </c:pt>
                <c:pt idx="682">
                  <c:v>45038.822916666664</c:v>
                </c:pt>
                <c:pt idx="683">
                  <c:v>45038.833333333336</c:v>
                </c:pt>
                <c:pt idx="684">
                  <c:v>45038.84375</c:v>
                </c:pt>
                <c:pt idx="685">
                  <c:v>45038.854166666664</c:v>
                </c:pt>
                <c:pt idx="686">
                  <c:v>45038.864583333336</c:v>
                </c:pt>
                <c:pt idx="687">
                  <c:v>45038.875</c:v>
                </c:pt>
                <c:pt idx="688">
                  <c:v>45038.885416666664</c:v>
                </c:pt>
                <c:pt idx="689">
                  <c:v>45038.895833333336</c:v>
                </c:pt>
                <c:pt idx="690">
                  <c:v>45038.90625</c:v>
                </c:pt>
                <c:pt idx="691">
                  <c:v>45038.916666666664</c:v>
                </c:pt>
                <c:pt idx="692">
                  <c:v>45038.927083333336</c:v>
                </c:pt>
                <c:pt idx="693">
                  <c:v>45038.9375</c:v>
                </c:pt>
                <c:pt idx="694">
                  <c:v>45038.947916666664</c:v>
                </c:pt>
                <c:pt idx="695">
                  <c:v>45038.958333333336</c:v>
                </c:pt>
                <c:pt idx="696">
                  <c:v>45038.96875</c:v>
                </c:pt>
                <c:pt idx="697">
                  <c:v>45038.979166666664</c:v>
                </c:pt>
                <c:pt idx="698">
                  <c:v>45038.989583333336</c:v>
                </c:pt>
                <c:pt idx="699">
                  <c:v>45039</c:v>
                </c:pt>
                <c:pt idx="700">
                  <c:v>45039.010416666664</c:v>
                </c:pt>
                <c:pt idx="701">
                  <c:v>45039.020833333336</c:v>
                </c:pt>
                <c:pt idx="702">
                  <c:v>45039.03125</c:v>
                </c:pt>
                <c:pt idx="703">
                  <c:v>45039.041666666664</c:v>
                </c:pt>
                <c:pt idx="704">
                  <c:v>45039.052083333336</c:v>
                </c:pt>
                <c:pt idx="705">
                  <c:v>45039.0625</c:v>
                </c:pt>
                <c:pt idx="706">
                  <c:v>45039.072916666664</c:v>
                </c:pt>
                <c:pt idx="707">
                  <c:v>45039.083333333336</c:v>
                </c:pt>
                <c:pt idx="708">
                  <c:v>45039.09375</c:v>
                </c:pt>
                <c:pt idx="709">
                  <c:v>45039.104166666664</c:v>
                </c:pt>
                <c:pt idx="710">
                  <c:v>45039.114583333336</c:v>
                </c:pt>
                <c:pt idx="711">
                  <c:v>45039.125</c:v>
                </c:pt>
                <c:pt idx="712">
                  <c:v>45039.135416666664</c:v>
                </c:pt>
                <c:pt idx="713">
                  <c:v>45039.145833333336</c:v>
                </c:pt>
                <c:pt idx="714">
                  <c:v>45039.15625</c:v>
                </c:pt>
                <c:pt idx="715">
                  <c:v>45039.166666666664</c:v>
                </c:pt>
                <c:pt idx="716">
                  <c:v>45039.177083333336</c:v>
                </c:pt>
                <c:pt idx="717">
                  <c:v>45039.1875</c:v>
                </c:pt>
                <c:pt idx="718">
                  <c:v>45039.197916666664</c:v>
                </c:pt>
                <c:pt idx="719">
                  <c:v>45039.208333333336</c:v>
                </c:pt>
                <c:pt idx="720">
                  <c:v>45039.21875</c:v>
                </c:pt>
                <c:pt idx="721">
                  <c:v>45039.229166666664</c:v>
                </c:pt>
                <c:pt idx="722">
                  <c:v>45039.239583333336</c:v>
                </c:pt>
                <c:pt idx="723">
                  <c:v>45039.25</c:v>
                </c:pt>
                <c:pt idx="724">
                  <c:v>45039.260416666664</c:v>
                </c:pt>
                <c:pt idx="725">
                  <c:v>45039.270833333336</c:v>
                </c:pt>
                <c:pt idx="726">
                  <c:v>45039.28125</c:v>
                </c:pt>
                <c:pt idx="727">
                  <c:v>45039.291666666664</c:v>
                </c:pt>
                <c:pt idx="728">
                  <c:v>45039.302083333336</c:v>
                </c:pt>
                <c:pt idx="729">
                  <c:v>45039.3125</c:v>
                </c:pt>
                <c:pt idx="730">
                  <c:v>45039.322916666664</c:v>
                </c:pt>
                <c:pt idx="731">
                  <c:v>45039.333333333336</c:v>
                </c:pt>
                <c:pt idx="732">
                  <c:v>45039.34375</c:v>
                </c:pt>
                <c:pt idx="733">
                  <c:v>45039.354166666664</c:v>
                </c:pt>
                <c:pt idx="734">
                  <c:v>45039.364583333336</c:v>
                </c:pt>
                <c:pt idx="735">
                  <c:v>45039.375</c:v>
                </c:pt>
                <c:pt idx="736">
                  <c:v>45039.385416666664</c:v>
                </c:pt>
                <c:pt idx="737">
                  <c:v>45039.395833333336</c:v>
                </c:pt>
                <c:pt idx="738">
                  <c:v>45039.40625</c:v>
                </c:pt>
                <c:pt idx="739">
                  <c:v>45039.416666666664</c:v>
                </c:pt>
                <c:pt idx="740">
                  <c:v>45039.427083333336</c:v>
                </c:pt>
                <c:pt idx="741">
                  <c:v>45039.4375</c:v>
                </c:pt>
                <c:pt idx="742">
                  <c:v>45039.447916666664</c:v>
                </c:pt>
                <c:pt idx="743">
                  <c:v>45039.458333333336</c:v>
                </c:pt>
                <c:pt idx="744">
                  <c:v>45039.46875</c:v>
                </c:pt>
                <c:pt idx="745">
                  <c:v>45039.479166666664</c:v>
                </c:pt>
                <c:pt idx="746">
                  <c:v>45039.489583333336</c:v>
                </c:pt>
                <c:pt idx="747">
                  <c:v>45039.5</c:v>
                </c:pt>
                <c:pt idx="748">
                  <c:v>45039.510416666664</c:v>
                </c:pt>
                <c:pt idx="749">
                  <c:v>45039.520833333336</c:v>
                </c:pt>
                <c:pt idx="750">
                  <c:v>45039.53125</c:v>
                </c:pt>
                <c:pt idx="751">
                  <c:v>45039.541666666664</c:v>
                </c:pt>
                <c:pt idx="752">
                  <c:v>45039.552083333336</c:v>
                </c:pt>
                <c:pt idx="753">
                  <c:v>45039.5625</c:v>
                </c:pt>
                <c:pt idx="754">
                  <c:v>45039.572916666664</c:v>
                </c:pt>
                <c:pt idx="755">
                  <c:v>45039.583333333336</c:v>
                </c:pt>
                <c:pt idx="756">
                  <c:v>45039.59375</c:v>
                </c:pt>
                <c:pt idx="757">
                  <c:v>45039.604166666664</c:v>
                </c:pt>
                <c:pt idx="758">
                  <c:v>45039.614583333336</c:v>
                </c:pt>
                <c:pt idx="759">
                  <c:v>45039.625</c:v>
                </c:pt>
                <c:pt idx="760">
                  <c:v>45039.635416666664</c:v>
                </c:pt>
                <c:pt idx="761">
                  <c:v>45039.645833333336</c:v>
                </c:pt>
                <c:pt idx="762">
                  <c:v>45039.65625</c:v>
                </c:pt>
                <c:pt idx="763">
                  <c:v>45039.666666666664</c:v>
                </c:pt>
                <c:pt idx="764">
                  <c:v>45039.677083333336</c:v>
                </c:pt>
                <c:pt idx="765">
                  <c:v>45039.6875</c:v>
                </c:pt>
                <c:pt idx="766">
                  <c:v>45039.697916666664</c:v>
                </c:pt>
                <c:pt idx="767">
                  <c:v>45039.708333333336</c:v>
                </c:pt>
                <c:pt idx="768">
                  <c:v>45039.71875</c:v>
                </c:pt>
                <c:pt idx="769">
                  <c:v>45039.729166666664</c:v>
                </c:pt>
                <c:pt idx="770">
                  <c:v>45039.739583333336</c:v>
                </c:pt>
                <c:pt idx="771">
                  <c:v>45039.75</c:v>
                </c:pt>
                <c:pt idx="772">
                  <c:v>45039.760416666664</c:v>
                </c:pt>
                <c:pt idx="773">
                  <c:v>45039.770833333336</c:v>
                </c:pt>
                <c:pt idx="774">
                  <c:v>45039.78125</c:v>
                </c:pt>
                <c:pt idx="775">
                  <c:v>45039.791666666664</c:v>
                </c:pt>
                <c:pt idx="776">
                  <c:v>45039.802083333336</c:v>
                </c:pt>
                <c:pt idx="777">
                  <c:v>45039.8125</c:v>
                </c:pt>
                <c:pt idx="778">
                  <c:v>45039.822916666664</c:v>
                </c:pt>
                <c:pt idx="779">
                  <c:v>45039.833333333336</c:v>
                </c:pt>
                <c:pt idx="780">
                  <c:v>45039.84375</c:v>
                </c:pt>
                <c:pt idx="781">
                  <c:v>45039.854166666664</c:v>
                </c:pt>
                <c:pt idx="782">
                  <c:v>45039.864583333336</c:v>
                </c:pt>
                <c:pt idx="783">
                  <c:v>45039.875</c:v>
                </c:pt>
                <c:pt idx="784">
                  <c:v>45039.885416666664</c:v>
                </c:pt>
                <c:pt idx="785">
                  <c:v>45039.895833333336</c:v>
                </c:pt>
                <c:pt idx="786">
                  <c:v>45039.90625</c:v>
                </c:pt>
                <c:pt idx="787">
                  <c:v>45039.916666666664</c:v>
                </c:pt>
                <c:pt idx="788">
                  <c:v>45039.927083333336</c:v>
                </c:pt>
                <c:pt idx="789">
                  <c:v>45039.9375</c:v>
                </c:pt>
                <c:pt idx="790">
                  <c:v>45039.947916666664</c:v>
                </c:pt>
                <c:pt idx="791">
                  <c:v>45039.958333333336</c:v>
                </c:pt>
                <c:pt idx="792">
                  <c:v>45039.96875</c:v>
                </c:pt>
                <c:pt idx="793">
                  <c:v>45039.979166666664</c:v>
                </c:pt>
                <c:pt idx="794">
                  <c:v>45039.989583333336</c:v>
                </c:pt>
                <c:pt idx="795">
                  <c:v>45040</c:v>
                </c:pt>
                <c:pt idx="796">
                  <c:v>45040.010416666664</c:v>
                </c:pt>
                <c:pt idx="797">
                  <c:v>45040.020833333336</c:v>
                </c:pt>
                <c:pt idx="798">
                  <c:v>45040.03125</c:v>
                </c:pt>
                <c:pt idx="799">
                  <c:v>45040.041666666664</c:v>
                </c:pt>
                <c:pt idx="800">
                  <c:v>45040.052083333336</c:v>
                </c:pt>
                <c:pt idx="801">
                  <c:v>45040.0625</c:v>
                </c:pt>
                <c:pt idx="802">
                  <c:v>45040.072916666664</c:v>
                </c:pt>
                <c:pt idx="803">
                  <c:v>45040.083333333336</c:v>
                </c:pt>
                <c:pt idx="804">
                  <c:v>45040.09375</c:v>
                </c:pt>
                <c:pt idx="805">
                  <c:v>45040.104166666664</c:v>
                </c:pt>
                <c:pt idx="806">
                  <c:v>45040.114583333336</c:v>
                </c:pt>
                <c:pt idx="807">
                  <c:v>45040.125</c:v>
                </c:pt>
                <c:pt idx="808">
                  <c:v>45040.135416666664</c:v>
                </c:pt>
                <c:pt idx="809">
                  <c:v>45040.145833333336</c:v>
                </c:pt>
                <c:pt idx="810">
                  <c:v>45040.15625</c:v>
                </c:pt>
                <c:pt idx="811">
                  <c:v>45040.166666666664</c:v>
                </c:pt>
                <c:pt idx="812">
                  <c:v>45040.177083333336</c:v>
                </c:pt>
                <c:pt idx="813">
                  <c:v>45040.1875</c:v>
                </c:pt>
                <c:pt idx="814">
                  <c:v>45040.197916666664</c:v>
                </c:pt>
                <c:pt idx="815">
                  <c:v>45040.208333333336</c:v>
                </c:pt>
                <c:pt idx="816">
                  <c:v>45040.21875</c:v>
                </c:pt>
                <c:pt idx="817">
                  <c:v>45040.229166666664</c:v>
                </c:pt>
                <c:pt idx="818">
                  <c:v>45040.239583333336</c:v>
                </c:pt>
                <c:pt idx="819">
                  <c:v>45040.25</c:v>
                </c:pt>
                <c:pt idx="820">
                  <c:v>45040.260416666664</c:v>
                </c:pt>
                <c:pt idx="821">
                  <c:v>45040.270833333336</c:v>
                </c:pt>
                <c:pt idx="822">
                  <c:v>45040.28125</c:v>
                </c:pt>
                <c:pt idx="823">
                  <c:v>45040.291666666664</c:v>
                </c:pt>
                <c:pt idx="824">
                  <c:v>45040.302083333336</c:v>
                </c:pt>
                <c:pt idx="825">
                  <c:v>45040.3125</c:v>
                </c:pt>
                <c:pt idx="826">
                  <c:v>45040.322916666664</c:v>
                </c:pt>
                <c:pt idx="827">
                  <c:v>45040.333333333336</c:v>
                </c:pt>
                <c:pt idx="828">
                  <c:v>45040.34375</c:v>
                </c:pt>
                <c:pt idx="829">
                  <c:v>45040.354166666664</c:v>
                </c:pt>
                <c:pt idx="830">
                  <c:v>45040.364583333336</c:v>
                </c:pt>
                <c:pt idx="831">
                  <c:v>45040.375</c:v>
                </c:pt>
                <c:pt idx="832">
                  <c:v>45040.385416666664</c:v>
                </c:pt>
                <c:pt idx="833">
                  <c:v>45040.395833333336</c:v>
                </c:pt>
                <c:pt idx="834">
                  <c:v>45040.40625</c:v>
                </c:pt>
                <c:pt idx="835">
                  <c:v>45040.416666666664</c:v>
                </c:pt>
                <c:pt idx="836">
                  <c:v>45040.427083333336</c:v>
                </c:pt>
                <c:pt idx="837">
                  <c:v>45040.4375</c:v>
                </c:pt>
                <c:pt idx="838">
                  <c:v>45040.447916666664</c:v>
                </c:pt>
                <c:pt idx="839">
                  <c:v>45040.458333333336</c:v>
                </c:pt>
                <c:pt idx="840">
                  <c:v>45040.46875</c:v>
                </c:pt>
                <c:pt idx="841">
                  <c:v>45040.479166666664</c:v>
                </c:pt>
                <c:pt idx="842">
                  <c:v>45040.489583333336</c:v>
                </c:pt>
                <c:pt idx="843">
                  <c:v>45040.5</c:v>
                </c:pt>
                <c:pt idx="844">
                  <c:v>45040.510416666664</c:v>
                </c:pt>
                <c:pt idx="845">
                  <c:v>45040.520833333336</c:v>
                </c:pt>
                <c:pt idx="846">
                  <c:v>45040.53125</c:v>
                </c:pt>
                <c:pt idx="847">
                  <c:v>45040.541666666664</c:v>
                </c:pt>
                <c:pt idx="848">
                  <c:v>45040.552083333336</c:v>
                </c:pt>
                <c:pt idx="849">
                  <c:v>45040.5625</c:v>
                </c:pt>
                <c:pt idx="850">
                  <c:v>45040.572916666664</c:v>
                </c:pt>
                <c:pt idx="851">
                  <c:v>45040.588888888888</c:v>
                </c:pt>
                <c:pt idx="852">
                  <c:v>45040.604166666664</c:v>
                </c:pt>
                <c:pt idx="853">
                  <c:v>45040.614583333336</c:v>
                </c:pt>
                <c:pt idx="854">
                  <c:v>45040.625</c:v>
                </c:pt>
                <c:pt idx="855">
                  <c:v>45040.635416666664</c:v>
                </c:pt>
                <c:pt idx="856">
                  <c:v>45040.645833333336</c:v>
                </c:pt>
                <c:pt idx="857">
                  <c:v>45040.65625</c:v>
                </c:pt>
                <c:pt idx="858">
                  <c:v>45040.666666666664</c:v>
                </c:pt>
                <c:pt idx="859">
                  <c:v>45040.677083333336</c:v>
                </c:pt>
                <c:pt idx="860">
                  <c:v>45040.6875</c:v>
                </c:pt>
                <c:pt idx="861">
                  <c:v>45040.697916666664</c:v>
                </c:pt>
                <c:pt idx="862">
                  <c:v>45040.708333333336</c:v>
                </c:pt>
                <c:pt idx="863">
                  <c:v>45040.71875</c:v>
                </c:pt>
                <c:pt idx="864">
                  <c:v>45040.729166666664</c:v>
                </c:pt>
                <c:pt idx="865">
                  <c:v>45040.739583333336</c:v>
                </c:pt>
                <c:pt idx="866">
                  <c:v>45040.75</c:v>
                </c:pt>
                <c:pt idx="867">
                  <c:v>45040.760416666664</c:v>
                </c:pt>
                <c:pt idx="868">
                  <c:v>45040.770833333336</c:v>
                </c:pt>
                <c:pt idx="869">
                  <c:v>45040.78125</c:v>
                </c:pt>
                <c:pt idx="870">
                  <c:v>45040.791666666664</c:v>
                </c:pt>
                <c:pt idx="871">
                  <c:v>45040.802083333336</c:v>
                </c:pt>
                <c:pt idx="872">
                  <c:v>45040.8125</c:v>
                </c:pt>
                <c:pt idx="873">
                  <c:v>45040.822916666664</c:v>
                </c:pt>
                <c:pt idx="874">
                  <c:v>45040.833333333336</c:v>
                </c:pt>
                <c:pt idx="875">
                  <c:v>45040.84375</c:v>
                </c:pt>
                <c:pt idx="876">
                  <c:v>45040.854166666664</c:v>
                </c:pt>
                <c:pt idx="877">
                  <c:v>45040.864583333336</c:v>
                </c:pt>
                <c:pt idx="878">
                  <c:v>45040.875</c:v>
                </c:pt>
                <c:pt idx="879">
                  <c:v>45040.885416666664</c:v>
                </c:pt>
                <c:pt idx="880">
                  <c:v>45040.895833333336</c:v>
                </c:pt>
                <c:pt idx="881">
                  <c:v>45040.90625</c:v>
                </c:pt>
                <c:pt idx="882">
                  <c:v>45040.916666666664</c:v>
                </c:pt>
                <c:pt idx="883">
                  <c:v>45040.927083333336</c:v>
                </c:pt>
                <c:pt idx="884">
                  <c:v>45040.9375</c:v>
                </c:pt>
                <c:pt idx="885">
                  <c:v>45040.947916666664</c:v>
                </c:pt>
                <c:pt idx="886">
                  <c:v>45040.958333333336</c:v>
                </c:pt>
                <c:pt idx="887">
                  <c:v>45040.96875</c:v>
                </c:pt>
                <c:pt idx="888">
                  <c:v>45040.979166666664</c:v>
                </c:pt>
                <c:pt idx="889">
                  <c:v>45040.989583333336</c:v>
                </c:pt>
                <c:pt idx="890">
                  <c:v>45041</c:v>
                </c:pt>
                <c:pt idx="891">
                  <c:v>45041.010416666664</c:v>
                </c:pt>
                <c:pt idx="892">
                  <c:v>45041.020833333336</c:v>
                </c:pt>
                <c:pt idx="893">
                  <c:v>45041.03125</c:v>
                </c:pt>
                <c:pt idx="894">
                  <c:v>45041.041666666664</c:v>
                </c:pt>
                <c:pt idx="895">
                  <c:v>45041.052083333336</c:v>
                </c:pt>
                <c:pt idx="896">
                  <c:v>45041.0625</c:v>
                </c:pt>
                <c:pt idx="897">
                  <c:v>45041.072916666664</c:v>
                </c:pt>
                <c:pt idx="898">
                  <c:v>45041.083333333336</c:v>
                </c:pt>
                <c:pt idx="899">
                  <c:v>45041.09375</c:v>
                </c:pt>
                <c:pt idx="900">
                  <c:v>45041.104166666664</c:v>
                </c:pt>
                <c:pt idx="901">
                  <c:v>45041.114583333336</c:v>
                </c:pt>
                <c:pt idx="902">
                  <c:v>45041.125</c:v>
                </c:pt>
                <c:pt idx="903">
                  <c:v>45041.135416666664</c:v>
                </c:pt>
                <c:pt idx="904">
                  <c:v>45041.145833333336</c:v>
                </c:pt>
                <c:pt idx="905">
                  <c:v>45041.15625</c:v>
                </c:pt>
                <c:pt idx="906">
                  <c:v>45041.166666666664</c:v>
                </c:pt>
                <c:pt idx="907">
                  <c:v>45041.177083333336</c:v>
                </c:pt>
                <c:pt idx="908">
                  <c:v>45041.1875</c:v>
                </c:pt>
                <c:pt idx="909">
                  <c:v>45041.197916666664</c:v>
                </c:pt>
                <c:pt idx="910">
                  <c:v>45041.208333333336</c:v>
                </c:pt>
                <c:pt idx="911">
                  <c:v>45041.21875</c:v>
                </c:pt>
                <c:pt idx="912">
                  <c:v>45041.229166666664</c:v>
                </c:pt>
                <c:pt idx="913">
                  <c:v>45041.239583333336</c:v>
                </c:pt>
                <c:pt idx="914">
                  <c:v>45041.25</c:v>
                </c:pt>
                <c:pt idx="915">
                  <c:v>45041.260416666664</c:v>
                </c:pt>
                <c:pt idx="916">
                  <c:v>45041.270833333336</c:v>
                </c:pt>
                <c:pt idx="917">
                  <c:v>45041.28125</c:v>
                </c:pt>
                <c:pt idx="918">
                  <c:v>45041.291666666664</c:v>
                </c:pt>
                <c:pt idx="919">
                  <c:v>45041.302083333336</c:v>
                </c:pt>
                <c:pt idx="920">
                  <c:v>45041.3125</c:v>
                </c:pt>
                <c:pt idx="921">
                  <c:v>45041.322916666664</c:v>
                </c:pt>
                <c:pt idx="922">
                  <c:v>45041.333333333336</c:v>
                </c:pt>
                <c:pt idx="923">
                  <c:v>45041.34375</c:v>
                </c:pt>
                <c:pt idx="924">
                  <c:v>45041.354166666664</c:v>
                </c:pt>
                <c:pt idx="925">
                  <c:v>45041.364583333336</c:v>
                </c:pt>
                <c:pt idx="926">
                  <c:v>45041.375</c:v>
                </c:pt>
                <c:pt idx="927">
                  <c:v>45041.385416666664</c:v>
                </c:pt>
                <c:pt idx="928">
                  <c:v>45041.395833333336</c:v>
                </c:pt>
                <c:pt idx="929">
                  <c:v>45041.40625</c:v>
                </c:pt>
                <c:pt idx="930">
                  <c:v>45041.416666666664</c:v>
                </c:pt>
                <c:pt idx="931">
                  <c:v>45041.427083333336</c:v>
                </c:pt>
                <c:pt idx="932">
                  <c:v>45041.4375</c:v>
                </c:pt>
                <c:pt idx="933">
                  <c:v>45041.447916666664</c:v>
                </c:pt>
                <c:pt idx="934">
                  <c:v>45041.458333333336</c:v>
                </c:pt>
                <c:pt idx="935">
                  <c:v>45041.46875</c:v>
                </c:pt>
                <c:pt idx="936">
                  <c:v>45041.479166666664</c:v>
                </c:pt>
                <c:pt idx="937">
                  <c:v>45041.489583333336</c:v>
                </c:pt>
                <c:pt idx="938">
                  <c:v>45041.5</c:v>
                </c:pt>
                <c:pt idx="939">
                  <c:v>45041.510416666664</c:v>
                </c:pt>
                <c:pt idx="940">
                  <c:v>45041.520833333336</c:v>
                </c:pt>
                <c:pt idx="941">
                  <c:v>45041.53125</c:v>
                </c:pt>
                <c:pt idx="942">
                  <c:v>45041.541666666664</c:v>
                </c:pt>
                <c:pt idx="943">
                  <c:v>45041.552083333336</c:v>
                </c:pt>
                <c:pt idx="944">
                  <c:v>45041.5625</c:v>
                </c:pt>
                <c:pt idx="945">
                  <c:v>45041.572916666664</c:v>
                </c:pt>
                <c:pt idx="946">
                  <c:v>45041.583333333336</c:v>
                </c:pt>
                <c:pt idx="947">
                  <c:v>45041.59375</c:v>
                </c:pt>
                <c:pt idx="948">
                  <c:v>45041.604166666664</c:v>
                </c:pt>
                <c:pt idx="949">
                  <c:v>45041.614583333336</c:v>
                </c:pt>
                <c:pt idx="950">
                  <c:v>45041.625</c:v>
                </c:pt>
                <c:pt idx="951">
                  <c:v>45041.635416666664</c:v>
                </c:pt>
                <c:pt idx="952">
                  <c:v>45041.645833333336</c:v>
                </c:pt>
                <c:pt idx="953">
                  <c:v>45041.65625</c:v>
                </c:pt>
                <c:pt idx="954">
                  <c:v>45041.666666666664</c:v>
                </c:pt>
                <c:pt idx="955">
                  <c:v>45041.677083333336</c:v>
                </c:pt>
                <c:pt idx="956">
                  <c:v>45041.6875</c:v>
                </c:pt>
                <c:pt idx="957">
                  <c:v>45041.697916666664</c:v>
                </c:pt>
                <c:pt idx="958">
                  <c:v>45041.708333333336</c:v>
                </c:pt>
                <c:pt idx="959">
                  <c:v>45041.71875</c:v>
                </c:pt>
                <c:pt idx="960">
                  <c:v>45041.729166666664</c:v>
                </c:pt>
                <c:pt idx="961">
                  <c:v>45041.739583333336</c:v>
                </c:pt>
                <c:pt idx="962">
                  <c:v>45041.75</c:v>
                </c:pt>
                <c:pt idx="963">
                  <c:v>45041.760416666664</c:v>
                </c:pt>
                <c:pt idx="964">
                  <c:v>45041.770833333336</c:v>
                </c:pt>
                <c:pt idx="965">
                  <c:v>45041.78125</c:v>
                </c:pt>
                <c:pt idx="966">
                  <c:v>45041.791666666664</c:v>
                </c:pt>
                <c:pt idx="967">
                  <c:v>45041.802083333336</c:v>
                </c:pt>
                <c:pt idx="968">
                  <c:v>45041.8125</c:v>
                </c:pt>
                <c:pt idx="969">
                  <c:v>45041.822916666664</c:v>
                </c:pt>
                <c:pt idx="970">
                  <c:v>45041.833333333336</c:v>
                </c:pt>
                <c:pt idx="971">
                  <c:v>45041.84375</c:v>
                </c:pt>
                <c:pt idx="972">
                  <c:v>45041.854166666664</c:v>
                </c:pt>
                <c:pt idx="973">
                  <c:v>45041.864583333336</c:v>
                </c:pt>
                <c:pt idx="974">
                  <c:v>45041.875</c:v>
                </c:pt>
                <c:pt idx="975">
                  <c:v>45041.885416666664</c:v>
                </c:pt>
                <c:pt idx="976">
                  <c:v>45041.895833333336</c:v>
                </c:pt>
                <c:pt idx="977">
                  <c:v>45041.90625</c:v>
                </c:pt>
                <c:pt idx="978">
                  <c:v>45041.916666666664</c:v>
                </c:pt>
                <c:pt idx="979">
                  <c:v>45041.927083333336</c:v>
                </c:pt>
                <c:pt idx="980">
                  <c:v>45041.9375</c:v>
                </c:pt>
                <c:pt idx="981">
                  <c:v>45041.947916666664</c:v>
                </c:pt>
                <c:pt idx="982">
                  <c:v>45041.958333333336</c:v>
                </c:pt>
                <c:pt idx="983">
                  <c:v>45041.96875</c:v>
                </c:pt>
                <c:pt idx="984">
                  <c:v>45041.979166666664</c:v>
                </c:pt>
                <c:pt idx="985">
                  <c:v>45041.989583333336</c:v>
                </c:pt>
                <c:pt idx="986">
                  <c:v>45042</c:v>
                </c:pt>
                <c:pt idx="987">
                  <c:v>45042.010416666664</c:v>
                </c:pt>
                <c:pt idx="988">
                  <c:v>45042.020833333336</c:v>
                </c:pt>
                <c:pt idx="989">
                  <c:v>45042.03125</c:v>
                </c:pt>
                <c:pt idx="990">
                  <c:v>45042.041666666664</c:v>
                </c:pt>
                <c:pt idx="991">
                  <c:v>45042.052083333336</c:v>
                </c:pt>
                <c:pt idx="992">
                  <c:v>45042.0625</c:v>
                </c:pt>
                <c:pt idx="993">
                  <c:v>45042.072916666664</c:v>
                </c:pt>
                <c:pt idx="994">
                  <c:v>45042.083333333336</c:v>
                </c:pt>
                <c:pt idx="995">
                  <c:v>45042.09375</c:v>
                </c:pt>
                <c:pt idx="996">
                  <c:v>45042.104166666664</c:v>
                </c:pt>
                <c:pt idx="997">
                  <c:v>45042.114583333336</c:v>
                </c:pt>
                <c:pt idx="998">
                  <c:v>45042.125</c:v>
                </c:pt>
                <c:pt idx="999">
                  <c:v>45042.135416666664</c:v>
                </c:pt>
                <c:pt idx="1000">
                  <c:v>45042.145833333336</c:v>
                </c:pt>
                <c:pt idx="1001">
                  <c:v>45042.15625</c:v>
                </c:pt>
                <c:pt idx="1002">
                  <c:v>45042.166666666664</c:v>
                </c:pt>
                <c:pt idx="1003">
                  <c:v>45042.177083333336</c:v>
                </c:pt>
                <c:pt idx="1004">
                  <c:v>45042.1875</c:v>
                </c:pt>
                <c:pt idx="1005">
                  <c:v>45042.197916666664</c:v>
                </c:pt>
                <c:pt idx="1006">
                  <c:v>45042.208333333336</c:v>
                </c:pt>
                <c:pt idx="1007">
                  <c:v>45042.21875</c:v>
                </c:pt>
                <c:pt idx="1008">
                  <c:v>45042.229166666664</c:v>
                </c:pt>
                <c:pt idx="1009">
                  <c:v>45042.239583333336</c:v>
                </c:pt>
                <c:pt idx="1010">
                  <c:v>45042.25</c:v>
                </c:pt>
                <c:pt idx="1011">
                  <c:v>45042.260416666664</c:v>
                </c:pt>
                <c:pt idx="1012">
                  <c:v>45042.270833333336</c:v>
                </c:pt>
                <c:pt idx="1013">
                  <c:v>45042.28125</c:v>
                </c:pt>
                <c:pt idx="1014">
                  <c:v>45042.291666666664</c:v>
                </c:pt>
                <c:pt idx="1015">
                  <c:v>45042.302083333336</c:v>
                </c:pt>
                <c:pt idx="1016">
                  <c:v>45042.3125</c:v>
                </c:pt>
                <c:pt idx="1017">
                  <c:v>45042.322916666664</c:v>
                </c:pt>
                <c:pt idx="1018">
                  <c:v>45042.333333333336</c:v>
                </c:pt>
                <c:pt idx="1019">
                  <c:v>45042.34375</c:v>
                </c:pt>
                <c:pt idx="1020">
                  <c:v>45042.354166666664</c:v>
                </c:pt>
                <c:pt idx="1021">
                  <c:v>45042.364583333336</c:v>
                </c:pt>
                <c:pt idx="1022">
                  <c:v>45042.375</c:v>
                </c:pt>
                <c:pt idx="1023">
                  <c:v>45042.385416666664</c:v>
                </c:pt>
                <c:pt idx="1024">
                  <c:v>45042.395833333336</c:v>
                </c:pt>
                <c:pt idx="1025">
                  <c:v>45042.40625</c:v>
                </c:pt>
                <c:pt idx="1026">
                  <c:v>45042.416666666664</c:v>
                </c:pt>
                <c:pt idx="1027">
                  <c:v>45042.427083333336</c:v>
                </c:pt>
                <c:pt idx="1028">
                  <c:v>45042.4375</c:v>
                </c:pt>
                <c:pt idx="1029">
                  <c:v>45042.447916666664</c:v>
                </c:pt>
                <c:pt idx="1030">
                  <c:v>45042.458333333336</c:v>
                </c:pt>
                <c:pt idx="1031">
                  <c:v>45042.46875</c:v>
                </c:pt>
                <c:pt idx="1032">
                  <c:v>45042.479166666664</c:v>
                </c:pt>
                <c:pt idx="1033">
                  <c:v>45042.489583333336</c:v>
                </c:pt>
                <c:pt idx="1034">
                  <c:v>45042.5</c:v>
                </c:pt>
                <c:pt idx="1035">
                  <c:v>45042.510416666664</c:v>
                </c:pt>
                <c:pt idx="1036">
                  <c:v>45042.520833333336</c:v>
                </c:pt>
                <c:pt idx="1037">
                  <c:v>45042.53125</c:v>
                </c:pt>
                <c:pt idx="1038">
                  <c:v>45042.541666666664</c:v>
                </c:pt>
                <c:pt idx="1039">
                  <c:v>45042.552083333336</c:v>
                </c:pt>
                <c:pt idx="1040">
                  <c:v>45042.5625</c:v>
                </c:pt>
                <c:pt idx="1041">
                  <c:v>45042.572916666664</c:v>
                </c:pt>
                <c:pt idx="1042">
                  <c:v>45042.583333333336</c:v>
                </c:pt>
                <c:pt idx="1043">
                  <c:v>45042.59375</c:v>
                </c:pt>
                <c:pt idx="1044">
                  <c:v>45042.604166666664</c:v>
                </c:pt>
                <c:pt idx="1045">
                  <c:v>45042.614583333336</c:v>
                </c:pt>
                <c:pt idx="1046">
                  <c:v>45042.625</c:v>
                </c:pt>
                <c:pt idx="1047">
                  <c:v>45042.635416666664</c:v>
                </c:pt>
                <c:pt idx="1048">
                  <c:v>45042.645833333336</c:v>
                </c:pt>
                <c:pt idx="1049">
                  <c:v>45042.65625</c:v>
                </c:pt>
                <c:pt idx="1050">
                  <c:v>45042.666666666664</c:v>
                </c:pt>
                <c:pt idx="1051">
                  <c:v>45042.677083333336</c:v>
                </c:pt>
                <c:pt idx="1052">
                  <c:v>45042.6875</c:v>
                </c:pt>
                <c:pt idx="1053">
                  <c:v>45042.697916666664</c:v>
                </c:pt>
                <c:pt idx="1054">
                  <c:v>45042.708333333336</c:v>
                </c:pt>
                <c:pt idx="1055">
                  <c:v>45042.71875</c:v>
                </c:pt>
                <c:pt idx="1056">
                  <c:v>45042.729166666664</c:v>
                </c:pt>
                <c:pt idx="1057">
                  <c:v>45042.739583333336</c:v>
                </c:pt>
                <c:pt idx="1058">
                  <c:v>45042.75</c:v>
                </c:pt>
                <c:pt idx="1059">
                  <c:v>45042.760416666664</c:v>
                </c:pt>
                <c:pt idx="1060">
                  <c:v>45042.770833333336</c:v>
                </c:pt>
                <c:pt idx="1061">
                  <c:v>45042.78125</c:v>
                </c:pt>
                <c:pt idx="1062">
                  <c:v>45042.791666666664</c:v>
                </c:pt>
                <c:pt idx="1063">
                  <c:v>45042.802083333336</c:v>
                </c:pt>
                <c:pt idx="1064">
                  <c:v>45042.8125</c:v>
                </c:pt>
                <c:pt idx="1065">
                  <c:v>45042.822916666664</c:v>
                </c:pt>
                <c:pt idx="1066">
                  <c:v>45042.833333333336</c:v>
                </c:pt>
                <c:pt idx="1067">
                  <c:v>45042.84375</c:v>
                </c:pt>
                <c:pt idx="1068">
                  <c:v>45042.854166666664</c:v>
                </c:pt>
                <c:pt idx="1069">
                  <c:v>45042.864583333336</c:v>
                </c:pt>
                <c:pt idx="1070">
                  <c:v>45042.875</c:v>
                </c:pt>
                <c:pt idx="1071">
                  <c:v>45042.885416666664</c:v>
                </c:pt>
                <c:pt idx="1072">
                  <c:v>45042.895833333336</c:v>
                </c:pt>
                <c:pt idx="1073">
                  <c:v>45042.90625</c:v>
                </c:pt>
                <c:pt idx="1074">
                  <c:v>45042.916666666664</c:v>
                </c:pt>
                <c:pt idx="1075">
                  <c:v>45042.927083333336</c:v>
                </c:pt>
                <c:pt idx="1076">
                  <c:v>45042.9375</c:v>
                </c:pt>
                <c:pt idx="1077">
                  <c:v>45042.947916666664</c:v>
                </c:pt>
                <c:pt idx="1078">
                  <c:v>45042.958333333336</c:v>
                </c:pt>
                <c:pt idx="1079">
                  <c:v>45042.96875</c:v>
                </c:pt>
                <c:pt idx="1080">
                  <c:v>45042.979166666664</c:v>
                </c:pt>
                <c:pt idx="1081">
                  <c:v>45042.989583333336</c:v>
                </c:pt>
                <c:pt idx="1082">
                  <c:v>45043</c:v>
                </c:pt>
                <c:pt idx="1083">
                  <c:v>45043.010416666664</c:v>
                </c:pt>
                <c:pt idx="1084">
                  <c:v>45043.020833333336</c:v>
                </c:pt>
                <c:pt idx="1085">
                  <c:v>45043.03125</c:v>
                </c:pt>
                <c:pt idx="1086">
                  <c:v>45043.041666666664</c:v>
                </c:pt>
                <c:pt idx="1087">
                  <c:v>45043.052083333336</c:v>
                </c:pt>
                <c:pt idx="1088">
                  <c:v>45043.0625</c:v>
                </c:pt>
                <c:pt idx="1089">
                  <c:v>45043.072916666664</c:v>
                </c:pt>
                <c:pt idx="1090">
                  <c:v>45043.083333333336</c:v>
                </c:pt>
                <c:pt idx="1091">
                  <c:v>45043.09375</c:v>
                </c:pt>
                <c:pt idx="1092">
                  <c:v>45043.104166666664</c:v>
                </c:pt>
                <c:pt idx="1093">
                  <c:v>45043.114583333336</c:v>
                </c:pt>
                <c:pt idx="1094">
                  <c:v>45043.125</c:v>
                </c:pt>
                <c:pt idx="1095">
                  <c:v>45043.135416666664</c:v>
                </c:pt>
                <c:pt idx="1096">
                  <c:v>45043.145833333336</c:v>
                </c:pt>
                <c:pt idx="1097">
                  <c:v>45043.15625</c:v>
                </c:pt>
                <c:pt idx="1098">
                  <c:v>45043.166666666664</c:v>
                </c:pt>
                <c:pt idx="1099">
                  <c:v>45043.177083333336</c:v>
                </c:pt>
                <c:pt idx="1100">
                  <c:v>45043.1875</c:v>
                </c:pt>
                <c:pt idx="1101">
                  <c:v>45043.197916666664</c:v>
                </c:pt>
                <c:pt idx="1102">
                  <c:v>45043.208333333336</c:v>
                </c:pt>
                <c:pt idx="1103">
                  <c:v>45043.21875</c:v>
                </c:pt>
                <c:pt idx="1104">
                  <c:v>45043.229166666664</c:v>
                </c:pt>
                <c:pt idx="1105">
                  <c:v>45043.239583333336</c:v>
                </c:pt>
                <c:pt idx="1106">
                  <c:v>45043.25</c:v>
                </c:pt>
                <c:pt idx="1107">
                  <c:v>45043.260416666664</c:v>
                </c:pt>
                <c:pt idx="1108">
                  <c:v>45043.270833333336</c:v>
                </c:pt>
                <c:pt idx="1109">
                  <c:v>45043.28125</c:v>
                </c:pt>
                <c:pt idx="1110">
                  <c:v>45043.291666666664</c:v>
                </c:pt>
                <c:pt idx="1111">
                  <c:v>45043.302083333336</c:v>
                </c:pt>
                <c:pt idx="1112">
                  <c:v>45043.3125</c:v>
                </c:pt>
                <c:pt idx="1113">
                  <c:v>45043.322916666664</c:v>
                </c:pt>
                <c:pt idx="1114">
                  <c:v>45043.333333333336</c:v>
                </c:pt>
                <c:pt idx="1115">
                  <c:v>45043.34375</c:v>
                </c:pt>
                <c:pt idx="1116">
                  <c:v>45043.354166666664</c:v>
                </c:pt>
                <c:pt idx="1117">
                  <c:v>45043.364583333336</c:v>
                </c:pt>
                <c:pt idx="1118">
                  <c:v>45043.375</c:v>
                </c:pt>
                <c:pt idx="1119">
                  <c:v>45043.385416666664</c:v>
                </c:pt>
                <c:pt idx="1120">
                  <c:v>45043.395833333336</c:v>
                </c:pt>
                <c:pt idx="1121">
                  <c:v>45043.40625</c:v>
                </c:pt>
                <c:pt idx="1122">
                  <c:v>45043.416666666664</c:v>
                </c:pt>
                <c:pt idx="1123">
                  <c:v>45043.427083333336</c:v>
                </c:pt>
                <c:pt idx="1124">
                  <c:v>45043.4375</c:v>
                </c:pt>
                <c:pt idx="1125">
                  <c:v>45043.447916666664</c:v>
                </c:pt>
                <c:pt idx="1126">
                  <c:v>45043.458333333336</c:v>
                </c:pt>
                <c:pt idx="1127">
                  <c:v>45043.46875</c:v>
                </c:pt>
                <c:pt idx="1128">
                  <c:v>45043.479166666664</c:v>
                </c:pt>
                <c:pt idx="1129">
                  <c:v>45043.489583333336</c:v>
                </c:pt>
                <c:pt idx="1130">
                  <c:v>45043.5</c:v>
                </c:pt>
                <c:pt idx="1131">
                  <c:v>45043.510416666664</c:v>
                </c:pt>
                <c:pt idx="1132">
                  <c:v>45043.520833333336</c:v>
                </c:pt>
                <c:pt idx="1133">
                  <c:v>45043.53125</c:v>
                </c:pt>
                <c:pt idx="1134">
                  <c:v>45043.541666666664</c:v>
                </c:pt>
                <c:pt idx="1135">
                  <c:v>45043.552083333336</c:v>
                </c:pt>
                <c:pt idx="1136">
                  <c:v>45043.5625</c:v>
                </c:pt>
                <c:pt idx="1137">
                  <c:v>45043.572916666664</c:v>
                </c:pt>
                <c:pt idx="1138">
                  <c:v>45043.583333333336</c:v>
                </c:pt>
                <c:pt idx="1139">
                  <c:v>45043.59375</c:v>
                </c:pt>
                <c:pt idx="1140">
                  <c:v>45043.604166666664</c:v>
                </c:pt>
                <c:pt idx="1141">
                  <c:v>45043.614583333336</c:v>
                </c:pt>
                <c:pt idx="1142">
                  <c:v>45043.625</c:v>
                </c:pt>
                <c:pt idx="1143">
                  <c:v>45043.635416666664</c:v>
                </c:pt>
                <c:pt idx="1144">
                  <c:v>45043.645833333336</c:v>
                </c:pt>
                <c:pt idx="1145">
                  <c:v>45043.65625</c:v>
                </c:pt>
                <c:pt idx="1146">
                  <c:v>45043.666666666664</c:v>
                </c:pt>
                <c:pt idx="1147">
                  <c:v>45043.677083333336</c:v>
                </c:pt>
                <c:pt idx="1148">
                  <c:v>45043.6875</c:v>
                </c:pt>
                <c:pt idx="1149">
                  <c:v>45043.697916666664</c:v>
                </c:pt>
                <c:pt idx="1150">
                  <c:v>45043.708333333336</c:v>
                </c:pt>
                <c:pt idx="1151">
                  <c:v>45043.71875</c:v>
                </c:pt>
                <c:pt idx="1152">
                  <c:v>45043.729166666664</c:v>
                </c:pt>
                <c:pt idx="1153">
                  <c:v>45043.739583333336</c:v>
                </c:pt>
                <c:pt idx="1154">
                  <c:v>45043.75</c:v>
                </c:pt>
                <c:pt idx="1155">
                  <c:v>45043.760416666664</c:v>
                </c:pt>
                <c:pt idx="1156">
                  <c:v>45043.770833333336</c:v>
                </c:pt>
                <c:pt idx="1157">
                  <c:v>45043.78125</c:v>
                </c:pt>
                <c:pt idx="1158">
                  <c:v>45043.791666666664</c:v>
                </c:pt>
                <c:pt idx="1159">
                  <c:v>45043.802083333336</c:v>
                </c:pt>
                <c:pt idx="1160">
                  <c:v>45043.8125</c:v>
                </c:pt>
                <c:pt idx="1161">
                  <c:v>45043.822916666664</c:v>
                </c:pt>
                <c:pt idx="1162">
                  <c:v>45043.833333333336</c:v>
                </c:pt>
                <c:pt idx="1163">
                  <c:v>45043.84375</c:v>
                </c:pt>
                <c:pt idx="1164">
                  <c:v>45043.854166666664</c:v>
                </c:pt>
                <c:pt idx="1165">
                  <c:v>45043.864583333336</c:v>
                </c:pt>
                <c:pt idx="1166">
                  <c:v>45043.875</c:v>
                </c:pt>
                <c:pt idx="1167">
                  <c:v>45043.885416666664</c:v>
                </c:pt>
                <c:pt idx="1168">
                  <c:v>45043.895833333336</c:v>
                </c:pt>
                <c:pt idx="1169">
                  <c:v>45043.90625</c:v>
                </c:pt>
                <c:pt idx="1170">
                  <c:v>45043.916666666664</c:v>
                </c:pt>
                <c:pt idx="1171">
                  <c:v>45043.927083333336</c:v>
                </c:pt>
                <c:pt idx="1172">
                  <c:v>45043.9375</c:v>
                </c:pt>
                <c:pt idx="1173">
                  <c:v>45043.947916666664</c:v>
                </c:pt>
                <c:pt idx="1174">
                  <c:v>45043.958333333336</c:v>
                </c:pt>
                <c:pt idx="1175">
                  <c:v>45043.96875</c:v>
                </c:pt>
                <c:pt idx="1176">
                  <c:v>45043.979166666664</c:v>
                </c:pt>
                <c:pt idx="1177">
                  <c:v>45043.989583333336</c:v>
                </c:pt>
                <c:pt idx="1178">
                  <c:v>45044</c:v>
                </c:pt>
                <c:pt idx="1179">
                  <c:v>45044.010416666664</c:v>
                </c:pt>
                <c:pt idx="1180">
                  <c:v>45044.020833333336</c:v>
                </c:pt>
                <c:pt idx="1181">
                  <c:v>45044.03125</c:v>
                </c:pt>
                <c:pt idx="1182">
                  <c:v>45044.041666666664</c:v>
                </c:pt>
                <c:pt idx="1183">
                  <c:v>45044.052083333336</c:v>
                </c:pt>
                <c:pt idx="1184">
                  <c:v>45044.0625</c:v>
                </c:pt>
                <c:pt idx="1185">
                  <c:v>45044.072916666664</c:v>
                </c:pt>
                <c:pt idx="1186">
                  <c:v>45044.083333333336</c:v>
                </c:pt>
                <c:pt idx="1187">
                  <c:v>45044.09375</c:v>
                </c:pt>
                <c:pt idx="1188">
                  <c:v>45044.104166666664</c:v>
                </c:pt>
                <c:pt idx="1189">
                  <c:v>45044.114583333336</c:v>
                </c:pt>
                <c:pt idx="1190">
                  <c:v>45044.125</c:v>
                </c:pt>
                <c:pt idx="1191">
                  <c:v>45044.135416666664</c:v>
                </c:pt>
                <c:pt idx="1192">
                  <c:v>45044.145833333336</c:v>
                </c:pt>
                <c:pt idx="1193">
                  <c:v>45044.15625</c:v>
                </c:pt>
                <c:pt idx="1194">
                  <c:v>45044.166666666664</c:v>
                </c:pt>
                <c:pt idx="1195">
                  <c:v>45044.177083333336</c:v>
                </c:pt>
                <c:pt idx="1196">
                  <c:v>45044.1875</c:v>
                </c:pt>
                <c:pt idx="1197">
                  <c:v>45044.197916666664</c:v>
                </c:pt>
                <c:pt idx="1198">
                  <c:v>45044.208333333336</c:v>
                </c:pt>
                <c:pt idx="1199">
                  <c:v>45044.21875</c:v>
                </c:pt>
                <c:pt idx="1200">
                  <c:v>45044.229166666664</c:v>
                </c:pt>
                <c:pt idx="1201">
                  <c:v>45044.239583333336</c:v>
                </c:pt>
                <c:pt idx="1202">
                  <c:v>45044.25</c:v>
                </c:pt>
                <c:pt idx="1203">
                  <c:v>45044.260416666664</c:v>
                </c:pt>
                <c:pt idx="1204">
                  <c:v>45044.270833333336</c:v>
                </c:pt>
                <c:pt idx="1205">
                  <c:v>45044.28125</c:v>
                </c:pt>
                <c:pt idx="1206">
                  <c:v>45044.291666666664</c:v>
                </c:pt>
                <c:pt idx="1207">
                  <c:v>45044.302083333336</c:v>
                </c:pt>
                <c:pt idx="1208">
                  <c:v>45044.3125</c:v>
                </c:pt>
                <c:pt idx="1209">
                  <c:v>45044.322916666664</c:v>
                </c:pt>
                <c:pt idx="1210">
                  <c:v>45044.333333333336</c:v>
                </c:pt>
                <c:pt idx="1211">
                  <c:v>45044.34375</c:v>
                </c:pt>
                <c:pt idx="1212">
                  <c:v>45044.354166666664</c:v>
                </c:pt>
                <c:pt idx="1213">
                  <c:v>45044.364583333336</c:v>
                </c:pt>
                <c:pt idx="1214">
                  <c:v>45044.375</c:v>
                </c:pt>
                <c:pt idx="1215">
                  <c:v>45044.385416666664</c:v>
                </c:pt>
                <c:pt idx="1216">
                  <c:v>45044.395833333336</c:v>
                </c:pt>
                <c:pt idx="1217">
                  <c:v>45044.40625</c:v>
                </c:pt>
                <c:pt idx="1218">
                  <c:v>45044.416666666664</c:v>
                </c:pt>
                <c:pt idx="1219">
                  <c:v>45044.427083333336</c:v>
                </c:pt>
                <c:pt idx="1220">
                  <c:v>45044.4375</c:v>
                </c:pt>
                <c:pt idx="1221">
                  <c:v>45044.447916666664</c:v>
                </c:pt>
                <c:pt idx="1222">
                  <c:v>45044.458333333336</c:v>
                </c:pt>
                <c:pt idx="1223">
                  <c:v>45044.46875</c:v>
                </c:pt>
                <c:pt idx="1224">
                  <c:v>45044.479166666664</c:v>
                </c:pt>
                <c:pt idx="1225">
                  <c:v>45044.489583333336</c:v>
                </c:pt>
                <c:pt idx="1226">
                  <c:v>45044.5</c:v>
                </c:pt>
                <c:pt idx="1227">
                  <c:v>45044.510416666664</c:v>
                </c:pt>
                <c:pt idx="1228">
                  <c:v>45044.520833333336</c:v>
                </c:pt>
                <c:pt idx="1229">
                  <c:v>45044.53125</c:v>
                </c:pt>
                <c:pt idx="1230">
                  <c:v>45044.541666666664</c:v>
                </c:pt>
                <c:pt idx="1231">
                  <c:v>45044.552083333336</c:v>
                </c:pt>
                <c:pt idx="1232">
                  <c:v>45044.5625</c:v>
                </c:pt>
                <c:pt idx="1233">
                  <c:v>45044.572916666664</c:v>
                </c:pt>
                <c:pt idx="1234">
                  <c:v>45044.583333333336</c:v>
                </c:pt>
                <c:pt idx="1235">
                  <c:v>45044.59375</c:v>
                </c:pt>
                <c:pt idx="1236">
                  <c:v>45044.604166666664</c:v>
                </c:pt>
                <c:pt idx="1237">
                  <c:v>45044.614583333336</c:v>
                </c:pt>
                <c:pt idx="1238">
                  <c:v>45044.625</c:v>
                </c:pt>
                <c:pt idx="1239">
                  <c:v>45044.635416666664</c:v>
                </c:pt>
                <c:pt idx="1240">
                  <c:v>45044.645833333336</c:v>
                </c:pt>
                <c:pt idx="1241">
                  <c:v>45044.65625</c:v>
                </c:pt>
                <c:pt idx="1242">
                  <c:v>45044.666666666664</c:v>
                </c:pt>
                <c:pt idx="1243">
                  <c:v>45044.677083333336</c:v>
                </c:pt>
                <c:pt idx="1244">
                  <c:v>45044.6875</c:v>
                </c:pt>
                <c:pt idx="1245">
                  <c:v>45044.697916666664</c:v>
                </c:pt>
                <c:pt idx="1246">
                  <c:v>45044.708333333336</c:v>
                </c:pt>
                <c:pt idx="1247">
                  <c:v>45044.71875</c:v>
                </c:pt>
                <c:pt idx="1248">
                  <c:v>45044.729166666664</c:v>
                </c:pt>
                <c:pt idx="1249">
                  <c:v>45044.739583333336</c:v>
                </c:pt>
                <c:pt idx="1250">
                  <c:v>45044.75</c:v>
                </c:pt>
                <c:pt idx="1251">
                  <c:v>45044.760416666664</c:v>
                </c:pt>
                <c:pt idx="1252">
                  <c:v>45044.770833333336</c:v>
                </c:pt>
                <c:pt idx="1253">
                  <c:v>45044.78125</c:v>
                </c:pt>
                <c:pt idx="1254">
                  <c:v>45044.791666666664</c:v>
                </c:pt>
                <c:pt idx="1255">
                  <c:v>45044.802083333336</c:v>
                </c:pt>
                <c:pt idx="1256">
                  <c:v>45044.8125</c:v>
                </c:pt>
                <c:pt idx="1257">
                  <c:v>45044.822916666664</c:v>
                </c:pt>
                <c:pt idx="1258">
                  <c:v>45044.833333333336</c:v>
                </c:pt>
                <c:pt idx="1259">
                  <c:v>45044.84375</c:v>
                </c:pt>
                <c:pt idx="1260">
                  <c:v>45044.854166666664</c:v>
                </c:pt>
                <c:pt idx="1261">
                  <c:v>45044.864583333336</c:v>
                </c:pt>
                <c:pt idx="1262">
                  <c:v>45044.875</c:v>
                </c:pt>
                <c:pt idx="1263">
                  <c:v>45044.885416666664</c:v>
                </c:pt>
                <c:pt idx="1264">
                  <c:v>45044.895833333336</c:v>
                </c:pt>
                <c:pt idx="1265">
                  <c:v>45044.90625</c:v>
                </c:pt>
                <c:pt idx="1266">
                  <c:v>45044.916666666664</c:v>
                </c:pt>
                <c:pt idx="1267">
                  <c:v>45044.927083333336</c:v>
                </c:pt>
                <c:pt idx="1268">
                  <c:v>45044.9375</c:v>
                </c:pt>
                <c:pt idx="1269">
                  <c:v>45044.947916666664</c:v>
                </c:pt>
                <c:pt idx="1270">
                  <c:v>45044.958333333336</c:v>
                </c:pt>
                <c:pt idx="1271">
                  <c:v>45044.96875</c:v>
                </c:pt>
                <c:pt idx="1272">
                  <c:v>45044.979166666664</c:v>
                </c:pt>
                <c:pt idx="1273">
                  <c:v>45044.989583333336</c:v>
                </c:pt>
                <c:pt idx="1274">
                  <c:v>45045</c:v>
                </c:pt>
                <c:pt idx="1275">
                  <c:v>45045.010416666664</c:v>
                </c:pt>
                <c:pt idx="1276">
                  <c:v>45045.020833333336</c:v>
                </c:pt>
                <c:pt idx="1277">
                  <c:v>45045.03125</c:v>
                </c:pt>
                <c:pt idx="1278">
                  <c:v>45045.041666666664</c:v>
                </c:pt>
                <c:pt idx="1279">
                  <c:v>45045.052083333336</c:v>
                </c:pt>
                <c:pt idx="1280">
                  <c:v>45045.0625</c:v>
                </c:pt>
                <c:pt idx="1281">
                  <c:v>45045.072916666664</c:v>
                </c:pt>
                <c:pt idx="1282">
                  <c:v>45045.083333333336</c:v>
                </c:pt>
                <c:pt idx="1283">
                  <c:v>45045.09375</c:v>
                </c:pt>
                <c:pt idx="1284">
                  <c:v>45045.104166666664</c:v>
                </c:pt>
                <c:pt idx="1285">
                  <c:v>45045.114583333336</c:v>
                </c:pt>
                <c:pt idx="1286">
                  <c:v>45045.125</c:v>
                </c:pt>
                <c:pt idx="1287">
                  <c:v>45045.135416666664</c:v>
                </c:pt>
                <c:pt idx="1288">
                  <c:v>45045.145833333336</c:v>
                </c:pt>
                <c:pt idx="1289">
                  <c:v>45045.15625</c:v>
                </c:pt>
                <c:pt idx="1290">
                  <c:v>45045.166666666664</c:v>
                </c:pt>
                <c:pt idx="1291">
                  <c:v>45045.177083333336</c:v>
                </c:pt>
                <c:pt idx="1292">
                  <c:v>45045.1875</c:v>
                </c:pt>
                <c:pt idx="1293">
                  <c:v>45045.197916666664</c:v>
                </c:pt>
                <c:pt idx="1294">
                  <c:v>45045.208333333336</c:v>
                </c:pt>
                <c:pt idx="1295">
                  <c:v>45045.21875</c:v>
                </c:pt>
                <c:pt idx="1296">
                  <c:v>45045.229166666664</c:v>
                </c:pt>
                <c:pt idx="1297">
                  <c:v>45045.239583333336</c:v>
                </c:pt>
                <c:pt idx="1298">
                  <c:v>45045.25</c:v>
                </c:pt>
                <c:pt idx="1299">
                  <c:v>45045.260416666664</c:v>
                </c:pt>
                <c:pt idx="1300">
                  <c:v>45045.270833333336</c:v>
                </c:pt>
                <c:pt idx="1301">
                  <c:v>45045.28125</c:v>
                </c:pt>
                <c:pt idx="1302">
                  <c:v>45045.291666666664</c:v>
                </c:pt>
                <c:pt idx="1303">
                  <c:v>45045.302083333336</c:v>
                </c:pt>
                <c:pt idx="1304">
                  <c:v>45045.3125</c:v>
                </c:pt>
                <c:pt idx="1305">
                  <c:v>45045.322916666664</c:v>
                </c:pt>
                <c:pt idx="1306">
                  <c:v>45045.333333333336</c:v>
                </c:pt>
                <c:pt idx="1307">
                  <c:v>45045.34375</c:v>
                </c:pt>
                <c:pt idx="1308">
                  <c:v>45045.354166666664</c:v>
                </c:pt>
                <c:pt idx="1309">
                  <c:v>45045.364583333336</c:v>
                </c:pt>
                <c:pt idx="1310">
                  <c:v>45045.375</c:v>
                </c:pt>
                <c:pt idx="1311">
                  <c:v>45045.385416666664</c:v>
                </c:pt>
                <c:pt idx="1312">
                  <c:v>45045.395833333336</c:v>
                </c:pt>
                <c:pt idx="1313">
                  <c:v>45045.40625</c:v>
                </c:pt>
                <c:pt idx="1314">
                  <c:v>45045.416666666664</c:v>
                </c:pt>
                <c:pt idx="1315">
                  <c:v>45045.427083333336</c:v>
                </c:pt>
                <c:pt idx="1316">
                  <c:v>45045.4375</c:v>
                </c:pt>
                <c:pt idx="1317">
                  <c:v>45045.447916666664</c:v>
                </c:pt>
                <c:pt idx="1318">
                  <c:v>45045.458333333336</c:v>
                </c:pt>
                <c:pt idx="1319">
                  <c:v>45045.46875</c:v>
                </c:pt>
                <c:pt idx="1320">
                  <c:v>45045.479166666664</c:v>
                </c:pt>
                <c:pt idx="1321">
                  <c:v>45045.489583333336</c:v>
                </c:pt>
                <c:pt idx="1322">
                  <c:v>45045.5</c:v>
                </c:pt>
                <c:pt idx="1323">
                  <c:v>45045.510416666664</c:v>
                </c:pt>
                <c:pt idx="1324">
                  <c:v>45045.520833333336</c:v>
                </c:pt>
                <c:pt idx="1325">
                  <c:v>45045.53125</c:v>
                </c:pt>
                <c:pt idx="1326">
                  <c:v>45045.541666666664</c:v>
                </c:pt>
                <c:pt idx="1327">
                  <c:v>45045.552083333336</c:v>
                </c:pt>
                <c:pt idx="1328">
                  <c:v>45045.5625</c:v>
                </c:pt>
                <c:pt idx="1329">
                  <c:v>45045.572916666664</c:v>
                </c:pt>
                <c:pt idx="1330">
                  <c:v>45045.583333333336</c:v>
                </c:pt>
                <c:pt idx="1331">
                  <c:v>45045.59375</c:v>
                </c:pt>
                <c:pt idx="1332">
                  <c:v>45045.604166666664</c:v>
                </c:pt>
                <c:pt idx="1333">
                  <c:v>45045.614583333336</c:v>
                </c:pt>
                <c:pt idx="1334">
                  <c:v>45045.625</c:v>
                </c:pt>
                <c:pt idx="1335">
                  <c:v>45045.635416666664</c:v>
                </c:pt>
                <c:pt idx="1336">
                  <c:v>45045.645833333336</c:v>
                </c:pt>
                <c:pt idx="1337">
                  <c:v>45045.65625</c:v>
                </c:pt>
                <c:pt idx="1338">
                  <c:v>45045.666666666664</c:v>
                </c:pt>
                <c:pt idx="1339">
                  <c:v>45045.677083333336</c:v>
                </c:pt>
                <c:pt idx="1340">
                  <c:v>45045.6875</c:v>
                </c:pt>
                <c:pt idx="1341">
                  <c:v>45045.697916666664</c:v>
                </c:pt>
                <c:pt idx="1342">
                  <c:v>45045.708333333336</c:v>
                </c:pt>
                <c:pt idx="1343">
                  <c:v>45045.71875</c:v>
                </c:pt>
                <c:pt idx="1344">
                  <c:v>45045.729166666664</c:v>
                </c:pt>
                <c:pt idx="1345">
                  <c:v>45045.739583333336</c:v>
                </c:pt>
                <c:pt idx="1346">
                  <c:v>45045.75</c:v>
                </c:pt>
                <c:pt idx="1347">
                  <c:v>45045.760416666664</c:v>
                </c:pt>
                <c:pt idx="1348">
                  <c:v>45045.770833333336</c:v>
                </c:pt>
                <c:pt idx="1349">
                  <c:v>45045.78125</c:v>
                </c:pt>
                <c:pt idx="1350">
                  <c:v>45045.791666666664</c:v>
                </c:pt>
                <c:pt idx="1351">
                  <c:v>45045.802083333336</c:v>
                </c:pt>
                <c:pt idx="1352">
                  <c:v>45045.8125</c:v>
                </c:pt>
                <c:pt idx="1353">
                  <c:v>45045.822916666664</c:v>
                </c:pt>
                <c:pt idx="1354">
                  <c:v>45045.833333333336</c:v>
                </c:pt>
                <c:pt idx="1355">
                  <c:v>45045.84375</c:v>
                </c:pt>
                <c:pt idx="1356">
                  <c:v>45045.854166666664</c:v>
                </c:pt>
                <c:pt idx="1357">
                  <c:v>45045.864583333336</c:v>
                </c:pt>
                <c:pt idx="1358">
                  <c:v>45045.875</c:v>
                </c:pt>
                <c:pt idx="1359">
                  <c:v>45045.885416666664</c:v>
                </c:pt>
                <c:pt idx="1360">
                  <c:v>45045.895833333336</c:v>
                </c:pt>
                <c:pt idx="1361">
                  <c:v>45045.90625</c:v>
                </c:pt>
                <c:pt idx="1362">
                  <c:v>45045.916666666664</c:v>
                </c:pt>
                <c:pt idx="1363">
                  <c:v>45045.927083333336</c:v>
                </c:pt>
                <c:pt idx="1364">
                  <c:v>45045.9375</c:v>
                </c:pt>
                <c:pt idx="1365">
                  <c:v>45045.947916666664</c:v>
                </c:pt>
                <c:pt idx="1366">
                  <c:v>45045.958333333336</c:v>
                </c:pt>
                <c:pt idx="1367">
                  <c:v>45045.96875</c:v>
                </c:pt>
                <c:pt idx="1368">
                  <c:v>45045.979166666664</c:v>
                </c:pt>
                <c:pt idx="1369">
                  <c:v>45045.989583333336</c:v>
                </c:pt>
                <c:pt idx="1370">
                  <c:v>45046</c:v>
                </c:pt>
                <c:pt idx="1371">
                  <c:v>45046.010416666664</c:v>
                </c:pt>
                <c:pt idx="1372">
                  <c:v>45046.020833333336</c:v>
                </c:pt>
                <c:pt idx="1373">
                  <c:v>45046.03125</c:v>
                </c:pt>
                <c:pt idx="1374">
                  <c:v>45046.041666666664</c:v>
                </c:pt>
                <c:pt idx="1375">
                  <c:v>45046.052083333336</c:v>
                </c:pt>
                <c:pt idx="1376">
                  <c:v>45046.0625</c:v>
                </c:pt>
                <c:pt idx="1377">
                  <c:v>45046.072916666664</c:v>
                </c:pt>
                <c:pt idx="1378">
                  <c:v>45046.083333333336</c:v>
                </c:pt>
                <c:pt idx="1379">
                  <c:v>45046.09375</c:v>
                </c:pt>
                <c:pt idx="1380">
                  <c:v>45046.104166666664</c:v>
                </c:pt>
                <c:pt idx="1381">
                  <c:v>45046.114583333336</c:v>
                </c:pt>
                <c:pt idx="1382">
                  <c:v>45046.125</c:v>
                </c:pt>
                <c:pt idx="1383">
                  <c:v>45046.135416666664</c:v>
                </c:pt>
                <c:pt idx="1384">
                  <c:v>45046.145833333336</c:v>
                </c:pt>
                <c:pt idx="1385">
                  <c:v>45046.15625</c:v>
                </c:pt>
                <c:pt idx="1386">
                  <c:v>45046.166666666664</c:v>
                </c:pt>
                <c:pt idx="1387">
                  <c:v>45046.177083333336</c:v>
                </c:pt>
                <c:pt idx="1388">
                  <c:v>45046.1875</c:v>
                </c:pt>
                <c:pt idx="1389">
                  <c:v>45046.197916666664</c:v>
                </c:pt>
                <c:pt idx="1390">
                  <c:v>45046.208333333336</c:v>
                </c:pt>
                <c:pt idx="1391">
                  <c:v>45046.21875</c:v>
                </c:pt>
                <c:pt idx="1392">
                  <c:v>45046.229166666664</c:v>
                </c:pt>
                <c:pt idx="1393">
                  <c:v>45046.239583333336</c:v>
                </c:pt>
                <c:pt idx="1394">
                  <c:v>45046.25</c:v>
                </c:pt>
                <c:pt idx="1395">
                  <c:v>45046.260416666664</c:v>
                </c:pt>
                <c:pt idx="1396">
                  <c:v>45046.270833333336</c:v>
                </c:pt>
                <c:pt idx="1397">
                  <c:v>45046.28125</c:v>
                </c:pt>
                <c:pt idx="1398">
                  <c:v>45046.291666666664</c:v>
                </c:pt>
                <c:pt idx="1399">
                  <c:v>45046.302083333336</c:v>
                </c:pt>
                <c:pt idx="1400">
                  <c:v>45046.3125</c:v>
                </c:pt>
                <c:pt idx="1401">
                  <c:v>45046.322916666664</c:v>
                </c:pt>
                <c:pt idx="1402">
                  <c:v>45046.333333333336</c:v>
                </c:pt>
                <c:pt idx="1403">
                  <c:v>45046.34375</c:v>
                </c:pt>
                <c:pt idx="1404">
                  <c:v>45046.354166666664</c:v>
                </c:pt>
                <c:pt idx="1405">
                  <c:v>45046.364583333336</c:v>
                </c:pt>
                <c:pt idx="1406">
                  <c:v>45046.375</c:v>
                </c:pt>
                <c:pt idx="1407">
                  <c:v>45046.385416666664</c:v>
                </c:pt>
                <c:pt idx="1408">
                  <c:v>45046.395833333336</c:v>
                </c:pt>
                <c:pt idx="1409">
                  <c:v>45046.40625</c:v>
                </c:pt>
                <c:pt idx="1410">
                  <c:v>45046.416666666664</c:v>
                </c:pt>
                <c:pt idx="1411">
                  <c:v>45046.427083333336</c:v>
                </c:pt>
                <c:pt idx="1412">
                  <c:v>45046.4375</c:v>
                </c:pt>
                <c:pt idx="1413">
                  <c:v>45046.447916666664</c:v>
                </c:pt>
                <c:pt idx="1414">
                  <c:v>45046.458333333336</c:v>
                </c:pt>
                <c:pt idx="1415">
                  <c:v>45046.46875</c:v>
                </c:pt>
                <c:pt idx="1416">
                  <c:v>45046.479166666664</c:v>
                </c:pt>
                <c:pt idx="1417">
                  <c:v>45046.489583333336</c:v>
                </c:pt>
                <c:pt idx="1418">
                  <c:v>45046.5</c:v>
                </c:pt>
                <c:pt idx="1419">
                  <c:v>45046.510416666664</c:v>
                </c:pt>
                <c:pt idx="1420">
                  <c:v>45046.520833333336</c:v>
                </c:pt>
                <c:pt idx="1421">
                  <c:v>45046.53125</c:v>
                </c:pt>
                <c:pt idx="1422">
                  <c:v>45046.541666666664</c:v>
                </c:pt>
                <c:pt idx="1423">
                  <c:v>45046.552083333336</c:v>
                </c:pt>
                <c:pt idx="1424">
                  <c:v>45046.5625</c:v>
                </c:pt>
                <c:pt idx="1425">
                  <c:v>45046.572916666664</c:v>
                </c:pt>
                <c:pt idx="1426">
                  <c:v>45046.583333333336</c:v>
                </c:pt>
                <c:pt idx="1427">
                  <c:v>45046.59375</c:v>
                </c:pt>
                <c:pt idx="1428">
                  <c:v>45046.604166666664</c:v>
                </c:pt>
                <c:pt idx="1429">
                  <c:v>45046.614583333336</c:v>
                </c:pt>
                <c:pt idx="1430">
                  <c:v>45046.625</c:v>
                </c:pt>
                <c:pt idx="1431">
                  <c:v>45046.635416666664</c:v>
                </c:pt>
                <c:pt idx="1432">
                  <c:v>45046.645833333336</c:v>
                </c:pt>
                <c:pt idx="1433">
                  <c:v>45046.65625</c:v>
                </c:pt>
                <c:pt idx="1434">
                  <c:v>45046.666666666664</c:v>
                </c:pt>
                <c:pt idx="1435">
                  <c:v>45046.677083333336</c:v>
                </c:pt>
                <c:pt idx="1436">
                  <c:v>45046.6875</c:v>
                </c:pt>
                <c:pt idx="1437">
                  <c:v>45046.697916666664</c:v>
                </c:pt>
                <c:pt idx="1438">
                  <c:v>45046.708333333336</c:v>
                </c:pt>
                <c:pt idx="1439">
                  <c:v>45046.71875</c:v>
                </c:pt>
                <c:pt idx="1440">
                  <c:v>45046.729166666664</c:v>
                </c:pt>
                <c:pt idx="1441">
                  <c:v>45046.739583333336</c:v>
                </c:pt>
                <c:pt idx="1442">
                  <c:v>45046.75</c:v>
                </c:pt>
                <c:pt idx="1443">
                  <c:v>45046.760416666664</c:v>
                </c:pt>
                <c:pt idx="1444">
                  <c:v>45046.770833333336</c:v>
                </c:pt>
                <c:pt idx="1445">
                  <c:v>45046.78125</c:v>
                </c:pt>
                <c:pt idx="1446">
                  <c:v>45046.791666666664</c:v>
                </c:pt>
                <c:pt idx="1447">
                  <c:v>45046.802083333336</c:v>
                </c:pt>
                <c:pt idx="1448">
                  <c:v>45046.8125</c:v>
                </c:pt>
                <c:pt idx="1449">
                  <c:v>45046.822916666664</c:v>
                </c:pt>
                <c:pt idx="1450">
                  <c:v>45046.833333333336</c:v>
                </c:pt>
                <c:pt idx="1451">
                  <c:v>45046.84375</c:v>
                </c:pt>
                <c:pt idx="1452">
                  <c:v>45046.854166666664</c:v>
                </c:pt>
                <c:pt idx="1453">
                  <c:v>45046.864583333336</c:v>
                </c:pt>
                <c:pt idx="1454">
                  <c:v>45046.875</c:v>
                </c:pt>
                <c:pt idx="1455">
                  <c:v>45046.885416666664</c:v>
                </c:pt>
                <c:pt idx="1456">
                  <c:v>45046.895833333336</c:v>
                </c:pt>
                <c:pt idx="1457">
                  <c:v>45046.90625</c:v>
                </c:pt>
                <c:pt idx="1458">
                  <c:v>45046.916666666664</c:v>
                </c:pt>
                <c:pt idx="1459">
                  <c:v>45046.927083333336</c:v>
                </c:pt>
                <c:pt idx="1460">
                  <c:v>45046.9375</c:v>
                </c:pt>
                <c:pt idx="1461">
                  <c:v>45046.947916666664</c:v>
                </c:pt>
                <c:pt idx="1462">
                  <c:v>45046.958333333336</c:v>
                </c:pt>
                <c:pt idx="1463">
                  <c:v>45046.96875</c:v>
                </c:pt>
                <c:pt idx="1464">
                  <c:v>45046.979166666664</c:v>
                </c:pt>
                <c:pt idx="1465">
                  <c:v>45046.989583333336</c:v>
                </c:pt>
                <c:pt idx="1466">
                  <c:v>45047</c:v>
                </c:pt>
                <c:pt idx="1467">
                  <c:v>45047.010416666664</c:v>
                </c:pt>
                <c:pt idx="1468">
                  <c:v>45047.020833333336</c:v>
                </c:pt>
                <c:pt idx="1469">
                  <c:v>45047.03125</c:v>
                </c:pt>
                <c:pt idx="1470">
                  <c:v>45047.041666666664</c:v>
                </c:pt>
                <c:pt idx="1471">
                  <c:v>45047.052083333336</c:v>
                </c:pt>
                <c:pt idx="1472">
                  <c:v>45047.0625</c:v>
                </c:pt>
                <c:pt idx="1473">
                  <c:v>45047.072916666664</c:v>
                </c:pt>
                <c:pt idx="1474">
                  <c:v>45047.083333333336</c:v>
                </c:pt>
                <c:pt idx="1475">
                  <c:v>45047.09375</c:v>
                </c:pt>
                <c:pt idx="1476">
                  <c:v>45047.104166666664</c:v>
                </c:pt>
                <c:pt idx="1477">
                  <c:v>45047.114583333336</c:v>
                </c:pt>
                <c:pt idx="1478">
                  <c:v>45047.125</c:v>
                </c:pt>
                <c:pt idx="1479">
                  <c:v>45047.135416666664</c:v>
                </c:pt>
                <c:pt idx="1480">
                  <c:v>45047.145833333336</c:v>
                </c:pt>
                <c:pt idx="1481">
                  <c:v>45047.15625</c:v>
                </c:pt>
                <c:pt idx="1482">
                  <c:v>45047.166666666664</c:v>
                </c:pt>
                <c:pt idx="1483">
                  <c:v>45047.177083333336</c:v>
                </c:pt>
                <c:pt idx="1484">
                  <c:v>45047.1875</c:v>
                </c:pt>
                <c:pt idx="1485">
                  <c:v>45047.197916666664</c:v>
                </c:pt>
                <c:pt idx="1486">
                  <c:v>45047.208333333336</c:v>
                </c:pt>
                <c:pt idx="1487">
                  <c:v>45047.21875</c:v>
                </c:pt>
                <c:pt idx="1488">
                  <c:v>45047.229166666664</c:v>
                </c:pt>
                <c:pt idx="1489">
                  <c:v>45047.239583333336</c:v>
                </c:pt>
                <c:pt idx="1490">
                  <c:v>45047.25</c:v>
                </c:pt>
                <c:pt idx="1491">
                  <c:v>45047.260416666664</c:v>
                </c:pt>
                <c:pt idx="1492">
                  <c:v>45047.270833333336</c:v>
                </c:pt>
                <c:pt idx="1493">
                  <c:v>45047.28125</c:v>
                </c:pt>
                <c:pt idx="1494">
                  <c:v>45047.291666666664</c:v>
                </c:pt>
                <c:pt idx="1495">
                  <c:v>45047.302083333336</c:v>
                </c:pt>
                <c:pt idx="1496">
                  <c:v>45047.3125</c:v>
                </c:pt>
                <c:pt idx="1497">
                  <c:v>45047.322916666664</c:v>
                </c:pt>
                <c:pt idx="1498">
                  <c:v>45047.333333333336</c:v>
                </c:pt>
                <c:pt idx="1499">
                  <c:v>45047.34375</c:v>
                </c:pt>
                <c:pt idx="1500">
                  <c:v>45047.354166666664</c:v>
                </c:pt>
                <c:pt idx="1501">
                  <c:v>45047.364583333336</c:v>
                </c:pt>
                <c:pt idx="1502">
                  <c:v>45047.375</c:v>
                </c:pt>
                <c:pt idx="1503">
                  <c:v>45047.385416666664</c:v>
                </c:pt>
                <c:pt idx="1504">
                  <c:v>45047.395833333336</c:v>
                </c:pt>
                <c:pt idx="1505">
                  <c:v>45047.40625</c:v>
                </c:pt>
                <c:pt idx="1506">
                  <c:v>45047.416666666664</c:v>
                </c:pt>
                <c:pt idx="1507">
                  <c:v>45047.427083333336</c:v>
                </c:pt>
                <c:pt idx="1508">
                  <c:v>45047.4375</c:v>
                </c:pt>
                <c:pt idx="1509">
                  <c:v>45047.447916666664</c:v>
                </c:pt>
                <c:pt idx="1510">
                  <c:v>45047.458333333336</c:v>
                </c:pt>
                <c:pt idx="1511">
                  <c:v>45047.46875</c:v>
                </c:pt>
                <c:pt idx="1512">
                  <c:v>45047.479166666664</c:v>
                </c:pt>
                <c:pt idx="1513">
                  <c:v>45047.489583333336</c:v>
                </c:pt>
                <c:pt idx="1514">
                  <c:v>45047.5</c:v>
                </c:pt>
                <c:pt idx="1515">
                  <c:v>45047.510416666664</c:v>
                </c:pt>
                <c:pt idx="1516">
                  <c:v>45047.520833333336</c:v>
                </c:pt>
                <c:pt idx="1517">
                  <c:v>45047.53125</c:v>
                </c:pt>
                <c:pt idx="1518">
                  <c:v>45047.541666666664</c:v>
                </c:pt>
                <c:pt idx="1519">
                  <c:v>45047.552083333336</c:v>
                </c:pt>
                <c:pt idx="1520">
                  <c:v>45047.5625</c:v>
                </c:pt>
                <c:pt idx="1521">
                  <c:v>45047.572916666664</c:v>
                </c:pt>
                <c:pt idx="1522">
                  <c:v>45047.583333333336</c:v>
                </c:pt>
                <c:pt idx="1523">
                  <c:v>45047.59375</c:v>
                </c:pt>
                <c:pt idx="1524">
                  <c:v>45047.604166666664</c:v>
                </c:pt>
                <c:pt idx="1525">
                  <c:v>45047.614583333336</c:v>
                </c:pt>
                <c:pt idx="1526">
                  <c:v>45047.625</c:v>
                </c:pt>
                <c:pt idx="1527">
                  <c:v>45047.635416666664</c:v>
                </c:pt>
                <c:pt idx="1528">
                  <c:v>45047.645833333336</c:v>
                </c:pt>
                <c:pt idx="1529">
                  <c:v>45047.65625</c:v>
                </c:pt>
                <c:pt idx="1530">
                  <c:v>45047.708333333336</c:v>
                </c:pt>
                <c:pt idx="1531">
                  <c:v>45047.71875</c:v>
                </c:pt>
                <c:pt idx="1532">
                  <c:v>45047.729166666664</c:v>
                </c:pt>
                <c:pt idx="1533">
                  <c:v>45047.739583333336</c:v>
                </c:pt>
                <c:pt idx="1534">
                  <c:v>45047.75</c:v>
                </c:pt>
                <c:pt idx="1535">
                  <c:v>45047.760416666664</c:v>
                </c:pt>
                <c:pt idx="1536">
                  <c:v>45047.770833333336</c:v>
                </c:pt>
                <c:pt idx="1537">
                  <c:v>45047.78125</c:v>
                </c:pt>
                <c:pt idx="1538">
                  <c:v>45047.791666666664</c:v>
                </c:pt>
                <c:pt idx="1539">
                  <c:v>45047.802083333336</c:v>
                </c:pt>
                <c:pt idx="1540">
                  <c:v>45047.8125</c:v>
                </c:pt>
                <c:pt idx="1541">
                  <c:v>45047.822916666664</c:v>
                </c:pt>
                <c:pt idx="1542">
                  <c:v>45047.833333333336</c:v>
                </c:pt>
                <c:pt idx="1543">
                  <c:v>45047.84375</c:v>
                </c:pt>
                <c:pt idx="1544">
                  <c:v>45047.854166666664</c:v>
                </c:pt>
                <c:pt idx="1545">
                  <c:v>45047.864583333336</c:v>
                </c:pt>
                <c:pt idx="1546">
                  <c:v>45047.875</c:v>
                </c:pt>
                <c:pt idx="1547">
                  <c:v>45047.885416666664</c:v>
                </c:pt>
                <c:pt idx="1548">
                  <c:v>45047.895833333336</c:v>
                </c:pt>
                <c:pt idx="1549">
                  <c:v>45047.90625</c:v>
                </c:pt>
                <c:pt idx="1550">
                  <c:v>45047.916666666664</c:v>
                </c:pt>
                <c:pt idx="1551">
                  <c:v>45047.927083333336</c:v>
                </c:pt>
                <c:pt idx="1552">
                  <c:v>45047.9375</c:v>
                </c:pt>
                <c:pt idx="1553">
                  <c:v>45047.947916666664</c:v>
                </c:pt>
                <c:pt idx="1554">
                  <c:v>45047.958333333336</c:v>
                </c:pt>
                <c:pt idx="1555">
                  <c:v>45047.96875</c:v>
                </c:pt>
                <c:pt idx="1556">
                  <c:v>45047.979166666664</c:v>
                </c:pt>
                <c:pt idx="1557">
                  <c:v>45047.989583333336</c:v>
                </c:pt>
                <c:pt idx="1558">
                  <c:v>45048</c:v>
                </c:pt>
                <c:pt idx="1559">
                  <c:v>45048.010416666664</c:v>
                </c:pt>
                <c:pt idx="1560">
                  <c:v>45048.020833333336</c:v>
                </c:pt>
                <c:pt idx="1561">
                  <c:v>45048.03125</c:v>
                </c:pt>
                <c:pt idx="1562">
                  <c:v>45048.041666666664</c:v>
                </c:pt>
                <c:pt idx="1563">
                  <c:v>45048.052083333336</c:v>
                </c:pt>
                <c:pt idx="1564">
                  <c:v>45048.0625</c:v>
                </c:pt>
                <c:pt idx="1565">
                  <c:v>45048.072916666664</c:v>
                </c:pt>
                <c:pt idx="1566">
                  <c:v>45048.083333333336</c:v>
                </c:pt>
                <c:pt idx="1567">
                  <c:v>45048.09375</c:v>
                </c:pt>
                <c:pt idx="1568">
                  <c:v>45048.104166666664</c:v>
                </c:pt>
                <c:pt idx="1569">
                  <c:v>45048.114583333336</c:v>
                </c:pt>
                <c:pt idx="1570">
                  <c:v>45048.125</c:v>
                </c:pt>
                <c:pt idx="1571">
                  <c:v>45048.135416666664</c:v>
                </c:pt>
                <c:pt idx="1572">
                  <c:v>45048.145833333336</c:v>
                </c:pt>
                <c:pt idx="1573">
                  <c:v>45048.15625</c:v>
                </c:pt>
                <c:pt idx="1574">
                  <c:v>45048.166666666664</c:v>
                </c:pt>
                <c:pt idx="1575">
                  <c:v>45048.177083333336</c:v>
                </c:pt>
                <c:pt idx="1576">
                  <c:v>45048.1875</c:v>
                </c:pt>
                <c:pt idx="1577">
                  <c:v>45048.197916666664</c:v>
                </c:pt>
                <c:pt idx="1578">
                  <c:v>45048.208333333336</c:v>
                </c:pt>
                <c:pt idx="1579">
                  <c:v>45048.21875</c:v>
                </c:pt>
                <c:pt idx="1580">
                  <c:v>45048.229166666664</c:v>
                </c:pt>
                <c:pt idx="1581">
                  <c:v>45048.239583333336</c:v>
                </c:pt>
                <c:pt idx="1582">
                  <c:v>45048.25</c:v>
                </c:pt>
                <c:pt idx="1583">
                  <c:v>45048.260416666664</c:v>
                </c:pt>
                <c:pt idx="1584">
                  <c:v>45048.270833333336</c:v>
                </c:pt>
                <c:pt idx="1585">
                  <c:v>45048.28125</c:v>
                </c:pt>
                <c:pt idx="1586">
                  <c:v>45048.291666666664</c:v>
                </c:pt>
                <c:pt idx="1587">
                  <c:v>45048.302083333336</c:v>
                </c:pt>
                <c:pt idx="1588">
                  <c:v>45048.3125</c:v>
                </c:pt>
                <c:pt idx="1589">
                  <c:v>45048.322916666664</c:v>
                </c:pt>
                <c:pt idx="1590">
                  <c:v>45048.333333333336</c:v>
                </c:pt>
                <c:pt idx="1591">
                  <c:v>45048.34375</c:v>
                </c:pt>
                <c:pt idx="1592">
                  <c:v>45048.354166666664</c:v>
                </c:pt>
                <c:pt idx="1593">
                  <c:v>45048.364583333336</c:v>
                </c:pt>
                <c:pt idx="1594">
                  <c:v>45048.375</c:v>
                </c:pt>
                <c:pt idx="1595">
                  <c:v>45048.385416666664</c:v>
                </c:pt>
                <c:pt idx="1596">
                  <c:v>45048.395833333336</c:v>
                </c:pt>
                <c:pt idx="1597">
                  <c:v>45048.40625</c:v>
                </c:pt>
                <c:pt idx="1598">
                  <c:v>45048.416666666664</c:v>
                </c:pt>
                <c:pt idx="1599">
                  <c:v>45048.427083333336</c:v>
                </c:pt>
                <c:pt idx="1600">
                  <c:v>45048.4375</c:v>
                </c:pt>
                <c:pt idx="1601">
                  <c:v>45048.447916666664</c:v>
                </c:pt>
                <c:pt idx="1602">
                  <c:v>45048.458333333336</c:v>
                </c:pt>
                <c:pt idx="1603">
                  <c:v>45048.46875</c:v>
                </c:pt>
                <c:pt idx="1604">
                  <c:v>45048.479166666664</c:v>
                </c:pt>
                <c:pt idx="1605">
                  <c:v>45048.489583333336</c:v>
                </c:pt>
                <c:pt idx="1606">
                  <c:v>45048.5</c:v>
                </c:pt>
                <c:pt idx="1607">
                  <c:v>45048.510416666664</c:v>
                </c:pt>
                <c:pt idx="1608">
                  <c:v>45048.520833333336</c:v>
                </c:pt>
                <c:pt idx="1609">
                  <c:v>45048.53125</c:v>
                </c:pt>
                <c:pt idx="1610">
                  <c:v>45048.541666666664</c:v>
                </c:pt>
                <c:pt idx="1611">
                  <c:v>45048.552083333336</c:v>
                </c:pt>
                <c:pt idx="1612">
                  <c:v>45048.5625</c:v>
                </c:pt>
                <c:pt idx="1613">
                  <c:v>45048.572916666664</c:v>
                </c:pt>
                <c:pt idx="1614">
                  <c:v>45048.583333333336</c:v>
                </c:pt>
                <c:pt idx="1615">
                  <c:v>45048.59375</c:v>
                </c:pt>
                <c:pt idx="1616">
                  <c:v>45048.604166666664</c:v>
                </c:pt>
                <c:pt idx="1617">
                  <c:v>45048.614583333336</c:v>
                </c:pt>
                <c:pt idx="1618">
                  <c:v>45048.625</c:v>
                </c:pt>
                <c:pt idx="1619">
                  <c:v>45048.635416666664</c:v>
                </c:pt>
                <c:pt idx="1620">
                  <c:v>45048.645833333336</c:v>
                </c:pt>
                <c:pt idx="1621">
                  <c:v>45048.65625</c:v>
                </c:pt>
                <c:pt idx="1622">
                  <c:v>45048.666666666664</c:v>
                </c:pt>
                <c:pt idx="1623">
                  <c:v>45048.677083333336</c:v>
                </c:pt>
                <c:pt idx="1624">
                  <c:v>45048.6875</c:v>
                </c:pt>
                <c:pt idx="1625">
                  <c:v>45048.697916666664</c:v>
                </c:pt>
                <c:pt idx="1626">
                  <c:v>45048.708333333336</c:v>
                </c:pt>
                <c:pt idx="1627">
                  <c:v>45048.71875</c:v>
                </c:pt>
                <c:pt idx="1628">
                  <c:v>45048.729166666664</c:v>
                </c:pt>
                <c:pt idx="1629">
                  <c:v>45048.739583333336</c:v>
                </c:pt>
                <c:pt idx="1630">
                  <c:v>45048.75</c:v>
                </c:pt>
                <c:pt idx="1631">
                  <c:v>45048.760416666664</c:v>
                </c:pt>
                <c:pt idx="1632">
                  <c:v>45048.770833333336</c:v>
                </c:pt>
                <c:pt idx="1633">
                  <c:v>45048.78125</c:v>
                </c:pt>
                <c:pt idx="1634">
                  <c:v>45048.791666666664</c:v>
                </c:pt>
                <c:pt idx="1635">
                  <c:v>45048.802083333336</c:v>
                </c:pt>
                <c:pt idx="1636">
                  <c:v>45048.8125</c:v>
                </c:pt>
                <c:pt idx="1637">
                  <c:v>45048.822916666664</c:v>
                </c:pt>
                <c:pt idx="1638">
                  <c:v>45048.833333333336</c:v>
                </c:pt>
                <c:pt idx="1639">
                  <c:v>45048.84375</c:v>
                </c:pt>
                <c:pt idx="1640">
                  <c:v>45048.854166666664</c:v>
                </c:pt>
                <c:pt idx="1641">
                  <c:v>45048.864583333336</c:v>
                </c:pt>
                <c:pt idx="1642">
                  <c:v>45048.875</c:v>
                </c:pt>
                <c:pt idx="1643">
                  <c:v>45048.885416666664</c:v>
                </c:pt>
                <c:pt idx="1644">
                  <c:v>45048.895833333336</c:v>
                </c:pt>
                <c:pt idx="1645">
                  <c:v>45048.90625</c:v>
                </c:pt>
                <c:pt idx="1646">
                  <c:v>45048.916666666664</c:v>
                </c:pt>
                <c:pt idx="1647">
                  <c:v>45048.927083333336</c:v>
                </c:pt>
                <c:pt idx="1648">
                  <c:v>45048.9375</c:v>
                </c:pt>
                <c:pt idx="1649">
                  <c:v>45048.947916666664</c:v>
                </c:pt>
                <c:pt idx="1650">
                  <c:v>45048.958333333336</c:v>
                </c:pt>
                <c:pt idx="1651">
                  <c:v>45048.96875</c:v>
                </c:pt>
                <c:pt idx="1652">
                  <c:v>45048.979166666664</c:v>
                </c:pt>
                <c:pt idx="1653">
                  <c:v>45048.989583333336</c:v>
                </c:pt>
                <c:pt idx="1654">
                  <c:v>45049</c:v>
                </c:pt>
                <c:pt idx="1655">
                  <c:v>45049.010416666664</c:v>
                </c:pt>
                <c:pt idx="1656">
                  <c:v>45049.020833333336</c:v>
                </c:pt>
                <c:pt idx="1657">
                  <c:v>45049.03125</c:v>
                </c:pt>
                <c:pt idx="1658">
                  <c:v>45049.041666666664</c:v>
                </c:pt>
                <c:pt idx="1659">
                  <c:v>45049.052083333336</c:v>
                </c:pt>
                <c:pt idx="1660">
                  <c:v>45049.0625</c:v>
                </c:pt>
                <c:pt idx="1661">
                  <c:v>45049.072916666664</c:v>
                </c:pt>
                <c:pt idx="1662">
                  <c:v>45049.083333333336</c:v>
                </c:pt>
                <c:pt idx="1663">
                  <c:v>45049.09375</c:v>
                </c:pt>
                <c:pt idx="1664">
                  <c:v>45049.104166666664</c:v>
                </c:pt>
                <c:pt idx="1665">
                  <c:v>45049.114583333336</c:v>
                </c:pt>
                <c:pt idx="1666">
                  <c:v>45049.125</c:v>
                </c:pt>
                <c:pt idx="1667">
                  <c:v>45049.135416666664</c:v>
                </c:pt>
                <c:pt idx="1668">
                  <c:v>45049.145833333336</c:v>
                </c:pt>
                <c:pt idx="1669">
                  <c:v>45049.15625</c:v>
                </c:pt>
                <c:pt idx="1670">
                  <c:v>45049.166666666664</c:v>
                </c:pt>
                <c:pt idx="1671">
                  <c:v>45049.177083333336</c:v>
                </c:pt>
                <c:pt idx="1672">
                  <c:v>45049.1875</c:v>
                </c:pt>
                <c:pt idx="1673">
                  <c:v>45049.197916666664</c:v>
                </c:pt>
                <c:pt idx="1674">
                  <c:v>45049.208333333336</c:v>
                </c:pt>
                <c:pt idx="1675">
                  <c:v>45049.21875</c:v>
                </c:pt>
                <c:pt idx="1676">
                  <c:v>45049.229166666664</c:v>
                </c:pt>
                <c:pt idx="1677">
                  <c:v>45049.239583333336</c:v>
                </c:pt>
                <c:pt idx="1678">
                  <c:v>45049.25</c:v>
                </c:pt>
                <c:pt idx="1679">
                  <c:v>45049.260416666664</c:v>
                </c:pt>
                <c:pt idx="1680">
                  <c:v>45049.270833333336</c:v>
                </c:pt>
                <c:pt idx="1681">
                  <c:v>45049.28125</c:v>
                </c:pt>
                <c:pt idx="1682">
                  <c:v>45049.291666666664</c:v>
                </c:pt>
                <c:pt idx="1683">
                  <c:v>45049.302083333336</c:v>
                </c:pt>
                <c:pt idx="1684">
                  <c:v>45049.3125</c:v>
                </c:pt>
                <c:pt idx="1685">
                  <c:v>45049.322916666664</c:v>
                </c:pt>
                <c:pt idx="1686">
                  <c:v>45049.333333333336</c:v>
                </c:pt>
                <c:pt idx="1687">
                  <c:v>45049.34375</c:v>
                </c:pt>
                <c:pt idx="1688">
                  <c:v>45049.354166666664</c:v>
                </c:pt>
                <c:pt idx="1689">
                  <c:v>45049.364583333336</c:v>
                </c:pt>
                <c:pt idx="1690">
                  <c:v>45049.375</c:v>
                </c:pt>
                <c:pt idx="1691">
                  <c:v>45049.385416666664</c:v>
                </c:pt>
                <c:pt idx="1692">
                  <c:v>45049.395833333336</c:v>
                </c:pt>
                <c:pt idx="1693">
                  <c:v>45049.40625</c:v>
                </c:pt>
                <c:pt idx="1694">
                  <c:v>45049.416666666664</c:v>
                </c:pt>
                <c:pt idx="1695">
                  <c:v>45049.427083333336</c:v>
                </c:pt>
                <c:pt idx="1696">
                  <c:v>45049.4375</c:v>
                </c:pt>
                <c:pt idx="1697">
                  <c:v>45049.447916666664</c:v>
                </c:pt>
                <c:pt idx="1698">
                  <c:v>45049.458333333336</c:v>
                </c:pt>
                <c:pt idx="1699">
                  <c:v>45049.46875</c:v>
                </c:pt>
                <c:pt idx="1700">
                  <c:v>45049.479166666664</c:v>
                </c:pt>
                <c:pt idx="1701">
                  <c:v>45049.489583333336</c:v>
                </c:pt>
                <c:pt idx="1702">
                  <c:v>45049.5</c:v>
                </c:pt>
                <c:pt idx="1703">
                  <c:v>45049.510416666664</c:v>
                </c:pt>
                <c:pt idx="1704">
                  <c:v>45049.520833333336</c:v>
                </c:pt>
                <c:pt idx="1705">
                  <c:v>45049.53125</c:v>
                </c:pt>
                <c:pt idx="1706">
                  <c:v>45049.541666666664</c:v>
                </c:pt>
                <c:pt idx="1707">
                  <c:v>45049.552083333336</c:v>
                </c:pt>
                <c:pt idx="1708">
                  <c:v>45049.5625</c:v>
                </c:pt>
                <c:pt idx="1709">
                  <c:v>45049.572916666664</c:v>
                </c:pt>
                <c:pt idx="1710">
                  <c:v>45049.583333333336</c:v>
                </c:pt>
                <c:pt idx="1711">
                  <c:v>45049.59375</c:v>
                </c:pt>
                <c:pt idx="1712">
                  <c:v>45049.604166666664</c:v>
                </c:pt>
                <c:pt idx="1713">
                  <c:v>45049.614583333336</c:v>
                </c:pt>
                <c:pt idx="1714">
                  <c:v>45049.625</c:v>
                </c:pt>
                <c:pt idx="1715">
                  <c:v>45049.635416666664</c:v>
                </c:pt>
                <c:pt idx="1716">
                  <c:v>45049.645833333336</c:v>
                </c:pt>
                <c:pt idx="1717">
                  <c:v>45049.65625</c:v>
                </c:pt>
                <c:pt idx="1718">
                  <c:v>45049.666666666664</c:v>
                </c:pt>
                <c:pt idx="1719">
                  <c:v>45049.677083333336</c:v>
                </c:pt>
                <c:pt idx="1720">
                  <c:v>45049.6875</c:v>
                </c:pt>
                <c:pt idx="1721">
                  <c:v>45049.697916666664</c:v>
                </c:pt>
                <c:pt idx="1722">
                  <c:v>45049.708333333336</c:v>
                </c:pt>
                <c:pt idx="1723">
                  <c:v>45049.71875</c:v>
                </c:pt>
                <c:pt idx="1724">
                  <c:v>45049.729166666664</c:v>
                </c:pt>
                <c:pt idx="1725">
                  <c:v>45049.739583333336</c:v>
                </c:pt>
                <c:pt idx="1726">
                  <c:v>45049.75</c:v>
                </c:pt>
                <c:pt idx="1727">
                  <c:v>45049.760416666664</c:v>
                </c:pt>
                <c:pt idx="1728">
                  <c:v>45049.770833333336</c:v>
                </c:pt>
                <c:pt idx="1729">
                  <c:v>45049.78125</c:v>
                </c:pt>
                <c:pt idx="1730">
                  <c:v>45049.791666666664</c:v>
                </c:pt>
                <c:pt idx="1731">
                  <c:v>45049.802083333336</c:v>
                </c:pt>
                <c:pt idx="1732">
                  <c:v>45049.8125</c:v>
                </c:pt>
                <c:pt idx="1733">
                  <c:v>45049.822916666664</c:v>
                </c:pt>
                <c:pt idx="1734">
                  <c:v>45049.833333333336</c:v>
                </c:pt>
                <c:pt idx="1735">
                  <c:v>45049.84375</c:v>
                </c:pt>
                <c:pt idx="1736">
                  <c:v>45049.854166666664</c:v>
                </c:pt>
                <c:pt idx="1737">
                  <c:v>45049.864583333336</c:v>
                </c:pt>
                <c:pt idx="1738">
                  <c:v>45049.875</c:v>
                </c:pt>
                <c:pt idx="1739">
                  <c:v>45049.885416666664</c:v>
                </c:pt>
                <c:pt idx="1740">
                  <c:v>45049.895833333336</c:v>
                </c:pt>
                <c:pt idx="1741">
                  <c:v>45049.90625</c:v>
                </c:pt>
                <c:pt idx="1742">
                  <c:v>45049.916666666664</c:v>
                </c:pt>
                <c:pt idx="1743">
                  <c:v>45049.927083333336</c:v>
                </c:pt>
                <c:pt idx="1744">
                  <c:v>45049.9375</c:v>
                </c:pt>
                <c:pt idx="1745">
                  <c:v>45049.947916666664</c:v>
                </c:pt>
                <c:pt idx="1746">
                  <c:v>45049.958333333336</c:v>
                </c:pt>
                <c:pt idx="1747">
                  <c:v>45049.96875</c:v>
                </c:pt>
                <c:pt idx="1748">
                  <c:v>45049.979166666664</c:v>
                </c:pt>
                <c:pt idx="1749">
                  <c:v>45049.989583333336</c:v>
                </c:pt>
                <c:pt idx="1750">
                  <c:v>45050</c:v>
                </c:pt>
                <c:pt idx="1751">
                  <c:v>45050.010416666664</c:v>
                </c:pt>
                <c:pt idx="1752">
                  <c:v>45050.020833333336</c:v>
                </c:pt>
                <c:pt idx="1753">
                  <c:v>45050.03125</c:v>
                </c:pt>
                <c:pt idx="1754">
                  <c:v>45050.041666666664</c:v>
                </c:pt>
                <c:pt idx="1755">
                  <c:v>45050.052083333336</c:v>
                </c:pt>
                <c:pt idx="1756">
                  <c:v>45050.0625</c:v>
                </c:pt>
                <c:pt idx="1757">
                  <c:v>45050.072916666664</c:v>
                </c:pt>
                <c:pt idx="1758">
                  <c:v>45050.083333333336</c:v>
                </c:pt>
                <c:pt idx="1759">
                  <c:v>45050.09375</c:v>
                </c:pt>
                <c:pt idx="1760">
                  <c:v>45050.104166666664</c:v>
                </c:pt>
                <c:pt idx="1761">
                  <c:v>45050.114583333336</c:v>
                </c:pt>
                <c:pt idx="1762">
                  <c:v>45050.125</c:v>
                </c:pt>
                <c:pt idx="1763">
                  <c:v>45050.135416666664</c:v>
                </c:pt>
                <c:pt idx="1764">
                  <c:v>45050.145833333336</c:v>
                </c:pt>
                <c:pt idx="1765">
                  <c:v>45050.15625</c:v>
                </c:pt>
                <c:pt idx="1766">
                  <c:v>45050.166666666664</c:v>
                </c:pt>
                <c:pt idx="1767">
                  <c:v>45050.177083333336</c:v>
                </c:pt>
                <c:pt idx="1768">
                  <c:v>45050.1875</c:v>
                </c:pt>
                <c:pt idx="1769">
                  <c:v>45050.197916666664</c:v>
                </c:pt>
                <c:pt idx="1770">
                  <c:v>45050.208333333336</c:v>
                </c:pt>
                <c:pt idx="1771">
                  <c:v>45050.21875</c:v>
                </c:pt>
                <c:pt idx="1772">
                  <c:v>45050.229166666664</c:v>
                </c:pt>
                <c:pt idx="1773">
                  <c:v>45050.239583333336</c:v>
                </c:pt>
                <c:pt idx="1774">
                  <c:v>45050.25</c:v>
                </c:pt>
                <c:pt idx="1775">
                  <c:v>45050.260416666664</c:v>
                </c:pt>
                <c:pt idx="1776">
                  <c:v>45050.270833333336</c:v>
                </c:pt>
                <c:pt idx="1777">
                  <c:v>45050.28125</c:v>
                </c:pt>
                <c:pt idx="1778">
                  <c:v>45050.291666666664</c:v>
                </c:pt>
                <c:pt idx="1779">
                  <c:v>45050.302083333336</c:v>
                </c:pt>
                <c:pt idx="1780">
                  <c:v>45050.3125</c:v>
                </c:pt>
                <c:pt idx="1781">
                  <c:v>45050.322916666664</c:v>
                </c:pt>
                <c:pt idx="1782">
                  <c:v>45050.333333333336</c:v>
                </c:pt>
                <c:pt idx="1783">
                  <c:v>45050.34375</c:v>
                </c:pt>
                <c:pt idx="1784">
                  <c:v>45050.354166666664</c:v>
                </c:pt>
                <c:pt idx="1785">
                  <c:v>45050.364583333336</c:v>
                </c:pt>
                <c:pt idx="1786">
                  <c:v>45050.375</c:v>
                </c:pt>
                <c:pt idx="1787">
                  <c:v>45050.385416666664</c:v>
                </c:pt>
                <c:pt idx="1788">
                  <c:v>45050.395833333336</c:v>
                </c:pt>
                <c:pt idx="1789">
                  <c:v>45050.40625</c:v>
                </c:pt>
                <c:pt idx="1790">
                  <c:v>45050.416666666664</c:v>
                </c:pt>
                <c:pt idx="1791">
                  <c:v>45050.427083333336</c:v>
                </c:pt>
                <c:pt idx="1792">
                  <c:v>45050.4375</c:v>
                </c:pt>
                <c:pt idx="1793">
                  <c:v>45050.447916666664</c:v>
                </c:pt>
                <c:pt idx="1794">
                  <c:v>45050.458333333336</c:v>
                </c:pt>
                <c:pt idx="1795">
                  <c:v>45050.46875</c:v>
                </c:pt>
                <c:pt idx="1796">
                  <c:v>45050.479166666664</c:v>
                </c:pt>
                <c:pt idx="1797">
                  <c:v>45050.489583333336</c:v>
                </c:pt>
                <c:pt idx="1798">
                  <c:v>45050.5</c:v>
                </c:pt>
                <c:pt idx="1799">
                  <c:v>45050.510416666664</c:v>
                </c:pt>
                <c:pt idx="1800">
                  <c:v>45050.520833333336</c:v>
                </c:pt>
                <c:pt idx="1801">
                  <c:v>45050.53125</c:v>
                </c:pt>
                <c:pt idx="1802">
                  <c:v>45050.541666666664</c:v>
                </c:pt>
                <c:pt idx="1803">
                  <c:v>45050.552083333336</c:v>
                </c:pt>
                <c:pt idx="1804">
                  <c:v>45050.5625</c:v>
                </c:pt>
                <c:pt idx="1805">
                  <c:v>45050.572916666664</c:v>
                </c:pt>
                <c:pt idx="1806">
                  <c:v>45050.583333333336</c:v>
                </c:pt>
                <c:pt idx="1807">
                  <c:v>45050.59375</c:v>
                </c:pt>
                <c:pt idx="1808">
                  <c:v>45050.604166666664</c:v>
                </c:pt>
                <c:pt idx="1809">
                  <c:v>45050.614583333336</c:v>
                </c:pt>
                <c:pt idx="1810">
                  <c:v>45050.625</c:v>
                </c:pt>
                <c:pt idx="1811">
                  <c:v>45050.635416666664</c:v>
                </c:pt>
                <c:pt idx="1812">
                  <c:v>45050.645833333336</c:v>
                </c:pt>
                <c:pt idx="1813">
                  <c:v>45050.65625</c:v>
                </c:pt>
                <c:pt idx="1814">
                  <c:v>45050.666666666664</c:v>
                </c:pt>
                <c:pt idx="1815">
                  <c:v>45050.677083333336</c:v>
                </c:pt>
                <c:pt idx="1816">
                  <c:v>45050.6875</c:v>
                </c:pt>
                <c:pt idx="1817">
                  <c:v>45050.697916666664</c:v>
                </c:pt>
                <c:pt idx="1818">
                  <c:v>45050.708333333336</c:v>
                </c:pt>
                <c:pt idx="1819">
                  <c:v>45050.71875</c:v>
                </c:pt>
                <c:pt idx="1820">
                  <c:v>45050.729166666664</c:v>
                </c:pt>
                <c:pt idx="1821">
                  <c:v>45050.739583333336</c:v>
                </c:pt>
                <c:pt idx="1822">
                  <c:v>45050.75</c:v>
                </c:pt>
                <c:pt idx="1823">
                  <c:v>45050.760416666664</c:v>
                </c:pt>
                <c:pt idx="1824">
                  <c:v>45050.770833333336</c:v>
                </c:pt>
                <c:pt idx="1825">
                  <c:v>45050.78125</c:v>
                </c:pt>
                <c:pt idx="1826">
                  <c:v>45050.791666666664</c:v>
                </c:pt>
                <c:pt idx="1827">
                  <c:v>45050.802083333336</c:v>
                </c:pt>
                <c:pt idx="1828">
                  <c:v>45050.8125</c:v>
                </c:pt>
                <c:pt idx="1829">
                  <c:v>45050.822916666664</c:v>
                </c:pt>
                <c:pt idx="1830">
                  <c:v>45050.833333333336</c:v>
                </c:pt>
                <c:pt idx="1831">
                  <c:v>45050.84375</c:v>
                </c:pt>
                <c:pt idx="1832">
                  <c:v>45050.854166666664</c:v>
                </c:pt>
                <c:pt idx="1833">
                  <c:v>45050.864583333336</c:v>
                </c:pt>
                <c:pt idx="1834">
                  <c:v>45050.875</c:v>
                </c:pt>
                <c:pt idx="1835">
                  <c:v>45050.885416666664</c:v>
                </c:pt>
                <c:pt idx="1836">
                  <c:v>45050.895833333336</c:v>
                </c:pt>
                <c:pt idx="1837">
                  <c:v>45050.90625</c:v>
                </c:pt>
                <c:pt idx="1838">
                  <c:v>45050.916666666664</c:v>
                </c:pt>
                <c:pt idx="1839">
                  <c:v>45050.927083333336</c:v>
                </c:pt>
                <c:pt idx="1840">
                  <c:v>45050.9375</c:v>
                </c:pt>
                <c:pt idx="1841">
                  <c:v>45050.947916666664</c:v>
                </c:pt>
                <c:pt idx="1842">
                  <c:v>45050.958333333336</c:v>
                </c:pt>
                <c:pt idx="1843">
                  <c:v>45050.96875</c:v>
                </c:pt>
                <c:pt idx="1844">
                  <c:v>45050.979166666664</c:v>
                </c:pt>
                <c:pt idx="1845">
                  <c:v>45050.989583333336</c:v>
                </c:pt>
                <c:pt idx="1846">
                  <c:v>45051</c:v>
                </c:pt>
                <c:pt idx="1847">
                  <c:v>45051.010416666664</c:v>
                </c:pt>
                <c:pt idx="1848">
                  <c:v>45051.020833333336</c:v>
                </c:pt>
                <c:pt idx="1849">
                  <c:v>45051.03125</c:v>
                </c:pt>
                <c:pt idx="1850">
                  <c:v>45051.041666666664</c:v>
                </c:pt>
                <c:pt idx="1851">
                  <c:v>45051.052083333336</c:v>
                </c:pt>
                <c:pt idx="1852">
                  <c:v>45051.0625</c:v>
                </c:pt>
                <c:pt idx="1853">
                  <c:v>45051.072916666664</c:v>
                </c:pt>
                <c:pt idx="1854">
                  <c:v>45051.083333333336</c:v>
                </c:pt>
                <c:pt idx="1855">
                  <c:v>45051.09375</c:v>
                </c:pt>
                <c:pt idx="1856">
                  <c:v>45051.104166666664</c:v>
                </c:pt>
                <c:pt idx="1857">
                  <c:v>45051.114583333336</c:v>
                </c:pt>
                <c:pt idx="1858">
                  <c:v>45051.125</c:v>
                </c:pt>
                <c:pt idx="1859">
                  <c:v>45051.135416666664</c:v>
                </c:pt>
                <c:pt idx="1860">
                  <c:v>45051.145833333336</c:v>
                </c:pt>
                <c:pt idx="1861">
                  <c:v>45051.15625</c:v>
                </c:pt>
                <c:pt idx="1862">
                  <c:v>45051.166666666664</c:v>
                </c:pt>
                <c:pt idx="1863">
                  <c:v>45051.177083333336</c:v>
                </c:pt>
                <c:pt idx="1864">
                  <c:v>45051.1875</c:v>
                </c:pt>
                <c:pt idx="1865">
                  <c:v>45051.197916666664</c:v>
                </c:pt>
                <c:pt idx="1866">
                  <c:v>45051.208333333336</c:v>
                </c:pt>
                <c:pt idx="1867">
                  <c:v>45051.21875</c:v>
                </c:pt>
                <c:pt idx="1868">
                  <c:v>45051.229166666664</c:v>
                </c:pt>
                <c:pt idx="1869">
                  <c:v>45051.239583333336</c:v>
                </c:pt>
                <c:pt idx="1870">
                  <c:v>45051.25</c:v>
                </c:pt>
                <c:pt idx="1871">
                  <c:v>45051.260416666664</c:v>
                </c:pt>
                <c:pt idx="1872">
                  <c:v>45051.270833333336</c:v>
                </c:pt>
                <c:pt idx="1873">
                  <c:v>45051.28125</c:v>
                </c:pt>
                <c:pt idx="1874">
                  <c:v>45051.291666666664</c:v>
                </c:pt>
                <c:pt idx="1875">
                  <c:v>45051.302083333336</c:v>
                </c:pt>
                <c:pt idx="1876">
                  <c:v>45051.3125</c:v>
                </c:pt>
                <c:pt idx="1877">
                  <c:v>45051.322916666664</c:v>
                </c:pt>
                <c:pt idx="1878">
                  <c:v>45051.333333333336</c:v>
                </c:pt>
                <c:pt idx="1879">
                  <c:v>45051.34375</c:v>
                </c:pt>
                <c:pt idx="1880">
                  <c:v>45051.354166666664</c:v>
                </c:pt>
                <c:pt idx="1881">
                  <c:v>45051.364583333336</c:v>
                </c:pt>
                <c:pt idx="1882">
                  <c:v>45051.375</c:v>
                </c:pt>
                <c:pt idx="1883">
                  <c:v>45051.385416666664</c:v>
                </c:pt>
                <c:pt idx="1884">
                  <c:v>45051.395833333336</c:v>
                </c:pt>
                <c:pt idx="1885">
                  <c:v>45051.40625</c:v>
                </c:pt>
                <c:pt idx="1886">
                  <c:v>45051.416666666664</c:v>
                </c:pt>
                <c:pt idx="1887">
                  <c:v>45051.427083333336</c:v>
                </c:pt>
                <c:pt idx="1888">
                  <c:v>45051.4375</c:v>
                </c:pt>
                <c:pt idx="1889">
                  <c:v>45051.447916666664</c:v>
                </c:pt>
                <c:pt idx="1890">
                  <c:v>45051.458333333336</c:v>
                </c:pt>
                <c:pt idx="1891">
                  <c:v>45051.46875</c:v>
                </c:pt>
                <c:pt idx="1892">
                  <c:v>45051.479166666664</c:v>
                </c:pt>
                <c:pt idx="1893">
                  <c:v>45051.489583333336</c:v>
                </c:pt>
                <c:pt idx="1894">
                  <c:v>45051.5</c:v>
                </c:pt>
                <c:pt idx="1895">
                  <c:v>45051.510416666664</c:v>
                </c:pt>
                <c:pt idx="1896">
                  <c:v>45051.520833333336</c:v>
                </c:pt>
                <c:pt idx="1897">
                  <c:v>45051.53125</c:v>
                </c:pt>
                <c:pt idx="1898">
                  <c:v>45051.541666666664</c:v>
                </c:pt>
                <c:pt idx="1899">
                  <c:v>45051.552083333336</c:v>
                </c:pt>
                <c:pt idx="1900">
                  <c:v>45051.5625</c:v>
                </c:pt>
                <c:pt idx="1901">
                  <c:v>45051.572916666664</c:v>
                </c:pt>
                <c:pt idx="1902">
                  <c:v>45051.583333333336</c:v>
                </c:pt>
                <c:pt idx="1903">
                  <c:v>45051.59375</c:v>
                </c:pt>
                <c:pt idx="1904">
                  <c:v>45051.604166666664</c:v>
                </c:pt>
                <c:pt idx="1905">
                  <c:v>45051.614583333336</c:v>
                </c:pt>
                <c:pt idx="1906">
                  <c:v>45051.625</c:v>
                </c:pt>
                <c:pt idx="1907">
                  <c:v>45051.635416666664</c:v>
                </c:pt>
                <c:pt idx="1908">
                  <c:v>45051.645833333336</c:v>
                </c:pt>
                <c:pt idx="1909">
                  <c:v>45051.65625</c:v>
                </c:pt>
                <c:pt idx="1910">
                  <c:v>45051.666666666664</c:v>
                </c:pt>
                <c:pt idx="1911">
                  <c:v>45051.677083333336</c:v>
                </c:pt>
                <c:pt idx="1912">
                  <c:v>45051.6875</c:v>
                </c:pt>
                <c:pt idx="1913">
                  <c:v>45051.697916666664</c:v>
                </c:pt>
                <c:pt idx="1914">
                  <c:v>45051.708333333336</c:v>
                </c:pt>
                <c:pt idx="1915">
                  <c:v>45051.71875</c:v>
                </c:pt>
                <c:pt idx="1916">
                  <c:v>45051.729166666664</c:v>
                </c:pt>
              </c:numCache>
            </c:numRef>
          </c:xVal>
          <c:yVal>
            <c:numRef>
              <c:f>'spring time series'!$AU$3:$AU$1919</c:f>
              <c:numCache>
                <c:formatCode>General</c:formatCode>
                <c:ptCount val="1917"/>
                <c:pt idx="0">
                  <c:v>7.1106152262549504E-3</c:v>
                </c:pt>
                <c:pt idx="1">
                  <c:v>2.2732404726918929E-2</c:v>
                </c:pt>
                <c:pt idx="2">
                  <c:v>3.4124600905908062E-2</c:v>
                </c:pt>
                <c:pt idx="3">
                  <c:v>3.847592873192722E-2</c:v>
                </c:pt>
                <c:pt idx="4">
                  <c:v>2.6903629412235536E-2</c:v>
                </c:pt>
                <c:pt idx="5">
                  <c:v>4.0590576210200416E-2</c:v>
                </c:pt>
                <c:pt idx="6">
                  <c:v>3.1250348544456082E-2</c:v>
                </c:pt>
                <c:pt idx="7">
                  <c:v>3.5044986247997525E-2</c:v>
                </c:pt>
                <c:pt idx="8">
                  <c:v>3.7318601805937879E-2</c:v>
                </c:pt>
                <c:pt idx="9">
                  <c:v>4.518640329727866E-2</c:v>
                </c:pt>
                <c:pt idx="10">
                  <c:v>4.2455293881812343E-2</c:v>
                </c:pt>
                <c:pt idx="11">
                  <c:v>5.564682560237029E-2</c:v>
                </c:pt>
                <c:pt idx="12">
                  <c:v>3.7745838664286713E-2</c:v>
                </c:pt>
                <c:pt idx="13">
                  <c:v>3.2152521391734724E-2</c:v>
                </c:pt>
                <c:pt idx="14">
                  <c:v>3.8974551364341414E-2</c:v>
                </c:pt>
                <c:pt idx="15">
                  <c:v>3.5569052624381009E-2</c:v>
                </c:pt>
                <c:pt idx="16">
                  <c:v>0.3135654518558923</c:v>
                </c:pt>
                <c:pt idx="17">
                  <c:v>0.31631609945472455</c:v>
                </c:pt>
                <c:pt idx="18">
                  <c:v>0.56977808292072141</c:v>
                </c:pt>
                <c:pt idx="19">
                  <c:v>4.8814204472125033E-2</c:v>
                </c:pt>
                <c:pt idx="20">
                  <c:v>2.6981796651348249E-2</c:v>
                </c:pt>
                <c:pt idx="21">
                  <c:v>1.9339602222776368E-2</c:v>
                </c:pt>
                <c:pt idx="22">
                  <c:v>1.8667641135441563E-2</c:v>
                </c:pt>
                <c:pt idx="23">
                  <c:v>2.3234581402225601E-2</c:v>
                </c:pt>
                <c:pt idx="24">
                  <c:v>1.94135735726906E-2</c:v>
                </c:pt>
                <c:pt idx="25">
                  <c:v>1.4520155192916783E-2</c:v>
                </c:pt>
                <c:pt idx="26">
                  <c:v>1.692472681567975E-2</c:v>
                </c:pt>
                <c:pt idx="27">
                  <c:v>1.0063260874391165E-2</c:v>
                </c:pt>
                <c:pt idx="28">
                  <c:v>1.3698546468052065E-2</c:v>
                </c:pt>
                <c:pt idx="29">
                  <c:v>1.3545989563470291E-2</c:v>
                </c:pt>
                <c:pt idx="30">
                  <c:v>1.7614267432299442E-2</c:v>
                </c:pt>
                <c:pt idx="31">
                  <c:v>1.2890308181913814E-2</c:v>
                </c:pt>
                <c:pt idx="32">
                  <c:v>1.2155209667611912E-2</c:v>
                </c:pt>
                <c:pt idx="33">
                  <c:v>1.1166990208295823E-2</c:v>
                </c:pt>
                <c:pt idx="34">
                  <c:v>1.2673052704839736E-2</c:v>
                </c:pt>
                <c:pt idx="35">
                  <c:v>1.7683832193895813E-2</c:v>
                </c:pt>
                <c:pt idx="36">
                  <c:v>3.18718879364987E-2</c:v>
                </c:pt>
                <c:pt idx="37">
                  <c:v>1.3420970188664404E-2</c:v>
                </c:pt>
                <c:pt idx="38">
                  <c:v>2.8244767040522596E-2</c:v>
                </c:pt>
                <c:pt idx="39">
                  <c:v>2.3356922834622002E-2</c:v>
                </c:pt>
                <c:pt idx="40">
                  <c:v>1.8667037654729674E-2</c:v>
                </c:pt>
                <c:pt idx="41">
                  <c:v>1.6175566187969396E-2</c:v>
                </c:pt>
                <c:pt idx="42">
                  <c:v>1.4786002022510337E-2</c:v>
                </c:pt>
                <c:pt idx="43">
                  <c:v>1.6418899587612713E-2</c:v>
                </c:pt>
                <c:pt idx="44">
                  <c:v>1.0698170296924044E-2</c:v>
                </c:pt>
                <c:pt idx="45">
                  <c:v>1.7151481353075041E-2</c:v>
                </c:pt>
                <c:pt idx="46">
                  <c:v>1.7314052997126499E-2</c:v>
                </c:pt>
                <c:pt idx="47">
                  <c:v>2.1633500077658664E-2</c:v>
                </c:pt>
                <c:pt idx="48">
                  <c:v>1.8935634086040997E-2</c:v>
                </c:pt>
                <c:pt idx="49">
                  <c:v>1.3219785134511558E-2</c:v>
                </c:pt>
                <c:pt idx="50">
                  <c:v>1.6307420162506577E-2</c:v>
                </c:pt>
                <c:pt idx="51">
                  <c:v>2.3033467063460912E-2</c:v>
                </c:pt>
                <c:pt idx="52">
                  <c:v>1.484603934255827E-2</c:v>
                </c:pt>
                <c:pt idx="53">
                  <c:v>8.5568422669438007E-3</c:v>
                </c:pt>
                <c:pt idx="54">
                  <c:v>1.8170550269484241E-2</c:v>
                </c:pt>
                <c:pt idx="55">
                  <c:v>1.1621770604245941E-2</c:v>
                </c:pt>
                <c:pt idx="56">
                  <c:v>1.4533205734813774E-2</c:v>
                </c:pt>
                <c:pt idx="57">
                  <c:v>2.0154297892024099E-2</c:v>
                </c:pt>
                <c:pt idx="58">
                  <c:v>1.4583511916296518E-2</c:v>
                </c:pt>
                <c:pt idx="59">
                  <c:v>1.2147914747360815E-2</c:v>
                </c:pt>
                <c:pt idx="60">
                  <c:v>1.2477573967256636E-2</c:v>
                </c:pt>
                <c:pt idx="61">
                  <c:v>1.2259152763200828E-2</c:v>
                </c:pt>
                <c:pt idx="62">
                  <c:v>1.8522888718657062E-2</c:v>
                </c:pt>
                <c:pt idx="63">
                  <c:v>1.5125659856909892E-2</c:v>
                </c:pt>
                <c:pt idx="64">
                  <c:v>6.8364261662821032E-3</c:v>
                </c:pt>
                <c:pt idx="65">
                  <c:v>1.3659806489454697E-2</c:v>
                </c:pt>
                <c:pt idx="66">
                  <c:v>1.1689884016250297E-2</c:v>
                </c:pt>
                <c:pt idx="67">
                  <c:v>9.945855798023687E-3</c:v>
                </c:pt>
                <c:pt idx="68">
                  <c:v>8.3532346272375824E-3</c:v>
                </c:pt>
                <c:pt idx="69">
                  <c:v>5.2794931873131039E-3</c:v>
                </c:pt>
                <c:pt idx="70">
                  <c:v>1.1919676938622326E-2</c:v>
                </c:pt>
                <c:pt idx="71">
                  <c:v>7.7434019431482301E-3</c:v>
                </c:pt>
                <c:pt idx="72">
                  <c:v>7.1776272273063836E-3</c:v>
                </c:pt>
                <c:pt idx="73">
                  <c:v>6.3984872698760204E-3</c:v>
                </c:pt>
                <c:pt idx="74">
                  <c:v>7.3980008103732365E-3</c:v>
                </c:pt>
                <c:pt idx="75">
                  <c:v>9.7789468381728993E-3</c:v>
                </c:pt>
                <c:pt idx="76">
                  <c:v>4.1737879764472217E-3</c:v>
                </c:pt>
                <c:pt idx="77">
                  <c:v>4.9953371523751748E-3</c:v>
                </c:pt>
                <c:pt idx="78">
                  <c:v>3.6483421547343067E-3</c:v>
                </c:pt>
                <c:pt idx="79">
                  <c:v>5.4319823786870836E-3</c:v>
                </c:pt>
                <c:pt idx="80">
                  <c:v>2.9036701759350622E-3</c:v>
                </c:pt>
                <c:pt idx="81">
                  <c:v>4.7055719808829421E-3</c:v>
                </c:pt>
                <c:pt idx="82">
                  <c:v>1.786952916774622E-3</c:v>
                </c:pt>
                <c:pt idx="83">
                  <c:v>0</c:v>
                </c:pt>
                <c:pt idx="84">
                  <c:v>2.183474082050392E-3</c:v>
                </c:pt>
                <c:pt idx="85">
                  <c:v>1.648943445609312E-3</c:v>
                </c:pt>
                <c:pt idx="86">
                  <c:v>2.9496311613259741E-3</c:v>
                </c:pt>
                <c:pt idx="87">
                  <c:v>4.710467811408387E-3</c:v>
                </c:pt>
                <c:pt idx="88">
                  <c:v>2.998508937004415E-3</c:v>
                </c:pt>
                <c:pt idx="89">
                  <c:v>5.6342124945053572E-3</c:v>
                </c:pt>
                <c:pt idx="90">
                  <c:v>4.5636608532065789E-3</c:v>
                </c:pt>
                <c:pt idx="91">
                  <c:v>4.2457179624352396E-3</c:v>
                </c:pt>
                <c:pt idx="92">
                  <c:v>2.6805031889531753E-4</c:v>
                </c:pt>
                <c:pt idx="93">
                  <c:v>2.046520239751048E-3</c:v>
                </c:pt>
                <c:pt idx="94">
                  <c:v>0.30304945139491052</c:v>
                </c:pt>
                <c:pt idx="95">
                  <c:v>9.6740126428578716E-4</c:v>
                </c:pt>
                <c:pt idx="96">
                  <c:v>48.392695929426012</c:v>
                </c:pt>
                <c:pt idx="97">
                  <c:v>37.949611180640289</c:v>
                </c:pt>
                <c:pt idx="98">
                  <c:v>40.028555546599158</c:v>
                </c:pt>
                <c:pt idx="99">
                  <c:v>42.284511007797136</c:v>
                </c:pt>
                <c:pt idx="100">
                  <c:v>44.389887961064737</c:v>
                </c:pt>
                <c:pt idx="101">
                  <c:v>44.235011889339091</c:v>
                </c:pt>
                <c:pt idx="102">
                  <c:v>42.1383910887022</c:v>
                </c:pt>
                <c:pt idx="103">
                  <c:v>45.526596801807898</c:v>
                </c:pt>
                <c:pt idx="104">
                  <c:v>45.402172409004024</c:v>
                </c:pt>
                <c:pt idx="105">
                  <c:v>42.997938607998485</c:v>
                </c:pt>
                <c:pt idx="106">
                  <c:v>44.220633255218424</c:v>
                </c:pt>
                <c:pt idx="107">
                  <c:v>47.346118285458033</c:v>
                </c:pt>
                <c:pt idx="108">
                  <c:v>37.939667828816233</c:v>
                </c:pt>
                <c:pt idx="109">
                  <c:v>40.088942550799452</c:v>
                </c:pt>
                <c:pt idx="110">
                  <c:v>40.647468841628253</c:v>
                </c:pt>
                <c:pt idx="111">
                  <c:v>41.543042394116803</c:v>
                </c:pt>
                <c:pt idx="112">
                  <c:v>55.865599752323632</c:v>
                </c:pt>
                <c:pt idx="113">
                  <c:v>39.158332639591507</c:v>
                </c:pt>
                <c:pt idx="114">
                  <c:v>40.555992049169873</c:v>
                </c:pt>
                <c:pt idx="115">
                  <c:v>40.4052976826977</c:v>
                </c:pt>
                <c:pt idx="116">
                  <c:v>39.911738721155501</c:v>
                </c:pt>
                <c:pt idx="117">
                  <c:v>40.451807650510723</c:v>
                </c:pt>
                <c:pt idx="118">
                  <c:v>43.935064926568707</c:v>
                </c:pt>
                <c:pt idx="119">
                  <c:v>44.409181526415509</c:v>
                </c:pt>
                <c:pt idx="120">
                  <c:v>43.149703511625226</c:v>
                </c:pt>
                <c:pt idx="121">
                  <c:v>43.123486085004309</c:v>
                </c:pt>
                <c:pt idx="122">
                  <c:v>40.575537632930669</c:v>
                </c:pt>
                <c:pt idx="123">
                  <c:v>40.183644988209721</c:v>
                </c:pt>
                <c:pt idx="124">
                  <c:v>43.386189368875897</c:v>
                </c:pt>
                <c:pt idx="125">
                  <c:v>42.854555391306967</c:v>
                </c:pt>
                <c:pt idx="126">
                  <c:v>48.346498148135588</c:v>
                </c:pt>
                <c:pt idx="127">
                  <c:v>40.153955050925269</c:v>
                </c:pt>
                <c:pt idx="128">
                  <c:v>40.981612300615815</c:v>
                </c:pt>
                <c:pt idx="129">
                  <c:v>44.311490291365097</c:v>
                </c:pt>
                <c:pt idx="130">
                  <c:v>43.24416937297169</c:v>
                </c:pt>
                <c:pt idx="131">
                  <c:v>37.941156930596748</c:v>
                </c:pt>
                <c:pt idx="132">
                  <c:v>44.502712928631695</c:v>
                </c:pt>
                <c:pt idx="133">
                  <c:v>37.327901761713363</c:v>
                </c:pt>
                <c:pt idx="134">
                  <c:v>41.917922941039912</c:v>
                </c:pt>
                <c:pt idx="135">
                  <c:v>35.410361681880509</c:v>
                </c:pt>
                <c:pt idx="136">
                  <c:v>40.622518997706337</c:v>
                </c:pt>
                <c:pt idx="137">
                  <c:v>40.261828350403519</c:v>
                </c:pt>
                <c:pt idx="138">
                  <c:v>40.299739898869845</c:v>
                </c:pt>
                <c:pt idx="139">
                  <c:v>40.2979706115431</c:v>
                </c:pt>
                <c:pt idx="140">
                  <c:v>38.630967239265871</c:v>
                </c:pt>
                <c:pt idx="141">
                  <c:v>41.583632219519501</c:v>
                </c:pt>
                <c:pt idx="142">
                  <c:v>36.134648079741815</c:v>
                </c:pt>
                <c:pt idx="143">
                  <c:v>40.760761604925257</c:v>
                </c:pt>
                <c:pt idx="144">
                  <c:v>43.665078134527356</c:v>
                </c:pt>
                <c:pt idx="145">
                  <c:v>41.818690606758331</c:v>
                </c:pt>
                <c:pt idx="146">
                  <c:v>46.69454666566466</c:v>
                </c:pt>
                <c:pt idx="147">
                  <c:v>51.978060599868385</c:v>
                </c:pt>
                <c:pt idx="148">
                  <c:v>42.279927708343919</c:v>
                </c:pt>
                <c:pt idx="149">
                  <c:v>37.447028436180091</c:v>
                </c:pt>
                <c:pt idx="150">
                  <c:v>36.933570371088237</c:v>
                </c:pt>
                <c:pt idx="151">
                  <c:v>42.013416343769535</c:v>
                </c:pt>
                <c:pt idx="152">
                  <c:v>40.121838661283128</c:v>
                </c:pt>
                <c:pt idx="153">
                  <c:v>37.28421565810347</c:v>
                </c:pt>
                <c:pt idx="154">
                  <c:v>36.201686386176213</c:v>
                </c:pt>
                <c:pt idx="155">
                  <c:v>41.727852154795933</c:v>
                </c:pt>
                <c:pt idx="156">
                  <c:v>42.083102706188782</c:v>
                </c:pt>
                <c:pt idx="157">
                  <c:v>43.081447204084</c:v>
                </c:pt>
                <c:pt idx="158">
                  <c:v>39.591025318991932</c:v>
                </c:pt>
                <c:pt idx="159">
                  <c:v>39.431021206207426</c:v>
                </c:pt>
                <c:pt idx="160">
                  <c:v>40.89397439826584</c:v>
                </c:pt>
                <c:pt idx="161">
                  <c:v>43.672285779504385</c:v>
                </c:pt>
                <c:pt idx="162">
                  <c:v>37.730098977083074</c:v>
                </c:pt>
                <c:pt idx="163">
                  <c:v>40.526785216502695</c:v>
                </c:pt>
                <c:pt idx="164">
                  <c:v>38.277873050252907</c:v>
                </c:pt>
                <c:pt idx="165">
                  <c:v>45.806234707332081</c:v>
                </c:pt>
                <c:pt idx="166">
                  <c:v>39.416375878851234</c:v>
                </c:pt>
                <c:pt idx="167">
                  <c:v>36.17571698729575</c:v>
                </c:pt>
                <c:pt idx="168">
                  <c:v>36.252044622026915</c:v>
                </c:pt>
                <c:pt idx="169">
                  <c:v>37.27643444483062</c:v>
                </c:pt>
                <c:pt idx="170">
                  <c:v>35.220420310286777</c:v>
                </c:pt>
                <c:pt idx="171">
                  <c:v>36.073379062396718</c:v>
                </c:pt>
                <c:pt idx="172">
                  <c:v>40.668003243865321</c:v>
                </c:pt>
                <c:pt idx="173">
                  <c:v>41.305040706198255</c:v>
                </c:pt>
                <c:pt idx="174">
                  <c:v>35.702771883688996</c:v>
                </c:pt>
                <c:pt idx="175">
                  <c:v>38.752444549469473</c:v>
                </c:pt>
                <c:pt idx="176">
                  <c:v>38.639673913826009</c:v>
                </c:pt>
                <c:pt idx="177">
                  <c:v>44.661622895044815</c:v>
                </c:pt>
                <c:pt idx="178">
                  <c:v>186.59599931288199</c:v>
                </c:pt>
                <c:pt idx="179">
                  <c:v>36.167517960913294</c:v>
                </c:pt>
                <c:pt idx="180">
                  <c:v>78.985777020679222</c:v>
                </c:pt>
                <c:pt idx="181">
                  <c:v>46.825578686680721</c:v>
                </c:pt>
                <c:pt idx="182">
                  <c:v>42.565978891482374</c:v>
                </c:pt>
                <c:pt idx="183">
                  <c:v>38.832940516593659</c:v>
                </c:pt>
                <c:pt idx="184">
                  <c:v>41.926455338311641</c:v>
                </c:pt>
                <c:pt idx="185">
                  <c:v>43.144551067752886</c:v>
                </c:pt>
                <c:pt idx="186">
                  <c:v>44.17983702512678</c:v>
                </c:pt>
                <c:pt idx="187">
                  <c:v>38.981158770151971</c:v>
                </c:pt>
                <c:pt idx="188">
                  <c:v>36.393608888248892</c:v>
                </c:pt>
                <c:pt idx="189">
                  <c:v>38.268152086162253</c:v>
                </c:pt>
                <c:pt idx="190">
                  <c:v>40.074744609262133</c:v>
                </c:pt>
                <c:pt idx="191">
                  <c:v>41.439373435684089</c:v>
                </c:pt>
                <c:pt idx="192">
                  <c:v>37.129290248562121</c:v>
                </c:pt>
                <c:pt idx="193">
                  <c:v>36.693127653304103</c:v>
                </c:pt>
                <c:pt idx="194">
                  <c:v>35.057050964641689</c:v>
                </c:pt>
                <c:pt idx="195">
                  <c:v>43.228314228183123</c:v>
                </c:pt>
                <c:pt idx="196">
                  <c:v>46.104721204096322</c:v>
                </c:pt>
                <c:pt idx="197">
                  <c:v>42.508953966751186</c:v>
                </c:pt>
                <c:pt idx="198">
                  <c:v>42.782288175144224</c:v>
                </c:pt>
                <c:pt idx="199">
                  <c:v>37.043501760832278</c:v>
                </c:pt>
                <c:pt idx="200">
                  <c:v>39.735212478316221</c:v>
                </c:pt>
                <c:pt idx="201">
                  <c:v>35.918337506075581</c:v>
                </c:pt>
                <c:pt idx="202">
                  <c:v>35.172355730779195</c:v>
                </c:pt>
                <c:pt idx="203">
                  <c:v>40.529402464127649</c:v>
                </c:pt>
                <c:pt idx="204">
                  <c:v>43.295437173832731</c:v>
                </c:pt>
                <c:pt idx="205">
                  <c:v>38.214420812217838</c:v>
                </c:pt>
                <c:pt idx="206">
                  <c:v>39.352903544447173</c:v>
                </c:pt>
                <c:pt idx="207">
                  <c:v>38.31113611874931</c:v>
                </c:pt>
                <c:pt idx="208">
                  <c:v>47.779908450747016</c:v>
                </c:pt>
                <c:pt idx="209">
                  <c:v>44.435410303159991</c:v>
                </c:pt>
                <c:pt idx="210">
                  <c:v>40.694218555637299</c:v>
                </c:pt>
                <c:pt idx="211">
                  <c:v>43.231072690936053</c:v>
                </c:pt>
                <c:pt idx="212">
                  <c:v>42.197971867999883</c:v>
                </c:pt>
                <c:pt idx="213">
                  <c:v>39.403805797266273</c:v>
                </c:pt>
                <c:pt idx="214">
                  <c:v>36.476259054602473</c:v>
                </c:pt>
                <c:pt idx="215">
                  <c:v>39.740290209610848</c:v>
                </c:pt>
                <c:pt idx="216">
                  <c:v>45.928532809597549</c:v>
                </c:pt>
                <c:pt idx="217">
                  <c:v>41.05265506668519</c:v>
                </c:pt>
                <c:pt idx="218">
                  <c:v>38.693743244110877</c:v>
                </c:pt>
                <c:pt idx="219">
                  <c:v>42.28733254781767</c:v>
                </c:pt>
                <c:pt idx="220">
                  <c:v>41.365449982630302</c:v>
                </c:pt>
                <c:pt idx="221">
                  <c:v>38.278105375332657</c:v>
                </c:pt>
                <c:pt idx="222">
                  <c:v>47.647543202099733</c:v>
                </c:pt>
                <c:pt idx="223">
                  <c:v>40.270720263035585</c:v>
                </c:pt>
                <c:pt idx="224">
                  <c:v>37.442995341517367</c:v>
                </c:pt>
                <c:pt idx="225">
                  <c:v>39.693935870864543</c:v>
                </c:pt>
                <c:pt idx="226">
                  <c:v>41.543335263973383</c:v>
                </c:pt>
                <c:pt idx="227">
                  <c:v>38.137673456578142</c:v>
                </c:pt>
                <c:pt idx="228">
                  <c:v>46.434058837053861</c:v>
                </c:pt>
                <c:pt idx="229">
                  <c:v>42.736304557349079</c:v>
                </c:pt>
                <c:pt idx="230">
                  <c:v>40.613133790691599</c:v>
                </c:pt>
                <c:pt idx="231">
                  <c:v>38.070166152915604</c:v>
                </c:pt>
                <c:pt idx="232">
                  <c:v>36.372085794440181</c:v>
                </c:pt>
                <c:pt idx="233">
                  <c:v>40.409037094856039</c:v>
                </c:pt>
                <c:pt idx="234">
                  <c:v>45.453821945293477</c:v>
                </c:pt>
                <c:pt idx="235">
                  <c:v>38.219289002685613</c:v>
                </c:pt>
                <c:pt idx="236">
                  <c:v>41.993595917822063</c:v>
                </c:pt>
                <c:pt idx="237">
                  <c:v>36.569642636027609</c:v>
                </c:pt>
                <c:pt idx="238">
                  <c:v>40.113115856971291</c:v>
                </c:pt>
                <c:pt idx="239">
                  <c:v>37.081324491346571</c:v>
                </c:pt>
                <c:pt idx="240">
                  <c:v>39.990851087750215</c:v>
                </c:pt>
                <c:pt idx="241">
                  <c:v>35.776523573060231</c:v>
                </c:pt>
                <c:pt idx="242">
                  <c:v>39.314481757805964</c:v>
                </c:pt>
                <c:pt idx="243">
                  <c:v>38.494467899501544</c:v>
                </c:pt>
                <c:pt idx="244">
                  <c:v>36.429561159603082</c:v>
                </c:pt>
                <c:pt idx="245">
                  <c:v>35.193358333893791</c:v>
                </c:pt>
                <c:pt idx="246">
                  <c:v>37.260859063561895</c:v>
                </c:pt>
                <c:pt idx="247">
                  <c:v>43.420120482493076</c:v>
                </c:pt>
                <c:pt idx="248">
                  <c:v>35.092371584983375</c:v>
                </c:pt>
                <c:pt idx="249">
                  <c:v>38.067695294083165</c:v>
                </c:pt>
                <c:pt idx="250">
                  <c:v>33.48477304745952</c:v>
                </c:pt>
                <c:pt idx="251">
                  <c:v>43.731236907474305</c:v>
                </c:pt>
                <c:pt idx="252">
                  <c:v>36.087749780325566</c:v>
                </c:pt>
                <c:pt idx="253">
                  <c:v>36.542972648239427</c:v>
                </c:pt>
                <c:pt idx="254">
                  <c:v>34.547748852077298</c:v>
                </c:pt>
                <c:pt idx="255">
                  <c:v>32.893294486198045</c:v>
                </c:pt>
                <c:pt idx="256">
                  <c:v>32.63977759240975</c:v>
                </c:pt>
                <c:pt idx="257">
                  <c:v>53.778376175460501</c:v>
                </c:pt>
                <c:pt idx="258">
                  <c:v>30.029950809384196</c:v>
                </c:pt>
                <c:pt idx="259">
                  <c:v>32.332298370010392</c:v>
                </c:pt>
                <c:pt idx="260">
                  <c:v>37.659367112098302</c:v>
                </c:pt>
                <c:pt idx="261">
                  <c:v>32.972155056607505</c:v>
                </c:pt>
                <c:pt idx="262">
                  <c:v>35.081358679654251</c:v>
                </c:pt>
                <c:pt idx="263">
                  <c:v>34.515521301424457</c:v>
                </c:pt>
                <c:pt idx="264">
                  <c:v>35.248267284006801</c:v>
                </c:pt>
                <c:pt idx="265">
                  <c:v>34.774178524336143</c:v>
                </c:pt>
                <c:pt idx="266">
                  <c:v>38.503484699965881</c:v>
                </c:pt>
                <c:pt idx="267">
                  <c:v>37.366033150926562</c:v>
                </c:pt>
                <c:pt idx="268">
                  <c:v>42.048714435074935</c:v>
                </c:pt>
                <c:pt idx="269">
                  <c:v>32.965997515428143</c:v>
                </c:pt>
                <c:pt idx="270">
                  <c:v>44.654111694041831</c:v>
                </c:pt>
                <c:pt idx="271">
                  <c:v>40.365474785275836</c:v>
                </c:pt>
                <c:pt idx="272">
                  <c:v>50.247088732618487</c:v>
                </c:pt>
                <c:pt idx="273">
                  <c:v>33.252469432220529</c:v>
                </c:pt>
                <c:pt idx="274">
                  <c:v>36.163259761411744</c:v>
                </c:pt>
                <c:pt idx="275">
                  <c:v>35.319194731334889</c:v>
                </c:pt>
                <c:pt idx="276">
                  <c:v>42.155513528944034</c:v>
                </c:pt>
                <c:pt idx="277">
                  <c:v>42.07938257570401</c:v>
                </c:pt>
                <c:pt idx="278">
                  <c:v>45.654262728115768</c:v>
                </c:pt>
                <c:pt idx="279">
                  <c:v>47.845966329035626</c:v>
                </c:pt>
                <c:pt idx="280">
                  <c:v>43.054385356294667</c:v>
                </c:pt>
                <c:pt idx="281">
                  <c:v>48.086585274621847</c:v>
                </c:pt>
                <c:pt idx="282">
                  <c:v>50.187040746412528</c:v>
                </c:pt>
                <c:pt idx="283">
                  <c:v>44.865587939222635</c:v>
                </c:pt>
                <c:pt idx="284">
                  <c:v>46.046638547826134</c:v>
                </c:pt>
                <c:pt idx="285">
                  <c:v>43.456081147652526</c:v>
                </c:pt>
                <c:pt idx="286">
                  <c:v>45.210744138913391</c:v>
                </c:pt>
                <c:pt idx="287">
                  <c:v>44.80639354929346</c:v>
                </c:pt>
                <c:pt idx="288">
                  <c:v>41.34194201621272</c:v>
                </c:pt>
                <c:pt idx="289">
                  <c:v>45.706723422274415</c:v>
                </c:pt>
                <c:pt idx="290">
                  <c:v>43.56264259458468</c:v>
                </c:pt>
                <c:pt idx="291">
                  <c:v>47.780260630671144</c:v>
                </c:pt>
                <c:pt idx="292">
                  <c:v>49.725097866046909</c:v>
                </c:pt>
                <c:pt idx="293">
                  <c:v>44.268180811747342</c:v>
                </c:pt>
                <c:pt idx="294">
                  <c:v>47.896805824583929</c:v>
                </c:pt>
                <c:pt idx="295">
                  <c:v>46.67906956374118</c:v>
                </c:pt>
                <c:pt idx="296">
                  <c:v>43.973785666738472</c:v>
                </c:pt>
                <c:pt idx="297">
                  <c:v>58.136380903737717</c:v>
                </c:pt>
                <c:pt idx="298">
                  <c:v>46.886265162162793</c:v>
                </c:pt>
                <c:pt idx="299">
                  <c:v>41.964706893625731</c:v>
                </c:pt>
                <c:pt idx="300">
                  <c:v>50.657350370511985</c:v>
                </c:pt>
                <c:pt idx="301">
                  <c:v>56.392536377511746</c:v>
                </c:pt>
                <c:pt idx="302">
                  <c:v>47.254874097369076</c:v>
                </c:pt>
                <c:pt idx="303">
                  <c:v>50.702133850271707</c:v>
                </c:pt>
                <c:pt idx="304">
                  <c:v>46.724199548796271</c:v>
                </c:pt>
                <c:pt idx="305">
                  <c:v>51.231732549218009</c:v>
                </c:pt>
                <c:pt idx="306">
                  <c:v>43.421696931337877</c:v>
                </c:pt>
                <c:pt idx="307">
                  <c:v>49.057836604060064</c:v>
                </c:pt>
                <c:pt idx="308">
                  <c:v>52.433426215100063</c:v>
                </c:pt>
                <c:pt idx="309">
                  <c:v>51.448597806779659</c:v>
                </c:pt>
                <c:pt idx="310">
                  <c:v>45.74063601833781</c:v>
                </c:pt>
                <c:pt idx="311">
                  <c:v>46.178215541237236</c:v>
                </c:pt>
                <c:pt idx="312">
                  <c:v>43.19533834141388</c:v>
                </c:pt>
                <c:pt idx="313">
                  <c:v>44.559441452823542</c:v>
                </c:pt>
                <c:pt idx="314">
                  <c:v>54.204541888060987</c:v>
                </c:pt>
                <c:pt idx="315">
                  <c:v>43.4173402811019</c:v>
                </c:pt>
                <c:pt idx="316">
                  <c:v>46.475400345541097</c:v>
                </c:pt>
                <c:pt idx="317">
                  <c:v>46.846156219367991</c:v>
                </c:pt>
                <c:pt idx="318">
                  <c:v>45.702383914459766</c:v>
                </c:pt>
                <c:pt idx="319">
                  <c:v>48.611704513169521</c:v>
                </c:pt>
                <c:pt idx="320">
                  <c:v>55.321537754648404</c:v>
                </c:pt>
                <c:pt idx="321">
                  <c:v>53.037953196447475</c:v>
                </c:pt>
                <c:pt idx="322">
                  <c:v>53.420962534901115</c:v>
                </c:pt>
                <c:pt idx="323">
                  <c:v>48.046652551514413</c:v>
                </c:pt>
                <c:pt idx="324">
                  <c:v>43.623274638047093</c:v>
                </c:pt>
                <c:pt idx="325">
                  <c:v>46.902030866135767</c:v>
                </c:pt>
                <c:pt idx="326">
                  <c:v>44.654640913917021</c:v>
                </c:pt>
                <c:pt idx="327">
                  <c:v>44.817266269147375</c:v>
                </c:pt>
                <c:pt idx="328">
                  <c:v>47.387435981473743</c:v>
                </c:pt>
                <c:pt idx="329">
                  <c:v>47.763999075375466</c:v>
                </c:pt>
                <c:pt idx="330">
                  <c:v>45.851062834107218</c:v>
                </c:pt>
                <c:pt idx="331">
                  <c:v>44.293088607685533</c:v>
                </c:pt>
                <c:pt idx="332">
                  <c:v>49.433236560638356</c:v>
                </c:pt>
                <c:pt idx="333">
                  <c:v>49.811712435208669</c:v>
                </c:pt>
                <c:pt idx="334">
                  <c:v>46.313727161053521</c:v>
                </c:pt>
                <c:pt idx="335">
                  <c:v>48.153234389561057</c:v>
                </c:pt>
                <c:pt idx="336">
                  <c:v>49.018753852759794</c:v>
                </c:pt>
                <c:pt idx="337">
                  <c:v>50.441697318329261</c:v>
                </c:pt>
                <c:pt idx="338">
                  <c:v>44.488566528764494</c:v>
                </c:pt>
                <c:pt idx="339">
                  <c:v>47.145202910652031</c:v>
                </c:pt>
                <c:pt idx="340">
                  <c:v>48.466723816819758</c:v>
                </c:pt>
                <c:pt idx="341">
                  <c:v>59.173616344261127</c:v>
                </c:pt>
                <c:pt idx="342">
                  <c:v>44.916628789704525</c:v>
                </c:pt>
                <c:pt idx="343">
                  <c:v>43.750872597628835</c:v>
                </c:pt>
                <c:pt idx="344">
                  <c:v>43.844849628606909</c:v>
                </c:pt>
                <c:pt idx="345">
                  <c:v>49.309217531290251</c:v>
                </c:pt>
                <c:pt idx="346">
                  <c:v>53.293397461395095</c:v>
                </c:pt>
                <c:pt idx="347">
                  <c:v>45.523772743929975</c:v>
                </c:pt>
                <c:pt idx="348">
                  <c:v>40.166277589212804</c:v>
                </c:pt>
                <c:pt idx="349">
                  <c:v>47.399684401257304</c:v>
                </c:pt>
                <c:pt idx="350">
                  <c:v>44.1826712942052</c:v>
                </c:pt>
                <c:pt idx="351">
                  <c:v>47.193112998692456</c:v>
                </c:pt>
                <c:pt idx="352">
                  <c:v>40.98519417494866</c:v>
                </c:pt>
                <c:pt idx="353">
                  <c:v>46.614315594082726</c:v>
                </c:pt>
                <c:pt idx="354">
                  <c:v>39.961280464847064</c:v>
                </c:pt>
                <c:pt idx="355">
                  <c:v>69.27206001443416</c:v>
                </c:pt>
                <c:pt idx="356">
                  <c:v>44.221208300527039</c:v>
                </c:pt>
                <c:pt idx="357">
                  <c:v>47.84676046235132</c:v>
                </c:pt>
                <c:pt idx="358">
                  <c:v>42.530654198857661</c:v>
                </c:pt>
                <c:pt idx="359">
                  <c:v>50.584611153220237</c:v>
                </c:pt>
                <c:pt idx="360">
                  <c:v>47.80512454402264</c:v>
                </c:pt>
                <c:pt idx="361">
                  <c:v>44.865540540873077</c:v>
                </c:pt>
                <c:pt idx="362">
                  <c:v>44.518408412056544</c:v>
                </c:pt>
                <c:pt idx="363">
                  <c:v>42.199746900456574</c:v>
                </c:pt>
                <c:pt idx="364">
                  <c:v>52.561263443066494</c:v>
                </c:pt>
                <c:pt idx="365">
                  <c:v>49.462012795879225</c:v>
                </c:pt>
                <c:pt idx="366">
                  <c:v>43.349942967611298</c:v>
                </c:pt>
                <c:pt idx="367">
                  <c:v>45.023213568341433</c:v>
                </c:pt>
                <c:pt idx="368">
                  <c:v>46.884582814140032</c:v>
                </c:pt>
                <c:pt idx="369">
                  <c:v>51.637549040044469</c:v>
                </c:pt>
                <c:pt idx="370">
                  <c:v>48.210821749690723</c:v>
                </c:pt>
                <c:pt idx="371">
                  <c:v>44.450048696722071</c:v>
                </c:pt>
                <c:pt idx="372">
                  <c:v>54.893690418887765</c:v>
                </c:pt>
                <c:pt idx="373">
                  <c:v>47.471488307407114</c:v>
                </c:pt>
                <c:pt idx="374">
                  <c:v>35.547798901091369</c:v>
                </c:pt>
                <c:pt idx="375">
                  <c:v>35.866111518715442</c:v>
                </c:pt>
                <c:pt idx="376">
                  <c:v>37.638746641042921</c:v>
                </c:pt>
                <c:pt idx="377">
                  <c:v>37.364214669015702</c:v>
                </c:pt>
                <c:pt idx="378">
                  <c:v>39.282210576738152</c:v>
                </c:pt>
                <c:pt idx="379">
                  <c:v>65.738320226841509</c:v>
                </c:pt>
                <c:pt idx="380">
                  <c:v>36.334905842162478</c:v>
                </c:pt>
                <c:pt idx="381">
                  <c:v>35.943001726514979</c:v>
                </c:pt>
                <c:pt idx="382">
                  <c:v>37.593807273006973</c:v>
                </c:pt>
                <c:pt idx="383">
                  <c:v>35.535013149990846</c:v>
                </c:pt>
                <c:pt idx="384">
                  <c:v>37.58673036759378</c:v>
                </c:pt>
                <c:pt idx="385">
                  <c:v>37.183190697519706</c:v>
                </c:pt>
                <c:pt idx="386">
                  <c:v>33.139057962332942</c:v>
                </c:pt>
                <c:pt idx="387">
                  <c:v>37.584076138087397</c:v>
                </c:pt>
                <c:pt idx="388">
                  <c:v>36.639970833919499</c:v>
                </c:pt>
                <c:pt idx="389">
                  <c:v>39.548237545728639</c:v>
                </c:pt>
                <c:pt idx="390">
                  <c:v>32.95045864628549</c:v>
                </c:pt>
                <c:pt idx="391">
                  <c:v>32.259861578198226</c:v>
                </c:pt>
                <c:pt idx="392">
                  <c:v>34.320979937812069</c:v>
                </c:pt>
                <c:pt idx="393">
                  <c:v>35.135941408271343</c:v>
                </c:pt>
                <c:pt idx="394">
                  <c:v>34.791341606259152</c:v>
                </c:pt>
                <c:pt idx="395">
                  <c:v>35.554102795899368</c:v>
                </c:pt>
                <c:pt idx="396">
                  <c:v>35.06933459255243</c:v>
                </c:pt>
                <c:pt idx="397">
                  <c:v>35.16096964975339</c:v>
                </c:pt>
                <c:pt idx="398">
                  <c:v>34.687731189199425</c:v>
                </c:pt>
                <c:pt idx="399">
                  <c:v>36.467911655402247</c:v>
                </c:pt>
                <c:pt idx="400">
                  <c:v>36.100979625927941</c:v>
                </c:pt>
                <c:pt idx="401">
                  <c:v>33.81264040300357</c:v>
                </c:pt>
                <c:pt idx="402">
                  <c:v>34.946652863622298</c:v>
                </c:pt>
                <c:pt idx="403">
                  <c:v>35.918576849227954</c:v>
                </c:pt>
                <c:pt idx="404">
                  <c:v>33.633823611192362</c:v>
                </c:pt>
                <c:pt idx="405">
                  <c:v>38.300207877643473</c:v>
                </c:pt>
                <c:pt idx="406">
                  <c:v>36.14220765363887</c:v>
                </c:pt>
                <c:pt idx="407">
                  <c:v>35.575941968562873</c:v>
                </c:pt>
                <c:pt idx="408">
                  <c:v>32.751760449063731</c:v>
                </c:pt>
                <c:pt idx="409">
                  <c:v>37.5166003256873</c:v>
                </c:pt>
                <c:pt idx="410">
                  <c:v>35.355141791169189</c:v>
                </c:pt>
                <c:pt idx="411">
                  <c:v>35.579186916940003</c:v>
                </c:pt>
                <c:pt idx="412">
                  <c:v>36.170989078037053</c:v>
                </c:pt>
                <c:pt idx="413">
                  <c:v>36.559465760598492</c:v>
                </c:pt>
                <c:pt idx="414">
                  <c:v>38.635151363358816</c:v>
                </c:pt>
                <c:pt idx="415">
                  <c:v>36.841908271942799</c:v>
                </c:pt>
                <c:pt idx="416">
                  <c:v>36.469680939557726</c:v>
                </c:pt>
                <c:pt idx="417">
                  <c:v>35.852667817283965</c:v>
                </c:pt>
                <c:pt idx="418">
                  <c:v>36.020544954399298</c:v>
                </c:pt>
                <c:pt idx="419">
                  <c:v>38.032340718824955</c:v>
                </c:pt>
                <c:pt idx="420">
                  <c:v>36.829196780967969</c:v>
                </c:pt>
                <c:pt idx="421">
                  <c:v>34.419885696008947</c:v>
                </c:pt>
                <c:pt idx="422">
                  <c:v>39.696697835621229</c:v>
                </c:pt>
                <c:pt idx="423">
                  <c:v>35.911440808459325</c:v>
                </c:pt>
                <c:pt idx="424">
                  <c:v>34.955855524280885</c:v>
                </c:pt>
                <c:pt idx="425">
                  <c:v>34.738355659591171</c:v>
                </c:pt>
                <c:pt idx="426">
                  <c:v>37.89811032606989</c:v>
                </c:pt>
                <c:pt idx="427">
                  <c:v>33.353513324415225</c:v>
                </c:pt>
                <c:pt idx="428">
                  <c:v>37.503933519673232</c:v>
                </c:pt>
                <c:pt idx="429">
                  <c:v>38.469232801647323</c:v>
                </c:pt>
                <c:pt idx="430">
                  <c:v>34.749001539935087</c:v>
                </c:pt>
                <c:pt idx="431">
                  <c:v>37.067645642291218</c:v>
                </c:pt>
                <c:pt idx="432">
                  <c:v>37.065814492844567</c:v>
                </c:pt>
                <c:pt idx="433">
                  <c:v>38.953317156574307</c:v>
                </c:pt>
                <c:pt idx="434">
                  <c:v>36.307646976289249</c:v>
                </c:pt>
                <c:pt idx="435">
                  <c:v>35.127035774988919</c:v>
                </c:pt>
                <c:pt idx="436">
                  <c:v>38.312843096964293</c:v>
                </c:pt>
                <c:pt idx="437">
                  <c:v>35.886475380017984</c:v>
                </c:pt>
                <c:pt idx="438">
                  <c:v>39.099415587137315</c:v>
                </c:pt>
                <c:pt idx="439">
                  <c:v>42.082304720528526</c:v>
                </c:pt>
                <c:pt idx="440">
                  <c:v>33.904071930061704</c:v>
                </c:pt>
                <c:pt idx="441">
                  <c:v>37.806308817254873</c:v>
                </c:pt>
                <c:pt idx="442">
                  <c:v>34.48281500074004</c:v>
                </c:pt>
                <c:pt idx="443">
                  <c:v>34.390819265168894</c:v>
                </c:pt>
                <c:pt idx="444">
                  <c:v>35.824885964215902</c:v>
                </c:pt>
                <c:pt idx="445">
                  <c:v>36.597647292023865</c:v>
                </c:pt>
                <c:pt idx="446">
                  <c:v>35.900107472994243</c:v>
                </c:pt>
                <c:pt idx="447">
                  <c:v>36.051708171104472</c:v>
                </c:pt>
                <c:pt idx="448">
                  <c:v>36.345121878421708</c:v>
                </c:pt>
                <c:pt idx="449">
                  <c:v>33.696202468462864</c:v>
                </c:pt>
                <c:pt idx="450">
                  <c:v>37.341146834788063</c:v>
                </c:pt>
                <c:pt idx="451">
                  <c:v>33.8157991995595</c:v>
                </c:pt>
                <c:pt idx="452">
                  <c:v>36.402447271838682</c:v>
                </c:pt>
                <c:pt idx="453">
                  <c:v>34.706569206957298</c:v>
                </c:pt>
                <c:pt idx="454">
                  <c:v>36.875577411741538</c:v>
                </c:pt>
                <c:pt idx="455">
                  <c:v>37.092102884887758</c:v>
                </c:pt>
                <c:pt idx="456">
                  <c:v>37.015326899739094</c:v>
                </c:pt>
                <c:pt idx="457">
                  <c:v>36.460215065608466</c:v>
                </c:pt>
                <c:pt idx="458">
                  <c:v>38.201244593443207</c:v>
                </c:pt>
                <c:pt idx="459">
                  <c:v>36.876570772484378</c:v>
                </c:pt>
                <c:pt idx="460">
                  <c:v>34.742011953447019</c:v>
                </c:pt>
                <c:pt idx="461">
                  <c:v>35.602725506815261</c:v>
                </c:pt>
                <c:pt idx="462">
                  <c:v>36.973102746402347</c:v>
                </c:pt>
                <c:pt idx="463">
                  <c:v>32.507010080660891</c:v>
                </c:pt>
                <c:pt idx="464">
                  <c:v>37.266212651872877</c:v>
                </c:pt>
                <c:pt idx="465">
                  <c:v>35.869463195772752</c:v>
                </c:pt>
                <c:pt idx="466">
                  <c:v>35.740488282324264</c:v>
                </c:pt>
                <c:pt idx="467">
                  <c:v>35.455070271434295</c:v>
                </c:pt>
                <c:pt idx="468">
                  <c:v>36.645128000871757</c:v>
                </c:pt>
                <c:pt idx="469">
                  <c:v>35.336779915031585</c:v>
                </c:pt>
                <c:pt idx="470">
                  <c:v>37.282746594951817</c:v>
                </c:pt>
                <c:pt idx="471">
                  <c:v>33.466295523829814</c:v>
                </c:pt>
                <c:pt idx="472">
                  <c:v>34.779779466130236</c:v>
                </c:pt>
                <c:pt idx="473">
                  <c:v>33.86521272448217</c:v>
                </c:pt>
                <c:pt idx="474">
                  <c:v>34.241682677704318</c:v>
                </c:pt>
                <c:pt idx="475">
                  <c:v>34.369739174060783</c:v>
                </c:pt>
                <c:pt idx="476">
                  <c:v>38.28894757752618</c:v>
                </c:pt>
                <c:pt idx="477">
                  <c:v>38.481133369740512</c:v>
                </c:pt>
                <c:pt idx="478">
                  <c:v>33.980756784382365</c:v>
                </c:pt>
                <c:pt idx="479">
                  <c:v>37.744721292698813</c:v>
                </c:pt>
                <c:pt idx="480">
                  <c:v>36.911316384565772</c:v>
                </c:pt>
                <c:pt idx="481">
                  <c:v>36.282677170178658</c:v>
                </c:pt>
                <c:pt idx="482">
                  <c:v>35.716641936262299</c:v>
                </c:pt>
                <c:pt idx="483">
                  <c:v>36.979762140019886</c:v>
                </c:pt>
                <c:pt idx="484">
                  <c:v>36.471550208198671</c:v>
                </c:pt>
                <c:pt idx="485">
                  <c:v>39.772453925345786</c:v>
                </c:pt>
                <c:pt idx="486">
                  <c:v>38.669034413384821</c:v>
                </c:pt>
                <c:pt idx="487">
                  <c:v>36.766032312056531</c:v>
                </c:pt>
                <c:pt idx="488">
                  <c:v>36.134761936273065</c:v>
                </c:pt>
                <c:pt idx="489">
                  <c:v>37.757964453774996</c:v>
                </c:pt>
                <c:pt idx="490">
                  <c:v>36.011113635045675</c:v>
                </c:pt>
                <c:pt idx="491">
                  <c:v>37.857655447808</c:v>
                </c:pt>
                <c:pt idx="492">
                  <c:v>39.1842784462862</c:v>
                </c:pt>
                <c:pt idx="493">
                  <c:v>40.071051990157777</c:v>
                </c:pt>
                <c:pt idx="494">
                  <c:v>35.612042789034284</c:v>
                </c:pt>
                <c:pt idx="495">
                  <c:v>39.382327667941396</c:v>
                </c:pt>
                <c:pt idx="496">
                  <c:v>41.024268159993689</c:v>
                </c:pt>
                <c:pt idx="497">
                  <c:v>38.248229191233627</c:v>
                </c:pt>
                <c:pt idx="498">
                  <c:v>39.91329837480761</c:v>
                </c:pt>
                <c:pt idx="499">
                  <c:v>38.027944798152433</c:v>
                </c:pt>
                <c:pt idx="500">
                  <c:v>38.921857354579245</c:v>
                </c:pt>
                <c:pt idx="501">
                  <c:v>34.154005062828794</c:v>
                </c:pt>
                <c:pt idx="502">
                  <c:v>37.201607460728582</c:v>
                </c:pt>
                <c:pt idx="503">
                  <c:v>37.286181409174745</c:v>
                </c:pt>
                <c:pt idx="504">
                  <c:v>35.495179184117966</c:v>
                </c:pt>
                <c:pt idx="505">
                  <c:v>35.312347573309779</c:v>
                </c:pt>
                <c:pt idx="506">
                  <c:v>44.829725463129869</c:v>
                </c:pt>
                <c:pt idx="507">
                  <c:v>37.657675950681892</c:v>
                </c:pt>
                <c:pt idx="508">
                  <c:v>35.261387876972684</c:v>
                </c:pt>
                <c:pt idx="509">
                  <c:v>35.654979513480903</c:v>
                </c:pt>
                <c:pt idx="510">
                  <c:v>33.890028801696481</c:v>
                </c:pt>
                <c:pt idx="511">
                  <c:v>39.328541935488438</c:v>
                </c:pt>
                <c:pt idx="512">
                  <c:v>40.215363531185119</c:v>
                </c:pt>
                <c:pt idx="513">
                  <c:v>35.858994789501303</c:v>
                </c:pt>
                <c:pt idx="514">
                  <c:v>37.385595741662137</c:v>
                </c:pt>
                <c:pt idx="515">
                  <c:v>36.326826174384514</c:v>
                </c:pt>
                <c:pt idx="516">
                  <c:v>40.304315959504521</c:v>
                </c:pt>
                <c:pt idx="517">
                  <c:v>36.884830931859995</c:v>
                </c:pt>
                <c:pt idx="518">
                  <c:v>36.13360983597223</c:v>
                </c:pt>
                <c:pt idx="519">
                  <c:v>37.855327156181666</c:v>
                </c:pt>
                <c:pt idx="520">
                  <c:v>35.378105156469168</c:v>
                </c:pt>
                <c:pt idx="521">
                  <c:v>35.660125086105054</c:v>
                </c:pt>
                <c:pt idx="522">
                  <c:v>36.894372889201513</c:v>
                </c:pt>
                <c:pt idx="523">
                  <c:v>36.447268353852643</c:v>
                </c:pt>
                <c:pt idx="524">
                  <c:v>34.813626059783886</c:v>
                </c:pt>
                <c:pt idx="525">
                  <c:v>37.513252028713914</c:v>
                </c:pt>
                <c:pt idx="526">
                  <c:v>35.830562113023298</c:v>
                </c:pt>
                <c:pt idx="527">
                  <c:v>37.140387228663684</c:v>
                </c:pt>
                <c:pt idx="528">
                  <c:v>40.012678169918225</c:v>
                </c:pt>
                <c:pt idx="529">
                  <c:v>37.665510432069723</c:v>
                </c:pt>
                <c:pt idx="530">
                  <c:v>37.616693755162601</c:v>
                </c:pt>
                <c:pt idx="531">
                  <c:v>34.585637963356767</c:v>
                </c:pt>
                <c:pt idx="532">
                  <c:v>36.972261272378461</c:v>
                </c:pt>
                <c:pt idx="533">
                  <c:v>39.172119280045891</c:v>
                </c:pt>
                <c:pt idx="534">
                  <c:v>35.667266260014706</c:v>
                </c:pt>
                <c:pt idx="535">
                  <c:v>33.569666158315748</c:v>
                </c:pt>
                <c:pt idx="536">
                  <c:v>41.567820698601942</c:v>
                </c:pt>
                <c:pt idx="537">
                  <c:v>34.630576192959992</c:v>
                </c:pt>
                <c:pt idx="538">
                  <c:v>39.918570419951564</c:v>
                </c:pt>
                <c:pt idx="539">
                  <c:v>34.472476017596264</c:v>
                </c:pt>
                <c:pt idx="540">
                  <c:v>35.791519785672399</c:v>
                </c:pt>
                <c:pt idx="541">
                  <c:v>36.693665642850746</c:v>
                </c:pt>
                <c:pt idx="542">
                  <c:v>34.59060576621355</c:v>
                </c:pt>
                <c:pt idx="543">
                  <c:v>36.410469677172436</c:v>
                </c:pt>
                <c:pt idx="544">
                  <c:v>34.800807485181778</c:v>
                </c:pt>
                <c:pt idx="545">
                  <c:v>40.374309193059375</c:v>
                </c:pt>
                <c:pt idx="546">
                  <c:v>40.266993916139469</c:v>
                </c:pt>
                <c:pt idx="547">
                  <c:v>37.956635803770119</c:v>
                </c:pt>
                <c:pt idx="548">
                  <c:v>39.862424377146709</c:v>
                </c:pt>
                <c:pt idx="549">
                  <c:v>39.153684185494413</c:v>
                </c:pt>
                <c:pt idx="550">
                  <c:v>38.871799855788439</c:v>
                </c:pt>
                <c:pt idx="551">
                  <c:v>37.415225361691128</c:v>
                </c:pt>
                <c:pt idx="552">
                  <c:v>36.049009543638263</c:v>
                </c:pt>
                <c:pt idx="553">
                  <c:v>39.14628832495351</c:v>
                </c:pt>
                <c:pt idx="554">
                  <c:v>36.978882063772311</c:v>
                </c:pt>
                <c:pt idx="555">
                  <c:v>36.248686977756165</c:v>
                </c:pt>
                <c:pt idx="556">
                  <c:v>36.779239874458128</c:v>
                </c:pt>
                <c:pt idx="557">
                  <c:v>38.070261406853625</c:v>
                </c:pt>
                <c:pt idx="558">
                  <c:v>35.038862373688907</c:v>
                </c:pt>
                <c:pt idx="559">
                  <c:v>36.880694893836001</c:v>
                </c:pt>
                <c:pt idx="560">
                  <c:v>42.823151065822366</c:v>
                </c:pt>
                <c:pt idx="561">
                  <c:v>37.63007344149694</c:v>
                </c:pt>
                <c:pt idx="562">
                  <c:v>35.273607235337572</c:v>
                </c:pt>
                <c:pt idx="563">
                  <c:v>36.486550126939612</c:v>
                </c:pt>
                <c:pt idx="564">
                  <c:v>38.130994457268677</c:v>
                </c:pt>
                <c:pt idx="565">
                  <c:v>37.317073482166798</c:v>
                </c:pt>
                <c:pt idx="566">
                  <c:v>35.632137448153763</c:v>
                </c:pt>
                <c:pt idx="567">
                  <c:v>36.412729968182639</c:v>
                </c:pt>
                <c:pt idx="568">
                  <c:v>36.172700261610935</c:v>
                </c:pt>
                <c:pt idx="569">
                  <c:v>38.812074736641698</c:v>
                </c:pt>
                <c:pt idx="570">
                  <c:v>39.091433955622932</c:v>
                </c:pt>
                <c:pt idx="571">
                  <c:v>38.660809000205553</c:v>
                </c:pt>
                <c:pt idx="572">
                  <c:v>39.207916788119682</c:v>
                </c:pt>
                <c:pt idx="573">
                  <c:v>37.190116626892596</c:v>
                </c:pt>
                <c:pt idx="574">
                  <c:v>36.39356242344423</c:v>
                </c:pt>
                <c:pt idx="575">
                  <c:v>42.623953468152642</c:v>
                </c:pt>
                <c:pt idx="576">
                  <c:v>41.317287837235064</c:v>
                </c:pt>
                <c:pt idx="577">
                  <c:v>35.901752652586538</c:v>
                </c:pt>
                <c:pt idx="578">
                  <c:v>39.762121390999418</c:v>
                </c:pt>
                <c:pt idx="579">
                  <c:v>35.352137776981415</c:v>
                </c:pt>
                <c:pt idx="580">
                  <c:v>36.130950400039943</c:v>
                </c:pt>
                <c:pt idx="581">
                  <c:v>34.31328378096763</c:v>
                </c:pt>
                <c:pt idx="582">
                  <c:v>34.166126655220545</c:v>
                </c:pt>
                <c:pt idx="583">
                  <c:v>36.816935943173817</c:v>
                </c:pt>
                <c:pt idx="584">
                  <c:v>37.825292861447835</c:v>
                </c:pt>
                <c:pt idx="585">
                  <c:v>38.913333788726639</c:v>
                </c:pt>
                <c:pt idx="586">
                  <c:v>36.15817188066903</c:v>
                </c:pt>
                <c:pt idx="587">
                  <c:v>34.969208152694137</c:v>
                </c:pt>
                <c:pt idx="588">
                  <c:v>33.349615829242026</c:v>
                </c:pt>
                <c:pt idx="589">
                  <c:v>34.935455060679068</c:v>
                </c:pt>
                <c:pt idx="590">
                  <c:v>36.017266537720971</c:v>
                </c:pt>
                <c:pt idx="591">
                  <c:v>35.293994468508437</c:v>
                </c:pt>
                <c:pt idx="592">
                  <c:v>34.810529799591748</c:v>
                </c:pt>
                <c:pt idx="593">
                  <c:v>34.617957857213746</c:v>
                </c:pt>
                <c:pt idx="594">
                  <c:v>36.306703236049842</c:v>
                </c:pt>
                <c:pt idx="595">
                  <c:v>35.304908142521995</c:v>
                </c:pt>
                <c:pt idx="596">
                  <c:v>38.913697103873325</c:v>
                </c:pt>
                <c:pt idx="597">
                  <c:v>38.73760776644766</c:v>
                </c:pt>
                <c:pt idx="598">
                  <c:v>43.211171378730782</c:v>
                </c:pt>
                <c:pt idx="599">
                  <c:v>34.755853685805015</c:v>
                </c:pt>
                <c:pt idx="600">
                  <c:v>35.789699512522105</c:v>
                </c:pt>
                <c:pt idx="601">
                  <c:v>35.768355726325197</c:v>
                </c:pt>
                <c:pt idx="602">
                  <c:v>32.090323099419464</c:v>
                </c:pt>
                <c:pt idx="603">
                  <c:v>36.384816892726136</c:v>
                </c:pt>
                <c:pt idx="604">
                  <c:v>35.538809211330602</c:v>
                </c:pt>
                <c:pt idx="605">
                  <c:v>33.011031855780978</c:v>
                </c:pt>
                <c:pt idx="606">
                  <c:v>34.959064264860906</c:v>
                </c:pt>
                <c:pt idx="607">
                  <c:v>34.738779730806584</c:v>
                </c:pt>
                <c:pt idx="608">
                  <c:v>34.443533632492361</c:v>
                </c:pt>
                <c:pt idx="609">
                  <c:v>34.199175687699125</c:v>
                </c:pt>
                <c:pt idx="610">
                  <c:v>36.319278108640582</c:v>
                </c:pt>
                <c:pt idx="611">
                  <c:v>35.738470147074977</c:v>
                </c:pt>
                <c:pt idx="612">
                  <c:v>36.501826417432106</c:v>
                </c:pt>
                <c:pt idx="613">
                  <c:v>34.030566063785031</c:v>
                </c:pt>
                <c:pt idx="614">
                  <c:v>37.587766524123339</c:v>
                </c:pt>
                <c:pt idx="615">
                  <c:v>32.469470152260655</c:v>
                </c:pt>
                <c:pt idx="616">
                  <c:v>35.716334250350975</c:v>
                </c:pt>
                <c:pt idx="617">
                  <c:v>36.395473269086509</c:v>
                </c:pt>
                <c:pt idx="618">
                  <c:v>38.394420808741515</c:v>
                </c:pt>
                <c:pt idx="619">
                  <c:v>38.09186679062018</c:v>
                </c:pt>
                <c:pt idx="620">
                  <c:v>33.250885726307565</c:v>
                </c:pt>
                <c:pt idx="621">
                  <c:v>39.421875697184419</c:v>
                </c:pt>
                <c:pt idx="622">
                  <c:v>35.635008792880221</c:v>
                </c:pt>
                <c:pt idx="623">
                  <c:v>34.085668999078329</c:v>
                </c:pt>
                <c:pt idx="624">
                  <c:v>35.058459502058192</c:v>
                </c:pt>
                <c:pt idx="625">
                  <c:v>40.653741009404989</c:v>
                </c:pt>
                <c:pt idx="626">
                  <c:v>35.476859684830394</c:v>
                </c:pt>
                <c:pt idx="627">
                  <c:v>35.356230078780584</c:v>
                </c:pt>
                <c:pt idx="628">
                  <c:v>33.496607224729125</c:v>
                </c:pt>
                <c:pt idx="629">
                  <c:v>37.418591331969104</c:v>
                </c:pt>
                <c:pt idx="630">
                  <c:v>39.902473970560415</c:v>
                </c:pt>
                <c:pt idx="631">
                  <c:v>38.57477722843398</c:v>
                </c:pt>
                <c:pt idx="632">
                  <c:v>35.592184510872158</c:v>
                </c:pt>
                <c:pt idx="633">
                  <c:v>35.204668836794646</c:v>
                </c:pt>
                <c:pt idx="634">
                  <c:v>36.069359353401808</c:v>
                </c:pt>
                <c:pt idx="635">
                  <c:v>41.532965944093455</c:v>
                </c:pt>
                <c:pt idx="636">
                  <c:v>38.697852907219662</c:v>
                </c:pt>
                <c:pt idx="637">
                  <c:v>35.573043489722842</c:v>
                </c:pt>
                <c:pt idx="638">
                  <c:v>39.293725231869999</c:v>
                </c:pt>
                <c:pt idx="639">
                  <c:v>33.082483404651462</c:v>
                </c:pt>
                <c:pt idx="640">
                  <c:v>40.282629239788363</c:v>
                </c:pt>
                <c:pt idx="641">
                  <c:v>34.165302875326255</c:v>
                </c:pt>
                <c:pt idx="642">
                  <c:v>37.687044540426321</c:v>
                </c:pt>
                <c:pt idx="643">
                  <c:v>37.776377838116744</c:v>
                </c:pt>
                <c:pt idx="644">
                  <c:v>40.259927715211063</c:v>
                </c:pt>
                <c:pt idx="645">
                  <c:v>34.865714977633203</c:v>
                </c:pt>
                <c:pt idx="646">
                  <c:v>36.120956424353579</c:v>
                </c:pt>
                <c:pt idx="647">
                  <c:v>36.581603844404469</c:v>
                </c:pt>
                <c:pt idx="648">
                  <c:v>37.764998338770198</c:v>
                </c:pt>
                <c:pt idx="649">
                  <c:v>38.1625369580754</c:v>
                </c:pt>
                <c:pt idx="650">
                  <c:v>34.356605834290086</c:v>
                </c:pt>
                <c:pt idx="651">
                  <c:v>33.542994849173709</c:v>
                </c:pt>
                <c:pt idx="652">
                  <c:v>35.316093127396563</c:v>
                </c:pt>
                <c:pt idx="653">
                  <c:v>40.777302756158306</c:v>
                </c:pt>
                <c:pt idx="654">
                  <c:v>37.72226489539613</c:v>
                </c:pt>
                <c:pt idx="655">
                  <c:v>42.531874336774941</c:v>
                </c:pt>
                <c:pt idx="656">
                  <c:v>37.231965685787813</c:v>
                </c:pt>
                <c:pt idx="657">
                  <c:v>36.086397695489588</c:v>
                </c:pt>
                <c:pt idx="658">
                  <c:v>35.14373513929074</c:v>
                </c:pt>
                <c:pt idx="659">
                  <c:v>34.775207252065954</c:v>
                </c:pt>
                <c:pt idx="660">
                  <c:v>34.879147025683956</c:v>
                </c:pt>
                <c:pt idx="661">
                  <c:v>35.875000244293176</c:v>
                </c:pt>
                <c:pt idx="662">
                  <c:v>40.890751056021287</c:v>
                </c:pt>
                <c:pt idx="663">
                  <c:v>37.239223369278918</c:v>
                </c:pt>
                <c:pt idx="664">
                  <c:v>37.263348908978827</c:v>
                </c:pt>
                <c:pt idx="665">
                  <c:v>38.480917133365487</c:v>
                </c:pt>
                <c:pt idx="666">
                  <c:v>37.263617842025027</c:v>
                </c:pt>
                <c:pt idx="667">
                  <c:v>36.214568930501692</c:v>
                </c:pt>
                <c:pt idx="668">
                  <c:v>35.939140257765949</c:v>
                </c:pt>
                <c:pt idx="669">
                  <c:v>40.813935947335764</c:v>
                </c:pt>
                <c:pt idx="670">
                  <c:v>39.258038905885137</c:v>
                </c:pt>
                <c:pt idx="671">
                  <c:v>35.806413807793575</c:v>
                </c:pt>
                <c:pt idx="672">
                  <c:v>38.060538199199776</c:v>
                </c:pt>
                <c:pt idx="673">
                  <c:v>33.507514913594157</c:v>
                </c:pt>
                <c:pt idx="674">
                  <c:v>42.812337942436315</c:v>
                </c:pt>
                <c:pt idx="675">
                  <c:v>38.087838915801086</c:v>
                </c:pt>
                <c:pt idx="676">
                  <c:v>40.370387840163609</c:v>
                </c:pt>
                <c:pt idx="677">
                  <c:v>36.485662119823978</c:v>
                </c:pt>
                <c:pt idx="678">
                  <c:v>34.321963299192703</c:v>
                </c:pt>
                <c:pt idx="679">
                  <c:v>38.652887087792678</c:v>
                </c:pt>
                <c:pt idx="680">
                  <c:v>36.542768088925172</c:v>
                </c:pt>
                <c:pt idx="681">
                  <c:v>38.671623729654975</c:v>
                </c:pt>
                <c:pt idx="682">
                  <c:v>38.248855081805573</c:v>
                </c:pt>
                <c:pt idx="683">
                  <c:v>35.601617343801465</c:v>
                </c:pt>
                <c:pt idx="684">
                  <c:v>36.241017501551305</c:v>
                </c:pt>
                <c:pt idx="685">
                  <c:v>38.307444247307359</c:v>
                </c:pt>
                <c:pt idx="686">
                  <c:v>39.122297877489004</c:v>
                </c:pt>
                <c:pt idx="687">
                  <c:v>37.916348672373239</c:v>
                </c:pt>
                <c:pt idx="688">
                  <c:v>37.265380117958713</c:v>
                </c:pt>
                <c:pt idx="689">
                  <c:v>36.672990008098296</c:v>
                </c:pt>
                <c:pt idx="690">
                  <c:v>38.369793363911775</c:v>
                </c:pt>
                <c:pt idx="691">
                  <c:v>39.224231585803849</c:v>
                </c:pt>
                <c:pt idx="692">
                  <c:v>36.675852370578504</c:v>
                </c:pt>
                <c:pt idx="693">
                  <c:v>35.057100783674969</c:v>
                </c:pt>
                <c:pt idx="694">
                  <c:v>37.66429285156515</c:v>
                </c:pt>
                <c:pt idx="695">
                  <c:v>36.314850644932115</c:v>
                </c:pt>
                <c:pt idx="696">
                  <c:v>35.682507393400819</c:v>
                </c:pt>
                <c:pt idx="697">
                  <c:v>33.731418301113301</c:v>
                </c:pt>
                <c:pt idx="698">
                  <c:v>34.056023670477174</c:v>
                </c:pt>
                <c:pt idx="699">
                  <c:v>38.627263669846997</c:v>
                </c:pt>
                <c:pt idx="700">
                  <c:v>35.210656834248077</c:v>
                </c:pt>
                <c:pt idx="701">
                  <c:v>34.480535534457431</c:v>
                </c:pt>
                <c:pt idx="702">
                  <c:v>38.009219774166652</c:v>
                </c:pt>
                <c:pt idx="703">
                  <c:v>33.531325815157814</c:v>
                </c:pt>
                <c:pt idx="704">
                  <c:v>37.000594312024113</c:v>
                </c:pt>
                <c:pt idx="705">
                  <c:v>36.393230039669284</c:v>
                </c:pt>
                <c:pt idx="706">
                  <c:v>36.39240211559833</c:v>
                </c:pt>
                <c:pt idx="707">
                  <c:v>39.816776109528078</c:v>
                </c:pt>
                <c:pt idx="708">
                  <c:v>39.183972825589663</c:v>
                </c:pt>
                <c:pt idx="709">
                  <c:v>36.833699751784124</c:v>
                </c:pt>
                <c:pt idx="710">
                  <c:v>39.081183208297674</c:v>
                </c:pt>
                <c:pt idx="711">
                  <c:v>36.325497653133453</c:v>
                </c:pt>
                <c:pt idx="712">
                  <c:v>34.848359569595928</c:v>
                </c:pt>
                <c:pt idx="713">
                  <c:v>33.393677258079862</c:v>
                </c:pt>
                <c:pt idx="714">
                  <c:v>35.117809356634311</c:v>
                </c:pt>
                <c:pt idx="715">
                  <c:v>35.434171594665528</c:v>
                </c:pt>
                <c:pt idx="716">
                  <c:v>37.530955554708626</c:v>
                </c:pt>
                <c:pt idx="717">
                  <c:v>36.146174751129827</c:v>
                </c:pt>
                <c:pt idx="718">
                  <c:v>40.815663363268982</c:v>
                </c:pt>
                <c:pt idx="719">
                  <c:v>41.260441074373581</c:v>
                </c:pt>
                <c:pt idx="720">
                  <c:v>35.921464206416822</c:v>
                </c:pt>
                <c:pt idx="721">
                  <c:v>36.318653615223539</c:v>
                </c:pt>
                <c:pt idx="722">
                  <c:v>37.745941444899039</c:v>
                </c:pt>
                <c:pt idx="723">
                  <c:v>34.090177690832952</c:v>
                </c:pt>
                <c:pt idx="724">
                  <c:v>35.50904344560427</c:v>
                </c:pt>
                <c:pt idx="725">
                  <c:v>37.701345800376053</c:v>
                </c:pt>
                <c:pt idx="726">
                  <c:v>35.113349001746094</c:v>
                </c:pt>
                <c:pt idx="727">
                  <c:v>37.732709001818861</c:v>
                </c:pt>
                <c:pt idx="728">
                  <c:v>42.513580177484201</c:v>
                </c:pt>
                <c:pt idx="729">
                  <c:v>35.998440199277859</c:v>
                </c:pt>
                <c:pt idx="730">
                  <c:v>35.182586718092189</c:v>
                </c:pt>
                <c:pt idx="731">
                  <c:v>37.156914786591024</c:v>
                </c:pt>
                <c:pt idx="732">
                  <c:v>37.077291423942555</c:v>
                </c:pt>
                <c:pt idx="733">
                  <c:v>36.165525132092625</c:v>
                </c:pt>
                <c:pt idx="734">
                  <c:v>37.924186964931529</c:v>
                </c:pt>
                <c:pt idx="735">
                  <c:v>36.774392178732903</c:v>
                </c:pt>
                <c:pt idx="736">
                  <c:v>32.915542210719536</c:v>
                </c:pt>
                <c:pt idx="737">
                  <c:v>37.543353011405458</c:v>
                </c:pt>
                <c:pt idx="738">
                  <c:v>42.22056359564268</c:v>
                </c:pt>
                <c:pt idx="739">
                  <c:v>38.427890102619109</c:v>
                </c:pt>
                <c:pt idx="740">
                  <c:v>37.030833514566446</c:v>
                </c:pt>
                <c:pt idx="741">
                  <c:v>37.190950486410152</c:v>
                </c:pt>
                <c:pt idx="742">
                  <c:v>35.92770584793211</c:v>
                </c:pt>
                <c:pt idx="743">
                  <c:v>36.025956897524686</c:v>
                </c:pt>
                <c:pt idx="744">
                  <c:v>35.93735862400311</c:v>
                </c:pt>
                <c:pt idx="745">
                  <c:v>37.286291263957537</c:v>
                </c:pt>
                <c:pt idx="746">
                  <c:v>36.065075722144719</c:v>
                </c:pt>
                <c:pt idx="747">
                  <c:v>37.647586639633793</c:v>
                </c:pt>
                <c:pt idx="748">
                  <c:v>39.056036725970031</c:v>
                </c:pt>
                <c:pt idx="749">
                  <c:v>40.234456400374548</c:v>
                </c:pt>
                <c:pt idx="750">
                  <c:v>43.318726434165974</c:v>
                </c:pt>
                <c:pt idx="751">
                  <c:v>38.770616590910841</c:v>
                </c:pt>
                <c:pt idx="752">
                  <c:v>36.741028990481972</c:v>
                </c:pt>
                <c:pt idx="753">
                  <c:v>37.896228951378468</c:v>
                </c:pt>
                <c:pt idx="754">
                  <c:v>40.055925524088295</c:v>
                </c:pt>
                <c:pt idx="755">
                  <c:v>36.78734360347066</c:v>
                </c:pt>
                <c:pt idx="756">
                  <c:v>36.590689685112395</c:v>
                </c:pt>
                <c:pt idx="757">
                  <c:v>34.951268677633536</c:v>
                </c:pt>
                <c:pt idx="758">
                  <c:v>36.329864120859732</c:v>
                </c:pt>
                <c:pt idx="759">
                  <c:v>35.719683962726648</c:v>
                </c:pt>
                <c:pt idx="760">
                  <c:v>35.628107622367693</c:v>
                </c:pt>
                <c:pt idx="761">
                  <c:v>39.608178238725124</c:v>
                </c:pt>
                <c:pt idx="762">
                  <c:v>33.940210081036106</c:v>
                </c:pt>
                <c:pt idx="763">
                  <c:v>37.812960437882303</c:v>
                </c:pt>
                <c:pt idx="764">
                  <c:v>36.199158313605416</c:v>
                </c:pt>
                <c:pt idx="765">
                  <c:v>42.327614441330823</c:v>
                </c:pt>
                <c:pt idx="766">
                  <c:v>34.797322621382499</c:v>
                </c:pt>
                <c:pt idx="767">
                  <c:v>37.757823159246485</c:v>
                </c:pt>
                <c:pt idx="768">
                  <c:v>41.707328793690763</c:v>
                </c:pt>
                <c:pt idx="769">
                  <c:v>33.370519872164081</c:v>
                </c:pt>
                <c:pt idx="770">
                  <c:v>35.114848713654538</c:v>
                </c:pt>
                <c:pt idx="771">
                  <c:v>33.564023015308244</c:v>
                </c:pt>
                <c:pt idx="772">
                  <c:v>36.053347538034615</c:v>
                </c:pt>
                <c:pt idx="773">
                  <c:v>35.25877249116688</c:v>
                </c:pt>
                <c:pt idx="774">
                  <c:v>37.313564254754503</c:v>
                </c:pt>
                <c:pt idx="775">
                  <c:v>44.835128761443656</c:v>
                </c:pt>
                <c:pt idx="776">
                  <c:v>36.885547182511274</c:v>
                </c:pt>
                <c:pt idx="777">
                  <c:v>36.352565433527921</c:v>
                </c:pt>
                <c:pt idx="778">
                  <c:v>38.128655060409933</c:v>
                </c:pt>
                <c:pt idx="779">
                  <c:v>35.00699516423547</c:v>
                </c:pt>
                <c:pt idx="780">
                  <c:v>38.451232877129783</c:v>
                </c:pt>
                <c:pt idx="781">
                  <c:v>38.864982038346568</c:v>
                </c:pt>
                <c:pt idx="782">
                  <c:v>35.337718717227368</c:v>
                </c:pt>
                <c:pt idx="783">
                  <c:v>38.320074749348379</c:v>
                </c:pt>
                <c:pt idx="784">
                  <c:v>40.863886613061929</c:v>
                </c:pt>
                <c:pt idx="785">
                  <c:v>39.29518272118208</c:v>
                </c:pt>
                <c:pt idx="786">
                  <c:v>34.95058811824412</c:v>
                </c:pt>
                <c:pt idx="787">
                  <c:v>34.823859083386267</c:v>
                </c:pt>
                <c:pt idx="788">
                  <c:v>38.854133792399246</c:v>
                </c:pt>
                <c:pt idx="789">
                  <c:v>39.578625859775521</c:v>
                </c:pt>
                <c:pt idx="790">
                  <c:v>36.793739382461901</c:v>
                </c:pt>
                <c:pt idx="791">
                  <c:v>35.915178240076905</c:v>
                </c:pt>
                <c:pt idx="792">
                  <c:v>35.862890316534049</c:v>
                </c:pt>
                <c:pt idx="793">
                  <c:v>36.351654652234743</c:v>
                </c:pt>
                <c:pt idx="794">
                  <c:v>40.52206591340196</c:v>
                </c:pt>
                <c:pt idx="795">
                  <c:v>36.236114341701175</c:v>
                </c:pt>
                <c:pt idx="796">
                  <c:v>35.660663580715749</c:v>
                </c:pt>
                <c:pt idx="797">
                  <c:v>35.9331556979838</c:v>
                </c:pt>
                <c:pt idx="798">
                  <c:v>36.224800339457218</c:v>
                </c:pt>
                <c:pt idx="799">
                  <c:v>36.84006704376813</c:v>
                </c:pt>
                <c:pt idx="800">
                  <c:v>36.888266079057921</c:v>
                </c:pt>
                <c:pt idx="801">
                  <c:v>35.712690331326677</c:v>
                </c:pt>
                <c:pt idx="802">
                  <c:v>36.828882922508953</c:v>
                </c:pt>
                <c:pt idx="803">
                  <c:v>36.741478372554234</c:v>
                </c:pt>
                <c:pt idx="804">
                  <c:v>41.14070211694316</c:v>
                </c:pt>
                <c:pt idx="805">
                  <c:v>37.328625023722516</c:v>
                </c:pt>
                <c:pt idx="806">
                  <c:v>49.388595014251969</c:v>
                </c:pt>
                <c:pt idx="807">
                  <c:v>38.147370745434834</c:v>
                </c:pt>
                <c:pt idx="808">
                  <c:v>43.836985539269001</c:v>
                </c:pt>
                <c:pt idx="809">
                  <c:v>43.012871804639637</c:v>
                </c:pt>
                <c:pt idx="810">
                  <c:v>40.541949692115324</c:v>
                </c:pt>
                <c:pt idx="811">
                  <c:v>36.224035928931897</c:v>
                </c:pt>
                <c:pt idx="812">
                  <c:v>41.491338897064281</c:v>
                </c:pt>
                <c:pt idx="813">
                  <c:v>39.54488311757796</c:v>
                </c:pt>
                <c:pt idx="814">
                  <c:v>41.68454332689705</c:v>
                </c:pt>
                <c:pt idx="815">
                  <c:v>46.621119482942518</c:v>
                </c:pt>
                <c:pt idx="816">
                  <c:v>40.681311148277892</c:v>
                </c:pt>
                <c:pt idx="817">
                  <c:v>49.581881636934376</c:v>
                </c:pt>
                <c:pt idx="818">
                  <c:v>56.843713686928979</c:v>
                </c:pt>
                <c:pt idx="819">
                  <c:v>43.817346301124132</c:v>
                </c:pt>
                <c:pt idx="820">
                  <c:v>45.710970986366014</c:v>
                </c:pt>
                <c:pt idx="821">
                  <c:v>42.287953153966114</c:v>
                </c:pt>
                <c:pt idx="822">
                  <c:v>47.928417741358849</c:v>
                </c:pt>
                <c:pt idx="823">
                  <c:v>46.473356464726507</c:v>
                </c:pt>
                <c:pt idx="824">
                  <c:v>38.206281855845994</c:v>
                </c:pt>
                <c:pt idx="825">
                  <c:v>42.514846536933177</c:v>
                </c:pt>
                <c:pt idx="826">
                  <c:v>35.900864517913149</c:v>
                </c:pt>
                <c:pt idx="827">
                  <c:v>36.420802266364106</c:v>
                </c:pt>
                <c:pt idx="828">
                  <c:v>43.453236431212304</c:v>
                </c:pt>
                <c:pt idx="829">
                  <c:v>41.819507186164323</c:v>
                </c:pt>
                <c:pt idx="830">
                  <c:v>44.788647657071621</c:v>
                </c:pt>
                <c:pt idx="831">
                  <c:v>41.445141814965581</c:v>
                </c:pt>
                <c:pt idx="832">
                  <c:v>39.232047905830775</c:v>
                </c:pt>
                <c:pt idx="833">
                  <c:v>42.869259681527232</c:v>
                </c:pt>
                <c:pt idx="834">
                  <c:v>51.829231251605371</c:v>
                </c:pt>
                <c:pt idx="835">
                  <c:v>42.162556157448037</c:v>
                </c:pt>
                <c:pt idx="836">
                  <c:v>47.476062020832927</c:v>
                </c:pt>
                <c:pt idx="837">
                  <c:v>43.734986937112978</c:v>
                </c:pt>
                <c:pt idx="838">
                  <c:v>50.372937834435803</c:v>
                </c:pt>
                <c:pt idx="839">
                  <c:v>36.942207494414326</c:v>
                </c:pt>
                <c:pt idx="840">
                  <c:v>38.713454959455483</c:v>
                </c:pt>
                <c:pt idx="841">
                  <c:v>35.631390100353016</c:v>
                </c:pt>
                <c:pt idx="842">
                  <c:v>36.204744992065834</c:v>
                </c:pt>
                <c:pt idx="843">
                  <c:v>36.9189292999963</c:v>
                </c:pt>
                <c:pt idx="844">
                  <c:v>38.020601342781276</c:v>
                </c:pt>
                <c:pt idx="845">
                  <c:v>36.2528829219562</c:v>
                </c:pt>
                <c:pt idx="846">
                  <c:v>38.488357623324475</c:v>
                </c:pt>
                <c:pt idx="847">
                  <c:v>35.573066752387199</c:v>
                </c:pt>
                <c:pt idx="848">
                  <c:v>36.353517437977381</c:v>
                </c:pt>
                <c:pt idx="849">
                  <c:v>35.31718890449168</c:v>
                </c:pt>
                <c:pt idx="850">
                  <c:v>41.528304173237721</c:v>
                </c:pt>
                <c:pt idx="851">
                  <c:v>39.724396593448361</c:v>
                </c:pt>
                <c:pt idx="852">
                  <c:v>38.686039456470887</c:v>
                </c:pt>
                <c:pt idx="853">
                  <c:v>36.302943343041399</c:v>
                </c:pt>
                <c:pt idx="854">
                  <c:v>35.769686240152659</c:v>
                </c:pt>
                <c:pt idx="855">
                  <c:v>34.890657667703984</c:v>
                </c:pt>
                <c:pt idx="856">
                  <c:v>36.270423987841667</c:v>
                </c:pt>
                <c:pt idx="857">
                  <c:v>36.195108080940763</c:v>
                </c:pt>
                <c:pt idx="858">
                  <c:v>37.544008682711876</c:v>
                </c:pt>
                <c:pt idx="859">
                  <c:v>37.02047669018333</c:v>
                </c:pt>
                <c:pt idx="860">
                  <c:v>38.900033500876546</c:v>
                </c:pt>
                <c:pt idx="861">
                  <c:v>39.955445341658503</c:v>
                </c:pt>
                <c:pt idx="862">
                  <c:v>35.804180536891522</c:v>
                </c:pt>
                <c:pt idx="863">
                  <c:v>35.862078250962128</c:v>
                </c:pt>
                <c:pt idx="864">
                  <c:v>34.934656723972417</c:v>
                </c:pt>
                <c:pt idx="865">
                  <c:v>38.871248392620437</c:v>
                </c:pt>
                <c:pt idx="866">
                  <c:v>35.892443695156032</c:v>
                </c:pt>
                <c:pt idx="867">
                  <c:v>37.552094168478526</c:v>
                </c:pt>
                <c:pt idx="868">
                  <c:v>39.150229692942119</c:v>
                </c:pt>
                <c:pt idx="869">
                  <c:v>38.222383562058617</c:v>
                </c:pt>
                <c:pt idx="870">
                  <c:v>36.869026385902743</c:v>
                </c:pt>
                <c:pt idx="871">
                  <c:v>42.400527845772658</c:v>
                </c:pt>
                <c:pt idx="872">
                  <c:v>36.757836088697537</c:v>
                </c:pt>
                <c:pt idx="873">
                  <c:v>39.621094622665851</c:v>
                </c:pt>
                <c:pt idx="874">
                  <c:v>37.059283374877516</c:v>
                </c:pt>
                <c:pt idx="875">
                  <c:v>39.593822382630975</c:v>
                </c:pt>
                <c:pt idx="876">
                  <c:v>37.345614008536003</c:v>
                </c:pt>
                <c:pt idx="877">
                  <c:v>34.734361261571479</c:v>
                </c:pt>
                <c:pt idx="878">
                  <c:v>35.26876260967898</c:v>
                </c:pt>
                <c:pt idx="879">
                  <c:v>38.200784497399972</c:v>
                </c:pt>
                <c:pt idx="880">
                  <c:v>42.655884954051984</c:v>
                </c:pt>
                <c:pt idx="881">
                  <c:v>35.566116115444238</c:v>
                </c:pt>
                <c:pt idx="882">
                  <c:v>36.478992396155171</c:v>
                </c:pt>
                <c:pt idx="883">
                  <c:v>42.809087191757143</c:v>
                </c:pt>
                <c:pt idx="884">
                  <c:v>36.91877602438484</c:v>
                </c:pt>
                <c:pt idx="885">
                  <c:v>40.113561145032349</c:v>
                </c:pt>
                <c:pt idx="886">
                  <c:v>37.381009129329264</c:v>
                </c:pt>
                <c:pt idx="887">
                  <c:v>43.900360735762987</c:v>
                </c:pt>
                <c:pt idx="888">
                  <c:v>37.22797499741079</c:v>
                </c:pt>
                <c:pt idx="889">
                  <c:v>36.653837932973623</c:v>
                </c:pt>
                <c:pt idx="890">
                  <c:v>38.034710974291258</c:v>
                </c:pt>
                <c:pt idx="891">
                  <c:v>35.925280901972066</c:v>
                </c:pt>
                <c:pt idx="892">
                  <c:v>36.435689390250261</c:v>
                </c:pt>
                <c:pt idx="893">
                  <c:v>36.514498240537058</c:v>
                </c:pt>
                <c:pt idx="894">
                  <c:v>36.124827390704482</c:v>
                </c:pt>
                <c:pt idx="895">
                  <c:v>34.693562504622342</c:v>
                </c:pt>
                <c:pt idx="896">
                  <c:v>35.312876268677392</c:v>
                </c:pt>
                <c:pt idx="897">
                  <c:v>35.214467232822038</c:v>
                </c:pt>
                <c:pt idx="898">
                  <c:v>38.23996278292347</c:v>
                </c:pt>
                <c:pt idx="899">
                  <c:v>35.829705964259119</c:v>
                </c:pt>
                <c:pt idx="900">
                  <c:v>36.018055757949853</c:v>
                </c:pt>
                <c:pt idx="901">
                  <c:v>36.982833398375931</c:v>
                </c:pt>
                <c:pt idx="902">
                  <c:v>34.312695587038128</c:v>
                </c:pt>
                <c:pt idx="903">
                  <c:v>34.913458900306395</c:v>
                </c:pt>
                <c:pt idx="904">
                  <c:v>35.188980449134561</c:v>
                </c:pt>
                <c:pt idx="905">
                  <c:v>37.528208059404299</c:v>
                </c:pt>
                <c:pt idx="906">
                  <c:v>38.744821133191245</c:v>
                </c:pt>
                <c:pt idx="907">
                  <c:v>40.818080397662385</c:v>
                </c:pt>
                <c:pt idx="908">
                  <c:v>35.39977404267345</c:v>
                </c:pt>
                <c:pt idx="909">
                  <c:v>34.950388773233094</c:v>
                </c:pt>
                <c:pt idx="910">
                  <c:v>34.510883229973153</c:v>
                </c:pt>
                <c:pt idx="911">
                  <c:v>33.564994109436363</c:v>
                </c:pt>
                <c:pt idx="912">
                  <c:v>38.986293174541508</c:v>
                </c:pt>
                <c:pt idx="913">
                  <c:v>34.825226055582142</c:v>
                </c:pt>
                <c:pt idx="914">
                  <c:v>38.373565489848303</c:v>
                </c:pt>
                <c:pt idx="915">
                  <c:v>36.228140426605322</c:v>
                </c:pt>
                <c:pt idx="916">
                  <c:v>38.180457511764914</c:v>
                </c:pt>
                <c:pt idx="917">
                  <c:v>33.537174358544739</c:v>
                </c:pt>
                <c:pt idx="918">
                  <c:v>33.994834895356568</c:v>
                </c:pt>
                <c:pt idx="919">
                  <c:v>36.103064733855817</c:v>
                </c:pt>
                <c:pt idx="920">
                  <c:v>37.652676822735152</c:v>
                </c:pt>
                <c:pt idx="921">
                  <c:v>37.497125950127511</c:v>
                </c:pt>
                <c:pt idx="922">
                  <c:v>34.731464178986165</c:v>
                </c:pt>
                <c:pt idx="923">
                  <c:v>37.534431056287055</c:v>
                </c:pt>
                <c:pt idx="924">
                  <c:v>35.326415133904106</c:v>
                </c:pt>
                <c:pt idx="925">
                  <c:v>36.149816216055797</c:v>
                </c:pt>
                <c:pt idx="926">
                  <c:v>35.51960828635972</c:v>
                </c:pt>
                <c:pt idx="927">
                  <c:v>36.030216650341835</c:v>
                </c:pt>
                <c:pt idx="928">
                  <c:v>38.248732770615611</c:v>
                </c:pt>
                <c:pt idx="929">
                  <c:v>33.17453107199416</c:v>
                </c:pt>
                <c:pt idx="930">
                  <c:v>34.266666010149493</c:v>
                </c:pt>
                <c:pt idx="931">
                  <c:v>35.036522157941228</c:v>
                </c:pt>
                <c:pt idx="932">
                  <c:v>35.16223071600529</c:v>
                </c:pt>
                <c:pt idx="933">
                  <c:v>39.814343640301082</c:v>
                </c:pt>
                <c:pt idx="934">
                  <c:v>35.683563938759718</c:v>
                </c:pt>
                <c:pt idx="935">
                  <c:v>38.800439531863283</c:v>
                </c:pt>
                <c:pt idx="936">
                  <c:v>42.917270474603121</c:v>
                </c:pt>
                <c:pt idx="937">
                  <c:v>33.308074875796621</c:v>
                </c:pt>
                <c:pt idx="938">
                  <c:v>35.58062815190263</c:v>
                </c:pt>
                <c:pt idx="939">
                  <c:v>35.205424683233211</c:v>
                </c:pt>
                <c:pt idx="940">
                  <c:v>36.182661374937297</c:v>
                </c:pt>
                <c:pt idx="941">
                  <c:v>36.768422432371644</c:v>
                </c:pt>
                <c:pt idx="942">
                  <c:v>36.817180125760366</c:v>
                </c:pt>
                <c:pt idx="943">
                  <c:v>37.606746825932348</c:v>
                </c:pt>
                <c:pt idx="944">
                  <c:v>34.720862581437181</c:v>
                </c:pt>
                <c:pt idx="945">
                  <c:v>35.599260908617858</c:v>
                </c:pt>
                <c:pt idx="946">
                  <c:v>42.339256771483321</c:v>
                </c:pt>
                <c:pt idx="947">
                  <c:v>39.893347676940479</c:v>
                </c:pt>
                <c:pt idx="948">
                  <c:v>36.843904964812879</c:v>
                </c:pt>
                <c:pt idx="949">
                  <c:v>36.900636863681378</c:v>
                </c:pt>
                <c:pt idx="950">
                  <c:v>32.964509074054838</c:v>
                </c:pt>
                <c:pt idx="951">
                  <c:v>35.545734775230166</c:v>
                </c:pt>
                <c:pt idx="952">
                  <c:v>40.914478644773645</c:v>
                </c:pt>
                <c:pt idx="953">
                  <c:v>36.604804722552871</c:v>
                </c:pt>
                <c:pt idx="954">
                  <c:v>32.573207345735092</c:v>
                </c:pt>
                <c:pt idx="955">
                  <c:v>33.751031561062426</c:v>
                </c:pt>
                <c:pt idx="956">
                  <c:v>36.516082500886419</c:v>
                </c:pt>
                <c:pt idx="957">
                  <c:v>37.993887051316797</c:v>
                </c:pt>
                <c:pt idx="958">
                  <c:v>37.878117049475165</c:v>
                </c:pt>
                <c:pt idx="959">
                  <c:v>34.524016757483245</c:v>
                </c:pt>
                <c:pt idx="960">
                  <c:v>36.452106538255897</c:v>
                </c:pt>
                <c:pt idx="961">
                  <c:v>42.268505079276849</c:v>
                </c:pt>
                <c:pt idx="962">
                  <c:v>38.641124712956405</c:v>
                </c:pt>
                <c:pt idx="963">
                  <c:v>34.480436485498146</c:v>
                </c:pt>
                <c:pt idx="964">
                  <c:v>36.415227467042584</c:v>
                </c:pt>
                <c:pt idx="965">
                  <c:v>37.719220881181279</c:v>
                </c:pt>
                <c:pt idx="966">
                  <c:v>35.158427835975168</c:v>
                </c:pt>
                <c:pt idx="967">
                  <c:v>36.264938394850368</c:v>
                </c:pt>
                <c:pt idx="968">
                  <c:v>38.846358407217494</c:v>
                </c:pt>
                <c:pt idx="969">
                  <c:v>38.054509729325332</c:v>
                </c:pt>
                <c:pt idx="970">
                  <c:v>42.746064802174232</c:v>
                </c:pt>
                <c:pt idx="971">
                  <c:v>38.256487749052972</c:v>
                </c:pt>
                <c:pt idx="972">
                  <c:v>35.002197905805474</c:v>
                </c:pt>
                <c:pt idx="973">
                  <c:v>39.440202810839025</c:v>
                </c:pt>
                <c:pt idx="974">
                  <c:v>38.190067729877299</c:v>
                </c:pt>
                <c:pt idx="975">
                  <c:v>34.047614432246384</c:v>
                </c:pt>
                <c:pt idx="976">
                  <c:v>37.004128475411697</c:v>
                </c:pt>
                <c:pt idx="977">
                  <c:v>36.986552694306859</c:v>
                </c:pt>
                <c:pt idx="978">
                  <c:v>38.475549897514767</c:v>
                </c:pt>
                <c:pt idx="979">
                  <c:v>36.385423819137287</c:v>
                </c:pt>
                <c:pt idx="980">
                  <c:v>35.55837751751163</c:v>
                </c:pt>
                <c:pt idx="981">
                  <c:v>38.181847883020708</c:v>
                </c:pt>
                <c:pt idx="982">
                  <c:v>37.501302804372905</c:v>
                </c:pt>
                <c:pt idx="983">
                  <c:v>43.443642024441253</c:v>
                </c:pt>
                <c:pt idx="984">
                  <c:v>41.760152042777811</c:v>
                </c:pt>
                <c:pt idx="985">
                  <c:v>43.030842419782537</c:v>
                </c:pt>
                <c:pt idx="986">
                  <c:v>36.446742177034579</c:v>
                </c:pt>
                <c:pt idx="987">
                  <c:v>38.498917360590674</c:v>
                </c:pt>
                <c:pt idx="988">
                  <c:v>35.686216350653496</c:v>
                </c:pt>
                <c:pt idx="989">
                  <c:v>38.434501196579781</c:v>
                </c:pt>
                <c:pt idx="990">
                  <c:v>32.973749648077892</c:v>
                </c:pt>
                <c:pt idx="991">
                  <c:v>39.380122890050821</c:v>
                </c:pt>
                <c:pt idx="992">
                  <c:v>35.345971982889623</c:v>
                </c:pt>
                <c:pt idx="993">
                  <c:v>36.640713017123332</c:v>
                </c:pt>
                <c:pt idx="994">
                  <c:v>38.811519245938086</c:v>
                </c:pt>
                <c:pt idx="995">
                  <c:v>38.595483604799952</c:v>
                </c:pt>
                <c:pt idx="996">
                  <c:v>38.590881829815331</c:v>
                </c:pt>
                <c:pt idx="997">
                  <c:v>43.524637824180573</c:v>
                </c:pt>
                <c:pt idx="998">
                  <c:v>38.2381829912039</c:v>
                </c:pt>
                <c:pt idx="999">
                  <c:v>38.138326227665935</c:v>
                </c:pt>
                <c:pt idx="1000">
                  <c:v>39.766397924135141</c:v>
                </c:pt>
                <c:pt idx="1001">
                  <c:v>38.729221456772841</c:v>
                </c:pt>
                <c:pt idx="1002">
                  <c:v>40.555794926474974</c:v>
                </c:pt>
                <c:pt idx="1003">
                  <c:v>36.856782642088888</c:v>
                </c:pt>
                <c:pt idx="1004">
                  <c:v>41.070392543700926</c:v>
                </c:pt>
                <c:pt idx="1005">
                  <c:v>36.420018026801145</c:v>
                </c:pt>
                <c:pt idx="1006">
                  <c:v>40.593903073856168</c:v>
                </c:pt>
                <c:pt idx="1007">
                  <c:v>38.906972733144492</c:v>
                </c:pt>
                <c:pt idx="1008">
                  <c:v>33.661322923576336</c:v>
                </c:pt>
                <c:pt idx="1009">
                  <c:v>36.841394572651936</c:v>
                </c:pt>
                <c:pt idx="1010">
                  <c:v>39.240982857518972</c:v>
                </c:pt>
                <c:pt idx="1011">
                  <c:v>34.197639435720745</c:v>
                </c:pt>
                <c:pt idx="1012">
                  <c:v>36.164091398188823</c:v>
                </c:pt>
                <c:pt idx="1013">
                  <c:v>36.069008877992125</c:v>
                </c:pt>
                <c:pt idx="1014">
                  <c:v>38.32463183552003</c:v>
                </c:pt>
                <c:pt idx="1015">
                  <c:v>38.86357819593502</c:v>
                </c:pt>
                <c:pt idx="1016">
                  <c:v>34.130636076913795</c:v>
                </c:pt>
                <c:pt idx="1017">
                  <c:v>37.106792908241125</c:v>
                </c:pt>
                <c:pt idx="1018">
                  <c:v>39.044879580117176</c:v>
                </c:pt>
                <c:pt idx="1019">
                  <c:v>40.317069577142057</c:v>
                </c:pt>
                <c:pt idx="1020">
                  <c:v>36.457360010488486</c:v>
                </c:pt>
                <c:pt idx="1021">
                  <c:v>35.402782666558203</c:v>
                </c:pt>
                <c:pt idx="1022">
                  <c:v>37.925048217372819</c:v>
                </c:pt>
                <c:pt idx="1023">
                  <c:v>34.951289832240136</c:v>
                </c:pt>
                <c:pt idx="1024">
                  <c:v>33.520221799395422</c:v>
                </c:pt>
                <c:pt idx="1025">
                  <c:v>33.504602766905961</c:v>
                </c:pt>
                <c:pt idx="1026">
                  <c:v>36.39222445762659</c:v>
                </c:pt>
                <c:pt idx="1027">
                  <c:v>39.194716860188613</c:v>
                </c:pt>
                <c:pt idx="1028">
                  <c:v>42.16376627866358</c:v>
                </c:pt>
                <c:pt idx="1029">
                  <c:v>35.725860829633746</c:v>
                </c:pt>
                <c:pt idx="1030">
                  <c:v>34.627807323481946</c:v>
                </c:pt>
                <c:pt idx="1031">
                  <c:v>36.172718613223587</c:v>
                </c:pt>
                <c:pt idx="1032">
                  <c:v>35.184260933896873</c:v>
                </c:pt>
                <c:pt idx="1033">
                  <c:v>37.42159909218266</c:v>
                </c:pt>
                <c:pt idx="1034">
                  <c:v>38.412167299591189</c:v>
                </c:pt>
                <c:pt idx="1035">
                  <c:v>37.31332831568924</c:v>
                </c:pt>
                <c:pt idx="1036">
                  <c:v>36.621822615166195</c:v>
                </c:pt>
                <c:pt idx="1037">
                  <c:v>36.500321069629074</c:v>
                </c:pt>
                <c:pt idx="1038">
                  <c:v>37.300332198004341</c:v>
                </c:pt>
                <c:pt idx="1039">
                  <c:v>34.767188963963427</c:v>
                </c:pt>
                <c:pt idx="1040">
                  <c:v>33.319965140892364</c:v>
                </c:pt>
                <c:pt idx="1041">
                  <c:v>38.76304116095632</c:v>
                </c:pt>
                <c:pt idx="1042">
                  <c:v>38.140364931270206</c:v>
                </c:pt>
                <c:pt idx="1043">
                  <c:v>38.847071386959456</c:v>
                </c:pt>
                <c:pt idx="1044">
                  <c:v>39.183695623873817</c:v>
                </c:pt>
                <c:pt idx="1045">
                  <c:v>45.491286972285977</c:v>
                </c:pt>
                <c:pt idx="1046">
                  <c:v>55.964767391539993</c:v>
                </c:pt>
                <c:pt idx="1047">
                  <c:v>38.4815603948039</c:v>
                </c:pt>
                <c:pt idx="1048">
                  <c:v>51.192038219978819</c:v>
                </c:pt>
                <c:pt idx="1049">
                  <c:v>36.310452352046639</c:v>
                </c:pt>
                <c:pt idx="1050">
                  <c:v>37.046448463740369</c:v>
                </c:pt>
                <c:pt idx="1051">
                  <c:v>83.210130314043084</c:v>
                </c:pt>
                <c:pt idx="1052">
                  <c:v>40.13411255194945</c:v>
                </c:pt>
                <c:pt idx="1053">
                  <c:v>38.907769207386735</c:v>
                </c:pt>
                <c:pt idx="1054">
                  <c:v>35.652139247608993</c:v>
                </c:pt>
                <c:pt idx="1055">
                  <c:v>43.24410992729468</c:v>
                </c:pt>
                <c:pt idx="1056">
                  <c:v>42.385384644300082</c:v>
                </c:pt>
                <c:pt idx="1057">
                  <c:v>35.168594619650598</c:v>
                </c:pt>
                <c:pt idx="1058">
                  <c:v>37.470871382604571</c:v>
                </c:pt>
                <c:pt idx="1059">
                  <c:v>38.055949264712503</c:v>
                </c:pt>
                <c:pt idx="1060">
                  <c:v>36.55935838712918</c:v>
                </c:pt>
                <c:pt idx="1061">
                  <c:v>36.6524630673863</c:v>
                </c:pt>
                <c:pt idx="1062">
                  <c:v>33.695790023265616</c:v>
                </c:pt>
                <c:pt idx="1063">
                  <c:v>38.801018387206099</c:v>
                </c:pt>
                <c:pt idx="1064">
                  <c:v>35.637434331023123</c:v>
                </c:pt>
                <c:pt idx="1065">
                  <c:v>38.197473959164185</c:v>
                </c:pt>
                <c:pt idx="1066">
                  <c:v>44.463189414234265</c:v>
                </c:pt>
                <c:pt idx="1067">
                  <c:v>38.764521913490888</c:v>
                </c:pt>
                <c:pt idx="1068">
                  <c:v>35.817999931833377</c:v>
                </c:pt>
                <c:pt idx="1069">
                  <c:v>39.628968740480204</c:v>
                </c:pt>
                <c:pt idx="1070">
                  <c:v>35.323506705828677</c:v>
                </c:pt>
                <c:pt idx="1071">
                  <c:v>42.271265492089725</c:v>
                </c:pt>
                <c:pt idx="1072">
                  <c:v>38.425336455557328</c:v>
                </c:pt>
                <c:pt idx="1073">
                  <c:v>39.844923208086037</c:v>
                </c:pt>
                <c:pt idx="1074">
                  <c:v>38.132880178887234</c:v>
                </c:pt>
                <c:pt idx="1075">
                  <c:v>41.237634616208133</c:v>
                </c:pt>
                <c:pt idx="1076">
                  <c:v>39.200300697613443</c:v>
                </c:pt>
                <c:pt idx="1077">
                  <c:v>39.793243477290702</c:v>
                </c:pt>
                <c:pt idx="1078">
                  <c:v>38.828165532117552</c:v>
                </c:pt>
                <c:pt idx="1079">
                  <c:v>36.979080352647493</c:v>
                </c:pt>
                <c:pt idx="1080">
                  <c:v>38.444835054446841</c:v>
                </c:pt>
                <c:pt idx="1081">
                  <c:v>37.74247861089821</c:v>
                </c:pt>
                <c:pt idx="1082">
                  <c:v>37.126836730541065</c:v>
                </c:pt>
                <c:pt idx="1083">
                  <c:v>39.453003035197511</c:v>
                </c:pt>
                <c:pt idx="1084">
                  <c:v>38.228416080667053</c:v>
                </c:pt>
                <c:pt idx="1085">
                  <c:v>44.711891738346971</c:v>
                </c:pt>
                <c:pt idx="1086">
                  <c:v>42.197572017948787</c:v>
                </c:pt>
                <c:pt idx="1087">
                  <c:v>40.407837398298071</c:v>
                </c:pt>
                <c:pt idx="1088">
                  <c:v>39.512641525458299</c:v>
                </c:pt>
                <c:pt idx="1089">
                  <c:v>38.943382999741232</c:v>
                </c:pt>
                <c:pt idx="1090">
                  <c:v>38.231032381449445</c:v>
                </c:pt>
                <c:pt idx="1091">
                  <c:v>47.99440053990044</c:v>
                </c:pt>
                <c:pt idx="1092">
                  <c:v>35.36867861814239</c:v>
                </c:pt>
                <c:pt idx="1093">
                  <c:v>38.362243098856297</c:v>
                </c:pt>
                <c:pt idx="1094">
                  <c:v>40.345529544920595</c:v>
                </c:pt>
                <c:pt idx="1095">
                  <c:v>38.47466138372306</c:v>
                </c:pt>
                <c:pt idx="1096">
                  <c:v>37.545730756720836</c:v>
                </c:pt>
                <c:pt idx="1097">
                  <c:v>53.580546386941222</c:v>
                </c:pt>
                <c:pt idx="1098">
                  <c:v>37.561657699682662</c:v>
                </c:pt>
                <c:pt idx="1099">
                  <c:v>37.875829668115152</c:v>
                </c:pt>
                <c:pt idx="1100">
                  <c:v>38.118693564518757</c:v>
                </c:pt>
                <c:pt idx="1101">
                  <c:v>36.891244490559977</c:v>
                </c:pt>
                <c:pt idx="1102">
                  <c:v>41.144172590463313</c:v>
                </c:pt>
                <c:pt idx="1103">
                  <c:v>42.152315321434337</c:v>
                </c:pt>
                <c:pt idx="1104">
                  <c:v>38.058160973225768</c:v>
                </c:pt>
                <c:pt idx="1105">
                  <c:v>39.653353888005185</c:v>
                </c:pt>
                <c:pt idx="1106">
                  <c:v>36.488298074807687</c:v>
                </c:pt>
                <c:pt idx="1107">
                  <c:v>43.204019052075068</c:v>
                </c:pt>
                <c:pt idx="1108">
                  <c:v>39.883905469987539</c:v>
                </c:pt>
                <c:pt idx="1109">
                  <c:v>40.995724515326472</c:v>
                </c:pt>
                <c:pt idx="1110">
                  <c:v>39.073072728411823</c:v>
                </c:pt>
                <c:pt idx="1111">
                  <c:v>38.062994707072669</c:v>
                </c:pt>
                <c:pt idx="1112">
                  <c:v>38.461721622574977</c:v>
                </c:pt>
                <c:pt idx="1113">
                  <c:v>34.862151065593103</c:v>
                </c:pt>
                <c:pt idx="1114">
                  <c:v>38.709359172009066</c:v>
                </c:pt>
                <c:pt idx="1115">
                  <c:v>45.269131796317239</c:v>
                </c:pt>
                <c:pt idx="1116">
                  <c:v>45.817672601631337</c:v>
                </c:pt>
                <c:pt idx="1117">
                  <c:v>40.303570774682882</c:v>
                </c:pt>
                <c:pt idx="1118">
                  <c:v>36.362647112984952</c:v>
                </c:pt>
                <c:pt idx="1119">
                  <c:v>36.29547941092207</c:v>
                </c:pt>
                <c:pt idx="1120">
                  <c:v>34.385676512279638</c:v>
                </c:pt>
                <c:pt idx="1121">
                  <c:v>42.682264172752539</c:v>
                </c:pt>
                <c:pt idx="1122">
                  <c:v>37.043621950832147</c:v>
                </c:pt>
                <c:pt idx="1123">
                  <c:v>39.293823107525277</c:v>
                </c:pt>
                <c:pt idx="1124">
                  <c:v>44.646624625587556</c:v>
                </c:pt>
                <c:pt idx="1125">
                  <c:v>39.051778304151568</c:v>
                </c:pt>
                <c:pt idx="1126">
                  <c:v>42.999839630309083</c:v>
                </c:pt>
                <c:pt idx="1127">
                  <c:v>37.799851247389249</c:v>
                </c:pt>
                <c:pt idx="1128">
                  <c:v>37.930306240738282</c:v>
                </c:pt>
                <c:pt idx="1129">
                  <c:v>37.465469074229532</c:v>
                </c:pt>
                <c:pt idx="1130">
                  <c:v>38.998613855528035</c:v>
                </c:pt>
                <c:pt idx="1131">
                  <c:v>37.193611808118533</c:v>
                </c:pt>
                <c:pt idx="1132">
                  <c:v>39.164824751714441</c:v>
                </c:pt>
                <c:pt idx="1133">
                  <c:v>36.041254773022189</c:v>
                </c:pt>
                <c:pt idx="1134">
                  <c:v>38.666840324997274</c:v>
                </c:pt>
                <c:pt idx="1135">
                  <c:v>41.753535382527815</c:v>
                </c:pt>
                <c:pt idx="1136">
                  <c:v>36.798187379867009</c:v>
                </c:pt>
                <c:pt idx="1137">
                  <c:v>41.910064136949671</c:v>
                </c:pt>
                <c:pt idx="1138">
                  <c:v>37.28191838299454</c:v>
                </c:pt>
                <c:pt idx="1139">
                  <c:v>40.5004205463812</c:v>
                </c:pt>
                <c:pt idx="1140">
                  <c:v>35.671616527250919</c:v>
                </c:pt>
                <c:pt idx="1141">
                  <c:v>34.867799631997073</c:v>
                </c:pt>
                <c:pt idx="1142">
                  <c:v>41.199950161615497</c:v>
                </c:pt>
                <c:pt idx="1143">
                  <c:v>35.564601354923482</c:v>
                </c:pt>
                <c:pt idx="1144">
                  <c:v>45.337436821190387</c:v>
                </c:pt>
                <c:pt idx="1145">
                  <c:v>36.862948621605945</c:v>
                </c:pt>
                <c:pt idx="1146">
                  <c:v>34.761102654121331</c:v>
                </c:pt>
                <c:pt idx="1147">
                  <c:v>34.704975082125848</c:v>
                </c:pt>
                <c:pt idx="1148">
                  <c:v>33.863927369749042</c:v>
                </c:pt>
                <c:pt idx="1149">
                  <c:v>41.230381373261196</c:v>
                </c:pt>
                <c:pt idx="1150">
                  <c:v>35.166517474140413</c:v>
                </c:pt>
                <c:pt idx="1151">
                  <c:v>37.874787207138056</c:v>
                </c:pt>
                <c:pt idx="1152">
                  <c:v>36.638322120386398</c:v>
                </c:pt>
                <c:pt idx="1153">
                  <c:v>33.816188213540755</c:v>
                </c:pt>
                <c:pt idx="1154">
                  <c:v>36.430948259916015</c:v>
                </c:pt>
                <c:pt idx="1155">
                  <c:v>39.438913748782142</c:v>
                </c:pt>
                <c:pt idx="1156">
                  <c:v>38.125928281560647</c:v>
                </c:pt>
                <c:pt idx="1157">
                  <c:v>36.638811779385698</c:v>
                </c:pt>
                <c:pt idx="1158">
                  <c:v>38.021870481507776</c:v>
                </c:pt>
                <c:pt idx="1159">
                  <c:v>39.557471134279844</c:v>
                </c:pt>
                <c:pt idx="1160">
                  <c:v>35.497623661325882</c:v>
                </c:pt>
                <c:pt idx="1161">
                  <c:v>35.846571775012521</c:v>
                </c:pt>
                <c:pt idx="1162">
                  <c:v>42.731111097518856</c:v>
                </c:pt>
                <c:pt idx="1163">
                  <c:v>37.215599690522659</c:v>
                </c:pt>
                <c:pt idx="1164">
                  <c:v>39.114751752020247</c:v>
                </c:pt>
                <c:pt idx="1165">
                  <c:v>35.951835465275401</c:v>
                </c:pt>
                <c:pt idx="1166">
                  <c:v>35.791888175572929</c:v>
                </c:pt>
                <c:pt idx="1167">
                  <c:v>40.43098940587835</c:v>
                </c:pt>
                <c:pt idx="1168">
                  <c:v>37.043719105197916</c:v>
                </c:pt>
                <c:pt idx="1169">
                  <c:v>38.418160992890222</c:v>
                </c:pt>
                <c:pt idx="1170">
                  <c:v>39.481842166423029</c:v>
                </c:pt>
                <c:pt idx="1171">
                  <c:v>41.218479277969116</c:v>
                </c:pt>
                <c:pt idx="1172">
                  <c:v>42.614458506344192</c:v>
                </c:pt>
                <c:pt idx="1173">
                  <c:v>38.004188919397798</c:v>
                </c:pt>
                <c:pt idx="1174">
                  <c:v>39.542841187275023</c:v>
                </c:pt>
                <c:pt idx="1175">
                  <c:v>37.190341532192839</c:v>
                </c:pt>
                <c:pt idx="1176">
                  <c:v>36.300339114029583</c:v>
                </c:pt>
                <c:pt idx="1177">
                  <c:v>37.182965258163144</c:v>
                </c:pt>
                <c:pt idx="1178">
                  <c:v>37.510286420672067</c:v>
                </c:pt>
                <c:pt idx="1179">
                  <c:v>37.226104450186526</c:v>
                </c:pt>
                <c:pt idx="1180">
                  <c:v>40.089666051272708</c:v>
                </c:pt>
                <c:pt idx="1181">
                  <c:v>36.359250384982964</c:v>
                </c:pt>
                <c:pt idx="1182">
                  <c:v>39.507367797453306</c:v>
                </c:pt>
                <c:pt idx="1183">
                  <c:v>36.303130731442565</c:v>
                </c:pt>
                <c:pt idx="1184">
                  <c:v>36.493656774617108</c:v>
                </c:pt>
                <c:pt idx="1185">
                  <c:v>36.476399262353027</c:v>
                </c:pt>
                <c:pt idx="1186">
                  <c:v>33.48104240626661</c:v>
                </c:pt>
                <c:pt idx="1187">
                  <c:v>34.944731184998624</c:v>
                </c:pt>
                <c:pt idx="1188">
                  <c:v>36.33477271207245</c:v>
                </c:pt>
                <c:pt idx="1189">
                  <c:v>41.005516769157943</c:v>
                </c:pt>
                <c:pt idx="1190">
                  <c:v>271.417984688324</c:v>
                </c:pt>
                <c:pt idx="1191">
                  <c:v>40.771697140184621</c:v>
                </c:pt>
                <c:pt idx="1192">
                  <c:v>35.806890358982812</c:v>
                </c:pt>
                <c:pt idx="1193">
                  <c:v>38.450698638780651</c:v>
                </c:pt>
                <c:pt idx="1194">
                  <c:v>41.085939900288011</c:v>
                </c:pt>
                <c:pt idx="1195">
                  <c:v>39.572932774642233</c:v>
                </c:pt>
                <c:pt idx="1196">
                  <c:v>37.47509160829636</c:v>
                </c:pt>
                <c:pt idx="1197">
                  <c:v>40.432652906007384</c:v>
                </c:pt>
                <c:pt idx="1198">
                  <c:v>38.876193024913519</c:v>
                </c:pt>
                <c:pt idx="1199">
                  <c:v>37.921889384654541</c:v>
                </c:pt>
                <c:pt idx="1200">
                  <c:v>37.343272011458261</c:v>
                </c:pt>
                <c:pt idx="1201">
                  <c:v>37.433676256499893</c:v>
                </c:pt>
                <c:pt idx="1202">
                  <c:v>39.686437237105793</c:v>
                </c:pt>
                <c:pt idx="1203">
                  <c:v>36.547574844514671</c:v>
                </c:pt>
                <c:pt idx="1204">
                  <c:v>44.033602279322068</c:v>
                </c:pt>
                <c:pt idx="1205">
                  <c:v>37.778814949239383</c:v>
                </c:pt>
                <c:pt idx="1206">
                  <c:v>42.545861194208008</c:v>
                </c:pt>
                <c:pt idx="1207">
                  <c:v>41.28012332515133</c:v>
                </c:pt>
                <c:pt idx="1208">
                  <c:v>41.981799975138799</c:v>
                </c:pt>
                <c:pt idx="1209">
                  <c:v>41.36897966034276</c:v>
                </c:pt>
                <c:pt idx="1210">
                  <c:v>37.890497417205488</c:v>
                </c:pt>
                <c:pt idx="1211">
                  <c:v>40.05401694498407</c:v>
                </c:pt>
                <c:pt idx="1212">
                  <c:v>36.433799574353046</c:v>
                </c:pt>
                <c:pt idx="1213">
                  <c:v>35.06572025762064</c:v>
                </c:pt>
                <c:pt idx="1214">
                  <c:v>36.863871267977103</c:v>
                </c:pt>
                <c:pt idx="1215">
                  <c:v>36.638754941019684</c:v>
                </c:pt>
                <c:pt idx="1216">
                  <c:v>34.976591940561804</c:v>
                </c:pt>
                <c:pt idx="1217">
                  <c:v>37.722716480921683</c:v>
                </c:pt>
                <c:pt idx="1218">
                  <c:v>39.507520697336474</c:v>
                </c:pt>
                <c:pt idx="1219">
                  <c:v>41.006894332815335</c:v>
                </c:pt>
                <c:pt idx="1220">
                  <c:v>39.876702259402293</c:v>
                </c:pt>
                <c:pt idx="1221">
                  <c:v>38.725575420119341</c:v>
                </c:pt>
                <c:pt idx="1222">
                  <c:v>37.70752779636679</c:v>
                </c:pt>
                <c:pt idx="1223">
                  <c:v>37.505112803116461</c:v>
                </c:pt>
                <c:pt idx="1224">
                  <c:v>41.164292942197463</c:v>
                </c:pt>
                <c:pt idx="1225">
                  <c:v>36.951235009824849</c:v>
                </c:pt>
                <c:pt idx="1226">
                  <c:v>42.9095054371423</c:v>
                </c:pt>
                <c:pt idx="1227">
                  <c:v>44.16956004868662</c:v>
                </c:pt>
                <c:pt idx="1228">
                  <c:v>37.799689240782271</c:v>
                </c:pt>
                <c:pt idx="1229">
                  <c:v>39.489400299324522</c:v>
                </c:pt>
                <c:pt idx="1230">
                  <c:v>38.34536263608544</c:v>
                </c:pt>
                <c:pt idx="1231">
                  <c:v>36.989236673486545</c:v>
                </c:pt>
                <c:pt idx="1232">
                  <c:v>36.08325833653447</c:v>
                </c:pt>
                <c:pt idx="1233">
                  <c:v>36.934036361900077</c:v>
                </c:pt>
                <c:pt idx="1234">
                  <c:v>37.546819751551496</c:v>
                </c:pt>
                <c:pt idx="1235">
                  <c:v>36.720785414243501</c:v>
                </c:pt>
                <c:pt idx="1236">
                  <c:v>35.520942869464051</c:v>
                </c:pt>
                <c:pt idx="1237">
                  <c:v>35.72858822478748</c:v>
                </c:pt>
                <c:pt idx="1238">
                  <c:v>34.735042238724809</c:v>
                </c:pt>
                <c:pt idx="1239">
                  <c:v>37.764682295394515</c:v>
                </c:pt>
                <c:pt idx="1240">
                  <c:v>35.183869511632764</c:v>
                </c:pt>
                <c:pt idx="1241">
                  <c:v>37.089106787266481</c:v>
                </c:pt>
                <c:pt idx="1242">
                  <c:v>39.944165073763592</c:v>
                </c:pt>
                <c:pt idx="1243">
                  <c:v>37.542257393966388</c:v>
                </c:pt>
                <c:pt idx="1244">
                  <c:v>36.883349558864758</c:v>
                </c:pt>
                <c:pt idx="1245">
                  <c:v>34.823916953795759</c:v>
                </c:pt>
                <c:pt idx="1246">
                  <c:v>39.635149844889298</c:v>
                </c:pt>
                <c:pt idx="1247">
                  <c:v>36.285200552351846</c:v>
                </c:pt>
                <c:pt idx="1248">
                  <c:v>35.709048945159132</c:v>
                </c:pt>
                <c:pt idx="1249">
                  <c:v>37.586585593491876</c:v>
                </c:pt>
                <c:pt idx="1250">
                  <c:v>35.110850506026893</c:v>
                </c:pt>
                <c:pt idx="1251">
                  <c:v>37.57936562011723</c:v>
                </c:pt>
                <c:pt idx="1252">
                  <c:v>33.436408041878494</c:v>
                </c:pt>
                <c:pt idx="1253">
                  <c:v>35.527758365552991</c:v>
                </c:pt>
                <c:pt idx="1254">
                  <c:v>35.905662062648325</c:v>
                </c:pt>
                <c:pt idx="1255">
                  <c:v>35.785104343028657</c:v>
                </c:pt>
                <c:pt idx="1256">
                  <c:v>37.230513968272199</c:v>
                </c:pt>
                <c:pt idx="1257">
                  <c:v>40.47019821397884</c:v>
                </c:pt>
                <c:pt idx="1258">
                  <c:v>40.727849470844617</c:v>
                </c:pt>
                <c:pt idx="1259">
                  <c:v>39.525841037514603</c:v>
                </c:pt>
                <c:pt idx="1260">
                  <c:v>37.822265323798071</c:v>
                </c:pt>
                <c:pt idx="1261">
                  <c:v>36.211452511201188</c:v>
                </c:pt>
                <c:pt idx="1262">
                  <c:v>36.034031926256702</c:v>
                </c:pt>
                <c:pt idx="1263">
                  <c:v>36.885260860837008</c:v>
                </c:pt>
                <c:pt idx="1264">
                  <c:v>36.61560237217148</c:v>
                </c:pt>
                <c:pt idx="1265">
                  <c:v>36.2216463317001</c:v>
                </c:pt>
                <c:pt idx="1266">
                  <c:v>35.551088003437101</c:v>
                </c:pt>
                <c:pt idx="1267">
                  <c:v>38.555132976115026</c:v>
                </c:pt>
                <c:pt idx="1268">
                  <c:v>41.842879575512981</c:v>
                </c:pt>
                <c:pt idx="1269">
                  <c:v>36.775856114249308</c:v>
                </c:pt>
                <c:pt idx="1270">
                  <c:v>36.103385851252703</c:v>
                </c:pt>
                <c:pt idx="1271">
                  <c:v>38.02178091158752</c:v>
                </c:pt>
                <c:pt idx="1272">
                  <c:v>40.380918987802573</c:v>
                </c:pt>
                <c:pt idx="1273">
                  <c:v>35.017615568642583</c:v>
                </c:pt>
                <c:pt idx="1274">
                  <c:v>34.041905101184746</c:v>
                </c:pt>
                <c:pt idx="1275">
                  <c:v>37.654387336100648</c:v>
                </c:pt>
                <c:pt idx="1276">
                  <c:v>34.29494586924568</c:v>
                </c:pt>
                <c:pt idx="1277">
                  <c:v>36.359574864688348</c:v>
                </c:pt>
                <c:pt idx="1278">
                  <c:v>40.221368740496295</c:v>
                </c:pt>
                <c:pt idx="1279">
                  <c:v>35.444798140777145</c:v>
                </c:pt>
                <c:pt idx="1280">
                  <c:v>40.806544422377435</c:v>
                </c:pt>
                <c:pt idx="1281">
                  <c:v>36.108374994727711</c:v>
                </c:pt>
                <c:pt idx="1282">
                  <c:v>36.532159611230362</c:v>
                </c:pt>
                <c:pt idx="1283">
                  <c:v>36.636647330882788</c:v>
                </c:pt>
                <c:pt idx="1284">
                  <c:v>39.723911350194555</c:v>
                </c:pt>
                <c:pt idx="1285">
                  <c:v>36.505564191045281</c:v>
                </c:pt>
                <c:pt idx="1286">
                  <c:v>37.923782534516853</c:v>
                </c:pt>
                <c:pt idx="1287">
                  <c:v>35.707361027555102</c:v>
                </c:pt>
                <c:pt idx="1288">
                  <c:v>38.599087191315405</c:v>
                </c:pt>
                <c:pt idx="1289">
                  <c:v>36.309270331457768</c:v>
                </c:pt>
                <c:pt idx="1290">
                  <c:v>38.829540041357589</c:v>
                </c:pt>
                <c:pt idx="1291">
                  <c:v>38.690035088828232</c:v>
                </c:pt>
                <c:pt idx="1292">
                  <c:v>38.062356910109422</c:v>
                </c:pt>
                <c:pt idx="1293">
                  <c:v>40.76674263975044</c:v>
                </c:pt>
                <c:pt idx="1294">
                  <c:v>34.960972270551949</c:v>
                </c:pt>
                <c:pt idx="1295">
                  <c:v>38.24596673138501</c:v>
                </c:pt>
                <c:pt idx="1296">
                  <c:v>36.210207818688858</c:v>
                </c:pt>
                <c:pt idx="1297">
                  <c:v>40.404167865391088</c:v>
                </c:pt>
                <c:pt idx="1298">
                  <c:v>40.065329286527295</c:v>
                </c:pt>
                <c:pt idx="1299">
                  <c:v>39.807635905079458</c:v>
                </c:pt>
                <c:pt idx="1300">
                  <c:v>40.899672103292467</c:v>
                </c:pt>
                <c:pt idx="1301">
                  <c:v>37.170468144495032</c:v>
                </c:pt>
                <c:pt idx="1302">
                  <c:v>37.025415412012656</c:v>
                </c:pt>
                <c:pt idx="1303">
                  <c:v>35.788956360650815</c:v>
                </c:pt>
                <c:pt idx="1304">
                  <c:v>38.995579141078224</c:v>
                </c:pt>
                <c:pt idx="1305">
                  <c:v>38.277431236399416</c:v>
                </c:pt>
                <c:pt idx="1306">
                  <c:v>40.835473481348423</c:v>
                </c:pt>
                <c:pt idx="1307">
                  <c:v>40.243740616256012</c:v>
                </c:pt>
                <c:pt idx="1308">
                  <c:v>36.751602715638349</c:v>
                </c:pt>
                <c:pt idx="1309">
                  <c:v>34.082407796437387</c:v>
                </c:pt>
                <c:pt idx="1310">
                  <c:v>39.08359246571424</c:v>
                </c:pt>
                <c:pt idx="1311">
                  <c:v>37.723021453145208</c:v>
                </c:pt>
                <c:pt idx="1312">
                  <c:v>40.663117330006664</c:v>
                </c:pt>
                <c:pt idx="1313">
                  <c:v>37.991528211715824</c:v>
                </c:pt>
                <c:pt idx="1314">
                  <c:v>40.12188060811814</c:v>
                </c:pt>
                <c:pt idx="1315">
                  <c:v>38.895111342401293</c:v>
                </c:pt>
                <c:pt idx="1316">
                  <c:v>37.560270589196051</c:v>
                </c:pt>
                <c:pt idx="1317">
                  <c:v>39.686329911212667</c:v>
                </c:pt>
                <c:pt idx="1318">
                  <c:v>36.024253203429431</c:v>
                </c:pt>
                <c:pt idx="1319">
                  <c:v>36.088335111964142</c:v>
                </c:pt>
                <c:pt idx="1320">
                  <c:v>38.282558180284987</c:v>
                </c:pt>
                <c:pt idx="1321">
                  <c:v>35.398653208552673</c:v>
                </c:pt>
                <c:pt idx="1322">
                  <c:v>41.073932426554208</c:v>
                </c:pt>
                <c:pt idx="1323">
                  <c:v>41.070940453008618</c:v>
                </c:pt>
                <c:pt idx="1324">
                  <c:v>38.522351003725646</c:v>
                </c:pt>
                <c:pt idx="1325">
                  <c:v>36.563031618837343</c:v>
                </c:pt>
                <c:pt idx="1326">
                  <c:v>36.564585958375837</c:v>
                </c:pt>
                <c:pt idx="1327">
                  <c:v>35.709336822320864</c:v>
                </c:pt>
                <c:pt idx="1328">
                  <c:v>37.298550670682509</c:v>
                </c:pt>
                <c:pt idx="1329">
                  <c:v>32.859402274789439</c:v>
                </c:pt>
                <c:pt idx="1330">
                  <c:v>37.562835833507492</c:v>
                </c:pt>
                <c:pt idx="1331">
                  <c:v>35.741375961926842</c:v>
                </c:pt>
                <c:pt idx="1332">
                  <c:v>36.982440850055156</c:v>
                </c:pt>
                <c:pt idx="1333">
                  <c:v>33.88223867943303</c:v>
                </c:pt>
                <c:pt idx="1334">
                  <c:v>31.225358416237359</c:v>
                </c:pt>
                <c:pt idx="1335">
                  <c:v>33.420776444993209</c:v>
                </c:pt>
                <c:pt idx="1336">
                  <c:v>35.777210833503261</c:v>
                </c:pt>
                <c:pt idx="1337">
                  <c:v>34.619722432526956</c:v>
                </c:pt>
                <c:pt idx="1338">
                  <c:v>40.592422102744635</c:v>
                </c:pt>
                <c:pt idx="1339">
                  <c:v>33.336891624662684</c:v>
                </c:pt>
                <c:pt idx="1340">
                  <c:v>35.151235102808798</c:v>
                </c:pt>
                <c:pt idx="1341">
                  <c:v>33.737943166701314</c:v>
                </c:pt>
                <c:pt idx="1342">
                  <c:v>36.902921218757129</c:v>
                </c:pt>
                <c:pt idx="1343">
                  <c:v>37.881908789418183</c:v>
                </c:pt>
                <c:pt idx="1344">
                  <c:v>34.659221876918906</c:v>
                </c:pt>
                <c:pt idx="1345">
                  <c:v>37.209827129073133</c:v>
                </c:pt>
                <c:pt idx="1346">
                  <c:v>36.964165040433166</c:v>
                </c:pt>
                <c:pt idx="1347">
                  <c:v>34.297553383124509</c:v>
                </c:pt>
                <c:pt idx="1348">
                  <c:v>38.092539126732838</c:v>
                </c:pt>
                <c:pt idx="1349">
                  <c:v>35.062085247263802</c:v>
                </c:pt>
                <c:pt idx="1350">
                  <c:v>38.043797969060542</c:v>
                </c:pt>
                <c:pt idx="1351">
                  <c:v>34.067900607364066</c:v>
                </c:pt>
                <c:pt idx="1352">
                  <c:v>34.68357564449731</c:v>
                </c:pt>
                <c:pt idx="1353">
                  <c:v>34.786359101594044</c:v>
                </c:pt>
                <c:pt idx="1354">
                  <c:v>37.854653705502471</c:v>
                </c:pt>
                <c:pt idx="1355">
                  <c:v>34.850699929788135</c:v>
                </c:pt>
                <c:pt idx="1356">
                  <c:v>34.751123366237088</c:v>
                </c:pt>
                <c:pt idx="1357">
                  <c:v>32.114960142909595</c:v>
                </c:pt>
                <c:pt idx="1358">
                  <c:v>33.679219561931781</c:v>
                </c:pt>
                <c:pt idx="1359">
                  <c:v>34.445648015894129</c:v>
                </c:pt>
                <c:pt idx="1360">
                  <c:v>33.486859135329311</c:v>
                </c:pt>
                <c:pt idx="1361">
                  <c:v>33.472945651161496</c:v>
                </c:pt>
                <c:pt idx="1362">
                  <c:v>33.023398828436214</c:v>
                </c:pt>
                <c:pt idx="1363">
                  <c:v>32.347235751035718</c:v>
                </c:pt>
                <c:pt idx="1364">
                  <c:v>34.360042646508056</c:v>
                </c:pt>
                <c:pt idx="1365">
                  <c:v>35.340528316904795</c:v>
                </c:pt>
                <c:pt idx="1366">
                  <c:v>39.07467142162993</c:v>
                </c:pt>
                <c:pt idx="1367">
                  <c:v>35.819134834193918</c:v>
                </c:pt>
                <c:pt idx="1368">
                  <c:v>35.097141711333201</c:v>
                </c:pt>
                <c:pt idx="1369">
                  <c:v>34.832287567864874</c:v>
                </c:pt>
                <c:pt idx="1370">
                  <c:v>35.204866775003907</c:v>
                </c:pt>
                <c:pt idx="1371">
                  <c:v>36.224742235695061</c:v>
                </c:pt>
                <c:pt idx="1372">
                  <c:v>36.933872428682868</c:v>
                </c:pt>
                <c:pt idx="1373">
                  <c:v>37.752071161288455</c:v>
                </c:pt>
                <c:pt idx="1374">
                  <c:v>35.596156338044736</c:v>
                </c:pt>
                <c:pt idx="1375">
                  <c:v>37.046628822672247</c:v>
                </c:pt>
                <c:pt idx="1376">
                  <c:v>34.581938012378174</c:v>
                </c:pt>
                <c:pt idx="1377">
                  <c:v>34.209722376907038</c:v>
                </c:pt>
                <c:pt idx="1378">
                  <c:v>35.486877343987793</c:v>
                </c:pt>
                <c:pt idx="1379">
                  <c:v>38.636525741256072</c:v>
                </c:pt>
                <c:pt idx="1380">
                  <c:v>33.907077732539676</c:v>
                </c:pt>
                <c:pt idx="1381">
                  <c:v>35.803325625749409</c:v>
                </c:pt>
                <c:pt idx="1382">
                  <c:v>36.285503580287973</c:v>
                </c:pt>
                <c:pt idx="1383">
                  <c:v>33.304730353342741</c:v>
                </c:pt>
                <c:pt idx="1384">
                  <c:v>35.125612301085461</c:v>
                </c:pt>
                <c:pt idx="1385">
                  <c:v>35.668460685391096</c:v>
                </c:pt>
                <c:pt idx="1386">
                  <c:v>38.631767030449986</c:v>
                </c:pt>
                <c:pt idx="1387">
                  <c:v>34.219647363574332</c:v>
                </c:pt>
                <c:pt idx="1388">
                  <c:v>38.201091290780241</c:v>
                </c:pt>
                <c:pt idx="1389">
                  <c:v>36.119824626142254</c:v>
                </c:pt>
                <c:pt idx="1390">
                  <c:v>37.549864915987911</c:v>
                </c:pt>
                <c:pt idx="1391">
                  <c:v>33.627145414318562</c:v>
                </c:pt>
                <c:pt idx="1392">
                  <c:v>39.651746321086868</c:v>
                </c:pt>
                <c:pt idx="1393">
                  <c:v>36.516314490294043</c:v>
                </c:pt>
                <c:pt idx="1394">
                  <c:v>34.648410465003714</c:v>
                </c:pt>
                <c:pt idx="1395">
                  <c:v>37.766395865367848</c:v>
                </c:pt>
                <c:pt idx="1396">
                  <c:v>38.243741887585848</c:v>
                </c:pt>
                <c:pt idx="1397">
                  <c:v>40.6541580905457</c:v>
                </c:pt>
                <c:pt idx="1398">
                  <c:v>38.930865421529411</c:v>
                </c:pt>
                <c:pt idx="1399">
                  <c:v>40.438063449120648</c:v>
                </c:pt>
                <c:pt idx="1400">
                  <c:v>41.069594121881202</c:v>
                </c:pt>
                <c:pt idx="1401">
                  <c:v>41.800157140381742</c:v>
                </c:pt>
                <c:pt idx="1402">
                  <c:v>40.210383198657055</c:v>
                </c:pt>
                <c:pt idx="1403">
                  <c:v>42.134754613100505</c:v>
                </c:pt>
                <c:pt idx="1404">
                  <c:v>39.471248175133731</c:v>
                </c:pt>
                <c:pt idx="1405">
                  <c:v>39.765396351104386</c:v>
                </c:pt>
                <c:pt idx="1406">
                  <c:v>38.769490433930564</c:v>
                </c:pt>
                <c:pt idx="1407">
                  <c:v>43.402187690156836</c:v>
                </c:pt>
                <c:pt idx="1408">
                  <c:v>40.352150365936737</c:v>
                </c:pt>
                <c:pt idx="1409">
                  <c:v>42.557248279007041</c:v>
                </c:pt>
                <c:pt idx="1410">
                  <c:v>40.651892295437868</c:v>
                </c:pt>
                <c:pt idx="1411">
                  <c:v>42.56517933791681</c:v>
                </c:pt>
                <c:pt idx="1412">
                  <c:v>41.437889266965314</c:v>
                </c:pt>
                <c:pt idx="1413">
                  <c:v>38.638111081371363</c:v>
                </c:pt>
                <c:pt idx="1414">
                  <c:v>39.61907230739962</c:v>
                </c:pt>
                <c:pt idx="1415">
                  <c:v>42.958260359228063</c:v>
                </c:pt>
                <c:pt idx="1416">
                  <c:v>36.05548681608829</c:v>
                </c:pt>
                <c:pt idx="1417">
                  <c:v>38.542087303324877</c:v>
                </c:pt>
                <c:pt idx="1418">
                  <c:v>40.201759769460864</c:v>
                </c:pt>
                <c:pt idx="1419">
                  <c:v>39.729145566494203</c:v>
                </c:pt>
                <c:pt idx="1420">
                  <c:v>37.950821142122969</c:v>
                </c:pt>
                <c:pt idx="1421">
                  <c:v>41.447589180330532</c:v>
                </c:pt>
                <c:pt idx="1422">
                  <c:v>38.581305742815388</c:v>
                </c:pt>
                <c:pt idx="1423">
                  <c:v>41.612768322806268</c:v>
                </c:pt>
                <c:pt idx="1424">
                  <c:v>42.645289533391612</c:v>
                </c:pt>
                <c:pt idx="1425">
                  <c:v>40.549738922345</c:v>
                </c:pt>
                <c:pt idx="1426">
                  <c:v>39.586012537753803</c:v>
                </c:pt>
                <c:pt idx="1427">
                  <c:v>39.857300152394942</c:v>
                </c:pt>
                <c:pt idx="1428">
                  <c:v>39.219077605636372</c:v>
                </c:pt>
                <c:pt idx="1429">
                  <c:v>39.448252376006948</c:v>
                </c:pt>
                <c:pt idx="1430">
                  <c:v>36.083569648869798</c:v>
                </c:pt>
                <c:pt idx="1431">
                  <c:v>36.948246460259618</c:v>
                </c:pt>
                <c:pt idx="1432">
                  <c:v>37.79176722292582</c:v>
                </c:pt>
                <c:pt idx="1433">
                  <c:v>39.745255856797051</c:v>
                </c:pt>
                <c:pt idx="1434">
                  <c:v>37.803590577669574</c:v>
                </c:pt>
                <c:pt idx="1435">
                  <c:v>40.437848994620708</c:v>
                </c:pt>
                <c:pt idx="1436">
                  <c:v>34.856512283102461</c:v>
                </c:pt>
                <c:pt idx="1437">
                  <c:v>39.108718180174897</c:v>
                </c:pt>
                <c:pt idx="1438">
                  <c:v>40.803010805354873</c:v>
                </c:pt>
                <c:pt idx="1439">
                  <c:v>35.851095430201795</c:v>
                </c:pt>
                <c:pt idx="1440">
                  <c:v>40.448519061258366</c:v>
                </c:pt>
                <c:pt idx="1441">
                  <c:v>46.206247736473621</c:v>
                </c:pt>
                <c:pt idx="1442">
                  <c:v>37.843254366235691</c:v>
                </c:pt>
                <c:pt idx="1443">
                  <c:v>37.690643442752453</c:v>
                </c:pt>
                <c:pt idx="1444">
                  <c:v>39.12803171914895</c:v>
                </c:pt>
                <c:pt idx="1445">
                  <c:v>49.719731840607167</c:v>
                </c:pt>
                <c:pt idx="1446">
                  <c:v>33.551533600417415</c:v>
                </c:pt>
                <c:pt idx="1447">
                  <c:v>36.744802529378397</c:v>
                </c:pt>
                <c:pt idx="1448">
                  <c:v>42.667592550647406</c:v>
                </c:pt>
                <c:pt idx="1449">
                  <c:v>44.149230309988482</c:v>
                </c:pt>
                <c:pt idx="1450">
                  <c:v>37.977901389471427</c:v>
                </c:pt>
                <c:pt idx="1451">
                  <c:v>40.893352859370786</c:v>
                </c:pt>
                <c:pt idx="1452">
                  <c:v>38.74541358026206</c:v>
                </c:pt>
                <c:pt idx="1453">
                  <c:v>37.856823922806946</c:v>
                </c:pt>
                <c:pt idx="1454">
                  <c:v>41.639691332613985</c:v>
                </c:pt>
                <c:pt idx="1455">
                  <c:v>39.121354439102575</c:v>
                </c:pt>
                <c:pt idx="1456">
                  <c:v>39.473522545142117</c:v>
                </c:pt>
                <c:pt idx="1457">
                  <c:v>39.780598165058592</c:v>
                </c:pt>
                <c:pt idx="1458">
                  <c:v>36.409084599229942</c:v>
                </c:pt>
                <c:pt idx="1459">
                  <c:v>39.189451087184658</c:v>
                </c:pt>
                <c:pt idx="1460">
                  <c:v>40.967799551117551</c:v>
                </c:pt>
                <c:pt idx="1461">
                  <c:v>42.026197698947598</c:v>
                </c:pt>
                <c:pt idx="1462">
                  <c:v>41.613264072715012</c:v>
                </c:pt>
                <c:pt idx="1463">
                  <c:v>42.08987218385019</c:v>
                </c:pt>
                <c:pt idx="1464">
                  <c:v>42.423331102209922</c:v>
                </c:pt>
                <c:pt idx="1465">
                  <c:v>42.904119879908677</c:v>
                </c:pt>
                <c:pt idx="1466">
                  <c:v>41.058544555948387</c:v>
                </c:pt>
                <c:pt idx="1467">
                  <c:v>43.255664321398925</c:v>
                </c:pt>
                <c:pt idx="1468">
                  <c:v>40.990646339212766</c:v>
                </c:pt>
                <c:pt idx="1469">
                  <c:v>39.980910147133201</c:v>
                </c:pt>
                <c:pt idx="1470">
                  <c:v>40.937516278264184</c:v>
                </c:pt>
                <c:pt idx="1471">
                  <c:v>41.103595264749352</c:v>
                </c:pt>
                <c:pt idx="1472">
                  <c:v>38.570855046834623</c:v>
                </c:pt>
                <c:pt idx="1473">
                  <c:v>40.296320988844734</c:v>
                </c:pt>
                <c:pt idx="1474">
                  <c:v>39.30674830453647</c:v>
                </c:pt>
                <c:pt idx="1475">
                  <c:v>41.275351890244828</c:v>
                </c:pt>
                <c:pt idx="1476">
                  <c:v>38.929639294669947</c:v>
                </c:pt>
                <c:pt idx="1477">
                  <c:v>39.461905760343541</c:v>
                </c:pt>
                <c:pt idx="1478">
                  <c:v>39.966198256473241</c:v>
                </c:pt>
                <c:pt idx="1479">
                  <c:v>43.939774929834272</c:v>
                </c:pt>
                <c:pt idx="1480">
                  <c:v>39.815254138092683</c:v>
                </c:pt>
                <c:pt idx="1481">
                  <c:v>40.830697876247442</c:v>
                </c:pt>
                <c:pt idx="1482">
                  <c:v>44.142956051466903</c:v>
                </c:pt>
                <c:pt idx="1483">
                  <c:v>44.905622182561153</c:v>
                </c:pt>
                <c:pt idx="1484">
                  <c:v>41.077181578841376</c:v>
                </c:pt>
                <c:pt idx="1485">
                  <c:v>40.525190516232428</c:v>
                </c:pt>
                <c:pt idx="1486">
                  <c:v>43.511268460647713</c:v>
                </c:pt>
                <c:pt idx="1487">
                  <c:v>41.705961393059091</c:v>
                </c:pt>
                <c:pt idx="1488">
                  <c:v>39.588903003052543</c:v>
                </c:pt>
                <c:pt idx="1489">
                  <c:v>41.909354636354237</c:v>
                </c:pt>
                <c:pt idx="1490">
                  <c:v>39.236799026685468</c:v>
                </c:pt>
                <c:pt idx="1491">
                  <c:v>41.274079930038283</c:v>
                </c:pt>
                <c:pt idx="1492">
                  <c:v>38.441229114964855</c:v>
                </c:pt>
                <c:pt idx="1493">
                  <c:v>39.643045356037902</c:v>
                </c:pt>
                <c:pt idx="1494">
                  <c:v>40.618121269277381</c:v>
                </c:pt>
                <c:pt idx="1495">
                  <c:v>41.114074703109878</c:v>
                </c:pt>
                <c:pt idx="1496">
                  <c:v>36.853249165484144</c:v>
                </c:pt>
                <c:pt idx="1497">
                  <c:v>41.116409540024307</c:v>
                </c:pt>
                <c:pt idx="1498">
                  <c:v>38.848798669086413</c:v>
                </c:pt>
                <c:pt idx="1499">
                  <c:v>46.433504432965286</c:v>
                </c:pt>
                <c:pt idx="1500">
                  <c:v>37.779537508303733</c:v>
                </c:pt>
                <c:pt idx="1501">
                  <c:v>39.045041351973268</c:v>
                </c:pt>
                <c:pt idx="1502">
                  <c:v>43.613722034924237</c:v>
                </c:pt>
                <c:pt idx="1503">
                  <c:v>40.967639095366586</c:v>
                </c:pt>
                <c:pt idx="1504">
                  <c:v>38.985817485662842</c:v>
                </c:pt>
                <c:pt idx="1505">
                  <c:v>41.404650649919517</c:v>
                </c:pt>
                <c:pt idx="1506">
                  <c:v>37.871121370580937</c:v>
                </c:pt>
                <c:pt idx="1507">
                  <c:v>37.607258246734908</c:v>
                </c:pt>
                <c:pt idx="1508">
                  <c:v>39.757950549371984</c:v>
                </c:pt>
                <c:pt idx="1509">
                  <c:v>37.638880742776756</c:v>
                </c:pt>
                <c:pt idx="1510">
                  <c:v>38.40414472718377</c:v>
                </c:pt>
                <c:pt idx="1511">
                  <c:v>38.701709595199702</c:v>
                </c:pt>
                <c:pt idx="1512">
                  <c:v>38.776749953637569</c:v>
                </c:pt>
                <c:pt idx="1513">
                  <c:v>38.309104982443642</c:v>
                </c:pt>
                <c:pt idx="1514">
                  <c:v>37.918143803241001</c:v>
                </c:pt>
                <c:pt idx="1515">
                  <c:v>35.743444517017657</c:v>
                </c:pt>
                <c:pt idx="1516">
                  <c:v>39.763955715304903</c:v>
                </c:pt>
                <c:pt idx="1517">
                  <c:v>37.392766204564879</c:v>
                </c:pt>
                <c:pt idx="1518">
                  <c:v>38.171275407098925</c:v>
                </c:pt>
                <c:pt idx="1519">
                  <c:v>39.537959329782062</c:v>
                </c:pt>
                <c:pt idx="1520">
                  <c:v>37.247231980669326</c:v>
                </c:pt>
                <c:pt idx="1521">
                  <c:v>35.593222018541589</c:v>
                </c:pt>
                <c:pt idx="1522">
                  <c:v>38.942932686239281</c:v>
                </c:pt>
                <c:pt idx="1523">
                  <c:v>39.104142888114353</c:v>
                </c:pt>
                <c:pt idx="1524">
                  <c:v>39.268653982553261</c:v>
                </c:pt>
                <c:pt idx="1525">
                  <c:v>38.903697066467117</c:v>
                </c:pt>
                <c:pt idx="1526">
                  <c:v>35.041445526687589</c:v>
                </c:pt>
                <c:pt idx="1527">
                  <c:v>37.588985447752499</c:v>
                </c:pt>
                <c:pt idx="1528">
                  <c:v>39.205489031445623</c:v>
                </c:pt>
                <c:pt idx="1529">
                  <c:v>36.160982930208831</c:v>
                </c:pt>
                <c:pt idx="1530">
                  <c:v>34.1243537719307</c:v>
                </c:pt>
                <c:pt idx="1531">
                  <c:v>35.555681704244698</c:v>
                </c:pt>
                <c:pt idx="1532">
                  <c:v>33.096338464682916</c:v>
                </c:pt>
                <c:pt idx="1533">
                  <c:v>34.271793456416411</c:v>
                </c:pt>
                <c:pt idx="1534">
                  <c:v>35.421087186474693</c:v>
                </c:pt>
                <c:pt idx="1535">
                  <c:v>32.930179845330173</c:v>
                </c:pt>
                <c:pt idx="1536">
                  <c:v>32.986952374568261</c:v>
                </c:pt>
                <c:pt idx="1537">
                  <c:v>34.024927489563936</c:v>
                </c:pt>
                <c:pt idx="1538">
                  <c:v>36.896341177016495</c:v>
                </c:pt>
                <c:pt idx="1539">
                  <c:v>36.126411083023257</c:v>
                </c:pt>
                <c:pt idx="1540">
                  <c:v>34.669794311545317</c:v>
                </c:pt>
                <c:pt idx="1541">
                  <c:v>33.00425468216946</c:v>
                </c:pt>
                <c:pt idx="1542">
                  <c:v>34.680435199616902</c:v>
                </c:pt>
                <c:pt idx="1543">
                  <c:v>31.75445775850508</c:v>
                </c:pt>
                <c:pt idx="1544">
                  <c:v>33.561315274090546</c:v>
                </c:pt>
                <c:pt idx="1545">
                  <c:v>32.806291705276429</c:v>
                </c:pt>
                <c:pt idx="1546">
                  <c:v>33.604724897476267</c:v>
                </c:pt>
                <c:pt idx="1547">
                  <c:v>34.689221257242998</c:v>
                </c:pt>
                <c:pt idx="1548">
                  <c:v>34.532222952110303</c:v>
                </c:pt>
                <c:pt idx="1549">
                  <c:v>32.55434475016262</c:v>
                </c:pt>
                <c:pt idx="1550">
                  <c:v>32.64706620539161</c:v>
                </c:pt>
                <c:pt idx="1551">
                  <c:v>30.146829229315841</c:v>
                </c:pt>
                <c:pt idx="1552">
                  <c:v>32.330853541362444</c:v>
                </c:pt>
                <c:pt idx="1553">
                  <c:v>32.08314629029929</c:v>
                </c:pt>
                <c:pt idx="1554">
                  <c:v>29.508094715007854</c:v>
                </c:pt>
                <c:pt idx="1555">
                  <c:v>30.417997608339288</c:v>
                </c:pt>
                <c:pt idx="1556">
                  <c:v>33.147003962898339</c:v>
                </c:pt>
                <c:pt idx="1557">
                  <c:v>29.990922688011629</c:v>
                </c:pt>
                <c:pt idx="1558">
                  <c:v>31.794766508300352</c:v>
                </c:pt>
                <c:pt idx="1559">
                  <c:v>31.006390714474968</c:v>
                </c:pt>
                <c:pt idx="1560">
                  <c:v>31.008413957162425</c:v>
                </c:pt>
                <c:pt idx="1561">
                  <c:v>29.89206415721279</c:v>
                </c:pt>
                <c:pt idx="1562">
                  <c:v>28.804720450173878</c:v>
                </c:pt>
                <c:pt idx="1563">
                  <c:v>30.241642830476543</c:v>
                </c:pt>
                <c:pt idx="1564">
                  <c:v>28.415244878356614</c:v>
                </c:pt>
                <c:pt idx="1565">
                  <c:v>30.309891287761218</c:v>
                </c:pt>
                <c:pt idx="1566">
                  <c:v>28.942900620488125</c:v>
                </c:pt>
                <c:pt idx="1567">
                  <c:v>30.70373426697078</c:v>
                </c:pt>
                <c:pt idx="1568">
                  <c:v>29.80076258818676</c:v>
                </c:pt>
                <c:pt idx="1569">
                  <c:v>30.959675285895873</c:v>
                </c:pt>
                <c:pt idx="1570">
                  <c:v>30.16243644996047</c:v>
                </c:pt>
                <c:pt idx="1571">
                  <c:v>30.873219414197617</c:v>
                </c:pt>
                <c:pt idx="1572">
                  <c:v>29.192676822700012</c:v>
                </c:pt>
                <c:pt idx="1573">
                  <c:v>30.869792552791388</c:v>
                </c:pt>
                <c:pt idx="1574">
                  <c:v>30.954790223253116</c:v>
                </c:pt>
                <c:pt idx="1575">
                  <c:v>29.626077677731562</c:v>
                </c:pt>
                <c:pt idx="1576">
                  <c:v>32.113576051853784</c:v>
                </c:pt>
                <c:pt idx="1577">
                  <c:v>32.04913933993226</c:v>
                </c:pt>
                <c:pt idx="1578">
                  <c:v>30.130509674363076</c:v>
                </c:pt>
                <c:pt idx="1579">
                  <c:v>28.889719640364714</c:v>
                </c:pt>
                <c:pt idx="1580">
                  <c:v>27.954482096160902</c:v>
                </c:pt>
                <c:pt idx="1581">
                  <c:v>31.65049708735258</c:v>
                </c:pt>
                <c:pt idx="1582">
                  <c:v>30.35120835171637</c:v>
                </c:pt>
                <c:pt idx="1583">
                  <c:v>32.721920475526474</c:v>
                </c:pt>
                <c:pt idx="1584">
                  <c:v>30.249111936618892</c:v>
                </c:pt>
                <c:pt idx="1585">
                  <c:v>29.966802440824953</c:v>
                </c:pt>
                <c:pt idx="1586">
                  <c:v>31.364947218197265</c:v>
                </c:pt>
                <c:pt idx="1587">
                  <c:v>27.931220801413783</c:v>
                </c:pt>
                <c:pt idx="1588">
                  <c:v>30.590840781498063</c:v>
                </c:pt>
                <c:pt idx="1589">
                  <c:v>31.248618196254863</c:v>
                </c:pt>
                <c:pt idx="1590">
                  <c:v>31.450533998494457</c:v>
                </c:pt>
                <c:pt idx="1591">
                  <c:v>29.674438285160825</c:v>
                </c:pt>
                <c:pt idx="1592">
                  <c:v>32.586301298913448</c:v>
                </c:pt>
                <c:pt idx="1593">
                  <c:v>30.70100560674376</c:v>
                </c:pt>
                <c:pt idx="1594">
                  <c:v>31.521917086410991</c:v>
                </c:pt>
                <c:pt idx="1595">
                  <c:v>30.940297412995687</c:v>
                </c:pt>
                <c:pt idx="1596">
                  <c:v>31.974480950118686</c:v>
                </c:pt>
                <c:pt idx="1597">
                  <c:v>29.65908647694701</c:v>
                </c:pt>
                <c:pt idx="1598">
                  <c:v>30.494906984601862</c:v>
                </c:pt>
                <c:pt idx="1599">
                  <c:v>30.895057593457011</c:v>
                </c:pt>
                <c:pt idx="1600">
                  <c:v>29.945714677056152</c:v>
                </c:pt>
                <c:pt idx="1601">
                  <c:v>32.334031032529019</c:v>
                </c:pt>
                <c:pt idx="1602">
                  <c:v>32.555506000667876</c:v>
                </c:pt>
                <c:pt idx="1603">
                  <c:v>28.349202561798474</c:v>
                </c:pt>
                <c:pt idx="1604">
                  <c:v>30.589080235952448</c:v>
                </c:pt>
                <c:pt idx="1605">
                  <c:v>31.2882689044717</c:v>
                </c:pt>
                <c:pt idx="1606">
                  <c:v>29.177043421008147</c:v>
                </c:pt>
                <c:pt idx="1607">
                  <c:v>29.516899879968932</c:v>
                </c:pt>
                <c:pt idx="1608">
                  <c:v>31.658110758542861</c:v>
                </c:pt>
                <c:pt idx="1609">
                  <c:v>32.966337881354555</c:v>
                </c:pt>
                <c:pt idx="1610">
                  <c:v>33.225006470749385</c:v>
                </c:pt>
                <c:pt idx="1611">
                  <c:v>32.242341164852824</c:v>
                </c:pt>
                <c:pt idx="1612">
                  <c:v>30.067267031235026</c:v>
                </c:pt>
                <c:pt idx="1613">
                  <c:v>29.697451892508763</c:v>
                </c:pt>
                <c:pt idx="1614">
                  <c:v>28.717720688606715</c:v>
                </c:pt>
                <c:pt idx="1615">
                  <c:v>29.994188580701739</c:v>
                </c:pt>
                <c:pt idx="1616">
                  <c:v>28.596203263813631</c:v>
                </c:pt>
                <c:pt idx="1617">
                  <c:v>29.348469076238306</c:v>
                </c:pt>
                <c:pt idx="1618">
                  <c:v>27.981598886565383</c:v>
                </c:pt>
                <c:pt idx="1619">
                  <c:v>31.597707434478128</c:v>
                </c:pt>
                <c:pt idx="1620">
                  <c:v>28.003130612412264</c:v>
                </c:pt>
                <c:pt idx="1621">
                  <c:v>31.429168345482967</c:v>
                </c:pt>
                <c:pt idx="1622">
                  <c:v>29.90950773347295</c:v>
                </c:pt>
                <c:pt idx="1623">
                  <c:v>27.573668308274002</c:v>
                </c:pt>
                <c:pt idx="1624">
                  <c:v>27.247261104971546</c:v>
                </c:pt>
                <c:pt idx="1625">
                  <c:v>28.589767739943397</c:v>
                </c:pt>
                <c:pt idx="1626">
                  <c:v>28.5670500795846</c:v>
                </c:pt>
                <c:pt idx="1627">
                  <c:v>30.201738290099534</c:v>
                </c:pt>
                <c:pt idx="1628">
                  <c:v>28.981282402885565</c:v>
                </c:pt>
                <c:pt idx="1629">
                  <c:v>27.525713968842592</c:v>
                </c:pt>
                <c:pt idx="1630">
                  <c:v>28.225065330110944</c:v>
                </c:pt>
                <c:pt idx="1631">
                  <c:v>32.234492951163823</c:v>
                </c:pt>
                <c:pt idx="1632">
                  <c:v>28.683728533442327</c:v>
                </c:pt>
                <c:pt idx="1633">
                  <c:v>30.98615084262666</c:v>
                </c:pt>
                <c:pt idx="1634">
                  <c:v>28.501726969043261</c:v>
                </c:pt>
                <c:pt idx="1635">
                  <c:v>27.898823348618663</c:v>
                </c:pt>
                <c:pt idx="1636">
                  <c:v>29.062294285616282</c:v>
                </c:pt>
                <c:pt idx="1637">
                  <c:v>30.062279251539607</c:v>
                </c:pt>
                <c:pt idx="1638">
                  <c:v>29.078352939103265</c:v>
                </c:pt>
                <c:pt idx="1639">
                  <c:v>29.791474233860161</c:v>
                </c:pt>
                <c:pt idx="1640">
                  <c:v>28.467303913951586</c:v>
                </c:pt>
                <c:pt idx="1641">
                  <c:v>28.968950758112054</c:v>
                </c:pt>
                <c:pt idx="1642">
                  <c:v>29.105910453796387</c:v>
                </c:pt>
                <c:pt idx="1643">
                  <c:v>29.632635690921695</c:v>
                </c:pt>
                <c:pt idx="1644">
                  <c:v>28.882848442706457</c:v>
                </c:pt>
                <c:pt idx="1645">
                  <c:v>33.568468675220529</c:v>
                </c:pt>
                <c:pt idx="1646">
                  <c:v>32.0336415911937</c:v>
                </c:pt>
                <c:pt idx="1647">
                  <c:v>31.383702185228131</c:v>
                </c:pt>
                <c:pt idx="1648">
                  <c:v>30.048094416012837</c:v>
                </c:pt>
                <c:pt idx="1649">
                  <c:v>29.249617058574024</c:v>
                </c:pt>
                <c:pt idx="1650">
                  <c:v>32.615284114915035</c:v>
                </c:pt>
                <c:pt idx="1651">
                  <c:v>29.634845856496128</c:v>
                </c:pt>
                <c:pt idx="1652">
                  <c:v>28.210535089711502</c:v>
                </c:pt>
                <c:pt idx="1653">
                  <c:v>31.624300297108388</c:v>
                </c:pt>
                <c:pt idx="1654">
                  <c:v>33.279896921665177</c:v>
                </c:pt>
                <c:pt idx="1655">
                  <c:v>30.86332731497583</c:v>
                </c:pt>
                <c:pt idx="1656">
                  <c:v>32.940638005071733</c:v>
                </c:pt>
                <c:pt idx="1657">
                  <c:v>30.57811471811101</c:v>
                </c:pt>
                <c:pt idx="1658">
                  <c:v>43.470999849352594</c:v>
                </c:pt>
                <c:pt idx="1659">
                  <c:v>33.641788631146362</c:v>
                </c:pt>
                <c:pt idx="1660">
                  <c:v>41.375366055477244</c:v>
                </c:pt>
                <c:pt idx="1661">
                  <c:v>38.094526761195446</c:v>
                </c:pt>
                <c:pt idx="1662">
                  <c:v>36.559704602475001</c:v>
                </c:pt>
                <c:pt idx="1663">
                  <c:v>36.82675366988164</c:v>
                </c:pt>
                <c:pt idx="1664">
                  <c:v>41.857520042581143</c:v>
                </c:pt>
                <c:pt idx="1665">
                  <c:v>37.864218016395618</c:v>
                </c:pt>
                <c:pt idx="1666">
                  <c:v>37.564571081765976</c:v>
                </c:pt>
                <c:pt idx="1667">
                  <c:v>37.677713640461519</c:v>
                </c:pt>
                <c:pt idx="1668">
                  <c:v>38.133473020537188</c:v>
                </c:pt>
                <c:pt idx="1669">
                  <c:v>34.736552416345255</c:v>
                </c:pt>
                <c:pt idx="1670">
                  <c:v>37.165477228774797</c:v>
                </c:pt>
                <c:pt idx="1671">
                  <c:v>37.504359338459516</c:v>
                </c:pt>
                <c:pt idx="1672">
                  <c:v>37.78780080198581</c:v>
                </c:pt>
                <c:pt idx="1673">
                  <c:v>37.414004868666069</c:v>
                </c:pt>
                <c:pt idx="1674">
                  <c:v>37.49443855027662</c:v>
                </c:pt>
                <c:pt idx="1675">
                  <c:v>35.891998748606312</c:v>
                </c:pt>
                <c:pt idx="1676">
                  <c:v>36.74741303087761</c:v>
                </c:pt>
                <c:pt idx="1677">
                  <c:v>36.163181208018685</c:v>
                </c:pt>
                <c:pt idx="1678">
                  <c:v>35.737324997253495</c:v>
                </c:pt>
                <c:pt idx="1679">
                  <c:v>39.538831056326728</c:v>
                </c:pt>
                <c:pt idx="1680">
                  <c:v>34.929162377733903</c:v>
                </c:pt>
                <c:pt idx="1681">
                  <c:v>36.797754233767101</c:v>
                </c:pt>
                <c:pt idx="1682">
                  <c:v>36.872063470394565</c:v>
                </c:pt>
                <c:pt idx="1683">
                  <c:v>34.774286113057286</c:v>
                </c:pt>
                <c:pt idx="1684">
                  <c:v>36.744895961237745</c:v>
                </c:pt>
                <c:pt idx="1685">
                  <c:v>37.242835584108541</c:v>
                </c:pt>
                <c:pt idx="1686">
                  <c:v>36.417234453714663</c:v>
                </c:pt>
                <c:pt idx="1687">
                  <c:v>36.390786463064032</c:v>
                </c:pt>
                <c:pt idx="1688">
                  <c:v>36.56675900882734</c:v>
                </c:pt>
                <c:pt idx="1689">
                  <c:v>34.981025094784044</c:v>
                </c:pt>
                <c:pt idx="1690">
                  <c:v>37.93554802520908</c:v>
                </c:pt>
                <c:pt idx="1691">
                  <c:v>34.233390838676669</c:v>
                </c:pt>
                <c:pt idx="1692">
                  <c:v>39.519278396327252</c:v>
                </c:pt>
                <c:pt idx="1693">
                  <c:v>34.756601147723096</c:v>
                </c:pt>
                <c:pt idx="1694">
                  <c:v>41.20341111698815</c:v>
                </c:pt>
                <c:pt idx="1695">
                  <c:v>40.156097277292581</c:v>
                </c:pt>
                <c:pt idx="1696">
                  <c:v>35.655512747243677</c:v>
                </c:pt>
                <c:pt idx="1697">
                  <c:v>37.638390979054591</c:v>
                </c:pt>
                <c:pt idx="1698">
                  <c:v>38.501706405444068</c:v>
                </c:pt>
                <c:pt idx="1699">
                  <c:v>35.267920577664427</c:v>
                </c:pt>
                <c:pt idx="1700">
                  <c:v>34.450917690504241</c:v>
                </c:pt>
                <c:pt idx="1701">
                  <c:v>37.298088761315078</c:v>
                </c:pt>
                <c:pt idx="1702">
                  <c:v>38.002515016745853</c:v>
                </c:pt>
                <c:pt idx="1703">
                  <c:v>33.835185569071434</c:v>
                </c:pt>
                <c:pt idx="1704">
                  <c:v>35.003979139782459</c:v>
                </c:pt>
                <c:pt idx="1705">
                  <c:v>33.65461117585577</c:v>
                </c:pt>
                <c:pt idx="1706">
                  <c:v>35.711447534856674</c:v>
                </c:pt>
                <c:pt idx="1707">
                  <c:v>35.782745955002603</c:v>
                </c:pt>
                <c:pt idx="1708">
                  <c:v>33.737382324581226</c:v>
                </c:pt>
                <c:pt idx="1709">
                  <c:v>34.285234852891698</c:v>
                </c:pt>
                <c:pt idx="1710">
                  <c:v>36.37259279114474</c:v>
                </c:pt>
                <c:pt idx="1711">
                  <c:v>35.210264684313088</c:v>
                </c:pt>
                <c:pt idx="1712">
                  <c:v>37.099948917977358</c:v>
                </c:pt>
                <c:pt idx="1713">
                  <c:v>38.952483289508663</c:v>
                </c:pt>
                <c:pt idx="1714">
                  <c:v>34.191064629784428</c:v>
                </c:pt>
                <c:pt idx="1715">
                  <c:v>36.58684002243502</c:v>
                </c:pt>
                <c:pt idx="1716">
                  <c:v>42.197474302219334</c:v>
                </c:pt>
                <c:pt idx="1717">
                  <c:v>39.023387026704029</c:v>
                </c:pt>
                <c:pt idx="1718">
                  <c:v>47.839795601713107</c:v>
                </c:pt>
                <c:pt idx="1719">
                  <c:v>32.932739739999811</c:v>
                </c:pt>
                <c:pt idx="1720">
                  <c:v>78.694788060863175</c:v>
                </c:pt>
                <c:pt idx="1721">
                  <c:v>36.92058903887029</c:v>
                </c:pt>
                <c:pt idx="1722">
                  <c:v>39.318580619869223</c:v>
                </c:pt>
                <c:pt idx="1723">
                  <c:v>40.935956674788308</c:v>
                </c:pt>
                <c:pt idx="1724">
                  <c:v>40.266221439676954</c:v>
                </c:pt>
                <c:pt idx="1725">
                  <c:v>36.753855689080581</c:v>
                </c:pt>
                <c:pt idx="1726">
                  <c:v>38.779591935351448</c:v>
                </c:pt>
                <c:pt idx="1727">
                  <c:v>35.216081676329928</c:v>
                </c:pt>
                <c:pt idx="1728">
                  <c:v>36.907345442644875</c:v>
                </c:pt>
                <c:pt idx="1729">
                  <c:v>35.838299611441201</c:v>
                </c:pt>
                <c:pt idx="1730">
                  <c:v>37.236866916066148</c:v>
                </c:pt>
                <c:pt idx="1731">
                  <c:v>42.193892051643282</c:v>
                </c:pt>
                <c:pt idx="1732">
                  <c:v>36.758826180359279</c:v>
                </c:pt>
                <c:pt idx="1733">
                  <c:v>37.516790851735088</c:v>
                </c:pt>
                <c:pt idx="1734">
                  <c:v>36.558238057282161</c:v>
                </c:pt>
                <c:pt idx="1735">
                  <c:v>41.925110688874902</c:v>
                </c:pt>
                <c:pt idx="1736">
                  <c:v>37.628780750001511</c:v>
                </c:pt>
                <c:pt idx="1737">
                  <c:v>36.049835404442334</c:v>
                </c:pt>
                <c:pt idx="1738">
                  <c:v>50.907323864854284</c:v>
                </c:pt>
                <c:pt idx="1739">
                  <c:v>40.496637565726935</c:v>
                </c:pt>
                <c:pt idx="1740">
                  <c:v>37.735163651148866</c:v>
                </c:pt>
                <c:pt idx="1741">
                  <c:v>46.271507014815057</c:v>
                </c:pt>
                <c:pt idx="1742">
                  <c:v>41.332414727039726</c:v>
                </c:pt>
                <c:pt idx="1743">
                  <c:v>37.344736558876711</c:v>
                </c:pt>
                <c:pt idx="1744">
                  <c:v>41.660840662065432</c:v>
                </c:pt>
                <c:pt idx="1745">
                  <c:v>41.703221494065524</c:v>
                </c:pt>
                <c:pt idx="1746">
                  <c:v>43.775786146440367</c:v>
                </c:pt>
                <c:pt idx="1747">
                  <c:v>38.941133398698767</c:v>
                </c:pt>
                <c:pt idx="1748">
                  <c:v>48.713224040677055</c:v>
                </c:pt>
                <c:pt idx="1749">
                  <c:v>42.607365212407977</c:v>
                </c:pt>
                <c:pt idx="1750">
                  <c:v>39.456107783341373</c:v>
                </c:pt>
                <c:pt idx="1751">
                  <c:v>39.526300781065785</c:v>
                </c:pt>
                <c:pt idx="1752">
                  <c:v>39.111098076143577</c:v>
                </c:pt>
                <c:pt idx="1753">
                  <c:v>46.95961219320241</c:v>
                </c:pt>
                <c:pt idx="1754">
                  <c:v>38.541986795427846</c:v>
                </c:pt>
                <c:pt idx="1755">
                  <c:v>37.52355639590467</c:v>
                </c:pt>
                <c:pt idx="1756">
                  <c:v>46.302050096978562</c:v>
                </c:pt>
                <c:pt idx="1757">
                  <c:v>50.318906755379075</c:v>
                </c:pt>
                <c:pt idx="1758">
                  <c:v>46.753945177243189</c:v>
                </c:pt>
                <c:pt idx="1759">
                  <c:v>46.386371287701309</c:v>
                </c:pt>
                <c:pt idx="1760">
                  <c:v>40.001218720858539</c:v>
                </c:pt>
                <c:pt idx="1761">
                  <c:v>46.421009630579626</c:v>
                </c:pt>
                <c:pt idx="1762">
                  <c:v>44.279286922525252</c:v>
                </c:pt>
                <c:pt idx="1763">
                  <c:v>40.625248101403244</c:v>
                </c:pt>
                <c:pt idx="1764">
                  <c:v>45.03931874548973</c:v>
                </c:pt>
                <c:pt idx="1765">
                  <c:v>44.217854370413576</c:v>
                </c:pt>
                <c:pt idx="1766">
                  <c:v>42.872643718477988</c:v>
                </c:pt>
                <c:pt idx="1767">
                  <c:v>39.312013895173479</c:v>
                </c:pt>
                <c:pt idx="1768">
                  <c:v>55.688273595892923</c:v>
                </c:pt>
                <c:pt idx="1769">
                  <c:v>49.992478994584602</c:v>
                </c:pt>
                <c:pt idx="1770">
                  <c:v>58.771520285350555</c:v>
                </c:pt>
                <c:pt idx="1771">
                  <c:v>41.987202667619187</c:v>
                </c:pt>
                <c:pt idx="1772">
                  <c:v>41.070054598391685</c:v>
                </c:pt>
                <c:pt idx="1773">
                  <c:v>47.802073889155693</c:v>
                </c:pt>
                <c:pt idx="1774">
                  <c:v>39.774537601074577</c:v>
                </c:pt>
                <c:pt idx="1775">
                  <c:v>53.055668512574591</c:v>
                </c:pt>
                <c:pt idx="1776">
                  <c:v>42.222166081516313</c:v>
                </c:pt>
                <c:pt idx="1777">
                  <c:v>55.008274729916636</c:v>
                </c:pt>
                <c:pt idx="1778">
                  <c:v>53.788098500560487</c:v>
                </c:pt>
                <c:pt idx="1779">
                  <c:v>38.9568611983211</c:v>
                </c:pt>
                <c:pt idx="1780">
                  <c:v>46.575654127326871</c:v>
                </c:pt>
                <c:pt idx="1781">
                  <c:v>50.097454421488429</c:v>
                </c:pt>
                <c:pt idx="1782">
                  <c:v>42.829768865226377</c:v>
                </c:pt>
                <c:pt idx="1783">
                  <c:v>58.728185216731326</c:v>
                </c:pt>
                <c:pt idx="1784">
                  <c:v>47.626492313871339</c:v>
                </c:pt>
                <c:pt idx="1785">
                  <c:v>43.268316797520193</c:v>
                </c:pt>
                <c:pt idx="1786">
                  <c:v>52.176019009392846</c:v>
                </c:pt>
                <c:pt idx="1787">
                  <c:v>53.634505440881334</c:v>
                </c:pt>
                <c:pt idx="1788">
                  <c:v>59.679317286519797</c:v>
                </c:pt>
                <c:pt idx="1789">
                  <c:v>52.924692245133294</c:v>
                </c:pt>
                <c:pt idx="1790">
                  <c:v>66.548630186517329</c:v>
                </c:pt>
                <c:pt idx="1791">
                  <c:v>51.915207108353876</c:v>
                </c:pt>
                <c:pt idx="1792">
                  <c:v>48.296528989322169</c:v>
                </c:pt>
                <c:pt idx="1793">
                  <c:v>55.49362396270319</c:v>
                </c:pt>
                <c:pt idx="1794">
                  <c:v>53.518325560303495</c:v>
                </c:pt>
                <c:pt idx="1795">
                  <c:v>57.26149301636957</c:v>
                </c:pt>
                <c:pt idx="1796">
                  <c:v>50.407461058772064</c:v>
                </c:pt>
                <c:pt idx="1797">
                  <c:v>49.525651190975609</c:v>
                </c:pt>
                <c:pt idx="1798">
                  <c:v>62.02529555107828</c:v>
                </c:pt>
                <c:pt idx="1799">
                  <c:v>42.030094551564062</c:v>
                </c:pt>
                <c:pt idx="1800">
                  <c:v>60.253679139101806</c:v>
                </c:pt>
                <c:pt idx="1801">
                  <c:v>38.923090542424276</c:v>
                </c:pt>
                <c:pt idx="1802">
                  <c:v>51.160389135110478</c:v>
                </c:pt>
                <c:pt idx="1803">
                  <c:v>48.701707850313809</c:v>
                </c:pt>
                <c:pt idx="1804">
                  <c:v>36.805061639290855</c:v>
                </c:pt>
                <c:pt idx="1805">
                  <c:v>50.930356032022999</c:v>
                </c:pt>
                <c:pt idx="1806">
                  <c:v>48.786538797629191</c:v>
                </c:pt>
                <c:pt idx="1807">
                  <c:v>42.979399965084319</c:v>
                </c:pt>
                <c:pt idx="1808">
                  <c:v>50.07935525369728</c:v>
                </c:pt>
                <c:pt idx="1809">
                  <c:v>40.550040119795632</c:v>
                </c:pt>
                <c:pt idx="1810">
                  <c:v>43.048481598553302</c:v>
                </c:pt>
                <c:pt idx="1811">
                  <c:v>43.467448365812238</c:v>
                </c:pt>
                <c:pt idx="1812">
                  <c:v>42.450109817243487</c:v>
                </c:pt>
                <c:pt idx="1813">
                  <c:v>39.061771424932935</c:v>
                </c:pt>
                <c:pt idx="1814">
                  <c:v>43.19220908640176</c:v>
                </c:pt>
                <c:pt idx="1815">
                  <c:v>40.472365528714569</c:v>
                </c:pt>
                <c:pt idx="1816">
                  <c:v>41.342803726322437</c:v>
                </c:pt>
                <c:pt idx="1817">
                  <c:v>38.951198448070222</c:v>
                </c:pt>
                <c:pt idx="1818">
                  <c:v>47.406596270026704</c:v>
                </c:pt>
                <c:pt idx="1819">
                  <c:v>44.537687070065729</c:v>
                </c:pt>
                <c:pt idx="1820">
                  <c:v>37.92608924532221</c:v>
                </c:pt>
                <c:pt idx="1821">
                  <c:v>41.799339693795041</c:v>
                </c:pt>
                <c:pt idx="1822">
                  <c:v>40.947931683582112</c:v>
                </c:pt>
                <c:pt idx="1823">
                  <c:v>42.478995280581707</c:v>
                </c:pt>
                <c:pt idx="1824">
                  <c:v>41.133023981458628</c:v>
                </c:pt>
                <c:pt idx="1825">
                  <c:v>41.286140748874587</c:v>
                </c:pt>
                <c:pt idx="1826">
                  <c:v>38.358490706447562</c:v>
                </c:pt>
                <c:pt idx="1827">
                  <c:v>40.569617626770103</c:v>
                </c:pt>
                <c:pt idx="1828">
                  <c:v>42.241956093047506</c:v>
                </c:pt>
                <c:pt idx="1829">
                  <c:v>43.099219732392569</c:v>
                </c:pt>
                <c:pt idx="1830">
                  <c:v>44.929377649252011</c:v>
                </c:pt>
                <c:pt idx="1831">
                  <c:v>38.928459291848853</c:v>
                </c:pt>
                <c:pt idx="1832">
                  <c:v>41.865889536913208</c:v>
                </c:pt>
                <c:pt idx="1833">
                  <c:v>41.035084755171816</c:v>
                </c:pt>
                <c:pt idx="1834">
                  <c:v>41.622481464835886</c:v>
                </c:pt>
                <c:pt idx="1835">
                  <c:v>41.587150267607555</c:v>
                </c:pt>
                <c:pt idx="1836">
                  <c:v>39.937851673395805</c:v>
                </c:pt>
                <c:pt idx="1837">
                  <c:v>43.129013361281864</c:v>
                </c:pt>
                <c:pt idx="1838">
                  <c:v>39.41472475603716</c:v>
                </c:pt>
                <c:pt idx="1839">
                  <c:v>41.201060959932114</c:v>
                </c:pt>
                <c:pt idx="1840">
                  <c:v>46.658211087359184</c:v>
                </c:pt>
                <c:pt idx="1841">
                  <c:v>42.193065114709256</c:v>
                </c:pt>
                <c:pt idx="1842">
                  <c:v>39.078777475902776</c:v>
                </c:pt>
                <c:pt idx="1843">
                  <c:v>42.829201075565614</c:v>
                </c:pt>
                <c:pt idx="1844">
                  <c:v>38.395500616039641</c:v>
                </c:pt>
                <c:pt idx="1845">
                  <c:v>45.59336443210745</c:v>
                </c:pt>
                <c:pt idx="1846">
                  <c:v>42.436380636403783</c:v>
                </c:pt>
                <c:pt idx="1847">
                  <c:v>44.095891323796749</c:v>
                </c:pt>
                <c:pt idx="1848">
                  <c:v>38.738762378297714</c:v>
                </c:pt>
                <c:pt idx="1849">
                  <c:v>42.808649811723114</c:v>
                </c:pt>
                <c:pt idx="1850">
                  <c:v>51.00240602419165</c:v>
                </c:pt>
                <c:pt idx="1851">
                  <c:v>36.860516216690215</c:v>
                </c:pt>
                <c:pt idx="1852">
                  <c:v>41.291778212825271</c:v>
                </c:pt>
                <c:pt idx="1853">
                  <c:v>47.880955057159909</c:v>
                </c:pt>
                <c:pt idx="1854">
                  <c:v>45.915874929974322</c:v>
                </c:pt>
                <c:pt idx="1855">
                  <c:v>43.153135974225421</c:v>
                </c:pt>
                <c:pt idx="1856">
                  <c:v>50.437548966091626</c:v>
                </c:pt>
                <c:pt idx="1857">
                  <c:v>42.154422010615612</c:v>
                </c:pt>
                <c:pt idx="1858">
                  <c:v>41.057859574616856</c:v>
                </c:pt>
                <c:pt idx="1859">
                  <c:v>47.119830157166142</c:v>
                </c:pt>
                <c:pt idx="1860">
                  <c:v>41.504243652472617</c:v>
                </c:pt>
                <c:pt idx="1861">
                  <c:v>43.634634037716438</c:v>
                </c:pt>
                <c:pt idx="1862">
                  <c:v>42.659885263621447</c:v>
                </c:pt>
                <c:pt idx="1863">
                  <c:v>44.414583413847524</c:v>
                </c:pt>
                <c:pt idx="1864">
                  <c:v>43.927269568232902</c:v>
                </c:pt>
                <c:pt idx="1865">
                  <c:v>43.483865772406709</c:v>
                </c:pt>
                <c:pt idx="1866">
                  <c:v>49.879821423190577</c:v>
                </c:pt>
                <c:pt idx="1867">
                  <c:v>42.129952820586894</c:v>
                </c:pt>
                <c:pt idx="1868">
                  <c:v>43.965632848660817</c:v>
                </c:pt>
                <c:pt idx="1869">
                  <c:v>39.952816035563252</c:v>
                </c:pt>
                <c:pt idx="1870">
                  <c:v>44.653236519571983</c:v>
                </c:pt>
                <c:pt idx="1871">
                  <c:v>44.849741641595443</c:v>
                </c:pt>
                <c:pt idx="1872">
                  <c:v>47.643256073543121</c:v>
                </c:pt>
                <c:pt idx="1873">
                  <c:v>48.588887744572617</c:v>
                </c:pt>
                <c:pt idx="1874">
                  <c:v>42.063192268838257</c:v>
                </c:pt>
                <c:pt idx="1875">
                  <c:v>44.90459495818871</c:v>
                </c:pt>
                <c:pt idx="1876">
                  <c:v>46.412637766074219</c:v>
                </c:pt>
                <c:pt idx="1877">
                  <c:v>48.611544602403114</c:v>
                </c:pt>
                <c:pt idx="1878">
                  <c:v>56.241376581910352</c:v>
                </c:pt>
                <c:pt idx="1879">
                  <c:v>55.322380778134836</c:v>
                </c:pt>
                <c:pt idx="1880">
                  <c:v>48.358395596307993</c:v>
                </c:pt>
                <c:pt idx="1881">
                  <c:v>47.526101599808371</c:v>
                </c:pt>
                <c:pt idx="1882">
                  <c:v>51.101330114878202</c:v>
                </c:pt>
                <c:pt idx="1883">
                  <c:v>49.87549919427839</c:v>
                </c:pt>
                <c:pt idx="1884">
                  <c:v>53.577241278342314</c:v>
                </c:pt>
                <c:pt idx="1885">
                  <c:v>44.725257419064675</c:v>
                </c:pt>
                <c:pt idx="1886">
                  <c:v>45.351646748783068</c:v>
                </c:pt>
                <c:pt idx="1887">
                  <c:v>50.448148473294793</c:v>
                </c:pt>
                <c:pt idx="1888">
                  <c:v>45.266197491865057</c:v>
                </c:pt>
                <c:pt idx="1889">
                  <c:v>53.009381174944977</c:v>
                </c:pt>
                <c:pt idx="1890">
                  <c:v>44.429296102063979</c:v>
                </c:pt>
                <c:pt idx="1891">
                  <c:v>43.276744959118595</c:v>
                </c:pt>
                <c:pt idx="1892">
                  <c:v>51.134289235263459</c:v>
                </c:pt>
                <c:pt idx="1893">
                  <c:v>44.852609403622751</c:v>
                </c:pt>
                <c:pt idx="1894">
                  <c:v>45.262729645002146</c:v>
                </c:pt>
                <c:pt idx="1895">
                  <c:v>58.648025765877421</c:v>
                </c:pt>
                <c:pt idx="1896">
                  <c:v>49.417117543237396</c:v>
                </c:pt>
                <c:pt idx="1897">
                  <c:v>49.488547888823128</c:v>
                </c:pt>
                <c:pt idx="1898">
                  <c:v>46.620065293098364</c:v>
                </c:pt>
                <c:pt idx="1899">
                  <c:v>45.374620974012899</c:v>
                </c:pt>
                <c:pt idx="1900">
                  <c:v>45.44303611050902</c:v>
                </c:pt>
                <c:pt idx="1901">
                  <c:v>40.526382628194419</c:v>
                </c:pt>
                <c:pt idx="1902">
                  <c:v>45.401711862054555</c:v>
                </c:pt>
                <c:pt idx="1903">
                  <c:v>43.640577487322666</c:v>
                </c:pt>
                <c:pt idx="1904">
                  <c:v>41.210539202771358</c:v>
                </c:pt>
                <c:pt idx="1905">
                  <c:v>39.272176447635772</c:v>
                </c:pt>
                <c:pt idx="1906">
                  <c:v>51.43939778176162</c:v>
                </c:pt>
                <c:pt idx="1907">
                  <c:v>48.385870269618849</c:v>
                </c:pt>
                <c:pt idx="1908">
                  <c:v>43.675137328442617</c:v>
                </c:pt>
                <c:pt idx="1909">
                  <c:v>39.052445591984061</c:v>
                </c:pt>
                <c:pt idx="1910">
                  <c:v>46.03584151383221</c:v>
                </c:pt>
                <c:pt idx="1911">
                  <c:v>41.482158221529723</c:v>
                </c:pt>
                <c:pt idx="1912">
                  <c:v>40.082173137950228</c:v>
                </c:pt>
                <c:pt idx="1913">
                  <c:v>39.741879268068814</c:v>
                </c:pt>
                <c:pt idx="1914">
                  <c:v>36.962322969555444</c:v>
                </c:pt>
                <c:pt idx="1915">
                  <c:v>43.487181812160678</c:v>
                </c:pt>
                <c:pt idx="1916">
                  <c:v>46.877056844293705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72-4790-BCE4-FDB0B7CEC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96879"/>
        <c:axId val="1598503119"/>
      </c:scatterChart>
      <c:valAx>
        <c:axId val="1005041664"/>
        <c:scaling>
          <c:orientation val="minMax"/>
          <c:max val="45055"/>
          <c:min val="4502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042144"/>
        <c:crosses val="autoZero"/>
        <c:crossBetween val="midCat"/>
      </c:valAx>
      <c:valAx>
        <c:axId val="100504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041664"/>
        <c:crosses val="autoZero"/>
        <c:crossBetween val="midCat"/>
      </c:valAx>
      <c:valAx>
        <c:axId val="15985031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</a:t>
                </a:r>
                <a:r>
                  <a:rPr lang="en-US" baseline="0"/>
                  <a:t> Size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496879"/>
        <c:crosses val="max"/>
        <c:crossBetween val="midCat"/>
      </c:valAx>
      <c:valAx>
        <c:axId val="1598496879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1598503119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Equations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Dmax</c:v>
          </c:tx>
          <c:spPr>
            <a:ln>
              <a:noFill/>
            </a:ln>
          </c:spPr>
          <c:trendline>
            <c:spPr>
              <a:ln>
                <a:solidFill>
                  <a:schemeClr val="accent3"/>
                </a:solidFill>
              </a:ln>
            </c:spPr>
            <c:trendlineType val="power"/>
            <c:dispRSqr val="1"/>
            <c:dispEq val="1"/>
            <c:trendlineLbl>
              <c:layout>
                <c:manualLayout>
                  <c:x val="-5.6267215817787271E-2"/>
                  <c:y val="-6.5231481481481488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</c:spPr>
              <c:txPr>
                <a:bodyPr/>
                <a:lstStyle/>
                <a:p>
                  <a:pPr>
                    <a:defRPr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series'!$AP$3:$AP$1919</c:f>
              <c:numCache>
                <c:formatCode>0.0000</c:formatCode>
                <c:ptCount val="1917"/>
                <c:pt idx="0">
                  <c:v>9.5170580007940861E-2</c:v>
                </c:pt>
                <c:pt idx="1">
                  <c:v>0.14994351071154255</c:v>
                </c:pt>
                <c:pt idx="2">
                  <c:v>0.18258947507500844</c:v>
                </c:pt>
                <c:pt idx="3">
                  <c:v>0.19413082911283688</c:v>
                </c:pt>
                <c:pt idx="4">
                  <c:v>0.16237157897466337</c:v>
                </c:pt>
                <c:pt idx="5">
                  <c:v>0.19959186767306761</c:v>
                </c:pt>
                <c:pt idx="6">
                  <c:v>0.17471590473056378</c:v>
                </c:pt>
                <c:pt idx="7">
                  <c:v>0.18506698343747893</c:v>
                </c:pt>
                <c:pt idx="8">
                  <c:v>0.19110256820165714</c:v>
                </c:pt>
                <c:pt idx="9">
                  <c:v>0.21116384075397712</c:v>
                </c:pt>
                <c:pt idx="10">
                  <c:v>0.2043341461012429</c:v>
                </c:pt>
                <c:pt idx="11">
                  <c:v>0.23620923321276094</c:v>
                </c:pt>
                <c:pt idx="12">
                  <c:v>0.19222382901698123</c:v>
                </c:pt>
                <c:pt idx="13">
                  <c:v>0.17721036115753785</c:v>
                </c:pt>
                <c:pt idx="14">
                  <c:v>0.19542676634419989</c:v>
                </c:pt>
                <c:pt idx="15">
                  <c:v>0.18646867892899679</c:v>
                </c:pt>
                <c:pt idx="16">
                  <c:v>0.6601680956802245</c:v>
                </c:pt>
                <c:pt idx="17">
                  <c:v>0.66380568886811442</c:v>
                </c:pt>
                <c:pt idx="18">
                  <c:v>0.96536413210894412</c:v>
                </c:pt>
                <c:pt idx="19">
                  <c:v>0.22003871371886363</c:v>
                </c:pt>
                <c:pt idx="20">
                  <c:v>0.16259868667369798</c:v>
                </c:pt>
                <c:pt idx="21">
                  <c:v>0.1393258243935224</c:v>
                </c:pt>
                <c:pt idx="22">
                  <c:v>0.13716024577159985</c:v>
                </c:pt>
                <c:pt idx="23">
                  <c:v>0.15147383220767308</c:v>
                </c:pt>
                <c:pt idx="24">
                  <c:v>0.13956286829887052</c:v>
                </c:pt>
                <c:pt idx="25">
                  <c:v>0.12325016982267861</c:v>
                </c:pt>
                <c:pt idx="26">
                  <c:v>0.13143484279776205</c:v>
                </c:pt>
                <c:pt idx="27">
                  <c:v>0.10698981975021149</c:v>
                </c:pt>
                <c:pt idx="28">
                  <c:v>0.1203682511028167</c:v>
                </c:pt>
                <c:pt idx="29">
                  <c:v>0.11982793127261678</c:v>
                </c:pt>
                <c:pt idx="30">
                  <c:v>0.13371934841171565</c:v>
                </c:pt>
                <c:pt idx="31">
                  <c:v>0.11748628967560547</c:v>
                </c:pt>
                <c:pt idx="32">
                  <c:v>0.1148220119365073</c:v>
                </c:pt>
                <c:pt idx="33">
                  <c:v>0.11117073390731644</c:v>
                </c:pt>
                <c:pt idx="34">
                  <c:v>0.11670327144274313</c:v>
                </c:pt>
                <c:pt idx="35">
                  <c:v>0.13394838252502417</c:v>
                </c:pt>
                <c:pt idx="36">
                  <c:v>0.17643675468730449</c:v>
                </c:pt>
                <c:pt idx="37">
                  <c:v>0.11938389215771557</c:v>
                </c:pt>
                <c:pt idx="38">
                  <c:v>0.16624102594753584</c:v>
                </c:pt>
                <c:pt idx="39">
                  <c:v>0.15184515479518307</c:v>
                </c:pt>
                <c:pt idx="40">
                  <c:v>0.1371582908153392</c:v>
                </c:pt>
                <c:pt idx="41">
                  <c:v>0.1289224222019707</c:v>
                </c:pt>
                <c:pt idx="42">
                  <c:v>0.12417286692164119</c:v>
                </c:pt>
                <c:pt idx="43">
                  <c:v>0.12974204113620555</c:v>
                </c:pt>
                <c:pt idx="44">
                  <c:v>0.10940872355938812</c:v>
                </c:pt>
                <c:pt idx="45">
                  <c:v>0.13218899408992871</c:v>
                </c:pt>
                <c:pt idx="46">
                  <c:v>0.13272792541839523</c:v>
                </c:pt>
                <c:pt idx="47">
                  <c:v>0.14655918982647231</c:v>
                </c:pt>
                <c:pt idx="48">
                  <c:v>0.1380265989115379</c:v>
                </c:pt>
                <c:pt idx="49">
                  <c:v>0.11866693489690142</c:v>
                </c:pt>
                <c:pt idx="50">
                  <c:v>0.12936697713990877</c:v>
                </c:pt>
                <c:pt idx="51">
                  <c:v>0.15086215463125746</c:v>
                </c:pt>
                <c:pt idx="52">
                  <c:v>0.12438059937543597</c:v>
                </c:pt>
                <c:pt idx="53">
                  <c:v>0.10108631691873639</c:v>
                </c:pt>
                <c:pt idx="54">
                  <c:v>0.13554366138540883</c:v>
                </c:pt>
                <c:pt idx="55">
                  <c:v>0.11286134834148767</c:v>
                </c:pt>
                <c:pt idx="56">
                  <c:v>0.12329557491966349</c:v>
                </c:pt>
                <c:pt idx="57">
                  <c:v>0.14192222304995739</c:v>
                </c:pt>
                <c:pt idx="58">
                  <c:v>0.1234704925393105</c:v>
                </c:pt>
                <c:pt idx="59">
                  <c:v>0.11479535740794085</c:v>
                </c:pt>
                <c:pt idx="60">
                  <c:v>0.11599561418700972</c:v>
                </c:pt>
                <c:pt idx="61">
                  <c:v>0.11520133689820594</c:v>
                </c:pt>
                <c:pt idx="62">
                  <c:v>0.13669079837772108</c:v>
                </c:pt>
                <c:pt idx="63">
                  <c:v>0.1253450217873314</c:v>
                </c:pt>
                <c:pt idx="64">
                  <c:v>9.4017934690004176E-2</c:v>
                </c:pt>
                <c:pt idx="65">
                  <c:v>0.12023120130993042</c:v>
                </c:pt>
                <c:pt idx="66">
                  <c:v>0.11311302337889052</c:v>
                </c:pt>
                <c:pt idx="67">
                  <c:v>0.10653824058932446</c:v>
                </c:pt>
                <c:pt idx="68">
                  <c:v>0.1002691334568358</c:v>
                </c:pt>
                <c:pt idx="69">
                  <c:v>8.7255785996033564E-2</c:v>
                </c:pt>
                <c:pt idx="70">
                  <c:v>0.11395921686734858</c:v>
                </c:pt>
                <c:pt idx="71">
                  <c:v>9.7791625862690662E-2</c:v>
                </c:pt>
                <c:pt idx="72">
                  <c:v>9.5450692566492176E-2</c:v>
                </c:pt>
                <c:pt idx="73">
                  <c:v>9.2154396454076609E-2</c:v>
                </c:pt>
                <c:pt idx="74">
                  <c:v>9.636755023080161E-2</c:v>
                </c:pt>
                <c:pt idx="75">
                  <c:v>0.1058938791022051</c:v>
                </c:pt>
                <c:pt idx="76">
                  <c:v>8.2194047696868291E-2</c:v>
                </c:pt>
                <c:pt idx="77">
                  <c:v>8.5977535292281748E-2</c:v>
                </c:pt>
                <c:pt idx="78">
                  <c:v>7.9699084215873031E-2</c:v>
                </c:pt>
                <c:pt idx="79">
                  <c:v>8.793573455604238E-2</c:v>
                </c:pt>
                <c:pt idx="80">
                  <c:v>7.6048983994373737E-2</c:v>
                </c:pt>
                <c:pt idx="81">
                  <c:v>8.4658448285656135E-2</c:v>
                </c:pt>
                <c:pt idx="82">
                  <c:v>7.0278731668208458E-2</c:v>
                </c:pt>
                <c:pt idx="83">
                  <c:v>6.0035733312822977E-2</c:v>
                </c:pt>
                <c:pt idx="84">
                  <c:v>7.2372950289719851E-2</c:v>
                </c:pt>
                <c:pt idx="85">
                  <c:v>6.9536892677825687E-2</c:v>
                </c:pt>
                <c:pt idx="86">
                  <c:v>7.6278467524061727E-2</c:v>
                </c:pt>
                <c:pt idx="87">
                  <c:v>8.4680870338292163E-2</c:v>
                </c:pt>
                <c:pt idx="88">
                  <c:v>7.6521880986491708E-2</c:v>
                </c:pt>
                <c:pt idx="89">
                  <c:v>8.883121292308771E-2</c:v>
                </c:pt>
                <c:pt idx="90">
                  <c:v>8.4006455422080836E-2</c:v>
                </c:pt>
                <c:pt idx="91">
                  <c:v>8.253082918217701E-2</c:v>
                </c:pt>
                <c:pt idx="92">
                  <c:v>6.1673711005423675E-2</c:v>
                </c:pt>
                <c:pt idx="93">
                  <c:v>7.1655663730395794E-2</c:v>
                </c:pt>
                <c:pt idx="94">
                  <c:v>0.64616367448555156</c:v>
                </c:pt>
                <c:pt idx="95">
                  <c:v>6.57642309284555E-2</c:v>
                </c:pt>
                <c:pt idx="96">
                  <c:v>18.275665066424768</c:v>
                </c:pt>
                <c:pt idx="97">
                  <c:v>15.53012025323944</c:v>
                </c:pt>
                <c:pt idx="98">
                  <c:v>16.094727364046417</c:v>
                </c:pt>
                <c:pt idx="99">
                  <c:v>16.696609847221925</c:v>
                </c:pt>
                <c:pt idx="100">
                  <c:v>17.248859343602383</c:v>
                </c:pt>
                <c:pt idx="101">
                  <c:v>17.208532507034747</c:v>
                </c:pt>
                <c:pt idx="102">
                  <c:v>16.657950563688367</c:v>
                </c:pt>
                <c:pt idx="103">
                  <c:v>17.543436101850325</c:v>
                </c:pt>
                <c:pt idx="104">
                  <c:v>17.511310480772696</c:v>
                </c:pt>
                <c:pt idx="105">
                  <c:v>16.884736455889765</c:v>
                </c:pt>
                <c:pt idx="106">
                  <c:v>17.204786226690523</c:v>
                </c:pt>
                <c:pt idx="107">
                  <c:v>18.009983049938757</c:v>
                </c:pt>
                <c:pt idx="108">
                  <c:v>15.52739573143786</c:v>
                </c:pt>
                <c:pt idx="109">
                  <c:v>16.110981376488791</c:v>
                </c:pt>
                <c:pt idx="110">
                  <c:v>16.260937294525256</c:v>
                </c:pt>
                <c:pt idx="111">
                  <c:v>16.49997981455877</c:v>
                </c:pt>
                <c:pt idx="112">
                  <c:v>20.120973172410039</c:v>
                </c:pt>
                <c:pt idx="113">
                  <c:v>15.85959122513392</c:v>
                </c:pt>
                <c:pt idx="114">
                  <c:v>16.236423758385101</c:v>
                </c:pt>
                <c:pt idx="115">
                  <c:v>16.196001691686206</c:v>
                </c:pt>
                <c:pt idx="116">
                  <c:v>16.063261572349795</c:v>
                </c:pt>
                <c:pt idx="117">
                  <c:v>16.208482745846794</c:v>
                </c:pt>
                <c:pt idx="118">
                  <c:v>17.130299664443811</c:v>
                </c:pt>
                <c:pt idx="119">
                  <c:v>17.253879785421919</c:v>
                </c:pt>
                <c:pt idx="120">
                  <c:v>16.924623194552346</c:v>
                </c:pt>
                <c:pt idx="121">
                  <c:v>16.917736049342132</c:v>
                </c:pt>
                <c:pt idx="122">
                  <c:v>16.241663020908202</c:v>
                </c:pt>
                <c:pt idx="123">
                  <c:v>16.136455672900425</c:v>
                </c:pt>
                <c:pt idx="124">
                  <c:v>16.98668444655581</c:v>
                </c:pt>
                <c:pt idx="125">
                  <c:v>16.847010049391312</c:v>
                </c:pt>
                <c:pt idx="126">
                  <c:v>18.263977500807965</c:v>
                </c:pt>
                <c:pt idx="127">
                  <c:v>16.128471412259064</c:v>
                </c:pt>
                <c:pt idx="128">
                  <c:v>16.350325901549947</c:v>
                </c:pt>
                <c:pt idx="129">
                  <c:v>17.228451845266939</c:v>
                </c:pt>
                <c:pt idx="130">
                  <c:v>16.949427355406325</c:v>
                </c:pt>
                <c:pt idx="131">
                  <c:v>15.527803766767986</c:v>
                </c:pt>
                <c:pt idx="132">
                  <c:v>17.278207743200827</c:v>
                </c:pt>
                <c:pt idx="133">
                  <c:v>15.359314460658954</c:v>
                </c:pt>
                <c:pt idx="134">
                  <c:v>16.599537280450296</c:v>
                </c:pt>
                <c:pt idx="135">
                  <c:v>14.826497381572462</c:v>
                </c:pt>
                <c:pt idx="136">
                  <c:v>16.25425314864022</c:v>
                </c:pt>
                <c:pt idx="137">
                  <c:v>16.157471584298239</c:v>
                </c:pt>
                <c:pt idx="138">
                  <c:v>16.167657486630983</c:v>
                </c:pt>
                <c:pt idx="139">
                  <c:v>16.167182192653517</c:v>
                </c:pt>
                <c:pt idx="140">
                  <c:v>15.716260175651318</c:v>
                </c:pt>
                <c:pt idx="141">
                  <c:v>16.510773517036114</c:v>
                </c:pt>
                <c:pt idx="142">
                  <c:v>15.028839679466863</c:v>
                </c:pt>
                <c:pt idx="143">
                  <c:v>16.291271853039497</c:v>
                </c:pt>
                <c:pt idx="144">
                  <c:v>17.05973083573506</c:v>
                </c:pt>
                <c:pt idx="145">
                  <c:v>16.57321261767644</c:v>
                </c:pt>
                <c:pt idx="146">
                  <c:v>17.843601352771699</c:v>
                </c:pt>
                <c:pt idx="147">
                  <c:v>19.171886894190759</c:v>
                </c:pt>
                <c:pt idx="148">
                  <c:v>16.695397900932356</c:v>
                </c:pt>
                <c:pt idx="149">
                  <c:v>15.392114806437135</c:v>
                </c:pt>
                <c:pt idx="150">
                  <c:v>15.250492824252309</c:v>
                </c:pt>
                <c:pt idx="151">
                  <c:v>16.62485073237956</c:v>
                </c:pt>
                <c:pt idx="152">
                  <c:v>16.119832441215561</c:v>
                </c:pt>
                <c:pt idx="153">
                  <c:v>15.347277306276228</c:v>
                </c:pt>
                <c:pt idx="154">
                  <c:v>15.047500288663032</c:v>
                </c:pt>
                <c:pt idx="155">
                  <c:v>16.549096702621306</c:v>
                </c:pt>
                <c:pt idx="156">
                  <c:v>16.643311301903154</c:v>
                </c:pt>
                <c:pt idx="157">
                  <c:v>16.906689838640471</c:v>
                </c:pt>
                <c:pt idx="158">
                  <c:v>15.976718096745945</c:v>
                </c:pt>
                <c:pt idx="159">
                  <c:v>15.933455376496523</c:v>
                </c:pt>
                <c:pt idx="160">
                  <c:v>16.326904643501763</c:v>
                </c:pt>
                <c:pt idx="161">
                  <c:v>17.061616621584463</c:v>
                </c:pt>
                <c:pt idx="162">
                  <c:v>15.469918214364411</c:v>
                </c:pt>
                <c:pt idx="163">
                  <c:v>16.228593216960245</c:v>
                </c:pt>
                <c:pt idx="164">
                  <c:v>15.619934181416436</c:v>
                </c:pt>
                <c:pt idx="165">
                  <c:v>17.615531789723008</c:v>
                </c:pt>
                <c:pt idx="166">
                  <c:v>15.929492618919365</c:v>
                </c:pt>
                <c:pt idx="167">
                  <c:v>15.04027286310307</c:v>
                </c:pt>
                <c:pt idx="168">
                  <c:v>15.061510406066008</c:v>
                </c:pt>
                <c:pt idx="169">
                  <c:v>15.345132804854188</c:v>
                </c:pt>
                <c:pt idx="170">
                  <c:v>14.773209442314862</c:v>
                </c:pt>
                <c:pt idx="171">
                  <c:v>15.01177503893377</c:v>
                </c:pt>
                <c:pt idx="172">
                  <c:v>16.266437517220499</c:v>
                </c:pt>
                <c:pt idx="173">
                  <c:v>16.436620158958164</c:v>
                </c:pt>
                <c:pt idx="174">
                  <c:v>14.908349617399182</c:v>
                </c:pt>
                <c:pt idx="175">
                  <c:v>15.749332848279481</c:v>
                </c:pt>
                <c:pt idx="176">
                  <c:v>15.718631738058669</c:v>
                </c:pt>
                <c:pt idx="177">
                  <c:v>17.319502474917986</c:v>
                </c:pt>
                <c:pt idx="178">
                  <c:v>45.159776391018013</c:v>
                </c:pt>
                <c:pt idx="179">
                  <c:v>15.037990675077099</c:v>
                </c:pt>
                <c:pt idx="180">
                  <c:v>25.376472326088123</c:v>
                </c:pt>
                <c:pt idx="181">
                  <c:v>17.877121953696182</c:v>
                </c:pt>
                <c:pt idx="182">
                  <c:v>16.770954927986331</c:v>
                </c:pt>
                <c:pt idx="183">
                  <c:v>15.771229417552012</c:v>
                </c:pt>
                <c:pt idx="184">
                  <c:v>16.601799824397308</c:v>
                </c:pt>
                <c:pt idx="185">
                  <c:v>16.923269790127591</c:v>
                </c:pt>
                <c:pt idx="186">
                  <c:v>17.194154794926018</c:v>
                </c:pt>
                <c:pt idx="187">
                  <c:v>15.811508864194378</c:v>
                </c:pt>
                <c:pt idx="188">
                  <c:v>15.100860643058272</c:v>
                </c:pt>
                <c:pt idx="189">
                  <c:v>15.617278128812348</c:v>
                </c:pt>
                <c:pt idx="190">
                  <c:v>16.107160524726524</c:v>
                </c:pt>
                <c:pt idx="191">
                  <c:v>16.472396274505389</c:v>
                </c:pt>
                <c:pt idx="192">
                  <c:v>15.304552133664199</c:v>
                </c:pt>
                <c:pt idx="193">
                  <c:v>15.183951639997858</c:v>
                </c:pt>
                <c:pt idx="194">
                  <c:v>14.72730065868093</c:v>
                </c:pt>
                <c:pt idx="195">
                  <c:v>16.945265471285058</c:v>
                </c:pt>
                <c:pt idx="196">
                  <c:v>17.692327534687664</c:v>
                </c:pt>
                <c:pt idx="197">
                  <c:v>16.755905823865117</c:v>
                </c:pt>
                <c:pt idx="198">
                  <c:v>16.827979670646538</c:v>
                </c:pt>
                <c:pt idx="199">
                  <c:v>15.280868264805434</c:v>
                </c:pt>
                <c:pt idx="200">
                  <c:v>16.015654939899438</c:v>
                </c:pt>
                <c:pt idx="201">
                  <c:v>14.968550260060301</c:v>
                </c:pt>
                <c:pt idx="202">
                  <c:v>14.759709989376519</c:v>
                </c:pt>
                <c:pt idx="203">
                  <c:v>16.22929499368955</c:v>
                </c:pt>
                <c:pt idx="204">
                  <c:v>16.962881425826236</c:v>
                </c:pt>
                <c:pt idx="205">
                  <c:v>15.602593165137899</c:v>
                </c:pt>
                <c:pt idx="206">
                  <c:v>15.912312568936029</c:v>
                </c:pt>
                <c:pt idx="207">
                  <c:v>15.629020950758122</c:v>
                </c:pt>
                <c:pt idx="208">
                  <c:v>18.120336010699663</c:v>
                </c:pt>
                <c:pt idx="209">
                  <c:v>17.260703711575026</c:v>
                </c:pt>
                <c:pt idx="210">
                  <c:v>16.273458067988482</c:v>
                </c:pt>
                <c:pt idx="211">
                  <c:v>16.945989587909896</c:v>
                </c:pt>
                <c:pt idx="212">
                  <c:v>16.673719300122244</c:v>
                </c:pt>
                <c:pt idx="213">
                  <c:v>15.926090998869444</c:v>
                </c:pt>
                <c:pt idx="214">
                  <c:v>15.123811421426836</c:v>
                </c:pt>
                <c:pt idx="215">
                  <c:v>16.017025302146827</c:v>
                </c:pt>
                <c:pt idx="216">
                  <c:v>17.64701694502341</c:v>
                </c:pt>
                <c:pt idx="217">
                  <c:v>16.369300023158576</c:v>
                </c:pt>
                <c:pt idx="218">
                  <c:v>15.733355450130631</c:v>
                </c:pt>
                <c:pt idx="219">
                  <c:v>16.697355915980737</c:v>
                </c:pt>
                <c:pt idx="220">
                  <c:v>16.452713362818972</c:v>
                </c:pt>
                <c:pt idx="221">
                  <c:v>15.619997656731547</c:v>
                </c:pt>
                <c:pt idx="222">
                  <c:v>18.086698332068842</c:v>
                </c:pt>
                <c:pt idx="223">
                  <c:v>16.159860905843438</c:v>
                </c:pt>
                <c:pt idx="224">
                  <c:v>15.391004895402867</c:v>
                </c:pt>
                <c:pt idx="225">
                  <c:v>16.004513201304849</c:v>
                </c:pt>
                <c:pt idx="226">
                  <c:v>16.500057707328978</c:v>
                </c:pt>
                <c:pt idx="227">
                  <c:v>15.58160604083823</c:v>
                </c:pt>
                <c:pt idx="228">
                  <c:v>17.776871386962959</c:v>
                </c:pt>
                <c:pt idx="229">
                  <c:v>16.815865142655564</c:v>
                </c:pt>
                <c:pt idx="230">
                  <c:v>16.251738471302694</c:v>
                </c:pt>
                <c:pt idx="231">
                  <c:v>15.563134196960576</c:v>
                </c:pt>
                <c:pt idx="232">
                  <c:v>15.094881174545378</c:v>
                </c:pt>
                <c:pt idx="233">
                  <c:v>16.197005345849121</c:v>
                </c:pt>
                <c:pt idx="234">
                  <c:v>17.52464958560823</c:v>
                </c:pt>
                <c:pt idx="235">
                  <c:v>15.603923939795557</c:v>
                </c:pt>
                <c:pt idx="236">
                  <c:v>16.619598277976483</c:v>
                </c:pt>
                <c:pt idx="237">
                  <c:v>15.149722158406888</c:v>
                </c:pt>
                <c:pt idx="238">
                  <c:v>16.117485706101512</c:v>
                </c:pt>
                <c:pt idx="239">
                  <c:v>15.29131231211456</c:v>
                </c:pt>
                <c:pt idx="240">
                  <c:v>16.084574590459582</c:v>
                </c:pt>
                <c:pt idx="241">
                  <c:v>14.92895953722442</c:v>
                </c:pt>
                <c:pt idx="242">
                  <c:v>15.901908522351929</c:v>
                </c:pt>
                <c:pt idx="243">
                  <c:v>15.679056879078232</c:v>
                </c:pt>
                <c:pt idx="244">
                  <c:v>15.110846181867334</c:v>
                </c:pt>
                <c:pt idx="245">
                  <c:v>14.765609541328558</c:v>
                </c:pt>
                <c:pt idx="246">
                  <c:v>15.340839789563791</c:v>
                </c:pt>
                <c:pt idx="247">
                  <c:v>16.995579894404329</c:v>
                </c:pt>
                <c:pt idx="248">
                  <c:v>14.737232133190258</c:v>
                </c:pt>
                <c:pt idx="249">
                  <c:v>15.562457898267549</c:v>
                </c:pt>
                <c:pt idx="250">
                  <c:v>14.281807470602391</c:v>
                </c:pt>
                <c:pt idx="251">
                  <c:v>17.077036573403362</c:v>
                </c:pt>
                <c:pt idx="252">
                  <c:v>15.015778424557004</c:v>
                </c:pt>
                <c:pt idx="253">
                  <c:v>15.142324373791231</c:v>
                </c:pt>
                <c:pt idx="254">
                  <c:v>14.583726835594922</c:v>
                </c:pt>
                <c:pt idx="255">
                  <c:v>14.112445434455102</c:v>
                </c:pt>
                <c:pt idx="256">
                  <c:v>14.039548216100519</c:v>
                </c:pt>
                <c:pt idx="257">
                  <c:v>19.614208092088951</c:v>
                </c:pt>
                <c:pt idx="258">
                  <c:v>13.27791091534916</c:v>
                </c:pt>
                <c:pt idx="259">
                  <c:v>13.950884192765336</c:v>
                </c:pt>
                <c:pt idx="260">
                  <c:v>15.450495229586615</c:v>
                </c:pt>
                <c:pt idx="261">
                  <c:v>14.135083603243404</c:v>
                </c:pt>
                <c:pt idx="262">
                  <c:v>14.734135870154788</c:v>
                </c:pt>
                <c:pt idx="263">
                  <c:v>14.574618470281345</c:v>
                </c:pt>
                <c:pt idx="264">
                  <c:v>14.78102779298592</c:v>
                </c:pt>
                <c:pt idx="265">
                  <c:v>14.647643357361865</c:v>
                </c:pt>
                <c:pt idx="266">
                  <c:v>15.681515770796597</c:v>
                </c:pt>
                <c:pt idx="267">
                  <c:v>15.369817299015759</c:v>
                </c:pt>
                <c:pt idx="268">
                  <c:v>16.634202784002483</c:v>
                </c:pt>
                <c:pt idx="269">
                  <c:v>14.133316625153981</c:v>
                </c:pt>
                <c:pt idx="270">
                  <c:v>17.317551684579996</c:v>
                </c:pt>
                <c:pt idx="271">
                  <c:v>16.185311374459893</c:v>
                </c:pt>
                <c:pt idx="272">
                  <c:v>18.741828555719568</c:v>
                </c:pt>
                <c:pt idx="273">
                  <c:v>14.215408630769932</c:v>
                </c:pt>
                <c:pt idx="274">
                  <c:v>15.03680534384366</c:v>
                </c:pt>
                <c:pt idx="275">
                  <c:v>14.80093230484923</c:v>
                </c:pt>
                <c:pt idx="276">
                  <c:v>16.662482963887118</c:v>
                </c:pt>
                <c:pt idx="277">
                  <c:v>16.642326058555426</c:v>
                </c:pt>
                <c:pt idx="278">
                  <c:v>17.57636868223555</c:v>
                </c:pt>
                <c:pt idx="279">
                  <c:v>18.137111688386366</c:v>
                </c:pt>
                <c:pt idx="280">
                  <c:v>16.899577145031454</c:v>
                </c:pt>
                <c:pt idx="281">
                  <c:v>18.198153630557151</c:v>
                </c:pt>
                <c:pt idx="282">
                  <c:v>18.726823066062529</c:v>
                </c:pt>
                <c:pt idx="283">
                  <c:v>17.372434620173483</c:v>
                </c:pt>
                <c:pt idx="284">
                  <c:v>17.677396644763572</c:v>
                </c:pt>
                <c:pt idx="285">
                  <c:v>17.005004919670146</c:v>
                </c:pt>
                <c:pt idx="286">
                  <c:v>17.461828289336236</c:v>
                </c:pt>
                <c:pt idx="287">
                  <c:v>17.357080904912568</c:v>
                </c:pt>
                <c:pt idx="288">
                  <c:v>16.44645169223746</c:v>
                </c:pt>
                <c:pt idx="289">
                  <c:v>17.589892614734463</c:v>
                </c:pt>
                <c:pt idx="290">
                  <c:v>17.032918847126719</c:v>
                </c:pt>
                <c:pt idx="291">
                  <c:v>18.120425468488794</c:v>
                </c:pt>
                <c:pt idx="292">
                  <c:v>18.611189322198232</c:v>
                </c:pt>
                <c:pt idx="293">
                  <c:v>17.217172975481176</c:v>
                </c:pt>
                <c:pt idx="294">
                  <c:v>18.150017409230866</c:v>
                </c:pt>
                <c:pt idx="295">
                  <c:v>17.839639961275434</c:v>
                </c:pt>
                <c:pt idx="296">
                  <c:v>17.140408742030083</c:v>
                </c:pt>
                <c:pt idx="297">
                  <c:v>20.665287274132986</c:v>
                </c:pt>
                <c:pt idx="298">
                  <c:v>17.892636313395332</c:v>
                </c:pt>
                <c:pt idx="299">
                  <c:v>16.611941166260888</c:v>
                </c:pt>
                <c:pt idx="300">
                  <c:v>18.844192304693465</c:v>
                </c:pt>
                <c:pt idx="301">
                  <c:v>20.247919896564529</c:v>
                </c:pt>
                <c:pt idx="302">
                  <c:v>17.986728978123342</c:v>
                </c:pt>
                <c:pt idx="303">
                  <c:v>18.855349633460772</c:v>
                </c:pt>
                <c:pt idx="304">
                  <c:v>17.851189855007625</c:v>
                </c:pt>
                <c:pt idx="305">
                  <c:v>18.987048922840728</c:v>
                </c:pt>
                <c:pt idx="306">
                  <c:v>16.99599312379063</c:v>
                </c:pt>
                <c:pt idx="307">
                  <c:v>18.443534646133305</c:v>
                </c:pt>
                <c:pt idx="308">
                  <c:v>19.284235580954821</c:v>
                </c:pt>
                <c:pt idx="309">
                  <c:v>19.040849154997051</c:v>
                </c:pt>
                <c:pt idx="310">
                  <c:v>17.598632285808922</c:v>
                </c:pt>
                <c:pt idx="311">
                  <c:v>17.711211335607665</c:v>
                </c:pt>
                <c:pt idx="312">
                  <c:v>16.936607883596061</c:v>
                </c:pt>
                <c:pt idx="313">
                  <c:v>17.292954910556258</c:v>
                </c:pt>
                <c:pt idx="314">
                  <c:v>19.718196417881561</c:v>
                </c:pt>
                <c:pt idx="315">
                  <c:v>16.994851117276387</c:v>
                </c:pt>
                <c:pt idx="316">
                  <c:v>17.787470167096025</c:v>
                </c:pt>
                <c:pt idx="317">
                  <c:v>17.882383293420411</c:v>
                </c:pt>
                <c:pt idx="318">
                  <c:v>17.588774119209582</c:v>
                </c:pt>
                <c:pt idx="319">
                  <c:v>18.33102217439458</c:v>
                </c:pt>
                <c:pt idx="320">
                  <c:v>19.989486986307409</c:v>
                </c:pt>
                <c:pt idx="321">
                  <c:v>19.432891430269038</c:v>
                </c:pt>
                <c:pt idx="322">
                  <c:v>19.526786885397318</c:v>
                </c:pt>
                <c:pt idx="323">
                  <c:v>18.18803017181305</c:v>
                </c:pt>
                <c:pt idx="324">
                  <c:v>17.048791480200883</c:v>
                </c:pt>
                <c:pt idx="325">
                  <c:v>17.896665699413035</c:v>
                </c:pt>
                <c:pt idx="326">
                  <c:v>17.317689135774415</c:v>
                </c:pt>
                <c:pt idx="327">
                  <c:v>17.359901547568178</c:v>
                </c:pt>
                <c:pt idx="328">
                  <c:v>18.020508240364862</c:v>
                </c:pt>
                <c:pt idx="329">
                  <c:v>18.116294618573505</c:v>
                </c:pt>
                <c:pt idx="330">
                  <c:v>17.627075815243796</c:v>
                </c:pt>
                <c:pt idx="331">
                  <c:v>17.223660030359628</c:v>
                </c:pt>
                <c:pt idx="332">
                  <c:v>18.537948433392245</c:v>
                </c:pt>
                <c:pt idx="333">
                  <c:v>18.632897527239493</c:v>
                </c:pt>
                <c:pt idx="334">
                  <c:v>17.746004117338984</c:v>
                </c:pt>
                <c:pt idx="335">
                  <c:v>18.215043885139352</c:v>
                </c:pt>
                <c:pt idx="336">
                  <c:v>18.433691635959644</c:v>
                </c:pt>
                <c:pt idx="337">
                  <c:v>18.790419160419869</c:v>
                </c:pt>
                <c:pt idx="338">
                  <c:v>17.274529277631419</c:v>
                </c:pt>
                <c:pt idx="339">
                  <c:v>17.958759144822292</c:v>
                </c:pt>
                <c:pt idx="340">
                  <c:v>18.294385719640612</c:v>
                </c:pt>
                <c:pt idx="341">
                  <c:v>20.911583626443729</c:v>
                </c:pt>
                <c:pt idx="342">
                  <c:v>17.385668142056531</c:v>
                </c:pt>
                <c:pt idx="343">
                  <c:v>17.082171198645582</c:v>
                </c:pt>
                <c:pt idx="344">
                  <c:v>17.106735196546175</c:v>
                </c:pt>
                <c:pt idx="345">
                  <c:v>18.506783571376811</c:v>
                </c:pt>
                <c:pt idx="346">
                  <c:v>19.495538722836457</c:v>
                </c:pt>
                <c:pt idx="347">
                  <c:v>17.542707267645792</c:v>
                </c:pt>
                <c:pt idx="348">
                  <c:v>16.131785442475696</c:v>
                </c:pt>
                <c:pt idx="349">
                  <c:v>18.023627799495873</c:v>
                </c:pt>
                <c:pt idx="350">
                  <c:v>17.194893505159349</c:v>
                </c:pt>
                <c:pt idx="351">
                  <c:v>17.970980453183145</c:v>
                </c:pt>
                <c:pt idx="352">
                  <c:v>16.351282808231989</c:v>
                </c:pt>
                <c:pt idx="353">
                  <c:v>17.823061384111885</c:v>
                </c:pt>
                <c:pt idx="354">
                  <c:v>16.076609833371368</c:v>
                </c:pt>
                <c:pt idx="355">
                  <c:v>23.240113869303073</c:v>
                </c:pt>
                <c:pt idx="356">
                  <c:v>17.204936059521302</c:v>
                </c:pt>
                <c:pt idx="357">
                  <c:v>18.137313315569916</c:v>
                </c:pt>
                <c:pt idx="358">
                  <c:v>16.7616333830162</c:v>
                </c:pt>
                <c:pt idx="359">
                  <c:v>18.826063187689545</c:v>
                </c:pt>
                <c:pt idx="360">
                  <c:v>18.12674064340937</c:v>
                </c:pt>
                <c:pt idx="361">
                  <c:v>17.372422328755</c:v>
                </c:pt>
                <c:pt idx="362">
                  <c:v>17.28228856468758</c:v>
                </c:pt>
                <c:pt idx="363">
                  <c:v>16.674188970504503</c:v>
                </c:pt>
                <c:pt idx="364">
                  <c:v>19.315718091639173</c:v>
                </c:pt>
                <c:pt idx="365">
                  <c:v>18.545175966120564</c:v>
                </c:pt>
                <c:pt idx="366">
                  <c:v>16.977179491663211</c:v>
                </c:pt>
                <c:pt idx="367">
                  <c:v>17.413286785249397</c:v>
                </c:pt>
                <c:pt idx="368">
                  <c:v>17.892206313935503</c:v>
                </c:pt>
                <c:pt idx="369">
                  <c:v>19.087663693403609</c:v>
                </c:pt>
                <c:pt idx="370">
                  <c:v>18.229631517238968</c:v>
                </c:pt>
                <c:pt idx="371">
                  <c:v>17.264511598520404</c:v>
                </c:pt>
                <c:pt idx="372">
                  <c:v>19.885788196243229</c:v>
                </c:pt>
                <c:pt idx="373">
                  <c:v>18.041910262777236</c:v>
                </c:pt>
                <c:pt idx="374">
                  <c:v>14.864996733823645</c:v>
                </c:pt>
                <c:pt idx="375">
                  <c:v>14.953976124607443</c:v>
                </c:pt>
                <c:pt idx="376">
                  <c:v>15.444830587009195</c:v>
                </c:pt>
                <c:pt idx="377">
                  <c:v>15.369316499796646</c:v>
                </c:pt>
                <c:pt idx="378">
                  <c:v>15.893167385128779</c:v>
                </c:pt>
                <c:pt idx="379">
                  <c:v>22.438857051459472</c:v>
                </c:pt>
                <c:pt idx="380">
                  <c:v>15.084549233091263</c:v>
                </c:pt>
                <c:pt idx="381">
                  <c:v>14.975430612550515</c:v>
                </c:pt>
                <c:pt idx="382">
                  <c:v>15.432481772909926</c:v>
                </c:pt>
                <c:pt idx="383">
                  <c:v>14.861417215227322</c:v>
                </c:pt>
                <c:pt idx="384">
                  <c:v>15.430536679722826</c:v>
                </c:pt>
                <c:pt idx="385">
                  <c:v>15.319423380525565</c:v>
                </c:pt>
                <c:pt idx="386">
                  <c:v>14.182937106625868</c:v>
                </c:pt>
                <c:pt idx="387">
                  <c:v>15.429807131550053</c:v>
                </c:pt>
                <c:pt idx="388">
                  <c:v>15.169221462126961</c:v>
                </c:pt>
                <c:pt idx="389">
                  <c:v>15.965154561318174</c:v>
                </c:pt>
                <c:pt idx="390">
                  <c:v>14.128857083420051</c:v>
                </c:pt>
                <c:pt idx="391">
                  <c:v>13.929956207000036</c:v>
                </c:pt>
                <c:pt idx="392">
                  <c:v>14.519576385921555</c:v>
                </c:pt>
                <c:pt idx="393">
                  <c:v>14.749478598361661</c:v>
                </c:pt>
                <c:pt idx="394">
                  <c:v>14.652482561677479</c:v>
                </c:pt>
                <c:pt idx="395">
                  <c:v>14.866761426160174</c:v>
                </c:pt>
                <c:pt idx="396">
                  <c:v>14.730754949877307</c:v>
                </c:pt>
                <c:pt idx="397">
                  <c:v>14.756511198125883</c:v>
                </c:pt>
                <c:pt idx="398">
                  <c:v>14.623257213723081</c:v>
                </c:pt>
                <c:pt idx="399">
                  <c:v>15.121494243754258</c:v>
                </c:pt>
                <c:pt idx="400">
                  <c:v>15.019463523406467</c:v>
                </c:pt>
                <c:pt idx="401">
                  <c:v>14.375264026423482</c:v>
                </c:pt>
                <c:pt idx="402">
                  <c:v>14.696237619413406</c:v>
                </c:pt>
                <c:pt idx="403">
                  <c:v>14.968617034896226</c:v>
                </c:pt>
                <c:pt idx="404">
                  <c:v>14.324330525934887</c:v>
                </c:pt>
                <c:pt idx="405">
                  <c:v>15.626035871747964</c:v>
                </c:pt>
                <c:pt idx="406">
                  <c:v>15.030944511806981</c:v>
                </c:pt>
                <c:pt idx="407">
                  <c:v>14.872874219745359</c:v>
                </c:pt>
                <c:pt idx="408">
                  <c:v>14.071771060506942</c:v>
                </c:pt>
                <c:pt idx="409">
                  <c:v>15.411254868231554</c:v>
                </c:pt>
                <c:pt idx="410">
                  <c:v>14.811015182626679</c:v>
                </c:pt>
                <c:pt idx="411">
                  <c:v>14.873782376885677</c:v>
                </c:pt>
                <c:pt idx="412">
                  <c:v>15.038956876642123</c:v>
                </c:pt>
                <c:pt idx="413">
                  <c:v>15.146899481828884</c:v>
                </c:pt>
                <c:pt idx="414">
                  <c:v>15.717399887748257</c:v>
                </c:pt>
                <c:pt idx="415">
                  <c:v>15.225142692906861</c:v>
                </c:pt>
                <c:pt idx="416">
                  <c:v>15.1219853988051</c:v>
                </c:pt>
                <c:pt idx="417">
                  <c:v>14.95022340906173</c:v>
                </c:pt>
                <c:pt idx="418">
                  <c:v>14.997052036836738</c:v>
                </c:pt>
                <c:pt idx="419">
                  <c:v>15.552779417586283</c:v>
                </c:pt>
                <c:pt idx="420">
                  <c:v>15.221625558414692</c:v>
                </c:pt>
                <c:pt idx="421">
                  <c:v>14.547572824257193</c:v>
                </c:pt>
                <c:pt idx="422">
                  <c:v>16.005258853558736</c:v>
                </c:pt>
                <c:pt idx="423">
                  <c:v>14.966626073441493</c:v>
                </c:pt>
                <c:pt idx="424">
                  <c:v>14.698828230349687</c:v>
                </c:pt>
                <c:pt idx="425">
                  <c:v>14.637540417171603</c:v>
                </c:pt>
                <c:pt idx="426">
                  <c:v>15.516006252702162</c:v>
                </c:pt>
                <c:pt idx="427">
                  <c:v>14.244308464323876</c:v>
                </c:pt>
                <c:pt idx="428">
                  <c:v>15.40777094721674</c:v>
                </c:pt>
                <c:pt idx="429">
                  <c:v>15.672174232617408</c:v>
                </c:pt>
                <c:pt idx="430">
                  <c:v>14.640543178114386</c:v>
                </c:pt>
                <c:pt idx="431">
                  <c:v>15.287535555406279</c:v>
                </c:pt>
                <c:pt idx="432">
                  <c:v>15.287029936731232</c:v>
                </c:pt>
                <c:pt idx="433">
                  <c:v>15.803946537837076</c:v>
                </c:pt>
                <c:pt idx="434">
                  <c:v>15.076972055420427</c:v>
                </c:pt>
                <c:pt idx="435">
                  <c:v>14.746975837813732</c:v>
                </c:pt>
                <c:pt idx="436">
                  <c:v>15.629487191259603</c:v>
                </c:pt>
                <c:pt idx="437">
                  <c:v>14.95965967400101</c:v>
                </c:pt>
                <c:pt idx="438">
                  <c:v>15.843609962552932</c:v>
                </c:pt>
                <c:pt idx="439">
                  <c:v>16.643099964937043</c:v>
                </c:pt>
                <c:pt idx="440">
                  <c:v>14.401272816615743</c:v>
                </c:pt>
                <c:pt idx="441">
                  <c:v>15.490832061480493</c:v>
                </c:pt>
                <c:pt idx="442">
                  <c:v>14.565371938740302</c:v>
                </c:pt>
                <c:pt idx="443">
                  <c:v>14.539347976169328</c:v>
                </c:pt>
                <c:pt idx="444">
                  <c:v>14.942466832427204</c:v>
                </c:pt>
                <c:pt idx="445">
                  <c:v>15.157488247869118</c:v>
                </c:pt>
                <c:pt idx="446">
                  <c:v>14.963463795878733</c:v>
                </c:pt>
                <c:pt idx="447">
                  <c:v>15.005736984039064</c:v>
                </c:pt>
                <c:pt idx="448">
                  <c:v>15.087388514774609</c:v>
                </c:pt>
                <c:pt idx="449">
                  <c:v>14.342108371083139</c:v>
                </c:pt>
                <c:pt idx="450">
                  <c:v>15.362963058342586</c:v>
                </c:pt>
                <c:pt idx="451">
                  <c:v>14.376162969094896</c:v>
                </c:pt>
                <c:pt idx="452">
                  <c:v>15.1033157542929</c:v>
                </c:pt>
                <c:pt idx="453">
                  <c:v>14.628572977761731</c:v>
                </c:pt>
                <c:pt idx="454">
                  <c:v>15.234456659145017</c:v>
                </c:pt>
                <c:pt idx="455">
                  <c:v>15.294287924840914</c:v>
                </c:pt>
                <c:pt idx="456">
                  <c:v>15.273086019829954</c:v>
                </c:pt>
                <c:pt idx="457">
                  <c:v>15.119357571571397</c:v>
                </c:pt>
                <c:pt idx="458">
                  <c:v>15.598991017861406</c:v>
                </c:pt>
                <c:pt idx="459">
                  <c:v>15.234731412189086</c:v>
                </c:pt>
                <c:pt idx="460">
                  <c:v>14.638571739999108</c:v>
                </c:pt>
                <c:pt idx="461">
                  <c:v>14.880369259565516</c:v>
                </c:pt>
                <c:pt idx="462">
                  <c:v>15.261419539814037</c:v>
                </c:pt>
                <c:pt idx="463">
                  <c:v>14.001297504012861</c:v>
                </c:pt>
                <c:pt idx="464">
                  <c:v>15.34231545633439</c:v>
                </c:pt>
                <c:pt idx="465">
                  <c:v>14.954911649880733</c:v>
                </c:pt>
                <c:pt idx="466">
                  <c:v>14.918891216880013</c:v>
                </c:pt>
                <c:pt idx="467">
                  <c:v>14.839026675876315</c:v>
                </c:pt>
                <c:pt idx="468">
                  <c:v>15.170650861715732</c:v>
                </c:pt>
                <c:pt idx="469">
                  <c:v>14.8058652368303</c:v>
                </c:pt>
                <c:pt idx="470">
                  <c:v>15.346872443918977</c:v>
                </c:pt>
                <c:pt idx="471">
                  <c:v>14.276531635287453</c:v>
                </c:pt>
                <c:pt idx="472">
                  <c:v>14.649222653126817</c:v>
                </c:pt>
                <c:pt idx="473">
                  <c:v>14.390221672117809</c:v>
                </c:pt>
                <c:pt idx="474">
                  <c:v>14.497111203918708</c:v>
                </c:pt>
                <c:pt idx="475">
                  <c:v>14.533381571076557</c:v>
                </c:pt>
                <c:pt idx="476">
                  <c:v>15.622959797019369</c:v>
                </c:pt>
                <c:pt idx="477">
                  <c:v>15.67542019061966</c:v>
                </c:pt>
                <c:pt idx="478">
                  <c:v>14.423068965721599</c:v>
                </c:pt>
                <c:pt idx="479">
                  <c:v>15.473932011763905</c:v>
                </c:pt>
                <c:pt idx="480">
                  <c:v>15.244340149718246</c:v>
                </c:pt>
                <c:pt idx="481">
                  <c:v>15.070029529057063</c:v>
                </c:pt>
                <c:pt idx="482">
                  <c:v>14.912226673211411</c:v>
                </c:pt>
                <c:pt idx="483">
                  <c:v>15.263259812610473</c:v>
                </c:pt>
                <c:pt idx="484">
                  <c:v>15.122504301139985</c:v>
                </c:pt>
                <c:pt idx="485">
                  <c:v>16.025704208644953</c:v>
                </c:pt>
                <c:pt idx="486">
                  <c:v>15.72662778576845</c:v>
                </c:pt>
                <c:pt idx="487">
                  <c:v>15.204142699056225</c:v>
                </c:pt>
                <c:pt idx="488">
                  <c:v>15.028871381918369</c:v>
                </c:pt>
                <c:pt idx="489">
                  <c:v>15.477566792823973</c:v>
                </c:pt>
                <c:pt idx="490">
                  <c:v>14.99442311434963</c:v>
                </c:pt>
                <c:pt idx="491">
                  <c:v>15.504915021128467</c:v>
                </c:pt>
                <c:pt idx="492">
                  <c:v>15.866626523359193</c:v>
                </c:pt>
                <c:pt idx="493">
                  <c:v>16.106166719718367</c:v>
                </c:pt>
                <c:pt idx="494">
                  <c:v>14.882976150449368</c:v>
                </c:pt>
                <c:pt idx="495">
                  <c:v>15.920277924976375</c:v>
                </c:pt>
                <c:pt idx="496">
                  <c:v>16.361719736070686</c:v>
                </c:pt>
                <c:pt idx="497">
                  <c:v>15.611833916199052</c:v>
                </c:pt>
                <c:pt idx="498">
                  <c:v>16.063681880047543</c:v>
                </c:pt>
                <c:pt idx="499">
                  <c:v>15.551575807013757</c:v>
                </c:pt>
                <c:pt idx="500">
                  <c:v>15.795399302316129</c:v>
                </c:pt>
                <c:pt idx="501">
                  <c:v>14.472251920990049</c:v>
                </c:pt>
                <c:pt idx="502">
                  <c:v>15.324502979520265</c:v>
                </c:pt>
                <c:pt idx="503">
                  <c:v>15.347819043750921</c:v>
                </c:pt>
                <c:pt idx="504">
                  <c:v>14.850262521432025</c:v>
                </c:pt>
                <c:pt idx="505">
                  <c:v>14.799011346529708</c:v>
                </c:pt>
                <c:pt idx="506">
                  <c:v>17.363133482868786</c:v>
                </c:pt>
                <c:pt idx="507">
                  <c:v>15.450030689598021</c:v>
                </c:pt>
                <c:pt idx="508">
                  <c:v>14.784710843097377</c:v>
                </c:pt>
                <c:pt idx="509">
                  <c:v>14.894986559817633</c:v>
                </c:pt>
                <c:pt idx="510">
                  <c:v>14.397279581066911</c:v>
                </c:pt>
                <c:pt idx="511">
                  <c:v>15.905716196292957</c:v>
                </c:pt>
                <c:pt idx="512">
                  <c:v>16.144983326932593</c:v>
                </c:pt>
                <c:pt idx="513">
                  <c:v>14.951989596864598</c:v>
                </c:pt>
                <c:pt idx="514">
                  <c:v>15.375204214839648</c:v>
                </c:pt>
                <c:pt idx="515">
                  <c:v>15.082303513641003</c:v>
                </c:pt>
                <c:pt idx="516">
                  <c:v>16.168886748686234</c:v>
                </c:pt>
                <c:pt idx="517">
                  <c:v>15.237015990430949</c:v>
                </c:pt>
                <c:pt idx="518">
                  <c:v>15.028550587177763</c:v>
                </c:pt>
                <c:pt idx="519">
                  <c:v>15.504276571131191</c:v>
                </c:pt>
                <c:pt idx="520">
                  <c:v>14.817454468538555</c:v>
                </c:pt>
                <c:pt idx="521">
                  <c:v>14.896425578112684</c:v>
                </c:pt>
                <c:pt idx="522">
                  <c:v>15.239654876431219</c:v>
                </c:pt>
                <c:pt idx="523">
                  <c:v>15.115763063595622</c:v>
                </c:pt>
                <c:pt idx="524">
                  <c:v>14.658764587859439</c:v>
                </c:pt>
                <c:pt idx="525">
                  <c:v>15.410333978949255</c:v>
                </c:pt>
                <c:pt idx="526">
                  <c:v>14.944051750000362</c:v>
                </c:pt>
                <c:pt idx="527">
                  <c:v>15.307614393549605</c:v>
                </c:pt>
                <c:pt idx="528">
                  <c:v>16.090452406605124</c:v>
                </c:pt>
                <c:pt idx="529">
                  <c:v>15.452182661778096</c:v>
                </c:pt>
                <c:pt idx="530">
                  <c:v>15.438771317212476</c:v>
                </c:pt>
                <c:pt idx="531">
                  <c:v>14.59443173761187</c:v>
                </c:pt>
                <c:pt idx="532">
                  <c:v>15.261186997111617</c:v>
                </c:pt>
                <c:pt idx="533">
                  <c:v>15.863329712695151</c:v>
                </c:pt>
                <c:pt idx="534">
                  <c:v>14.898422576062126</c:v>
                </c:pt>
                <c:pt idx="535">
                  <c:v>14.306034474569746</c:v>
                </c:pt>
                <c:pt idx="536">
                  <c:v>16.506569307508293</c:v>
                </c:pt>
                <c:pt idx="537">
                  <c:v>14.607123247799706</c:v>
                </c:pt>
                <c:pt idx="538">
                  <c:v>16.065102592151408</c:v>
                </c:pt>
                <c:pt idx="539">
                  <c:v>14.562448363047642</c:v>
                </c:pt>
                <c:pt idx="540">
                  <c:v>14.93314852164025</c:v>
                </c:pt>
                <c:pt idx="541">
                  <c:v>15.184100685313743</c:v>
                </c:pt>
                <c:pt idx="542">
                  <c:v>14.59583501700717</c:v>
                </c:pt>
                <c:pt idx="543">
                  <c:v>15.105544034825815</c:v>
                </c:pt>
                <c:pt idx="544">
                  <c:v>14.655151170944446</c:v>
                </c:pt>
                <c:pt idx="545">
                  <c:v>16.187683239395053</c:v>
                </c:pt>
                <c:pt idx="546">
                  <c:v>16.158859630463887</c:v>
                </c:pt>
                <c:pt idx="547">
                  <c:v>15.532044889190557</c:v>
                </c:pt>
                <c:pt idx="548">
                  <c:v>16.049969170447255</c:v>
                </c:pt>
                <c:pt idx="549">
                  <c:v>15.858330618352058</c:v>
                </c:pt>
                <c:pt idx="550">
                  <c:v>15.781794621506348</c:v>
                </c:pt>
                <c:pt idx="551">
                  <c:v>15.383361506445626</c:v>
                </c:pt>
                <c:pt idx="552">
                  <c:v>15.004984995085092</c:v>
                </c:pt>
                <c:pt idx="553">
                  <c:v>15.856324845428365</c:v>
                </c:pt>
                <c:pt idx="554">
                  <c:v>15.263016616477948</c:v>
                </c:pt>
                <c:pt idx="555">
                  <c:v>15.060576478154472</c:v>
                </c:pt>
                <c:pt idx="556">
                  <c:v>15.207799145398322</c:v>
                </c:pt>
                <c:pt idx="557">
                  <c:v>15.563160268624099</c:v>
                </c:pt>
                <c:pt idx="558">
                  <c:v>14.722185096138226</c:v>
                </c:pt>
                <c:pt idx="559">
                  <c:v>15.235872074390235</c:v>
                </c:pt>
                <c:pt idx="560">
                  <c:v>16.838741535637542</c:v>
                </c:pt>
                <c:pt idx="561">
                  <c:v>15.442447670549964</c:v>
                </c:pt>
                <c:pt idx="562">
                  <c:v>14.788140504688856</c:v>
                </c:pt>
                <c:pt idx="563">
                  <c:v>15.126667908805317</c:v>
                </c:pt>
                <c:pt idx="564">
                  <c:v>15.579778963396341</c:v>
                </c:pt>
                <c:pt idx="565">
                  <c:v>15.356331296777531</c:v>
                </c:pt>
                <c:pt idx="566">
                  <c:v>14.888597690372405</c:v>
                </c:pt>
                <c:pt idx="567">
                  <c:v>15.106171817698437</c:v>
                </c:pt>
                <c:pt idx="568">
                  <c:v>15.039433181317056</c:v>
                </c:pt>
                <c:pt idx="569">
                  <c:v>15.765554927186884</c:v>
                </c:pt>
                <c:pt idx="570">
                  <c:v>15.841444334719293</c:v>
                </c:pt>
                <c:pt idx="571">
                  <c:v>15.724387875448004</c:v>
                </c:pt>
                <c:pt idx="572">
                  <c:v>15.873034811252568</c:v>
                </c:pt>
                <c:pt idx="573">
                  <c:v>15.321333745014146</c:v>
                </c:pt>
                <c:pt idx="574">
                  <c:v>15.100847735625608</c:v>
                </c:pt>
                <c:pt idx="575">
                  <c:v>16.78624785674161</c:v>
                </c:pt>
                <c:pt idx="576">
                  <c:v>16.439883454606136</c:v>
                </c:pt>
                <c:pt idx="577">
                  <c:v>14.963922861549246</c:v>
                </c:pt>
                <c:pt idx="578">
                  <c:v>16.022916377563693</c:v>
                </c:pt>
                <c:pt idx="579">
                  <c:v>14.810172708503515</c:v>
                </c:pt>
                <c:pt idx="580">
                  <c:v>15.027810071919676</c:v>
                </c:pt>
                <c:pt idx="581">
                  <c:v>14.517396786836848</c:v>
                </c:pt>
                <c:pt idx="582">
                  <c:v>14.475690011376594</c:v>
                </c:pt>
                <c:pt idx="583">
                  <c:v>15.218232736775246</c:v>
                </c:pt>
                <c:pt idx="584">
                  <c:v>15.496039591512551</c:v>
                </c:pt>
                <c:pt idx="585">
                  <c:v>15.793083164916498</c:v>
                </c:pt>
                <c:pt idx="586">
                  <c:v>15.035388998710763</c:v>
                </c:pt>
                <c:pt idx="587">
                  <c:v>14.702586686547502</c:v>
                </c:pt>
                <c:pt idx="588">
                  <c:v>14.24319426544219</c:v>
                </c:pt>
                <c:pt idx="589">
                  <c:v>14.693085060019756</c:v>
                </c:pt>
                <c:pt idx="590">
                  <c:v>14.996138223932883</c:v>
                </c:pt>
                <c:pt idx="591">
                  <c:v>14.793861810732777</c:v>
                </c:pt>
                <c:pt idx="592">
                  <c:v>14.657891825817927</c:v>
                </c:pt>
                <c:pt idx="593">
                  <c:v>14.603560108800817</c:v>
                </c:pt>
                <c:pt idx="594">
                  <c:v>15.076709689396955</c:v>
                </c:pt>
                <c:pt idx="595">
                  <c:v>14.796924088320887</c:v>
                </c:pt>
                <c:pt idx="596">
                  <c:v>15.793181893173582</c:v>
                </c:pt>
                <c:pt idx="597">
                  <c:v>15.745295304991362</c:v>
                </c:pt>
                <c:pt idx="598">
                  <c:v>16.940765007496132</c:v>
                </c:pt>
                <c:pt idx="599">
                  <c:v>14.642475724077684</c:v>
                </c:pt>
                <c:pt idx="600">
                  <c:v>14.932640084301646</c:v>
                </c:pt>
                <c:pt idx="601">
                  <c:v>14.926677719501614</c:v>
                </c:pt>
                <c:pt idx="602">
                  <c:v>13.880913717893245</c:v>
                </c:pt>
                <c:pt idx="603">
                  <c:v>15.098418222959117</c:v>
                </c:pt>
                <c:pt idx="604">
                  <c:v>14.862480010597158</c:v>
                </c:pt>
                <c:pt idx="605">
                  <c:v>14.146237249878153</c:v>
                </c:pt>
                <c:pt idx="606">
                  <c:v>14.699731459711924</c:v>
                </c:pt>
                <c:pt idx="607">
                  <c:v>14.637660035842963</c:v>
                </c:pt>
                <c:pt idx="608">
                  <c:v>14.554262731591326</c:v>
                </c:pt>
                <c:pt idx="609">
                  <c:v>14.485061789816241</c:v>
                </c:pt>
                <c:pt idx="610">
                  <c:v>15.080205403036747</c:v>
                </c:pt>
                <c:pt idx="611">
                  <c:v>14.918327247874213</c:v>
                </c:pt>
                <c:pt idx="612">
                  <c:v>15.13090765218012</c:v>
                </c:pt>
                <c:pt idx="613">
                  <c:v>14.437217603848838</c:v>
                </c:pt>
                <c:pt idx="614">
                  <c:v>15.430821475706825</c:v>
                </c:pt>
                <c:pt idx="615">
                  <c:v>13.990472832506391</c:v>
                </c:pt>
                <c:pt idx="616">
                  <c:v>14.912140672023972</c:v>
                </c:pt>
                <c:pt idx="617">
                  <c:v>15.101378543921697</c:v>
                </c:pt>
                <c:pt idx="618">
                  <c:v>15.651761205147411</c:v>
                </c:pt>
                <c:pt idx="619">
                  <c:v>15.569073258125988</c:v>
                </c:pt>
                <c:pt idx="620">
                  <c:v>14.214955441227701</c:v>
                </c:pt>
                <c:pt idx="621">
                  <c:v>15.930980825857183</c:v>
                </c:pt>
                <c:pt idx="622">
                  <c:v>14.889400872390246</c:v>
                </c:pt>
                <c:pt idx="623">
                  <c:v>14.452862009465576</c:v>
                </c:pt>
                <c:pt idx="624">
                  <c:v>14.727696775079055</c:v>
                </c:pt>
                <c:pt idx="625">
                  <c:v>16.262617416900888</c:v>
                </c:pt>
                <c:pt idx="626">
                  <c:v>14.845131136120338</c:v>
                </c:pt>
                <c:pt idx="627">
                  <c:v>14.811320386480919</c:v>
                </c:pt>
                <c:pt idx="628">
                  <c:v>14.285185947187657</c:v>
                </c:pt>
                <c:pt idx="629">
                  <c:v>15.384288052939986</c:v>
                </c:pt>
                <c:pt idx="630">
                  <c:v>16.060764723395636</c:v>
                </c:pt>
                <c:pt idx="631">
                  <c:v>15.70095066430796</c:v>
                </c:pt>
                <c:pt idx="632">
                  <c:v>14.877419714309545</c:v>
                </c:pt>
                <c:pt idx="633">
                  <c:v>14.768786139446034</c:v>
                </c:pt>
                <c:pt idx="634">
                  <c:v>15.010655137087781</c:v>
                </c:pt>
                <c:pt idx="635">
                  <c:v>16.497299733997604</c:v>
                </c:pt>
                <c:pt idx="636">
                  <c:v>15.734474282881648</c:v>
                </c:pt>
                <c:pt idx="637">
                  <c:v>14.872063005309778</c:v>
                </c:pt>
                <c:pt idx="638">
                  <c:v>15.896286574306929</c:v>
                </c:pt>
                <c:pt idx="639">
                  <c:v>14.166725248937592</c:v>
                </c:pt>
                <c:pt idx="640">
                  <c:v>16.163060662790866</c:v>
                </c:pt>
                <c:pt idx="641">
                  <c:v>14.475456372453902</c:v>
                </c:pt>
                <c:pt idx="642">
                  <c:v>15.458096884065281</c:v>
                </c:pt>
                <c:pt idx="643">
                  <c:v>15.482619921643627</c:v>
                </c:pt>
                <c:pt idx="644">
                  <c:v>16.156960847309012</c:v>
                </c:pt>
                <c:pt idx="645">
                  <c:v>14.673443390876622</c:v>
                </c:pt>
                <c:pt idx="646">
                  <c:v>15.025027106769951</c:v>
                </c:pt>
                <c:pt idx="647">
                  <c:v>15.153039410725972</c:v>
                </c:pt>
                <c:pt idx="648">
                  <c:v>15.479497175993695</c:v>
                </c:pt>
                <c:pt idx="649">
                  <c:v>15.588406665717432</c:v>
                </c:pt>
                <c:pt idx="650">
                  <c:v>14.529663767134959</c:v>
                </c:pt>
                <c:pt idx="651">
                  <c:v>14.298425123057847</c:v>
                </c:pt>
                <c:pt idx="652">
                  <c:v>14.800062170406965</c:v>
                </c:pt>
                <c:pt idx="653">
                  <c:v>16.295698487683584</c:v>
                </c:pt>
                <c:pt idx="654">
                  <c:v>15.467767563705909</c:v>
                </c:pt>
                <c:pt idx="655">
                  <c:v>16.761955397682705</c:v>
                </c:pt>
                <c:pt idx="656">
                  <c:v>15.332874395521126</c:v>
                </c:pt>
                <c:pt idx="657">
                  <c:v>15.015401783944386</c:v>
                </c:pt>
                <c:pt idx="658">
                  <c:v>14.751668708621002</c:v>
                </c:pt>
                <c:pt idx="659">
                  <c:v>14.647933433658803</c:v>
                </c:pt>
                <c:pt idx="660">
                  <c:v>14.67722741022823</c:v>
                </c:pt>
                <c:pt idx="661">
                  <c:v>14.956457096464062</c:v>
                </c:pt>
                <c:pt idx="662">
                  <c:v>16.326042889821576</c:v>
                </c:pt>
                <c:pt idx="663">
                  <c:v>15.334875401742812</c:v>
                </c:pt>
                <c:pt idx="664">
                  <c:v>15.341526100938907</c:v>
                </c:pt>
                <c:pt idx="665">
                  <c:v>15.675361213673819</c:v>
                </c:pt>
                <c:pt idx="666">
                  <c:v>15.341600229863346</c:v>
                </c:pt>
                <c:pt idx="667">
                  <c:v>15.051084938670018</c:v>
                </c:pt>
                <c:pt idx="668">
                  <c:v>14.974353516348707</c:v>
                </c:pt>
                <c:pt idx="669">
                  <c:v>16.305499921980967</c:v>
                </c:pt>
                <c:pt idx="670">
                  <c:v>15.886618576396792</c:v>
                </c:pt>
                <c:pt idx="671">
                  <c:v>14.937308389529322</c:v>
                </c:pt>
                <c:pt idx="672">
                  <c:v>15.560498848614118</c:v>
                </c:pt>
                <c:pt idx="673">
                  <c:v>14.288299578034552</c:v>
                </c:pt>
                <c:pt idx="674">
                  <c:v>16.83589406338233</c:v>
                </c:pt>
                <c:pt idx="675">
                  <c:v>15.567970987736427</c:v>
                </c:pt>
                <c:pt idx="676">
                  <c:v>16.186630454237797</c:v>
                </c:pt>
                <c:pt idx="677">
                  <c:v>15.126421435592343</c:v>
                </c:pt>
                <c:pt idx="678">
                  <c:v>14.519854868353129</c:v>
                </c:pt>
                <c:pt idx="679">
                  <c:v>15.722230465098002</c:v>
                </c:pt>
                <c:pt idx="680">
                  <c:v>15.142267625785145</c:v>
                </c:pt>
                <c:pt idx="681">
                  <c:v>15.727332865197075</c:v>
                </c:pt>
                <c:pt idx="682">
                  <c:v>15.612004963824173</c:v>
                </c:pt>
                <c:pt idx="683">
                  <c:v>14.88005919070411</c:v>
                </c:pt>
                <c:pt idx="684">
                  <c:v>15.058443108602335</c:v>
                </c:pt>
                <c:pt idx="685">
                  <c:v>15.628012537266251</c:v>
                </c:pt>
                <c:pt idx="686">
                  <c:v>15.849817728071777</c:v>
                </c:pt>
                <c:pt idx="687">
                  <c:v>15.521005259877619</c:v>
                </c:pt>
                <c:pt idx="688">
                  <c:v>15.342085980688722</c:v>
                </c:pt>
                <c:pt idx="689">
                  <c:v>15.178372164063775</c:v>
                </c:pt>
                <c:pt idx="690">
                  <c:v>15.645038557694994</c:v>
                </c:pt>
                <c:pt idx="691">
                  <c:v>15.877456966197808</c:v>
                </c:pt>
                <c:pt idx="692">
                  <c:v>15.179165291496538</c:v>
                </c:pt>
                <c:pt idx="693">
                  <c:v>14.727314669144192</c:v>
                </c:pt>
                <c:pt idx="694">
                  <c:v>15.451848226914873</c:v>
                </c:pt>
                <c:pt idx="695">
                  <c:v>15.078974649052892</c:v>
                </c:pt>
                <c:pt idx="696">
                  <c:v>14.902684252595694</c:v>
                </c:pt>
                <c:pt idx="697">
                  <c:v>14.352140032467132</c:v>
                </c:pt>
                <c:pt idx="698">
                  <c:v>14.444446367669695</c:v>
                </c:pt>
                <c:pt idx="699">
                  <c:v>15.715251327818313</c:v>
                </c:pt>
                <c:pt idx="700">
                  <c:v>14.770467755672527</c:v>
                </c:pt>
                <c:pt idx="701">
                  <c:v>14.564727394099151</c:v>
                </c:pt>
                <c:pt idx="702">
                  <c:v>15.546448351094728</c:v>
                </c:pt>
                <c:pt idx="703">
                  <c:v>14.295095310429836</c:v>
                </c:pt>
                <c:pt idx="704">
                  <c:v>15.269015921680433</c:v>
                </c:pt>
                <c:pt idx="705">
                  <c:v>15.100755402760665</c:v>
                </c:pt>
                <c:pt idx="706">
                  <c:v>15.100525412587313</c:v>
                </c:pt>
                <c:pt idx="707">
                  <c:v>16.037660120145937</c:v>
                </c:pt>
                <c:pt idx="708">
                  <c:v>15.866543662129228</c:v>
                </c:pt>
                <c:pt idx="709">
                  <c:v>15.222871528230025</c:v>
                </c:pt>
                <c:pt idx="710">
                  <c:v>15.838662822499773</c:v>
                </c:pt>
                <c:pt idx="711">
                  <c:v>15.0819342394222</c:v>
                </c:pt>
                <c:pt idx="712">
                  <c:v>14.66855338957507</c:v>
                </c:pt>
                <c:pt idx="713">
                  <c:v>14.255787862311687</c:v>
                </c:pt>
                <c:pt idx="714">
                  <c:v>14.744382706667333</c:v>
                </c:pt>
                <c:pt idx="715">
                  <c:v>14.833170603138823</c:v>
                </c:pt>
                <c:pt idx="716">
                  <c:v>15.415202711419049</c:v>
                </c:pt>
                <c:pt idx="717">
                  <c:v>15.032049023450577</c:v>
                </c:pt>
                <c:pt idx="718">
                  <c:v>16.305962031261636</c:v>
                </c:pt>
                <c:pt idx="719">
                  <c:v>16.424733724555995</c:v>
                </c:pt>
                <c:pt idx="720">
                  <c:v>14.969422573062594</c:v>
                </c:pt>
                <c:pt idx="721">
                  <c:v>15.080031808269332</c:v>
                </c:pt>
                <c:pt idx="722">
                  <c:v>15.474266918078825</c:v>
                </c:pt>
                <c:pt idx="723">
                  <c:v>14.45414171478463</c:v>
                </c:pt>
                <c:pt idx="724">
                  <c:v>14.854145393159012</c:v>
                </c:pt>
                <c:pt idx="725">
                  <c:v>15.462024031189561</c:v>
                </c:pt>
                <c:pt idx="726">
                  <c:v>14.743129021256834</c:v>
                </c:pt>
                <c:pt idx="727">
                  <c:v>15.470634698599399</c:v>
                </c:pt>
                <c:pt idx="728">
                  <c:v>16.757126946496193</c:v>
                </c:pt>
                <c:pt idx="729">
                  <c:v>14.990890115338294</c:v>
                </c:pt>
                <c:pt idx="730">
                  <c:v>14.762583979716265</c:v>
                </c:pt>
                <c:pt idx="731">
                  <c:v>15.312174687488731</c:v>
                </c:pt>
                <c:pt idx="732">
                  <c:v>15.290198822011529</c:v>
                </c:pt>
                <c:pt idx="733">
                  <c:v>15.037435948149964</c:v>
                </c:pt>
                <c:pt idx="734">
                  <c:v>15.523153439908196</c:v>
                </c:pt>
                <c:pt idx="735">
                  <c:v>15.206457135687684</c:v>
                </c:pt>
                <c:pt idx="736">
                  <c:v>14.118833799077649</c:v>
                </c:pt>
                <c:pt idx="737">
                  <c:v>15.418611746619685</c:v>
                </c:pt>
                <c:pt idx="738">
                  <c:v>16.679696545895354</c:v>
                </c:pt>
                <c:pt idx="739">
                  <c:v>15.66089517407946</c:v>
                </c:pt>
                <c:pt idx="740">
                  <c:v>15.277369379397797</c:v>
                </c:pt>
                <c:pt idx="741">
                  <c:v>15.321563738837783</c:v>
                </c:pt>
                <c:pt idx="742">
                  <c:v>14.971163843756891</c:v>
                </c:pt>
                <c:pt idx="743">
                  <c:v>14.998560480652104</c:v>
                </c:pt>
                <c:pt idx="744">
                  <c:v>14.973856544701924</c:v>
                </c:pt>
                <c:pt idx="745">
                  <c:v>15.347849318137627</c:v>
                </c:pt>
                <c:pt idx="746">
                  <c:v>15.009461660626165</c:v>
                </c:pt>
                <c:pt idx="747">
                  <c:v>15.44725914490367</c:v>
                </c:pt>
                <c:pt idx="748">
                  <c:v>15.83183837737028</c:v>
                </c:pt>
                <c:pt idx="749">
                  <c:v>16.150115453301357</c:v>
                </c:pt>
                <c:pt idx="750">
                  <c:v>16.968991433456615</c:v>
                </c:pt>
                <c:pt idx="751">
                  <c:v>15.754277325326422</c:v>
                </c:pt>
                <c:pt idx="752">
                  <c:v>15.197219474240278</c:v>
                </c:pt>
                <c:pt idx="753">
                  <c:v>15.515490535652436</c:v>
                </c:pt>
                <c:pt idx="754">
                  <c:v>16.102095376894315</c:v>
                </c:pt>
                <c:pt idx="755">
                  <c:v>15.210042407814736</c:v>
                </c:pt>
                <c:pt idx="756">
                  <c:v>15.155558986934041</c:v>
                </c:pt>
                <c:pt idx="757">
                  <c:v>14.69753703016317</c:v>
                </c:pt>
                <c:pt idx="758">
                  <c:v>15.083147921021038</c:v>
                </c:pt>
                <c:pt idx="759">
                  <c:v>14.913076935917331</c:v>
                </c:pt>
                <c:pt idx="760">
                  <c:v>14.887470418326977</c:v>
                </c:pt>
                <c:pt idx="761">
                  <c:v>15.981352575642919</c:v>
                </c:pt>
                <c:pt idx="762">
                  <c:v>14.411546386159808</c:v>
                </c:pt>
                <c:pt idx="763">
                  <c:v>15.492656771249937</c:v>
                </c:pt>
                <c:pt idx="764">
                  <c:v>15.046796787154362</c:v>
                </c:pt>
                <c:pt idx="765">
                  <c:v>16.708005429802085</c:v>
                </c:pt>
                <c:pt idx="766">
                  <c:v>14.654168750064485</c:v>
                </c:pt>
                <c:pt idx="767">
                  <c:v>15.477528014666717</c:v>
                </c:pt>
                <c:pt idx="768">
                  <c:v>16.543645743926902</c:v>
                </c:pt>
                <c:pt idx="769">
                  <c:v>14.249169721126821</c:v>
                </c:pt>
                <c:pt idx="770">
                  <c:v>14.743550555650687</c:v>
                </c:pt>
                <c:pt idx="771">
                  <c:v>14.304424645961962</c:v>
                </c:pt>
                <c:pt idx="772">
                  <c:v>15.006193794568695</c:v>
                </c:pt>
                <c:pt idx="773">
                  <c:v>14.783976720389271</c:v>
                </c:pt>
                <c:pt idx="774">
                  <c:v>15.3553644523702</c:v>
                </c:pt>
                <c:pt idx="775">
                  <c:v>17.364535015495864</c:v>
                </c:pt>
                <c:pt idx="776">
                  <c:v>15.237214081669084</c:v>
                </c:pt>
                <c:pt idx="777">
                  <c:v>15.089457092190974</c:v>
                </c:pt>
                <c:pt idx="778">
                  <c:v>15.579138983486109</c:v>
                </c:pt>
                <c:pt idx="779">
                  <c:v>14.713220301091223</c:v>
                </c:pt>
                <c:pt idx="780">
                  <c:v>15.667264007864846</c:v>
                </c:pt>
                <c:pt idx="781">
                  <c:v>15.779941222273958</c:v>
                </c:pt>
                <c:pt idx="782">
                  <c:v>14.806128563525876</c:v>
                </c:pt>
                <c:pt idx="783">
                  <c:v>15.631462354106693</c:v>
                </c:pt>
                <c:pt idx="784">
                  <c:v>16.318859869413327</c:v>
                </c:pt>
                <c:pt idx="785">
                  <c:v>15.896681370168482</c:v>
                </c:pt>
                <c:pt idx="786">
                  <c:v>14.697345447526088</c:v>
                </c:pt>
                <c:pt idx="787">
                  <c:v>14.661648852117109</c:v>
                </c:pt>
                <c:pt idx="788">
                  <c:v>15.776991945158823</c:v>
                </c:pt>
                <c:pt idx="789">
                  <c:v>15.973367525342605</c:v>
                </c:pt>
                <c:pt idx="790">
                  <c:v>15.211812763311061</c:v>
                </c:pt>
                <c:pt idx="791">
                  <c:v>14.967668836265435</c:v>
                </c:pt>
                <c:pt idx="792">
                  <c:v>14.95307699060052</c:v>
                </c:pt>
                <c:pt idx="793">
                  <c:v>15.089203991900051</c:v>
                </c:pt>
                <c:pt idx="794">
                  <c:v>16.227327767100164</c:v>
                </c:pt>
                <c:pt idx="795">
                  <c:v>15.057079149957174</c:v>
                </c:pt>
                <c:pt idx="796">
                  <c:v>14.89657617035018</c:v>
                </c:pt>
                <c:pt idx="797">
                  <c:v>14.972684142000103</c:v>
                </c:pt>
                <c:pt idx="798">
                  <c:v>15.053931594728205</c:v>
                </c:pt>
                <c:pt idx="799">
                  <c:v>15.224633269342691</c:v>
                </c:pt>
                <c:pt idx="800">
                  <c:v>15.237966027008907</c:v>
                </c:pt>
                <c:pt idx="801">
                  <c:v>14.911122142899115</c:v>
                </c:pt>
                <c:pt idx="802">
                  <c:v>15.221538712066289</c:v>
                </c:pt>
                <c:pt idx="803">
                  <c:v>15.197343918297674</c:v>
                </c:pt>
                <c:pt idx="804">
                  <c:v>16.392800682596015</c:v>
                </c:pt>
                <c:pt idx="805">
                  <c:v>15.35951370739452</c:v>
                </c:pt>
                <c:pt idx="806">
                  <c:v>18.526733379911263</c:v>
                </c:pt>
                <c:pt idx="807">
                  <c:v>15.58425860097856</c:v>
                </c:pt>
                <c:pt idx="808">
                  <c:v>17.104680321315819</c:v>
                </c:pt>
                <c:pt idx="809">
                  <c:v>16.888663237957761</c:v>
                </c:pt>
                <c:pt idx="810">
                  <c:v>16.232659142765254</c:v>
                </c:pt>
                <c:pt idx="811">
                  <c:v>15.053718924079874</c:v>
                </c:pt>
                <c:pt idx="812">
                  <c:v>16.486225727287575</c:v>
                </c:pt>
                <c:pt idx="813">
                  <c:v>15.964247842360209</c:v>
                </c:pt>
                <c:pt idx="814">
                  <c:v>16.537592942056389</c:v>
                </c:pt>
                <c:pt idx="815">
                  <c:v>17.82480369944691</c:v>
                </c:pt>
                <c:pt idx="816">
                  <c:v>16.270001605702554</c:v>
                </c:pt>
                <c:pt idx="817">
                  <c:v>18.575267756183134</c:v>
                </c:pt>
                <c:pt idx="818">
                  <c:v>20.356305513975208</c:v>
                </c:pt>
                <c:pt idx="819">
                  <c:v>17.099548087381855</c:v>
                </c:pt>
                <c:pt idx="820">
                  <c:v>17.590987378226192</c:v>
                </c:pt>
                <c:pt idx="821">
                  <c:v>16.697520013835401</c:v>
                </c:pt>
                <c:pt idx="822">
                  <c:v>18.158039895235152</c:v>
                </c:pt>
                <c:pt idx="823">
                  <c:v>17.786946247366068</c:v>
                </c:pt>
                <c:pt idx="824">
                  <c:v>15.600368165331032</c:v>
                </c:pt>
                <c:pt idx="825">
                  <c:v>16.757461203849033</c:v>
                </c:pt>
                <c:pt idx="826">
                  <c:v>14.963675040139249</c:v>
                </c:pt>
                <c:pt idx="827">
                  <c:v>15.108413747690818</c:v>
                </c:pt>
                <c:pt idx="828">
                  <c:v>17.004259433869784</c:v>
                </c:pt>
                <c:pt idx="829">
                  <c:v>16.573429326140776</c:v>
                </c:pt>
                <c:pt idx="830">
                  <c:v>17.352476714188558</c:v>
                </c:pt>
                <c:pt idx="831">
                  <c:v>16.473931681635456</c:v>
                </c:pt>
                <c:pt idx="832">
                  <c:v>15.879575379416778</c:v>
                </c:pt>
                <c:pt idx="833">
                  <c:v>16.850880889541134</c:v>
                </c:pt>
                <c:pt idx="834">
                  <c:v>19.135097356668727</c:v>
                </c:pt>
                <c:pt idx="835">
                  <c:v>16.664347009130289</c:v>
                </c:pt>
                <c:pt idx="836">
                  <c:v>18.04307449786501</c:v>
                </c:pt>
                <c:pt idx="837">
                  <c:v>17.078017244117092</c:v>
                </c:pt>
                <c:pt idx="838">
                  <c:v>18.773258085492007</c:v>
                </c:pt>
                <c:pt idx="839">
                  <c:v>15.252880446030566</c:v>
                </c:pt>
                <c:pt idx="840">
                  <c:v>15.738721498610484</c:v>
                </c:pt>
                <c:pt idx="841">
                  <c:v>14.888388636291078</c:v>
                </c:pt>
                <c:pt idx="842">
                  <c:v>15.048351403186555</c:v>
                </c:pt>
                <c:pt idx="843">
                  <c:v>15.246445068931779</c:v>
                </c:pt>
                <c:pt idx="844">
                  <c:v>15.549565054393458</c:v>
                </c:pt>
                <c:pt idx="845">
                  <c:v>15.061743574545135</c:v>
                </c:pt>
                <c:pt idx="846">
                  <c:v>15.67739049220816</c:v>
                </c:pt>
                <c:pt idx="847">
                  <c:v>14.872069516055882</c:v>
                </c:pt>
                <c:pt idx="848">
                  <c:v>15.089721645905005</c:v>
                </c:pt>
                <c:pt idx="849">
                  <c:v>14.800369586283036</c:v>
                </c:pt>
                <c:pt idx="850">
                  <c:v>16.496059748674355</c:v>
                </c:pt>
                <c:pt idx="851">
                  <c:v>16.012735790789144</c:v>
                </c:pt>
                <c:pt idx="852">
                  <c:v>15.731258031867029</c:v>
                </c:pt>
                <c:pt idx="853">
                  <c:v>15.075664392034209</c:v>
                </c:pt>
                <c:pt idx="854">
                  <c:v>14.927049431350422</c:v>
                </c:pt>
                <c:pt idx="855">
                  <c:v>14.68046975813216</c:v>
                </c:pt>
                <c:pt idx="856">
                  <c:v>15.066622118337261</c:v>
                </c:pt>
                <c:pt idx="857">
                  <c:v>15.045669671607424</c:v>
                </c:pt>
                <c:pt idx="858">
                  <c:v>15.418792031889172</c:v>
                </c:pt>
                <c:pt idx="859">
                  <c:v>15.274508601009373</c:v>
                </c:pt>
                <c:pt idx="860">
                  <c:v>15.789468699503475</c:v>
                </c:pt>
                <c:pt idx="861">
                  <c:v>16.075037931896851</c:v>
                </c:pt>
                <c:pt idx="862">
                  <c:v>14.936684678092982</c:v>
                </c:pt>
                <c:pt idx="863">
                  <c:v>14.952850314587378</c:v>
                </c:pt>
                <c:pt idx="864">
                  <c:v>14.692860288613327</c:v>
                </c:pt>
                <c:pt idx="865">
                  <c:v>15.781644712193209</c:v>
                </c:pt>
                <c:pt idx="866">
                  <c:v>14.96132522858675</c:v>
                </c:pt>
                <c:pt idx="867">
                  <c:v>15.421015155257971</c:v>
                </c:pt>
                <c:pt idx="868">
                  <c:v>15.857393768213127</c:v>
                </c:pt>
                <c:pt idx="869">
                  <c:v>15.604769843462853</c:v>
                </c:pt>
                <c:pt idx="870">
                  <c:v>15.232644653956253</c:v>
                </c:pt>
                <c:pt idx="871">
                  <c:v>16.727273421127162</c:v>
                </c:pt>
                <c:pt idx="872">
                  <c:v>15.201873399273145</c:v>
                </c:pt>
                <c:pt idx="873">
                  <c:v>15.984841966406979</c:v>
                </c:pt>
                <c:pt idx="874">
                  <c:v>15.285226491536109</c:v>
                </c:pt>
                <c:pt idx="875">
                  <c:v>15.97747386923578</c:v>
                </c:pt>
                <c:pt idx="876">
                  <c:v>15.364193527131906</c:v>
                </c:pt>
                <c:pt idx="877">
                  <c:v>14.636413685255263</c:v>
                </c:pt>
                <c:pt idx="878">
                  <c:v>14.78678078881835</c:v>
                </c:pt>
                <c:pt idx="879">
                  <c:v>15.598865228288176</c:v>
                </c:pt>
                <c:pt idx="880">
                  <c:v>16.794668041313241</c:v>
                </c:pt>
                <c:pt idx="881">
                  <c:v>14.870124112026062</c:v>
                </c:pt>
                <c:pt idx="882">
                  <c:v>15.12457013939645</c:v>
                </c:pt>
                <c:pt idx="883">
                  <c:v>16.835037981212754</c:v>
                </c:pt>
                <c:pt idx="884">
                  <c:v>15.246402690677712</c:v>
                </c:pt>
                <c:pt idx="885">
                  <c:v>16.117605508005926</c:v>
                </c:pt>
                <c:pt idx="886">
                  <c:v>15.373941290730563</c:v>
                </c:pt>
                <c:pt idx="887">
                  <c:v>17.121236724734295</c:v>
                </c:pt>
                <c:pt idx="888">
                  <c:v>15.331774073524281</c:v>
                </c:pt>
                <c:pt idx="889">
                  <c:v>15.173064822555741</c:v>
                </c:pt>
                <c:pt idx="890">
                  <c:v>15.553428378596054</c:v>
                </c:pt>
                <c:pt idx="891">
                  <c:v>14.970487352870204</c:v>
                </c:pt>
                <c:pt idx="892">
                  <c:v>15.112547939845719</c:v>
                </c:pt>
                <c:pt idx="893">
                  <c:v>15.134424115635282</c:v>
                </c:pt>
                <c:pt idx="894">
                  <c:v>15.02610506262015</c:v>
                </c:pt>
                <c:pt idx="895">
                  <c:v>14.624902811852261</c:v>
                </c:pt>
                <c:pt idx="896">
                  <c:v>14.799159675460828</c:v>
                </c:pt>
                <c:pt idx="897">
                  <c:v>14.771537785352418</c:v>
                </c:pt>
                <c:pt idx="898">
                  <c:v>15.609574729676568</c:v>
                </c:pt>
                <c:pt idx="899">
                  <c:v>14.943812697913431</c:v>
                </c:pt>
                <c:pt idx="900">
                  <c:v>14.996358210558087</c:v>
                </c:pt>
                <c:pt idx="901">
                  <c:v>15.264108494800389</c:v>
                </c:pt>
                <c:pt idx="902">
                  <c:v>14.517230200078423</c:v>
                </c:pt>
                <c:pt idx="903">
                  <c:v>14.686891431347703</c:v>
                </c:pt>
                <c:pt idx="904">
                  <c:v>14.764379905520444</c:v>
                </c:pt>
                <c:pt idx="905">
                  <c:v>15.41444715892005</c:v>
                </c:pt>
                <c:pt idx="906">
                  <c:v>15.747258346595583</c:v>
                </c:pt>
                <c:pt idx="907">
                  <c:v>16.306608612876872</c:v>
                </c:pt>
                <c:pt idx="908">
                  <c:v>14.823529502485545</c:v>
                </c:pt>
                <c:pt idx="909">
                  <c:v>14.69728933015922</c:v>
                </c:pt>
                <c:pt idx="910">
                  <c:v>14.573307397518677</c:v>
                </c:pt>
                <c:pt idx="911">
                  <c:v>14.304701677905019</c:v>
                </c:pt>
                <c:pt idx="912">
                  <c:v>15.812903274834351</c:v>
                </c:pt>
                <c:pt idx="913">
                  <c:v>14.662034123697072</c:v>
                </c:pt>
                <c:pt idx="914">
                  <c:v>15.64606834125264</c:v>
                </c:pt>
                <c:pt idx="915">
                  <c:v>15.054860840529384</c:v>
                </c:pt>
                <c:pt idx="916">
                  <c:v>15.593307363525909</c:v>
                </c:pt>
                <c:pt idx="917">
                  <c:v>14.296764266841935</c:v>
                </c:pt>
                <c:pt idx="918">
                  <c:v>14.427068632139079</c:v>
                </c:pt>
                <c:pt idx="919">
                  <c:v>15.020044277955931</c:v>
                </c:pt>
                <c:pt idx="920">
                  <c:v>15.448657454239159</c:v>
                </c:pt>
                <c:pt idx="921">
                  <c:v>15.40589841054816</c:v>
                </c:pt>
                <c:pt idx="922">
                  <c:v>14.635596455263562</c:v>
                </c:pt>
                <c:pt idx="923">
                  <c:v>15.416158437289397</c:v>
                </c:pt>
                <c:pt idx="924">
                  <c:v>14.802957843674076</c:v>
                </c:pt>
                <c:pt idx="925">
                  <c:v>15.033062838026867</c:v>
                </c:pt>
                <c:pt idx="926">
                  <c:v>14.857103883451673</c:v>
                </c:pt>
                <c:pt idx="927">
                  <c:v>14.999747727841568</c:v>
                </c:pt>
                <c:pt idx="928">
                  <c:v>15.611971537864058</c:v>
                </c:pt>
                <c:pt idx="929">
                  <c:v>14.193097547722797</c:v>
                </c:pt>
                <c:pt idx="930">
                  <c:v>14.504190909973476</c:v>
                </c:pt>
                <c:pt idx="931">
                  <c:v>14.721526844339724</c:v>
                </c:pt>
                <c:pt idx="932">
                  <c:v>14.756865497255319</c:v>
                </c:pt>
                <c:pt idx="933">
                  <c:v>16.03700407494458</c:v>
                </c:pt>
                <c:pt idx="934">
                  <c:v>14.902979658219207</c:v>
                </c:pt>
                <c:pt idx="935">
                  <c:v>15.762390274603241</c:v>
                </c:pt>
                <c:pt idx="936">
                  <c:v>16.86351648329137</c:v>
                </c:pt>
                <c:pt idx="937">
                  <c:v>14.231316058489107</c:v>
                </c:pt>
                <c:pt idx="938">
                  <c:v>14.874185723668202</c:v>
                </c:pt>
                <c:pt idx="939">
                  <c:v>14.76899840985735</c:v>
                </c:pt>
                <c:pt idx="940">
                  <c:v>15.042205691123979</c:v>
                </c:pt>
                <c:pt idx="941">
                  <c:v>15.204804423679439</c:v>
                </c:pt>
                <c:pt idx="942">
                  <c:v>15.218300310656975</c:v>
                </c:pt>
                <c:pt idx="943">
                  <c:v>15.436037908314324</c:v>
                </c:pt>
                <c:pt idx="944">
                  <c:v>14.632605688953605</c:v>
                </c:pt>
                <c:pt idx="945">
                  <c:v>14.87939983927992</c:v>
                </c:pt>
                <c:pt idx="946">
                  <c:v>16.711082746753586</c:v>
                </c:pt>
                <c:pt idx="947">
                  <c:v>16.058305002250155</c:v>
                </c:pt>
                <c:pt idx="948">
                  <c:v>15.225695120355473</c:v>
                </c:pt>
                <c:pt idx="949">
                  <c:v>15.241387094469701</c:v>
                </c:pt>
                <c:pt idx="950">
                  <c:v>14.132889483300731</c:v>
                </c:pt>
                <c:pt idx="951">
                  <c:v>14.864418886614942</c:v>
                </c:pt>
                <c:pt idx="952">
                  <c:v>16.332385887442598</c:v>
                </c:pt>
                <c:pt idx="953">
                  <c:v>15.15947279169051</c:v>
                </c:pt>
                <c:pt idx="954">
                  <c:v>14.020375537758891</c:v>
                </c:pt>
                <c:pt idx="955">
                  <c:v>14.357725617155907</c:v>
                </c:pt>
                <c:pt idx="956">
                  <c:v>15.134863723737183</c:v>
                </c:pt>
                <c:pt idx="957">
                  <c:v>15.542249187482559</c:v>
                </c:pt>
                <c:pt idx="958">
                  <c:v>15.510525322303794</c:v>
                </c:pt>
                <c:pt idx="959">
                  <c:v>14.577019783978223</c:v>
                </c:pt>
                <c:pt idx="960">
                  <c:v>15.117106379841905</c:v>
                </c:pt>
                <c:pt idx="961">
                  <c:v>16.692377266013459</c:v>
                </c:pt>
                <c:pt idx="962">
                  <c:v>15.719026896047886</c:v>
                </c:pt>
                <c:pt idx="963">
                  <c:v>14.564699386578173</c:v>
                </c:pt>
                <c:pt idx="964">
                  <c:v>15.106865468794831</c:v>
                </c:pt>
                <c:pt idx="965">
                  <c:v>15.466931866336132</c:v>
                </c:pt>
                <c:pt idx="966">
                  <c:v>14.755797057677846</c:v>
                </c:pt>
                <c:pt idx="967">
                  <c:v>15.06509654152646</c:v>
                </c:pt>
                <c:pt idx="968">
                  <c:v>15.774877910105293</c:v>
                </c:pt>
                <c:pt idx="969">
                  <c:v>15.55884863375803</c:v>
                </c:pt>
                <c:pt idx="970">
                  <c:v>16.818436867775148</c:v>
                </c:pt>
                <c:pt idx="971">
                  <c:v>15.614090796934315</c:v>
                </c:pt>
                <c:pt idx="972">
                  <c:v>14.711870517374138</c:v>
                </c:pt>
                <c:pt idx="973">
                  <c:v>15.935939503945491</c:v>
                </c:pt>
                <c:pt idx="974">
                  <c:v>15.595935139087224</c:v>
                </c:pt>
                <c:pt idx="975">
                  <c:v>14.442058735766713</c:v>
                </c:pt>
                <c:pt idx="976">
                  <c:v>15.26999233584333</c:v>
                </c:pt>
                <c:pt idx="977">
                  <c:v>15.265136218486273</c:v>
                </c:pt>
                <c:pt idx="978">
                  <c:v>15.673897303045823</c:v>
                </c:pt>
                <c:pt idx="979">
                  <c:v>15.098586833608085</c:v>
                </c:pt>
                <c:pt idx="980">
                  <c:v>14.867958019662531</c:v>
                </c:pt>
                <c:pt idx="981">
                  <c:v>15.593687553947795</c:v>
                </c:pt>
                <c:pt idx="982">
                  <c:v>15.407047337909287</c:v>
                </c:pt>
                <c:pt idx="983">
                  <c:v>17.001745007311641</c:v>
                </c:pt>
                <c:pt idx="984">
                  <c:v>16.557673695879082</c:v>
                </c:pt>
                <c:pt idx="985">
                  <c:v>16.893388135062281</c:v>
                </c:pt>
                <c:pt idx="986">
                  <c:v>15.115616967682914</c:v>
                </c:pt>
                <c:pt idx="987">
                  <c:v>15.680270275825814</c:v>
                </c:pt>
                <c:pt idx="988">
                  <c:v>14.903721248721988</c:v>
                </c:pt>
                <c:pt idx="989">
                  <c:v>15.662699071512211</c:v>
                </c:pt>
                <c:pt idx="990">
                  <c:v>14.13554117213711</c:v>
                </c:pt>
                <c:pt idx="991">
                  <c:v>15.91968114100019</c:v>
                </c:pt>
                <c:pt idx="992">
                  <c:v>14.808443441224929</c:v>
                </c:pt>
                <c:pt idx="993">
                  <c:v>15.169427175338438</c:v>
                </c:pt>
                <c:pt idx="994">
                  <c:v>15.765403846683043</c:v>
                </c:pt>
                <c:pt idx="995">
                  <c:v>15.706593169021131</c:v>
                </c:pt>
                <c:pt idx="996">
                  <c:v>15.705339267544369</c:v>
                </c:pt>
                <c:pt idx="997">
                  <c:v>17.022966019576963</c:v>
                </c:pt>
                <c:pt idx="998">
                  <c:v>15.609088296520881</c:v>
                </c:pt>
                <c:pt idx="999">
                  <c:v>15.581784604360577</c:v>
                </c:pt>
                <c:pt idx="1000">
                  <c:v>16.024070261984633</c:v>
                </c:pt>
                <c:pt idx="1001">
                  <c:v>15.743012908287129</c:v>
                </c:pt>
                <c:pt idx="1002">
                  <c:v>16.236370914725718</c:v>
                </c:pt>
                <c:pt idx="1003">
                  <c:v>15.229257766633499</c:v>
                </c:pt>
                <c:pt idx="1004">
                  <c:v>16.374035669069752</c:v>
                </c:pt>
                <c:pt idx="1005">
                  <c:v>15.108195946969554</c:v>
                </c:pt>
                <c:pt idx="1006">
                  <c:v>16.246585186038935</c:v>
                </c:pt>
                <c:pt idx="1007">
                  <c:v>15.791354545080987</c:v>
                </c:pt>
                <c:pt idx="1008">
                  <c:v>14.332169107690914</c:v>
                </c:pt>
                <c:pt idx="1009">
                  <c:v>15.22500056550658</c:v>
                </c:pt>
                <c:pt idx="1010">
                  <c:v>15.88199679914185</c:v>
                </c:pt>
                <c:pt idx="1011">
                  <c:v>14.484626217850233</c:v>
                </c:pt>
                <c:pt idx="1012">
                  <c:v>15.03703684553766</c:v>
                </c:pt>
                <c:pt idx="1013">
                  <c:v>15.010557491742109</c:v>
                </c:pt>
                <c:pt idx="1014">
                  <c:v>15.632706956542689</c:v>
                </c:pt>
                <c:pt idx="1015">
                  <c:v>15.779559579477935</c:v>
                </c:pt>
                <c:pt idx="1016">
                  <c:v>14.465622560068541</c:v>
                </c:pt>
                <c:pt idx="1017">
                  <c:v>15.298342971417695</c:v>
                </c:pt>
                <c:pt idx="1018">
                  <c:v>15.828810003032457</c:v>
                </c:pt>
                <c:pt idx="1019">
                  <c:v>16.172312496652204</c:v>
                </c:pt>
                <c:pt idx="1020">
                  <c:v>15.118564933899236</c:v>
                </c:pt>
                <c:pt idx="1021">
                  <c:v>14.82437289598513</c:v>
                </c:pt>
                <c:pt idx="1022">
                  <c:v>15.523389467783256</c:v>
                </c:pt>
                <c:pt idx="1023">
                  <c:v>14.697542985325949</c:v>
                </c:pt>
                <c:pt idx="1024">
                  <c:v>14.291926374647971</c:v>
                </c:pt>
                <c:pt idx="1025">
                  <c:v>14.287468330076603</c:v>
                </c:pt>
                <c:pt idx="1026">
                  <c:v>15.100476060509369</c:v>
                </c:pt>
                <c:pt idx="1027">
                  <c:v>15.869456504604914</c:v>
                </c:pt>
                <c:pt idx="1028">
                  <c:v>16.664667294109396</c:v>
                </c:pt>
                <c:pt idx="1029">
                  <c:v>14.914803330101089</c:v>
                </c:pt>
                <c:pt idx="1030">
                  <c:v>14.606341416838903</c:v>
                </c:pt>
                <c:pt idx="1031">
                  <c:v>15.039438289413196</c:v>
                </c:pt>
                <c:pt idx="1032">
                  <c:v>14.763054258123926</c:v>
                </c:pt>
                <c:pt idx="1033">
                  <c:v>15.385115972211636</c:v>
                </c:pt>
                <c:pt idx="1034">
                  <c:v>15.656604653652048</c:v>
                </c:pt>
                <c:pt idx="1035">
                  <c:v>15.355299446572042</c:v>
                </c:pt>
                <c:pt idx="1036">
                  <c:v>15.164190837922725</c:v>
                </c:pt>
                <c:pt idx="1037">
                  <c:v>15.130489887633688</c:v>
                </c:pt>
                <c:pt idx="1038">
                  <c:v>15.351718554824986</c:v>
                </c:pt>
                <c:pt idx="1039">
                  <c:v>14.645672395972213</c:v>
                </c:pt>
                <c:pt idx="1040">
                  <c:v>14.234716454289071</c:v>
                </c:pt>
                <c:pt idx="1041">
                  <c:v>15.75221619990749</c:v>
                </c:pt>
                <c:pt idx="1042">
                  <c:v>15.582342278989479</c:v>
                </c:pt>
                <c:pt idx="1043">
                  <c:v>15.7750717666369</c:v>
                </c:pt>
                <c:pt idx="1044">
                  <c:v>15.866468505794804</c:v>
                </c:pt>
                <c:pt idx="1045">
                  <c:v>17.534322255060726</c:v>
                </c:pt>
                <c:pt idx="1046">
                  <c:v>20.144894069505987</c:v>
                </c:pt>
                <c:pt idx="1047">
                  <c:v>15.675536658373243</c:v>
                </c:pt>
                <c:pt idx="1048">
                  <c:v>18.977193400324175</c:v>
                </c:pt>
                <c:pt idx="1049">
                  <c:v>15.077751955184731</c:v>
                </c:pt>
                <c:pt idx="1050">
                  <c:v>15.281682068170673</c:v>
                </c:pt>
                <c:pt idx="1051">
                  <c:v>26.278265475326144</c:v>
                </c:pt>
                <c:pt idx="1052">
                  <c:v>16.123134256991886</c:v>
                </c:pt>
                <c:pt idx="1053">
                  <c:v>15.791570992417281</c:v>
                </c:pt>
                <c:pt idx="1054">
                  <c:v>14.89419221770817</c:v>
                </c:pt>
                <c:pt idx="1055">
                  <c:v>16.949411752195648</c:v>
                </c:pt>
                <c:pt idx="1056">
                  <c:v>16.723272597215477</c:v>
                </c:pt>
                <c:pt idx="1057">
                  <c:v>14.758653385212092</c:v>
                </c:pt>
                <c:pt idx="1058">
                  <c:v>15.398675602669073</c:v>
                </c:pt>
                <c:pt idx="1059">
                  <c:v>15.559242695570013</c:v>
                </c:pt>
                <c:pt idx="1060">
                  <c:v>15.146869699152374</c:v>
                </c:pt>
                <c:pt idx="1061">
                  <c:v>15.172683790593865</c:v>
                </c:pt>
                <c:pt idx="1062">
                  <c:v>14.341990860603397</c:v>
                </c:pt>
                <c:pt idx="1063">
                  <c:v>15.762547724504628</c:v>
                </c:pt>
                <c:pt idx="1064">
                  <c:v>14.890079335344243</c:v>
                </c:pt>
                <c:pt idx="1065">
                  <c:v>15.597960117379053</c:v>
                </c:pt>
                <c:pt idx="1066">
                  <c:v>17.267929543722801</c:v>
                </c:pt>
                <c:pt idx="1067">
                  <c:v>15.752619093944134</c:v>
                </c:pt>
                <c:pt idx="1068">
                  <c:v>14.940543975375085</c:v>
                </c:pt>
                <c:pt idx="1069">
                  <c:v>15.986968993942114</c:v>
                </c:pt>
                <c:pt idx="1070">
                  <c:v>14.802141959001373</c:v>
                </c:pt>
                <c:pt idx="1071">
                  <c:v>16.69310726259398</c:v>
                </c:pt>
                <c:pt idx="1072">
                  <c:v>15.660198360817898</c:v>
                </c:pt>
                <c:pt idx="1073">
                  <c:v>16.045250530123386</c:v>
                </c:pt>
                <c:pt idx="1074">
                  <c:v>15.580294823699822</c:v>
                </c:pt>
                <c:pt idx="1075">
                  <c:v>16.418653848018284</c:v>
                </c:pt>
                <c:pt idx="1076">
                  <c:v>15.870970249279665</c:v>
                </c:pt>
                <c:pt idx="1077">
                  <c:v>16.03131273644653</c:v>
                </c:pt>
                <c:pt idx="1078">
                  <c:v>15.769930939481366</c:v>
                </c:pt>
                <c:pt idx="1079">
                  <c:v>15.263071410859492</c:v>
                </c:pt>
                <c:pt idx="1080">
                  <c:v>15.665518554805207</c:v>
                </c:pt>
                <c:pt idx="1081">
                  <c:v>15.473316433131066</c:v>
                </c:pt>
                <c:pt idx="1082">
                  <c:v>15.303875034092892</c:v>
                </c:pt>
                <c:pt idx="1083">
                  <c:v>15.939402349206272</c:v>
                </c:pt>
                <c:pt idx="1084">
                  <c:v>15.606418779137019</c:v>
                </c:pt>
                <c:pt idx="1085">
                  <c:v>17.332555398277805</c:v>
                </c:pt>
                <c:pt idx="1086">
                  <c:v>16.673613499624629</c:v>
                </c:pt>
                <c:pt idx="1087">
                  <c:v>16.196683351922029</c:v>
                </c:pt>
                <c:pt idx="1088">
                  <c:v>15.955531486521386</c:v>
                </c:pt>
                <c:pt idx="1089">
                  <c:v>15.801247796644644</c:v>
                </c:pt>
                <c:pt idx="1090">
                  <c:v>15.607133895252131</c:v>
                </c:pt>
                <c:pt idx="1091">
                  <c:v>18.174779436668079</c:v>
                </c:pt>
                <c:pt idx="1092">
                  <c:v>14.81481128640527</c:v>
                </c:pt>
                <c:pt idx="1093">
                  <c:v>15.642977249015948</c:v>
                </c:pt>
                <c:pt idx="1094">
                  <c:v>16.179955841638485</c:v>
                </c:pt>
                <c:pt idx="1095">
                  <c:v>15.673654954921513</c:v>
                </c:pt>
                <c:pt idx="1096">
                  <c:v>15.419265533386124</c:v>
                </c:pt>
                <c:pt idx="1097">
                  <c:v>19.565843809610111</c:v>
                </c:pt>
                <c:pt idx="1098">
                  <c:v>15.423644467590634</c:v>
                </c:pt>
                <c:pt idx="1099">
                  <c:v>15.5098982019865</c:v>
                </c:pt>
                <c:pt idx="1100">
                  <c:v>15.576413710388206</c:v>
                </c:pt>
                <c:pt idx="1101">
                  <c:v>15.238789723592744</c:v>
                </c:pt>
                <c:pt idx="1102">
                  <c:v>16.393726648654944</c:v>
                </c:pt>
                <c:pt idx="1103">
                  <c:v>16.661636427466124</c:v>
                </c:pt>
                <c:pt idx="1104">
                  <c:v>15.559848124327392</c:v>
                </c:pt>
                <c:pt idx="1105">
                  <c:v>15.99355524821145</c:v>
                </c:pt>
                <c:pt idx="1106">
                  <c:v>15.127153059435283</c:v>
                </c:pt>
                <c:pt idx="1107">
                  <c:v>16.938887153893564</c:v>
                </c:pt>
                <c:pt idx="1108">
                  <c:v>16.055759941360694</c:v>
                </c:pt>
                <c:pt idx="1109">
                  <c:v>16.354095855792742</c:v>
                </c:pt>
                <c:pt idx="1110">
                  <c:v>15.836461896043081</c:v>
                </c:pt>
                <c:pt idx="1111">
                  <c:v>15.561171260906404</c:v>
                </c:pt>
                <c:pt idx="1112">
                  <c:v>15.670125339344734</c:v>
                </c:pt>
                <c:pt idx="1113">
                  <c:v>14.672439300323131</c:v>
                </c:pt>
                <c:pt idx="1114">
                  <c:v>15.737606591246102</c:v>
                </c:pt>
                <c:pt idx="1115">
                  <c:v>17.476928170708721</c:v>
                </c:pt>
                <c:pt idx="1116">
                  <c:v>17.618477600016639</c:v>
                </c:pt>
                <c:pt idx="1117">
                  <c:v>16.168686573647594</c:v>
                </c:pt>
                <c:pt idx="1118">
                  <c:v>15.092258587147681</c:v>
                </c:pt>
                <c:pt idx="1119">
                  <c:v>15.073589219939647</c:v>
                </c:pt>
                <c:pt idx="1120">
                  <c:v>14.537892507632423</c:v>
                </c:pt>
                <c:pt idx="1121">
                  <c:v>16.801622556001334</c:v>
                </c:pt>
                <c:pt idx="1122">
                  <c:v>15.280901458600686</c:v>
                </c:pt>
                <c:pt idx="1123">
                  <c:v>15.896313086421348</c:v>
                </c:pt>
                <c:pt idx="1124">
                  <c:v>17.315607054536827</c:v>
                </c:pt>
                <c:pt idx="1125">
                  <c:v>15.830682551223022</c:v>
                </c:pt>
                <c:pt idx="1126">
                  <c:v>16.885236367082729</c:v>
                </c:pt>
                <c:pt idx="1127">
                  <c:v>15.489060483839481</c:v>
                </c:pt>
                <c:pt idx="1128">
                  <c:v>15.524830400908089</c:v>
                </c:pt>
                <c:pt idx="1129">
                  <c:v>15.39718918500143</c:v>
                </c:pt>
                <c:pt idx="1130">
                  <c:v>15.816249100997204</c:v>
                </c:pt>
                <c:pt idx="1131">
                  <c:v>15.322297769077123</c:v>
                </c:pt>
                <c:pt idx="1132">
                  <c:v>15.861351728244248</c:v>
                </c:pt>
                <c:pt idx="1133">
                  <c:v>15.002823978096908</c:v>
                </c:pt>
                <c:pt idx="1134">
                  <c:v>15.726030316058846</c:v>
                </c:pt>
                <c:pt idx="1135">
                  <c:v>16.555916868980109</c:v>
                </c:pt>
                <c:pt idx="1136">
                  <c:v>15.213043912045764</c:v>
                </c:pt>
                <c:pt idx="1137">
                  <c:v>16.597453219913664</c:v>
                </c:pt>
                <c:pt idx="1138">
                  <c:v>15.346644192845609</c:v>
                </c:pt>
                <c:pt idx="1139">
                  <c:v>16.221523084541015</c:v>
                </c:pt>
                <c:pt idx="1140">
                  <c:v>14.899639044785413</c:v>
                </c:pt>
                <c:pt idx="1141">
                  <c:v>14.674030702233713</c:v>
                </c:pt>
                <c:pt idx="1142">
                  <c:v>16.408605287066663</c:v>
                </c:pt>
                <c:pt idx="1143">
                  <c:v>14.869700131242183</c:v>
                </c:pt>
                <c:pt idx="1144">
                  <c:v>17.49458470176943</c:v>
                </c:pt>
                <c:pt idx="1145">
                  <c:v>15.230963457645689</c:v>
                </c:pt>
                <c:pt idx="1146">
                  <c:v>14.64395603290863</c:v>
                </c:pt>
                <c:pt idx="1147">
                  <c:v>14.628123179941351</c:v>
                </c:pt>
                <c:pt idx="1148">
                  <c:v>14.38985605971213</c:v>
                </c:pt>
                <c:pt idx="1149">
                  <c:v>16.416720005229948</c:v>
                </c:pt>
                <c:pt idx="1150">
                  <c:v>14.758069839444852</c:v>
                </c:pt>
                <c:pt idx="1151">
                  <c:v>15.509612391357543</c:v>
                </c:pt>
                <c:pt idx="1152">
                  <c:v>15.168764478202275</c:v>
                </c:pt>
                <c:pt idx="1153">
                  <c:v>14.376273674305235</c:v>
                </c:pt>
                <c:pt idx="1154">
                  <c:v>15.111231376167304</c:v>
                </c:pt>
                <c:pt idx="1155">
                  <c:v>15.935590753456239</c:v>
                </c:pt>
                <c:pt idx="1156">
                  <c:v>15.578393012665636</c:v>
                </c:pt>
                <c:pt idx="1157">
                  <c:v>15.168900200661167</c:v>
                </c:pt>
                <c:pt idx="1158">
                  <c:v>15.549912573496798</c:v>
                </c:pt>
                <c:pt idx="1159">
                  <c:v>15.96765031661552</c:v>
                </c:pt>
                <c:pt idx="1160">
                  <c:v>14.850947166141523</c:v>
                </c:pt>
                <c:pt idx="1161">
                  <c:v>14.948521588928424</c:v>
                </c:pt>
                <c:pt idx="1162">
                  <c:v>16.814496640178447</c:v>
                </c:pt>
                <c:pt idx="1163">
                  <c:v>15.328361678191241</c:v>
                </c:pt>
                <c:pt idx="1164">
                  <c:v>15.847770662074414</c:v>
                </c:pt>
                <c:pt idx="1165">
                  <c:v>14.977894502528136</c:v>
                </c:pt>
                <c:pt idx="1166">
                  <c:v>14.933251418998271</c:v>
                </c:pt>
                <c:pt idx="1167">
                  <c:v>16.202896706715805</c:v>
                </c:pt>
                <c:pt idx="1168">
                  <c:v>15.280928290442091</c:v>
                </c:pt>
                <c:pt idx="1169">
                  <c:v>15.658240311991344</c:v>
                </c:pt>
                <c:pt idx="1170">
                  <c:v>15.947202847584425</c:v>
                </c:pt>
                <c:pt idx="1171">
                  <c:v>16.413546453890749</c:v>
                </c:pt>
                <c:pt idx="1172">
                  <c:v>16.7837436794807</c:v>
                </c:pt>
                <c:pt idx="1173">
                  <c:v>15.54507061530429</c:v>
                </c:pt>
                <c:pt idx="1174">
                  <c:v>15.963695885853893</c:v>
                </c:pt>
                <c:pt idx="1175">
                  <c:v>15.321395778208084</c:v>
                </c:pt>
                <c:pt idx="1176">
                  <c:v>15.07494036288022</c:v>
                </c:pt>
                <c:pt idx="1177">
                  <c:v>15.319361196097848</c:v>
                </c:pt>
                <c:pt idx="1178">
                  <c:v>15.40951831885894</c:v>
                </c:pt>
                <c:pt idx="1179">
                  <c:v>15.331258308492592</c:v>
                </c:pt>
                <c:pt idx="1180">
                  <c:v>16.111176068016434</c:v>
                </c:pt>
                <c:pt idx="1181">
                  <c:v>15.091314733612393</c:v>
                </c:pt>
                <c:pt idx="1182">
                  <c:v>15.954105537644811</c:v>
                </c:pt>
                <c:pt idx="1183">
                  <c:v>15.07571648920006</c:v>
                </c:pt>
                <c:pt idx="1184">
                  <c:v>15.128640342561249</c:v>
                </c:pt>
                <c:pt idx="1185">
                  <c:v>15.123850340596183</c:v>
                </c:pt>
                <c:pt idx="1186">
                  <c:v>14.280742348243386</c:v>
                </c:pt>
                <c:pt idx="1187">
                  <c:v>14.695696625640451</c:v>
                </c:pt>
                <c:pt idx="1188">
                  <c:v>15.08451223131183</c:v>
                </c:pt>
                <c:pt idx="1189">
                  <c:v>16.356711519717191</c:v>
                </c:pt>
                <c:pt idx="1190">
                  <c:v>58.063944019668597</c:v>
                </c:pt>
                <c:pt idx="1191">
                  <c:v>16.294198415555414</c:v>
                </c:pt>
                <c:pt idx="1192">
                  <c:v>14.937441479845072</c:v>
                </c:pt>
                <c:pt idx="1193">
                  <c:v>15.667118260688952</c:v>
                </c:pt>
                <c:pt idx="1194">
                  <c:v>16.378186032094519</c:v>
                </c:pt>
                <c:pt idx="1195">
                  <c:v>15.971829029101082</c:v>
                </c:pt>
                <c:pt idx="1196">
                  <c:v>15.399836727289467</c:v>
                </c:pt>
                <c:pt idx="1197">
                  <c:v>16.203343098832132</c:v>
                </c:pt>
                <c:pt idx="1198">
                  <c:v>15.782988832173206</c:v>
                </c:pt>
                <c:pt idx="1199">
                  <c:v>15.522523775028548</c:v>
                </c:pt>
                <c:pt idx="1200">
                  <c:v>15.363548437525688</c:v>
                </c:pt>
                <c:pt idx="1201">
                  <c:v>15.388440125061651</c:v>
                </c:pt>
                <c:pt idx="1202">
                  <c:v>16.002488696567497</c:v>
                </c:pt>
                <c:pt idx="1203">
                  <c:v>15.143601068608124</c:v>
                </c:pt>
                <c:pt idx="1204">
                  <c:v>17.156019707745347</c:v>
                </c:pt>
                <c:pt idx="1205">
                  <c:v>15.483288669925003</c:v>
                </c:pt>
                <c:pt idx="1206">
                  <c:v>16.765646544825103</c:v>
                </c:pt>
                <c:pt idx="1207">
                  <c:v>16.429979843928948</c:v>
                </c:pt>
                <c:pt idx="1208">
                  <c:v>16.616471941633115</c:v>
                </c:pt>
                <c:pt idx="1209">
                  <c:v>16.453653440068074</c:v>
                </c:pt>
                <c:pt idx="1210">
                  <c:v>15.513919372018993</c:v>
                </c:pt>
                <c:pt idx="1211">
                  <c:v>16.101581640049726</c:v>
                </c:pt>
                <c:pt idx="1212">
                  <c:v>15.112023163940012</c:v>
                </c:pt>
                <c:pt idx="1213">
                  <c:v>14.729738600466451</c:v>
                </c:pt>
                <c:pt idx="1214">
                  <c:v>15.231218680660389</c:v>
                </c:pt>
                <c:pt idx="1215">
                  <c:v>15.168884446375372</c:v>
                </c:pt>
                <c:pt idx="1216">
                  <c:v>14.704664849556631</c:v>
                </c:pt>
                <c:pt idx="1217">
                  <c:v>15.467891539174248</c:v>
                </c:pt>
                <c:pt idx="1218">
                  <c:v>15.954146880706322</c:v>
                </c:pt>
                <c:pt idx="1219">
                  <c:v>16.357079472008159</c:v>
                </c:pt>
                <c:pt idx="1220">
                  <c:v>16.053818248366419</c:v>
                </c:pt>
                <c:pt idx="1221">
                  <c:v>15.74202056155884</c:v>
                </c:pt>
                <c:pt idx="1222">
                  <c:v>15.46372146483216</c:v>
                </c:pt>
                <c:pt idx="1223">
                  <c:v>15.408095317636823</c:v>
                </c:pt>
                <c:pt idx="1224">
                  <c:v>16.399094506174844</c:v>
                </c:pt>
                <c:pt idx="1225">
                  <c:v>15.255375790563114</c:v>
                </c:pt>
                <c:pt idx="1226">
                  <c:v>16.861473177525856</c:v>
                </c:pt>
                <c:pt idx="1227">
                  <c:v>17.191476122651302</c:v>
                </c:pt>
                <c:pt idx="1228">
                  <c:v>15.489016037468913</c:v>
                </c:pt>
                <c:pt idx="1229">
                  <c:v>15.949246885205577</c:v>
                </c:pt>
                <c:pt idx="1230">
                  <c:v>15.638368207237473</c:v>
                </c:pt>
                <c:pt idx="1231">
                  <c:v>15.265877840163421</c:v>
                </c:pt>
                <c:pt idx="1232">
                  <c:v>15.014527257259527</c:v>
                </c:pt>
                <c:pt idx="1233">
                  <c:v>15.250621646109273</c:v>
                </c:pt>
                <c:pt idx="1234">
                  <c:v>15.419564959737402</c:v>
                </c:pt>
                <c:pt idx="1235">
                  <c:v>15.191613051162369</c:v>
                </c:pt>
                <c:pt idx="1236">
                  <c:v>14.857477588444478</c:v>
                </c:pt>
                <c:pt idx="1237">
                  <c:v>14.915565588105345</c:v>
                </c:pt>
                <c:pt idx="1238">
                  <c:v>14.636605776959385</c:v>
                </c:pt>
                <c:pt idx="1239">
                  <c:v>15.479410443416254</c:v>
                </c:pt>
                <c:pt idx="1240">
                  <c:v>14.762944310328979</c:v>
                </c:pt>
                <c:pt idx="1241">
                  <c:v>15.293460814687275</c:v>
                </c:pt>
                <c:pt idx="1242">
                  <c:v>16.071998969792652</c:v>
                </c:pt>
                <c:pt idx="1243">
                  <c:v>15.418310490185648</c:v>
                </c:pt>
                <c:pt idx="1244">
                  <c:v>15.236606287648932</c:v>
                </c:pt>
                <c:pt idx="1245">
                  <c:v>14.661665162589205</c:v>
                </c:pt>
                <c:pt idx="1246">
                  <c:v>15.988638592135015</c:v>
                </c:pt>
                <c:pt idx="1247">
                  <c:v>15.070731193624558</c:v>
                </c:pt>
                <c:pt idx="1248">
                  <c:v>14.910104287617777</c:v>
                </c:pt>
                <c:pt idx="1249">
                  <c:v>15.430496887187097</c:v>
                </c:pt>
                <c:pt idx="1250">
                  <c:v>14.742426738649264</c:v>
                </c:pt>
                <c:pt idx="1251">
                  <c:v>15.428512345076181</c:v>
                </c:pt>
                <c:pt idx="1252">
                  <c:v>14.267995919176359</c:v>
                </c:pt>
                <c:pt idx="1253">
                  <c:v>14.85938596632276</c:v>
                </c:pt>
                <c:pt idx="1254">
                  <c:v>14.965013703135178</c:v>
                </c:pt>
                <c:pt idx="1255">
                  <c:v>14.931356527169216</c:v>
                </c:pt>
                <c:pt idx="1256">
                  <c:v>15.332474129035694</c:v>
                </c:pt>
                <c:pt idx="1257">
                  <c:v>16.213416593243977</c:v>
                </c:pt>
                <c:pt idx="1258">
                  <c:v>16.282462366303378</c:v>
                </c:pt>
                <c:pt idx="1259">
                  <c:v>15.959100192226439</c:v>
                </c:pt>
                <c:pt idx="1260">
                  <c:v>15.495209162561592</c:v>
                </c:pt>
                <c:pt idx="1261">
                  <c:v>15.050217813592566</c:v>
                </c:pt>
                <c:pt idx="1262">
                  <c:v>15.000811054505689</c:v>
                </c:pt>
                <c:pt idx="1263">
                  <c:v>15.237134894716577</c:v>
                </c:pt>
                <c:pt idx="1264">
                  <c:v>15.162466419264538</c:v>
                </c:pt>
                <c:pt idx="1265">
                  <c:v>15.053054092227631</c:v>
                </c:pt>
                <c:pt idx="1266">
                  <c:v>14.865917487545056</c:v>
                </c:pt>
                <c:pt idx="1267">
                  <c:v>15.695596668866743</c:v>
                </c:pt>
                <c:pt idx="1268">
                  <c:v>16.579631433567151</c:v>
                </c:pt>
                <c:pt idx="1269">
                  <c:v>15.206862409760223</c:v>
                </c:pt>
                <c:pt idx="1270">
                  <c:v>15.02013371617816</c:v>
                </c:pt>
                <c:pt idx="1271">
                  <c:v>15.549888047336649</c:v>
                </c:pt>
                <c:pt idx="1272">
                  <c:v>16.189457727860304</c:v>
                </c:pt>
                <c:pt idx="1273">
                  <c:v>14.71620830174996</c:v>
                </c:pt>
                <c:pt idx="1274">
                  <c:v>14.440437577024223</c:v>
                </c:pt>
                <c:pt idx="1275">
                  <c:v>15.449127330421232</c:v>
                </c:pt>
                <c:pt idx="1276">
                  <c:v>14.512202729389539</c:v>
                </c:pt>
                <c:pt idx="1277">
                  <c:v>15.091404898491682</c:v>
                </c:pt>
                <c:pt idx="1278">
                  <c:v>16.146597601924082</c:v>
                </c:pt>
                <c:pt idx="1279">
                  <c:v>14.836148437183324</c:v>
                </c:pt>
                <c:pt idx="1280">
                  <c:v>16.303522507243802</c:v>
                </c:pt>
                <c:pt idx="1281">
                  <c:v>15.021523268225049</c:v>
                </c:pt>
                <c:pt idx="1282">
                  <c:v>15.139324522259738</c:v>
                </c:pt>
                <c:pt idx="1283">
                  <c:v>15.168300259721624</c:v>
                </c:pt>
                <c:pt idx="1284">
                  <c:v>16.012604820123411</c:v>
                </c:pt>
                <c:pt idx="1285">
                  <c:v>15.13194493567763</c:v>
                </c:pt>
                <c:pt idx="1286">
                  <c:v>15.523042604373309</c:v>
                </c:pt>
                <c:pt idx="1287">
                  <c:v>14.909632462353562</c:v>
                </c:pt>
                <c:pt idx="1288">
                  <c:v>15.707575047661118</c:v>
                </c:pt>
                <c:pt idx="1289">
                  <c:v>15.077423353641064</c:v>
                </c:pt>
                <c:pt idx="1290">
                  <c:v>15.770304719920713</c:v>
                </c:pt>
                <c:pt idx="1291">
                  <c:v>15.732345892110484</c:v>
                </c:pt>
                <c:pt idx="1292">
                  <c:v>15.560996680090005</c:v>
                </c:pt>
                <c:pt idx="1293">
                  <c:v>16.292872526582904</c:v>
                </c:pt>
                <c:pt idx="1294">
                  <c:v>14.700268531894071</c:v>
                </c:pt>
                <c:pt idx="1295">
                  <c:v>15.611215608135725</c:v>
                </c:pt>
                <c:pt idx="1296">
                  <c:v>15.049871478471578</c:v>
                </c:pt>
                <c:pt idx="1297">
                  <c:v>16.195698443941652</c:v>
                </c:pt>
                <c:pt idx="1298">
                  <c:v>16.104626492846151</c:v>
                </c:pt>
                <c:pt idx="1299">
                  <c:v>16.035194907737292</c:v>
                </c:pt>
                <c:pt idx="1300">
                  <c:v>16.328427858183581</c:v>
                </c:pt>
                <c:pt idx="1301">
                  <c:v>15.315913840748143</c:v>
                </c:pt>
                <c:pt idx="1302">
                  <c:v>15.275872815363918</c:v>
                </c:pt>
                <c:pt idx="1303">
                  <c:v>14.932432505231635</c:v>
                </c:pt>
                <c:pt idx="1304">
                  <c:v>15.815425020770382</c:v>
                </c:pt>
                <c:pt idx="1305">
                  <c:v>15.619813469718927</c:v>
                </c:pt>
                <c:pt idx="1306">
                  <c:v>16.311261070965564</c:v>
                </c:pt>
                <c:pt idx="1307">
                  <c:v>16.152610743299185</c:v>
                </c:pt>
                <c:pt idx="1308">
                  <c:v>15.200147445232959</c:v>
                </c:pt>
                <c:pt idx="1309">
                  <c:v>14.451936345225189</c:v>
                </c:pt>
                <c:pt idx="1310">
                  <c:v>15.839316589460363</c:v>
                </c:pt>
                <c:pt idx="1311">
                  <c:v>15.467975264066801</c:v>
                </c:pt>
                <c:pt idx="1312">
                  <c:v>16.265128888215266</c:v>
                </c:pt>
                <c:pt idx="1313">
                  <c:v>15.541603124058161</c:v>
                </c:pt>
                <c:pt idx="1314">
                  <c:v>16.119843725955249</c:v>
                </c:pt>
                <c:pt idx="1315">
                  <c:v>15.788130958433078</c:v>
                </c:pt>
                <c:pt idx="1316">
                  <c:v>15.423263121398294</c:v>
                </c:pt>
                <c:pt idx="1317">
                  <c:v>16.002459719472455</c:v>
                </c:pt>
                <c:pt idx="1318">
                  <c:v>14.998085626559829</c:v>
                </c:pt>
                <c:pt idx="1319">
                  <c:v>15.015941474770827</c:v>
                </c:pt>
                <c:pt idx="1320">
                  <c:v>15.621214217216766</c:v>
                </c:pt>
                <c:pt idx="1321">
                  <c:v>14.823215298260639</c:v>
                </c:pt>
                <c:pt idx="1322">
                  <c:v>16.374980685330822</c:v>
                </c:pt>
                <c:pt idx="1323">
                  <c:v>16.37418194210375</c:v>
                </c:pt>
                <c:pt idx="1324">
                  <c:v>15.686660020964091</c:v>
                </c:pt>
                <c:pt idx="1325">
                  <c:v>15.147888544112025</c:v>
                </c:pt>
                <c:pt idx="1326">
                  <c:v>15.148319661426566</c:v>
                </c:pt>
                <c:pt idx="1327">
                  <c:v>14.910184757471477</c:v>
                </c:pt>
                <c:pt idx="1328">
                  <c:v>15.351227648847159</c:v>
                </c:pt>
                <c:pt idx="1329">
                  <c:v>14.102710661030635</c:v>
                </c:pt>
                <c:pt idx="1330">
                  <c:v>15.42396835801568</c:v>
                </c:pt>
                <c:pt idx="1331">
                  <c:v>14.919139276118468</c:v>
                </c:pt>
                <c:pt idx="1332">
                  <c:v>15.264000023039406</c:v>
                </c:pt>
                <c:pt idx="1333">
                  <c:v>14.395064185307358</c:v>
                </c:pt>
                <c:pt idx="1334">
                  <c:v>13.629365070653794</c:v>
                </c:pt>
                <c:pt idx="1335">
                  <c:v>14.263530614029547</c:v>
                </c:pt>
                <c:pt idx="1336">
                  <c:v>14.929151526534458</c:v>
                </c:pt>
                <c:pt idx="1337">
                  <c:v>14.604058411525102</c:v>
                </c:pt>
                <c:pt idx="1338">
                  <c:v>16.246188294617653</c:v>
                </c:pt>
                <c:pt idx="1339">
                  <c:v>14.239556427439858</c:v>
                </c:pt>
                <c:pt idx="1340">
                  <c:v>14.753776116764676</c:v>
                </c:pt>
                <c:pt idx="1341">
                  <c:v>14.353998342260168</c:v>
                </c:pt>
                <c:pt idx="1342">
                  <c:v>15.242018778141695</c:v>
                </c:pt>
                <c:pt idx="1343">
                  <c:v>15.511564857938087</c:v>
                </c:pt>
                <c:pt idx="1344">
                  <c:v>14.615210571795208</c:v>
                </c:pt>
                <c:pt idx="1345">
                  <c:v>15.326769811364086</c:v>
                </c:pt>
                <c:pt idx="1346">
                  <c:v>15.258949501461258</c:v>
                </c:pt>
                <c:pt idx="1347">
                  <c:v>14.512941341175649</c:v>
                </c:pt>
                <c:pt idx="1348">
                  <c:v>15.569257246256653</c:v>
                </c:pt>
                <c:pt idx="1349">
                  <c:v>14.728716402402105</c:v>
                </c:pt>
                <c:pt idx="1350">
                  <c:v>15.555916217329653</c:v>
                </c:pt>
                <c:pt idx="1351">
                  <c:v>14.44781825184271</c:v>
                </c:pt>
                <c:pt idx="1352">
                  <c:v>14.622084462861688</c:v>
                </c:pt>
                <c:pt idx="1353">
                  <c:v>14.651077804043592</c:v>
                </c:pt>
                <c:pt idx="1354">
                  <c:v>15.504091899166943</c:v>
                </c:pt>
                <c:pt idx="1355">
                  <c:v>14.669212848268845</c:v>
                </c:pt>
                <c:pt idx="1356">
                  <c:v>14.641141621094265</c:v>
                </c:pt>
                <c:pt idx="1357">
                  <c:v>13.888045768660715</c:v>
                </c:pt>
                <c:pt idx="1358">
                  <c:v>14.337269350418326</c:v>
                </c:pt>
                <c:pt idx="1359">
                  <c:v>14.554860808714604</c:v>
                </c:pt>
                <c:pt idx="1360">
                  <c:v>14.282403045271227</c:v>
                </c:pt>
                <c:pt idx="1361">
                  <c:v>14.278430537695519</c:v>
                </c:pt>
                <c:pt idx="1362">
                  <c:v>14.149784394881257</c:v>
                </c:pt>
                <c:pt idx="1363">
                  <c:v>13.95519789000792</c:v>
                </c:pt>
                <c:pt idx="1364">
                  <c:v>14.53063670980298</c:v>
                </c:pt>
                <c:pt idx="1365">
                  <c:v>14.80691662058833</c:v>
                </c:pt>
                <c:pt idx="1366">
                  <c:v>15.836895742452064</c:v>
                </c:pt>
                <c:pt idx="1367">
                  <c:v>14.940860894098877</c:v>
                </c:pt>
                <c:pt idx="1368">
                  <c:v>14.738573148446399</c:v>
                </c:pt>
                <c:pt idx="1369">
                  <c:v>14.664024282522687</c:v>
                </c:pt>
                <c:pt idx="1370">
                  <c:v>14.768841728164048</c:v>
                </c:pt>
                <c:pt idx="1371">
                  <c:v>15.053915429428596</c:v>
                </c:pt>
                <c:pt idx="1372">
                  <c:v>15.250576327290673</c:v>
                </c:pt>
                <c:pt idx="1373">
                  <c:v>15.475949343460131</c:v>
                </c:pt>
                <c:pt idx="1374">
                  <c:v>14.878531131048147</c:v>
                </c:pt>
                <c:pt idx="1375">
                  <c:v>15.281731877966207</c:v>
                </c:pt>
                <c:pt idx="1376">
                  <c:v>14.593386551441515</c:v>
                </c:pt>
                <c:pt idx="1377">
                  <c:v>14.488051908289373</c:v>
                </c:pt>
                <c:pt idx="1378">
                  <c:v>14.847937241506578</c:v>
                </c:pt>
                <c:pt idx="1379">
                  <c:v>15.717774245209842</c:v>
                </c:pt>
                <c:pt idx="1380">
                  <c:v>14.402127461313251</c:v>
                </c:pt>
                <c:pt idx="1381">
                  <c:v>14.936445913769772</c:v>
                </c:pt>
                <c:pt idx="1382">
                  <c:v>15.070815454045267</c:v>
                </c:pt>
                <c:pt idx="1383">
                  <c:v>14.230359515053671</c:v>
                </c:pt>
                <c:pt idx="1384">
                  <c:v>14.746575777943013</c:v>
                </c:pt>
                <c:pt idx="1385">
                  <c:v>14.898756579046989</c:v>
                </c:pt>
                <c:pt idx="1386">
                  <c:v>15.716478033628771</c:v>
                </c:pt>
                <c:pt idx="1387">
                  <c:v>14.490865489557661</c:v>
                </c:pt>
                <c:pt idx="1388">
                  <c:v>15.598949105196912</c:v>
                </c:pt>
                <c:pt idx="1389">
                  <c:v>15.024711925452197</c:v>
                </c:pt>
                <c:pt idx="1390">
                  <c:v>15.420402232743582</c:v>
                </c:pt>
                <c:pt idx="1391">
                  <c:v>14.322426611640957</c:v>
                </c:pt>
                <c:pt idx="1392">
                  <c:v>15.993121096863311</c:v>
                </c:pt>
                <c:pt idx="1393">
                  <c:v>15.134928096735884</c:v>
                </c:pt>
                <c:pt idx="1394">
                  <c:v>14.612158524105032</c:v>
                </c:pt>
                <c:pt idx="1395">
                  <c:v>15.479880699868023</c:v>
                </c:pt>
                <c:pt idx="1396">
                  <c:v>15.610607568444038</c:v>
                </c:pt>
                <c:pt idx="1397">
                  <c:v>16.262729137191222</c:v>
                </c:pt>
                <c:pt idx="1398">
                  <c:v>15.797846913628231</c:v>
                </c:pt>
                <c:pt idx="1399">
                  <c:v>16.204794949841283</c:v>
                </c:pt>
                <c:pt idx="1400">
                  <c:v>16.37382251661991</c:v>
                </c:pt>
                <c:pt idx="1401">
                  <c:v>16.568293727341942</c:v>
                </c:pt>
                <c:pt idx="1402">
                  <c:v>16.143644491464659</c:v>
                </c:pt>
                <c:pt idx="1403">
                  <c:v>16.656987891490033</c:v>
                </c:pt>
                <c:pt idx="1404">
                  <c:v>15.944337569413722</c:v>
                </c:pt>
                <c:pt idx="1405">
                  <c:v>16.02380002349102</c:v>
                </c:pt>
                <c:pt idx="1406">
                  <c:v>15.753970928550794</c:v>
                </c:pt>
                <c:pt idx="1407">
                  <c:v>16.99087888292355</c:v>
                </c:pt>
                <c:pt idx="1408">
                  <c:v>16.181733706830041</c:v>
                </c:pt>
                <c:pt idx="1409">
                  <c:v>16.768651314536278</c:v>
                </c:pt>
                <c:pt idx="1410">
                  <c:v>16.262122211692557</c:v>
                </c:pt>
                <c:pt idx="1411">
                  <c:v>16.770743968452475</c:v>
                </c:pt>
                <c:pt idx="1412">
                  <c:v>16.472001212275277</c:v>
                </c:pt>
                <c:pt idx="1413">
                  <c:v>15.718206059800409</c:v>
                </c:pt>
                <c:pt idx="1414">
                  <c:v>15.984295657989412</c:v>
                </c:pt>
                <c:pt idx="1415">
                  <c:v>16.874300621207414</c:v>
                </c:pt>
                <c:pt idx="1416">
                  <c:v>15.006789895349311</c:v>
                </c:pt>
                <c:pt idx="1417">
                  <c:v>15.692040605484198</c:v>
                </c:pt>
                <c:pt idx="1418">
                  <c:v>16.141326173395651</c:v>
                </c:pt>
                <c:pt idx="1419">
                  <c:v>16.01401754522298</c:v>
                </c:pt>
                <c:pt idx="1420">
                  <c:v>15.530451771951231</c:v>
                </c:pt>
                <c:pt idx="1421">
                  <c:v>16.474583091609468</c:v>
                </c:pt>
                <c:pt idx="1422">
                  <c:v>15.702729797331255</c:v>
                </c:pt>
                <c:pt idx="1423">
                  <c:v>16.518519294695651</c:v>
                </c:pt>
                <c:pt idx="1424">
                  <c:v>16.791874307850286</c:v>
                </c:pt>
                <c:pt idx="1425">
                  <c:v>16.234747410490726</c:v>
                </c:pt>
                <c:pt idx="1426">
                  <c:v>15.97536358877494</c:v>
                </c:pt>
                <c:pt idx="1427">
                  <c:v>16.04858765477254</c:v>
                </c:pt>
                <c:pt idx="1428">
                  <c:v>15.876060036046407</c:v>
                </c:pt>
                <c:pt idx="1429">
                  <c:v>15.93811719627023</c:v>
                </c:pt>
                <c:pt idx="1430">
                  <c:v>15.014613980203753</c:v>
                </c:pt>
                <c:pt idx="1431">
                  <c:v>15.254549731549243</c:v>
                </c:pt>
                <c:pt idx="1432">
                  <c:v>15.486842562412305</c:v>
                </c:pt>
                <c:pt idx="1433">
                  <c:v>16.018365359820688</c:v>
                </c:pt>
                <c:pt idx="1434">
                  <c:v>15.490086348420979</c:v>
                </c:pt>
                <c:pt idx="1435">
                  <c:v>16.204737404896221</c:v>
                </c:pt>
                <c:pt idx="1436">
                  <c:v>14.670850570346312</c:v>
                </c:pt>
                <c:pt idx="1437">
                  <c:v>15.846133818821558</c:v>
                </c:pt>
                <c:pt idx="1438">
                  <c:v>16.302577136175053</c:v>
                </c:pt>
                <c:pt idx="1439">
                  <c:v>14.949784457955785</c:v>
                </c:pt>
                <c:pt idx="1440">
                  <c:v>16.207600400581011</c:v>
                </c:pt>
                <c:pt idx="1441">
                  <c:v>17.718411387928054</c:v>
                </c:pt>
                <c:pt idx="1442">
                  <c:v>15.500965836930344</c:v>
                </c:pt>
                <c:pt idx="1443">
                  <c:v>15.459085194084969</c:v>
                </c:pt>
                <c:pt idx="1444">
                  <c:v>15.851373082205756</c:v>
                </c:pt>
                <c:pt idx="1445">
                  <c:v>18.60984402680619</c:v>
                </c:pt>
                <c:pt idx="1446">
                  <c:v>14.300861453811308</c:v>
                </c:pt>
                <c:pt idx="1447">
                  <c:v>15.198264436950609</c:v>
                </c:pt>
                <c:pt idx="1448">
                  <c:v>16.797754761013625</c:v>
                </c:pt>
                <c:pt idx="1449">
                  <c:v>17.186176615470728</c:v>
                </c:pt>
                <c:pt idx="1450">
                  <c:v>15.537870610674126</c:v>
                </c:pt>
                <c:pt idx="1451">
                  <c:v>16.326738478140349</c:v>
                </c:pt>
                <c:pt idx="1452">
                  <c:v>15.747419569472102</c:v>
                </c:pt>
                <c:pt idx="1453">
                  <c:v>15.5046870068717</c:v>
                </c:pt>
                <c:pt idx="1454">
                  <c:v>16.525675141002939</c:v>
                </c:pt>
                <c:pt idx="1455">
                  <c:v>15.849561805072124</c:v>
                </c:pt>
                <c:pt idx="1456">
                  <c:v>15.944952722692372</c:v>
                </c:pt>
                <c:pt idx="1457">
                  <c:v>16.027901446053875</c:v>
                </c:pt>
                <c:pt idx="1458">
                  <c:v>15.105159331035818</c:v>
                </c:pt>
                <c:pt idx="1459">
                  <c:v>15.868028920328353</c:v>
                </c:pt>
                <c:pt idx="1460">
                  <c:v>16.34663553352712</c:v>
                </c:pt>
                <c:pt idx="1461">
                  <c:v>16.628237386287619</c:v>
                </c:pt>
                <c:pt idx="1462">
                  <c:v>16.518651073438278</c:v>
                </c:pt>
                <c:pt idx="1463">
                  <c:v>16.645104064181417</c:v>
                </c:pt>
                <c:pt idx="1464">
                  <c:v>16.733297140475756</c:v>
                </c:pt>
                <c:pt idx="1465">
                  <c:v>16.860055941032549</c:v>
                </c:pt>
                <c:pt idx="1466">
                  <c:v>16.370872504886229</c:v>
                </c:pt>
                <c:pt idx="1467">
                  <c:v>16.952444399460525</c:v>
                </c:pt>
                <c:pt idx="1468">
                  <c:v>16.352739314777015</c:v>
                </c:pt>
                <c:pt idx="1469">
                  <c:v>16.081897244511069</c:v>
                </c:pt>
                <c:pt idx="1470">
                  <c:v>16.338543285320934</c:v>
                </c:pt>
                <c:pt idx="1471">
                  <c:v>16.382898501341202</c:v>
                </c:pt>
                <c:pt idx="1472">
                  <c:v>15.699881754426855</c:v>
                </c:pt>
                <c:pt idx="1473">
                  <c:v>16.166739038703842</c:v>
                </c:pt>
                <c:pt idx="1474">
                  <c:v>15.899814014583516</c:v>
                </c:pt>
                <c:pt idx="1475">
                  <c:v>16.428708138217289</c:v>
                </c:pt>
                <c:pt idx="1476">
                  <c:v>15.797513769638327</c:v>
                </c:pt>
                <c:pt idx="1477">
                  <c:v>15.941810586076356</c:v>
                </c:pt>
                <c:pt idx="1478">
                  <c:v>16.077934559821504</c:v>
                </c:pt>
                <c:pt idx="1479">
                  <c:v>17.131529492297297</c:v>
                </c:pt>
                <c:pt idx="1480">
                  <c:v>16.037249640830179</c:v>
                </c:pt>
                <c:pt idx="1481">
                  <c:v>16.309983714147336</c:v>
                </c:pt>
                <c:pt idx="1482">
                  <c:v>17.184540894934173</c:v>
                </c:pt>
                <c:pt idx="1483">
                  <c:v>17.382814842628569</c:v>
                </c:pt>
                <c:pt idx="1484">
                  <c:v>16.375848063845357</c:v>
                </c:pt>
                <c:pt idx="1485">
                  <c:v>16.228165614066999</c:v>
                </c:pt>
                <c:pt idx="1486">
                  <c:v>17.019464122838379</c:v>
                </c:pt>
                <c:pt idx="1487">
                  <c:v>16.543282534058292</c:v>
                </c:pt>
                <c:pt idx="1488">
                  <c:v>15.976144630795027</c:v>
                </c:pt>
                <c:pt idx="1489">
                  <c:v>16.597265062547869</c:v>
                </c:pt>
                <c:pt idx="1490">
                  <c:v>15.880862981161187</c:v>
                </c:pt>
                <c:pt idx="1491">
                  <c:v>16.428369121125481</c:v>
                </c:pt>
                <c:pt idx="1492">
                  <c:v>15.664534740842702</c:v>
                </c:pt>
                <c:pt idx="1493">
                  <c:v>15.990771149815332</c:v>
                </c:pt>
                <c:pt idx="1494">
                  <c:v>16.253074842737028</c:v>
                </c:pt>
                <c:pt idx="1495">
                  <c:v>16.385695298611129</c:v>
                </c:pt>
                <c:pt idx="1496">
                  <c:v>15.228280260956973</c:v>
                </c:pt>
                <c:pt idx="1497">
                  <c:v>16.38631839793667</c:v>
                </c:pt>
                <c:pt idx="1498">
                  <c:v>15.775541403353643</c:v>
                </c:pt>
                <c:pt idx="1499">
                  <c:v>17.776729232541385</c:v>
                </c:pt>
                <c:pt idx="1500">
                  <c:v>15.483486938885934</c:v>
                </c:pt>
                <c:pt idx="1501">
                  <c:v>15.828853914658039</c:v>
                </c:pt>
                <c:pt idx="1502">
                  <c:v>17.046291221910682</c:v>
                </c:pt>
                <c:pt idx="1503">
                  <c:v>16.346592661978281</c:v>
                </c:pt>
                <c:pt idx="1504">
                  <c:v>15.812774088943408</c:v>
                </c:pt>
                <c:pt idx="1505">
                  <c:v>16.463152399362201</c:v>
                </c:pt>
                <c:pt idx="1506">
                  <c:v>15.508607311567324</c:v>
                </c:pt>
                <c:pt idx="1507">
                  <c:v>15.436178452172939</c:v>
                </c:pt>
                <c:pt idx="1508">
                  <c:v>16.021790971288222</c:v>
                </c:pt>
                <c:pt idx="1509">
                  <c:v>15.444867429345909</c:v>
                </c:pt>
                <c:pt idx="1510">
                  <c:v>15.65441518985523</c:v>
                </c:pt>
                <c:pt idx="1511">
                  <c:v>15.735524209046195</c:v>
                </c:pt>
                <c:pt idx="1512">
                  <c:v>15.755945995649723</c:v>
                </c:pt>
                <c:pt idx="1513">
                  <c:v>15.628466161488586</c:v>
                </c:pt>
                <c:pt idx="1514">
                  <c:v>15.521497250354464</c:v>
                </c:pt>
                <c:pt idx="1515">
                  <c:v>14.919717319393847</c:v>
                </c:pt>
                <c:pt idx="1516">
                  <c:v>16.023411315762026</c:v>
                </c:pt>
                <c:pt idx="1517">
                  <c:v>15.377178500382502</c:v>
                </c:pt>
                <c:pt idx="1518">
                  <c:v>15.590796446293897</c:v>
                </c:pt>
                <c:pt idx="1519">
                  <c:v>15.962376227414877</c:v>
                </c:pt>
                <c:pt idx="1520">
                  <c:v>15.337083296520653</c:v>
                </c:pt>
                <c:pt idx="1521">
                  <c:v>14.877710038879174</c:v>
                </c:pt>
                <c:pt idx="1522">
                  <c:v>15.801125457841554</c:v>
                </c:pt>
                <c:pt idx="1523">
                  <c:v>15.844892535873978</c:v>
                </c:pt>
                <c:pt idx="1524">
                  <c:v>15.889494672616378</c:v>
                </c:pt>
                <c:pt idx="1525">
                  <c:v>15.790464344888074</c:v>
                </c:pt>
                <c:pt idx="1526">
                  <c:v>14.722911664122472</c:v>
                </c:pt>
                <c:pt idx="1527">
                  <c:v>15.431156503399423</c:v>
                </c:pt>
                <c:pt idx="1528">
                  <c:v>15.872376711787906</c:v>
                </c:pt>
                <c:pt idx="1529">
                  <c:v>15.036171536222611</c:v>
                </c:pt>
                <c:pt idx="1530">
                  <c:v>14.463840128707773</c:v>
                </c:pt>
                <c:pt idx="1531">
                  <c:v>14.867203404651907</c:v>
                </c:pt>
                <c:pt idx="1532">
                  <c:v>14.170696360892755</c:v>
                </c:pt>
                <c:pt idx="1533">
                  <c:v>14.50564370130666</c:v>
                </c:pt>
                <c:pt idx="1534">
                  <c:v>14.829503609048878</c:v>
                </c:pt>
                <c:pt idx="1535">
                  <c:v>14.123036176002174</c:v>
                </c:pt>
                <c:pt idx="1536">
                  <c:v>14.13932942232675</c:v>
                </c:pt>
                <c:pt idx="1537">
                  <c:v>14.435616273344506</c:v>
                </c:pt>
                <c:pt idx="1538">
                  <c:v>15.240199190414549</c:v>
                </c:pt>
                <c:pt idx="1539">
                  <c:v>15.026546065686917</c:v>
                </c:pt>
                <c:pt idx="1540">
                  <c:v>14.618194853862716</c:v>
                </c:pt>
                <c:pt idx="1541">
                  <c:v>14.144293208312149</c:v>
                </c:pt>
                <c:pt idx="1542">
                  <c:v>14.621198156242283</c:v>
                </c:pt>
                <c:pt idx="1543">
                  <c:v>13.783505468309833</c:v>
                </c:pt>
                <c:pt idx="1544">
                  <c:v>14.303652172621749</c:v>
                </c:pt>
                <c:pt idx="1545">
                  <c:v>14.087449206160466</c:v>
                </c:pt>
                <c:pt idx="1546">
                  <c:v>14.316033746027793</c:v>
                </c:pt>
                <c:pt idx="1547">
                  <c:v>14.623677719808363</c:v>
                </c:pt>
                <c:pt idx="1548">
                  <c:v>14.57933915101759</c:v>
                </c:pt>
                <c:pt idx="1549">
                  <c:v>14.014940642335903</c:v>
                </c:pt>
                <c:pt idx="1550">
                  <c:v>14.041646604516732</c:v>
                </c:pt>
                <c:pt idx="1551">
                  <c:v>13.312473888154409</c:v>
                </c:pt>
                <c:pt idx="1552">
                  <c:v>13.950466912632622</c:v>
                </c:pt>
                <c:pt idx="1553">
                  <c:v>13.878835801911446</c:v>
                </c:pt>
                <c:pt idx="1554">
                  <c:v>13.123045927847055</c:v>
                </c:pt>
                <c:pt idx="1555">
                  <c:v>13.392493912978296</c:v>
                </c:pt>
                <c:pt idx="1556">
                  <c:v>14.18521336290841</c:v>
                </c:pt>
                <c:pt idx="1557">
                  <c:v>13.26635978068235</c:v>
                </c:pt>
                <c:pt idx="1558">
                  <c:v>13.79521370347638</c:v>
                </c:pt>
                <c:pt idx="1559">
                  <c:v>13.565323299815924</c:v>
                </c:pt>
                <c:pt idx="1560">
                  <c:v>13.565915719400781</c:v>
                </c:pt>
                <c:pt idx="1561">
                  <c:v>13.237078533548758</c:v>
                </c:pt>
                <c:pt idx="1562">
                  <c:v>12.912881281135672</c:v>
                </c:pt>
                <c:pt idx="1563">
                  <c:v>13.340479562068756</c:v>
                </c:pt>
                <c:pt idx="1564">
                  <c:v>12.795782821309917</c:v>
                </c:pt>
                <c:pt idx="1565">
                  <c:v>13.36062066359627</c:v>
                </c:pt>
                <c:pt idx="1566">
                  <c:v>12.954300790645894</c:v>
                </c:pt>
                <c:pt idx="1567">
                  <c:v>13.476559632352306</c:v>
                </c:pt>
                <c:pt idx="1568">
                  <c:v>13.210007320798931</c:v>
                </c:pt>
                <c:pt idx="1569">
                  <c:v>13.551641159911641</c:v>
                </c:pt>
                <c:pt idx="1570">
                  <c:v>13.317085877031845</c:v>
                </c:pt>
                <c:pt idx="1571">
                  <c:v>13.526301815959698</c:v>
                </c:pt>
                <c:pt idx="1572">
                  <c:v>13.029006673774186</c:v>
                </c:pt>
                <c:pt idx="1573">
                  <c:v>13.525296957191552</c:v>
                </c:pt>
                <c:pt idx="1574">
                  <c:v>13.550210017872493</c:v>
                </c:pt>
                <c:pt idx="1575">
                  <c:v>13.158136560017356</c:v>
                </c:pt>
                <c:pt idx="1576">
                  <c:v>13.887645142966653</c:v>
                </c:pt>
                <c:pt idx="1577">
                  <c:v>13.868987622959242</c:v>
                </c:pt>
                <c:pt idx="1578">
                  <c:v>13.307650562465673</c:v>
                </c:pt>
                <c:pt idx="1579">
                  <c:v>12.938367501649024</c:v>
                </c:pt>
                <c:pt idx="1580">
                  <c:v>12.656567758289787</c:v>
                </c:pt>
                <c:pt idx="1581">
                  <c:v>13.753286076368584</c:v>
                </c:pt>
                <c:pt idx="1582">
                  <c:v>13.372806678887278</c:v>
                </c:pt>
                <c:pt idx="1583">
                  <c:v>14.06318821175948</c:v>
                </c:pt>
                <c:pt idx="1584">
                  <c:v>13.342684530327633</c:v>
                </c:pt>
                <c:pt idx="1585">
                  <c:v>13.259218451942223</c:v>
                </c:pt>
                <c:pt idx="1586">
                  <c:v>13.670113740590628</c:v>
                </c:pt>
                <c:pt idx="1587">
                  <c:v>12.649519663396605</c:v>
                </c:pt>
                <c:pt idx="1588">
                  <c:v>13.443376442581531</c:v>
                </c:pt>
                <c:pt idx="1589">
                  <c:v>13.636159201221121</c:v>
                </c:pt>
                <c:pt idx="1590">
                  <c:v>13.695068694298069</c:v>
                </c:pt>
                <c:pt idx="1591">
                  <c:v>13.172506750145413</c:v>
                </c:pt>
                <c:pt idx="1592">
                  <c:v>14.024147701083344</c:v>
                </c:pt>
                <c:pt idx="1593">
                  <c:v>13.475758060889827</c:v>
                </c:pt>
                <c:pt idx="1594">
                  <c:v>13.715865138711987</c:v>
                </c:pt>
                <c:pt idx="1595">
                  <c:v>13.545963725455753</c:v>
                </c:pt>
                <c:pt idx="1596">
                  <c:v>13.847355009158795</c:v>
                </c:pt>
                <c:pt idx="1597">
                  <c:v>13.167945847099753</c:v>
                </c:pt>
                <c:pt idx="1598">
                  <c:v>13.41514662544154</c:v>
                </c:pt>
                <c:pt idx="1599">
                  <c:v>13.532704565456971</c:v>
                </c:pt>
                <c:pt idx="1600">
                  <c:v>13.25297340825686</c:v>
                </c:pt>
                <c:pt idx="1601">
                  <c:v>13.951384593950191</c:v>
                </c:pt>
                <c:pt idx="1602">
                  <c:v>14.015275264311688</c:v>
                </c:pt>
                <c:pt idx="1603">
                  <c:v>12.775874580606263</c:v>
                </c:pt>
                <c:pt idx="1604">
                  <c:v>13.442858640611536</c:v>
                </c:pt>
                <c:pt idx="1605">
                  <c:v>13.647737254826918</c:v>
                </c:pt>
                <c:pt idx="1606">
                  <c:v>13.024337039909538</c:v>
                </c:pt>
                <c:pt idx="1607">
                  <c:v>13.125666361007303</c:v>
                </c:pt>
                <c:pt idx="1608">
                  <c:v>13.755500332102935</c:v>
                </c:pt>
                <c:pt idx="1609">
                  <c:v>14.133414299949621</c:v>
                </c:pt>
                <c:pt idx="1610">
                  <c:v>14.207548888960954</c:v>
                </c:pt>
                <c:pt idx="1611">
                  <c:v>13.92489199944729</c:v>
                </c:pt>
                <c:pt idx="1612">
                  <c:v>13.28895076586992</c:v>
                </c:pt>
                <c:pt idx="1613">
                  <c:v>13.17934246164258</c:v>
                </c:pt>
                <c:pt idx="1614">
                  <c:v>12.886769592910454</c:v>
                </c:pt>
                <c:pt idx="1615">
                  <c:v>13.267326574767072</c:v>
                </c:pt>
                <c:pt idx="1616">
                  <c:v>12.85025436940902</c:v>
                </c:pt>
                <c:pt idx="1617">
                  <c:v>13.075496375818645</c:v>
                </c:pt>
                <c:pt idx="1618">
                  <c:v>12.664781622338246</c:v>
                </c:pt>
                <c:pt idx="1619">
                  <c:v>13.737928638602492</c:v>
                </c:pt>
                <c:pt idx="1620">
                  <c:v>12.671301867968733</c:v>
                </c:pt>
                <c:pt idx="1621">
                  <c:v>13.688841099979133</c:v>
                </c:pt>
                <c:pt idx="1622">
                  <c:v>13.24224751637359</c:v>
                </c:pt>
                <c:pt idx="1623">
                  <c:v>12.540938346664653</c:v>
                </c:pt>
                <c:pt idx="1624">
                  <c:v>12.441410422647188</c:v>
                </c:pt>
                <c:pt idx="1625">
                  <c:v>12.848319114221903</c:v>
                </c:pt>
                <c:pt idx="1626">
                  <c:v>12.841486439604463</c:v>
                </c:pt>
                <c:pt idx="1627">
                  <c:v>13.328696236276738</c:v>
                </c:pt>
                <c:pt idx="1628">
                  <c:v>12.965794186784525</c:v>
                </c:pt>
                <c:pt idx="1629">
                  <c:v>12.52634050220861</c:v>
                </c:pt>
                <c:pt idx="1630">
                  <c:v>12.738412503690158</c:v>
                </c:pt>
                <c:pt idx="1631">
                  <c:v>13.922623210356473</c:v>
                </c:pt>
                <c:pt idx="1632">
                  <c:v>12.876560289107553</c:v>
                </c:pt>
                <c:pt idx="1633">
                  <c:v>13.559396224444418</c:v>
                </c:pt>
                <c:pt idx="1634">
                  <c:v>12.821829581587977</c:v>
                </c:pt>
                <c:pt idx="1635">
                  <c:v>12.639700127053784</c:v>
                </c:pt>
                <c:pt idx="1636">
                  <c:v>12.990036722918637</c:v>
                </c:pt>
                <c:pt idx="1637">
                  <c:v>13.287475412674143</c:v>
                </c:pt>
                <c:pt idx="1638">
                  <c:v>12.994839581982461</c:v>
                </c:pt>
                <c:pt idx="1639">
                  <c:v>13.207251766671659</c:v>
                </c:pt>
                <c:pt idx="1640">
                  <c:v>12.811465129066326</c:v>
                </c:pt>
                <c:pt idx="1641">
                  <c:v>12.962102030799308</c:v>
                </c:pt>
                <c:pt idx="1642">
                  <c:v>13.003079515559525</c:v>
                </c:pt>
                <c:pt idx="1643">
                  <c:v>13.160085703025725</c:v>
                </c:pt>
                <c:pt idx="1644">
                  <c:v>12.936308153235998</c:v>
                </c:pt>
                <c:pt idx="1645">
                  <c:v>14.305692874050536</c:v>
                </c:pt>
                <c:pt idx="1646">
                  <c:v>13.86449844217714</c:v>
                </c:pt>
                <c:pt idx="1647">
                  <c:v>13.675584130715047</c:v>
                </c:pt>
                <c:pt idx="1648">
                  <c:v>13.283279189552774</c:v>
                </c:pt>
                <c:pt idx="1649">
                  <c:v>13.046007547473101</c:v>
                </c:pt>
                <c:pt idx="1650">
                  <c:v>14.032495426024909</c:v>
                </c:pt>
                <c:pt idx="1651">
                  <c:v>13.160742566489674</c:v>
                </c:pt>
                <c:pt idx="1652">
                  <c:v>12.734024037138422</c:v>
                </c:pt>
                <c:pt idx="1653">
                  <c:v>13.745666023016861</c:v>
                </c:pt>
                <c:pt idx="1654">
                  <c:v>14.223256091280282</c:v>
                </c:pt>
                <c:pt idx="1655">
                  <c:v>13.523401055277839</c:v>
                </c:pt>
                <c:pt idx="1656">
                  <c:v>14.126038274733531</c:v>
                </c:pt>
                <c:pt idx="1657">
                  <c:v>13.439633302269351</c:v>
                </c:pt>
                <c:pt idx="1658">
                  <c:v>17.008914248911402</c:v>
                </c:pt>
                <c:pt idx="1659">
                  <c:v>14.326601143367373</c:v>
                </c:pt>
                <c:pt idx="1660">
                  <c:v>16.455354294576928</c:v>
                </c:pt>
                <c:pt idx="1661">
                  <c:v>15.569801166098523</c:v>
                </c:pt>
                <c:pt idx="1662">
                  <c:v>15.146965730403313</c:v>
                </c:pt>
                <c:pt idx="1663">
                  <c:v>15.220949529820503</c:v>
                </c:pt>
                <c:pt idx="1664">
                  <c:v>16.583515854195731</c:v>
                </c:pt>
                <c:pt idx="1665">
                  <c:v>15.506714499393848</c:v>
                </c:pt>
                <c:pt idx="1666">
                  <c:v>15.424445403254136</c:v>
                </c:pt>
                <c:pt idx="1667">
                  <c:v>15.455534341059341</c:v>
                </c:pt>
                <c:pt idx="1668">
                  <c:v>15.580457000451297</c:v>
                </c:pt>
                <c:pt idx="1669">
                  <c:v>14.637031767146462</c:v>
                </c:pt>
                <c:pt idx="1670">
                  <c:v>15.3145369795867</c:v>
                </c:pt>
                <c:pt idx="1671">
                  <c:v>15.407888072133114</c:v>
                </c:pt>
                <c:pt idx="1672">
                  <c:v>15.485754283786099</c:v>
                </c:pt>
                <c:pt idx="1673">
                  <c:v>15.383025536064386</c:v>
                </c:pt>
                <c:pt idx="1674">
                  <c:v>15.40515916518831</c:v>
                </c:pt>
                <c:pt idx="1675">
                  <c:v>14.961201062217514</c:v>
                </c:pt>
                <c:pt idx="1676">
                  <c:v>15.198987312452811</c:v>
                </c:pt>
                <c:pt idx="1677">
                  <c:v>15.036783476942995</c:v>
                </c:pt>
                <c:pt idx="1678">
                  <c:v>14.918007230471025</c:v>
                </c:pt>
                <c:pt idx="1679">
                  <c:v>15.962611875519965</c:v>
                </c:pt>
                <c:pt idx="1680">
                  <c:v>14.691313311647528</c:v>
                </c:pt>
                <c:pt idx="1681">
                  <c:v>15.212924024900815</c:v>
                </c:pt>
                <c:pt idx="1682">
                  <c:v>15.23348472071738</c:v>
                </c:pt>
                <c:pt idx="1683">
                  <c:v>14.647673694906768</c:v>
                </c:pt>
                <c:pt idx="1684">
                  <c:v>15.198290309512904</c:v>
                </c:pt>
                <c:pt idx="1685">
                  <c:v>15.335871272888218</c:v>
                </c:pt>
                <c:pt idx="1686">
                  <c:v>15.107422874535489</c:v>
                </c:pt>
                <c:pt idx="1687">
                  <c:v>15.100076593280869</c:v>
                </c:pt>
                <c:pt idx="1688">
                  <c:v>15.148922376570445</c:v>
                </c:pt>
                <c:pt idx="1689">
                  <c:v>14.705912489074022</c:v>
                </c:pt>
                <c:pt idx="1690">
                  <c:v>15.526266818495085</c:v>
                </c:pt>
                <c:pt idx="1691">
                  <c:v>14.494761110773629</c:v>
                </c:pt>
                <c:pt idx="1692">
                  <c:v>15.957325922959184</c:v>
                </c:pt>
                <c:pt idx="1693">
                  <c:v>14.642686527032565</c:v>
                </c:pt>
                <c:pt idx="1694">
                  <c:v>16.409528276882309</c:v>
                </c:pt>
                <c:pt idx="1695">
                  <c:v>16.12904756780037</c:v>
                </c:pt>
                <c:pt idx="1696">
                  <c:v>14.895135687914799</c:v>
                </c:pt>
                <c:pt idx="1697">
                  <c:v>15.444732874277369</c:v>
                </c:pt>
                <c:pt idx="1698">
                  <c:v>15.681030842848228</c:v>
                </c:pt>
                <c:pt idx="1699">
                  <c:v>14.786544453812235</c:v>
                </c:pt>
                <c:pt idx="1700">
                  <c:v>14.556351342923886</c:v>
                </c:pt>
                <c:pt idx="1701">
                  <c:v>15.351100366874791</c:v>
                </c:pt>
                <c:pt idx="1702">
                  <c:v>15.544612191722145</c:v>
                </c:pt>
                <c:pt idx="1703">
                  <c:v>14.38167941348968</c:v>
                </c:pt>
                <c:pt idx="1704">
                  <c:v>14.71237170252018</c:v>
                </c:pt>
                <c:pt idx="1705">
                  <c:v>14.330256141985256</c:v>
                </c:pt>
                <c:pt idx="1706">
                  <c:v>14.910774755138641</c:v>
                </c:pt>
                <c:pt idx="1707">
                  <c:v>14.930697743536786</c:v>
                </c:pt>
                <c:pt idx="1708">
                  <c:v>14.353838616652535</c:v>
                </c:pt>
                <c:pt idx="1709">
                  <c:v>14.509451796904802</c:v>
                </c:pt>
                <c:pt idx="1710">
                  <c:v>15.095022039920687</c:v>
                </c:pt>
                <c:pt idx="1711">
                  <c:v>14.7703576306311</c:v>
                </c:pt>
                <c:pt idx="1712">
                  <c:v>15.296453816176594</c:v>
                </c:pt>
                <c:pt idx="1713">
                  <c:v>15.803720015846407</c:v>
                </c:pt>
                <c:pt idx="1714">
                  <c:v>14.482761997112476</c:v>
                </c:pt>
                <c:pt idx="1715">
                  <c:v>15.154491469833394</c:v>
                </c:pt>
                <c:pt idx="1716">
                  <c:v>16.673587643949961</c:v>
                </c:pt>
                <c:pt idx="1717">
                  <c:v>15.822975496145757</c:v>
                </c:pt>
                <c:pt idx="1718">
                  <c:v>18.135544928604844</c:v>
                </c:pt>
                <c:pt idx="1719">
                  <c:v>14.123771043287698</c:v>
                </c:pt>
                <c:pt idx="1720">
                  <c:v>25.313777373205482</c:v>
                </c:pt>
                <c:pt idx="1721">
                  <c:v>15.246903956469778</c:v>
                </c:pt>
                <c:pt idx="1722">
                  <c:v>15.903018592258761</c:v>
                </c:pt>
                <c:pt idx="1723">
                  <c:v>16.338126477279729</c:v>
                </c:pt>
                <c:pt idx="1724">
                  <c:v>16.158652060989617</c:v>
                </c:pt>
                <c:pt idx="1725">
                  <c:v>15.200771280481284</c:v>
                </c:pt>
                <c:pt idx="1726">
                  <c:v>15.756719168595893</c:v>
                </c:pt>
                <c:pt idx="1727">
                  <c:v>14.77199113916714</c:v>
                </c:pt>
                <c:pt idx="1728">
                  <c:v>15.243242154717548</c:v>
                </c:pt>
                <c:pt idx="1729">
                  <c:v>14.946212113144691</c:v>
                </c:pt>
                <c:pt idx="1730">
                  <c:v>15.334225721230435</c:v>
                </c:pt>
                <c:pt idx="1731">
                  <c:v>16.672639763463966</c:v>
                </c:pt>
                <c:pt idx="1732">
                  <c:v>15.202147536163515</c:v>
                </c:pt>
                <c:pt idx="1733">
                  <c:v>15.4113072682058</c:v>
                </c:pt>
                <c:pt idx="1734">
                  <c:v>15.146558946358429</c:v>
                </c:pt>
                <c:pt idx="1735">
                  <c:v>16.601443272467574</c:v>
                </c:pt>
                <c:pt idx="1736">
                  <c:v>15.442092494826849</c:v>
                </c:pt>
                <c:pt idx="1737">
                  <c:v>15.005215128185201</c:v>
                </c:pt>
                <c:pt idx="1738">
                  <c:v>18.906429186853551</c:v>
                </c:pt>
                <c:pt idx="1739">
                  <c:v>16.220508490165582</c:v>
                </c:pt>
                <c:pt idx="1740">
                  <c:v>15.471308515488554</c:v>
                </c:pt>
                <c:pt idx="1741">
                  <c:v>17.7351676340847</c:v>
                </c:pt>
                <c:pt idx="1742">
                  <c:v>16.443913634289611</c:v>
                </c:pt>
                <c:pt idx="1743">
                  <c:v>15.363951840234837</c:v>
                </c:pt>
                <c:pt idx="1744">
                  <c:v>16.531295338599474</c:v>
                </c:pt>
                <c:pt idx="1745">
                  <c:v>16.542554748478114</c:v>
                </c:pt>
                <c:pt idx="1746">
                  <c:v>17.088684864796164</c:v>
                </c:pt>
                <c:pt idx="1747">
                  <c:v>15.800636632227453</c:v>
                </c:pt>
                <c:pt idx="1748">
                  <c:v>18.356654662872533</c:v>
                </c:pt>
                <c:pt idx="1749">
                  <c:v>16.781872792349681</c:v>
                </c:pt>
                <c:pt idx="1750">
                  <c:v>15.940242221202007</c:v>
                </c:pt>
                <c:pt idx="1751">
                  <c:v>15.959224484414548</c:v>
                </c:pt>
                <c:pt idx="1752">
                  <c:v>15.846779468955651</c:v>
                </c:pt>
                <c:pt idx="1753">
                  <c:v>17.911378507994769</c:v>
                </c:pt>
                <c:pt idx="1754">
                  <c:v>15.692013206936565</c:v>
                </c:pt>
                <c:pt idx="1755">
                  <c:v>15.413167924748949</c:v>
                </c:pt>
                <c:pt idx="1756">
                  <c:v>17.743007335004801</c:v>
                </c:pt>
                <c:pt idx="1757">
                  <c:v>18.759767540249598</c:v>
                </c:pt>
                <c:pt idx="1758">
                  <c:v>17.85880050142563</c:v>
                </c:pt>
                <c:pt idx="1759">
                  <c:v>17.764641809961748</c:v>
                </c:pt>
                <c:pt idx="1760">
                  <c:v>16.087366622401458</c:v>
                </c:pt>
                <c:pt idx="1761">
                  <c:v>17.773525299715345</c:v>
                </c:pt>
                <c:pt idx="1762">
                  <c:v>17.220065629700123</c:v>
                </c:pt>
                <c:pt idx="1763">
                  <c:v>16.254984350287021</c:v>
                </c:pt>
                <c:pt idx="1764">
                  <c:v>17.417458148403082</c:v>
                </c:pt>
                <c:pt idx="1765">
                  <c:v>17.204062156150233</c:v>
                </c:pt>
                <c:pt idx="1766">
                  <c:v>16.851771660698127</c:v>
                </c:pt>
                <c:pt idx="1767">
                  <c:v>15.901240147761987</c:v>
                </c:pt>
                <c:pt idx="1768">
                  <c:v>20.078164303560879</c:v>
                </c:pt>
                <c:pt idx="1769">
                  <c:v>18.678163114134311</c:v>
                </c:pt>
                <c:pt idx="1770">
                  <c:v>20.816273842360371</c:v>
                </c:pt>
                <c:pt idx="1771">
                  <c:v>16.617903879463011</c:v>
                </c:pt>
                <c:pt idx="1772">
                  <c:v>16.37394544891788</c:v>
                </c:pt>
                <c:pt idx="1773">
                  <c:v>18.125965866980113</c:v>
                </c:pt>
                <c:pt idx="1774">
                  <c:v>16.02626637835975</c:v>
                </c:pt>
                <c:pt idx="1775">
                  <c:v>19.437239278858208</c:v>
                </c:pt>
                <c:pt idx="1776">
                  <c:v>16.680120486454083</c:v>
                </c:pt>
                <c:pt idx="1777">
                  <c:v>19.913586348031561</c:v>
                </c:pt>
                <c:pt idx="1778">
                  <c:v>19.616583440745067</c:v>
                </c:pt>
                <c:pt idx="1779">
                  <c:v>15.80490926750403</c:v>
                </c:pt>
                <c:pt idx="1780">
                  <c:v>17.813159507424789</c:v>
                </c:pt>
                <c:pt idx="1781">
                  <c:v>18.704425216873762</c:v>
                </c:pt>
                <c:pt idx="1782">
                  <c:v>16.840484116278947</c:v>
                </c:pt>
                <c:pt idx="1783">
                  <c:v>20.805989252635499</c:v>
                </c:pt>
                <c:pt idx="1784">
                  <c:v>18.081345888427894</c:v>
                </c:pt>
                <c:pt idx="1785">
                  <c:v>16.955764951591977</c:v>
                </c:pt>
                <c:pt idx="1786">
                  <c:v>19.220767167319242</c:v>
                </c:pt>
                <c:pt idx="1787">
                  <c:v>19.57904122032387</c:v>
                </c:pt>
                <c:pt idx="1788">
                  <c:v>21.031149442919283</c:v>
                </c:pt>
                <c:pt idx="1789">
                  <c:v>19.405082639832841</c:v>
                </c:pt>
                <c:pt idx="1790">
                  <c:v>22.623816754449336</c:v>
                </c:pt>
                <c:pt idx="1791">
                  <c:v>19.156354195693432</c:v>
                </c:pt>
                <c:pt idx="1792">
                  <c:v>18.251331681507189</c:v>
                </c:pt>
                <c:pt idx="1793">
                  <c:v>20.031121695165108</c:v>
                </c:pt>
                <c:pt idx="1794">
                  <c:v>19.550620293590452</c:v>
                </c:pt>
                <c:pt idx="1795">
                  <c:v>20.456416081344347</c:v>
                </c:pt>
                <c:pt idx="1796">
                  <c:v>18.781875395330136</c:v>
                </c:pt>
                <c:pt idx="1797">
                  <c:v>18.561154685734675</c:v>
                </c:pt>
                <c:pt idx="1798">
                  <c:v>21.581530565612145</c:v>
                </c:pt>
                <c:pt idx="1799">
                  <c:v>16.629269861334311</c:v>
                </c:pt>
                <c:pt idx="1800">
                  <c:v>21.166545972458575</c:v>
                </c:pt>
                <c:pt idx="1801">
                  <c:v>15.795734386816234</c:v>
                </c:pt>
                <c:pt idx="1802">
                  <c:v>18.969333594479888</c:v>
                </c:pt>
                <c:pt idx="1803">
                  <c:v>18.353747843654979</c:v>
                </c:pt>
                <c:pt idx="1804">
                  <c:v>15.2149465228264</c:v>
                </c:pt>
                <c:pt idx="1805">
                  <c:v>18.912158535497277</c:v>
                </c:pt>
                <c:pt idx="1806">
                  <c:v>18.375154859227877</c:v>
                </c:pt>
                <c:pt idx="1807">
                  <c:v>16.879860974277452</c:v>
                </c:pt>
                <c:pt idx="1808">
                  <c:v>18.699898570610706</c:v>
                </c:pt>
                <c:pt idx="1809">
                  <c:v>16.234828157916255</c:v>
                </c:pt>
                <c:pt idx="1810">
                  <c:v>16.898025258989016</c:v>
                </c:pt>
                <c:pt idx="1811">
                  <c:v>17.007983650395417</c:v>
                </c:pt>
                <c:pt idx="1812">
                  <c:v>16.740369660221443</c:v>
                </c:pt>
                <c:pt idx="1813">
                  <c:v>15.833394831040303</c:v>
                </c:pt>
                <c:pt idx="1814">
                  <c:v>16.935786206801676</c:v>
                </c:pt>
                <c:pt idx="1815">
                  <c:v>16.213997995075662</c:v>
                </c:pt>
                <c:pt idx="1816">
                  <c:v>16.446681241253504</c:v>
                </c:pt>
                <c:pt idx="1817">
                  <c:v>15.803370982464147</c:v>
                </c:pt>
                <c:pt idx="1818">
                  <c:v>18.025388071525821</c:v>
                </c:pt>
                <c:pt idx="1819">
                  <c:v>17.287300363440981</c:v>
                </c:pt>
                <c:pt idx="1820">
                  <c:v>15.523674761127365</c:v>
                </c:pt>
                <c:pt idx="1821">
                  <c:v>16.568076755732513</c:v>
                </c:pt>
                <c:pt idx="1822">
                  <c:v>16.341326695371489</c:v>
                </c:pt>
                <c:pt idx="1823">
                  <c:v>16.747996948724179</c:v>
                </c:pt>
                <c:pt idx="1824">
                  <c:v>16.390751968063014</c:v>
                </c:pt>
                <c:pt idx="1825">
                  <c:v>16.431583567663139</c:v>
                </c:pt>
                <c:pt idx="1826">
                  <c:v>15.641952753380052</c:v>
                </c:pt>
                <c:pt idx="1827">
                  <c:v>16.24007623002284</c:v>
                </c:pt>
                <c:pt idx="1828">
                  <c:v>16.685355534171862</c:v>
                </c:pt>
                <c:pt idx="1829">
                  <c:v>16.911360211754399</c:v>
                </c:pt>
                <c:pt idx="1830">
                  <c:v>17.388972807270175</c:v>
                </c:pt>
                <c:pt idx="1831">
                  <c:v>15.797193154492849</c:v>
                </c:pt>
                <c:pt idx="1832">
                  <c:v>16.585736254599155</c:v>
                </c:pt>
                <c:pt idx="1833">
                  <c:v>16.364608344811984</c:v>
                </c:pt>
                <c:pt idx="1834">
                  <c:v>16.521101118768801</c:v>
                </c:pt>
                <c:pt idx="1835">
                  <c:v>16.511708878110795</c:v>
                </c:pt>
                <c:pt idx="1836">
                  <c:v>16.070297984178247</c:v>
                </c:pt>
                <c:pt idx="1837">
                  <c:v>16.919188142872581</c:v>
                </c:pt>
                <c:pt idx="1838">
                  <c:v>15.929045824944188</c:v>
                </c:pt>
                <c:pt idx="1839">
                  <c:v>16.408901524675972</c:v>
                </c:pt>
                <c:pt idx="1840">
                  <c:v>17.834300514390939</c:v>
                </c:pt>
                <c:pt idx="1841">
                  <c:v>16.672420948272563</c:v>
                </c:pt>
                <c:pt idx="1842">
                  <c:v>15.838009998856124</c:v>
                </c:pt>
                <c:pt idx="1843">
                  <c:v>16.840334610946705</c:v>
                </c:pt>
                <c:pt idx="1844">
                  <c:v>15.652055931816605</c:v>
                </c:pt>
                <c:pt idx="1845">
                  <c:v>17.560663197222361</c:v>
                </c:pt>
                <c:pt idx="1846">
                  <c:v>16.736743832961857</c:v>
                </c:pt>
                <c:pt idx="1847">
                  <c:v>17.172268522473498</c:v>
                </c:pt>
                <c:pt idx="1848">
                  <c:v>15.745609528493516</c:v>
                </c:pt>
                <c:pt idx="1849">
                  <c:v>16.834922795956373</c:v>
                </c:pt>
                <c:pt idx="1850">
                  <c:v>18.930075777892206</c:v>
                </c:pt>
                <c:pt idx="1851">
                  <c:v>15.230290594215104</c:v>
                </c:pt>
                <c:pt idx="1852">
                  <c:v>16.433085957336544</c:v>
                </c:pt>
                <c:pt idx="1853">
                  <c:v>18.145994139427327</c:v>
                </c:pt>
                <c:pt idx="1854">
                  <c:v>17.643759504448411</c:v>
                </c:pt>
                <c:pt idx="1855">
                  <c:v>16.925524778009642</c:v>
                </c:pt>
                <c:pt idx="1856">
                  <c:v>18.789384027729302</c:v>
                </c:pt>
                <c:pt idx="1857">
                  <c:v>16.662194051292644</c:v>
                </c:pt>
                <c:pt idx="1858">
                  <c:v>16.370689620065903</c:v>
                </c:pt>
                <c:pt idx="1859">
                  <c:v>17.952285195888194</c:v>
                </c:pt>
                <c:pt idx="1860">
                  <c:v>16.489659158462537</c:v>
                </c:pt>
                <c:pt idx="1861">
                  <c:v>17.051764407598363</c:v>
                </c:pt>
                <c:pt idx="1862">
                  <c:v>16.795722758300869</c:v>
                </c:pt>
                <c:pt idx="1863">
                  <c:v>17.255285299756398</c:v>
                </c:pt>
                <c:pt idx="1864">
                  <c:v>17.128264125020063</c:v>
                </c:pt>
                <c:pt idx="1865">
                  <c:v>17.012285309383195</c:v>
                </c:pt>
                <c:pt idx="1866">
                  <c:v>18.649958965584215</c:v>
                </c:pt>
                <c:pt idx="1867">
                  <c:v>16.655716686943961</c:v>
                </c:pt>
                <c:pt idx="1868">
                  <c:v>17.13828047561439</c:v>
                </c:pt>
                <c:pt idx="1869">
                  <c:v>16.074329608541635</c:v>
                </c:pt>
                <c:pt idx="1870">
                  <c:v>17.31732437943959</c:v>
                </c:pt>
                <c:pt idx="1871">
                  <c:v>17.368325094163961</c:v>
                </c:pt>
                <c:pt idx="1872">
                  <c:v>18.085608340683031</c:v>
                </c:pt>
                <c:pt idx="1873">
                  <c:v>18.325258787307739</c:v>
                </c:pt>
                <c:pt idx="1874">
                  <c:v>16.638037866805796</c:v>
                </c:pt>
                <c:pt idx="1875">
                  <c:v>17.382548538238378</c:v>
                </c:pt>
                <c:pt idx="1876">
                  <c:v>17.771378417162925</c:v>
                </c:pt>
                <c:pt idx="1877">
                  <c:v>18.330981784931389</c:v>
                </c:pt>
                <c:pt idx="1878">
                  <c:v>20.211543332184259</c:v>
                </c:pt>
                <c:pt idx="1879">
                  <c:v>19.989691051929302</c:v>
                </c:pt>
                <c:pt idx="1880">
                  <c:v>18.266987784223684</c:v>
                </c:pt>
                <c:pt idx="1881">
                  <c:v>18.055809625370536</c:v>
                </c:pt>
                <c:pt idx="1882">
                  <c:v>18.954662467250206</c:v>
                </c:pt>
                <c:pt idx="1883">
                  <c:v>18.64887646622682</c:v>
                </c:pt>
                <c:pt idx="1884">
                  <c:v>19.565035297735985</c:v>
                </c:pt>
                <c:pt idx="1885">
                  <c:v>17.336025149661143</c:v>
                </c:pt>
                <c:pt idx="1886">
                  <c:v>17.498256802813419</c:v>
                </c:pt>
                <c:pt idx="1887">
                  <c:v>18.792028852747123</c:v>
                </c:pt>
                <c:pt idx="1888">
                  <c:v>17.476169470550932</c:v>
                </c:pt>
                <c:pt idx="1889">
                  <c:v>19.425878027608526</c:v>
                </c:pt>
                <c:pt idx="1890">
                  <c:v>17.259113101679802</c:v>
                </c:pt>
                <c:pt idx="1891">
                  <c:v>16.957976685376796</c:v>
                </c:pt>
                <c:pt idx="1892">
                  <c:v>18.962850683282802</c:v>
                </c:pt>
                <c:pt idx="1893">
                  <c:v>17.36906884537812</c:v>
                </c:pt>
                <c:pt idx="1894">
                  <c:v>17.47527279565989</c:v>
                </c:pt>
                <c:pt idx="1895">
                  <c:v>20.786958658304243</c:v>
                </c:pt>
                <c:pt idx="1896">
                  <c:v>18.533899324295191</c:v>
                </c:pt>
                <c:pt idx="1897">
                  <c:v>18.5518393814116</c:v>
                </c:pt>
                <c:pt idx="1898">
                  <c:v>17.824533751783701</c:v>
                </c:pt>
                <c:pt idx="1899">
                  <c:v>17.504192956149637</c:v>
                </c:pt>
                <c:pt idx="1900">
                  <c:v>17.521864427732595</c:v>
                </c:pt>
                <c:pt idx="1901">
                  <c:v>16.228485267462581</c:v>
                </c:pt>
                <c:pt idx="1902">
                  <c:v>17.511191516634451</c:v>
                </c:pt>
                <c:pt idx="1903">
                  <c:v>17.053319797236306</c:v>
                </c:pt>
                <c:pt idx="1904">
                  <c:v>16.411429160305289</c:v>
                </c:pt>
                <c:pt idx="1905">
                  <c:v>15.890449008540681</c:v>
                </c:pt>
                <c:pt idx="1906">
                  <c:v>19.038568316168789</c:v>
                </c:pt>
                <c:pt idx="1907">
                  <c:v>18.273938475378792</c:v>
                </c:pt>
                <c:pt idx="1908">
                  <c:v>17.062362663748438</c:v>
                </c:pt>
                <c:pt idx="1909">
                  <c:v>15.83086367005394</c:v>
                </c:pt>
                <c:pt idx="1910">
                  <c:v>17.67462044680795</c:v>
                </c:pt>
                <c:pt idx="1911">
                  <c:v>16.483782908780679</c:v>
                </c:pt>
                <c:pt idx="1912">
                  <c:v>16.109159694447019</c:v>
                </c:pt>
                <c:pt idx="1913">
                  <c:v>16.01745414045072</c:v>
                </c:pt>
                <c:pt idx="1914">
                  <c:v>15.258440399482179</c:v>
                </c:pt>
                <c:pt idx="1915">
                  <c:v>17.013154107270577</c:v>
                </c:pt>
                <c:pt idx="1916">
                  <c:v>17.890282652839012</c:v>
                </c:pt>
              </c:numCache>
            </c:numRef>
          </c:xVal>
          <c:yVal>
            <c:numRef>
              <c:f>'spring time series'!$AQ$3:$AQ$1919</c:f>
              <c:numCache>
                <c:formatCode>0.000</c:formatCode>
                <c:ptCount val="1917"/>
                <c:pt idx="0">
                  <c:v>11.738872152260383</c:v>
                </c:pt>
                <c:pt idx="1">
                  <c:v>14.665787066017543</c:v>
                </c:pt>
                <c:pt idx="2">
                  <c:v>16.150957064172847</c:v>
                </c:pt>
                <c:pt idx="3">
                  <c:v>16.643071307599872</c:v>
                </c:pt>
                <c:pt idx="4">
                  <c:v>15.248964259835184</c:v>
                </c:pt>
                <c:pt idx="5">
                  <c:v>16.870717081552389</c:v>
                </c:pt>
                <c:pt idx="6">
                  <c:v>15.806065935203771</c:v>
                </c:pt>
                <c:pt idx="7">
                  <c:v>16.257904853377081</c:v>
                </c:pt>
                <c:pt idx="8">
                  <c:v>16.515427097652911</c:v>
                </c:pt>
                <c:pt idx="9">
                  <c:v>17.342822834370427</c:v>
                </c:pt>
                <c:pt idx="10">
                  <c:v>17.065835479436043</c:v>
                </c:pt>
                <c:pt idx="11">
                  <c:v>18.321333063712707</c:v>
                </c:pt>
                <c:pt idx="12">
                  <c:v>16.562808870284648</c:v>
                </c:pt>
                <c:pt idx="13">
                  <c:v>15.916175167655052</c:v>
                </c:pt>
                <c:pt idx="14">
                  <c:v>16.697385729490733</c:v>
                </c:pt>
                <c:pt idx="15">
                  <c:v>16.318089056632974</c:v>
                </c:pt>
                <c:pt idx="16">
                  <c:v>30.306683744683912</c:v>
                </c:pt>
                <c:pt idx="17">
                  <c:v>30.388345517118761</c:v>
                </c:pt>
                <c:pt idx="18">
                  <c:v>36.505378279591355</c:v>
                </c:pt>
                <c:pt idx="19">
                  <c:v>17.696011862324426</c:v>
                </c:pt>
                <c:pt idx="20">
                  <c:v>15.259405146604614</c:v>
                </c:pt>
                <c:pt idx="21">
                  <c:v>14.147701160827415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13.323313417217406</c:v>
                </c:pt>
                <c:pt idx="26">
                  <c:v>13.749475435620024</c:v>
                </c:pt>
                <c:pt idx="27">
                  <c:v>12.43147306461197</c:v>
                </c:pt>
                <c:pt idx="28">
                  <c:v>13.169833815903765</c:v>
                </c:pt>
                <c:pt idx="29">
                  <c:v>13.140850530629546</c:v>
                </c:pt>
                <c:pt idx="30">
                  <c:v>13.865991120321596</c:v>
                </c:pt>
                <c:pt idx="31">
                  <c:v>13.014464974806687</c:v>
                </c:pt>
                <c:pt idx="32">
                  <c:v>12.869092124406322</c:v>
                </c:pt>
                <c:pt idx="33">
                  <c:v>12.667039568713243</c:v>
                </c:pt>
                <c:pt idx="34">
                  <c:v>12.971916745604224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14.039486956427286</c:v>
                </c:pt>
                <c:pt idx="41">
                  <c:v>13.620135802385237</c:v>
                </c:pt>
                <c:pt idx="42">
                  <c:v>13.37206477711444</c:v>
                </c:pt>
                <c:pt idx="43">
                  <c:v>13.662470091742668</c:v>
                </c:pt>
                <c:pt idx="44">
                  <c:v>12.56832299675769</c:v>
                </c:pt>
                <c:pt idx="45">
                  <c:v>13.788052551806128</c:v>
                </c:pt>
                <c:pt idx="46">
                  <c:v>13.815551753507307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12.090700069879725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11.555190424367634</c:v>
                </c:pt>
                <c:pt idx="74">
                  <c:v>11.810941398169666</c:v>
                </c:pt>
                <c:pt idx="75">
                  <c:v>12.368950505405337</c:v>
                </c:pt>
                <c:pt idx="76">
                  <c:v>10.925741498047156</c:v>
                </c:pt>
                <c:pt idx="77">
                  <c:v>11.169196275386893</c:v>
                </c:pt>
                <c:pt idx="78">
                  <c:v>10.762057025978693</c:v>
                </c:pt>
                <c:pt idx="79">
                  <c:v>11.293053536441684</c:v>
                </c:pt>
                <c:pt idx="80">
                  <c:v>10.51780315740697</c:v>
                </c:pt>
                <c:pt idx="81">
                  <c:v>11.084950051816898</c:v>
                </c:pt>
                <c:pt idx="82">
                  <c:v>10.1191320646981</c:v>
                </c:pt>
                <c:pt idx="83">
                  <c:v>9.3678705631924863</c:v>
                </c:pt>
                <c:pt idx="84">
                  <c:v>10.265688820911175</c:v>
                </c:pt>
                <c:pt idx="85">
                  <c:v>10.066683518731056</c:v>
                </c:pt>
                <c:pt idx="86">
                  <c:v>10.533333436050894</c:v>
                </c:pt>
                <c:pt idx="87">
                  <c:v>11.08638765677796</c:v>
                </c:pt>
                <c:pt idx="88">
                  <c:v>10.549780386573349</c:v>
                </c:pt>
                <c:pt idx="89">
                  <c:v>11.349223878897707</c:v>
                </c:pt>
                <c:pt idx="90">
                  <c:v>11.043061797341158</c:v>
                </c:pt>
                <c:pt idx="91">
                  <c:v>10.947641065105573</c:v>
                </c:pt>
                <c:pt idx="92">
                  <c:v>9.4921720750947145</c:v>
                </c:pt>
                <c:pt idx="93">
                  <c:v>10.215738651340915</c:v>
                </c:pt>
                <c:pt idx="94">
                  <c:v>29.990129031846763</c:v>
                </c:pt>
                <c:pt idx="95">
                  <c:v>9.7954224606134517</c:v>
                </c:pt>
                <c:pt idx="96">
                  <c:v>154.09654232025309</c:v>
                </c:pt>
                <c:pt idx="97">
                  <c:v>142.28918811590063</c:v>
                </c:pt>
                <c:pt idx="98">
                  <c:v>144.79933373399157</c:v>
                </c:pt>
                <c:pt idx="99">
                  <c:v>147.42619974740472</c:v>
                </c:pt>
                <c:pt idx="100">
                  <c:v>149.79425285357459</c:v>
                </c:pt>
                <c:pt idx="101">
                  <c:v>149.62265244186753</c:v>
                </c:pt>
                <c:pt idx="102">
                  <c:v>147.25894168167457</c:v>
                </c:pt>
                <c:pt idx="103">
                  <c:v>151.04158743822563</c:v>
                </c:pt>
                <c:pt idx="104">
                  <c:v>150.90607892678455</c:v>
                </c:pt>
                <c:pt idx="105">
                  <c:v>148.2373165885771</c:v>
                </c:pt>
                <c:pt idx="106">
                  <c:v>149.6067007035771</c:v>
                </c:pt>
                <c:pt idx="107">
                  <c:v>152.99542969694221</c:v>
                </c:pt>
                <c:pt idx="108">
                  <c:v>142.27696345234244</c:v>
                </c:pt>
                <c:pt idx="109">
                  <c:v>144.87092528421593</c:v>
                </c:pt>
                <c:pt idx="110">
                  <c:v>145.52968215096445</c:v>
                </c:pt>
                <c:pt idx="111">
                  <c:v>146.57341953573834</c:v>
                </c:pt>
                <c:pt idx="112">
                  <c:v>161.52899804575961</c:v>
                </c:pt>
                <c:pt idx="113">
                  <c:v>143.75950869309409</c:v>
                </c:pt>
                <c:pt idx="114">
                  <c:v>145.42220671488329</c:v>
                </c:pt>
                <c:pt idx="115">
                  <c:v>145.24480202277019</c:v>
                </c:pt>
                <c:pt idx="116">
                  <c:v>144.66063627520552</c:v>
                </c:pt>
                <c:pt idx="117">
                  <c:v>145.29960306129425</c:v>
                </c:pt>
                <c:pt idx="118">
                  <c:v>149.28916663721046</c:v>
                </c:pt>
                <c:pt idx="119">
                  <c:v>149.81560170742358</c:v>
                </c:pt>
                <c:pt idx="120">
                  <c:v>148.40869667426762</c:v>
                </c:pt>
                <c:pt idx="121">
                  <c:v>148.37911962903473</c:v>
                </c:pt>
                <c:pt idx="122">
                  <c:v>145.44518432545286</c:v>
                </c:pt>
                <c:pt idx="123">
                  <c:v>144.98305389299176</c:v>
                </c:pt>
                <c:pt idx="124">
                  <c:v>148.67494397032303</c:v>
                </c:pt>
                <c:pt idx="125">
                  <c:v>148.07502851714619</c:v>
                </c:pt>
                <c:pt idx="126">
                  <c:v>154.0482759375908</c:v>
                </c:pt>
                <c:pt idx="127">
                  <c:v>144.94791980030888</c:v>
                </c:pt>
                <c:pt idx="128">
                  <c:v>145.92089255394461</c:v>
                </c:pt>
                <c:pt idx="129">
                  <c:v>149.70743964566802</c:v>
                </c:pt>
                <c:pt idx="130">
                  <c:v>148.51516800334389</c:v>
                </c:pt>
                <c:pt idx="131">
                  <c:v>142.27879433675275</c:v>
                </c:pt>
                <c:pt idx="132">
                  <c:v>149.91900869174569</c:v>
                </c:pt>
                <c:pt idx="133">
                  <c:v>141.52067093453738</c:v>
                </c:pt>
                <c:pt idx="134">
                  <c:v>147.00584240081989</c:v>
                </c:pt>
                <c:pt idx="135">
                  <c:v>139.09489086199329</c:v>
                </c:pt>
                <c:pt idx="136">
                  <c:v>145.50038485179044</c:v>
                </c:pt>
                <c:pt idx="137">
                  <c:v>145.07549032629595</c:v>
                </c:pt>
                <c:pt idx="138">
                  <c:v>145.12026994776599</c:v>
                </c:pt>
                <c:pt idx="139">
                  <c:v>145.11818076396156</c:v>
                </c:pt>
                <c:pt idx="140">
                  <c:v>143.12180366423661</c:v>
                </c:pt>
                <c:pt idx="141">
                  <c:v>146.62036567509179</c:v>
                </c:pt>
                <c:pt idx="142">
                  <c:v>140.02126159956836</c:v>
                </c:pt>
                <c:pt idx="143">
                  <c:v>145.66256447595254</c:v>
                </c:pt>
                <c:pt idx="144">
                  <c:v>148.98768314208178</c:v>
                </c:pt>
                <c:pt idx="145">
                  <c:v>146.89163154951436</c:v>
                </c:pt>
                <c:pt idx="146">
                  <c:v>152.30163962757581</c:v>
                </c:pt>
                <c:pt idx="147">
                  <c:v>157.75189093712638</c:v>
                </c:pt>
                <c:pt idx="148">
                  <c:v>147.42095930571878</c:v>
                </c:pt>
                <c:pt idx="149">
                  <c:v>141.66858862710845</c:v>
                </c:pt>
                <c:pt idx="150">
                  <c:v>141.0287666570654</c:v>
                </c:pt>
                <c:pt idx="151">
                  <c:v>147.11557892664581</c:v>
                </c:pt>
                <c:pt idx="152">
                  <c:v>144.90989470893146</c:v>
                </c:pt>
                <c:pt idx="153">
                  <c:v>141.46634729617355</c:v>
                </c:pt>
                <c:pt idx="154">
                  <c:v>140.1063728424686</c:v>
                </c:pt>
                <c:pt idx="155">
                  <c:v>146.78692218304667</c:v>
                </c:pt>
                <c:pt idx="156">
                  <c:v>147.19555371789323</c:v>
                </c:pt>
                <c:pt idx="157">
                  <c:v>148.33166852276665</c:v>
                </c:pt>
                <c:pt idx="158">
                  <c:v>144.27844629490187</c:v>
                </c:pt>
                <c:pt idx="159">
                  <c:v>144.0869950580778</c:v>
                </c:pt>
                <c:pt idx="160">
                  <c:v>145.81849485341687</c:v>
                </c:pt>
                <c:pt idx="161">
                  <c:v>148.99574784585872</c:v>
                </c:pt>
                <c:pt idx="162">
                  <c:v>142.01881184966098</c:v>
                </c:pt>
                <c:pt idx="163">
                  <c:v>145.38785758818173</c:v>
                </c:pt>
                <c:pt idx="164">
                  <c:v>142.69156352201242</c:v>
                </c:pt>
                <c:pt idx="165">
                  <c:v>151.34523276186351</c:v>
                </c:pt>
                <c:pt idx="166">
                  <c:v>144.06944534636659</c:v>
                </c:pt>
                <c:pt idx="167">
                  <c:v>140.07341486947786</c:v>
                </c:pt>
                <c:pt idx="168">
                  <c:v>140.17023774790081</c:v>
                </c:pt>
                <c:pt idx="169">
                  <c:v>141.45666688672671</c:v>
                </c:pt>
                <c:pt idx="170">
                  <c:v>138.84985455142453</c:v>
                </c:pt>
                <c:pt idx="171">
                  <c:v>139.94338236806948</c:v>
                </c:pt>
                <c:pt idx="172">
                  <c:v>145.55378558420549</c:v>
                </c:pt>
                <c:pt idx="173">
                  <c:v>146.29752643259761</c:v>
                </c:pt>
                <c:pt idx="174">
                  <c:v>139.47040196460691</c:v>
                </c:pt>
                <c:pt idx="175">
                  <c:v>143.26921232024179</c:v>
                </c:pt>
                <c:pt idx="176">
                  <c:v>143.13237925245491</c:v>
                </c:pt>
                <c:pt idx="177">
                  <c:v>150.0943636966075</c:v>
                </c:pt>
                <c:pt idx="178">
                  <c:v>239.98579754352036</c:v>
                </c:pt>
                <c:pt idx="179">
                  <c:v>140.06300612510921</c:v>
                </c:pt>
                <c:pt idx="180">
                  <c:v>180.96874532261265</c:v>
                </c:pt>
                <c:pt idx="181">
                  <c:v>152.44168086757588</c:v>
                </c:pt>
                <c:pt idx="182">
                  <c:v>147.74729666142326</c:v>
                </c:pt>
                <c:pt idx="183">
                  <c:v>143.36672091781185</c:v>
                </c:pt>
                <c:pt idx="184">
                  <c:v>147.01565424489038</c:v>
                </c:pt>
                <c:pt idx="185">
                  <c:v>148.40288492459135</c:v>
                </c:pt>
                <c:pt idx="186">
                  <c:v>149.56142219489908</c:v>
                </c:pt>
                <c:pt idx="187">
                  <c:v>143.54591087527217</c:v>
                </c:pt>
                <c:pt idx="188">
                  <c:v>140.34945322684547</c:v>
                </c:pt>
                <c:pt idx="189">
                  <c:v>142.67968110699334</c:v>
                </c:pt>
                <c:pt idx="190">
                  <c:v>144.85409948070773</c:v>
                </c:pt>
                <c:pt idx="191">
                  <c:v>146.45337641557882</c:v>
                </c:pt>
                <c:pt idx="192">
                  <c:v>141.27335297205235</c:v>
                </c:pt>
                <c:pt idx="193">
                  <c:v>140.72709900489664</c:v>
                </c:pt>
                <c:pt idx="194">
                  <c:v>138.63838822643635</c:v>
                </c:pt>
                <c:pt idx="195">
                  <c:v>148.49730875894022</c:v>
                </c:pt>
                <c:pt idx="196">
                  <c:v>151.66797659745433</c:v>
                </c:pt>
                <c:pt idx="197">
                  <c:v>147.6823582037581</c:v>
                </c:pt>
                <c:pt idx="198">
                  <c:v>147.99309497131469</c:v>
                </c:pt>
                <c:pt idx="199">
                  <c:v>141.16625186533523</c:v>
                </c:pt>
                <c:pt idx="200">
                  <c:v>144.45052808603464</c:v>
                </c:pt>
                <c:pt idx="201">
                  <c:v>139.74591169112992</c:v>
                </c:pt>
                <c:pt idx="202">
                  <c:v>138.78770784200404</c:v>
                </c:pt>
                <c:pt idx="203">
                  <c:v>145.39093631771536</c:v>
                </c:pt>
                <c:pt idx="204">
                  <c:v>148.57288605320321</c:v>
                </c:pt>
                <c:pt idx="205">
                  <c:v>142.61396618483059</c:v>
                </c:pt>
                <c:pt idx="206">
                  <c:v>143.99333494255001</c:v>
                </c:pt>
                <c:pt idx="207">
                  <c:v>142.73220731740571</c:v>
                </c:pt>
                <c:pt idx="208">
                  <c:v>153.45378455183717</c:v>
                </c:pt>
                <c:pt idx="209">
                  <c:v>149.84461458987363</c:v>
                </c:pt>
                <c:pt idx="210">
                  <c:v>145.58454545638173</c:v>
                </c:pt>
                <c:pt idx="211">
                  <c:v>148.50041620853816</c:v>
                </c:pt>
                <c:pt idx="212">
                  <c:v>147.32718847441882</c:v>
                </c:pt>
                <c:pt idx="213">
                  <c:v>144.05437894570593</c:v>
                </c:pt>
                <c:pt idx="214">
                  <c:v>140.45386951041425</c:v>
                </c:pt>
                <c:pt idx="215">
                  <c:v>144.45658052528674</c:v>
                </c:pt>
                <c:pt idx="216">
                  <c:v>151.47763978054894</c:v>
                </c:pt>
                <c:pt idx="217">
                  <c:v>146.0037925120856</c:v>
                </c:pt>
                <c:pt idx="218">
                  <c:v>143.19801898629868</c:v>
                </c:pt>
                <c:pt idx="219">
                  <c:v>147.42942564353021</c:v>
                </c:pt>
                <c:pt idx="220">
                  <c:v>146.36765397603983</c:v>
                </c:pt>
                <c:pt idx="221">
                  <c:v>142.69184747969058</c:v>
                </c:pt>
                <c:pt idx="222">
                  <c:v>153.31422057877131</c:v>
                </c:pt>
                <c:pt idx="223">
                  <c:v>145.08599563851342</c:v>
                </c:pt>
                <c:pt idx="224">
                  <c:v>141.66358596078061</c:v>
                </c:pt>
                <c:pt idx="225">
                  <c:v>144.40130887952319</c:v>
                </c:pt>
                <c:pt idx="226">
                  <c:v>146.57375837875347</c:v>
                </c:pt>
                <c:pt idx="227">
                  <c:v>142.51999440789976</c:v>
                </c:pt>
                <c:pt idx="228">
                  <c:v>152.02245721531077</c:v>
                </c:pt>
                <c:pt idx="229">
                  <c:v>147.94091235257326</c:v>
                </c:pt>
                <c:pt idx="230">
                  <c:v>145.48936117074641</c:v>
                </c:pt>
                <c:pt idx="231">
                  <c:v>142.43723157393057</c:v>
                </c:pt>
                <c:pt idx="232">
                  <c:v>140.32223589198512</c:v>
                </c:pt>
                <c:pt idx="233">
                  <c:v>145.24920960185057</c:v>
                </c:pt>
                <c:pt idx="234">
                  <c:v>150.96235975653298</c:v>
                </c:pt>
                <c:pt idx="235">
                  <c:v>142.61992267526313</c:v>
                </c:pt>
                <c:pt idx="236">
                  <c:v>147.09281598846175</c:v>
                </c:pt>
                <c:pt idx="237">
                  <c:v>140.57165521991476</c:v>
                </c:pt>
                <c:pt idx="238">
                  <c:v>144.89956357893894</c:v>
                </c:pt>
                <c:pt idx="239">
                  <c:v>141.21349144996458</c:v>
                </c:pt>
                <c:pt idx="240">
                  <c:v>144.75459665116344</c:v>
                </c:pt>
                <c:pt idx="241">
                  <c:v>139.56478757329498</c:v>
                </c:pt>
                <c:pt idx="242">
                  <c:v>143.94722294343725</c:v>
                </c:pt>
                <c:pt idx="243">
                  <c:v>142.95579503585688</c:v>
                </c:pt>
                <c:pt idx="244">
                  <c:v>140.39489312794748</c:v>
                </c:pt>
                <c:pt idx="245">
                  <c:v>138.81487086041668</c:v>
                </c:pt>
                <c:pt idx="246">
                  <c:v>141.43728588087959</c:v>
                </c:pt>
                <c:pt idx="247">
                  <c:v>148.71306539031957</c:v>
                </c:pt>
                <c:pt idx="248">
                  <c:v>138.6841633449213</c:v>
                </c:pt>
                <c:pt idx="249">
                  <c:v>142.43420047627026</c:v>
                </c:pt>
                <c:pt idx="250">
                  <c:v>136.56861751913053</c:v>
                </c:pt>
                <c:pt idx="251">
                  <c:v>149.06167536021232</c:v>
                </c:pt>
                <c:pt idx="252">
                  <c:v>139.96165698574359</c:v>
                </c:pt>
                <c:pt idx="253">
                  <c:v>140.53803666842256</c:v>
                </c:pt>
                <c:pt idx="254">
                  <c:v>137.97487441750067</c:v>
                </c:pt>
                <c:pt idx="255">
                  <c:v>135.77312910670634</c:v>
                </c:pt>
                <c:pt idx="256">
                  <c:v>135.42923390842381</c:v>
                </c:pt>
                <c:pt idx="257">
                  <c:v>159.52380608277446</c:v>
                </c:pt>
                <c:pt idx="258">
                  <c:v>131.78022099637857</c:v>
                </c:pt>
                <c:pt idx="259">
                  <c:v>135.0097277942005</c:v>
                </c:pt>
                <c:pt idx="260">
                  <c:v>141.93146582928333</c:v>
                </c:pt>
                <c:pt idx="261">
                  <c:v>135.87974091319353</c:v>
                </c:pt>
                <c:pt idx="262">
                  <c:v>138.66989406093427</c:v>
                </c:pt>
                <c:pt idx="263">
                  <c:v>137.93266870320815</c:v>
                </c:pt>
                <c:pt idx="264">
                  <c:v>138.88583422277094</c:v>
                </c:pt>
                <c:pt idx="265">
                  <c:v>138.27066876501937</c:v>
                </c:pt>
                <c:pt idx="266">
                  <c:v>142.96677330720198</c:v>
                </c:pt>
                <c:pt idx="267">
                  <c:v>141.56805246435667</c:v>
                </c:pt>
                <c:pt idx="268">
                  <c:v>147.15609950062395</c:v>
                </c:pt>
                <c:pt idx="269">
                  <c:v>135.87142267313658</c:v>
                </c:pt>
                <c:pt idx="270">
                  <c:v>150.08608461519074</c:v>
                </c:pt>
                <c:pt idx="271">
                  <c:v>145.19784650414783</c:v>
                </c:pt>
                <c:pt idx="272">
                  <c:v>156.00898448073622</c:v>
                </c:pt>
                <c:pt idx="273">
                  <c:v>136.25732089246875</c:v>
                </c:pt>
                <c:pt idx="274">
                  <c:v>140.05759967501024</c:v>
                </c:pt>
                <c:pt idx="275">
                  <c:v>138.97739001168253</c:v>
                </c:pt>
                <c:pt idx="276">
                  <c:v>147.27856119874676</c:v>
                </c:pt>
                <c:pt idx="277">
                  <c:v>147.19128659520101</c:v>
                </c:pt>
                <c:pt idx="278">
                  <c:v>151.18036839586793</c:v>
                </c:pt>
                <c:pt idx="279">
                  <c:v>153.52333805083899</c:v>
                </c:pt>
                <c:pt idx="280">
                  <c:v>148.30110621623277</c:v>
                </c:pt>
                <c:pt idx="281">
                  <c:v>153.77614688991233</c:v>
                </c:pt>
                <c:pt idx="282">
                  <c:v>155.94780487541462</c:v>
                </c:pt>
                <c:pt idx="283">
                  <c:v>150.31882438979557</c:v>
                </c:pt>
                <c:pt idx="284">
                  <c:v>151.60528371119918</c:v>
                </c:pt>
                <c:pt idx="285">
                  <c:v>148.7534452055697</c:v>
                </c:pt>
                <c:pt idx="286">
                  <c:v>150.69711055047134</c:v>
                </c:pt>
                <c:pt idx="287">
                  <c:v>150.25375237747693</c:v>
                </c:pt>
                <c:pt idx="288">
                  <c:v>146.34037236081548</c:v>
                </c:pt>
                <c:pt idx="289">
                  <c:v>151.23732106821566</c:v>
                </c:pt>
                <c:pt idx="290">
                  <c:v>148.87297042133457</c:v>
                </c:pt>
                <c:pt idx="291">
                  <c:v>153.45415553916456</c:v>
                </c:pt>
                <c:pt idx="292">
                  <c:v>155.47550734959668</c:v>
                </c:pt>
                <c:pt idx="293">
                  <c:v>149.65943697748801</c:v>
                </c:pt>
                <c:pt idx="294">
                  <c:v>153.5768240139783</c:v>
                </c:pt>
                <c:pt idx="295">
                  <c:v>152.2850809923753</c:v>
                </c:pt>
                <c:pt idx="296">
                  <c:v>149.3323026092929</c:v>
                </c:pt>
                <c:pt idx="297">
                  <c:v>163.6542654847311</c:v>
                </c:pt>
                <c:pt idx="298">
                  <c:v>152.50645087589714</c:v>
                </c:pt>
                <c:pt idx="299">
                  <c:v>147.05962523664127</c:v>
                </c:pt>
                <c:pt idx="300">
                  <c:v>156.42567148305025</c:v>
                </c:pt>
                <c:pt idx="301">
                  <c:v>162.02725761773482</c:v>
                </c:pt>
                <c:pt idx="302">
                  <c:v>152.89866043870359</c:v>
                </c:pt>
                <c:pt idx="303">
                  <c:v>156.47101918050674</c:v>
                </c:pt>
                <c:pt idx="304">
                  <c:v>152.33335436496066</c:v>
                </c:pt>
                <c:pt idx="305">
                  <c:v>157.00526471763243</c:v>
                </c:pt>
                <c:pt idx="306">
                  <c:v>148.7148360363347</c:v>
                </c:pt>
                <c:pt idx="307">
                  <c:v>154.78806665712963</c:v>
                </c:pt>
                <c:pt idx="308">
                  <c:v>158.20391326680428</c:v>
                </c:pt>
                <c:pt idx="309">
                  <c:v>157.22296417690896</c:v>
                </c:pt>
                <c:pt idx="310">
                  <c:v>151.27411413028102</c:v>
                </c:pt>
                <c:pt idx="311">
                  <c:v>151.74722859440919</c:v>
                </c:pt>
                <c:pt idx="312">
                  <c:v>148.46015063025868</c:v>
                </c:pt>
                <c:pt idx="313">
                  <c:v>149.98165596539695</c:v>
                </c:pt>
                <c:pt idx="314">
                  <c:v>159.93740853115801</c:v>
                </c:pt>
                <c:pt idx="315">
                  <c:v>148.70994260069185</c:v>
                </c:pt>
                <c:pt idx="316">
                  <c:v>152.0668356881427</c:v>
                </c:pt>
                <c:pt idx="317">
                  <c:v>152.46364934542399</c:v>
                </c:pt>
                <c:pt idx="318">
                  <c:v>151.23261165076292</c:v>
                </c:pt>
                <c:pt idx="319">
                  <c:v>154.32493802772314</c:v>
                </c:pt>
                <c:pt idx="320">
                  <c:v>161.01122712541482</c:v>
                </c:pt>
                <c:pt idx="321">
                  <c:v>158.79995293549428</c:v>
                </c:pt>
                <c:pt idx="322">
                  <c:v>159.17523099952157</c:v>
                </c:pt>
                <c:pt idx="323">
                  <c:v>153.73424994800527</c:v>
                </c:pt>
                <c:pt idx="324">
                  <c:v>148.9408911961836</c:v>
                </c:pt>
                <c:pt idx="325">
                  <c:v>152.52326823921746</c:v>
                </c:pt>
                <c:pt idx="326">
                  <c:v>150.08666796851656</c:v>
                </c:pt>
                <c:pt idx="327">
                  <c:v>150.26570900791145</c:v>
                </c:pt>
                <c:pt idx="328">
                  <c:v>153.03920815645134</c:v>
                </c:pt>
                <c:pt idx="329">
                  <c:v>153.43702365827383</c:v>
                </c:pt>
                <c:pt idx="330">
                  <c:v>151.39379377844247</c:v>
                </c:pt>
                <c:pt idx="331">
                  <c:v>149.68704772695801</c:v>
                </c:pt>
                <c:pt idx="332">
                  <c:v>155.17558537597549</c:v>
                </c:pt>
                <c:pt idx="333">
                  <c:v>155.56428684689638</c:v>
                </c:pt>
                <c:pt idx="334">
                  <c:v>151.89313495976671</c:v>
                </c:pt>
                <c:pt idx="335">
                  <c:v>153.84602242343186</c:v>
                </c:pt>
                <c:pt idx="336">
                  <c:v>154.74760808910864</c:v>
                </c:pt>
                <c:pt idx="337">
                  <c:v>156.20692424406965</c:v>
                </c:pt>
                <c:pt idx="338">
                  <c:v>149.90337799264239</c:v>
                </c:pt>
                <c:pt idx="339">
                  <c:v>152.78218244395308</c:v>
                </c:pt>
                <c:pt idx="340">
                  <c:v>154.17382058142161</c:v>
                </c:pt>
                <c:pt idx="341">
                  <c:v>164.6065334331953</c:v>
                </c:pt>
                <c:pt idx="342">
                  <c:v>150.3748870682189</c:v>
                </c:pt>
                <c:pt idx="343">
                  <c:v>149.08362154497107</c:v>
                </c:pt>
                <c:pt idx="344">
                  <c:v>149.18856533911088</c:v>
                </c:pt>
                <c:pt idx="345">
                  <c:v>155.047781672127</c:v>
                </c:pt>
                <c:pt idx="346">
                  <c:v>159.05044187872767</c:v>
                </c:pt>
                <c:pt idx="347">
                  <c:v>151.03851456010119</c:v>
                </c:pt>
                <c:pt idx="348">
                  <c:v>144.9625039992213</c:v>
                </c:pt>
                <c:pt idx="349">
                  <c:v>153.05218113856498</c:v>
                </c:pt>
                <c:pt idx="350">
                  <c:v>149.56456877080382</c:v>
                </c:pt>
                <c:pt idx="351">
                  <c:v>152.83308842369095</c:v>
                </c:pt>
                <c:pt idx="352">
                  <c:v>145.92507455627063</c:v>
                </c:pt>
                <c:pt idx="353">
                  <c:v>152.21576209505662</c:v>
                </c:pt>
                <c:pt idx="354">
                  <c:v>144.71949073552858</c:v>
                </c:pt>
                <c:pt idx="355">
                  <c:v>173.34066746071912</c:v>
                </c:pt>
                <c:pt idx="356">
                  <c:v>149.60733872885947</c:v>
                </c:pt>
                <c:pt idx="357">
                  <c:v>153.52417381594145</c:v>
                </c:pt>
                <c:pt idx="358">
                  <c:v>147.7070767270618</c:v>
                </c:pt>
                <c:pt idx="359">
                  <c:v>156.35195851469601</c:v>
                </c:pt>
                <c:pt idx="360">
                  <c:v>153.4803426229474</c:v>
                </c:pt>
                <c:pt idx="361">
                  <c:v>150.31877230812907</c:v>
                </c:pt>
                <c:pt idx="362">
                  <c:v>149.93634711268672</c:v>
                </c:pt>
                <c:pt idx="363">
                  <c:v>147.32922069372083</c:v>
                </c:pt>
                <c:pt idx="364">
                  <c:v>158.3303384129776</c:v>
                </c:pt>
                <c:pt idx="365">
                  <c:v>155.20520903481176</c:v>
                </c:pt>
                <c:pt idx="366">
                  <c:v>148.63419924955866</c:v>
                </c:pt>
                <c:pt idx="367">
                  <c:v>150.49182097112845</c:v>
                </c:pt>
                <c:pt idx="368">
                  <c:v>152.50465608211272</c:v>
                </c:pt>
                <c:pt idx="369">
                  <c:v>157.41214117351532</c:v>
                </c:pt>
                <c:pt idx="370">
                  <c:v>153.90634532732835</c:v>
                </c:pt>
                <c:pt idx="371">
                  <c:v>149.86080181278493</c:v>
                </c:pt>
                <c:pt idx="372">
                  <c:v>160.60165133758281</c:v>
                </c:pt>
                <c:pt idx="373">
                  <c:v>153.12818746943321</c:v>
                </c:pt>
                <c:pt idx="374">
                  <c:v>139.27164463111922</c:v>
                </c:pt>
                <c:pt idx="375">
                  <c:v>139.6792647522438</c:v>
                </c:pt>
                <c:pt idx="376">
                  <c:v>141.90598112888699</c:v>
                </c:pt>
                <c:pt idx="377">
                  <c:v>141.56579358045613</c:v>
                </c:pt>
                <c:pt idx="378">
                  <c:v>143.90846925832912</c:v>
                </c:pt>
                <c:pt idx="379">
                  <c:v>170.3878610552573</c:v>
                </c:pt>
                <c:pt idx="380">
                  <c:v>140.27519400832807</c:v>
                </c:pt>
                <c:pt idx="381">
                  <c:v>139.77736376146521</c:v>
                </c:pt>
                <c:pt idx="382">
                  <c:v>141.85040842436953</c:v>
                </c:pt>
                <c:pt idx="383">
                  <c:v>139.25522061741438</c:v>
                </c:pt>
                <c:pt idx="384">
                  <c:v>141.84165295764834</c:v>
                </c:pt>
                <c:pt idx="385">
                  <c:v>141.34055919386535</c:v>
                </c:pt>
                <c:pt idx="386">
                  <c:v>136.10481500462865</c:v>
                </c:pt>
                <c:pt idx="387">
                  <c:v>141.83836889018806</c:v>
                </c:pt>
                <c:pt idx="388">
                  <c:v>140.66022789119694</c:v>
                </c:pt>
                <c:pt idx="389">
                  <c:v>144.22729992122535</c:v>
                </c:pt>
                <c:pt idx="390">
                  <c:v>135.85042653896056</c:v>
                </c:pt>
                <c:pt idx="391">
                  <c:v>134.91051054418185</c:v>
                </c:pt>
                <c:pt idx="392">
                  <c:v>137.67733155835379</c:v>
                </c:pt>
                <c:pt idx="393">
                  <c:v>138.74058680940757</c:v>
                </c:pt>
                <c:pt idx="394">
                  <c:v>138.29303689947977</c:v>
                </c:pt>
                <c:pt idx="395">
                  <c:v>139.2797408797295</c:v>
                </c:pt>
                <c:pt idx="396">
                  <c:v>138.65431117195658</c:v>
                </c:pt>
                <c:pt idx="397">
                  <c:v>138.77297748746841</c:v>
                </c:pt>
                <c:pt idx="398">
                  <c:v>138.15789186936172</c:v>
                </c:pt>
                <c:pt idx="399">
                  <c:v>140.44333100864347</c:v>
                </c:pt>
                <c:pt idx="400">
                  <c:v>139.97847649337223</c:v>
                </c:pt>
                <c:pt idx="401">
                  <c:v>137.00551976521567</c:v>
                </c:pt>
                <c:pt idx="402">
                  <c:v>138.49511392307735</c:v>
                </c:pt>
                <c:pt idx="403">
                  <c:v>139.74621697356042</c:v>
                </c:pt>
                <c:pt idx="404">
                  <c:v>136.76758987567555</c:v>
                </c:pt>
                <c:pt idx="405">
                  <c:v>142.71885682422507</c:v>
                </c:pt>
                <c:pt idx="406">
                  <c:v>140.03086446025083</c:v>
                </c:pt>
                <c:pt idx="407">
                  <c:v>139.30778203213984</c:v>
                </c:pt>
                <c:pt idx="408">
                  <c:v>135.58135840727533</c:v>
                </c:pt>
                <c:pt idx="409">
                  <c:v>141.75482907133627</c:v>
                </c:pt>
                <c:pt idx="410">
                  <c:v>139.02374475896053</c:v>
                </c:pt>
                <c:pt idx="411">
                  <c:v>139.31194750982698</c:v>
                </c:pt>
                <c:pt idx="412">
                  <c:v>140.06741293538255</c:v>
                </c:pt>
                <c:pt idx="413">
                  <c:v>140.55882881453741</c:v>
                </c:pt>
                <c:pt idx="414">
                  <c:v>143.1268861224581</c:v>
                </c:pt>
                <c:pt idx="415">
                  <c:v>140.91391997391543</c:v>
                </c:pt>
                <c:pt idx="416">
                  <c:v>140.44556484591237</c:v>
                </c:pt>
                <c:pt idx="417">
                  <c:v>139.66209836843606</c:v>
                </c:pt>
                <c:pt idx="418">
                  <c:v>139.87615354390559</c:v>
                </c:pt>
                <c:pt idx="419">
                  <c:v>142.39081520528038</c:v>
                </c:pt>
                <c:pt idx="420">
                  <c:v>140.89797817947908</c:v>
                </c:pt>
                <c:pt idx="421">
                  <c:v>137.80726707413115</c:v>
                </c:pt>
                <c:pt idx="422">
                  <c:v>144.40460338274909</c:v>
                </c:pt>
                <c:pt idx="423">
                  <c:v>139.73711436057275</c:v>
                </c:pt>
                <c:pt idx="424">
                  <c:v>138.50706868834342</c:v>
                </c:pt>
                <c:pt idx="425">
                  <c:v>138.2239580364421</c:v>
                </c:pt>
                <c:pt idx="426">
                  <c:v>142.22584811622704</c:v>
                </c:pt>
                <c:pt idx="427">
                  <c:v>136.39290251853649</c:v>
                </c:pt>
                <c:pt idx="428">
                  <c:v>141.73913544468641</c:v>
                </c:pt>
                <c:pt idx="429">
                  <c:v>142.92506125106519</c:v>
                </c:pt>
                <c:pt idx="430">
                  <c:v>138.23784295542134</c:v>
                </c:pt>
                <c:pt idx="431">
                  <c:v>141.19641066139292</c:v>
                </c:pt>
                <c:pt idx="432">
                  <c:v>141.19412378310182</c:v>
                </c:pt>
                <c:pt idx="433">
                  <c:v>143.51228635962414</c:v>
                </c:pt>
                <c:pt idx="434">
                  <c:v>140.24068426032269</c:v>
                </c:pt>
                <c:pt idx="435">
                  <c:v>138.72905771840033</c:v>
                </c:pt>
                <c:pt idx="436">
                  <c:v>142.73429241796299</c:v>
                </c:pt>
                <c:pt idx="437">
                  <c:v>139.70525933736982</c:v>
                </c:pt>
                <c:pt idx="438">
                  <c:v>143.68855132730033</c:v>
                </c:pt>
                <c:pt idx="439">
                  <c:v>147.19463842111264</c:v>
                </c:pt>
                <c:pt idx="440">
                  <c:v>137.12685086664709</c:v>
                </c:pt>
                <c:pt idx="441">
                  <c:v>142.11279979625607</c:v>
                </c:pt>
                <c:pt idx="442">
                  <c:v>137.88980899387252</c:v>
                </c:pt>
                <c:pt idx="443">
                  <c:v>137.76910761308065</c:v>
                </c:pt>
                <c:pt idx="444">
                  <c:v>139.62660979234698</c:v>
                </c:pt>
                <c:pt idx="445">
                  <c:v>140.60693848688928</c:v>
                </c:pt>
                <c:pt idx="446">
                  <c:v>139.72265525703205</c:v>
                </c:pt>
                <c:pt idx="447">
                  <c:v>139.91581520616799</c:v>
                </c:pt>
                <c:pt idx="448">
                  <c:v>140.28812304806516</c:v>
                </c:pt>
                <c:pt idx="449">
                  <c:v>136.85068597188769</c:v>
                </c:pt>
                <c:pt idx="450">
                  <c:v>141.53713275300927</c:v>
                </c:pt>
                <c:pt idx="451">
                  <c:v>137.00971520416363</c:v>
                </c:pt>
                <c:pt idx="452">
                  <c:v>140.36062680544774</c:v>
                </c:pt>
                <c:pt idx="453">
                  <c:v>138.18248348724742</c:v>
                </c:pt>
                <c:pt idx="454">
                  <c:v>140.95612746288478</c:v>
                </c:pt>
                <c:pt idx="455">
                  <c:v>141.22694746247956</c:v>
                </c:pt>
                <c:pt idx="456">
                  <c:v>141.13104119459828</c:v>
                </c:pt>
                <c:pt idx="457">
                  <c:v>140.43361271379237</c:v>
                </c:pt>
                <c:pt idx="458">
                  <c:v>142.59784182698968</c:v>
                </c:pt>
                <c:pt idx="459">
                  <c:v>140.95737234322519</c:v>
                </c:pt>
                <c:pt idx="460">
                  <c:v>138.22872708939911</c:v>
                </c:pt>
                <c:pt idx="461">
                  <c:v>139.34215592270613</c:v>
                </c:pt>
                <c:pt idx="462">
                  <c:v>141.07823919603624</c:v>
                </c:pt>
                <c:pt idx="463">
                  <c:v>135.24842029328153</c:v>
                </c:pt>
                <c:pt idx="464">
                  <c:v>141.44394815537922</c:v>
                </c:pt>
                <c:pt idx="465">
                  <c:v>139.68354386720014</c:v>
                </c:pt>
                <c:pt idx="466">
                  <c:v>139.51868680129462</c:v>
                </c:pt>
                <c:pt idx="467">
                  <c:v>139.15243958826446</c:v>
                </c:pt>
                <c:pt idx="468">
                  <c:v>140.66671843881386</c:v>
                </c:pt>
                <c:pt idx="469">
                  <c:v>139.00007055131766</c:v>
                </c:pt>
                <c:pt idx="470">
                  <c:v>141.46451977580384</c:v>
                </c:pt>
                <c:pt idx="471">
                  <c:v>136.54390995031903</c:v>
                </c:pt>
                <c:pt idx="472">
                  <c:v>138.27796911925634</c:v>
                </c:pt>
                <c:pt idx="473">
                  <c:v>137.07531091062725</c:v>
                </c:pt>
                <c:pt idx="474">
                  <c:v>137.5729749180777</c:v>
                </c:pt>
                <c:pt idx="475">
                  <c:v>137.74141938048356</c:v>
                </c:pt>
                <c:pt idx="476">
                  <c:v>142.70509799936463</c:v>
                </c:pt>
                <c:pt idx="477">
                  <c:v>142.93955661712943</c:v>
                </c:pt>
                <c:pt idx="478">
                  <c:v>137.22844388989301</c:v>
                </c:pt>
                <c:pt idx="479">
                  <c:v>142.0368550952625</c:v>
                </c:pt>
                <c:pt idx="480">
                  <c:v>141.00090142988932</c:v>
                </c:pt>
                <c:pt idx="481">
                  <c:v>140.20905721887729</c:v>
                </c:pt>
                <c:pt idx="482">
                  <c:v>139.48816249070609</c:v>
                </c:pt>
                <c:pt idx="483">
                  <c:v>141.08656956137273</c:v>
                </c:pt>
                <c:pt idx="484">
                  <c:v>140.44792484122979</c:v>
                </c:pt>
                <c:pt idx="485">
                  <c:v>144.49490626549394</c:v>
                </c:pt>
                <c:pt idx="486">
                  <c:v>143.16803029822563</c:v>
                </c:pt>
                <c:pt idx="487">
                  <c:v>140.8187073100903</c:v>
                </c:pt>
                <c:pt idx="488">
                  <c:v>140.02140624051381</c:v>
                </c:pt>
                <c:pt idx="489">
                  <c:v>142.05319248604056</c:v>
                </c:pt>
                <c:pt idx="490">
                  <c:v>139.86414569833616</c:v>
                </c:pt>
                <c:pt idx="491">
                  <c:v>142.1760528917462</c:v>
                </c:pt>
                <c:pt idx="492">
                  <c:v>143.79073409660558</c:v>
                </c:pt>
                <c:pt idx="493">
                  <c:v>144.8497227489953</c:v>
                </c:pt>
                <c:pt idx="494">
                  <c:v>139.35410962300531</c:v>
                </c:pt>
                <c:pt idx="495">
                  <c:v>144.02862797108932</c:v>
                </c:pt>
                <c:pt idx="496">
                  <c:v>145.97067931537455</c:v>
                </c:pt>
                <c:pt idx="497">
                  <c:v>142.65532204277196</c:v>
                </c:pt>
                <c:pt idx="498">
                  <c:v>144.6624898545796</c:v>
                </c:pt>
                <c:pt idx="499">
                  <c:v>142.38541887357201</c:v>
                </c:pt>
                <c:pt idx="500">
                  <c:v>143.474272737928</c:v>
                </c:pt>
                <c:pt idx="501">
                  <c:v>137.45740082430271</c:v>
                </c:pt>
                <c:pt idx="502">
                  <c:v>141.36350731750818</c:v>
                </c:pt>
                <c:pt idx="503">
                  <c:v>141.46879262276897</c:v>
                </c:pt>
                <c:pt idx="504">
                  <c:v>139.20402624638575</c:v>
                </c:pt>
                <c:pt idx="505">
                  <c:v>138.96855682300247</c:v>
                </c:pt>
                <c:pt idx="506">
                  <c:v>150.27940787843164</c:v>
                </c:pt>
                <c:pt idx="507">
                  <c:v>141.92937608654663</c:v>
                </c:pt>
                <c:pt idx="508">
                  <c:v>138.90278007603979</c:v>
                </c:pt>
                <c:pt idx="509">
                  <c:v>139.40916864765245</c:v>
                </c:pt>
                <c:pt idx="510">
                  <c:v>137.10822967857183</c:v>
                </c:pt>
                <c:pt idx="511">
                  <c:v>143.96410080284656</c:v>
                </c:pt>
                <c:pt idx="512">
                  <c:v>145.02056934836287</c:v>
                </c:pt>
                <c:pt idx="513">
                  <c:v>139.6701778738298</c:v>
                </c:pt>
                <c:pt idx="514">
                  <c:v>141.59234808587343</c:v>
                </c:pt>
                <c:pt idx="515">
                  <c:v>140.26496695210392</c:v>
                </c:pt>
                <c:pt idx="516">
                  <c:v>145.12567309911358</c:v>
                </c:pt>
                <c:pt idx="517">
                  <c:v>140.96772310986699</c:v>
                </c:pt>
                <c:pt idx="518">
                  <c:v>140.01994262239899</c:v>
                </c:pt>
                <c:pt idx="519">
                  <c:v>142.17318595164591</c:v>
                </c:pt>
                <c:pt idx="520">
                  <c:v>139.05334013072573</c:v>
                </c:pt>
                <c:pt idx="521">
                  <c:v>139.41576398380997</c:v>
                </c:pt>
                <c:pt idx="522">
                  <c:v>140.97967815734177</c:v>
                </c:pt>
                <c:pt idx="523">
                  <c:v>140.41726211611433</c:v>
                </c:pt>
                <c:pt idx="524">
                  <c:v>138.32206853121272</c:v>
                </c:pt>
                <c:pt idx="525">
                  <c:v>141.75068102113329</c:v>
                </c:pt>
                <c:pt idx="526">
                  <c:v>139.63386201158556</c:v>
                </c:pt>
                <c:pt idx="527">
                  <c:v>141.28719467761667</c:v>
                </c:pt>
                <c:pt idx="528">
                  <c:v>144.78049835885804</c:v>
                </c:pt>
                <c:pt idx="529">
                  <c:v>141.93905650810899</c:v>
                </c:pt>
                <c:pt idx="530">
                  <c:v>141.8787157570145</c:v>
                </c:pt>
                <c:pt idx="531">
                  <c:v>138.02446086223858</c:v>
                </c:pt>
                <c:pt idx="532">
                  <c:v>141.07718650819479</c:v>
                </c:pt>
                <c:pt idx="533">
                  <c:v>143.77610244207943</c:v>
                </c:pt>
                <c:pt idx="534">
                  <c:v>139.42491612434625</c:v>
                </c:pt>
                <c:pt idx="535">
                  <c:v>136.68201664313281</c:v>
                </c:pt>
                <c:pt idx="536">
                  <c:v>146.60208174495725</c:v>
                </c:pt>
                <c:pt idx="537">
                  <c:v>138.08322548411917</c:v>
                </c:pt>
                <c:pt idx="538">
                  <c:v>144.66875508755766</c:v>
                </c:pt>
                <c:pt idx="539">
                  <c:v>137.87625468803219</c:v>
                </c:pt>
                <c:pt idx="540">
                  <c:v>139.58396339915703</c:v>
                </c:pt>
                <c:pt idx="541">
                  <c:v>140.72777546201516</c:v>
                </c:pt>
                <c:pt idx="542">
                  <c:v>138.03095965170797</c:v>
                </c:pt>
                <c:pt idx="543">
                  <c:v>140.37076724124154</c:v>
                </c:pt>
                <c:pt idx="544">
                  <c:v>138.30537033348514</c:v>
                </c:pt>
                <c:pt idx="545">
                  <c:v>145.20826590958146</c:v>
                </c:pt>
                <c:pt idx="546">
                  <c:v>145.08159335119677</c:v>
                </c:pt>
                <c:pt idx="547">
                  <c:v>142.29782311007108</c:v>
                </c:pt>
                <c:pt idx="548">
                  <c:v>144.60200330003232</c:v>
                </c:pt>
                <c:pt idx="549">
                  <c:v>143.75391288075176</c:v>
                </c:pt>
                <c:pt idx="550">
                  <c:v>143.41374459405691</c:v>
                </c:pt>
                <c:pt idx="551">
                  <c:v>141.62913015907046</c:v>
                </c:pt>
                <c:pt idx="552">
                  <c:v>139.91238155165175</c:v>
                </c:pt>
                <c:pt idx="553">
                  <c:v>143.74500882047636</c:v>
                </c:pt>
                <c:pt idx="554">
                  <c:v>141.08546871450534</c:v>
                </c:pt>
                <c:pt idx="555">
                  <c:v>140.16598139514488</c:v>
                </c:pt>
                <c:pt idx="556">
                  <c:v>140.8352902328725</c:v>
                </c:pt>
                <c:pt idx="557">
                  <c:v>142.43734842296357</c:v>
                </c:pt>
                <c:pt idx="558">
                  <c:v>138.61480396146032</c:v>
                </c:pt>
                <c:pt idx="559">
                  <c:v>140.96254045444314</c:v>
                </c:pt>
                <c:pt idx="560">
                  <c:v>148.03943499686184</c:v>
                </c:pt>
                <c:pt idx="561">
                  <c:v>141.89525918400656</c:v>
                </c:pt>
                <c:pt idx="562">
                  <c:v>138.91855814224354</c:v>
                </c:pt>
                <c:pt idx="563">
                  <c:v>140.4668596536803</c:v>
                </c:pt>
                <c:pt idx="564">
                  <c:v>142.51181044540067</c:v>
                </c:pt>
                <c:pt idx="565">
                  <c:v>141.50720995119951</c:v>
                </c:pt>
                <c:pt idx="566">
                  <c:v>139.37988313192906</c:v>
                </c:pt>
                <c:pt idx="567">
                  <c:v>140.37362401116073</c:v>
                </c:pt>
                <c:pt idx="568">
                  <c:v>140.06958529055279</c:v>
                </c:pt>
                <c:pt idx="569">
                  <c:v>143.34145822479096</c:v>
                </c:pt>
                <c:pt idx="570">
                  <c:v>143.67893305430331</c:v>
                </c:pt>
                <c:pt idx="571">
                  <c:v>143.15804440403576</c:v>
                </c:pt>
                <c:pt idx="572">
                  <c:v>143.81917043490191</c:v>
                </c:pt>
                <c:pt idx="573">
                  <c:v>141.34919011025016</c:v>
                </c:pt>
                <c:pt idx="574">
                  <c:v>140.34939448073845</c:v>
                </c:pt>
                <c:pt idx="575">
                  <c:v>147.81325679264444</c:v>
                </c:pt>
                <c:pt idx="576">
                  <c:v>146.31174935994574</c:v>
                </c:pt>
                <c:pt idx="577">
                  <c:v>139.72475437194717</c:v>
                </c:pt>
                <c:pt idx="578">
                  <c:v>144.48259645824794</c:v>
                </c:pt>
                <c:pt idx="579">
                  <c:v>139.01987220807712</c:v>
                </c:pt>
                <c:pt idx="580">
                  <c:v>140.01656397886674</c:v>
                </c:pt>
                <c:pt idx="581">
                  <c:v>137.66721036200468</c:v>
                </c:pt>
                <c:pt idx="582">
                  <c:v>137.47339099447436</c:v>
                </c:pt>
                <c:pt idx="583">
                  <c:v>140.88259806523789</c:v>
                </c:pt>
                <c:pt idx="584">
                  <c:v>142.13619264382922</c:v>
                </c:pt>
                <c:pt idx="585">
                  <c:v>143.46396996577158</c:v>
                </c:pt>
                <c:pt idx="586">
                  <c:v>140.05113925523696</c:v>
                </c:pt>
                <c:pt idx="587">
                  <c:v>138.52441074055292</c:v>
                </c:pt>
                <c:pt idx="588">
                  <c:v>136.38767793242269</c:v>
                </c:pt>
                <c:pt idx="589">
                  <c:v>138.48056451113993</c:v>
                </c:pt>
                <c:pt idx="590">
                  <c:v>139.87197974111311</c:v>
                </c:pt>
                <c:pt idx="591">
                  <c:v>138.94487470215853</c:v>
                </c:pt>
                <c:pt idx="592">
                  <c:v>138.31803554575754</c:v>
                </c:pt>
                <c:pt idx="593">
                  <c:v>138.06672995955836</c:v>
                </c:pt>
                <c:pt idx="594">
                  <c:v>140.23948917333561</c:v>
                </c:pt>
                <c:pt idx="595">
                  <c:v>138.95895827026101</c:v>
                </c:pt>
                <c:pt idx="596">
                  <c:v>143.46440915006875</c:v>
                </c:pt>
                <c:pt idx="597">
                  <c:v>143.25122500203548</c:v>
                </c:pt>
                <c:pt idx="598">
                  <c:v>148.47799410130415</c:v>
                </c:pt>
                <c:pt idx="599">
                  <c:v>138.24677837742948</c:v>
                </c:pt>
                <c:pt idx="600">
                  <c:v>139.58163608262348</c:v>
                </c:pt>
                <c:pt idx="601">
                  <c:v>139.55434098910359</c:v>
                </c:pt>
                <c:pt idx="602">
                  <c:v>134.67770716266537</c:v>
                </c:pt>
                <c:pt idx="603">
                  <c:v>140.3383364876214</c:v>
                </c:pt>
                <c:pt idx="604">
                  <c:v>139.26009728431822</c:v>
                </c:pt>
                <c:pt idx="605">
                  <c:v>135.93223566686351</c:v>
                </c:pt>
                <c:pt idx="606">
                  <c:v>138.51123652380545</c:v>
                </c:pt>
                <c:pt idx="607">
                  <c:v>138.22451118704527</c:v>
                </c:pt>
                <c:pt idx="608">
                  <c:v>137.83829700710399</c:v>
                </c:pt>
                <c:pt idx="609">
                  <c:v>137.51696823895426</c:v>
                </c:pt>
                <c:pt idx="610">
                  <c:v>140.25541140767675</c:v>
                </c:pt>
                <c:pt idx="611">
                  <c:v>139.51610403349889</c:v>
                </c:pt>
                <c:pt idx="612">
                  <c:v>140.48613797524325</c:v>
                </c:pt>
                <c:pt idx="613">
                  <c:v>137.29434952351801</c:v>
                </c:pt>
                <c:pt idx="614">
                  <c:v>141.84293494775054</c:v>
                </c:pt>
                <c:pt idx="615">
                  <c:v>135.1972056158468</c:v>
                </c:pt>
                <c:pt idx="616">
                  <c:v>139.48776855073612</c:v>
                </c:pt>
                <c:pt idx="617">
                  <c:v>140.3518103483176</c:v>
                </c:pt>
                <c:pt idx="618">
                  <c:v>142.83386834388327</c:v>
                </c:pt>
                <c:pt idx="619">
                  <c:v>142.46384691791707</c:v>
                </c:pt>
                <c:pt idx="620">
                  <c:v>136.2551936646025</c:v>
                </c:pt>
                <c:pt idx="621">
                  <c:v>144.07603637226254</c:v>
                </c:pt>
                <c:pt idx="622">
                  <c:v>139.38356513718549</c:v>
                </c:pt>
                <c:pt idx="623">
                  <c:v>137.36718421853314</c:v>
                </c:pt>
                <c:pt idx="624">
                  <c:v>138.64021426646158</c:v>
                </c:pt>
                <c:pt idx="625">
                  <c:v>145.5370453336663</c:v>
                </c:pt>
                <c:pt idx="626">
                  <c:v>139.18046920793378</c:v>
                </c:pt>
                <c:pt idx="627">
                  <c:v>139.02514764369607</c:v>
                </c:pt>
                <c:pt idx="628">
                  <c:v>136.58443701158137</c:v>
                </c:pt>
                <c:pt idx="629">
                  <c:v>141.633307423704</c:v>
                </c:pt>
                <c:pt idx="630">
                  <c:v>144.64962452783257</c:v>
                </c:pt>
                <c:pt idx="631">
                  <c:v>143.05351383829387</c:v>
                </c:pt>
                <c:pt idx="632">
                  <c:v>139.32862971813256</c:v>
                </c:pt>
                <c:pt idx="633">
                  <c:v>138.82949442187103</c:v>
                </c:pt>
                <c:pt idx="634">
                  <c:v>139.93826980533439</c:v>
                </c:pt>
                <c:pt idx="635">
                  <c:v>146.56176036237977</c:v>
                </c:pt>
                <c:pt idx="636">
                  <c:v>143.20300556928089</c:v>
                </c:pt>
                <c:pt idx="637">
                  <c:v>139.30406109536182</c:v>
                </c:pt>
                <c:pt idx="638">
                  <c:v>143.92229937900993</c:v>
                </c:pt>
                <c:pt idx="639">
                  <c:v>136.02860764482517</c:v>
                </c:pt>
                <c:pt idx="640">
                  <c:v>145.10006301242768</c:v>
                </c:pt>
                <c:pt idx="641">
                  <c:v>137.47230442760559</c:v>
                </c:pt>
                <c:pt idx="642">
                  <c:v>141.96565747499127</c:v>
                </c:pt>
                <c:pt idx="643">
                  <c:v>142.07590172668714</c:v>
                </c:pt>
                <c:pt idx="644">
                  <c:v>145.07324462719549</c:v>
                </c:pt>
                <c:pt idx="645">
                  <c:v>138.38988012177325</c:v>
                </c:pt>
                <c:pt idx="646">
                  <c:v>140.00386578035474</c:v>
                </c:pt>
                <c:pt idx="647">
                  <c:v>140.58672744737009</c:v>
                </c:pt>
                <c:pt idx="648">
                  <c:v>142.06186825780313</c:v>
                </c:pt>
                <c:pt idx="649">
                  <c:v>142.55045190037137</c:v>
                </c:pt>
                <c:pt idx="650">
                  <c:v>137.72416327389428</c:v>
                </c:pt>
                <c:pt idx="651">
                  <c:v>136.64641018193262</c:v>
                </c:pt>
                <c:pt idx="652">
                  <c:v>138.97338892410744</c:v>
                </c:pt>
                <c:pt idx="653">
                  <c:v>145.68194505003672</c:v>
                </c:pt>
                <c:pt idx="654">
                  <c:v>142.00914303493255</c:v>
                </c:pt>
                <c:pt idx="655">
                  <c:v>147.70846632318396</c:v>
                </c:pt>
                <c:pt idx="656">
                  <c:v>141.4013184270045</c:v>
                </c:pt>
                <c:pt idx="657">
                  <c:v>139.95993780611909</c:v>
                </c:pt>
                <c:pt idx="658">
                  <c:v>138.75067484230007</c:v>
                </c:pt>
                <c:pt idx="659">
                  <c:v>138.27200968375371</c:v>
                </c:pt>
                <c:pt idx="660">
                  <c:v>138.4073555236447</c:v>
                </c:pt>
                <c:pt idx="661">
                  <c:v>139.69061247759802</c:v>
                </c:pt>
                <c:pt idx="662">
                  <c:v>145.81472583851607</c:v>
                </c:pt>
                <c:pt idx="663">
                  <c:v>141.41035479613561</c:v>
                </c:pt>
                <c:pt idx="664">
                  <c:v>141.44038444953395</c:v>
                </c:pt>
                <c:pt idx="665">
                  <c:v>142.93929325941835</c:v>
                </c:pt>
                <c:pt idx="666">
                  <c:v>141.44071912365561</c:v>
                </c:pt>
                <c:pt idx="667">
                  <c:v>140.12271630220951</c:v>
                </c:pt>
                <c:pt idx="668">
                  <c:v>139.77244053181221</c:v>
                </c:pt>
                <c:pt idx="669">
                  <c:v>145.72484787143208</c:v>
                </c:pt>
                <c:pt idx="670">
                  <c:v>143.87942809740656</c:v>
                </c:pt>
                <c:pt idx="671">
                  <c:v>139.6030032226854</c:v>
                </c:pt>
                <c:pt idx="672">
                  <c:v>142.42541984803222</c:v>
                </c:pt>
                <c:pt idx="673">
                  <c:v>136.59901469094703</c:v>
                </c:pt>
                <c:pt idx="674">
                  <c:v>148.02717540159728</c:v>
                </c:pt>
                <c:pt idx="675">
                  <c:v>142.45890758845132</c:v>
                </c:pt>
                <c:pt idx="676">
                  <c:v>145.20364120808964</c:v>
                </c:pt>
                <c:pt idx="677">
                  <c:v>140.46573884306179</c:v>
                </c:pt>
                <c:pt idx="678">
                  <c:v>137.67862466479551</c:v>
                </c:pt>
                <c:pt idx="679">
                  <c:v>143.14842562218902</c:v>
                </c:pt>
                <c:pt idx="680">
                  <c:v>140.53777874994134</c:v>
                </c:pt>
                <c:pt idx="681">
                  <c:v>143.17117350984944</c:v>
                </c:pt>
                <c:pt idx="682">
                  <c:v>142.65608742785662</c:v>
                </c:pt>
                <c:pt idx="683">
                  <c:v>139.34073405436385</c:v>
                </c:pt>
                <c:pt idx="684">
                  <c:v>140.15625811227972</c:v>
                </c:pt>
                <c:pt idx="685">
                  <c:v>142.72769742573354</c:v>
                </c:pt>
                <c:pt idx="686">
                  <c:v>143.71611835999929</c:v>
                </c:pt>
                <c:pt idx="687">
                  <c:v>142.24828573441195</c:v>
                </c:pt>
                <c:pt idx="688">
                  <c:v>141.44291215044419</c:v>
                </c:pt>
                <c:pt idx="689">
                  <c:v>140.70177355555217</c:v>
                </c:pt>
                <c:pt idx="690">
                  <c:v>142.80382238782104</c:v>
                </c:pt>
                <c:pt idx="691">
                  <c:v>143.83879002827649</c:v>
                </c:pt>
                <c:pt idx="692">
                  <c:v>140.70537388016936</c:v>
                </c:pt>
                <c:pt idx="693">
                  <c:v>138.6384528130987</c:v>
                </c:pt>
                <c:pt idx="694">
                  <c:v>141.93755213304084</c:v>
                </c:pt>
                <c:pt idx="695">
                  <c:v>140.2498057991173</c:v>
                </c:pt>
                <c:pt idx="696">
                  <c:v>139.44444507899945</c:v>
                </c:pt>
                <c:pt idx="697">
                  <c:v>136.89755214158714</c:v>
                </c:pt>
                <c:pt idx="698">
                  <c:v>137.32800903654393</c:v>
                </c:pt>
                <c:pt idx="699">
                  <c:v>143.1173046281807</c:v>
                </c:pt>
                <c:pt idx="700">
                  <c:v>138.8372351411374</c:v>
                </c:pt>
                <c:pt idx="701">
                  <c:v>137.88682086997744</c:v>
                </c:pt>
                <c:pt idx="702">
                  <c:v>142.36242777654184</c:v>
                </c:pt>
                <c:pt idx="703">
                  <c:v>136.63082593829455</c:v>
                </c:pt>
                <c:pt idx="704">
                  <c:v>141.11262243978598</c:v>
                </c:pt>
                <c:pt idx="705">
                  <c:v>140.34897424178374</c:v>
                </c:pt>
                <c:pt idx="706">
                  <c:v>140.34792747088068</c:v>
                </c:pt>
                <c:pt idx="707">
                  <c:v>144.54768580106762</c:v>
                </c:pt>
                <c:pt idx="708">
                  <c:v>143.79036636719982</c:v>
                </c:pt>
                <c:pt idx="709">
                  <c:v>140.90362588809651</c:v>
                </c:pt>
                <c:pt idx="710">
                  <c:v>143.66657844964467</c:v>
                </c:pt>
                <c:pt idx="711">
                  <c:v>140.26328519472179</c:v>
                </c:pt>
                <c:pt idx="712">
                  <c:v>138.3672936547604</c:v>
                </c:pt>
                <c:pt idx="713">
                  <c:v>136.44671838591975</c:v>
                </c:pt>
                <c:pt idx="714">
                  <c:v>138.71711127747994</c:v>
                </c:pt>
                <c:pt idx="715">
                  <c:v>139.12554494970098</c:v>
                </c:pt>
                <c:pt idx="716">
                  <c:v>141.77261028802562</c:v>
                </c:pt>
                <c:pt idx="717">
                  <c:v>140.0359032908548</c:v>
                </c:pt>
                <c:pt idx="718">
                  <c:v>145.72687029047637</c:v>
                </c:pt>
                <c:pt idx="719">
                  <c:v>146.24570775538908</c:v>
                </c:pt>
                <c:pt idx="720">
                  <c:v>139.74989969309712</c:v>
                </c:pt>
                <c:pt idx="721">
                  <c:v>140.25462076476936</c:v>
                </c:pt>
                <c:pt idx="722">
                  <c:v>142.03836049350883</c:v>
                </c:pt>
                <c:pt idx="723">
                  <c:v>137.37314028324664</c:v>
                </c:pt>
                <c:pt idx="724">
                  <c:v>139.22184887849929</c:v>
                </c:pt>
                <c:pt idx="725">
                  <c:v>141.98331811345841</c:v>
                </c:pt>
                <c:pt idx="726">
                  <c:v>138.71133521956065</c:v>
                </c:pt>
                <c:pt idx="727">
                  <c:v>142.02203284034081</c:v>
                </c:pt>
                <c:pt idx="728">
                  <c:v>147.68762858481637</c:v>
                </c:pt>
                <c:pt idx="729">
                  <c:v>139.84800670780621</c:v>
                </c:pt>
                <c:pt idx="730">
                  <c:v>138.80094110707537</c:v>
                </c:pt>
                <c:pt idx="731">
                  <c:v>141.30780502070328</c:v>
                </c:pt>
                <c:pt idx="732">
                  <c:v>141.20845579498013</c:v>
                </c:pt>
                <c:pt idx="733">
                  <c:v>140.06047597043565</c:v>
                </c:pt>
                <c:pt idx="734">
                  <c:v>142.25792652475596</c:v>
                </c:pt>
                <c:pt idx="735">
                  <c:v>140.82920411069856</c:v>
                </c:pt>
                <c:pt idx="736">
                  <c:v>135.80322319555148</c:v>
                </c:pt>
                <c:pt idx="737">
                  <c:v>141.78796282605157</c:v>
                </c:pt>
                <c:pt idx="738">
                  <c:v>147.35304927197041</c:v>
                </c:pt>
                <c:pt idx="739">
                  <c:v>142.87468082213198</c:v>
                </c:pt>
                <c:pt idx="740">
                  <c:v>141.15042233425888</c:v>
                </c:pt>
                <c:pt idx="741">
                  <c:v>141.3502291720186</c:v>
                </c:pt>
                <c:pt idx="742">
                  <c:v>139.75786000275738</c:v>
                </c:pt>
                <c:pt idx="743">
                  <c:v>139.88304301496822</c:v>
                </c:pt>
                <c:pt idx="744">
                  <c:v>139.77016889519663</c:v>
                </c:pt>
                <c:pt idx="745">
                  <c:v>141.46892927578344</c:v>
                </c:pt>
                <c:pt idx="746">
                  <c:v>139.93282114637762</c:v>
                </c:pt>
                <c:pt idx="747">
                  <c:v>141.91690756910791</c:v>
                </c:pt>
                <c:pt idx="748">
                  <c:v>143.63626171389311</c:v>
                </c:pt>
                <c:pt idx="749">
                  <c:v>145.04314208583475</c:v>
                </c:pt>
                <c:pt idx="750">
                  <c:v>148.59909031210788</c:v>
                </c:pt>
                <c:pt idx="751">
                  <c:v>143.29123683740394</c:v>
                </c:pt>
                <c:pt idx="752">
                  <c:v>140.787303132761</c:v>
                </c:pt>
                <c:pt idx="753">
                  <c:v>142.22353315424593</c:v>
                </c:pt>
                <c:pt idx="754">
                  <c:v>144.83179105707407</c:v>
                </c:pt>
                <c:pt idx="755">
                  <c:v>140.84546299676941</c:v>
                </c:pt>
                <c:pt idx="756">
                  <c:v>140.59817423822173</c:v>
                </c:pt>
                <c:pt idx="757">
                  <c:v>138.50111038456168</c:v>
                </c:pt>
                <c:pt idx="758">
                  <c:v>140.26881249321093</c:v>
                </c:pt>
                <c:pt idx="759">
                  <c:v>139.49205717064203</c:v>
                </c:pt>
                <c:pt idx="760">
                  <c:v>139.37471523869712</c:v>
                </c:pt>
                <c:pt idx="761">
                  <c:v>144.29893963547391</c:v>
                </c:pt>
                <c:pt idx="762">
                  <c:v>137.17474629540351</c:v>
                </c:pt>
                <c:pt idx="763">
                  <c:v>142.120997067372</c:v>
                </c:pt>
                <c:pt idx="764">
                  <c:v>140.10316514170552</c:v>
                </c:pt>
                <c:pt idx="765">
                  <c:v>147.47546462394925</c:v>
                </c:pt>
                <c:pt idx="766">
                  <c:v>138.30083004071807</c:v>
                </c:pt>
                <c:pt idx="767">
                  <c:v>142.05301819869297</c:v>
                </c:pt>
                <c:pt idx="768">
                  <c:v>146.76324377125931</c:v>
                </c:pt>
                <c:pt idx="769">
                  <c:v>136.41569498148232</c:v>
                </c:pt>
                <c:pt idx="770">
                  <c:v>138.71327736718172</c:v>
                </c:pt>
                <c:pt idx="771">
                  <c:v>136.67448457351927</c:v>
                </c:pt>
                <c:pt idx="772">
                  <c:v>139.91790100449074</c:v>
                </c:pt>
                <c:pt idx="773">
                  <c:v>138.89940252152607</c:v>
                </c:pt>
                <c:pt idx="774">
                  <c:v>141.50284695569505</c:v>
                </c:pt>
                <c:pt idx="775">
                  <c:v>150.28534800561133</c:v>
                </c:pt>
                <c:pt idx="776">
                  <c:v>140.9686205669546</c:v>
                </c:pt>
                <c:pt idx="777">
                  <c:v>140.29754180353174</c:v>
                </c:pt>
                <c:pt idx="778">
                  <c:v>142.50894369050724</c:v>
                </c:pt>
                <c:pt idx="779">
                  <c:v>138.57346350173418</c:v>
                </c:pt>
                <c:pt idx="780">
                  <c:v>142.90313091267711</c:v>
                </c:pt>
                <c:pt idx="781">
                  <c:v>143.40549663521531</c:v>
                </c:pt>
                <c:pt idx="782">
                  <c:v>139.00128116130131</c:v>
                </c:pt>
                <c:pt idx="783">
                  <c:v>142.74312530358131</c:v>
                </c:pt>
                <c:pt idx="784">
                  <c:v>145.78330582131306</c:v>
                </c:pt>
                <c:pt idx="785">
                  <c:v>143.92404975903619</c:v>
                </c:pt>
                <c:pt idx="786">
                  <c:v>138.50022629474645</c:v>
                </c:pt>
                <c:pt idx="787">
                  <c:v>138.33539568641334</c:v>
                </c:pt>
                <c:pt idx="788">
                  <c:v>143.39237080405533</c:v>
                </c:pt>
                <c:pt idx="789">
                  <c:v>144.26362841376942</c:v>
                </c:pt>
                <c:pt idx="790">
                  <c:v>140.85349067815875</c:v>
                </c:pt>
                <c:pt idx="791">
                  <c:v>139.74188191638135</c:v>
                </c:pt>
                <c:pt idx="792">
                  <c:v>139.67515196306647</c:v>
                </c:pt>
                <c:pt idx="793">
                  <c:v>140.29638940935703</c:v>
                </c:pt>
                <c:pt idx="794">
                  <c:v>145.38230582478187</c:v>
                </c:pt>
                <c:pt idx="795">
                  <c:v>140.15004121393883</c:v>
                </c:pt>
                <c:pt idx="796">
                  <c:v>139.41645416223901</c:v>
                </c:pt>
                <c:pt idx="797">
                  <c:v>139.7648097390279</c:v>
                </c:pt>
                <c:pt idx="798">
                  <c:v>140.13569361839495</c:v>
                </c:pt>
                <c:pt idx="799">
                  <c:v>140.91161107262477</c:v>
                </c:pt>
                <c:pt idx="800">
                  <c:v>140.97202721908928</c:v>
                </c:pt>
                <c:pt idx="801">
                  <c:v>139.48310295334161</c:v>
                </c:pt>
                <c:pt idx="802">
                  <c:v>140.89758451518486</c:v>
                </c:pt>
                <c:pt idx="803">
                  <c:v>140.78786768315325</c:v>
                </c:pt>
                <c:pt idx="804">
                  <c:v>146.10640144748939</c:v>
                </c:pt>
                <c:pt idx="805">
                  <c:v>141.52156995158691</c:v>
                </c:pt>
                <c:pt idx="806">
                  <c:v>155.12960630112019</c:v>
                </c:pt>
                <c:pt idx="807">
                  <c:v>142.53187505395047</c:v>
                </c:pt>
                <c:pt idx="808">
                  <c:v>149.17978932572018</c:v>
                </c:pt>
                <c:pt idx="809">
                  <c:v>148.25419783048048</c:v>
                </c:pt>
                <c:pt idx="810">
                  <c:v>145.40569406427096</c:v>
                </c:pt>
                <c:pt idx="811">
                  <c:v>140.13472414018185</c:v>
                </c:pt>
                <c:pt idx="812">
                  <c:v>146.51357478186986</c:v>
                </c:pt>
                <c:pt idx="813">
                  <c:v>144.22328863696475</c:v>
                </c:pt>
                <c:pt idx="814">
                  <c:v>146.73694634839174</c:v>
                </c:pt>
                <c:pt idx="815">
                  <c:v>152.22304866863473</c:v>
                </c:pt>
                <c:pt idx="816">
                  <c:v>145.56940214369138</c:v>
                </c:pt>
                <c:pt idx="817">
                  <c:v>155.32848368204506</c:v>
                </c:pt>
                <c:pt idx="818">
                  <c:v>162.45140565159011</c:v>
                </c:pt>
                <c:pt idx="819">
                  <c:v>149.15786810031372</c:v>
                </c:pt>
                <c:pt idx="820">
                  <c:v>151.24193041412877</c:v>
                </c:pt>
                <c:pt idx="821">
                  <c:v>147.43013516964933</c:v>
                </c:pt>
                <c:pt idx="822">
                  <c:v>153.61006230891684</c:v>
                </c:pt>
                <c:pt idx="823">
                  <c:v>152.06464228507917</c:v>
                </c:pt>
                <c:pt idx="824">
                  <c:v>142.60400660176515</c:v>
                </c:pt>
                <c:pt idx="825">
                  <c:v>147.68907120970491</c:v>
                </c:pt>
                <c:pt idx="826">
                  <c:v>139.72362119258386</c:v>
                </c:pt>
                <c:pt idx="827">
                  <c:v>140.38382557610157</c:v>
                </c:pt>
                <c:pt idx="828">
                  <c:v>148.75025172256926</c:v>
                </c:pt>
                <c:pt idx="829">
                  <c:v>146.89257212765716</c:v>
                </c:pt>
                <c:pt idx="830">
                  <c:v>150.23423320303968</c:v>
                </c:pt>
                <c:pt idx="831">
                  <c:v>146.46006117736718</c:v>
                </c:pt>
                <c:pt idx="832">
                  <c:v>143.84818771740703</c:v>
                </c:pt>
                <c:pt idx="833">
                  <c:v>148.09168828222525</c:v>
                </c:pt>
                <c:pt idx="834">
                  <c:v>157.60357871606917</c:v>
                </c:pt>
                <c:pt idx="835">
                  <c:v>147.28662934889115</c:v>
                </c:pt>
                <c:pt idx="836">
                  <c:v>153.13302625371429</c:v>
                </c:pt>
                <c:pt idx="837">
                  <c:v>149.06586715908236</c:v>
                </c:pt>
                <c:pt idx="838">
                  <c:v>156.13704637687178</c:v>
                </c:pt>
                <c:pt idx="839">
                  <c:v>141.03957855949309</c:v>
                </c:pt>
                <c:pt idx="840">
                  <c:v>143.22193355557624</c:v>
                </c:pt>
                <c:pt idx="841">
                  <c:v>139.37892475442337</c:v>
                </c:pt>
                <c:pt idx="842">
                  <c:v>140.11025350044395</c:v>
                </c:pt>
                <c:pt idx="843">
                  <c:v>141.01043517408647</c:v>
                </c:pt>
                <c:pt idx="844">
                  <c:v>142.37640328279022</c:v>
                </c:pt>
                <c:pt idx="845">
                  <c:v>140.17130038631697</c:v>
                </c:pt>
                <c:pt idx="846">
                  <c:v>142.94835457997146</c:v>
                </c:pt>
                <c:pt idx="847">
                  <c:v>139.30409095973312</c:v>
                </c:pt>
                <c:pt idx="848">
                  <c:v>140.29874633589037</c:v>
                </c:pt>
                <c:pt idx="849">
                  <c:v>138.97480251000232</c:v>
                </c:pt>
                <c:pt idx="850">
                  <c:v>146.55636571843874</c:v>
                </c:pt>
                <c:pt idx="851">
                  <c:v>144.43763428356698</c:v>
                </c:pt>
                <c:pt idx="852">
                  <c:v>143.18867040782771</c:v>
                </c:pt>
                <c:pt idx="853">
                  <c:v>140.23472769962927</c:v>
                </c:pt>
                <c:pt idx="854">
                  <c:v>139.55604281035954</c:v>
                </c:pt>
                <c:pt idx="855">
                  <c:v>138.42232754325809</c:v>
                </c:pt>
                <c:pt idx="856">
                  <c:v>140.19353186128214</c:v>
                </c:pt>
                <c:pt idx="857">
                  <c:v>140.0980257616346</c:v>
                </c:pt>
                <c:pt idx="858">
                  <c:v>141.78877468978541</c:v>
                </c:pt>
                <c:pt idx="859">
                  <c:v>141.13747832918966</c:v>
                </c:pt>
                <c:pt idx="860">
                  <c:v>143.44789035757933</c:v>
                </c:pt>
                <c:pt idx="861">
                  <c:v>144.71256128475397</c:v>
                </c:pt>
                <c:pt idx="862">
                  <c:v>139.60014865166733</c:v>
                </c:pt>
                <c:pt idx="863">
                  <c:v>139.67411508919082</c:v>
                </c:pt>
                <c:pt idx="864">
                  <c:v>138.47952710528514</c:v>
                </c:pt>
                <c:pt idx="865">
                  <c:v>143.41307748911316</c:v>
                </c:pt>
                <c:pt idx="866">
                  <c:v>139.71287605192236</c:v>
                </c:pt>
                <c:pt idx="867">
                  <c:v>141.79878549913482</c:v>
                </c:pt>
                <c:pt idx="868">
                  <c:v>143.74975407167878</c:v>
                </c:pt>
                <c:pt idx="869">
                  <c:v>142.62370876912755</c:v>
                </c:pt>
                <c:pt idx="870">
                  <c:v>140.94791714992965</c:v>
                </c:pt>
                <c:pt idx="871">
                  <c:v>147.55872415843518</c:v>
                </c:pt>
                <c:pt idx="872">
                  <c:v>140.80841442956316</c:v>
                </c:pt>
                <c:pt idx="873">
                  <c:v>144.31436747545297</c:v>
                </c:pt>
                <c:pt idx="874">
                  <c:v>141.18596661085851</c:v>
                </c:pt>
                <c:pt idx="875">
                  <c:v>144.28178847482744</c:v>
                </c:pt>
                <c:pt idx="876">
                  <c:v>141.54268395766471</c:v>
                </c:pt>
                <c:pt idx="877">
                  <c:v>138.21874759585657</c:v>
                </c:pt>
                <c:pt idx="878">
                  <c:v>138.91230302926226</c:v>
                </c:pt>
                <c:pt idx="879">
                  <c:v>142.59727871848585</c:v>
                </c:pt>
                <c:pt idx="880">
                  <c:v>147.84956091119591</c:v>
                </c:pt>
                <c:pt idx="881">
                  <c:v>139.29516722042325</c:v>
                </c:pt>
                <c:pt idx="882">
                  <c:v>140.45731997337828</c:v>
                </c:pt>
                <c:pt idx="883">
                  <c:v>148.02348939202963</c:v>
                </c:pt>
                <c:pt idx="884">
                  <c:v>141.01024323822256</c:v>
                </c:pt>
                <c:pt idx="885">
                  <c:v>144.90009100645807</c:v>
                </c:pt>
                <c:pt idx="886">
                  <c:v>141.58665254003671</c:v>
                </c:pt>
                <c:pt idx="887">
                  <c:v>149.250483546585</c:v>
                </c:pt>
                <c:pt idx="888">
                  <c:v>141.39634921263729</c:v>
                </c:pt>
                <c:pt idx="889">
                  <c:v>140.67767892542679</c:v>
                </c:pt>
                <c:pt idx="890">
                  <c:v>142.39372470318679</c:v>
                </c:pt>
                <c:pt idx="891">
                  <c:v>139.75476744556275</c:v>
                </c:pt>
                <c:pt idx="892">
                  <c:v>140.40263556969489</c:v>
                </c:pt>
                <c:pt idx="893">
                  <c:v>140.50212541625521</c:v>
                </c:pt>
                <c:pt idx="894">
                  <c:v>140.00878445268006</c:v>
                </c:pt>
                <c:pt idx="895">
                  <c:v>138.16550517032698</c:v>
                </c:pt>
                <c:pt idx="896">
                  <c:v>138.96923890832593</c:v>
                </c:pt>
                <c:pt idx="897">
                  <c:v>138.84216040620464</c:v>
                </c:pt>
                <c:pt idx="898">
                  <c:v>142.64521248205787</c:v>
                </c:pt>
                <c:pt idx="899">
                  <c:v>139.63276818921</c:v>
                </c:pt>
                <c:pt idx="900">
                  <c:v>139.87298453282222</c:v>
                </c:pt>
                <c:pt idx="901">
                  <c:v>141.09041111949344</c:v>
                </c:pt>
                <c:pt idx="902">
                  <c:v>137.66643676706886</c:v>
                </c:pt>
                <c:pt idx="903">
                  <c:v>138.45197558658478</c:v>
                </c:pt>
                <c:pt idx="904">
                  <c:v>138.80920976535666</c:v>
                </c:pt>
                <c:pt idx="905">
                  <c:v>141.76920743433047</c:v>
                </c:pt>
                <c:pt idx="906">
                  <c:v>143.25997067689957</c:v>
                </c:pt>
                <c:pt idx="907">
                  <c:v>145.72970000271445</c:v>
                </c:pt>
                <c:pt idx="908">
                  <c:v>139.08125536087164</c:v>
                </c:pt>
                <c:pt idx="909">
                  <c:v>138.49996733074738</c:v>
                </c:pt>
                <c:pt idx="910">
                  <c:v>137.92659243673231</c:v>
                </c:pt>
                <c:pt idx="911">
                  <c:v>136.67578078199401</c:v>
                </c:pt>
                <c:pt idx="912">
                  <c:v>143.55210997366547</c:v>
                </c:pt>
                <c:pt idx="913">
                  <c:v>138.33717578751481</c:v>
                </c:pt>
                <c:pt idx="914">
                  <c:v>142.80842529225527</c:v>
                </c:pt>
                <c:pt idx="915">
                  <c:v>140.1399295866882</c:v>
                </c:pt>
                <c:pt idx="916">
                  <c:v>142.57239611621569</c:v>
                </c:pt>
                <c:pt idx="917">
                  <c:v>136.63863724697563</c:v>
                </c:pt>
                <c:pt idx="918">
                  <c:v>137.24707804080842</c:v>
                </c:pt>
                <c:pt idx="919">
                  <c:v>139.9811269779523</c:v>
                </c:pt>
                <c:pt idx="920">
                  <c:v>141.92319837141693</c:v>
                </c:pt>
                <c:pt idx="921">
                  <c:v>141.7306996914275</c:v>
                </c:pt>
                <c:pt idx="922">
                  <c:v>138.21496828282179</c:v>
                </c:pt>
                <c:pt idx="923">
                  <c:v>141.77691455966496</c:v>
                </c:pt>
                <c:pt idx="924">
                  <c:v>138.98670346176678</c:v>
                </c:pt>
                <c:pt idx="925">
                  <c:v>140.04052819116049</c:v>
                </c:pt>
                <c:pt idx="926">
                  <c:v>139.23542694435443</c:v>
                </c:pt>
                <c:pt idx="927">
                  <c:v>139.88846524546938</c:v>
                </c:pt>
                <c:pt idx="928">
                  <c:v>142.65593785738608</c:v>
                </c:pt>
                <c:pt idx="929">
                  <c:v>136.15255370784936</c:v>
                </c:pt>
                <c:pt idx="930">
                  <c:v>137.60587090226829</c:v>
                </c:pt>
                <c:pt idx="931">
                  <c:v>138.61176892121406</c:v>
                </c:pt>
                <c:pt idx="932">
                  <c:v>138.77460910642912</c:v>
                </c:pt>
                <c:pt idx="933">
                  <c:v>144.54479020126882</c:v>
                </c:pt>
                <c:pt idx="934">
                  <c:v>139.44579865730279</c:v>
                </c:pt>
                <c:pt idx="935">
                  <c:v>143.32736725300936</c:v>
                </c:pt>
                <c:pt idx="936">
                  <c:v>148.14605720977079</c:v>
                </c:pt>
                <c:pt idx="937">
                  <c:v>136.33196690481424</c:v>
                </c:pt>
                <c:pt idx="938">
                  <c:v>139.31379751369585</c:v>
                </c:pt>
                <c:pt idx="939">
                  <c:v>138.83047155764419</c:v>
                </c:pt>
                <c:pt idx="940">
                  <c:v>140.082229600788</c:v>
                </c:pt>
                <c:pt idx="941">
                  <c:v>140.82170855193453</c:v>
                </c:pt>
                <c:pt idx="942">
                  <c:v>140.88290440375783</c:v>
                </c:pt>
                <c:pt idx="943">
                  <c:v>141.8664142351663</c:v>
                </c:pt>
                <c:pt idx="944">
                  <c:v>138.2011364452076</c:v>
                </c:pt>
                <c:pt idx="945">
                  <c:v>139.33771044697383</c:v>
                </c:pt>
                <c:pt idx="946">
                  <c:v>147.48876540335419</c:v>
                </c:pt>
                <c:pt idx="947">
                  <c:v>144.6387756694298</c:v>
                </c:pt>
                <c:pt idx="948">
                  <c:v>140.91642374060689</c:v>
                </c:pt>
                <c:pt idx="949">
                  <c:v>140.98752511752605</c:v>
                </c:pt>
                <c:pt idx="950">
                  <c:v>135.86941177711469</c:v>
                </c:pt>
                <c:pt idx="951">
                  <c:v>139.26899341386573</c:v>
                </c:pt>
                <c:pt idx="952">
                  <c:v>145.84246555763895</c:v>
                </c:pt>
                <c:pt idx="953">
                  <c:v>140.6159532807803</c:v>
                </c:pt>
                <c:pt idx="954">
                  <c:v>135.3386348713907</c:v>
                </c:pt>
                <c:pt idx="955">
                  <c:v>136.92363977274593</c:v>
                </c:pt>
                <c:pt idx="956">
                  <c:v>140.50412394117092</c:v>
                </c:pt>
                <c:pt idx="957">
                  <c:v>142.34359618476932</c:v>
                </c:pt>
                <c:pt idx="958">
                  <c:v>142.20124318669514</c:v>
                </c:pt>
                <c:pt idx="959">
                  <c:v>137.94379705100525</c:v>
                </c:pt>
                <c:pt idx="960">
                  <c:v>140.42337278777811</c:v>
                </c:pt>
                <c:pt idx="961">
                  <c:v>147.40789727047186</c:v>
                </c:pt>
                <c:pt idx="962">
                  <c:v>143.13414131466169</c:v>
                </c:pt>
                <c:pt idx="963">
                  <c:v>137.88669102493125</c:v>
                </c:pt>
                <c:pt idx="964">
                  <c:v>140.37678044859322</c:v>
                </c:pt>
                <c:pt idx="965">
                  <c:v>142.00538575289974</c:v>
                </c:pt>
                <c:pt idx="966">
                  <c:v>138.76968866588999</c:v>
                </c:pt>
                <c:pt idx="967">
                  <c:v>140.18658021790898</c:v>
                </c:pt>
                <c:pt idx="968">
                  <c:v>143.38296146802628</c:v>
                </c:pt>
                <c:pt idx="969">
                  <c:v>142.41802300604675</c:v>
                </c:pt>
                <c:pt idx="970">
                  <c:v>147.95199151124061</c:v>
                </c:pt>
                <c:pt idx="971">
                  <c:v>142.66542054001835</c:v>
                </c:pt>
                <c:pt idx="972">
                  <c:v>138.56723796515877</c:v>
                </c:pt>
                <c:pt idx="973">
                  <c:v>144.09799528181517</c:v>
                </c:pt>
                <c:pt idx="974">
                  <c:v>142.58416125108147</c:v>
                </c:pt>
                <c:pt idx="975">
                  <c:v>137.31689238435106</c:v>
                </c:pt>
                <c:pt idx="976">
                  <c:v>141.11704131668651</c:v>
                </c:pt>
                <c:pt idx="977">
                  <c:v>141.09506296265474</c:v>
                </c:pt>
                <c:pt idx="978">
                  <c:v>142.93275609979133</c:v>
                </c:pt>
                <c:pt idx="979">
                  <c:v>140.3391039529059</c:v>
                </c:pt>
                <c:pt idx="980">
                  <c:v>139.28523046333405</c:v>
                </c:pt>
                <c:pt idx="981">
                  <c:v>142.57409837577973</c:v>
                </c:pt>
                <c:pt idx="982">
                  <c:v>141.73587565622344</c:v>
                </c:pt>
                <c:pt idx="983">
                  <c:v>148.73947999322382</c:v>
                </c:pt>
                <c:pt idx="984">
                  <c:v>146.82417171535312</c:v>
                </c:pt>
                <c:pt idx="985">
                  <c:v>148.27450751534755</c:v>
                </c:pt>
                <c:pt idx="986">
                  <c:v>140.41659751714116</c:v>
                </c:pt>
                <c:pt idx="987">
                  <c:v>142.96121262648026</c:v>
                </c:pt>
                <c:pt idx="988">
                  <c:v>139.44919663930898</c:v>
                </c:pt>
                <c:pt idx="989">
                  <c:v>142.88273957563459</c:v>
                </c:pt>
                <c:pt idx="990">
                  <c:v>135.88189488164653</c:v>
                </c:pt>
                <c:pt idx="991">
                  <c:v>144.02598404329689</c:v>
                </c:pt>
                <c:pt idx="992">
                  <c:v>139.01192303544425</c:v>
                </c:pt>
                <c:pt idx="993">
                  <c:v>140.66116200289392</c:v>
                </c:pt>
                <c:pt idx="994">
                  <c:v>143.3407855546555</c:v>
                </c:pt>
                <c:pt idx="995">
                  <c:v>143.07868682802177</c:v>
                </c:pt>
                <c:pt idx="996">
                  <c:v>143.07309317768036</c:v>
                </c:pt>
                <c:pt idx="997">
                  <c:v>148.83036468026603</c:v>
                </c:pt>
                <c:pt idx="998">
                  <c:v>142.64303566037165</c:v>
                </c:pt>
                <c:pt idx="999">
                  <c:v>142.52079421481616</c:v>
                </c:pt>
                <c:pt idx="1000">
                  <c:v>144.48769162504249</c:v>
                </c:pt>
                <c:pt idx="1001">
                  <c:v>143.24105584782211</c:v>
                </c:pt>
                <c:pt idx="1002">
                  <c:v>145.42197494142434</c:v>
                </c:pt>
                <c:pt idx="1003">
                  <c:v>140.93256960745282</c:v>
                </c:pt>
                <c:pt idx="1004">
                  <c:v>146.02447540581827</c:v>
                </c:pt>
                <c:pt idx="1005">
                  <c:v>140.38283454058572</c:v>
                </c:pt>
                <c:pt idx="1006">
                  <c:v>145.46676780977617</c:v>
                </c:pt>
                <c:pt idx="1007">
                  <c:v>143.45628011968336</c:v>
                </c:pt>
                <c:pt idx="1008">
                  <c:v>136.80423496894392</c:v>
                </c:pt>
                <c:pt idx="1009">
                  <c:v>140.9132758024615</c:v>
                </c:pt>
                <c:pt idx="1010">
                  <c:v>143.8589288182354</c:v>
                </c:pt>
                <c:pt idx="1011">
                  <c:v>137.51494321906378</c:v>
                </c:pt>
                <c:pt idx="1012">
                  <c:v>140.05865560147004</c:v>
                </c:pt>
                <c:pt idx="1013">
                  <c:v>139.93782402672545</c:v>
                </c:pt>
                <c:pt idx="1014">
                  <c:v>142.74869084629628</c:v>
                </c:pt>
                <c:pt idx="1015">
                  <c:v>143.4037981949796</c:v>
                </c:pt>
                <c:pt idx="1016">
                  <c:v>137.4265629417711</c:v>
                </c:pt>
                <c:pt idx="1017">
                  <c:v>141.24528263009961</c:v>
                </c:pt>
                <c:pt idx="1018">
                  <c:v>143.62280640708218</c:v>
                </c:pt>
                <c:pt idx="1019">
                  <c:v>145.14072967317205</c:v>
                </c:pt>
                <c:pt idx="1020">
                  <c:v>140.43000735614197</c:v>
                </c:pt>
                <c:pt idx="1021">
                  <c:v>139.0851303548225</c:v>
                </c:pt>
                <c:pt idx="1022">
                  <c:v>142.25898574979789</c:v>
                </c:pt>
                <c:pt idx="1023">
                  <c:v>138.50113786555261</c:v>
                </c:pt>
                <c:pt idx="1024">
                  <c:v>136.61599291266288</c:v>
                </c:pt>
                <c:pt idx="1025">
                  <c:v>136.59512303747951</c:v>
                </c:pt>
                <c:pt idx="1026">
                  <c:v>140.34770285014019</c:v>
                </c:pt>
                <c:pt idx="1027">
                  <c:v>143.80329266688599</c:v>
                </c:pt>
                <c:pt idx="1028">
                  <c:v>147.28801559253731</c:v>
                </c:pt>
                <c:pt idx="1029">
                  <c:v>139.49996467539637</c:v>
                </c:pt>
                <c:pt idx="1030">
                  <c:v>138.07960617956473</c:v>
                </c:pt>
                <c:pt idx="1031">
                  <c:v>140.06960858763344</c:v>
                </c:pt>
                <c:pt idx="1032">
                  <c:v>138.80310637500091</c:v>
                </c:pt>
                <c:pt idx="1033">
                  <c:v>141.63703992637014</c:v>
                </c:pt>
                <c:pt idx="1034">
                  <c:v>142.85551139520635</c:v>
                </c:pt>
                <c:pt idx="1035">
                  <c:v>141.50255360459769</c:v>
                </c:pt>
                <c:pt idx="1036">
                  <c:v>140.63738259685675</c:v>
                </c:pt>
                <c:pt idx="1037">
                  <c:v>140.48423850175018</c:v>
                </c:pt>
                <c:pt idx="1038">
                  <c:v>141.4863931666153</c:v>
                </c:pt>
                <c:pt idx="1039">
                  <c:v>138.26155735819927</c:v>
                </c:pt>
                <c:pt idx="1040">
                  <c:v>136.34791782483146</c:v>
                </c:pt>
                <c:pt idx="1041">
                  <c:v>143.28205625640928</c:v>
                </c:pt>
                <c:pt idx="1042">
                  <c:v>142.52329207463785</c:v>
                </c:pt>
                <c:pt idx="1043">
                  <c:v>143.38382432878794</c:v>
                </c:pt>
                <c:pt idx="1044">
                  <c:v>143.79003283046089</c:v>
                </c:pt>
                <c:pt idx="1045">
                  <c:v>151.0031573583714</c:v>
                </c:pt>
                <c:pt idx="1046">
                  <c:v>161.62300877156159</c:v>
                </c:pt>
                <c:pt idx="1047">
                  <c:v>142.9400766948134</c:v>
                </c:pt>
                <c:pt idx="1048">
                  <c:v>156.96535082970448</c:v>
                </c:pt>
                <c:pt idx="1049">
                  <c:v>140.24423667007343</c:v>
                </c:pt>
                <c:pt idx="1050">
                  <c:v>141.16993338001302</c:v>
                </c:pt>
                <c:pt idx="1051">
                  <c:v>184.08995629087943</c:v>
                </c:pt>
                <c:pt idx="1052">
                  <c:v>144.92442913089783</c:v>
                </c:pt>
                <c:pt idx="1053">
                  <c:v>143.45724301929508</c:v>
                </c:pt>
                <c:pt idx="1054">
                  <c:v>139.40552786443044</c:v>
                </c:pt>
                <c:pt idx="1055">
                  <c:v>148.51510105189814</c:v>
                </c:pt>
                <c:pt idx="1056">
                  <c:v>147.54144009773688</c:v>
                </c:pt>
                <c:pt idx="1057">
                  <c:v>138.78284238617854</c:v>
                </c:pt>
                <c:pt idx="1058">
                  <c:v>141.69815613368638</c:v>
                </c:pt>
                <c:pt idx="1059">
                  <c:v>142.41978936573435</c:v>
                </c:pt>
                <c:pt idx="1060">
                  <c:v>140.55869347383293</c:v>
                </c:pt>
                <c:pt idx="1061">
                  <c:v>140.67594892514217</c:v>
                </c:pt>
                <c:pt idx="1062">
                  <c:v>136.85013688434589</c:v>
                </c:pt>
                <c:pt idx="1063">
                  <c:v>143.32806835053958</c:v>
                </c:pt>
                <c:pt idx="1064">
                  <c:v>139.38667531729567</c:v>
                </c:pt>
                <c:pt idx="1065">
                  <c:v>142.59322683857764</c:v>
                </c:pt>
                <c:pt idx="1066">
                  <c:v>149.87532985250701</c:v>
                </c:pt>
                <c:pt idx="1067">
                  <c:v>143.28385085883639</c:v>
                </c:pt>
                <c:pt idx="1068">
                  <c:v>139.61781071254808</c:v>
                </c:pt>
                <c:pt idx="1069">
                  <c:v>144.32377097904987</c:v>
                </c:pt>
                <c:pt idx="1070">
                  <c:v>138.98295209317439</c:v>
                </c:pt>
                <c:pt idx="1071">
                  <c:v>147.4110540819236</c:v>
                </c:pt>
                <c:pt idx="1072">
                  <c:v>142.87156774319885</c:v>
                </c:pt>
                <c:pt idx="1073">
                  <c:v>144.58118335074508</c:v>
                </c:pt>
                <c:pt idx="1074">
                  <c:v>142.51412116958522</c:v>
                </c:pt>
                <c:pt idx="1075">
                  <c:v>146.21919525553116</c:v>
                </c:pt>
                <c:pt idx="1076">
                  <c:v>143.81000972243268</c:v>
                </c:pt>
                <c:pt idx="1077">
                  <c:v>144.51966768972278</c:v>
                </c:pt>
                <c:pt idx="1078">
                  <c:v>143.36094053434925</c:v>
                </c:pt>
                <c:pt idx="1079">
                  <c:v>141.08571674646467</c:v>
                </c:pt>
                <c:pt idx="1080">
                  <c:v>142.89533442124898</c:v>
                </c:pt>
                <c:pt idx="1081">
                  <c:v>142.03408803630623</c:v>
                </c:pt>
                <c:pt idx="1082">
                  <c:v>141.27029222688066</c:v>
                </c:pt>
                <c:pt idx="1083">
                  <c:v>144.11332800796063</c:v>
                </c:pt>
                <c:pt idx="1084">
                  <c:v>142.63108877091892</c:v>
                </c:pt>
                <c:pt idx="1085">
                  <c:v>150.14974757626388</c:v>
                </c:pt>
                <c:pt idx="1086">
                  <c:v>147.32673068164556</c:v>
                </c:pt>
                <c:pt idx="1087">
                  <c:v>145.24779557049456</c:v>
                </c:pt>
                <c:pt idx="1088">
                  <c:v>144.18472193493619</c:v>
                </c:pt>
                <c:pt idx="1089">
                  <c:v>143.50028490749523</c:v>
                </c:pt>
                <c:pt idx="1090">
                  <c:v>142.6342892318678</c:v>
                </c:pt>
                <c:pt idx="1091">
                  <c:v>153.67939247516793</c:v>
                </c:pt>
                <c:pt idx="1092">
                  <c:v>139.04119269007424</c:v>
                </c:pt>
                <c:pt idx="1093">
                  <c:v>142.79460833005268</c:v>
                </c:pt>
                <c:pt idx="1094">
                  <c:v>145.17431722750032</c:v>
                </c:pt>
                <c:pt idx="1095">
                  <c:v>142.93167385313845</c:v>
                </c:pt>
                <c:pt idx="1096">
                  <c:v>141.79090694682156</c:v>
                </c:pt>
                <c:pt idx="1097">
                  <c:v>159.33106110777067</c:v>
                </c:pt>
                <c:pt idx="1098">
                  <c:v>141.81062444235022</c:v>
                </c:pt>
                <c:pt idx="1099">
                  <c:v>142.19842764254622</c:v>
                </c:pt>
                <c:pt idx="1100">
                  <c:v>142.496735306315</c:v>
                </c:pt>
                <c:pt idx="1101">
                  <c:v>140.97575883832522</c:v>
                </c:pt>
                <c:pt idx="1102">
                  <c:v>146.11044287691172</c:v>
                </c:pt>
                <c:pt idx="1103">
                  <c:v>147.27489698165661</c:v>
                </c:pt>
                <c:pt idx="1104">
                  <c:v>142.4225031212687</c:v>
                </c:pt>
                <c:pt idx="1105">
                  <c:v>144.35288449708818</c:v>
                </c:pt>
                <c:pt idx="1106">
                  <c:v>140.46906579714221</c:v>
                </c:pt>
                <c:pt idx="1107">
                  <c:v>148.46993413561947</c:v>
                </c:pt>
                <c:pt idx="1108">
                  <c:v>144.62754951844548</c:v>
                </c:pt>
                <c:pt idx="1109">
                  <c:v>145.93736779202399</c:v>
                </c:pt>
                <c:pt idx="1110">
                  <c:v>143.65680184013794</c:v>
                </c:pt>
                <c:pt idx="1111">
                  <c:v>142.4284337210637</c:v>
                </c:pt>
                <c:pt idx="1112">
                  <c:v>142.91591078818215</c:v>
                </c:pt>
                <c:pt idx="1113">
                  <c:v>138.3852426331168</c:v>
                </c:pt>
                <c:pt idx="1114">
                  <c:v>143.2169651525216</c:v>
                </c:pt>
                <c:pt idx="1115">
                  <c:v>150.76091090042547</c:v>
                </c:pt>
                <c:pt idx="1116">
                  <c:v>151.35762612962435</c:v>
                </c:pt>
                <c:pt idx="1117">
                  <c:v>145.12479325542145</c:v>
                </c:pt>
                <c:pt idx="1118">
                  <c:v>140.31029666731081</c:v>
                </c:pt>
                <c:pt idx="1119">
                  <c:v>140.2252745051793</c:v>
                </c:pt>
                <c:pt idx="1120">
                  <c:v>137.76235377050824</c:v>
                </c:pt>
                <c:pt idx="1121">
                  <c:v>147.87953870508741</c:v>
                </c:pt>
                <c:pt idx="1122">
                  <c:v>141.16640203064841</c:v>
                </c:pt>
                <c:pt idx="1123">
                  <c:v>143.92241692469457</c:v>
                </c:pt>
                <c:pt idx="1124">
                  <c:v>150.07783120415615</c:v>
                </c:pt>
                <c:pt idx="1125">
                  <c:v>143.63112644185549</c:v>
                </c:pt>
                <c:pt idx="1126">
                  <c:v>148.23946581881594</c:v>
                </c:pt>
                <c:pt idx="1127">
                  <c:v>142.10484074287433</c:v>
                </c:pt>
                <c:pt idx="1128">
                  <c:v>142.26545206392203</c:v>
                </c:pt>
                <c:pt idx="1129">
                  <c:v>141.69145786616923</c:v>
                </c:pt>
                <c:pt idx="1130">
                  <c:v>143.56698329628534</c:v>
                </c:pt>
                <c:pt idx="1131">
                  <c:v>141.35354530678453</c:v>
                </c:pt>
                <c:pt idx="1132">
                  <c:v>143.76732315702924</c:v>
                </c:pt>
                <c:pt idx="1133">
                  <c:v>139.90251364963837</c:v>
                </c:pt>
                <c:pt idx="1134">
                  <c:v>143.16536674948662</c:v>
                </c:pt>
                <c:pt idx="1135">
                  <c:v>146.81654268972068</c:v>
                </c:pt>
                <c:pt idx="1136">
                  <c:v>140.85907304409685</c:v>
                </c:pt>
                <c:pt idx="1137">
                  <c:v>146.99680397163283</c:v>
                </c:pt>
                <c:pt idx="1138">
                  <c:v>141.46348945557477</c:v>
                </c:pt>
                <c:pt idx="1139">
                  <c:v>145.3568367736035</c:v>
                </c:pt>
                <c:pt idx="1140">
                  <c:v>139.43049083212932</c:v>
                </c:pt>
                <c:pt idx="1141">
                  <c:v>138.39259260062059</c:v>
                </c:pt>
                <c:pt idx="1142">
                  <c:v>146.17536554004232</c:v>
                </c:pt>
                <c:pt idx="1143">
                  <c:v>139.29322230422804</c:v>
                </c:pt>
                <c:pt idx="1144">
                  <c:v>150.83547799674309</c:v>
                </c:pt>
                <c:pt idx="1145">
                  <c:v>140.94029909474784</c:v>
                </c:pt>
                <c:pt idx="1146">
                  <c:v>138.25362240481616</c:v>
                </c:pt>
                <c:pt idx="1147">
                  <c:v>138.18040282355398</c:v>
                </c:pt>
                <c:pt idx="1148">
                  <c:v>137.07360543468144</c:v>
                </c:pt>
                <c:pt idx="1149">
                  <c:v>146.21076130277407</c:v>
                </c:pt>
                <c:pt idx="1150">
                  <c:v>138.78015519569141</c:v>
                </c:pt>
                <c:pt idx="1151">
                  <c:v>142.19714443658498</c:v>
                </c:pt>
                <c:pt idx="1152">
                  <c:v>140.65815277514284</c:v>
                </c:pt>
                <c:pt idx="1153">
                  <c:v>137.01023186517341</c:v>
                </c:pt>
                <c:pt idx="1154">
                  <c:v>140.39664567488018</c:v>
                </c:pt>
                <c:pt idx="1155">
                  <c:v>144.09645099621778</c:v>
                </c:pt>
                <c:pt idx="1156">
                  <c:v>142.50560207929749</c:v>
                </c:pt>
                <c:pt idx="1157">
                  <c:v>140.6587690799187</c:v>
                </c:pt>
                <c:pt idx="1158">
                  <c:v>142.37796149313226</c:v>
                </c:pt>
                <c:pt idx="1159">
                  <c:v>144.23834043108673</c:v>
                </c:pt>
                <c:pt idx="1160">
                  <c:v>139.20716898250964</c:v>
                </c:pt>
                <c:pt idx="1161">
                  <c:v>139.65431285504783</c:v>
                </c:pt>
                <c:pt idx="1162">
                  <c:v>147.93501640264037</c:v>
                </c:pt>
                <c:pt idx="1163">
                  <c:v>141.38093718092915</c:v>
                </c:pt>
                <c:pt idx="1164">
                  <c:v>143.70702849428474</c:v>
                </c:pt>
                <c:pt idx="1165">
                  <c:v>139.78862511805892</c:v>
                </c:pt>
                <c:pt idx="1166">
                  <c:v>139.58443439568504</c:v>
                </c:pt>
                <c:pt idx="1167">
                  <c:v>145.27507889023352</c:v>
                </c:pt>
                <c:pt idx="1168">
                  <c:v>141.16652341501558</c:v>
                </c:pt>
                <c:pt idx="1169">
                  <c:v>142.86281959707733</c:v>
                </c:pt>
                <c:pt idx="1170">
                  <c:v>144.14786069319777</c:v>
                </c:pt>
                <c:pt idx="1171">
                  <c:v>146.19691958460925</c:v>
                </c:pt>
                <c:pt idx="1172">
                  <c:v>147.80245809309886</c:v>
                </c:pt>
                <c:pt idx="1173">
                  <c:v>142.35624946132444</c:v>
                </c:pt>
                <c:pt idx="1174">
                  <c:v>144.2208467490521</c:v>
                </c:pt>
                <c:pt idx="1175">
                  <c:v>141.34947036343027</c:v>
                </c:pt>
                <c:pt idx="1176">
                  <c:v>140.23142954817754</c:v>
                </c:pt>
                <c:pt idx="1177">
                  <c:v>141.34027823898396</c:v>
                </c:pt>
                <c:pt idx="1178">
                  <c:v>141.74700685926663</c:v>
                </c:pt>
                <c:pt idx="1179">
                  <c:v>141.39401988000307</c:v>
                </c:pt>
                <c:pt idx="1180">
                  <c:v>144.87178258862264</c:v>
                </c:pt>
                <c:pt idx="1181">
                  <c:v>140.3059995526107</c:v>
                </c:pt>
                <c:pt idx="1182">
                  <c:v>144.17841160696477</c:v>
                </c:pt>
                <c:pt idx="1183">
                  <c:v>140.23496501339653</c:v>
                </c:pt>
                <c:pt idx="1184">
                  <c:v>140.47582874989342</c:v>
                </c:pt>
                <c:pt idx="1185">
                  <c:v>140.45404650738618</c:v>
                </c:pt>
                <c:pt idx="1186">
                  <c:v>136.56362975843302</c:v>
                </c:pt>
                <c:pt idx="1187">
                  <c:v>138.49261728990888</c:v>
                </c:pt>
                <c:pt idx="1188">
                  <c:v>140.27502550769887</c:v>
                </c:pt>
                <c:pt idx="1189">
                  <c:v>145.94879747789591</c:v>
                </c:pt>
                <c:pt idx="1190">
                  <c:v>271.417984688324</c:v>
                </c:pt>
                <c:pt idx="1191">
                  <c:v>145.6753777751137</c:v>
                </c:pt>
                <c:pt idx="1192">
                  <c:v>139.60361233585004</c:v>
                </c:pt>
                <c:pt idx="1193">
                  <c:v>142.90247991436075</c:v>
                </c:pt>
                <c:pt idx="1194">
                  <c:v>146.04259957165337</c:v>
                </c:pt>
                <c:pt idx="1195">
                  <c:v>144.25682389237943</c:v>
                </c:pt>
                <c:pt idx="1196">
                  <c:v>141.70338829844877</c:v>
                </c:pt>
                <c:pt idx="1197">
                  <c:v>145.27703882683679</c:v>
                </c:pt>
                <c:pt idx="1198">
                  <c:v>143.41905878375931</c:v>
                </c:pt>
                <c:pt idx="1199">
                  <c:v>142.25510073013839</c:v>
                </c:pt>
                <c:pt idx="1200">
                  <c:v>141.5397736931844</c:v>
                </c:pt>
                <c:pt idx="1201">
                  <c:v>141.6520251495941</c:v>
                </c:pt>
                <c:pt idx="1202">
                  <c:v>144.39236364811885</c:v>
                </c:pt>
                <c:pt idx="1203">
                  <c:v>140.54383908885356</c:v>
                </c:pt>
                <c:pt idx="1204">
                  <c:v>149.39888993505238</c:v>
                </c:pt>
                <c:pt idx="1205">
                  <c:v>142.07890686153951</c:v>
                </c:pt>
                <c:pt idx="1206">
                  <c:v>147.72439382894157</c:v>
                </c:pt>
                <c:pt idx="1207">
                  <c:v>146.26858046807428</c:v>
                </c:pt>
                <c:pt idx="1208">
                  <c:v>147.07926541765923</c:v>
                </c:pt>
                <c:pt idx="1209">
                  <c:v>146.37174936254988</c:v>
                </c:pt>
                <c:pt idx="1210">
                  <c:v>142.21648023849048</c:v>
                </c:pt>
                <c:pt idx="1211">
                  <c:v>144.82952820658599</c:v>
                </c:pt>
                <c:pt idx="1212">
                  <c:v>140.40024805855052</c:v>
                </c:pt>
                <c:pt idx="1213">
                  <c:v>138.6496263923772</c:v>
                </c:pt>
                <c:pt idx="1214">
                  <c:v>140.94145562206194</c:v>
                </c:pt>
                <c:pt idx="1215">
                  <c:v>140.65869754111768</c:v>
                </c:pt>
                <c:pt idx="1216">
                  <c:v>138.53399870941885</c:v>
                </c:pt>
                <c:pt idx="1217">
                  <c:v>142.00970041783515</c:v>
                </c:pt>
                <c:pt idx="1218">
                  <c:v>144.17859456868143</c:v>
                </c:pt>
                <c:pt idx="1219">
                  <c:v>145.95040524689168</c:v>
                </c:pt>
                <c:pt idx="1220">
                  <c:v>144.61898418586418</c:v>
                </c:pt>
                <c:pt idx="1221">
                  <c:v>143.23663424027112</c:v>
                </c:pt>
                <c:pt idx="1222">
                  <c:v>141.99095087549142</c:v>
                </c:pt>
                <c:pt idx="1223">
                  <c:v>141.74059667603328</c:v>
                </c:pt>
                <c:pt idx="1224">
                  <c:v>146.13386888953983</c:v>
                </c:pt>
                <c:pt idx="1225">
                  <c:v>141.05087734149123</c:v>
                </c:pt>
                <c:pt idx="1226">
                  <c:v>148.1372666031115</c:v>
                </c:pt>
                <c:pt idx="1227">
                  <c:v>149.55001166785328</c:v>
                </c:pt>
                <c:pt idx="1228">
                  <c:v>142.10464105553913</c:v>
                </c:pt>
                <c:pt idx="1229">
                  <c:v>144.1569081906471</c:v>
                </c:pt>
                <c:pt idx="1230">
                  <c:v>142.7740036536924</c:v>
                </c:pt>
                <c:pt idx="1231">
                  <c:v>141.09841970702908</c:v>
                </c:pt>
                <c:pt idx="1232">
                  <c:v>139.95594593595806</c:v>
                </c:pt>
                <c:pt idx="1233">
                  <c:v>141.02935002499845</c:v>
                </c:pt>
                <c:pt idx="1234">
                  <c:v>141.79225529689569</c:v>
                </c:pt>
                <c:pt idx="1235">
                  <c:v>140.76186669965961</c:v>
                </c:pt>
                <c:pt idx="1236">
                  <c:v>139.23714197469604</c:v>
                </c:pt>
                <c:pt idx="1237">
                  <c:v>139.50345594189429</c:v>
                </c:pt>
                <c:pt idx="1238">
                  <c:v>138.21963591605405</c:v>
                </c:pt>
                <c:pt idx="1239">
                  <c:v>142.06147846514935</c:v>
                </c:pt>
                <c:pt idx="1240">
                  <c:v>138.8026001536916</c:v>
                </c:pt>
                <c:pt idx="1241">
                  <c:v>141.22320732333662</c:v>
                </c:pt>
                <c:pt idx="1242">
                  <c:v>144.69916357508478</c:v>
                </c:pt>
                <c:pt idx="1243">
                  <c:v>141.78660619207332</c:v>
                </c:pt>
                <c:pt idx="1244">
                  <c:v>140.96586692273169</c:v>
                </c:pt>
                <c:pt idx="1245">
                  <c:v>138.3354710474762</c:v>
                </c:pt>
                <c:pt idx="1246">
                  <c:v>144.33115175858691</c:v>
                </c:pt>
                <c:pt idx="1247">
                  <c:v>140.21225402616577</c:v>
                </c:pt>
                <c:pt idx="1248">
                  <c:v>139.47844028016632</c:v>
                </c:pt>
                <c:pt idx="1249">
                  <c:v>141.84147383324483</c:v>
                </c:pt>
                <c:pt idx="1250">
                  <c:v>138.70809950963195</c:v>
                </c:pt>
                <c:pt idx="1251">
                  <c:v>141.83254020247421</c:v>
                </c:pt>
                <c:pt idx="1252">
                  <c:v>136.50392597636721</c:v>
                </c:pt>
                <c:pt idx="1253">
                  <c:v>139.24589967867956</c:v>
                </c:pt>
                <c:pt idx="1254">
                  <c:v>139.72974220152838</c:v>
                </c:pt>
                <c:pt idx="1255">
                  <c:v>139.57576055976176</c:v>
                </c:pt>
                <c:pt idx="1256">
                  <c:v>141.39951078632814</c:v>
                </c:pt>
                <c:pt idx="1257">
                  <c:v>145.32126035343614</c:v>
                </c:pt>
                <c:pt idx="1258">
                  <c:v>145.62398701826513</c:v>
                </c:pt>
                <c:pt idx="1259">
                  <c:v>144.20051345824479</c:v>
                </c:pt>
                <c:pt idx="1260">
                  <c:v>142.13246252656924</c:v>
                </c:pt>
                <c:pt idx="1261">
                  <c:v>140.11876300946466</c:v>
                </c:pt>
                <c:pt idx="1262">
                  <c:v>139.89332133744554</c:v>
                </c:pt>
                <c:pt idx="1263">
                  <c:v>140.96826180928852</c:v>
                </c:pt>
                <c:pt idx="1264">
                  <c:v>140.62955070012072</c:v>
                </c:pt>
                <c:pt idx="1265">
                  <c:v>140.13169339951489</c:v>
                </c:pt>
                <c:pt idx="1266">
                  <c:v>139.2758690269886</c:v>
                </c:pt>
                <c:pt idx="1267">
                  <c:v>143.02962371049722</c:v>
                </c:pt>
                <c:pt idx="1268">
                  <c:v>146.91948842898853</c:v>
                </c:pt>
                <c:pt idx="1269">
                  <c:v>140.83104209016071</c:v>
                </c:pt>
                <c:pt idx="1270">
                  <c:v>139.98153515715691</c:v>
                </c:pt>
                <c:pt idx="1271">
                  <c:v>142.37785152302277</c:v>
                </c:pt>
                <c:pt idx="1272">
                  <c:v>145.2160605804136</c:v>
                </c:pt>
                <c:pt idx="1273">
                  <c:v>138.58724386369596</c:v>
                </c:pt>
                <c:pt idx="1274">
                  <c:v>137.30934384461796</c:v>
                </c:pt>
                <c:pt idx="1275">
                  <c:v>141.92531221482156</c:v>
                </c:pt>
                <c:pt idx="1276">
                  <c:v>137.64308808673988</c:v>
                </c:pt>
                <c:pt idx="1277">
                  <c:v>140.30641005530612</c:v>
                </c:pt>
                <c:pt idx="1278">
                  <c:v>145.02766984209845</c:v>
                </c:pt>
                <c:pt idx="1279">
                  <c:v>139.13922164707722</c:v>
                </c:pt>
                <c:pt idx="1280">
                  <c:v>145.71619339496505</c:v>
                </c:pt>
                <c:pt idx="1281">
                  <c:v>139.98787665171929</c:v>
                </c:pt>
                <c:pt idx="1282">
                  <c:v>140.52440173077289</c:v>
                </c:pt>
                <c:pt idx="1283">
                  <c:v>140.65604477506525</c:v>
                </c:pt>
                <c:pt idx="1284">
                  <c:v>144.43705576157336</c:v>
                </c:pt>
                <c:pt idx="1285">
                  <c:v>140.49085413457971</c:v>
                </c:pt>
                <c:pt idx="1286">
                  <c:v>142.25742912400028</c:v>
                </c:pt>
                <c:pt idx="1287">
                  <c:v>139.47627885002467</c:v>
                </c:pt>
                <c:pt idx="1288">
                  <c:v>143.08306682630354</c:v>
                </c:pt>
                <c:pt idx="1289">
                  <c:v>140.24273991566193</c:v>
                </c:pt>
                <c:pt idx="1290">
                  <c:v>143.36260450283905</c:v>
                </c:pt>
                <c:pt idx="1291">
                  <c:v>143.19351928014973</c:v>
                </c:pt>
                <c:pt idx="1292">
                  <c:v>142.4276512247807</c:v>
                </c:pt>
                <c:pt idx="1293">
                  <c:v>145.66957281243032</c:v>
                </c:pt>
                <c:pt idx="1294">
                  <c:v>138.51371471220315</c:v>
                </c:pt>
                <c:pt idx="1295">
                  <c:v>142.65255527021765</c:v>
                </c:pt>
                <c:pt idx="1296">
                  <c:v>140.1171840074</c:v>
                </c:pt>
                <c:pt idx="1297">
                  <c:v>145.24347027326615</c:v>
                </c:pt>
                <c:pt idx="1298">
                  <c:v>144.84293929513521</c:v>
                </c:pt>
                <c:pt idx="1299">
                  <c:v>144.53680473065191</c:v>
                </c:pt>
                <c:pt idx="1300">
                  <c:v>145.82515662347589</c:v>
                </c:pt>
                <c:pt idx="1301">
                  <c:v>141.32470186448359</c:v>
                </c:pt>
                <c:pt idx="1302">
                  <c:v>141.14365106839765</c:v>
                </c:pt>
                <c:pt idx="1303">
                  <c:v>139.58068590041725</c:v>
                </c:pt>
                <c:pt idx="1304">
                  <c:v>143.56332013154787</c:v>
                </c:pt>
                <c:pt idx="1305">
                  <c:v>142.69102351498103</c:v>
                </c:pt>
                <c:pt idx="1306">
                  <c:v>145.75005942192914</c:v>
                </c:pt>
                <c:pt idx="1307">
                  <c:v>145.05411584887077</c:v>
                </c:pt>
                <c:pt idx="1308">
                  <c:v>140.80058548155284</c:v>
                </c:pt>
                <c:pt idx="1309">
                  <c:v>137.36287578073006</c:v>
                </c:pt>
                <c:pt idx="1310">
                  <c:v>143.66948237690949</c:v>
                </c:pt>
                <c:pt idx="1311">
                  <c:v>142.01007683636681</c:v>
                </c:pt>
                <c:pt idx="1312">
                  <c:v>145.54805120225365</c:v>
                </c:pt>
                <c:pt idx="1313">
                  <c:v>142.34069861480418</c:v>
                </c:pt>
                <c:pt idx="1314">
                  <c:v>144.90994438635795</c:v>
                </c:pt>
                <c:pt idx="1315">
                  <c:v>143.44193869636183</c:v>
                </c:pt>
                <c:pt idx="1316">
                  <c:v>141.80890742761642</c:v>
                </c:pt>
                <c:pt idx="1317">
                  <c:v>144.39223560924481</c:v>
                </c:pt>
                <c:pt idx="1318">
                  <c:v>139.88087426597721</c:v>
                </c:pt>
                <c:pt idx="1319">
                  <c:v>139.96240122315555</c:v>
                </c:pt>
                <c:pt idx="1320">
                  <c:v>142.69728966563767</c:v>
                </c:pt>
                <c:pt idx="1321">
                  <c:v>139.07981171240741</c:v>
                </c:pt>
                <c:pt idx="1322">
                  <c:v>146.02860239103285</c:v>
                </c:pt>
                <c:pt idx="1323">
                  <c:v>146.02511420346318</c:v>
                </c:pt>
                <c:pt idx="1324">
                  <c:v>142.98973812025733</c:v>
                </c:pt>
                <c:pt idx="1325">
                  <c:v>140.56332330947689</c:v>
                </c:pt>
                <c:pt idx="1326">
                  <c:v>140.56528234509079</c:v>
                </c:pt>
                <c:pt idx="1327">
                  <c:v>139.47880890884437</c:v>
                </c:pt>
                <c:pt idx="1328">
                  <c:v>141.48417757535296</c:v>
                </c:pt>
                <c:pt idx="1329">
                  <c:v>135.72725749916023</c:v>
                </c:pt>
                <c:pt idx="1330">
                  <c:v>141.81208274495054</c:v>
                </c:pt>
                <c:pt idx="1331">
                  <c:v>139.51982280435217</c:v>
                </c:pt>
                <c:pt idx="1332">
                  <c:v>141.08992012837416</c:v>
                </c:pt>
                <c:pt idx="1333">
                  <c:v>137.09789774604897</c:v>
                </c:pt>
                <c:pt idx="1334">
                  <c:v>133.47695974920882</c:v>
                </c:pt>
                <c:pt idx="1335">
                  <c:v>136.48300422215274</c:v>
                </c:pt>
                <c:pt idx="1336">
                  <c:v>139.56566649875469</c:v>
                </c:pt>
                <c:pt idx="1337">
                  <c:v>138.06903697170361</c:v>
                </c:pt>
                <c:pt idx="1338">
                  <c:v>145.46502758150413</c:v>
                </c:pt>
                <c:pt idx="1339">
                  <c:v>136.37061830658465</c:v>
                </c:pt>
                <c:pt idx="1340">
                  <c:v>138.76038121319186</c:v>
                </c:pt>
                <c:pt idx="1341">
                  <c:v>136.90623200502003</c:v>
                </c:pt>
                <c:pt idx="1342">
                  <c:v>140.99038653586695</c:v>
                </c:pt>
                <c:pt idx="1343">
                  <c:v>142.20591019898797</c:v>
                </c:pt>
                <c:pt idx="1344">
                  <c:v>138.12065807069851</c:v>
                </c:pt>
                <c:pt idx="1345">
                  <c:v>141.37374693968675</c:v>
                </c:pt>
                <c:pt idx="1346">
                  <c:v>141.06705726432966</c:v>
                </c:pt>
                <c:pt idx="1347">
                  <c:v>137.64651862106223</c:v>
                </c:pt>
                <c:pt idx="1348">
                  <c:v>142.46467136067352</c:v>
                </c:pt>
                <c:pt idx="1349">
                  <c:v>138.64491448752383</c:v>
                </c:pt>
                <c:pt idx="1350">
                  <c:v>142.40487789887882</c:v>
                </c:pt>
                <c:pt idx="1351">
                  <c:v>137.34370670346635</c:v>
                </c:pt>
                <c:pt idx="1352">
                  <c:v>138.15246591257838</c:v>
                </c:pt>
                <c:pt idx="1353">
                  <c:v>138.28654411137907</c:v>
                </c:pt>
                <c:pt idx="1354">
                  <c:v>142.1723566766303</c:v>
                </c:pt>
                <c:pt idx="1355">
                  <c:v>138.37033985803805</c:v>
                </c:pt>
                <c:pt idx="1356">
                  <c:v>138.24061001245124</c:v>
                </c:pt>
                <c:pt idx="1357">
                  <c:v>134.71158886835696</c:v>
                </c:pt>
                <c:pt idx="1358">
                  <c:v>136.82807293184703</c:v>
                </c:pt>
                <c:pt idx="1359">
                  <c:v>137.84107072590069</c:v>
                </c:pt>
                <c:pt idx="1360">
                  <c:v>136.57140639663976</c:v>
                </c:pt>
                <c:pt idx="1361">
                  <c:v>136.55280334638573</c:v>
                </c:pt>
                <c:pt idx="1362">
                  <c:v>135.94892591470372</c:v>
                </c:pt>
                <c:pt idx="1363">
                  <c:v>135.03016910933741</c:v>
                </c:pt>
                <c:pt idx="1364">
                  <c:v>137.72867938389746</c:v>
                </c:pt>
                <c:pt idx="1365">
                  <c:v>139.00490408475952</c:v>
                </c:pt>
                <c:pt idx="1366">
                  <c:v>143.6587290593171</c:v>
                </c:pt>
                <c:pt idx="1367">
                  <c:v>139.61926098656261</c:v>
                </c:pt>
                <c:pt idx="1368">
                  <c:v>138.69034300641709</c:v>
                </c:pt>
                <c:pt idx="1369">
                  <c:v>138.34637069745696</c:v>
                </c:pt>
                <c:pt idx="1370">
                  <c:v>138.82975031185424</c:v>
                </c:pt>
                <c:pt idx="1371">
                  <c:v>140.1356199276731</c:v>
                </c:pt>
                <c:pt idx="1372">
                  <c:v>141.02914479966461</c:v>
                </c:pt>
                <c:pt idx="1373">
                  <c:v>142.04592271572983</c:v>
                </c:pt>
                <c:pt idx="1374">
                  <c:v>139.33372668147365</c:v>
                </c:pt>
                <c:pt idx="1375">
                  <c:v>141.17015870821518</c:v>
                </c:pt>
                <c:pt idx="1376">
                  <c:v>138.01962024699142</c:v>
                </c:pt>
                <c:pt idx="1377">
                  <c:v>137.53086877552201</c:v>
                </c:pt>
                <c:pt idx="1378">
                  <c:v>139.19335192280718</c:v>
                </c:pt>
                <c:pt idx="1379">
                  <c:v>143.12855549966159</c:v>
                </c:pt>
                <c:pt idx="1380">
                  <c:v>137.13083588894116</c:v>
                </c:pt>
                <c:pt idx="1381">
                  <c:v>139.5990558710657</c:v>
                </c:pt>
                <c:pt idx="1382">
                  <c:v>140.21263791435879</c:v>
                </c:pt>
                <c:pt idx="1383">
                  <c:v>136.32747950377293</c:v>
                </c:pt>
                <c:pt idx="1384">
                  <c:v>138.72721473014266</c:v>
                </c:pt>
                <c:pt idx="1385">
                  <c:v>139.4264467820137</c:v>
                </c:pt>
                <c:pt idx="1386">
                  <c:v>143.12277519962913</c:v>
                </c:pt>
                <c:pt idx="1387">
                  <c:v>137.54394728475415</c:v>
                </c:pt>
                <c:pt idx="1388">
                  <c:v>142.59765420137964</c:v>
                </c:pt>
                <c:pt idx="1389">
                  <c:v>140.00242758573799</c:v>
                </c:pt>
                <c:pt idx="1390">
                  <c:v>141.79602555920312</c:v>
                </c:pt>
                <c:pt idx="1391">
                  <c:v>136.75868759899851</c:v>
                </c:pt>
                <c:pt idx="1392">
                  <c:v>144.35096558659566</c:v>
                </c:pt>
                <c:pt idx="1393">
                  <c:v>140.50441658807205</c:v>
                </c:pt>
                <c:pt idx="1394">
                  <c:v>138.10653275628908</c:v>
                </c:pt>
                <c:pt idx="1395">
                  <c:v>142.06359187347803</c:v>
                </c:pt>
                <c:pt idx="1396">
                  <c:v>142.64983439149998</c:v>
                </c:pt>
                <c:pt idx="1397">
                  <c:v>145.5375349371586</c:v>
                </c:pt>
                <c:pt idx="1398">
                  <c:v>143.4851595019324</c:v>
                </c:pt>
                <c:pt idx="1399">
                  <c:v>145.28341315733707</c:v>
                </c:pt>
                <c:pt idx="1400">
                  <c:v>146.02354452989491</c:v>
                </c:pt>
                <c:pt idx="1401">
                  <c:v>146.87028043800302</c:v>
                </c:pt>
                <c:pt idx="1402">
                  <c:v>145.01468011847709</c:v>
                </c:pt>
                <c:pt idx="1403">
                  <c:v>147.254774187094</c:v>
                </c:pt>
                <c:pt idx="1404">
                  <c:v>144.13517715302004</c:v>
                </c:pt>
                <c:pt idx="1405">
                  <c:v>144.48649835923493</c:v>
                </c:pt>
                <c:pt idx="1406">
                  <c:v>143.28987213613615</c:v>
                </c:pt>
                <c:pt idx="1407">
                  <c:v>148.69292048606206</c:v>
                </c:pt>
                <c:pt idx="1408">
                  <c:v>145.18212863358801</c:v>
                </c:pt>
                <c:pt idx="1409">
                  <c:v>147.73735825661066</c:v>
                </c:pt>
                <c:pt idx="1410">
                  <c:v>145.53487512351535</c:v>
                </c:pt>
                <c:pt idx="1411">
                  <c:v>147.74638655452412</c:v>
                </c:pt>
                <c:pt idx="1412">
                  <c:v>146.45165636633868</c:v>
                </c:pt>
                <c:pt idx="1413">
                  <c:v>143.13048107100423</c:v>
                </c:pt>
                <c:pt idx="1414">
                  <c:v>144.31195216474572</c:v>
                </c:pt>
                <c:pt idx="1415">
                  <c:v>148.19244318031338</c:v>
                </c:pt>
                <c:pt idx="1416">
                  <c:v>139.92062275381323</c:v>
                </c:pt>
                <c:pt idx="1417">
                  <c:v>143.01375385870364</c:v>
                </c:pt>
                <c:pt idx="1418">
                  <c:v>145.00448178000227</c:v>
                </c:pt>
                <c:pt idx="1419">
                  <c:v>144.44329590584499</c:v>
                </c:pt>
                <c:pt idx="1420">
                  <c:v>142.29067553333454</c:v>
                </c:pt>
                <c:pt idx="1421">
                  <c:v>146.46289715027038</c:v>
                </c:pt>
                <c:pt idx="1422">
                  <c:v>143.06145160900962</c:v>
                </c:pt>
                <c:pt idx="1423">
                  <c:v>146.65404551612457</c:v>
                </c:pt>
                <c:pt idx="1424">
                  <c:v>147.8375165957107</c:v>
                </c:pt>
                <c:pt idx="1425">
                  <c:v>145.41485402834365</c:v>
                </c:pt>
                <c:pt idx="1426">
                  <c:v>144.2724561828218</c:v>
                </c:pt>
                <c:pt idx="1427">
                  <c:v>144.59590799328629</c:v>
                </c:pt>
                <c:pt idx="1428">
                  <c:v>143.83259262693616</c:v>
                </c:pt>
                <c:pt idx="1429">
                  <c:v>144.10763782847718</c:v>
                </c:pt>
                <c:pt idx="1430">
                  <c:v>139.95634179736953</c:v>
                </c:pt>
                <c:pt idx="1431">
                  <c:v>141.04713709640967</c:v>
                </c:pt>
                <c:pt idx="1432">
                  <c:v>142.09487577448681</c:v>
                </c:pt>
                <c:pt idx="1433">
                  <c:v>144.46249886366604</c:v>
                </c:pt>
                <c:pt idx="1434">
                  <c:v>142.10944963557523</c:v>
                </c:pt>
                <c:pt idx="1435">
                  <c:v>145.283160512649</c:v>
                </c:pt>
                <c:pt idx="1436">
                  <c:v>138.3779046002754</c:v>
                </c:pt>
                <c:pt idx="1437">
                  <c:v>143.69975976534639</c:v>
                </c:pt>
                <c:pt idx="1438">
                  <c:v>145.71205563582103</c:v>
                </c:pt>
                <c:pt idx="1439">
                  <c:v>139.66009029132744</c:v>
                </c:pt>
                <c:pt idx="1440">
                  <c:v>145.29572962193711</c:v>
                </c:pt>
                <c:pt idx="1441">
                  <c:v>151.77743459447598</c:v>
                </c:pt>
                <c:pt idx="1442">
                  <c:v>142.15831823512411</c:v>
                </c:pt>
                <c:pt idx="1443">
                  <c:v>141.97010218561428</c:v>
                </c:pt>
                <c:pt idx="1444">
                  <c:v>143.72302441010459</c:v>
                </c:pt>
                <c:pt idx="1445">
                  <c:v>155.47000379062501</c:v>
                </c:pt>
                <c:pt idx="1446">
                  <c:v>136.65781156382792</c:v>
                </c:pt>
                <c:pt idx="1447">
                  <c:v>140.79204361618255</c:v>
                </c:pt>
                <c:pt idx="1448">
                  <c:v>147.86286715719322</c:v>
                </c:pt>
                <c:pt idx="1449">
                  <c:v>149.52743431426825</c:v>
                </c:pt>
                <c:pt idx="1450">
                  <c:v>142.32395723029668</c:v>
                </c:pt>
                <c:pt idx="1451">
                  <c:v>145.81776811104305</c:v>
                </c:pt>
                <c:pt idx="1452">
                  <c:v>143.26068892674382</c:v>
                </c:pt>
                <c:pt idx="1453">
                  <c:v>142.1750290076462</c:v>
                </c:pt>
                <c:pt idx="1454">
                  <c:v>146.6851530831581</c:v>
                </c:pt>
                <c:pt idx="1455">
                  <c:v>143.71498198304602</c:v>
                </c:pt>
                <c:pt idx="1456">
                  <c:v>144.13790031000033</c:v>
                </c:pt>
                <c:pt idx="1457">
                  <c:v>144.50460750689371</c:v>
                </c:pt>
                <c:pt idx="1458">
                  <c:v>140.36901658976885</c:v>
                </c:pt>
                <c:pt idx="1459">
                  <c:v>143.79695763791267</c:v>
                </c:pt>
                <c:pt idx="1460">
                  <c:v>145.90476324134659</c:v>
                </c:pt>
                <c:pt idx="1461">
                  <c:v>147.13025396551291</c:v>
                </c:pt>
                <c:pt idx="1462">
                  <c:v>146.6546184407799</c:v>
                </c:pt>
                <c:pt idx="1463">
                  <c:v>147.20331790207484</c:v>
                </c:pt>
                <c:pt idx="1464">
                  <c:v>147.5847434022206</c:v>
                </c:pt>
                <c:pt idx="1465">
                  <c:v>148.13116912070763</c:v>
                </c:pt>
                <c:pt idx="1466">
                  <c:v>146.01066065139392</c:v>
                </c:pt>
                <c:pt idx="1467">
                  <c:v>148.5281131749928</c:v>
                </c:pt>
                <c:pt idx="1468">
                  <c:v>145.93143973742329</c:v>
                </c:pt>
                <c:pt idx="1469">
                  <c:v>144.74279681911366</c:v>
                </c:pt>
                <c:pt idx="1470">
                  <c:v>145.86938833853418</c:v>
                </c:pt>
                <c:pt idx="1471">
                  <c:v>146.06317555066906</c:v>
                </c:pt>
                <c:pt idx="1472">
                  <c:v>143.04874457476004</c:v>
                </c:pt>
                <c:pt idx="1473">
                  <c:v>145.11623282538389</c:v>
                </c:pt>
                <c:pt idx="1474">
                  <c:v>143.93793796893368</c:v>
                </c:pt>
                <c:pt idx="1475">
                  <c:v>146.26303626257928</c:v>
                </c:pt>
                <c:pt idx="1476">
                  <c:v>143.48367775680643</c:v>
                </c:pt>
                <c:pt idx="1477">
                  <c:v>144.12399015526216</c:v>
                </c:pt>
                <c:pt idx="1478">
                  <c:v>144.72533029028179</c:v>
                </c:pt>
                <c:pt idx="1479">
                  <c:v>149.29441507201969</c:v>
                </c:pt>
                <c:pt idx="1480">
                  <c:v>144.54587406739748</c:v>
                </c:pt>
                <c:pt idx="1481">
                  <c:v>145.74446993153589</c:v>
                </c:pt>
                <c:pt idx="1482">
                  <c:v>149.5204649788254</c:v>
                </c:pt>
                <c:pt idx="1483">
                  <c:v>150.36280115228618</c:v>
                </c:pt>
                <c:pt idx="1484">
                  <c:v>146.03239021708771</c:v>
                </c:pt>
                <c:pt idx="1485">
                  <c:v>145.38598163963994</c:v>
                </c:pt>
                <c:pt idx="1486">
                  <c:v>148.81537085136506</c:v>
                </c:pt>
                <c:pt idx="1487">
                  <c:v>146.76166588295504</c:v>
                </c:pt>
                <c:pt idx="1488">
                  <c:v>144.27591025779873</c:v>
                </c:pt>
                <c:pt idx="1489">
                  <c:v>146.99598791739652</c:v>
                </c:pt>
                <c:pt idx="1490">
                  <c:v>143.8538994541868</c:v>
                </c:pt>
                <c:pt idx="1491">
                  <c:v>146.26155822609269</c:v>
                </c:pt>
                <c:pt idx="1492">
                  <c:v>142.89093978110154</c:v>
                </c:pt>
                <c:pt idx="1493">
                  <c:v>144.34057856748302</c:v>
                </c:pt>
                <c:pt idx="1494">
                  <c:v>145.49521957839681</c:v>
                </c:pt>
                <c:pt idx="1495">
                  <c:v>146.07538573367222</c:v>
                </c:pt>
                <c:pt idx="1496">
                  <c:v>140.92813975625992</c:v>
                </c:pt>
                <c:pt idx="1497">
                  <c:v>146.07810589923787</c:v>
                </c:pt>
                <c:pt idx="1498">
                  <c:v>143.38591467231709</c:v>
                </c:pt>
                <c:pt idx="1499">
                  <c:v>152.02186190448506</c:v>
                </c:pt>
                <c:pt idx="1500">
                  <c:v>142.07979780431768</c:v>
                </c:pt>
                <c:pt idx="1501">
                  <c:v>143.62300151929472</c:v>
                </c:pt>
                <c:pt idx="1502">
                  <c:v>148.93019445271398</c:v>
                </c:pt>
                <c:pt idx="1503">
                  <c:v>145.90457585382856</c:v>
                </c:pt>
                <c:pt idx="1504">
                  <c:v>143.55153566673147</c:v>
                </c:pt>
                <c:pt idx="1505">
                  <c:v>146.41312427517809</c:v>
                </c:pt>
                <c:pt idx="1506">
                  <c:v>142.1926318270535</c:v>
                </c:pt>
                <c:pt idx="1507">
                  <c:v>141.86704677040228</c:v>
                </c:pt>
                <c:pt idx="1508">
                  <c:v>144.47762686102624</c:v>
                </c:pt>
                <c:pt idx="1509">
                  <c:v>141.90614689454387</c:v>
                </c:pt>
                <c:pt idx="1510">
                  <c:v>142.84572815348199</c:v>
                </c:pt>
                <c:pt idx="1511">
                  <c:v>143.20768487440162</c:v>
                </c:pt>
                <c:pt idx="1512">
                  <c:v>143.29866891191497</c:v>
                </c:pt>
                <c:pt idx="1513">
                  <c:v>142.72972617152959</c:v>
                </c:pt>
                <c:pt idx="1514">
                  <c:v>142.25049379244379</c:v>
                </c:pt>
                <c:pt idx="1515">
                  <c:v>139.52246995289241</c:v>
                </c:pt>
                <c:pt idx="1516">
                  <c:v>144.48478196234893</c:v>
                </c:pt>
                <c:pt idx="1517">
                  <c:v>141.60125125723181</c:v>
                </c:pt>
                <c:pt idx="1518">
                  <c:v>142.56115323675016</c:v>
                </c:pt>
                <c:pt idx="1519">
                  <c:v>144.21500832817128</c:v>
                </c:pt>
                <c:pt idx="1520">
                  <c:v>141.42032475767908</c:v>
                </c:pt>
                <c:pt idx="1521">
                  <c:v>139.32996116697109</c:v>
                </c:pt>
                <c:pt idx="1522">
                  <c:v>143.49974083525382</c:v>
                </c:pt>
                <c:pt idx="1523">
                  <c:v>143.69424734538694</c:v>
                </c:pt>
                <c:pt idx="1524">
                  <c:v>143.89218310407216</c:v>
                </c:pt>
                <c:pt idx="1525">
                  <c:v>143.45231985497395</c:v>
                </c:pt>
                <c:pt idx="1526">
                  <c:v>138.61815391075785</c:v>
                </c:pt>
                <c:pt idx="1527">
                  <c:v>141.84444303707815</c:v>
                </c:pt>
                <c:pt idx="1528">
                  <c:v>143.81625043359057</c:v>
                </c:pt>
                <c:pt idx="1529">
                  <c:v>140.05470870668657</c:v>
                </c:pt>
                <c:pt idx="1530">
                  <c:v>137.41827035300793</c:v>
                </c:pt>
                <c:pt idx="1531">
                  <c:v>139.28176856022307</c:v>
                </c:pt>
                <c:pt idx="1532">
                  <c:v>136.04727883310312</c:v>
                </c:pt>
                <c:pt idx="1533">
                  <c:v>137.61262031057174</c:v>
                </c:pt>
                <c:pt idx="1534">
                  <c:v>139.10870112948453</c:v>
                </c:pt>
                <c:pt idx="1535">
                  <c:v>135.82301581983432</c:v>
                </c:pt>
                <c:pt idx="1536">
                  <c:v>135.89972639563928</c:v>
                </c:pt>
                <c:pt idx="1537">
                  <c:v>137.2868920360292</c:v>
                </c:pt>
                <c:pt idx="1538">
                  <c:v>140.98214395264236</c:v>
                </c:pt>
                <c:pt idx="1539">
                  <c:v>140.01079668131754</c:v>
                </c:pt>
                <c:pt idx="1540">
                  <c:v>138.13446830066894</c:v>
                </c:pt>
                <c:pt idx="1541">
                  <c:v>135.92308753530347</c:v>
                </c:pt>
                <c:pt idx="1542">
                  <c:v>138.14836509768037</c:v>
                </c:pt>
                <c:pt idx="1543">
                  <c:v>134.21406474269375</c:v>
                </c:pt>
                <c:pt idx="1544">
                  <c:v>136.67087016998252</c:v>
                </c:pt>
                <c:pt idx="1545">
                  <c:v>135.65531086480411</c:v>
                </c:pt>
                <c:pt idx="1546">
                  <c:v>136.72879157270697</c:v>
                </c:pt>
                <c:pt idx="1547">
                  <c:v>138.15983736732886</c:v>
                </c:pt>
                <c:pt idx="1548">
                  <c:v>137.95454474735632</c:v>
                </c:pt>
                <c:pt idx="1549">
                  <c:v>135.3129411859984</c:v>
                </c:pt>
                <c:pt idx="1550">
                  <c:v>135.43914584951281</c:v>
                </c:pt>
                <c:pt idx="1551">
                  <c:v>131.94809115957486</c:v>
                </c:pt>
                <c:pt idx="1552">
                  <c:v>135.00775025794559</c:v>
                </c:pt>
                <c:pt idx="1553">
                  <c:v>134.6678340899519</c:v>
                </c:pt>
                <c:pt idx="1554">
                  <c:v>131.02529922778203</c:v>
                </c:pt>
                <c:pt idx="1555">
                  <c:v>132.33589183273713</c:v>
                </c:pt>
                <c:pt idx="1556">
                  <c:v>136.11551148234824</c:v>
                </c:pt>
                <c:pt idx="1557">
                  <c:v>131.72406816453287</c:v>
                </c:pt>
                <c:pt idx="1558">
                  <c:v>134.26988165276674</c:v>
                </c:pt>
                <c:pt idx="1559">
                  <c:v>133.16945932747728</c:v>
                </c:pt>
                <c:pt idx="1560">
                  <c:v>133.17230725649142</c:v>
                </c:pt>
                <c:pt idx="1561">
                  <c:v>131.58161312444008</c:v>
                </c:pt>
                <c:pt idx="1562">
                  <c:v>129.9934988706853</c:v>
                </c:pt>
                <c:pt idx="1563">
                  <c:v>132.08394988799191</c:v>
                </c:pt>
                <c:pt idx="1564">
                  <c:v>129.41488602674062</c:v>
                </c:pt>
                <c:pt idx="1565">
                  <c:v>132.18156672356582</c:v>
                </c:pt>
                <c:pt idx="1566">
                  <c:v>130.19752158554823</c:v>
                </c:pt>
                <c:pt idx="1567">
                  <c:v>132.74202765721702</c:v>
                </c:pt>
                <c:pt idx="1568">
                  <c:v>131.44976690851524</c:v>
                </c:pt>
                <c:pt idx="1569">
                  <c:v>133.1036677309032</c:v>
                </c:pt>
                <c:pt idx="1570">
                  <c:v>131.97047446980091</c:v>
                </c:pt>
                <c:pt idx="1571">
                  <c:v>132.98173201206129</c:v>
                </c:pt>
                <c:pt idx="1572">
                  <c:v>130.56466521752247</c:v>
                </c:pt>
                <c:pt idx="1573">
                  <c:v>132.97689411889172</c:v>
                </c:pt>
                <c:pt idx="1574">
                  <c:v>133.09678401916679</c:v>
                </c:pt>
                <c:pt idx="1575">
                  <c:v>131.19675250934438</c:v>
                </c:pt>
                <c:pt idx="1576">
                  <c:v>134.70968588092848</c:v>
                </c:pt>
                <c:pt idx="1577">
                  <c:v>134.6210308925674</c:v>
                </c:pt>
                <c:pt idx="1578">
                  <c:v>131.92467793726391</c:v>
                </c:pt>
                <c:pt idx="1579">
                  <c:v>130.11907742261388</c:v>
                </c:pt>
                <c:pt idx="1580">
                  <c:v>128.72346233734572</c:v>
                </c:pt>
                <c:pt idx="1581">
                  <c:v>134.06988730059865</c:v>
                </c:pt>
                <c:pt idx="1582">
                  <c:v>132.24059159511555</c:v>
                </c:pt>
                <c:pt idx="1583">
                  <c:v>135.54085604203934</c:v>
                </c:pt>
                <c:pt idx="1584">
                  <c:v>132.09464025802441</c:v>
                </c:pt>
                <c:pt idx="1585">
                  <c:v>131.68933997403184</c:v>
                </c:pt>
                <c:pt idx="1586">
                  <c:v>133.67223324347322</c:v>
                </c:pt>
                <c:pt idx="1587">
                  <c:v>128.68835439868391</c:v>
                </c:pt>
                <c:pt idx="1588">
                  <c:v>132.58186887999219</c:v>
                </c:pt>
                <c:pt idx="1589">
                  <c:v>133.50953887650357</c:v>
                </c:pt>
                <c:pt idx="1590">
                  <c:v>133.79167434544792</c:v>
                </c:pt>
                <c:pt idx="1591">
                  <c:v>131.26689809510589</c:v>
                </c:pt>
                <c:pt idx="1592">
                  <c:v>135.35646493641701</c:v>
                </c:pt>
                <c:pt idx="1593">
                  <c:v>132.7381612432406</c:v>
                </c:pt>
                <c:pt idx="1594">
                  <c:v>133.8911268888138</c:v>
                </c:pt>
                <c:pt idx="1595">
                  <c:v>133.0763574105959</c:v>
                </c:pt>
                <c:pt idx="1596">
                  <c:v>134.51816291682383</c:v>
                </c:pt>
                <c:pt idx="1597">
                  <c:v>131.24463907152281</c:v>
                </c:pt>
                <c:pt idx="1598">
                  <c:v>132.44545868790294</c:v>
                </c:pt>
                <c:pt idx="1599">
                  <c:v>133.01255374710797</c:v>
                </c:pt>
                <c:pt idx="1600">
                  <c:v>131.65896258239627</c:v>
                </c:pt>
                <c:pt idx="1601">
                  <c:v>135.01209921042485</c:v>
                </c:pt>
                <c:pt idx="1602">
                  <c:v>135.31452327163913</c:v>
                </c:pt>
                <c:pt idx="1603">
                  <c:v>129.31624607179438</c:v>
                </c:pt>
                <c:pt idx="1604">
                  <c:v>132.57936810943713</c:v>
                </c:pt>
                <c:pt idx="1605">
                  <c:v>133.56503873008123</c:v>
                </c:pt>
                <c:pt idx="1606">
                  <c:v>130.54174772982404</c:v>
                </c:pt>
                <c:pt idx="1607">
                  <c:v>131.03811077486236</c:v>
                </c:pt>
                <c:pt idx="1608">
                  <c:v>134.0804570529163</c:v>
                </c:pt>
                <c:pt idx="1609">
                  <c:v>135.87188250163516</c:v>
                </c:pt>
                <c:pt idx="1610">
                  <c:v>136.22042311892346</c:v>
                </c:pt>
                <c:pt idx="1611">
                  <c:v>134.88649027192005</c:v>
                </c:pt>
                <c:pt idx="1612">
                  <c:v>131.83386506066424</c:v>
                </c:pt>
                <c:pt idx="1613">
                  <c:v>131.30025172685663</c:v>
                </c:pt>
                <c:pt idx="1614">
                  <c:v>129.86470720047973</c:v>
                </c:pt>
                <c:pt idx="1615">
                  <c:v>131.72876893859004</c:v>
                </c:pt>
                <c:pt idx="1616">
                  <c:v>129.68437824597623</c:v>
                </c:pt>
                <c:pt idx="1617">
                  <c:v>130.79259777280785</c:v>
                </c:pt>
                <c:pt idx="1618">
                  <c:v>128.76436461405126</c:v>
                </c:pt>
                <c:pt idx="1619">
                  <c:v>133.99655464327944</c:v>
                </c:pt>
                <c:pt idx="1620">
                  <c:v>128.79682360438272</c:v>
                </c:pt>
                <c:pt idx="1621">
                  <c:v>133.76187781554259</c:v>
                </c:pt>
                <c:pt idx="1622">
                  <c:v>131.60677221797721</c:v>
                </c:pt>
                <c:pt idx="1623">
                  <c:v>128.14622285094455</c:v>
                </c:pt>
                <c:pt idx="1624">
                  <c:v>127.64718569971043</c:v>
                </c:pt>
                <c:pt idx="1625">
                  <c:v>129.67481377457597</c:v>
                </c:pt>
                <c:pt idx="1626">
                  <c:v>129.64103926108348</c:v>
                </c:pt>
                <c:pt idx="1627">
                  <c:v>132.02680537919684</c:v>
                </c:pt>
                <c:pt idx="1628">
                  <c:v>130.25407631627783</c:v>
                </c:pt>
                <c:pt idx="1629">
                  <c:v>128.07315545090975</c:v>
                </c:pt>
                <c:pt idx="1630">
                  <c:v>129.1304186991305</c:v>
                </c:pt>
                <c:pt idx="1631">
                  <c:v>134.87572762968981</c:v>
                </c:pt>
                <c:pt idx="1632">
                  <c:v>129.81431525540017</c:v>
                </c:pt>
                <c:pt idx="1633">
                  <c:v>133.14096269994792</c:v>
                </c:pt>
                <c:pt idx="1634">
                  <c:v>129.54382250412087</c:v>
                </c:pt>
                <c:pt idx="1635">
                  <c:v>128.63942472230636</c:v>
                </c:pt>
                <c:pt idx="1636">
                  <c:v>130.37328099890266</c:v>
                </c:pt>
                <c:pt idx="1637">
                  <c:v>131.82669744514871</c:v>
                </c:pt>
                <c:pt idx="1638">
                  <c:v>130.39688399847708</c:v>
                </c:pt>
                <c:pt idx="1639">
                  <c:v>131.43633867364716</c:v>
                </c:pt>
                <c:pt idx="1640">
                  <c:v>129.49253249479264</c:v>
                </c:pt>
                <c:pt idx="1641">
                  <c:v>130.23591137900431</c:v>
                </c:pt>
                <c:pt idx="1642">
                  <c:v>130.43736766683759</c:v>
                </c:pt>
                <c:pt idx="1643">
                  <c:v>131.20626920302379</c:v>
                </c:pt>
                <c:pt idx="1644">
                  <c:v>130.1089350616158</c:v>
                </c:pt>
                <c:pt idx="1645">
                  <c:v>136.68041839802888</c:v>
                </c:pt>
                <c:pt idx="1646">
                  <c:v>134.59969055807269</c:v>
                </c:pt>
                <c:pt idx="1647">
                  <c:v>133.69842551370127</c:v>
                </c:pt>
                <c:pt idx="1648">
                  <c:v>131.80630897812767</c:v>
                </c:pt>
                <c:pt idx="1649">
                  <c:v>130.64806620221847</c:v>
                </c:pt>
                <c:pt idx="1650">
                  <c:v>135.39591382909637</c:v>
                </c:pt>
                <c:pt idx="1651">
                  <c:v>131.20947617783298</c:v>
                </c:pt>
                <c:pt idx="1652">
                  <c:v>129.10863185495677</c:v>
                </c:pt>
                <c:pt idx="1653">
                  <c:v>134.03350632916428</c:v>
                </c:pt>
                <c:pt idx="1654">
                  <c:v>136.29415062639498</c:v>
                </c:pt>
                <c:pt idx="1655">
                  <c:v>132.96776579842174</c:v>
                </c:pt>
                <c:pt idx="1656">
                  <c:v>135.83715345662387</c:v>
                </c:pt>
                <c:pt idx="1657">
                  <c:v>132.56378994493951</c:v>
                </c:pt>
                <c:pt idx="1658">
                  <c:v>148.77019066821617</c:v>
                </c:pt>
                <c:pt idx="1659">
                  <c:v>136.77820598465394</c:v>
                </c:pt>
                <c:pt idx="1660">
                  <c:v>146.37915872317527</c:v>
                </c:pt>
                <c:pt idx="1661">
                  <c:v>142.46710861259206</c:v>
                </c:pt>
                <c:pt idx="1662">
                  <c:v>140.55912986586253</c:v>
                </c:pt>
                <c:pt idx="1663">
                  <c:v>140.89491379101969</c:v>
                </c:pt>
                <c:pt idx="1664">
                  <c:v>146.93634366865109</c:v>
                </c:pt>
                <c:pt idx="1665">
                  <c:v>142.18413306945513</c:v>
                </c:pt>
                <c:pt idx="1666">
                  <c:v>141.81423059200222</c:v>
                </c:pt>
                <c:pt idx="1667">
                  <c:v>141.95413231639381</c:v>
                </c:pt>
                <c:pt idx="1668">
                  <c:v>142.51484760962751</c:v>
                </c:pt>
                <c:pt idx="1669">
                  <c:v>138.22160586895546</c:v>
                </c:pt>
                <c:pt idx="1670">
                  <c:v>141.31848021731076</c:v>
                </c:pt>
                <c:pt idx="1671">
                  <c:v>141.73966307352083</c:v>
                </c:pt>
                <c:pt idx="1672">
                  <c:v>142.08998594715175</c:v>
                </c:pt>
                <c:pt idx="1673">
                  <c:v>141.62761543035666</c:v>
                </c:pt>
                <c:pt idx="1674">
                  <c:v>141.72736925667331</c:v>
                </c:pt>
                <c:pt idx="1675">
                  <c:v>139.71230824409523</c:v>
                </c:pt>
                <c:pt idx="1676">
                  <c:v>140.79532285055009</c:v>
                </c:pt>
                <c:pt idx="1677">
                  <c:v>140.05749993518603</c:v>
                </c:pt>
                <c:pt idx="1678">
                  <c:v>139.51463845093886</c:v>
                </c:pt>
                <c:pt idx="1679">
                  <c:v>144.21605089844178</c:v>
                </c:pt>
                <c:pt idx="1680">
                  <c:v>138.47238699629011</c:v>
                </c:pt>
                <c:pt idx="1681">
                  <c:v>140.85852945304097</c:v>
                </c:pt>
                <c:pt idx="1682">
                  <c:v>140.95172360883836</c:v>
                </c:pt>
                <c:pt idx="1683">
                  <c:v>138.27080900524857</c:v>
                </c:pt>
                <c:pt idx="1684">
                  <c:v>140.79216098520106</c:v>
                </c:pt>
                <c:pt idx="1685">
                  <c:v>141.41485183890009</c:v>
                </c:pt>
                <c:pt idx="1686">
                  <c:v>140.37931685223751</c:v>
                </c:pt>
                <c:pt idx="1687">
                  <c:v>140.34588470369408</c:v>
                </c:pt>
                <c:pt idx="1688">
                  <c:v>140.56802108888914</c:v>
                </c:pt>
                <c:pt idx="1689">
                  <c:v>138.53975458057903</c:v>
                </c:pt>
                <c:pt idx="1690">
                  <c:v>142.27189780935188</c:v>
                </c:pt>
                <c:pt idx="1691">
                  <c:v>137.56205335489869</c:v>
                </c:pt>
                <c:pt idx="1692">
                  <c:v>144.19266254172337</c:v>
                </c:pt>
                <c:pt idx="1693">
                  <c:v>138.24775302074775</c:v>
                </c:pt>
                <c:pt idx="1694">
                  <c:v>146.17939199922148</c:v>
                </c:pt>
                <c:pt idx="1695">
                  <c:v>144.95045542321861</c:v>
                </c:pt>
                <c:pt idx="1696">
                  <c:v>139.40985214949973</c:v>
                </c:pt>
                <c:pt idx="1697">
                  <c:v>141.90554148654553</c:v>
                </c:pt>
                <c:pt idx="1698">
                  <c:v>142.96460830759423</c:v>
                </c:pt>
                <c:pt idx="1699">
                  <c:v>138.91121578529533</c:v>
                </c:pt>
                <c:pt idx="1700">
                  <c:v>137.84798316449002</c:v>
                </c:pt>
                <c:pt idx="1701">
                  <c:v>141.48360311153277</c:v>
                </c:pt>
                <c:pt idx="1702">
                  <c:v>142.35419364570879</c:v>
                </c:pt>
                <c:pt idx="1703">
                  <c:v>137.0354579702832</c:v>
                </c:pt>
                <c:pt idx="1704">
                  <c:v>138.56954958911501</c:v>
                </c:pt>
                <c:pt idx="1705">
                  <c:v>136.79529286534034</c:v>
                </c:pt>
                <c:pt idx="1706">
                  <c:v>139.48151162986127</c:v>
                </c:pt>
                <c:pt idx="1707">
                  <c:v>139.57274485701794</c:v>
                </c:pt>
                <c:pt idx="1708">
                  <c:v>136.90548597515743</c:v>
                </c:pt>
                <c:pt idx="1709">
                  <c:v>137.63031040362563</c:v>
                </c:pt>
                <c:pt idx="1710">
                  <c:v>140.3228771460397</c:v>
                </c:pt>
                <c:pt idx="1711">
                  <c:v>138.83672823363094</c:v>
                </c:pt>
                <c:pt idx="1712">
                  <c:v>141.23674099538576</c:v>
                </c:pt>
                <c:pt idx="1713">
                  <c:v>143.51127904394616</c:v>
                </c:pt>
                <c:pt idx="1714">
                  <c:v>137.50627590961452</c:v>
                </c:pt>
                <c:pt idx="1715">
                  <c:v>140.59332447571086</c:v>
                </c:pt>
                <c:pt idx="1716">
                  <c:v>147.32661880537728</c:v>
                </c:pt>
                <c:pt idx="1717">
                  <c:v>143.59687952731895</c:v>
                </c:pt>
                <c:pt idx="1718">
                  <c:v>153.51684351124823</c:v>
                </c:pt>
                <c:pt idx="1719">
                  <c:v>135.82647663615518</c:v>
                </c:pt>
                <c:pt idx="1720">
                  <c:v>180.74966214455637</c:v>
                </c:pt>
                <c:pt idx="1721">
                  <c:v>141.01251350975997</c:v>
                </c:pt>
                <c:pt idx="1722">
                  <c:v>143.9521436417381</c:v>
                </c:pt>
                <c:pt idx="1723">
                  <c:v>145.86756603864535</c:v>
                </c:pt>
                <c:pt idx="1724">
                  <c:v>145.08068071724566</c:v>
                </c:pt>
                <c:pt idx="1725">
                  <c:v>140.80341525799093</c:v>
                </c:pt>
                <c:pt idx="1726">
                  <c:v>143.30211240320287</c:v>
                </c:pt>
                <c:pt idx="1727">
                  <c:v>138.84424710435277</c:v>
                </c:pt>
                <c:pt idx="1728">
                  <c:v>140.99592804916654</c:v>
                </c:pt>
                <c:pt idx="1729">
                  <c:v>139.64374670565698</c:v>
                </c:pt>
                <c:pt idx="1730">
                  <c:v>141.4074209617188</c:v>
                </c:pt>
                <c:pt idx="1731">
                  <c:v>147.32251731071</c:v>
                </c:pt>
                <c:pt idx="1732">
                  <c:v>140.80965787600698</c:v>
                </c:pt>
                <c:pt idx="1733">
                  <c:v>141.75506509777884</c:v>
                </c:pt>
                <c:pt idx="1734">
                  <c:v>140.55728131924397</c:v>
                </c:pt>
                <c:pt idx="1735">
                  <c:v>147.0141080519607</c:v>
                </c:pt>
                <c:pt idx="1736">
                  <c:v>141.89366099671361</c:v>
                </c:pt>
                <c:pt idx="1737">
                  <c:v>139.91343237103715</c:v>
                </c:pt>
                <c:pt idx="1738">
                  <c:v>156.67845160083203</c:v>
                </c:pt>
                <c:pt idx="1739">
                  <c:v>145.35238458739707</c:v>
                </c:pt>
                <c:pt idx="1740">
                  <c:v>142.02506194837832</c:v>
                </c:pt>
                <c:pt idx="1741">
                  <c:v>151.84770694930953</c:v>
                </c:pt>
                <c:pt idx="1742">
                  <c:v>146.32931272869777</c:v>
                </c:pt>
                <c:pt idx="1743">
                  <c:v>141.54159361599281</c:v>
                </c:pt>
                <c:pt idx="1744">
                  <c:v>146.70958012945911</c:v>
                </c:pt>
                <c:pt idx="1745">
                  <c:v>146.75850411952942</c:v>
                </c:pt>
                <c:pt idx="1746">
                  <c:v>149.11145712120663</c:v>
                </c:pt>
                <c:pt idx="1747">
                  <c:v>143.49756688009396</c:v>
                </c:pt>
                <c:pt idx="1748">
                  <c:v>154.43057487649864</c:v>
                </c:pt>
                <c:pt idx="1749">
                  <c:v>147.7943897777775</c:v>
                </c:pt>
                <c:pt idx="1750">
                  <c:v>144.11704652246658</c:v>
                </c:pt>
                <c:pt idx="1751">
                  <c:v>144.20106341872207</c:v>
                </c:pt>
                <c:pt idx="1752">
                  <c:v>143.70262694930113</c:v>
                </c:pt>
                <c:pt idx="1753">
                  <c:v>152.58465837541888</c:v>
                </c:pt>
                <c:pt idx="1754">
                  <c:v>143.0136315784805</c:v>
                </c:pt>
                <c:pt idx="1755">
                  <c:v>141.76344583159371</c:v>
                </c:pt>
                <c:pt idx="1756">
                  <c:v>151.88057345737164</c:v>
                </c:pt>
                <c:pt idx="1757">
                  <c:v>156.08209158518463</c:v>
                </c:pt>
                <c:pt idx="1758">
                  <c:v>152.36515474066027</c:v>
                </c:pt>
                <c:pt idx="1759">
                  <c:v>151.97123360216216</c:v>
                </c:pt>
                <c:pt idx="1760">
                  <c:v>144.766900869735</c:v>
                </c:pt>
                <c:pt idx="1761">
                  <c:v>152.00844390815456</c:v>
                </c:pt>
                <c:pt idx="1762">
                  <c:v>149.67174959177117</c:v>
                </c:pt>
                <c:pt idx="1763">
                  <c:v>145.50359008329522</c:v>
                </c:pt>
                <c:pt idx="1764">
                  <c:v>150.50947377544398</c:v>
                </c:pt>
                <c:pt idx="1765">
                  <c:v>149.60361739202324</c:v>
                </c:pt>
                <c:pt idx="1766">
                  <c:v>148.09552180871086</c:v>
                </c:pt>
                <c:pt idx="1767">
                  <c:v>143.944260099801</c:v>
                </c:pt>
                <c:pt idx="1768">
                  <c:v>161.36061385290796</c:v>
                </c:pt>
                <c:pt idx="1769">
                  <c:v>155.74923875515489</c:v>
                </c:pt>
                <c:pt idx="1770">
                  <c:v>164.23871486592813</c:v>
                </c:pt>
                <c:pt idx="1771">
                  <c:v>147.08547206902765</c:v>
                </c:pt>
                <c:pt idx="1772">
                  <c:v>146.02408139858844</c:v>
                </c:pt>
                <c:pt idx="1773">
                  <c:v>153.47713011449267</c:v>
                </c:pt>
                <c:pt idx="1774">
                  <c:v>144.49738842152107</c:v>
                </c:pt>
                <c:pt idx="1775">
                  <c:v>158.81735066885545</c:v>
                </c:pt>
                <c:pt idx="1776">
                  <c:v>147.35488328846662</c:v>
                </c:pt>
                <c:pt idx="1777">
                  <c:v>160.71155151760487</c:v>
                </c:pt>
                <c:pt idx="1778">
                  <c:v>159.53326624914942</c:v>
                </c:pt>
                <c:pt idx="1779">
                  <c:v>143.5165674188938</c:v>
                </c:pt>
                <c:pt idx="1780">
                  <c:v>152.17434434372558</c:v>
                </c:pt>
                <c:pt idx="1781">
                  <c:v>155.85643896819667</c:v>
                </c:pt>
                <c:pt idx="1782">
                  <c:v>148.04693703573619</c:v>
                </c:pt>
                <c:pt idx="1783">
                  <c:v>164.19897335461758</c:v>
                </c:pt>
                <c:pt idx="1784">
                  <c:v>153.29200088099711</c:v>
                </c:pt>
                <c:pt idx="1785">
                  <c:v>148.54235924384486</c:v>
                </c:pt>
                <c:pt idx="1786">
                  <c:v>157.94872089260161</c:v>
                </c:pt>
                <c:pt idx="1787">
                  <c:v>159.38368051831111</c:v>
                </c:pt>
                <c:pt idx="1788">
                  <c:v>165.06675298288587</c:v>
                </c:pt>
                <c:pt idx="1789">
                  <c:v>158.68863021653689</c:v>
                </c:pt>
                <c:pt idx="1790">
                  <c:v>171.07419356292488</c:v>
                </c:pt>
                <c:pt idx="1791">
                  <c:v>157.68929061967094</c:v>
                </c:pt>
                <c:pt idx="1792">
                  <c:v>153.99603447845763</c:v>
                </c:pt>
                <c:pt idx="1793">
                  <c:v>161.17536527350705</c:v>
                </c:pt>
                <c:pt idx="1794">
                  <c:v>159.27034090941373</c:v>
                </c:pt>
                <c:pt idx="1795">
                  <c:v>162.84214809623575</c:v>
                </c:pt>
                <c:pt idx="1796">
                  <c:v>156.17213911584247</c:v>
                </c:pt>
                <c:pt idx="1797">
                  <c:v>155.27068048645529</c:v>
                </c:pt>
                <c:pt idx="1798">
                  <c:v>167.16820010008951</c:v>
                </c:pt>
                <c:pt idx="1799">
                  <c:v>147.13472758000623</c:v>
                </c:pt>
                <c:pt idx="1800">
                  <c:v>165.58629726566397</c:v>
                </c:pt>
                <c:pt idx="1801">
                  <c:v>143.47576321574036</c:v>
                </c:pt>
                <c:pt idx="1802">
                  <c:v>156.93351181385793</c:v>
                </c:pt>
                <c:pt idx="1803">
                  <c:v>154.41859905193732</c:v>
                </c:pt>
                <c:pt idx="1804">
                  <c:v>140.8676995496599</c:v>
                </c:pt>
                <c:pt idx="1805">
                  <c:v>156.70170045415793</c:v>
                </c:pt>
                <c:pt idx="1806">
                  <c:v>154.50677129488992</c:v>
                </c:pt>
                <c:pt idx="1807">
                  <c:v>148.21635409776584</c:v>
                </c:pt>
                <c:pt idx="1808">
                  <c:v>155.83796697059699</c:v>
                </c:pt>
                <c:pt idx="1809">
                  <c:v>145.41520820625553</c:v>
                </c:pt>
                <c:pt idx="1810">
                  <c:v>148.29443709426968</c:v>
                </c:pt>
                <c:pt idx="1811">
                  <c:v>148.76620466311238</c:v>
                </c:pt>
                <c:pt idx="1812">
                  <c:v>147.61528680268194</c:v>
                </c:pt>
                <c:pt idx="1813">
                  <c:v>143.64317664972421</c:v>
                </c:pt>
                <c:pt idx="1814">
                  <c:v>148.45662351244798</c:v>
                </c:pt>
                <c:pt idx="1815">
                  <c:v>145.32381221517377</c:v>
                </c:pt>
                <c:pt idx="1816">
                  <c:v>146.34137258173823</c:v>
                </c:pt>
                <c:pt idx="1817">
                  <c:v>143.50972692062197</c:v>
                </c:pt>
                <c:pt idx="1818">
                  <c:v>153.05950089083765</c:v>
                </c:pt>
                <c:pt idx="1819">
                  <c:v>149.95763817202635</c:v>
                </c:pt>
                <c:pt idx="1820">
                  <c:v>142.26026605308812</c:v>
                </c:pt>
                <c:pt idx="1821">
                  <c:v>146.86933856878312</c:v>
                </c:pt>
                <c:pt idx="1822">
                  <c:v>145.88155690021136</c:v>
                </c:pt>
                <c:pt idx="1823">
                  <c:v>147.64821864973786</c:v>
                </c:pt>
                <c:pt idx="1824">
                  <c:v>146.09745930702562</c:v>
                </c:pt>
                <c:pt idx="1825">
                  <c:v>146.27557184731702</c:v>
                </c:pt>
                <c:pt idx="1826">
                  <c:v>142.79002860010192</c:v>
                </c:pt>
                <c:pt idx="1827">
                  <c:v>145.43822560358763</c:v>
                </c:pt>
                <c:pt idx="1828">
                  <c:v>147.37752875772003</c:v>
                </c:pt>
                <c:pt idx="1829">
                  <c:v>148.35173293170061</c:v>
                </c:pt>
                <c:pt idx="1830">
                  <c:v>150.38888360018234</c:v>
                </c:pt>
                <c:pt idx="1831">
                  <c:v>143.48225172193912</c:v>
                </c:pt>
                <c:pt idx="1832">
                  <c:v>146.94597750321535</c:v>
                </c:pt>
                <c:pt idx="1833">
                  <c:v>145.98329863507962</c:v>
                </c:pt>
                <c:pt idx="1834">
                  <c:v>146.66526989619922</c:v>
                </c:pt>
                <c:pt idx="1835">
                  <c:v>146.6244331979054</c:v>
                </c:pt>
                <c:pt idx="1836">
                  <c:v>144.6916639664982</c:v>
                </c:pt>
                <c:pt idx="1837">
                  <c:v>148.38535619799472</c:v>
                </c:pt>
                <c:pt idx="1838">
                  <c:v>144.06746650736483</c:v>
                </c:pt>
                <c:pt idx="1839">
                  <c:v>146.17665786228193</c:v>
                </c:pt>
                <c:pt idx="1840">
                  <c:v>152.26275910988502</c:v>
                </c:pt>
                <c:pt idx="1841">
                  <c:v>147.32157047682355</c:v>
                </c:pt>
                <c:pt idx="1842">
                  <c:v>143.66367865140626</c:v>
                </c:pt>
                <c:pt idx="1843">
                  <c:v>148.04629341115125</c:v>
                </c:pt>
                <c:pt idx="1844">
                  <c:v>142.83518543384085</c:v>
                </c:pt>
                <c:pt idx="1845">
                  <c:v>151.11420058738679</c:v>
                </c:pt>
                <c:pt idx="1846">
                  <c:v>147.59962911928952</c:v>
                </c:pt>
                <c:pt idx="1847">
                  <c:v>149.4681651228326</c:v>
                </c:pt>
                <c:pt idx="1848">
                  <c:v>143.25262495708563</c:v>
                </c:pt>
                <c:pt idx="1849">
                  <c:v>148.02299343472316</c:v>
                </c:pt>
                <c:pt idx="1850">
                  <c:v>156.77438280055509</c:v>
                </c:pt>
                <c:pt idx="1851">
                  <c:v>140.93725000830105</c:v>
                </c:pt>
                <c:pt idx="1852">
                  <c:v>146.28212114826468</c:v>
                </c:pt>
                <c:pt idx="1853">
                  <c:v>153.56015221508426</c:v>
                </c:pt>
                <c:pt idx="1854">
                  <c:v>151.46394660145486</c:v>
                </c:pt>
                <c:pt idx="1855">
                  <c:v>148.41256809595274</c:v>
                </c:pt>
                <c:pt idx="1856">
                  <c:v>156.20271022937399</c:v>
                </c:pt>
                <c:pt idx="1857">
                  <c:v>147.27731065665515</c:v>
                </c:pt>
                <c:pt idx="1858">
                  <c:v>146.00986188140081</c:v>
                </c:pt>
                <c:pt idx="1859">
                  <c:v>152.75520904298438</c:v>
                </c:pt>
                <c:pt idx="1860">
                  <c:v>146.52851620612529</c:v>
                </c:pt>
                <c:pt idx="1861">
                  <c:v>148.95360909703459</c:v>
                </c:pt>
                <c:pt idx="1862">
                  <c:v>147.85410773056245</c:v>
                </c:pt>
                <c:pt idx="1863">
                  <c:v>149.82157792818469</c:v>
                </c:pt>
                <c:pt idx="1864">
                  <c:v>149.28047931112494</c:v>
                </c:pt>
                <c:pt idx="1865">
                  <c:v>148.78462890018116</c:v>
                </c:pt>
                <c:pt idx="1866">
                  <c:v>155.63402554282868</c:v>
                </c:pt>
                <c:pt idx="1867">
                  <c:v>147.24927083990102</c:v>
                </c:pt>
                <c:pt idx="1868">
                  <c:v>149.32322226233859</c:v>
                </c:pt>
                <c:pt idx="1869">
                  <c:v>144.70943865299486</c:v>
                </c:pt>
                <c:pt idx="1870">
                  <c:v>150.08511990969799</c:v>
                </c:pt>
                <c:pt idx="1871">
                  <c:v>150.30141030170103</c:v>
                </c:pt>
                <c:pt idx="1872">
                  <c:v>153.3096959495885</c:v>
                </c:pt>
                <c:pt idx="1873">
                  <c:v>154.30117552579276</c:v>
                </c:pt>
                <c:pt idx="1874">
                  <c:v>147.17271278809838</c:v>
                </c:pt>
                <c:pt idx="1875">
                  <c:v>150.36167309687988</c:v>
                </c:pt>
                <c:pt idx="1876">
                  <c:v>151.99945212318639</c:v>
                </c:pt>
                <c:pt idx="1877">
                  <c:v>154.32477151483343</c:v>
                </c:pt>
                <c:pt idx="1878">
                  <c:v>161.88464476663884</c:v>
                </c:pt>
                <c:pt idx="1879">
                  <c:v>161.01203204655062</c:v>
                </c:pt>
                <c:pt idx="1880">
                  <c:v>154.06070907421497</c:v>
                </c:pt>
                <c:pt idx="1881">
                  <c:v>153.18594548578753</c:v>
                </c:pt>
                <c:pt idx="1882">
                  <c:v>156.87406303561903</c:v>
                </c:pt>
                <c:pt idx="1883">
                  <c:v>155.6296017899999</c:v>
                </c:pt>
                <c:pt idx="1884">
                  <c:v>159.32783690050951</c:v>
                </c:pt>
                <c:pt idx="1885">
                  <c:v>150.16446623683063</c:v>
                </c:pt>
                <c:pt idx="1886">
                  <c:v>150.85098119626912</c:v>
                </c:pt>
                <c:pt idx="1887">
                  <c:v>156.21347704989014</c:v>
                </c:pt>
                <c:pt idx="1888">
                  <c:v>150.75770589521122</c:v>
                </c:pt>
                <c:pt idx="1889">
                  <c:v>158.77188491272929</c:v>
                </c:pt>
                <c:pt idx="1890">
                  <c:v>149.83785241127453</c:v>
                </c:pt>
                <c:pt idx="1891">
                  <c:v>148.55184739144906</c:v>
                </c:pt>
                <c:pt idx="1892">
                  <c:v>156.90724534627694</c:v>
                </c:pt>
                <c:pt idx="1893">
                  <c:v>150.30456209815691</c:v>
                </c:pt>
                <c:pt idx="1894">
                  <c:v>150.75391794666686</c:v>
                </c:pt>
                <c:pt idx="1895">
                  <c:v>164.12540925686838</c:v>
                </c:pt>
                <c:pt idx="1896">
                  <c:v>155.15898662114034</c:v>
                </c:pt>
                <c:pt idx="1897">
                  <c:v>155.23251531298592</c:v>
                </c:pt>
                <c:pt idx="1898">
                  <c:v>152.22191973863391</c:v>
                </c:pt>
                <c:pt idx="1899">
                  <c:v>150.87603946032263</c:v>
                </c:pt>
                <c:pt idx="1900">
                  <c:v>150.95061032467106</c:v>
                </c:pt>
                <c:pt idx="1901">
                  <c:v>145.38738400231927</c:v>
                </c:pt>
                <c:pt idx="1902">
                  <c:v>150.9055768906162</c:v>
                </c:pt>
                <c:pt idx="1903">
                  <c:v>148.96026245522688</c:v>
                </c:pt>
                <c:pt idx="1904">
                  <c:v>146.18768406629204</c:v>
                </c:pt>
                <c:pt idx="1905">
                  <c:v>143.89641516427551</c:v>
                </c:pt>
                <c:pt idx="1906">
                  <c:v>157.21374127386179</c:v>
                </c:pt>
                <c:pt idx="1907">
                  <c:v>154.08941297312188</c:v>
                </c:pt>
                <c:pt idx="1908">
                  <c:v>148.99893822522051</c:v>
                </c:pt>
                <c:pt idx="1909">
                  <c:v>143.63193115550672</c:v>
                </c:pt>
                <c:pt idx="1910">
                  <c:v>151.59362383421723</c:v>
                </c:pt>
                <c:pt idx="1911">
                  <c:v>146.50294328664171</c:v>
                </c:pt>
                <c:pt idx="1912">
                  <c:v>144.86290343583306</c:v>
                </c:pt>
                <c:pt idx="1913">
                  <c:v>144.45847450871864</c:v>
                </c:pt>
                <c:pt idx="1914">
                  <c:v>141.06475243083025</c:v>
                </c:pt>
                <c:pt idx="1915">
                  <c:v>148.78834971974416</c:v>
                </c:pt>
                <c:pt idx="1916">
                  <c:v>152.49662655838043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A99-40B2-B6CD-2ECC0E04FA68}"/>
            </c:ext>
          </c:extLst>
        </c:ser>
        <c:ser>
          <c:idx val="3"/>
          <c:order val="1"/>
          <c:tx>
            <c:strRef>
              <c:f>'spring time series'!$AR$1:$AS$1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>
              <a:noFill/>
            </a:ln>
          </c:spPr>
          <c:trendline>
            <c:spPr>
              <a:ln>
                <a:solidFill>
                  <a:schemeClr val="accent4"/>
                </a:solidFill>
              </a:ln>
            </c:spPr>
            <c:trendlineType val="power"/>
            <c:dispRSqr val="1"/>
            <c:dispEq val="1"/>
            <c:trendlineLbl>
              <c:layout>
                <c:manualLayout>
                  <c:x val="-0.34625317721997079"/>
                  <c:y val="-1.8935185185185208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</c:spPr>
              <c:txPr>
                <a:bodyPr/>
                <a:lstStyle/>
                <a:p>
                  <a:pPr>
                    <a:defRPr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series'!$AP$508:$AP$1919</c:f>
              <c:numCache>
                <c:formatCode>0.0000</c:formatCode>
                <c:ptCount val="1412"/>
                <c:pt idx="0">
                  <c:v>14.799011346529708</c:v>
                </c:pt>
                <c:pt idx="1">
                  <c:v>17.363133482868786</c:v>
                </c:pt>
                <c:pt idx="2">
                  <c:v>15.450030689598021</c:v>
                </c:pt>
                <c:pt idx="3">
                  <c:v>14.784710843097377</c:v>
                </c:pt>
                <c:pt idx="4">
                  <c:v>14.894986559817633</c:v>
                </c:pt>
                <c:pt idx="5">
                  <c:v>14.397279581066911</c:v>
                </c:pt>
                <c:pt idx="6">
                  <c:v>15.905716196292957</c:v>
                </c:pt>
                <c:pt idx="7">
                  <c:v>16.144983326932593</c:v>
                </c:pt>
                <c:pt idx="8">
                  <c:v>14.951989596864598</c:v>
                </c:pt>
                <c:pt idx="9">
                  <c:v>15.375204214839648</c:v>
                </c:pt>
                <c:pt idx="10">
                  <c:v>15.082303513641003</c:v>
                </c:pt>
                <c:pt idx="11">
                  <c:v>16.168886748686234</c:v>
                </c:pt>
                <c:pt idx="12">
                  <c:v>15.237015990430949</c:v>
                </c:pt>
                <c:pt idx="13">
                  <c:v>15.028550587177763</c:v>
                </c:pt>
                <c:pt idx="14">
                  <c:v>15.504276571131191</c:v>
                </c:pt>
                <c:pt idx="15">
                  <c:v>14.817454468538555</c:v>
                </c:pt>
                <c:pt idx="16">
                  <c:v>14.896425578112684</c:v>
                </c:pt>
                <c:pt idx="17">
                  <c:v>15.239654876431219</c:v>
                </c:pt>
                <c:pt idx="18">
                  <c:v>15.115763063595622</c:v>
                </c:pt>
                <c:pt idx="19">
                  <c:v>14.658764587859439</c:v>
                </c:pt>
                <c:pt idx="20">
                  <c:v>15.410333978949255</c:v>
                </c:pt>
                <c:pt idx="21">
                  <c:v>14.944051750000362</c:v>
                </c:pt>
                <c:pt idx="22">
                  <c:v>15.307614393549605</c:v>
                </c:pt>
                <c:pt idx="23">
                  <c:v>16.090452406605124</c:v>
                </c:pt>
                <c:pt idx="24">
                  <c:v>15.452182661778096</c:v>
                </c:pt>
                <c:pt idx="25">
                  <c:v>15.438771317212476</c:v>
                </c:pt>
                <c:pt idx="26">
                  <c:v>14.59443173761187</c:v>
                </c:pt>
                <c:pt idx="27">
                  <c:v>15.261186997111617</c:v>
                </c:pt>
                <c:pt idx="28">
                  <c:v>15.863329712695151</c:v>
                </c:pt>
                <c:pt idx="29">
                  <c:v>14.898422576062126</c:v>
                </c:pt>
                <c:pt idx="30">
                  <c:v>14.306034474569746</c:v>
                </c:pt>
                <c:pt idx="31">
                  <c:v>16.506569307508293</c:v>
                </c:pt>
                <c:pt idx="32">
                  <c:v>14.607123247799706</c:v>
                </c:pt>
                <c:pt idx="33">
                  <c:v>16.065102592151408</c:v>
                </c:pt>
                <c:pt idx="34">
                  <c:v>14.562448363047642</c:v>
                </c:pt>
                <c:pt idx="35">
                  <c:v>14.93314852164025</c:v>
                </c:pt>
                <c:pt idx="36">
                  <c:v>15.184100685313743</c:v>
                </c:pt>
                <c:pt idx="37">
                  <c:v>14.59583501700717</c:v>
                </c:pt>
                <c:pt idx="38">
                  <c:v>15.105544034825815</c:v>
                </c:pt>
                <c:pt idx="39">
                  <c:v>14.655151170944446</c:v>
                </c:pt>
                <c:pt idx="40">
                  <c:v>16.187683239395053</c:v>
                </c:pt>
                <c:pt idx="41">
                  <c:v>16.158859630463887</c:v>
                </c:pt>
                <c:pt idx="42">
                  <c:v>15.532044889190557</c:v>
                </c:pt>
                <c:pt idx="43">
                  <c:v>16.049969170447255</c:v>
                </c:pt>
                <c:pt idx="44">
                  <c:v>15.858330618352058</c:v>
                </c:pt>
                <c:pt idx="45">
                  <c:v>15.781794621506348</c:v>
                </c:pt>
                <c:pt idx="46">
                  <c:v>15.383361506445626</c:v>
                </c:pt>
                <c:pt idx="47">
                  <c:v>15.004984995085092</c:v>
                </c:pt>
                <c:pt idx="48">
                  <c:v>15.856324845428365</c:v>
                </c:pt>
                <c:pt idx="49">
                  <c:v>15.263016616477948</c:v>
                </c:pt>
                <c:pt idx="50">
                  <c:v>15.060576478154472</c:v>
                </c:pt>
                <c:pt idx="51">
                  <c:v>15.207799145398322</c:v>
                </c:pt>
                <c:pt idx="52">
                  <c:v>15.563160268624099</c:v>
                </c:pt>
                <c:pt idx="53">
                  <c:v>14.722185096138226</c:v>
                </c:pt>
                <c:pt idx="54">
                  <c:v>15.235872074390235</c:v>
                </c:pt>
                <c:pt idx="55">
                  <c:v>16.838741535637542</c:v>
                </c:pt>
                <c:pt idx="56">
                  <c:v>15.442447670549964</c:v>
                </c:pt>
                <c:pt idx="57">
                  <c:v>14.788140504688856</c:v>
                </c:pt>
                <c:pt idx="58">
                  <c:v>15.126667908805317</c:v>
                </c:pt>
                <c:pt idx="59">
                  <c:v>15.579778963396341</c:v>
                </c:pt>
                <c:pt idx="60">
                  <c:v>15.356331296777531</c:v>
                </c:pt>
                <c:pt idx="61">
                  <c:v>14.888597690372405</c:v>
                </c:pt>
                <c:pt idx="62">
                  <c:v>15.106171817698437</c:v>
                </c:pt>
                <c:pt idx="63">
                  <c:v>15.039433181317056</c:v>
                </c:pt>
                <c:pt idx="64">
                  <c:v>15.765554927186884</c:v>
                </c:pt>
                <c:pt idx="65">
                  <c:v>15.841444334719293</c:v>
                </c:pt>
                <c:pt idx="66">
                  <c:v>15.724387875448004</c:v>
                </c:pt>
                <c:pt idx="67">
                  <c:v>15.873034811252568</c:v>
                </c:pt>
                <c:pt idx="68">
                  <c:v>15.321333745014146</c:v>
                </c:pt>
                <c:pt idx="69">
                  <c:v>15.100847735625608</c:v>
                </c:pt>
                <c:pt idx="70">
                  <c:v>16.78624785674161</c:v>
                </c:pt>
                <c:pt idx="71">
                  <c:v>16.439883454606136</c:v>
                </c:pt>
                <c:pt idx="72">
                  <c:v>14.963922861549246</c:v>
                </c:pt>
                <c:pt idx="73">
                  <c:v>16.022916377563693</c:v>
                </c:pt>
                <c:pt idx="74">
                  <c:v>14.810172708503515</c:v>
                </c:pt>
                <c:pt idx="75">
                  <c:v>15.027810071919676</c:v>
                </c:pt>
                <c:pt idx="76">
                  <c:v>14.517396786836848</c:v>
                </c:pt>
                <c:pt idx="77">
                  <c:v>14.475690011376594</c:v>
                </c:pt>
                <c:pt idx="78">
                  <c:v>15.218232736775246</c:v>
                </c:pt>
                <c:pt idx="79">
                  <c:v>15.496039591512551</c:v>
                </c:pt>
                <c:pt idx="80">
                  <c:v>15.793083164916498</c:v>
                </c:pt>
                <c:pt idx="81">
                  <c:v>15.035388998710763</c:v>
                </c:pt>
                <c:pt idx="82">
                  <c:v>14.702586686547502</c:v>
                </c:pt>
                <c:pt idx="83">
                  <c:v>14.24319426544219</c:v>
                </c:pt>
                <c:pt idx="84">
                  <c:v>14.693085060019756</c:v>
                </c:pt>
                <c:pt idx="85">
                  <c:v>14.996138223932883</c:v>
                </c:pt>
                <c:pt idx="86">
                  <c:v>14.793861810732777</c:v>
                </c:pt>
                <c:pt idx="87">
                  <c:v>14.657891825817927</c:v>
                </c:pt>
                <c:pt idx="88">
                  <c:v>14.603560108800817</c:v>
                </c:pt>
                <c:pt idx="89">
                  <c:v>15.076709689396955</c:v>
                </c:pt>
                <c:pt idx="90">
                  <c:v>14.796924088320887</c:v>
                </c:pt>
                <c:pt idx="91">
                  <c:v>15.793181893173582</c:v>
                </c:pt>
                <c:pt idx="92">
                  <c:v>15.745295304991362</c:v>
                </c:pt>
                <c:pt idx="93">
                  <c:v>16.940765007496132</c:v>
                </c:pt>
                <c:pt idx="94">
                  <c:v>14.642475724077684</c:v>
                </c:pt>
                <c:pt idx="95">
                  <c:v>14.932640084301646</c:v>
                </c:pt>
                <c:pt idx="96">
                  <c:v>14.926677719501614</c:v>
                </c:pt>
                <c:pt idx="97">
                  <c:v>13.880913717893245</c:v>
                </c:pt>
                <c:pt idx="98">
                  <c:v>15.098418222959117</c:v>
                </c:pt>
                <c:pt idx="99">
                  <c:v>14.862480010597158</c:v>
                </c:pt>
                <c:pt idx="100">
                  <c:v>14.146237249878153</c:v>
                </c:pt>
                <c:pt idx="101">
                  <c:v>14.699731459711924</c:v>
                </c:pt>
                <c:pt idx="102">
                  <c:v>14.637660035842963</c:v>
                </c:pt>
                <c:pt idx="103">
                  <c:v>14.554262731591326</c:v>
                </c:pt>
                <c:pt idx="104">
                  <c:v>14.485061789816241</c:v>
                </c:pt>
                <c:pt idx="105">
                  <c:v>15.080205403036747</c:v>
                </c:pt>
                <c:pt idx="106">
                  <c:v>14.918327247874213</c:v>
                </c:pt>
                <c:pt idx="107">
                  <c:v>15.13090765218012</c:v>
                </c:pt>
                <c:pt idx="108">
                  <c:v>14.437217603848838</c:v>
                </c:pt>
                <c:pt idx="109">
                  <c:v>15.430821475706825</c:v>
                </c:pt>
                <c:pt idx="110">
                  <c:v>13.990472832506391</c:v>
                </c:pt>
                <c:pt idx="111">
                  <c:v>14.912140672023972</c:v>
                </c:pt>
                <c:pt idx="112">
                  <c:v>15.101378543921697</c:v>
                </c:pt>
                <c:pt idx="113">
                  <c:v>15.651761205147411</c:v>
                </c:pt>
                <c:pt idx="114">
                  <c:v>15.569073258125988</c:v>
                </c:pt>
                <c:pt idx="115">
                  <c:v>14.214955441227701</c:v>
                </c:pt>
                <c:pt idx="116">
                  <c:v>15.930980825857183</c:v>
                </c:pt>
                <c:pt idx="117">
                  <c:v>14.889400872390246</c:v>
                </c:pt>
                <c:pt idx="118">
                  <c:v>14.452862009465576</c:v>
                </c:pt>
                <c:pt idx="119">
                  <c:v>14.727696775079055</c:v>
                </c:pt>
                <c:pt idx="120">
                  <c:v>16.262617416900888</c:v>
                </c:pt>
                <c:pt idx="121">
                  <c:v>14.845131136120338</c:v>
                </c:pt>
                <c:pt idx="122">
                  <c:v>14.811320386480919</c:v>
                </c:pt>
                <c:pt idx="123">
                  <c:v>14.285185947187657</c:v>
                </c:pt>
                <c:pt idx="124">
                  <c:v>15.384288052939986</c:v>
                </c:pt>
                <c:pt idx="125">
                  <c:v>16.060764723395636</c:v>
                </c:pt>
                <c:pt idx="126">
                  <c:v>15.70095066430796</c:v>
                </c:pt>
                <c:pt idx="127">
                  <c:v>14.877419714309545</c:v>
                </c:pt>
                <c:pt idx="128">
                  <c:v>14.768786139446034</c:v>
                </c:pt>
                <c:pt idx="129">
                  <c:v>15.010655137087781</c:v>
                </c:pt>
                <c:pt idx="130">
                  <c:v>16.497299733997604</c:v>
                </c:pt>
                <c:pt idx="131">
                  <c:v>15.734474282881648</c:v>
                </c:pt>
                <c:pt idx="132">
                  <c:v>14.872063005309778</c:v>
                </c:pt>
                <c:pt idx="133">
                  <c:v>15.896286574306929</c:v>
                </c:pt>
                <c:pt idx="134">
                  <c:v>14.166725248937592</c:v>
                </c:pt>
                <c:pt idx="135">
                  <c:v>16.163060662790866</c:v>
                </c:pt>
                <c:pt idx="136">
                  <c:v>14.475456372453902</c:v>
                </c:pt>
                <c:pt idx="137">
                  <c:v>15.458096884065281</c:v>
                </c:pt>
                <c:pt idx="138">
                  <c:v>15.482619921643627</c:v>
                </c:pt>
                <c:pt idx="139">
                  <c:v>16.156960847309012</c:v>
                </c:pt>
                <c:pt idx="140">
                  <c:v>14.673443390876622</c:v>
                </c:pt>
                <c:pt idx="141">
                  <c:v>15.025027106769951</c:v>
                </c:pt>
                <c:pt idx="142">
                  <c:v>15.153039410725972</c:v>
                </c:pt>
                <c:pt idx="143">
                  <c:v>15.479497175993695</c:v>
                </c:pt>
                <c:pt idx="144">
                  <c:v>15.588406665717432</c:v>
                </c:pt>
                <c:pt idx="145">
                  <c:v>14.529663767134959</c:v>
                </c:pt>
                <c:pt idx="146">
                  <c:v>14.298425123057847</c:v>
                </c:pt>
                <c:pt idx="147">
                  <c:v>14.800062170406965</c:v>
                </c:pt>
                <c:pt idx="148">
                  <c:v>16.295698487683584</c:v>
                </c:pt>
                <c:pt idx="149">
                  <c:v>15.467767563705909</c:v>
                </c:pt>
                <c:pt idx="150">
                  <c:v>16.761955397682705</c:v>
                </c:pt>
                <c:pt idx="151">
                  <c:v>15.332874395521126</c:v>
                </c:pt>
                <c:pt idx="152">
                  <c:v>15.015401783944386</c:v>
                </c:pt>
                <c:pt idx="153">
                  <c:v>14.751668708621002</c:v>
                </c:pt>
                <c:pt idx="154">
                  <c:v>14.647933433658803</c:v>
                </c:pt>
                <c:pt idx="155">
                  <c:v>14.67722741022823</c:v>
                </c:pt>
                <c:pt idx="156">
                  <c:v>14.956457096464062</c:v>
                </c:pt>
                <c:pt idx="157">
                  <c:v>16.326042889821576</c:v>
                </c:pt>
                <c:pt idx="158">
                  <c:v>15.334875401742812</c:v>
                </c:pt>
                <c:pt idx="159">
                  <c:v>15.341526100938907</c:v>
                </c:pt>
                <c:pt idx="160">
                  <c:v>15.675361213673819</c:v>
                </c:pt>
                <c:pt idx="161">
                  <c:v>15.341600229863346</c:v>
                </c:pt>
                <c:pt idx="162">
                  <c:v>15.051084938670018</c:v>
                </c:pt>
                <c:pt idx="163">
                  <c:v>14.974353516348707</c:v>
                </c:pt>
                <c:pt idx="164">
                  <c:v>16.305499921980967</c:v>
                </c:pt>
                <c:pt idx="165">
                  <c:v>15.886618576396792</c:v>
                </c:pt>
                <c:pt idx="166">
                  <c:v>14.937308389529322</c:v>
                </c:pt>
                <c:pt idx="167">
                  <c:v>15.560498848614118</c:v>
                </c:pt>
                <c:pt idx="168">
                  <c:v>14.288299578034552</c:v>
                </c:pt>
                <c:pt idx="169">
                  <c:v>16.83589406338233</c:v>
                </c:pt>
                <c:pt idx="170">
                  <c:v>15.567970987736427</c:v>
                </c:pt>
                <c:pt idx="171">
                  <c:v>16.186630454237797</c:v>
                </c:pt>
                <c:pt idx="172">
                  <c:v>15.126421435592343</c:v>
                </c:pt>
                <c:pt idx="173">
                  <c:v>14.519854868353129</c:v>
                </c:pt>
                <c:pt idx="174">
                  <c:v>15.722230465098002</c:v>
                </c:pt>
                <c:pt idx="175">
                  <c:v>15.142267625785145</c:v>
                </c:pt>
                <c:pt idx="176">
                  <c:v>15.727332865197075</c:v>
                </c:pt>
                <c:pt idx="177">
                  <c:v>15.612004963824173</c:v>
                </c:pt>
                <c:pt idx="178">
                  <c:v>14.88005919070411</c:v>
                </c:pt>
                <c:pt idx="179">
                  <c:v>15.058443108602335</c:v>
                </c:pt>
                <c:pt idx="180">
                  <c:v>15.628012537266251</c:v>
                </c:pt>
                <c:pt idx="181">
                  <c:v>15.849817728071777</c:v>
                </c:pt>
                <c:pt idx="182">
                  <c:v>15.521005259877619</c:v>
                </c:pt>
                <c:pt idx="183">
                  <c:v>15.342085980688722</c:v>
                </c:pt>
                <c:pt idx="184">
                  <c:v>15.178372164063775</c:v>
                </c:pt>
                <c:pt idx="185">
                  <c:v>15.645038557694994</c:v>
                </c:pt>
                <c:pt idx="186">
                  <c:v>15.877456966197808</c:v>
                </c:pt>
                <c:pt idx="187">
                  <c:v>15.179165291496538</c:v>
                </c:pt>
                <c:pt idx="188">
                  <c:v>14.727314669144192</c:v>
                </c:pt>
                <c:pt idx="189">
                  <c:v>15.451848226914873</c:v>
                </c:pt>
                <c:pt idx="190">
                  <c:v>15.078974649052892</c:v>
                </c:pt>
                <c:pt idx="191">
                  <c:v>14.902684252595694</c:v>
                </c:pt>
                <c:pt idx="192">
                  <c:v>14.352140032467132</c:v>
                </c:pt>
                <c:pt idx="193">
                  <c:v>14.444446367669695</c:v>
                </c:pt>
                <c:pt idx="194">
                  <c:v>15.715251327818313</c:v>
                </c:pt>
                <c:pt idx="195">
                  <c:v>14.770467755672527</c:v>
                </c:pt>
                <c:pt idx="196">
                  <c:v>14.564727394099151</c:v>
                </c:pt>
                <c:pt idx="197">
                  <c:v>15.546448351094728</c:v>
                </c:pt>
                <c:pt idx="198">
                  <c:v>14.295095310429836</c:v>
                </c:pt>
                <c:pt idx="199">
                  <c:v>15.269015921680433</c:v>
                </c:pt>
                <c:pt idx="200">
                  <c:v>15.100755402760665</c:v>
                </c:pt>
                <c:pt idx="201">
                  <c:v>15.100525412587313</c:v>
                </c:pt>
                <c:pt idx="202">
                  <c:v>16.037660120145937</c:v>
                </c:pt>
                <c:pt idx="203">
                  <c:v>15.866543662129228</c:v>
                </c:pt>
                <c:pt idx="204">
                  <c:v>15.222871528230025</c:v>
                </c:pt>
                <c:pt idx="205">
                  <c:v>15.838662822499773</c:v>
                </c:pt>
                <c:pt idx="206">
                  <c:v>15.0819342394222</c:v>
                </c:pt>
                <c:pt idx="207">
                  <c:v>14.66855338957507</c:v>
                </c:pt>
                <c:pt idx="208">
                  <c:v>14.255787862311687</c:v>
                </c:pt>
                <c:pt idx="209">
                  <c:v>14.744382706667333</c:v>
                </c:pt>
                <c:pt idx="210">
                  <c:v>14.833170603138823</c:v>
                </c:pt>
                <c:pt idx="211">
                  <c:v>15.415202711419049</c:v>
                </c:pt>
                <c:pt idx="212">
                  <c:v>15.032049023450577</c:v>
                </c:pt>
                <c:pt idx="213">
                  <c:v>16.305962031261636</c:v>
                </c:pt>
                <c:pt idx="214">
                  <c:v>16.424733724555995</c:v>
                </c:pt>
                <c:pt idx="215">
                  <c:v>14.969422573062594</c:v>
                </c:pt>
                <c:pt idx="216">
                  <c:v>15.080031808269332</c:v>
                </c:pt>
                <c:pt idx="217">
                  <c:v>15.474266918078825</c:v>
                </c:pt>
                <c:pt idx="218">
                  <c:v>14.45414171478463</c:v>
                </c:pt>
                <c:pt idx="219">
                  <c:v>14.854145393159012</c:v>
                </c:pt>
                <c:pt idx="220">
                  <c:v>15.462024031189561</c:v>
                </c:pt>
                <c:pt idx="221">
                  <c:v>14.743129021256834</c:v>
                </c:pt>
                <c:pt idx="222">
                  <c:v>15.470634698599399</c:v>
                </c:pt>
                <c:pt idx="223">
                  <c:v>16.757126946496193</c:v>
                </c:pt>
                <c:pt idx="224">
                  <c:v>14.990890115338294</c:v>
                </c:pt>
                <c:pt idx="225">
                  <c:v>14.762583979716265</c:v>
                </c:pt>
                <c:pt idx="226">
                  <c:v>15.312174687488731</c:v>
                </c:pt>
                <c:pt idx="227">
                  <c:v>15.290198822011529</c:v>
                </c:pt>
                <c:pt idx="228">
                  <c:v>15.037435948149964</c:v>
                </c:pt>
                <c:pt idx="229">
                  <c:v>15.523153439908196</c:v>
                </c:pt>
                <c:pt idx="230">
                  <c:v>15.206457135687684</c:v>
                </c:pt>
                <c:pt idx="231">
                  <c:v>14.118833799077649</c:v>
                </c:pt>
                <c:pt idx="232">
                  <c:v>15.418611746619685</c:v>
                </c:pt>
                <c:pt idx="233">
                  <c:v>16.679696545895354</c:v>
                </c:pt>
                <c:pt idx="234">
                  <c:v>15.66089517407946</c:v>
                </c:pt>
                <c:pt idx="235">
                  <c:v>15.277369379397797</c:v>
                </c:pt>
                <c:pt idx="236">
                  <c:v>15.321563738837783</c:v>
                </c:pt>
                <c:pt idx="237">
                  <c:v>14.971163843756891</c:v>
                </c:pt>
                <c:pt idx="238">
                  <c:v>14.998560480652104</c:v>
                </c:pt>
                <c:pt idx="239">
                  <c:v>14.973856544701924</c:v>
                </c:pt>
                <c:pt idx="240">
                  <c:v>15.347849318137627</c:v>
                </c:pt>
                <c:pt idx="241">
                  <c:v>15.009461660626165</c:v>
                </c:pt>
                <c:pt idx="242">
                  <c:v>15.44725914490367</c:v>
                </c:pt>
                <c:pt idx="243">
                  <c:v>15.83183837737028</c:v>
                </c:pt>
                <c:pt idx="244">
                  <c:v>16.150115453301357</c:v>
                </c:pt>
                <c:pt idx="245">
                  <c:v>16.968991433456615</c:v>
                </c:pt>
                <c:pt idx="246">
                  <c:v>15.754277325326422</c:v>
                </c:pt>
                <c:pt idx="247">
                  <c:v>15.197219474240278</c:v>
                </c:pt>
                <c:pt idx="248">
                  <c:v>15.515490535652436</c:v>
                </c:pt>
                <c:pt idx="249">
                  <c:v>16.102095376894315</c:v>
                </c:pt>
                <c:pt idx="250">
                  <c:v>15.210042407814736</c:v>
                </c:pt>
                <c:pt idx="251">
                  <c:v>15.155558986934041</c:v>
                </c:pt>
                <c:pt idx="252">
                  <c:v>14.69753703016317</c:v>
                </c:pt>
                <c:pt idx="253">
                  <c:v>15.083147921021038</c:v>
                </c:pt>
                <c:pt idx="254">
                  <c:v>14.913076935917331</c:v>
                </c:pt>
                <c:pt idx="255">
                  <c:v>14.887470418326977</c:v>
                </c:pt>
                <c:pt idx="256">
                  <c:v>15.981352575642919</c:v>
                </c:pt>
                <c:pt idx="257">
                  <c:v>14.411546386159808</c:v>
                </c:pt>
                <c:pt idx="258">
                  <c:v>15.492656771249937</c:v>
                </c:pt>
                <c:pt idx="259">
                  <c:v>15.046796787154362</c:v>
                </c:pt>
                <c:pt idx="260">
                  <c:v>16.708005429802085</c:v>
                </c:pt>
                <c:pt idx="261">
                  <c:v>14.654168750064485</c:v>
                </c:pt>
                <c:pt idx="262">
                  <c:v>15.477528014666717</c:v>
                </c:pt>
                <c:pt idx="263">
                  <c:v>16.543645743926902</c:v>
                </c:pt>
                <c:pt idx="264">
                  <c:v>14.249169721126821</c:v>
                </c:pt>
                <c:pt idx="265">
                  <c:v>14.743550555650687</c:v>
                </c:pt>
                <c:pt idx="266">
                  <c:v>14.304424645961962</c:v>
                </c:pt>
                <c:pt idx="267">
                  <c:v>15.006193794568695</c:v>
                </c:pt>
                <c:pt idx="268">
                  <c:v>14.783976720389271</c:v>
                </c:pt>
                <c:pt idx="269">
                  <c:v>15.3553644523702</c:v>
                </c:pt>
                <c:pt idx="270">
                  <c:v>17.364535015495864</c:v>
                </c:pt>
                <c:pt idx="271">
                  <c:v>15.237214081669084</c:v>
                </c:pt>
                <c:pt idx="272">
                  <c:v>15.089457092190974</c:v>
                </c:pt>
                <c:pt idx="273">
                  <c:v>15.579138983486109</c:v>
                </c:pt>
                <c:pt idx="274">
                  <c:v>14.713220301091223</c:v>
                </c:pt>
                <c:pt idx="275">
                  <c:v>15.667264007864846</c:v>
                </c:pt>
                <c:pt idx="276">
                  <c:v>15.779941222273958</c:v>
                </c:pt>
                <c:pt idx="277">
                  <c:v>14.806128563525876</c:v>
                </c:pt>
                <c:pt idx="278">
                  <c:v>15.631462354106693</c:v>
                </c:pt>
                <c:pt idx="279">
                  <c:v>16.318859869413327</c:v>
                </c:pt>
                <c:pt idx="280">
                  <c:v>15.896681370168482</c:v>
                </c:pt>
                <c:pt idx="281">
                  <c:v>14.697345447526088</c:v>
                </c:pt>
                <c:pt idx="282">
                  <c:v>14.661648852117109</c:v>
                </c:pt>
                <c:pt idx="283">
                  <c:v>15.776991945158823</c:v>
                </c:pt>
                <c:pt idx="284">
                  <c:v>15.973367525342605</c:v>
                </c:pt>
                <c:pt idx="285">
                  <c:v>15.211812763311061</c:v>
                </c:pt>
                <c:pt idx="286">
                  <c:v>14.967668836265435</c:v>
                </c:pt>
                <c:pt idx="287">
                  <c:v>14.95307699060052</c:v>
                </c:pt>
                <c:pt idx="288">
                  <c:v>15.089203991900051</c:v>
                </c:pt>
                <c:pt idx="289">
                  <c:v>16.227327767100164</c:v>
                </c:pt>
                <c:pt idx="290">
                  <c:v>15.057079149957174</c:v>
                </c:pt>
                <c:pt idx="291">
                  <c:v>14.89657617035018</c:v>
                </c:pt>
                <c:pt idx="292">
                  <c:v>14.972684142000103</c:v>
                </c:pt>
                <c:pt idx="293">
                  <c:v>15.053931594728205</c:v>
                </c:pt>
                <c:pt idx="294">
                  <c:v>15.224633269342691</c:v>
                </c:pt>
                <c:pt idx="295">
                  <c:v>15.237966027008907</c:v>
                </c:pt>
                <c:pt idx="296">
                  <c:v>14.911122142899115</c:v>
                </c:pt>
                <c:pt idx="297">
                  <c:v>15.221538712066289</c:v>
                </c:pt>
                <c:pt idx="298">
                  <c:v>15.197343918297674</c:v>
                </c:pt>
                <c:pt idx="299">
                  <c:v>16.392800682596015</c:v>
                </c:pt>
                <c:pt idx="300">
                  <c:v>15.35951370739452</c:v>
                </c:pt>
                <c:pt idx="301">
                  <c:v>18.526733379911263</c:v>
                </c:pt>
                <c:pt idx="302">
                  <c:v>15.58425860097856</c:v>
                </c:pt>
                <c:pt idx="303">
                  <c:v>17.104680321315819</c:v>
                </c:pt>
                <c:pt idx="304">
                  <c:v>16.888663237957761</c:v>
                </c:pt>
                <c:pt idx="305">
                  <c:v>16.232659142765254</c:v>
                </c:pt>
                <c:pt idx="306">
                  <c:v>15.053718924079874</c:v>
                </c:pt>
                <c:pt idx="307">
                  <c:v>16.486225727287575</c:v>
                </c:pt>
                <c:pt idx="308">
                  <c:v>15.964247842360209</c:v>
                </c:pt>
                <c:pt idx="309">
                  <c:v>16.537592942056389</c:v>
                </c:pt>
                <c:pt idx="310">
                  <c:v>17.82480369944691</c:v>
                </c:pt>
                <c:pt idx="311">
                  <c:v>16.270001605702554</c:v>
                </c:pt>
                <c:pt idx="312">
                  <c:v>18.575267756183134</c:v>
                </c:pt>
                <c:pt idx="313">
                  <c:v>20.356305513975208</c:v>
                </c:pt>
                <c:pt idx="314">
                  <c:v>17.099548087381855</c:v>
                </c:pt>
                <c:pt idx="315">
                  <c:v>17.590987378226192</c:v>
                </c:pt>
                <c:pt idx="316">
                  <c:v>16.697520013835401</c:v>
                </c:pt>
                <c:pt idx="317">
                  <c:v>18.158039895235152</c:v>
                </c:pt>
                <c:pt idx="318">
                  <c:v>17.786946247366068</c:v>
                </c:pt>
                <c:pt idx="319">
                  <c:v>15.600368165331032</c:v>
                </c:pt>
                <c:pt idx="320">
                  <c:v>16.757461203849033</c:v>
                </c:pt>
                <c:pt idx="321">
                  <c:v>14.963675040139249</c:v>
                </c:pt>
                <c:pt idx="322">
                  <c:v>15.108413747690818</c:v>
                </c:pt>
                <c:pt idx="323">
                  <c:v>17.004259433869784</c:v>
                </c:pt>
                <c:pt idx="324">
                  <c:v>16.573429326140776</c:v>
                </c:pt>
                <c:pt idx="325">
                  <c:v>17.352476714188558</c:v>
                </c:pt>
                <c:pt idx="326">
                  <c:v>16.473931681635456</c:v>
                </c:pt>
                <c:pt idx="327">
                  <c:v>15.879575379416778</c:v>
                </c:pt>
                <c:pt idx="328">
                  <c:v>16.850880889541134</c:v>
                </c:pt>
                <c:pt idx="329">
                  <c:v>19.135097356668727</c:v>
                </c:pt>
                <c:pt idx="330">
                  <c:v>16.664347009130289</c:v>
                </c:pt>
                <c:pt idx="331">
                  <c:v>18.04307449786501</c:v>
                </c:pt>
                <c:pt idx="332">
                  <c:v>17.078017244117092</c:v>
                </c:pt>
                <c:pt idx="333">
                  <c:v>18.773258085492007</c:v>
                </c:pt>
                <c:pt idx="334">
                  <c:v>15.252880446030566</c:v>
                </c:pt>
                <c:pt idx="335">
                  <c:v>15.738721498610484</c:v>
                </c:pt>
                <c:pt idx="336">
                  <c:v>14.888388636291078</c:v>
                </c:pt>
                <c:pt idx="337">
                  <c:v>15.048351403186555</c:v>
                </c:pt>
                <c:pt idx="338">
                  <c:v>15.246445068931779</c:v>
                </c:pt>
                <c:pt idx="339">
                  <c:v>15.549565054393458</c:v>
                </c:pt>
                <c:pt idx="340">
                  <c:v>15.061743574545135</c:v>
                </c:pt>
                <c:pt idx="341">
                  <c:v>15.67739049220816</c:v>
                </c:pt>
                <c:pt idx="342">
                  <c:v>14.872069516055882</c:v>
                </c:pt>
                <c:pt idx="343">
                  <c:v>15.089721645905005</c:v>
                </c:pt>
                <c:pt idx="344">
                  <c:v>14.800369586283036</c:v>
                </c:pt>
                <c:pt idx="345">
                  <c:v>16.496059748674355</c:v>
                </c:pt>
                <c:pt idx="346">
                  <c:v>16.012735790789144</c:v>
                </c:pt>
                <c:pt idx="347">
                  <c:v>15.731258031867029</c:v>
                </c:pt>
                <c:pt idx="348">
                  <c:v>15.075664392034209</c:v>
                </c:pt>
                <c:pt idx="349">
                  <c:v>14.927049431350422</c:v>
                </c:pt>
                <c:pt idx="350">
                  <c:v>14.68046975813216</c:v>
                </c:pt>
                <c:pt idx="351">
                  <c:v>15.066622118337261</c:v>
                </c:pt>
                <c:pt idx="352">
                  <c:v>15.045669671607424</c:v>
                </c:pt>
                <c:pt idx="353">
                  <c:v>15.418792031889172</c:v>
                </c:pt>
                <c:pt idx="354">
                  <c:v>15.274508601009373</c:v>
                </c:pt>
                <c:pt idx="355">
                  <c:v>15.789468699503475</c:v>
                </c:pt>
                <c:pt idx="356">
                  <c:v>16.075037931896851</c:v>
                </c:pt>
                <c:pt idx="357">
                  <c:v>14.936684678092982</c:v>
                </c:pt>
                <c:pt idx="358">
                  <c:v>14.952850314587378</c:v>
                </c:pt>
                <c:pt idx="359">
                  <c:v>14.692860288613327</c:v>
                </c:pt>
                <c:pt idx="360">
                  <c:v>15.781644712193209</c:v>
                </c:pt>
                <c:pt idx="361">
                  <c:v>14.96132522858675</c:v>
                </c:pt>
                <c:pt idx="362">
                  <c:v>15.421015155257971</c:v>
                </c:pt>
                <c:pt idx="363">
                  <c:v>15.857393768213127</c:v>
                </c:pt>
                <c:pt idx="364">
                  <c:v>15.604769843462853</c:v>
                </c:pt>
                <c:pt idx="365">
                  <c:v>15.232644653956253</c:v>
                </c:pt>
                <c:pt idx="366">
                  <c:v>16.727273421127162</c:v>
                </c:pt>
                <c:pt idx="367">
                  <c:v>15.201873399273145</c:v>
                </c:pt>
                <c:pt idx="368">
                  <c:v>15.984841966406979</c:v>
                </c:pt>
                <c:pt idx="369">
                  <c:v>15.285226491536109</c:v>
                </c:pt>
                <c:pt idx="370">
                  <c:v>15.97747386923578</c:v>
                </c:pt>
                <c:pt idx="371">
                  <c:v>15.364193527131906</c:v>
                </c:pt>
                <c:pt idx="372">
                  <c:v>14.636413685255263</c:v>
                </c:pt>
                <c:pt idx="373">
                  <c:v>14.78678078881835</c:v>
                </c:pt>
                <c:pt idx="374">
                  <c:v>15.598865228288176</c:v>
                </c:pt>
                <c:pt idx="375">
                  <c:v>16.794668041313241</c:v>
                </c:pt>
                <c:pt idx="376">
                  <c:v>14.870124112026062</c:v>
                </c:pt>
                <c:pt idx="377">
                  <c:v>15.12457013939645</c:v>
                </c:pt>
                <c:pt idx="378">
                  <c:v>16.835037981212754</c:v>
                </c:pt>
                <c:pt idx="379">
                  <c:v>15.246402690677712</c:v>
                </c:pt>
                <c:pt idx="380">
                  <c:v>16.117605508005926</c:v>
                </c:pt>
                <c:pt idx="381">
                  <c:v>15.373941290730563</c:v>
                </c:pt>
                <c:pt idx="382">
                  <c:v>17.121236724734295</c:v>
                </c:pt>
                <c:pt idx="383">
                  <c:v>15.331774073524281</c:v>
                </c:pt>
                <c:pt idx="384">
                  <c:v>15.173064822555741</c:v>
                </c:pt>
                <c:pt idx="385">
                  <c:v>15.553428378596054</c:v>
                </c:pt>
                <c:pt idx="386">
                  <c:v>14.970487352870204</c:v>
                </c:pt>
                <c:pt idx="387">
                  <c:v>15.112547939845719</c:v>
                </c:pt>
                <c:pt idx="388">
                  <c:v>15.134424115635282</c:v>
                </c:pt>
                <c:pt idx="389">
                  <c:v>15.02610506262015</c:v>
                </c:pt>
                <c:pt idx="390">
                  <c:v>14.624902811852261</c:v>
                </c:pt>
                <c:pt idx="391">
                  <c:v>14.799159675460828</c:v>
                </c:pt>
                <c:pt idx="392">
                  <c:v>14.771537785352418</c:v>
                </c:pt>
                <c:pt idx="393">
                  <c:v>15.609574729676568</c:v>
                </c:pt>
                <c:pt idx="394">
                  <c:v>14.943812697913431</c:v>
                </c:pt>
                <c:pt idx="395">
                  <c:v>14.996358210558087</c:v>
                </c:pt>
                <c:pt idx="396">
                  <c:v>15.264108494800389</c:v>
                </c:pt>
                <c:pt idx="397">
                  <c:v>14.517230200078423</c:v>
                </c:pt>
                <c:pt idx="398">
                  <c:v>14.686891431347703</c:v>
                </c:pt>
                <c:pt idx="399">
                  <c:v>14.764379905520444</c:v>
                </c:pt>
                <c:pt idx="400">
                  <c:v>15.41444715892005</c:v>
                </c:pt>
                <c:pt idx="401">
                  <c:v>15.747258346595583</c:v>
                </c:pt>
                <c:pt idx="402">
                  <c:v>16.306608612876872</c:v>
                </c:pt>
                <c:pt idx="403">
                  <c:v>14.823529502485545</c:v>
                </c:pt>
                <c:pt idx="404">
                  <c:v>14.69728933015922</c:v>
                </c:pt>
                <c:pt idx="405">
                  <c:v>14.573307397518677</c:v>
                </c:pt>
                <c:pt idx="406">
                  <c:v>14.304701677905019</c:v>
                </c:pt>
                <c:pt idx="407">
                  <c:v>15.812903274834351</c:v>
                </c:pt>
                <c:pt idx="408">
                  <c:v>14.662034123697072</c:v>
                </c:pt>
                <c:pt idx="409">
                  <c:v>15.64606834125264</c:v>
                </c:pt>
                <c:pt idx="410">
                  <c:v>15.054860840529384</c:v>
                </c:pt>
                <c:pt idx="411">
                  <c:v>15.593307363525909</c:v>
                </c:pt>
                <c:pt idx="412">
                  <c:v>14.296764266841935</c:v>
                </c:pt>
                <c:pt idx="413">
                  <c:v>14.427068632139079</c:v>
                </c:pt>
                <c:pt idx="414">
                  <c:v>15.020044277955931</c:v>
                </c:pt>
                <c:pt idx="415">
                  <c:v>15.448657454239159</c:v>
                </c:pt>
                <c:pt idx="416">
                  <c:v>15.40589841054816</c:v>
                </c:pt>
                <c:pt idx="417">
                  <c:v>14.635596455263562</c:v>
                </c:pt>
                <c:pt idx="418">
                  <c:v>15.416158437289397</c:v>
                </c:pt>
                <c:pt idx="419">
                  <c:v>14.802957843674076</c:v>
                </c:pt>
                <c:pt idx="420">
                  <c:v>15.033062838026867</c:v>
                </c:pt>
                <c:pt idx="421">
                  <c:v>14.857103883451673</c:v>
                </c:pt>
                <c:pt idx="422">
                  <c:v>14.999747727841568</c:v>
                </c:pt>
                <c:pt idx="423">
                  <c:v>15.611971537864058</c:v>
                </c:pt>
                <c:pt idx="424">
                  <c:v>14.193097547722797</c:v>
                </c:pt>
                <c:pt idx="425">
                  <c:v>14.504190909973476</c:v>
                </c:pt>
                <c:pt idx="426">
                  <c:v>14.721526844339724</c:v>
                </c:pt>
                <c:pt idx="427">
                  <c:v>14.756865497255319</c:v>
                </c:pt>
                <c:pt idx="428">
                  <c:v>16.03700407494458</c:v>
                </c:pt>
                <c:pt idx="429">
                  <c:v>14.902979658219207</c:v>
                </c:pt>
                <c:pt idx="430">
                  <c:v>15.762390274603241</c:v>
                </c:pt>
                <c:pt idx="431">
                  <c:v>16.86351648329137</c:v>
                </c:pt>
                <c:pt idx="432">
                  <c:v>14.231316058489107</c:v>
                </c:pt>
                <c:pt idx="433">
                  <c:v>14.874185723668202</c:v>
                </c:pt>
                <c:pt idx="434">
                  <c:v>14.76899840985735</c:v>
                </c:pt>
                <c:pt idx="435">
                  <c:v>15.042205691123979</c:v>
                </c:pt>
                <c:pt idx="436">
                  <c:v>15.204804423679439</c:v>
                </c:pt>
                <c:pt idx="437">
                  <c:v>15.218300310656975</c:v>
                </c:pt>
                <c:pt idx="438">
                  <c:v>15.436037908314324</c:v>
                </c:pt>
                <c:pt idx="439">
                  <c:v>14.632605688953605</c:v>
                </c:pt>
                <c:pt idx="440">
                  <c:v>14.87939983927992</c:v>
                </c:pt>
                <c:pt idx="441">
                  <c:v>16.711082746753586</c:v>
                </c:pt>
                <c:pt idx="442">
                  <c:v>16.058305002250155</c:v>
                </c:pt>
                <c:pt idx="443">
                  <c:v>15.225695120355473</c:v>
                </c:pt>
                <c:pt idx="444">
                  <c:v>15.241387094469701</c:v>
                </c:pt>
                <c:pt idx="445">
                  <c:v>14.132889483300731</c:v>
                </c:pt>
                <c:pt idx="446">
                  <c:v>14.864418886614942</c:v>
                </c:pt>
                <c:pt idx="447">
                  <c:v>16.332385887442598</c:v>
                </c:pt>
                <c:pt idx="448">
                  <c:v>15.15947279169051</c:v>
                </c:pt>
                <c:pt idx="449">
                  <c:v>14.020375537758891</c:v>
                </c:pt>
                <c:pt idx="450">
                  <c:v>14.357725617155907</c:v>
                </c:pt>
                <c:pt idx="451">
                  <c:v>15.134863723737183</c:v>
                </c:pt>
                <c:pt idx="452">
                  <c:v>15.542249187482559</c:v>
                </c:pt>
                <c:pt idx="453">
                  <c:v>15.510525322303794</c:v>
                </c:pt>
                <c:pt idx="454">
                  <c:v>14.577019783978223</c:v>
                </c:pt>
                <c:pt idx="455">
                  <c:v>15.117106379841905</c:v>
                </c:pt>
                <c:pt idx="456">
                  <c:v>16.692377266013459</c:v>
                </c:pt>
                <c:pt idx="457">
                  <c:v>15.719026896047886</c:v>
                </c:pt>
                <c:pt idx="458">
                  <c:v>14.564699386578173</c:v>
                </c:pt>
                <c:pt idx="459">
                  <c:v>15.106865468794831</c:v>
                </c:pt>
                <c:pt idx="460">
                  <c:v>15.466931866336132</c:v>
                </c:pt>
                <c:pt idx="461">
                  <c:v>14.755797057677846</c:v>
                </c:pt>
                <c:pt idx="462">
                  <c:v>15.06509654152646</c:v>
                </c:pt>
                <c:pt idx="463">
                  <c:v>15.774877910105293</c:v>
                </c:pt>
                <c:pt idx="464">
                  <c:v>15.55884863375803</c:v>
                </c:pt>
                <c:pt idx="465">
                  <c:v>16.818436867775148</c:v>
                </c:pt>
                <c:pt idx="466">
                  <c:v>15.614090796934315</c:v>
                </c:pt>
                <c:pt idx="467">
                  <c:v>14.711870517374138</c:v>
                </c:pt>
                <c:pt idx="468">
                  <c:v>15.935939503945491</c:v>
                </c:pt>
                <c:pt idx="469">
                  <c:v>15.595935139087224</c:v>
                </c:pt>
                <c:pt idx="470">
                  <c:v>14.442058735766713</c:v>
                </c:pt>
                <c:pt idx="471">
                  <c:v>15.26999233584333</c:v>
                </c:pt>
                <c:pt idx="472">
                  <c:v>15.265136218486273</c:v>
                </c:pt>
                <c:pt idx="473">
                  <c:v>15.673897303045823</c:v>
                </c:pt>
                <c:pt idx="474">
                  <c:v>15.098586833608085</c:v>
                </c:pt>
                <c:pt idx="475">
                  <c:v>14.867958019662531</c:v>
                </c:pt>
                <c:pt idx="476">
                  <c:v>15.593687553947795</c:v>
                </c:pt>
                <c:pt idx="477">
                  <c:v>15.407047337909287</c:v>
                </c:pt>
                <c:pt idx="478">
                  <c:v>17.001745007311641</c:v>
                </c:pt>
                <c:pt idx="479">
                  <c:v>16.557673695879082</c:v>
                </c:pt>
                <c:pt idx="480">
                  <c:v>16.893388135062281</c:v>
                </c:pt>
                <c:pt idx="481">
                  <c:v>15.115616967682914</c:v>
                </c:pt>
                <c:pt idx="482">
                  <c:v>15.680270275825814</c:v>
                </c:pt>
                <c:pt idx="483">
                  <c:v>14.903721248721988</c:v>
                </c:pt>
                <c:pt idx="484">
                  <c:v>15.662699071512211</c:v>
                </c:pt>
                <c:pt idx="485">
                  <c:v>14.13554117213711</c:v>
                </c:pt>
                <c:pt idx="486">
                  <c:v>15.91968114100019</c:v>
                </c:pt>
                <c:pt idx="487">
                  <c:v>14.808443441224929</c:v>
                </c:pt>
                <c:pt idx="488">
                  <c:v>15.169427175338438</c:v>
                </c:pt>
                <c:pt idx="489">
                  <c:v>15.765403846683043</c:v>
                </c:pt>
                <c:pt idx="490">
                  <c:v>15.706593169021131</c:v>
                </c:pt>
                <c:pt idx="491">
                  <c:v>15.705339267544369</c:v>
                </c:pt>
                <c:pt idx="492">
                  <c:v>17.022966019576963</c:v>
                </c:pt>
                <c:pt idx="493">
                  <c:v>15.609088296520881</c:v>
                </c:pt>
                <c:pt idx="494">
                  <c:v>15.581784604360577</c:v>
                </c:pt>
                <c:pt idx="495">
                  <c:v>16.024070261984633</c:v>
                </c:pt>
                <c:pt idx="496">
                  <c:v>15.743012908287129</c:v>
                </c:pt>
                <c:pt idx="497">
                  <c:v>16.236370914725718</c:v>
                </c:pt>
                <c:pt idx="498">
                  <c:v>15.229257766633499</c:v>
                </c:pt>
                <c:pt idx="499">
                  <c:v>16.374035669069752</c:v>
                </c:pt>
                <c:pt idx="500">
                  <c:v>15.108195946969554</c:v>
                </c:pt>
                <c:pt idx="501">
                  <c:v>16.246585186038935</c:v>
                </c:pt>
                <c:pt idx="502">
                  <c:v>15.791354545080987</c:v>
                </c:pt>
                <c:pt idx="503">
                  <c:v>14.332169107690914</c:v>
                </c:pt>
                <c:pt idx="504">
                  <c:v>15.22500056550658</c:v>
                </c:pt>
                <c:pt idx="505">
                  <c:v>15.88199679914185</c:v>
                </c:pt>
                <c:pt idx="506">
                  <c:v>14.484626217850233</c:v>
                </c:pt>
                <c:pt idx="507">
                  <c:v>15.03703684553766</c:v>
                </c:pt>
                <c:pt idx="508">
                  <c:v>15.010557491742109</c:v>
                </c:pt>
                <c:pt idx="509">
                  <c:v>15.632706956542689</c:v>
                </c:pt>
                <c:pt idx="510">
                  <c:v>15.779559579477935</c:v>
                </c:pt>
                <c:pt idx="511">
                  <c:v>14.465622560068541</c:v>
                </c:pt>
                <c:pt idx="512">
                  <c:v>15.298342971417695</c:v>
                </c:pt>
                <c:pt idx="513">
                  <c:v>15.828810003032457</c:v>
                </c:pt>
                <c:pt idx="514">
                  <c:v>16.172312496652204</c:v>
                </c:pt>
                <c:pt idx="515">
                  <c:v>15.118564933899236</c:v>
                </c:pt>
                <c:pt idx="516">
                  <c:v>14.82437289598513</c:v>
                </c:pt>
                <c:pt idx="517">
                  <c:v>15.523389467783256</c:v>
                </c:pt>
                <c:pt idx="518">
                  <c:v>14.697542985325949</c:v>
                </c:pt>
                <c:pt idx="519">
                  <c:v>14.291926374647971</c:v>
                </c:pt>
                <c:pt idx="520">
                  <c:v>14.287468330076603</c:v>
                </c:pt>
                <c:pt idx="521">
                  <c:v>15.100476060509369</c:v>
                </c:pt>
                <c:pt idx="522">
                  <c:v>15.869456504604914</c:v>
                </c:pt>
                <c:pt idx="523">
                  <c:v>16.664667294109396</c:v>
                </c:pt>
                <c:pt idx="524">
                  <c:v>14.914803330101089</c:v>
                </c:pt>
                <c:pt idx="525">
                  <c:v>14.606341416838903</c:v>
                </c:pt>
                <c:pt idx="526">
                  <c:v>15.039438289413196</c:v>
                </c:pt>
                <c:pt idx="527">
                  <c:v>14.763054258123926</c:v>
                </c:pt>
                <c:pt idx="528">
                  <c:v>15.385115972211636</c:v>
                </c:pt>
                <c:pt idx="529">
                  <c:v>15.656604653652048</c:v>
                </c:pt>
                <c:pt idx="530">
                  <c:v>15.355299446572042</c:v>
                </c:pt>
                <c:pt idx="531">
                  <c:v>15.164190837922725</c:v>
                </c:pt>
                <c:pt idx="532">
                  <c:v>15.130489887633688</c:v>
                </c:pt>
                <c:pt idx="533">
                  <c:v>15.351718554824986</c:v>
                </c:pt>
                <c:pt idx="534">
                  <c:v>14.645672395972213</c:v>
                </c:pt>
                <c:pt idx="535">
                  <c:v>14.234716454289071</c:v>
                </c:pt>
                <c:pt idx="536">
                  <c:v>15.75221619990749</c:v>
                </c:pt>
                <c:pt idx="537">
                  <c:v>15.582342278989479</c:v>
                </c:pt>
                <c:pt idx="538">
                  <c:v>15.7750717666369</c:v>
                </c:pt>
                <c:pt idx="539">
                  <c:v>15.866468505794804</c:v>
                </c:pt>
                <c:pt idx="540">
                  <c:v>17.534322255060726</c:v>
                </c:pt>
                <c:pt idx="541">
                  <c:v>20.144894069505987</c:v>
                </c:pt>
                <c:pt idx="542">
                  <c:v>15.675536658373243</c:v>
                </c:pt>
                <c:pt idx="543">
                  <c:v>18.977193400324175</c:v>
                </c:pt>
                <c:pt idx="544">
                  <c:v>15.077751955184731</c:v>
                </c:pt>
                <c:pt idx="545">
                  <c:v>15.281682068170673</c:v>
                </c:pt>
                <c:pt idx="546">
                  <c:v>26.278265475326144</c:v>
                </c:pt>
                <c:pt idx="547">
                  <c:v>16.123134256991886</c:v>
                </c:pt>
                <c:pt idx="548">
                  <c:v>15.791570992417281</c:v>
                </c:pt>
                <c:pt idx="549">
                  <c:v>14.89419221770817</c:v>
                </c:pt>
                <c:pt idx="550">
                  <c:v>16.949411752195648</c:v>
                </c:pt>
                <c:pt idx="551">
                  <c:v>16.723272597215477</c:v>
                </c:pt>
                <c:pt idx="552">
                  <c:v>14.758653385212092</c:v>
                </c:pt>
                <c:pt idx="553">
                  <c:v>15.398675602669073</c:v>
                </c:pt>
                <c:pt idx="554">
                  <c:v>15.559242695570013</c:v>
                </c:pt>
                <c:pt idx="555">
                  <c:v>15.146869699152374</c:v>
                </c:pt>
                <c:pt idx="556">
                  <c:v>15.172683790593865</c:v>
                </c:pt>
                <c:pt idx="557">
                  <c:v>14.341990860603397</c:v>
                </c:pt>
                <c:pt idx="558">
                  <c:v>15.762547724504628</c:v>
                </c:pt>
                <c:pt idx="559">
                  <c:v>14.890079335344243</c:v>
                </c:pt>
                <c:pt idx="560">
                  <c:v>15.597960117379053</c:v>
                </c:pt>
                <c:pt idx="561">
                  <c:v>17.267929543722801</c:v>
                </c:pt>
                <c:pt idx="562">
                  <c:v>15.752619093944134</c:v>
                </c:pt>
                <c:pt idx="563">
                  <c:v>14.940543975375085</c:v>
                </c:pt>
                <c:pt idx="564">
                  <c:v>15.986968993942114</c:v>
                </c:pt>
                <c:pt idx="565">
                  <c:v>14.802141959001373</c:v>
                </c:pt>
                <c:pt idx="566">
                  <c:v>16.69310726259398</c:v>
                </c:pt>
                <c:pt idx="567">
                  <c:v>15.660198360817898</c:v>
                </c:pt>
                <c:pt idx="568">
                  <c:v>16.045250530123386</c:v>
                </c:pt>
                <c:pt idx="569">
                  <c:v>15.580294823699822</c:v>
                </c:pt>
                <c:pt idx="570">
                  <c:v>16.418653848018284</c:v>
                </c:pt>
                <c:pt idx="571">
                  <c:v>15.870970249279665</c:v>
                </c:pt>
                <c:pt idx="572">
                  <c:v>16.03131273644653</c:v>
                </c:pt>
                <c:pt idx="573">
                  <c:v>15.769930939481366</c:v>
                </c:pt>
                <c:pt idx="574">
                  <c:v>15.263071410859492</c:v>
                </c:pt>
                <c:pt idx="575">
                  <c:v>15.665518554805207</c:v>
                </c:pt>
                <c:pt idx="576">
                  <c:v>15.473316433131066</c:v>
                </c:pt>
                <c:pt idx="577">
                  <c:v>15.303875034092892</c:v>
                </c:pt>
                <c:pt idx="578">
                  <c:v>15.939402349206272</c:v>
                </c:pt>
                <c:pt idx="579">
                  <c:v>15.606418779137019</c:v>
                </c:pt>
                <c:pt idx="580">
                  <c:v>17.332555398277805</c:v>
                </c:pt>
                <c:pt idx="581">
                  <c:v>16.673613499624629</c:v>
                </c:pt>
                <c:pt idx="582">
                  <c:v>16.196683351922029</c:v>
                </c:pt>
                <c:pt idx="583">
                  <c:v>15.955531486521386</c:v>
                </c:pt>
                <c:pt idx="584">
                  <c:v>15.801247796644644</c:v>
                </c:pt>
                <c:pt idx="585">
                  <c:v>15.607133895252131</c:v>
                </c:pt>
                <c:pt idx="586">
                  <c:v>18.174779436668079</c:v>
                </c:pt>
                <c:pt idx="587">
                  <c:v>14.81481128640527</c:v>
                </c:pt>
                <c:pt idx="588">
                  <c:v>15.642977249015948</c:v>
                </c:pt>
                <c:pt idx="589">
                  <c:v>16.179955841638485</c:v>
                </c:pt>
                <c:pt idx="590">
                  <c:v>15.673654954921513</c:v>
                </c:pt>
                <c:pt idx="591">
                  <c:v>15.419265533386124</c:v>
                </c:pt>
                <c:pt idx="592">
                  <c:v>19.565843809610111</c:v>
                </c:pt>
                <c:pt idx="593">
                  <c:v>15.423644467590634</c:v>
                </c:pt>
                <c:pt idx="594">
                  <c:v>15.5098982019865</c:v>
                </c:pt>
                <c:pt idx="595">
                  <c:v>15.576413710388206</c:v>
                </c:pt>
                <c:pt idx="596">
                  <c:v>15.238789723592744</c:v>
                </c:pt>
                <c:pt idx="597">
                  <c:v>16.393726648654944</c:v>
                </c:pt>
                <c:pt idx="598">
                  <c:v>16.661636427466124</c:v>
                </c:pt>
                <c:pt idx="599">
                  <c:v>15.559848124327392</c:v>
                </c:pt>
                <c:pt idx="600">
                  <c:v>15.99355524821145</c:v>
                </c:pt>
                <c:pt idx="601">
                  <c:v>15.127153059435283</c:v>
                </c:pt>
                <c:pt idx="602">
                  <c:v>16.938887153893564</c:v>
                </c:pt>
                <c:pt idx="603">
                  <c:v>16.055759941360694</c:v>
                </c:pt>
                <c:pt idx="604">
                  <c:v>16.354095855792742</c:v>
                </c:pt>
                <c:pt idx="605">
                  <c:v>15.836461896043081</c:v>
                </c:pt>
                <c:pt idx="606">
                  <c:v>15.561171260906404</c:v>
                </c:pt>
                <c:pt idx="607">
                  <c:v>15.670125339344734</c:v>
                </c:pt>
                <c:pt idx="608">
                  <c:v>14.672439300323131</c:v>
                </c:pt>
                <c:pt idx="609">
                  <c:v>15.737606591246102</c:v>
                </c:pt>
                <c:pt idx="610">
                  <c:v>17.476928170708721</c:v>
                </c:pt>
                <c:pt idx="611">
                  <c:v>17.618477600016639</c:v>
                </c:pt>
                <c:pt idx="612">
                  <c:v>16.168686573647594</c:v>
                </c:pt>
                <c:pt idx="613">
                  <c:v>15.092258587147681</c:v>
                </c:pt>
                <c:pt idx="614">
                  <c:v>15.073589219939647</c:v>
                </c:pt>
                <c:pt idx="615">
                  <c:v>14.537892507632423</c:v>
                </c:pt>
                <c:pt idx="616">
                  <c:v>16.801622556001334</c:v>
                </c:pt>
                <c:pt idx="617">
                  <c:v>15.280901458600686</c:v>
                </c:pt>
                <c:pt idx="618">
                  <c:v>15.896313086421348</c:v>
                </c:pt>
                <c:pt idx="619">
                  <c:v>17.315607054536827</c:v>
                </c:pt>
                <c:pt idx="620">
                  <c:v>15.830682551223022</c:v>
                </c:pt>
                <c:pt idx="621">
                  <c:v>16.885236367082729</c:v>
                </c:pt>
                <c:pt idx="622">
                  <c:v>15.489060483839481</c:v>
                </c:pt>
                <c:pt idx="623">
                  <c:v>15.524830400908089</c:v>
                </c:pt>
                <c:pt idx="624">
                  <c:v>15.39718918500143</c:v>
                </c:pt>
                <c:pt idx="625">
                  <c:v>15.816249100997204</c:v>
                </c:pt>
                <c:pt idx="626">
                  <c:v>15.322297769077123</c:v>
                </c:pt>
                <c:pt idx="627">
                  <c:v>15.861351728244248</c:v>
                </c:pt>
                <c:pt idx="628">
                  <c:v>15.002823978096908</c:v>
                </c:pt>
                <c:pt idx="629">
                  <c:v>15.726030316058846</c:v>
                </c:pt>
                <c:pt idx="630">
                  <c:v>16.555916868980109</c:v>
                </c:pt>
                <c:pt idx="631">
                  <c:v>15.213043912045764</c:v>
                </c:pt>
                <c:pt idx="632">
                  <c:v>16.597453219913664</c:v>
                </c:pt>
                <c:pt idx="633">
                  <c:v>15.346644192845609</c:v>
                </c:pt>
                <c:pt idx="634">
                  <c:v>16.221523084541015</c:v>
                </c:pt>
                <c:pt idx="635">
                  <c:v>14.899639044785413</c:v>
                </c:pt>
                <c:pt idx="636">
                  <c:v>14.674030702233713</c:v>
                </c:pt>
                <c:pt idx="637">
                  <c:v>16.408605287066663</c:v>
                </c:pt>
                <c:pt idx="638">
                  <c:v>14.869700131242183</c:v>
                </c:pt>
                <c:pt idx="639">
                  <c:v>17.49458470176943</c:v>
                </c:pt>
                <c:pt idx="640">
                  <c:v>15.230963457645689</c:v>
                </c:pt>
                <c:pt idx="641">
                  <c:v>14.64395603290863</c:v>
                </c:pt>
                <c:pt idx="642">
                  <c:v>14.628123179941351</c:v>
                </c:pt>
                <c:pt idx="643">
                  <c:v>14.38985605971213</c:v>
                </c:pt>
                <c:pt idx="644">
                  <c:v>16.416720005229948</c:v>
                </c:pt>
                <c:pt idx="645">
                  <c:v>14.758069839444852</c:v>
                </c:pt>
                <c:pt idx="646">
                  <c:v>15.509612391357543</c:v>
                </c:pt>
                <c:pt idx="647">
                  <c:v>15.168764478202275</c:v>
                </c:pt>
                <c:pt idx="648">
                  <c:v>14.376273674305235</c:v>
                </c:pt>
                <c:pt idx="649">
                  <c:v>15.111231376167304</c:v>
                </c:pt>
                <c:pt idx="650">
                  <c:v>15.935590753456239</c:v>
                </c:pt>
                <c:pt idx="651">
                  <c:v>15.578393012665636</c:v>
                </c:pt>
                <c:pt idx="652">
                  <c:v>15.168900200661167</c:v>
                </c:pt>
                <c:pt idx="653">
                  <c:v>15.549912573496798</c:v>
                </c:pt>
                <c:pt idx="654">
                  <c:v>15.96765031661552</c:v>
                </c:pt>
                <c:pt idx="655">
                  <c:v>14.850947166141523</c:v>
                </c:pt>
                <c:pt idx="656">
                  <c:v>14.948521588928424</c:v>
                </c:pt>
                <c:pt idx="657">
                  <c:v>16.814496640178447</c:v>
                </c:pt>
                <c:pt idx="658">
                  <c:v>15.328361678191241</c:v>
                </c:pt>
                <c:pt idx="659">
                  <c:v>15.847770662074414</c:v>
                </c:pt>
                <c:pt idx="660">
                  <c:v>14.977894502528136</c:v>
                </c:pt>
                <c:pt idx="661">
                  <c:v>14.933251418998271</c:v>
                </c:pt>
                <c:pt idx="662">
                  <c:v>16.202896706715805</c:v>
                </c:pt>
                <c:pt idx="663">
                  <c:v>15.280928290442091</c:v>
                </c:pt>
                <c:pt idx="664">
                  <c:v>15.658240311991344</c:v>
                </c:pt>
                <c:pt idx="665">
                  <c:v>15.947202847584425</c:v>
                </c:pt>
                <c:pt idx="666">
                  <c:v>16.413546453890749</c:v>
                </c:pt>
                <c:pt idx="667">
                  <c:v>16.7837436794807</c:v>
                </c:pt>
                <c:pt idx="668">
                  <c:v>15.54507061530429</c:v>
                </c:pt>
                <c:pt idx="669">
                  <c:v>15.963695885853893</c:v>
                </c:pt>
                <c:pt idx="670">
                  <c:v>15.321395778208084</c:v>
                </c:pt>
                <c:pt idx="671">
                  <c:v>15.07494036288022</c:v>
                </c:pt>
                <c:pt idx="672">
                  <c:v>15.319361196097848</c:v>
                </c:pt>
                <c:pt idx="673">
                  <c:v>15.40951831885894</c:v>
                </c:pt>
                <c:pt idx="674">
                  <c:v>15.331258308492592</c:v>
                </c:pt>
                <c:pt idx="675">
                  <c:v>16.111176068016434</c:v>
                </c:pt>
                <c:pt idx="676">
                  <c:v>15.091314733612393</c:v>
                </c:pt>
                <c:pt idx="677">
                  <c:v>15.954105537644811</c:v>
                </c:pt>
                <c:pt idx="678">
                  <c:v>15.07571648920006</c:v>
                </c:pt>
                <c:pt idx="679">
                  <c:v>15.128640342561249</c:v>
                </c:pt>
                <c:pt idx="680">
                  <c:v>15.123850340596183</c:v>
                </c:pt>
                <c:pt idx="681">
                  <c:v>14.280742348243386</c:v>
                </c:pt>
                <c:pt idx="682">
                  <c:v>14.695696625640451</c:v>
                </c:pt>
                <c:pt idx="683">
                  <c:v>15.08451223131183</c:v>
                </c:pt>
                <c:pt idx="684">
                  <c:v>16.356711519717191</c:v>
                </c:pt>
                <c:pt idx="685">
                  <c:v>58.063944019668597</c:v>
                </c:pt>
                <c:pt idx="686">
                  <c:v>16.294198415555414</c:v>
                </c:pt>
                <c:pt idx="687">
                  <c:v>14.937441479845072</c:v>
                </c:pt>
                <c:pt idx="688">
                  <c:v>15.667118260688952</c:v>
                </c:pt>
                <c:pt idx="689">
                  <c:v>16.378186032094519</c:v>
                </c:pt>
                <c:pt idx="690">
                  <c:v>15.971829029101082</c:v>
                </c:pt>
                <c:pt idx="691">
                  <c:v>15.399836727289467</c:v>
                </c:pt>
                <c:pt idx="692">
                  <c:v>16.203343098832132</c:v>
                </c:pt>
                <c:pt idx="693">
                  <c:v>15.782988832173206</c:v>
                </c:pt>
                <c:pt idx="694">
                  <c:v>15.522523775028548</c:v>
                </c:pt>
                <c:pt idx="695">
                  <c:v>15.363548437525688</c:v>
                </c:pt>
                <c:pt idx="696">
                  <c:v>15.388440125061651</c:v>
                </c:pt>
                <c:pt idx="697">
                  <c:v>16.002488696567497</c:v>
                </c:pt>
                <c:pt idx="698">
                  <c:v>15.143601068608124</c:v>
                </c:pt>
                <c:pt idx="699">
                  <c:v>17.156019707745347</c:v>
                </c:pt>
                <c:pt idx="700">
                  <c:v>15.483288669925003</c:v>
                </c:pt>
                <c:pt idx="701">
                  <c:v>16.765646544825103</c:v>
                </c:pt>
                <c:pt idx="702">
                  <c:v>16.429979843928948</c:v>
                </c:pt>
                <c:pt idx="703">
                  <c:v>16.616471941633115</c:v>
                </c:pt>
                <c:pt idx="704">
                  <c:v>16.453653440068074</c:v>
                </c:pt>
                <c:pt idx="705">
                  <c:v>15.513919372018993</c:v>
                </c:pt>
                <c:pt idx="706">
                  <c:v>16.101581640049726</c:v>
                </c:pt>
                <c:pt idx="707">
                  <c:v>15.112023163940012</c:v>
                </c:pt>
                <c:pt idx="708">
                  <c:v>14.729738600466451</c:v>
                </c:pt>
                <c:pt idx="709">
                  <c:v>15.231218680660389</c:v>
                </c:pt>
                <c:pt idx="710">
                  <c:v>15.168884446375372</c:v>
                </c:pt>
                <c:pt idx="711">
                  <c:v>14.704664849556631</c:v>
                </c:pt>
                <c:pt idx="712">
                  <c:v>15.467891539174248</c:v>
                </c:pt>
                <c:pt idx="713">
                  <c:v>15.954146880706322</c:v>
                </c:pt>
                <c:pt idx="714">
                  <c:v>16.357079472008159</c:v>
                </c:pt>
                <c:pt idx="715">
                  <c:v>16.053818248366419</c:v>
                </c:pt>
                <c:pt idx="716">
                  <c:v>15.74202056155884</c:v>
                </c:pt>
                <c:pt idx="717">
                  <c:v>15.46372146483216</c:v>
                </c:pt>
                <c:pt idx="718">
                  <c:v>15.408095317636823</c:v>
                </c:pt>
                <c:pt idx="719">
                  <c:v>16.399094506174844</c:v>
                </c:pt>
                <c:pt idx="720">
                  <c:v>15.255375790563114</c:v>
                </c:pt>
                <c:pt idx="721">
                  <c:v>16.861473177525856</c:v>
                </c:pt>
                <c:pt idx="722">
                  <c:v>17.191476122651302</c:v>
                </c:pt>
                <c:pt idx="723">
                  <c:v>15.489016037468913</c:v>
                </c:pt>
                <c:pt idx="724">
                  <c:v>15.949246885205577</c:v>
                </c:pt>
                <c:pt idx="725">
                  <c:v>15.638368207237473</c:v>
                </c:pt>
                <c:pt idx="726">
                  <c:v>15.265877840163421</c:v>
                </c:pt>
                <c:pt idx="727">
                  <c:v>15.014527257259527</c:v>
                </c:pt>
                <c:pt idx="728">
                  <c:v>15.250621646109273</c:v>
                </c:pt>
                <c:pt idx="729">
                  <c:v>15.419564959737402</c:v>
                </c:pt>
                <c:pt idx="730">
                  <c:v>15.191613051162369</c:v>
                </c:pt>
                <c:pt idx="731">
                  <c:v>14.857477588444478</c:v>
                </c:pt>
                <c:pt idx="732">
                  <c:v>14.915565588105345</c:v>
                </c:pt>
                <c:pt idx="733">
                  <c:v>14.636605776959385</c:v>
                </c:pt>
                <c:pt idx="734">
                  <c:v>15.479410443416254</c:v>
                </c:pt>
                <c:pt idx="735">
                  <c:v>14.762944310328979</c:v>
                </c:pt>
                <c:pt idx="736">
                  <c:v>15.293460814687275</c:v>
                </c:pt>
                <c:pt idx="737">
                  <c:v>16.071998969792652</c:v>
                </c:pt>
                <c:pt idx="738">
                  <c:v>15.418310490185648</c:v>
                </c:pt>
                <c:pt idx="739">
                  <c:v>15.236606287648932</c:v>
                </c:pt>
                <c:pt idx="740">
                  <c:v>14.661665162589205</c:v>
                </c:pt>
                <c:pt idx="741">
                  <c:v>15.988638592135015</c:v>
                </c:pt>
                <c:pt idx="742">
                  <c:v>15.070731193624558</c:v>
                </c:pt>
                <c:pt idx="743">
                  <c:v>14.910104287617777</c:v>
                </c:pt>
                <c:pt idx="744">
                  <c:v>15.430496887187097</c:v>
                </c:pt>
                <c:pt idx="745">
                  <c:v>14.742426738649264</c:v>
                </c:pt>
                <c:pt idx="746">
                  <c:v>15.428512345076181</c:v>
                </c:pt>
                <c:pt idx="747">
                  <c:v>14.267995919176359</c:v>
                </c:pt>
                <c:pt idx="748">
                  <c:v>14.85938596632276</c:v>
                </c:pt>
                <c:pt idx="749">
                  <c:v>14.965013703135178</c:v>
                </c:pt>
                <c:pt idx="750">
                  <c:v>14.931356527169216</c:v>
                </c:pt>
                <c:pt idx="751">
                  <c:v>15.332474129035694</c:v>
                </c:pt>
                <c:pt idx="752">
                  <c:v>16.213416593243977</c:v>
                </c:pt>
                <c:pt idx="753">
                  <c:v>16.282462366303378</c:v>
                </c:pt>
                <c:pt idx="754">
                  <c:v>15.959100192226439</c:v>
                </c:pt>
                <c:pt idx="755">
                  <c:v>15.495209162561592</c:v>
                </c:pt>
                <c:pt idx="756">
                  <c:v>15.050217813592566</c:v>
                </c:pt>
                <c:pt idx="757">
                  <c:v>15.000811054505689</c:v>
                </c:pt>
                <c:pt idx="758">
                  <c:v>15.237134894716577</c:v>
                </c:pt>
                <c:pt idx="759">
                  <c:v>15.162466419264538</c:v>
                </c:pt>
                <c:pt idx="760">
                  <c:v>15.053054092227631</c:v>
                </c:pt>
                <c:pt idx="761">
                  <c:v>14.865917487545056</c:v>
                </c:pt>
                <c:pt idx="762">
                  <c:v>15.695596668866743</c:v>
                </c:pt>
                <c:pt idx="763">
                  <c:v>16.579631433567151</c:v>
                </c:pt>
                <c:pt idx="764">
                  <c:v>15.206862409760223</c:v>
                </c:pt>
                <c:pt idx="765">
                  <c:v>15.02013371617816</c:v>
                </c:pt>
                <c:pt idx="766">
                  <c:v>15.549888047336649</c:v>
                </c:pt>
                <c:pt idx="767">
                  <c:v>16.189457727860304</c:v>
                </c:pt>
                <c:pt idx="768">
                  <c:v>14.71620830174996</c:v>
                </c:pt>
                <c:pt idx="769">
                  <c:v>14.440437577024223</c:v>
                </c:pt>
                <c:pt idx="770">
                  <c:v>15.449127330421232</c:v>
                </c:pt>
                <c:pt idx="771">
                  <c:v>14.512202729389539</c:v>
                </c:pt>
                <c:pt idx="772">
                  <c:v>15.091404898491682</c:v>
                </c:pt>
                <c:pt idx="773">
                  <c:v>16.146597601924082</c:v>
                </c:pt>
                <c:pt idx="774">
                  <c:v>14.836148437183324</c:v>
                </c:pt>
                <c:pt idx="775">
                  <c:v>16.303522507243802</c:v>
                </c:pt>
                <c:pt idx="776">
                  <c:v>15.021523268225049</c:v>
                </c:pt>
                <c:pt idx="777">
                  <c:v>15.139324522259738</c:v>
                </c:pt>
                <c:pt idx="778">
                  <c:v>15.168300259721624</c:v>
                </c:pt>
                <c:pt idx="779">
                  <c:v>16.012604820123411</c:v>
                </c:pt>
                <c:pt idx="780">
                  <c:v>15.13194493567763</c:v>
                </c:pt>
                <c:pt idx="781">
                  <c:v>15.523042604373309</c:v>
                </c:pt>
                <c:pt idx="782">
                  <c:v>14.909632462353562</c:v>
                </c:pt>
                <c:pt idx="783">
                  <c:v>15.707575047661118</c:v>
                </c:pt>
                <c:pt idx="784">
                  <c:v>15.077423353641064</c:v>
                </c:pt>
                <c:pt idx="785">
                  <c:v>15.770304719920713</c:v>
                </c:pt>
                <c:pt idx="786">
                  <c:v>15.732345892110484</c:v>
                </c:pt>
                <c:pt idx="787">
                  <c:v>15.560996680090005</c:v>
                </c:pt>
                <c:pt idx="788">
                  <c:v>16.292872526582904</c:v>
                </c:pt>
                <c:pt idx="789">
                  <c:v>14.700268531894071</c:v>
                </c:pt>
                <c:pt idx="790">
                  <c:v>15.611215608135725</c:v>
                </c:pt>
                <c:pt idx="791">
                  <c:v>15.049871478471578</c:v>
                </c:pt>
                <c:pt idx="792">
                  <c:v>16.195698443941652</c:v>
                </c:pt>
                <c:pt idx="793">
                  <c:v>16.104626492846151</c:v>
                </c:pt>
                <c:pt idx="794">
                  <c:v>16.035194907737292</c:v>
                </c:pt>
                <c:pt idx="795">
                  <c:v>16.328427858183581</c:v>
                </c:pt>
                <c:pt idx="796">
                  <c:v>15.315913840748143</c:v>
                </c:pt>
                <c:pt idx="797">
                  <c:v>15.275872815363918</c:v>
                </c:pt>
                <c:pt idx="798">
                  <c:v>14.932432505231635</c:v>
                </c:pt>
                <c:pt idx="799">
                  <c:v>15.815425020770382</c:v>
                </c:pt>
                <c:pt idx="800">
                  <c:v>15.619813469718927</c:v>
                </c:pt>
                <c:pt idx="801">
                  <c:v>16.311261070965564</c:v>
                </c:pt>
                <c:pt idx="802">
                  <c:v>16.152610743299185</c:v>
                </c:pt>
                <c:pt idx="803">
                  <c:v>15.200147445232959</c:v>
                </c:pt>
                <c:pt idx="804">
                  <c:v>14.451936345225189</c:v>
                </c:pt>
                <c:pt idx="805">
                  <c:v>15.839316589460363</c:v>
                </c:pt>
                <c:pt idx="806">
                  <c:v>15.467975264066801</c:v>
                </c:pt>
                <c:pt idx="807">
                  <c:v>16.265128888215266</c:v>
                </c:pt>
                <c:pt idx="808">
                  <c:v>15.541603124058161</c:v>
                </c:pt>
                <c:pt idx="809">
                  <c:v>16.119843725955249</c:v>
                </c:pt>
                <c:pt idx="810">
                  <c:v>15.788130958433078</c:v>
                </c:pt>
                <c:pt idx="811">
                  <c:v>15.423263121398294</c:v>
                </c:pt>
                <c:pt idx="812">
                  <c:v>16.002459719472455</c:v>
                </c:pt>
                <c:pt idx="813">
                  <c:v>14.998085626559829</c:v>
                </c:pt>
                <c:pt idx="814">
                  <c:v>15.015941474770827</c:v>
                </c:pt>
                <c:pt idx="815">
                  <c:v>15.621214217216766</c:v>
                </c:pt>
                <c:pt idx="816">
                  <c:v>14.823215298260639</c:v>
                </c:pt>
                <c:pt idx="817">
                  <c:v>16.374980685330822</c:v>
                </c:pt>
                <c:pt idx="818">
                  <c:v>16.37418194210375</c:v>
                </c:pt>
                <c:pt idx="819">
                  <c:v>15.686660020964091</c:v>
                </c:pt>
                <c:pt idx="820">
                  <c:v>15.147888544112025</c:v>
                </c:pt>
                <c:pt idx="821">
                  <c:v>15.148319661426566</c:v>
                </c:pt>
                <c:pt idx="822">
                  <c:v>14.910184757471477</c:v>
                </c:pt>
                <c:pt idx="823">
                  <c:v>15.351227648847159</c:v>
                </c:pt>
                <c:pt idx="824">
                  <c:v>14.102710661030635</c:v>
                </c:pt>
                <c:pt idx="825">
                  <c:v>15.42396835801568</c:v>
                </c:pt>
                <c:pt idx="826">
                  <c:v>14.919139276118468</c:v>
                </c:pt>
                <c:pt idx="827">
                  <c:v>15.264000023039406</c:v>
                </c:pt>
                <c:pt idx="828">
                  <c:v>14.395064185307358</c:v>
                </c:pt>
                <c:pt idx="829">
                  <c:v>13.629365070653794</c:v>
                </c:pt>
                <c:pt idx="830">
                  <c:v>14.263530614029547</c:v>
                </c:pt>
                <c:pt idx="831">
                  <c:v>14.929151526534458</c:v>
                </c:pt>
                <c:pt idx="832">
                  <c:v>14.604058411525102</c:v>
                </c:pt>
                <c:pt idx="833">
                  <c:v>16.246188294617653</c:v>
                </c:pt>
                <c:pt idx="834">
                  <c:v>14.239556427439858</c:v>
                </c:pt>
                <c:pt idx="835">
                  <c:v>14.753776116764676</c:v>
                </c:pt>
                <c:pt idx="836">
                  <c:v>14.353998342260168</c:v>
                </c:pt>
                <c:pt idx="837">
                  <c:v>15.242018778141695</c:v>
                </c:pt>
                <c:pt idx="838">
                  <c:v>15.511564857938087</c:v>
                </c:pt>
                <c:pt idx="839">
                  <c:v>14.615210571795208</c:v>
                </c:pt>
                <c:pt idx="840">
                  <c:v>15.326769811364086</c:v>
                </c:pt>
                <c:pt idx="841">
                  <c:v>15.258949501461258</c:v>
                </c:pt>
                <c:pt idx="842">
                  <c:v>14.512941341175649</c:v>
                </c:pt>
                <c:pt idx="843">
                  <c:v>15.569257246256653</c:v>
                </c:pt>
                <c:pt idx="844">
                  <c:v>14.728716402402105</c:v>
                </c:pt>
                <c:pt idx="845">
                  <c:v>15.555916217329653</c:v>
                </c:pt>
                <c:pt idx="846">
                  <c:v>14.44781825184271</c:v>
                </c:pt>
                <c:pt idx="847">
                  <c:v>14.622084462861688</c:v>
                </c:pt>
                <c:pt idx="848">
                  <c:v>14.651077804043592</c:v>
                </c:pt>
                <c:pt idx="849">
                  <c:v>15.504091899166943</c:v>
                </c:pt>
                <c:pt idx="850">
                  <c:v>14.669212848268845</c:v>
                </c:pt>
                <c:pt idx="851">
                  <c:v>14.641141621094265</c:v>
                </c:pt>
                <c:pt idx="852">
                  <c:v>13.888045768660715</c:v>
                </c:pt>
                <c:pt idx="853">
                  <c:v>14.337269350418326</c:v>
                </c:pt>
                <c:pt idx="854">
                  <c:v>14.554860808714604</c:v>
                </c:pt>
                <c:pt idx="855">
                  <c:v>14.282403045271227</c:v>
                </c:pt>
                <c:pt idx="856">
                  <c:v>14.278430537695519</c:v>
                </c:pt>
                <c:pt idx="857">
                  <c:v>14.149784394881257</c:v>
                </c:pt>
                <c:pt idx="858">
                  <c:v>13.95519789000792</c:v>
                </c:pt>
                <c:pt idx="859">
                  <c:v>14.53063670980298</c:v>
                </c:pt>
                <c:pt idx="860">
                  <c:v>14.80691662058833</c:v>
                </c:pt>
                <c:pt idx="861">
                  <c:v>15.836895742452064</c:v>
                </c:pt>
                <c:pt idx="862">
                  <c:v>14.940860894098877</c:v>
                </c:pt>
                <c:pt idx="863">
                  <c:v>14.738573148446399</c:v>
                </c:pt>
                <c:pt idx="864">
                  <c:v>14.664024282522687</c:v>
                </c:pt>
                <c:pt idx="865">
                  <c:v>14.768841728164048</c:v>
                </c:pt>
                <c:pt idx="866">
                  <c:v>15.053915429428596</c:v>
                </c:pt>
                <c:pt idx="867">
                  <c:v>15.250576327290673</c:v>
                </c:pt>
                <c:pt idx="868">
                  <c:v>15.475949343460131</c:v>
                </c:pt>
                <c:pt idx="869">
                  <c:v>14.878531131048147</c:v>
                </c:pt>
                <c:pt idx="870">
                  <c:v>15.281731877966207</c:v>
                </c:pt>
                <c:pt idx="871">
                  <c:v>14.593386551441515</c:v>
                </c:pt>
                <c:pt idx="872">
                  <c:v>14.488051908289373</c:v>
                </c:pt>
                <c:pt idx="873">
                  <c:v>14.847937241506578</c:v>
                </c:pt>
                <c:pt idx="874">
                  <c:v>15.717774245209842</c:v>
                </c:pt>
                <c:pt idx="875">
                  <c:v>14.402127461313251</c:v>
                </c:pt>
                <c:pt idx="876">
                  <c:v>14.936445913769772</c:v>
                </c:pt>
                <c:pt idx="877">
                  <c:v>15.070815454045267</c:v>
                </c:pt>
                <c:pt idx="878">
                  <c:v>14.230359515053671</c:v>
                </c:pt>
                <c:pt idx="879">
                  <c:v>14.746575777943013</c:v>
                </c:pt>
                <c:pt idx="880">
                  <c:v>14.898756579046989</c:v>
                </c:pt>
                <c:pt idx="881">
                  <c:v>15.716478033628771</c:v>
                </c:pt>
                <c:pt idx="882">
                  <c:v>14.490865489557661</c:v>
                </c:pt>
                <c:pt idx="883">
                  <c:v>15.598949105196912</c:v>
                </c:pt>
                <c:pt idx="884">
                  <c:v>15.024711925452197</c:v>
                </c:pt>
                <c:pt idx="885">
                  <c:v>15.420402232743582</c:v>
                </c:pt>
                <c:pt idx="886">
                  <c:v>14.322426611640957</c:v>
                </c:pt>
                <c:pt idx="887">
                  <c:v>15.993121096863311</c:v>
                </c:pt>
                <c:pt idx="888">
                  <c:v>15.134928096735884</c:v>
                </c:pt>
                <c:pt idx="889">
                  <c:v>14.612158524105032</c:v>
                </c:pt>
                <c:pt idx="890">
                  <c:v>15.479880699868023</c:v>
                </c:pt>
                <c:pt idx="891">
                  <c:v>15.610607568444038</c:v>
                </c:pt>
                <c:pt idx="892">
                  <c:v>16.262729137191222</c:v>
                </c:pt>
                <c:pt idx="893">
                  <c:v>15.797846913628231</c:v>
                </c:pt>
                <c:pt idx="894">
                  <c:v>16.204794949841283</c:v>
                </c:pt>
                <c:pt idx="895">
                  <c:v>16.37382251661991</c:v>
                </c:pt>
                <c:pt idx="896">
                  <c:v>16.568293727341942</c:v>
                </c:pt>
                <c:pt idx="897">
                  <c:v>16.143644491464659</c:v>
                </c:pt>
                <c:pt idx="898">
                  <c:v>16.656987891490033</c:v>
                </c:pt>
                <c:pt idx="899">
                  <c:v>15.944337569413722</c:v>
                </c:pt>
                <c:pt idx="900">
                  <c:v>16.02380002349102</c:v>
                </c:pt>
                <c:pt idx="901">
                  <c:v>15.753970928550794</c:v>
                </c:pt>
                <c:pt idx="902">
                  <c:v>16.99087888292355</c:v>
                </c:pt>
                <c:pt idx="903">
                  <c:v>16.181733706830041</c:v>
                </c:pt>
                <c:pt idx="904">
                  <c:v>16.768651314536278</c:v>
                </c:pt>
                <c:pt idx="905">
                  <c:v>16.262122211692557</c:v>
                </c:pt>
                <c:pt idx="906">
                  <c:v>16.770743968452475</c:v>
                </c:pt>
                <c:pt idx="907">
                  <c:v>16.472001212275277</c:v>
                </c:pt>
                <c:pt idx="908">
                  <c:v>15.718206059800409</c:v>
                </c:pt>
                <c:pt idx="909">
                  <c:v>15.984295657989412</c:v>
                </c:pt>
                <c:pt idx="910">
                  <c:v>16.874300621207414</c:v>
                </c:pt>
                <c:pt idx="911">
                  <c:v>15.006789895349311</c:v>
                </c:pt>
                <c:pt idx="912">
                  <c:v>15.692040605484198</c:v>
                </c:pt>
                <c:pt idx="913">
                  <c:v>16.141326173395651</c:v>
                </c:pt>
                <c:pt idx="914">
                  <c:v>16.01401754522298</c:v>
                </c:pt>
                <c:pt idx="915">
                  <c:v>15.530451771951231</c:v>
                </c:pt>
                <c:pt idx="916">
                  <c:v>16.474583091609468</c:v>
                </c:pt>
                <c:pt idx="917">
                  <c:v>15.702729797331255</c:v>
                </c:pt>
                <c:pt idx="918">
                  <c:v>16.518519294695651</c:v>
                </c:pt>
                <c:pt idx="919">
                  <c:v>16.791874307850286</c:v>
                </c:pt>
                <c:pt idx="920">
                  <c:v>16.234747410490726</c:v>
                </c:pt>
                <c:pt idx="921">
                  <c:v>15.97536358877494</c:v>
                </c:pt>
                <c:pt idx="922">
                  <c:v>16.04858765477254</c:v>
                </c:pt>
                <c:pt idx="923">
                  <c:v>15.876060036046407</c:v>
                </c:pt>
                <c:pt idx="924">
                  <c:v>15.93811719627023</c:v>
                </c:pt>
                <c:pt idx="925">
                  <c:v>15.014613980203753</c:v>
                </c:pt>
                <c:pt idx="926">
                  <c:v>15.254549731549243</c:v>
                </c:pt>
                <c:pt idx="927">
                  <c:v>15.486842562412305</c:v>
                </c:pt>
                <c:pt idx="928">
                  <c:v>16.018365359820688</c:v>
                </c:pt>
                <c:pt idx="929">
                  <c:v>15.490086348420979</c:v>
                </c:pt>
                <c:pt idx="930">
                  <c:v>16.204737404896221</c:v>
                </c:pt>
                <c:pt idx="931">
                  <c:v>14.670850570346312</c:v>
                </c:pt>
                <c:pt idx="932">
                  <c:v>15.846133818821558</c:v>
                </c:pt>
                <c:pt idx="933">
                  <c:v>16.302577136175053</c:v>
                </c:pt>
                <c:pt idx="934">
                  <c:v>14.949784457955785</c:v>
                </c:pt>
                <c:pt idx="935">
                  <c:v>16.207600400581011</c:v>
                </c:pt>
                <c:pt idx="936">
                  <c:v>17.718411387928054</c:v>
                </c:pt>
                <c:pt idx="937">
                  <c:v>15.500965836930344</c:v>
                </c:pt>
                <c:pt idx="938">
                  <c:v>15.459085194084969</c:v>
                </c:pt>
                <c:pt idx="939">
                  <c:v>15.851373082205756</c:v>
                </c:pt>
                <c:pt idx="940">
                  <c:v>18.60984402680619</c:v>
                </c:pt>
                <c:pt idx="941">
                  <c:v>14.300861453811308</c:v>
                </c:pt>
                <c:pt idx="942">
                  <c:v>15.198264436950609</c:v>
                </c:pt>
                <c:pt idx="943">
                  <c:v>16.797754761013625</c:v>
                </c:pt>
                <c:pt idx="944">
                  <c:v>17.186176615470728</c:v>
                </c:pt>
                <c:pt idx="945">
                  <c:v>15.537870610674126</c:v>
                </c:pt>
                <c:pt idx="946">
                  <c:v>16.326738478140349</c:v>
                </c:pt>
                <c:pt idx="947">
                  <c:v>15.747419569472102</c:v>
                </c:pt>
                <c:pt idx="948">
                  <c:v>15.5046870068717</c:v>
                </c:pt>
                <c:pt idx="949">
                  <c:v>16.525675141002939</c:v>
                </c:pt>
                <c:pt idx="950">
                  <c:v>15.849561805072124</c:v>
                </c:pt>
                <c:pt idx="951">
                  <c:v>15.944952722692372</c:v>
                </c:pt>
                <c:pt idx="952">
                  <c:v>16.027901446053875</c:v>
                </c:pt>
                <c:pt idx="953">
                  <c:v>15.105159331035818</c:v>
                </c:pt>
                <c:pt idx="954">
                  <c:v>15.868028920328353</c:v>
                </c:pt>
                <c:pt idx="955">
                  <c:v>16.34663553352712</c:v>
                </c:pt>
                <c:pt idx="956">
                  <c:v>16.628237386287619</c:v>
                </c:pt>
                <c:pt idx="957">
                  <c:v>16.518651073438278</c:v>
                </c:pt>
                <c:pt idx="958">
                  <c:v>16.645104064181417</c:v>
                </c:pt>
                <c:pt idx="959">
                  <c:v>16.733297140475756</c:v>
                </c:pt>
                <c:pt idx="960">
                  <c:v>16.860055941032549</c:v>
                </c:pt>
                <c:pt idx="961">
                  <c:v>16.370872504886229</c:v>
                </c:pt>
                <c:pt idx="962">
                  <c:v>16.952444399460525</c:v>
                </c:pt>
                <c:pt idx="963">
                  <c:v>16.352739314777015</c:v>
                </c:pt>
                <c:pt idx="964">
                  <c:v>16.081897244511069</c:v>
                </c:pt>
                <c:pt idx="965">
                  <c:v>16.338543285320934</c:v>
                </c:pt>
                <c:pt idx="966">
                  <c:v>16.382898501341202</c:v>
                </c:pt>
                <c:pt idx="967">
                  <c:v>15.699881754426855</c:v>
                </c:pt>
                <c:pt idx="968">
                  <c:v>16.166739038703842</c:v>
                </c:pt>
                <c:pt idx="969">
                  <c:v>15.899814014583516</c:v>
                </c:pt>
                <c:pt idx="970">
                  <c:v>16.428708138217289</c:v>
                </c:pt>
                <c:pt idx="971">
                  <c:v>15.797513769638327</c:v>
                </c:pt>
                <c:pt idx="972">
                  <c:v>15.941810586076356</c:v>
                </c:pt>
                <c:pt idx="973">
                  <c:v>16.077934559821504</c:v>
                </c:pt>
                <c:pt idx="974">
                  <c:v>17.131529492297297</c:v>
                </c:pt>
                <c:pt idx="975">
                  <c:v>16.037249640830179</c:v>
                </c:pt>
                <c:pt idx="976">
                  <c:v>16.309983714147336</c:v>
                </c:pt>
                <c:pt idx="977">
                  <c:v>17.184540894934173</c:v>
                </c:pt>
                <c:pt idx="978">
                  <c:v>17.382814842628569</c:v>
                </c:pt>
                <c:pt idx="979">
                  <c:v>16.375848063845357</c:v>
                </c:pt>
                <c:pt idx="980">
                  <c:v>16.228165614066999</c:v>
                </c:pt>
                <c:pt idx="981">
                  <c:v>17.019464122838379</c:v>
                </c:pt>
                <c:pt idx="982">
                  <c:v>16.543282534058292</c:v>
                </c:pt>
                <c:pt idx="983">
                  <c:v>15.976144630795027</c:v>
                </c:pt>
                <c:pt idx="984">
                  <c:v>16.597265062547869</c:v>
                </c:pt>
                <c:pt idx="985">
                  <c:v>15.880862981161187</c:v>
                </c:pt>
                <c:pt idx="986">
                  <c:v>16.428369121125481</c:v>
                </c:pt>
                <c:pt idx="987">
                  <c:v>15.664534740842702</c:v>
                </c:pt>
                <c:pt idx="988">
                  <c:v>15.990771149815332</c:v>
                </c:pt>
                <c:pt idx="989">
                  <c:v>16.253074842737028</c:v>
                </c:pt>
                <c:pt idx="990">
                  <c:v>16.385695298611129</c:v>
                </c:pt>
                <c:pt idx="991">
                  <c:v>15.228280260956973</c:v>
                </c:pt>
                <c:pt idx="992">
                  <c:v>16.38631839793667</c:v>
                </c:pt>
                <c:pt idx="993">
                  <c:v>15.775541403353643</c:v>
                </c:pt>
                <c:pt idx="994">
                  <c:v>17.776729232541385</c:v>
                </c:pt>
                <c:pt idx="995">
                  <c:v>15.483486938885934</c:v>
                </c:pt>
                <c:pt idx="996">
                  <c:v>15.828853914658039</c:v>
                </c:pt>
                <c:pt idx="997">
                  <c:v>17.046291221910682</c:v>
                </c:pt>
                <c:pt idx="998">
                  <c:v>16.346592661978281</c:v>
                </c:pt>
                <c:pt idx="999">
                  <c:v>15.812774088943408</c:v>
                </c:pt>
                <c:pt idx="1000">
                  <c:v>16.463152399362201</c:v>
                </c:pt>
                <c:pt idx="1001">
                  <c:v>15.508607311567324</c:v>
                </c:pt>
                <c:pt idx="1002">
                  <c:v>15.436178452172939</c:v>
                </c:pt>
                <c:pt idx="1003">
                  <c:v>16.021790971288222</c:v>
                </c:pt>
                <c:pt idx="1004">
                  <c:v>15.444867429345909</c:v>
                </c:pt>
                <c:pt idx="1005">
                  <c:v>15.65441518985523</c:v>
                </c:pt>
                <c:pt idx="1006">
                  <c:v>15.735524209046195</c:v>
                </c:pt>
                <c:pt idx="1007">
                  <c:v>15.755945995649723</c:v>
                </c:pt>
                <c:pt idx="1008">
                  <c:v>15.628466161488586</c:v>
                </c:pt>
                <c:pt idx="1009">
                  <c:v>15.521497250354464</c:v>
                </c:pt>
                <c:pt idx="1010">
                  <c:v>14.919717319393847</c:v>
                </c:pt>
                <c:pt idx="1011">
                  <c:v>16.023411315762026</c:v>
                </c:pt>
                <c:pt idx="1012">
                  <c:v>15.377178500382502</c:v>
                </c:pt>
                <c:pt idx="1013">
                  <c:v>15.590796446293897</c:v>
                </c:pt>
                <c:pt idx="1014">
                  <c:v>15.962376227414877</c:v>
                </c:pt>
                <c:pt idx="1015">
                  <c:v>15.337083296520653</c:v>
                </c:pt>
                <c:pt idx="1016">
                  <c:v>14.877710038879174</c:v>
                </c:pt>
                <c:pt idx="1017">
                  <c:v>15.801125457841554</c:v>
                </c:pt>
                <c:pt idx="1018">
                  <c:v>15.844892535873978</c:v>
                </c:pt>
                <c:pt idx="1019">
                  <c:v>15.889494672616378</c:v>
                </c:pt>
                <c:pt idx="1020">
                  <c:v>15.790464344888074</c:v>
                </c:pt>
                <c:pt idx="1021">
                  <c:v>14.722911664122472</c:v>
                </c:pt>
                <c:pt idx="1022">
                  <c:v>15.431156503399423</c:v>
                </c:pt>
                <c:pt idx="1023">
                  <c:v>15.872376711787906</c:v>
                </c:pt>
                <c:pt idx="1024">
                  <c:v>15.036171536222611</c:v>
                </c:pt>
                <c:pt idx="1025">
                  <c:v>14.463840128707773</c:v>
                </c:pt>
                <c:pt idx="1026">
                  <c:v>14.867203404651907</c:v>
                </c:pt>
                <c:pt idx="1027">
                  <c:v>14.170696360892755</c:v>
                </c:pt>
                <c:pt idx="1028">
                  <c:v>14.50564370130666</c:v>
                </c:pt>
                <c:pt idx="1029">
                  <c:v>14.829503609048878</c:v>
                </c:pt>
                <c:pt idx="1030">
                  <c:v>14.123036176002174</c:v>
                </c:pt>
                <c:pt idx="1031">
                  <c:v>14.13932942232675</c:v>
                </c:pt>
                <c:pt idx="1032">
                  <c:v>14.435616273344506</c:v>
                </c:pt>
                <c:pt idx="1033">
                  <c:v>15.240199190414549</c:v>
                </c:pt>
                <c:pt idx="1034">
                  <c:v>15.026546065686917</c:v>
                </c:pt>
                <c:pt idx="1035">
                  <c:v>14.618194853862716</c:v>
                </c:pt>
                <c:pt idx="1036">
                  <c:v>14.144293208312149</c:v>
                </c:pt>
                <c:pt idx="1037">
                  <c:v>14.621198156242283</c:v>
                </c:pt>
                <c:pt idx="1038">
                  <c:v>13.783505468309833</c:v>
                </c:pt>
                <c:pt idx="1039">
                  <c:v>14.303652172621749</c:v>
                </c:pt>
                <c:pt idx="1040">
                  <c:v>14.087449206160466</c:v>
                </c:pt>
                <c:pt idx="1041">
                  <c:v>14.316033746027793</c:v>
                </c:pt>
                <c:pt idx="1042">
                  <c:v>14.623677719808363</c:v>
                </c:pt>
                <c:pt idx="1043">
                  <c:v>14.57933915101759</c:v>
                </c:pt>
                <c:pt idx="1044">
                  <c:v>14.014940642335903</c:v>
                </c:pt>
                <c:pt idx="1045">
                  <c:v>14.041646604516732</c:v>
                </c:pt>
                <c:pt idx="1046">
                  <c:v>13.312473888154409</c:v>
                </c:pt>
                <c:pt idx="1047">
                  <c:v>13.950466912632622</c:v>
                </c:pt>
                <c:pt idx="1048">
                  <c:v>13.878835801911446</c:v>
                </c:pt>
                <c:pt idx="1049">
                  <c:v>13.123045927847055</c:v>
                </c:pt>
                <c:pt idx="1050">
                  <c:v>13.392493912978296</c:v>
                </c:pt>
                <c:pt idx="1051">
                  <c:v>14.18521336290841</c:v>
                </c:pt>
                <c:pt idx="1052">
                  <c:v>13.26635978068235</c:v>
                </c:pt>
                <c:pt idx="1053">
                  <c:v>13.79521370347638</c:v>
                </c:pt>
                <c:pt idx="1054">
                  <c:v>13.565323299815924</c:v>
                </c:pt>
                <c:pt idx="1055">
                  <c:v>13.565915719400781</c:v>
                </c:pt>
                <c:pt idx="1056">
                  <c:v>13.237078533548758</c:v>
                </c:pt>
                <c:pt idx="1057">
                  <c:v>12.912881281135672</c:v>
                </c:pt>
                <c:pt idx="1058">
                  <c:v>13.340479562068756</c:v>
                </c:pt>
                <c:pt idx="1059">
                  <c:v>12.795782821309917</c:v>
                </c:pt>
                <c:pt idx="1060">
                  <c:v>13.36062066359627</c:v>
                </c:pt>
                <c:pt idx="1061">
                  <c:v>12.954300790645894</c:v>
                </c:pt>
                <c:pt idx="1062">
                  <c:v>13.476559632352306</c:v>
                </c:pt>
                <c:pt idx="1063">
                  <c:v>13.210007320798931</c:v>
                </c:pt>
                <c:pt idx="1064">
                  <c:v>13.551641159911641</c:v>
                </c:pt>
                <c:pt idx="1065">
                  <c:v>13.317085877031845</c:v>
                </c:pt>
                <c:pt idx="1066">
                  <c:v>13.526301815959698</c:v>
                </c:pt>
                <c:pt idx="1067">
                  <c:v>13.029006673774186</c:v>
                </c:pt>
                <c:pt idx="1068">
                  <c:v>13.525296957191552</c:v>
                </c:pt>
                <c:pt idx="1069">
                  <c:v>13.550210017872493</c:v>
                </c:pt>
                <c:pt idx="1070">
                  <c:v>13.158136560017356</c:v>
                </c:pt>
                <c:pt idx="1071">
                  <c:v>13.887645142966653</c:v>
                </c:pt>
                <c:pt idx="1072">
                  <c:v>13.868987622959242</c:v>
                </c:pt>
                <c:pt idx="1073">
                  <c:v>13.307650562465673</c:v>
                </c:pt>
                <c:pt idx="1074">
                  <c:v>12.938367501649024</c:v>
                </c:pt>
                <c:pt idx="1075">
                  <c:v>12.656567758289787</c:v>
                </c:pt>
                <c:pt idx="1076">
                  <c:v>13.753286076368584</c:v>
                </c:pt>
                <c:pt idx="1077">
                  <c:v>13.372806678887278</c:v>
                </c:pt>
                <c:pt idx="1078">
                  <c:v>14.06318821175948</c:v>
                </c:pt>
                <c:pt idx="1079">
                  <c:v>13.342684530327633</c:v>
                </c:pt>
                <c:pt idx="1080">
                  <c:v>13.259218451942223</c:v>
                </c:pt>
                <c:pt idx="1081">
                  <c:v>13.670113740590628</c:v>
                </c:pt>
                <c:pt idx="1082">
                  <c:v>12.649519663396605</c:v>
                </c:pt>
                <c:pt idx="1083">
                  <c:v>13.443376442581531</c:v>
                </c:pt>
                <c:pt idx="1084">
                  <c:v>13.636159201221121</c:v>
                </c:pt>
                <c:pt idx="1085">
                  <c:v>13.695068694298069</c:v>
                </c:pt>
                <c:pt idx="1086">
                  <c:v>13.172506750145413</c:v>
                </c:pt>
                <c:pt idx="1087">
                  <c:v>14.024147701083344</c:v>
                </c:pt>
                <c:pt idx="1088">
                  <c:v>13.475758060889827</c:v>
                </c:pt>
                <c:pt idx="1089">
                  <c:v>13.715865138711987</c:v>
                </c:pt>
                <c:pt idx="1090">
                  <c:v>13.545963725455753</c:v>
                </c:pt>
                <c:pt idx="1091">
                  <c:v>13.847355009158795</c:v>
                </c:pt>
                <c:pt idx="1092">
                  <c:v>13.167945847099753</c:v>
                </c:pt>
                <c:pt idx="1093">
                  <c:v>13.41514662544154</c:v>
                </c:pt>
                <c:pt idx="1094">
                  <c:v>13.532704565456971</c:v>
                </c:pt>
                <c:pt idx="1095">
                  <c:v>13.25297340825686</c:v>
                </c:pt>
                <c:pt idx="1096">
                  <c:v>13.951384593950191</c:v>
                </c:pt>
                <c:pt idx="1097">
                  <c:v>14.015275264311688</c:v>
                </c:pt>
                <c:pt idx="1098">
                  <c:v>12.775874580606263</c:v>
                </c:pt>
                <c:pt idx="1099">
                  <c:v>13.442858640611536</c:v>
                </c:pt>
                <c:pt idx="1100">
                  <c:v>13.647737254826918</c:v>
                </c:pt>
                <c:pt idx="1101">
                  <c:v>13.024337039909538</c:v>
                </c:pt>
                <c:pt idx="1102">
                  <c:v>13.125666361007303</c:v>
                </c:pt>
                <c:pt idx="1103">
                  <c:v>13.755500332102935</c:v>
                </c:pt>
                <c:pt idx="1104">
                  <c:v>14.133414299949621</c:v>
                </c:pt>
                <c:pt idx="1105">
                  <c:v>14.207548888960954</c:v>
                </c:pt>
                <c:pt idx="1106">
                  <c:v>13.92489199944729</c:v>
                </c:pt>
                <c:pt idx="1107">
                  <c:v>13.28895076586992</c:v>
                </c:pt>
                <c:pt idx="1108">
                  <c:v>13.17934246164258</c:v>
                </c:pt>
                <c:pt idx="1109">
                  <c:v>12.886769592910454</c:v>
                </c:pt>
                <c:pt idx="1110">
                  <c:v>13.267326574767072</c:v>
                </c:pt>
                <c:pt idx="1111">
                  <c:v>12.85025436940902</c:v>
                </c:pt>
                <c:pt idx="1112">
                  <c:v>13.075496375818645</c:v>
                </c:pt>
                <c:pt idx="1113">
                  <c:v>12.664781622338246</c:v>
                </c:pt>
                <c:pt idx="1114">
                  <c:v>13.737928638602492</c:v>
                </c:pt>
                <c:pt idx="1115">
                  <c:v>12.671301867968733</c:v>
                </c:pt>
                <c:pt idx="1116">
                  <c:v>13.688841099979133</c:v>
                </c:pt>
                <c:pt idx="1117">
                  <c:v>13.24224751637359</c:v>
                </c:pt>
                <c:pt idx="1118">
                  <c:v>12.540938346664653</c:v>
                </c:pt>
                <c:pt idx="1119">
                  <c:v>12.441410422647188</c:v>
                </c:pt>
                <c:pt idx="1120">
                  <c:v>12.848319114221903</c:v>
                </c:pt>
                <c:pt idx="1121">
                  <c:v>12.841486439604463</c:v>
                </c:pt>
                <c:pt idx="1122">
                  <c:v>13.328696236276738</c:v>
                </c:pt>
                <c:pt idx="1123">
                  <c:v>12.965794186784525</c:v>
                </c:pt>
                <c:pt idx="1124">
                  <c:v>12.52634050220861</c:v>
                </c:pt>
                <c:pt idx="1125">
                  <c:v>12.738412503690158</c:v>
                </c:pt>
                <c:pt idx="1126">
                  <c:v>13.922623210356473</c:v>
                </c:pt>
                <c:pt idx="1127">
                  <c:v>12.876560289107553</c:v>
                </c:pt>
                <c:pt idx="1128">
                  <c:v>13.559396224444418</c:v>
                </c:pt>
                <c:pt idx="1129">
                  <c:v>12.821829581587977</c:v>
                </c:pt>
                <c:pt idx="1130">
                  <c:v>12.639700127053784</c:v>
                </c:pt>
                <c:pt idx="1131">
                  <c:v>12.990036722918637</c:v>
                </c:pt>
                <c:pt idx="1132">
                  <c:v>13.287475412674143</c:v>
                </c:pt>
                <c:pt idx="1133">
                  <c:v>12.994839581982461</c:v>
                </c:pt>
                <c:pt idx="1134">
                  <c:v>13.207251766671659</c:v>
                </c:pt>
                <c:pt idx="1135">
                  <c:v>12.811465129066326</c:v>
                </c:pt>
                <c:pt idx="1136">
                  <c:v>12.962102030799308</c:v>
                </c:pt>
                <c:pt idx="1137">
                  <c:v>13.003079515559525</c:v>
                </c:pt>
                <c:pt idx="1138">
                  <c:v>13.160085703025725</c:v>
                </c:pt>
                <c:pt idx="1139">
                  <c:v>12.936308153235998</c:v>
                </c:pt>
                <c:pt idx="1140">
                  <c:v>14.305692874050536</c:v>
                </c:pt>
                <c:pt idx="1141">
                  <c:v>13.86449844217714</c:v>
                </c:pt>
                <c:pt idx="1142">
                  <c:v>13.675584130715047</c:v>
                </c:pt>
                <c:pt idx="1143">
                  <c:v>13.283279189552774</c:v>
                </c:pt>
                <c:pt idx="1144">
                  <c:v>13.046007547473101</c:v>
                </c:pt>
                <c:pt idx="1145">
                  <c:v>14.032495426024909</c:v>
                </c:pt>
                <c:pt idx="1146">
                  <c:v>13.160742566489674</c:v>
                </c:pt>
                <c:pt idx="1147">
                  <c:v>12.734024037138422</c:v>
                </c:pt>
                <c:pt idx="1148">
                  <c:v>13.745666023016861</c:v>
                </c:pt>
                <c:pt idx="1149">
                  <c:v>14.223256091280282</c:v>
                </c:pt>
                <c:pt idx="1150">
                  <c:v>13.523401055277839</c:v>
                </c:pt>
                <c:pt idx="1151">
                  <c:v>14.126038274733531</c:v>
                </c:pt>
                <c:pt idx="1152">
                  <c:v>13.439633302269351</c:v>
                </c:pt>
                <c:pt idx="1153">
                  <c:v>17.008914248911402</c:v>
                </c:pt>
                <c:pt idx="1154">
                  <c:v>14.326601143367373</c:v>
                </c:pt>
                <c:pt idx="1155">
                  <c:v>16.455354294576928</c:v>
                </c:pt>
                <c:pt idx="1156">
                  <c:v>15.569801166098523</c:v>
                </c:pt>
                <c:pt idx="1157">
                  <c:v>15.146965730403313</c:v>
                </c:pt>
                <c:pt idx="1158">
                  <c:v>15.220949529820503</c:v>
                </c:pt>
                <c:pt idx="1159">
                  <c:v>16.583515854195731</c:v>
                </c:pt>
                <c:pt idx="1160">
                  <c:v>15.506714499393848</c:v>
                </c:pt>
                <c:pt idx="1161">
                  <c:v>15.424445403254136</c:v>
                </c:pt>
                <c:pt idx="1162">
                  <c:v>15.455534341059341</c:v>
                </c:pt>
                <c:pt idx="1163">
                  <c:v>15.580457000451297</c:v>
                </c:pt>
                <c:pt idx="1164">
                  <c:v>14.637031767146462</c:v>
                </c:pt>
                <c:pt idx="1165">
                  <c:v>15.3145369795867</c:v>
                </c:pt>
                <c:pt idx="1166">
                  <c:v>15.407888072133114</c:v>
                </c:pt>
                <c:pt idx="1167">
                  <c:v>15.485754283786099</c:v>
                </c:pt>
                <c:pt idx="1168">
                  <c:v>15.383025536064386</c:v>
                </c:pt>
                <c:pt idx="1169">
                  <c:v>15.40515916518831</c:v>
                </c:pt>
                <c:pt idx="1170">
                  <c:v>14.961201062217514</c:v>
                </c:pt>
                <c:pt idx="1171">
                  <c:v>15.198987312452811</c:v>
                </c:pt>
                <c:pt idx="1172">
                  <c:v>15.036783476942995</c:v>
                </c:pt>
                <c:pt idx="1173">
                  <c:v>14.918007230471025</c:v>
                </c:pt>
                <c:pt idx="1174">
                  <c:v>15.962611875519965</c:v>
                </c:pt>
                <c:pt idx="1175">
                  <c:v>14.691313311647528</c:v>
                </c:pt>
                <c:pt idx="1176">
                  <c:v>15.212924024900815</c:v>
                </c:pt>
                <c:pt idx="1177">
                  <c:v>15.23348472071738</c:v>
                </c:pt>
                <c:pt idx="1178">
                  <c:v>14.647673694906768</c:v>
                </c:pt>
                <c:pt idx="1179">
                  <c:v>15.198290309512904</c:v>
                </c:pt>
                <c:pt idx="1180">
                  <c:v>15.335871272888218</c:v>
                </c:pt>
                <c:pt idx="1181">
                  <c:v>15.107422874535489</c:v>
                </c:pt>
                <c:pt idx="1182">
                  <c:v>15.100076593280869</c:v>
                </c:pt>
                <c:pt idx="1183">
                  <c:v>15.148922376570445</c:v>
                </c:pt>
                <c:pt idx="1184">
                  <c:v>14.705912489074022</c:v>
                </c:pt>
                <c:pt idx="1185">
                  <c:v>15.526266818495085</c:v>
                </c:pt>
                <c:pt idx="1186">
                  <c:v>14.494761110773629</c:v>
                </c:pt>
                <c:pt idx="1187">
                  <c:v>15.957325922959184</c:v>
                </c:pt>
                <c:pt idx="1188">
                  <c:v>14.642686527032565</c:v>
                </c:pt>
                <c:pt idx="1189">
                  <c:v>16.409528276882309</c:v>
                </c:pt>
                <c:pt idx="1190">
                  <c:v>16.12904756780037</c:v>
                </c:pt>
                <c:pt idx="1191">
                  <c:v>14.895135687914799</c:v>
                </c:pt>
                <c:pt idx="1192">
                  <c:v>15.444732874277369</c:v>
                </c:pt>
                <c:pt idx="1193">
                  <c:v>15.681030842848228</c:v>
                </c:pt>
                <c:pt idx="1194">
                  <c:v>14.786544453812235</c:v>
                </c:pt>
                <c:pt idx="1195">
                  <c:v>14.556351342923886</c:v>
                </c:pt>
                <c:pt idx="1196">
                  <c:v>15.351100366874791</c:v>
                </c:pt>
                <c:pt idx="1197">
                  <c:v>15.544612191722145</c:v>
                </c:pt>
                <c:pt idx="1198">
                  <c:v>14.38167941348968</c:v>
                </c:pt>
                <c:pt idx="1199">
                  <c:v>14.71237170252018</c:v>
                </c:pt>
                <c:pt idx="1200">
                  <c:v>14.330256141985256</c:v>
                </c:pt>
                <c:pt idx="1201">
                  <c:v>14.910774755138641</c:v>
                </c:pt>
                <c:pt idx="1202">
                  <c:v>14.930697743536786</c:v>
                </c:pt>
                <c:pt idx="1203">
                  <c:v>14.353838616652535</c:v>
                </c:pt>
                <c:pt idx="1204">
                  <c:v>14.509451796904802</c:v>
                </c:pt>
                <c:pt idx="1205">
                  <c:v>15.095022039920687</c:v>
                </c:pt>
                <c:pt idx="1206">
                  <c:v>14.7703576306311</c:v>
                </c:pt>
                <c:pt idx="1207">
                  <c:v>15.296453816176594</c:v>
                </c:pt>
                <c:pt idx="1208">
                  <c:v>15.803720015846407</c:v>
                </c:pt>
                <c:pt idx="1209">
                  <c:v>14.482761997112476</c:v>
                </c:pt>
                <c:pt idx="1210">
                  <c:v>15.154491469833394</c:v>
                </c:pt>
                <c:pt idx="1211">
                  <c:v>16.673587643949961</c:v>
                </c:pt>
                <c:pt idx="1212">
                  <c:v>15.822975496145757</c:v>
                </c:pt>
                <c:pt idx="1213">
                  <c:v>18.135544928604844</c:v>
                </c:pt>
                <c:pt idx="1214">
                  <c:v>14.123771043287698</c:v>
                </c:pt>
                <c:pt idx="1215">
                  <c:v>25.313777373205482</c:v>
                </c:pt>
                <c:pt idx="1216">
                  <c:v>15.246903956469778</c:v>
                </c:pt>
                <c:pt idx="1217">
                  <c:v>15.903018592258761</c:v>
                </c:pt>
                <c:pt idx="1218">
                  <c:v>16.338126477279729</c:v>
                </c:pt>
                <c:pt idx="1219">
                  <c:v>16.158652060989617</c:v>
                </c:pt>
                <c:pt idx="1220">
                  <c:v>15.200771280481284</c:v>
                </c:pt>
                <c:pt idx="1221">
                  <c:v>15.756719168595893</c:v>
                </c:pt>
                <c:pt idx="1222">
                  <c:v>14.77199113916714</c:v>
                </c:pt>
                <c:pt idx="1223">
                  <c:v>15.243242154717548</c:v>
                </c:pt>
                <c:pt idx="1224">
                  <c:v>14.946212113144691</c:v>
                </c:pt>
                <c:pt idx="1225">
                  <c:v>15.334225721230435</c:v>
                </c:pt>
                <c:pt idx="1226">
                  <c:v>16.672639763463966</c:v>
                </c:pt>
                <c:pt idx="1227">
                  <c:v>15.202147536163515</c:v>
                </c:pt>
                <c:pt idx="1228">
                  <c:v>15.4113072682058</c:v>
                </c:pt>
                <c:pt idx="1229">
                  <c:v>15.146558946358429</c:v>
                </c:pt>
                <c:pt idx="1230">
                  <c:v>16.601443272467574</c:v>
                </c:pt>
                <c:pt idx="1231">
                  <c:v>15.442092494826849</c:v>
                </c:pt>
                <c:pt idx="1232">
                  <c:v>15.005215128185201</c:v>
                </c:pt>
                <c:pt idx="1233">
                  <c:v>18.906429186853551</c:v>
                </c:pt>
                <c:pt idx="1234">
                  <c:v>16.220508490165582</c:v>
                </c:pt>
                <c:pt idx="1235">
                  <c:v>15.471308515488554</c:v>
                </c:pt>
                <c:pt idx="1236">
                  <c:v>17.7351676340847</c:v>
                </c:pt>
                <c:pt idx="1237">
                  <c:v>16.443913634289611</c:v>
                </c:pt>
                <c:pt idx="1238">
                  <c:v>15.363951840234837</c:v>
                </c:pt>
                <c:pt idx="1239">
                  <c:v>16.531295338599474</c:v>
                </c:pt>
                <c:pt idx="1240">
                  <c:v>16.542554748478114</c:v>
                </c:pt>
                <c:pt idx="1241">
                  <c:v>17.088684864796164</c:v>
                </c:pt>
                <c:pt idx="1242">
                  <c:v>15.800636632227453</c:v>
                </c:pt>
                <c:pt idx="1243">
                  <c:v>18.356654662872533</c:v>
                </c:pt>
                <c:pt idx="1244">
                  <c:v>16.781872792349681</c:v>
                </c:pt>
                <c:pt idx="1245">
                  <c:v>15.940242221202007</c:v>
                </c:pt>
                <c:pt idx="1246">
                  <c:v>15.959224484414548</c:v>
                </c:pt>
                <c:pt idx="1247">
                  <c:v>15.846779468955651</c:v>
                </c:pt>
                <c:pt idx="1248">
                  <c:v>17.911378507994769</c:v>
                </c:pt>
                <c:pt idx="1249">
                  <c:v>15.692013206936565</c:v>
                </c:pt>
                <c:pt idx="1250">
                  <c:v>15.413167924748949</c:v>
                </c:pt>
                <c:pt idx="1251">
                  <c:v>17.743007335004801</c:v>
                </c:pt>
                <c:pt idx="1252">
                  <c:v>18.759767540249598</c:v>
                </c:pt>
                <c:pt idx="1253">
                  <c:v>17.85880050142563</c:v>
                </c:pt>
                <c:pt idx="1254">
                  <c:v>17.764641809961748</c:v>
                </c:pt>
                <c:pt idx="1255">
                  <c:v>16.087366622401458</c:v>
                </c:pt>
                <c:pt idx="1256">
                  <c:v>17.773525299715345</c:v>
                </c:pt>
                <c:pt idx="1257">
                  <c:v>17.220065629700123</c:v>
                </c:pt>
                <c:pt idx="1258">
                  <c:v>16.254984350287021</c:v>
                </c:pt>
                <c:pt idx="1259">
                  <c:v>17.417458148403082</c:v>
                </c:pt>
                <c:pt idx="1260">
                  <c:v>17.204062156150233</c:v>
                </c:pt>
                <c:pt idx="1261">
                  <c:v>16.851771660698127</c:v>
                </c:pt>
                <c:pt idx="1262">
                  <c:v>15.901240147761987</c:v>
                </c:pt>
                <c:pt idx="1263">
                  <c:v>20.078164303560879</c:v>
                </c:pt>
                <c:pt idx="1264">
                  <c:v>18.678163114134311</c:v>
                </c:pt>
                <c:pt idx="1265">
                  <c:v>20.816273842360371</c:v>
                </c:pt>
                <c:pt idx="1266">
                  <c:v>16.617903879463011</c:v>
                </c:pt>
                <c:pt idx="1267">
                  <c:v>16.37394544891788</c:v>
                </c:pt>
                <c:pt idx="1268">
                  <c:v>18.125965866980113</c:v>
                </c:pt>
                <c:pt idx="1269">
                  <c:v>16.02626637835975</c:v>
                </c:pt>
                <c:pt idx="1270">
                  <c:v>19.437239278858208</c:v>
                </c:pt>
                <c:pt idx="1271">
                  <c:v>16.680120486454083</c:v>
                </c:pt>
                <c:pt idx="1272">
                  <c:v>19.913586348031561</c:v>
                </c:pt>
                <c:pt idx="1273">
                  <c:v>19.616583440745067</c:v>
                </c:pt>
                <c:pt idx="1274">
                  <c:v>15.80490926750403</c:v>
                </c:pt>
                <c:pt idx="1275">
                  <c:v>17.813159507424789</c:v>
                </c:pt>
                <c:pt idx="1276">
                  <c:v>18.704425216873762</c:v>
                </c:pt>
                <c:pt idx="1277">
                  <c:v>16.840484116278947</c:v>
                </c:pt>
                <c:pt idx="1278">
                  <c:v>20.805989252635499</c:v>
                </c:pt>
                <c:pt idx="1279">
                  <c:v>18.081345888427894</c:v>
                </c:pt>
                <c:pt idx="1280">
                  <c:v>16.955764951591977</c:v>
                </c:pt>
                <c:pt idx="1281">
                  <c:v>19.220767167319242</c:v>
                </c:pt>
                <c:pt idx="1282">
                  <c:v>19.57904122032387</c:v>
                </c:pt>
                <c:pt idx="1283">
                  <c:v>21.031149442919283</c:v>
                </c:pt>
                <c:pt idx="1284">
                  <c:v>19.405082639832841</c:v>
                </c:pt>
                <c:pt idx="1285">
                  <c:v>22.623816754449336</c:v>
                </c:pt>
                <c:pt idx="1286">
                  <c:v>19.156354195693432</c:v>
                </c:pt>
                <c:pt idx="1287">
                  <c:v>18.251331681507189</c:v>
                </c:pt>
                <c:pt idx="1288">
                  <c:v>20.031121695165108</c:v>
                </c:pt>
                <c:pt idx="1289">
                  <c:v>19.550620293590452</c:v>
                </c:pt>
                <c:pt idx="1290">
                  <c:v>20.456416081344347</c:v>
                </c:pt>
                <c:pt idx="1291">
                  <c:v>18.781875395330136</c:v>
                </c:pt>
                <c:pt idx="1292">
                  <c:v>18.561154685734675</c:v>
                </c:pt>
                <c:pt idx="1293">
                  <c:v>21.581530565612145</c:v>
                </c:pt>
                <c:pt idx="1294">
                  <c:v>16.629269861334311</c:v>
                </c:pt>
                <c:pt idx="1295">
                  <c:v>21.166545972458575</c:v>
                </c:pt>
                <c:pt idx="1296">
                  <c:v>15.795734386816234</c:v>
                </c:pt>
                <c:pt idx="1297">
                  <c:v>18.969333594479888</c:v>
                </c:pt>
                <c:pt idx="1298">
                  <c:v>18.353747843654979</c:v>
                </c:pt>
                <c:pt idx="1299">
                  <c:v>15.2149465228264</c:v>
                </c:pt>
                <c:pt idx="1300">
                  <c:v>18.912158535497277</c:v>
                </c:pt>
                <c:pt idx="1301">
                  <c:v>18.375154859227877</c:v>
                </c:pt>
                <c:pt idx="1302">
                  <c:v>16.879860974277452</c:v>
                </c:pt>
                <c:pt idx="1303">
                  <c:v>18.699898570610706</c:v>
                </c:pt>
                <c:pt idx="1304">
                  <c:v>16.234828157916255</c:v>
                </c:pt>
                <c:pt idx="1305">
                  <c:v>16.898025258989016</c:v>
                </c:pt>
                <c:pt idx="1306">
                  <c:v>17.007983650395417</c:v>
                </c:pt>
                <c:pt idx="1307">
                  <c:v>16.740369660221443</c:v>
                </c:pt>
                <c:pt idx="1308">
                  <c:v>15.833394831040303</c:v>
                </c:pt>
                <c:pt idx="1309">
                  <c:v>16.935786206801676</c:v>
                </c:pt>
                <c:pt idx="1310">
                  <c:v>16.213997995075662</c:v>
                </c:pt>
                <c:pt idx="1311">
                  <c:v>16.446681241253504</c:v>
                </c:pt>
                <c:pt idx="1312">
                  <c:v>15.803370982464147</c:v>
                </c:pt>
                <c:pt idx="1313">
                  <c:v>18.025388071525821</c:v>
                </c:pt>
                <c:pt idx="1314">
                  <c:v>17.287300363440981</c:v>
                </c:pt>
                <c:pt idx="1315">
                  <c:v>15.523674761127365</c:v>
                </c:pt>
                <c:pt idx="1316">
                  <c:v>16.568076755732513</c:v>
                </c:pt>
                <c:pt idx="1317">
                  <c:v>16.341326695371489</c:v>
                </c:pt>
                <c:pt idx="1318">
                  <c:v>16.747996948724179</c:v>
                </c:pt>
                <c:pt idx="1319">
                  <c:v>16.390751968063014</c:v>
                </c:pt>
                <c:pt idx="1320">
                  <c:v>16.431583567663139</c:v>
                </c:pt>
                <c:pt idx="1321">
                  <c:v>15.641952753380052</c:v>
                </c:pt>
                <c:pt idx="1322">
                  <c:v>16.24007623002284</c:v>
                </c:pt>
                <c:pt idx="1323">
                  <c:v>16.685355534171862</c:v>
                </c:pt>
                <c:pt idx="1324">
                  <c:v>16.911360211754399</c:v>
                </c:pt>
                <c:pt idx="1325">
                  <c:v>17.388972807270175</c:v>
                </c:pt>
                <c:pt idx="1326">
                  <c:v>15.797193154492849</c:v>
                </c:pt>
                <c:pt idx="1327">
                  <c:v>16.585736254599155</c:v>
                </c:pt>
                <c:pt idx="1328">
                  <c:v>16.364608344811984</c:v>
                </c:pt>
                <c:pt idx="1329">
                  <c:v>16.521101118768801</c:v>
                </c:pt>
                <c:pt idx="1330">
                  <c:v>16.511708878110795</c:v>
                </c:pt>
                <c:pt idx="1331">
                  <c:v>16.070297984178247</c:v>
                </c:pt>
                <c:pt idx="1332">
                  <c:v>16.919188142872581</c:v>
                </c:pt>
                <c:pt idx="1333">
                  <c:v>15.929045824944188</c:v>
                </c:pt>
                <c:pt idx="1334">
                  <c:v>16.408901524675972</c:v>
                </c:pt>
                <c:pt idx="1335">
                  <c:v>17.834300514390939</c:v>
                </c:pt>
                <c:pt idx="1336">
                  <c:v>16.672420948272563</c:v>
                </c:pt>
                <c:pt idx="1337">
                  <c:v>15.838009998856124</c:v>
                </c:pt>
                <c:pt idx="1338">
                  <c:v>16.840334610946705</c:v>
                </c:pt>
                <c:pt idx="1339">
                  <c:v>15.652055931816605</c:v>
                </c:pt>
                <c:pt idx="1340">
                  <c:v>17.560663197222361</c:v>
                </c:pt>
                <c:pt idx="1341">
                  <c:v>16.736743832961857</c:v>
                </c:pt>
                <c:pt idx="1342">
                  <c:v>17.172268522473498</c:v>
                </c:pt>
                <c:pt idx="1343">
                  <c:v>15.745609528493516</c:v>
                </c:pt>
                <c:pt idx="1344">
                  <c:v>16.834922795956373</c:v>
                </c:pt>
                <c:pt idx="1345">
                  <c:v>18.930075777892206</c:v>
                </c:pt>
                <c:pt idx="1346">
                  <c:v>15.230290594215104</c:v>
                </c:pt>
                <c:pt idx="1347">
                  <c:v>16.433085957336544</c:v>
                </c:pt>
                <c:pt idx="1348">
                  <c:v>18.145994139427327</c:v>
                </c:pt>
                <c:pt idx="1349">
                  <c:v>17.643759504448411</c:v>
                </c:pt>
                <c:pt idx="1350">
                  <c:v>16.925524778009642</c:v>
                </c:pt>
                <c:pt idx="1351">
                  <c:v>18.789384027729302</c:v>
                </c:pt>
                <c:pt idx="1352">
                  <c:v>16.662194051292644</c:v>
                </c:pt>
                <c:pt idx="1353">
                  <c:v>16.370689620065903</c:v>
                </c:pt>
                <c:pt idx="1354">
                  <c:v>17.952285195888194</c:v>
                </c:pt>
                <c:pt idx="1355">
                  <c:v>16.489659158462537</c:v>
                </c:pt>
                <c:pt idx="1356">
                  <c:v>17.051764407598363</c:v>
                </c:pt>
                <c:pt idx="1357">
                  <c:v>16.795722758300869</c:v>
                </c:pt>
                <c:pt idx="1358">
                  <c:v>17.255285299756398</c:v>
                </c:pt>
                <c:pt idx="1359">
                  <c:v>17.128264125020063</c:v>
                </c:pt>
                <c:pt idx="1360">
                  <c:v>17.012285309383195</c:v>
                </c:pt>
                <c:pt idx="1361">
                  <c:v>18.649958965584215</c:v>
                </c:pt>
                <c:pt idx="1362">
                  <c:v>16.655716686943961</c:v>
                </c:pt>
                <c:pt idx="1363">
                  <c:v>17.13828047561439</c:v>
                </c:pt>
                <c:pt idx="1364">
                  <c:v>16.074329608541635</c:v>
                </c:pt>
                <c:pt idx="1365">
                  <c:v>17.31732437943959</c:v>
                </c:pt>
                <c:pt idx="1366">
                  <c:v>17.368325094163961</c:v>
                </c:pt>
                <c:pt idx="1367">
                  <c:v>18.085608340683031</c:v>
                </c:pt>
                <c:pt idx="1368">
                  <c:v>18.325258787307739</c:v>
                </c:pt>
                <c:pt idx="1369">
                  <c:v>16.638037866805796</c:v>
                </c:pt>
                <c:pt idx="1370">
                  <c:v>17.382548538238378</c:v>
                </c:pt>
                <c:pt idx="1371">
                  <c:v>17.771378417162925</c:v>
                </c:pt>
                <c:pt idx="1372">
                  <c:v>18.330981784931389</c:v>
                </c:pt>
                <c:pt idx="1373">
                  <c:v>20.211543332184259</c:v>
                </c:pt>
                <c:pt idx="1374">
                  <c:v>19.989691051929302</c:v>
                </c:pt>
                <c:pt idx="1375">
                  <c:v>18.266987784223684</c:v>
                </c:pt>
                <c:pt idx="1376">
                  <c:v>18.055809625370536</c:v>
                </c:pt>
                <c:pt idx="1377">
                  <c:v>18.954662467250206</c:v>
                </c:pt>
                <c:pt idx="1378">
                  <c:v>18.64887646622682</c:v>
                </c:pt>
                <c:pt idx="1379">
                  <c:v>19.565035297735985</c:v>
                </c:pt>
                <c:pt idx="1380">
                  <c:v>17.336025149661143</c:v>
                </c:pt>
                <c:pt idx="1381">
                  <c:v>17.498256802813419</c:v>
                </c:pt>
                <c:pt idx="1382">
                  <c:v>18.792028852747123</c:v>
                </c:pt>
                <c:pt idx="1383">
                  <c:v>17.476169470550932</c:v>
                </c:pt>
                <c:pt idx="1384">
                  <c:v>19.425878027608526</c:v>
                </c:pt>
                <c:pt idx="1385">
                  <c:v>17.259113101679802</c:v>
                </c:pt>
                <c:pt idx="1386">
                  <c:v>16.957976685376796</c:v>
                </c:pt>
                <c:pt idx="1387">
                  <c:v>18.962850683282802</c:v>
                </c:pt>
                <c:pt idx="1388">
                  <c:v>17.36906884537812</c:v>
                </c:pt>
                <c:pt idx="1389">
                  <c:v>17.47527279565989</c:v>
                </c:pt>
                <c:pt idx="1390">
                  <c:v>20.786958658304243</c:v>
                </c:pt>
                <c:pt idx="1391">
                  <c:v>18.533899324295191</c:v>
                </c:pt>
                <c:pt idx="1392">
                  <c:v>18.5518393814116</c:v>
                </c:pt>
                <c:pt idx="1393">
                  <c:v>17.824533751783701</c:v>
                </c:pt>
                <c:pt idx="1394">
                  <c:v>17.504192956149637</c:v>
                </c:pt>
                <c:pt idx="1395">
                  <c:v>17.521864427732595</c:v>
                </c:pt>
                <c:pt idx="1396">
                  <c:v>16.228485267462581</c:v>
                </c:pt>
                <c:pt idx="1397">
                  <c:v>17.511191516634451</c:v>
                </c:pt>
                <c:pt idx="1398">
                  <c:v>17.053319797236306</c:v>
                </c:pt>
                <c:pt idx="1399">
                  <c:v>16.411429160305289</c:v>
                </c:pt>
                <c:pt idx="1400">
                  <c:v>15.890449008540681</c:v>
                </c:pt>
                <c:pt idx="1401">
                  <c:v>19.038568316168789</c:v>
                </c:pt>
                <c:pt idx="1402">
                  <c:v>18.273938475378792</c:v>
                </c:pt>
                <c:pt idx="1403">
                  <c:v>17.062362663748438</c:v>
                </c:pt>
                <c:pt idx="1404">
                  <c:v>15.83086367005394</c:v>
                </c:pt>
                <c:pt idx="1405">
                  <c:v>17.67462044680795</c:v>
                </c:pt>
                <c:pt idx="1406">
                  <c:v>16.483782908780679</c:v>
                </c:pt>
                <c:pt idx="1407">
                  <c:v>16.109159694447019</c:v>
                </c:pt>
                <c:pt idx="1408">
                  <c:v>16.01745414045072</c:v>
                </c:pt>
                <c:pt idx="1409">
                  <c:v>15.258440399482179</c:v>
                </c:pt>
                <c:pt idx="1410">
                  <c:v>17.013154107270577</c:v>
                </c:pt>
                <c:pt idx="1411">
                  <c:v>17.890282652839012</c:v>
                </c:pt>
              </c:numCache>
            </c:numRef>
          </c:xVal>
          <c:yVal>
            <c:numRef>
              <c:f>'spring time series'!$AS$508:$AS$1919</c:f>
              <c:numCache>
                <c:formatCode>General</c:formatCode>
                <c:ptCount val="1412"/>
                <c:pt idx="0">
                  <c:v>138.96855682300247</c:v>
                </c:pt>
                <c:pt idx="1">
                  <c:v>150.27940787843164</c:v>
                </c:pt>
                <c:pt idx="2">
                  <c:v>141.92937608654663</c:v>
                </c:pt>
                <c:pt idx="3">
                  <c:v>138.90278007603979</c:v>
                </c:pt>
                <c:pt idx="4">
                  <c:v>139.40916864765245</c:v>
                </c:pt>
                <c:pt idx="5">
                  <c:v>137.10822967857183</c:v>
                </c:pt>
                <c:pt idx="6">
                  <c:v>143.96410080284656</c:v>
                </c:pt>
                <c:pt idx="7">
                  <c:v>145.02056934836287</c:v>
                </c:pt>
                <c:pt idx="8">
                  <c:v>139.6701778738298</c:v>
                </c:pt>
                <c:pt idx="9">
                  <c:v>141.59234808587343</c:v>
                </c:pt>
                <c:pt idx="10">
                  <c:v>140.26496695210392</c:v>
                </c:pt>
                <c:pt idx="11">
                  <c:v>145.12567309911358</c:v>
                </c:pt>
                <c:pt idx="12">
                  <c:v>140.96772310986699</c:v>
                </c:pt>
                <c:pt idx="13">
                  <c:v>140.01994262239899</c:v>
                </c:pt>
                <c:pt idx="14">
                  <c:v>142.17318595164591</c:v>
                </c:pt>
                <c:pt idx="15">
                  <c:v>139.05334013072573</c:v>
                </c:pt>
                <c:pt idx="16">
                  <c:v>139.41576398380997</c:v>
                </c:pt>
                <c:pt idx="17">
                  <c:v>140.97967815734177</c:v>
                </c:pt>
                <c:pt idx="18">
                  <c:v>140.41726211611433</c:v>
                </c:pt>
                <c:pt idx="19">
                  <c:v>138.32206853121272</c:v>
                </c:pt>
                <c:pt idx="20">
                  <c:v>141.75068102113329</c:v>
                </c:pt>
                <c:pt idx="21">
                  <c:v>139.63386201158556</c:v>
                </c:pt>
                <c:pt idx="22">
                  <c:v>141.28719467761667</c:v>
                </c:pt>
                <c:pt idx="23">
                  <c:v>144.78049835885804</c:v>
                </c:pt>
                <c:pt idx="24">
                  <c:v>141.93905650810899</c:v>
                </c:pt>
                <c:pt idx="25">
                  <c:v>141.8787157570145</c:v>
                </c:pt>
                <c:pt idx="26">
                  <c:v>138.02446086223858</c:v>
                </c:pt>
                <c:pt idx="27">
                  <c:v>141.07718650819479</c:v>
                </c:pt>
                <c:pt idx="28">
                  <c:v>143.77610244207943</c:v>
                </c:pt>
                <c:pt idx="29">
                  <c:v>139.42491612434625</c:v>
                </c:pt>
                <c:pt idx="30">
                  <c:v>136.68201664313281</c:v>
                </c:pt>
                <c:pt idx="31">
                  <c:v>146.60208174495725</c:v>
                </c:pt>
                <c:pt idx="32">
                  <c:v>138.08322548411917</c:v>
                </c:pt>
                <c:pt idx="33">
                  <c:v>144.66875508755766</c:v>
                </c:pt>
                <c:pt idx="34">
                  <c:v>137.87625468803219</c:v>
                </c:pt>
                <c:pt idx="35">
                  <c:v>139.58396339915703</c:v>
                </c:pt>
                <c:pt idx="36">
                  <c:v>140.72777546201516</c:v>
                </c:pt>
                <c:pt idx="37">
                  <c:v>138.03095965170797</c:v>
                </c:pt>
                <c:pt idx="38">
                  <c:v>140.37076724124154</c:v>
                </c:pt>
                <c:pt idx="39">
                  <c:v>138.30537033348514</c:v>
                </c:pt>
                <c:pt idx="40">
                  <c:v>145.20826590958146</c:v>
                </c:pt>
                <c:pt idx="41">
                  <c:v>145.08159335119677</c:v>
                </c:pt>
                <c:pt idx="42">
                  <c:v>142.29782311007108</c:v>
                </c:pt>
                <c:pt idx="43">
                  <c:v>144.60200330003232</c:v>
                </c:pt>
                <c:pt idx="44">
                  <c:v>143.75391288075176</c:v>
                </c:pt>
                <c:pt idx="45">
                  <c:v>143.41374459405691</c:v>
                </c:pt>
                <c:pt idx="46">
                  <c:v>141.62913015907046</c:v>
                </c:pt>
                <c:pt idx="47">
                  <c:v>139.91238155165175</c:v>
                </c:pt>
                <c:pt idx="48">
                  <c:v>143.74500882047636</c:v>
                </c:pt>
                <c:pt idx="49">
                  <c:v>141.06833949773903</c:v>
                </c:pt>
                <c:pt idx="50">
                  <c:v>140.16598139514488</c:v>
                </c:pt>
                <c:pt idx="51">
                  <c:v>140.8352902328725</c:v>
                </c:pt>
                <c:pt idx="52">
                  <c:v>140.41234767132116</c:v>
                </c:pt>
                <c:pt idx="53">
                  <c:v>131.71453761065672</c:v>
                </c:pt>
                <c:pt idx="54">
                  <c:v>140.96254045444314</c:v>
                </c:pt>
                <c:pt idx="55">
                  <c:v>148.03943499686184</c:v>
                </c:pt>
                <c:pt idx="56">
                  <c:v>141.89525918400656</c:v>
                </c:pt>
                <c:pt idx="57">
                  <c:v>138.91855814224354</c:v>
                </c:pt>
                <c:pt idx="58">
                  <c:v>136.46977857094114</c:v>
                </c:pt>
                <c:pt idx="59">
                  <c:v>142.51181044540067</c:v>
                </c:pt>
                <c:pt idx="60">
                  <c:v>141.50720995119951</c:v>
                </c:pt>
                <c:pt idx="61">
                  <c:v>139.37988313192906</c:v>
                </c:pt>
                <c:pt idx="62">
                  <c:v>140.37362401116073</c:v>
                </c:pt>
                <c:pt idx="63">
                  <c:v>140.06958529055279</c:v>
                </c:pt>
                <c:pt idx="64">
                  <c:v>143.34145822479096</c:v>
                </c:pt>
                <c:pt idx="65">
                  <c:v>143.67893305430331</c:v>
                </c:pt>
                <c:pt idx="66">
                  <c:v>143.15804440403576</c:v>
                </c:pt>
                <c:pt idx="67">
                  <c:v>143.81917043490191</c:v>
                </c:pt>
                <c:pt idx="68">
                  <c:v>141.34919011025016</c:v>
                </c:pt>
                <c:pt idx="69">
                  <c:v>140.34939448073845</c:v>
                </c:pt>
                <c:pt idx="70">
                  <c:v>147.81325679264444</c:v>
                </c:pt>
                <c:pt idx="71">
                  <c:v>146.31174935994574</c:v>
                </c:pt>
                <c:pt idx="72">
                  <c:v>139.72475437194717</c:v>
                </c:pt>
                <c:pt idx="73">
                  <c:v>144.48259645824794</c:v>
                </c:pt>
                <c:pt idx="74">
                  <c:v>139.01987220807712</c:v>
                </c:pt>
                <c:pt idx="75">
                  <c:v>140.01656397886674</c:v>
                </c:pt>
                <c:pt idx="76">
                  <c:v>137.66721036200468</c:v>
                </c:pt>
                <c:pt idx="77">
                  <c:v>137.47339099447436</c:v>
                </c:pt>
                <c:pt idx="78">
                  <c:v>140.88259806523789</c:v>
                </c:pt>
                <c:pt idx="79">
                  <c:v>142.13619264382922</c:v>
                </c:pt>
                <c:pt idx="80">
                  <c:v>143.46396996577158</c:v>
                </c:pt>
                <c:pt idx="81">
                  <c:v>140.05113925523696</c:v>
                </c:pt>
                <c:pt idx="82">
                  <c:v>138.52441074055292</c:v>
                </c:pt>
                <c:pt idx="83">
                  <c:v>136.38767793242269</c:v>
                </c:pt>
                <c:pt idx="84">
                  <c:v>138.48056451113993</c:v>
                </c:pt>
                <c:pt idx="85">
                  <c:v>139.87197974111311</c:v>
                </c:pt>
                <c:pt idx="86">
                  <c:v>138.94487470215853</c:v>
                </c:pt>
                <c:pt idx="87">
                  <c:v>138.31803554575754</c:v>
                </c:pt>
                <c:pt idx="88">
                  <c:v>138.06672995955836</c:v>
                </c:pt>
                <c:pt idx="89">
                  <c:v>140.23948917333561</c:v>
                </c:pt>
                <c:pt idx="90">
                  <c:v>138.95895827026101</c:v>
                </c:pt>
                <c:pt idx="91">
                  <c:v>143.46440915006875</c:v>
                </c:pt>
                <c:pt idx="92">
                  <c:v>143.25122500203548</c:v>
                </c:pt>
                <c:pt idx="93">
                  <c:v>148.47799410130415</c:v>
                </c:pt>
                <c:pt idx="94">
                  <c:v>138.24677837742948</c:v>
                </c:pt>
                <c:pt idx="95">
                  <c:v>139.58163608262348</c:v>
                </c:pt>
                <c:pt idx="96">
                  <c:v>139.55434098910359</c:v>
                </c:pt>
                <c:pt idx="97">
                  <c:v>134.67770716266537</c:v>
                </c:pt>
                <c:pt idx="98">
                  <c:v>140.3383364876214</c:v>
                </c:pt>
                <c:pt idx="99">
                  <c:v>139.26009728431822</c:v>
                </c:pt>
                <c:pt idx="100">
                  <c:v>134.95810211160148</c:v>
                </c:pt>
                <c:pt idx="101">
                  <c:v>137.51862102964591</c:v>
                </c:pt>
                <c:pt idx="102">
                  <c:v>138.22451118704527</c:v>
                </c:pt>
                <c:pt idx="103">
                  <c:v>137.83829700710399</c:v>
                </c:pt>
                <c:pt idx="104">
                  <c:v>137.51696823895426</c:v>
                </c:pt>
                <c:pt idx="105">
                  <c:v>140.25541140767675</c:v>
                </c:pt>
                <c:pt idx="106">
                  <c:v>139.51610403349889</c:v>
                </c:pt>
                <c:pt idx="107">
                  <c:v>139.49644081175023</c:v>
                </c:pt>
                <c:pt idx="108">
                  <c:v>137.29434952351801</c:v>
                </c:pt>
                <c:pt idx="109">
                  <c:v>141.84293494775054</c:v>
                </c:pt>
                <c:pt idx="110">
                  <c:v>135.1972056158468</c:v>
                </c:pt>
                <c:pt idx="111">
                  <c:v>138.48815491805149</c:v>
                </c:pt>
                <c:pt idx="112">
                  <c:v>140.3518103483176</c:v>
                </c:pt>
                <c:pt idx="113">
                  <c:v>142.83386834388327</c:v>
                </c:pt>
                <c:pt idx="114">
                  <c:v>142.46384691791707</c:v>
                </c:pt>
                <c:pt idx="115">
                  <c:v>136.2551936646025</c:v>
                </c:pt>
                <c:pt idx="116">
                  <c:v>141.01115394252128</c:v>
                </c:pt>
                <c:pt idx="117">
                  <c:v>139.38356513718549</c:v>
                </c:pt>
                <c:pt idx="118">
                  <c:v>137.36718421853314</c:v>
                </c:pt>
                <c:pt idx="119">
                  <c:v>138.64021426646158</c:v>
                </c:pt>
                <c:pt idx="120">
                  <c:v>145.5370453336663</c:v>
                </c:pt>
                <c:pt idx="121">
                  <c:v>139.18046920793378</c:v>
                </c:pt>
                <c:pt idx="122">
                  <c:v>139.02514764369607</c:v>
                </c:pt>
                <c:pt idx="123">
                  <c:v>136.58443701158137</c:v>
                </c:pt>
                <c:pt idx="124">
                  <c:v>141.633307423704</c:v>
                </c:pt>
                <c:pt idx="125">
                  <c:v>144.64962452783257</c:v>
                </c:pt>
                <c:pt idx="126">
                  <c:v>143.05351383829387</c:v>
                </c:pt>
                <c:pt idx="127">
                  <c:v>136.36473731842992</c:v>
                </c:pt>
                <c:pt idx="128">
                  <c:v>138.82949442187103</c:v>
                </c:pt>
                <c:pt idx="129">
                  <c:v>139.93826980533439</c:v>
                </c:pt>
                <c:pt idx="130">
                  <c:v>146.56176036237977</c:v>
                </c:pt>
                <c:pt idx="131">
                  <c:v>143.20300556928089</c:v>
                </c:pt>
                <c:pt idx="132">
                  <c:v>135.35703505189258</c:v>
                </c:pt>
                <c:pt idx="133">
                  <c:v>143.92229937900993</c:v>
                </c:pt>
                <c:pt idx="134">
                  <c:v>136.02860764482517</c:v>
                </c:pt>
                <c:pt idx="135">
                  <c:v>145.10006301242768</c:v>
                </c:pt>
                <c:pt idx="136">
                  <c:v>131.61851604863389</c:v>
                </c:pt>
                <c:pt idx="137">
                  <c:v>138.94566844574328</c:v>
                </c:pt>
                <c:pt idx="138">
                  <c:v>141.07500499078006</c:v>
                </c:pt>
                <c:pt idx="139">
                  <c:v>144.05123220109004</c:v>
                </c:pt>
                <c:pt idx="140">
                  <c:v>138.38988012177325</c:v>
                </c:pt>
                <c:pt idx="141">
                  <c:v>140.00386578035474</c:v>
                </c:pt>
                <c:pt idx="142">
                  <c:v>140.58672744737009</c:v>
                </c:pt>
                <c:pt idx="143">
                  <c:v>141.06107038491945</c:v>
                </c:pt>
                <c:pt idx="144">
                  <c:v>136.48042796190606</c:v>
                </c:pt>
                <c:pt idx="145">
                  <c:v>137.72416327389428</c:v>
                </c:pt>
                <c:pt idx="146">
                  <c:v>131.79409660542703</c:v>
                </c:pt>
                <c:pt idx="147">
                  <c:v>138.97338892410744</c:v>
                </c:pt>
                <c:pt idx="148">
                  <c:v>142.56517120603195</c:v>
                </c:pt>
                <c:pt idx="149">
                  <c:v>142.00914303493255</c:v>
                </c:pt>
                <c:pt idx="150">
                  <c:v>147.70846632318396</c:v>
                </c:pt>
                <c:pt idx="151">
                  <c:v>141.4013184270045</c:v>
                </c:pt>
                <c:pt idx="152">
                  <c:v>136.98261579580705</c:v>
                </c:pt>
                <c:pt idx="153">
                  <c:v>133.82363883461997</c:v>
                </c:pt>
                <c:pt idx="154">
                  <c:v>138.27200968375371</c:v>
                </c:pt>
                <c:pt idx="155">
                  <c:v>138.4073555236447</c:v>
                </c:pt>
                <c:pt idx="156">
                  <c:v>139.69061247759802</c:v>
                </c:pt>
                <c:pt idx="157">
                  <c:v>145.81472583851607</c:v>
                </c:pt>
                <c:pt idx="158">
                  <c:v>141.41035479613561</c:v>
                </c:pt>
                <c:pt idx="159">
                  <c:v>138.43156938166828</c:v>
                </c:pt>
                <c:pt idx="160">
                  <c:v>142.93929325941835</c:v>
                </c:pt>
                <c:pt idx="161">
                  <c:v>141.44071912365561</c:v>
                </c:pt>
                <c:pt idx="162">
                  <c:v>140.12271630220951</c:v>
                </c:pt>
                <c:pt idx="163">
                  <c:v>134.80912162785532</c:v>
                </c:pt>
                <c:pt idx="164">
                  <c:v>142.6071561484718</c:v>
                </c:pt>
                <c:pt idx="165">
                  <c:v>135.71560942405807</c:v>
                </c:pt>
                <c:pt idx="166">
                  <c:v>139.6030032226854</c:v>
                </c:pt>
                <c:pt idx="167">
                  <c:v>142.42541984803222</c:v>
                </c:pt>
                <c:pt idx="168">
                  <c:v>136.582430175518</c:v>
                </c:pt>
                <c:pt idx="169">
                  <c:v>148.02717540159728</c:v>
                </c:pt>
                <c:pt idx="170">
                  <c:v>142.45890758845132</c:v>
                </c:pt>
                <c:pt idx="171">
                  <c:v>145.20364120808964</c:v>
                </c:pt>
                <c:pt idx="172">
                  <c:v>140.46573884306179</c:v>
                </c:pt>
                <c:pt idx="173">
                  <c:v>137.67862466479551</c:v>
                </c:pt>
                <c:pt idx="174">
                  <c:v>143.14842562218902</c:v>
                </c:pt>
                <c:pt idx="175">
                  <c:v>140.53777874994134</c:v>
                </c:pt>
                <c:pt idx="176">
                  <c:v>143.17117350984944</c:v>
                </c:pt>
                <c:pt idx="177">
                  <c:v>142.65608742785662</c:v>
                </c:pt>
                <c:pt idx="178">
                  <c:v>139.34073405436385</c:v>
                </c:pt>
                <c:pt idx="179">
                  <c:v>140.15625811227972</c:v>
                </c:pt>
                <c:pt idx="180">
                  <c:v>142.72769742573354</c:v>
                </c:pt>
                <c:pt idx="181">
                  <c:v>143.71611835999929</c:v>
                </c:pt>
                <c:pt idx="182">
                  <c:v>142.24828573441195</c:v>
                </c:pt>
                <c:pt idx="183">
                  <c:v>141.44291215044419</c:v>
                </c:pt>
                <c:pt idx="184">
                  <c:v>140.70177355555217</c:v>
                </c:pt>
                <c:pt idx="185">
                  <c:v>142.80382238782104</c:v>
                </c:pt>
                <c:pt idx="186">
                  <c:v>143.83879002827649</c:v>
                </c:pt>
                <c:pt idx="187">
                  <c:v>140.70537388016936</c:v>
                </c:pt>
                <c:pt idx="188">
                  <c:v>138.6384528130987</c:v>
                </c:pt>
                <c:pt idx="189">
                  <c:v>141.93755213304084</c:v>
                </c:pt>
                <c:pt idx="190">
                  <c:v>140.2498057991173</c:v>
                </c:pt>
                <c:pt idx="191">
                  <c:v>139.44444507899945</c:v>
                </c:pt>
                <c:pt idx="192">
                  <c:v>136.89755214158714</c:v>
                </c:pt>
                <c:pt idx="193">
                  <c:v>137.32800903654393</c:v>
                </c:pt>
                <c:pt idx="194">
                  <c:v>143.1173046281807</c:v>
                </c:pt>
                <c:pt idx="195">
                  <c:v>138.8372351411374</c:v>
                </c:pt>
                <c:pt idx="196">
                  <c:v>137.88682086997744</c:v>
                </c:pt>
                <c:pt idx="197">
                  <c:v>142.36242777654184</c:v>
                </c:pt>
                <c:pt idx="198">
                  <c:v>136.63082593829455</c:v>
                </c:pt>
                <c:pt idx="199">
                  <c:v>141.11262243978598</c:v>
                </c:pt>
                <c:pt idx="200">
                  <c:v>140.34897424178374</c:v>
                </c:pt>
                <c:pt idx="201">
                  <c:v>140.34792747088068</c:v>
                </c:pt>
                <c:pt idx="202">
                  <c:v>144.54768580106762</c:v>
                </c:pt>
                <c:pt idx="203">
                  <c:v>143.79036636719982</c:v>
                </c:pt>
                <c:pt idx="204">
                  <c:v>140.90362588809651</c:v>
                </c:pt>
                <c:pt idx="205">
                  <c:v>143.66657844964467</c:v>
                </c:pt>
                <c:pt idx="206">
                  <c:v>140.26328519472179</c:v>
                </c:pt>
                <c:pt idx="207">
                  <c:v>138.3672936547604</c:v>
                </c:pt>
                <c:pt idx="208">
                  <c:v>136.44671838591975</c:v>
                </c:pt>
                <c:pt idx="209">
                  <c:v>138.71711127747994</c:v>
                </c:pt>
                <c:pt idx="210">
                  <c:v>138.14543289600923</c:v>
                </c:pt>
                <c:pt idx="211">
                  <c:v>141.77261028802562</c:v>
                </c:pt>
                <c:pt idx="212">
                  <c:v>140.0359032908548</c:v>
                </c:pt>
                <c:pt idx="213">
                  <c:v>142.62687021037664</c:v>
                </c:pt>
                <c:pt idx="214">
                  <c:v>146.24570775538908</c:v>
                </c:pt>
                <c:pt idx="215">
                  <c:v>139.74989969309712</c:v>
                </c:pt>
                <c:pt idx="216">
                  <c:v>140.25462076476936</c:v>
                </c:pt>
                <c:pt idx="217">
                  <c:v>142.03836049350883</c:v>
                </c:pt>
                <c:pt idx="218">
                  <c:v>137.37314028324664</c:v>
                </c:pt>
                <c:pt idx="219">
                  <c:v>139.22184887849929</c:v>
                </c:pt>
                <c:pt idx="220">
                  <c:v>141.98331811345841</c:v>
                </c:pt>
                <c:pt idx="221">
                  <c:v>138.71133521956065</c:v>
                </c:pt>
                <c:pt idx="222">
                  <c:v>142.02203284034081</c:v>
                </c:pt>
                <c:pt idx="223">
                  <c:v>147.68762858481637</c:v>
                </c:pt>
                <c:pt idx="224">
                  <c:v>139.84800670780621</c:v>
                </c:pt>
                <c:pt idx="225">
                  <c:v>138.80094110707537</c:v>
                </c:pt>
                <c:pt idx="226">
                  <c:v>141.30780502070328</c:v>
                </c:pt>
                <c:pt idx="227">
                  <c:v>141.20845579498013</c:v>
                </c:pt>
                <c:pt idx="228">
                  <c:v>137.0639699316566</c:v>
                </c:pt>
                <c:pt idx="229">
                  <c:v>139.21440740958749</c:v>
                </c:pt>
                <c:pt idx="230">
                  <c:v>140.82920411069856</c:v>
                </c:pt>
                <c:pt idx="231">
                  <c:v>135.80322319555148</c:v>
                </c:pt>
                <c:pt idx="232">
                  <c:v>141.78796282605157</c:v>
                </c:pt>
                <c:pt idx="233">
                  <c:v>141.07852313359069</c:v>
                </c:pt>
                <c:pt idx="234">
                  <c:v>136.79085070283458</c:v>
                </c:pt>
                <c:pt idx="235">
                  <c:v>135.14001387135025</c:v>
                </c:pt>
                <c:pt idx="236">
                  <c:v>125.99360057635199</c:v>
                </c:pt>
                <c:pt idx="237">
                  <c:v>133.80674904873302</c:v>
                </c:pt>
                <c:pt idx="238">
                  <c:v>131.94598200665448</c:v>
                </c:pt>
                <c:pt idx="239">
                  <c:v>129.45642437605937</c:v>
                </c:pt>
                <c:pt idx="240">
                  <c:v>135.44495828302067</c:v>
                </c:pt>
                <c:pt idx="241">
                  <c:v>130.415806992835</c:v>
                </c:pt>
                <c:pt idx="242">
                  <c:v>129.80642534015618</c:v>
                </c:pt>
                <c:pt idx="243">
                  <c:v>142.60691866217715</c:v>
                </c:pt>
                <c:pt idx="244">
                  <c:v>136.81329347259287</c:v>
                </c:pt>
                <c:pt idx="245">
                  <c:v>148.58104886494522</c:v>
                </c:pt>
                <c:pt idx="246">
                  <c:v>140.24304919165189</c:v>
                </c:pt>
                <c:pt idx="247">
                  <c:v>138.7857607155365</c:v>
                </c:pt>
                <c:pt idx="248">
                  <c:v>142.22353315424593</c:v>
                </c:pt>
                <c:pt idx="249">
                  <c:v>144.81420699851529</c:v>
                </c:pt>
                <c:pt idx="250">
                  <c:v>137.84930349851521</c:v>
                </c:pt>
                <c:pt idx="251">
                  <c:v>140.59817423822173</c:v>
                </c:pt>
                <c:pt idx="252">
                  <c:v>138.50111038456168</c:v>
                </c:pt>
                <c:pt idx="253">
                  <c:v>140.26881249321093</c:v>
                </c:pt>
                <c:pt idx="254">
                  <c:v>139.49205717064203</c:v>
                </c:pt>
                <c:pt idx="255">
                  <c:v>139.37471523869712</c:v>
                </c:pt>
                <c:pt idx="256">
                  <c:v>144.29893963547391</c:v>
                </c:pt>
                <c:pt idx="257">
                  <c:v>137.17474629540351</c:v>
                </c:pt>
                <c:pt idx="258">
                  <c:v>142.120997067372</c:v>
                </c:pt>
                <c:pt idx="259">
                  <c:v>140.10316514170552</c:v>
                </c:pt>
                <c:pt idx="260">
                  <c:v>147.47546462394925</c:v>
                </c:pt>
                <c:pt idx="261">
                  <c:v>138.30083004071807</c:v>
                </c:pt>
                <c:pt idx="262">
                  <c:v>142.05301819869297</c:v>
                </c:pt>
                <c:pt idx="263">
                  <c:v>146.76324377125931</c:v>
                </c:pt>
                <c:pt idx="264">
                  <c:v>136.41569498148232</c:v>
                </c:pt>
                <c:pt idx="265">
                  <c:v>138.71327736718172</c:v>
                </c:pt>
                <c:pt idx="266">
                  <c:v>136.67448457351927</c:v>
                </c:pt>
                <c:pt idx="267">
                  <c:v>139.91790100449074</c:v>
                </c:pt>
                <c:pt idx="268">
                  <c:v>138.89940252152607</c:v>
                </c:pt>
                <c:pt idx="269">
                  <c:v>141.50284695569505</c:v>
                </c:pt>
                <c:pt idx="270">
                  <c:v>150.28534800561133</c:v>
                </c:pt>
                <c:pt idx="271">
                  <c:v>140.9686205669546</c:v>
                </c:pt>
                <c:pt idx="272">
                  <c:v>140.29754180353174</c:v>
                </c:pt>
                <c:pt idx="273">
                  <c:v>142.50894369050724</c:v>
                </c:pt>
                <c:pt idx="274">
                  <c:v>138.57346350173418</c:v>
                </c:pt>
                <c:pt idx="275">
                  <c:v>142.90313091267711</c:v>
                </c:pt>
                <c:pt idx="276">
                  <c:v>143.40549663521531</c:v>
                </c:pt>
                <c:pt idx="277">
                  <c:v>139.00128116130131</c:v>
                </c:pt>
                <c:pt idx="278">
                  <c:v>142.74312530358131</c:v>
                </c:pt>
                <c:pt idx="279">
                  <c:v>145.78330582131306</c:v>
                </c:pt>
                <c:pt idx="280">
                  <c:v>143.92404975903619</c:v>
                </c:pt>
                <c:pt idx="281">
                  <c:v>138.50022629474645</c:v>
                </c:pt>
                <c:pt idx="282">
                  <c:v>138.33539568641334</c:v>
                </c:pt>
                <c:pt idx="283">
                  <c:v>143.39237080405533</c:v>
                </c:pt>
                <c:pt idx="284">
                  <c:v>144.26362841376942</c:v>
                </c:pt>
                <c:pt idx="285">
                  <c:v>140.85349067815875</c:v>
                </c:pt>
                <c:pt idx="286">
                  <c:v>139.74188191638135</c:v>
                </c:pt>
                <c:pt idx="287">
                  <c:v>139.67515196306647</c:v>
                </c:pt>
                <c:pt idx="288">
                  <c:v>140.29638940935703</c:v>
                </c:pt>
                <c:pt idx="289">
                  <c:v>145.38230582478187</c:v>
                </c:pt>
                <c:pt idx="290">
                  <c:v>140.15004121393883</c:v>
                </c:pt>
                <c:pt idx="291">
                  <c:v>139.41645416223901</c:v>
                </c:pt>
                <c:pt idx="292">
                  <c:v>139.7648097390279</c:v>
                </c:pt>
                <c:pt idx="293">
                  <c:v>140.13569361839495</c:v>
                </c:pt>
                <c:pt idx="294">
                  <c:v>140.91161107262477</c:v>
                </c:pt>
                <c:pt idx="295">
                  <c:v>140.97202721908928</c:v>
                </c:pt>
                <c:pt idx="296">
                  <c:v>139.48310295334161</c:v>
                </c:pt>
                <c:pt idx="297">
                  <c:v>140.89758451518486</c:v>
                </c:pt>
                <c:pt idx="298">
                  <c:v>140.78786768315325</c:v>
                </c:pt>
                <c:pt idx="299">
                  <c:v>146.10640144748939</c:v>
                </c:pt>
                <c:pt idx="300">
                  <c:v>141.52156995158691</c:v>
                </c:pt>
                <c:pt idx="301">
                  <c:v>155.12960630112019</c:v>
                </c:pt>
                <c:pt idx="302">
                  <c:v>142.53187505395047</c:v>
                </c:pt>
                <c:pt idx="303">
                  <c:v>149.17978932572018</c:v>
                </c:pt>
                <c:pt idx="304">
                  <c:v>148.25419783048048</c:v>
                </c:pt>
                <c:pt idx="305">
                  <c:v>145.40569406427096</c:v>
                </c:pt>
                <c:pt idx="306">
                  <c:v>140.13472414018185</c:v>
                </c:pt>
                <c:pt idx="307">
                  <c:v>146.51357478186986</c:v>
                </c:pt>
                <c:pt idx="308">
                  <c:v>144.22328863696475</c:v>
                </c:pt>
                <c:pt idx="309">
                  <c:v>146.73694634839174</c:v>
                </c:pt>
                <c:pt idx="310">
                  <c:v>152.22304866863473</c:v>
                </c:pt>
                <c:pt idx="311">
                  <c:v>145.56940214369138</c:v>
                </c:pt>
                <c:pt idx="312">
                  <c:v>155.32848368204506</c:v>
                </c:pt>
                <c:pt idx="313">
                  <c:v>162.45140565159011</c:v>
                </c:pt>
                <c:pt idx="314">
                  <c:v>149.15786810031372</c:v>
                </c:pt>
                <c:pt idx="315">
                  <c:v>151.24193041412877</c:v>
                </c:pt>
                <c:pt idx="316">
                  <c:v>147.43013516964933</c:v>
                </c:pt>
                <c:pt idx="317">
                  <c:v>153.61006230891684</c:v>
                </c:pt>
                <c:pt idx="318">
                  <c:v>152.06464228507917</c:v>
                </c:pt>
                <c:pt idx="319">
                  <c:v>142.60400660176515</c:v>
                </c:pt>
                <c:pt idx="320">
                  <c:v>147.68907120970491</c:v>
                </c:pt>
                <c:pt idx="321">
                  <c:v>139.72362119258386</c:v>
                </c:pt>
                <c:pt idx="322">
                  <c:v>130.02479887494118</c:v>
                </c:pt>
                <c:pt idx="323">
                  <c:v>148.7321919228676</c:v>
                </c:pt>
                <c:pt idx="324">
                  <c:v>146.89257212765716</c:v>
                </c:pt>
                <c:pt idx="325">
                  <c:v>150.23423320303968</c:v>
                </c:pt>
                <c:pt idx="326">
                  <c:v>138.14981559083287</c:v>
                </c:pt>
                <c:pt idx="327">
                  <c:v>143.84818771740703</c:v>
                </c:pt>
                <c:pt idx="328">
                  <c:v>148.09168828222525</c:v>
                </c:pt>
                <c:pt idx="329">
                  <c:v>157.60357871606917</c:v>
                </c:pt>
                <c:pt idx="330">
                  <c:v>147.28662934889115</c:v>
                </c:pt>
                <c:pt idx="331">
                  <c:v>146.61237954415964</c:v>
                </c:pt>
                <c:pt idx="332">
                  <c:v>149.06586715908236</c:v>
                </c:pt>
                <c:pt idx="333">
                  <c:v>156.13704637687178</c:v>
                </c:pt>
                <c:pt idx="334">
                  <c:v>138.03928970432077</c:v>
                </c:pt>
                <c:pt idx="335">
                  <c:v>137.12331686509228</c:v>
                </c:pt>
                <c:pt idx="336">
                  <c:v>139.37892475442337</c:v>
                </c:pt>
                <c:pt idx="337">
                  <c:v>140.11025350044395</c:v>
                </c:pt>
                <c:pt idx="338">
                  <c:v>138.01076627662621</c:v>
                </c:pt>
                <c:pt idx="339">
                  <c:v>142.37640328279022</c:v>
                </c:pt>
                <c:pt idx="340">
                  <c:v>140.17130038631697</c:v>
                </c:pt>
                <c:pt idx="341">
                  <c:v>142.94835457997146</c:v>
                </c:pt>
                <c:pt idx="342">
                  <c:v>139.30409095973312</c:v>
                </c:pt>
                <c:pt idx="343">
                  <c:v>135.31673831456024</c:v>
                </c:pt>
                <c:pt idx="344">
                  <c:v>138.97480251000232</c:v>
                </c:pt>
                <c:pt idx="345">
                  <c:v>146.55636571843874</c:v>
                </c:pt>
                <c:pt idx="346">
                  <c:v>144.43763428356698</c:v>
                </c:pt>
                <c:pt idx="347">
                  <c:v>143.18867040782771</c:v>
                </c:pt>
                <c:pt idx="348">
                  <c:v>140.23472769962927</c:v>
                </c:pt>
                <c:pt idx="349">
                  <c:v>139.55604281035954</c:v>
                </c:pt>
                <c:pt idx="350">
                  <c:v>138.42232754325809</c:v>
                </c:pt>
                <c:pt idx="351">
                  <c:v>140.19353186128214</c:v>
                </c:pt>
                <c:pt idx="352">
                  <c:v>140.0980257616346</c:v>
                </c:pt>
                <c:pt idx="353">
                  <c:v>141.78877468978541</c:v>
                </c:pt>
                <c:pt idx="354">
                  <c:v>141.13747832918966</c:v>
                </c:pt>
                <c:pt idx="355">
                  <c:v>143.44789035757933</c:v>
                </c:pt>
                <c:pt idx="356">
                  <c:v>144.71256128475397</c:v>
                </c:pt>
                <c:pt idx="357">
                  <c:v>139.60014865166733</c:v>
                </c:pt>
                <c:pt idx="358">
                  <c:v>139.67411508919082</c:v>
                </c:pt>
                <c:pt idx="359">
                  <c:v>138.47952710528514</c:v>
                </c:pt>
                <c:pt idx="360">
                  <c:v>143.41307748911316</c:v>
                </c:pt>
                <c:pt idx="361">
                  <c:v>139.71287605192236</c:v>
                </c:pt>
                <c:pt idx="362">
                  <c:v>141.79878549913482</c:v>
                </c:pt>
                <c:pt idx="363">
                  <c:v>143.74975407167878</c:v>
                </c:pt>
                <c:pt idx="364">
                  <c:v>142.62370876912755</c:v>
                </c:pt>
                <c:pt idx="365">
                  <c:v>140.94791714992965</c:v>
                </c:pt>
                <c:pt idx="366">
                  <c:v>147.55872415843518</c:v>
                </c:pt>
                <c:pt idx="367">
                  <c:v>140.80841442956316</c:v>
                </c:pt>
                <c:pt idx="368">
                  <c:v>144.31436747545297</c:v>
                </c:pt>
                <c:pt idx="369">
                  <c:v>141.18596661085851</c:v>
                </c:pt>
                <c:pt idx="370">
                  <c:v>144.28178847482744</c:v>
                </c:pt>
                <c:pt idx="371">
                  <c:v>141.54268395766471</c:v>
                </c:pt>
                <c:pt idx="372">
                  <c:v>138.21874759585657</c:v>
                </c:pt>
                <c:pt idx="373">
                  <c:v>138.91230302926226</c:v>
                </c:pt>
                <c:pt idx="374">
                  <c:v>142.59727871848585</c:v>
                </c:pt>
                <c:pt idx="375">
                  <c:v>147.84956091119591</c:v>
                </c:pt>
                <c:pt idx="376">
                  <c:v>139.29516722042325</c:v>
                </c:pt>
                <c:pt idx="377">
                  <c:v>140.45731997337828</c:v>
                </c:pt>
                <c:pt idx="378">
                  <c:v>148.02348939202963</c:v>
                </c:pt>
                <c:pt idx="379">
                  <c:v>141.01024323822256</c:v>
                </c:pt>
                <c:pt idx="380">
                  <c:v>144.90009100645807</c:v>
                </c:pt>
                <c:pt idx="381">
                  <c:v>141.58665254003671</c:v>
                </c:pt>
                <c:pt idx="382">
                  <c:v>149.250483546585</c:v>
                </c:pt>
                <c:pt idx="383">
                  <c:v>141.39634921263729</c:v>
                </c:pt>
                <c:pt idx="384">
                  <c:v>140.67767892542679</c:v>
                </c:pt>
                <c:pt idx="385">
                  <c:v>142.39372470318679</c:v>
                </c:pt>
                <c:pt idx="386">
                  <c:v>139.75476744556275</c:v>
                </c:pt>
                <c:pt idx="387">
                  <c:v>140.40263556969489</c:v>
                </c:pt>
                <c:pt idx="388">
                  <c:v>140.50212541625521</c:v>
                </c:pt>
                <c:pt idx="389">
                  <c:v>140.00878445268006</c:v>
                </c:pt>
                <c:pt idx="390">
                  <c:v>138.16550517032698</c:v>
                </c:pt>
                <c:pt idx="391">
                  <c:v>138.96923890832593</c:v>
                </c:pt>
                <c:pt idx="392">
                  <c:v>138.84216040620464</c:v>
                </c:pt>
                <c:pt idx="393">
                  <c:v>142.64521248205787</c:v>
                </c:pt>
                <c:pt idx="394">
                  <c:v>139.63276818921</c:v>
                </c:pt>
                <c:pt idx="395">
                  <c:v>139.87298453282222</c:v>
                </c:pt>
                <c:pt idx="396">
                  <c:v>141.09041111949344</c:v>
                </c:pt>
                <c:pt idx="397">
                  <c:v>137.66643676706886</c:v>
                </c:pt>
                <c:pt idx="398">
                  <c:v>138.45197558658478</c:v>
                </c:pt>
                <c:pt idx="399">
                  <c:v>138.80920976535666</c:v>
                </c:pt>
                <c:pt idx="400">
                  <c:v>141.76920743433047</c:v>
                </c:pt>
                <c:pt idx="401">
                  <c:v>143.25997067689957</c:v>
                </c:pt>
                <c:pt idx="402">
                  <c:v>145.72970000271445</c:v>
                </c:pt>
                <c:pt idx="403">
                  <c:v>139.08125536087164</c:v>
                </c:pt>
                <c:pt idx="404">
                  <c:v>138.49996733074738</c:v>
                </c:pt>
                <c:pt idx="405">
                  <c:v>137.92659243673231</c:v>
                </c:pt>
                <c:pt idx="406">
                  <c:v>136.67578078199401</c:v>
                </c:pt>
                <c:pt idx="407">
                  <c:v>143.55210997366547</c:v>
                </c:pt>
                <c:pt idx="408">
                  <c:v>138.33717578751481</c:v>
                </c:pt>
                <c:pt idx="409">
                  <c:v>142.80842529225527</c:v>
                </c:pt>
                <c:pt idx="410">
                  <c:v>140.1399295866882</c:v>
                </c:pt>
                <c:pt idx="411">
                  <c:v>142.57239611621569</c:v>
                </c:pt>
                <c:pt idx="412">
                  <c:v>136.63863724697563</c:v>
                </c:pt>
                <c:pt idx="413">
                  <c:v>137.24707804080842</c:v>
                </c:pt>
                <c:pt idx="414">
                  <c:v>139.9811269779523</c:v>
                </c:pt>
                <c:pt idx="415">
                  <c:v>141.92319837141693</c:v>
                </c:pt>
                <c:pt idx="416">
                  <c:v>141.7306996914275</c:v>
                </c:pt>
                <c:pt idx="417">
                  <c:v>138.21496828282179</c:v>
                </c:pt>
                <c:pt idx="418">
                  <c:v>141.77691455966496</c:v>
                </c:pt>
                <c:pt idx="419">
                  <c:v>138.98670346176678</c:v>
                </c:pt>
                <c:pt idx="420">
                  <c:v>140.04052819116049</c:v>
                </c:pt>
                <c:pt idx="421">
                  <c:v>136.25657231202544</c:v>
                </c:pt>
                <c:pt idx="422">
                  <c:v>139.88846524546938</c:v>
                </c:pt>
                <c:pt idx="423">
                  <c:v>142.65593785738608</c:v>
                </c:pt>
                <c:pt idx="424">
                  <c:v>136.15255370784936</c:v>
                </c:pt>
                <c:pt idx="425">
                  <c:v>137.60587090226829</c:v>
                </c:pt>
                <c:pt idx="426">
                  <c:v>138.61176892121406</c:v>
                </c:pt>
                <c:pt idx="427">
                  <c:v>138.77460910642912</c:v>
                </c:pt>
                <c:pt idx="428">
                  <c:v>142.48982840898393</c:v>
                </c:pt>
                <c:pt idx="429">
                  <c:v>136.47941376105445</c:v>
                </c:pt>
                <c:pt idx="430">
                  <c:v>143.32736725300936</c:v>
                </c:pt>
                <c:pt idx="431">
                  <c:v>148.14605720977079</c:v>
                </c:pt>
                <c:pt idx="432">
                  <c:v>136.33196690481424</c:v>
                </c:pt>
                <c:pt idx="433">
                  <c:v>139.31379751369585</c:v>
                </c:pt>
                <c:pt idx="434">
                  <c:v>138.83047155764419</c:v>
                </c:pt>
                <c:pt idx="435">
                  <c:v>132.13386660726135</c:v>
                </c:pt>
                <c:pt idx="436">
                  <c:v>135.82113014403126</c:v>
                </c:pt>
                <c:pt idx="437">
                  <c:v>138.88000284409091</c:v>
                </c:pt>
                <c:pt idx="438">
                  <c:v>141.8664142351663</c:v>
                </c:pt>
                <c:pt idx="439">
                  <c:v>138.2011364452076</c:v>
                </c:pt>
                <c:pt idx="440">
                  <c:v>139.33771044697383</c:v>
                </c:pt>
                <c:pt idx="441">
                  <c:v>147.48876540335419</c:v>
                </c:pt>
                <c:pt idx="442">
                  <c:v>144.6387756694298</c:v>
                </c:pt>
                <c:pt idx="443">
                  <c:v>140.91642374060689</c:v>
                </c:pt>
                <c:pt idx="444">
                  <c:v>140.98752511752605</c:v>
                </c:pt>
                <c:pt idx="445">
                  <c:v>135.86941177711469</c:v>
                </c:pt>
                <c:pt idx="446">
                  <c:v>139.26899341386573</c:v>
                </c:pt>
                <c:pt idx="447">
                  <c:v>145.84246555763895</c:v>
                </c:pt>
                <c:pt idx="448">
                  <c:v>140.6159532807803</c:v>
                </c:pt>
                <c:pt idx="449">
                  <c:v>135.3386348713907</c:v>
                </c:pt>
                <c:pt idx="450">
                  <c:v>136.92363977274593</c:v>
                </c:pt>
                <c:pt idx="451">
                  <c:v>131.72761568060236</c:v>
                </c:pt>
                <c:pt idx="452">
                  <c:v>142.34359618476932</c:v>
                </c:pt>
                <c:pt idx="453">
                  <c:v>142.20124318669514</c:v>
                </c:pt>
                <c:pt idx="454">
                  <c:v>137.94379705100525</c:v>
                </c:pt>
                <c:pt idx="455">
                  <c:v>140.42337278777811</c:v>
                </c:pt>
                <c:pt idx="456">
                  <c:v>147.40789727047186</c:v>
                </c:pt>
                <c:pt idx="457">
                  <c:v>143.13414131466169</c:v>
                </c:pt>
                <c:pt idx="458">
                  <c:v>137.88669102493125</c:v>
                </c:pt>
                <c:pt idx="459">
                  <c:v>140.37678044859322</c:v>
                </c:pt>
                <c:pt idx="460">
                  <c:v>142.00538575289974</c:v>
                </c:pt>
                <c:pt idx="461">
                  <c:v>138.76968866588999</c:v>
                </c:pt>
                <c:pt idx="462">
                  <c:v>140.18658021790898</c:v>
                </c:pt>
                <c:pt idx="463">
                  <c:v>143.38296146802628</c:v>
                </c:pt>
                <c:pt idx="464">
                  <c:v>142.41802300604675</c:v>
                </c:pt>
                <c:pt idx="465">
                  <c:v>142.6982167788843</c:v>
                </c:pt>
                <c:pt idx="466">
                  <c:v>142.66542054001835</c:v>
                </c:pt>
                <c:pt idx="467">
                  <c:v>138.56723796515877</c:v>
                </c:pt>
                <c:pt idx="468">
                  <c:v>144.09799528181517</c:v>
                </c:pt>
                <c:pt idx="469">
                  <c:v>142.58416125108147</c:v>
                </c:pt>
                <c:pt idx="470">
                  <c:v>137.31689238435106</c:v>
                </c:pt>
                <c:pt idx="471">
                  <c:v>141.11704131668651</c:v>
                </c:pt>
                <c:pt idx="472">
                  <c:v>141.09506296265474</c:v>
                </c:pt>
                <c:pt idx="473">
                  <c:v>142.91540260347065</c:v>
                </c:pt>
                <c:pt idx="474">
                  <c:v>138.34393348577834</c:v>
                </c:pt>
                <c:pt idx="475">
                  <c:v>139.28523046333405</c:v>
                </c:pt>
                <c:pt idx="476">
                  <c:v>132.87744750391957</c:v>
                </c:pt>
                <c:pt idx="477">
                  <c:v>131.27708017597607</c:v>
                </c:pt>
                <c:pt idx="478">
                  <c:v>148.73947999322382</c:v>
                </c:pt>
                <c:pt idx="479">
                  <c:v>146.82417171535312</c:v>
                </c:pt>
                <c:pt idx="480">
                  <c:v>148.25650547585127</c:v>
                </c:pt>
                <c:pt idx="481">
                  <c:v>140.41659751714116</c:v>
                </c:pt>
                <c:pt idx="482">
                  <c:v>142.96121262648026</c:v>
                </c:pt>
                <c:pt idx="483">
                  <c:v>137.46667779058683</c:v>
                </c:pt>
                <c:pt idx="484">
                  <c:v>142.88273957563459</c:v>
                </c:pt>
                <c:pt idx="485">
                  <c:v>135.88189488164653</c:v>
                </c:pt>
                <c:pt idx="486">
                  <c:v>144.02598404329689</c:v>
                </c:pt>
                <c:pt idx="487">
                  <c:v>139.01192303544425</c:v>
                </c:pt>
                <c:pt idx="488">
                  <c:v>140.66116200289392</c:v>
                </c:pt>
                <c:pt idx="489">
                  <c:v>143.3407855546555</c:v>
                </c:pt>
                <c:pt idx="490">
                  <c:v>143.07868682802177</c:v>
                </c:pt>
                <c:pt idx="491">
                  <c:v>139.01927579108298</c:v>
                </c:pt>
                <c:pt idx="492">
                  <c:v>148.83036468026603</c:v>
                </c:pt>
                <c:pt idx="493">
                  <c:v>142.64303566037165</c:v>
                </c:pt>
                <c:pt idx="494">
                  <c:v>142.52079421481616</c:v>
                </c:pt>
                <c:pt idx="495">
                  <c:v>142.43354159077651</c:v>
                </c:pt>
                <c:pt idx="496">
                  <c:v>138.15456642539246</c:v>
                </c:pt>
                <c:pt idx="497">
                  <c:v>140.25804108914792</c:v>
                </c:pt>
                <c:pt idx="498">
                  <c:v>138.92896196840485</c:v>
                </c:pt>
                <c:pt idx="499">
                  <c:v>146.02447540581827</c:v>
                </c:pt>
                <c:pt idx="500">
                  <c:v>132.41741501400725</c:v>
                </c:pt>
                <c:pt idx="501">
                  <c:v>142.37230080473253</c:v>
                </c:pt>
                <c:pt idx="502">
                  <c:v>143.45628011968336</c:v>
                </c:pt>
                <c:pt idx="503">
                  <c:v>133.89404319362913</c:v>
                </c:pt>
                <c:pt idx="504">
                  <c:v>140.9132758024615</c:v>
                </c:pt>
                <c:pt idx="505">
                  <c:v>143.8589288182354</c:v>
                </c:pt>
                <c:pt idx="506">
                  <c:v>137.51494321906378</c:v>
                </c:pt>
                <c:pt idx="507">
                  <c:v>140.05865560147004</c:v>
                </c:pt>
                <c:pt idx="508">
                  <c:v>139.93782402672545</c:v>
                </c:pt>
                <c:pt idx="509">
                  <c:v>134.64903098986369</c:v>
                </c:pt>
                <c:pt idx="510">
                  <c:v>135.26696709261594</c:v>
                </c:pt>
                <c:pt idx="511">
                  <c:v>134.50313258690153</c:v>
                </c:pt>
                <c:pt idx="512">
                  <c:v>141.24528263009961</c:v>
                </c:pt>
                <c:pt idx="513">
                  <c:v>135.47354862666438</c:v>
                </c:pt>
                <c:pt idx="514">
                  <c:v>130.22061256429129</c:v>
                </c:pt>
                <c:pt idx="515">
                  <c:v>137.42559542513234</c:v>
                </c:pt>
                <c:pt idx="516">
                  <c:v>134.14621783299182</c:v>
                </c:pt>
                <c:pt idx="517">
                  <c:v>127.63510496900619</c:v>
                </c:pt>
                <c:pt idx="518">
                  <c:v>129.84974496349002</c:v>
                </c:pt>
                <c:pt idx="519">
                  <c:v>124.17044527787401</c:v>
                </c:pt>
                <c:pt idx="520">
                  <c:v>133.68937963193343</c:v>
                </c:pt>
                <c:pt idx="521">
                  <c:v>135.36395638314994</c:v>
                </c:pt>
                <c:pt idx="522">
                  <c:v>127.3212305223298</c:v>
                </c:pt>
                <c:pt idx="523">
                  <c:v>123.34646674455031</c:v>
                </c:pt>
                <c:pt idx="524">
                  <c:v>131.58463979811475</c:v>
                </c:pt>
                <c:pt idx="525">
                  <c:v>127.89060953817871</c:v>
                </c:pt>
                <c:pt idx="526">
                  <c:v>124.85210968989209</c:v>
                </c:pt>
                <c:pt idx="527">
                  <c:v>128.56072211711376</c:v>
                </c:pt>
                <c:pt idx="528">
                  <c:v>132.80353867896662</c:v>
                </c:pt>
                <c:pt idx="529">
                  <c:v>136.77249754045792</c:v>
                </c:pt>
                <c:pt idx="530">
                  <c:v>131.06097513174305</c:v>
                </c:pt>
                <c:pt idx="531">
                  <c:v>130.25964573491046</c:v>
                </c:pt>
                <c:pt idx="532">
                  <c:v>127.68629848803373</c:v>
                </c:pt>
                <c:pt idx="533">
                  <c:v>126.94193304082854</c:v>
                </c:pt>
                <c:pt idx="534">
                  <c:v>124.04860257916683</c:v>
                </c:pt>
                <c:pt idx="535">
                  <c:v>117.47251569854011</c:v>
                </c:pt>
                <c:pt idx="536">
                  <c:v>127.7155493236518</c:v>
                </c:pt>
                <c:pt idx="537">
                  <c:v>125.34726550268918</c:v>
                </c:pt>
                <c:pt idx="538">
                  <c:v>127.80626106807421</c:v>
                </c:pt>
                <c:pt idx="539">
                  <c:v>128.1683381019092</c:v>
                </c:pt>
                <c:pt idx="540">
                  <c:v>137.24695687378716</c:v>
                </c:pt>
                <c:pt idx="541">
                  <c:v>142.14520235206876</c:v>
                </c:pt>
                <c:pt idx="542">
                  <c:v>125.71382181557047</c:v>
                </c:pt>
                <c:pt idx="543">
                  <c:v>142.66600190932371</c:v>
                </c:pt>
                <c:pt idx="544">
                  <c:v>125.82746723757239</c:v>
                </c:pt>
                <c:pt idx="545">
                  <c:v>130.75289920044628</c:v>
                </c:pt>
                <c:pt idx="546">
                  <c:v>165.16595258348761</c:v>
                </c:pt>
                <c:pt idx="547">
                  <c:v>124.86173274793391</c:v>
                </c:pt>
                <c:pt idx="548">
                  <c:v>132.87142656349451</c:v>
                </c:pt>
                <c:pt idx="549">
                  <c:v>120.10684374041206</c:v>
                </c:pt>
                <c:pt idx="550">
                  <c:v>134.98555941317866</c:v>
                </c:pt>
                <c:pt idx="551">
                  <c:v>129.76065733097914</c:v>
                </c:pt>
                <c:pt idx="552">
                  <c:v>119.57036008311724</c:v>
                </c:pt>
                <c:pt idx="553">
                  <c:v>119.51985056758538</c:v>
                </c:pt>
                <c:pt idx="554">
                  <c:v>120.12853524219472</c:v>
                </c:pt>
                <c:pt idx="555">
                  <c:v>123.61942818686053</c:v>
                </c:pt>
                <c:pt idx="556">
                  <c:v>127.86054432945737</c:v>
                </c:pt>
                <c:pt idx="557">
                  <c:v>131.0228413844284</c:v>
                </c:pt>
                <c:pt idx="558">
                  <c:v>126.06966366649795</c:v>
                </c:pt>
                <c:pt idx="559">
                  <c:v>124.24337193129585</c:v>
                </c:pt>
                <c:pt idx="560">
                  <c:v>132.07116677814213</c:v>
                </c:pt>
                <c:pt idx="561">
                  <c:v>143.4934010135446</c:v>
                </c:pt>
                <c:pt idx="562">
                  <c:v>134.34764267521237</c:v>
                </c:pt>
                <c:pt idx="563">
                  <c:v>126.89880119659196</c:v>
                </c:pt>
                <c:pt idx="564">
                  <c:v>132.85007139620265</c:v>
                </c:pt>
                <c:pt idx="565">
                  <c:v>132.08132321094996</c:v>
                </c:pt>
                <c:pt idx="566">
                  <c:v>135.69191635254461</c:v>
                </c:pt>
                <c:pt idx="567">
                  <c:v>129.03024551692036</c:v>
                </c:pt>
                <c:pt idx="568">
                  <c:v>135.56406421196743</c:v>
                </c:pt>
                <c:pt idx="569">
                  <c:v>129.53126136063131</c:v>
                </c:pt>
                <c:pt idx="570">
                  <c:v>130.33359048326136</c:v>
                </c:pt>
                <c:pt idx="571">
                  <c:v>127.34176929227897</c:v>
                </c:pt>
                <c:pt idx="572">
                  <c:v>133.03039437295575</c:v>
                </c:pt>
                <c:pt idx="573">
                  <c:v>131.96378570360193</c:v>
                </c:pt>
                <c:pt idx="574">
                  <c:v>128.23298281011671</c:v>
                </c:pt>
                <c:pt idx="575">
                  <c:v>135.79942407883766</c:v>
                </c:pt>
                <c:pt idx="576">
                  <c:v>130.7424176094795</c:v>
                </c:pt>
                <c:pt idx="577">
                  <c:v>130.03934335410241</c:v>
                </c:pt>
                <c:pt idx="578">
                  <c:v>130.15170470132128</c:v>
                </c:pt>
                <c:pt idx="579">
                  <c:v>127.13530451021572</c:v>
                </c:pt>
                <c:pt idx="580">
                  <c:v>142.69359688350605</c:v>
                </c:pt>
                <c:pt idx="581">
                  <c:v>140.01076563497938</c:v>
                </c:pt>
                <c:pt idx="582">
                  <c:v>143.18283930402959</c:v>
                </c:pt>
                <c:pt idx="583">
                  <c:v>128.52014723354196</c:v>
                </c:pt>
                <c:pt idx="584">
                  <c:v>132.91129235881286</c:v>
                </c:pt>
                <c:pt idx="585">
                  <c:v>128.80167923801795</c:v>
                </c:pt>
                <c:pt idx="586">
                  <c:v>147.11673669523793</c:v>
                </c:pt>
                <c:pt idx="587">
                  <c:v>133.10364002175979</c:v>
                </c:pt>
                <c:pt idx="588">
                  <c:v>132.25768817986858</c:v>
                </c:pt>
                <c:pt idx="589">
                  <c:v>141.0432822024398</c:v>
                </c:pt>
                <c:pt idx="590">
                  <c:v>131.56864560394956</c:v>
                </c:pt>
                <c:pt idx="591">
                  <c:v>135.75322563504682</c:v>
                </c:pt>
                <c:pt idx="592">
                  <c:v>146.66428614086516</c:v>
                </c:pt>
                <c:pt idx="593">
                  <c:v>126.4039773980748</c:v>
                </c:pt>
                <c:pt idx="594">
                  <c:v>130.89369226280999</c:v>
                </c:pt>
                <c:pt idx="595">
                  <c:v>129.51545932795725</c:v>
                </c:pt>
                <c:pt idx="596">
                  <c:v>130.57305294233228</c:v>
                </c:pt>
                <c:pt idx="597">
                  <c:v>138.85487636773394</c:v>
                </c:pt>
                <c:pt idx="598">
                  <c:v>136.40737300599326</c:v>
                </c:pt>
                <c:pt idx="599">
                  <c:v>129.44798960296654</c:v>
                </c:pt>
                <c:pt idx="600">
                  <c:v>138.20611012490843</c:v>
                </c:pt>
                <c:pt idx="601">
                  <c:v>131.70840778998738</c:v>
                </c:pt>
                <c:pt idx="602">
                  <c:v>132.33980368235285</c:v>
                </c:pt>
                <c:pt idx="603">
                  <c:v>136.42128191610294</c:v>
                </c:pt>
                <c:pt idx="604">
                  <c:v>135.16854108815906</c:v>
                </c:pt>
                <c:pt idx="605">
                  <c:v>128.04958164656088</c:v>
                </c:pt>
                <c:pt idx="606">
                  <c:v>126.95466639200534</c:v>
                </c:pt>
                <c:pt idx="607">
                  <c:v>118.82062469555706</c:v>
                </c:pt>
                <c:pt idx="608">
                  <c:v>112.51544455809193</c:v>
                </c:pt>
                <c:pt idx="609">
                  <c:v>122.53435998429305</c:v>
                </c:pt>
                <c:pt idx="610">
                  <c:v>124.41272772390131</c:v>
                </c:pt>
                <c:pt idx="611">
                  <c:v>132.22180062352882</c:v>
                </c:pt>
                <c:pt idx="612">
                  <c:v>130.20631437186634</c:v>
                </c:pt>
                <c:pt idx="613">
                  <c:v>123.40096662872557</c:v>
                </c:pt>
                <c:pt idx="614">
                  <c:v>123.32619081225953</c:v>
                </c:pt>
                <c:pt idx="615">
                  <c:v>111.99449058562483</c:v>
                </c:pt>
                <c:pt idx="616">
                  <c:v>134.40789600845713</c:v>
                </c:pt>
                <c:pt idx="617">
                  <c:v>121.62395028251521</c:v>
                </c:pt>
                <c:pt idx="618">
                  <c:v>119.65743626706619</c:v>
                </c:pt>
                <c:pt idx="619">
                  <c:v>129.3171695237215</c:v>
                </c:pt>
                <c:pt idx="620">
                  <c:v>123.76225441116402</c:v>
                </c:pt>
                <c:pt idx="621">
                  <c:v>118.6957986936188</c:v>
                </c:pt>
                <c:pt idx="622">
                  <c:v>118.13145695383717</c:v>
                </c:pt>
                <c:pt idx="623">
                  <c:v>119.99835449917779</c:v>
                </c:pt>
                <c:pt idx="624">
                  <c:v>126.29775736511591</c:v>
                </c:pt>
                <c:pt idx="625">
                  <c:v>123.69220570520123</c:v>
                </c:pt>
                <c:pt idx="626">
                  <c:v>128.47641252053361</c:v>
                </c:pt>
                <c:pt idx="627">
                  <c:v>123.86481140253586</c:v>
                </c:pt>
                <c:pt idx="628">
                  <c:v>129.57900331282664</c:v>
                </c:pt>
                <c:pt idx="629">
                  <c:v>123.36092448380488</c:v>
                </c:pt>
                <c:pt idx="630">
                  <c:v>129.13808419090051</c:v>
                </c:pt>
                <c:pt idx="631">
                  <c:v>113.65032412616652</c:v>
                </c:pt>
                <c:pt idx="632">
                  <c:v>133.60557731517375</c:v>
                </c:pt>
                <c:pt idx="633">
                  <c:v>125.26395813686212</c:v>
                </c:pt>
                <c:pt idx="634">
                  <c:v>128.71146319512644</c:v>
                </c:pt>
                <c:pt idx="635">
                  <c:v>120.9738672749701</c:v>
                </c:pt>
                <c:pt idx="636">
                  <c:v>120.05915323057773</c:v>
                </c:pt>
                <c:pt idx="637">
                  <c:v>132.85897090662422</c:v>
                </c:pt>
                <c:pt idx="638">
                  <c:v>124.97421485585504</c:v>
                </c:pt>
                <c:pt idx="639">
                  <c:v>135.32995448895136</c:v>
                </c:pt>
                <c:pt idx="640">
                  <c:v>127.2860771578479</c:v>
                </c:pt>
                <c:pt idx="641">
                  <c:v>126.46945281355497</c:v>
                </c:pt>
                <c:pt idx="642">
                  <c:v>122.35683045313355</c:v>
                </c:pt>
                <c:pt idx="643">
                  <c:v>125.39001563188987</c:v>
                </c:pt>
                <c:pt idx="644">
                  <c:v>138.95021317149858</c:v>
                </c:pt>
                <c:pt idx="645">
                  <c:v>132.85374975534097</c:v>
                </c:pt>
                <c:pt idx="646">
                  <c:v>130.07684526259817</c:v>
                </c:pt>
                <c:pt idx="647">
                  <c:v>131.0918078690261</c:v>
                </c:pt>
                <c:pt idx="648">
                  <c:v>127.69198683045758</c:v>
                </c:pt>
                <c:pt idx="649">
                  <c:v>126.79509259493106</c:v>
                </c:pt>
                <c:pt idx="650">
                  <c:v>136.94089549071364</c:v>
                </c:pt>
                <c:pt idx="651">
                  <c:v>134.41973524832758</c:v>
                </c:pt>
                <c:pt idx="652">
                  <c:v>135.66397665213125</c:v>
                </c:pt>
                <c:pt idx="653">
                  <c:v>137.3221205484013</c:v>
                </c:pt>
                <c:pt idx="654">
                  <c:v>136.05415682266351</c:v>
                </c:pt>
                <c:pt idx="655">
                  <c:v>139.19026781051332</c:v>
                </c:pt>
                <c:pt idx="656">
                  <c:v>134.69518866450466</c:v>
                </c:pt>
                <c:pt idx="657">
                  <c:v>147.93501640264037</c:v>
                </c:pt>
                <c:pt idx="658">
                  <c:v>141.38093718092915</c:v>
                </c:pt>
                <c:pt idx="659">
                  <c:v>143.70702849428474</c:v>
                </c:pt>
                <c:pt idx="660">
                  <c:v>139.78862511805892</c:v>
                </c:pt>
                <c:pt idx="661">
                  <c:v>139.58443439568504</c:v>
                </c:pt>
                <c:pt idx="662">
                  <c:v>145.27507889023352</c:v>
                </c:pt>
                <c:pt idx="663">
                  <c:v>141.16652341501558</c:v>
                </c:pt>
                <c:pt idx="664">
                  <c:v>142.86281959707733</c:v>
                </c:pt>
                <c:pt idx="665">
                  <c:v>144.14786069319777</c:v>
                </c:pt>
                <c:pt idx="666">
                  <c:v>143.08692029951351</c:v>
                </c:pt>
                <c:pt idx="667">
                  <c:v>144.64031720250355</c:v>
                </c:pt>
                <c:pt idx="668">
                  <c:v>142.35624946132444</c:v>
                </c:pt>
                <c:pt idx="669">
                  <c:v>141.13533218680985</c:v>
                </c:pt>
                <c:pt idx="670">
                  <c:v>141.34947036343027</c:v>
                </c:pt>
                <c:pt idx="671">
                  <c:v>140.23142954817754</c:v>
                </c:pt>
                <c:pt idx="672">
                  <c:v>141.34027823898396</c:v>
                </c:pt>
                <c:pt idx="673">
                  <c:v>141.72979732501344</c:v>
                </c:pt>
                <c:pt idx="674">
                  <c:v>141.39401988000307</c:v>
                </c:pt>
                <c:pt idx="675">
                  <c:v>144.87178258862264</c:v>
                </c:pt>
                <c:pt idx="676">
                  <c:v>138.31129972353014</c:v>
                </c:pt>
                <c:pt idx="677">
                  <c:v>144.16090687534398</c:v>
                </c:pt>
                <c:pt idx="678">
                  <c:v>140.23496501339653</c:v>
                </c:pt>
                <c:pt idx="679">
                  <c:v>140.47582874989342</c:v>
                </c:pt>
                <c:pt idx="680">
                  <c:v>138.45724192700254</c:v>
                </c:pt>
                <c:pt idx="681">
                  <c:v>136.56362975843302</c:v>
                </c:pt>
                <c:pt idx="682">
                  <c:v>138.49261728990888</c:v>
                </c:pt>
                <c:pt idx="683">
                  <c:v>140.27502550769887</c:v>
                </c:pt>
                <c:pt idx="684">
                  <c:v>145.94879747789591</c:v>
                </c:pt>
                <c:pt idx="685">
                  <c:v>271.417984688324</c:v>
                </c:pt>
                <c:pt idx="686">
                  <c:v>145.6753777751137</c:v>
                </c:pt>
                <c:pt idx="687">
                  <c:v>139.60361233585004</c:v>
                </c:pt>
                <c:pt idx="688">
                  <c:v>142.90247991436075</c:v>
                </c:pt>
                <c:pt idx="689">
                  <c:v>142.93588308575292</c:v>
                </c:pt>
                <c:pt idx="690">
                  <c:v>144.25682389237943</c:v>
                </c:pt>
                <c:pt idx="691">
                  <c:v>141.70338829844877</c:v>
                </c:pt>
                <c:pt idx="692">
                  <c:v>145.27703882683679</c:v>
                </c:pt>
                <c:pt idx="693">
                  <c:v>143.41905878375931</c:v>
                </c:pt>
                <c:pt idx="694">
                  <c:v>142.25510073013839</c:v>
                </c:pt>
                <c:pt idx="695">
                  <c:v>141.5397736931844</c:v>
                </c:pt>
                <c:pt idx="696">
                  <c:v>141.6520251495941</c:v>
                </c:pt>
                <c:pt idx="697">
                  <c:v>144.39236364811885</c:v>
                </c:pt>
                <c:pt idx="698">
                  <c:v>140.54383908885356</c:v>
                </c:pt>
                <c:pt idx="699">
                  <c:v>149.39888993505238</c:v>
                </c:pt>
                <c:pt idx="700">
                  <c:v>142.07890686153951</c:v>
                </c:pt>
                <c:pt idx="701">
                  <c:v>147.72439382894157</c:v>
                </c:pt>
                <c:pt idx="702">
                  <c:v>146.26858046807428</c:v>
                </c:pt>
                <c:pt idx="703">
                  <c:v>147.07926541765923</c:v>
                </c:pt>
                <c:pt idx="704">
                  <c:v>140.12115589324125</c:v>
                </c:pt>
                <c:pt idx="705">
                  <c:v>139.17384784062193</c:v>
                </c:pt>
                <c:pt idx="706">
                  <c:v>141.74861699133592</c:v>
                </c:pt>
                <c:pt idx="707">
                  <c:v>136.42216277346122</c:v>
                </c:pt>
                <c:pt idx="708">
                  <c:v>138.6496263923772</c:v>
                </c:pt>
                <c:pt idx="709">
                  <c:v>140.94145562206194</c:v>
                </c:pt>
                <c:pt idx="710">
                  <c:v>140.65869754111768</c:v>
                </c:pt>
                <c:pt idx="711">
                  <c:v>134.60879152943798</c:v>
                </c:pt>
                <c:pt idx="712">
                  <c:v>135.96270253365444</c:v>
                </c:pt>
                <c:pt idx="713">
                  <c:v>143.14536498755339</c:v>
                </c:pt>
                <c:pt idx="714">
                  <c:v>145.95040524689168</c:v>
                </c:pt>
                <c:pt idx="715">
                  <c:v>130.59389935722365</c:v>
                </c:pt>
                <c:pt idx="716">
                  <c:v>134.30337082349064</c:v>
                </c:pt>
                <c:pt idx="717">
                  <c:v>137.96779479062417</c:v>
                </c:pt>
                <c:pt idx="718">
                  <c:v>130.47225873057874</c:v>
                </c:pt>
                <c:pt idx="719">
                  <c:v>139.91125738214166</c:v>
                </c:pt>
                <c:pt idx="720">
                  <c:v>137.054357197402</c:v>
                </c:pt>
                <c:pt idx="721">
                  <c:v>138.89836461810961</c:v>
                </c:pt>
                <c:pt idx="722">
                  <c:v>140.22300077222923</c:v>
                </c:pt>
                <c:pt idx="723">
                  <c:v>133.24197684935061</c:v>
                </c:pt>
                <c:pt idx="724">
                  <c:v>140.07238210791519</c:v>
                </c:pt>
                <c:pt idx="725">
                  <c:v>138.7286606369822</c:v>
                </c:pt>
                <c:pt idx="726">
                  <c:v>135.09022559832235</c:v>
                </c:pt>
                <c:pt idx="727">
                  <c:v>135.97340325438381</c:v>
                </c:pt>
                <c:pt idx="728">
                  <c:v>135.02409701270886</c:v>
                </c:pt>
                <c:pt idx="729">
                  <c:v>140.79335679420254</c:v>
                </c:pt>
                <c:pt idx="730">
                  <c:v>136.77353535151201</c:v>
                </c:pt>
                <c:pt idx="731">
                  <c:v>130.55331556913316</c:v>
                </c:pt>
                <c:pt idx="732">
                  <c:v>132.57597982918921</c:v>
                </c:pt>
                <c:pt idx="733">
                  <c:v>138.21963591605405</c:v>
                </c:pt>
                <c:pt idx="734">
                  <c:v>138.03632405926422</c:v>
                </c:pt>
                <c:pt idx="735">
                  <c:v>134.86978244974236</c:v>
                </c:pt>
                <c:pt idx="736">
                  <c:v>140.22831765150352</c:v>
                </c:pt>
                <c:pt idx="737">
                  <c:v>137.51367851002428</c:v>
                </c:pt>
                <c:pt idx="738">
                  <c:v>128.05039446937133</c:v>
                </c:pt>
                <c:pt idx="739">
                  <c:v>139.9727901633197</c:v>
                </c:pt>
                <c:pt idx="740">
                  <c:v>131.46599484166555</c:v>
                </c:pt>
                <c:pt idx="741">
                  <c:v>140.24168867764288</c:v>
                </c:pt>
                <c:pt idx="742">
                  <c:v>136.23949534344547</c:v>
                </c:pt>
                <c:pt idx="743">
                  <c:v>132.5351819800255</c:v>
                </c:pt>
                <c:pt idx="744">
                  <c:v>140.82499280127379</c:v>
                </c:pt>
                <c:pt idx="745">
                  <c:v>137.71407323281778</c:v>
                </c:pt>
                <c:pt idx="746">
                  <c:v>139.81613787754117</c:v>
                </c:pt>
                <c:pt idx="747">
                  <c:v>134.56327939901408</c:v>
                </c:pt>
                <c:pt idx="748">
                  <c:v>134.30127823868708</c:v>
                </c:pt>
                <c:pt idx="749">
                  <c:v>134.76793951513955</c:v>
                </c:pt>
                <c:pt idx="750">
                  <c:v>134.61942576096604</c:v>
                </c:pt>
                <c:pt idx="751">
                  <c:v>139.38926474626624</c:v>
                </c:pt>
                <c:pt idx="752">
                  <c:v>138.08714556760137</c:v>
                </c:pt>
                <c:pt idx="753">
                  <c:v>145.62398701826513</c:v>
                </c:pt>
                <c:pt idx="754">
                  <c:v>142.15044617341258</c:v>
                </c:pt>
                <c:pt idx="755">
                  <c:v>142.13246252656924</c:v>
                </c:pt>
                <c:pt idx="756">
                  <c:v>140.1017511606436</c:v>
                </c:pt>
                <c:pt idx="757">
                  <c:v>137.9044884646454</c:v>
                </c:pt>
                <c:pt idx="758">
                  <c:v>138.96414674198283</c:v>
                </c:pt>
                <c:pt idx="759">
                  <c:v>140.62955070012072</c:v>
                </c:pt>
                <c:pt idx="760">
                  <c:v>140.13169339951489</c:v>
                </c:pt>
                <c:pt idx="761">
                  <c:v>139.2758690269886</c:v>
                </c:pt>
                <c:pt idx="762">
                  <c:v>143.02962371049722</c:v>
                </c:pt>
                <c:pt idx="763">
                  <c:v>144.83076606934333</c:v>
                </c:pt>
                <c:pt idx="764">
                  <c:v>140.83104209016071</c:v>
                </c:pt>
                <c:pt idx="765">
                  <c:v>139.98153515715691</c:v>
                </c:pt>
                <c:pt idx="766">
                  <c:v>137.32201448333004</c:v>
                </c:pt>
                <c:pt idx="767">
                  <c:v>145.2160605804136</c:v>
                </c:pt>
                <c:pt idx="768">
                  <c:v>138.58724386369596</c:v>
                </c:pt>
                <c:pt idx="769">
                  <c:v>137.30934384461796</c:v>
                </c:pt>
                <c:pt idx="770">
                  <c:v>138.90618143710611</c:v>
                </c:pt>
                <c:pt idx="771">
                  <c:v>132.7553824811099</c:v>
                </c:pt>
                <c:pt idx="772">
                  <c:v>135.32412989532472</c:v>
                </c:pt>
                <c:pt idx="773">
                  <c:v>145.01006200185469</c:v>
                </c:pt>
                <c:pt idx="774">
                  <c:v>139.13922164707722</c:v>
                </c:pt>
                <c:pt idx="775">
                  <c:v>138.462418781324</c:v>
                </c:pt>
                <c:pt idx="776">
                  <c:v>139.98787665171929</c:v>
                </c:pt>
                <c:pt idx="777">
                  <c:v>140.50734063326843</c:v>
                </c:pt>
                <c:pt idx="778">
                  <c:v>140.63896769475076</c:v>
                </c:pt>
                <c:pt idx="779">
                  <c:v>141.34691554311246</c:v>
                </c:pt>
                <c:pt idx="780">
                  <c:v>140.47379711009603</c:v>
                </c:pt>
                <c:pt idx="781">
                  <c:v>140.23498624583468</c:v>
                </c:pt>
                <c:pt idx="782">
                  <c:v>139.47627885002467</c:v>
                </c:pt>
                <c:pt idx="783">
                  <c:v>143.08306682630354</c:v>
                </c:pt>
                <c:pt idx="784">
                  <c:v>138.24893943505836</c:v>
                </c:pt>
                <c:pt idx="785">
                  <c:v>138.27179888806918</c:v>
                </c:pt>
                <c:pt idx="786">
                  <c:v>140.14741034805365</c:v>
                </c:pt>
                <c:pt idx="787">
                  <c:v>140.40278833609227</c:v>
                </c:pt>
                <c:pt idx="788">
                  <c:v>145.66957281243032</c:v>
                </c:pt>
                <c:pt idx="789">
                  <c:v>136.54449540623796</c:v>
                </c:pt>
                <c:pt idx="790">
                  <c:v>140.62449496971203</c:v>
                </c:pt>
                <c:pt idx="791">
                  <c:v>138.12516852779103</c:v>
                </c:pt>
                <c:pt idx="792">
                  <c:v>143.1785754986096</c:v>
                </c:pt>
                <c:pt idx="793">
                  <c:v>141.74411545304008</c:v>
                </c:pt>
                <c:pt idx="794">
                  <c:v>139.40430326965114</c:v>
                </c:pt>
                <c:pt idx="795">
                  <c:v>143.7519921407025</c:v>
                </c:pt>
                <c:pt idx="796">
                  <c:v>133.30584013182789</c:v>
                </c:pt>
                <c:pt idx="797">
                  <c:v>136.13164048279276</c:v>
                </c:pt>
                <c:pt idx="798">
                  <c:v>127.66956519565737</c:v>
                </c:pt>
                <c:pt idx="799">
                  <c:v>137.45016666015024</c:v>
                </c:pt>
                <c:pt idx="800">
                  <c:v>134.59463574297675</c:v>
                </c:pt>
                <c:pt idx="801">
                  <c:v>137.48009982808887</c:v>
                </c:pt>
                <c:pt idx="802">
                  <c:v>134.35046496156039</c:v>
                </c:pt>
                <c:pt idx="803">
                  <c:v>132.81146247645924</c:v>
                </c:pt>
                <c:pt idx="804">
                  <c:v>131.49699320421041</c:v>
                </c:pt>
                <c:pt idx="805">
                  <c:v>131.42368717842336</c:v>
                </c:pt>
                <c:pt idx="806">
                  <c:v>138.98914288856298</c:v>
                </c:pt>
                <c:pt idx="807">
                  <c:v>132.28880412752528</c:v>
                </c:pt>
                <c:pt idx="808">
                  <c:v>127.70841794848111</c:v>
                </c:pt>
                <c:pt idx="809">
                  <c:v>131.70882805169887</c:v>
                </c:pt>
                <c:pt idx="810">
                  <c:v>132.85725155791147</c:v>
                </c:pt>
                <c:pt idx="811">
                  <c:v>128.07053517296205</c:v>
                </c:pt>
                <c:pt idx="812">
                  <c:v>133.73742535615366</c:v>
                </c:pt>
                <c:pt idx="813">
                  <c:v>131.94393631398739</c:v>
                </c:pt>
                <c:pt idx="814">
                  <c:v>123.10926290448562</c:v>
                </c:pt>
                <c:pt idx="815">
                  <c:v>134.60054634789336</c:v>
                </c:pt>
                <c:pt idx="816">
                  <c:v>124.7967266644343</c:v>
                </c:pt>
                <c:pt idx="817">
                  <c:v>139.79266251593566</c:v>
                </c:pt>
                <c:pt idx="818">
                  <c:v>133.56405807679604</c:v>
                </c:pt>
                <c:pt idx="819">
                  <c:v>130.78770587413769</c:v>
                </c:pt>
                <c:pt idx="820">
                  <c:v>128.56834922118605</c:v>
                </c:pt>
                <c:pt idx="821">
                  <c:v>137.57508303826125</c:v>
                </c:pt>
                <c:pt idx="822">
                  <c:v>129.97904215043854</c:v>
                </c:pt>
                <c:pt idx="823">
                  <c:v>138.47443091063576</c:v>
                </c:pt>
                <c:pt idx="824">
                  <c:v>130.9075830313993</c:v>
                </c:pt>
                <c:pt idx="825">
                  <c:v>136.7763361527079</c:v>
                </c:pt>
                <c:pt idx="826">
                  <c:v>134.56547435506721</c:v>
                </c:pt>
                <c:pt idx="827">
                  <c:v>141.08992012837416</c:v>
                </c:pt>
                <c:pt idx="828">
                  <c:v>135.1488068014468</c:v>
                </c:pt>
                <c:pt idx="829">
                  <c:v>133.47695974920882</c:v>
                </c:pt>
                <c:pt idx="830">
                  <c:v>136.48300422215274</c:v>
                </c:pt>
                <c:pt idx="831">
                  <c:v>139.56566649875469</c:v>
                </c:pt>
                <c:pt idx="832">
                  <c:v>138.06903697170361</c:v>
                </c:pt>
                <c:pt idx="833">
                  <c:v>145.46502758150413</c:v>
                </c:pt>
                <c:pt idx="834">
                  <c:v>136.37061830658465</c:v>
                </c:pt>
                <c:pt idx="835">
                  <c:v>138.76038121319186</c:v>
                </c:pt>
                <c:pt idx="836">
                  <c:v>136.90623200502003</c:v>
                </c:pt>
                <c:pt idx="837">
                  <c:v>140.99038653586695</c:v>
                </c:pt>
                <c:pt idx="838">
                  <c:v>142.20591019898797</c:v>
                </c:pt>
                <c:pt idx="839">
                  <c:v>138.12065807069851</c:v>
                </c:pt>
                <c:pt idx="840">
                  <c:v>141.37374693968675</c:v>
                </c:pt>
                <c:pt idx="841">
                  <c:v>141.06705726432966</c:v>
                </c:pt>
                <c:pt idx="842">
                  <c:v>137.64651862106223</c:v>
                </c:pt>
                <c:pt idx="843">
                  <c:v>142.46467136067352</c:v>
                </c:pt>
                <c:pt idx="844">
                  <c:v>138.64491448752383</c:v>
                </c:pt>
                <c:pt idx="845">
                  <c:v>142.40487789887882</c:v>
                </c:pt>
                <c:pt idx="846">
                  <c:v>137.34370670346635</c:v>
                </c:pt>
                <c:pt idx="847">
                  <c:v>138.15246591257838</c:v>
                </c:pt>
                <c:pt idx="848">
                  <c:v>138.28654411137907</c:v>
                </c:pt>
                <c:pt idx="849">
                  <c:v>142.1723566766303</c:v>
                </c:pt>
                <c:pt idx="850">
                  <c:v>138.37033985803805</c:v>
                </c:pt>
                <c:pt idx="851">
                  <c:v>138.24061001245124</c:v>
                </c:pt>
                <c:pt idx="852">
                  <c:v>134.71158886835696</c:v>
                </c:pt>
                <c:pt idx="853">
                  <c:v>136.82807293184703</c:v>
                </c:pt>
                <c:pt idx="854">
                  <c:v>137.84107072590069</c:v>
                </c:pt>
                <c:pt idx="855">
                  <c:v>136.57140639663976</c:v>
                </c:pt>
                <c:pt idx="856">
                  <c:v>136.55280334638573</c:v>
                </c:pt>
                <c:pt idx="857">
                  <c:v>135.94892591470372</c:v>
                </c:pt>
                <c:pt idx="858">
                  <c:v>135.03016910933741</c:v>
                </c:pt>
                <c:pt idx="859">
                  <c:v>137.72867938389746</c:v>
                </c:pt>
                <c:pt idx="860">
                  <c:v>139.00490408475952</c:v>
                </c:pt>
                <c:pt idx="861">
                  <c:v>143.6587290593171</c:v>
                </c:pt>
                <c:pt idx="862">
                  <c:v>139.61926098656261</c:v>
                </c:pt>
                <c:pt idx="863">
                  <c:v>138.69034300641709</c:v>
                </c:pt>
                <c:pt idx="864">
                  <c:v>138.34637069745696</c:v>
                </c:pt>
                <c:pt idx="865">
                  <c:v>138.82975031185424</c:v>
                </c:pt>
                <c:pt idx="866">
                  <c:v>140.1356199276731</c:v>
                </c:pt>
                <c:pt idx="867">
                  <c:v>141.02914479966461</c:v>
                </c:pt>
                <c:pt idx="868">
                  <c:v>142.04592271572983</c:v>
                </c:pt>
                <c:pt idx="869">
                  <c:v>139.33372668147365</c:v>
                </c:pt>
                <c:pt idx="870">
                  <c:v>141.17015870821518</c:v>
                </c:pt>
                <c:pt idx="871">
                  <c:v>138.01962024699142</c:v>
                </c:pt>
                <c:pt idx="872">
                  <c:v>137.53086877552201</c:v>
                </c:pt>
                <c:pt idx="873">
                  <c:v>139.19335192280718</c:v>
                </c:pt>
                <c:pt idx="874">
                  <c:v>143.12855549966159</c:v>
                </c:pt>
                <c:pt idx="875">
                  <c:v>137.13083588894116</c:v>
                </c:pt>
                <c:pt idx="876">
                  <c:v>139.5990558710657</c:v>
                </c:pt>
                <c:pt idx="877">
                  <c:v>140.21263791435879</c:v>
                </c:pt>
                <c:pt idx="878">
                  <c:v>136.32747950377293</c:v>
                </c:pt>
                <c:pt idx="879">
                  <c:v>138.72721473014266</c:v>
                </c:pt>
                <c:pt idx="880">
                  <c:v>139.4264467820137</c:v>
                </c:pt>
                <c:pt idx="881">
                  <c:v>143.12277519962913</c:v>
                </c:pt>
                <c:pt idx="882">
                  <c:v>137.54394728475415</c:v>
                </c:pt>
                <c:pt idx="883">
                  <c:v>142.59765420137964</c:v>
                </c:pt>
                <c:pt idx="884">
                  <c:v>140.00242758573799</c:v>
                </c:pt>
                <c:pt idx="885">
                  <c:v>141.79602555920312</c:v>
                </c:pt>
                <c:pt idx="886">
                  <c:v>136.75868759899851</c:v>
                </c:pt>
                <c:pt idx="887">
                  <c:v>144.35096558659566</c:v>
                </c:pt>
                <c:pt idx="888">
                  <c:v>140.50441658807205</c:v>
                </c:pt>
                <c:pt idx="889">
                  <c:v>138.10653275628908</c:v>
                </c:pt>
                <c:pt idx="890">
                  <c:v>142.06359187347803</c:v>
                </c:pt>
                <c:pt idx="891">
                  <c:v>142.64983439149998</c:v>
                </c:pt>
                <c:pt idx="892">
                  <c:v>145.5375349371586</c:v>
                </c:pt>
                <c:pt idx="893">
                  <c:v>143.4851595019324</c:v>
                </c:pt>
                <c:pt idx="894">
                  <c:v>145.28341315733707</c:v>
                </c:pt>
                <c:pt idx="895">
                  <c:v>146.02354452989491</c:v>
                </c:pt>
                <c:pt idx="896">
                  <c:v>146.87028043800302</c:v>
                </c:pt>
                <c:pt idx="897">
                  <c:v>144.99707385531846</c:v>
                </c:pt>
                <c:pt idx="898">
                  <c:v>147.254774187094</c:v>
                </c:pt>
                <c:pt idx="899">
                  <c:v>144.13517715302004</c:v>
                </c:pt>
                <c:pt idx="900">
                  <c:v>144.48649835923493</c:v>
                </c:pt>
                <c:pt idx="901">
                  <c:v>143.28987213613615</c:v>
                </c:pt>
                <c:pt idx="902">
                  <c:v>148.69292048606206</c:v>
                </c:pt>
                <c:pt idx="903">
                  <c:v>145.18212863358801</c:v>
                </c:pt>
                <c:pt idx="904">
                  <c:v>147.73735825661066</c:v>
                </c:pt>
                <c:pt idx="905">
                  <c:v>145.53487512351535</c:v>
                </c:pt>
                <c:pt idx="906">
                  <c:v>147.74638655452412</c:v>
                </c:pt>
                <c:pt idx="907">
                  <c:v>146.45165636633868</c:v>
                </c:pt>
                <c:pt idx="908">
                  <c:v>143.13048107100423</c:v>
                </c:pt>
                <c:pt idx="909">
                  <c:v>144.31195216474572</c:v>
                </c:pt>
                <c:pt idx="910">
                  <c:v>148.19244318031338</c:v>
                </c:pt>
                <c:pt idx="911">
                  <c:v>139.92062275381323</c:v>
                </c:pt>
                <c:pt idx="912">
                  <c:v>143.01375385870364</c:v>
                </c:pt>
                <c:pt idx="913">
                  <c:v>140.89594063981519</c:v>
                </c:pt>
                <c:pt idx="914">
                  <c:v>144.44329590584499</c:v>
                </c:pt>
                <c:pt idx="915">
                  <c:v>142.29067553333454</c:v>
                </c:pt>
                <c:pt idx="916">
                  <c:v>146.46289715027038</c:v>
                </c:pt>
                <c:pt idx="917">
                  <c:v>143.06145160900962</c:v>
                </c:pt>
                <c:pt idx="918">
                  <c:v>146.65404551612457</c:v>
                </c:pt>
                <c:pt idx="919">
                  <c:v>147.8375165957107</c:v>
                </c:pt>
                <c:pt idx="920">
                  <c:v>145.41485402834365</c:v>
                </c:pt>
                <c:pt idx="921">
                  <c:v>144.2724561828218</c:v>
                </c:pt>
                <c:pt idx="922">
                  <c:v>144.59590799328629</c:v>
                </c:pt>
                <c:pt idx="923">
                  <c:v>143.83259262693616</c:v>
                </c:pt>
                <c:pt idx="924">
                  <c:v>144.10763782847718</c:v>
                </c:pt>
                <c:pt idx="925">
                  <c:v>139.95634179736953</c:v>
                </c:pt>
                <c:pt idx="926">
                  <c:v>141.04713709640967</c:v>
                </c:pt>
                <c:pt idx="927">
                  <c:v>142.09487577448681</c:v>
                </c:pt>
                <c:pt idx="928">
                  <c:v>144.46249886366604</c:v>
                </c:pt>
                <c:pt idx="929">
                  <c:v>142.10944963557523</c:v>
                </c:pt>
                <c:pt idx="930">
                  <c:v>145.283160512649</c:v>
                </c:pt>
                <c:pt idx="931">
                  <c:v>138.3779046002754</c:v>
                </c:pt>
                <c:pt idx="932">
                  <c:v>143.69975976534639</c:v>
                </c:pt>
                <c:pt idx="933">
                  <c:v>145.71205563582103</c:v>
                </c:pt>
                <c:pt idx="934">
                  <c:v>139.66009029132744</c:v>
                </c:pt>
                <c:pt idx="935">
                  <c:v>145.29572962193711</c:v>
                </c:pt>
                <c:pt idx="936">
                  <c:v>151.77743459447598</c:v>
                </c:pt>
                <c:pt idx="937">
                  <c:v>142.15831823512411</c:v>
                </c:pt>
                <c:pt idx="938">
                  <c:v>141.97010218561428</c:v>
                </c:pt>
                <c:pt idx="939">
                  <c:v>143.72302441010459</c:v>
                </c:pt>
                <c:pt idx="940">
                  <c:v>155.47000379062501</c:v>
                </c:pt>
                <c:pt idx="941">
                  <c:v>136.65781156382792</c:v>
                </c:pt>
                <c:pt idx="942">
                  <c:v>140.79204361618255</c:v>
                </c:pt>
                <c:pt idx="943">
                  <c:v>147.86286715719322</c:v>
                </c:pt>
                <c:pt idx="944">
                  <c:v>149.52743431426825</c:v>
                </c:pt>
                <c:pt idx="945">
                  <c:v>142.32395723029668</c:v>
                </c:pt>
                <c:pt idx="946">
                  <c:v>145.81776811104305</c:v>
                </c:pt>
                <c:pt idx="947">
                  <c:v>143.26068892674382</c:v>
                </c:pt>
                <c:pt idx="948">
                  <c:v>142.1750290076462</c:v>
                </c:pt>
                <c:pt idx="949">
                  <c:v>146.6851530831581</c:v>
                </c:pt>
                <c:pt idx="950">
                  <c:v>143.71498198304602</c:v>
                </c:pt>
                <c:pt idx="951">
                  <c:v>144.13790031000033</c:v>
                </c:pt>
                <c:pt idx="952">
                  <c:v>144.50460750689371</c:v>
                </c:pt>
                <c:pt idx="953">
                  <c:v>140.36901658976885</c:v>
                </c:pt>
                <c:pt idx="954">
                  <c:v>143.79695763791267</c:v>
                </c:pt>
                <c:pt idx="955">
                  <c:v>145.90476324134659</c:v>
                </c:pt>
                <c:pt idx="956">
                  <c:v>147.13025396551291</c:v>
                </c:pt>
                <c:pt idx="957">
                  <c:v>146.6546184407799</c:v>
                </c:pt>
                <c:pt idx="958">
                  <c:v>147.20331790207484</c:v>
                </c:pt>
                <c:pt idx="959">
                  <c:v>147.5847434022206</c:v>
                </c:pt>
                <c:pt idx="960">
                  <c:v>148.13116912070763</c:v>
                </c:pt>
                <c:pt idx="961">
                  <c:v>146.01066065139392</c:v>
                </c:pt>
                <c:pt idx="962">
                  <c:v>148.5281131749928</c:v>
                </c:pt>
                <c:pt idx="963">
                  <c:v>145.93143973742329</c:v>
                </c:pt>
                <c:pt idx="964">
                  <c:v>144.74279681911366</c:v>
                </c:pt>
                <c:pt idx="965">
                  <c:v>145.86938833853418</c:v>
                </c:pt>
                <c:pt idx="966">
                  <c:v>146.06317555066906</c:v>
                </c:pt>
                <c:pt idx="967">
                  <c:v>143.04874457476004</c:v>
                </c:pt>
                <c:pt idx="968">
                  <c:v>145.11623282538389</c:v>
                </c:pt>
                <c:pt idx="969">
                  <c:v>143.93793796893368</c:v>
                </c:pt>
                <c:pt idx="970">
                  <c:v>146.26303626257928</c:v>
                </c:pt>
                <c:pt idx="971">
                  <c:v>143.48367775680643</c:v>
                </c:pt>
                <c:pt idx="972">
                  <c:v>144.12399015526216</c:v>
                </c:pt>
                <c:pt idx="973">
                  <c:v>144.72533029028179</c:v>
                </c:pt>
                <c:pt idx="974">
                  <c:v>149.29441507201969</c:v>
                </c:pt>
                <c:pt idx="975">
                  <c:v>144.54587406739748</c:v>
                </c:pt>
                <c:pt idx="976">
                  <c:v>145.74446993153589</c:v>
                </c:pt>
                <c:pt idx="977">
                  <c:v>149.5204649788254</c:v>
                </c:pt>
                <c:pt idx="978">
                  <c:v>150.36280115228618</c:v>
                </c:pt>
                <c:pt idx="979">
                  <c:v>146.03239021708771</c:v>
                </c:pt>
                <c:pt idx="980">
                  <c:v>145.38598163963994</c:v>
                </c:pt>
                <c:pt idx="981">
                  <c:v>148.81537085136506</c:v>
                </c:pt>
                <c:pt idx="982">
                  <c:v>146.76166588295504</c:v>
                </c:pt>
                <c:pt idx="983">
                  <c:v>144.27591025779873</c:v>
                </c:pt>
                <c:pt idx="984">
                  <c:v>146.99598791739652</c:v>
                </c:pt>
                <c:pt idx="985">
                  <c:v>143.8538994541868</c:v>
                </c:pt>
                <c:pt idx="986">
                  <c:v>146.26155822609269</c:v>
                </c:pt>
                <c:pt idx="987">
                  <c:v>142.89093978110154</c:v>
                </c:pt>
                <c:pt idx="988">
                  <c:v>144.34057856748302</c:v>
                </c:pt>
                <c:pt idx="989">
                  <c:v>145.49521957839681</c:v>
                </c:pt>
                <c:pt idx="990">
                  <c:v>146.07538573367222</c:v>
                </c:pt>
                <c:pt idx="991">
                  <c:v>140.92813975625992</c:v>
                </c:pt>
                <c:pt idx="992">
                  <c:v>146.07810589923787</c:v>
                </c:pt>
                <c:pt idx="993">
                  <c:v>143.38591467231709</c:v>
                </c:pt>
                <c:pt idx="994">
                  <c:v>152.02186190448506</c:v>
                </c:pt>
                <c:pt idx="995">
                  <c:v>142.07979780431768</c:v>
                </c:pt>
                <c:pt idx="996">
                  <c:v>143.62300151929472</c:v>
                </c:pt>
                <c:pt idx="997">
                  <c:v>148.93019445271398</c:v>
                </c:pt>
                <c:pt idx="998">
                  <c:v>145.90457585382856</c:v>
                </c:pt>
                <c:pt idx="999">
                  <c:v>143.55153566673147</c:v>
                </c:pt>
                <c:pt idx="1000">
                  <c:v>146.41312427517809</c:v>
                </c:pt>
                <c:pt idx="1001">
                  <c:v>142.1926318270535</c:v>
                </c:pt>
                <c:pt idx="1002">
                  <c:v>141.86704677040228</c:v>
                </c:pt>
                <c:pt idx="1003">
                  <c:v>144.47762686102624</c:v>
                </c:pt>
                <c:pt idx="1004">
                  <c:v>141.90614689454387</c:v>
                </c:pt>
                <c:pt idx="1005">
                  <c:v>142.84572815348199</c:v>
                </c:pt>
                <c:pt idx="1006">
                  <c:v>143.20768487440162</c:v>
                </c:pt>
                <c:pt idx="1007">
                  <c:v>143.29866891191497</c:v>
                </c:pt>
                <c:pt idx="1008">
                  <c:v>142.72972617152959</c:v>
                </c:pt>
                <c:pt idx="1009">
                  <c:v>142.25049379244379</c:v>
                </c:pt>
                <c:pt idx="1010">
                  <c:v>139.52246995289241</c:v>
                </c:pt>
                <c:pt idx="1011">
                  <c:v>144.48478196234893</c:v>
                </c:pt>
                <c:pt idx="1012">
                  <c:v>141.60125125723181</c:v>
                </c:pt>
                <c:pt idx="1013">
                  <c:v>142.56115323675016</c:v>
                </c:pt>
                <c:pt idx="1014">
                  <c:v>144.21500832817128</c:v>
                </c:pt>
                <c:pt idx="1015">
                  <c:v>141.42032475767908</c:v>
                </c:pt>
                <c:pt idx="1016">
                  <c:v>139.32996116697109</c:v>
                </c:pt>
                <c:pt idx="1017">
                  <c:v>143.49974083525382</c:v>
                </c:pt>
                <c:pt idx="1018">
                  <c:v>143.69424734538694</c:v>
                </c:pt>
                <c:pt idx="1019">
                  <c:v>143.89218310407216</c:v>
                </c:pt>
                <c:pt idx="1020">
                  <c:v>143.45231985497395</c:v>
                </c:pt>
                <c:pt idx="1021">
                  <c:v>138.61815391075785</c:v>
                </c:pt>
                <c:pt idx="1022">
                  <c:v>141.84444303707815</c:v>
                </c:pt>
                <c:pt idx="1023">
                  <c:v>143.81625043359057</c:v>
                </c:pt>
                <c:pt idx="1024">
                  <c:v>140.05470870668657</c:v>
                </c:pt>
                <c:pt idx="1025">
                  <c:v>137.41827035300793</c:v>
                </c:pt>
                <c:pt idx="1026">
                  <c:v>139.28176856022307</c:v>
                </c:pt>
                <c:pt idx="1027">
                  <c:v>136.04727883310312</c:v>
                </c:pt>
                <c:pt idx="1028">
                  <c:v>137.61262031057174</c:v>
                </c:pt>
                <c:pt idx="1029">
                  <c:v>139.10870112948453</c:v>
                </c:pt>
                <c:pt idx="1030">
                  <c:v>135.82301581983432</c:v>
                </c:pt>
                <c:pt idx="1031">
                  <c:v>135.89972639563928</c:v>
                </c:pt>
                <c:pt idx="1032">
                  <c:v>137.2868920360292</c:v>
                </c:pt>
                <c:pt idx="1033">
                  <c:v>140.98214395264236</c:v>
                </c:pt>
                <c:pt idx="1034">
                  <c:v>140.01079668131754</c:v>
                </c:pt>
                <c:pt idx="1035">
                  <c:v>138.13446830066894</c:v>
                </c:pt>
                <c:pt idx="1036">
                  <c:v>135.92308753530347</c:v>
                </c:pt>
                <c:pt idx="1037">
                  <c:v>138.14836509768037</c:v>
                </c:pt>
                <c:pt idx="1038">
                  <c:v>134.21406474269375</c:v>
                </c:pt>
                <c:pt idx="1039">
                  <c:v>136.67087016998252</c:v>
                </c:pt>
                <c:pt idx="1040">
                  <c:v>135.65531086480411</c:v>
                </c:pt>
                <c:pt idx="1041">
                  <c:v>136.72879157270697</c:v>
                </c:pt>
                <c:pt idx="1042">
                  <c:v>138.15983736732886</c:v>
                </c:pt>
                <c:pt idx="1043">
                  <c:v>137.95454474735632</c:v>
                </c:pt>
                <c:pt idx="1044">
                  <c:v>135.3129411859984</c:v>
                </c:pt>
                <c:pt idx="1045">
                  <c:v>135.43914584951281</c:v>
                </c:pt>
                <c:pt idx="1046">
                  <c:v>131.94809115957486</c:v>
                </c:pt>
                <c:pt idx="1047">
                  <c:v>135.00775025794559</c:v>
                </c:pt>
                <c:pt idx="1048">
                  <c:v>134.6678340899519</c:v>
                </c:pt>
                <c:pt idx="1049">
                  <c:v>131.02529922778203</c:v>
                </c:pt>
                <c:pt idx="1050">
                  <c:v>132.33589183273713</c:v>
                </c:pt>
                <c:pt idx="1051">
                  <c:v>136.11551148234824</c:v>
                </c:pt>
                <c:pt idx="1052">
                  <c:v>131.72406816453287</c:v>
                </c:pt>
                <c:pt idx="1053">
                  <c:v>134.26988165276674</c:v>
                </c:pt>
                <c:pt idx="1054">
                  <c:v>133.16945932747728</c:v>
                </c:pt>
                <c:pt idx="1055">
                  <c:v>133.17230725649142</c:v>
                </c:pt>
                <c:pt idx="1056">
                  <c:v>131.58161312444008</c:v>
                </c:pt>
                <c:pt idx="1057">
                  <c:v>129.9934988706853</c:v>
                </c:pt>
                <c:pt idx="1058">
                  <c:v>132.08394988799191</c:v>
                </c:pt>
                <c:pt idx="1059">
                  <c:v>129.41488602674062</c:v>
                </c:pt>
                <c:pt idx="1060">
                  <c:v>132.18156672356582</c:v>
                </c:pt>
                <c:pt idx="1061">
                  <c:v>130.19752158554823</c:v>
                </c:pt>
                <c:pt idx="1062">
                  <c:v>132.74202765721702</c:v>
                </c:pt>
                <c:pt idx="1063">
                  <c:v>131.44976690851524</c:v>
                </c:pt>
                <c:pt idx="1064">
                  <c:v>133.1036677309032</c:v>
                </c:pt>
                <c:pt idx="1065">
                  <c:v>131.97047446980091</c:v>
                </c:pt>
                <c:pt idx="1066">
                  <c:v>132.98173201206129</c:v>
                </c:pt>
                <c:pt idx="1067">
                  <c:v>130.56466521752247</c:v>
                </c:pt>
                <c:pt idx="1068">
                  <c:v>132.97689411889172</c:v>
                </c:pt>
                <c:pt idx="1069">
                  <c:v>133.09678401916679</c:v>
                </c:pt>
                <c:pt idx="1070">
                  <c:v>131.19675250934438</c:v>
                </c:pt>
                <c:pt idx="1071">
                  <c:v>134.70968588092848</c:v>
                </c:pt>
                <c:pt idx="1072">
                  <c:v>134.6210308925674</c:v>
                </c:pt>
                <c:pt idx="1073">
                  <c:v>131.92467793726391</c:v>
                </c:pt>
                <c:pt idx="1074">
                  <c:v>130.11907742261388</c:v>
                </c:pt>
                <c:pt idx="1075">
                  <c:v>128.72346233734572</c:v>
                </c:pt>
                <c:pt idx="1076">
                  <c:v>134.06988730059865</c:v>
                </c:pt>
                <c:pt idx="1077">
                  <c:v>132.24059159511555</c:v>
                </c:pt>
                <c:pt idx="1078">
                  <c:v>135.54085604203934</c:v>
                </c:pt>
                <c:pt idx="1079">
                  <c:v>132.09464025802441</c:v>
                </c:pt>
                <c:pt idx="1080">
                  <c:v>131.68933997403184</c:v>
                </c:pt>
                <c:pt idx="1081">
                  <c:v>133.67223324347322</c:v>
                </c:pt>
                <c:pt idx="1082">
                  <c:v>128.68835439868391</c:v>
                </c:pt>
                <c:pt idx="1083">
                  <c:v>132.58186887999219</c:v>
                </c:pt>
                <c:pt idx="1084">
                  <c:v>133.50953887650357</c:v>
                </c:pt>
                <c:pt idx="1085">
                  <c:v>133.79167434544792</c:v>
                </c:pt>
                <c:pt idx="1086">
                  <c:v>131.26689809510589</c:v>
                </c:pt>
                <c:pt idx="1087">
                  <c:v>135.35646493641701</c:v>
                </c:pt>
                <c:pt idx="1088">
                  <c:v>132.7381612432406</c:v>
                </c:pt>
                <c:pt idx="1089">
                  <c:v>133.8911268888138</c:v>
                </c:pt>
                <c:pt idx="1090">
                  <c:v>133.0763574105959</c:v>
                </c:pt>
                <c:pt idx="1091">
                  <c:v>134.51816291682383</c:v>
                </c:pt>
                <c:pt idx="1092">
                  <c:v>131.24463907152281</c:v>
                </c:pt>
                <c:pt idx="1093">
                  <c:v>132.44545868790294</c:v>
                </c:pt>
                <c:pt idx="1094">
                  <c:v>133.01255374710797</c:v>
                </c:pt>
                <c:pt idx="1095">
                  <c:v>131.65896258239627</c:v>
                </c:pt>
                <c:pt idx="1096">
                  <c:v>135.01209921042485</c:v>
                </c:pt>
                <c:pt idx="1097">
                  <c:v>135.31452327163913</c:v>
                </c:pt>
                <c:pt idx="1098">
                  <c:v>129.31624607179438</c:v>
                </c:pt>
                <c:pt idx="1099">
                  <c:v>132.57936810943713</c:v>
                </c:pt>
                <c:pt idx="1100">
                  <c:v>133.56503873008123</c:v>
                </c:pt>
                <c:pt idx="1101">
                  <c:v>130.54174772982404</c:v>
                </c:pt>
                <c:pt idx="1102">
                  <c:v>131.03811077486236</c:v>
                </c:pt>
                <c:pt idx="1103">
                  <c:v>134.0804570529163</c:v>
                </c:pt>
                <c:pt idx="1104">
                  <c:v>135.87188250163516</c:v>
                </c:pt>
                <c:pt idx="1105">
                  <c:v>136.22042311892346</c:v>
                </c:pt>
                <c:pt idx="1106">
                  <c:v>134.88649027192005</c:v>
                </c:pt>
                <c:pt idx="1107">
                  <c:v>131.83386506066424</c:v>
                </c:pt>
                <c:pt idx="1108">
                  <c:v>131.30025172685663</c:v>
                </c:pt>
                <c:pt idx="1109">
                  <c:v>129.86470720047973</c:v>
                </c:pt>
                <c:pt idx="1110">
                  <c:v>131.72876893859004</c:v>
                </c:pt>
                <c:pt idx="1111">
                  <c:v>129.68437824597623</c:v>
                </c:pt>
                <c:pt idx="1112">
                  <c:v>130.79259777280785</c:v>
                </c:pt>
                <c:pt idx="1113">
                  <c:v>128.76436461405126</c:v>
                </c:pt>
                <c:pt idx="1114">
                  <c:v>133.99655464327944</c:v>
                </c:pt>
                <c:pt idx="1115">
                  <c:v>128.79682360438272</c:v>
                </c:pt>
                <c:pt idx="1116">
                  <c:v>133.76187781554259</c:v>
                </c:pt>
                <c:pt idx="1117">
                  <c:v>131.60677221797721</c:v>
                </c:pt>
                <c:pt idx="1118">
                  <c:v>128.14622285094455</c:v>
                </c:pt>
                <c:pt idx="1119">
                  <c:v>127.64718569971043</c:v>
                </c:pt>
                <c:pt idx="1120">
                  <c:v>129.67481377457597</c:v>
                </c:pt>
                <c:pt idx="1121">
                  <c:v>129.64103926108348</c:v>
                </c:pt>
                <c:pt idx="1122">
                  <c:v>132.02680537919684</c:v>
                </c:pt>
                <c:pt idx="1123">
                  <c:v>130.25407631627783</c:v>
                </c:pt>
                <c:pt idx="1124">
                  <c:v>128.07315545090975</c:v>
                </c:pt>
                <c:pt idx="1125">
                  <c:v>129.1304186991305</c:v>
                </c:pt>
                <c:pt idx="1126">
                  <c:v>134.87572762968981</c:v>
                </c:pt>
                <c:pt idx="1127">
                  <c:v>129.81431525540017</c:v>
                </c:pt>
                <c:pt idx="1128">
                  <c:v>133.14096269994792</c:v>
                </c:pt>
                <c:pt idx="1129">
                  <c:v>129.54382250412087</c:v>
                </c:pt>
                <c:pt idx="1130">
                  <c:v>128.63942472230636</c:v>
                </c:pt>
                <c:pt idx="1131">
                  <c:v>130.37328099890266</c:v>
                </c:pt>
                <c:pt idx="1132">
                  <c:v>131.82669744514871</c:v>
                </c:pt>
                <c:pt idx="1133">
                  <c:v>130.39688399847708</c:v>
                </c:pt>
                <c:pt idx="1134">
                  <c:v>131.43633867364716</c:v>
                </c:pt>
                <c:pt idx="1135">
                  <c:v>129.49253249479264</c:v>
                </c:pt>
                <c:pt idx="1136">
                  <c:v>130.23591137900431</c:v>
                </c:pt>
                <c:pt idx="1137">
                  <c:v>130.43736766683759</c:v>
                </c:pt>
                <c:pt idx="1138">
                  <c:v>131.20626920302379</c:v>
                </c:pt>
                <c:pt idx="1139">
                  <c:v>130.1089350616158</c:v>
                </c:pt>
                <c:pt idx="1140">
                  <c:v>136.68041839802888</c:v>
                </c:pt>
                <c:pt idx="1141">
                  <c:v>134.59969055807269</c:v>
                </c:pt>
                <c:pt idx="1142">
                  <c:v>133.69842551370127</c:v>
                </c:pt>
                <c:pt idx="1143">
                  <c:v>131.80630897812767</c:v>
                </c:pt>
                <c:pt idx="1144">
                  <c:v>130.64806620221847</c:v>
                </c:pt>
                <c:pt idx="1145">
                  <c:v>135.39591382909637</c:v>
                </c:pt>
                <c:pt idx="1146">
                  <c:v>131.20947617783298</c:v>
                </c:pt>
                <c:pt idx="1147">
                  <c:v>129.10863185495677</c:v>
                </c:pt>
                <c:pt idx="1148">
                  <c:v>134.03350632916428</c:v>
                </c:pt>
                <c:pt idx="1149">
                  <c:v>136.29415062639498</c:v>
                </c:pt>
                <c:pt idx="1150">
                  <c:v>132.96776579842174</c:v>
                </c:pt>
                <c:pt idx="1151">
                  <c:v>135.83715345662387</c:v>
                </c:pt>
                <c:pt idx="1152">
                  <c:v>132.56378994493951</c:v>
                </c:pt>
                <c:pt idx="1153">
                  <c:v>148.77019066821617</c:v>
                </c:pt>
                <c:pt idx="1154">
                  <c:v>136.77820598465394</c:v>
                </c:pt>
                <c:pt idx="1155">
                  <c:v>146.37915872317527</c:v>
                </c:pt>
                <c:pt idx="1156">
                  <c:v>142.46710861259206</c:v>
                </c:pt>
                <c:pt idx="1157">
                  <c:v>140.55912986586253</c:v>
                </c:pt>
                <c:pt idx="1158">
                  <c:v>140.89491379101969</c:v>
                </c:pt>
                <c:pt idx="1159">
                  <c:v>146.93634366865109</c:v>
                </c:pt>
                <c:pt idx="1160">
                  <c:v>142.18413306945513</c:v>
                </c:pt>
                <c:pt idx="1161">
                  <c:v>141.81423059200222</c:v>
                </c:pt>
                <c:pt idx="1162">
                  <c:v>141.95413231639381</c:v>
                </c:pt>
                <c:pt idx="1163">
                  <c:v>142.51484760962751</c:v>
                </c:pt>
                <c:pt idx="1164">
                  <c:v>138.22160586895546</c:v>
                </c:pt>
                <c:pt idx="1165">
                  <c:v>141.31848021731076</c:v>
                </c:pt>
                <c:pt idx="1166">
                  <c:v>141.73966307352083</c:v>
                </c:pt>
                <c:pt idx="1167">
                  <c:v>142.08998594715175</c:v>
                </c:pt>
                <c:pt idx="1168">
                  <c:v>141.62761543035666</c:v>
                </c:pt>
                <c:pt idx="1169">
                  <c:v>141.72736925667331</c:v>
                </c:pt>
                <c:pt idx="1170">
                  <c:v>139.71230824409523</c:v>
                </c:pt>
                <c:pt idx="1171">
                  <c:v>140.79532285055009</c:v>
                </c:pt>
                <c:pt idx="1172">
                  <c:v>140.05749993518603</c:v>
                </c:pt>
                <c:pt idx="1173">
                  <c:v>139.51463845093886</c:v>
                </c:pt>
                <c:pt idx="1174">
                  <c:v>144.21605089844178</c:v>
                </c:pt>
                <c:pt idx="1175">
                  <c:v>138.47238699629011</c:v>
                </c:pt>
                <c:pt idx="1176">
                  <c:v>140.85852945304097</c:v>
                </c:pt>
                <c:pt idx="1177">
                  <c:v>140.95172360883836</c:v>
                </c:pt>
                <c:pt idx="1178">
                  <c:v>138.27080900524857</c:v>
                </c:pt>
                <c:pt idx="1179">
                  <c:v>140.79216098520106</c:v>
                </c:pt>
                <c:pt idx="1180">
                  <c:v>141.41485183890009</c:v>
                </c:pt>
                <c:pt idx="1181">
                  <c:v>140.37931685223751</c:v>
                </c:pt>
                <c:pt idx="1182">
                  <c:v>140.34588470369408</c:v>
                </c:pt>
                <c:pt idx="1183">
                  <c:v>140.56802108888914</c:v>
                </c:pt>
                <c:pt idx="1184">
                  <c:v>138.53975458057903</c:v>
                </c:pt>
                <c:pt idx="1185">
                  <c:v>142.27189780935188</c:v>
                </c:pt>
                <c:pt idx="1186">
                  <c:v>137.56205335489869</c:v>
                </c:pt>
                <c:pt idx="1187">
                  <c:v>144.19266254172337</c:v>
                </c:pt>
                <c:pt idx="1188">
                  <c:v>138.24775302074775</c:v>
                </c:pt>
                <c:pt idx="1189">
                  <c:v>146.17939199922148</c:v>
                </c:pt>
                <c:pt idx="1190">
                  <c:v>144.95045542321861</c:v>
                </c:pt>
                <c:pt idx="1191">
                  <c:v>139.40985214949973</c:v>
                </c:pt>
                <c:pt idx="1192">
                  <c:v>141.90554148654553</c:v>
                </c:pt>
                <c:pt idx="1193">
                  <c:v>142.96460830759423</c:v>
                </c:pt>
                <c:pt idx="1194">
                  <c:v>138.91121578529533</c:v>
                </c:pt>
                <c:pt idx="1195">
                  <c:v>137.84798316449002</c:v>
                </c:pt>
                <c:pt idx="1196">
                  <c:v>141.48360311153277</c:v>
                </c:pt>
                <c:pt idx="1197">
                  <c:v>142.35419364570879</c:v>
                </c:pt>
                <c:pt idx="1198">
                  <c:v>137.0354579702832</c:v>
                </c:pt>
                <c:pt idx="1199">
                  <c:v>138.56954958911501</c:v>
                </c:pt>
                <c:pt idx="1200">
                  <c:v>136.79529286534034</c:v>
                </c:pt>
                <c:pt idx="1201">
                  <c:v>139.48151162986127</c:v>
                </c:pt>
                <c:pt idx="1202">
                  <c:v>139.57274485701794</c:v>
                </c:pt>
                <c:pt idx="1203">
                  <c:v>136.90548597515743</c:v>
                </c:pt>
                <c:pt idx="1204">
                  <c:v>137.63031040362563</c:v>
                </c:pt>
                <c:pt idx="1205">
                  <c:v>140.3228771460397</c:v>
                </c:pt>
                <c:pt idx="1206">
                  <c:v>138.83672823363094</c:v>
                </c:pt>
                <c:pt idx="1207">
                  <c:v>141.23674099538576</c:v>
                </c:pt>
                <c:pt idx="1208">
                  <c:v>143.51127904394616</c:v>
                </c:pt>
                <c:pt idx="1209">
                  <c:v>137.50627590961452</c:v>
                </c:pt>
                <c:pt idx="1210">
                  <c:v>140.59332447571086</c:v>
                </c:pt>
                <c:pt idx="1211">
                  <c:v>147.32661880537728</c:v>
                </c:pt>
                <c:pt idx="1212">
                  <c:v>143.59687952731895</c:v>
                </c:pt>
                <c:pt idx="1213">
                  <c:v>153.51684351124823</c:v>
                </c:pt>
                <c:pt idx="1214">
                  <c:v>135.82647663615518</c:v>
                </c:pt>
                <c:pt idx="1215">
                  <c:v>180.74966214455637</c:v>
                </c:pt>
                <c:pt idx="1216">
                  <c:v>141.01251350975997</c:v>
                </c:pt>
                <c:pt idx="1217">
                  <c:v>143.9521436417381</c:v>
                </c:pt>
                <c:pt idx="1218">
                  <c:v>145.86756603864535</c:v>
                </c:pt>
                <c:pt idx="1219">
                  <c:v>145.08068071724566</c:v>
                </c:pt>
                <c:pt idx="1220">
                  <c:v>140.80341525799093</c:v>
                </c:pt>
                <c:pt idx="1221">
                  <c:v>143.30211240320287</c:v>
                </c:pt>
                <c:pt idx="1222">
                  <c:v>138.84424710435277</c:v>
                </c:pt>
                <c:pt idx="1223">
                  <c:v>140.99592804916654</c:v>
                </c:pt>
                <c:pt idx="1224">
                  <c:v>139.64374670565698</c:v>
                </c:pt>
                <c:pt idx="1225">
                  <c:v>141.4074209617188</c:v>
                </c:pt>
                <c:pt idx="1226">
                  <c:v>147.32251731071</c:v>
                </c:pt>
                <c:pt idx="1227">
                  <c:v>140.80965787600698</c:v>
                </c:pt>
                <c:pt idx="1228">
                  <c:v>141.75506509777884</c:v>
                </c:pt>
                <c:pt idx="1229">
                  <c:v>140.55728131924397</c:v>
                </c:pt>
                <c:pt idx="1230">
                  <c:v>147.0141080519607</c:v>
                </c:pt>
                <c:pt idx="1231">
                  <c:v>141.89366099671361</c:v>
                </c:pt>
                <c:pt idx="1232">
                  <c:v>139.91343237103715</c:v>
                </c:pt>
                <c:pt idx="1233">
                  <c:v>156.67845160083203</c:v>
                </c:pt>
                <c:pt idx="1234">
                  <c:v>145.35238458739707</c:v>
                </c:pt>
                <c:pt idx="1235">
                  <c:v>142.02506194837832</c:v>
                </c:pt>
                <c:pt idx="1236">
                  <c:v>151.84770694930953</c:v>
                </c:pt>
                <c:pt idx="1237">
                  <c:v>146.32931272869777</c:v>
                </c:pt>
                <c:pt idx="1238">
                  <c:v>141.54159361599281</c:v>
                </c:pt>
                <c:pt idx="1239">
                  <c:v>146.70958012945911</c:v>
                </c:pt>
                <c:pt idx="1240">
                  <c:v>146.75850411952942</c:v>
                </c:pt>
                <c:pt idx="1241">
                  <c:v>149.11145712120663</c:v>
                </c:pt>
                <c:pt idx="1242">
                  <c:v>143.49756688009396</c:v>
                </c:pt>
                <c:pt idx="1243">
                  <c:v>154.43057487649864</c:v>
                </c:pt>
                <c:pt idx="1244">
                  <c:v>147.7943897777775</c:v>
                </c:pt>
                <c:pt idx="1245">
                  <c:v>144.11704652246658</c:v>
                </c:pt>
                <c:pt idx="1246">
                  <c:v>144.20106341872207</c:v>
                </c:pt>
                <c:pt idx="1247">
                  <c:v>143.70262694930113</c:v>
                </c:pt>
                <c:pt idx="1248">
                  <c:v>152.58465837541888</c:v>
                </c:pt>
                <c:pt idx="1249">
                  <c:v>143.0136315784805</c:v>
                </c:pt>
                <c:pt idx="1250">
                  <c:v>141.76344583159371</c:v>
                </c:pt>
                <c:pt idx="1251">
                  <c:v>151.88057345737164</c:v>
                </c:pt>
                <c:pt idx="1252">
                  <c:v>156.08209158518463</c:v>
                </c:pt>
                <c:pt idx="1253">
                  <c:v>152.36515474066027</c:v>
                </c:pt>
                <c:pt idx="1254">
                  <c:v>151.97123360216216</c:v>
                </c:pt>
                <c:pt idx="1255">
                  <c:v>144.766900869735</c:v>
                </c:pt>
                <c:pt idx="1256">
                  <c:v>152.00844390815456</c:v>
                </c:pt>
                <c:pt idx="1257">
                  <c:v>149.67174959177117</c:v>
                </c:pt>
                <c:pt idx="1258">
                  <c:v>145.50359008329522</c:v>
                </c:pt>
                <c:pt idx="1259">
                  <c:v>150.50947377544398</c:v>
                </c:pt>
                <c:pt idx="1260">
                  <c:v>149.60361739202324</c:v>
                </c:pt>
                <c:pt idx="1261">
                  <c:v>148.09552180871086</c:v>
                </c:pt>
                <c:pt idx="1262">
                  <c:v>143.944260099801</c:v>
                </c:pt>
                <c:pt idx="1263">
                  <c:v>161.36061385290796</c:v>
                </c:pt>
                <c:pt idx="1264">
                  <c:v>155.74923875515489</c:v>
                </c:pt>
                <c:pt idx="1265">
                  <c:v>164.23871486592813</c:v>
                </c:pt>
                <c:pt idx="1266">
                  <c:v>147.08547206902765</c:v>
                </c:pt>
                <c:pt idx="1267">
                  <c:v>146.02408139858844</c:v>
                </c:pt>
                <c:pt idx="1268">
                  <c:v>153.47713011449267</c:v>
                </c:pt>
                <c:pt idx="1269">
                  <c:v>144.49738842152107</c:v>
                </c:pt>
                <c:pt idx="1270">
                  <c:v>158.81735066885545</c:v>
                </c:pt>
                <c:pt idx="1271">
                  <c:v>147.35488328846662</c:v>
                </c:pt>
                <c:pt idx="1272">
                  <c:v>160.71155151760487</c:v>
                </c:pt>
                <c:pt idx="1273">
                  <c:v>159.53326624914942</c:v>
                </c:pt>
                <c:pt idx="1274">
                  <c:v>143.5165674188938</c:v>
                </c:pt>
                <c:pt idx="1275">
                  <c:v>152.17434434372558</c:v>
                </c:pt>
                <c:pt idx="1276">
                  <c:v>155.85643896819667</c:v>
                </c:pt>
                <c:pt idx="1277">
                  <c:v>148.04693703573619</c:v>
                </c:pt>
                <c:pt idx="1278">
                  <c:v>164.19897335461758</c:v>
                </c:pt>
                <c:pt idx="1279">
                  <c:v>153.29200088099711</c:v>
                </c:pt>
                <c:pt idx="1280">
                  <c:v>148.54235924384486</c:v>
                </c:pt>
                <c:pt idx="1281">
                  <c:v>157.94872089260161</c:v>
                </c:pt>
                <c:pt idx="1282">
                  <c:v>159.38368051831111</c:v>
                </c:pt>
                <c:pt idx="1283">
                  <c:v>165.06675298288587</c:v>
                </c:pt>
                <c:pt idx="1284">
                  <c:v>158.68863021653689</c:v>
                </c:pt>
                <c:pt idx="1285">
                  <c:v>171.07419356292488</c:v>
                </c:pt>
                <c:pt idx="1286">
                  <c:v>157.68929061967094</c:v>
                </c:pt>
                <c:pt idx="1287">
                  <c:v>153.99603447845763</c:v>
                </c:pt>
                <c:pt idx="1288">
                  <c:v>161.17536527350705</c:v>
                </c:pt>
                <c:pt idx="1289">
                  <c:v>159.27034090941373</c:v>
                </c:pt>
                <c:pt idx="1290">
                  <c:v>162.84214809623575</c:v>
                </c:pt>
                <c:pt idx="1291">
                  <c:v>156.17213911584247</c:v>
                </c:pt>
                <c:pt idx="1292">
                  <c:v>155.27068048645529</c:v>
                </c:pt>
                <c:pt idx="1293">
                  <c:v>167.16820010008951</c:v>
                </c:pt>
                <c:pt idx="1294">
                  <c:v>147.13472758000623</c:v>
                </c:pt>
                <c:pt idx="1295">
                  <c:v>165.58629726566397</c:v>
                </c:pt>
                <c:pt idx="1296">
                  <c:v>143.47576321574036</c:v>
                </c:pt>
                <c:pt idx="1297">
                  <c:v>156.93351181385793</c:v>
                </c:pt>
                <c:pt idx="1298">
                  <c:v>154.41859905193732</c:v>
                </c:pt>
                <c:pt idx="1299">
                  <c:v>140.8676995496599</c:v>
                </c:pt>
                <c:pt idx="1300">
                  <c:v>156.70170045415793</c:v>
                </c:pt>
                <c:pt idx="1301">
                  <c:v>154.50677129488992</c:v>
                </c:pt>
                <c:pt idx="1302">
                  <c:v>148.21635409776584</c:v>
                </c:pt>
                <c:pt idx="1303">
                  <c:v>155.83796697059699</c:v>
                </c:pt>
                <c:pt idx="1304">
                  <c:v>145.41520820625553</c:v>
                </c:pt>
                <c:pt idx="1305">
                  <c:v>148.29443709426968</c:v>
                </c:pt>
                <c:pt idx="1306">
                  <c:v>148.76620466311238</c:v>
                </c:pt>
                <c:pt idx="1307">
                  <c:v>147.61528680268194</c:v>
                </c:pt>
                <c:pt idx="1308">
                  <c:v>143.64317664972421</c:v>
                </c:pt>
                <c:pt idx="1309">
                  <c:v>148.45662351244798</c:v>
                </c:pt>
                <c:pt idx="1310">
                  <c:v>145.32381221517377</c:v>
                </c:pt>
                <c:pt idx="1311">
                  <c:v>146.34137258173823</c:v>
                </c:pt>
                <c:pt idx="1312">
                  <c:v>143.50972692062197</c:v>
                </c:pt>
                <c:pt idx="1313">
                  <c:v>153.05950089083765</c:v>
                </c:pt>
                <c:pt idx="1314">
                  <c:v>149.95763817202635</c:v>
                </c:pt>
                <c:pt idx="1315">
                  <c:v>142.26026605308812</c:v>
                </c:pt>
                <c:pt idx="1316">
                  <c:v>146.86933856878312</c:v>
                </c:pt>
                <c:pt idx="1317">
                  <c:v>145.88155690021136</c:v>
                </c:pt>
                <c:pt idx="1318">
                  <c:v>147.64821864973786</c:v>
                </c:pt>
                <c:pt idx="1319">
                  <c:v>146.09745930702562</c:v>
                </c:pt>
                <c:pt idx="1320">
                  <c:v>146.27557184731702</c:v>
                </c:pt>
                <c:pt idx="1321">
                  <c:v>142.79002860010192</c:v>
                </c:pt>
                <c:pt idx="1322">
                  <c:v>145.43822560358763</c:v>
                </c:pt>
                <c:pt idx="1323">
                  <c:v>147.37752875772003</c:v>
                </c:pt>
                <c:pt idx="1324">
                  <c:v>148.35173293170061</c:v>
                </c:pt>
                <c:pt idx="1325">
                  <c:v>150.38888360018234</c:v>
                </c:pt>
                <c:pt idx="1326">
                  <c:v>143.48225172193912</c:v>
                </c:pt>
                <c:pt idx="1327">
                  <c:v>146.94597750321535</c:v>
                </c:pt>
                <c:pt idx="1328">
                  <c:v>145.98329863507962</c:v>
                </c:pt>
                <c:pt idx="1329">
                  <c:v>146.66526989619922</c:v>
                </c:pt>
                <c:pt idx="1330">
                  <c:v>146.6244331979054</c:v>
                </c:pt>
                <c:pt idx="1331">
                  <c:v>144.6916639664982</c:v>
                </c:pt>
                <c:pt idx="1332">
                  <c:v>148.38535619799472</c:v>
                </c:pt>
                <c:pt idx="1333">
                  <c:v>144.06746650736483</c:v>
                </c:pt>
                <c:pt idx="1334">
                  <c:v>146.17665786228193</c:v>
                </c:pt>
                <c:pt idx="1335">
                  <c:v>152.26275910988502</c:v>
                </c:pt>
                <c:pt idx="1336">
                  <c:v>147.32157047682355</c:v>
                </c:pt>
                <c:pt idx="1337">
                  <c:v>143.66367865140626</c:v>
                </c:pt>
                <c:pt idx="1338">
                  <c:v>148.04629341115125</c:v>
                </c:pt>
                <c:pt idx="1339">
                  <c:v>142.83518543384085</c:v>
                </c:pt>
                <c:pt idx="1340">
                  <c:v>151.11420058738679</c:v>
                </c:pt>
                <c:pt idx="1341">
                  <c:v>147.59962911928952</c:v>
                </c:pt>
                <c:pt idx="1342">
                  <c:v>149.4681651228326</c:v>
                </c:pt>
                <c:pt idx="1343">
                  <c:v>143.25262495708563</c:v>
                </c:pt>
                <c:pt idx="1344">
                  <c:v>148.02299343472316</c:v>
                </c:pt>
                <c:pt idx="1345">
                  <c:v>156.77438280055509</c:v>
                </c:pt>
                <c:pt idx="1346">
                  <c:v>140.93725000830105</c:v>
                </c:pt>
                <c:pt idx="1347">
                  <c:v>146.28212114826468</c:v>
                </c:pt>
                <c:pt idx="1348">
                  <c:v>153.56015221508426</c:v>
                </c:pt>
                <c:pt idx="1349">
                  <c:v>151.46394660145486</c:v>
                </c:pt>
                <c:pt idx="1350">
                  <c:v>148.41256809595274</c:v>
                </c:pt>
                <c:pt idx="1351">
                  <c:v>156.20271022937399</c:v>
                </c:pt>
                <c:pt idx="1352">
                  <c:v>147.27731065665515</c:v>
                </c:pt>
                <c:pt idx="1353">
                  <c:v>146.00986188140081</c:v>
                </c:pt>
                <c:pt idx="1354">
                  <c:v>152.75520904298438</c:v>
                </c:pt>
                <c:pt idx="1355">
                  <c:v>146.52851620612529</c:v>
                </c:pt>
                <c:pt idx="1356">
                  <c:v>148.95360909703459</c:v>
                </c:pt>
                <c:pt idx="1357">
                  <c:v>147.85410773056245</c:v>
                </c:pt>
                <c:pt idx="1358">
                  <c:v>149.82157792818469</c:v>
                </c:pt>
                <c:pt idx="1359">
                  <c:v>149.28047931112494</c:v>
                </c:pt>
                <c:pt idx="1360">
                  <c:v>148.78462890018116</c:v>
                </c:pt>
                <c:pt idx="1361">
                  <c:v>155.63402554282868</c:v>
                </c:pt>
                <c:pt idx="1362">
                  <c:v>147.24927083990102</c:v>
                </c:pt>
                <c:pt idx="1363">
                  <c:v>149.32322226233859</c:v>
                </c:pt>
                <c:pt idx="1364">
                  <c:v>144.70943865299486</c:v>
                </c:pt>
                <c:pt idx="1365">
                  <c:v>150.08511990969799</c:v>
                </c:pt>
                <c:pt idx="1366">
                  <c:v>150.30141030170103</c:v>
                </c:pt>
                <c:pt idx="1367">
                  <c:v>153.3096959495885</c:v>
                </c:pt>
                <c:pt idx="1368">
                  <c:v>154.30117552579276</c:v>
                </c:pt>
                <c:pt idx="1369">
                  <c:v>147.17271278809838</c:v>
                </c:pt>
                <c:pt idx="1370">
                  <c:v>150.36167309687988</c:v>
                </c:pt>
                <c:pt idx="1371">
                  <c:v>151.99945212318639</c:v>
                </c:pt>
                <c:pt idx="1372">
                  <c:v>154.32477151483343</c:v>
                </c:pt>
                <c:pt idx="1373">
                  <c:v>161.88464476663884</c:v>
                </c:pt>
                <c:pt idx="1374">
                  <c:v>161.01203204655062</c:v>
                </c:pt>
                <c:pt idx="1375">
                  <c:v>154.06070907421497</c:v>
                </c:pt>
                <c:pt idx="1376">
                  <c:v>153.18594548578753</c:v>
                </c:pt>
                <c:pt idx="1377">
                  <c:v>156.87406303561903</c:v>
                </c:pt>
                <c:pt idx="1378">
                  <c:v>155.6296017899999</c:v>
                </c:pt>
                <c:pt idx="1379">
                  <c:v>159.32783690050951</c:v>
                </c:pt>
                <c:pt idx="1380">
                  <c:v>150.16446623683063</c:v>
                </c:pt>
                <c:pt idx="1381">
                  <c:v>150.85098119626912</c:v>
                </c:pt>
                <c:pt idx="1382">
                  <c:v>156.21347704989014</c:v>
                </c:pt>
                <c:pt idx="1383">
                  <c:v>150.75770589521122</c:v>
                </c:pt>
                <c:pt idx="1384">
                  <c:v>158.77188491272929</c:v>
                </c:pt>
                <c:pt idx="1385">
                  <c:v>149.83785241127453</c:v>
                </c:pt>
                <c:pt idx="1386">
                  <c:v>148.55184739144906</c:v>
                </c:pt>
                <c:pt idx="1387">
                  <c:v>156.90724534627694</c:v>
                </c:pt>
                <c:pt idx="1388">
                  <c:v>150.30456209815691</c:v>
                </c:pt>
                <c:pt idx="1389">
                  <c:v>150.75391794666686</c:v>
                </c:pt>
                <c:pt idx="1390">
                  <c:v>164.12540925686838</c:v>
                </c:pt>
                <c:pt idx="1391">
                  <c:v>155.15898662114034</c:v>
                </c:pt>
                <c:pt idx="1392">
                  <c:v>155.23251531298592</c:v>
                </c:pt>
                <c:pt idx="1393">
                  <c:v>152.22191973863391</c:v>
                </c:pt>
                <c:pt idx="1394">
                  <c:v>150.87603946032263</c:v>
                </c:pt>
                <c:pt idx="1395">
                  <c:v>150.95061032467106</c:v>
                </c:pt>
                <c:pt idx="1396">
                  <c:v>145.38738400231927</c:v>
                </c:pt>
                <c:pt idx="1397">
                  <c:v>150.9055768906162</c:v>
                </c:pt>
                <c:pt idx="1398">
                  <c:v>148.96026245522688</c:v>
                </c:pt>
                <c:pt idx="1399">
                  <c:v>146.18768406629204</c:v>
                </c:pt>
                <c:pt idx="1400">
                  <c:v>143.89641516427551</c:v>
                </c:pt>
                <c:pt idx="1401">
                  <c:v>157.21374127386179</c:v>
                </c:pt>
                <c:pt idx="1402">
                  <c:v>154.08941297312188</c:v>
                </c:pt>
                <c:pt idx="1403">
                  <c:v>148.99893822522051</c:v>
                </c:pt>
                <c:pt idx="1404">
                  <c:v>143.63193115550672</c:v>
                </c:pt>
                <c:pt idx="1405">
                  <c:v>151.59362383421723</c:v>
                </c:pt>
                <c:pt idx="1406">
                  <c:v>146.50294328664171</c:v>
                </c:pt>
                <c:pt idx="1407">
                  <c:v>144.86290343583306</c:v>
                </c:pt>
                <c:pt idx="1408">
                  <c:v>144.45847450871864</c:v>
                </c:pt>
                <c:pt idx="1409">
                  <c:v>141.06475243083025</c:v>
                </c:pt>
                <c:pt idx="1410">
                  <c:v>148.78834971974416</c:v>
                </c:pt>
                <c:pt idx="1411">
                  <c:v>152.49662655838043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A99-40B2-B6CD-2ECC0E04FA68}"/>
            </c:ext>
          </c:extLst>
        </c:ser>
        <c:ser>
          <c:idx val="1"/>
          <c:order val="2"/>
          <c:tx>
            <c:strRef>
              <c:f>'spring time series'!$AT$1:$AU$1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602170959282695"/>
                  <c:y val="0.3663356663750364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series'!$AP$607:$AP$1336</c:f>
              <c:numCache>
                <c:formatCode>0.0000</c:formatCode>
                <c:ptCount val="730"/>
                <c:pt idx="0">
                  <c:v>14.862480010597158</c:v>
                </c:pt>
                <c:pt idx="1">
                  <c:v>14.146237249878153</c:v>
                </c:pt>
                <c:pt idx="2">
                  <c:v>14.699731459711924</c:v>
                </c:pt>
                <c:pt idx="3">
                  <c:v>14.637660035842963</c:v>
                </c:pt>
                <c:pt idx="4">
                  <c:v>14.554262731591326</c:v>
                </c:pt>
                <c:pt idx="5">
                  <c:v>14.485061789816241</c:v>
                </c:pt>
                <c:pt idx="6">
                  <c:v>15.080205403036747</c:v>
                </c:pt>
                <c:pt idx="7">
                  <c:v>14.918327247874213</c:v>
                </c:pt>
                <c:pt idx="8">
                  <c:v>15.13090765218012</c:v>
                </c:pt>
                <c:pt idx="9">
                  <c:v>14.437217603848838</c:v>
                </c:pt>
                <c:pt idx="10">
                  <c:v>15.430821475706825</c:v>
                </c:pt>
                <c:pt idx="11">
                  <c:v>13.990472832506391</c:v>
                </c:pt>
                <c:pt idx="12">
                  <c:v>14.912140672023972</c:v>
                </c:pt>
                <c:pt idx="13">
                  <c:v>15.101378543921697</c:v>
                </c:pt>
                <c:pt idx="14">
                  <c:v>15.651761205147411</c:v>
                </c:pt>
                <c:pt idx="15">
                  <c:v>15.569073258125988</c:v>
                </c:pt>
                <c:pt idx="16">
                  <c:v>14.214955441227701</c:v>
                </c:pt>
                <c:pt idx="17">
                  <c:v>15.930980825857183</c:v>
                </c:pt>
                <c:pt idx="18">
                  <c:v>14.889400872390246</c:v>
                </c:pt>
                <c:pt idx="19">
                  <c:v>14.452862009465576</c:v>
                </c:pt>
                <c:pt idx="20">
                  <c:v>14.727696775079055</c:v>
                </c:pt>
                <c:pt idx="21">
                  <c:v>16.262617416900888</c:v>
                </c:pt>
                <c:pt idx="22">
                  <c:v>14.845131136120338</c:v>
                </c:pt>
                <c:pt idx="23">
                  <c:v>14.811320386480919</c:v>
                </c:pt>
                <c:pt idx="24">
                  <c:v>14.285185947187657</c:v>
                </c:pt>
                <c:pt idx="25">
                  <c:v>15.384288052939986</c:v>
                </c:pt>
                <c:pt idx="26">
                  <c:v>16.060764723395636</c:v>
                </c:pt>
                <c:pt idx="27">
                  <c:v>15.70095066430796</c:v>
                </c:pt>
                <c:pt idx="28">
                  <c:v>14.877419714309545</c:v>
                </c:pt>
                <c:pt idx="29">
                  <c:v>14.768786139446034</c:v>
                </c:pt>
                <c:pt idx="30">
                  <c:v>15.010655137087781</c:v>
                </c:pt>
                <c:pt idx="31">
                  <c:v>16.497299733997604</c:v>
                </c:pt>
                <c:pt idx="32">
                  <c:v>15.734474282881648</c:v>
                </c:pt>
                <c:pt idx="33">
                  <c:v>14.872063005309778</c:v>
                </c:pt>
                <c:pt idx="34">
                  <c:v>15.896286574306929</c:v>
                </c:pt>
                <c:pt idx="35">
                  <c:v>14.166725248937592</c:v>
                </c:pt>
                <c:pt idx="36">
                  <c:v>16.163060662790866</c:v>
                </c:pt>
                <c:pt idx="37">
                  <c:v>14.475456372453902</c:v>
                </c:pt>
                <c:pt idx="38">
                  <c:v>15.458096884065281</c:v>
                </c:pt>
                <c:pt idx="39">
                  <c:v>15.482619921643627</c:v>
                </c:pt>
                <c:pt idx="40">
                  <c:v>16.156960847309012</c:v>
                </c:pt>
                <c:pt idx="41">
                  <c:v>14.673443390876622</c:v>
                </c:pt>
                <c:pt idx="42">
                  <c:v>15.025027106769951</c:v>
                </c:pt>
                <c:pt idx="43">
                  <c:v>15.153039410725972</c:v>
                </c:pt>
                <c:pt idx="44">
                  <c:v>15.479497175993695</c:v>
                </c:pt>
                <c:pt idx="45">
                  <c:v>15.588406665717432</c:v>
                </c:pt>
                <c:pt idx="46">
                  <c:v>14.529663767134959</c:v>
                </c:pt>
                <c:pt idx="47">
                  <c:v>14.298425123057847</c:v>
                </c:pt>
                <c:pt idx="48">
                  <c:v>14.800062170406965</c:v>
                </c:pt>
                <c:pt idx="49">
                  <c:v>16.295698487683584</c:v>
                </c:pt>
                <c:pt idx="50">
                  <c:v>15.467767563705909</c:v>
                </c:pt>
                <c:pt idx="51">
                  <c:v>16.761955397682705</c:v>
                </c:pt>
                <c:pt idx="52">
                  <c:v>15.332874395521126</c:v>
                </c:pt>
                <c:pt idx="53">
                  <c:v>15.015401783944386</c:v>
                </c:pt>
                <c:pt idx="54">
                  <c:v>14.751668708621002</c:v>
                </c:pt>
                <c:pt idx="55">
                  <c:v>14.647933433658803</c:v>
                </c:pt>
                <c:pt idx="56">
                  <c:v>14.67722741022823</c:v>
                </c:pt>
                <c:pt idx="57">
                  <c:v>14.956457096464062</c:v>
                </c:pt>
                <c:pt idx="58">
                  <c:v>16.326042889821576</c:v>
                </c:pt>
                <c:pt idx="59">
                  <c:v>15.334875401742812</c:v>
                </c:pt>
                <c:pt idx="60">
                  <c:v>15.341526100938907</c:v>
                </c:pt>
                <c:pt idx="61">
                  <c:v>15.675361213673819</c:v>
                </c:pt>
                <c:pt idx="62">
                  <c:v>15.341600229863346</c:v>
                </c:pt>
                <c:pt idx="63">
                  <c:v>15.051084938670018</c:v>
                </c:pt>
                <c:pt idx="64">
                  <c:v>14.974353516348707</c:v>
                </c:pt>
                <c:pt idx="65">
                  <c:v>16.305499921980967</c:v>
                </c:pt>
                <c:pt idx="66">
                  <c:v>15.886618576396792</c:v>
                </c:pt>
                <c:pt idx="67">
                  <c:v>14.937308389529322</c:v>
                </c:pt>
                <c:pt idx="68">
                  <c:v>15.560498848614118</c:v>
                </c:pt>
                <c:pt idx="69">
                  <c:v>14.288299578034552</c:v>
                </c:pt>
                <c:pt idx="70">
                  <c:v>16.83589406338233</c:v>
                </c:pt>
                <c:pt idx="71">
                  <c:v>15.567970987736427</c:v>
                </c:pt>
                <c:pt idx="72">
                  <c:v>16.186630454237797</c:v>
                </c:pt>
                <c:pt idx="73">
                  <c:v>15.126421435592343</c:v>
                </c:pt>
                <c:pt idx="74">
                  <c:v>14.519854868353129</c:v>
                </c:pt>
                <c:pt idx="75">
                  <c:v>15.722230465098002</c:v>
                </c:pt>
                <c:pt idx="76">
                  <c:v>15.142267625785145</c:v>
                </c:pt>
                <c:pt idx="77">
                  <c:v>15.727332865197075</c:v>
                </c:pt>
                <c:pt idx="78">
                  <c:v>15.612004963824173</c:v>
                </c:pt>
                <c:pt idx="79">
                  <c:v>14.88005919070411</c:v>
                </c:pt>
                <c:pt idx="80">
                  <c:v>15.058443108602335</c:v>
                </c:pt>
                <c:pt idx="81">
                  <c:v>15.628012537266251</c:v>
                </c:pt>
                <c:pt idx="82">
                  <c:v>15.849817728071777</c:v>
                </c:pt>
                <c:pt idx="83">
                  <c:v>15.521005259877619</c:v>
                </c:pt>
                <c:pt idx="84">
                  <c:v>15.342085980688722</c:v>
                </c:pt>
                <c:pt idx="85">
                  <c:v>15.178372164063775</c:v>
                </c:pt>
                <c:pt idx="86">
                  <c:v>15.645038557694994</c:v>
                </c:pt>
                <c:pt idx="87">
                  <c:v>15.877456966197808</c:v>
                </c:pt>
                <c:pt idx="88">
                  <c:v>15.179165291496538</c:v>
                </c:pt>
                <c:pt idx="89">
                  <c:v>14.727314669144192</c:v>
                </c:pt>
                <c:pt idx="90">
                  <c:v>15.451848226914873</c:v>
                </c:pt>
                <c:pt idx="91">
                  <c:v>15.078974649052892</c:v>
                </c:pt>
                <c:pt idx="92">
                  <c:v>14.902684252595694</c:v>
                </c:pt>
                <c:pt idx="93">
                  <c:v>14.352140032467132</c:v>
                </c:pt>
                <c:pt idx="94">
                  <c:v>14.444446367669695</c:v>
                </c:pt>
                <c:pt idx="95">
                  <c:v>15.715251327818313</c:v>
                </c:pt>
                <c:pt idx="96">
                  <c:v>14.770467755672527</c:v>
                </c:pt>
                <c:pt idx="97">
                  <c:v>14.564727394099151</c:v>
                </c:pt>
                <c:pt idx="98">
                  <c:v>15.546448351094728</c:v>
                </c:pt>
                <c:pt idx="99">
                  <c:v>14.295095310429836</c:v>
                </c:pt>
                <c:pt idx="100">
                  <c:v>15.269015921680433</c:v>
                </c:pt>
                <c:pt idx="101">
                  <c:v>15.100755402760665</c:v>
                </c:pt>
                <c:pt idx="102">
                  <c:v>15.100525412587313</c:v>
                </c:pt>
                <c:pt idx="103">
                  <c:v>16.037660120145937</c:v>
                </c:pt>
                <c:pt idx="104">
                  <c:v>15.866543662129228</c:v>
                </c:pt>
                <c:pt idx="105">
                  <c:v>15.222871528230025</c:v>
                </c:pt>
                <c:pt idx="106">
                  <c:v>15.838662822499773</c:v>
                </c:pt>
                <c:pt idx="107">
                  <c:v>15.0819342394222</c:v>
                </c:pt>
                <c:pt idx="108">
                  <c:v>14.66855338957507</c:v>
                </c:pt>
                <c:pt idx="109">
                  <c:v>14.255787862311687</c:v>
                </c:pt>
                <c:pt idx="110">
                  <c:v>14.744382706667333</c:v>
                </c:pt>
                <c:pt idx="111">
                  <c:v>14.833170603138823</c:v>
                </c:pt>
                <c:pt idx="112">
                  <c:v>15.415202711419049</c:v>
                </c:pt>
                <c:pt idx="113">
                  <c:v>15.032049023450577</c:v>
                </c:pt>
                <c:pt idx="114">
                  <c:v>16.305962031261636</c:v>
                </c:pt>
                <c:pt idx="115">
                  <c:v>16.424733724555995</c:v>
                </c:pt>
                <c:pt idx="116">
                  <c:v>14.969422573062594</c:v>
                </c:pt>
                <c:pt idx="117">
                  <c:v>15.080031808269332</c:v>
                </c:pt>
                <c:pt idx="118">
                  <c:v>15.474266918078825</c:v>
                </c:pt>
                <c:pt idx="119">
                  <c:v>14.45414171478463</c:v>
                </c:pt>
                <c:pt idx="120">
                  <c:v>14.854145393159012</c:v>
                </c:pt>
                <c:pt idx="121">
                  <c:v>15.462024031189561</c:v>
                </c:pt>
                <c:pt idx="122">
                  <c:v>14.743129021256834</c:v>
                </c:pt>
                <c:pt idx="123">
                  <c:v>15.470634698599399</c:v>
                </c:pt>
                <c:pt idx="124">
                  <c:v>16.757126946496193</c:v>
                </c:pt>
                <c:pt idx="125">
                  <c:v>14.990890115338294</c:v>
                </c:pt>
                <c:pt idx="126">
                  <c:v>14.762583979716265</c:v>
                </c:pt>
                <c:pt idx="127">
                  <c:v>15.312174687488731</c:v>
                </c:pt>
                <c:pt idx="128">
                  <c:v>15.290198822011529</c:v>
                </c:pt>
                <c:pt idx="129">
                  <c:v>15.037435948149964</c:v>
                </c:pt>
                <c:pt idx="130">
                  <c:v>15.523153439908196</c:v>
                </c:pt>
                <c:pt idx="131">
                  <c:v>15.206457135687684</c:v>
                </c:pt>
                <c:pt idx="132">
                  <c:v>14.118833799077649</c:v>
                </c:pt>
                <c:pt idx="133">
                  <c:v>15.418611746619685</c:v>
                </c:pt>
                <c:pt idx="134">
                  <c:v>16.679696545895354</c:v>
                </c:pt>
                <c:pt idx="135">
                  <c:v>15.66089517407946</c:v>
                </c:pt>
                <c:pt idx="136">
                  <c:v>15.277369379397797</c:v>
                </c:pt>
                <c:pt idx="137">
                  <c:v>15.321563738837783</c:v>
                </c:pt>
                <c:pt idx="138">
                  <c:v>14.971163843756891</c:v>
                </c:pt>
                <c:pt idx="139">
                  <c:v>14.998560480652104</c:v>
                </c:pt>
                <c:pt idx="140">
                  <c:v>14.973856544701924</c:v>
                </c:pt>
                <c:pt idx="141">
                  <c:v>15.347849318137627</c:v>
                </c:pt>
                <c:pt idx="142">
                  <c:v>15.009461660626165</c:v>
                </c:pt>
                <c:pt idx="143">
                  <c:v>15.44725914490367</c:v>
                </c:pt>
                <c:pt idx="144">
                  <c:v>15.83183837737028</c:v>
                </c:pt>
                <c:pt idx="145">
                  <c:v>16.150115453301357</c:v>
                </c:pt>
                <c:pt idx="146">
                  <c:v>16.968991433456615</c:v>
                </c:pt>
                <c:pt idx="147">
                  <c:v>15.754277325326422</c:v>
                </c:pt>
                <c:pt idx="148">
                  <c:v>15.197219474240278</c:v>
                </c:pt>
                <c:pt idx="149">
                  <c:v>15.515490535652436</c:v>
                </c:pt>
                <c:pt idx="150">
                  <c:v>16.102095376894315</c:v>
                </c:pt>
                <c:pt idx="151">
                  <c:v>15.210042407814736</c:v>
                </c:pt>
                <c:pt idx="152">
                  <c:v>15.155558986934041</c:v>
                </c:pt>
                <c:pt idx="153">
                  <c:v>14.69753703016317</c:v>
                </c:pt>
                <c:pt idx="154">
                  <c:v>15.083147921021038</c:v>
                </c:pt>
                <c:pt idx="155">
                  <c:v>14.913076935917331</c:v>
                </c:pt>
                <c:pt idx="156">
                  <c:v>14.887470418326977</c:v>
                </c:pt>
                <c:pt idx="157">
                  <c:v>15.981352575642919</c:v>
                </c:pt>
                <c:pt idx="158">
                  <c:v>14.411546386159808</c:v>
                </c:pt>
                <c:pt idx="159">
                  <c:v>15.492656771249937</c:v>
                </c:pt>
                <c:pt idx="160">
                  <c:v>15.046796787154362</c:v>
                </c:pt>
                <c:pt idx="161">
                  <c:v>16.708005429802085</c:v>
                </c:pt>
                <c:pt idx="162">
                  <c:v>14.654168750064485</c:v>
                </c:pt>
                <c:pt idx="163">
                  <c:v>15.477528014666717</c:v>
                </c:pt>
                <c:pt idx="164">
                  <c:v>16.543645743926902</c:v>
                </c:pt>
                <c:pt idx="165">
                  <c:v>14.249169721126821</c:v>
                </c:pt>
                <c:pt idx="166">
                  <c:v>14.743550555650687</c:v>
                </c:pt>
                <c:pt idx="167">
                  <c:v>14.304424645961962</c:v>
                </c:pt>
                <c:pt idx="168">
                  <c:v>15.006193794568695</c:v>
                </c:pt>
                <c:pt idx="169">
                  <c:v>14.783976720389271</c:v>
                </c:pt>
                <c:pt idx="170">
                  <c:v>15.3553644523702</c:v>
                </c:pt>
                <c:pt idx="171">
                  <c:v>17.364535015495864</c:v>
                </c:pt>
                <c:pt idx="172">
                  <c:v>15.237214081669084</c:v>
                </c:pt>
                <c:pt idx="173">
                  <c:v>15.089457092190974</c:v>
                </c:pt>
                <c:pt idx="174">
                  <c:v>15.579138983486109</c:v>
                </c:pt>
                <c:pt idx="175">
                  <c:v>14.713220301091223</c:v>
                </c:pt>
                <c:pt idx="176">
                  <c:v>15.667264007864846</c:v>
                </c:pt>
                <c:pt idx="177">
                  <c:v>15.779941222273958</c:v>
                </c:pt>
                <c:pt idx="178">
                  <c:v>14.806128563525876</c:v>
                </c:pt>
                <c:pt idx="179">
                  <c:v>15.631462354106693</c:v>
                </c:pt>
                <c:pt idx="180">
                  <c:v>16.318859869413327</c:v>
                </c:pt>
                <c:pt idx="181">
                  <c:v>15.896681370168482</c:v>
                </c:pt>
                <c:pt idx="182">
                  <c:v>14.697345447526088</c:v>
                </c:pt>
                <c:pt idx="183">
                  <c:v>14.661648852117109</c:v>
                </c:pt>
                <c:pt idx="184">
                  <c:v>15.776991945158823</c:v>
                </c:pt>
                <c:pt idx="185">
                  <c:v>15.973367525342605</c:v>
                </c:pt>
                <c:pt idx="186">
                  <c:v>15.211812763311061</c:v>
                </c:pt>
                <c:pt idx="187">
                  <c:v>14.967668836265435</c:v>
                </c:pt>
                <c:pt idx="188">
                  <c:v>14.95307699060052</c:v>
                </c:pt>
                <c:pt idx="189">
                  <c:v>15.089203991900051</c:v>
                </c:pt>
                <c:pt idx="190">
                  <c:v>16.227327767100164</c:v>
                </c:pt>
                <c:pt idx="191">
                  <c:v>15.057079149957174</c:v>
                </c:pt>
                <c:pt idx="192">
                  <c:v>14.89657617035018</c:v>
                </c:pt>
                <c:pt idx="193">
                  <c:v>14.972684142000103</c:v>
                </c:pt>
                <c:pt idx="194">
                  <c:v>15.053931594728205</c:v>
                </c:pt>
                <c:pt idx="195">
                  <c:v>15.224633269342691</c:v>
                </c:pt>
                <c:pt idx="196">
                  <c:v>15.237966027008907</c:v>
                </c:pt>
                <c:pt idx="197">
                  <c:v>14.911122142899115</c:v>
                </c:pt>
                <c:pt idx="198">
                  <c:v>15.221538712066289</c:v>
                </c:pt>
                <c:pt idx="199">
                  <c:v>15.197343918297674</c:v>
                </c:pt>
                <c:pt idx="200">
                  <c:v>16.392800682596015</c:v>
                </c:pt>
                <c:pt idx="201">
                  <c:v>15.35951370739452</c:v>
                </c:pt>
                <c:pt idx="202">
                  <c:v>18.526733379911263</c:v>
                </c:pt>
                <c:pt idx="203">
                  <c:v>15.58425860097856</c:v>
                </c:pt>
                <c:pt idx="204">
                  <c:v>17.104680321315819</c:v>
                </c:pt>
                <c:pt idx="205">
                  <c:v>16.888663237957761</c:v>
                </c:pt>
                <c:pt idx="206">
                  <c:v>16.232659142765254</c:v>
                </c:pt>
                <c:pt idx="207">
                  <c:v>15.053718924079874</c:v>
                </c:pt>
                <c:pt idx="208">
                  <c:v>16.486225727287575</c:v>
                </c:pt>
                <c:pt idx="209">
                  <c:v>15.964247842360209</c:v>
                </c:pt>
                <c:pt idx="210">
                  <c:v>16.537592942056389</c:v>
                </c:pt>
                <c:pt idx="211">
                  <c:v>17.82480369944691</c:v>
                </c:pt>
                <c:pt idx="212">
                  <c:v>16.270001605702554</c:v>
                </c:pt>
                <c:pt idx="213">
                  <c:v>18.575267756183134</c:v>
                </c:pt>
                <c:pt idx="214">
                  <c:v>20.356305513975208</c:v>
                </c:pt>
                <c:pt idx="215">
                  <c:v>17.099548087381855</c:v>
                </c:pt>
                <c:pt idx="216">
                  <c:v>17.590987378226192</c:v>
                </c:pt>
                <c:pt idx="217">
                  <c:v>16.697520013835401</c:v>
                </c:pt>
                <c:pt idx="218">
                  <c:v>18.158039895235152</c:v>
                </c:pt>
                <c:pt idx="219">
                  <c:v>17.786946247366068</c:v>
                </c:pt>
                <c:pt idx="220">
                  <c:v>15.600368165331032</c:v>
                </c:pt>
                <c:pt idx="221">
                  <c:v>16.757461203849033</c:v>
                </c:pt>
                <c:pt idx="222">
                  <c:v>14.963675040139249</c:v>
                </c:pt>
                <c:pt idx="223">
                  <c:v>15.108413747690818</c:v>
                </c:pt>
                <c:pt idx="224">
                  <c:v>17.004259433869784</c:v>
                </c:pt>
                <c:pt idx="225">
                  <c:v>16.573429326140776</c:v>
                </c:pt>
                <c:pt idx="226">
                  <c:v>17.352476714188558</c:v>
                </c:pt>
                <c:pt idx="227">
                  <c:v>16.473931681635456</c:v>
                </c:pt>
                <c:pt idx="228">
                  <c:v>15.879575379416778</c:v>
                </c:pt>
                <c:pt idx="229">
                  <c:v>16.850880889541134</c:v>
                </c:pt>
                <c:pt idx="230">
                  <c:v>19.135097356668727</c:v>
                </c:pt>
                <c:pt idx="231">
                  <c:v>16.664347009130289</c:v>
                </c:pt>
                <c:pt idx="232">
                  <c:v>18.04307449786501</c:v>
                </c:pt>
                <c:pt idx="233">
                  <c:v>17.078017244117092</c:v>
                </c:pt>
                <c:pt idx="234">
                  <c:v>18.773258085492007</c:v>
                </c:pt>
                <c:pt idx="235">
                  <c:v>15.252880446030566</c:v>
                </c:pt>
                <c:pt idx="236">
                  <c:v>15.738721498610484</c:v>
                </c:pt>
                <c:pt idx="237">
                  <c:v>14.888388636291078</c:v>
                </c:pt>
                <c:pt idx="238">
                  <c:v>15.048351403186555</c:v>
                </c:pt>
                <c:pt idx="239">
                  <c:v>15.246445068931779</c:v>
                </c:pt>
                <c:pt idx="240">
                  <c:v>15.549565054393458</c:v>
                </c:pt>
                <c:pt idx="241">
                  <c:v>15.061743574545135</c:v>
                </c:pt>
                <c:pt idx="242">
                  <c:v>15.67739049220816</c:v>
                </c:pt>
                <c:pt idx="243">
                  <c:v>14.872069516055882</c:v>
                </c:pt>
                <c:pt idx="244">
                  <c:v>15.089721645905005</c:v>
                </c:pt>
                <c:pt idx="245">
                  <c:v>14.800369586283036</c:v>
                </c:pt>
                <c:pt idx="246">
                  <c:v>16.496059748674355</c:v>
                </c:pt>
                <c:pt idx="247">
                  <c:v>16.012735790789144</c:v>
                </c:pt>
                <c:pt idx="248">
                  <c:v>15.731258031867029</c:v>
                </c:pt>
                <c:pt idx="249">
                  <c:v>15.075664392034209</c:v>
                </c:pt>
                <c:pt idx="250">
                  <c:v>14.927049431350422</c:v>
                </c:pt>
                <c:pt idx="251">
                  <c:v>14.68046975813216</c:v>
                </c:pt>
                <c:pt idx="252">
                  <c:v>15.066622118337261</c:v>
                </c:pt>
                <c:pt idx="253">
                  <c:v>15.045669671607424</c:v>
                </c:pt>
                <c:pt idx="254">
                  <c:v>15.418792031889172</c:v>
                </c:pt>
                <c:pt idx="255">
                  <c:v>15.274508601009373</c:v>
                </c:pt>
                <c:pt idx="256">
                  <c:v>15.789468699503475</c:v>
                </c:pt>
                <c:pt idx="257">
                  <c:v>16.075037931896851</c:v>
                </c:pt>
                <c:pt idx="258">
                  <c:v>14.936684678092982</c:v>
                </c:pt>
                <c:pt idx="259">
                  <c:v>14.952850314587378</c:v>
                </c:pt>
                <c:pt idx="260">
                  <c:v>14.692860288613327</c:v>
                </c:pt>
                <c:pt idx="261">
                  <c:v>15.781644712193209</c:v>
                </c:pt>
                <c:pt idx="262">
                  <c:v>14.96132522858675</c:v>
                </c:pt>
                <c:pt idx="263">
                  <c:v>15.421015155257971</c:v>
                </c:pt>
                <c:pt idx="264">
                  <c:v>15.857393768213127</c:v>
                </c:pt>
                <c:pt idx="265">
                  <c:v>15.604769843462853</c:v>
                </c:pt>
                <c:pt idx="266">
                  <c:v>15.232644653956253</c:v>
                </c:pt>
                <c:pt idx="267">
                  <c:v>16.727273421127162</c:v>
                </c:pt>
                <c:pt idx="268">
                  <c:v>15.201873399273145</c:v>
                </c:pt>
                <c:pt idx="269">
                  <c:v>15.984841966406979</c:v>
                </c:pt>
                <c:pt idx="270">
                  <c:v>15.285226491536109</c:v>
                </c:pt>
                <c:pt idx="271">
                  <c:v>15.97747386923578</c:v>
                </c:pt>
                <c:pt idx="272">
                  <c:v>15.364193527131906</c:v>
                </c:pt>
                <c:pt idx="273">
                  <c:v>14.636413685255263</c:v>
                </c:pt>
                <c:pt idx="274">
                  <c:v>14.78678078881835</c:v>
                </c:pt>
                <c:pt idx="275">
                  <c:v>15.598865228288176</c:v>
                </c:pt>
                <c:pt idx="276">
                  <c:v>16.794668041313241</c:v>
                </c:pt>
                <c:pt idx="277">
                  <c:v>14.870124112026062</c:v>
                </c:pt>
                <c:pt idx="278">
                  <c:v>15.12457013939645</c:v>
                </c:pt>
                <c:pt idx="279">
                  <c:v>16.835037981212754</c:v>
                </c:pt>
                <c:pt idx="280">
                  <c:v>15.246402690677712</c:v>
                </c:pt>
                <c:pt idx="281">
                  <c:v>16.117605508005926</c:v>
                </c:pt>
                <c:pt idx="282">
                  <c:v>15.373941290730563</c:v>
                </c:pt>
                <c:pt idx="283">
                  <c:v>17.121236724734295</c:v>
                </c:pt>
                <c:pt idx="284">
                  <c:v>15.331774073524281</c:v>
                </c:pt>
                <c:pt idx="285">
                  <c:v>15.173064822555741</c:v>
                </c:pt>
                <c:pt idx="286">
                  <c:v>15.553428378596054</c:v>
                </c:pt>
                <c:pt idx="287">
                  <c:v>14.970487352870204</c:v>
                </c:pt>
                <c:pt idx="288">
                  <c:v>15.112547939845719</c:v>
                </c:pt>
                <c:pt idx="289">
                  <c:v>15.134424115635282</c:v>
                </c:pt>
                <c:pt idx="290">
                  <c:v>15.02610506262015</c:v>
                </c:pt>
                <c:pt idx="291">
                  <c:v>14.624902811852261</c:v>
                </c:pt>
                <c:pt idx="292">
                  <c:v>14.799159675460828</c:v>
                </c:pt>
                <c:pt idx="293">
                  <c:v>14.771537785352418</c:v>
                </c:pt>
                <c:pt idx="294">
                  <c:v>15.609574729676568</c:v>
                </c:pt>
                <c:pt idx="295">
                  <c:v>14.943812697913431</c:v>
                </c:pt>
                <c:pt idx="296">
                  <c:v>14.996358210558087</c:v>
                </c:pt>
                <c:pt idx="297">
                  <c:v>15.264108494800389</c:v>
                </c:pt>
                <c:pt idx="298">
                  <c:v>14.517230200078423</c:v>
                </c:pt>
                <c:pt idx="299">
                  <c:v>14.686891431347703</c:v>
                </c:pt>
                <c:pt idx="300">
                  <c:v>14.764379905520444</c:v>
                </c:pt>
                <c:pt idx="301">
                  <c:v>15.41444715892005</c:v>
                </c:pt>
                <c:pt idx="302">
                  <c:v>15.747258346595583</c:v>
                </c:pt>
                <c:pt idx="303">
                  <c:v>16.306608612876872</c:v>
                </c:pt>
                <c:pt idx="304">
                  <c:v>14.823529502485545</c:v>
                </c:pt>
                <c:pt idx="305">
                  <c:v>14.69728933015922</c:v>
                </c:pt>
                <c:pt idx="306">
                  <c:v>14.573307397518677</c:v>
                </c:pt>
                <c:pt idx="307">
                  <c:v>14.304701677905019</c:v>
                </c:pt>
                <c:pt idx="308">
                  <c:v>15.812903274834351</c:v>
                </c:pt>
                <c:pt idx="309">
                  <c:v>14.662034123697072</c:v>
                </c:pt>
                <c:pt idx="310">
                  <c:v>15.64606834125264</c:v>
                </c:pt>
                <c:pt idx="311">
                  <c:v>15.054860840529384</c:v>
                </c:pt>
                <c:pt idx="312">
                  <c:v>15.593307363525909</c:v>
                </c:pt>
                <c:pt idx="313">
                  <c:v>14.296764266841935</c:v>
                </c:pt>
                <c:pt idx="314">
                  <c:v>14.427068632139079</c:v>
                </c:pt>
                <c:pt idx="315">
                  <c:v>15.020044277955931</c:v>
                </c:pt>
                <c:pt idx="316">
                  <c:v>15.448657454239159</c:v>
                </c:pt>
                <c:pt idx="317">
                  <c:v>15.40589841054816</c:v>
                </c:pt>
                <c:pt idx="318">
                  <c:v>14.635596455263562</c:v>
                </c:pt>
                <c:pt idx="319">
                  <c:v>15.416158437289397</c:v>
                </c:pt>
                <c:pt idx="320">
                  <c:v>14.802957843674076</c:v>
                </c:pt>
                <c:pt idx="321">
                  <c:v>15.033062838026867</c:v>
                </c:pt>
                <c:pt idx="322">
                  <c:v>14.857103883451673</c:v>
                </c:pt>
                <c:pt idx="323">
                  <c:v>14.999747727841568</c:v>
                </c:pt>
                <c:pt idx="324">
                  <c:v>15.611971537864058</c:v>
                </c:pt>
                <c:pt idx="325">
                  <c:v>14.193097547722797</c:v>
                </c:pt>
                <c:pt idx="326">
                  <c:v>14.504190909973476</c:v>
                </c:pt>
                <c:pt idx="327">
                  <c:v>14.721526844339724</c:v>
                </c:pt>
                <c:pt idx="328">
                  <c:v>14.756865497255319</c:v>
                </c:pt>
                <c:pt idx="329">
                  <c:v>16.03700407494458</c:v>
                </c:pt>
                <c:pt idx="330">
                  <c:v>14.902979658219207</c:v>
                </c:pt>
                <c:pt idx="331">
                  <c:v>15.762390274603241</c:v>
                </c:pt>
                <c:pt idx="332">
                  <c:v>16.86351648329137</c:v>
                </c:pt>
                <c:pt idx="333">
                  <c:v>14.231316058489107</c:v>
                </c:pt>
                <c:pt idx="334">
                  <c:v>14.874185723668202</c:v>
                </c:pt>
                <c:pt idx="335">
                  <c:v>14.76899840985735</c:v>
                </c:pt>
                <c:pt idx="336">
                  <c:v>15.042205691123979</c:v>
                </c:pt>
                <c:pt idx="337">
                  <c:v>15.204804423679439</c:v>
                </c:pt>
                <c:pt idx="338">
                  <c:v>15.218300310656975</c:v>
                </c:pt>
                <c:pt idx="339">
                  <c:v>15.436037908314324</c:v>
                </c:pt>
                <c:pt idx="340">
                  <c:v>14.632605688953605</c:v>
                </c:pt>
                <c:pt idx="341">
                  <c:v>14.87939983927992</c:v>
                </c:pt>
                <c:pt idx="342">
                  <c:v>16.711082746753586</c:v>
                </c:pt>
                <c:pt idx="343">
                  <c:v>16.058305002250155</c:v>
                </c:pt>
                <c:pt idx="344">
                  <c:v>15.225695120355473</c:v>
                </c:pt>
                <c:pt idx="345">
                  <c:v>15.241387094469701</c:v>
                </c:pt>
                <c:pt idx="346">
                  <c:v>14.132889483300731</c:v>
                </c:pt>
                <c:pt idx="347">
                  <c:v>14.864418886614942</c:v>
                </c:pt>
                <c:pt idx="348">
                  <c:v>16.332385887442598</c:v>
                </c:pt>
                <c:pt idx="349">
                  <c:v>15.15947279169051</c:v>
                </c:pt>
                <c:pt idx="350">
                  <c:v>14.020375537758891</c:v>
                </c:pt>
                <c:pt idx="351">
                  <c:v>14.357725617155907</c:v>
                </c:pt>
                <c:pt idx="352">
                  <c:v>15.134863723737183</c:v>
                </c:pt>
                <c:pt idx="353">
                  <c:v>15.542249187482559</c:v>
                </c:pt>
                <c:pt idx="354">
                  <c:v>15.510525322303794</c:v>
                </c:pt>
                <c:pt idx="355">
                  <c:v>14.577019783978223</c:v>
                </c:pt>
                <c:pt idx="356">
                  <c:v>15.117106379841905</c:v>
                </c:pt>
                <c:pt idx="357">
                  <c:v>16.692377266013459</c:v>
                </c:pt>
                <c:pt idx="358">
                  <c:v>15.719026896047886</c:v>
                </c:pt>
                <c:pt idx="359">
                  <c:v>14.564699386578173</c:v>
                </c:pt>
                <c:pt idx="360">
                  <c:v>15.106865468794831</c:v>
                </c:pt>
                <c:pt idx="361">
                  <c:v>15.466931866336132</c:v>
                </c:pt>
                <c:pt idx="362">
                  <c:v>14.755797057677846</c:v>
                </c:pt>
                <c:pt idx="363">
                  <c:v>15.06509654152646</c:v>
                </c:pt>
                <c:pt idx="364">
                  <c:v>15.774877910105293</c:v>
                </c:pt>
                <c:pt idx="365">
                  <c:v>15.55884863375803</c:v>
                </c:pt>
                <c:pt idx="366">
                  <c:v>16.818436867775148</c:v>
                </c:pt>
                <c:pt idx="367">
                  <c:v>15.614090796934315</c:v>
                </c:pt>
                <c:pt idx="368">
                  <c:v>14.711870517374138</c:v>
                </c:pt>
                <c:pt idx="369">
                  <c:v>15.935939503945491</c:v>
                </c:pt>
                <c:pt idx="370">
                  <c:v>15.595935139087224</c:v>
                </c:pt>
                <c:pt idx="371">
                  <c:v>14.442058735766713</c:v>
                </c:pt>
                <c:pt idx="372">
                  <c:v>15.26999233584333</c:v>
                </c:pt>
                <c:pt idx="373">
                  <c:v>15.265136218486273</c:v>
                </c:pt>
                <c:pt idx="374">
                  <c:v>15.673897303045823</c:v>
                </c:pt>
                <c:pt idx="375">
                  <c:v>15.098586833608085</c:v>
                </c:pt>
                <c:pt idx="376">
                  <c:v>14.867958019662531</c:v>
                </c:pt>
                <c:pt idx="377">
                  <c:v>15.593687553947795</c:v>
                </c:pt>
                <c:pt idx="378">
                  <c:v>15.407047337909287</c:v>
                </c:pt>
                <c:pt idx="379">
                  <c:v>17.001745007311641</c:v>
                </c:pt>
                <c:pt idx="380">
                  <c:v>16.557673695879082</c:v>
                </c:pt>
                <c:pt idx="381">
                  <c:v>16.893388135062281</c:v>
                </c:pt>
                <c:pt idx="382">
                  <c:v>15.115616967682914</c:v>
                </c:pt>
                <c:pt idx="383">
                  <c:v>15.680270275825814</c:v>
                </c:pt>
                <c:pt idx="384">
                  <c:v>14.903721248721988</c:v>
                </c:pt>
                <c:pt idx="385">
                  <c:v>15.662699071512211</c:v>
                </c:pt>
                <c:pt idx="386">
                  <c:v>14.13554117213711</c:v>
                </c:pt>
                <c:pt idx="387">
                  <c:v>15.91968114100019</c:v>
                </c:pt>
                <c:pt idx="388">
                  <c:v>14.808443441224929</c:v>
                </c:pt>
                <c:pt idx="389">
                  <c:v>15.169427175338438</c:v>
                </c:pt>
                <c:pt idx="390">
                  <c:v>15.765403846683043</c:v>
                </c:pt>
                <c:pt idx="391">
                  <c:v>15.706593169021131</c:v>
                </c:pt>
                <c:pt idx="392">
                  <c:v>15.705339267544369</c:v>
                </c:pt>
                <c:pt idx="393">
                  <c:v>17.022966019576963</c:v>
                </c:pt>
                <c:pt idx="394">
                  <c:v>15.609088296520881</c:v>
                </c:pt>
                <c:pt idx="395">
                  <c:v>15.581784604360577</c:v>
                </c:pt>
                <c:pt idx="396">
                  <c:v>16.024070261984633</c:v>
                </c:pt>
                <c:pt idx="397">
                  <c:v>15.743012908287129</c:v>
                </c:pt>
                <c:pt idx="398">
                  <c:v>16.236370914725718</c:v>
                </c:pt>
                <c:pt idx="399">
                  <c:v>15.229257766633499</c:v>
                </c:pt>
                <c:pt idx="400">
                  <c:v>16.374035669069752</c:v>
                </c:pt>
                <c:pt idx="401">
                  <c:v>15.108195946969554</c:v>
                </c:pt>
                <c:pt idx="402">
                  <c:v>16.246585186038935</c:v>
                </c:pt>
                <c:pt idx="403">
                  <c:v>15.791354545080987</c:v>
                </c:pt>
                <c:pt idx="404">
                  <c:v>14.332169107690914</c:v>
                </c:pt>
                <c:pt idx="405">
                  <c:v>15.22500056550658</c:v>
                </c:pt>
                <c:pt idx="406">
                  <c:v>15.88199679914185</c:v>
                </c:pt>
                <c:pt idx="407">
                  <c:v>14.484626217850233</c:v>
                </c:pt>
                <c:pt idx="408">
                  <c:v>15.03703684553766</c:v>
                </c:pt>
                <c:pt idx="409">
                  <c:v>15.010557491742109</c:v>
                </c:pt>
                <c:pt idx="410">
                  <c:v>15.632706956542689</c:v>
                </c:pt>
                <c:pt idx="411">
                  <c:v>15.779559579477935</c:v>
                </c:pt>
                <c:pt idx="412">
                  <c:v>14.465622560068541</c:v>
                </c:pt>
                <c:pt idx="413">
                  <c:v>15.298342971417695</c:v>
                </c:pt>
                <c:pt idx="414">
                  <c:v>15.828810003032457</c:v>
                </c:pt>
                <c:pt idx="415">
                  <c:v>16.172312496652204</c:v>
                </c:pt>
                <c:pt idx="416">
                  <c:v>15.118564933899236</c:v>
                </c:pt>
                <c:pt idx="417">
                  <c:v>14.82437289598513</c:v>
                </c:pt>
                <c:pt idx="418">
                  <c:v>15.523389467783256</c:v>
                </c:pt>
                <c:pt idx="419">
                  <c:v>14.697542985325949</c:v>
                </c:pt>
                <c:pt idx="420">
                  <c:v>14.291926374647971</c:v>
                </c:pt>
                <c:pt idx="421">
                  <c:v>14.287468330076603</c:v>
                </c:pt>
                <c:pt idx="422">
                  <c:v>15.100476060509369</c:v>
                </c:pt>
                <c:pt idx="423">
                  <c:v>15.869456504604914</c:v>
                </c:pt>
                <c:pt idx="424">
                  <c:v>16.664667294109396</c:v>
                </c:pt>
                <c:pt idx="425">
                  <c:v>14.914803330101089</c:v>
                </c:pt>
                <c:pt idx="426">
                  <c:v>14.606341416838903</c:v>
                </c:pt>
                <c:pt idx="427">
                  <c:v>15.039438289413196</c:v>
                </c:pt>
                <c:pt idx="428">
                  <c:v>14.763054258123926</c:v>
                </c:pt>
                <c:pt idx="429">
                  <c:v>15.385115972211636</c:v>
                </c:pt>
                <c:pt idx="430">
                  <c:v>15.656604653652048</c:v>
                </c:pt>
                <c:pt idx="431">
                  <c:v>15.355299446572042</c:v>
                </c:pt>
                <c:pt idx="432">
                  <c:v>15.164190837922725</c:v>
                </c:pt>
                <c:pt idx="433">
                  <c:v>15.130489887633688</c:v>
                </c:pt>
                <c:pt idx="434">
                  <c:v>15.351718554824986</c:v>
                </c:pt>
                <c:pt idx="435">
                  <c:v>14.645672395972213</c:v>
                </c:pt>
                <c:pt idx="436">
                  <c:v>14.234716454289071</c:v>
                </c:pt>
                <c:pt idx="437">
                  <c:v>15.75221619990749</c:v>
                </c:pt>
                <c:pt idx="438">
                  <c:v>15.582342278989479</c:v>
                </c:pt>
                <c:pt idx="439">
                  <c:v>15.7750717666369</c:v>
                </c:pt>
                <c:pt idx="440">
                  <c:v>15.866468505794804</c:v>
                </c:pt>
                <c:pt idx="441">
                  <c:v>17.534322255060726</c:v>
                </c:pt>
                <c:pt idx="442">
                  <c:v>20.144894069505987</c:v>
                </c:pt>
                <c:pt idx="443">
                  <c:v>15.675536658373243</c:v>
                </c:pt>
                <c:pt idx="444">
                  <c:v>18.977193400324175</c:v>
                </c:pt>
                <c:pt idx="445">
                  <c:v>15.077751955184731</c:v>
                </c:pt>
                <c:pt idx="446">
                  <c:v>15.281682068170673</c:v>
                </c:pt>
                <c:pt idx="447">
                  <c:v>26.278265475326144</c:v>
                </c:pt>
                <c:pt idx="448">
                  <c:v>16.123134256991886</c:v>
                </c:pt>
                <c:pt idx="449">
                  <c:v>15.791570992417281</c:v>
                </c:pt>
                <c:pt idx="450">
                  <c:v>14.89419221770817</c:v>
                </c:pt>
                <c:pt idx="451">
                  <c:v>16.949411752195648</c:v>
                </c:pt>
                <c:pt idx="452">
                  <c:v>16.723272597215477</c:v>
                </c:pt>
                <c:pt idx="453">
                  <c:v>14.758653385212092</c:v>
                </c:pt>
                <c:pt idx="454">
                  <c:v>15.398675602669073</c:v>
                </c:pt>
                <c:pt idx="455">
                  <c:v>15.559242695570013</c:v>
                </c:pt>
                <c:pt idx="456">
                  <c:v>15.146869699152374</c:v>
                </c:pt>
                <c:pt idx="457">
                  <c:v>15.172683790593865</c:v>
                </c:pt>
                <c:pt idx="458">
                  <c:v>14.341990860603397</c:v>
                </c:pt>
                <c:pt idx="459">
                  <c:v>15.762547724504628</c:v>
                </c:pt>
                <c:pt idx="460">
                  <c:v>14.890079335344243</c:v>
                </c:pt>
                <c:pt idx="461">
                  <c:v>15.597960117379053</c:v>
                </c:pt>
                <c:pt idx="462">
                  <c:v>17.267929543722801</c:v>
                </c:pt>
                <c:pt idx="463">
                  <c:v>15.752619093944134</c:v>
                </c:pt>
                <c:pt idx="464">
                  <c:v>14.940543975375085</c:v>
                </c:pt>
                <c:pt idx="465">
                  <c:v>15.986968993942114</c:v>
                </c:pt>
                <c:pt idx="466">
                  <c:v>14.802141959001373</c:v>
                </c:pt>
                <c:pt idx="467">
                  <c:v>16.69310726259398</c:v>
                </c:pt>
                <c:pt idx="468">
                  <c:v>15.660198360817898</c:v>
                </c:pt>
                <c:pt idx="469">
                  <c:v>16.045250530123386</c:v>
                </c:pt>
                <c:pt idx="470">
                  <c:v>15.580294823699822</c:v>
                </c:pt>
                <c:pt idx="471">
                  <c:v>16.418653848018284</c:v>
                </c:pt>
                <c:pt idx="472">
                  <c:v>15.870970249279665</c:v>
                </c:pt>
                <c:pt idx="473">
                  <c:v>16.03131273644653</c:v>
                </c:pt>
                <c:pt idx="474">
                  <c:v>15.769930939481366</c:v>
                </c:pt>
                <c:pt idx="475">
                  <c:v>15.263071410859492</c:v>
                </c:pt>
                <c:pt idx="476">
                  <c:v>15.665518554805207</c:v>
                </c:pt>
                <c:pt idx="477">
                  <c:v>15.473316433131066</c:v>
                </c:pt>
                <c:pt idx="478">
                  <c:v>15.303875034092892</c:v>
                </c:pt>
                <c:pt idx="479">
                  <c:v>15.939402349206272</c:v>
                </c:pt>
                <c:pt idx="480">
                  <c:v>15.606418779137019</c:v>
                </c:pt>
                <c:pt idx="481">
                  <c:v>17.332555398277805</c:v>
                </c:pt>
                <c:pt idx="482">
                  <c:v>16.673613499624629</c:v>
                </c:pt>
                <c:pt idx="483">
                  <c:v>16.196683351922029</c:v>
                </c:pt>
                <c:pt idx="484">
                  <c:v>15.955531486521386</c:v>
                </c:pt>
                <c:pt idx="485">
                  <c:v>15.801247796644644</c:v>
                </c:pt>
                <c:pt idx="486">
                  <c:v>15.607133895252131</c:v>
                </c:pt>
                <c:pt idx="487">
                  <c:v>18.174779436668079</c:v>
                </c:pt>
                <c:pt idx="488">
                  <c:v>14.81481128640527</c:v>
                </c:pt>
                <c:pt idx="489">
                  <c:v>15.642977249015948</c:v>
                </c:pt>
                <c:pt idx="490">
                  <c:v>16.179955841638485</c:v>
                </c:pt>
                <c:pt idx="491">
                  <c:v>15.673654954921513</c:v>
                </c:pt>
                <c:pt idx="492">
                  <c:v>15.419265533386124</c:v>
                </c:pt>
                <c:pt idx="493">
                  <c:v>19.565843809610111</c:v>
                </c:pt>
                <c:pt idx="494">
                  <c:v>15.423644467590634</c:v>
                </c:pt>
                <c:pt idx="495">
                  <c:v>15.5098982019865</c:v>
                </c:pt>
                <c:pt idx="496">
                  <c:v>15.576413710388206</c:v>
                </c:pt>
                <c:pt idx="497">
                  <c:v>15.238789723592744</c:v>
                </c:pt>
                <c:pt idx="498">
                  <c:v>16.393726648654944</c:v>
                </c:pt>
                <c:pt idx="499">
                  <c:v>16.661636427466124</c:v>
                </c:pt>
                <c:pt idx="500">
                  <c:v>15.559848124327392</c:v>
                </c:pt>
                <c:pt idx="501">
                  <c:v>15.99355524821145</c:v>
                </c:pt>
                <c:pt idx="502">
                  <c:v>15.127153059435283</c:v>
                </c:pt>
                <c:pt idx="503">
                  <c:v>16.938887153893564</c:v>
                </c:pt>
                <c:pt idx="504">
                  <c:v>16.055759941360694</c:v>
                </c:pt>
                <c:pt idx="505">
                  <c:v>16.354095855792742</c:v>
                </c:pt>
                <c:pt idx="506">
                  <c:v>15.836461896043081</c:v>
                </c:pt>
                <c:pt idx="507">
                  <c:v>15.561171260906404</c:v>
                </c:pt>
                <c:pt idx="508">
                  <c:v>15.670125339344734</c:v>
                </c:pt>
                <c:pt idx="509">
                  <c:v>14.672439300323131</c:v>
                </c:pt>
                <c:pt idx="510">
                  <c:v>15.737606591246102</c:v>
                </c:pt>
                <c:pt idx="511">
                  <c:v>17.476928170708721</c:v>
                </c:pt>
                <c:pt idx="512">
                  <c:v>17.618477600016639</c:v>
                </c:pt>
                <c:pt idx="513">
                  <c:v>16.168686573647594</c:v>
                </c:pt>
                <c:pt idx="514">
                  <c:v>15.092258587147681</c:v>
                </c:pt>
                <c:pt idx="515">
                  <c:v>15.073589219939647</c:v>
                </c:pt>
                <c:pt idx="516">
                  <c:v>14.537892507632423</c:v>
                </c:pt>
                <c:pt idx="517">
                  <c:v>16.801622556001334</c:v>
                </c:pt>
                <c:pt idx="518">
                  <c:v>15.280901458600686</c:v>
                </c:pt>
                <c:pt idx="519">
                  <c:v>15.896313086421348</c:v>
                </c:pt>
                <c:pt idx="520">
                  <c:v>17.315607054536827</c:v>
                </c:pt>
                <c:pt idx="521">
                  <c:v>15.830682551223022</c:v>
                </c:pt>
                <c:pt idx="522">
                  <c:v>16.885236367082729</c:v>
                </c:pt>
                <c:pt idx="523">
                  <c:v>15.489060483839481</c:v>
                </c:pt>
                <c:pt idx="524">
                  <c:v>15.524830400908089</c:v>
                </c:pt>
                <c:pt idx="525">
                  <c:v>15.39718918500143</c:v>
                </c:pt>
                <c:pt idx="526">
                  <c:v>15.816249100997204</c:v>
                </c:pt>
                <c:pt idx="527">
                  <c:v>15.322297769077123</c:v>
                </c:pt>
                <c:pt idx="528">
                  <c:v>15.861351728244248</c:v>
                </c:pt>
                <c:pt idx="529">
                  <c:v>15.002823978096908</c:v>
                </c:pt>
                <c:pt idx="530">
                  <c:v>15.726030316058846</c:v>
                </c:pt>
                <c:pt idx="531">
                  <c:v>16.555916868980109</c:v>
                </c:pt>
                <c:pt idx="532">
                  <c:v>15.213043912045764</c:v>
                </c:pt>
                <c:pt idx="533">
                  <c:v>16.597453219913664</c:v>
                </c:pt>
                <c:pt idx="534">
                  <c:v>15.346644192845609</c:v>
                </c:pt>
                <c:pt idx="535">
                  <c:v>16.221523084541015</c:v>
                </c:pt>
                <c:pt idx="536">
                  <c:v>14.899639044785413</c:v>
                </c:pt>
                <c:pt idx="537">
                  <c:v>14.674030702233713</c:v>
                </c:pt>
                <c:pt idx="538">
                  <c:v>16.408605287066663</c:v>
                </c:pt>
                <c:pt idx="539">
                  <c:v>14.869700131242183</c:v>
                </c:pt>
                <c:pt idx="540">
                  <c:v>17.49458470176943</c:v>
                </c:pt>
                <c:pt idx="541">
                  <c:v>15.230963457645689</c:v>
                </c:pt>
                <c:pt idx="542">
                  <c:v>14.64395603290863</c:v>
                </c:pt>
                <c:pt idx="543">
                  <c:v>14.628123179941351</c:v>
                </c:pt>
                <c:pt idx="544">
                  <c:v>14.38985605971213</c:v>
                </c:pt>
                <c:pt idx="545">
                  <c:v>16.416720005229948</c:v>
                </c:pt>
                <c:pt idx="546">
                  <c:v>14.758069839444852</c:v>
                </c:pt>
                <c:pt idx="547">
                  <c:v>15.509612391357543</c:v>
                </c:pt>
                <c:pt idx="548">
                  <c:v>15.168764478202275</c:v>
                </c:pt>
                <c:pt idx="549">
                  <c:v>14.376273674305235</c:v>
                </c:pt>
                <c:pt idx="550">
                  <c:v>15.111231376167304</c:v>
                </c:pt>
                <c:pt idx="551">
                  <c:v>15.935590753456239</c:v>
                </c:pt>
                <c:pt idx="552">
                  <c:v>15.578393012665636</c:v>
                </c:pt>
                <c:pt idx="553">
                  <c:v>15.168900200661167</c:v>
                </c:pt>
                <c:pt idx="554">
                  <c:v>15.549912573496798</c:v>
                </c:pt>
                <c:pt idx="555">
                  <c:v>15.96765031661552</c:v>
                </c:pt>
                <c:pt idx="556">
                  <c:v>14.850947166141523</c:v>
                </c:pt>
                <c:pt idx="557">
                  <c:v>14.948521588928424</c:v>
                </c:pt>
                <c:pt idx="558">
                  <c:v>16.814496640178447</c:v>
                </c:pt>
                <c:pt idx="559">
                  <c:v>15.328361678191241</c:v>
                </c:pt>
                <c:pt idx="560">
                  <c:v>15.847770662074414</c:v>
                </c:pt>
                <c:pt idx="561">
                  <c:v>14.977894502528136</c:v>
                </c:pt>
                <c:pt idx="562">
                  <c:v>14.933251418998271</c:v>
                </c:pt>
                <c:pt idx="563">
                  <c:v>16.202896706715805</c:v>
                </c:pt>
                <c:pt idx="564">
                  <c:v>15.280928290442091</c:v>
                </c:pt>
                <c:pt idx="565">
                  <c:v>15.658240311991344</c:v>
                </c:pt>
                <c:pt idx="566">
                  <c:v>15.947202847584425</c:v>
                </c:pt>
                <c:pt idx="567">
                  <c:v>16.413546453890749</c:v>
                </c:pt>
                <c:pt idx="568">
                  <c:v>16.7837436794807</c:v>
                </c:pt>
                <c:pt idx="569">
                  <c:v>15.54507061530429</c:v>
                </c:pt>
                <c:pt idx="570">
                  <c:v>15.963695885853893</c:v>
                </c:pt>
                <c:pt idx="571">
                  <c:v>15.321395778208084</c:v>
                </c:pt>
                <c:pt idx="572">
                  <c:v>15.07494036288022</c:v>
                </c:pt>
                <c:pt idx="573">
                  <c:v>15.319361196097848</c:v>
                </c:pt>
                <c:pt idx="574">
                  <c:v>15.40951831885894</c:v>
                </c:pt>
                <c:pt idx="575">
                  <c:v>15.331258308492592</c:v>
                </c:pt>
                <c:pt idx="576">
                  <c:v>16.111176068016434</c:v>
                </c:pt>
                <c:pt idx="577">
                  <c:v>15.091314733612393</c:v>
                </c:pt>
                <c:pt idx="578">
                  <c:v>15.954105537644811</c:v>
                </c:pt>
                <c:pt idx="579">
                  <c:v>15.07571648920006</c:v>
                </c:pt>
                <c:pt idx="580">
                  <c:v>15.128640342561249</c:v>
                </c:pt>
                <c:pt idx="581">
                  <c:v>15.123850340596183</c:v>
                </c:pt>
                <c:pt idx="582">
                  <c:v>14.280742348243386</c:v>
                </c:pt>
                <c:pt idx="583">
                  <c:v>14.695696625640451</c:v>
                </c:pt>
                <c:pt idx="584">
                  <c:v>15.08451223131183</c:v>
                </c:pt>
                <c:pt idx="585">
                  <c:v>16.356711519717191</c:v>
                </c:pt>
                <c:pt idx="586">
                  <c:v>58.063944019668597</c:v>
                </c:pt>
                <c:pt idx="587">
                  <c:v>16.294198415555414</c:v>
                </c:pt>
                <c:pt idx="588">
                  <c:v>14.937441479845072</c:v>
                </c:pt>
                <c:pt idx="589">
                  <c:v>15.667118260688952</c:v>
                </c:pt>
                <c:pt idx="590">
                  <c:v>16.378186032094519</c:v>
                </c:pt>
                <c:pt idx="591">
                  <c:v>15.971829029101082</c:v>
                </c:pt>
                <c:pt idx="592">
                  <c:v>15.399836727289467</c:v>
                </c:pt>
                <c:pt idx="593">
                  <c:v>16.203343098832132</c:v>
                </c:pt>
                <c:pt idx="594">
                  <c:v>15.782988832173206</c:v>
                </c:pt>
                <c:pt idx="595">
                  <c:v>15.522523775028548</c:v>
                </c:pt>
                <c:pt idx="596">
                  <c:v>15.363548437525688</c:v>
                </c:pt>
                <c:pt idx="597">
                  <c:v>15.388440125061651</c:v>
                </c:pt>
                <c:pt idx="598">
                  <c:v>16.002488696567497</c:v>
                </c:pt>
                <c:pt idx="599">
                  <c:v>15.143601068608124</c:v>
                </c:pt>
                <c:pt idx="600">
                  <c:v>17.156019707745347</c:v>
                </c:pt>
                <c:pt idx="601">
                  <c:v>15.483288669925003</c:v>
                </c:pt>
                <c:pt idx="602">
                  <c:v>16.765646544825103</c:v>
                </c:pt>
                <c:pt idx="603">
                  <c:v>16.429979843928948</c:v>
                </c:pt>
                <c:pt idx="604">
                  <c:v>16.616471941633115</c:v>
                </c:pt>
                <c:pt idx="605">
                  <c:v>16.453653440068074</c:v>
                </c:pt>
                <c:pt idx="606">
                  <c:v>15.513919372018993</c:v>
                </c:pt>
                <c:pt idx="607">
                  <c:v>16.101581640049726</c:v>
                </c:pt>
                <c:pt idx="608">
                  <c:v>15.112023163940012</c:v>
                </c:pt>
                <c:pt idx="609">
                  <c:v>14.729738600466451</c:v>
                </c:pt>
                <c:pt idx="610">
                  <c:v>15.231218680660389</c:v>
                </c:pt>
                <c:pt idx="611">
                  <c:v>15.168884446375372</c:v>
                </c:pt>
                <c:pt idx="612">
                  <c:v>14.704664849556631</c:v>
                </c:pt>
                <c:pt idx="613">
                  <c:v>15.467891539174248</c:v>
                </c:pt>
                <c:pt idx="614">
                  <c:v>15.954146880706322</c:v>
                </c:pt>
                <c:pt idx="615">
                  <c:v>16.357079472008159</c:v>
                </c:pt>
                <c:pt idx="616">
                  <c:v>16.053818248366419</c:v>
                </c:pt>
                <c:pt idx="617">
                  <c:v>15.74202056155884</c:v>
                </c:pt>
                <c:pt idx="618">
                  <c:v>15.46372146483216</c:v>
                </c:pt>
                <c:pt idx="619">
                  <c:v>15.408095317636823</c:v>
                </c:pt>
                <c:pt idx="620">
                  <c:v>16.399094506174844</c:v>
                </c:pt>
                <c:pt idx="621">
                  <c:v>15.255375790563114</c:v>
                </c:pt>
                <c:pt idx="622">
                  <c:v>16.861473177525856</c:v>
                </c:pt>
                <c:pt idx="623">
                  <c:v>17.191476122651302</c:v>
                </c:pt>
                <c:pt idx="624">
                  <c:v>15.489016037468913</c:v>
                </c:pt>
                <c:pt idx="625">
                  <c:v>15.949246885205577</c:v>
                </c:pt>
                <c:pt idx="626">
                  <c:v>15.638368207237473</c:v>
                </c:pt>
                <c:pt idx="627">
                  <c:v>15.265877840163421</c:v>
                </c:pt>
                <c:pt idx="628">
                  <c:v>15.014527257259527</c:v>
                </c:pt>
                <c:pt idx="629">
                  <c:v>15.250621646109273</c:v>
                </c:pt>
                <c:pt idx="630">
                  <c:v>15.419564959737402</c:v>
                </c:pt>
                <c:pt idx="631">
                  <c:v>15.191613051162369</c:v>
                </c:pt>
                <c:pt idx="632">
                  <c:v>14.857477588444478</c:v>
                </c:pt>
                <c:pt idx="633">
                  <c:v>14.915565588105345</c:v>
                </c:pt>
                <c:pt idx="634">
                  <c:v>14.636605776959385</c:v>
                </c:pt>
                <c:pt idx="635">
                  <c:v>15.479410443416254</c:v>
                </c:pt>
                <c:pt idx="636">
                  <c:v>14.762944310328979</c:v>
                </c:pt>
                <c:pt idx="637">
                  <c:v>15.293460814687275</c:v>
                </c:pt>
                <c:pt idx="638">
                  <c:v>16.071998969792652</c:v>
                </c:pt>
                <c:pt idx="639">
                  <c:v>15.418310490185648</c:v>
                </c:pt>
                <c:pt idx="640">
                  <c:v>15.236606287648932</c:v>
                </c:pt>
                <c:pt idx="641">
                  <c:v>14.661665162589205</c:v>
                </c:pt>
                <c:pt idx="642">
                  <c:v>15.988638592135015</c:v>
                </c:pt>
                <c:pt idx="643">
                  <c:v>15.070731193624558</c:v>
                </c:pt>
                <c:pt idx="644">
                  <c:v>14.910104287617777</c:v>
                </c:pt>
                <c:pt idx="645">
                  <c:v>15.430496887187097</c:v>
                </c:pt>
                <c:pt idx="646">
                  <c:v>14.742426738649264</c:v>
                </c:pt>
                <c:pt idx="647">
                  <c:v>15.428512345076181</c:v>
                </c:pt>
                <c:pt idx="648">
                  <c:v>14.267995919176359</c:v>
                </c:pt>
                <c:pt idx="649">
                  <c:v>14.85938596632276</c:v>
                </c:pt>
                <c:pt idx="650">
                  <c:v>14.965013703135178</c:v>
                </c:pt>
                <c:pt idx="651">
                  <c:v>14.931356527169216</c:v>
                </c:pt>
                <c:pt idx="652">
                  <c:v>15.332474129035694</c:v>
                </c:pt>
                <c:pt idx="653">
                  <c:v>16.213416593243977</c:v>
                </c:pt>
                <c:pt idx="654">
                  <c:v>16.282462366303378</c:v>
                </c:pt>
                <c:pt idx="655">
                  <c:v>15.959100192226439</c:v>
                </c:pt>
                <c:pt idx="656">
                  <c:v>15.495209162561592</c:v>
                </c:pt>
                <c:pt idx="657">
                  <c:v>15.050217813592566</c:v>
                </c:pt>
                <c:pt idx="658">
                  <c:v>15.000811054505689</c:v>
                </c:pt>
                <c:pt idx="659">
                  <c:v>15.237134894716577</c:v>
                </c:pt>
                <c:pt idx="660">
                  <c:v>15.162466419264538</c:v>
                </c:pt>
                <c:pt idx="661">
                  <c:v>15.053054092227631</c:v>
                </c:pt>
                <c:pt idx="662">
                  <c:v>14.865917487545056</c:v>
                </c:pt>
                <c:pt idx="663">
                  <c:v>15.695596668866743</c:v>
                </c:pt>
                <c:pt idx="664">
                  <c:v>16.579631433567151</c:v>
                </c:pt>
                <c:pt idx="665">
                  <c:v>15.206862409760223</c:v>
                </c:pt>
                <c:pt idx="666">
                  <c:v>15.02013371617816</c:v>
                </c:pt>
                <c:pt idx="667">
                  <c:v>15.549888047336649</c:v>
                </c:pt>
                <c:pt idx="668">
                  <c:v>16.189457727860304</c:v>
                </c:pt>
                <c:pt idx="669">
                  <c:v>14.71620830174996</c:v>
                </c:pt>
                <c:pt idx="670">
                  <c:v>14.440437577024223</c:v>
                </c:pt>
                <c:pt idx="671">
                  <c:v>15.449127330421232</c:v>
                </c:pt>
                <c:pt idx="672">
                  <c:v>14.512202729389539</c:v>
                </c:pt>
                <c:pt idx="673">
                  <c:v>15.091404898491682</c:v>
                </c:pt>
                <c:pt idx="674">
                  <c:v>16.146597601924082</c:v>
                </c:pt>
                <c:pt idx="675">
                  <c:v>14.836148437183324</c:v>
                </c:pt>
                <c:pt idx="676">
                  <c:v>16.303522507243802</c:v>
                </c:pt>
                <c:pt idx="677">
                  <c:v>15.021523268225049</c:v>
                </c:pt>
                <c:pt idx="678">
                  <c:v>15.139324522259738</c:v>
                </c:pt>
                <c:pt idx="679">
                  <c:v>15.168300259721624</c:v>
                </c:pt>
                <c:pt idx="680">
                  <c:v>16.012604820123411</c:v>
                </c:pt>
                <c:pt idx="681">
                  <c:v>15.13194493567763</c:v>
                </c:pt>
                <c:pt idx="682">
                  <c:v>15.523042604373309</c:v>
                </c:pt>
                <c:pt idx="683">
                  <c:v>14.909632462353562</c:v>
                </c:pt>
                <c:pt idx="684">
                  <c:v>15.707575047661118</c:v>
                </c:pt>
                <c:pt idx="685">
                  <c:v>15.077423353641064</c:v>
                </c:pt>
                <c:pt idx="686">
                  <c:v>15.770304719920713</c:v>
                </c:pt>
                <c:pt idx="687">
                  <c:v>15.732345892110484</c:v>
                </c:pt>
                <c:pt idx="688">
                  <c:v>15.560996680090005</c:v>
                </c:pt>
                <c:pt idx="689">
                  <c:v>16.292872526582904</c:v>
                </c:pt>
                <c:pt idx="690">
                  <c:v>14.700268531894071</c:v>
                </c:pt>
                <c:pt idx="691">
                  <c:v>15.611215608135725</c:v>
                </c:pt>
                <c:pt idx="692">
                  <c:v>15.049871478471578</c:v>
                </c:pt>
                <c:pt idx="693">
                  <c:v>16.195698443941652</c:v>
                </c:pt>
                <c:pt idx="694">
                  <c:v>16.104626492846151</c:v>
                </c:pt>
                <c:pt idx="695">
                  <c:v>16.035194907737292</c:v>
                </c:pt>
                <c:pt idx="696">
                  <c:v>16.328427858183581</c:v>
                </c:pt>
                <c:pt idx="697">
                  <c:v>15.315913840748143</c:v>
                </c:pt>
                <c:pt idx="698">
                  <c:v>15.275872815363918</c:v>
                </c:pt>
                <c:pt idx="699">
                  <c:v>14.932432505231635</c:v>
                </c:pt>
                <c:pt idx="700">
                  <c:v>15.815425020770382</c:v>
                </c:pt>
                <c:pt idx="701">
                  <c:v>15.619813469718927</c:v>
                </c:pt>
                <c:pt idx="702">
                  <c:v>16.311261070965564</c:v>
                </c:pt>
                <c:pt idx="703">
                  <c:v>16.152610743299185</c:v>
                </c:pt>
                <c:pt idx="704">
                  <c:v>15.200147445232959</c:v>
                </c:pt>
                <c:pt idx="705">
                  <c:v>14.451936345225189</c:v>
                </c:pt>
                <c:pt idx="706">
                  <c:v>15.839316589460363</c:v>
                </c:pt>
                <c:pt idx="707">
                  <c:v>15.467975264066801</c:v>
                </c:pt>
                <c:pt idx="708">
                  <c:v>16.265128888215266</c:v>
                </c:pt>
                <c:pt idx="709">
                  <c:v>15.541603124058161</c:v>
                </c:pt>
                <c:pt idx="710">
                  <c:v>16.119843725955249</c:v>
                </c:pt>
                <c:pt idx="711">
                  <c:v>15.788130958433078</c:v>
                </c:pt>
                <c:pt idx="712">
                  <c:v>15.423263121398294</c:v>
                </c:pt>
                <c:pt idx="713">
                  <c:v>16.002459719472455</c:v>
                </c:pt>
                <c:pt idx="714">
                  <c:v>14.998085626559829</c:v>
                </c:pt>
                <c:pt idx="715">
                  <c:v>15.015941474770827</c:v>
                </c:pt>
                <c:pt idx="716">
                  <c:v>15.621214217216766</c:v>
                </c:pt>
                <c:pt idx="717">
                  <c:v>14.823215298260639</c:v>
                </c:pt>
                <c:pt idx="718">
                  <c:v>16.374980685330822</c:v>
                </c:pt>
                <c:pt idx="719">
                  <c:v>16.37418194210375</c:v>
                </c:pt>
                <c:pt idx="720">
                  <c:v>15.686660020964091</c:v>
                </c:pt>
                <c:pt idx="721">
                  <c:v>15.147888544112025</c:v>
                </c:pt>
                <c:pt idx="722">
                  <c:v>15.148319661426566</c:v>
                </c:pt>
                <c:pt idx="723">
                  <c:v>14.910184757471477</c:v>
                </c:pt>
                <c:pt idx="724">
                  <c:v>15.351227648847159</c:v>
                </c:pt>
                <c:pt idx="725">
                  <c:v>14.102710661030635</c:v>
                </c:pt>
                <c:pt idx="726">
                  <c:v>15.42396835801568</c:v>
                </c:pt>
                <c:pt idx="727">
                  <c:v>14.919139276118468</c:v>
                </c:pt>
                <c:pt idx="728">
                  <c:v>15.264000023039406</c:v>
                </c:pt>
                <c:pt idx="729">
                  <c:v>14.395064185307358</c:v>
                </c:pt>
              </c:numCache>
            </c:numRef>
          </c:xVal>
          <c:yVal>
            <c:numRef>
              <c:f>'spring time series'!$AU$607:$AU$1336</c:f>
              <c:numCache>
                <c:formatCode>General</c:formatCode>
                <c:ptCount val="730"/>
                <c:pt idx="0">
                  <c:v>35.538809211330602</c:v>
                </c:pt>
                <c:pt idx="1">
                  <c:v>33.011031855780978</c:v>
                </c:pt>
                <c:pt idx="2">
                  <c:v>34.959064264860906</c:v>
                </c:pt>
                <c:pt idx="3">
                  <c:v>34.738779730806584</c:v>
                </c:pt>
                <c:pt idx="4">
                  <c:v>34.443533632492361</c:v>
                </c:pt>
                <c:pt idx="5">
                  <c:v>34.199175687699125</c:v>
                </c:pt>
                <c:pt idx="6">
                  <c:v>36.319278108640582</c:v>
                </c:pt>
                <c:pt idx="7">
                  <c:v>35.738470147074977</c:v>
                </c:pt>
                <c:pt idx="8">
                  <c:v>36.501826417432106</c:v>
                </c:pt>
                <c:pt idx="9">
                  <c:v>34.030566063785031</c:v>
                </c:pt>
                <c:pt idx="10">
                  <c:v>37.587766524123339</c:v>
                </c:pt>
                <c:pt idx="11">
                  <c:v>32.469470152260655</c:v>
                </c:pt>
                <c:pt idx="12">
                  <c:v>35.716334250350975</c:v>
                </c:pt>
                <c:pt idx="13">
                  <c:v>36.395473269086509</c:v>
                </c:pt>
                <c:pt idx="14">
                  <c:v>38.394420808741515</c:v>
                </c:pt>
                <c:pt idx="15">
                  <c:v>38.09186679062018</c:v>
                </c:pt>
                <c:pt idx="16">
                  <c:v>33.250885726307565</c:v>
                </c:pt>
                <c:pt idx="17">
                  <c:v>39.421875697184419</c:v>
                </c:pt>
                <c:pt idx="18">
                  <c:v>35.635008792880221</c:v>
                </c:pt>
                <c:pt idx="19">
                  <c:v>34.085668999078329</c:v>
                </c:pt>
                <c:pt idx="20">
                  <c:v>35.058459502058192</c:v>
                </c:pt>
                <c:pt idx="21">
                  <c:v>40.653741009404989</c:v>
                </c:pt>
                <c:pt idx="22">
                  <c:v>35.476859684830394</c:v>
                </c:pt>
                <c:pt idx="23">
                  <c:v>35.356230078780584</c:v>
                </c:pt>
                <c:pt idx="24">
                  <c:v>33.496607224729125</c:v>
                </c:pt>
                <c:pt idx="25">
                  <c:v>37.418591331969104</c:v>
                </c:pt>
                <c:pt idx="26">
                  <c:v>39.902473970560415</c:v>
                </c:pt>
                <c:pt idx="27">
                  <c:v>38.57477722843398</c:v>
                </c:pt>
                <c:pt idx="28">
                  <c:v>35.592184510872158</c:v>
                </c:pt>
                <c:pt idx="29">
                  <c:v>35.204668836794646</c:v>
                </c:pt>
                <c:pt idx="30">
                  <c:v>36.069359353401808</c:v>
                </c:pt>
                <c:pt idx="31">
                  <c:v>41.532965944093455</c:v>
                </c:pt>
                <c:pt idx="32">
                  <c:v>38.697852907219662</c:v>
                </c:pt>
                <c:pt idx="33">
                  <c:v>35.573043489722842</c:v>
                </c:pt>
                <c:pt idx="34">
                  <c:v>39.293725231869999</c:v>
                </c:pt>
                <c:pt idx="35">
                  <c:v>33.082483404651462</c:v>
                </c:pt>
                <c:pt idx="36">
                  <c:v>40.282629239788363</c:v>
                </c:pt>
                <c:pt idx="37">
                  <c:v>34.165302875326255</c:v>
                </c:pt>
                <c:pt idx="38">
                  <c:v>37.687044540426321</c:v>
                </c:pt>
                <c:pt idx="39">
                  <c:v>37.776377838116744</c:v>
                </c:pt>
                <c:pt idx="40">
                  <c:v>40.259927715211063</c:v>
                </c:pt>
                <c:pt idx="41">
                  <c:v>34.865714977633203</c:v>
                </c:pt>
                <c:pt idx="42">
                  <c:v>36.120956424353579</c:v>
                </c:pt>
                <c:pt idx="43">
                  <c:v>36.581603844404469</c:v>
                </c:pt>
                <c:pt idx="44">
                  <c:v>37.764998338770198</c:v>
                </c:pt>
                <c:pt idx="45">
                  <c:v>38.1625369580754</c:v>
                </c:pt>
                <c:pt idx="46">
                  <c:v>34.356605834290086</c:v>
                </c:pt>
                <c:pt idx="47">
                  <c:v>33.542994849173709</c:v>
                </c:pt>
                <c:pt idx="48">
                  <c:v>35.316093127396563</c:v>
                </c:pt>
                <c:pt idx="49">
                  <c:v>40.777302756158306</c:v>
                </c:pt>
                <c:pt idx="50">
                  <c:v>37.72226489539613</c:v>
                </c:pt>
                <c:pt idx="51">
                  <c:v>42.531874336774941</c:v>
                </c:pt>
                <c:pt idx="52">
                  <c:v>37.231965685787813</c:v>
                </c:pt>
                <c:pt idx="53">
                  <c:v>36.086397695489588</c:v>
                </c:pt>
                <c:pt idx="54">
                  <c:v>35.14373513929074</c:v>
                </c:pt>
                <c:pt idx="55">
                  <c:v>34.775207252065954</c:v>
                </c:pt>
                <c:pt idx="56">
                  <c:v>34.879147025683956</c:v>
                </c:pt>
                <c:pt idx="57">
                  <c:v>35.875000244293176</c:v>
                </c:pt>
                <c:pt idx="58">
                  <c:v>40.890751056021287</c:v>
                </c:pt>
                <c:pt idx="59">
                  <c:v>37.239223369278918</c:v>
                </c:pt>
                <c:pt idx="60">
                  <c:v>37.263348908978827</c:v>
                </c:pt>
                <c:pt idx="61">
                  <c:v>38.480917133365487</c:v>
                </c:pt>
                <c:pt idx="62">
                  <c:v>37.263617842025027</c:v>
                </c:pt>
                <c:pt idx="63">
                  <c:v>36.214568930501692</c:v>
                </c:pt>
                <c:pt idx="64">
                  <c:v>35.939140257765949</c:v>
                </c:pt>
                <c:pt idx="65">
                  <c:v>40.813935947335764</c:v>
                </c:pt>
                <c:pt idx="66">
                  <c:v>39.258038905885137</c:v>
                </c:pt>
                <c:pt idx="67">
                  <c:v>35.806413807793575</c:v>
                </c:pt>
                <c:pt idx="68">
                  <c:v>38.060538199199776</c:v>
                </c:pt>
                <c:pt idx="69">
                  <c:v>33.507514913594157</c:v>
                </c:pt>
                <c:pt idx="70">
                  <c:v>42.812337942436315</c:v>
                </c:pt>
                <c:pt idx="71">
                  <c:v>38.087838915801086</c:v>
                </c:pt>
                <c:pt idx="72">
                  <c:v>40.370387840163609</c:v>
                </c:pt>
                <c:pt idx="73">
                  <c:v>36.485662119823978</c:v>
                </c:pt>
                <c:pt idx="74">
                  <c:v>34.321963299192703</c:v>
                </c:pt>
                <c:pt idx="75">
                  <c:v>38.652887087792678</c:v>
                </c:pt>
                <c:pt idx="76">
                  <c:v>36.542768088925172</c:v>
                </c:pt>
                <c:pt idx="77">
                  <c:v>38.671623729654975</c:v>
                </c:pt>
                <c:pt idx="78">
                  <c:v>38.248855081805573</c:v>
                </c:pt>
                <c:pt idx="79">
                  <c:v>35.601617343801465</c:v>
                </c:pt>
                <c:pt idx="80">
                  <c:v>36.241017501551305</c:v>
                </c:pt>
                <c:pt idx="81">
                  <c:v>38.307444247307359</c:v>
                </c:pt>
                <c:pt idx="82">
                  <c:v>39.122297877489004</c:v>
                </c:pt>
                <c:pt idx="83">
                  <c:v>37.916348672373239</c:v>
                </c:pt>
                <c:pt idx="84">
                  <c:v>37.265380117958713</c:v>
                </c:pt>
                <c:pt idx="85">
                  <c:v>36.672990008098296</c:v>
                </c:pt>
                <c:pt idx="86">
                  <c:v>38.369793363911775</c:v>
                </c:pt>
                <c:pt idx="87">
                  <c:v>39.224231585803849</c:v>
                </c:pt>
                <c:pt idx="88">
                  <c:v>36.675852370578504</c:v>
                </c:pt>
                <c:pt idx="89">
                  <c:v>35.057100783674969</c:v>
                </c:pt>
                <c:pt idx="90">
                  <c:v>37.66429285156515</c:v>
                </c:pt>
                <c:pt idx="91">
                  <c:v>36.314850644932115</c:v>
                </c:pt>
                <c:pt idx="92">
                  <c:v>35.682507393400819</c:v>
                </c:pt>
                <c:pt idx="93">
                  <c:v>33.731418301113301</c:v>
                </c:pt>
                <c:pt idx="94">
                  <c:v>34.056023670477174</c:v>
                </c:pt>
                <c:pt idx="95">
                  <c:v>38.627263669846997</c:v>
                </c:pt>
                <c:pt idx="96">
                  <c:v>35.210656834248077</c:v>
                </c:pt>
                <c:pt idx="97">
                  <c:v>34.480535534457431</c:v>
                </c:pt>
                <c:pt idx="98">
                  <c:v>38.009219774166652</c:v>
                </c:pt>
                <c:pt idx="99">
                  <c:v>33.531325815157814</c:v>
                </c:pt>
                <c:pt idx="100">
                  <c:v>37.000594312024113</c:v>
                </c:pt>
                <c:pt idx="101">
                  <c:v>36.393230039669284</c:v>
                </c:pt>
                <c:pt idx="102">
                  <c:v>36.39240211559833</c:v>
                </c:pt>
                <c:pt idx="103">
                  <c:v>39.816776109528078</c:v>
                </c:pt>
                <c:pt idx="104">
                  <c:v>39.183972825589663</c:v>
                </c:pt>
                <c:pt idx="105">
                  <c:v>36.833699751784124</c:v>
                </c:pt>
                <c:pt idx="106">
                  <c:v>39.081183208297674</c:v>
                </c:pt>
                <c:pt idx="107">
                  <c:v>36.325497653133453</c:v>
                </c:pt>
                <c:pt idx="108">
                  <c:v>34.848359569595928</c:v>
                </c:pt>
                <c:pt idx="109">
                  <c:v>33.393677258079862</c:v>
                </c:pt>
                <c:pt idx="110">
                  <c:v>35.117809356634311</c:v>
                </c:pt>
                <c:pt idx="111">
                  <c:v>35.434171594665528</c:v>
                </c:pt>
                <c:pt idx="112">
                  <c:v>37.530955554708626</c:v>
                </c:pt>
                <c:pt idx="113">
                  <c:v>36.146174751129827</c:v>
                </c:pt>
                <c:pt idx="114">
                  <c:v>40.815663363268982</c:v>
                </c:pt>
                <c:pt idx="115">
                  <c:v>41.260441074373581</c:v>
                </c:pt>
                <c:pt idx="116">
                  <c:v>35.921464206416822</c:v>
                </c:pt>
                <c:pt idx="117">
                  <c:v>36.318653615223539</c:v>
                </c:pt>
                <c:pt idx="118">
                  <c:v>37.745941444899039</c:v>
                </c:pt>
                <c:pt idx="119">
                  <c:v>34.090177690832952</c:v>
                </c:pt>
                <c:pt idx="120">
                  <c:v>35.50904344560427</c:v>
                </c:pt>
                <c:pt idx="121">
                  <c:v>37.701345800376053</c:v>
                </c:pt>
                <c:pt idx="122">
                  <c:v>35.113349001746094</c:v>
                </c:pt>
                <c:pt idx="123">
                  <c:v>37.732709001818861</c:v>
                </c:pt>
                <c:pt idx="124">
                  <c:v>42.513580177484201</c:v>
                </c:pt>
                <c:pt idx="125">
                  <c:v>35.998440199277859</c:v>
                </c:pt>
                <c:pt idx="126">
                  <c:v>35.182586718092189</c:v>
                </c:pt>
                <c:pt idx="127">
                  <c:v>37.156914786591024</c:v>
                </c:pt>
                <c:pt idx="128">
                  <c:v>37.077291423942555</c:v>
                </c:pt>
                <c:pt idx="129">
                  <c:v>36.165525132092625</c:v>
                </c:pt>
                <c:pt idx="130">
                  <c:v>37.924186964931529</c:v>
                </c:pt>
                <c:pt idx="131">
                  <c:v>36.774392178732903</c:v>
                </c:pt>
                <c:pt idx="132">
                  <c:v>32.915542210719536</c:v>
                </c:pt>
                <c:pt idx="133">
                  <c:v>37.543353011405458</c:v>
                </c:pt>
                <c:pt idx="134">
                  <c:v>42.22056359564268</c:v>
                </c:pt>
                <c:pt idx="135">
                  <c:v>38.427890102619109</c:v>
                </c:pt>
                <c:pt idx="136">
                  <c:v>37.030833514566446</c:v>
                </c:pt>
                <c:pt idx="137">
                  <c:v>37.190950486410152</c:v>
                </c:pt>
                <c:pt idx="138">
                  <c:v>35.92770584793211</c:v>
                </c:pt>
                <c:pt idx="139">
                  <c:v>36.025956897524686</c:v>
                </c:pt>
                <c:pt idx="140">
                  <c:v>35.93735862400311</c:v>
                </c:pt>
                <c:pt idx="141">
                  <c:v>37.286291263957537</c:v>
                </c:pt>
                <c:pt idx="142">
                  <c:v>36.065075722144719</c:v>
                </c:pt>
                <c:pt idx="143">
                  <c:v>37.647586639633793</c:v>
                </c:pt>
                <c:pt idx="144">
                  <c:v>39.056036725970031</c:v>
                </c:pt>
                <c:pt idx="145">
                  <c:v>40.234456400374548</c:v>
                </c:pt>
                <c:pt idx="146">
                  <c:v>43.318726434165974</c:v>
                </c:pt>
                <c:pt idx="147">
                  <c:v>38.770616590910841</c:v>
                </c:pt>
                <c:pt idx="148">
                  <c:v>36.741028990481972</c:v>
                </c:pt>
                <c:pt idx="149">
                  <c:v>37.896228951378468</c:v>
                </c:pt>
                <c:pt idx="150">
                  <c:v>40.055925524088295</c:v>
                </c:pt>
                <c:pt idx="151">
                  <c:v>36.78734360347066</c:v>
                </c:pt>
                <c:pt idx="152">
                  <c:v>36.590689685112395</c:v>
                </c:pt>
                <c:pt idx="153">
                  <c:v>34.951268677633536</c:v>
                </c:pt>
                <c:pt idx="154">
                  <c:v>36.329864120859732</c:v>
                </c:pt>
                <c:pt idx="155">
                  <c:v>35.719683962726648</c:v>
                </c:pt>
                <c:pt idx="156">
                  <c:v>35.628107622367693</c:v>
                </c:pt>
                <c:pt idx="157">
                  <c:v>39.608178238725124</c:v>
                </c:pt>
                <c:pt idx="158">
                  <c:v>33.940210081036106</c:v>
                </c:pt>
                <c:pt idx="159">
                  <c:v>37.812960437882303</c:v>
                </c:pt>
                <c:pt idx="160">
                  <c:v>36.199158313605416</c:v>
                </c:pt>
                <c:pt idx="161">
                  <c:v>42.327614441330823</c:v>
                </c:pt>
                <c:pt idx="162">
                  <c:v>34.797322621382499</c:v>
                </c:pt>
                <c:pt idx="163">
                  <c:v>37.757823159246485</c:v>
                </c:pt>
                <c:pt idx="164">
                  <c:v>41.707328793690763</c:v>
                </c:pt>
                <c:pt idx="165">
                  <c:v>33.370519872164081</c:v>
                </c:pt>
                <c:pt idx="166">
                  <c:v>35.114848713654538</c:v>
                </c:pt>
                <c:pt idx="167">
                  <c:v>33.564023015308244</c:v>
                </c:pt>
                <c:pt idx="168">
                  <c:v>36.053347538034615</c:v>
                </c:pt>
                <c:pt idx="169">
                  <c:v>35.25877249116688</c:v>
                </c:pt>
                <c:pt idx="170">
                  <c:v>37.313564254754503</c:v>
                </c:pt>
                <c:pt idx="171">
                  <c:v>44.835128761443656</c:v>
                </c:pt>
                <c:pt idx="172">
                  <c:v>36.885547182511274</c:v>
                </c:pt>
                <c:pt idx="173">
                  <c:v>36.352565433527921</c:v>
                </c:pt>
                <c:pt idx="174">
                  <c:v>38.128655060409933</c:v>
                </c:pt>
                <c:pt idx="175">
                  <c:v>35.00699516423547</c:v>
                </c:pt>
                <c:pt idx="176">
                  <c:v>38.451232877129783</c:v>
                </c:pt>
                <c:pt idx="177">
                  <c:v>38.864982038346568</c:v>
                </c:pt>
                <c:pt idx="178">
                  <c:v>35.337718717227368</c:v>
                </c:pt>
                <c:pt idx="179">
                  <c:v>38.320074749348379</c:v>
                </c:pt>
                <c:pt idx="180">
                  <c:v>40.863886613061929</c:v>
                </c:pt>
                <c:pt idx="181">
                  <c:v>39.29518272118208</c:v>
                </c:pt>
                <c:pt idx="182">
                  <c:v>34.95058811824412</c:v>
                </c:pt>
                <c:pt idx="183">
                  <c:v>34.823859083386267</c:v>
                </c:pt>
                <c:pt idx="184">
                  <c:v>38.854133792399246</c:v>
                </c:pt>
                <c:pt idx="185">
                  <c:v>39.578625859775521</c:v>
                </c:pt>
                <c:pt idx="186">
                  <c:v>36.793739382461901</c:v>
                </c:pt>
                <c:pt idx="187">
                  <c:v>35.915178240076905</c:v>
                </c:pt>
                <c:pt idx="188">
                  <c:v>35.862890316534049</c:v>
                </c:pt>
                <c:pt idx="189">
                  <c:v>36.351654652234743</c:v>
                </c:pt>
                <c:pt idx="190">
                  <c:v>40.52206591340196</c:v>
                </c:pt>
                <c:pt idx="191">
                  <c:v>36.236114341701175</c:v>
                </c:pt>
                <c:pt idx="192">
                  <c:v>35.660663580715749</c:v>
                </c:pt>
                <c:pt idx="193">
                  <c:v>35.9331556979838</c:v>
                </c:pt>
                <c:pt idx="194">
                  <c:v>36.224800339457218</c:v>
                </c:pt>
                <c:pt idx="195">
                  <c:v>36.84006704376813</c:v>
                </c:pt>
                <c:pt idx="196">
                  <c:v>36.888266079057921</c:v>
                </c:pt>
                <c:pt idx="197">
                  <c:v>35.712690331326677</c:v>
                </c:pt>
                <c:pt idx="198">
                  <c:v>36.828882922508953</c:v>
                </c:pt>
                <c:pt idx="199">
                  <c:v>36.741478372554234</c:v>
                </c:pt>
                <c:pt idx="200">
                  <c:v>41.14070211694316</c:v>
                </c:pt>
                <c:pt idx="201">
                  <c:v>37.328625023722516</c:v>
                </c:pt>
                <c:pt idx="202">
                  <c:v>49.388595014251969</c:v>
                </c:pt>
                <c:pt idx="203">
                  <c:v>38.147370745434834</c:v>
                </c:pt>
                <c:pt idx="204">
                  <c:v>43.836985539269001</c:v>
                </c:pt>
                <c:pt idx="205">
                  <c:v>43.012871804639637</c:v>
                </c:pt>
                <c:pt idx="206">
                  <c:v>40.541949692115324</c:v>
                </c:pt>
                <c:pt idx="207">
                  <c:v>36.224035928931897</c:v>
                </c:pt>
                <c:pt idx="208">
                  <c:v>41.491338897064281</c:v>
                </c:pt>
                <c:pt idx="209">
                  <c:v>39.54488311757796</c:v>
                </c:pt>
                <c:pt idx="210">
                  <c:v>41.68454332689705</c:v>
                </c:pt>
                <c:pt idx="211">
                  <c:v>46.621119482942518</c:v>
                </c:pt>
                <c:pt idx="212">
                  <c:v>40.681311148277892</c:v>
                </c:pt>
                <c:pt idx="213">
                  <c:v>49.581881636934376</c:v>
                </c:pt>
                <c:pt idx="214">
                  <c:v>56.843713686928979</c:v>
                </c:pt>
                <c:pt idx="215">
                  <c:v>43.817346301124132</c:v>
                </c:pt>
                <c:pt idx="216">
                  <c:v>45.710970986366014</c:v>
                </c:pt>
                <c:pt idx="217">
                  <c:v>42.287953153966114</c:v>
                </c:pt>
                <c:pt idx="218">
                  <c:v>47.928417741358849</c:v>
                </c:pt>
                <c:pt idx="219">
                  <c:v>46.473356464726507</c:v>
                </c:pt>
                <c:pt idx="220">
                  <c:v>38.206281855845994</c:v>
                </c:pt>
                <c:pt idx="221">
                  <c:v>42.514846536933177</c:v>
                </c:pt>
                <c:pt idx="222">
                  <c:v>35.900864517913149</c:v>
                </c:pt>
                <c:pt idx="223">
                  <c:v>36.420802266364106</c:v>
                </c:pt>
                <c:pt idx="224">
                  <c:v>43.453236431212304</c:v>
                </c:pt>
                <c:pt idx="225">
                  <c:v>41.819507186164323</c:v>
                </c:pt>
                <c:pt idx="226">
                  <c:v>44.788647657071621</c:v>
                </c:pt>
                <c:pt idx="227">
                  <c:v>41.445141814965581</c:v>
                </c:pt>
                <c:pt idx="228">
                  <c:v>39.232047905830775</c:v>
                </c:pt>
                <c:pt idx="229">
                  <c:v>42.869259681527232</c:v>
                </c:pt>
                <c:pt idx="230">
                  <c:v>51.829231251605371</c:v>
                </c:pt>
                <c:pt idx="231">
                  <c:v>42.162556157448037</c:v>
                </c:pt>
                <c:pt idx="232">
                  <c:v>47.476062020832927</c:v>
                </c:pt>
                <c:pt idx="233">
                  <c:v>43.734986937112978</c:v>
                </c:pt>
                <c:pt idx="234">
                  <c:v>50.372937834435803</c:v>
                </c:pt>
                <c:pt idx="235">
                  <c:v>36.942207494414326</c:v>
                </c:pt>
                <c:pt idx="236">
                  <c:v>38.713454959455483</c:v>
                </c:pt>
                <c:pt idx="237">
                  <c:v>35.631390100353016</c:v>
                </c:pt>
                <c:pt idx="238">
                  <c:v>36.204744992065834</c:v>
                </c:pt>
                <c:pt idx="239">
                  <c:v>36.9189292999963</c:v>
                </c:pt>
                <c:pt idx="240">
                  <c:v>38.020601342781276</c:v>
                </c:pt>
                <c:pt idx="241">
                  <c:v>36.2528829219562</c:v>
                </c:pt>
                <c:pt idx="242">
                  <c:v>38.488357623324475</c:v>
                </c:pt>
                <c:pt idx="243">
                  <c:v>35.573066752387199</c:v>
                </c:pt>
                <c:pt idx="244">
                  <c:v>36.353517437977381</c:v>
                </c:pt>
                <c:pt idx="245">
                  <c:v>35.31718890449168</c:v>
                </c:pt>
                <c:pt idx="246">
                  <c:v>41.528304173237721</c:v>
                </c:pt>
                <c:pt idx="247">
                  <c:v>39.724396593448361</c:v>
                </c:pt>
                <c:pt idx="248">
                  <c:v>38.686039456470887</c:v>
                </c:pt>
                <c:pt idx="249">
                  <c:v>36.302943343041399</c:v>
                </c:pt>
                <c:pt idx="250">
                  <c:v>35.769686240152659</c:v>
                </c:pt>
                <c:pt idx="251">
                  <c:v>34.890657667703984</c:v>
                </c:pt>
                <c:pt idx="252">
                  <c:v>36.270423987841667</c:v>
                </c:pt>
                <c:pt idx="253">
                  <c:v>36.195108080940763</c:v>
                </c:pt>
                <c:pt idx="254">
                  <c:v>37.544008682711876</c:v>
                </c:pt>
                <c:pt idx="255">
                  <c:v>37.02047669018333</c:v>
                </c:pt>
                <c:pt idx="256">
                  <c:v>38.900033500876546</c:v>
                </c:pt>
                <c:pt idx="257">
                  <c:v>39.955445341658503</c:v>
                </c:pt>
                <c:pt idx="258">
                  <c:v>35.804180536891522</c:v>
                </c:pt>
                <c:pt idx="259">
                  <c:v>35.862078250962128</c:v>
                </c:pt>
                <c:pt idx="260">
                  <c:v>34.934656723972417</c:v>
                </c:pt>
                <c:pt idx="261">
                  <c:v>38.871248392620437</c:v>
                </c:pt>
                <c:pt idx="262">
                  <c:v>35.892443695156032</c:v>
                </c:pt>
                <c:pt idx="263">
                  <c:v>37.552094168478526</c:v>
                </c:pt>
                <c:pt idx="264">
                  <c:v>39.150229692942119</c:v>
                </c:pt>
                <c:pt idx="265">
                  <c:v>38.222383562058617</c:v>
                </c:pt>
                <c:pt idx="266">
                  <c:v>36.869026385902743</c:v>
                </c:pt>
                <c:pt idx="267">
                  <c:v>42.400527845772658</c:v>
                </c:pt>
                <c:pt idx="268">
                  <c:v>36.757836088697537</c:v>
                </c:pt>
                <c:pt idx="269">
                  <c:v>39.621094622665851</c:v>
                </c:pt>
                <c:pt idx="270">
                  <c:v>37.059283374877516</c:v>
                </c:pt>
                <c:pt idx="271">
                  <c:v>39.593822382630975</c:v>
                </c:pt>
                <c:pt idx="272">
                  <c:v>37.345614008536003</c:v>
                </c:pt>
                <c:pt idx="273">
                  <c:v>34.734361261571479</c:v>
                </c:pt>
                <c:pt idx="274">
                  <c:v>35.26876260967898</c:v>
                </c:pt>
                <c:pt idx="275">
                  <c:v>38.200784497399972</c:v>
                </c:pt>
                <c:pt idx="276">
                  <c:v>42.655884954051984</c:v>
                </c:pt>
                <c:pt idx="277">
                  <c:v>35.566116115444238</c:v>
                </c:pt>
                <c:pt idx="278">
                  <c:v>36.478992396155171</c:v>
                </c:pt>
                <c:pt idx="279">
                  <c:v>42.809087191757143</c:v>
                </c:pt>
                <c:pt idx="280">
                  <c:v>36.91877602438484</c:v>
                </c:pt>
                <c:pt idx="281">
                  <c:v>40.113561145032349</c:v>
                </c:pt>
                <c:pt idx="282">
                  <c:v>37.381009129329264</c:v>
                </c:pt>
                <c:pt idx="283">
                  <c:v>43.900360735762987</c:v>
                </c:pt>
                <c:pt idx="284">
                  <c:v>37.22797499741079</c:v>
                </c:pt>
                <c:pt idx="285">
                  <c:v>36.653837932973623</c:v>
                </c:pt>
                <c:pt idx="286">
                  <c:v>38.034710974291258</c:v>
                </c:pt>
                <c:pt idx="287">
                  <c:v>35.925280901972066</c:v>
                </c:pt>
                <c:pt idx="288">
                  <c:v>36.435689390250261</c:v>
                </c:pt>
                <c:pt idx="289">
                  <c:v>36.514498240537058</c:v>
                </c:pt>
                <c:pt idx="290">
                  <c:v>36.124827390704482</c:v>
                </c:pt>
                <c:pt idx="291">
                  <c:v>34.693562504622342</c:v>
                </c:pt>
                <c:pt idx="292">
                  <c:v>35.312876268677392</c:v>
                </c:pt>
                <c:pt idx="293">
                  <c:v>35.214467232822038</c:v>
                </c:pt>
                <c:pt idx="294">
                  <c:v>38.23996278292347</c:v>
                </c:pt>
                <c:pt idx="295">
                  <c:v>35.829705964259119</c:v>
                </c:pt>
                <c:pt idx="296">
                  <c:v>36.018055757949853</c:v>
                </c:pt>
                <c:pt idx="297">
                  <c:v>36.982833398375931</c:v>
                </c:pt>
                <c:pt idx="298">
                  <c:v>34.312695587038128</c:v>
                </c:pt>
                <c:pt idx="299">
                  <c:v>34.913458900306395</c:v>
                </c:pt>
                <c:pt idx="300">
                  <c:v>35.188980449134561</c:v>
                </c:pt>
                <c:pt idx="301">
                  <c:v>37.528208059404299</c:v>
                </c:pt>
                <c:pt idx="302">
                  <c:v>38.744821133191245</c:v>
                </c:pt>
                <c:pt idx="303">
                  <c:v>40.818080397662385</c:v>
                </c:pt>
                <c:pt idx="304">
                  <c:v>35.39977404267345</c:v>
                </c:pt>
                <c:pt idx="305">
                  <c:v>34.950388773233094</c:v>
                </c:pt>
                <c:pt idx="306">
                  <c:v>34.510883229973153</c:v>
                </c:pt>
                <c:pt idx="307">
                  <c:v>33.564994109436363</c:v>
                </c:pt>
                <c:pt idx="308">
                  <c:v>38.986293174541508</c:v>
                </c:pt>
                <c:pt idx="309">
                  <c:v>34.825226055582142</c:v>
                </c:pt>
                <c:pt idx="310">
                  <c:v>38.373565489848303</c:v>
                </c:pt>
                <c:pt idx="311">
                  <c:v>36.228140426605322</c:v>
                </c:pt>
                <c:pt idx="312">
                  <c:v>38.180457511764914</c:v>
                </c:pt>
                <c:pt idx="313">
                  <c:v>33.537174358544739</c:v>
                </c:pt>
                <c:pt idx="314">
                  <c:v>33.994834895356568</c:v>
                </c:pt>
                <c:pt idx="315">
                  <c:v>36.103064733855817</c:v>
                </c:pt>
                <c:pt idx="316">
                  <c:v>37.652676822735152</c:v>
                </c:pt>
                <c:pt idx="317">
                  <c:v>37.497125950127511</c:v>
                </c:pt>
                <c:pt idx="318">
                  <c:v>34.731464178986165</c:v>
                </c:pt>
                <c:pt idx="319">
                  <c:v>37.534431056287055</c:v>
                </c:pt>
                <c:pt idx="320">
                  <c:v>35.326415133904106</c:v>
                </c:pt>
                <c:pt idx="321">
                  <c:v>36.149816216055797</c:v>
                </c:pt>
                <c:pt idx="322">
                  <c:v>35.51960828635972</c:v>
                </c:pt>
                <c:pt idx="323">
                  <c:v>36.030216650341835</c:v>
                </c:pt>
                <c:pt idx="324">
                  <c:v>38.248732770615611</c:v>
                </c:pt>
                <c:pt idx="325">
                  <c:v>33.17453107199416</c:v>
                </c:pt>
                <c:pt idx="326">
                  <c:v>34.266666010149493</c:v>
                </c:pt>
                <c:pt idx="327">
                  <c:v>35.036522157941228</c:v>
                </c:pt>
                <c:pt idx="328">
                  <c:v>35.16223071600529</c:v>
                </c:pt>
                <c:pt idx="329">
                  <c:v>39.814343640301082</c:v>
                </c:pt>
                <c:pt idx="330">
                  <c:v>35.683563938759718</c:v>
                </c:pt>
                <c:pt idx="331">
                  <c:v>38.800439531863283</c:v>
                </c:pt>
                <c:pt idx="332">
                  <c:v>42.917270474603121</c:v>
                </c:pt>
                <c:pt idx="333">
                  <c:v>33.308074875796621</c:v>
                </c:pt>
                <c:pt idx="334">
                  <c:v>35.58062815190263</c:v>
                </c:pt>
                <c:pt idx="335">
                  <c:v>35.205424683233211</c:v>
                </c:pt>
                <c:pt idx="336">
                  <c:v>36.182661374937297</c:v>
                </c:pt>
                <c:pt idx="337">
                  <c:v>36.768422432371644</c:v>
                </c:pt>
                <c:pt idx="338">
                  <c:v>36.817180125760366</c:v>
                </c:pt>
                <c:pt idx="339">
                  <c:v>37.606746825932348</c:v>
                </c:pt>
                <c:pt idx="340">
                  <c:v>34.720862581437181</c:v>
                </c:pt>
                <c:pt idx="341">
                  <c:v>35.599260908617858</c:v>
                </c:pt>
                <c:pt idx="342">
                  <c:v>42.339256771483321</c:v>
                </c:pt>
                <c:pt idx="343">
                  <c:v>39.893347676940479</c:v>
                </c:pt>
                <c:pt idx="344">
                  <c:v>36.843904964812879</c:v>
                </c:pt>
                <c:pt idx="345">
                  <c:v>36.900636863681378</c:v>
                </c:pt>
                <c:pt idx="346">
                  <c:v>32.964509074054838</c:v>
                </c:pt>
                <c:pt idx="347">
                  <c:v>35.545734775230166</c:v>
                </c:pt>
                <c:pt idx="348">
                  <c:v>40.914478644773645</c:v>
                </c:pt>
                <c:pt idx="349">
                  <c:v>36.604804722552871</c:v>
                </c:pt>
                <c:pt idx="350">
                  <c:v>32.573207345735092</c:v>
                </c:pt>
                <c:pt idx="351">
                  <c:v>33.751031561062426</c:v>
                </c:pt>
                <c:pt idx="352">
                  <c:v>36.516082500886419</c:v>
                </c:pt>
                <c:pt idx="353">
                  <c:v>37.993887051316797</c:v>
                </c:pt>
                <c:pt idx="354">
                  <c:v>37.878117049475165</c:v>
                </c:pt>
                <c:pt idx="355">
                  <c:v>34.524016757483245</c:v>
                </c:pt>
                <c:pt idx="356">
                  <c:v>36.452106538255897</c:v>
                </c:pt>
                <c:pt idx="357">
                  <c:v>42.268505079276849</c:v>
                </c:pt>
                <c:pt idx="358">
                  <c:v>38.641124712956405</c:v>
                </c:pt>
                <c:pt idx="359">
                  <c:v>34.480436485498146</c:v>
                </c:pt>
                <c:pt idx="360">
                  <c:v>36.415227467042584</c:v>
                </c:pt>
                <c:pt idx="361">
                  <c:v>37.719220881181279</c:v>
                </c:pt>
                <c:pt idx="362">
                  <c:v>35.158427835975168</c:v>
                </c:pt>
                <c:pt idx="363">
                  <c:v>36.264938394850368</c:v>
                </c:pt>
                <c:pt idx="364">
                  <c:v>38.846358407217494</c:v>
                </c:pt>
                <c:pt idx="365">
                  <c:v>38.054509729325332</c:v>
                </c:pt>
                <c:pt idx="366">
                  <c:v>42.746064802174232</c:v>
                </c:pt>
                <c:pt idx="367">
                  <c:v>38.256487749052972</c:v>
                </c:pt>
                <c:pt idx="368">
                  <c:v>35.002197905805474</c:v>
                </c:pt>
                <c:pt idx="369">
                  <c:v>39.440202810839025</c:v>
                </c:pt>
                <c:pt idx="370">
                  <c:v>38.190067729877299</c:v>
                </c:pt>
                <c:pt idx="371">
                  <c:v>34.047614432246384</c:v>
                </c:pt>
                <c:pt idx="372">
                  <c:v>37.004128475411697</c:v>
                </c:pt>
                <c:pt idx="373">
                  <c:v>36.986552694306859</c:v>
                </c:pt>
                <c:pt idx="374">
                  <c:v>38.475549897514767</c:v>
                </c:pt>
                <c:pt idx="375">
                  <c:v>36.385423819137287</c:v>
                </c:pt>
                <c:pt idx="376">
                  <c:v>35.55837751751163</c:v>
                </c:pt>
                <c:pt idx="377">
                  <c:v>38.181847883020708</c:v>
                </c:pt>
                <c:pt idx="378">
                  <c:v>37.501302804372905</c:v>
                </c:pt>
                <c:pt idx="379">
                  <c:v>43.443642024441253</c:v>
                </c:pt>
                <c:pt idx="380">
                  <c:v>41.760152042777811</c:v>
                </c:pt>
                <c:pt idx="381">
                  <c:v>43.030842419782537</c:v>
                </c:pt>
                <c:pt idx="382">
                  <c:v>36.446742177034579</c:v>
                </c:pt>
                <c:pt idx="383">
                  <c:v>38.498917360590674</c:v>
                </c:pt>
                <c:pt idx="384">
                  <c:v>35.686216350653496</c:v>
                </c:pt>
                <c:pt idx="385">
                  <c:v>38.434501196579781</c:v>
                </c:pt>
                <c:pt idx="386">
                  <c:v>32.973749648077892</c:v>
                </c:pt>
                <c:pt idx="387">
                  <c:v>39.380122890050821</c:v>
                </c:pt>
                <c:pt idx="388">
                  <c:v>35.345971982889623</c:v>
                </c:pt>
                <c:pt idx="389">
                  <c:v>36.640713017123332</c:v>
                </c:pt>
                <c:pt idx="390">
                  <c:v>38.811519245938086</c:v>
                </c:pt>
                <c:pt idx="391">
                  <c:v>38.595483604799952</c:v>
                </c:pt>
                <c:pt idx="392">
                  <c:v>38.590881829815331</c:v>
                </c:pt>
                <c:pt idx="393">
                  <c:v>43.524637824180573</c:v>
                </c:pt>
                <c:pt idx="394">
                  <c:v>38.2381829912039</c:v>
                </c:pt>
                <c:pt idx="395">
                  <c:v>38.138326227665935</c:v>
                </c:pt>
                <c:pt idx="396">
                  <c:v>39.766397924135141</c:v>
                </c:pt>
                <c:pt idx="397">
                  <c:v>38.729221456772841</c:v>
                </c:pt>
                <c:pt idx="398">
                  <c:v>40.555794926474974</c:v>
                </c:pt>
                <c:pt idx="399">
                  <c:v>36.856782642088888</c:v>
                </c:pt>
                <c:pt idx="400">
                  <c:v>41.070392543700926</c:v>
                </c:pt>
                <c:pt idx="401">
                  <c:v>36.420018026801145</c:v>
                </c:pt>
                <c:pt idx="402">
                  <c:v>40.593903073856168</c:v>
                </c:pt>
                <c:pt idx="403">
                  <c:v>38.906972733144492</c:v>
                </c:pt>
                <c:pt idx="404">
                  <c:v>33.661322923576336</c:v>
                </c:pt>
                <c:pt idx="405">
                  <c:v>36.841394572651936</c:v>
                </c:pt>
                <c:pt idx="406">
                  <c:v>39.240982857518972</c:v>
                </c:pt>
                <c:pt idx="407">
                  <c:v>34.197639435720745</c:v>
                </c:pt>
                <c:pt idx="408">
                  <c:v>36.164091398188823</c:v>
                </c:pt>
                <c:pt idx="409">
                  <c:v>36.069008877992125</c:v>
                </c:pt>
                <c:pt idx="410">
                  <c:v>38.32463183552003</c:v>
                </c:pt>
                <c:pt idx="411">
                  <c:v>38.86357819593502</c:v>
                </c:pt>
                <c:pt idx="412">
                  <c:v>34.130636076913795</c:v>
                </c:pt>
                <c:pt idx="413">
                  <c:v>37.106792908241125</c:v>
                </c:pt>
                <c:pt idx="414">
                  <c:v>39.044879580117176</c:v>
                </c:pt>
                <c:pt idx="415">
                  <c:v>40.317069577142057</c:v>
                </c:pt>
                <c:pt idx="416">
                  <c:v>36.457360010488486</c:v>
                </c:pt>
                <c:pt idx="417">
                  <c:v>35.402782666558203</c:v>
                </c:pt>
                <c:pt idx="418">
                  <c:v>37.925048217372819</c:v>
                </c:pt>
                <c:pt idx="419">
                  <c:v>34.951289832240136</c:v>
                </c:pt>
                <c:pt idx="420">
                  <c:v>33.520221799395422</c:v>
                </c:pt>
                <c:pt idx="421">
                  <c:v>33.504602766905961</c:v>
                </c:pt>
                <c:pt idx="422">
                  <c:v>36.39222445762659</c:v>
                </c:pt>
                <c:pt idx="423">
                  <c:v>39.194716860188613</c:v>
                </c:pt>
                <c:pt idx="424">
                  <c:v>42.16376627866358</c:v>
                </c:pt>
                <c:pt idx="425">
                  <c:v>35.725860829633746</c:v>
                </c:pt>
                <c:pt idx="426">
                  <c:v>34.627807323481946</c:v>
                </c:pt>
                <c:pt idx="427">
                  <c:v>36.172718613223587</c:v>
                </c:pt>
                <c:pt idx="428">
                  <c:v>35.184260933896873</c:v>
                </c:pt>
                <c:pt idx="429">
                  <c:v>37.42159909218266</c:v>
                </c:pt>
                <c:pt idx="430">
                  <c:v>38.412167299591189</c:v>
                </c:pt>
                <c:pt idx="431">
                  <c:v>37.31332831568924</c:v>
                </c:pt>
                <c:pt idx="432">
                  <c:v>36.621822615166195</c:v>
                </c:pt>
                <c:pt idx="433">
                  <c:v>36.500321069629074</c:v>
                </c:pt>
                <c:pt idx="434">
                  <c:v>37.300332198004341</c:v>
                </c:pt>
                <c:pt idx="435">
                  <c:v>34.767188963963427</c:v>
                </c:pt>
                <c:pt idx="436">
                  <c:v>33.319965140892364</c:v>
                </c:pt>
                <c:pt idx="437">
                  <c:v>38.76304116095632</c:v>
                </c:pt>
                <c:pt idx="438">
                  <c:v>38.140364931270206</c:v>
                </c:pt>
                <c:pt idx="439">
                  <c:v>38.847071386959456</c:v>
                </c:pt>
                <c:pt idx="440">
                  <c:v>39.183695623873817</c:v>
                </c:pt>
                <c:pt idx="441">
                  <c:v>45.491286972285977</c:v>
                </c:pt>
                <c:pt idx="442">
                  <c:v>55.964767391539993</c:v>
                </c:pt>
                <c:pt idx="443">
                  <c:v>38.4815603948039</c:v>
                </c:pt>
                <c:pt idx="444">
                  <c:v>51.192038219978819</c:v>
                </c:pt>
                <c:pt idx="445">
                  <c:v>36.310452352046639</c:v>
                </c:pt>
                <c:pt idx="446">
                  <c:v>37.046448463740369</c:v>
                </c:pt>
                <c:pt idx="447">
                  <c:v>83.210130314043084</c:v>
                </c:pt>
                <c:pt idx="448">
                  <c:v>40.13411255194945</c:v>
                </c:pt>
                <c:pt idx="449">
                  <c:v>38.907769207386735</c:v>
                </c:pt>
                <c:pt idx="450">
                  <c:v>35.652139247608993</c:v>
                </c:pt>
                <c:pt idx="451">
                  <c:v>43.24410992729468</c:v>
                </c:pt>
                <c:pt idx="452">
                  <c:v>42.385384644300082</c:v>
                </c:pt>
                <c:pt idx="453">
                  <c:v>35.168594619650598</c:v>
                </c:pt>
                <c:pt idx="454">
                  <c:v>37.470871382604571</c:v>
                </c:pt>
                <c:pt idx="455">
                  <c:v>38.055949264712503</c:v>
                </c:pt>
                <c:pt idx="456">
                  <c:v>36.55935838712918</c:v>
                </c:pt>
                <c:pt idx="457">
                  <c:v>36.6524630673863</c:v>
                </c:pt>
                <c:pt idx="458">
                  <c:v>33.695790023265616</c:v>
                </c:pt>
                <c:pt idx="459">
                  <c:v>38.801018387206099</c:v>
                </c:pt>
                <c:pt idx="460">
                  <c:v>35.637434331023123</c:v>
                </c:pt>
                <c:pt idx="461">
                  <c:v>38.197473959164185</c:v>
                </c:pt>
                <c:pt idx="462">
                  <c:v>44.463189414234265</c:v>
                </c:pt>
                <c:pt idx="463">
                  <c:v>38.764521913490888</c:v>
                </c:pt>
                <c:pt idx="464">
                  <c:v>35.817999931833377</c:v>
                </c:pt>
                <c:pt idx="465">
                  <c:v>39.628968740480204</c:v>
                </c:pt>
                <c:pt idx="466">
                  <c:v>35.323506705828677</c:v>
                </c:pt>
                <c:pt idx="467">
                  <c:v>42.271265492089725</c:v>
                </c:pt>
                <c:pt idx="468">
                  <c:v>38.425336455557328</c:v>
                </c:pt>
                <c:pt idx="469">
                  <c:v>39.844923208086037</c:v>
                </c:pt>
                <c:pt idx="470">
                  <c:v>38.132880178887234</c:v>
                </c:pt>
                <c:pt idx="471">
                  <c:v>41.237634616208133</c:v>
                </c:pt>
                <c:pt idx="472">
                  <c:v>39.200300697613443</c:v>
                </c:pt>
                <c:pt idx="473">
                  <c:v>39.793243477290702</c:v>
                </c:pt>
                <c:pt idx="474">
                  <c:v>38.828165532117552</c:v>
                </c:pt>
                <c:pt idx="475">
                  <c:v>36.979080352647493</c:v>
                </c:pt>
                <c:pt idx="476">
                  <c:v>38.444835054446841</c:v>
                </c:pt>
                <c:pt idx="477">
                  <c:v>37.74247861089821</c:v>
                </c:pt>
                <c:pt idx="478">
                  <c:v>37.126836730541065</c:v>
                </c:pt>
                <c:pt idx="479">
                  <c:v>39.453003035197511</c:v>
                </c:pt>
                <c:pt idx="480">
                  <c:v>38.228416080667053</c:v>
                </c:pt>
                <c:pt idx="481">
                  <c:v>44.711891738346971</c:v>
                </c:pt>
                <c:pt idx="482">
                  <c:v>42.197572017948787</c:v>
                </c:pt>
                <c:pt idx="483">
                  <c:v>40.407837398298071</c:v>
                </c:pt>
                <c:pt idx="484">
                  <c:v>39.512641525458299</c:v>
                </c:pt>
                <c:pt idx="485">
                  <c:v>38.943382999741232</c:v>
                </c:pt>
                <c:pt idx="486">
                  <c:v>38.231032381449445</c:v>
                </c:pt>
                <c:pt idx="487">
                  <c:v>47.99440053990044</c:v>
                </c:pt>
                <c:pt idx="488">
                  <c:v>35.36867861814239</c:v>
                </c:pt>
                <c:pt idx="489">
                  <c:v>38.362243098856297</c:v>
                </c:pt>
                <c:pt idx="490">
                  <c:v>40.345529544920595</c:v>
                </c:pt>
                <c:pt idx="491">
                  <c:v>38.47466138372306</c:v>
                </c:pt>
                <c:pt idx="492">
                  <c:v>37.545730756720836</c:v>
                </c:pt>
                <c:pt idx="493">
                  <c:v>53.580546386941222</c:v>
                </c:pt>
                <c:pt idx="494">
                  <c:v>37.561657699682662</c:v>
                </c:pt>
                <c:pt idx="495">
                  <c:v>37.875829668115152</c:v>
                </c:pt>
                <c:pt idx="496">
                  <c:v>38.118693564518757</c:v>
                </c:pt>
                <c:pt idx="497">
                  <c:v>36.891244490559977</c:v>
                </c:pt>
                <c:pt idx="498">
                  <c:v>41.144172590463313</c:v>
                </c:pt>
                <c:pt idx="499">
                  <c:v>42.152315321434337</c:v>
                </c:pt>
                <c:pt idx="500">
                  <c:v>38.058160973225768</c:v>
                </c:pt>
                <c:pt idx="501">
                  <c:v>39.653353888005185</c:v>
                </c:pt>
                <c:pt idx="502">
                  <c:v>36.488298074807687</c:v>
                </c:pt>
                <c:pt idx="503">
                  <c:v>43.204019052075068</c:v>
                </c:pt>
                <c:pt idx="504">
                  <c:v>39.883905469987539</c:v>
                </c:pt>
                <c:pt idx="505">
                  <c:v>40.995724515326472</c:v>
                </c:pt>
                <c:pt idx="506">
                  <c:v>39.073072728411823</c:v>
                </c:pt>
                <c:pt idx="507">
                  <c:v>38.062994707072669</c:v>
                </c:pt>
                <c:pt idx="508">
                  <c:v>38.461721622574977</c:v>
                </c:pt>
                <c:pt idx="509">
                  <c:v>34.862151065593103</c:v>
                </c:pt>
                <c:pt idx="510">
                  <c:v>38.709359172009066</c:v>
                </c:pt>
                <c:pt idx="511">
                  <c:v>45.269131796317239</c:v>
                </c:pt>
                <c:pt idx="512">
                  <c:v>45.817672601631337</c:v>
                </c:pt>
                <c:pt idx="513">
                  <c:v>40.303570774682882</c:v>
                </c:pt>
                <c:pt idx="514">
                  <c:v>36.362647112984952</c:v>
                </c:pt>
                <c:pt idx="515">
                  <c:v>36.29547941092207</c:v>
                </c:pt>
                <c:pt idx="516">
                  <c:v>34.385676512279638</c:v>
                </c:pt>
                <c:pt idx="517">
                  <c:v>42.682264172752539</c:v>
                </c:pt>
                <c:pt idx="518">
                  <c:v>37.043621950832147</c:v>
                </c:pt>
                <c:pt idx="519">
                  <c:v>39.293823107525277</c:v>
                </c:pt>
                <c:pt idx="520">
                  <c:v>44.646624625587556</c:v>
                </c:pt>
                <c:pt idx="521">
                  <c:v>39.051778304151568</c:v>
                </c:pt>
                <c:pt idx="522">
                  <c:v>42.999839630309083</c:v>
                </c:pt>
                <c:pt idx="523">
                  <c:v>37.799851247389249</c:v>
                </c:pt>
                <c:pt idx="524">
                  <c:v>37.930306240738282</c:v>
                </c:pt>
                <c:pt idx="525">
                  <c:v>37.465469074229532</c:v>
                </c:pt>
                <c:pt idx="526">
                  <c:v>38.998613855528035</c:v>
                </c:pt>
                <c:pt idx="527">
                  <c:v>37.193611808118533</c:v>
                </c:pt>
                <c:pt idx="528">
                  <c:v>39.164824751714441</c:v>
                </c:pt>
                <c:pt idx="529">
                  <c:v>36.041254773022189</c:v>
                </c:pt>
                <c:pt idx="530">
                  <c:v>38.666840324997274</c:v>
                </c:pt>
                <c:pt idx="531">
                  <c:v>41.753535382527815</c:v>
                </c:pt>
                <c:pt idx="532">
                  <c:v>36.798187379867009</c:v>
                </c:pt>
                <c:pt idx="533">
                  <c:v>41.910064136949671</c:v>
                </c:pt>
                <c:pt idx="534">
                  <c:v>37.28191838299454</c:v>
                </c:pt>
                <c:pt idx="535">
                  <c:v>40.5004205463812</c:v>
                </c:pt>
                <c:pt idx="536">
                  <c:v>35.671616527250919</c:v>
                </c:pt>
                <c:pt idx="537">
                  <c:v>34.867799631997073</c:v>
                </c:pt>
                <c:pt idx="538">
                  <c:v>41.199950161615497</c:v>
                </c:pt>
                <c:pt idx="539">
                  <c:v>35.564601354923482</c:v>
                </c:pt>
                <c:pt idx="540">
                  <c:v>45.337436821190387</c:v>
                </c:pt>
                <c:pt idx="541">
                  <c:v>36.862948621605945</c:v>
                </c:pt>
                <c:pt idx="542">
                  <c:v>34.761102654121331</c:v>
                </c:pt>
                <c:pt idx="543">
                  <c:v>34.704975082125848</c:v>
                </c:pt>
                <c:pt idx="544">
                  <c:v>33.863927369749042</c:v>
                </c:pt>
                <c:pt idx="545">
                  <c:v>41.230381373261196</c:v>
                </c:pt>
                <c:pt idx="546">
                  <c:v>35.166517474140413</c:v>
                </c:pt>
                <c:pt idx="547">
                  <c:v>37.874787207138056</c:v>
                </c:pt>
                <c:pt idx="548">
                  <c:v>36.638322120386398</c:v>
                </c:pt>
                <c:pt idx="549">
                  <c:v>33.816188213540755</c:v>
                </c:pt>
                <c:pt idx="550">
                  <c:v>36.430948259916015</c:v>
                </c:pt>
                <c:pt idx="551">
                  <c:v>39.438913748782142</c:v>
                </c:pt>
                <c:pt idx="552">
                  <c:v>38.125928281560647</c:v>
                </c:pt>
                <c:pt idx="553">
                  <c:v>36.638811779385698</c:v>
                </c:pt>
                <c:pt idx="554">
                  <c:v>38.021870481507776</c:v>
                </c:pt>
                <c:pt idx="555">
                  <c:v>39.557471134279844</c:v>
                </c:pt>
                <c:pt idx="556">
                  <c:v>35.497623661325882</c:v>
                </c:pt>
                <c:pt idx="557">
                  <c:v>35.846571775012521</c:v>
                </c:pt>
                <c:pt idx="558">
                  <c:v>42.731111097518856</c:v>
                </c:pt>
                <c:pt idx="559">
                  <c:v>37.215599690522659</c:v>
                </c:pt>
                <c:pt idx="560">
                  <c:v>39.114751752020247</c:v>
                </c:pt>
                <c:pt idx="561">
                  <c:v>35.951835465275401</c:v>
                </c:pt>
                <c:pt idx="562">
                  <c:v>35.791888175572929</c:v>
                </c:pt>
                <c:pt idx="563">
                  <c:v>40.43098940587835</c:v>
                </c:pt>
                <c:pt idx="564">
                  <c:v>37.043719105197916</c:v>
                </c:pt>
                <c:pt idx="565">
                  <c:v>38.418160992890222</c:v>
                </c:pt>
                <c:pt idx="566">
                  <c:v>39.481842166423029</c:v>
                </c:pt>
                <c:pt idx="567">
                  <c:v>41.218479277969116</c:v>
                </c:pt>
                <c:pt idx="568">
                  <c:v>42.614458506344192</c:v>
                </c:pt>
                <c:pt idx="569">
                  <c:v>38.004188919397798</c:v>
                </c:pt>
                <c:pt idx="570">
                  <c:v>39.542841187275023</c:v>
                </c:pt>
                <c:pt idx="571">
                  <c:v>37.190341532192839</c:v>
                </c:pt>
                <c:pt idx="572">
                  <c:v>36.300339114029583</c:v>
                </c:pt>
                <c:pt idx="573">
                  <c:v>37.182965258163144</c:v>
                </c:pt>
                <c:pt idx="574">
                  <c:v>37.510286420672067</c:v>
                </c:pt>
                <c:pt idx="575">
                  <c:v>37.226104450186526</c:v>
                </c:pt>
                <c:pt idx="576">
                  <c:v>40.089666051272708</c:v>
                </c:pt>
                <c:pt idx="577">
                  <c:v>36.359250384982964</c:v>
                </c:pt>
                <c:pt idx="578">
                  <c:v>39.507367797453306</c:v>
                </c:pt>
                <c:pt idx="579">
                  <c:v>36.303130731442565</c:v>
                </c:pt>
                <c:pt idx="580">
                  <c:v>36.493656774617108</c:v>
                </c:pt>
                <c:pt idx="581">
                  <c:v>36.476399262353027</c:v>
                </c:pt>
                <c:pt idx="582">
                  <c:v>33.48104240626661</c:v>
                </c:pt>
                <c:pt idx="583">
                  <c:v>34.944731184998624</c:v>
                </c:pt>
                <c:pt idx="584">
                  <c:v>36.33477271207245</c:v>
                </c:pt>
                <c:pt idx="585">
                  <c:v>41.005516769157943</c:v>
                </c:pt>
                <c:pt idx="586">
                  <c:v>271.417984688324</c:v>
                </c:pt>
                <c:pt idx="587">
                  <c:v>40.771697140184621</c:v>
                </c:pt>
                <c:pt idx="588">
                  <c:v>35.806890358982812</c:v>
                </c:pt>
                <c:pt idx="589">
                  <c:v>38.450698638780651</c:v>
                </c:pt>
                <c:pt idx="590">
                  <c:v>41.085939900288011</c:v>
                </c:pt>
                <c:pt idx="591">
                  <c:v>39.572932774642233</c:v>
                </c:pt>
                <c:pt idx="592">
                  <c:v>37.47509160829636</c:v>
                </c:pt>
                <c:pt idx="593">
                  <c:v>40.432652906007384</c:v>
                </c:pt>
                <c:pt idx="594">
                  <c:v>38.876193024913519</c:v>
                </c:pt>
                <c:pt idx="595">
                  <c:v>37.921889384654541</c:v>
                </c:pt>
                <c:pt idx="596">
                  <c:v>37.343272011458261</c:v>
                </c:pt>
                <c:pt idx="597">
                  <c:v>37.433676256499893</c:v>
                </c:pt>
                <c:pt idx="598">
                  <c:v>39.686437237105793</c:v>
                </c:pt>
                <c:pt idx="599">
                  <c:v>36.547574844514671</c:v>
                </c:pt>
                <c:pt idx="600">
                  <c:v>44.033602279322068</c:v>
                </c:pt>
                <c:pt idx="601">
                  <c:v>37.778814949239383</c:v>
                </c:pt>
                <c:pt idx="602">
                  <c:v>42.545861194208008</c:v>
                </c:pt>
                <c:pt idx="603">
                  <c:v>41.28012332515133</c:v>
                </c:pt>
                <c:pt idx="604">
                  <c:v>41.981799975138799</c:v>
                </c:pt>
                <c:pt idx="605">
                  <c:v>41.36897966034276</c:v>
                </c:pt>
                <c:pt idx="606">
                  <c:v>37.890497417205488</c:v>
                </c:pt>
                <c:pt idx="607">
                  <c:v>40.05401694498407</c:v>
                </c:pt>
                <c:pt idx="608">
                  <c:v>36.433799574353046</c:v>
                </c:pt>
                <c:pt idx="609">
                  <c:v>35.06572025762064</c:v>
                </c:pt>
                <c:pt idx="610">
                  <c:v>36.863871267977103</c:v>
                </c:pt>
                <c:pt idx="611">
                  <c:v>36.638754941019684</c:v>
                </c:pt>
                <c:pt idx="612">
                  <c:v>34.976591940561804</c:v>
                </c:pt>
                <c:pt idx="613">
                  <c:v>37.722716480921683</c:v>
                </c:pt>
                <c:pt idx="614">
                  <c:v>39.507520697336474</c:v>
                </c:pt>
                <c:pt idx="615">
                  <c:v>41.006894332815335</c:v>
                </c:pt>
                <c:pt idx="616">
                  <c:v>39.876702259402293</c:v>
                </c:pt>
                <c:pt idx="617">
                  <c:v>38.725575420119341</c:v>
                </c:pt>
                <c:pt idx="618">
                  <c:v>37.70752779636679</c:v>
                </c:pt>
                <c:pt idx="619">
                  <c:v>37.505112803116461</c:v>
                </c:pt>
                <c:pt idx="620">
                  <c:v>41.164292942197463</c:v>
                </c:pt>
                <c:pt idx="621">
                  <c:v>36.951235009824849</c:v>
                </c:pt>
                <c:pt idx="622">
                  <c:v>42.9095054371423</c:v>
                </c:pt>
                <c:pt idx="623">
                  <c:v>44.16956004868662</c:v>
                </c:pt>
                <c:pt idx="624">
                  <c:v>37.799689240782271</c:v>
                </c:pt>
                <c:pt idx="625">
                  <c:v>39.489400299324522</c:v>
                </c:pt>
                <c:pt idx="626">
                  <c:v>38.34536263608544</c:v>
                </c:pt>
                <c:pt idx="627">
                  <c:v>36.989236673486545</c:v>
                </c:pt>
                <c:pt idx="628">
                  <c:v>36.08325833653447</c:v>
                </c:pt>
                <c:pt idx="629">
                  <c:v>36.934036361900077</c:v>
                </c:pt>
                <c:pt idx="630">
                  <c:v>37.546819751551496</c:v>
                </c:pt>
                <c:pt idx="631">
                  <c:v>36.720785414243501</c:v>
                </c:pt>
                <c:pt idx="632">
                  <c:v>35.520942869464051</c:v>
                </c:pt>
                <c:pt idx="633">
                  <c:v>35.72858822478748</c:v>
                </c:pt>
                <c:pt idx="634">
                  <c:v>34.735042238724809</c:v>
                </c:pt>
                <c:pt idx="635">
                  <c:v>37.764682295394515</c:v>
                </c:pt>
                <c:pt idx="636">
                  <c:v>35.183869511632764</c:v>
                </c:pt>
                <c:pt idx="637">
                  <c:v>37.089106787266481</c:v>
                </c:pt>
                <c:pt idx="638">
                  <c:v>39.944165073763592</c:v>
                </c:pt>
                <c:pt idx="639">
                  <c:v>37.542257393966388</c:v>
                </c:pt>
                <c:pt idx="640">
                  <c:v>36.883349558864758</c:v>
                </c:pt>
                <c:pt idx="641">
                  <c:v>34.823916953795759</c:v>
                </c:pt>
                <c:pt idx="642">
                  <c:v>39.635149844889298</c:v>
                </c:pt>
                <c:pt idx="643">
                  <c:v>36.285200552351846</c:v>
                </c:pt>
                <c:pt idx="644">
                  <c:v>35.709048945159132</c:v>
                </c:pt>
                <c:pt idx="645">
                  <c:v>37.586585593491876</c:v>
                </c:pt>
                <c:pt idx="646">
                  <c:v>35.110850506026893</c:v>
                </c:pt>
                <c:pt idx="647">
                  <c:v>37.57936562011723</c:v>
                </c:pt>
                <c:pt idx="648">
                  <c:v>33.436408041878494</c:v>
                </c:pt>
                <c:pt idx="649">
                  <c:v>35.527758365552991</c:v>
                </c:pt>
                <c:pt idx="650">
                  <c:v>35.905662062648325</c:v>
                </c:pt>
                <c:pt idx="651">
                  <c:v>35.785104343028657</c:v>
                </c:pt>
                <c:pt idx="652">
                  <c:v>37.230513968272199</c:v>
                </c:pt>
                <c:pt idx="653">
                  <c:v>40.47019821397884</c:v>
                </c:pt>
                <c:pt idx="654">
                  <c:v>40.727849470844617</c:v>
                </c:pt>
                <c:pt idx="655">
                  <c:v>39.525841037514603</c:v>
                </c:pt>
                <c:pt idx="656">
                  <c:v>37.822265323798071</c:v>
                </c:pt>
                <c:pt idx="657">
                  <c:v>36.211452511201188</c:v>
                </c:pt>
                <c:pt idx="658">
                  <c:v>36.034031926256702</c:v>
                </c:pt>
                <c:pt idx="659">
                  <c:v>36.885260860837008</c:v>
                </c:pt>
                <c:pt idx="660">
                  <c:v>36.61560237217148</c:v>
                </c:pt>
                <c:pt idx="661">
                  <c:v>36.2216463317001</c:v>
                </c:pt>
                <c:pt idx="662">
                  <c:v>35.551088003437101</c:v>
                </c:pt>
                <c:pt idx="663">
                  <c:v>38.555132976115026</c:v>
                </c:pt>
                <c:pt idx="664">
                  <c:v>41.842879575512981</c:v>
                </c:pt>
                <c:pt idx="665">
                  <c:v>36.775856114249308</c:v>
                </c:pt>
                <c:pt idx="666">
                  <c:v>36.103385851252703</c:v>
                </c:pt>
                <c:pt idx="667">
                  <c:v>38.02178091158752</c:v>
                </c:pt>
                <c:pt idx="668">
                  <c:v>40.380918987802573</c:v>
                </c:pt>
                <c:pt idx="669">
                  <c:v>35.017615568642583</c:v>
                </c:pt>
                <c:pt idx="670">
                  <c:v>34.041905101184746</c:v>
                </c:pt>
                <c:pt idx="671">
                  <c:v>37.654387336100648</c:v>
                </c:pt>
                <c:pt idx="672">
                  <c:v>34.29494586924568</c:v>
                </c:pt>
                <c:pt idx="673">
                  <c:v>36.359574864688348</c:v>
                </c:pt>
                <c:pt idx="674">
                  <c:v>40.221368740496295</c:v>
                </c:pt>
                <c:pt idx="675">
                  <c:v>35.444798140777145</c:v>
                </c:pt>
                <c:pt idx="676">
                  <c:v>40.806544422377435</c:v>
                </c:pt>
                <c:pt idx="677">
                  <c:v>36.108374994727711</c:v>
                </c:pt>
                <c:pt idx="678">
                  <c:v>36.532159611230362</c:v>
                </c:pt>
                <c:pt idx="679">
                  <c:v>36.636647330882788</c:v>
                </c:pt>
                <c:pt idx="680">
                  <c:v>39.723911350194555</c:v>
                </c:pt>
                <c:pt idx="681">
                  <c:v>36.505564191045281</c:v>
                </c:pt>
                <c:pt idx="682">
                  <c:v>37.923782534516853</c:v>
                </c:pt>
                <c:pt idx="683">
                  <c:v>35.707361027555102</c:v>
                </c:pt>
                <c:pt idx="684">
                  <c:v>38.599087191315405</c:v>
                </c:pt>
                <c:pt idx="685">
                  <c:v>36.309270331457768</c:v>
                </c:pt>
                <c:pt idx="686">
                  <c:v>38.829540041357589</c:v>
                </c:pt>
                <c:pt idx="687">
                  <c:v>38.690035088828232</c:v>
                </c:pt>
                <c:pt idx="688">
                  <c:v>38.062356910109422</c:v>
                </c:pt>
                <c:pt idx="689">
                  <c:v>40.76674263975044</c:v>
                </c:pt>
                <c:pt idx="690">
                  <c:v>34.960972270551949</c:v>
                </c:pt>
                <c:pt idx="691">
                  <c:v>38.24596673138501</c:v>
                </c:pt>
                <c:pt idx="692">
                  <c:v>36.210207818688858</c:v>
                </c:pt>
                <c:pt idx="693">
                  <c:v>40.404167865391088</c:v>
                </c:pt>
                <c:pt idx="694">
                  <c:v>40.065329286527295</c:v>
                </c:pt>
                <c:pt idx="695">
                  <c:v>39.807635905079458</c:v>
                </c:pt>
                <c:pt idx="696">
                  <c:v>40.899672103292467</c:v>
                </c:pt>
                <c:pt idx="697">
                  <c:v>37.170468144495032</c:v>
                </c:pt>
                <c:pt idx="698">
                  <c:v>37.025415412012656</c:v>
                </c:pt>
                <c:pt idx="699">
                  <c:v>35.788956360650815</c:v>
                </c:pt>
                <c:pt idx="700">
                  <c:v>38.995579141078224</c:v>
                </c:pt>
                <c:pt idx="701">
                  <c:v>38.277431236399416</c:v>
                </c:pt>
                <c:pt idx="702">
                  <c:v>40.835473481348423</c:v>
                </c:pt>
                <c:pt idx="703">
                  <c:v>40.243740616256012</c:v>
                </c:pt>
                <c:pt idx="704">
                  <c:v>36.751602715638349</c:v>
                </c:pt>
                <c:pt idx="705">
                  <c:v>34.082407796437387</c:v>
                </c:pt>
                <c:pt idx="706">
                  <c:v>39.08359246571424</c:v>
                </c:pt>
                <c:pt idx="707">
                  <c:v>37.723021453145208</c:v>
                </c:pt>
                <c:pt idx="708">
                  <c:v>40.663117330006664</c:v>
                </c:pt>
                <c:pt idx="709">
                  <c:v>37.991528211715824</c:v>
                </c:pt>
                <c:pt idx="710">
                  <c:v>40.12188060811814</c:v>
                </c:pt>
                <c:pt idx="711">
                  <c:v>38.895111342401293</c:v>
                </c:pt>
                <c:pt idx="712">
                  <c:v>37.560270589196051</c:v>
                </c:pt>
                <c:pt idx="713">
                  <c:v>39.686329911212667</c:v>
                </c:pt>
                <c:pt idx="714">
                  <c:v>36.024253203429431</c:v>
                </c:pt>
                <c:pt idx="715">
                  <c:v>36.088335111964142</c:v>
                </c:pt>
                <c:pt idx="716">
                  <c:v>38.282558180284987</c:v>
                </c:pt>
                <c:pt idx="717">
                  <c:v>35.398653208552673</c:v>
                </c:pt>
                <c:pt idx="718">
                  <c:v>41.073932426554208</c:v>
                </c:pt>
                <c:pt idx="719">
                  <c:v>41.070940453008618</c:v>
                </c:pt>
                <c:pt idx="720">
                  <c:v>38.522351003725646</c:v>
                </c:pt>
                <c:pt idx="721">
                  <c:v>36.563031618837343</c:v>
                </c:pt>
                <c:pt idx="722">
                  <c:v>36.564585958375837</c:v>
                </c:pt>
                <c:pt idx="723">
                  <c:v>35.709336822320864</c:v>
                </c:pt>
                <c:pt idx="724">
                  <c:v>37.298550670682509</c:v>
                </c:pt>
                <c:pt idx="725">
                  <c:v>32.859402274789439</c:v>
                </c:pt>
                <c:pt idx="726">
                  <c:v>37.562835833507492</c:v>
                </c:pt>
                <c:pt idx="727">
                  <c:v>35.741375961926842</c:v>
                </c:pt>
                <c:pt idx="728">
                  <c:v>36.982440850055156</c:v>
                </c:pt>
                <c:pt idx="729">
                  <c:v>33.88223867943303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A99-40B2-B6CD-2ECC0E04F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042767"/>
        <c:axId val="1506036527"/>
      </c:scatterChart>
      <c:valAx>
        <c:axId val="150604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36527"/>
        <c:crosses val="autoZero"/>
        <c:crossBetween val="midCat"/>
      </c:valAx>
      <c:valAx>
        <c:axId val="15060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42767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March: Shear Stress -</a:t>
            </a:r>
            <a:r>
              <a:rPr lang="en-US" baseline="0"/>
              <a:t>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'spring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919685039370081"/>
                  <c:y val="-0.3104378098571011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series'!$C$3:$C$98</c:f>
              <c:numCache>
                <c:formatCode>0.00</c:formatCode>
                <c:ptCount val="96"/>
                <c:pt idx="0">
                  <c:v>30.192112359999999</c:v>
                </c:pt>
                <c:pt idx="1">
                  <c:v>29.54055151</c:v>
                </c:pt>
                <c:pt idx="2">
                  <c:v>31.45854044</c:v>
                </c:pt>
                <c:pt idx="3">
                  <c:v>34.564746730000003</c:v>
                </c:pt>
                <c:pt idx="4">
                  <c:v>32.71821362</c:v>
                </c:pt>
                <c:pt idx="5">
                  <c:v>34.564746730000003</c:v>
                </c:pt>
                <c:pt idx="6">
                  <c:v>32.71821362</c:v>
                </c:pt>
                <c:pt idx="7">
                  <c:v>36.602484089999997</c:v>
                </c:pt>
                <c:pt idx="8">
                  <c:v>36.602484089999997</c:v>
                </c:pt>
                <c:pt idx="9">
                  <c:v>38.836464319999997</c:v>
                </c:pt>
                <c:pt idx="10">
                  <c:v>38.096996799999999</c:v>
                </c:pt>
                <c:pt idx="11">
                  <c:v>36.602484089999997</c:v>
                </c:pt>
                <c:pt idx="12">
                  <c:v>34.564746730000003</c:v>
                </c:pt>
                <c:pt idx="13">
                  <c:v>34.564746730000003</c:v>
                </c:pt>
                <c:pt idx="14">
                  <c:v>32.71821362</c:v>
                </c:pt>
                <c:pt idx="15">
                  <c:v>38.836464319999997</c:v>
                </c:pt>
                <c:pt idx="16">
                  <c:v>40.323477179999998</c:v>
                </c:pt>
                <c:pt idx="17">
                  <c:v>38.836464319999997</c:v>
                </c:pt>
                <c:pt idx="18">
                  <c:v>42.550901439999997</c:v>
                </c:pt>
                <c:pt idx="19">
                  <c:v>38.096996799999999</c:v>
                </c:pt>
                <c:pt idx="20">
                  <c:v>40.323477179999998</c:v>
                </c:pt>
                <c:pt idx="21">
                  <c:v>38.096996799999999</c:v>
                </c:pt>
                <c:pt idx="22">
                  <c:v>42.550901439999997</c:v>
                </c:pt>
                <c:pt idx="23">
                  <c:v>44.046560829999997</c:v>
                </c:pt>
                <c:pt idx="24">
                  <c:v>46.186478979999997</c:v>
                </c:pt>
                <c:pt idx="25">
                  <c:v>40.323477179999998</c:v>
                </c:pt>
                <c:pt idx="26">
                  <c:v>40.323477179999998</c:v>
                </c:pt>
                <c:pt idx="27">
                  <c:v>40.323477179999998</c:v>
                </c:pt>
                <c:pt idx="28">
                  <c:v>41.056841919999997</c:v>
                </c:pt>
                <c:pt idx="29">
                  <c:v>38.836464319999997</c:v>
                </c:pt>
                <c:pt idx="30">
                  <c:v>40.323477179999998</c:v>
                </c:pt>
                <c:pt idx="31">
                  <c:v>40.323477179999998</c:v>
                </c:pt>
                <c:pt idx="32">
                  <c:v>36.602484089999997</c:v>
                </c:pt>
                <c:pt idx="33">
                  <c:v>38.836464319999997</c:v>
                </c:pt>
                <c:pt idx="34">
                  <c:v>41.056841919999997</c:v>
                </c:pt>
                <c:pt idx="35">
                  <c:v>42.550901439999997</c:v>
                </c:pt>
                <c:pt idx="36">
                  <c:v>44.757542890000003</c:v>
                </c:pt>
                <c:pt idx="37">
                  <c:v>44.034259820000003</c:v>
                </c:pt>
                <c:pt idx="38">
                  <c:v>46.174310370000001</c:v>
                </c:pt>
                <c:pt idx="39">
                  <c:v>46.174310370000001</c:v>
                </c:pt>
                <c:pt idx="40">
                  <c:v>42.537916889999998</c:v>
                </c:pt>
                <c:pt idx="41">
                  <c:v>44.745284959999999</c:v>
                </c:pt>
                <c:pt idx="42">
                  <c:v>42.537916889999998</c:v>
                </c:pt>
                <c:pt idx="43">
                  <c:v>42.537916889999998</c:v>
                </c:pt>
                <c:pt idx="44">
                  <c:v>42.537916889999998</c:v>
                </c:pt>
                <c:pt idx="45">
                  <c:v>46.878741779999999</c:v>
                </c:pt>
                <c:pt idx="46">
                  <c:v>42.537916889999998</c:v>
                </c:pt>
                <c:pt idx="47">
                  <c:v>44.745284959999999</c:v>
                </c:pt>
                <c:pt idx="48">
                  <c:v>44.034259820000003</c:v>
                </c:pt>
                <c:pt idx="49">
                  <c:v>44.034259820000003</c:v>
                </c:pt>
                <c:pt idx="50">
                  <c:v>46.174310370000001</c:v>
                </c:pt>
                <c:pt idx="51">
                  <c:v>46.174310370000001</c:v>
                </c:pt>
                <c:pt idx="52">
                  <c:v>46.890862630000001</c:v>
                </c:pt>
                <c:pt idx="53">
                  <c:v>41.056841919999997</c:v>
                </c:pt>
                <c:pt idx="54">
                  <c:v>48.30225712</c:v>
                </c:pt>
                <c:pt idx="55">
                  <c:v>46.186478979999997</c:v>
                </c:pt>
                <c:pt idx="56">
                  <c:v>46.186478979999997</c:v>
                </c:pt>
                <c:pt idx="57">
                  <c:v>48.30225712</c:v>
                </c:pt>
                <c:pt idx="58">
                  <c:v>46.186478979999997</c:v>
                </c:pt>
                <c:pt idx="59">
                  <c:v>46.174310370000001</c:v>
                </c:pt>
                <c:pt idx="60">
                  <c:v>46.174310370000001</c:v>
                </c:pt>
                <c:pt idx="61">
                  <c:v>46.174310370000001</c:v>
                </c:pt>
                <c:pt idx="62">
                  <c:v>49.691464410000002</c:v>
                </c:pt>
                <c:pt idx="63">
                  <c:v>48.290232170000003</c:v>
                </c:pt>
                <c:pt idx="64">
                  <c:v>44.034259820000003</c:v>
                </c:pt>
                <c:pt idx="65">
                  <c:v>48.290232170000003</c:v>
                </c:pt>
                <c:pt idx="66">
                  <c:v>48.290232170000003</c:v>
                </c:pt>
                <c:pt idx="67">
                  <c:v>48.290232170000003</c:v>
                </c:pt>
                <c:pt idx="68">
                  <c:v>49.691464410000002</c:v>
                </c:pt>
                <c:pt idx="69">
                  <c:v>47.592533240000002</c:v>
                </c:pt>
                <c:pt idx="70">
                  <c:v>51.763919430000001</c:v>
                </c:pt>
                <c:pt idx="71">
                  <c:v>47.592533240000002</c:v>
                </c:pt>
                <c:pt idx="72">
                  <c:v>47.592533240000002</c:v>
                </c:pt>
                <c:pt idx="73">
                  <c:v>42.537916889999998</c:v>
                </c:pt>
                <c:pt idx="74">
                  <c:v>42.537916889999998</c:v>
                </c:pt>
                <c:pt idx="75">
                  <c:v>40.310795710000001</c:v>
                </c:pt>
                <c:pt idx="76">
                  <c:v>44.034259820000003</c:v>
                </c:pt>
                <c:pt idx="77">
                  <c:v>40.323477179999998</c:v>
                </c:pt>
                <c:pt idx="78">
                  <c:v>36.602484089999997</c:v>
                </c:pt>
                <c:pt idx="79">
                  <c:v>34.564746730000003</c:v>
                </c:pt>
                <c:pt idx="80">
                  <c:v>34.564746730000003</c:v>
                </c:pt>
                <c:pt idx="81">
                  <c:v>34.564746730000003</c:v>
                </c:pt>
                <c:pt idx="82">
                  <c:v>29.54055151</c:v>
                </c:pt>
                <c:pt idx="83">
                  <c:v>22.886721250000001</c:v>
                </c:pt>
                <c:pt idx="84">
                  <c:v>28.246536679999998</c:v>
                </c:pt>
                <c:pt idx="85">
                  <c:v>28.246536679999998</c:v>
                </c:pt>
                <c:pt idx="86">
                  <c:v>31.45854044</c:v>
                </c:pt>
                <c:pt idx="87">
                  <c:v>31.45854044</c:v>
                </c:pt>
                <c:pt idx="88">
                  <c:v>33.335473370000003</c:v>
                </c:pt>
                <c:pt idx="89">
                  <c:v>33.335473370000003</c:v>
                </c:pt>
                <c:pt idx="90">
                  <c:v>33.335473370000003</c:v>
                </c:pt>
                <c:pt idx="91">
                  <c:v>29.54055151</c:v>
                </c:pt>
                <c:pt idx="92">
                  <c:v>26.264895790000001</c:v>
                </c:pt>
                <c:pt idx="93">
                  <c:v>26.253465819999999</c:v>
                </c:pt>
                <c:pt idx="94">
                  <c:v>25.588736650000001</c:v>
                </c:pt>
                <c:pt idx="95">
                  <c:v>26.264895790000001</c:v>
                </c:pt>
              </c:numCache>
            </c:numRef>
          </c:xVal>
          <c:yVal>
            <c:numRef>
              <c:f>'spring time series'!$G$3:$G$98</c:f>
              <c:numCache>
                <c:formatCode>0.000</c:formatCode>
                <c:ptCount val="96"/>
                <c:pt idx="0">
                  <c:v>11.738872152260383</c:v>
                </c:pt>
                <c:pt idx="1">
                  <c:v>14.665787066017543</c:v>
                </c:pt>
                <c:pt idx="2">
                  <c:v>16.150957064172847</c:v>
                </c:pt>
                <c:pt idx="3">
                  <c:v>16.643071307599872</c:v>
                </c:pt>
                <c:pt idx="4">
                  <c:v>15.248964259835184</c:v>
                </c:pt>
                <c:pt idx="5">
                  <c:v>16.870717081552389</c:v>
                </c:pt>
                <c:pt idx="6">
                  <c:v>15.806065935203771</c:v>
                </c:pt>
                <c:pt idx="7">
                  <c:v>16.257904853377081</c:v>
                </c:pt>
                <c:pt idx="8">
                  <c:v>16.515427097652911</c:v>
                </c:pt>
                <c:pt idx="9">
                  <c:v>17.342822834370427</c:v>
                </c:pt>
                <c:pt idx="10">
                  <c:v>17.065835479436043</c:v>
                </c:pt>
                <c:pt idx="11">
                  <c:v>18.321333063712707</c:v>
                </c:pt>
                <c:pt idx="12">
                  <c:v>16.562808870284648</c:v>
                </c:pt>
                <c:pt idx="13">
                  <c:v>15.916175167655052</c:v>
                </c:pt>
                <c:pt idx="14">
                  <c:v>16.697385729490733</c:v>
                </c:pt>
                <c:pt idx="15">
                  <c:v>16.318089056632974</c:v>
                </c:pt>
                <c:pt idx="16">
                  <c:v>30.306683744683912</c:v>
                </c:pt>
                <c:pt idx="17">
                  <c:v>30.388345517118761</c:v>
                </c:pt>
                <c:pt idx="18">
                  <c:v>36.505378279591355</c:v>
                </c:pt>
                <c:pt idx="19">
                  <c:v>17.696011862324426</c:v>
                </c:pt>
                <c:pt idx="20">
                  <c:v>15.259405146604614</c:v>
                </c:pt>
                <c:pt idx="21">
                  <c:v>14.147701160827415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13.323313417217406</c:v>
                </c:pt>
                <c:pt idx="26">
                  <c:v>13.749475435620024</c:v>
                </c:pt>
                <c:pt idx="27">
                  <c:v>12.43147306461197</c:v>
                </c:pt>
                <c:pt idx="28">
                  <c:v>13.169833815903765</c:v>
                </c:pt>
                <c:pt idx="29">
                  <c:v>13.140850530629546</c:v>
                </c:pt>
                <c:pt idx="30">
                  <c:v>13.865991120321596</c:v>
                </c:pt>
                <c:pt idx="31">
                  <c:v>13.014464974806687</c:v>
                </c:pt>
                <c:pt idx="32">
                  <c:v>12.869092124406322</c:v>
                </c:pt>
                <c:pt idx="33">
                  <c:v>12.667039568713243</c:v>
                </c:pt>
                <c:pt idx="34">
                  <c:v>12.971916745604224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14.039486956427286</c:v>
                </c:pt>
                <c:pt idx="41">
                  <c:v>13.620135802385237</c:v>
                </c:pt>
                <c:pt idx="42">
                  <c:v>13.37206477711444</c:v>
                </c:pt>
                <c:pt idx="43">
                  <c:v>13.662470091742668</c:v>
                </c:pt>
                <c:pt idx="44">
                  <c:v>12.56832299675769</c:v>
                </c:pt>
                <c:pt idx="45">
                  <c:v>13.788052551806128</c:v>
                </c:pt>
                <c:pt idx="46">
                  <c:v>13.815551753507307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12.090700069879725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11.555190424367634</c:v>
                </c:pt>
                <c:pt idx="74">
                  <c:v>11.810941398169666</c:v>
                </c:pt>
                <c:pt idx="75">
                  <c:v>12.368950505405337</c:v>
                </c:pt>
                <c:pt idx="76">
                  <c:v>10.925741498047156</c:v>
                </c:pt>
                <c:pt idx="77">
                  <c:v>11.169196275386893</c:v>
                </c:pt>
                <c:pt idx="78">
                  <c:v>10.762057025978693</c:v>
                </c:pt>
                <c:pt idx="79">
                  <c:v>11.293053536441684</c:v>
                </c:pt>
                <c:pt idx="80">
                  <c:v>10.51780315740697</c:v>
                </c:pt>
                <c:pt idx="81">
                  <c:v>11.084950051816898</c:v>
                </c:pt>
                <c:pt idx="82">
                  <c:v>10.1191320646981</c:v>
                </c:pt>
                <c:pt idx="83">
                  <c:v>9.3678705631924863</c:v>
                </c:pt>
                <c:pt idx="84">
                  <c:v>10.265688820911175</c:v>
                </c:pt>
                <c:pt idx="85">
                  <c:v>10.066683518731056</c:v>
                </c:pt>
                <c:pt idx="86">
                  <c:v>10.533333436050894</c:v>
                </c:pt>
                <c:pt idx="87">
                  <c:v>11.08638765677796</c:v>
                </c:pt>
                <c:pt idx="88">
                  <c:v>10.549780386573349</c:v>
                </c:pt>
                <c:pt idx="89">
                  <c:v>11.349223878897707</c:v>
                </c:pt>
                <c:pt idx="90">
                  <c:v>11.043061797341158</c:v>
                </c:pt>
                <c:pt idx="91">
                  <c:v>10.947641065105573</c:v>
                </c:pt>
                <c:pt idx="92">
                  <c:v>9.4921720750947145</c:v>
                </c:pt>
                <c:pt idx="93">
                  <c:v>10.215738651340915</c:v>
                </c:pt>
                <c:pt idx="94">
                  <c:v>29.990129031846763</c:v>
                </c:pt>
                <c:pt idx="95">
                  <c:v>9.7954224606134517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6C-4962-AD3C-5840D758D2A8}"/>
            </c:ext>
          </c:extLst>
        </c:ser>
        <c:ser>
          <c:idx val="0"/>
          <c:order val="1"/>
          <c:tx>
            <c:strRef>
              <c:f>'spring time series'!$H$1:$I$1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509951881014875"/>
                  <c:y val="-7.134259259259259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series'!$C$3:$C$98</c:f>
              <c:numCache>
                <c:formatCode>0.00</c:formatCode>
                <c:ptCount val="96"/>
                <c:pt idx="0">
                  <c:v>30.192112359999999</c:v>
                </c:pt>
                <c:pt idx="1">
                  <c:v>29.54055151</c:v>
                </c:pt>
                <c:pt idx="2">
                  <c:v>31.45854044</c:v>
                </c:pt>
                <c:pt idx="3">
                  <c:v>34.564746730000003</c:v>
                </c:pt>
                <c:pt idx="4">
                  <c:v>32.71821362</c:v>
                </c:pt>
                <c:pt idx="5">
                  <c:v>34.564746730000003</c:v>
                </c:pt>
                <c:pt idx="6">
                  <c:v>32.71821362</c:v>
                </c:pt>
                <c:pt idx="7">
                  <c:v>36.602484089999997</c:v>
                </c:pt>
                <c:pt idx="8">
                  <c:v>36.602484089999997</c:v>
                </c:pt>
                <c:pt idx="9">
                  <c:v>38.836464319999997</c:v>
                </c:pt>
                <c:pt idx="10">
                  <c:v>38.096996799999999</c:v>
                </c:pt>
                <c:pt idx="11">
                  <c:v>36.602484089999997</c:v>
                </c:pt>
                <c:pt idx="12">
                  <c:v>34.564746730000003</c:v>
                </c:pt>
                <c:pt idx="13">
                  <c:v>34.564746730000003</c:v>
                </c:pt>
                <c:pt idx="14">
                  <c:v>32.71821362</c:v>
                </c:pt>
                <c:pt idx="15">
                  <c:v>38.836464319999997</c:v>
                </c:pt>
                <c:pt idx="16">
                  <c:v>40.323477179999998</c:v>
                </c:pt>
                <c:pt idx="17">
                  <c:v>38.836464319999997</c:v>
                </c:pt>
                <c:pt idx="18">
                  <c:v>42.550901439999997</c:v>
                </c:pt>
                <c:pt idx="19">
                  <c:v>38.096996799999999</c:v>
                </c:pt>
                <c:pt idx="20">
                  <c:v>40.323477179999998</c:v>
                </c:pt>
                <c:pt idx="21">
                  <c:v>38.096996799999999</c:v>
                </c:pt>
                <c:pt idx="22">
                  <c:v>42.550901439999997</c:v>
                </c:pt>
                <c:pt idx="23">
                  <c:v>44.046560829999997</c:v>
                </c:pt>
                <c:pt idx="24">
                  <c:v>46.186478979999997</c:v>
                </c:pt>
                <c:pt idx="25">
                  <c:v>40.323477179999998</c:v>
                </c:pt>
                <c:pt idx="26">
                  <c:v>40.323477179999998</c:v>
                </c:pt>
                <c:pt idx="27">
                  <c:v>40.323477179999998</c:v>
                </c:pt>
                <c:pt idx="28">
                  <c:v>41.056841919999997</c:v>
                </c:pt>
                <c:pt idx="29">
                  <c:v>38.836464319999997</c:v>
                </c:pt>
                <c:pt idx="30">
                  <c:v>40.323477179999998</c:v>
                </c:pt>
                <c:pt idx="31">
                  <c:v>40.323477179999998</c:v>
                </c:pt>
                <c:pt idx="32">
                  <c:v>36.602484089999997</c:v>
                </c:pt>
                <c:pt idx="33">
                  <c:v>38.836464319999997</c:v>
                </c:pt>
                <c:pt idx="34">
                  <c:v>41.056841919999997</c:v>
                </c:pt>
                <c:pt idx="35">
                  <c:v>42.550901439999997</c:v>
                </c:pt>
                <c:pt idx="36">
                  <c:v>44.757542890000003</c:v>
                </c:pt>
                <c:pt idx="37">
                  <c:v>44.034259820000003</c:v>
                </c:pt>
                <c:pt idx="38">
                  <c:v>46.174310370000001</c:v>
                </c:pt>
                <c:pt idx="39">
                  <c:v>46.174310370000001</c:v>
                </c:pt>
                <c:pt idx="40">
                  <c:v>42.537916889999998</c:v>
                </c:pt>
                <c:pt idx="41">
                  <c:v>44.745284959999999</c:v>
                </c:pt>
                <c:pt idx="42">
                  <c:v>42.537916889999998</c:v>
                </c:pt>
                <c:pt idx="43">
                  <c:v>42.537916889999998</c:v>
                </c:pt>
                <c:pt idx="44">
                  <c:v>42.537916889999998</c:v>
                </c:pt>
                <c:pt idx="45">
                  <c:v>46.878741779999999</c:v>
                </c:pt>
                <c:pt idx="46">
                  <c:v>42.537916889999998</c:v>
                </c:pt>
                <c:pt idx="47">
                  <c:v>44.745284959999999</c:v>
                </c:pt>
                <c:pt idx="48">
                  <c:v>44.034259820000003</c:v>
                </c:pt>
                <c:pt idx="49">
                  <c:v>44.034259820000003</c:v>
                </c:pt>
                <c:pt idx="50">
                  <c:v>46.174310370000001</c:v>
                </c:pt>
                <c:pt idx="51">
                  <c:v>46.174310370000001</c:v>
                </c:pt>
                <c:pt idx="52">
                  <c:v>46.890862630000001</c:v>
                </c:pt>
                <c:pt idx="53">
                  <c:v>41.056841919999997</c:v>
                </c:pt>
                <c:pt idx="54">
                  <c:v>48.30225712</c:v>
                </c:pt>
                <c:pt idx="55">
                  <c:v>46.186478979999997</c:v>
                </c:pt>
                <c:pt idx="56">
                  <c:v>46.186478979999997</c:v>
                </c:pt>
                <c:pt idx="57">
                  <c:v>48.30225712</c:v>
                </c:pt>
                <c:pt idx="58">
                  <c:v>46.186478979999997</c:v>
                </c:pt>
                <c:pt idx="59">
                  <c:v>46.174310370000001</c:v>
                </c:pt>
                <c:pt idx="60">
                  <c:v>46.174310370000001</c:v>
                </c:pt>
                <c:pt idx="61">
                  <c:v>46.174310370000001</c:v>
                </c:pt>
                <c:pt idx="62">
                  <c:v>49.691464410000002</c:v>
                </c:pt>
                <c:pt idx="63">
                  <c:v>48.290232170000003</c:v>
                </c:pt>
                <c:pt idx="64">
                  <c:v>44.034259820000003</c:v>
                </c:pt>
                <c:pt idx="65">
                  <c:v>48.290232170000003</c:v>
                </c:pt>
                <c:pt idx="66">
                  <c:v>48.290232170000003</c:v>
                </c:pt>
                <c:pt idx="67">
                  <c:v>48.290232170000003</c:v>
                </c:pt>
                <c:pt idx="68">
                  <c:v>49.691464410000002</c:v>
                </c:pt>
                <c:pt idx="69">
                  <c:v>47.592533240000002</c:v>
                </c:pt>
                <c:pt idx="70">
                  <c:v>51.763919430000001</c:v>
                </c:pt>
                <c:pt idx="71">
                  <c:v>47.592533240000002</c:v>
                </c:pt>
                <c:pt idx="72">
                  <c:v>47.592533240000002</c:v>
                </c:pt>
                <c:pt idx="73">
                  <c:v>42.537916889999998</c:v>
                </c:pt>
                <c:pt idx="74">
                  <c:v>42.537916889999998</c:v>
                </c:pt>
                <c:pt idx="75">
                  <c:v>40.310795710000001</c:v>
                </c:pt>
                <c:pt idx="76">
                  <c:v>44.034259820000003</c:v>
                </c:pt>
                <c:pt idx="77">
                  <c:v>40.323477179999998</c:v>
                </c:pt>
                <c:pt idx="78">
                  <c:v>36.602484089999997</c:v>
                </c:pt>
                <c:pt idx="79">
                  <c:v>34.564746730000003</c:v>
                </c:pt>
                <c:pt idx="80">
                  <c:v>34.564746730000003</c:v>
                </c:pt>
                <c:pt idx="81">
                  <c:v>34.564746730000003</c:v>
                </c:pt>
                <c:pt idx="82">
                  <c:v>29.54055151</c:v>
                </c:pt>
                <c:pt idx="83">
                  <c:v>22.886721250000001</c:v>
                </c:pt>
                <c:pt idx="84">
                  <c:v>28.246536679999998</c:v>
                </c:pt>
                <c:pt idx="85">
                  <c:v>28.246536679999998</c:v>
                </c:pt>
                <c:pt idx="86">
                  <c:v>31.45854044</c:v>
                </c:pt>
                <c:pt idx="87">
                  <c:v>31.45854044</c:v>
                </c:pt>
                <c:pt idx="88">
                  <c:v>33.335473370000003</c:v>
                </c:pt>
                <c:pt idx="89">
                  <c:v>33.335473370000003</c:v>
                </c:pt>
                <c:pt idx="90">
                  <c:v>33.335473370000003</c:v>
                </c:pt>
                <c:pt idx="91">
                  <c:v>29.54055151</c:v>
                </c:pt>
                <c:pt idx="92">
                  <c:v>26.264895790000001</c:v>
                </c:pt>
                <c:pt idx="93">
                  <c:v>26.253465819999999</c:v>
                </c:pt>
                <c:pt idx="94">
                  <c:v>25.588736650000001</c:v>
                </c:pt>
                <c:pt idx="95">
                  <c:v>26.264895790000001</c:v>
                </c:pt>
              </c:numCache>
            </c:numRef>
          </c:xVal>
          <c:yVal>
            <c:numRef>
              <c:f>'spring time series'!$I$3:$I$98</c:f>
              <c:numCache>
                <c:formatCode>0.000</c:formatCode>
                <c:ptCount val="96"/>
                <c:pt idx="0">
                  <c:v>1.9361389932481989</c:v>
                </c:pt>
                <c:pt idx="1">
                  <c:v>1.7732247160239738</c:v>
                </c:pt>
                <c:pt idx="2">
                  <c:v>4.0458915166801308</c:v>
                </c:pt>
                <c:pt idx="3">
                  <c:v>7.6622494728612436</c:v>
                </c:pt>
                <c:pt idx="4">
                  <c:v>5.1178436635699489</c:v>
                </c:pt>
                <c:pt idx="5">
                  <c:v>7.7670545703837339</c:v>
                </c:pt>
                <c:pt idx="6">
                  <c:v>5.3048176265661828</c:v>
                </c:pt>
                <c:pt idx="7">
                  <c:v>9.7234269022710134</c:v>
                </c:pt>
                <c:pt idx="8">
                  <c:v>9.8774442089601138</c:v>
                </c:pt>
                <c:pt idx="9">
                  <c:v>12.990133352419438</c:v>
                </c:pt>
                <c:pt idx="10">
                  <c:v>11.929973351990567</c:v>
                </c:pt>
                <c:pt idx="11">
                  <c:v>10.95750924881118</c:v>
                </c:pt>
                <c:pt idx="12">
                  <c:v>7.6252977103744541</c:v>
                </c:pt>
                <c:pt idx="13">
                  <c:v>7.3275961229970425</c:v>
                </c:pt>
                <c:pt idx="14">
                  <c:v>5.6039615738978101</c:v>
                </c:pt>
                <c:pt idx="15">
                  <c:v>12.22258653777072</c:v>
                </c:pt>
                <c:pt idx="16">
                  <c:v>25.745408813620507</c:v>
                </c:pt>
                <c:pt idx="17">
                  <c:v>22.761499924017425</c:v>
                </c:pt>
                <c:pt idx="18">
                  <c:v>36.505378279591355</c:v>
                </c:pt>
                <c:pt idx="19">
                  <c:v>12.370501884213395</c:v>
                </c:pt>
                <c:pt idx="20">
                  <c:v>12.962804741739912</c:v>
                </c:pt>
                <c:pt idx="21">
                  <c:v>9.8900342760233055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11.318102421497217</c:v>
                </c:pt>
                <c:pt idx="26">
                  <c:v>11.680125382407205</c:v>
                </c:pt>
                <c:pt idx="27">
                  <c:v>10.56048754460268</c:v>
                </c:pt>
                <c:pt idx="28">
                  <c:v>11.840319305532123</c:v>
                </c:pt>
                <c:pt idx="29">
                  <c:v>9.8427691032390268</c:v>
                </c:pt>
                <c:pt idx="30">
                  <c:v>11.779104998953574</c:v>
                </c:pt>
                <c:pt idx="31">
                  <c:v>11.055736882651066</c:v>
                </c:pt>
                <c:pt idx="32">
                  <c:v>7.696666802934585</c:v>
                </c:pt>
                <c:pt idx="33">
                  <c:v>9.4878748834276454</c:v>
                </c:pt>
                <c:pt idx="34">
                  <c:v>11.662382260834404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14.027169443453229</c:v>
                </c:pt>
                <c:pt idx="41">
                  <c:v>13.620135802385237</c:v>
                </c:pt>
                <c:pt idx="42">
                  <c:v>13.360332825520111</c:v>
                </c:pt>
                <c:pt idx="43">
                  <c:v>13.65048335368486</c:v>
                </c:pt>
                <c:pt idx="44">
                  <c:v>12.557296206244962</c:v>
                </c:pt>
                <c:pt idx="45">
                  <c:v>13.788052551806128</c:v>
                </c:pt>
                <c:pt idx="46">
                  <c:v>13.803430709590552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10.870125732484155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11.545052503486938</c:v>
                </c:pt>
                <c:pt idx="74">
                  <c:v>11.800579094735125</c:v>
                </c:pt>
                <c:pt idx="75">
                  <c:v>10.496776304513237</c:v>
                </c:pt>
                <c:pt idx="76">
                  <c:v>10.925741498047156</c:v>
                </c:pt>
                <c:pt idx="77">
                  <c:v>9.4881883696642699</c:v>
                </c:pt>
                <c:pt idx="78">
                  <c:v>6.4365043192167164</c:v>
                </c:pt>
                <c:pt idx="79">
                  <c:v>5.1991721904767099</c:v>
                </c:pt>
                <c:pt idx="80">
                  <c:v>4.8422571897351272</c:v>
                </c:pt>
                <c:pt idx="81">
                  <c:v>5.1033641039825586</c:v>
                </c:pt>
                <c:pt idx="82">
                  <c:v>1.223493495511788</c:v>
                </c:pt>
                <c:pt idx="83">
                  <c:v>0</c:v>
                </c:pt>
                <c:pt idx="84">
                  <c:v>0.34363543965343896</c:v>
                </c:pt>
                <c:pt idx="85">
                  <c:v>0.33697390181598474</c:v>
                </c:pt>
                <c:pt idx="86">
                  <c:v>2.6386500949728116</c:v>
                </c:pt>
                <c:pt idx="87">
                  <c:v>2.7771928061578577</c:v>
                </c:pt>
                <c:pt idx="88">
                  <c:v>3.980711436422272</c:v>
                </c:pt>
                <c:pt idx="89">
                  <c:v>4.2823626306707414</c:v>
                </c:pt>
                <c:pt idx="90">
                  <c:v>4.1668395719156903</c:v>
                </c:pt>
                <c:pt idx="91">
                  <c:v>1.3236676375716447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6C-4962-AD3C-5840D758D2A8}"/>
            </c:ext>
          </c:extLst>
        </c:ser>
        <c:ser>
          <c:idx val="1"/>
          <c:order val="2"/>
          <c:tx>
            <c:strRef>
              <c:f>'spring time series'!$J$1:$K$1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809951881014874"/>
                  <c:y val="-0.1021230679498396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series'!$C$3:$C$98</c:f>
              <c:numCache>
                <c:formatCode>0.00</c:formatCode>
                <c:ptCount val="96"/>
                <c:pt idx="0">
                  <c:v>30.192112359999999</c:v>
                </c:pt>
                <c:pt idx="1">
                  <c:v>29.54055151</c:v>
                </c:pt>
                <c:pt idx="2">
                  <c:v>31.45854044</c:v>
                </c:pt>
                <c:pt idx="3">
                  <c:v>34.564746730000003</c:v>
                </c:pt>
                <c:pt idx="4">
                  <c:v>32.71821362</c:v>
                </c:pt>
                <c:pt idx="5">
                  <c:v>34.564746730000003</c:v>
                </c:pt>
                <c:pt idx="6">
                  <c:v>32.71821362</c:v>
                </c:pt>
                <c:pt idx="7">
                  <c:v>36.602484089999997</c:v>
                </c:pt>
                <c:pt idx="8">
                  <c:v>36.602484089999997</c:v>
                </c:pt>
                <c:pt idx="9">
                  <c:v>38.836464319999997</c:v>
                </c:pt>
                <c:pt idx="10">
                  <c:v>38.096996799999999</c:v>
                </c:pt>
                <c:pt idx="11">
                  <c:v>36.602484089999997</c:v>
                </c:pt>
                <c:pt idx="12">
                  <c:v>34.564746730000003</c:v>
                </c:pt>
                <c:pt idx="13">
                  <c:v>34.564746730000003</c:v>
                </c:pt>
                <c:pt idx="14">
                  <c:v>32.71821362</c:v>
                </c:pt>
                <c:pt idx="15">
                  <c:v>38.836464319999997</c:v>
                </c:pt>
                <c:pt idx="16">
                  <c:v>40.323477179999998</c:v>
                </c:pt>
                <c:pt idx="17">
                  <c:v>38.836464319999997</c:v>
                </c:pt>
                <c:pt idx="18">
                  <c:v>42.550901439999997</c:v>
                </c:pt>
                <c:pt idx="19">
                  <c:v>38.096996799999999</c:v>
                </c:pt>
                <c:pt idx="20">
                  <c:v>40.323477179999998</c:v>
                </c:pt>
                <c:pt idx="21">
                  <c:v>38.096996799999999</c:v>
                </c:pt>
                <c:pt idx="22">
                  <c:v>42.550901439999997</c:v>
                </c:pt>
                <c:pt idx="23">
                  <c:v>44.046560829999997</c:v>
                </c:pt>
                <c:pt idx="24">
                  <c:v>46.186478979999997</c:v>
                </c:pt>
                <c:pt idx="25">
                  <c:v>40.323477179999998</c:v>
                </c:pt>
                <c:pt idx="26">
                  <c:v>40.323477179999998</c:v>
                </c:pt>
                <c:pt idx="27">
                  <c:v>40.323477179999998</c:v>
                </c:pt>
                <c:pt idx="28">
                  <c:v>41.056841919999997</c:v>
                </c:pt>
                <c:pt idx="29">
                  <c:v>38.836464319999997</c:v>
                </c:pt>
                <c:pt idx="30">
                  <c:v>40.323477179999998</c:v>
                </c:pt>
                <c:pt idx="31">
                  <c:v>40.323477179999998</c:v>
                </c:pt>
                <c:pt idx="32">
                  <c:v>36.602484089999997</c:v>
                </c:pt>
                <c:pt idx="33">
                  <c:v>38.836464319999997</c:v>
                </c:pt>
                <c:pt idx="34">
                  <c:v>41.056841919999997</c:v>
                </c:pt>
                <c:pt idx="35">
                  <c:v>42.550901439999997</c:v>
                </c:pt>
                <c:pt idx="36">
                  <c:v>44.757542890000003</c:v>
                </c:pt>
                <c:pt idx="37">
                  <c:v>44.034259820000003</c:v>
                </c:pt>
                <c:pt idx="38">
                  <c:v>46.174310370000001</c:v>
                </c:pt>
                <c:pt idx="39">
                  <c:v>46.174310370000001</c:v>
                </c:pt>
                <c:pt idx="40">
                  <c:v>42.537916889999998</c:v>
                </c:pt>
                <c:pt idx="41">
                  <c:v>44.745284959999999</c:v>
                </c:pt>
                <c:pt idx="42">
                  <c:v>42.537916889999998</c:v>
                </c:pt>
                <c:pt idx="43">
                  <c:v>42.537916889999998</c:v>
                </c:pt>
                <c:pt idx="44">
                  <c:v>42.537916889999998</c:v>
                </c:pt>
                <c:pt idx="45">
                  <c:v>46.878741779999999</c:v>
                </c:pt>
                <c:pt idx="46">
                  <c:v>42.537916889999998</c:v>
                </c:pt>
                <c:pt idx="47">
                  <c:v>44.745284959999999</c:v>
                </c:pt>
                <c:pt idx="48">
                  <c:v>44.034259820000003</c:v>
                </c:pt>
                <c:pt idx="49">
                  <c:v>44.034259820000003</c:v>
                </c:pt>
                <c:pt idx="50">
                  <c:v>46.174310370000001</c:v>
                </c:pt>
                <c:pt idx="51">
                  <c:v>46.174310370000001</c:v>
                </c:pt>
                <c:pt idx="52">
                  <c:v>46.890862630000001</c:v>
                </c:pt>
                <c:pt idx="53">
                  <c:v>41.056841919999997</c:v>
                </c:pt>
                <c:pt idx="54">
                  <c:v>48.30225712</c:v>
                </c:pt>
                <c:pt idx="55">
                  <c:v>46.186478979999997</c:v>
                </c:pt>
                <c:pt idx="56">
                  <c:v>46.186478979999997</c:v>
                </c:pt>
                <c:pt idx="57">
                  <c:v>48.30225712</c:v>
                </c:pt>
                <c:pt idx="58">
                  <c:v>46.186478979999997</c:v>
                </c:pt>
                <c:pt idx="59">
                  <c:v>46.174310370000001</c:v>
                </c:pt>
                <c:pt idx="60">
                  <c:v>46.174310370000001</c:v>
                </c:pt>
                <c:pt idx="61">
                  <c:v>46.174310370000001</c:v>
                </c:pt>
                <c:pt idx="62">
                  <c:v>49.691464410000002</c:v>
                </c:pt>
                <c:pt idx="63">
                  <c:v>48.290232170000003</c:v>
                </c:pt>
                <c:pt idx="64">
                  <c:v>44.034259820000003</c:v>
                </c:pt>
                <c:pt idx="65">
                  <c:v>48.290232170000003</c:v>
                </c:pt>
                <c:pt idx="66">
                  <c:v>48.290232170000003</c:v>
                </c:pt>
                <c:pt idx="67">
                  <c:v>48.290232170000003</c:v>
                </c:pt>
                <c:pt idx="68">
                  <c:v>49.691464410000002</c:v>
                </c:pt>
                <c:pt idx="69">
                  <c:v>47.592533240000002</c:v>
                </c:pt>
                <c:pt idx="70">
                  <c:v>51.763919430000001</c:v>
                </c:pt>
                <c:pt idx="71">
                  <c:v>47.592533240000002</c:v>
                </c:pt>
                <c:pt idx="72">
                  <c:v>47.592533240000002</c:v>
                </c:pt>
                <c:pt idx="73">
                  <c:v>42.537916889999998</c:v>
                </c:pt>
                <c:pt idx="74">
                  <c:v>42.537916889999998</c:v>
                </c:pt>
                <c:pt idx="75">
                  <c:v>40.310795710000001</c:v>
                </c:pt>
                <c:pt idx="76">
                  <c:v>44.034259820000003</c:v>
                </c:pt>
                <c:pt idx="77">
                  <c:v>40.323477179999998</c:v>
                </c:pt>
                <c:pt idx="78">
                  <c:v>36.602484089999997</c:v>
                </c:pt>
                <c:pt idx="79">
                  <c:v>34.564746730000003</c:v>
                </c:pt>
                <c:pt idx="80">
                  <c:v>34.564746730000003</c:v>
                </c:pt>
                <c:pt idx="81">
                  <c:v>34.564746730000003</c:v>
                </c:pt>
                <c:pt idx="82">
                  <c:v>29.54055151</c:v>
                </c:pt>
                <c:pt idx="83">
                  <c:v>22.886721250000001</c:v>
                </c:pt>
                <c:pt idx="84">
                  <c:v>28.246536679999998</c:v>
                </c:pt>
                <c:pt idx="85">
                  <c:v>28.246536679999998</c:v>
                </c:pt>
                <c:pt idx="86">
                  <c:v>31.45854044</c:v>
                </c:pt>
                <c:pt idx="87">
                  <c:v>31.45854044</c:v>
                </c:pt>
                <c:pt idx="88">
                  <c:v>33.335473370000003</c:v>
                </c:pt>
                <c:pt idx="89">
                  <c:v>33.335473370000003</c:v>
                </c:pt>
                <c:pt idx="90">
                  <c:v>33.335473370000003</c:v>
                </c:pt>
                <c:pt idx="91">
                  <c:v>29.54055151</c:v>
                </c:pt>
                <c:pt idx="92">
                  <c:v>26.264895790000001</c:v>
                </c:pt>
                <c:pt idx="93">
                  <c:v>26.253465819999999</c:v>
                </c:pt>
                <c:pt idx="94">
                  <c:v>25.588736650000001</c:v>
                </c:pt>
                <c:pt idx="95">
                  <c:v>26.264895790000001</c:v>
                </c:pt>
              </c:numCache>
            </c:numRef>
          </c:xVal>
          <c:yVal>
            <c:numRef>
              <c:f>'spring time series'!$K$3:$K$98</c:f>
              <c:numCache>
                <c:formatCode>0.0000</c:formatCode>
                <c:ptCount val="96"/>
                <c:pt idx="0">
                  <c:v>0.22571482515079241</c:v>
                </c:pt>
                <c:pt idx="1">
                  <c:v>1.1873581981412622</c:v>
                </c:pt>
                <c:pt idx="2">
                  <c:v>1.9018639399105015</c:v>
                </c:pt>
                <c:pt idx="3">
                  <c:v>2.1763053904564642</c:v>
                </c:pt>
                <c:pt idx="4">
                  <c:v>1.4481703713550063</c:v>
                </c:pt>
                <c:pt idx="5">
                  <c:v>2.3099122549227329</c:v>
                </c:pt>
                <c:pt idx="6">
                  <c:v>1.7209866341179116</c:v>
                </c:pt>
                <c:pt idx="7">
                  <c:v>1.9598551271233107</c:v>
                </c:pt>
                <c:pt idx="8">
                  <c:v>2.1032458456290333</c:v>
                </c:pt>
                <c:pt idx="9">
                  <c:v>2.6007453666064282</c:v>
                </c:pt>
                <c:pt idx="10">
                  <c:v>2.427842676216442</c:v>
                </c:pt>
                <c:pt idx="11">
                  <c:v>3.2646581600634423</c:v>
                </c:pt>
                <c:pt idx="12">
                  <c:v>2.1302110701737096</c:v>
                </c:pt>
                <c:pt idx="13">
                  <c:v>1.7777227820605299</c:v>
                </c:pt>
                <c:pt idx="14">
                  <c:v>2.2077962069745314</c:v>
                </c:pt>
                <c:pt idx="15">
                  <c:v>1.9928897431691295</c:v>
                </c:pt>
                <c:pt idx="16">
                  <c:v>19.881841016442959</c:v>
                </c:pt>
                <c:pt idx="17">
                  <c:v>20.060000097642849</c:v>
                </c:pt>
                <c:pt idx="18">
                  <c:v>36.505378279591355</c:v>
                </c:pt>
                <c:pt idx="19">
                  <c:v>2.8307166308649139</c:v>
                </c:pt>
                <c:pt idx="20">
                  <c:v>1.4530678310162839</c:v>
                </c:pt>
                <c:pt idx="21">
                  <c:v>0.97610910095034764</c:v>
                </c:pt>
                <c:pt idx="22">
                  <c:v>0.93438236825561483</c:v>
                </c:pt>
                <c:pt idx="23">
                  <c:v>1.2186985078819759</c:v>
                </c:pt>
                <c:pt idx="24">
                  <c:v>0.98070493202292053</c:v>
                </c:pt>
                <c:pt idx="25">
                  <c:v>0.67783344789938438</c:v>
                </c:pt>
                <c:pt idx="26">
                  <c:v>0.82634991814323622</c:v>
                </c:pt>
                <c:pt idx="27">
                  <c:v>0.4046336716576816</c:v>
                </c:pt>
                <c:pt idx="28">
                  <c:v>0.62724767478410726</c:v>
                </c:pt>
                <c:pt idx="29">
                  <c:v>0.61786475357375692</c:v>
                </c:pt>
                <c:pt idx="30">
                  <c:v>0.86905479618798043</c:v>
                </c:pt>
                <c:pt idx="31">
                  <c:v>0.5775744763733901</c:v>
                </c:pt>
                <c:pt idx="32">
                  <c:v>0.53247913187649154</c:v>
                </c:pt>
                <c:pt idx="33">
                  <c:v>0.47199074546352765</c:v>
                </c:pt>
                <c:pt idx="34">
                  <c:v>0.56423824698962866</c:v>
                </c:pt>
                <c:pt idx="35">
                  <c:v>0.87336574718714755</c:v>
                </c:pt>
                <c:pt idx="36">
                  <c:v>1.7600703835762903</c:v>
                </c:pt>
                <c:pt idx="37">
                  <c:v>0.61017789603964301</c:v>
                </c:pt>
                <c:pt idx="38">
                  <c:v>1.5322433586239506</c:v>
                </c:pt>
                <c:pt idx="39">
                  <c:v>1.2263363227191477</c:v>
                </c:pt>
                <c:pt idx="40">
                  <c:v>0.9343449121772508</c:v>
                </c:pt>
                <c:pt idx="41">
                  <c:v>0.78000864592586738</c:v>
                </c:pt>
                <c:pt idx="42">
                  <c:v>0.69421995306893081</c:v>
                </c:pt>
                <c:pt idx="43">
                  <c:v>0.79505406899838749</c:v>
                </c:pt>
                <c:pt idx="44">
                  <c:v>0.4433528132697071</c:v>
                </c:pt>
                <c:pt idx="45">
                  <c:v>0.84038804319819616</c:v>
                </c:pt>
                <c:pt idx="46">
                  <c:v>0.85045590773738411</c:v>
                </c:pt>
                <c:pt idx="47">
                  <c:v>1.1188391167778449</c:v>
                </c:pt>
                <c:pt idx="48">
                  <c:v>0.95101907998306801</c:v>
                </c:pt>
                <c:pt idx="49">
                  <c:v>0.59781254219543944</c:v>
                </c:pt>
                <c:pt idx="50">
                  <c:v>0.78816044131099039</c:v>
                </c:pt>
                <c:pt idx="51">
                  <c:v>1.2061450899287378</c:v>
                </c:pt>
                <c:pt idx="52">
                  <c:v>0.69792180043420959</c:v>
                </c:pt>
                <c:pt idx="53">
                  <c:v>0.31309414364529503</c:v>
                </c:pt>
                <c:pt idx="54">
                  <c:v>0.90354095544219237</c:v>
                </c:pt>
                <c:pt idx="55">
                  <c:v>0.49980756832968321</c:v>
                </c:pt>
                <c:pt idx="56">
                  <c:v>0.67863766248650081</c:v>
                </c:pt>
                <c:pt idx="57">
                  <c:v>1.0267517974573817</c:v>
                </c:pt>
                <c:pt idx="58">
                  <c:v>0.68173788490164289</c:v>
                </c:pt>
                <c:pt idx="59">
                  <c:v>0.53203203289127299</c:v>
                </c:pt>
                <c:pt idx="60">
                  <c:v>0.55224479918150393</c:v>
                </c:pt>
                <c:pt idx="61">
                  <c:v>0.5388506136001332</c:v>
                </c:pt>
                <c:pt idx="62">
                  <c:v>0.92539901348503995</c:v>
                </c:pt>
                <c:pt idx="63">
                  <c:v>0.71516873989986829</c:v>
                </c:pt>
                <c:pt idx="64">
                  <c:v>0.20921253666759079</c:v>
                </c:pt>
                <c:pt idx="65">
                  <c:v>0.62486469479494111</c:v>
                </c:pt>
                <c:pt idx="66">
                  <c:v>0.50397674121859048</c:v>
                </c:pt>
                <c:pt idx="67">
                  <c:v>0.39748236133844672</c:v>
                </c:pt>
                <c:pt idx="68">
                  <c:v>0.30076044650920714</c:v>
                </c:pt>
                <c:pt idx="69">
                  <c:v>0.1159607065651751</c:v>
                </c:pt>
                <c:pt idx="70">
                  <c:v>0.51804779951255964</c:v>
                </c:pt>
                <c:pt idx="71">
                  <c:v>0.26388022584771498</c:v>
                </c:pt>
                <c:pt idx="72">
                  <c:v>0.22975129476420833</c:v>
                </c:pt>
                <c:pt idx="73">
                  <c:v>0.1829015850919731</c:v>
                </c:pt>
                <c:pt idx="74">
                  <c:v>0.24303439720477241</c:v>
                </c:pt>
                <c:pt idx="75">
                  <c:v>0.38732042002177841</c:v>
                </c:pt>
                <c:pt idx="76">
                  <c:v>5.0285481103025151E-2</c:v>
                </c:pt>
                <c:pt idx="77">
                  <c:v>9.9034425684750044E-2</c:v>
                </c:pt>
                <c:pt idx="78">
                  <c:v>1.9269147191840592E-2</c:v>
                </c:pt>
                <c:pt idx="79">
                  <c:v>0.12505679339478651</c:v>
                </c:pt>
                <c:pt idx="80">
                  <c:v>0</c:v>
                </c:pt>
                <c:pt idx="81">
                  <c:v>8.1807353053629614E-2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8.2098130054862231E-2</c:v>
                </c:pt>
                <c:pt idx="88">
                  <c:v>0</c:v>
                </c:pt>
                <c:pt idx="89">
                  <c:v>0.1371332410253743</c:v>
                </c:pt>
                <c:pt idx="90">
                  <c:v>7.338329039587245E-2</c:v>
                </c:pt>
                <c:pt idx="91">
                  <c:v>5.4541751142915616E-2</c:v>
                </c:pt>
                <c:pt idx="92">
                  <c:v>0</c:v>
                </c:pt>
                <c:pt idx="93">
                  <c:v>0</c:v>
                </c:pt>
                <c:pt idx="94">
                  <c:v>19.200809747039095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E6C-4962-AD3C-5840D758D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April: Shear Stress -</a:t>
            </a:r>
            <a:r>
              <a:rPr lang="en-US" baseline="0"/>
              <a:t>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'spring time series'!$S$2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134749205140369"/>
                  <c:y val="-0.30281449064259325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series'!$O$3:$O$1384</c:f>
              <c:numCache>
                <c:formatCode>0.0000</c:formatCode>
                <c:ptCount val="1382"/>
                <c:pt idx="0">
                  <c:v>53.134964160000003</c:v>
                </c:pt>
                <c:pt idx="1">
                  <c:v>62.315280379999997</c:v>
                </c:pt>
                <c:pt idx="2">
                  <c:v>55.160894489999997</c:v>
                </c:pt>
                <c:pt idx="3">
                  <c:v>60.419666749999998</c:v>
                </c:pt>
                <c:pt idx="4">
                  <c:v>60.419666749999998</c:v>
                </c:pt>
                <c:pt idx="5">
                  <c:v>59.125991390000003</c:v>
                </c:pt>
                <c:pt idx="6">
                  <c:v>62.315280379999997</c:v>
                </c:pt>
                <c:pt idx="7">
                  <c:v>62.3045732</c:v>
                </c:pt>
                <c:pt idx="8">
                  <c:v>57.147661589999998</c:v>
                </c:pt>
                <c:pt idx="9">
                  <c:v>58.466044660000001</c:v>
                </c:pt>
                <c:pt idx="10">
                  <c:v>62.3045732</c:v>
                </c:pt>
                <c:pt idx="11">
                  <c:v>64.455596909999997</c:v>
                </c:pt>
                <c:pt idx="12">
                  <c:v>62.3045732</c:v>
                </c:pt>
                <c:pt idx="13">
                  <c:v>55.149392650000003</c:v>
                </c:pt>
                <c:pt idx="14">
                  <c:v>57.158996520000002</c:v>
                </c:pt>
                <c:pt idx="15">
                  <c:v>61.053401999999998</c:v>
                </c:pt>
                <c:pt idx="16">
                  <c:v>55.160894489999997</c:v>
                </c:pt>
                <c:pt idx="17">
                  <c:v>59.125991390000003</c:v>
                </c:pt>
                <c:pt idx="18">
                  <c:v>55.826367980000001</c:v>
                </c:pt>
                <c:pt idx="19">
                  <c:v>59.125991390000003</c:v>
                </c:pt>
                <c:pt idx="20">
                  <c:v>59.769842060000002</c:v>
                </c:pt>
                <c:pt idx="21">
                  <c:v>59.769842060000002</c:v>
                </c:pt>
                <c:pt idx="22">
                  <c:v>55.826367980000001</c:v>
                </c:pt>
                <c:pt idx="23">
                  <c:v>59.114847349999998</c:v>
                </c:pt>
                <c:pt idx="24">
                  <c:v>61.042518610000002</c:v>
                </c:pt>
                <c:pt idx="25">
                  <c:v>57.814717760000001</c:v>
                </c:pt>
                <c:pt idx="26">
                  <c:v>62.923032710000001</c:v>
                </c:pt>
                <c:pt idx="27">
                  <c:v>57.814717760000001</c:v>
                </c:pt>
                <c:pt idx="28">
                  <c:v>61.042518610000002</c:v>
                </c:pt>
                <c:pt idx="29">
                  <c:v>57.147661589999998</c:v>
                </c:pt>
                <c:pt idx="30">
                  <c:v>61.042518610000002</c:v>
                </c:pt>
                <c:pt idx="31">
                  <c:v>59.114847349999998</c:v>
                </c:pt>
                <c:pt idx="32">
                  <c:v>59.769842060000002</c:v>
                </c:pt>
                <c:pt idx="33">
                  <c:v>59.769842060000002</c:v>
                </c:pt>
                <c:pt idx="34">
                  <c:v>61.042518610000002</c:v>
                </c:pt>
                <c:pt idx="35">
                  <c:v>65.243074859999993</c:v>
                </c:pt>
                <c:pt idx="36">
                  <c:v>61.053401999999998</c:v>
                </c:pt>
                <c:pt idx="37">
                  <c:v>57.814717760000001</c:v>
                </c:pt>
                <c:pt idx="38">
                  <c:v>62.93364991</c:v>
                </c:pt>
                <c:pt idx="39">
                  <c:v>59.125991390000003</c:v>
                </c:pt>
                <c:pt idx="40">
                  <c:v>59.769842060000002</c:v>
                </c:pt>
                <c:pt idx="41">
                  <c:v>59.769842060000002</c:v>
                </c:pt>
                <c:pt idx="42">
                  <c:v>57.814717760000001</c:v>
                </c:pt>
                <c:pt idx="43">
                  <c:v>62.93364991</c:v>
                </c:pt>
                <c:pt idx="44">
                  <c:v>58.466044660000001</c:v>
                </c:pt>
                <c:pt idx="45">
                  <c:v>59.769842060000002</c:v>
                </c:pt>
                <c:pt idx="46">
                  <c:v>59.769842060000002</c:v>
                </c:pt>
                <c:pt idx="47">
                  <c:v>62.923032710000001</c:v>
                </c:pt>
                <c:pt idx="48">
                  <c:v>62.923032710000001</c:v>
                </c:pt>
                <c:pt idx="49">
                  <c:v>57.814717760000001</c:v>
                </c:pt>
                <c:pt idx="50">
                  <c:v>59.769842060000002</c:v>
                </c:pt>
                <c:pt idx="51">
                  <c:v>58.466044660000001</c:v>
                </c:pt>
                <c:pt idx="52">
                  <c:v>59.769842060000002</c:v>
                </c:pt>
                <c:pt idx="53">
                  <c:v>56.488631689999998</c:v>
                </c:pt>
                <c:pt idx="54">
                  <c:v>51.069020549999998</c:v>
                </c:pt>
                <c:pt idx="55">
                  <c:v>52.445143710000004</c:v>
                </c:pt>
                <c:pt idx="56">
                  <c:v>53.134964160000003</c:v>
                </c:pt>
                <c:pt idx="57">
                  <c:v>51.763919430000001</c:v>
                </c:pt>
                <c:pt idx="58">
                  <c:v>55.160894489999997</c:v>
                </c:pt>
                <c:pt idx="59">
                  <c:v>58.466044660000001</c:v>
                </c:pt>
                <c:pt idx="60">
                  <c:v>55.149392650000003</c:v>
                </c:pt>
                <c:pt idx="61">
                  <c:v>51.763919430000001</c:v>
                </c:pt>
                <c:pt idx="62">
                  <c:v>55.149392650000003</c:v>
                </c:pt>
                <c:pt idx="63">
                  <c:v>57.158996520000002</c:v>
                </c:pt>
                <c:pt idx="64">
                  <c:v>57.158996520000002</c:v>
                </c:pt>
                <c:pt idx="65">
                  <c:v>62.315280379999997</c:v>
                </c:pt>
                <c:pt idx="66">
                  <c:v>49.691464410000002</c:v>
                </c:pt>
                <c:pt idx="67">
                  <c:v>51.763919430000001</c:v>
                </c:pt>
                <c:pt idx="68">
                  <c:v>48.290232170000003</c:v>
                </c:pt>
                <c:pt idx="69">
                  <c:v>51.763919430000001</c:v>
                </c:pt>
                <c:pt idx="70">
                  <c:v>48.30225712</c:v>
                </c:pt>
                <c:pt idx="71">
                  <c:v>50.393595470000001</c:v>
                </c:pt>
                <c:pt idx="72">
                  <c:v>51.0808441</c:v>
                </c:pt>
                <c:pt idx="73">
                  <c:v>48.998295149999997</c:v>
                </c:pt>
                <c:pt idx="74">
                  <c:v>48.998295149999997</c:v>
                </c:pt>
                <c:pt idx="75">
                  <c:v>48.998295149999997</c:v>
                </c:pt>
                <c:pt idx="76">
                  <c:v>48.998295149999997</c:v>
                </c:pt>
                <c:pt idx="77">
                  <c:v>48.998295149999997</c:v>
                </c:pt>
                <c:pt idx="78">
                  <c:v>51.0808441</c:v>
                </c:pt>
                <c:pt idx="79">
                  <c:v>48.998295149999997</c:v>
                </c:pt>
                <c:pt idx="80">
                  <c:v>52.445143710000004</c:v>
                </c:pt>
                <c:pt idx="81">
                  <c:v>50.381720729999998</c:v>
                </c:pt>
                <c:pt idx="82">
                  <c:v>50.381720729999998</c:v>
                </c:pt>
                <c:pt idx="83">
                  <c:v>46.878741779999999</c:v>
                </c:pt>
                <c:pt idx="84">
                  <c:v>46.878741779999999</c:v>
                </c:pt>
                <c:pt idx="85">
                  <c:v>48.986318830000002</c:v>
                </c:pt>
                <c:pt idx="86">
                  <c:v>45.467224760000001</c:v>
                </c:pt>
                <c:pt idx="87">
                  <c:v>50.381720729999998</c:v>
                </c:pt>
                <c:pt idx="88">
                  <c:v>54.493389659999998</c:v>
                </c:pt>
                <c:pt idx="89">
                  <c:v>54.493389659999998</c:v>
                </c:pt>
                <c:pt idx="90">
                  <c:v>53.134964160000003</c:v>
                </c:pt>
                <c:pt idx="91">
                  <c:v>52.456862080000001</c:v>
                </c:pt>
                <c:pt idx="92">
                  <c:v>54.493389659999998</c:v>
                </c:pt>
                <c:pt idx="93">
                  <c:v>54.493389659999998</c:v>
                </c:pt>
                <c:pt idx="94">
                  <c:v>51.0808441</c:v>
                </c:pt>
                <c:pt idx="95">
                  <c:v>51.0808441</c:v>
                </c:pt>
                <c:pt idx="96">
                  <c:v>48.998295149999997</c:v>
                </c:pt>
                <c:pt idx="97">
                  <c:v>48.998295149999997</c:v>
                </c:pt>
                <c:pt idx="98">
                  <c:v>53.134964160000003</c:v>
                </c:pt>
                <c:pt idx="99">
                  <c:v>53.134964160000003</c:v>
                </c:pt>
                <c:pt idx="100">
                  <c:v>54.48183384</c:v>
                </c:pt>
                <c:pt idx="101">
                  <c:v>54.48183384</c:v>
                </c:pt>
                <c:pt idx="102">
                  <c:v>54.48183384</c:v>
                </c:pt>
                <c:pt idx="103">
                  <c:v>54.48183384</c:v>
                </c:pt>
                <c:pt idx="104">
                  <c:v>56.488631689999998</c:v>
                </c:pt>
                <c:pt idx="105">
                  <c:v>58.466044660000001</c:v>
                </c:pt>
                <c:pt idx="106">
                  <c:v>57.814717760000001</c:v>
                </c:pt>
                <c:pt idx="107">
                  <c:v>56.488631689999998</c:v>
                </c:pt>
                <c:pt idx="108">
                  <c:v>56.488631689999998</c:v>
                </c:pt>
                <c:pt idx="109">
                  <c:v>62.315280379999997</c:v>
                </c:pt>
                <c:pt idx="110">
                  <c:v>62.315280379999997</c:v>
                </c:pt>
                <c:pt idx="111">
                  <c:v>55.160894489999997</c:v>
                </c:pt>
                <c:pt idx="112">
                  <c:v>58.477264509999998</c:v>
                </c:pt>
                <c:pt idx="113">
                  <c:v>55.160894489999997</c:v>
                </c:pt>
                <c:pt idx="114">
                  <c:v>53.134964160000003</c:v>
                </c:pt>
                <c:pt idx="115">
                  <c:v>59.114847349999998</c:v>
                </c:pt>
                <c:pt idx="116">
                  <c:v>57.147661589999998</c:v>
                </c:pt>
                <c:pt idx="117">
                  <c:v>55.149392650000003</c:v>
                </c:pt>
                <c:pt idx="118">
                  <c:v>59.125991390000003</c:v>
                </c:pt>
                <c:pt idx="119">
                  <c:v>59.114847349999998</c:v>
                </c:pt>
                <c:pt idx="120">
                  <c:v>57.147661589999998</c:v>
                </c:pt>
                <c:pt idx="121">
                  <c:v>51.069020549999998</c:v>
                </c:pt>
                <c:pt idx="122">
                  <c:v>55.149392650000003</c:v>
                </c:pt>
                <c:pt idx="123">
                  <c:v>59.114847349999998</c:v>
                </c:pt>
                <c:pt idx="124">
                  <c:v>62.3045732</c:v>
                </c:pt>
                <c:pt idx="125">
                  <c:v>59.114847349999998</c:v>
                </c:pt>
                <c:pt idx="126">
                  <c:v>57.147661589999998</c:v>
                </c:pt>
                <c:pt idx="127">
                  <c:v>58.466044660000001</c:v>
                </c:pt>
                <c:pt idx="128">
                  <c:v>59.114847349999998</c:v>
                </c:pt>
                <c:pt idx="129">
                  <c:v>57.147661589999998</c:v>
                </c:pt>
                <c:pt idx="130">
                  <c:v>60.40869618</c:v>
                </c:pt>
                <c:pt idx="131">
                  <c:v>53.134964160000003</c:v>
                </c:pt>
                <c:pt idx="132">
                  <c:v>60.40869618</c:v>
                </c:pt>
                <c:pt idx="133">
                  <c:v>61.680991169999999</c:v>
                </c:pt>
                <c:pt idx="134">
                  <c:v>58.477264509999998</c:v>
                </c:pt>
                <c:pt idx="135">
                  <c:v>61.680991169999999</c:v>
                </c:pt>
                <c:pt idx="136">
                  <c:v>60.419666749999998</c:v>
                </c:pt>
                <c:pt idx="137">
                  <c:v>62.315280379999997</c:v>
                </c:pt>
                <c:pt idx="138">
                  <c:v>57.158996520000002</c:v>
                </c:pt>
                <c:pt idx="139">
                  <c:v>60.419666749999998</c:v>
                </c:pt>
                <c:pt idx="140">
                  <c:v>57.158996520000002</c:v>
                </c:pt>
                <c:pt idx="141">
                  <c:v>56.500021050000001</c:v>
                </c:pt>
                <c:pt idx="142">
                  <c:v>54.493389659999998</c:v>
                </c:pt>
                <c:pt idx="143">
                  <c:v>55.160894489999997</c:v>
                </c:pt>
                <c:pt idx="144">
                  <c:v>55.160894489999997</c:v>
                </c:pt>
                <c:pt idx="145">
                  <c:v>55.160894489999997</c:v>
                </c:pt>
                <c:pt idx="146">
                  <c:v>56.500021050000001</c:v>
                </c:pt>
                <c:pt idx="147">
                  <c:v>60.419666749999998</c:v>
                </c:pt>
                <c:pt idx="148">
                  <c:v>55.160894489999997</c:v>
                </c:pt>
                <c:pt idx="149">
                  <c:v>58.477264509999998</c:v>
                </c:pt>
                <c:pt idx="150">
                  <c:v>53.134964160000003</c:v>
                </c:pt>
                <c:pt idx="151">
                  <c:v>57.158996520000002</c:v>
                </c:pt>
                <c:pt idx="152">
                  <c:v>51.0808441</c:v>
                </c:pt>
                <c:pt idx="153">
                  <c:v>53.809964399999998</c:v>
                </c:pt>
                <c:pt idx="154">
                  <c:v>53.123299129999999</c:v>
                </c:pt>
                <c:pt idx="155">
                  <c:v>57.147661589999998</c:v>
                </c:pt>
                <c:pt idx="156">
                  <c:v>53.809964399999998</c:v>
                </c:pt>
                <c:pt idx="157">
                  <c:v>49.691464410000002</c:v>
                </c:pt>
                <c:pt idx="158">
                  <c:v>50.393595470000001</c:v>
                </c:pt>
                <c:pt idx="159">
                  <c:v>51.763919430000001</c:v>
                </c:pt>
                <c:pt idx="160">
                  <c:v>48.290232170000003</c:v>
                </c:pt>
                <c:pt idx="161">
                  <c:v>53.809964399999998</c:v>
                </c:pt>
                <c:pt idx="162">
                  <c:v>52.445143710000004</c:v>
                </c:pt>
                <c:pt idx="163">
                  <c:v>46.174310370000001</c:v>
                </c:pt>
                <c:pt idx="164">
                  <c:v>44.034259820000003</c:v>
                </c:pt>
                <c:pt idx="165">
                  <c:v>44.034259820000003</c:v>
                </c:pt>
                <c:pt idx="166">
                  <c:v>46.174310370000001</c:v>
                </c:pt>
                <c:pt idx="167">
                  <c:v>48.290232170000003</c:v>
                </c:pt>
                <c:pt idx="168">
                  <c:v>42.550901439999997</c:v>
                </c:pt>
                <c:pt idx="169">
                  <c:v>44.034259820000003</c:v>
                </c:pt>
                <c:pt idx="170">
                  <c:v>42.550901439999997</c:v>
                </c:pt>
                <c:pt idx="171">
                  <c:v>44.757542890000003</c:v>
                </c:pt>
                <c:pt idx="172">
                  <c:v>46.186478979999997</c:v>
                </c:pt>
                <c:pt idx="173">
                  <c:v>47.592533240000002</c:v>
                </c:pt>
                <c:pt idx="174">
                  <c:v>48.30225712</c:v>
                </c:pt>
                <c:pt idx="175">
                  <c:v>48.30225712</c:v>
                </c:pt>
                <c:pt idx="176">
                  <c:v>51.763919430000001</c:v>
                </c:pt>
                <c:pt idx="177">
                  <c:v>47.592533240000002</c:v>
                </c:pt>
                <c:pt idx="178">
                  <c:v>47.592533240000002</c:v>
                </c:pt>
                <c:pt idx="179">
                  <c:v>47.592533240000002</c:v>
                </c:pt>
                <c:pt idx="180">
                  <c:v>53.134964160000003</c:v>
                </c:pt>
                <c:pt idx="181">
                  <c:v>51.0808441</c:v>
                </c:pt>
                <c:pt idx="182">
                  <c:v>49.691464410000002</c:v>
                </c:pt>
                <c:pt idx="183">
                  <c:v>53.134964160000003</c:v>
                </c:pt>
                <c:pt idx="184">
                  <c:v>55.160894489999997</c:v>
                </c:pt>
                <c:pt idx="185">
                  <c:v>58.477264509999998</c:v>
                </c:pt>
                <c:pt idx="186">
                  <c:v>55.160894489999997</c:v>
                </c:pt>
                <c:pt idx="187">
                  <c:v>57.158996520000002</c:v>
                </c:pt>
                <c:pt idx="188">
                  <c:v>58.466044660000001</c:v>
                </c:pt>
                <c:pt idx="189">
                  <c:v>62.3045732</c:v>
                </c:pt>
                <c:pt idx="190">
                  <c:v>60.40869618</c:v>
                </c:pt>
                <c:pt idx="191">
                  <c:v>61.680991169999999</c:v>
                </c:pt>
                <c:pt idx="192">
                  <c:v>54.48183384</c:v>
                </c:pt>
                <c:pt idx="193">
                  <c:v>57.814717760000001</c:v>
                </c:pt>
                <c:pt idx="194">
                  <c:v>54.48183384</c:v>
                </c:pt>
                <c:pt idx="195">
                  <c:v>60.40869618</c:v>
                </c:pt>
                <c:pt idx="196">
                  <c:v>56.488631689999998</c:v>
                </c:pt>
                <c:pt idx="197">
                  <c:v>60.40869618</c:v>
                </c:pt>
                <c:pt idx="198">
                  <c:v>56.500021050000001</c:v>
                </c:pt>
                <c:pt idx="199">
                  <c:v>56.500021050000001</c:v>
                </c:pt>
                <c:pt idx="200">
                  <c:v>56.500021050000001</c:v>
                </c:pt>
                <c:pt idx="201">
                  <c:v>56.500021050000001</c:v>
                </c:pt>
                <c:pt idx="202">
                  <c:v>61.680991169999999</c:v>
                </c:pt>
                <c:pt idx="203">
                  <c:v>61.042518610000002</c:v>
                </c:pt>
                <c:pt idx="204">
                  <c:v>57.814717760000001</c:v>
                </c:pt>
                <c:pt idx="205">
                  <c:v>65.22973614</c:v>
                </c:pt>
                <c:pt idx="206">
                  <c:v>59.769842060000002</c:v>
                </c:pt>
                <c:pt idx="207">
                  <c:v>61.680991169999999</c:v>
                </c:pt>
                <c:pt idx="208">
                  <c:v>61.680991169999999</c:v>
                </c:pt>
                <c:pt idx="209">
                  <c:v>61.680991169999999</c:v>
                </c:pt>
                <c:pt idx="210">
                  <c:v>57.814717760000001</c:v>
                </c:pt>
                <c:pt idx="211">
                  <c:v>63.680503559999998</c:v>
                </c:pt>
                <c:pt idx="212">
                  <c:v>59.769842060000002</c:v>
                </c:pt>
                <c:pt idx="213">
                  <c:v>61.042518610000002</c:v>
                </c:pt>
                <c:pt idx="214">
                  <c:v>55.826367980000001</c:v>
                </c:pt>
                <c:pt idx="215">
                  <c:v>62.923032710000001</c:v>
                </c:pt>
                <c:pt idx="216">
                  <c:v>59.769842060000002</c:v>
                </c:pt>
                <c:pt idx="217">
                  <c:v>57.814717760000001</c:v>
                </c:pt>
                <c:pt idx="218">
                  <c:v>55.826367980000001</c:v>
                </c:pt>
                <c:pt idx="219">
                  <c:v>53.809964399999998</c:v>
                </c:pt>
                <c:pt idx="220">
                  <c:v>54.48183384</c:v>
                </c:pt>
                <c:pt idx="221">
                  <c:v>49.691464410000002</c:v>
                </c:pt>
                <c:pt idx="222">
                  <c:v>51.763919430000001</c:v>
                </c:pt>
                <c:pt idx="223">
                  <c:v>50.393595470000001</c:v>
                </c:pt>
                <c:pt idx="224">
                  <c:v>48.30225712</c:v>
                </c:pt>
                <c:pt idx="225">
                  <c:v>57.814717760000001</c:v>
                </c:pt>
                <c:pt idx="226">
                  <c:v>55.826367980000001</c:v>
                </c:pt>
                <c:pt idx="227">
                  <c:v>50.381720729999998</c:v>
                </c:pt>
                <c:pt idx="228">
                  <c:v>48.290232170000003</c:v>
                </c:pt>
                <c:pt idx="229">
                  <c:v>53.809964399999998</c:v>
                </c:pt>
                <c:pt idx="230">
                  <c:v>53.809964399999998</c:v>
                </c:pt>
                <c:pt idx="231">
                  <c:v>51.763919430000001</c:v>
                </c:pt>
                <c:pt idx="232">
                  <c:v>50.381720729999998</c:v>
                </c:pt>
                <c:pt idx="233">
                  <c:v>51.763919430000001</c:v>
                </c:pt>
                <c:pt idx="234">
                  <c:v>51.763919430000001</c:v>
                </c:pt>
                <c:pt idx="235">
                  <c:v>50.381720729999998</c:v>
                </c:pt>
                <c:pt idx="236">
                  <c:v>51.763919430000001</c:v>
                </c:pt>
                <c:pt idx="237">
                  <c:v>49.691464410000002</c:v>
                </c:pt>
                <c:pt idx="238">
                  <c:v>49.691464410000002</c:v>
                </c:pt>
                <c:pt idx="239">
                  <c:v>53.809964399999998</c:v>
                </c:pt>
                <c:pt idx="240">
                  <c:v>53.809964399999998</c:v>
                </c:pt>
                <c:pt idx="241">
                  <c:v>53.123299129999999</c:v>
                </c:pt>
                <c:pt idx="242">
                  <c:v>53.809964399999998</c:v>
                </c:pt>
                <c:pt idx="243">
                  <c:v>53.123299129999999</c:v>
                </c:pt>
                <c:pt idx="244">
                  <c:v>51.069020549999998</c:v>
                </c:pt>
                <c:pt idx="245">
                  <c:v>57.147661589999998</c:v>
                </c:pt>
                <c:pt idx="246">
                  <c:v>55.149392650000003</c:v>
                </c:pt>
                <c:pt idx="247">
                  <c:v>46.186478979999997</c:v>
                </c:pt>
                <c:pt idx="248">
                  <c:v>47.592533240000002</c:v>
                </c:pt>
                <c:pt idx="249">
                  <c:v>49.691464410000002</c:v>
                </c:pt>
                <c:pt idx="250">
                  <c:v>42.550901439999997</c:v>
                </c:pt>
                <c:pt idx="251">
                  <c:v>49.691464410000002</c:v>
                </c:pt>
                <c:pt idx="252">
                  <c:v>44.034259820000003</c:v>
                </c:pt>
                <c:pt idx="253">
                  <c:v>44.034259820000003</c:v>
                </c:pt>
                <c:pt idx="254">
                  <c:v>48.290232170000003</c:v>
                </c:pt>
                <c:pt idx="255">
                  <c:v>50.381720729999998</c:v>
                </c:pt>
                <c:pt idx="256">
                  <c:v>40.310795710000001</c:v>
                </c:pt>
                <c:pt idx="257">
                  <c:v>44.745284959999999</c:v>
                </c:pt>
                <c:pt idx="258">
                  <c:v>36.602484089999997</c:v>
                </c:pt>
                <c:pt idx="259">
                  <c:v>40.323477179999998</c:v>
                </c:pt>
                <c:pt idx="260">
                  <c:v>38.096996799999999</c:v>
                </c:pt>
                <c:pt idx="261">
                  <c:v>40.310795710000001</c:v>
                </c:pt>
                <c:pt idx="262">
                  <c:v>40.323477179999998</c:v>
                </c:pt>
                <c:pt idx="263">
                  <c:v>40.323477179999998</c:v>
                </c:pt>
                <c:pt idx="264">
                  <c:v>38.096996799999999</c:v>
                </c:pt>
                <c:pt idx="265">
                  <c:v>42.550901439999997</c:v>
                </c:pt>
                <c:pt idx="266">
                  <c:v>46.186478979999997</c:v>
                </c:pt>
                <c:pt idx="267">
                  <c:v>41.802294430000003</c:v>
                </c:pt>
                <c:pt idx="268">
                  <c:v>42.550901439999997</c:v>
                </c:pt>
                <c:pt idx="269">
                  <c:v>47.592533240000002</c:v>
                </c:pt>
                <c:pt idx="270">
                  <c:v>39.574432420000001</c:v>
                </c:pt>
                <c:pt idx="271">
                  <c:v>43.30328583</c:v>
                </c:pt>
                <c:pt idx="272">
                  <c:v>43.30328583</c:v>
                </c:pt>
                <c:pt idx="273">
                  <c:v>47.592533240000002</c:v>
                </c:pt>
                <c:pt idx="274">
                  <c:v>44.034259820000003</c:v>
                </c:pt>
                <c:pt idx="275">
                  <c:v>47.592533240000002</c:v>
                </c:pt>
                <c:pt idx="276">
                  <c:v>51.0808441</c:v>
                </c:pt>
                <c:pt idx="277">
                  <c:v>55.160894489999997</c:v>
                </c:pt>
                <c:pt idx="278">
                  <c:v>79.63837719</c:v>
                </c:pt>
                <c:pt idx="279">
                  <c:v>77.485665560000001</c:v>
                </c:pt>
                <c:pt idx="280">
                  <c:v>77.485665560000001</c:v>
                </c:pt>
                <c:pt idx="281">
                  <c:v>78.205266870000003</c:v>
                </c:pt>
                <c:pt idx="282">
                  <c:v>83.455571449999994</c:v>
                </c:pt>
                <c:pt idx="283">
                  <c:v>92.617989059999999</c:v>
                </c:pt>
                <c:pt idx="284">
                  <c:v>90.492164919999993</c:v>
                </c:pt>
                <c:pt idx="285">
                  <c:v>94.720978599999995</c:v>
                </c:pt>
                <c:pt idx="286">
                  <c:v>91.345373739999999</c:v>
                </c:pt>
                <c:pt idx="287">
                  <c:v>91.338086169999997</c:v>
                </c:pt>
                <c:pt idx="288">
                  <c:v>91.338086169999997</c:v>
                </c:pt>
                <c:pt idx="289">
                  <c:v>96.815355729999993</c:v>
                </c:pt>
                <c:pt idx="290">
                  <c:v>93.457733590000004</c:v>
                </c:pt>
                <c:pt idx="291">
                  <c:v>92.610732819999996</c:v>
                </c:pt>
                <c:pt idx="292">
                  <c:v>93.457733590000004</c:v>
                </c:pt>
                <c:pt idx="293">
                  <c:v>93.457733590000004</c:v>
                </c:pt>
                <c:pt idx="294">
                  <c:v>88.777035049999995</c:v>
                </c:pt>
                <c:pt idx="295">
                  <c:v>85.762083380000007</c:v>
                </c:pt>
                <c:pt idx="296">
                  <c:v>84.460540300000005</c:v>
                </c:pt>
                <c:pt idx="297">
                  <c:v>86.622428940000006</c:v>
                </c:pt>
                <c:pt idx="298">
                  <c:v>84.460540300000005</c:v>
                </c:pt>
                <c:pt idx="299">
                  <c:v>81.841333250000005</c:v>
                </c:pt>
                <c:pt idx="300">
                  <c:v>81.841333250000005</c:v>
                </c:pt>
                <c:pt idx="301">
                  <c:v>86.629835869999994</c:v>
                </c:pt>
                <c:pt idx="302">
                  <c:v>86.629835869999994</c:v>
                </c:pt>
                <c:pt idx="303">
                  <c:v>81.841333250000005</c:v>
                </c:pt>
                <c:pt idx="304">
                  <c:v>84.020316870000002</c:v>
                </c:pt>
                <c:pt idx="305">
                  <c:v>86.629835869999994</c:v>
                </c:pt>
                <c:pt idx="306">
                  <c:v>87.494480339999996</c:v>
                </c:pt>
                <c:pt idx="307">
                  <c:v>83.153095449999995</c:v>
                </c:pt>
                <c:pt idx="308">
                  <c:v>82.718647970000006</c:v>
                </c:pt>
                <c:pt idx="309">
                  <c:v>85.331044809999995</c:v>
                </c:pt>
                <c:pt idx="310">
                  <c:v>85.331044809999995</c:v>
                </c:pt>
                <c:pt idx="311">
                  <c:v>85.323607859999996</c:v>
                </c:pt>
                <c:pt idx="312">
                  <c:v>86.192545629999998</c:v>
                </c:pt>
                <c:pt idx="313">
                  <c:v>90.915794009999999</c:v>
                </c:pt>
                <c:pt idx="314">
                  <c:v>84.020316870000002</c:v>
                </c:pt>
                <c:pt idx="315">
                  <c:v>82.711152870000006</c:v>
                </c:pt>
                <c:pt idx="316">
                  <c:v>84.891986889999998</c:v>
                </c:pt>
                <c:pt idx="317">
                  <c:v>81.397704649999994</c:v>
                </c:pt>
                <c:pt idx="318">
                  <c:v>84.027783200000002</c:v>
                </c:pt>
                <c:pt idx="319">
                  <c:v>81.841333250000005</c:v>
                </c:pt>
                <c:pt idx="320">
                  <c:v>81.841333250000005</c:v>
                </c:pt>
                <c:pt idx="321">
                  <c:v>84.027783200000002</c:v>
                </c:pt>
                <c:pt idx="322">
                  <c:v>86.199962600000006</c:v>
                </c:pt>
                <c:pt idx="323">
                  <c:v>81.841333250000005</c:v>
                </c:pt>
                <c:pt idx="324">
                  <c:v>84.891986889999998</c:v>
                </c:pt>
                <c:pt idx="325">
                  <c:v>82.718647970000006</c:v>
                </c:pt>
                <c:pt idx="326">
                  <c:v>82.711152870000006</c:v>
                </c:pt>
                <c:pt idx="327">
                  <c:v>84.027783200000002</c:v>
                </c:pt>
                <c:pt idx="328">
                  <c:v>81.841333250000005</c:v>
                </c:pt>
                <c:pt idx="329">
                  <c:v>84.027783200000002</c:v>
                </c:pt>
                <c:pt idx="330">
                  <c:v>84.891986889999998</c:v>
                </c:pt>
                <c:pt idx="331">
                  <c:v>85.331044809999995</c:v>
                </c:pt>
                <c:pt idx="332">
                  <c:v>83.594462070000006</c:v>
                </c:pt>
                <c:pt idx="333">
                  <c:v>87.058386479999996</c:v>
                </c:pt>
                <c:pt idx="334">
                  <c:v>84.027783200000002</c:v>
                </c:pt>
                <c:pt idx="335">
                  <c:v>84.899432570000002</c:v>
                </c:pt>
                <c:pt idx="336">
                  <c:v>84.891986889999998</c:v>
                </c:pt>
                <c:pt idx="337">
                  <c:v>85.331044809999995</c:v>
                </c:pt>
                <c:pt idx="338">
                  <c:v>86.199962600000006</c:v>
                </c:pt>
                <c:pt idx="339">
                  <c:v>84.899432570000002</c:v>
                </c:pt>
                <c:pt idx="340">
                  <c:v>82.718647970000006</c:v>
                </c:pt>
                <c:pt idx="341">
                  <c:v>84.891986889999998</c:v>
                </c:pt>
                <c:pt idx="342">
                  <c:v>84.020316870000002</c:v>
                </c:pt>
                <c:pt idx="343">
                  <c:v>80.079324720000002</c:v>
                </c:pt>
                <c:pt idx="344">
                  <c:v>76.986061320000005</c:v>
                </c:pt>
                <c:pt idx="345">
                  <c:v>80.086877509999994</c:v>
                </c:pt>
                <c:pt idx="346">
                  <c:v>77.875916610000004</c:v>
                </c:pt>
                <c:pt idx="347">
                  <c:v>79.202259850000004</c:v>
                </c:pt>
                <c:pt idx="348">
                  <c:v>76.986061320000005</c:v>
                </c:pt>
                <c:pt idx="349">
                  <c:v>77.875916610000004</c:v>
                </c:pt>
                <c:pt idx="350">
                  <c:v>81.397704649999994</c:v>
                </c:pt>
                <c:pt idx="351">
                  <c:v>74.312865549999998</c:v>
                </c:pt>
                <c:pt idx="352">
                  <c:v>81.397704649999994</c:v>
                </c:pt>
                <c:pt idx="353">
                  <c:v>77.875916610000004</c:v>
                </c:pt>
                <c:pt idx="354">
                  <c:v>75.659696060000002</c:v>
                </c:pt>
                <c:pt idx="355">
                  <c:v>80.086877509999994</c:v>
                </c:pt>
                <c:pt idx="356">
                  <c:v>72.077340390000003</c:v>
                </c:pt>
                <c:pt idx="357">
                  <c:v>77.875916610000004</c:v>
                </c:pt>
                <c:pt idx="358">
                  <c:v>75.652056590000001</c:v>
                </c:pt>
                <c:pt idx="359">
                  <c:v>75.652056590000001</c:v>
                </c:pt>
                <c:pt idx="360">
                  <c:v>73.423571839999994</c:v>
                </c:pt>
                <c:pt idx="361">
                  <c:v>76.544179459999995</c:v>
                </c:pt>
                <c:pt idx="362">
                  <c:v>70.727821939999998</c:v>
                </c:pt>
                <c:pt idx="363">
                  <c:v>73.423571839999994</c:v>
                </c:pt>
                <c:pt idx="364">
                  <c:v>71.17580074</c:v>
                </c:pt>
                <c:pt idx="365">
                  <c:v>74.764849499999997</c:v>
                </c:pt>
                <c:pt idx="366">
                  <c:v>79.202259850000004</c:v>
                </c:pt>
                <c:pt idx="367">
                  <c:v>75.652056590000001</c:v>
                </c:pt>
                <c:pt idx="368">
                  <c:v>77.875916610000004</c:v>
                </c:pt>
                <c:pt idx="369">
                  <c:v>72.077340390000003</c:v>
                </c:pt>
                <c:pt idx="370">
                  <c:v>81.405228940000001</c:v>
                </c:pt>
                <c:pt idx="371">
                  <c:v>79.202259850000004</c:v>
                </c:pt>
                <c:pt idx="372">
                  <c:v>74.764849499999997</c:v>
                </c:pt>
                <c:pt idx="373">
                  <c:v>78.315517589999999</c:v>
                </c:pt>
                <c:pt idx="374">
                  <c:v>72.077340390000003</c:v>
                </c:pt>
                <c:pt idx="375">
                  <c:v>80.086877509999994</c:v>
                </c:pt>
                <c:pt idx="376">
                  <c:v>75.208694050000005</c:v>
                </c:pt>
                <c:pt idx="377">
                  <c:v>77.875916610000004</c:v>
                </c:pt>
                <c:pt idx="378">
                  <c:v>78.755362430000005</c:v>
                </c:pt>
                <c:pt idx="379">
                  <c:v>75.659696060000002</c:v>
                </c:pt>
                <c:pt idx="380">
                  <c:v>79.202259850000004</c:v>
                </c:pt>
                <c:pt idx="381">
                  <c:v>70.720093730000002</c:v>
                </c:pt>
                <c:pt idx="382">
                  <c:v>85.762083380000007</c:v>
                </c:pt>
                <c:pt idx="383">
                  <c:v>75.652056590000001</c:v>
                </c:pt>
                <c:pt idx="384">
                  <c:v>81.397704649999994</c:v>
                </c:pt>
                <c:pt idx="385">
                  <c:v>81.397704649999994</c:v>
                </c:pt>
                <c:pt idx="386">
                  <c:v>80.079324720000002</c:v>
                </c:pt>
                <c:pt idx="387">
                  <c:v>80.523852189999999</c:v>
                </c:pt>
                <c:pt idx="388">
                  <c:v>79.202259850000004</c:v>
                </c:pt>
                <c:pt idx="389">
                  <c:v>79.202259850000004</c:v>
                </c:pt>
                <c:pt idx="390">
                  <c:v>81.397704649999994</c:v>
                </c:pt>
                <c:pt idx="391">
                  <c:v>74.757192930000002</c:v>
                </c:pt>
                <c:pt idx="392">
                  <c:v>80.079324720000002</c:v>
                </c:pt>
                <c:pt idx="393">
                  <c:v>81.397704649999994</c:v>
                </c:pt>
                <c:pt idx="394">
                  <c:v>78.762941850000004</c:v>
                </c:pt>
                <c:pt idx="395">
                  <c:v>73.415890989999994</c:v>
                </c:pt>
                <c:pt idx="396">
                  <c:v>82.711152870000006</c:v>
                </c:pt>
                <c:pt idx="397">
                  <c:v>80.961047410000006</c:v>
                </c:pt>
                <c:pt idx="398">
                  <c:v>78.755362430000005</c:v>
                </c:pt>
                <c:pt idx="399">
                  <c:v>78.762941850000004</c:v>
                </c:pt>
                <c:pt idx="400">
                  <c:v>76.544179459999995</c:v>
                </c:pt>
                <c:pt idx="401">
                  <c:v>75.208694050000005</c:v>
                </c:pt>
                <c:pt idx="402">
                  <c:v>82.276892649999994</c:v>
                </c:pt>
                <c:pt idx="403">
                  <c:v>77.875916610000004</c:v>
                </c:pt>
                <c:pt idx="404">
                  <c:v>77.875916610000004</c:v>
                </c:pt>
                <c:pt idx="405">
                  <c:v>77.427442880000001</c:v>
                </c:pt>
                <c:pt idx="406">
                  <c:v>75.208694050000005</c:v>
                </c:pt>
                <c:pt idx="407">
                  <c:v>73.868067069999995</c:v>
                </c:pt>
                <c:pt idx="408">
                  <c:v>78.755362430000005</c:v>
                </c:pt>
                <c:pt idx="409">
                  <c:v>78.755362430000005</c:v>
                </c:pt>
                <c:pt idx="410">
                  <c:v>80.961047410000006</c:v>
                </c:pt>
                <c:pt idx="411">
                  <c:v>78.755362430000005</c:v>
                </c:pt>
                <c:pt idx="412">
                  <c:v>73.868067069999995</c:v>
                </c:pt>
                <c:pt idx="413">
                  <c:v>75.208694050000005</c:v>
                </c:pt>
                <c:pt idx="414">
                  <c:v>74.312865549999998</c:v>
                </c:pt>
                <c:pt idx="415">
                  <c:v>73.868067069999995</c:v>
                </c:pt>
                <c:pt idx="416">
                  <c:v>77.435049230000004</c:v>
                </c:pt>
                <c:pt idx="417">
                  <c:v>79.648616399999995</c:v>
                </c:pt>
                <c:pt idx="418">
                  <c:v>82.284398269999997</c:v>
                </c:pt>
                <c:pt idx="419">
                  <c:v>73.868067069999995</c:v>
                </c:pt>
                <c:pt idx="420">
                  <c:v>75.208694050000005</c:v>
                </c:pt>
                <c:pt idx="421">
                  <c:v>77.435049230000004</c:v>
                </c:pt>
                <c:pt idx="422">
                  <c:v>76.544179459999995</c:v>
                </c:pt>
                <c:pt idx="423">
                  <c:v>76.544179459999995</c:v>
                </c:pt>
                <c:pt idx="424">
                  <c:v>72.977848870000003</c:v>
                </c:pt>
                <c:pt idx="425">
                  <c:v>77.427442880000001</c:v>
                </c:pt>
                <c:pt idx="426">
                  <c:v>76.544179459999995</c:v>
                </c:pt>
                <c:pt idx="427">
                  <c:v>77.427442880000001</c:v>
                </c:pt>
                <c:pt idx="428">
                  <c:v>77.427442880000001</c:v>
                </c:pt>
                <c:pt idx="429">
                  <c:v>76.544179459999995</c:v>
                </c:pt>
                <c:pt idx="430">
                  <c:v>81.397704649999994</c:v>
                </c:pt>
                <c:pt idx="431">
                  <c:v>78.755362430000005</c:v>
                </c:pt>
                <c:pt idx="432">
                  <c:v>78.755362430000005</c:v>
                </c:pt>
                <c:pt idx="433">
                  <c:v>78.755362430000005</c:v>
                </c:pt>
                <c:pt idx="434">
                  <c:v>77.875916610000004</c:v>
                </c:pt>
                <c:pt idx="435">
                  <c:v>75.652056590000001</c:v>
                </c:pt>
                <c:pt idx="436">
                  <c:v>71.622551369999996</c:v>
                </c:pt>
                <c:pt idx="437">
                  <c:v>76.544179459999995</c:v>
                </c:pt>
                <c:pt idx="438">
                  <c:v>76.544179459999995</c:v>
                </c:pt>
                <c:pt idx="439">
                  <c:v>76.094169239999999</c:v>
                </c:pt>
                <c:pt idx="440">
                  <c:v>72.077340390000003</c:v>
                </c:pt>
                <c:pt idx="441">
                  <c:v>73.868067069999995</c:v>
                </c:pt>
                <c:pt idx="442">
                  <c:v>73.868067069999995</c:v>
                </c:pt>
                <c:pt idx="443">
                  <c:v>77.435049230000004</c:v>
                </c:pt>
                <c:pt idx="444">
                  <c:v>73.868067069999995</c:v>
                </c:pt>
                <c:pt idx="445">
                  <c:v>73.868067069999995</c:v>
                </c:pt>
                <c:pt idx="446">
                  <c:v>72.523974480000007</c:v>
                </c:pt>
                <c:pt idx="447">
                  <c:v>66.655723199999997</c:v>
                </c:pt>
                <c:pt idx="448">
                  <c:v>71.622551369999996</c:v>
                </c:pt>
                <c:pt idx="449">
                  <c:v>76.101800600000004</c:v>
                </c:pt>
                <c:pt idx="450">
                  <c:v>70.720093730000002</c:v>
                </c:pt>
                <c:pt idx="451">
                  <c:v>70.720093730000002</c:v>
                </c:pt>
                <c:pt idx="452">
                  <c:v>68.466857000000005</c:v>
                </c:pt>
                <c:pt idx="453">
                  <c:v>70.271667750000006</c:v>
                </c:pt>
                <c:pt idx="454">
                  <c:v>70.727821939999998</c:v>
                </c:pt>
                <c:pt idx="455">
                  <c:v>68.008627450000006</c:v>
                </c:pt>
                <c:pt idx="456">
                  <c:v>68.008627450000006</c:v>
                </c:pt>
                <c:pt idx="457">
                  <c:v>71.622551369999996</c:v>
                </c:pt>
                <c:pt idx="458">
                  <c:v>66.647934039999996</c:v>
                </c:pt>
                <c:pt idx="459">
                  <c:v>68.008627450000006</c:v>
                </c:pt>
                <c:pt idx="460">
                  <c:v>67.106545600000004</c:v>
                </c:pt>
                <c:pt idx="461">
                  <c:v>65.743635260000005</c:v>
                </c:pt>
                <c:pt idx="462">
                  <c:v>63.462041390000003</c:v>
                </c:pt>
                <c:pt idx="463">
                  <c:v>67.106545600000004</c:v>
                </c:pt>
                <c:pt idx="464">
                  <c:v>69.822823</c:v>
                </c:pt>
                <c:pt idx="465">
                  <c:v>67.106545600000004</c:v>
                </c:pt>
                <c:pt idx="466">
                  <c:v>70.727821939999998</c:v>
                </c:pt>
                <c:pt idx="467">
                  <c:v>64.83012798</c:v>
                </c:pt>
                <c:pt idx="468">
                  <c:v>67.106545600000004</c:v>
                </c:pt>
                <c:pt idx="469">
                  <c:v>70.727821939999998</c:v>
                </c:pt>
                <c:pt idx="470">
                  <c:v>74.764849499999997</c:v>
                </c:pt>
                <c:pt idx="471">
                  <c:v>74.312865549999998</c:v>
                </c:pt>
                <c:pt idx="472">
                  <c:v>72.970159429999995</c:v>
                </c:pt>
                <c:pt idx="473">
                  <c:v>72.077340390000003</c:v>
                </c:pt>
                <c:pt idx="474">
                  <c:v>74.320531029999998</c:v>
                </c:pt>
                <c:pt idx="475">
                  <c:v>73.423571839999994</c:v>
                </c:pt>
                <c:pt idx="476">
                  <c:v>76.993676070000006</c:v>
                </c:pt>
                <c:pt idx="477">
                  <c:v>72.069636250000002</c:v>
                </c:pt>
                <c:pt idx="478">
                  <c:v>73.415890989999994</c:v>
                </c:pt>
                <c:pt idx="479">
                  <c:v>70.720093730000002</c:v>
                </c:pt>
                <c:pt idx="480">
                  <c:v>73.415890989999994</c:v>
                </c:pt>
                <c:pt idx="481">
                  <c:v>71.17580074</c:v>
                </c:pt>
                <c:pt idx="482">
                  <c:v>74.757192930000002</c:v>
                </c:pt>
                <c:pt idx="483">
                  <c:v>75.652056590000001</c:v>
                </c:pt>
                <c:pt idx="484">
                  <c:v>72.069636250000002</c:v>
                </c:pt>
                <c:pt idx="485">
                  <c:v>70.727821939999998</c:v>
                </c:pt>
                <c:pt idx="486">
                  <c:v>75.652056590000001</c:v>
                </c:pt>
                <c:pt idx="487">
                  <c:v>74.312865549999998</c:v>
                </c:pt>
                <c:pt idx="488">
                  <c:v>72.077340390000003</c:v>
                </c:pt>
                <c:pt idx="489">
                  <c:v>69.822823</c:v>
                </c:pt>
                <c:pt idx="490">
                  <c:v>73.415890989999994</c:v>
                </c:pt>
                <c:pt idx="491">
                  <c:v>71.17580074</c:v>
                </c:pt>
                <c:pt idx="492">
                  <c:v>76.544179459999995</c:v>
                </c:pt>
                <c:pt idx="493">
                  <c:v>67.565551839999998</c:v>
                </c:pt>
                <c:pt idx="494">
                  <c:v>68.466857000000005</c:v>
                </c:pt>
                <c:pt idx="495">
                  <c:v>71.17580074</c:v>
                </c:pt>
                <c:pt idx="496">
                  <c:v>77.875916610000004</c:v>
                </c:pt>
                <c:pt idx="497">
                  <c:v>70.727821939999998</c:v>
                </c:pt>
                <c:pt idx="498">
                  <c:v>68.016396760000006</c:v>
                </c:pt>
                <c:pt idx="499">
                  <c:v>68.466857000000005</c:v>
                </c:pt>
                <c:pt idx="500">
                  <c:v>72.077340390000003</c:v>
                </c:pt>
                <c:pt idx="501">
                  <c:v>75.208694050000005</c:v>
                </c:pt>
                <c:pt idx="502">
                  <c:v>72.970159429999995</c:v>
                </c:pt>
                <c:pt idx="503">
                  <c:v>74.312865549999998</c:v>
                </c:pt>
                <c:pt idx="504">
                  <c:v>67.565551839999998</c:v>
                </c:pt>
                <c:pt idx="505">
                  <c:v>68.466857000000005</c:v>
                </c:pt>
                <c:pt idx="506">
                  <c:v>72.069636250000002</c:v>
                </c:pt>
                <c:pt idx="507">
                  <c:v>71.17580074</c:v>
                </c:pt>
                <c:pt idx="508">
                  <c:v>67.557775419999999</c:v>
                </c:pt>
                <c:pt idx="509">
                  <c:v>66.195962919999999</c:v>
                </c:pt>
                <c:pt idx="510">
                  <c:v>66.195962919999999</c:v>
                </c:pt>
                <c:pt idx="511">
                  <c:v>74.312865549999998</c:v>
                </c:pt>
                <c:pt idx="512">
                  <c:v>68.466857000000005</c:v>
                </c:pt>
                <c:pt idx="513">
                  <c:v>69.822823</c:v>
                </c:pt>
                <c:pt idx="514">
                  <c:v>72.077340390000003</c:v>
                </c:pt>
                <c:pt idx="515">
                  <c:v>72.523974480000007</c:v>
                </c:pt>
                <c:pt idx="516">
                  <c:v>66.203758769999993</c:v>
                </c:pt>
                <c:pt idx="517">
                  <c:v>71.17580074</c:v>
                </c:pt>
                <c:pt idx="518">
                  <c:v>70.720093730000002</c:v>
                </c:pt>
                <c:pt idx="519">
                  <c:v>74.312865549999998</c:v>
                </c:pt>
                <c:pt idx="520">
                  <c:v>66.195962919999999</c:v>
                </c:pt>
                <c:pt idx="521">
                  <c:v>72.069636250000002</c:v>
                </c:pt>
                <c:pt idx="522">
                  <c:v>74.312865549999998</c:v>
                </c:pt>
                <c:pt idx="523">
                  <c:v>73.415890989999994</c:v>
                </c:pt>
                <c:pt idx="524">
                  <c:v>73.415890989999994</c:v>
                </c:pt>
                <c:pt idx="525">
                  <c:v>65.290959470000004</c:v>
                </c:pt>
                <c:pt idx="526">
                  <c:v>72.069636250000002</c:v>
                </c:pt>
                <c:pt idx="527">
                  <c:v>75.652056590000001</c:v>
                </c:pt>
                <c:pt idx="528">
                  <c:v>71.17580074</c:v>
                </c:pt>
                <c:pt idx="529">
                  <c:v>67.565551839999998</c:v>
                </c:pt>
                <c:pt idx="530">
                  <c:v>69.822823</c:v>
                </c:pt>
                <c:pt idx="531">
                  <c:v>70.720093730000002</c:v>
                </c:pt>
                <c:pt idx="532">
                  <c:v>68.466857000000005</c:v>
                </c:pt>
                <c:pt idx="533">
                  <c:v>67.557775419999999</c:v>
                </c:pt>
                <c:pt idx="534">
                  <c:v>68.466857000000005</c:v>
                </c:pt>
                <c:pt idx="535">
                  <c:v>71.17580074</c:v>
                </c:pt>
                <c:pt idx="536">
                  <c:v>65.290959470000004</c:v>
                </c:pt>
                <c:pt idx="537">
                  <c:v>68.924680609999996</c:v>
                </c:pt>
                <c:pt idx="538">
                  <c:v>68.466857000000005</c:v>
                </c:pt>
                <c:pt idx="539">
                  <c:v>72.069636250000002</c:v>
                </c:pt>
                <c:pt idx="540">
                  <c:v>69.822823</c:v>
                </c:pt>
                <c:pt idx="541">
                  <c:v>64.837941950000001</c:v>
                </c:pt>
                <c:pt idx="542">
                  <c:v>69.822823</c:v>
                </c:pt>
                <c:pt idx="543">
                  <c:v>68.466857000000005</c:v>
                </c:pt>
                <c:pt idx="544">
                  <c:v>68.924680609999996</c:v>
                </c:pt>
                <c:pt idx="545">
                  <c:v>63.92387093</c:v>
                </c:pt>
                <c:pt idx="546">
                  <c:v>65.290959470000004</c:v>
                </c:pt>
                <c:pt idx="547">
                  <c:v>66.203758769999993</c:v>
                </c:pt>
                <c:pt idx="548">
                  <c:v>66.203758769999993</c:v>
                </c:pt>
                <c:pt idx="549">
                  <c:v>66.655723199999997</c:v>
                </c:pt>
                <c:pt idx="550">
                  <c:v>74.764849499999997</c:v>
                </c:pt>
                <c:pt idx="551">
                  <c:v>71.17580074</c:v>
                </c:pt>
                <c:pt idx="552">
                  <c:v>66.203758769999993</c:v>
                </c:pt>
                <c:pt idx="553">
                  <c:v>63.92387093</c:v>
                </c:pt>
                <c:pt idx="554">
                  <c:v>66.655723199999997</c:v>
                </c:pt>
                <c:pt idx="555">
                  <c:v>64.377553680000005</c:v>
                </c:pt>
                <c:pt idx="556">
                  <c:v>67.557775419999999</c:v>
                </c:pt>
                <c:pt idx="557">
                  <c:v>65.283151739999994</c:v>
                </c:pt>
                <c:pt idx="558">
                  <c:v>72.523974480000007</c:v>
                </c:pt>
                <c:pt idx="559">
                  <c:v>67.557775419999999</c:v>
                </c:pt>
                <c:pt idx="560">
                  <c:v>68.916923760000003</c:v>
                </c:pt>
                <c:pt idx="561">
                  <c:v>65.290959470000004</c:v>
                </c:pt>
                <c:pt idx="562">
                  <c:v>64.377553680000005</c:v>
                </c:pt>
                <c:pt idx="563">
                  <c:v>71.622551369999996</c:v>
                </c:pt>
                <c:pt idx="564">
                  <c:v>68.916923760000003</c:v>
                </c:pt>
                <c:pt idx="565">
                  <c:v>68.016396760000006</c:v>
                </c:pt>
                <c:pt idx="566">
                  <c:v>69.822823</c:v>
                </c:pt>
                <c:pt idx="567">
                  <c:v>70.271667750000006</c:v>
                </c:pt>
                <c:pt idx="568">
                  <c:v>65.290959470000004</c:v>
                </c:pt>
                <c:pt idx="569">
                  <c:v>66.655723199999997</c:v>
                </c:pt>
                <c:pt idx="570">
                  <c:v>68.008627450000006</c:v>
                </c:pt>
                <c:pt idx="571">
                  <c:v>71.17580074</c:v>
                </c:pt>
                <c:pt idx="572">
                  <c:v>64.377553680000005</c:v>
                </c:pt>
                <c:pt idx="573">
                  <c:v>65.283151739999994</c:v>
                </c:pt>
                <c:pt idx="574">
                  <c:v>63.015482910000003</c:v>
                </c:pt>
                <c:pt idx="575">
                  <c:v>71.17580074</c:v>
                </c:pt>
                <c:pt idx="576">
                  <c:v>70.279402750000003</c:v>
                </c:pt>
                <c:pt idx="577">
                  <c:v>66.647934039999996</c:v>
                </c:pt>
                <c:pt idx="578">
                  <c:v>73.415890989999994</c:v>
                </c:pt>
                <c:pt idx="579">
                  <c:v>71.630262669999993</c:v>
                </c:pt>
                <c:pt idx="580">
                  <c:v>68.016396760000006</c:v>
                </c:pt>
                <c:pt idx="581">
                  <c:v>70.279402750000003</c:v>
                </c:pt>
                <c:pt idx="582">
                  <c:v>69.373566690000004</c:v>
                </c:pt>
                <c:pt idx="583">
                  <c:v>74.757192930000002</c:v>
                </c:pt>
                <c:pt idx="584">
                  <c:v>72.069636250000002</c:v>
                </c:pt>
                <c:pt idx="585">
                  <c:v>74.757192930000002</c:v>
                </c:pt>
                <c:pt idx="586">
                  <c:v>71.17580074</c:v>
                </c:pt>
                <c:pt idx="587">
                  <c:v>68.924680609999996</c:v>
                </c:pt>
                <c:pt idx="588">
                  <c:v>68.924680609999996</c:v>
                </c:pt>
                <c:pt idx="589">
                  <c:v>67.565551839999998</c:v>
                </c:pt>
                <c:pt idx="590">
                  <c:v>68.466857000000005</c:v>
                </c:pt>
                <c:pt idx="591">
                  <c:v>71.17580074</c:v>
                </c:pt>
                <c:pt idx="592">
                  <c:v>72.077340390000003</c:v>
                </c:pt>
                <c:pt idx="593">
                  <c:v>73.415890989999994</c:v>
                </c:pt>
                <c:pt idx="594">
                  <c:v>71.17580074</c:v>
                </c:pt>
                <c:pt idx="595">
                  <c:v>72.523974480000007</c:v>
                </c:pt>
                <c:pt idx="596">
                  <c:v>69.822823</c:v>
                </c:pt>
                <c:pt idx="597">
                  <c:v>69.822823</c:v>
                </c:pt>
                <c:pt idx="598">
                  <c:v>74.764849499999997</c:v>
                </c:pt>
                <c:pt idx="599">
                  <c:v>73.423571839999994</c:v>
                </c:pt>
                <c:pt idx="600">
                  <c:v>70.727821939999998</c:v>
                </c:pt>
                <c:pt idx="601">
                  <c:v>71.17580074</c:v>
                </c:pt>
                <c:pt idx="602">
                  <c:v>72.523974480000007</c:v>
                </c:pt>
                <c:pt idx="603">
                  <c:v>69.822823</c:v>
                </c:pt>
                <c:pt idx="604">
                  <c:v>67.557775419999999</c:v>
                </c:pt>
                <c:pt idx="605">
                  <c:v>72.069636250000002</c:v>
                </c:pt>
                <c:pt idx="606">
                  <c:v>71.17580074</c:v>
                </c:pt>
                <c:pt idx="607">
                  <c:v>68.916923760000003</c:v>
                </c:pt>
                <c:pt idx="608">
                  <c:v>72.523974480000007</c:v>
                </c:pt>
                <c:pt idx="609">
                  <c:v>75.652056590000001</c:v>
                </c:pt>
                <c:pt idx="610">
                  <c:v>69.822823</c:v>
                </c:pt>
                <c:pt idx="611">
                  <c:v>71.17580074</c:v>
                </c:pt>
                <c:pt idx="612">
                  <c:v>71.17580074</c:v>
                </c:pt>
                <c:pt idx="613">
                  <c:v>72.077340390000003</c:v>
                </c:pt>
                <c:pt idx="614">
                  <c:v>68.466857000000005</c:v>
                </c:pt>
                <c:pt idx="615">
                  <c:v>72.077340390000003</c:v>
                </c:pt>
                <c:pt idx="616">
                  <c:v>71.17580074</c:v>
                </c:pt>
                <c:pt idx="617">
                  <c:v>73.423571839999994</c:v>
                </c:pt>
                <c:pt idx="618">
                  <c:v>72.523974480000007</c:v>
                </c:pt>
                <c:pt idx="619">
                  <c:v>66.203758769999993</c:v>
                </c:pt>
                <c:pt idx="620">
                  <c:v>68.924680609999996</c:v>
                </c:pt>
                <c:pt idx="621">
                  <c:v>68.924680609999996</c:v>
                </c:pt>
                <c:pt idx="622">
                  <c:v>65.290959470000004</c:v>
                </c:pt>
                <c:pt idx="623">
                  <c:v>69.822823</c:v>
                </c:pt>
                <c:pt idx="624">
                  <c:v>69.822823</c:v>
                </c:pt>
                <c:pt idx="625">
                  <c:v>67.557775419999999</c:v>
                </c:pt>
                <c:pt idx="626">
                  <c:v>71.17580074</c:v>
                </c:pt>
                <c:pt idx="627">
                  <c:v>71.17580074</c:v>
                </c:pt>
                <c:pt idx="628">
                  <c:v>71.17580074</c:v>
                </c:pt>
                <c:pt idx="629">
                  <c:v>74.764849499999997</c:v>
                </c:pt>
                <c:pt idx="630">
                  <c:v>73.423571839999994</c:v>
                </c:pt>
                <c:pt idx="631">
                  <c:v>70.727821939999998</c:v>
                </c:pt>
                <c:pt idx="632">
                  <c:v>73.423571839999994</c:v>
                </c:pt>
                <c:pt idx="633">
                  <c:v>67.557775419999999</c:v>
                </c:pt>
                <c:pt idx="634">
                  <c:v>68.466857000000005</c:v>
                </c:pt>
                <c:pt idx="635">
                  <c:v>69.822823</c:v>
                </c:pt>
                <c:pt idx="636">
                  <c:v>70.720093730000002</c:v>
                </c:pt>
                <c:pt idx="637">
                  <c:v>65.283151739999994</c:v>
                </c:pt>
                <c:pt idx="638">
                  <c:v>65.283151739999994</c:v>
                </c:pt>
                <c:pt idx="639">
                  <c:v>67.557775419999999</c:v>
                </c:pt>
                <c:pt idx="640">
                  <c:v>67.557775419999999</c:v>
                </c:pt>
                <c:pt idx="641">
                  <c:v>69.822823</c:v>
                </c:pt>
                <c:pt idx="642">
                  <c:v>63.92387093</c:v>
                </c:pt>
                <c:pt idx="643">
                  <c:v>63.92387093</c:v>
                </c:pt>
                <c:pt idx="644">
                  <c:v>63.92387093</c:v>
                </c:pt>
                <c:pt idx="645">
                  <c:v>59.685691249999998</c:v>
                </c:pt>
                <c:pt idx="646">
                  <c:v>63.92387093</c:v>
                </c:pt>
                <c:pt idx="647">
                  <c:v>63.015482910000003</c:v>
                </c:pt>
                <c:pt idx="648">
                  <c:v>61.92162476</c:v>
                </c:pt>
                <c:pt idx="649">
                  <c:v>63.92387093</c:v>
                </c:pt>
                <c:pt idx="650">
                  <c:v>62.292408569999999</c:v>
                </c:pt>
                <c:pt idx="651">
                  <c:v>61.180993239999999</c:v>
                </c:pt>
                <c:pt idx="652">
                  <c:v>66.195962919999999</c:v>
                </c:pt>
                <c:pt idx="653">
                  <c:v>63.015482910000003</c:v>
                </c:pt>
                <c:pt idx="654">
                  <c:v>66.647934039999996</c:v>
                </c:pt>
                <c:pt idx="655">
                  <c:v>65.290959470000004</c:v>
                </c:pt>
                <c:pt idx="656">
                  <c:v>65.743635260000005</c:v>
                </c:pt>
                <c:pt idx="657">
                  <c:v>67.557775419999999</c:v>
                </c:pt>
                <c:pt idx="658">
                  <c:v>66.647934039999996</c:v>
                </c:pt>
                <c:pt idx="659">
                  <c:v>65.290959470000004</c:v>
                </c:pt>
                <c:pt idx="660">
                  <c:v>70.271667750000006</c:v>
                </c:pt>
                <c:pt idx="661">
                  <c:v>66.655723199999997</c:v>
                </c:pt>
                <c:pt idx="662">
                  <c:v>69.373566690000004</c:v>
                </c:pt>
                <c:pt idx="663">
                  <c:v>74.764849499999997</c:v>
                </c:pt>
                <c:pt idx="664">
                  <c:v>69.822823</c:v>
                </c:pt>
                <c:pt idx="665">
                  <c:v>68.016396760000006</c:v>
                </c:pt>
                <c:pt idx="666">
                  <c:v>72.523974480000007</c:v>
                </c:pt>
                <c:pt idx="667">
                  <c:v>71.630262669999993</c:v>
                </c:pt>
                <c:pt idx="668">
                  <c:v>71.17580074</c:v>
                </c:pt>
                <c:pt idx="669">
                  <c:v>73.868067069999995</c:v>
                </c:pt>
                <c:pt idx="670">
                  <c:v>70.279402750000003</c:v>
                </c:pt>
                <c:pt idx="671">
                  <c:v>66.655723199999997</c:v>
                </c:pt>
                <c:pt idx="672">
                  <c:v>68.924680609999996</c:v>
                </c:pt>
                <c:pt idx="673">
                  <c:v>71.17580074</c:v>
                </c:pt>
                <c:pt idx="674">
                  <c:v>78.323104580000006</c:v>
                </c:pt>
                <c:pt idx="675">
                  <c:v>74.764849499999997</c:v>
                </c:pt>
                <c:pt idx="676">
                  <c:v>77.435049230000004</c:v>
                </c:pt>
                <c:pt idx="677">
                  <c:v>74.764849499999997</c:v>
                </c:pt>
                <c:pt idx="678">
                  <c:v>79.202259850000004</c:v>
                </c:pt>
                <c:pt idx="679">
                  <c:v>74.764849499999997</c:v>
                </c:pt>
                <c:pt idx="680">
                  <c:v>70.279402750000003</c:v>
                </c:pt>
                <c:pt idx="681">
                  <c:v>76.993676070000006</c:v>
                </c:pt>
                <c:pt idx="682">
                  <c:v>76.993676070000006</c:v>
                </c:pt>
                <c:pt idx="683">
                  <c:v>77.435049230000004</c:v>
                </c:pt>
                <c:pt idx="684">
                  <c:v>74.764849499999997</c:v>
                </c:pt>
                <c:pt idx="685">
                  <c:v>77.875916610000004</c:v>
                </c:pt>
                <c:pt idx="686">
                  <c:v>76.101800600000004</c:v>
                </c:pt>
                <c:pt idx="687">
                  <c:v>76.101800600000004</c:v>
                </c:pt>
                <c:pt idx="688">
                  <c:v>73.415890989999994</c:v>
                </c:pt>
                <c:pt idx="689">
                  <c:v>74.312865549999998</c:v>
                </c:pt>
                <c:pt idx="690">
                  <c:v>79.641055789999996</c:v>
                </c:pt>
                <c:pt idx="691">
                  <c:v>77.875916610000004</c:v>
                </c:pt>
                <c:pt idx="692">
                  <c:v>77.875916610000004</c:v>
                </c:pt>
                <c:pt idx="693">
                  <c:v>72.077340390000003</c:v>
                </c:pt>
                <c:pt idx="694">
                  <c:v>74.764849499999997</c:v>
                </c:pt>
                <c:pt idx="695">
                  <c:v>69.822823</c:v>
                </c:pt>
                <c:pt idx="696">
                  <c:v>74.764849499999997</c:v>
                </c:pt>
                <c:pt idx="697">
                  <c:v>74.764849499999997</c:v>
                </c:pt>
                <c:pt idx="698">
                  <c:v>69.822823</c:v>
                </c:pt>
                <c:pt idx="699">
                  <c:v>75.659696060000002</c:v>
                </c:pt>
                <c:pt idx="700">
                  <c:v>75.659696060000002</c:v>
                </c:pt>
                <c:pt idx="701">
                  <c:v>76.993676070000006</c:v>
                </c:pt>
                <c:pt idx="702">
                  <c:v>72.077340390000003</c:v>
                </c:pt>
                <c:pt idx="703">
                  <c:v>72.523974480000007</c:v>
                </c:pt>
                <c:pt idx="704">
                  <c:v>78.323104580000006</c:v>
                </c:pt>
                <c:pt idx="705">
                  <c:v>73.868067069999995</c:v>
                </c:pt>
                <c:pt idx="706">
                  <c:v>76.101800600000004</c:v>
                </c:pt>
                <c:pt idx="707">
                  <c:v>74.764849499999997</c:v>
                </c:pt>
                <c:pt idx="708">
                  <c:v>79.202259850000004</c:v>
                </c:pt>
                <c:pt idx="709">
                  <c:v>73.415890989999994</c:v>
                </c:pt>
                <c:pt idx="710">
                  <c:v>73.868067069999995</c:v>
                </c:pt>
                <c:pt idx="711">
                  <c:v>68.008627450000006</c:v>
                </c:pt>
                <c:pt idx="712">
                  <c:v>71.17580074</c:v>
                </c:pt>
                <c:pt idx="713">
                  <c:v>76.993676070000006</c:v>
                </c:pt>
                <c:pt idx="714">
                  <c:v>74.764849499999997</c:v>
                </c:pt>
                <c:pt idx="715">
                  <c:v>68.916923760000003</c:v>
                </c:pt>
                <c:pt idx="716">
                  <c:v>74.764849499999997</c:v>
                </c:pt>
                <c:pt idx="717">
                  <c:v>69.822823</c:v>
                </c:pt>
                <c:pt idx="718">
                  <c:v>67.557775419999999</c:v>
                </c:pt>
                <c:pt idx="719">
                  <c:v>72.523974480000007</c:v>
                </c:pt>
                <c:pt idx="720">
                  <c:v>73.868067069999995</c:v>
                </c:pt>
                <c:pt idx="721">
                  <c:v>72.523974480000007</c:v>
                </c:pt>
                <c:pt idx="722">
                  <c:v>68.916923760000003</c:v>
                </c:pt>
                <c:pt idx="723">
                  <c:v>71.17580074</c:v>
                </c:pt>
                <c:pt idx="724">
                  <c:v>71.17580074</c:v>
                </c:pt>
                <c:pt idx="725">
                  <c:v>68.916923760000003</c:v>
                </c:pt>
                <c:pt idx="726">
                  <c:v>68.008627450000006</c:v>
                </c:pt>
                <c:pt idx="727">
                  <c:v>71.17580074</c:v>
                </c:pt>
                <c:pt idx="728">
                  <c:v>68.916923760000003</c:v>
                </c:pt>
                <c:pt idx="729">
                  <c:v>67.557775419999999</c:v>
                </c:pt>
                <c:pt idx="730">
                  <c:v>68.008627450000006</c:v>
                </c:pt>
                <c:pt idx="731">
                  <c:v>61.92162476</c:v>
                </c:pt>
                <c:pt idx="732">
                  <c:v>66.647934039999996</c:v>
                </c:pt>
                <c:pt idx="733">
                  <c:v>66.655723199999997</c:v>
                </c:pt>
                <c:pt idx="734">
                  <c:v>69.822823</c:v>
                </c:pt>
                <c:pt idx="735">
                  <c:v>63.015482910000003</c:v>
                </c:pt>
                <c:pt idx="736">
                  <c:v>71.17580074</c:v>
                </c:pt>
                <c:pt idx="737">
                  <c:v>68.016396760000006</c:v>
                </c:pt>
                <c:pt idx="738">
                  <c:v>68.016396760000006</c:v>
                </c:pt>
                <c:pt idx="739">
                  <c:v>66.655723199999997</c:v>
                </c:pt>
                <c:pt idx="740">
                  <c:v>63.92387093</c:v>
                </c:pt>
                <c:pt idx="741">
                  <c:v>69.373566690000004</c:v>
                </c:pt>
                <c:pt idx="742">
                  <c:v>66.655723199999997</c:v>
                </c:pt>
                <c:pt idx="743">
                  <c:v>65.290959470000004</c:v>
                </c:pt>
                <c:pt idx="744">
                  <c:v>63.92387093</c:v>
                </c:pt>
                <c:pt idx="745">
                  <c:v>66.655723199999997</c:v>
                </c:pt>
                <c:pt idx="746">
                  <c:v>71.17580074</c:v>
                </c:pt>
                <c:pt idx="747">
                  <c:v>65.290959470000004</c:v>
                </c:pt>
                <c:pt idx="748">
                  <c:v>71.17580074</c:v>
                </c:pt>
                <c:pt idx="749">
                  <c:v>70.279402750000003</c:v>
                </c:pt>
                <c:pt idx="750">
                  <c:v>71.630262669999993</c:v>
                </c:pt>
                <c:pt idx="751">
                  <c:v>77.435049230000004</c:v>
                </c:pt>
                <c:pt idx="752">
                  <c:v>64.377553680000005</c:v>
                </c:pt>
                <c:pt idx="753">
                  <c:v>72.970159429999995</c:v>
                </c:pt>
                <c:pt idx="754">
                  <c:v>75.208694050000005</c:v>
                </c:pt>
                <c:pt idx="755">
                  <c:v>71.620816880000007</c:v>
                </c:pt>
                <c:pt idx="756">
                  <c:v>77.435049230000004</c:v>
                </c:pt>
                <c:pt idx="757">
                  <c:v>80.961047410000006</c:v>
                </c:pt>
                <c:pt idx="758">
                  <c:v>83.153095449999995</c:v>
                </c:pt>
                <c:pt idx="759">
                  <c:v>84.460540300000005</c:v>
                </c:pt>
                <c:pt idx="760">
                  <c:v>80.961047410000006</c:v>
                </c:pt>
                <c:pt idx="761">
                  <c:v>85.331044809999995</c:v>
                </c:pt>
                <c:pt idx="762">
                  <c:v>76.101800600000004</c:v>
                </c:pt>
                <c:pt idx="763">
                  <c:v>79.648616399999995</c:v>
                </c:pt>
                <c:pt idx="764">
                  <c:v>80.086877509999994</c:v>
                </c:pt>
                <c:pt idx="765">
                  <c:v>89.209976960000006</c:v>
                </c:pt>
                <c:pt idx="766">
                  <c:v>83.153095449999995</c:v>
                </c:pt>
                <c:pt idx="767">
                  <c:v>85.323607859999996</c:v>
                </c:pt>
                <c:pt idx="768">
                  <c:v>80.968580889999998</c:v>
                </c:pt>
                <c:pt idx="769">
                  <c:v>83.153095449999995</c:v>
                </c:pt>
                <c:pt idx="770">
                  <c:v>85.331044809999995</c:v>
                </c:pt>
                <c:pt idx="771">
                  <c:v>89.635700749999998</c:v>
                </c:pt>
                <c:pt idx="772">
                  <c:v>83.153095449999995</c:v>
                </c:pt>
                <c:pt idx="773">
                  <c:v>78.323104580000006</c:v>
                </c:pt>
                <c:pt idx="774">
                  <c:v>86.192545629999998</c:v>
                </c:pt>
                <c:pt idx="775">
                  <c:v>79.641055789999996</c:v>
                </c:pt>
                <c:pt idx="776">
                  <c:v>78.762941850000004</c:v>
                </c:pt>
                <c:pt idx="777">
                  <c:v>84.020316870000002</c:v>
                </c:pt>
                <c:pt idx="778">
                  <c:v>80.961047410000006</c:v>
                </c:pt>
                <c:pt idx="779">
                  <c:v>80.523852189999999</c:v>
                </c:pt>
                <c:pt idx="780">
                  <c:v>78.762941850000004</c:v>
                </c:pt>
                <c:pt idx="781">
                  <c:v>78.323104580000006</c:v>
                </c:pt>
                <c:pt idx="782">
                  <c:v>80.523852189999999</c:v>
                </c:pt>
                <c:pt idx="783">
                  <c:v>79.641055789999996</c:v>
                </c:pt>
                <c:pt idx="784">
                  <c:v>82.718647970000006</c:v>
                </c:pt>
                <c:pt idx="785">
                  <c:v>79.202259850000004</c:v>
                </c:pt>
                <c:pt idx="786">
                  <c:v>83.153095449999995</c:v>
                </c:pt>
                <c:pt idx="787">
                  <c:v>86.622428940000006</c:v>
                </c:pt>
                <c:pt idx="788">
                  <c:v>78.315517589999999</c:v>
                </c:pt>
                <c:pt idx="789">
                  <c:v>76.986061320000005</c:v>
                </c:pt>
                <c:pt idx="790">
                  <c:v>76.101800600000004</c:v>
                </c:pt>
                <c:pt idx="791">
                  <c:v>72.523974480000007</c:v>
                </c:pt>
                <c:pt idx="792">
                  <c:v>73.423571839999994</c:v>
                </c:pt>
                <c:pt idx="793">
                  <c:v>81.841333250000005</c:v>
                </c:pt>
                <c:pt idx="794">
                  <c:v>77.435049230000004</c:v>
                </c:pt>
                <c:pt idx="795">
                  <c:v>71.17580074</c:v>
                </c:pt>
                <c:pt idx="796">
                  <c:v>73.423571839999994</c:v>
                </c:pt>
                <c:pt idx="797">
                  <c:v>80.523852189999999</c:v>
                </c:pt>
                <c:pt idx="798">
                  <c:v>76.094169239999999</c:v>
                </c:pt>
                <c:pt idx="799">
                  <c:v>73.868067069999995</c:v>
                </c:pt>
                <c:pt idx="800">
                  <c:v>80.961047410000006</c:v>
                </c:pt>
                <c:pt idx="801">
                  <c:v>81.841333250000005</c:v>
                </c:pt>
                <c:pt idx="802">
                  <c:v>77.427442880000001</c:v>
                </c:pt>
                <c:pt idx="803">
                  <c:v>78.315517589999999</c:v>
                </c:pt>
                <c:pt idx="804">
                  <c:v>77.435049230000004</c:v>
                </c:pt>
                <c:pt idx="805">
                  <c:v>76.544179459999995</c:v>
                </c:pt>
                <c:pt idx="806">
                  <c:v>73.868067069999995</c:v>
                </c:pt>
                <c:pt idx="807">
                  <c:v>78.762941850000004</c:v>
                </c:pt>
                <c:pt idx="808">
                  <c:v>72.523974480000007</c:v>
                </c:pt>
                <c:pt idx="809">
                  <c:v>75.208694050000005</c:v>
                </c:pt>
                <c:pt idx="810">
                  <c:v>77.435049230000004</c:v>
                </c:pt>
                <c:pt idx="811">
                  <c:v>79.641055789999996</c:v>
                </c:pt>
                <c:pt idx="812">
                  <c:v>72.970159429999995</c:v>
                </c:pt>
                <c:pt idx="813">
                  <c:v>76.101800600000004</c:v>
                </c:pt>
                <c:pt idx="814">
                  <c:v>79.641055789999996</c:v>
                </c:pt>
                <c:pt idx="815">
                  <c:v>76.544179459999995</c:v>
                </c:pt>
                <c:pt idx="816">
                  <c:v>75.208694050000005</c:v>
                </c:pt>
                <c:pt idx="817">
                  <c:v>76.101800600000004</c:v>
                </c:pt>
                <c:pt idx="818">
                  <c:v>77.435049230000004</c:v>
                </c:pt>
                <c:pt idx="819">
                  <c:v>70.271667750000006</c:v>
                </c:pt>
                <c:pt idx="820">
                  <c:v>74.764849499999997</c:v>
                </c:pt>
                <c:pt idx="821">
                  <c:v>74.764849499999997</c:v>
                </c:pt>
                <c:pt idx="822">
                  <c:v>76.544179459999995</c:v>
                </c:pt>
                <c:pt idx="823">
                  <c:v>77.435049230000004</c:v>
                </c:pt>
                <c:pt idx="824">
                  <c:v>71.622551369999996</c:v>
                </c:pt>
                <c:pt idx="825">
                  <c:v>73.868067069999995</c:v>
                </c:pt>
                <c:pt idx="826">
                  <c:v>68.916923760000003</c:v>
                </c:pt>
                <c:pt idx="827">
                  <c:v>74.757192930000002</c:v>
                </c:pt>
                <c:pt idx="828">
                  <c:v>68.916923760000003</c:v>
                </c:pt>
                <c:pt idx="829">
                  <c:v>66.655723199999997</c:v>
                </c:pt>
                <c:pt idx="830">
                  <c:v>65.283151739999994</c:v>
                </c:pt>
                <c:pt idx="831">
                  <c:v>70.271667750000006</c:v>
                </c:pt>
                <c:pt idx="832">
                  <c:v>70.271667750000006</c:v>
                </c:pt>
                <c:pt idx="833">
                  <c:v>69.373566690000004</c:v>
                </c:pt>
                <c:pt idx="834">
                  <c:v>68.016396760000006</c:v>
                </c:pt>
                <c:pt idx="835">
                  <c:v>67.106545600000004</c:v>
                </c:pt>
                <c:pt idx="836">
                  <c:v>68.016396760000006</c:v>
                </c:pt>
                <c:pt idx="837">
                  <c:v>65.743635260000005</c:v>
                </c:pt>
                <c:pt idx="838">
                  <c:v>65.290959470000004</c:v>
                </c:pt>
                <c:pt idx="839">
                  <c:v>69.373566690000004</c:v>
                </c:pt>
                <c:pt idx="840">
                  <c:v>70.279402750000003</c:v>
                </c:pt>
                <c:pt idx="841">
                  <c:v>68.924680609999996</c:v>
                </c:pt>
                <c:pt idx="842">
                  <c:v>68.466857000000005</c:v>
                </c:pt>
                <c:pt idx="843">
                  <c:v>71.622551369999996</c:v>
                </c:pt>
                <c:pt idx="844">
                  <c:v>63.015482910000003</c:v>
                </c:pt>
                <c:pt idx="845">
                  <c:v>64.377553680000005</c:v>
                </c:pt>
                <c:pt idx="846">
                  <c:v>65.743635260000005</c:v>
                </c:pt>
                <c:pt idx="847">
                  <c:v>70.727821939999998</c:v>
                </c:pt>
                <c:pt idx="848">
                  <c:v>67.106545600000004</c:v>
                </c:pt>
                <c:pt idx="849">
                  <c:v>69.36581735</c:v>
                </c:pt>
                <c:pt idx="850">
                  <c:v>67.106545600000004</c:v>
                </c:pt>
                <c:pt idx="851">
                  <c:v>68.016396760000006</c:v>
                </c:pt>
                <c:pt idx="852">
                  <c:v>71.630262669999993</c:v>
                </c:pt>
                <c:pt idx="853">
                  <c:v>72.523974480000007</c:v>
                </c:pt>
                <c:pt idx="854">
                  <c:v>68.008627450000006</c:v>
                </c:pt>
                <c:pt idx="855">
                  <c:v>70.727821939999998</c:v>
                </c:pt>
                <c:pt idx="856">
                  <c:v>68.008627450000006</c:v>
                </c:pt>
                <c:pt idx="857">
                  <c:v>69.822823</c:v>
                </c:pt>
                <c:pt idx="858">
                  <c:v>69.373566690000004</c:v>
                </c:pt>
                <c:pt idx="859">
                  <c:v>70.727821939999998</c:v>
                </c:pt>
                <c:pt idx="860">
                  <c:v>62.648273320000001</c:v>
                </c:pt>
                <c:pt idx="861">
                  <c:v>69.822823</c:v>
                </c:pt>
                <c:pt idx="862">
                  <c:v>72.523974480000007</c:v>
                </c:pt>
                <c:pt idx="863">
                  <c:v>69.36581735</c:v>
                </c:pt>
                <c:pt idx="864">
                  <c:v>70.271667750000006</c:v>
                </c:pt>
                <c:pt idx="865">
                  <c:v>69.373566690000004</c:v>
                </c:pt>
                <c:pt idx="866">
                  <c:v>69.373566690000004</c:v>
                </c:pt>
                <c:pt idx="867">
                  <c:v>70.271667750000006</c:v>
                </c:pt>
                <c:pt idx="868">
                  <c:v>72.523974480000007</c:v>
                </c:pt>
                <c:pt idx="869">
                  <c:v>70.727821939999998</c:v>
                </c:pt>
                <c:pt idx="870">
                  <c:v>68.008627450000006</c:v>
                </c:pt>
                <c:pt idx="871">
                  <c:v>68.466857000000005</c:v>
                </c:pt>
                <c:pt idx="872">
                  <c:v>68.008627450000006</c:v>
                </c:pt>
                <c:pt idx="873">
                  <c:v>69.36581735</c:v>
                </c:pt>
                <c:pt idx="874">
                  <c:v>64.377553680000005</c:v>
                </c:pt>
                <c:pt idx="875">
                  <c:v>68.016396760000006</c:v>
                </c:pt>
                <c:pt idx="876">
                  <c:v>69.373566690000004</c:v>
                </c:pt>
                <c:pt idx="877">
                  <c:v>68.016396760000006</c:v>
                </c:pt>
                <c:pt idx="878">
                  <c:v>66.655723199999997</c:v>
                </c:pt>
                <c:pt idx="879">
                  <c:v>69.36581735</c:v>
                </c:pt>
                <c:pt idx="880">
                  <c:v>70.271667750000006</c:v>
                </c:pt>
                <c:pt idx="881">
                  <c:v>70.271667750000006</c:v>
                </c:pt>
                <c:pt idx="882">
                  <c:v>66.647934039999996</c:v>
                </c:pt>
                <c:pt idx="883">
                  <c:v>65.743635260000005</c:v>
                </c:pt>
                <c:pt idx="884">
                  <c:v>68.916923760000003</c:v>
                </c:pt>
                <c:pt idx="885">
                  <c:v>62.292408569999999</c:v>
                </c:pt>
                <c:pt idx="886">
                  <c:v>61.92162476</c:v>
                </c:pt>
                <c:pt idx="887">
                  <c:v>68.916923760000003</c:v>
                </c:pt>
                <c:pt idx="888">
                  <c:v>69.36581735</c:v>
                </c:pt>
                <c:pt idx="889">
                  <c:v>66.647934039999996</c:v>
                </c:pt>
                <c:pt idx="890">
                  <c:v>70.271667750000006</c:v>
                </c:pt>
                <c:pt idx="891">
                  <c:v>71.17580074</c:v>
                </c:pt>
                <c:pt idx="892">
                  <c:v>65.743635260000005</c:v>
                </c:pt>
                <c:pt idx="893">
                  <c:v>66.655723199999997</c:v>
                </c:pt>
                <c:pt idx="894">
                  <c:v>68.916923760000003</c:v>
                </c:pt>
                <c:pt idx="895">
                  <c:v>70.271667750000006</c:v>
                </c:pt>
                <c:pt idx="896">
                  <c:v>67.106545600000004</c:v>
                </c:pt>
                <c:pt idx="897">
                  <c:v>67.106545600000004</c:v>
                </c:pt>
                <c:pt idx="898">
                  <c:v>70.279402750000003</c:v>
                </c:pt>
                <c:pt idx="899">
                  <c:v>70.279402750000003</c:v>
                </c:pt>
                <c:pt idx="900">
                  <c:v>64.837941950000001</c:v>
                </c:pt>
                <c:pt idx="901">
                  <c:v>67.106545600000004</c:v>
                </c:pt>
                <c:pt idx="902">
                  <c:v>66.655723199999997</c:v>
                </c:pt>
                <c:pt idx="903">
                  <c:v>67.106545600000004</c:v>
                </c:pt>
                <c:pt idx="904">
                  <c:v>65.743635260000005</c:v>
                </c:pt>
                <c:pt idx="905">
                  <c:v>64.377553680000005</c:v>
                </c:pt>
                <c:pt idx="906">
                  <c:v>64.377553680000005</c:v>
                </c:pt>
                <c:pt idx="907">
                  <c:v>65.743635260000005</c:v>
                </c:pt>
                <c:pt idx="908">
                  <c:v>66.655723199999997</c:v>
                </c:pt>
                <c:pt idx="909">
                  <c:v>63.015482910000003</c:v>
                </c:pt>
                <c:pt idx="910">
                  <c:v>65.290959470000004</c:v>
                </c:pt>
                <c:pt idx="911">
                  <c:v>66.655723199999997</c:v>
                </c:pt>
                <c:pt idx="912">
                  <c:v>65.290959470000004</c:v>
                </c:pt>
                <c:pt idx="913">
                  <c:v>66.655723199999997</c:v>
                </c:pt>
                <c:pt idx="914">
                  <c:v>68.008627450000006</c:v>
                </c:pt>
                <c:pt idx="915">
                  <c:v>68.016396760000006</c:v>
                </c:pt>
                <c:pt idx="916">
                  <c:v>68.008627450000006</c:v>
                </c:pt>
                <c:pt idx="917">
                  <c:v>70.271667750000006</c:v>
                </c:pt>
                <c:pt idx="918">
                  <c:v>63.015482910000003</c:v>
                </c:pt>
                <c:pt idx="919">
                  <c:v>63.015482910000003</c:v>
                </c:pt>
                <c:pt idx="920">
                  <c:v>65.290959470000004</c:v>
                </c:pt>
                <c:pt idx="921">
                  <c:v>66.655723199999997</c:v>
                </c:pt>
                <c:pt idx="922">
                  <c:v>63.015482910000003</c:v>
                </c:pt>
                <c:pt idx="923">
                  <c:v>60.060669519999998</c:v>
                </c:pt>
                <c:pt idx="924">
                  <c:v>65.283151739999994</c:v>
                </c:pt>
                <c:pt idx="925">
                  <c:v>64.377553680000005</c:v>
                </c:pt>
                <c:pt idx="926">
                  <c:v>60.060669519999998</c:v>
                </c:pt>
                <c:pt idx="927">
                  <c:v>62.648273320000001</c:v>
                </c:pt>
                <c:pt idx="928">
                  <c:v>60.811216330000001</c:v>
                </c:pt>
                <c:pt idx="929">
                  <c:v>65.290959470000004</c:v>
                </c:pt>
                <c:pt idx="930">
                  <c:v>64.377553680000005</c:v>
                </c:pt>
                <c:pt idx="931">
                  <c:v>59.302493679999998</c:v>
                </c:pt>
                <c:pt idx="932">
                  <c:v>56.227261830000003</c:v>
                </c:pt>
                <c:pt idx="933">
                  <c:v>63.015482910000003</c:v>
                </c:pt>
                <c:pt idx="934">
                  <c:v>61.92162476</c:v>
                </c:pt>
                <c:pt idx="935">
                  <c:v>59.685691249999998</c:v>
                </c:pt>
                <c:pt idx="936">
                  <c:v>61.92162476</c:v>
                </c:pt>
                <c:pt idx="937">
                  <c:v>62.654512349999997</c:v>
                </c:pt>
                <c:pt idx="938">
                  <c:v>63.92387093</c:v>
                </c:pt>
                <c:pt idx="939">
                  <c:v>61.92162476</c:v>
                </c:pt>
                <c:pt idx="940">
                  <c:v>61.92162476</c:v>
                </c:pt>
                <c:pt idx="941">
                  <c:v>60.811216330000001</c:v>
                </c:pt>
                <c:pt idx="942">
                  <c:v>60.060669519999998</c:v>
                </c:pt>
                <c:pt idx="943">
                  <c:v>60.060669519999998</c:v>
                </c:pt>
                <c:pt idx="944">
                  <c:v>57.774288900000002</c:v>
                </c:pt>
                <c:pt idx="945">
                  <c:v>59.685691249999998</c:v>
                </c:pt>
                <c:pt idx="946">
                  <c:v>58.924071830000003</c:v>
                </c:pt>
                <c:pt idx="947">
                  <c:v>59.685691249999998</c:v>
                </c:pt>
                <c:pt idx="948">
                  <c:v>59.685691249999998</c:v>
                </c:pt>
                <c:pt idx="949">
                  <c:v>60.811216330000001</c:v>
                </c:pt>
                <c:pt idx="950">
                  <c:v>58.924071830000003</c:v>
                </c:pt>
                <c:pt idx="951">
                  <c:v>58.924071830000003</c:v>
                </c:pt>
                <c:pt idx="952">
                  <c:v>60.811216330000001</c:v>
                </c:pt>
                <c:pt idx="953">
                  <c:v>60.060669519999998</c:v>
                </c:pt>
                <c:pt idx="954">
                  <c:v>61.92162476</c:v>
                </c:pt>
                <c:pt idx="955">
                  <c:v>60.060669519999998</c:v>
                </c:pt>
                <c:pt idx="956">
                  <c:v>57.774288900000002</c:v>
                </c:pt>
                <c:pt idx="957">
                  <c:v>61.92162476</c:v>
                </c:pt>
                <c:pt idx="958">
                  <c:v>57.774288900000002</c:v>
                </c:pt>
                <c:pt idx="959">
                  <c:v>60.811216330000001</c:v>
                </c:pt>
                <c:pt idx="960">
                  <c:v>58.924071830000003</c:v>
                </c:pt>
                <c:pt idx="961">
                  <c:v>57.774288900000002</c:v>
                </c:pt>
                <c:pt idx="962">
                  <c:v>56.614200629999999</c:v>
                </c:pt>
                <c:pt idx="963">
                  <c:v>56.614200629999999</c:v>
                </c:pt>
                <c:pt idx="964">
                  <c:v>58.924071830000003</c:v>
                </c:pt>
                <c:pt idx="965">
                  <c:v>60.811216330000001</c:v>
                </c:pt>
                <c:pt idx="966">
                  <c:v>63.92387093</c:v>
                </c:pt>
                <c:pt idx="967">
                  <c:v>58.930610829999999</c:v>
                </c:pt>
                <c:pt idx="968">
                  <c:v>59.685691249999998</c:v>
                </c:pt>
                <c:pt idx="969">
                  <c:v>61.92162476</c:v>
                </c:pt>
                <c:pt idx="970">
                  <c:v>63.92387093</c:v>
                </c:pt>
                <c:pt idx="971">
                  <c:v>62.654512349999997</c:v>
                </c:pt>
                <c:pt idx="972">
                  <c:v>60.811216330000001</c:v>
                </c:pt>
                <c:pt idx="973">
                  <c:v>61.555361079999997</c:v>
                </c:pt>
                <c:pt idx="974">
                  <c:v>63.469872090000003</c:v>
                </c:pt>
                <c:pt idx="975">
                  <c:v>61.555361079999997</c:v>
                </c:pt>
                <c:pt idx="976">
                  <c:v>60.440350530000003</c:v>
                </c:pt>
                <c:pt idx="977">
                  <c:v>62.654512349999997</c:v>
                </c:pt>
                <c:pt idx="978">
                  <c:v>60.811216330000001</c:v>
                </c:pt>
                <c:pt idx="979">
                  <c:v>59.685691249999998</c:v>
                </c:pt>
                <c:pt idx="980">
                  <c:v>59.309003199999999</c:v>
                </c:pt>
                <c:pt idx="981">
                  <c:v>61.555361079999997</c:v>
                </c:pt>
                <c:pt idx="982">
                  <c:v>61.555361079999997</c:v>
                </c:pt>
                <c:pt idx="983">
                  <c:v>60.811216330000001</c:v>
                </c:pt>
                <c:pt idx="984">
                  <c:v>63.469872090000003</c:v>
                </c:pt>
                <c:pt idx="985">
                  <c:v>61.555361079999997</c:v>
                </c:pt>
                <c:pt idx="986">
                  <c:v>61.555361079999997</c:v>
                </c:pt>
                <c:pt idx="987">
                  <c:v>60.440350530000003</c:v>
                </c:pt>
                <c:pt idx="988">
                  <c:v>59.685691249999998</c:v>
                </c:pt>
                <c:pt idx="989">
                  <c:v>63.469872090000003</c:v>
                </c:pt>
                <c:pt idx="990">
                  <c:v>63.469872090000003</c:v>
                </c:pt>
                <c:pt idx="991">
                  <c:v>65.743635260000005</c:v>
                </c:pt>
                <c:pt idx="992">
                  <c:v>59.685691249999998</c:v>
                </c:pt>
                <c:pt idx="993">
                  <c:v>61.92162476</c:v>
                </c:pt>
                <c:pt idx="994">
                  <c:v>60.433929669999998</c:v>
                </c:pt>
                <c:pt idx="995">
                  <c:v>63.916046000000001</c:v>
                </c:pt>
                <c:pt idx="996">
                  <c:v>63.916046000000001</c:v>
                </c:pt>
                <c:pt idx="997">
                  <c:v>61.92162476</c:v>
                </c:pt>
                <c:pt idx="998">
                  <c:v>64.83012798</c:v>
                </c:pt>
                <c:pt idx="999">
                  <c:v>61.555361079999997</c:v>
                </c:pt>
                <c:pt idx="1000">
                  <c:v>63.92387093</c:v>
                </c:pt>
                <c:pt idx="1001">
                  <c:v>61.555361079999997</c:v>
                </c:pt>
                <c:pt idx="1002">
                  <c:v>59.685691249999998</c:v>
                </c:pt>
                <c:pt idx="1003">
                  <c:v>61.555361079999997</c:v>
                </c:pt>
                <c:pt idx="1004">
                  <c:v>60.811216330000001</c:v>
                </c:pt>
                <c:pt idx="1005">
                  <c:v>61.92162476</c:v>
                </c:pt>
                <c:pt idx="1006">
                  <c:v>63.469872090000003</c:v>
                </c:pt>
                <c:pt idx="1007">
                  <c:v>61.92162476</c:v>
                </c:pt>
                <c:pt idx="1008">
                  <c:v>60.811216330000001</c:v>
                </c:pt>
                <c:pt idx="1009">
                  <c:v>63.92387093</c:v>
                </c:pt>
                <c:pt idx="1010">
                  <c:v>62.654512349999997</c:v>
                </c:pt>
                <c:pt idx="1011">
                  <c:v>59.685691249999998</c:v>
                </c:pt>
                <c:pt idx="1012">
                  <c:v>63.015482910000003</c:v>
                </c:pt>
                <c:pt idx="1013">
                  <c:v>61.92162476</c:v>
                </c:pt>
                <c:pt idx="1014">
                  <c:v>59.685691249999998</c:v>
                </c:pt>
                <c:pt idx="1015">
                  <c:v>59.685691249999998</c:v>
                </c:pt>
                <c:pt idx="1016">
                  <c:v>55.839219309999997</c:v>
                </c:pt>
                <c:pt idx="1017">
                  <c:v>54.662424110000003</c:v>
                </c:pt>
                <c:pt idx="1018">
                  <c:v>57.390707069999998</c:v>
                </c:pt>
                <c:pt idx="1019">
                  <c:v>55.44335564</c:v>
                </c:pt>
                <c:pt idx="1020">
                  <c:v>58.544650400000002</c:v>
                </c:pt>
                <c:pt idx="1021">
                  <c:v>60.060669519999998</c:v>
                </c:pt>
                <c:pt idx="1022">
                  <c:v>58.924071830000003</c:v>
                </c:pt>
                <c:pt idx="1023">
                  <c:v>58.924071830000003</c:v>
                </c:pt>
                <c:pt idx="1024">
                  <c:v>54.655667649999998</c:v>
                </c:pt>
                <c:pt idx="1025">
                  <c:v>60.811216330000001</c:v>
                </c:pt>
                <c:pt idx="1026">
                  <c:v>57.774288900000002</c:v>
                </c:pt>
                <c:pt idx="1027">
                  <c:v>55.839219309999997</c:v>
                </c:pt>
                <c:pt idx="1028">
                  <c:v>57.780893030000001</c:v>
                </c:pt>
                <c:pt idx="1029">
                  <c:v>57.780893030000001</c:v>
                </c:pt>
                <c:pt idx="1030">
                  <c:v>53.869685959999998</c:v>
                </c:pt>
                <c:pt idx="1031">
                  <c:v>55.832518540000002</c:v>
                </c:pt>
                <c:pt idx="1032">
                  <c:v>56.614200629999999</c:v>
                </c:pt>
                <c:pt idx="1033">
                  <c:v>59.685691249999998</c:v>
                </c:pt>
                <c:pt idx="1034">
                  <c:v>57.774288900000002</c:v>
                </c:pt>
                <c:pt idx="1035">
                  <c:v>60.811216330000001</c:v>
                </c:pt>
                <c:pt idx="1036">
                  <c:v>57.774288900000002</c:v>
                </c:pt>
                <c:pt idx="1037">
                  <c:v>61.92162476</c:v>
                </c:pt>
                <c:pt idx="1038">
                  <c:v>57.780893030000001</c:v>
                </c:pt>
                <c:pt idx="1039">
                  <c:v>58.930610829999999</c:v>
                </c:pt>
                <c:pt idx="1040">
                  <c:v>54.263216800000002</c:v>
                </c:pt>
                <c:pt idx="1041">
                  <c:v>60.811216330000001</c:v>
                </c:pt>
                <c:pt idx="1042">
                  <c:v>59.309003199999999</c:v>
                </c:pt>
                <c:pt idx="1043">
                  <c:v>59.309003199999999</c:v>
                </c:pt>
                <c:pt idx="1044">
                  <c:v>58.163333729999998</c:v>
                </c:pt>
                <c:pt idx="1045">
                  <c:v>58.156749089999998</c:v>
                </c:pt>
                <c:pt idx="1046">
                  <c:v>60.811216330000001</c:v>
                </c:pt>
                <c:pt idx="1047">
                  <c:v>60.060669519999998</c:v>
                </c:pt>
                <c:pt idx="1048">
                  <c:v>60.060669519999998</c:v>
                </c:pt>
                <c:pt idx="1049">
                  <c:v>60.440350530000003</c:v>
                </c:pt>
                <c:pt idx="1050">
                  <c:v>61.187353479999999</c:v>
                </c:pt>
                <c:pt idx="1051">
                  <c:v>59.309003199999999</c:v>
                </c:pt>
                <c:pt idx="1052">
                  <c:v>61.187353479999999</c:v>
                </c:pt>
                <c:pt idx="1053">
                  <c:v>63.469872090000003</c:v>
                </c:pt>
                <c:pt idx="1054">
                  <c:v>63.916046000000001</c:v>
                </c:pt>
                <c:pt idx="1055">
                  <c:v>61.187353479999999</c:v>
                </c:pt>
                <c:pt idx="1056">
                  <c:v>62.292408569999999</c:v>
                </c:pt>
                <c:pt idx="1057">
                  <c:v>62.292408569999999</c:v>
                </c:pt>
                <c:pt idx="1058">
                  <c:v>60.440350530000003</c:v>
                </c:pt>
                <c:pt idx="1059">
                  <c:v>63.469872090000003</c:v>
                </c:pt>
                <c:pt idx="1060">
                  <c:v>63.015482910000003</c:v>
                </c:pt>
                <c:pt idx="1061">
                  <c:v>64.377553680000005</c:v>
                </c:pt>
                <c:pt idx="1062">
                  <c:v>64.377553680000005</c:v>
                </c:pt>
                <c:pt idx="1063">
                  <c:v>63.015482910000003</c:v>
                </c:pt>
                <c:pt idx="1064">
                  <c:v>66.647934039999996</c:v>
                </c:pt>
                <c:pt idx="1065">
                  <c:v>64.377553680000005</c:v>
                </c:pt>
                <c:pt idx="1066">
                  <c:v>68.016396760000006</c:v>
                </c:pt>
                <c:pt idx="1067">
                  <c:v>70.271667750000006</c:v>
                </c:pt>
                <c:pt idx="1068">
                  <c:v>67.565551839999998</c:v>
                </c:pt>
                <c:pt idx="1069">
                  <c:v>67.565551839999998</c:v>
                </c:pt>
                <c:pt idx="1070">
                  <c:v>70.279402750000003</c:v>
                </c:pt>
                <c:pt idx="1071">
                  <c:v>70.279402750000003</c:v>
                </c:pt>
                <c:pt idx="1072">
                  <c:v>67.565551839999998</c:v>
                </c:pt>
                <c:pt idx="1073">
                  <c:v>68.016396760000006</c:v>
                </c:pt>
                <c:pt idx="1074">
                  <c:v>66.655723199999997</c:v>
                </c:pt>
                <c:pt idx="1075">
                  <c:v>65.290959470000004</c:v>
                </c:pt>
                <c:pt idx="1076">
                  <c:v>65.283151739999994</c:v>
                </c:pt>
                <c:pt idx="1077">
                  <c:v>66.655723199999997</c:v>
                </c:pt>
                <c:pt idx="1078">
                  <c:v>65.283151739999994</c:v>
                </c:pt>
                <c:pt idx="1079">
                  <c:v>70.271667750000006</c:v>
                </c:pt>
                <c:pt idx="1080">
                  <c:v>67.557775419999999</c:v>
                </c:pt>
                <c:pt idx="1081">
                  <c:v>68.008627450000006</c:v>
                </c:pt>
                <c:pt idx="1082">
                  <c:v>66.647934039999996</c:v>
                </c:pt>
                <c:pt idx="1083">
                  <c:v>69.36581735</c:v>
                </c:pt>
                <c:pt idx="1084">
                  <c:v>66.655723199999997</c:v>
                </c:pt>
                <c:pt idx="1085">
                  <c:v>65.743635260000005</c:v>
                </c:pt>
                <c:pt idx="1086">
                  <c:v>66.647934039999996</c:v>
                </c:pt>
                <c:pt idx="1087">
                  <c:v>67.565551839999998</c:v>
                </c:pt>
                <c:pt idx="1088">
                  <c:v>68.924680609999996</c:v>
                </c:pt>
                <c:pt idx="1089">
                  <c:v>65.743635260000005</c:v>
                </c:pt>
                <c:pt idx="1090">
                  <c:v>68.016396760000006</c:v>
                </c:pt>
                <c:pt idx="1091">
                  <c:v>68.016396760000006</c:v>
                </c:pt>
                <c:pt idx="1092">
                  <c:v>66.655723199999997</c:v>
                </c:pt>
                <c:pt idx="1093">
                  <c:v>67.565551839999998</c:v>
                </c:pt>
                <c:pt idx="1094">
                  <c:v>66.655723199999997</c:v>
                </c:pt>
                <c:pt idx="1095">
                  <c:v>68.016396760000006</c:v>
                </c:pt>
                <c:pt idx="1096">
                  <c:v>66.655723199999997</c:v>
                </c:pt>
                <c:pt idx="1097">
                  <c:v>66.655723199999997</c:v>
                </c:pt>
                <c:pt idx="1098">
                  <c:v>65.290959470000004</c:v>
                </c:pt>
                <c:pt idx="1099">
                  <c:v>67.565551839999998</c:v>
                </c:pt>
                <c:pt idx="1100">
                  <c:v>67.565551839999998</c:v>
                </c:pt>
                <c:pt idx="1101">
                  <c:v>67.565551839999998</c:v>
                </c:pt>
                <c:pt idx="1102">
                  <c:v>66.655723199999997</c:v>
                </c:pt>
                <c:pt idx="1103">
                  <c:v>66.655723199999997</c:v>
                </c:pt>
                <c:pt idx="1104">
                  <c:v>68.016396760000006</c:v>
                </c:pt>
                <c:pt idx="1105">
                  <c:v>66.655723199999997</c:v>
                </c:pt>
                <c:pt idx="1106">
                  <c:v>66.655723199999997</c:v>
                </c:pt>
                <c:pt idx="1107">
                  <c:v>70.271667750000006</c:v>
                </c:pt>
                <c:pt idx="1108">
                  <c:v>67.557775419999999</c:v>
                </c:pt>
                <c:pt idx="1109">
                  <c:v>68.916923760000003</c:v>
                </c:pt>
                <c:pt idx="1110">
                  <c:v>71.17580074</c:v>
                </c:pt>
                <c:pt idx="1111">
                  <c:v>68.924680609999996</c:v>
                </c:pt>
                <c:pt idx="1112">
                  <c:v>67.565551839999998</c:v>
                </c:pt>
                <c:pt idx="1113">
                  <c:v>63.916046000000001</c:v>
                </c:pt>
                <c:pt idx="1114">
                  <c:v>65.283151739999994</c:v>
                </c:pt>
                <c:pt idx="1115">
                  <c:v>65.290959470000004</c:v>
                </c:pt>
                <c:pt idx="1116">
                  <c:v>64.837941950000001</c:v>
                </c:pt>
                <c:pt idx="1117">
                  <c:v>68.466857000000005</c:v>
                </c:pt>
                <c:pt idx="1118">
                  <c:v>68.466857000000005</c:v>
                </c:pt>
                <c:pt idx="1119">
                  <c:v>67.106545600000004</c:v>
                </c:pt>
                <c:pt idx="1120">
                  <c:v>64.837941950000001</c:v>
                </c:pt>
                <c:pt idx="1121">
                  <c:v>63.92387093</c:v>
                </c:pt>
                <c:pt idx="1122">
                  <c:v>66.195962919999999</c:v>
                </c:pt>
                <c:pt idx="1123">
                  <c:v>67.557775419999999</c:v>
                </c:pt>
                <c:pt idx="1124">
                  <c:v>60.433929669999998</c:v>
                </c:pt>
                <c:pt idx="1125">
                  <c:v>62.654512349999997</c:v>
                </c:pt>
                <c:pt idx="1126">
                  <c:v>64.837941950000001</c:v>
                </c:pt>
                <c:pt idx="1127">
                  <c:v>61.555361079999997</c:v>
                </c:pt>
                <c:pt idx="1128">
                  <c:v>63.92387093</c:v>
                </c:pt>
                <c:pt idx="1129">
                  <c:v>64.837941950000001</c:v>
                </c:pt>
                <c:pt idx="1130">
                  <c:v>62.654512349999997</c:v>
                </c:pt>
                <c:pt idx="1131">
                  <c:v>62.654512349999997</c:v>
                </c:pt>
                <c:pt idx="1132">
                  <c:v>62.654512349999997</c:v>
                </c:pt>
                <c:pt idx="1133">
                  <c:v>64.837941950000001</c:v>
                </c:pt>
                <c:pt idx="1134">
                  <c:v>64.837941950000001</c:v>
                </c:pt>
                <c:pt idx="1135">
                  <c:v>63.92387093</c:v>
                </c:pt>
                <c:pt idx="1136">
                  <c:v>64.83012798</c:v>
                </c:pt>
                <c:pt idx="1137">
                  <c:v>63.92387093</c:v>
                </c:pt>
                <c:pt idx="1138">
                  <c:v>66.203758769999993</c:v>
                </c:pt>
                <c:pt idx="1139">
                  <c:v>64.837941950000001</c:v>
                </c:pt>
                <c:pt idx="1140">
                  <c:v>62.654512349999997</c:v>
                </c:pt>
                <c:pt idx="1141">
                  <c:v>63.469872090000003</c:v>
                </c:pt>
                <c:pt idx="1142">
                  <c:v>67.106545600000004</c:v>
                </c:pt>
                <c:pt idx="1143">
                  <c:v>64.837941950000001</c:v>
                </c:pt>
                <c:pt idx="1144">
                  <c:v>64.837941950000001</c:v>
                </c:pt>
                <c:pt idx="1145">
                  <c:v>66.203758769999993</c:v>
                </c:pt>
                <c:pt idx="1146">
                  <c:v>63.469872090000003</c:v>
                </c:pt>
                <c:pt idx="1147">
                  <c:v>60.440350530000003</c:v>
                </c:pt>
                <c:pt idx="1148">
                  <c:v>66.203758769999993</c:v>
                </c:pt>
                <c:pt idx="1149">
                  <c:v>63.469872090000003</c:v>
                </c:pt>
                <c:pt idx="1150">
                  <c:v>64.837941950000001</c:v>
                </c:pt>
                <c:pt idx="1151">
                  <c:v>64.837941950000001</c:v>
                </c:pt>
                <c:pt idx="1152">
                  <c:v>63.462041390000003</c:v>
                </c:pt>
                <c:pt idx="1153">
                  <c:v>66.195962919999999</c:v>
                </c:pt>
                <c:pt idx="1154">
                  <c:v>66.195962919999999</c:v>
                </c:pt>
                <c:pt idx="1155">
                  <c:v>65.743635260000005</c:v>
                </c:pt>
                <c:pt idx="1156">
                  <c:v>65.743635260000005</c:v>
                </c:pt>
                <c:pt idx="1157">
                  <c:v>64.377553680000005</c:v>
                </c:pt>
                <c:pt idx="1158">
                  <c:v>64.377553680000005</c:v>
                </c:pt>
                <c:pt idx="1159">
                  <c:v>64.377553680000005</c:v>
                </c:pt>
                <c:pt idx="1160">
                  <c:v>65.743635260000005</c:v>
                </c:pt>
                <c:pt idx="1161">
                  <c:v>63.462041390000003</c:v>
                </c:pt>
                <c:pt idx="1162">
                  <c:v>67.106545600000004</c:v>
                </c:pt>
                <c:pt idx="1163">
                  <c:v>65.743635260000005</c:v>
                </c:pt>
                <c:pt idx="1164">
                  <c:v>68.008627450000006</c:v>
                </c:pt>
                <c:pt idx="1165">
                  <c:v>66.647934039999996</c:v>
                </c:pt>
                <c:pt idx="1166">
                  <c:v>65.743635260000005</c:v>
                </c:pt>
                <c:pt idx="1167">
                  <c:v>65.743635260000005</c:v>
                </c:pt>
                <c:pt idx="1168">
                  <c:v>66.655723199999997</c:v>
                </c:pt>
                <c:pt idx="1169">
                  <c:v>68.916923760000003</c:v>
                </c:pt>
                <c:pt idx="1170">
                  <c:v>68.016396760000006</c:v>
                </c:pt>
                <c:pt idx="1171">
                  <c:v>66.655723199999997</c:v>
                </c:pt>
                <c:pt idx="1172">
                  <c:v>65.743635260000005</c:v>
                </c:pt>
                <c:pt idx="1173">
                  <c:v>68.016396760000006</c:v>
                </c:pt>
                <c:pt idx="1174">
                  <c:v>68.016396760000006</c:v>
                </c:pt>
                <c:pt idx="1175">
                  <c:v>64.377553680000005</c:v>
                </c:pt>
                <c:pt idx="1176">
                  <c:v>68.016396760000006</c:v>
                </c:pt>
                <c:pt idx="1177">
                  <c:v>68.916923760000003</c:v>
                </c:pt>
                <c:pt idx="1178">
                  <c:v>66.655723199999997</c:v>
                </c:pt>
                <c:pt idx="1179">
                  <c:v>65.290959470000004</c:v>
                </c:pt>
                <c:pt idx="1180">
                  <c:v>64.377553680000005</c:v>
                </c:pt>
                <c:pt idx="1181">
                  <c:v>64.377553680000005</c:v>
                </c:pt>
                <c:pt idx="1182">
                  <c:v>66.647934039999996</c:v>
                </c:pt>
                <c:pt idx="1183">
                  <c:v>66.655723199999997</c:v>
                </c:pt>
                <c:pt idx="1184">
                  <c:v>63.462041390000003</c:v>
                </c:pt>
                <c:pt idx="1185">
                  <c:v>68.008627450000006</c:v>
                </c:pt>
                <c:pt idx="1186">
                  <c:v>66.647934039999996</c:v>
                </c:pt>
                <c:pt idx="1187">
                  <c:v>66.647934039999996</c:v>
                </c:pt>
                <c:pt idx="1188">
                  <c:v>65.283151739999994</c:v>
                </c:pt>
                <c:pt idx="1189">
                  <c:v>66.647934039999996</c:v>
                </c:pt>
                <c:pt idx="1190">
                  <c:v>65.743635260000005</c:v>
                </c:pt>
                <c:pt idx="1191">
                  <c:v>68.008627450000006</c:v>
                </c:pt>
                <c:pt idx="1192">
                  <c:v>67.106545600000004</c:v>
                </c:pt>
                <c:pt idx="1193">
                  <c:v>65.743635260000005</c:v>
                </c:pt>
                <c:pt idx="1194">
                  <c:v>64.377553680000005</c:v>
                </c:pt>
                <c:pt idx="1195">
                  <c:v>65.290959470000004</c:v>
                </c:pt>
                <c:pt idx="1196">
                  <c:v>65.743635260000005</c:v>
                </c:pt>
                <c:pt idx="1197">
                  <c:v>67.106545600000004</c:v>
                </c:pt>
                <c:pt idx="1198">
                  <c:v>65.743635260000005</c:v>
                </c:pt>
                <c:pt idx="1199">
                  <c:v>65.743635260000005</c:v>
                </c:pt>
                <c:pt idx="1200">
                  <c:v>65.743635260000005</c:v>
                </c:pt>
                <c:pt idx="1201">
                  <c:v>65.743635260000005</c:v>
                </c:pt>
                <c:pt idx="1202">
                  <c:v>65.283151739999994</c:v>
                </c:pt>
                <c:pt idx="1203">
                  <c:v>64.377553680000005</c:v>
                </c:pt>
                <c:pt idx="1204">
                  <c:v>65.743635260000005</c:v>
                </c:pt>
                <c:pt idx="1205">
                  <c:v>63.015482910000003</c:v>
                </c:pt>
                <c:pt idx="1206">
                  <c:v>64.377553680000005</c:v>
                </c:pt>
                <c:pt idx="1207">
                  <c:v>61.180993239999999</c:v>
                </c:pt>
                <c:pt idx="1208">
                  <c:v>63.92387093</c:v>
                </c:pt>
                <c:pt idx="1209">
                  <c:v>63.015482910000003</c:v>
                </c:pt>
                <c:pt idx="1210">
                  <c:v>63.015482910000003</c:v>
                </c:pt>
                <c:pt idx="1211">
                  <c:v>61.92162476</c:v>
                </c:pt>
                <c:pt idx="1212">
                  <c:v>63.015482910000003</c:v>
                </c:pt>
                <c:pt idx="1213">
                  <c:v>63.916046000000001</c:v>
                </c:pt>
                <c:pt idx="1214">
                  <c:v>61.187353479999999</c:v>
                </c:pt>
                <c:pt idx="1215">
                  <c:v>65.290959470000004</c:v>
                </c:pt>
                <c:pt idx="1216">
                  <c:v>60.811216330000001</c:v>
                </c:pt>
                <c:pt idx="1217">
                  <c:v>60.060669519999998</c:v>
                </c:pt>
                <c:pt idx="1218">
                  <c:v>60.811216330000001</c:v>
                </c:pt>
                <c:pt idx="1219">
                  <c:v>61.92162476</c:v>
                </c:pt>
                <c:pt idx="1220">
                  <c:v>60.440350530000003</c:v>
                </c:pt>
                <c:pt idx="1221">
                  <c:v>61.92162476</c:v>
                </c:pt>
                <c:pt idx="1222">
                  <c:v>63.015482910000003</c:v>
                </c:pt>
                <c:pt idx="1223">
                  <c:v>58.930610829999999</c:v>
                </c:pt>
                <c:pt idx="1224">
                  <c:v>63.015482910000003</c:v>
                </c:pt>
                <c:pt idx="1225">
                  <c:v>60.067120299999999</c:v>
                </c:pt>
                <c:pt idx="1226">
                  <c:v>63.916046000000001</c:v>
                </c:pt>
                <c:pt idx="1227">
                  <c:v>61.180993239999999</c:v>
                </c:pt>
                <c:pt idx="1228">
                  <c:v>61.180993239999999</c:v>
                </c:pt>
                <c:pt idx="1229">
                  <c:v>61.180993239999999</c:v>
                </c:pt>
                <c:pt idx="1230">
                  <c:v>65.290959470000004</c:v>
                </c:pt>
                <c:pt idx="1231">
                  <c:v>62.286138950000002</c:v>
                </c:pt>
                <c:pt idx="1232">
                  <c:v>65.290959470000004</c:v>
                </c:pt>
                <c:pt idx="1233">
                  <c:v>64.377553680000005</c:v>
                </c:pt>
                <c:pt idx="1234">
                  <c:v>64.377553680000005</c:v>
                </c:pt>
                <c:pt idx="1235">
                  <c:v>64.377553680000005</c:v>
                </c:pt>
                <c:pt idx="1236">
                  <c:v>68.016396760000006</c:v>
                </c:pt>
                <c:pt idx="1237">
                  <c:v>65.743635260000005</c:v>
                </c:pt>
                <c:pt idx="1238">
                  <c:v>69.373566690000004</c:v>
                </c:pt>
                <c:pt idx="1239">
                  <c:v>70.727821939999998</c:v>
                </c:pt>
                <c:pt idx="1240">
                  <c:v>71.630262669999993</c:v>
                </c:pt>
                <c:pt idx="1241">
                  <c:v>68.466857000000005</c:v>
                </c:pt>
                <c:pt idx="1242">
                  <c:v>68.466857000000005</c:v>
                </c:pt>
                <c:pt idx="1243">
                  <c:v>71.622551369999996</c:v>
                </c:pt>
                <c:pt idx="1244">
                  <c:v>70.720093730000002</c:v>
                </c:pt>
                <c:pt idx="1245">
                  <c:v>70.720093730000002</c:v>
                </c:pt>
                <c:pt idx="1246">
                  <c:v>71.622551369999996</c:v>
                </c:pt>
                <c:pt idx="1247">
                  <c:v>73.868067069999995</c:v>
                </c:pt>
                <c:pt idx="1248">
                  <c:v>76.544179459999995</c:v>
                </c:pt>
                <c:pt idx="1249">
                  <c:v>74.764849499999997</c:v>
                </c:pt>
                <c:pt idx="1250">
                  <c:v>78.755362430000005</c:v>
                </c:pt>
                <c:pt idx="1251">
                  <c:v>77.435049230000004</c:v>
                </c:pt>
                <c:pt idx="1252">
                  <c:v>75.208694050000005</c:v>
                </c:pt>
                <c:pt idx="1253">
                  <c:v>78.762941850000004</c:v>
                </c:pt>
                <c:pt idx="1254">
                  <c:v>76.101800600000004</c:v>
                </c:pt>
                <c:pt idx="1255">
                  <c:v>77.435049230000004</c:v>
                </c:pt>
                <c:pt idx="1256">
                  <c:v>78.315517589999999</c:v>
                </c:pt>
                <c:pt idx="1257">
                  <c:v>76.101800600000004</c:v>
                </c:pt>
                <c:pt idx="1258">
                  <c:v>79.641055789999996</c:v>
                </c:pt>
                <c:pt idx="1259">
                  <c:v>79.641055789999996</c:v>
                </c:pt>
                <c:pt idx="1260">
                  <c:v>76.094169239999999</c:v>
                </c:pt>
                <c:pt idx="1261">
                  <c:v>79.641055789999996</c:v>
                </c:pt>
                <c:pt idx="1262">
                  <c:v>76.094169239999999</c:v>
                </c:pt>
                <c:pt idx="1263">
                  <c:v>72.977848870000003</c:v>
                </c:pt>
                <c:pt idx="1264">
                  <c:v>75.208694050000005</c:v>
                </c:pt>
                <c:pt idx="1265">
                  <c:v>75.208694050000005</c:v>
                </c:pt>
                <c:pt idx="1266">
                  <c:v>77.435049230000004</c:v>
                </c:pt>
                <c:pt idx="1267">
                  <c:v>75.208694050000005</c:v>
                </c:pt>
                <c:pt idx="1268">
                  <c:v>76.544179459999995</c:v>
                </c:pt>
                <c:pt idx="1269">
                  <c:v>75.208694050000005</c:v>
                </c:pt>
                <c:pt idx="1270">
                  <c:v>72.523974480000007</c:v>
                </c:pt>
                <c:pt idx="1271">
                  <c:v>76.094169239999999</c:v>
                </c:pt>
                <c:pt idx="1272">
                  <c:v>76.101800600000004</c:v>
                </c:pt>
                <c:pt idx="1273">
                  <c:v>76.986061320000005</c:v>
                </c:pt>
                <c:pt idx="1274">
                  <c:v>73.868067069999995</c:v>
                </c:pt>
                <c:pt idx="1275">
                  <c:v>74.764849499999997</c:v>
                </c:pt>
                <c:pt idx="1276">
                  <c:v>76.544179459999995</c:v>
                </c:pt>
                <c:pt idx="1277">
                  <c:v>77.435049230000004</c:v>
                </c:pt>
                <c:pt idx="1278">
                  <c:v>78.323104580000006</c:v>
                </c:pt>
                <c:pt idx="1279">
                  <c:v>77.435049230000004</c:v>
                </c:pt>
                <c:pt idx="1280">
                  <c:v>77.435049230000004</c:v>
                </c:pt>
                <c:pt idx="1281">
                  <c:v>78.755362430000005</c:v>
                </c:pt>
                <c:pt idx="1282">
                  <c:v>76.094169239999999</c:v>
                </c:pt>
                <c:pt idx="1283">
                  <c:v>77.427442880000001</c:v>
                </c:pt>
                <c:pt idx="1284">
                  <c:v>74.312865549999998</c:v>
                </c:pt>
                <c:pt idx="1285">
                  <c:v>73.868067069999995</c:v>
                </c:pt>
                <c:pt idx="1286">
                  <c:v>72.970159429999995</c:v>
                </c:pt>
                <c:pt idx="1287">
                  <c:v>71.622551369999996</c:v>
                </c:pt>
                <c:pt idx="1288">
                  <c:v>70.720093730000002</c:v>
                </c:pt>
                <c:pt idx="1289">
                  <c:v>72.069636250000002</c:v>
                </c:pt>
                <c:pt idx="1290">
                  <c:v>73.868067069999995</c:v>
                </c:pt>
                <c:pt idx="1291">
                  <c:v>72.069636250000002</c:v>
                </c:pt>
                <c:pt idx="1292">
                  <c:v>72.069636250000002</c:v>
                </c:pt>
                <c:pt idx="1293">
                  <c:v>71.622551369999996</c:v>
                </c:pt>
                <c:pt idx="1294">
                  <c:v>72.970159429999995</c:v>
                </c:pt>
                <c:pt idx="1295">
                  <c:v>71.622551369999996</c:v>
                </c:pt>
                <c:pt idx="1296">
                  <c:v>72.970159429999995</c:v>
                </c:pt>
                <c:pt idx="1297">
                  <c:v>70.727821939999998</c:v>
                </c:pt>
                <c:pt idx="1298">
                  <c:v>72.970159429999995</c:v>
                </c:pt>
                <c:pt idx="1299">
                  <c:v>72.970159429999995</c:v>
                </c:pt>
                <c:pt idx="1300">
                  <c:v>70.271667750000006</c:v>
                </c:pt>
                <c:pt idx="1301">
                  <c:v>72.970159429999995</c:v>
                </c:pt>
                <c:pt idx="1302">
                  <c:v>70.720093730000002</c:v>
                </c:pt>
                <c:pt idx="1303">
                  <c:v>69.822823</c:v>
                </c:pt>
                <c:pt idx="1304">
                  <c:v>69.36581735</c:v>
                </c:pt>
                <c:pt idx="1305">
                  <c:v>69.36581735</c:v>
                </c:pt>
                <c:pt idx="1306">
                  <c:v>66.647934039999996</c:v>
                </c:pt>
                <c:pt idx="1307">
                  <c:v>70.271667750000006</c:v>
                </c:pt>
                <c:pt idx="1308">
                  <c:v>68.466857000000005</c:v>
                </c:pt>
                <c:pt idx="1309">
                  <c:v>69.36581735</c:v>
                </c:pt>
                <c:pt idx="1310">
                  <c:v>69.36581735</c:v>
                </c:pt>
                <c:pt idx="1311">
                  <c:v>67.106545600000004</c:v>
                </c:pt>
                <c:pt idx="1312">
                  <c:v>68.466857000000005</c:v>
                </c:pt>
                <c:pt idx="1313">
                  <c:v>68.466857000000005</c:v>
                </c:pt>
                <c:pt idx="1314">
                  <c:v>67.106545600000004</c:v>
                </c:pt>
                <c:pt idx="1315">
                  <c:v>68.008627450000006</c:v>
                </c:pt>
                <c:pt idx="1316">
                  <c:v>68.466857000000005</c:v>
                </c:pt>
                <c:pt idx="1317">
                  <c:v>69.822823</c:v>
                </c:pt>
                <c:pt idx="1318">
                  <c:v>68.466857000000005</c:v>
                </c:pt>
                <c:pt idx="1319">
                  <c:v>68.466857000000005</c:v>
                </c:pt>
                <c:pt idx="1320">
                  <c:v>68.008627450000006</c:v>
                </c:pt>
                <c:pt idx="1321">
                  <c:v>69.822823</c:v>
                </c:pt>
                <c:pt idx="1322">
                  <c:v>64.837941950000001</c:v>
                </c:pt>
                <c:pt idx="1323">
                  <c:v>69.36581735</c:v>
                </c:pt>
                <c:pt idx="1324">
                  <c:v>70.720093730000002</c:v>
                </c:pt>
                <c:pt idx="1325">
                  <c:v>70.720093730000002</c:v>
                </c:pt>
                <c:pt idx="1326">
                  <c:v>72.069636250000002</c:v>
                </c:pt>
                <c:pt idx="1327">
                  <c:v>75.208694050000005</c:v>
                </c:pt>
                <c:pt idx="1328">
                  <c:v>72.069636250000002</c:v>
                </c:pt>
                <c:pt idx="1329">
                  <c:v>76.544179459999995</c:v>
                </c:pt>
                <c:pt idx="1330">
                  <c:v>78.762941850000004</c:v>
                </c:pt>
                <c:pt idx="1331">
                  <c:v>76.544179459999995</c:v>
                </c:pt>
                <c:pt idx="1332">
                  <c:v>80.523852189999999</c:v>
                </c:pt>
                <c:pt idx="1333">
                  <c:v>79.202259850000004</c:v>
                </c:pt>
                <c:pt idx="1334">
                  <c:v>83.594462070000006</c:v>
                </c:pt>
                <c:pt idx="1335">
                  <c:v>83.594462070000006</c:v>
                </c:pt>
                <c:pt idx="1336">
                  <c:v>84.027783200000002</c:v>
                </c:pt>
                <c:pt idx="1337">
                  <c:v>82.718647970000006</c:v>
                </c:pt>
                <c:pt idx="1338">
                  <c:v>81.405228940000001</c:v>
                </c:pt>
                <c:pt idx="1339">
                  <c:v>80.079324720000002</c:v>
                </c:pt>
                <c:pt idx="1340">
                  <c:v>84.891986889999998</c:v>
                </c:pt>
                <c:pt idx="1341">
                  <c:v>82.276892649999994</c:v>
                </c:pt>
                <c:pt idx="1342">
                  <c:v>82.276892649999994</c:v>
                </c:pt>
                <c:pt idx="1343">
                  <c:v>79.202259850000004</c:v>
                </c:pt>
                <c:pt idx="1344">
                  <c:v>80.523852189999999</c:v>
                </c:pt>
                <c:pt idx="1345">
                  <c:v>80.523852189999999</c:v>
                </c:pt>
                <c:pt idx="1346">
                  <c:v>81.397704649999994</c:v>
                </c:pt>
                <c:pt idx="1347">
                  <c:v>82.276892649999994</c:v>
                </c:pt>
                <c:pt idx="1348">
                  <c:v>85.762083380000007</c:v>
                </c:pt>
                <c:pt idx="1349">
                  <c:v>85.762083380000007</c:v>
                </c:pt>
                <c:pt idx="1350">
                  <c:v>84.891986889999998</c:v>
                </c:pt>
                <c:pt idx="1351">
                  <c:v>83.586986100000004</c:v>
                </c:pt>
                <c:pt idx="1352">
                  <c:v>85.762083380000007</c:v>
                </c:pt>
                <c:pt idx="1353">
                  <c:v>84.891986889999998</c:v>
                </c:pt>
                <c:pt idx="1354">
                  <c:v>83.586986100000004</c:v>
                </c:pt>
                <c:pt idx="1355">
                  <c:v>85.762083380000007</c:v>
                </c:pt>
                <c:pt idx="1356">
                  <c:v>86.192545629999998</c:v>
                </c:pt>
                <c:pt idx="1357">
                  <c:v>84.891986889999998</c:v>
                </c:pt>
                <c:pt idx="1358">
                  <c:v>87.058386479999996</c:v>
                </c:pt>
                <c:pt idx="1359">
                  <c:v>82.276892649999994</c:v>
                </c:pt>
                <c:pt idx="1360">
                  <c:v>84.891986889999998</c:v>
                </c:pt>
                <c:pt idx="1361">
                  <c:v>82.276892649999994</c:v>
                </c:pt>
                <c:pt idx="1362">
                  <c:v>82.711152870000006</c:v>
                </c:pt>
                <c:pt idx="1363">
                  <c:v>81.397704649999994</c:v>
                </c:pt>
                <c:pt idx="1364">
                  <c:v>85.762083380000007</c:v>
                </c:pt>
                <c:pt idx="1365">
                  <c:v>82.276892649999994</c:v>
                </c:pt>
                <c:pt idx="1366">
                  <c:v>81.405228940000001</c:v>
                </c:pt>
                <c:pt idx="1367">
                  <c:v>77.875916610000004</c:v>
                </c:pt>
                <c:pt idx="1368">
                  <c:v>77.875916610000004</c:v>
                </c:pt>
                <c:pt idx="1369">
                  <c:v>80.961047410000006</c:v>
                </c:pt>
                <c:pt idx="1370">
                  <c:v>82.276892649999994</c:v>
                </c:pt>
                <c:pt idx="1371">
                  <c:v>82.276892649999994</c:v>
                </c:pt>
                <c:pt idx="1372">
                  <c:v>81.405228940000001</c:v>
                </c:pt>
                <c:pt idx="1373">
                  <c:v>82.276892649999994</c:v>
                </c:pt>
                <c:pt idx="1374">
                  <c:v>80.961047410000006</c:v>
                </c:pt>
                <c:pt idx="1375">
                  <c:v>83.586986100000004</c:v>
                </c:pt>
                <c:pt idx="1376">
                  <c:v>83.153095449999995</c:v>
                </c:pt>
                <c:pt idx="1377">
                  <c:v>82.276892649999994</c:v>
                </c:pt>
                <c:pt idx="1378">
                  <c:v>82.276892649999994</c:v>
                </c:pt>
                <c:pt idx="1379">
                  <c:v>82.284398269999997</c:v>
                </c:pt>
                <c:pt idx="1380">
                  <c:v>82.284398269999997</c:v>
                </c:pt>
                <c:pt idx="1381">
                  <c:v>81.405228940000001</c:v>
                </c:pt>
              </c:numCache>
            </c:numRef>
          </c:xVal>
          <c:yVal>
            <c:numRef>
              <c:f>'spring time series'!$S$3:$S$1384</c:f>
              <c:numCache>
                <c:formatCode>0.000</c:formatCode>
                <c:ptCount val="1382"/>
                <c:pt idx="0">
                  <c:v>154.09654232025309</c:v>
                </c:pt>
                <c:pt idx="1">
                  <c:v>142.28918811590063</c:v>
                </c:pt>
                <c:pt idx="2">
                  <c:v>144.79933373399157</c:v>
                </c:pt>
                <c:pt idx="3">
                  <c:v>147.42619974740472</c:v>
                </c:pt>
                <c:pt idx="4">
                  <c:v>149.79425285357459</c:v>
                </c:pt>
                <c:pt idx="5">
                  <c:v>149.62265244186753</c:v>
                </c:pt>
                <c:pt idx="6">
                  <c:v>147.25894168167457</c:v>
                </c:pt>
                <c:pt idx="7">
                  <c:v>151.04158743822563</c:v>
                </c:pt>
                <c:pt idx="8">
                  <c:v>150.90607892678455</c:v>
                </c:pt>
                <c:pt idx="9">
                  <c:v>148.2373165885771</c:v>
                </c:pt>
                <c:pt idx="10">
                  <c:v>149.6067007035771</c:v>
                </c:pt>
                <c:pt idx="11">
                  <c:v>152.99542969694221</c:v>
                </c:pt>
                <c:pt idx="12">
                  <c:v>142.27696345234244</c:v>
                </c:pt>
                <c:pt idx="13">
                  <c:v>144.87092528421593</c:v>
                </c:pt>
                <c:pt idx="14">
                  <c:v>145.52968215096445</c:v>
                </c:pt>
                <c:pt idx="15">
                  <c:v>146.57341953573834</c:v>
                </c:pt>
                <c:pt idx="16">
                  <c:v>161.52899804575961</c:v>
                </c:pt>
                <c:pt idx="17">
                  <c:v>143.75950869309409</c:v>
                </c:pt>
                <c:pt idx="18">
                  <c:v>145.42220671488329</c:v>
                </c:pt>
                <c:pt idx="19">
                  <c:v>145.24480202277019</c:v>
                </c:pt>
                <c:pt idx="20">
                  <c:v>144.66063627520552</c:v>
                </c:pt>
                <c:pt idx="21">
                  <c:v>145.29960306129425</c:v>
                </c:pt>
                <c:pt idx="22">
                  <c:v>149.28916663721046</c:v>
                </c:pt>
                <c:pt idx="23">
                  <c:v>149.81560170742358</c:v>
                </c:pt>
                <c:pt idx="24">
                  <c:v>148.40869667426762</c:v>
                </c:pt>
                <c:pt idx="25">
                  <c:v>148.37911962903473</c:v>
                </c:pt>
                <c:pt idx="26">
                  <c:v>145.44518432545286</c:v>
                </c:pt>
                <c:pt idx="27">
                  <c:v>144.98305389299176</c:v>
                </c:pt>
                <c:pt idx="28">
                  <c:v>148.67494397032303</c:v>
                </c:pt>
                <c:pt idx="29">
                  <c:v>148.07502851714619</c:v>
                </c:pt>
                <c:pt idx="30">
                  <c:v>154.0482759375908</c:v>
                </c:pt>
                <c:pt idx="31">
                  <c:v>144.94791980030888</c:v>
                </c:pt>
                <c:pt idx="32">
                  <c:v>145.92089255394461</c:v>
                </c:pt>
                <c:pt idx="33">
                  <c:v>149.70743964566802</c:v>
                </c:pt>
                <c:pt idx="34">
                  <c:v>148.51516800334389</c:v>
                </c:pt>
                <c:pt idx="35">
                  <c:v>142.27879433675275</c:v>
                </c:pt>
                <c:pt idx="36">
                  <c:v>149.91900869174569</c:v>
                </c:pt>
                <c:pt idx="37">
                  <c:v>141.52067093453738</c:v>
                </c:pt>
                <c:pt idx="38">
                  <c:v>147.00584240081989</c:v>
                </c:pt>
                <c:pt idx="39">
                  <c:v>139.09489086199329</c:v>
                </c:pt>
                <c:pt idx="40">
                  <c:v>145.50038485179044</c:v>
                </c:pt>
                <c:pt idx="41">
                  <c:v>145.07549032629595</c:v>
                </c:pt>
                <c:pt idx="42">
                  <c:v>145.12026994776599</c:v>
                </c:pt>
                <c:pt idx="43">
                  <c:v>145.11818076396156</c:v>
                </c:pt>
                <c:pt idx="44">
                  <c:v>143.12180366423661</c:v>
                </c:pt>
                <c:pt idx="45">
                  <c:v>146.62036567509179</c:v>
                </c:pt>
                <c:pt idx="46">
                  <c:v>140.02126159956836</c:v>
                </c:pt>
                <c:pt idx="47">
                  <c:v>145.66256447595254</c:v>
                </c:pt>
                <c:pt idx="48">
                  <c:v>148.98768314208178</c:v>
                </c:pt>
                <c:pt idx="49">
                  <c:v>146.89163154951436</c:v>
                </c:pt>
                <c:pt idx="50">
                  <c:v>152.30163962757581</c:v>
                </c:pt>
                <c:pt idx="51">
                  <c:v>157.75189093712638</c:v>
                </c:pt>
                <c:pt idx="52">
                  <c:v>147.42095930571878</c:v>
                </c:pt>
                <c:pt idx="53">
                  <c:v>141.66858862710845</c:v>
                </c:pt>
                <c:pt idx="54">
                  <c:v>141.0287666570654</c:v>
                </c:pt>
                <c:pt idx="55">
                  <c:v>147.11557892664581</c:v>
                </c:pt>
                <c:pt idx="56">
                  <c:v>144.90989470893146</c:v>
                </c:pt>
                <c:pt idx="57">
                  <c:v>141.46634729617355</c:v>
                </c:pt>
                <c:pt idx="58">
                  <c:v>140.1063728424686</c:v>
                </c:pt>
                <c:pt idx="59">
                  <c:v>146.78692218304667</c:v>
                </c:pt>
                <c:pt idx="60">
                  <c:v>147.19555371789323</c:v>
                </c:pt>
                <c:pt idx="61">
                  <c:v>148.33166852276665</c:v>
                </c:pt>
                <c:pt idx="62">
                  <c:v>144.27844629490187</c:v>
                </c:pt>
                <c:pt idx="63">
                  <c:v>144.0869950580778</c:v>
                </c:pt>
                <c:pt idx="64">
                  <c:v>145.81849485341687</c:v>
                </c:pt>
                <c:pt idx="65">
                  <c:v>148.99574784585872</c:v>
                </c:pt>
                <c:pt idx="66">
                  <c:v>142.01881184966098</c:v>
                </c:pt>
                <c:pt idx="67">
                  <c:v>145.38785758818173</c:v>
                </c:pt>
                <c:pt idx="68">
                  <c:v>142.69156352201242</c:v>
                </c:pt>
                <c:pt idx="69">
                  <c:v>151.34523276186351</c:v>
                </c:pt>
                <c:pt idx="70">
                  <c:v>144.06944534636659</c:v>
                </c:pt>
                <c:pt idx="71">
                  <c:v>140.07341486947786</c:v>
                </c:pt>
                <c:pt idx="72">
                  <c:v>140.17023774790081</c:v>
                </c:pt>
                <c:pt idx="73">
                  <c:v>141.45666688672671</c:v>
                </c:pt>
                <c:pt idx="74">
                  <c:v>138.84985455142453</c:v>
                </c:pt>
                <c:pt idx="75">
                  <c:v>139.94338236806948</c:v>
                </c:pt>
                <c:pt idx="76">
                  <c:v>145.55378558420549</c:v>
                </c:pt>
                <c:pt idx="77">
                  <c:v>146.29752643259761</c:v>
                </c:pt>
                <c:pt idx="78">
                  <c:v>139.47040196460691</c:v>
                </c:pt>
                <c:pt idx="79">
                  <c:v>143.26921232024179</c:v>
                </c:pt>
                <c:pt idx="80">
                  <c:v>143.13237925245491</c:v>
                </c:pt>
                <c:pt idx="81">
                  <c:v>150.0943636966075</c:v>
                </c:pt>
                <c:pt idx="82">
                  <c:v>239.98579754352036</c:v>
                </c:pt>
                <c:pt idx="83">
                  <c:v>140.06300612510921</c:v>
                </c:pt>
                <c:pt idx="84">
                  <c:v>180.96874532261265</c:v>
                </c:pt>
                <c:pt idx="85">
                  <c:v>152.44168086757588</c:v>
                </c:pt>
                <c:pt idx="86">
                  <c:v>147.74729666142326</c:v>
                </c:pt>
                <c:pt idx="87">
                  <c:v>143.36672091781185</c:v>
                </c:pt>
                <c:pt idx="88">
                  <c:v>147.01565424489038</c:v>
                </c:pt>
                <c:pt idx="89">
                  <c:v>148.40288492459135</c:v>
                </c:pt>
                <c:pt idx="90">
                  <c:v>149.56142219489908</c:v>
                </c:pt>
                <c:pt idx="91">
                  <c:v>143.54591087527217</c:v>
                </c:pt>
                <c:pt idx="92">
                  <c:v>140.34945322684547</c:v>
                </c:pt>
                <c:pt idx="93">
                  <c:v>142.67968110699334</c:v>
                </c:pt>
                <c:pt idx="94">
                  <c:v>144.85409948070773</c:v>
                </c:pt>
                <c:pt idx="95">
                  <c:v>146.45337641557882</c:v>
                </c:pt>
                <c:pt idx="96">
                  <c:v>141.27335297205235</c:v>
                </c:pt>
                <c:pt idx="97">
                  <c:v>140.72709900489664</c:v>
                </c:pt>
                <c:pt idx="98">
                  <c:v>138.63838822643635</c:v>
                </c:pt>
                <c:pt idx="99">
                  <c:v>148.49730875894022</c:v>
                </c:pt>
                <c:pt idx="100">
                  <c:v>151.66797659745433</c:v>
                </c:pt>
                <c:pt idx="101">
                  <c:v>147.6823582037581</c:v>
                </c:pt>
                <c:pt idx="102">
                  <c:v>147.99309497131469</c:v>
                </c:pt>
                <c:pt idx="103">
                  <c:v>141.16625186533523</c:v>
                </c:pt>
                <c:pt idx="104">
                  <c:v>144.45052808603464</c:v>
                </c:pt>
                <c:pt idx="105">
                  <c:v>139.74591169112992</c:v>
                </c:pt>
                <c:pt idx="106">
                  <c:v>138.78770784200404</c:v>
                </c:pt>
                <c:pt idx="107">
                  <c:v>145.39093631771536</c:v>
                </c:pt>
                <c:pt idx="108">
                  <c:v>148.57288605320321</c:v>
                </c:pt>
                <c:pt idx="109">
                  <c:v>142.61396618483059</c:v>
                </c:pt>
                <c:pt idx="110">
                  <c:v>143.99333494255001</c:v>
                </c:pt>
                <c:pt idx="111">
                  <c:v>142.73220731740571</c:v>
                </c:pt>
                <c:pt idx="112">
                  <c:v>153.45378455183717</c:v>
                </c:pt>
                <c:pt idx="113">
                  <c:v>149.84461458987363</c:v>
                </c:pt>
                <c:pt idx="114">
                  <c:v>145.58454545638173</c:v>
                </c:pt>
                <c:pt idx="115">
                  <c:v>148.50041620853816</c:v>
                </c:pt>
                <c:pt idx="116">
                  <c:v>147.32718847441882</c:v>
                </c:pt>
                <c:pt idx="117">
                  <c:v>144.05437894570593</c:v>
                </c:pt>
                <c:pt idx="118">
                  <c:v>140.45386951041425</c:v>
                </c:pt>
                <c:pt idx="119">
                  <c:v>144.45658052528674</c:v>
                </c:pt>
                <c:pt idx="120">
                  <c:v>151.47763978054894</c:v>
                </c:pt>
                <c:pt idx="121">
                  <c:v>146.0037925120856</c:v>
                </c:pt>
                <c:pt idx="122">
                  <c:v>143.19801898629868</c:v>
                </c:pt>
                <c:pt idx="123">
                  <c:v>147.42942564353021</c:v>
                </c:pt>
                <c:pt idx="124">
                  <c:v>146.36765397603983</c:v>
                </c:pt>
                <c:pt idx="125">
                  <c:v>142.69184747969058</c:v>
                </c:pt>
                <c:pt idx="126">
                  <c:v>153.31422057877131</c:v>
                </c:pt>
                <c:pt idx="127">
                  <c:v>145.08599563851342</c:v>
                </c:pt>
                <c:pt idx="128">
                  <c:v>141.66358596078061</c:v>
                </c:pt>
                <c:pt idx="129">
                  <c:v>144.40130887952319</c:v>
                </c:pt>
                <c:pt idx="130">
                  <c:v>146.57375837875347</c:v>
                </c:pt>
                <c:pt idx="131">
                  <c:v>142.51999440789976</c:v>
                </c:pt>
                <c:pt idx="132">
                  <c:v>152.02245721531077</c:v>
                </c:pt>
                <c:pt idx="133">
                  <c:v>147.94091235257326</c:v>
                </c:pt>
                <c:pt idx="134">
                  <c:v>145.48936117074641</c:v>
                </c:pt>
                <c:pt idx="135">
                  <c:v>142.43723157393057</c:v>
                </c:pt>
                <c:pt idx="136">
                  <c:v>140.32223589198512</c:v>
                </c:pt>
                <c:pt idx="137">
                  <c:v>145.24920960185057</c:v>
                </c:pt>
                <c:pt idx="138">
                  <c:v>150.96235975653298</c:v>
                </c:pt>
                <c:pt idx="139">
                  <c:v>142.61992267526313</c:v>
                </c:pt>
                <c:pt idx="140">
                  <c:v>147.09281598846175</c:v>
                </c:pt>
                <c:pt idx="141">
                  <c:v>140.57165521991476</c:v>
                </c:pt>
                <c:pt idx="142">
                  <c:v>144.89956357893894</c:v>
                </c:pt>
                <c:pt idx="143">
                  <c:v>141.21349144996458</c:v>
                </c:pt>
                <c:pt idx="144">
                  <c:v>144.75459665116344</c:v>
                </c:pt>
                <c:pt idx="145">
                  <c:v>139.56478757329498</c:v>
                </c:pt>
                <c:pt idx="146">
                  <c:v>143.94722294343725</c:v>
                </c:pt>
                <c:pt idx="147">
                  <c:v>142.95579503585688</c:v>
                </c:pt>
                <c:pt idx="148">
                  <c:v>140.39489312794748</c:v>
                </c:pt>
                <c:pt idx="149">
                  <c:v>138.81487086041668</c:v>
                </c:pt>
                <c:pt idx="150">
                  <c:v>141.43728588087959</c:v>
                </c:pt>
                <c:pt idx="151">
                  <c:v>148.71306539031957</c:v>
                </c:pt>
                <c:pt idx="152">
                  <c:v>138.6841633449213</c:v>
                </c:pt>
                <c:pt idx="153">
                  <c:v>142.43420047627026</c:v>
                </c:pt>
                <c:pt idx="154">
                  <c:v>136.56861751913053</c:v>
                </c:pt>
                <c:pt idx="155">
                  <c:v>149.06167536021232</c:v>
                </c:pt>
                <c:pt idx="156">
                  <c:v>139.96165698574359</c:v>
                </c:pt>
                <c:pt idx="157">
                  <c:v>140.53803666842256</c:v>
                </c:pt>
                <c:pt idx="158">
                  <c:v>137.97487441750067</c:v>
                </c:pt>
                <c:pt idx="159">
                  <c:v>135.77312910670634</c:v>
                </c:pt>
                <c:pt idx="160">
                  <c:v>135.42923390842381</c:v>
                </c:pt>
                <c:pt idx="161">
                  <c:v>159.52380608277446</c:v>
                </c:pt>
                <c:pt idx="162">
                  <c:v>131.78022099637857</c:v>
                </c:pt>
                <c:pt idx="163">
                  <c:v>135.0097277942005</c:v>
                </c:pt>
                <c:pt idx="164">
                  <c:v>141.93146582928333</c:v>
                </c:pt>
                <c:pt idx="165">
                  <c:v>135.87974091319353</c:v>
                </c:pt>
                <c:pt idx="166">
                  <c:v>138.66989406093427</c:v>
                </c:pt>
                <c:pt idx="167">
                  <c:v>137.93266870320815</c:v>
                </c:pt>
                <c:pt idx="168">
                  <c:v>138.88583422277094</c:v>
                </c:pt>
                <c:pt idx="169">
                  <c:v>138.27066876501937</c:v>
                </c:pt>
                <c:pt idx="170">
                  <c:v>142.96677330720198</c:v>
                </c:pt>
                <c:pt idx="171">
                  <c:v>141.56805246435667</c:v>
                </c:pt>
                <c:pt idx="172">
                  <c:v>147.15609950062395</c:v>
                </c:pt>
                <c:pt idx="173">
                  <c:v>135.87142267313658</c:v>
                </c:pt>
                <c:pt idx="174">
                  <c:v>150.08608461519074</c:v>
                </c:pt>
                <c:pt idx="175">
                  <c:v>145.19784650414783</c:v>
                </c:pt>
                <c:pt idx="176">
                  <c:v>156.00898448073622</c:v>
                </c:pt>
                <c:pt idx="177">
                  <c:v>136.25732089246875</c:v>
                </c:pt>
                <c:pt idx="178">
                  <c:v>140.05759967501024</c:v>
                </c:pt>
                <c:pt idx="179">
                  <c:v>138.97739001168253</c:v>
                </c:pt>
                <c:pt idx="180">
                  <c:v>147.27856119874676</c:v>
                </c:pt>
                <c:pt idx="181">
                  <c:v>147.19128659520101</c:v>
                </c:pt>
                <c:pt idx="182">
                  <c:v>151.18036839586793</c:v>
                </c:pt>
                <c:pt idx="183">
                  <c:v>153.52333805083899</c:v>
                </c:pt>
                <c:pt idx="184">
                  <c:v>148.30110621623277</c:v>
                </c:pt>
                <c:pt idx="185">
                  <c:v>153.77614688991233</c:v>
                </c:pt>
                <c:pt idx="186">
                  <c:v>155.94780487541462</c:v>
                </c:pt>
                <c:pt idx="187">
                  <c:v>150.31882438979557</c:v>
                </c:pt>
                <c:pt idx="188">
                  <c:v>151.60528371119918</c:v>
                </c:pt>
                <c:pt idx="189">
                  <c:v>148.7534452055697</c:v>
                </c:pt>
                <c:pt idx="190">
                  <c:v>150.69711055047134</c:v>
                </c:pt>
                <c:pt idx="191">
                  <c:v>150.25375237747693</c:v>
                </c:pt>
                <c:pt idx="192">
                  <c:v>146.34037236081548</c:v>
                </c:pt>
                <c:pt idx="193">
                  <c:v>151.23732106821566</c:v>
                </c:pt>
                <c:pt idx="194">
                  <c:v>148.87297042133457</c:v>
                </c:pt>
                <c:pt idx="195">
                  <c:v>153.45415553916456</c:v>
                </c:pt>
                <c:pt idx="196">
                  <c:v>155.47550734959668</c:v>
                </c:pt>
                <c:pt idx="197">
                  <c:v>149.65943697748801</c:v>
                </c:pt>
                <c:pt idx="198">
                  <c:v>153.5768240139783</c:v>
                </c:pt>
                <c:pt idx="199">
                  <c:v>152.2850809923753</c:v>
                </c:pt>
                <c:pt idx="200">
                  <c:v>149.3323026092929</c:v>
                </c:pt>
                <c:pt idx="201">
                  <c:v>163.6542654847311</c:v>
                </c:pt>
                <c:pt idx="202">
                  <c:v>152.50645087589714</c:v>
                </c:pt>
                <c:pt idx="203">
                  <c:v>147.05962523664127</c:v>
                </c:pt>
                <c:pt idx="204">
                  <c:v>156.42567148305025</c:v>
                </c:pt>
                <c:pt idx="205">
                  <c:v>162.02725761773482</c:v>
                </c:pt>
                <c:pt idx="206">
                  <c:v>152.89866043870359</c:v>
                </c:pt>
                <c:pt idx="207">
                  <c:v>156.47101918050674</c:v>
                </c:pt>
                <c:pt idx="208">
                  <c:v>152.33335436496066</c:v>
                </c:pt>
                <c:pt idx="209">
                  <c:v>157.00526471763243</c:v>
                </c:pt>
                <c:pt idx="210">
                  <c:v>148.7148360363347</c:v>
                </c:pt>
                <c:pt idx="211">
                  <c:v>154.78806665712963</c:v>
                </c:pt>
                <c:pt idx="212">
                  <c:v>158.20391326680428</c:v>
                </c:pt>
                <c:pt idx="213">
                  <c:v>157.22296417690896</c:v>
                </c:pt>
                <c:pt idx="214">
                  <c:v>151.27411413028102</c:v>
                </c:pt>
                <c:pt idx="215">
                  <c:v>151.74722859440919</c:v>
                </c:pt>
                <c:pt idx="216">
                  <c:v>148.46015063025868</c:v>
                </c:pt>
                <c:pt idx="217">
                  <c:v>149.98165596539695</c:v>
                </c:pt>
                <c:pt idx="218">
                  <c:v>159.93740853115801</c:v>
                </c:pt>
                <c:pt idx="219">
                  <c:v>148.70994260069185</c:v>
                </c:pt>
                <c:pt idx="220">
                  <c:v>152.0668356881427</c:v>
                </c:pt>
                <c:pt idx="221">
                  <c:v>152.46364934542399</c:v>
                </c:pt>
                <c:pt idx="222">
                  <c:v>151.23261165076292</c:v>
                </c:pt>
                <c:pt idx="223">
                  <c:v>154.32493802772314</c:v>
                </c:pt>
                <c:pt idx="224">
                  <c:v>161.01122712541482</c:v>
                </c:pt>
                <c:pt idx="225">
                  <c:v>158.79995293549428</c:v>
                </c:pt>
                <c:pt idx="226">
                  <c:v>159.17523099952157</c:v>
                </c:pt>
                <c:pt idx="227">
                  <c:v>153.73424994800527</c:v>
                </c:pt>
                <c:pt idx="228">
                  <c:v>148.9408911961836</c:v>
                </c:pt>
                <c:pt idx="229">
                  <c:v>152.52326823921746</c:v>
                </c:pt>
                <c:pt idx="230">
                  <c:v>150.08666796851656</c:v>
                </c:pt>
                <c:pt idx="231">
                  <c:v>150.26570900791145</c:v>
                </c:pt>
                <c:pt idx="232">
                  <c:v>153.03920815645134</c:v>
                </c:pt>
                <c:pt idx="233">
                  <c:v>153.43702365827383</c:v>
                </c:pt>
                <c:pt idx="234">
                  <c:v>151.39379377844247</c:v>
                </c:pt>
                <c:pt idx="235">
                  <c:v>149.68704772695801</c:v>
                </c:pt>
                <c:pt idx="236">
                  <c:v>155.17558537597549</c:v>
                </c:pt>
                <c:pt idx="237">
                  <c:v>155.56428684689638</c:v>
                </c:pt>
                <c:pt idx="238">
                  <c:v>151.89313495976671</c:v>
                </c:pt>
                <c:pt idx="239">
                  <c:v>153.84602242343186</c:v>
                </c:pt>
                <c:pt idx="240">
                  <c:v>154.74760808910864</c:v>
                </c:pt>
                <c:pt idx="241">
                  <c:v>156.20692424406965</c:v>
                </c:pt>
                <c:pt idx="242">
                  <c:v>149.90337799264239</c:v>
                </c:pt>
                <c:pt idx="243">
                  <c:v>152.78218244395308</c:v>
                </c:pt>
                <c:pt idx="244">
                  <c:v>154.17382058142161</c:v>
                </c:pt>
                <c:pt idx="245">
                  <c:v>164.6065334331953</c:v>
                </c:pt>
                <c:pt idx="246">
                  <c:v>150.3748870682189</c:v>
                </c:pt>
                <c:pt idx="247">
                  <c:v>149.08362154497107</c:v>
                </c:pt>
                <c:pt idx="248">
                  <c:v>149.18856533911088</c:v>
                </c:pt>
                <c:pt idx="249">
                  <c:v>155.047781672127</c:v>
                </c:pt>
                <c:pt idx="250">
                  <c:v>159.05044187872767</c:v>
                </c:pt>
                <c:pt idx="251">
                  <c:v>151.03851456010119</c:v>
                </c:pt>
                <c:pt idx="252">
                  <c:v>144.9625039992213</c:v>
                </c:pt>
                <c:pt idx="253">
                  <c:v>153.05218113856498</c:v>
                </c:pt>
                <c:pt idx="254">
                  <c:v>149.56456877080382</c:v>
                </c:pt>
                <c:pt idx="255">
                  <c:v>152.83308842369095</c:v>
                </c:pt>
                <c:pt idx="256">
                  <c:v>145.92507455627063</c:v>
                </c:pt>
                <c:pt idx="257">
                  <c:v>152.21576209505662</c:v>
                </c:pt>
                <c:pt idx="258">
                  <c:v>144.71949073552858</c:v>
                </c:pt>
                <c:pt idx="259">
                  <c:v>173.34066746071912</c:v>
                </c:pt>
                <c:pt idx="260">
                  <c:v>149.60733872885947</c:v>
                </c:pt>
                <c:pt idx="261">
                  <c:v>153.52417381594145</c:v>
                </c:pt>
                <c:pt idx="262">
                  <c:v>147.7070767270618</c:v>
                </c:pt>
                <c:pt idx="263">
                  <c:v>156.35195851469601</c:v>
                </c:pt>
                <c:pt idx="264">
                  <c:v>153.4803426229474</c:v>
                </c:pt>
                <c:pt idx="265">
                  <c:v>150.31877230812907</c:v>
                </c:pt>
                <c:pt idx="266">
                  <c:v>149.93634711268672</c:v>
                </c:pt>
                <c:pt idx="267">
                  <c:v>147.32922069372083</c:v>
                </c:pt>
                <c:pt idx="268">
                  <c:v>158.3303384129776</c:v>
                </c:pt>
                <c:pt idx="269">
                  <c:v>155.20520903481176</c:v>
                </c:pt>
                <c:pt idx="270">
                  <c:v>148.63419924955866</c:v>
                </c:pt>
                <c:pt idx="271">
                  <c:v>150.49182097112845</c:v>
                </c:pt>
                <c:pt idx="272">
                  <c:v>152.50465608211272</c:v>
                </c:pt>
                <c:pt idx="273">
                  <c:v>157.41214117351532</c:v>
                </c:pt>
                <c:pt idx="274">
                  <c:v>153.90634532732835</c:v>
                </c:pt>
                <c:pt idx="275">
                  <c:v>149.86080181278493</c:v>
                </c:pt>
                <c:pt idx="276">
                  <c:v>160.60165133758281</c:v>
                </c:pt>
                <c:pt idx="277">
                  <c:v>153.12818746943321</c:v>
                </c:pt>
                <c:pt idx="278">
                  <c:v>139.27164463111922</c:v>
                </c:pt>
                <c:pt idx="279">
                  <c:v>139.6792647522438</c:v>
                </c:pt>
                <c:pt idx="280">
                  <c:v>141.90598112888699</c:v>
                </c:pt>
                <c:pt idx="281">
                  <c:v>141.56579358045613</c:v>
                </c:pt>
                <c:pt idx="282">
                  <c:v>143.90846925832912</c:v>
                </c:pt>
                <c:pt idx="283">
                  <c:v>170.3878610552573</c:v>
                </c:pt>
                <c:pt idx="284">
                  <c:v>140.27519400832807</c:v>
                </c:pt>
                <c:pt idx="285">
                  <c:v>139.77736376146521</c:v>
                </c:pt>
                <c:pt idx="286">
                  <c:v>141.85040842436953</c:v>
                </c:pt>
                <c:pt idx="287">
                  <c:v>139.25522061741438</c:v>
                </c:pt>
                <c:pt idx="288">
                  <c:v>141.84165295764834</c:v>
                </c:pt>
                <c:pt idx="289">
                  <c:v>141.34055919386535</c:v>
                </c:pt>
                <c:pt idx="290">
                  <c:v>136.10481500462865</c:v>
                </c:pt>
                <c:pt idx="291">
                  <c:v>141.83836889018806</c:v>
                </c:pt>
                <c:pt idx="292">
                  <c:v>140.66022789119694</c:v>
                </c:pt>
                <c:pt idx="293">
                  <c:v>144.22729992122535</c:v>
                </c:pt>
                <c:pt idx="294">
                  <c:v>135.85042653896056</c:v>
                </c:pt>
                <c:pt idx="295">
                  <c:v>134.91051054418185</c:v>
                </c:pt>
                <c:pt idx="296">
                  <c:v>137.67733155835379</c:v>
                </c:pt>
                <c:pt idx="297">
                  <c:v>138.74058680940757</c:v>
                </c:pt>
                <c:pt idx="298">
                  <c:v>138.29303689947977</c:v>
                </c:pt>
                <c:pt idx="299">
                  <c:v>139.2797408797295</c:v>
                </c:pt>
                <c:pt idx="300">
                  <c:v>138.65431117195658</c:v>
                </c:pt>
                <c:pt idx="301">
                  <c:v>138.77297748746841</c:v>
                </c:pt>
                <c:pt idx="302">
                  <c:v>138.15789186936172</c:v>
                </c:pt>
                <c:pt idx="303">
                  <c:v>140.44333100864347</c:v>
                </c:pt>
                <c:pt idx="304">
                  <c:v>139.97847649337223</c:v>
                </c:pt>
                <c:pt idx="305">
                  <c:v>137.00551976521567</c:v>
                </c:pt>
                <c:pt idx="306">
                  <c:v>138.49511392307735</c:v>
                </c:pt>
                <c:pt idx="307">
                  <c:v>139.74621697356042</c:v>
                </c:pt>
                <c:pt idx="308">
                  <c:v>136.76758987567555</c:v>
                </c:pt>
                <c:pt idx="309">
                  <c:v>142.71885682422507</c:v>
                </c:pt>
                <c:pt idx="310">
                  <c:v>140.03086446025083</c:v>
                </c:pt>
                <c:pt idx="311">
                  <c:v>139.30778203213984</c:v>
                </c:pt>
                <c:pt idx="312">
                  <c:v>135.58135840727533</c:v>
                </c:pt>
                <c:pt idx="313">
                  <c:v>141.75482907133627</c:v>
                </c:pt>
                <c:pt idx="314">
                  <c:v>139.02374475896053</c:v>
                </c:pt>
                <c:pt idx="315">
                  <c:v>139.31194750982698</c:v>
                </c:pt>
                <c:pt idx="316">
                  <c:v>140.06741293538255</c:v>
                </c:pt>
                <c:pt idx="317">
                  <c:v>140.55882881453741</c:v>
                </c:pt>
                <c:pt idx="318">
                  <c:v>143.1268861224581</c:v>
                </c:pt>
                <c:pt idx="319">
                  <c:v>140.91391997391543</c:v>
                </c:pt>
                <c:pt idx="320">
                  <c:v>140.44556484591237</c:v>
                </c:pt>
                <c:pt idx="321">
                  <c:v>139.66209836843606</c:v>
                </c:pt>
                <c:pt idx="322">
                  <c:v>139.87615354390559</c:v>
                </c:pt>
                <c:pt idx="323">
                  <c:v>142.39081520528038</c:v>
                </c:pt>
                <c:pt idx="324">
                  <c:v>140.89797817947908</c:v>
                </c:pt>
                <c:pt idx="325">
                  <c:v>137.80726707413115</c:v>
                </c:pt>
                <c:pt idx="326">
                  <c:v>144.40460338274909</c:v>
                </c:pt>
                <c:pt idx="327">
                  <c:v>139.73711436057275</c:v>
                </c:pt>
                <c:pt idx="328">
                  <c:v>138.50706868834342</c:v>
                </c:pt>
                <c:pt idx="329">
                  <c:v>138.2239580364421</c:v>
                </c:pt>
                <c:pt idx="330">
                  <c:v>142.22584811622704</c:v>
                </c:pt>
                <c:pt idx="331">
                  <c:v>136.39290251853649</c:v>
                </c:pt>
                <c:pt idx="332">
                  <c:v>141.73913544468641</c:v>
                </c:pt>
                <c:pt idx="333">
                  <c:v>142.92506125106519</c:v>
                </c:pt>
                <c:pt idx="334">
                  <c:v>138.23784295542134</c:v>
                </c:pt>
                <c:pt idx="335">
                  <c:v>141.19641066139292</c:v>
                </c:pt>
                <c:pt idx="336">
                  <c:v>141.19412378310182</c:v>
                </c:pt>
                <c:pt idx="337">
                  <c:v>143.51228635962414</c:v>
                </c:pt>
                <c:pt idx="338">
                  <c:v>140.24068426032269</c:v>
                </c:pt>
                <c:pt idx="339">
                  <c:v>138.72905771840033</c:v>
                </c:pt>
                <c:pt idx="340">
                  <c:v>142.73429241796299</c:v>
                </c:pt>
                <c:pt idx="341">
                  <c:v>139.70525933736982</c:v>
                </c:pt>
                <c:pt idx="342">
                  <c:v>143.68855132730033</c:v>
                </c:pt>
                <c:pt idx="343">
                  <c:v>147.19463842111264</c:v>
                </c:pt>
                <c:pt idx="344">
                  <c:v>137.12685086664709</c:v>
                </c:pt>
                <c:pt idx="345">
                  <c:v>142.11279979625607</c:v>
                </c:pt>
                <c:pt idx="346">
                  <c:v>137.88980899387252</c:v>
                </c:pt>
                <c:pt idx="347">
                  <c:v>137.76910761308065</c:v>
                </c:pt>
                <c:pt idx="348">
                  <c:v>139.62660979234698</c:v>
                </c:pt>
                <c:pt idx="349">
                  <c:v>140.60693848688928</c:v>
                </c:pt>
                <c:pt idx="350">
                  <c:v>139.72265525703205</c:v>
                </c:pt>
                <c:pt idx="351">
                  <c:v>139.91581520616799</c:v>
                </c:pt>
                <c:pt idx="352">
                  <c:v>140.28812304806516</c:v>
                </c:pt>
                <c:pt idx="353">
                  <c:v>136.85068597188769</c:v>
                </c:pt>
                <c:pt idx="354">
                  <c:v>141.53713275300927</c:v>
                </c:pt>
                <c:pt idx="355">
                  <c:v>137.00971520416363</c:v>
                </c:pt>
                <c:pt idx="356">
                  <c:v>140.36062680544774</c:v>
                </c:pt>
                <c:pt idx="357">
                  <c:v>138.18248348724742</c:v>
                </c:pt>
                <c:pt idx="358">
                  <c:v>140.95612746288478</c:v>
                </c:pt>
                <c:pt idx="359">
                  <c:v>141.22694746247956</c:v>
                </c:pt>
                <c:pt idx="360">
                  <c:v>141.13104119459828</c:v>
                </c:pt>
                <c:pt idx="361">
                  <c:v>140.43361271379237</c:v>
                </c:pt>
                <c:pt idx="362">
                  <c:v>142.59784182698968</c:v>
                </c:pt>
                <c:pt idx="363">
                  <c:v>140.95737234322519</c:v>
                </c:pt>
                <c:pt idx="364">
                  <c:v>138.22872708939911</c:v>
                </c:pt>
                <c:pt idx="365">
                  <c:v>139.34215592270613</c:v>
                </c:pt>
                <c:pt idx="366">
                  <c:v>141.07823919603624</c:v>
                </c:pt>
                <c:pt idx="367">
                  <c:v>135.24842029328153</c:v>
                </c:pt>
                <c:pt idx="368">
                  <c:v>141.44394815537922</c:v>
                </c:pt>
                <c:pt idx="369">
                  <c:v>139.68354386720014</c:v>
                </c:pt>
                <c:pt idx="370">
                  <c:v>139.51868680129462</c:v>
                </c:pt>
                <c:pt idx="371">
                  <c:v>139.15243958826446</c:v>
                </c:pt>
                <c:pt idx="372">
                  <c:v>140.66671843881386</c:v>
                </c:pt>
                <c:pt idx="373">
                  <c:v>139.00007055131766</c:v>
                </c:pt>
                <c:pt idx="374">
                  <c:v>141.46451977580384</c:v>
                </c:pt>
                <c:pt idx="375">
                  <c:v>136.54390995031903</c:v>
                </c:pt>
                <c:pt idx="376">
                  <c:v>138.27796911925634</c:v>
                </c:pt>
                <c:pt idx="377">
                  <c:v>137.07531091062725</c:v>
                </c:pt>
                <c:pt idx="378">
                  <c:v>137.5729749180777</c:v>
                </c:pt>
                <c:pt idx="379">
                  <c:v>137.74141938048356</c:v>
                </c:pt>
                <c:pt idx="380">
                  <c:v>142.70509799936463</c:v>
                </c:pt>
                <c:pt idx="381">
                  <c:v>142.93955661712943</c:v>
                </c:pt>
                <c:pt idx="382">
                  <c:v>137.22844388989301</c:v>
                </c:pt>
                <c:pt idx="383">
                  <c:v>142.0368550952625</c:v>
                </c:pt>
                <c:pt idx="384">
                  <c:v>141.00090142988932</c:v>
                </c:pt>
                <c:pt idx="385">
                  <c:v>140.20905721887729</c:v>
                </c:pt>
                <c:pt idx="386">
                  <c:v>139.48816249070609</c:v>
                </c:pt>
                <c:pt idx="387">
                  <c:v>141.08656956137273</c:v>
                </c:pt>
                <c:pt idx="388">
                  <c:v>140.44792484122979</c:v>
                </c:pt>
                <c:pt idx="389">
                  <c:v>144.49490626549394</c:v>
                </c:pt>
                <c:pt idx="390">
                  <c:v>143.16803029822563</c:v>
                </c:pt>
                <c:pt idx="391">
                  <c:v>140.8187073100903</c:v>
                </c:pt>
                <c:pt idx="392">
                  <c:v>140.02140624051381</c:v>
                </c:pt>
                <c:pt idx="393">
                  <c:v>142.05319248604056</c:v>
                </c:pt>
                <c:pt idx="394">
                  <c:v>139.86414569833616</c:v>
                </c:pt>
                <c:pt idx="395">
                  <c:v>142.1760528917462</c:v>
                </c:pt>
                <c:pt idx="396">
                  <c:v>143.79073409660558</c:v>
                </c:pt>
                <c:pt idx="397">
                  <c:v>144.8497227489953</c:v>
                </c:pt>
                <c:pt idx="398">
                  <c:v>139.35410962300531</c:v>
                </c:pt>
                <c:pt idx="399">
                  <c:v>144.02862797108932</c:v>
                </c:pt>
                <c:pt idx="400">
                  <c:v>145.97067931537455</c:v>
                </c:pt>
                <c:pt idx="401">
                  <c:v>142.65532204277196</c:v>
                </c:pt>
                <c:pt idx="402">
                  <c:v>144.6624898545796</c:v>
                </c:pt>
                <c:pt idx="403">
                  <c:v>142.38541887357201</c:v>
                </c:pt>
                <c:pt idx="404">
                  <c:v>143.474272737928</c:v>
                </c:pt>
                <c:pt idx="405">
                  <c:v>137.45740082430271</c:v>
                </c:pt>
                <c:pt idx="406">
                  <c:v>141.36350731750818</c:v>
                </c:pt>
                <c:pt idx="407">
                  <c:v>141.46879262276897</c:v>
                </c:pt>
                <c:pt idx="408">
                  <c:v>139.20402624638575</c:v>
                </c:pt>
                <c:pt idx="409">
                  <c:v>138.96855682300247</c:v>
                </c:pt>
                <c:pt idx="410">
                  <c:v>150.27940787843164</c:v>
                </c:pt>
                <c:pt idx="411">
                  <c:v>141.92937608654663</c:v>
                </c:pt>
                <c:pt idx="412">
                  <c:v>138.90278007603979</c:v>
                </c:pt>
                <c:pt idx="413">
                  <c:v>139.40916864765245</c:v>
                </c:pt>
                <c:pt idx="414">
                  <c:v>137.10822967857183</c:v>
                </c:pt>
                <c:pt idx="415">
                  <c:v>143.96410080284656</c:v>
                </c:pt>
                <c:pt idx="416">
                  <c:v>145.02056934836287</c:v>
                </c:pt>
                <c:pt idx="417">
                  <c:v>139.6701778738298</c:v>
                </c:pt>
                <c:pt idx="418">
                  <c:v>141.59234808587343</c:v>
                </c:pt>
                <c:pt idx="419">
                  <c:v>140.26496695210392</c:v>
                </c:pt>
                <c:pt idx="420">
                  <c:v>145.12567309911358</c:v>
                </c:pt>
                <c:pt idx="421">
                  <c:v>140.96772310986699</c:v>
                </c:pt>
                <c:pt idx="422">
                  <c:v>140.01994262239899</c:v>
                </c:pt>
                <c:pt idx="423">
                  <c:v>142.17318595164591</c:v>
                </c:pt>
                <c:pt idx="424">
                  <c:v>139.05334013072573</c:v>
                </c:pt>
                <c:pt idx="425">
                  <c:v>139.41576398380997</c:v>
                </c:pt>
                <c:pt idx="426">
                  <c:v>140.97967815734177</c:v>
                </c:pt>
                <c:pt idx="427">
                  <c:v>140.41726211611433</c:v>
                </c:pt>
                <c:pt idx="428">
                  <c:v>138.32206853121272</c:v>
                </c:pt>
                <c:pt idx="429">
                  <c:v>141.75068102113329</c:v>
                </c:pt>
                <c:pt idx="430">
                  <c:v>139.63386201158556</c:v>
                </c:pt>
                <c:pt idx="431">
                  <c:v>141.28719467761667</c:v>
                </c:pt>
                <c:pt idx="432">
                  <c:v>144.78049835885804</c:v>
                </c:pt>
                <c:pt idx="433">
                  <c:v>141.93905650810899</c:v>
                </c:pt>
                <c:pt idx="434">
                  <c:v>141.8787157570145</c:v>
                </c:pt>
                <c:pt idx="435">
                  <c:v>138.02446086223858</c:v>
                </c:pt>
                <c:pt idx="436">
                  <c:v>141.07718650819479</c:v>
                </c:pt>
                <c:pt idx="437">
                  <c:v>143.77610244207943</c:v>
                </c:pt>
                <c:pt idx="438">
                  <c:v>139.42491612434625</c:v>
                </c:pt>
                <c:pt idx="439">
                  <c:v>136.68201664313281</c:v>
                </c:pt>
                <c:pt idx="440">
                  <c:v>146.60208174495725</c:v>
                </c:pt>
                <c:pt idx="441">
                  <c:v>138.08322548411917</c:v>
                </c:pt>
                <c:pt idx="442">
                  <c:v>144.66875508755766</c:v>
                </c:pt>
                <c:pt idx="443">
                  <c:v>137.87625468803219</c:v>
                </c:pt>
                <c:pt idx="444">
                  <c:v>139.58396339915703</c:v>
                </c:pt>
                <c:pt idx="445">
                  <c:v>140.72777546201516</c:v>
                </c:pt>
                <c:pt idx="446">
                  <c:v>138.03095965170797</c:v>
                </c:pt>
                <c:pt idx="447">
                  <c:v>140.37076724124154</c:v>
                </c:pt>
                <c:pt idx="448">
                  <c:v>138.30537033348514</c:v>
                </c:pt>
                <c:pt idx="449">
                  <c:v>145.20826590958146</c:v>
                </c:pt>
                <c:pt idx="450">
                  <c:v>145.08159335119677</c:v>
                </c:pt>
                <c:pt idx="451">
                  <c:v>142.29782311007108</c:v>
                </c:pt>
                <c:pt idx="452">
                  <c:v>144.60200330003232</c:v>
                </c:pt>
                <c:pt idx="453">
                  <c:v>143.75391288075176</c:v>
                </c:pt>
                <c:pt idx="454">
                  <c:v>143.41374459405691</c:v>
                </c:pt>
                <c:pt idx="455">
                  <c:v>141.62913015907046</c:v>
                </c:pt>
                <c:pt idx="456">
                  <c:v>139.91238155165175</c:v>
                </c:pt>
                <c:pt idx="457">
                  <c:v>143.74500882047636</c:v>
                </c:pt>
                <c:pt idx="458">
                  <c:v>141.08546871450534</c:v>
                </c:pt>
                <c:pt idx="459">
                  <c:v>140.16598139514488</c:v>
                </c:pt>
                <c:pt idx="460">
                  <c:v>140.8352902328725</c:v>
                </c:pt>
                <c:pt idx="461">
                  <c:v>142.43734842296357</c:v>
                </c:pt>
                <c:pt idx="462">
                  <c:v>138.61480396146032</c:v>
                </c:pt>
                <c:pt idx="463">
                  <c:v>140.96254045444314</c:v>
                </c:pt>
                <c:pt idx="464">
                  <c:v>148.03943499686184</c:v>
                </c:pt>
                <c:pt idx="465">
                  <c:v>141.89525918400656</c:v>
                </c:pt>
                <c:pt idx="466">
                  <c:v>138.91855814224354</c:v>
                </c:pt>
                <c:pt idx="467">
                  <c:v>140.4668596536803</c:v>
                </c:pt>
                <c:pt idx="468">
                  <c:v>142.51181044540067</c:v>
                </c:pt>
                <c:pt idx="469">
                  <c:v>141.50720995119951</c:v>
                </c:pt>
                <c:pt idx="470">
                  <c:v>139.37988313192906</c:v>
                </c:pt>
                <c:pt idx="471">
                  <c:v>140.37362401116073</c:v>
                </c:pt>
                <c:pt idx="472">
                  <c:v>140.06958529055279</c:v>
                </c:pt>
                <c:pt idx="473">
                  <c:v>143.34145822479096</c:v>
                </c:pt>
                <c:pt idx="474">
                  <c:v>143.67893305430331</c:v>
                </c:pt>
                <c:pt idx="475">
                  <c:v>143.15804440403576</c:v>
                </c:pt>
                <c:pt idx="476">
                  <c:v>143.81917043490191</c:v>
                </c:pt>
                <c:pt idx="477">
                  <c:v>141.34919011025016</c:v>
                </c:pt>
                <c:pt idx="478">
                  <c:v>140.34939448073845</c:v>
                </c:pt>
                <c:pt idx="479">
                  <c:v>147.81325679264444</c:v>
                </c:pt>
                <c:pt idx="480">
                  <c:v>146.31174935994574</c:v>
                </c:pt>
                <c:pt idx="481">
                  <c:v>139.72475437194717</c:v>
                </c:pt>
                <c:pt idx="482">
                  <c:v>144.48259645824794</c:v>
                </c:pt>
                <c:pt idx="483">
                  <c:v>139.01987220807712</c:v>
                </c:pt>
                <c:pt idx="484">
                  <c:v>140.01656397886674</c:v>
                </c:pt>
                <c:pt idx="485">
                  <c:v>137.66721036200468</c:v>
                </c:pt>
                <c:pt idx="486">
                  <c:v>137.47339099447436</c:v>
                </c:pt>
                <c:pt idx="487">
                  <c:v>140.88259806523789</c:v>
                </c:pt>
                <c:pt idx="488">
                  <c:v>142.13619264382922</c:v>
                </c:pt>
                <c:pt idx="489">
                  <c:v>143.46396996577158</c:v>
                </c:pt>
                <c:pt idx="490">
                  <c:v>140.05113925523696</c:v>
                </c:pt>
                <c:pt idx="491">
                  <c:v>138.52441074055292</c:v>
                </c:pt>
                <c:pt idx="492">
                  <c:v>136.38767793242269</c:v>
                </c:pt>
                <c:pt idx="493">
                  <c:v>138.48056451113993</c:v>
                </c:pt>
                <c:pt idx="494">
                  <c:v>139.87197974111311</c:v>
                </c:pt>
                <c:pt idx="495">
                  <c:v>138.94487470215853</c:v>
                </c:pt>
                <c:pt idx="496">
                  <c:v>138.31803554575754</c:v>
                </c:pt>
                <c:pt idx="497">
                  <c:v>138.06672995955836</c:v>
                </c:pt>
                <c:pt idx="498">
                  <c:v>140.23948917333561</c:v>
                </c:pt>
                <c:pt idx="499">
                  <c:v>138.95895827026101</c:v>
                </c:pt>
                <c:pt idx="500">
                  <c:v>143.46440915006875</c:v>
                </c:pt>
                <c:pt idx="501">
                  <c:v>143.25122500203548</c:v>
                </c:pt>
                <c:pt idx="502">
                  <c:v>148.47799410130415</c:v>
                </c:pt>
                <c:pt idx="503">
                  <c:v>138.24677837742948</c:v>
                </c:pt>
                <c:pt idx="504">
                  <c:v>139.58163608262348</c:v>
                </c:pt>
                <c:pt idx="505">
                  <c:v>139.55434098910359</c:v>
                </c:pt>
                <c:pt idx="506">
                  <c:v>134.67770716266537</c:v>
                </c:pt>
                <c:pt idx="507">
                  <c:v>140.3383364876214</c:v>
                </c:pt>
                <c:pt idx="508">
                  <c:v>139.26009728431822</c:v>
                </c:pt>
                <c:pt idx="509">
                  <c:v>135.93223566686351</c:v>
                </c:pt>
                <c:pt idx="510">
                  <c:v>138.51123652380545</c:v>
                </c:pt>
                <c:pt idx="511">
                  <c:v>138.22451118704527</c:v>
                </c:pt>
                <c:pt idx="512">
                  <c:v>137.83829700710399</c:v>
                </c:pt>
                <c:pt idx="513">
                  <c:v>137.51696823895426</c:v>
                </c:pt>
                <c:pt idx="514">
                  <c:v>140.25541140767675</c:v>
                </c:pt>
                <c:pt idx="515">
                  <c:v>139.51610403349889</c:v>
                </c:pt>
                <c:pt idx="516">
                  <c:v>140.48613797524325</c:v>
                </c:pt>
                <c:pt idx="517">
                  <c:v>137.29434952351801</c:v>
                </c:pt>
                <c:pt idx="518">
                  <c:v>141.84293494775054</c:v>
                </c:pt>
                <c:pt idx="519">
                  <c:v>135.1972056158468</c:v>
                </c:pt>
                <c:pt idx="520">
                  <c:v>139.48776855073612</c:v>
                </c:pt>
                <c:pt idx="521">
                  <c:v>140.3518103483176</c:v>
                </c:pt>
                <c:pt idx="522">
                  <c:v>142.83386834388327</c:v>
                </c:pt>
                <c:pt idx="523">
                  <c:v>142.46384691791707</c:v>
                </c:pt>
                <c:pt idx="524">
                  <c:v>136.2551936646025</c:v>
                </c:pt>
                <c:pt idx="525">
                  <c:v>144.07603637226254</c:v>
                </c:pt>
                <c:pt idx="526">
                  <c:v>139.38356513718549</c:v>
                </c:pt>
                <c:pt idx="527">
                  <c:v>137.36718421853314</c:v>
                </c:pt>
                <c:pt idx="528">
                  <c:v>138.64021426646158</c:v>
                </c:pt>
                <c:pt idx="529">
                  <c:v>145.5370453336663</c:v>
                </c:pt>
                <c:pt idx="530">
                  <c:v>139.18046920793378</c:v>
                </c:pt>
                <c:pt idx="531">
                  <c:v>139.02514764369607</c:v>
                </c:pt>
                <c:pt idx="532">
                  <c:v>136.58443701158137</c:v>
                </c:pt>
                <c:pt idx="533">
                  <c:v>141.633307423704</c:v>
                </c:pt>
                <c:pt idx="534">
                  <c:v>144.64962452783257</c:v>
                </c:pt>
                <c:pt idx="535">
                  <c:v>143.05351383829387</c:v>
                </c:pt>
                <c:pt idx="536">
                  <c:v>139.32862971813256</c:v>
                </c:pt>
                <c:pt idx="537">
                  <c:v>138.82949442187103</c:v>
                </c:pt>
                <c:pt idx="538">
                  <c:v>139.93826980533439</c:v>
                </c:pt>
                <c:pt idx="539">
                  <c:v>146.56176036237977</c:v>
                </c:pt>
                <c:pt idx="540">
                  <c:v>143.20300556928089</c:v>
                </c:pt>
                <c:pt idx="541">
                  <c:v>139.30406109536182</c:v>
                </c:pt>
                <c:pt idx="542">
                  <c:v>143.92229937900993</c:v>
                </c:pt>
                <c:pt idx="543">
                  <c:v>136.02860764482517</c:v>
                </c:pt>
                <c:pt idx="544">
                  <c:v>145.10006301242768</c:v>
                </c:pt>
                <c:pt idx="545">
                  <c:v>137.47230442760559</c:v>
                </c:pt>
                <c:pt idx="546">
                  <c:v>141.96565747499127</c:v>
                </c:pt>
                <c:pt idx="547">
                  <c:v>142.07590172668714</c:v>
                </c:pt>
                <c:pt idx="548">
                  <c:v>145.07324462719549</c:v>
                </c:pt>
                <c:pt idx="549">
                  <c:v>138.38988012177325</c:v>
                </c:pt>
                <c:pt idx="550">
                  <c:v>140.00386578035474</c:v>
                </c:pt>
                <c:pt idx="551">
                  <c:v>140.58672744737009</c:v>
                </c:pt>
                <c:pt idx="552">
                  <c:v>142.06186825780313</c:v>
                </c:pt>
                <c:pt idx="553">
                  <c:v>142.55045190037137</c:v>
                </c:pt>
                <c:pt idx="554">
                  <c:v>137.72416327389428</c:v>
                </c:pt>
                <c:pt idx="555">
                  <c:v>136.64641018193262</c:v>
                </c:pt>
                <c:pt idx="556">
                  <c:v>138.97338892410744</c:v>
                </c:pt>
                <c:pt idx="557">
                  <c:v>145.68194505003672</c:v>
                </c:pt>
                <c:pt idx="558">
                  <c:v>142.00914303493255</c:v>
                </c:pt>
                <c:pt idx="559">
                  <c:v>147.70846632318396</c:v>
                </c:pt>
                <c:pt idx="560">
                  <c:v>141.4013184270045</c:v>
                </c:pt>
                <c:pt idx="561">
                  <c:v>139.95993780611909</c:v>
                </c:pt>
                <c:pt idx="562">
                  <c:v>138.75067484230007</c:v>
                </c:pt>
                <c:pt idx="563">
                  <c:v>138.27200968375371</c:v>
                </c:pt>
                <c:pt idx="564">
                  <c:v>138.4073555236447</c:v>
                </c:pt>
                <c:pt idx="565">
                  <c:v>139.69061247759802</c:v>
                </c:pt>
                <c:pt idx="566">
                  <c:v>145.81472583851607</c:v>
                </c:pt>
                <c:pt idx="567">
                  <c:v>141.41035479613561</c:v>
                </c:pt>
                <c:pt idx="568">
                  <c:v>141.44038444953395</c:v>
                </c:pt>
                <c:pt idx="569">
                  <c:v>142.93929325941835</c:v>
                </c:pt>
                <c:pt idx="570">
                  <c:v>141.44071912365561</c:v>
                </c:pt>
                <c:pt idx="571">
                  <c:v>140.12271630220951</c:v>
                </c:pt>
                <c:pt idx="572">
                  <c:v>139.77244053181221</c:v>
                </c:pt>
                <c:pt idx="573">
                  <c:v>145.72484787143208</c:v>
                </c:pt>
                <c:pt idx="574">
                  <c:v>143.87942809740656</c:v>
                </c:pt>
                <c:pt idx="575">
                  <c:v>139.6030032226854</c:v>
                </c:pt>
                <c:pt idx="576">
                  <c:v>142.42541984803222</c:v>
                </c:pt>
                <c:pt idx="577">
                  <c:v>136.59901469094703</c:v>
                </c:pt>
                <c:pt idx="578">
                  <c:v>148.02717540159728</c:v>
                </c:pt>
                <c:pt idx="579">
                  <c:v>142.45890758845132</c:v>
                </c:pt>
                <c:pt idx="580">
                  <c:v>145.20364120808964</c:v>
                </c:pt>
                <c:pt idx="581">
                  <c:v>140.46573884306179</c:v>
                </c:pt>
                <c:pt idx="582">
                  <c:v>137.67862466479551</c:v>
                </c:pt>
                <c:pt idx="583">
                  <c:v>143.14842562218902</c:v>
                </c:pt>
                <c:pt idx="584">
                  <c:v>140.53777874994134</c:v>
                </c:pt>
                <c:pt idx="585">
                  <c:v>143.17117350984944</c:v>
                </c:pt>
                <c:pt idx="586">
                  <c:v>142.65608742785662</c:v>
                </c:pt>
                <c:pt idx="587">
                  <c:v>139.34073405436385</c:v>
                </c:pt>
                <c:pt idx="588">
                  <c:v>140.15625811227972</c:v>
                </c:pt>
                <c:pt idx="589">
                  <c:v>142.72769742573354</c:v>
                </c:pt>
                <c:pt idx="590">
                  <c:v>143.71611835999929</c:v>
                </c:pt>
                <c:pt idx="591">
                  <c:v>142.24828573441195</c:v>
                </c:pt>
                <c:pt idx="592">
                  <c:v>141.44291215044419</c:v>
                </c:pt>
                <c:pt idx="593">
                  <c:v>140.70177355555217</c:v>
                </c:pt>
                <c:pt idx="594">
                  <c:v>142.80382238782104</c:v>
                </c:pt>
                <c:pt idx="595">
                  <c:v>143.83879002827649</c:v>
                </c:pt>
                <c:pt idx="596">
                  <c:v>140.70537388016936</c:v>
                </c:pt>
                <c:pt idx="597">
                  <c:v>138.6384528130987</c:v>
                </c:pt>
                <c:pt idx="598">
                  <c:v>141.93755213304084</c:v>
                </c:pt>
                <c:pt idx="599">
                  <c:v>140.2498057991173</c:v>
                </c:pt>
                <c:pt idx="600">
                  <c:v>139.44444507899945</c:v>
                </c:pt>
                <c:pt idx="601">
                  <c:v>136.89755214158714</c:v>
                </c:pt>
                <c:pt idx="602">
                  <c:v>137.32800903654393</c:v>
                </c:pt>
                <c:pt idx="603">
                  <c:v>143.1173046281807</c:v>
                </c:pt>
                <c:pt idx="604">
                  <c:v>138.8372351411374</c:v>
                </c:pt>
                <c:pt idx="605">
                  <c:v>137.88682086997744</c:v>
                </c:pt>
                <c:pt idx="606">
                  <c:v>142.36242777654184</c:v>
                </c:pt>
                <c:pt idx="607">
                  <c:v>136.63082593829455</c:v>
                </c:pt>
                <c:pt idx="608">
                  <c:v>141.11262243978598</c:v>
                </c:pt>
                <c:pt idx="609">
                  <c:v>140.34897424178374</c:v>
                </c:pt>
                <c:pt idx="610">
                  <c:v>140.34792747088068</c:v>
                </c:pt>
                <c:pt idx="611">
                  <c:v>144.54768580106762</c:v>
                </c:pt>
                <c:pt idx="612">
                  <c:v>143.79036636719982</c:v>
                </c:pt>
                <c:pt idx="613">
                  <c:v>140.90362588809651</c:v>
                </c:pt>
                <c:pt idx="614">
                  <c:v>143.66657844964467</c:v>
                </c:pt>
                <c:pt idx="615">
                  <c:v>140.26328519472179</c:v>
                </c:pt>
                <c:pt idx="616">
                  <c:v>138.3672936547604</c:v>
                </c:pt>
                <c:pt idx="617">
                  <c:v>136.44671838591975</c:v>
                </c:pt>
                <c:pt idx="618">
                  <c:v>138.71711127747994</c:v>
                </c:pt>
                <c:pt idx="619">
                  <c:v>139.12554494970098</c:v>
                </c:pt>
                <c:pt idx="620">
                  <c:v>141.77261028802562</c:v>
                </c:pt>
                <c:pt idx="621">
                  <c:v>140.0359032908548</c:v>
                </c:pt>
                <c:pt idx="622">
                  <c:v>145.72687029047637</c:v>
                </c:pt>
                <c:pt idx="623">
                  <c:v>146.24570775538908</c:v>
                </c:pt>
                <c:pt idx="624">
                  <c:v>139.74989969309712</c:v>
                </c:pt>
                <c:pt idx="625">
                  <c:v>140.25462076476936</c:v>
                </c:pt>
                <c:pt idx="626">
                  <c:v>142.03836049350883</c:v>
                </c:pt>
                <c:pt idx="627">
                  <c:v>137.37314028324664</c:v>
                </c:pt>
                <c:pt idx="628">
                  <c:v>139.22184887849929</c:v>
                </c:pt>
                <c:pt idx="629">
                  <c:v>141.98331811345841</c:v>
                </c:pt>
                <c:pt idx="630">
                  <c:v>138.71133521956065</c:v>
                </c:pt>
                <c:pt idx="631">
                  <c:v>142.02203284034081</c:v>
                </c:pt>
                <c:pt idx="632">
                  <c:v>147.68762858481637</c:v>
                </c:pt>
                <c:pt idx="633">
                  <c:v>139.84800670780621</c:v>
                </c:pt>
                <c:pt idx="634">
                  <c:v>138.80094110707537</c:v>
                </c:pt>
                <c:pt idx="635">
                  <c:v>141.30780502070328</c:v>
                </c:pt>
                <c:pt idx="636">
                  <c:v>141.20845579498013</c:v>
                </c:pt>
                <c:pt idx="637">
                  <c:v>140.06047597043565</c:v>
                </c:pt>
                <c:pt idx="638">
                  <c:v>142.25792652475596</c:v>
                </c:pt>
                <c:pt idx="639">
                  <c:v>140.82920411069856</c:v>
                </c:pt>
                <c:pt idx="640">
                  <c:v>135.80322319555148</c:v>
                </c:pt>
                <c:pt idx="641">
                  <c:v>141.78796282605157</c:v>
                </c:pt>
                <c:pt idx="642">
                  <c:v>147.35304927197041</c:v>
                </c:pt>
                <c:pt idx="643">
                  <c:v>142.87468082213198</c:v>
                </c:pt>
                <c:pt idx="644">
                  <c:v>141.15042233425888</c:v>
                </c:pt>
                <c:pt idx="645">
                  <c:v>141.3502291720186</c:v>
                </c:pt>
                <c:pt idx="646">
                  <c:v>139.75786000275738</c:v>
                </c:pt>
                <c:pt idx="647">
                  <c:v>139.88304301496822</c:v>
                </c:pt>
                <c:pt idx="648">
                  <c:v>139.77016889519663</c:v>
                </c:pt>
                <c:pt idx="649">
                  <c:v>141.46892927578344</c:v>
                </c:pt>
                <c:pt idx="650">
                  <c:v>139.93282114637762</c:v>
                </c:pt>
                <c:pt idx="651">
                  <c:v>141.91690756910791</c:v>
                </c:pt>
                <c:pt idx="652">
                  <c:v>143.63626171389311</c:v>
                </c:pt>
                <c:pt idx="653">
                  <c:v>145.04314208583475</c:v>
                </c:pt>
                <c:pt idx="654">
                  <c:v>148.59909031210788</c:v>
                </c:pt>
                <c:pt idx="655">
                  <c:v>143.29123683740394</c:v>
                </c:pt>
                <c:pt idx="656">
                  <c:v>140.787303132761</c:v>
                </c:pt>
                <c:pt idx="657">
                  <c:v>142.22353315424593</c:v>
                </c:pt>
                <c:pt idx="658">
                  <c:v>144.83179105707407</c:v>
                </c:pt>
                <c:pt idx="659">
                  <c:v>140.84546299676941</c:v>
                </c:pt>
                <c:pt idx="660">
                  <c:v>140.59817423822173</c:v>
                </c:pt>
                <c:pt idx="661">
                  <c:v>138.50111038456168</c:v>
                </c:pt>
                <c:pt idx="662">
                  <c:v>140.26881249321093</c:v>
                </c:pt>
                <c:pt idx="663">
                  <c:v>139.49205717064203</c:v>
                </c:pt>
                <c:pt idx="664">
                  <c:v>139.37471523869712</c:v>
                </c:pt>
                <c:pt idx="665">
                  <c:v>144.29893963547391</c:v>
                </c:pt>
                <c:pt idx="666">
                  <c:v>137.17474629540351</c:v>
                </c:pt>
                <c:pt idx="667">
                  <c:v>142.120997067372</c:v>
                </c:pt>
                <c:pt idx="668">
                  <c:v>140.10316514170552</c:v>
                </c:pt>
                <c:pt idx="669">
                  <c:v>147.47546462394925</c:v>
                </c:pt>
                <c:pt idx="670">
                  <c:v>138.30083004071807</c:v>
                </c:pt>
                <c:pt idx="671">
                  <c:v>142.05301819869297</c:v>
                </c:pt>
                <c:pt idx="672">
                  <c:v>146.76324377125931</c:v>
                </c:pt>
                <c:pt idx="673">
                  <c:v>136.41569498148232</c:v>
                </c:pt>
                <c:pt idx="674">
                  <c:v>138.71327736718172</c:v>
                </c:pt>
                <c:pt idx="675">
                  <c:v>136.67448457351927</c:v>
                </c:pt>
                <c:pt idx="676">
                  <c:v>139.91790100449074</c:v>
                </c:pt>
                <c:pt idx="677">
                  <c:v>138.89940252152607</c:v>
                </c:pt>
                <c:pt idx="678">
                  <c:v>141.50284695569505</c:v>
                </c:pt>
                <c:pt idx="679">
                  <c:v>150.28534800561133</c:v>
                </c:pt>
                <c:pt idx="680">
                  <c:v>140.9686205669546</c:v>
                </c:pt>
                <c:pt idx="681">
                  <c:v>140.29754180353174</c:v>
                </c:pt>
                <c:pt idx="682">
                  <c:v>142.50894369050724</c:v>
                </c:pt>
                <c:pt idx="683">
                  <c:v>138.57346350173418</c:v>
                </c:pt>
                <c:pt idx="684">
                  <c:v>142.90313091267711</c:v>
                </c:pt>
                <c:pt idx="685">
                  <c:v>143.40549663521531</c:v>
                </c:pt>
                <c:pt idx="686">
                  <c:v>139.00128116130131</c:v>
                </c:pt>
                <c:pt idx="687">
                  <c:v>142.74312530358131</c:v>
                </c:pt>
                <c:pt idx="688">
                  <c:v>145.78330582131306</c:v>
                </c:pt>
                <c:pt idx="689">
                  <c:v>143.92404975903619</c:v>
                </c:pt>
                <c:pt idx="690">
                  <c:v>138.50022629474645</c:v>
                </c:pt>
                <c:pt idx="691">
                  <c:v>138.33539568641334</c:v>
                </c:pt>
                <c:pt idx="692">
                  <c:v>143.39237080405533</c:v>
                </c:pt>
                <c:pt idx="693">
                  <c:v>144.26362841376942</c:v>
                </c:pt>
                <c:pt idx="694">
                  <c:v>140.85349067815875</c:v>
                </c:pt>
                <c:pt idx="695">
                  <c:v>139.74188191638135</c:v>
                </c:pt>
                <c:pt idx="696">
                  <c:v>139.67515196306647</c:v>
                </c:pt>
                <c:pt idx="697">
                  <c:v>140.29638940935703</c:v>
                </c:pt>
                <c:pt idx="698">
                  <c:v>145.38230582478187</c:v>
                </c:pt>
                <c:pt idx="699">
                  <c:v>140.15004121393883</c:v>
                </c:pt>
                <c:pt idx="700">
                  <c:v>139.41645416223901</c:v>
                </c:pt>
                <c:pt idx="701">
                  <c:v>139.7648097390279</c:v>
                </c:pt>
                <c:pt idx="702">
                  <c:v>140.13569361839495</c:v>
                </c:pt>
                <c:pt idx="703">
                  <c:v>140.91161107262477</c:v>
                </c:pt>
                <c:pt idx="704">
                  <c:v>140.97202721908928</c:v>
                </c:pt>
                <c:pt idx="705">
                  <c:v>139.48310295334161</c:v>
                </c:pt>
                <c:pt idx="706">
                  <c:v>140.89758451518486</c:v>
                </c:pt>
                <c:pt idx="707">
                  <c:v>140.78786768315325</c:v>
                </c:pt>
                <c:pt idx="708">
                  <c:v>146.10640144748939</c:v>
                </c:pt>
                <c:pt idx="709">
                  <c:v>141.52156995158691</c:v>
                </c:pt>
                <c:pt idx="710">
                  <c:v>155.12960630112019</c:v>
                </c:pt>
                <c:pt idx="711">
                  <c:v>142.53187505395047</c:v>
                </c:pt>
                <c:pt idx="712">
                  <c:v>149.17978932572018</c:v>
                </c:pt>
                <c:pt idx="713">
                  <c:v>148.25419783048048</c:v>
                </c:pt>
                <c:pt idx="714">
                  <c:v>145.40569406427096</c:v>
                </c:pt>
                <c:pt idx="715">
                  <c:v>140.13472414018185</c:v>
                </c:pt>
                <c:pt idx="716">
                  <c:v>146.51357478186986</c:v>
                </c:pt>
                <c:pt idx="717">
                  <c:v>144.22328863696475</c:v>
                </c:pt>
                <c:pt idx="718">
                  <c:v>146.73694634839174</c:v>
                </c:pt>
                <c:pt idx="719">
                  <c:v>152.22304866863473</c:v>
                </c:pt>
                <c:pt idx="720">
                  <c:v>145.56940214369138</c:v>
                </c:pt>
                <c:pt idx="721">
                  <c:v>155.32848368204506</c:v>
                </c:pt>
                <c:pt idx="722">
                  <c:v>162.45140565159011</c:v>
                </c:pt>
                <c:pt idx="723">
                  <c:v>149.15786810031372</c:v>
                </c:pt>
                <c:pt idx="724">
                  <c:v>151.24193041412877</c:v>
                </c:pt>
                <c:pt idx="725">
                  <c:v>147.43013516964933</c:v>
                </c:pt>
                <c:pt idx="726">
                  <c:v>153.61006230891684</c:v>
                </c:pt>
                <c:pt idx="727">
                  <c:v>152.06464228507917</c:v>
                </c:pt>
                <c:pt idx="728">
                  <c:v>142.60400660176515</c:v>
                </c:pt>
                <c:pt idx="729">
                  <c:v>147.68907120970491</c:v>
                </c:pt>
                <c:pt idx="730">
                  <c:v>139.72362119258386</c:v>
                </c:pt>
                <c:pt idx="731">
                  <c:v>140.38382557610157</c:v>
                </c:pt>
                <c:pt idx="732">
                  <c:v>148.75025172256926</c:v>
                </c:pt>
                <c:pt idx="733">
                  <c:v>146.89257212765716</c:v>
                </c:pt>
                <c:pt idx="734">
                  <c:v>150.23423320303968</c:v>
                </c:pt>
                <c:pt idx="735">
                  <c:v>146.46006117736718</c:v>
                </c:pt>
                <c:pt idx="736">
                  <c:v>143.84818771740703</c:v>
                </c:pt>
                <c:pt idx="737">
                  <c:v>148.09168828222525</c:v>
                </c:pt>
                <c:pt idx="738">
                  <c:v>157.60357871606917</c:v>
                </c:pt>
                <c:pt idx="739">
                  <c:v>147.28662934889115</c:v>
                </c:pt>
                <c:pt idx="740">
                  <c:v>153.13302625371429</c:v>
                </c:pt>
                <c:pt idx="741">
                  <c:v>149.06586715908236</c:v>
                </c:pt>
                <c:pt idx="742">
                  <c:v>156.13704637687178</c:v>
                </c:pt>
                <c:pt idx="743">
                  <c:v>141.03957855949309</c:v>
                </c:pt>
                <c:pt idx="744">
                  <c:v>143.22193355557624</c:v>
                </c:pt>
                <c:pt idx="745">
                  <c:v>139.37892475442337</c:v>
                </c:pt>
                <c:pt idx="746">
                  <c:v>140.11025350044395</c:v>
                </c:pt>
                <c:pt idx="747">
                  <c:v>141.01043517408647</c:v>
                </c:pt>
                <c:pt idx="748">
                  <c:v>142.37640328279022</c:v>
                </c:pt>
                <c:pt idx="749">
                  <c:v>140.17130038631697</c:v>
                </c:pt>
                <c:pt idx="750">
                  <c:v>142.94835457997146</c:v>
                </c:pt>
                <c:pt idx="751">
                  <c:v>139.30409095973312</c:v>
                </c:pt>
                <c:pt idx="752">
                  <c:v>140.29874633589037</c:v>
                </c:pt>
                <c:pt idx="753">
                  <c:v>138.97480251000232</c:v>
                </c:pt>
                <c:pt idx="754">
                  <c:v>146.55636571843874</c:v>
                </c:pt>
                <c:pt idx="755">
                  <c:v>144.43763428356698</c:v>
                </c:pt>
                <c:pt idx="756">
                  <c:v>143.18867040782771</c:v>
                </c:pt>
                <c:pt idx="757">
                  <c:v>140.23472769962927</c:v>
                </c:pt>
                <c:pt idx="758">
                  <c:v>139.55604281035954</c:v>
                </c:pt>
                <c:pt idx="759">
                  <c:v>138.42232754325809</c:v>
                </c:pt>
                <c:pt idx="760">
                  <c:v>140.19353186128214</c:v>
                </c:pt>
                <c:pt idx="761">
                  <c:v>140.0980257616346</c:v>
                </c:pt>
                <c:pt idx="762">
                  <c:v>141.78877468978541</c:v>
                </c:pt>
                <c:pt idx="763">
                  <c:v>141.13747832918966</c:v>
                </c:pt>
                <c:pt idx="764">
                  <c:v>143.44789035757933</c:v>
                </c:pt>
                <c:pt idx="765">
                  <c:v>144.71256128475397</c:v>
                </c:pt>
                <c:pt idx="766">
                  <c:v>139.60014865166733</c:v>
                </c:pt>
                <c:pt idx="767">
                  <c:v>139.67411508919082</c:v>
                </c:pt>
                <c:pt idx="768">
                  <c:v>138.47952710528514</c:v>
                </c:pt>
                <c:pt idx="769">
                  <c:v>143.41307748911316</c:v>
                </c:pt>
                <c:pt idx="770">
                  <c:v>139.71287605192236</c:v>
                </c:pt>
                <c:pt idx="771">
                  <c:v>141.79878549913482</c:v>
                </c:pt>
                <c:pt idx="772">
                  <c:v>143.74975407167878</c:v>
                </c:pt>
                <c:pt idx="773">
                  <c:v>142.62370876912755</c:v>
                </c:pt>
                <c:pt idx="774">
                  <c:v>140.94791714992965</c:v>
                </c:pt>
                <c:pt idx="775">
                  <c:v>147.55872415843518</c:v>
                </c:pt>
                <c:pt idx="776">
                  <c:v>140.80841442956316</c:v>
                </c:pt>
                <c:pt idx="777">
                  <c:v>144.31436747545297</c:v>
                </c:pt>
                <c:pt idx="778">
                  <c:v>141.18596661085851</c:v>
                </c:pt>
                <c:pt idx="779">
                  <c:v>144.28178847482744</c:v>
                </c:pt>
                <c:pt idx="780">
                  <c:v>141.54268395766471</c:v>
                </c:pt>
                <c:pt idx="781">
                  <c:v>138.21874759585657</c:v>
                </c:pt>
                <c:pt idx="782">
                  <c:v>138.91230302926226</c:v>
                </c:pt>
                <c:pt idx="783">
                  <c:v>142.59727871848585</c:v>
                </c:pt>
                <c:pt idx="784">
                  <c:v>147.84956091119591</c:v>
                </c:pt>
                <c:pt idx="785">
                  <c:v>139.29516722042325</c:v>
                </c:pt>
                <c:pt idx="786">
                  <c:v>140.45731997337828</c:v>
                </c:pt>
                <c:pt idx="787">
                  <c:v>148.02348939202963</c:v>
                </c:pt>
                <c:pt idx="788">
                  <c:v>141.01024323822256</c:v>
                </c:pt>
                <c:pt idx="789">
                  <c:v>144.90009100645807</c:v>
                </c:pt>
                <c:pt idx="790">
                  <c:v>141.58665254003671</c:v>
                </c:pt>
                <c:pt idx="791">
                  <c:v>149.250483546585</c:v>
                </c:pt>
                <c:pt idx="792">
                  <c:v>141.39634921263729</c:v>
                </c:pt>
                <c:pt idx="793">
                  <c:v>140.67767892542679</c:v>
                </c:pt>
                <c:pt idx="794">
                  <c:v>142.39372470318679</c:v>
                </c:pt>
                <c:pt idx="795">
                  <c:v>139.75476744556275</c:v>
                </c:pt>
                <c:pt idx="796">
                  <c:v>140.40263556969489</c:v>
                </c:pt>
                <c:pt idx="797">
                  <c:v>140.50212541625521</c:v>
                </c:pt>
                <c:pt idx="798">
                  <c:v>140.00878445268006</c:v>
                </c:pt>
                <c:pt idx="799">
                  <c:v>138.16550517032698</c:v>
                </c:pt>
                <c:pt idx="800">
                  <c:v>138.96923890832593</c:v>
                </c:pt>
                <c:pt idx="801">
                  <c:v>138.84216040620464</c:v>
                </c:pt>
                <c:pt idx="802">
                  <c:v>142.64521248205787</c:v>
                </c:pt>
                <c:pt idx="803">
                  <c:v>139.63276818921</c:v>
                </c:pt>
                <c:pt idx="804">
                  <c:v>139.87298453282222</c:v>
                </c:pt>
                <c:pt idx="805">
                  <c:v>141.09041111949344</c:v>
                </c:pt>
                <c:pt idx="806">
                  <c:v>137.66643676706886</c:v>
                </c:pt>
                <c:pt idx="807">
                  <c:v>138.45197558658478</c:v>
                </c:pt>
                <c:pt idx="808">
                  <c:v>138.80920976535666</c:v>
                </c:pt>
                <c:pt idx="809">
                  <c:v>141.76920743433047</c:v>
                </c:pt>
                <c:pt idx="810">
                  <c:v>143.25997067689957</c:v>
                </c:pt>
                <c:pt idx="811">
                  <c:v>145.72970000271445</c:v>
                </c:pt>
                <c:pt idx="812">
                  <c:v>139.08125536087164</c:v>
                </c:pt>
                <c:pt idx="813">
                  <c:v>138.49996733074738</c:v>
                </c:pt>
                <c:pt idx="814">
                  <c:v>137.92659243673231</c:v>
                </c:pt>
                <c:pt idx="815">
                  <c:v>136.67578078199401</c:v>
                </c:pt>
                <c:pt idx="816">
                  <c:v>143.55210997366547</c:v>
                </c:pt>
                <c:pt idx="817">
                  <c:v>138.33717578751481</c:v>
                </c:pt>
                <c:pt idx="818">
                  <c:v>142.80842529225527</c:v>
                </c:pt>
                <c:pt idx="819">
                  <c:v>140.1399295866882</c:v>
                </c:pt>
                <c:pt idx="820">
                  <c:v>142.57239611621569</c:v>
                </c:pt>
                <c:pt idx="821">
                  <c:v>136.63863724697563</c:v>
                </c:pt>
                <c:pt idx="822">
                  <c:v>137.24707804080842</c:v>
                </c:pt>
                <c:pt idx="823">
                  <c:v>139.9811269779523</c:v>
                </c:pt>
                <c:pt idx="824">
                  <c:v>141.92319837141693</c:v>
                </c:pt>
                <c:pt idx="825">
                  <c:v>141.7306996914275</c:v>
                </c:pt>
                <c:pt idx="826">
                  <c:v>138.21496828282179</c:v>
                </c:pt>
                <c:pt idx="827">
                  <c:v>141.77691455966496</c:v>
                </c:pt>
                <c:pt idx="828">
                  <c:v>138.98670346176678</c:v>
                </c:pt>
                <c:pt idx="829">
                  <c:v>140.04052819116049</c:v>
                </c:pt>
                <c:pt idx="830">
                  <c:v>139.23542694435443</c:v>
                </c:pt>
                <c:pt idx="831">
                  <c:v>139.88846524546938</c:v>
                </c:pt>
                <c:pt idx="832">
                  <c:v>142.65593785738608</c:v>
                </c:pt>
                <c:pt idx="833">
                  <c:v>136.15255370784936</c:v>
                </c:pt>
                <c:pt idx="834">
                  <c:v>137.60587090226829</c:v>
                </c:pt>
                <c:pt idx="835">
                  <c:v>138.61176892121406</c:v>
                </c:pt>
                <c:pt idx="836">
                  <c:v>138.77460910642912</c:v>
                </c:pt>
                <c:pt idx="837">
                  <c:v>144.54479020126882</c:v>
                </c:pt>
                <c:pt idx="838">
                  <c:v>139.44579865730279</c:v>
                </c:pt>
                <c:pt idx="839">
                  <c:v>143.32736725300936</c:v>
                </c:pt>
                <c:pt idx="840">
                  <c:v>148.14605720977079</c:v>
                </c:pt>
                <c:pt idx="841">
                  <c:v>136.33196690481424</c:v>
                </c:pt>
                <c:pt idx="842">
                  <c:v>139.31379751369585</c:v>
                </c:pt>
                <c:pt idx="843">
                  <c:v>138.83047155764419</c:v>
                </c:pt>
                <c:pt idx="844">
                  <c:v>140.082229600788</c:v>
                </c:pt>
                <c:pt idx="845">
                  <c:v>140.82170855193453</c:v>
                </c:pt>
                <c:pt idx="846">
                  <c:v>140.88290440375783</c:v>
                </c:pt>
                <c:pt idx="847">
                  <c:v>141.8664142351663</c:v>
                </c:pt>
                <c:pt idx="848">
                  <c:v>138.2011364452076</c:v>
                </c:pt>
                <c:pt idx="849">
                  <c:v>139.33771044697383</c:v>
                </c:pt>
                <c:pt idx="850">
                  <c:v>147.48876540335419</c:v>
                </c:pt>
                <c:pt idx="851">
                  <c:v>144.6387756694298</c:v>
                </c:pt>
                <c:pt idx="852">
                  <c:v>140.91642374060689</c:v>
                </c:pt>
                <c:pt idx="853">
                  <c:v>140.98752511752605</c:v>
                </c:pt>
                <c:pt idx="854">
                  <c:v>135.86941177711469</c:v>
                </c:pt>
                <c:pt idx="855">
                  <c:v>139.26899341386573</c:v>
                </c:pt>
                <c:pt idx="856">
                  <c:v>145.84246555763895</c:v>
                </c:pt>
                <c:pt idx="857">
                  <c:v>140.6159532807803</c:v>
                </c:pt>
                <c:pt idx="858">
                  <c:v>135.3386348713907</c:v>
                </c:pt>
                <c:pt idx="859">
                  <c:v>136.92363977274593</c:v>
                </c:pt>
                <c:pt idx="860">
                  <c:v>140.50412394117092</c:v>
                </c:pt>
                <c:pt idx="861">
                  <c:v>142.34359618476932</c:v>
                </c:pt>
                <c:pt idx="862">
                  <c:v>142.20124318669514</c:v>
                </c:pt>
                <c:pt idx="863">
                  <c:v>137.94379705100525</c:v>
                </c:pt>
                <c:pt idx="864">
                  <c:v>140.42337278777811</c:v>
                </c:pt>
                <c:pt idx="865">
                  <c:v>147.40789727047186</c:v>
                </c:pt>
                <c:pt idx="866">
                  <c:v>143.13414131466169</c:v>
                </c:pt>
                <c:pt idx="867">
                  <c:v>137.88669102493125</c:v>
                </c:pt>
                <c:pt idx="868">
                  <c:v>140.37678044859322</c:v>
                </c:pt>
                <c:pt idx="869">
                  <c:v>142.00538575289974</c:v>
                </c:pt>
                <c:pt idx="870">
                  <c:v>138.76968866588999</c:v>
                </c:pt>
                <c:pt idx="871">
                  <c:v>140.18658021790898</c:v>
                </c:pt>
                <c:pt idx="872">
                  <c:v>143.38296146802628</c:v>
                </c:pt>
                <c:pt idx="873">
                  <c:v>142.41802300604675</c:v>
                </c:pt>
                <c:pt idx="874">
                  <c:v>147.95199151124061</c:v>
                </c:pt>
                <c:pt idx="875">
                  <c:v>142.66542054001835</c:v>
                </c:pt>
                <c:pt idx="876">
                  <c:v>138.56723796515877</c:v>
                </c:pt>
                <c:pt idx="877">
                  <c:v>144.09799528181517</c:v>
                </c:pt>
                <c:pt idx="878">
                  <c:v>142.58416125108147</c:v>
                </c:pt>
                <c:pt idx="879">
                  <c:v>137.31689238435106</c:v>
                </c:pt>
                <c:pt idx="880">
                  <c:v>141.11704131668651</c:v>
                </c:pt>
                <c:pt idx="881">
                  <c:v>141.09506296265474</c:v>
                </c:pt>
                <c:pt idx="882">
                  <c:v>142.93275609979133</c:v>
                </c:pt>
                <c:pt idx="883">
                  <c:v>140.3391039529059</c:v>
                </c:pt>
                <c:pt idx="884">
                  <c:v>139.28523046333405</c:v>
                </c:pt>
                <c:pt idx="885">
                  <c:v>142.57409837577973</c:v>
                </c:pt>
                <c:pt idx="886">
                  <c:v>141.73587565622344</c:v>
                </c:pt>
                <c:pt idx="887">
                  <c:v>148.73947999322382</c:v>
                </c:pt>
                <c:pt idx="888">
                  <c:v>146.82417171535312</c:v>
                </c:pt>
                <c:pt idx="889">
                  <c:v>148.27450751534755</c:v>
                </c:pt>
                <c:pt idx="890">
                  <c:v>140.41659751714116</c:v>
                </c:pt>
                <c:pt idx="891">
                  <c:v>142.96121262648026</c:v>
                </c:pt>
                <c:pt idx="892">
                  <c:v>139.44919663930898</c:v>
                </c:pt>
                <c:pt idx="893">
                  <c:v>142.88273957563459</c:v>
                </c:pt>
                <c:pt idx="894">
                  <c:v>135.88189488164653</c:v>
                </c:pt>
                <c:pt idx="895">
                  <c:v>144.02598404329689</c:v>
                </c:pt>
                <c:pt idx="896">
                  <c:v>139.01192303544425</c:v>
                </c:pt>
                <c:pt idx="897">
                  <c:v>140.66116200289392</c:v>
                </c:pt>
                <c:pt idx="898">
                  <c:v>143.3407855546555</c:v>
                </c:pt>
                <c:pt idx="899">
                  <c:v>143.07868682802177</c:v>
                </c:pt>
                <c:pt idx="900">
                  <c:v>143.07309317768036</c:v>
                </c:pt>
                <c:pt idx="901">
                  <c:v>148.83036468026603</c:v>
                </c:pt>
                <c:pt idx="902">
                  <c:v>142.64303566037165</c:v>
                </c:pt>
                <c:pt idx="903">
                  <c:v>142.52079421481616</c:v>
                </c:pt>
                <c:pt idx="904">
                  <c:v>144.48769162504249</c:v>
                </c:pt>
                <c:pt idx="905">
                  <c:v>143.24105584782211</c:v>
                </c:pt>
                <c:pt idx="906">
                  <c:v>145.42197494142434</c:v>
                </c:pt>
                <c:pt idx="907">
                  <c:v>140.93256960745282</c:v>
                </c:pt>
                <c:pt idx="908">
                  <c:v>146.02447540581827</c:v>
                </c:pt>
                <c:pt idx="909">
                  <c:v>140.38283454058572</c:v>
                </c:pt>
                <c:pt idx="910">
                  <c:v>145.46676780977617</c:v>
                </c:pt>
                <c:pt idx="911">
                  <c:v>143.45628011968336</c:v>
                </c:pt>
                <c:pt idx="912">
                  <c:v>136.80423496894392</c:v>
                </c:pt>
                <c:pt idx="913">
                  <c:v>140.9132758024615</c:v>
                </c:pt>
                <c:pt idx="914">
                  <c:v>143.8589288182354</c:v>
                </c:pt>
                <c:pt idx="915">
                  <c:v>137.51494321906378</c:v>
                </c:pt>
                <c:pt idx="916">
                  <c:v>140.05865560147004</c:v>
                </c:pt>
                <c:pt idx="917">
                  <c:v>139.93782402672545</c:v>
                </c:pt>
                <c:pt idx="918">
                  <c:v>142.74869084629628</c:v>
                </c:pt>
                <c:pt idx="919">
                  <c:v>143.4037981949796</c:v>
                </c:pt>
                <c:pt idx="920">
                  <c:v>137.4265629417711</c:v>
                </c:pt>
                <c:pt idx="921">
                  <c:v>141.24528263009961</c:v>
                </c:pt>
                <c:pt idx="922">
                  <c:v>143.62280640708218</c:v>
                </c:pt>
                <c:pt idx="923">
                  <c:v>145.14072967317205</c:v>
                </c:pt>
                <c:pt idx="924">
                  <c:v>140.43000735614197</c:v>
                </c:pt>
                <c:pt idx="925">
                  <c:v>139.0851303548225</c:v>
                </c:pt>
                <c:pt idx="926">
                  <c:v>142.25898574979789</c:v>
                </c:pt>
                <c:pt idx="927">
                  <c:v>138.50113786555261</c:v>
                </c:pt>
                <c:pt idx="928">
                  <c:v>136.61599291266288</c:v>
                </c:pt>
                <c:pt idx="929">
                  <c:v>136.59512303747951</c:v>
                </c:pt>
                <c:pt idx="930">
                  <c:v>140.34770285014019</c:v>
                </c:pt>
                <c:pt idx="931">
                  <c:v>143.80329266688599</c:v>
                </c:pt>
                <c:pt idx="932">
                  <c:v>147.28801559253731</c:v>
                </c:pt>
                <c:pt idx="933">
                  <c:v>139.49996467539637</c:v>
                </c:pt>
                <c:pt idx="934">
                  <c:v>138.07960617956473</c:v>
                </c:pt>
                <c:pt idx="935">
                  <c:v>140.06960858763344</c:v>
                </c:pt>
                <c:pt idx="936">
                  <c:v>138.80310637500091</c:v>
                </c:pt>
                <c:pt idx="937">
                  <c:v>141.63703992637014</c:v>
                </c:pt>
                <c:pt idx="938">
                  <c:v>142.85551139520635</c:v>
                </c:pt>
                <c:pt idx="939">
                  <c:v>141.50255360459769</c:v>
                </c:pt>
                <c:pt idx="940">
                  <c:v>140.63738259685675</c:v>
                </c:pt>
                <c:pt idx="941">
                  <c:v>140.48423850175018</c:v>
                </c:pt>
                <c:pt idx="942">
                  <c:v>141.4863931666153</c:v>
                </c:pt>
                <c:pt idx="943">
                  <c:v>138.26155735819927</c:v>
                </c:pt>
                <c:pt idx="944">
                  <c:v>136.34791782483146</c:v>
                </c:pt>
                <c:pt idx="945">
                  <c:v>143.28205625640928</c:v>
                </c:pt>
                <c:pt idx="946">
                  <c:v>142.52329207463785</c:v>
                </c:pt>
                <c:pt idx="947">
                  <c:v>143.38382432878794</c:v>
                </c:pt>
                <c:pt idx="948">
                  <c:v>143.79003283046089</c:v>
                </c:pt>
                <c:pt idx="949">
                  <c:v>151.0031573583714</c:v>
                </c:pt>
                <c:pt idx="950">
                  <c:v>161.62300877156159</c:v>
                </c:pt>
                <c:pt idx="951">
                  <c:v>142.9400766948134</c:v>
                </c:pt>
                <c:pt idx="952">
                  <c:v>156.96535082970448</c:v>
                </c:pt>
                <c:pt idx="953">
                  <c:v>140.24423667007343</c:v>
                </c:pt>
                <c:pt idx="954">
                  <c:v>141.16993338001302</c:v>
                </c:pt>
                <c:pt idx="955">
                  <c:v>184.08995629087943</c:v>
                </c:pt>
                <c:pt idx="956">
                  <c:v>144.92442913089783</c:v>
                </c:pt>
                <c:pt idx="957">
                  <c:v>143.45724301929508</c:v>
                </c:pt>
                <c:pt idx="958">
                  <c:v>139.40552786443044</c:v>
                </c:pt>
                <c:pt idx="959">
                  <c:v>148.51510105189814</c:v>
                </c:pt>
                <c:pt idx="960">
                  <c:v>147.54144009773688</c:v>
                </c:pt>
                <c:pt idx="961">
                  <c:v>138.78284238617854</c:v>
                </c:pt>
                <c:pt idx="962">
                  <c:v>141.69815613368638</c:v>
                </c:pt>
                <c:pt idx="963">
                  <c:v>142.41978936573435</c:v>
                </c:pt>
                <c:pt idx="964">
                  <c:v>140.55869347383293</c:v>
                </c:pt>
                <c:pt idx="965">
                  <c:v>140.67594892514217</c:v>
                </c:pt>
                <c:pt idx="966">
                  <c:v>136.85013688434589</c:v>
                </c:pt>
                <c:pt idx="967">
                  <c:v>143.32806835053958</c:v>
                </c:pt>
                <c:pt idx="968">
                  <c:v>139.38667531729567</c:v>
                </c:pt>
                <c:pt idx="969">
                  <c:v>142.59322683857764</c:v>
                </c:pt>
                <c:pt idx="970">
                  <c:v>149.87532985250701</c:v>
                </c:pt>
                <c:pt idx="971">
                  <c:v>143.28385085883639</c:v>
                </c:pt>
                <c:pt idx="972">
                  <c:v>139.61781071254808</c:v>
                </c:pt>
                <c:pt idx="973">
                  <c:v>144.32377097904987</c:v>
                </c:pt>
                <c:pt idx="974">
                  <c:v>138.98295209317439</c:v>
                </c:pt>
                <c:pt idx="975">
                  <c:v>147.4110540819236</c:v>
                </c:pt>
                <c:pt idx="976">
                  <c:v>142.87156774319885</c:v>
                </c:pt>
                <c:pt idx="977">
                  <c:v>144.58118335074508</c:v>
                </c:pt>
                <c:pt idx="978">
                  <c:v>142.51412116958522</c:v>
                </c:pt>
                <c:pt idx="979">
                  <c:v>146.21919525553116</c:v>
                </c:pt>
                <c:pt idx="980">
                  <c:v>143.81000972243268</c:v>
                </c:pt>
                <c:pt idx="981">
                  <c:v>144.51966768972278</c:v>
                </c:pt>
                <c:pt idx="982">
                  <c:v>143.36094053434925</c:v>
                </c:pt>
                <c:pt idx="983">
                  <c:v>141.08571674646467</c:v>
                </c:pt>
                <c:pt idx="984">
                  <c:v>142.89533442124898</c:v>
                </c:pt>
                <c:pt idx="985">
                  <c:v>142.03408803630623</c:v>
                </c:pt>
                <c:pt idx="986">
                  <c:v>141.27029222688066</c:v>
                </c:pt>
                <c:pt idx="987">
                  <c:v>144.11332800796063</c:v>
                </c:pt>
                <c:pt idx="988">
                  <c:v>142.63108877091892</c:v>
                </c:pt>
                <c:pt idx="989">
                  <c:v>150.14974757626388</c:v>
                </c:pt>
                <c:pt idx="990">
                  <c:v>147.32673068164556</c:v>
                </c:pt>
                <c:pt idx="991">
                  <c:v>145.24779557049456</c:v>
                </c:pt>
                <c:pt idx="992">
                  <c:v>144.18472193493619</c:v>
                </c:pt>
                <c:pt idx="993">
                  <c:v>143.50028490749523</c:v>
                </c:pt>
                <c:pt idx="994">
                  <c:v>142.6342892318678</c:v>
                </c:pt>
                <c:pt idx="995">
                  <c:v>153.67939247516793</c:v>
                </c:pt>
                <c:pt idx="996">
                  <c:v>139.04119269007424</c:v>
                </c:pt>
                <c:pt idx="997">
                  <c:v>142.79460833005268</c:v>
                </c:pt>
                <c:pt idx="998">
                  <c:v>145.17431722750032</c:v>
                </c:pt>
                <c:pt idx="999">
                  <c:v>142.93167385313845</c:v>
                </c:pt>
                <c:pt idx="1000">
                  <c:v>141.79090694682156</c:v>
                </c:pt>
                <c:pt idx="1001">
                  <c:v>159.33106110777067</c:v>
                </c:pt>
                <c:pt idx="1002">
                  <c:v>141.81062444235022</c:v>
                </c:pt>
                <c:pt idx="1003">
                  <c:v>142.19842764254622</c:v>
                </c:pt>
                <c:pt idx="1004">
                  <c:v>142.496735306315</c:v>
                </c:pt>
                <c:pt idx="1005">
                  <c:v>140.97575883832522</c:v>
                </c:pt>
                <c:pt idx="1006">
                  <c:v>146.11044287691172</c:v>
                </c:pt>
                <c:pt idx="1007">
                  <c:v>147.27489698165661</c:v>
                </c:pt>
                <c:pt idx="1008">
                  <c:v>142.4225031212687</c:v>
                </c:pt>
                <c:pt idx="1009">
                  <c:v>144.35288449708818</c:v>
                </c:pt>
                <c:pt idx="1010">
                  <c:v>140.46906579714221</c:v>
                </c:pt>
                <c:pt idx="1011">
                  <c:v>148.46993413561947</c:v>
                </c:pt>
                <c:pt idx="1012">
                  <c:v>144.62754951844548</c:v>
                </c:pt>
                <c:pt idx="1013">
                  <c:v>145.93736779202399</c:v>
                </c:pt>
                <c:pt idx="1014">
                  <c:v>143.65680184013794</c:v>
                </c:pt>
                <c:pt idx="1015">
                  <c:v>142.4284337210637</c:v>
                </c:pt>
                <c:pt idx="1016">
                  <c:v>142.91591078818215</c:v>
                </c:pt>
                <c:pt idx="1017">
                  <c:v>138.3852426331168</c:v>
                </c:pt>
                <c:pt idx="1018">
                  <c:v>143.2169651525216</c:v>
                </c:pt>
                <c:pt idx="1019">
                  <c:v>150.76091090042547</c:v>
                </c:pt>
                <c:pt idx="1020">
                  <c:v>151.35762612962435</c:v>
                </c:pt>
                <c:pt idx="1021">
                  <c:v>145.12479325542145</c:v>
                </c:pt>
                <c:pt idx="1022">
                  <c:v>140.31029666731081</c:v>
                </c:pt>
                <c:pt idx="1023">
                  <c:v>140.2252745051793</c:v>
                </c:pt>
                <c:pt idx="1024">
                  <c:v>137.76235377050824</c:v>
                </c:pt>
                <c:pt idx="1025">
                  <c:v>147.87953870508741</c:v>
                </c:pt>
                <c:pt idx="1026">
                  <c:v>141.16640203064841</c:v>
                </c:pt>
                <c:pt idx="1027">
                  <c:v>143.92241692469457</c:v>
                </c:pt>
                <c:pt idx="1028">
                  <c:v>150.07783120415615</c:v>
                </c:pt>
                <c:pt idx="1029">
                  <c:v>143.63112644185549</c:v>
                </c:pt>
                <c:pt idx="1030">
                  <c:v>148.23946581881594</c:v>
                </c:pt>
                <c:pt idx="1031">
                  <c:v>142.10484074287433</c:v>
                </c:pt>
                <c:pt idx="1032">
                  <c:v>142.26545206392203</c:v>
                </c:pt>
                <c:pt idx="1033">
                  <c:v>141.69145786616923</c:v>
                </c:pt>
                <c:pt idx="1034">
                  <c:v>143.56698329628534</c:v>
                </c:pt>
                <c:pt idx="1035">
                  <c:v>141.35354530678453</c:v>
                </c:pt>
                <c:pt idx="1036">
                  <c:v>143.76732315702924</c:v>
                </c:pt>
                <c:pt idx="1037">
                  <c:v>139.90251364963837</c:v>
                </c:pt>
                <c:pt idx="1038">
                  <c:v>143.16536674948662</c:v>
                </c:pt>
                <c:pt idx="1039">
                  <c:v>146.81654268972068</c:v>
                </c:pt>
                <c:pt idx="1040">
                  <c:v>140.85907304409685</c:v>
                </c:pt>
                <c:pt idx="1041">
                  <c:v>146.99680397163283</c:v>
                </c:pt>
                <c:pt idx="1042">
                  <c:v>141.46348945557477</c:v>
                </c:pt>
                <c:pt idx="1043">
                  <c:v>145.3568367736035</c:v>
                </c:pt>
                <c:pt idx="1044">
                  <c:v>139.43049083212932</c:v>
                </c:pt>
                <c:pt idx="1045">
                  <c:v>138.39259260062059</c:v>
                </c:pt>
                <c:pt idx="1046">
                  <c:v>146.17536554004232</c:v>
                </c:pt>
                <c:pt idx="1047">
                  <c:v>139.29322230422804</c:v>
                </c:pt>
                <c:pt idx="1048">
                  <c:v>150.83547799674309</c:v>
                </c:pt>
                <c:pt idx="1049">
                  <c:v>140.94029909474784</c:v>
                </c:pt>
                <c:pt idx="1050">
                  <c:v>138.25362240481616</c:v>
                </c:pt>
                <c:pt idx="1051">
                  <c:v>138.18040282355398</c:v>
                </c:pt>
                <c:pt idx="1052">
                  <c:v>137.07360543468144</c:v>
                </c:pt>
                <c:pt idx="1053">
                  <c:v>146.21076130277407</c:v>
                </c:pt>
                <c:pt idx="1054">
                  <c:v>138.78015519569141</c:v>
                </c:pt>
                <c:pt idx="1055">
                  <c:v>142.19714443658498</c:v>
                </c:pt>
                <c:pt idx="1056">
                  <c:v>140.65815277514284</c:v>
                </c:pt>
                <c:pt idx="1057">
                  <c:v>137.01023186517341</c:v>
                </c:pt>
                <c:pt idx="1058">
                  <c:v>140.39664567488018</c:v>
                </c:pt>
                <c:pt idx="1059">
                  <c:v>144.09645099621778</c:v>
                </c:pt>
                <c:pt idx="1060">
                  <c:v>142.50560207929749</c:v>
                </c:pt>
                <c:pt idx="1061">
                  <c:v>140.6587690799187</c:v>
                </c:pt>
                <c:pt idx="1062">
                  <c:v>142.37796149313226</c:v>
                </c:pt>
                <c:pt idx="1063">
                  <c:v>144.23834043108673</c:v>
                </c:pt>
                <c:pt idx="1064">
                  <c:v>139.20716898250964</c:v>
                </c:pt>
                <c:pt idx="1065">
                  <c:v>139.65431285504783</c:v>
                </c:pt>
                <c:pt idx="1066">
                  <c:v>147.93501640264037</c:v>
                </c:pt>
                <c:pt idx="1067">
                  <c:v>141.38093718092915</c:v>
                </c:pt>
                <c:pt idx="1068">
                  <c:v>143.70702849428474</c:v>
                </c:pt>
                <c:pt idx="1069">
                  <c:v>139.78862511805892</c:v>
                </c:pt>
                <c:pt idx="1070">
                  <c:v>139.58443439568504</c:v>
                </c:pt>
                <c:pt idx="1071">
                  <c:v>145.27507889023352</c:v>
                </c:pt>
                <c:pt idx="1072">
                  <c:v>141.16652341501558</c:v>
                </c:pt>
                <c:pt idx="1073">
                  <c:v>142.86281959707733</c:v>
                </c:pt>
                <c:pt idx="1074">
                  <c:v>144.14786069319777</c:v>
                </c:pt>
                <c:pt idx="1075">
                  <c:v>146.19691958460925</c:v>
                </c:pt>
                <c:pt idx="1076">
                  <c:v>147.80245809309886</c:v>
                </c:pt>
                <c:pt idx="1077">
                  <c:v>142.35624946132444</c:v>
                </c:pt>
                <c:pt idx="1078">
                  <c:v>144.2208467490521</c:v>
                </c:pt>
                <c:pt idx="1079">
                  <c:v>141.34947036343027</c:v>
                </c:pt>
                <c:pt idx="1080">
                  <c:v>140.23142954817754</c:v>
                </c:pt>
                <c:pt idx="1081">
                  <c:v>141.34027823898396</c:v>
                </c:pt>
                <c:pt idx="1082">
                  <c:v>141.74700685926663</c:v>
                </c:pt>
                <c:pt idx="1083">
                  <c:v>141.39401988000307</c:v>
                </c:pt>
                <c:pt idx="1084">
                  <c:v>144.87178258862264</c:v>
                </c:pt>
                <c:pt idx="1085">
                  <c:v>140.3059995526107</c:v>
                </c:pt>
                <c:pt idx="1086">
                  <c:v>144.17841160696477</c:v>
                </c:pt>
                <c:pt idx="1087">
                  <c:v>140.23496501339653</c:v>
                </c:pt>
                <c:pt idx="1088">
                  <c:v>140.47582874989342</c:v>
                </c:pt>
                <c:pt idx="1089">
                  <c:v>140.45404650738618</c:v>
                </c:pt>
                <c:pt idx="1090">
                  <c:v>136.56362975843302</c:v>
                </c:pt>
                <c:pt idx="1091">
                  <c:v>138.49261728990888</c:v>
                </c:pt>
                <c:pt idx="1092">
                  <c:v>140.27502550769887</c:v>
                </c:pt>
                <c:pt idx="1093">
                  <c:v>145.94879747789591</c:v>
                </c:pt>
                <c:pt idx="1094">
                  <c:v>271.417984688324</c:v>
                </c:pt>
                <c:pt idx="1095">
                  <c:v>145.6753777751137</c:v>
                </c:pt>
                <c:pt idx="1096">
                  <c:v>139.60361233585004</c:v>
                </c:pt>
                <c:pt idx="1097">
                  <c:v>142.90247991436075</c:v>
                </c:pt>
                <c:pt idx="1098">
                  <c:v>146.04259957165337</c:v>
                </c:pt>
                <c:pt idx="1099">
                  <c:v>144.25682389237943</c:v>
                </c:pt>
                <c:pt idx="1100">
                  <c:v>141.70338829844877</c:v>
                </c:pt>
                <c:pt idx="1101">
                  <c:v>145.27703882683679</c:v>
                </c:pt>
                <c:pt idx="1102">
                  <c:v>143.41905878375931</c:v>
                </c:pt>
                <c:pt idx="1103">
                  <c:v>142.25510073013839</c:v>
                </c:pt>
                <c:pt idx="1104">
                  <c:v>141.5397736931844</c:v>
                </c:pt>
                <c:pt idx="1105">
                  <c:v>141.6520251495941</c:v>
                </c:pt>
                <c:pt idx="1106">
                  <c:v>144.39236364811885</c:v>
                </c:pt>
                <c:pt idx="1107">
                  <c:v>140.54383908885356</c:v>
                </c:pt>
                <c:pt idx="1108">
                  <c:v>149.39888993505238</c:v>
                </c:pt>
                <c:pt idx="1109">
                  <c:v>142.07890686153951</c:v>
                </c:pt>
                <c:pt idx="1110">
                  <c:v>147.72439382894157</c:v>
                </c:pt>
                <c:pt idx="1111">
                  <c:v>146.26858046807428</c:v>
                </c:pt>
                <c:pt idx="1112">
                  <c:v>147.07926541765923</c:v>
                </c:pt>
                <c:pt idx="1113">
                  <c:v>146.37174936254988</c:v>
                </c:pt>
                <c:pt idx="1114">
                  <c:v>142.21648023849048</c:v>
                </c:pt>
                <c:pt idx="1115">
                  <c:v>144.82952820658599</c:v>
                </c:pt>
                <c:pt idx="1116">
                  <c:v>140.40024805855052</c:v>
                </c:pt>
                <c:pt idx="1117">
                  <c:v>138.6496263923772</c:v>
                </c:pt>
                <c:pt idx="1118">
                  <c:v>140.94145562206194</c:v>
                </c:pt>
                <c:pt idx="1119">
                  <c:v>140.65869754111768</c:v>
                </c:pt>
                <c:pt idx="1120">
                  <c:v>138.53399870941885</c:v>
                </c:pt>
                <c:pt idx="1121">
                  <c:v>142.00970041783515</c:v>
                </c:pt>
                <c:pt idx="1122">
                  <c:v>144.17859456868143</c:v>
                </c:pt>
                <c:pt idx="1123">
                  <c:v>145.95040524689168</c:v>
                </c:pt>
                <c:pt idx="1124">
                  <c:v>144.61898418586418</c:v>
                </c:pt>
                <c:pt idx="1125">
                  <c:v>143.23663424027112</c:v>
                </c:pt>
                <c:pt idx="1126">
                  <c:v>141.99095087549142</c:v>
                </c:pt>
                <c:pt idx="1127">
                  <c:v>141.74059667603328</c:v>
                </c:pt>
                <c:pt idx="1128">
                  <c:v>146.13386888953983</c:v>
                </c:pt>
                <c:pt idx="1129">
                  <c:v>141.05087734149123</c:v>
                </c:pt>
                <c:pt idx="1130">
                  <c:v>148.1372666031115</c:v>
                </c:pt>
                <c:pt idx="1131">
                  <c:v>149.55001166785328</c:v>
                </c:pt>
                <c:pt idx="1132">
                  <c:v>142.10464105553913</c:v>
                </c:pt>
                <c:pt idx="1133">
                  <c:v>144.1569081906471</c:v>
                </c:pt>
                <c:pt idx="1134">
                  <c:v>142.7740036536924</c:v>
                </c:pt>
                <c:pt idx="1135">
                  <c:v>141.09841970702908</c:v>
                </c:pt>
                <c:pt idx="1136">
                  <c:v>139.95594593595806</c:v>
                </c:pt>
                <c:pt idx="1137">
                  <c:v>141.02935002499845</c:v>
                </c:pt>
                <c:pt idx="1138">
                  <c:v>141.79225529689569</c:v>
                </c:pt>
                <c:pt idx="1139">
                  <c:v>140.76186669965961</c:v>
                </c:pt>
                <c:pt idx="1140">
                  <c:v>139.23714197469604</c:v>
                </c:pt>
                <c:pt idx="1141">
                  <c:v>139.50345594189429</c:v>
                </c:pt>
                <c:pt idx="1142">
                  <c:v>138.21963591605405</c:v>
                </c:pt>
                <c:pt idx="1143">
                  <c:v>142.06147846514935</c:v>
                </c:pt>
                <c:pt idx="1144">
                  <c:v>138.8026001536916</c:v>
                </c:pt>
                <c:pt idx="1145">
                  <c:v>141.22320732333662</c:v>
                </c:pt>
                <c:pt idx="1146">
                  <c:v>144.69916357508478</c:v>
                </c:pt>
                <c:pt idx="1147">
                  <c:v>141.78660619207332</c:v>
                </c:pt>
                <c:pt idx="1148">
                  <c:v>140.96586692273169</c:v>
                </c:pt>
                <c:pt idx="1149">
                  <c:v>138.3354710474762</c:v>
                </c:pt>
                <c:pt idx="1150">
                  <c:v>144.33115175858691</c:v>
                </c:pt>
                <c:pt idx="1151">
                  <c:v>140.21225402616577</c:v>
                </c:pt>
                <c:pt idx="1152">
                  <c:v>139.47844028016632</c:v>
                </c:pt>
                <c:pt idx="1153">
                  <c:v>141.84147383324483</c:v>
                </c:pt>
                <c:pt idx="1154">
                  <c:v>138.70809950963195</c:v>
                </c:pt>
                <c:pt idx="1155">
                  <c:v>141.83254020247421</c:v>
                </c:pt>
                <c:pt idx="1156">
                  <c:v>136.50392597636721</c:v>
                </c:pt>
                <c:pt idx="1157">
                  <c:v>139.24589967867956</c:v>
                </c:pt>
                <c:pt idx="1158">
                  <c:v>139.72974220152838</c:v>
                </c:pt>
                <c:pt idx="1159">
                  <c:v>139.57576055976176</c:v>
                </c:pt>
                <c:pt idx="1160">
                  <c:v>141.39951078632814</c:v>
                </c:pt>
                <c:pt idx="1161">
                  <c:v>145.32126035343614</c:v>
                </c:pt>
                <c:pt idx="1162">
                  <c:v>145.62398701826513</c:v>
                </c:pt>
                <c:pt idx="1163">
                  <c:v>144.20051345824479</c:v>
                </c:pt>
                <c:pt idx="1164">
                  <c:v>142.13246252656924</c:v>
                </c:pt>
                <c:pt idx="1165">
                  <c:v>140.11876300946466</c:v>
                </c:pt>
                <c:pt idx="1166">
                  <c:v>139.89332133744554</c:v>
                </c:pt>
                <c:pt idx="1167">
                  <c:v>140.96826180928852</c:v>
                </c:pt>
                <c:pt idx="1168">
                  <c:v>140.62955070012072</c:v>
                </c:pt>
                <c:pt idx="1169">
                  <c:v>140.13169339951489</c:v>
                </c:pt>
                <c:pt idx="1170">
                  <c:v>139.2758690269886</c:v>
                </c:pt>
                <c:pt idx="1171">
                  <c:v>143.02962371049722</c:v>
                </c:pt>
                <c:pt idx="1172">
                  <c:v>146.91948842898853</c:v>
                </c:pt>
                <c:pt idx="1173">
                  <c:v>140.83104209016071</c:v>
                </c:pt>
                <c:pt idx="1174">
                  <c:v>139.98153515715691</c:v>
                </c:pt>
                <c:pt idx="1175">
                  <c:v>142.37785152302277</c:v>
                </c:pt>
                <c:pt idx="1176">
                  <c:v>145.2160605804136</c:v>
                </c:pt>
                <c:pt idx="1177">
                  <c:v>138.58724386369596</c:v>
                </c:pt>
                <c:pt idx="1178">
                  <c:v>137.30934384461796</c:v>
                </c:pt>
                <c:pt idx="1179">
                  <c:v>141.92531221482156</c:v>
                </c:pt>
                <c:pt idx="1180">
                  <c:v>137.64308808673988</c:v>
                </c:pt>
                <c:pt idx="1181">
                  <c:v>140.30641005530612</c:v>
                </c:pt>
                <c:pt idx="1182">
                  <c:v>145.02766984209845</c:v>
                </c:pt>
                <c:pt idx="1183">
                  <c:v>139.13922164707722</c:v>
                </c:pt>
                <c:pt idx="1184">
                  <c:v>145.71619339496505</c:v>
                </c:pt>
                <c:pt idx="1185">
                  <c:v>139.98787665171929</c:v>
                </c:pt>
                <c:pt idx="1186">
                  <c:v>140.52440173077289</c:v>
                </c:pt>
                <c:pt idx="1187">
                  <c:v>140.65604477506525</c:v>
                </c:pt>
                <c:pt idx="1188">
                  <c:v>144.43705576157336</c:v>
                </c:pt>
                <c:pt idx="1189">
                  <c:v>140.49085413457971</c:v>
                </c:pt>
                <c:pt idx="1190">
                  <c:v>142.25742912400028</c:v>
                </c:pt>
                <c:pt idx="1191">
                  <c:v>139.47627885002467</c:v>
                </c:pt>
                <c:pt idx="1192">
                  <c:v>143.08306682630354</c:v>
                </c:pt>
                <c:pt idx="1193">
                  <c:v>140.24273991566193</c:v>
                </c:pt>
                <c:pt idx="1194">
                  <c:v>143.36260450283905</c:v>
                </c:pt>
                <c:pt idx="1195">
                  <c:v>143.19351928014973</c:v>
                </c:pt>
                <c:pt idx="1196">
                  <c:v>142.4276512247807</c:v>
                </c:pt>
                <c:pt idx="1197">
                  <c:v>145.66957281243032</c:v>
                </c:pt>
                <c:pt idx="1198">
                  <c:v>138.51371471220315</c:v>
                </c:pt>
                <c:pt idx="1199">
                  <c:v>142.65255527021765</c:v>
                </c:pt>
                <c:pt idx="1200">
                  <c:v>140.1171840074</c:v>
                </c:pt>
                <c:pt idx="1201">
                  <c:v>145.24347027326615</c:v>
                </c:pt>
                <c:pt idx="1202">
                  <c:v>144.84293929513521</c:v>
                </c:pt>
                <c:pt idx="1203">
                  <c:v>144.53680473065191</c:v>
                </c:pt>
                <c:pt idx="1204">
                  <c:v>145.82515662347589</c:v>
                </c:pt>
                <c:pt idx="1205">
                  <c:v>141.32470186448359</c:v>
                </c:pt>
                <c:pt idx="1206">
                  <c:v>141.14365106839765</c:v>
                </c:pt>
                <c:pt idx="1207">
                  <c:v>139.58068590041725</c:v>
                </c:pt>
                <c:pt idx="1208">
                  <c:v>143.56332013154787</c:v>
                </c:pt>
                <c:pt idx="1209">
                  <c:v>142.69102351498103</c:v>
                </c:pt>
                <c:pt idx="1210">
                  <c:v>145.75005942192914</c:v>
                </c:pt>
                <c:pt idx="1211">
                  <c:v>145.05411584887077</c:v>
                </c:pt>
                <c:pt idx="1212">
                  <c:v>140.80058548155284</c:v>
                </c:pt>
                <c:pt idx="1213">
                  <c:v>137.36287578073006</c:v>
                </c:pt>
                <c:pt idx="1214">
                  <c:v>143.66948237690949</c:v>
                </c:pt>
                <c:pt idx="1215">
                  <c:v>142.01007683636681</c:v>
                </c:pt>
                <c:pt idx="1216">
                  <c:v>145.54805120225365</c:v>
                </c:pt>
                <c:pt idx="1217">
                  <c:v>142.34069861480418</c:v>
                </c:pt>
                <c:pt idx="1218">
                  <c:v>144.90994438635795</c:v>
                </c:pt>
                <c:pt idx="1219">
                  <c:v>143.44193869636183</c:v>
                </c:pt>
                <c:pt idx="1220">
                  <c:v>141.80890742761642</c:v>
                </c:pt>
                <c:pt idx="1221">
                  <c:v>144.39223560924481</c:v>
                </c:pt>
                <c:pt idx="1222">
                  <c:v>139.88087426597721</c:v>
                </c:pt>
                <c:pt idx="1223">
                  <c:v>139.96240122315555</c:v>
                </c:pt>
                <c:pt idx="1224">
                  <c:v>142.69728966563767</c:v>
                </c:pt>
                <c:pt idx="1225">
                  <c:v>139.07981171240741</c:v>
                </c:pt>
                <c:pt idx="1226">
                  <c:v>146.02860239103285</c:v>
                </c:pt>
                <c:pt idx="1227">
                  <c:v>146.02511420346318</c:v>
                </c:pt>
                <c:pt idx="1228">
                  <c:v>142.98973812025733</c:v>
                </c:pt>
                <c:pt idx="1229">
                  <c:v>140.56332330947689</c:v>
                </c:pt>
                <c:pt idx="1230">
                  <c:v>140.56528234509079</c:v>
                </c:pt>
                <c:pt idx="1231">
                  <c:v>139.47880890884437</c:v>
                </c:pt>
                <c:pt idx="1232">
                  <c:v>141.48417757535296</c:v>
                </c:pt>
                <c:pt idx="1233">
                  <c:v>135.72725749916023</c:v>
                </c:pt>
                <c:pt idx="1234">
                  <c:v>141.81208274495054</c:v>
                </c:pt>
                <c:pt idx="1235">
                  <c:v>139.51982280435217</c:v>
                </c:pt>
                <c:pt idx="1236">
                  <c:v>141.08992012837416</c:v>
                </c:pt>
                <c:pt idx="1237">
                  <c:v>137.09789774604897</c:v>
                </c:pt>
                <c:pt idx="1238">
                  <c:v>133.47695974920882</c:v>
                </c:pt>
                <c:pt idx="1239">
                  <c:v>136.48300422215274</c:v>
                </c:pt>
                <c:pt idx="1240">
                  <c:v>139.56566649875469</c:v>
                </c:pt>
                <c:pt idx="1241">
                  <c:v>138.06903697170361</c:v>
                </c:pt>
                <c:pt idx="1242">
                  <c:v>145.46502758150413</c:v>
                </c:pt>
                <c:pt idx="1243">
                  <c:v>136.37061830658465</c:v>
                </c:pt>
                <c:pt idx="1244">
                  <c:v>138.76038121319186</c:v>
                </c:pt>
                <c:pt idx="1245">
                  <c:v>136.90623200502003</c:v>
                </c:pt>
                <c:pt idx="1246">
                  <c:v>140.99038653586695</c:v>
                </c:pt>
                <c:pt idx="1247">
                  <c:v>142.20591019898797</c:v>
                </c:pt>
                <c:pt idx="1248">
                  <c:v>138.12065807069851</c:v>
                </c:pt>
                <c:pt idx="1249">
                  <c:v>141.37374693968675</c:v>
                </c:pt>
                <c:pt idx="1250">
                  <c:v>141.06705726432966</c:v>
                </c:pt>
                <c:pt idx="1251">
                  <c:v>137.64651862106223</c:v>
                </c:pt>
                <c:pt idx="1252">
                  <c:v>142.46467136067352</c:v>
                </c:pt>
                <c:pt idx="1253">
                  <c:v>138.64491448752383</c:v>
                </c:pt>
                <c:pt idx="1254">
                  <c:v>142.40487789887882</c:v>
                </c:pt>
                <c:pt idx="1255">
                  <c:v>137.34370670346635</c:v>
                </c:pt>
                <c:pt idx="1256">
                  <c:v>138.15246591257838</c:v>
                </c:pt>
                <c:pt idx="1257">
                  <c:v>138.28654411137907</c:v>
                </c:pt>
                <c:pt idx="1258">
                  <c:v>142.1723566766303</c:v>
                </c:pt>
                <c:pt idx="1259">
                  <c:v>138.37033985803805</c:v>
                </c:pt>
                <c:pt idx="1260">
                  <c:v>138.24061001245124</c:v>
                </c:pt>
                <c:pt idx="1261">
                  <c:v>134.71158886835696</c:v>
                </c:pt>
                <c:pt idx="1262">
                  <c:v>136.82807293184703</c:v>
                </c:pt>
                <c:pt idx="1263">
                  <c:v>137.84107072590069</c:v>
                </c:pt>
                <c:pt idx="1264">
                  <c:v>136.57140639663976</c:v>
                </c:pt>
                <c:pt idx="1265">
                  <c:v>136.55280334638573</c:v>
                </c:pt>
                <c:pt idx="1266">
                  <c:v>135.94892591470372</c:v>
                </c:pt>
                <c:pt idx="1267">
                  <c:v>135.03016910933741</c:v>
                </c:pt>
                <c:pt idx="1268">
                  <c:v>137.72867938389746</c:v>
                </c:pt>
                <c:pt idx="1269">
                  <c:v>139.00490408475952</c:v>
                </c:pt>
                <c:pt idx="1270">
                  <c:v>143.6587290593171</c:v>
                </c:pt>
                <c:pt idx="1271">
                  <c:v>139.61926098656261</c:v>
                </c:pt>
                <c:pt idx="1272">
                  <c:v>138.69034300641709</c:v>
                </c:pt>
                <c:pt idx="1273">
                  <c:v>138.34637069745696</c:v>
                </c:pt>
                <c:pt idx="1274">
                  <c:v>138.82975031185424</c:v>
                </c:pt>
                <c:pt idx="1275">
                  <c:v>140.1356199276731</c:v>
                </c:pt>
                <c:pt idx="1276">
                  <c:v>141.02914479966461</c:v>
                </c:pt>
                <c:pt idx="1277">
                  <c:v>142.04592271572983</c:v>
                </c:pt>
                <c:pt idx="1278">
                  <c:v>139.33372668147365</c:v>
                </c:pt>
                <c:pt idx="1279">
                  <c:v>141.17015870821518</c:v>
                </c:pt>
                <c:pt idx="1280">
                  <c:v>138.01962024699142</c:v>
                </c:pt>
                <c:pt idx="1281">
                  <c:v>137.53086877552201</c:v>
                </c:pt>
                <c:pt idx="1282">
                  <c:v>139.19335192280718</c:v>
                </c:pt>
                <c:pt idx="1283">
                  <c:v>143.12855549966159</c:v>
                </c:pt>
                <c:pt idx="1284">
                  <c:v>137.13083588894116</c:v>
                </c:pt>
                <c:pt idx="1285">
                  <c:v>139.5990558710657</c:v>
                </c:pt>
                <c:pt idx="1286">
                  <c:v>140.21263791435879</c:v>
                </c:pt>
                <c:pt idx="1287">
                  <c:v>136.32747950377293</c:v>
                </c:pt>
                <c:pt idx="1288">
                  <c:v>138.72721473014266</c:v>
                </c:pt>
                <c:pt idx="1289">
                  <c:v>139.4264467820137</c:v>
                </c:pt>
                <c:pt idx="1290">
                  <c:v>143.12277519962913</c:v>
                </c:pt>
                <c:pt idx="1291">
                  <c:v>137.54394728475415</c:v>
                </c:pt>
                <c:pt idx="1292">
                  <c:v>142.59765420137964</c:v>
                </c:pt>
                <c:pt idx="1293">
                  <c:v>140.00242758573799</c:v>
                </c:pt>
                <c:pt idx="1294">
                  <c:v>141.79602555920312</c:v>
                </c:pt>
                <c:pt idx="1295">
                  <c:v>136.75868759899851</c:v>
                </c:pt>
                <c:pt idx="1296">
                  <c:v>144.35096558659566</c:v>
                </c:pt>
                <c:pt idx="1297">
                  <c:v>140.50441658807205</c:v>
                </c:pt>
                <c:pt idx="1298">
                  <c:v>138.10653275628908</c:v>
                </c:pt>
                <c:pt idx="1299">
                  <c:v>142.06359187347803</c:v>
                </c:pt>
                <c:pt idx="1300">
                  <c:v>142.64983439149998</c:v>
                </c:pt>
                <c:pt idx="1301">
                  <c:v>145.5375349371586</c:v>
                </c:pt>
                <c:pt idx="1302">
                  <c:v>143.4851595019324</c:v>
                </c:pt>
                <c:pt idx="1303">
                  <c:v>145.28341315733707</c:v>
                </c:pt>
                <c:pt idx="1304">
                  <c:v>146.02354452989491</c:v>
                </c:pt>
                <c:pt idx="1305">
                  <c:v>146.87028043800302</c:v>
                </c:pt>
                <c:pt idx="1306">
                  <c:v>145.01468011847709</c:v>
                </c:pt>
                <c:pt idx="1307">
                  <c:v>147.254774187094</c:v>
                </c:pt>
                <c:pt idx="1308">
                  <c:v>144.13517715302004</c:v>
                </c:pt>
                <c:pt idx="1309">
                  <c:v>144.48649835923493</c:v>
                </c:pt>
                <c:pt idx="1310">
                  <c:v>143.28987213613615</c:v>
                </c:pt>
                <c:pt idx="1311">
                  <c:v>148.69292048606206</c:v>
                </c:pt>
                <c:pt idx="1312">
                  <c:v>145.18212863358801</c:v>
                </c:pt>
                <c:pt idx="1313">
                  <c:v>147.73735825661066</c:v>
                </c:pt>
                <c:pt idx="1314">
                  <c:v>145.53487512351535</c:v>
                </c:pt>
                <c:pt idx="1315">
                  <c:v>147.74638655452412</c:v>
                </c:pt>
                <c:pt idx="1316">
                  <c:v>146.45165636633868</c:v>
                </c:pt>
                <c:pt idx="1317">
                  <c:v>143.13048107100423</c:v>
                </c:pt>
                <c:pt idx="1318">
                  <c:v>144.31195216474572</c:v>
                </c:pt>
                <c:pt idx="1319">
                  <c:v>148.19244318031338</c:v>
                </c:pt>
                <c:pt idx="1320">
                  <c:v>139.92062275381323</c:v>
                </c:pt>
                <c:pt idx="1321">
                  <c:v>143.01375385870364</c:v>
                </c:pt>
                <c:pt idx="1322">
                  <c:v>145.00448178000227</c:v>
                </c:pt>
                <c:pt idx="1323">
                  <c:v>144.44329590584499</c:v>
                </c:pt>
                <c:pt idx="1324">
                  <c:v>142.29067553333454</c:v>
                </c:pt>
                <c:pt idx="1325">
                  <c:v>146.46289715027038</c:v>
                </c:pt>
                <c:pt idx="1326">
                  <c:v>143.06145160900962</c:v>
                </c:pt>
                <c:pt idx="1327">
                  <c:v>146.65404551612457</c:v>
                </c:pt>
                <c:pt idx="1328">
                  <c:v>147.8375165957107</c:v>
                </c:pt>
                <c:pt idx="1329">
                  <c:v>145.41485402834365</c:v>
                </c:pt>
                <c:pt idx="1330">
                  <c:v>144.2724561828218</c:v>
                </c:pt>
                <c:pt idx="1331">
                  <c:v>144.59590799328629</c:v>
                </c:pt>
                <c:pt idx="1332">
                  <c:v>143.83259262693616</c:v>
                </c:pt>
                <c:pt idx="1333">
                  <c:v>144.10763782847718</c:v>
                </c:pt>
                <c:pt idx="1334">
                  <c:v>139.95634179736953</c:v>
                </c:pt>
                <c:pt idx="1335">
                  <c:v>141.04713709640967</c:v>
                </c:pt>
                <c:pt idx="1336">
                  <c:v>142.09487577448681</c:v>
                </c:pt>
                <c:pt idx="1337">
                  <c:v>144.46249886366604</c:v>
                </c:pt>
                <c:pt idx="1338">
                  <c:v>142.10944963557523</c:v>
                </c:pt>
                <c:pt idx="1339">
                  <c:v>145.283160512649</c:v>
                </c:pt>
                <c:pt idx="1340">
                  <c:v>138.3779046002754</c:v>
                </c:pt>
                <c:pt idx="1341">
                  <c:v>143.69975976534639</c:v>
                </c:pt>
                <c:pt idx="1342">
                  <c:v>145.71205563582103</c:v>
                </c:pt>
                <c:pt idx="1343">
                  <c:v>139.66009029132744</c:v>
                </c:pt>
                <c:pt idx="1344">
                  <c:v>145.29572962193711</c:v>
                </c:pt>
                <c:pt idx="1345">
                  <c:v>151.77743459447598</c:v>
                </c:pt>
                <c:pt idx="1346">
                  <c:v>142.15831823512411</c:v>
                </c:pt>
                <c:pt idx="1347">
                  <c:v>141.97010218561428</c:v>
                </c:pt>
                <c:pt idx="1348">
                  <c:v>143.72302441010459</c:v>
                </c:pt>
                <c:pt idx="1349">
                  <c:v>155.47000379062501</c:v>
                </c:pt>
                <c:pt idx="1350">
                  <c:v>136.65781156382792</c:v>
                </c:pt>
                <c:pt idx="1351">
                  <c:v>140.79204361618255</c:v>
                </c:pt>
                <c:pt idx="1352">
                  <c:v>147.86286715719322</c:v>
                </c:pt>
                <c:pt idx="1353">
                  <c:v>149.52743431426825</c:v>
                </c:pt>
                <c:pt idx="1354">
                  <c:v>142.32395723029668</c:v>
                </c:pt>
                <c:pt idx="1355">
                  <c:v>145.81776811104305</c:v>
                </c:pt>
                <c:pt idx="1356">
                  <c:v>143.26068892674382</c:v>
                </c:pt>
                <c:pt idx="1357">
                  <c:v>142.1750290076462</c:v>
                </c:pt>
                <c:pt idx="1358">
                  <c:v>146.6851530831581</c:v>
                </c:pt>
                <c:pt idx="1359">
                  <c:v>143.71498198304602</c:v>
                </c:pt>
                <c:pt idx="1360">
                  <c:v>144.13790031000033</c:v>
                </c:pt>
                <c:pt idx="1361">
                  <c:v>144.50460750689371</c:v>
                </c:pt>
                <c:pt idx="1362">
                  <c:v>140.36901658976885</c:v>
                </c:pt>
                <c:pt idx="1363">
                  <c:v>143.79695763791267</c:v>
                </c:pt>
                <c:pt idx="1364">
                  <c:v>145.90476324134659</c:v>
                </c:pt>
                <c:pt idx="1365">
                  <c:v>147.13025396551291</c:v>
                </c:pt>
                <c:pt idx="1366">
                  <c:v>146.6546184407799</c:v>
                </c:pt>
                <c:pt idx="1367">
                  <c:v>147.20331790207484</c:v>
                </c:pt>
                <c:pt idx="1368">
                  <c:v>147.5847434022206</c:v>
                </c:pt>
                <c:pt idx="1369">
                  <c:v>148.13116912070763</c:v>
                </c:pt>
                <c:pt idx="1370">
                  <c:v>146.01066065139392</c:v>
                </c:pt>
                <c:pt idx="1371">
                  <c:v>148.5281131749928</c:v>
                </c:pt>
                <c:pt idx="1372">
                  <c:v>145.93143973742329</c:v>
                </c:pt>
                <c:pt idx="1373">
                  <c:v>144.74279681911366</c:v>
                </c:pt>
                <c:pt idx="1374">
                  <c:v>145.86938833853418</c:v>
                </c:pt>
                <c:pt idx="1375">
                  <c:v>146.06317555066906</c:v>
                </c:pt>
                <c:pt idx="1376">
                  <c:v>143.04874457476004</c:v>
                </c:pt>
                <c:pt idx="1377">
                  <c:v>145.11623282538389</c:v>
                </c:pt>
                <c:pt idx="1378">
                  <c:v>143.93793796893368</c:v>
                </c:pt>
                <c:pt idx="1379">
                  <c:v>146.26303626257928</c:v>
                </c:pt>
                <c:pt idx="1380">
                  <c:v>143.48367775680643</c:v>
                </c:pt>
                <c:pt idx="1381">
                  <c:v>144.12399015526216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3C-41BD-8910-CB3F27FAE774}"/>
            </c:ext>
          </c:extLst>
        </c:ser>
        <c:ser>
          <c:idx val="0"/>
          <c:order val="1"/>
          <c:tx>
            <c:strRef>
              <c:f>'spring time series'!$T$1:$U$1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431888943862621"/>
                  <c:y val="0.1224763050452026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series'!$O$3:$O$1384</c:f>
              <c:numCache>
                <c:formatCode>0.0000</c:formatCode>
                <c:ptCount val="1382"/>
                <c:pt idx="0">
                  <c:v>53.134964160000003</c:v>
                </c:pt>
                <c:pt idx="1">
                  <c:v>62.315280379999997</c:v>
                </c:pt>
                <c:pt idx="2">
                  <c:v>55.160894489999997</c:v>
                </c:pt>
                <c:pt idx="3">
                  <c:v>60.419666749999998</c:v>
                </c:pt>
                <c:pt idx="4">
                  <c:v>60.419666749999998</c:v>
                </c:pt>
                <c:pt idx="5">
                  <c:v>59.125991390000003</c:v>
                </c:pt>
                <c:pt idx="6">
                  <c:v>62.315280379999997</c:v>
                </c:pt>
                <c:pt idx="7">
                  <c:v>62.3045732</c:v>
                </c:pt>
                <c:pt idx="8">
                  <c:v>57.147661589999998</c:v>
                </c:pt>
                <c:pt idx="9">
                  <c:v>58.466044660000001</c:v>
                </c:pt>
                <c:pt idx="10">
                  <c:v>62.3045732</c:v>
                </c:pt>
                <c:pt idx="11">
                  <c:v>64.455596909999997</c:v>
                </c:pt>
                <c:pt idx="12">
                  <c:v>62.3045732</c:v>
                </c:pt>
                <c:pt idx="13">
                  <c:v>55.149392650000003</c:v>
                </c:pt>
                <c:pt idx="14">
                  <c:v>57.158996520000002</c:v>
                </c:pt>
                <c:pt idx="15">
                  <c:v>61.053401999999998</c:v>
                </c:pt>
                <c:pt idx="16">
                  <c:v>55.160894489999997</c:v>
                </c:pt>
                <c:pt idx="17">
                  <c:v>59.125991390000003</c:v>
                </c:pt>
                <c:pt idx="18">
                  <c:v>55.826367980000001</c:v>
                </c:pt>
                <c:pt idx="19">
                  <c:v>59.125991390000003</c:v>
                </c:pt>
                <c:pt idx="20">
                  <c:v>59.769842060000002</c:v>
                </c:pt>
                <c:pt idx="21">
                  <c:v>59.769842060000002</c:v>
                </c:pt>
                <c:pt idx="22">
                  <c:v>55.826367980000001</c:v>
                </c:pt>
                <c:pt idx="23">
                  <c:v>59.114847349999998</c:v>
                </c:pt>
                <c:pt idx="24">
                  <c:v>61.042518610000002</c:v>
                </c:pt>
                <c:pt idx="25">
                  <c:v>57.814717760000001</c:v>
                </c:pt>
                <c:pt idx="26">
                  <c:v>62.923032710000001</c:v>
                </c:pt>
                <c:pt idx="27">
                  <c:v>57.814717760000001</c:v>
                </c:pt>
                <c:pt idx="28">
                  <c:v>61.042518610000002</c:v>
                </c:pt>
                <c:pt idx="29">
                  <c:v>57.147661589999998</c:v>
                </c:pt>
                <c:pt idx="30">
                  <c:v>61.042518610000002</c:v>
                </c:pt>
                <c:pt idx="31">
                  <c:v>59.114847349999998</c:v>
                </c:pt>
                <c:pt idx="32">
                  <c:v>59.769842060000002</c:v>
                </c:pt>
                <c:pt idx="33">
                  <c:v>59.769842060000002</c:v>
                </c:pt>
                <c:pt idx="34">
                  <c:v>61.042518610000002</c:v>
                </c:pt>
                <c:pt idx="35">
                  <c:v>65.243074859999993</c:v>
                </c:pt>
                <c:pt idx="36">
                  <c:v>61.053401999999998</c:v>
                </c:pt>
                <c:pt idx="37">
                  <c:v>57.814717760000001</c:v>
                </c:pt>
                <c:pt idx="38">
                  <c:v>62.93364991</c:v>
                </c:pt>
                <c:pt idx="39">
                  <c:v>59.125991390000003</c:v>
                </c:pt>
                <c:pt idx="40">
                  <c:v>59.769842060000002</c:v>
                </c:pt>
                <c:pt idx="41">
                  <c:v>59.769842060000002</c:v>
                </c:pt>
                <c:pt idx="42">
                  <c:v>57.814717760000001</c:v>
                </c:pt>
                <c:pt idx="43">
                  <c:v>62.93364991</c:v>
                </c:pt>
                <c:pt idx="44">
                  <c:v>58.466044660000001</c:v>
                </c:pt>
                <c:pt idx="45">
                  <c:v>59.769842060000002</c:v>
                </c:pt>
                <c:pt idx="46">
                  <c:v>59.769842060000002</c:v>
                </c:pt>
                <c:pt idx="47">
                  <c:v>62.923032710000001</c:v>
                </c:pt>
                <c:pt idx="48">
                  <c:v>62.923032710000001</c:v>
                </c:pt>
                <c:pt idx="49">
                  <c:v>57.814717760000001</c:v>
                </c:pt>
                <c:pt idx="50">
                  <c:v>59.769842060000002</c:v>
                </c:pt>
                <c:pt idx="51">
                  <c:v>58.466044660000001</c:v>
                </c:pt>
                <c:pt idx="52">
                  <c:v>59.769842060000002</c:v>
                </c:pt>
                <c:pt idx="53">
                  <c:v>56.488631689999998</c:v>
                </c:pt>
                <c:pt idx="54">
                  <c:v>51.069020549999998</c:v>
                </c:pt>
                <c:pt idx="55">
                  <c:v>52.445143710000004</c:v>
                </c:pt>
                <c:pt idx="56">
                  <c:v>53.134964160000003</c:v>
                </c:pt>
                <c:pt idx="57">
                  <c:v>51.763919430000001</c:v>
                </c:pt>
                <c:pt idx="58">
                  <c:v>55.160894489999997</c:v>
                </c:pt>
                <c:pt idx="59">
                  <c:v>58.466044660000001</c:v>
                </c:pt>
                <c:pt idx="60">
                  <c:v>55.149392650000003</c:v>
                </c:pt>
                <c:pt idx="61">
                  <c:v>51.763919430000001</c:v>
                </c:pt>
                <c:pt idx="62">
                  <c:v>55.149392650000003</c:v>
                </c:pt>
                <c:pt idx="63">
                  <c:v>57.158996520000002</c:v>
                </c:pt>
                <c:pt idx="64">
                  <c:v>57.158996520000002</c:v>
                </c:pt>
                <c:pt idx="65">
                  <c:v>62.315280379999997</c:v>
                </c:pt>
                <c:pt idx="66">
                  <c:v>49.691464410000002</c:v>
                </c:pt>
                <c:pt idx="67">
                  <c:v>51.763919430000001</c:v>
                </c:pt>
                <c:pt idx="68">
                  <c:v>48.290232170000003</c:v>
                </c:pt>
                <c:pt idx="69">
                  <c:v>51.763919430000001</c:v>
                </c:pt>
                <c:pt idx="70">
                  <c:v>48.30225712</c:v>
                </c:pt>
                <c:pt idx="71">
                  <c:v>50.393595470000001</c:v>
                </c:pt>
                <c:pt idx="72">
                  <c:v>51.0808441</c:v>
                </c:pt>
                <c:pt idx="73">
                  <c:v>48.998295149999997</c:v>
                </c:pt>
                <c:pt idx="74">
                  <c:v>48.998295149999997</c:v>
                </c:pt>
                <c:pt idx="75">
                  <c:v>48.998295149999997</c:v>
                </c:pt>
                <c:pt idx="76">
                  <c:v>48.998295149999997</c:v>
                </c:pt>
                <c:pt idx="77">
                  <c:v>48.998295149999997</c:v>
                </c:pt>
                <c:pt idx="78">
                  <c:v>51.0808441</c:v>
                </c:pt>
                <c:pt idx="79">
                  <c:v>48.998295149999997</c:v>
                </c:pt>
                <c:pt idx="80">
                  <c:v>52.445143710000004</c:v>
                </c:pt>
                <c:pt idx="81">
                  <c:v>50.381720729999998</c:v>
                </c:pt>
                <c:pt idx="82">
                  <c:v>50.381720729999998</c:v>
                </c:pt>
                <c:pt idx="83">
                  <c:v>46.878741779999999</c:v>
                </c:pt>
                <c:pt idx="84">
                  <c:v>46.878741779999999</c:v>
                </c:pt>
                <c:pt idx="85">
                  <c:v>48.986318830000002</c:v>
                </c:pt>
                <c:pt idx="86">
                  <c:v>45.467224760000001</c:v>
                </c:pt>
                <c:pt idx="87">
                  <c:v>50.381720729999998</c:v>
                </c:pt>
                <c:pt idx="88">
                  <c:v>54.493389659999998</c:v>
                </c:pt>
                <c:pt idx="89">
                  <c:v>54.493389659999998</c:v>
                </c:pt>
                <c:pt idx="90">
                  <c:v>53.134964160000003</c:v>
                </c:pt>
                <c:pt idx="91">
                  <c:v>52.456862080000001</c:v>
                </c:pt>
                <c:pt idx="92">
                  <c:v>54.493389659999998</c:v>
                </c:pt>
                <c:pt idx="93">
                  <c:v>54.493389659999998</c:v>
                </c:pt>
                <c:pt idx="94">
                  <c:v>51.0808441</c:v>
                </c:pt>
                <c:pt idx="95">
                  <c:v>51.0808441</c:v>
                </c:pt>
                <c:pt idx="96">
                  <c:v>48.998295149999997</c:v>
                </c:pt>
                <c:pt idx="97">
                  <c:v>48.998295149999997</c:v>
                </c:pt>
                <c:pt idx="98">
                  <c:v>53.134964160000003</c:v>
                </c:pt>
                <c:pt idx="99">
                  <c:v>53.134964160000003</c:v>
                </c:pt>
                <c:pt idx="100">
                  <c:v>54.48183384</c:v>
                </c:pt>
                <c:pt idx="101">
                  <c:v>54.48183384</c:v>
                </c:pt>
                <c:pt idx="102">
                  <c:v>54.48183384</c:v>
                </c:pt>
                <c:pt idx="103">
                  <c:v>54.48183384</c:v>
                </c:pt>
                <c:pt idx="104">
                  <c:v>56.488631689999998</c:v>
                </c:pt>
                <c:pt idx="105">
                  <c:v>58.466044660000001</c:v>
                </c:pt>
                <c:pt idx="106">
                  <c:v>57.814717760000001</c:v>
                </c:pt>
                <c:pt idx="107">
                  <c:v>56.488631689999998</c:v>
                </c:pt>
                <c:pt idx="108">
                  <c:v>56.488631689999998</c:v>
                </c:pt>
                <c:pt idx="109">
                  <c:v>62.315280379999997</c:v>
                </c:pt>
                <c:pt idx="110">
                  <c:v>62.315280379999997</c:v>
                </c:pt>
                <c:pt idx="111">
                  <c:v>55.160894489999997</c:v>
                </c:pt>
                <c:pt idx="112">
                  <c:v>58.477264509999998</c:v>
                </c:pt>
                <c:pt idx="113">
                  <c:v>55.160894489999997</c:v>
                </c:pt>
                <c:pt idx="114">
                  <c:v>53.134964160000003</c:v>
                </c:pt>
                <c:pt idx="115">
                  <c:v>59.114847349999998</c:v>
                </c:pt>
                <c:pt idx="116">
                  <c:v>57.147661589999998</c:v>
                </c:pt>
                <c:pt idx="117">
                  <c:v>55.149392650000003</c:v>
                </c:pt>
                <c:pt idx="118">
                  <c:v>59.125991390000003</c:v>
                </c:pt>
                <c:pt idx="119">
                  <c:v>59.114847349999998</c:v>
                </c:pt>
                <c:pt idx="120">
                  <c:v>57.147661589999998</c:v>
                </c:pt>
                <c:pt idx="121">
                  <c:v>51.069020549999998</c:v>
                </c:pt>
                <c:pt idx="122">
                  <c:v>55.149392650000003</c:v>
                </c:pt>
                <c:pt idx="123">
                  <c:v>59.114847349999998</c:v>
                </c:pt>
                <c:pt idx="124">
                  <c:v>62.3045732</c:v>
                </c:pt>
                <c:pt idx="125">
                  <c:v>59.114847349999998</c:v>
                </c:pt>
                <c:pt idx="126">
                  <c:v>57.147661589999998</c:v>
                </c:pt>
                <c:pt idx="127">
                  <c:v>58.466044660000001</c:v>
                </c:pt>
                <c:pt idx="128">
                  <c:v>59.114847349999998</c:v>
                </c:pt>
                <c:pt idx="129">
                  <c:v>57.147661589999998</c:v>
                </c:pt>
                <c:pt idx="130">
                  <c:v>60.40869618</c:v>
                </c:pt>
                <c:pt idx="131">
                  <c:v>53.134964160000003</c:v>
                </c:pt>
                <c:pt idx="132">
                  <c:v>60.40869618</c:v>
                </c:pt>
                <c:pt idx="133">
                  <c:v>61.680991169999999</c:v>
                </c:pt>
                <c:pt idx="134">
                  <c:v>58.477264509999998</c:v>
                </c:pt>
                <c:pt idx="135">
                  <c:v>61.680991169999999</c:v>
                </c:pt>
                <c:pt idx="136">
                  <c:v>60.419666749999998</c:v>
                </c:pt>
                <c:pt idx="137">
                  <c:v>62.315280379999997</c:v>
                </c:pt>
                <c:pt idx="138">
                  <c:v>57.158996520000002</c:v>
                </c:pt>
                <c:pt idx="139">
                  <c:v>60.419666749999998</c:v>
                </c:pt>
                <c:pt idx="140">
                  <c:v>57.158996520000002</c:v>
                </c:pt>
                <c:pt idx="141">
                  <c:v>56.500021050000001</c:v>
                </c:pt>
                <c:pt idx="142">
                  <c:v>54.493389659999998</c:v>
                </c:pt>
                <c:pt idx="143">
                  <c:v>55.160894489999997</c:v>
                </c:pt>
                <c:pt idx="144">
                  <c:v>55.160894489999997</c:v>
                </c:pt>
                <c:pt idx="145">
                  <c:v>55.160894489999997</c:v>
                </c:pt>
                <c:pt idx="146">
                  <c:v>56.500021050000001</c:v>
                </c:pt>
                <c:pt idx="147">
                  <c:v>60.419666749999998</c:v>
                </c:pt>
                <c:pt idx="148">
                  <c:v>55.160894489999997</c:v>
                </c:pt>
                <c:pt idx="149">
                  <c:v>58.477264509999998</c:v>
                </c:pt>
                <c:pt idx="150">
                  <c:v>53.134964160000003</c:v>
                </c:pt>
                <c:pt idx="151">
                  <c:v>57.158996520000002</c:v>
                </c:pt>
                <c:pt idx="152">
                  <c:v>51.0808441</c:v>
                </c:pt>
                <c:pt idx="153">
                  <c:v>53.809964399999998</c:v>
                </c:pt>
                <c:pt idx="154">
                  <c:v>53.123299129999999</c:v>
                </c:pt>
                <c:pt idx="155">
                  <c:v>57.147661589999998</c:v>
                </c:pt>
                <c:pt idx="156">
                  <c:v>53.809964399999998</c:v>
                </c:pt>
                <c:pt idx="157">
                  <c:v>49.691464410000002</c:v>
                </c:pt>
                <c:pt idx="158">
                  <c:v>50.393595470000001</c:v>
                </c:pt>
                <c:pt idx="159">
                  <c:v>51.763919430000001</c:v>
                </c:pt>
                <c:pt idx="160">
                  <c:v>48.290232170000003</c:v>
                </c:pt>
                <c:pt idx="161">
                  <c:v>53.809964399999998</c:v>
                </c:pt>
                <c:pt idx="162">
                  <c:v>52.445143710000004</c:v>
                </c:pt>
                <c:pt idx="163">
                  <c:v>46.174310370000001</c:v>
                </c:pt>
                <c:pt idx="164">
                  <c:v>44.034259820000003</c:v>
                </c:pt>
                <c:pt idx="165">
                  <c:v>44.034259820000003</c:v>
                </c:pt>
                <c:pt idx="166">
                  <c:v>46.174310370000001</c:v>
                </c:pt>
                <c:pt idx="167">
                  <c:v>48.290232170000003</c:v>
                </c:pt>
                <c:pt idx="168">
                  <c:v>42.550901439999997</c:v>
                </c:pt>
                <c:pt idx="169">
                  <c:v>44.034259820000003</c:v>
                </c:pt>
                <c:pt idx="170">
                  <c:v>42.550901439999997</c:v>
                </c:pt>
                <c:pt idx="171">
                  <c:v>44.757542890000003</c:v>
                </c:pt>
                <c:pt idx="172">
                  <c:v>46.186478979999997</c:v>
                </c:pt>
                <c:pt idx="173">
                  <c:v>47.592533240000002</c:v>
                </c:pt>
                <c:pt idx="174">
                  <c:v>48.30225712</c:v>
                </c:pt>
                <c:pt idx="175">
                  <c:v>48.30225712</c:v>
                </c:pt>
                <c:pt idx="176">
                  <c:v>51.763919430000001</c:v>
                </c:pt>
                <c:pt idx="177">
                  <c:v>47.592533240000002</c:v>
                </c:pt>
                <c:pt idx="178">
                  <c:v>47.592533240000002</c:v>
                </c:pt>
                <c:pt idx="179">
                  <c:v>47.592533240000002</c:v>
                </c:pt>
                <c:pt idx="180">
                  <c:v>53.134964160000003</c:v>
                </c:pt>
                <c:pt idx="181">
                  <c:v>51.0808441</c:v>
                </c:pt>
                <c:pt idx="182">
                  <c:v>49.691464410000002</c:v>
                </c:pt>
                <c:pt idx="183">
                  <c:v>53.134964160000003</c:v>
                </c:pt>
                <c:pt idx="184">
                  <c:v>55.160894489999997</c:v>
                </c:pt>
                <c:pt idx="185">
                  <c:v>58.477264509999998</c:v>
                </c:pt>
                <c:pt idx="186">
                  <c:v>55.160894489999997</c:v>
                </c:pt>
                <c:pt idx="187">
                  <c:v>57.158996520000002</c:v>
                </c:pt>
                <c:pt idx="188">
                  <c:v>58.466044660000001</c:v>
                </c:pt>
                <c:pt idx="189">
                  <c:v>62.3045732</c:v>
                </c:pt>
                <c:pt idx="190">
                  <c:v>60.40869618</c:v>
                </c:pt>
                <c:pt idx="191">
                  <c:v>61.680991169999999</c:v>
                </c:pt>
                <c:pt idx="192">
                  <c:v>54.48183384</c:v>
                </c:pt>
                <c:pt idx="193">
                  <c:v>57.814717760000001</c:v>
                </c:pt>
                <c:pt idx="194">
                  <c:v>54.48183384</c:v>
                </c:pt>
                <c:pt idx="195">
                  <c:v>60.40869618</c:v>
                </c:pt>
                <c:pt idx="196">
                  <c:v>56.488631689999998</c:v>
                </c:pt>
                <c:pt idx="197">
                  <c:v>60.40869618</c:v>
                </c:pt>
                <c:pt idx="198">
                  <c:v>56.500021050000001</c:v>
                </c:pt>
                <c:pt idx="199">
                  <c:v>56.500021050000001</c:v>
                </c:pt>
                <c:pt idx="200">
                  <c:v>56.500021050000001</c:v>
                </c:pt>
                <c:pt idx="201">
                  <c:v>56.500021050000001</c:v>
                </c:pt>
                <c:pt idx="202">
                  <c:v>61.680991169999999</c:v>
                </c:pt>
                <c:pt idx="203">
                  <c:v>61.042518610000002</c:v>
                </c:pt>
                <c:pt idx="204">
                  <c:v>57.814717760000001</c:v>
                </c:pt>
                <c:pt idx="205">
                  <c:v>65.22973614</c:v>
                </c:pt>
                <c:pt idx="206">
                  <c:v>59.769842060000002</c:v>
                </c:pt>
                <c:pt idx="207">
                  <c:v>61.680991169999999</c:v>
                </c:pt>
                <c:pt idx="208">
                  <c:v>61.680991169999999</c:v>
                </c:pt>
                <c:pt idx="209">
                  <c:v>61.680991169999999</c:v>
                </c:pt>
                <c:pt idx="210">
                  <c:v>57.814717760000001</c:v>
                </c:pt>
                <c:pt idx="211">
                  <c:v>63.680503559999998</c:v>
                </c:pt>
                <c:pt idx="212">
                  <c:v>59.769842060000002</c:v>
                </c:pt>
                <c:pt idx="213">
                  <c:v>61.042518610000002</c:v>
                </c:pt>
                <c:pt idx="214">
                  <c:v>55.826367980000001</c:v>
                </c:pt>
                <c:pt idx="215">
                  <c:v>62.923032710000001</c:v>
                </c:pt>
                <c:pt idx="216">
                  <c:v>59.769842060000002</c:v>
                </c:pt>
                <c:pt idx="217">
                  <c:v>57.814717760000001</c:v>
                </c:pt>
                <c:pt idx="218">
                  <c:v>55.826367980000001</c:v>
                </c:pt>
                <c:pt idx="219">
                  <c:v>53.809964399999998</c:v>
                </c:pt>
                <c:pt idx="220">
                  <c:v>54.48183384</c:v>
                </c:pt>
                <c:pt idx="221">
                  <c:v>49.691464410000002</c:v>
                </c:pt>
                <c:pt idx="222">
                  <c:v>51.763919430000001</c:v>
                </c:pt>
                <c:pt idx="223">
                  <c:v>50.393595470000001</c:v>
                </c:pt>
                <c:pt idx="224">
                  <c:v>48.30225712</c:v>
                </c:pt>
                <c:pt idx="225">
                  <c:v>57.814717760000001</c:v>
                </c:pt>
                <c:pt idx="226">
                  <c:v>55.826367980000001</c:v>
                </c:pt>
                <c:pt idx="227">
                  <c:v>50.381720729999998</c:v>
                </c:pt>
                <c:pt idx="228">
                  <c:v>48.290232170000003</c:v>
                </c:pt>
                <c:pt idx="229">
                  <c:v>53.809964399999998</c:v>
                </c:pt>
                <c:pt idx="230">
                  <c:v>53.809964399999998</c:v>
                </c:pt>
                <c:pt idx="231">
                  <c:v>51.763919430000001</c:v>
                </c:pt>
                <c:pt idx="232">
                  <c:v>50.381720729999998</c:v>
                </c:pt>
                <c:pt idx="233">
                  <c:v>51.763919430000001</c:v>
                </c:pt>
                <c:pt idx="234">
                  <c:v>51.763919430000001</c:v>
                </c:pt>
                <c:pt idx="235">
                  <c:v>50.381720729999998</c:v>
                </c:pt>
                <c:pt idx="236">
                  <c:v>51.763919430000001</c:v>
                </c:pt>
                <c:pt idx="237">
                  <c:v>49.691464410000002</c:v>
                </c:pt>
                <c:pt idx="238">
                  <c:v>49.691464410000002</c:v>
                </c:pt>
                <c:pt idx="239">
                  <c:v>53.809964399999998</c:v>
                </c:pt>
                <c:pt idx="240">
                  <c:v>53.809964399999998</c:v>
                </c:pt>
                <c:pt idx="241">
                  <c:v>53.123299129999999</c:v>
                </c:pt>
                <c:pt idx="242">
                  <c:v>53.809964399999998</c:v>
                </c:pt>
                <c:pt idx="243">
                  <c:v>53.123299129999999</c:v>
                </c:pt>
                <c:pt idx="244">
                  <c:v>51.069020549999998</c:v>
                </c:pt>
                <c:pt idx="245">
                  <c:v>57.147661589999998</c:v>
                </c:pt>
                <c:pt idx="246">
                  <c:v>55.149392650000003</c:v>
                </c:pt>
                <c:pt idx="247">
                  <c:v>46.186478979999997</c:v>
                </c:pt>
                <c:pt idx="248">
                  <c:v>47.592533240000002</c:v>
                </c:pt>
                <c:pt idx="249">
                  <c:v>49.691464410000002</c:v>
                </c:pt>
                <c:pt idx="250">
                  <c:v>42.550901439999997</c:v>
                </c:pt>
                <c:pt idx="251">
                  <c:v>49.691464410000002</c:v>
                </c:pt>
                <c:pt idx="252">
                  <c:v>44.034259820000003</c:v>
                </c:pt>
                <c:pt idx="253">
                  <c:v>44.034259820000003</c:v>
                </c:pt>
                <c:pt idx="254">
                  <c:v>48.290232170000003</c:v>
                </c:pt>
                <c:pt idx="255">
                  <c:v>50.381720729999998</c:v>
                </c:pt>
                <c:pt idx="256">
                  <c:v>40.310795710000001</c:v>
                </c:pt>
                <c:pt idx="257">
                  <c:v>44.745284959999999</c:v>
                </c:pt>
                <c:pt idx="258">
                  <c:v>36.602484089999997</c:v>
                </c:pt>
                <c:pt idx="259">
                  <c:v>40.323477179999998</c:v>
                </c:pt>
                <c:pt idx="260">
                  <c:v>38.096996799999999</c:v>
                </c:pt>
                <c:pt idx="261">
                  <c:v>40.310795710000001</c:v>
                </c:pt>
                <c:pt idx="262">
                  <c:v>40.323477179999998</c:v>
                </c:pt>
                <c:pt idx="263">
                  <c:v>40.323477179999998</c:v>
                </c:pt>
                <c:pt idx="264">
                  <c:v>38.096996799999999</c:v>
                </c:pt>
                <c:pt idx="265">
                  <c:v>42.550901439999997</c:v>
                </c:pt>
                <c:pt idx="266">
                  <c:v>46.186478979999997</c:v>
                </c:pt>
                <c:pt idx="267">
                  <c:v>41.802294430000003</c:v>
                </c:pt>
                <c:pt idx="268">
                  <c:v>42.550901439999997</c:v>
                </c:pt>
                <c:pt idx="269">
                  <c:v>47.592533240000002</c:v>
                </c:pt>
                <c:pt idx="270">
                  <c:v>39.574432420000001</c:v>
                </c:pt>
                <c:pt idx="271">
                  <c:v>43.30328583</c:v>
                </c:pt>
                <c:pt idx="272">
                  <c:v>43.30328583</c:v>
                </c:pt>
                <c:pt idx="273">
                  <c:v>47.592533240000002</c:v>
                </c:pt>
                <c:pt idx="274">
                  <c:v>44.034259820000003</c:v>
                </c:pt>
                <c:pt idx="275">
                  <c:v>47.592533240000002</c:v>
                </c:pt>
                <c:pt idx="276">
                  <c:v>51.0808441</c:v>
                </c:pt>
                <c:pt idx="277">
                  <c:v>55.160894489999997</c:v>
                </c:pt>
                <c:pt idx="278">
                  <c:v>79.63837719</c:v>
                </c:pt>
                <c:pt idx="279">
                  <c:v>77.485665560000001</c:v>
                </c:pt>
                <c:pt idx="280">
                  <c:v>77.485665560000001</c:v>
                </c:pt>
                <c:pt idx="281">
                  <c:v>78.205266870000003</c:v>
                </c:pt>
                <c:pt idx="282">
                  <c:v>83.455571449999994</c:v>
                </c:pt>
                <c:pt idx="283">
                  <c:v>92.617989059999999</c:v>
                </c:pt>
                <c:pt idx="284">
                  <c:v>90.492164919999993</c:v>
                </c:pt>
                <c:pt idx="285">
                  <c:v>94.720978599999995</c:v>
                </c:pt>
                <c:pt idx="286">
                  <c:v>91.345373739999999</c:v>
                </c:pt>
                <c:pt idx="287">
                  <c:v>91.338086169999997</c:v>
                </c:pt>
                <c:pt idx="288">
                  <c:v>91.338086169999997</c:v>
                </c:pt>
                <c:pt idx="289">
                  <c:v>96.815355729999993</c:v>
                </c:pt>
                <c:pt idx="290">
                  <c:v>93.457733590000004</c:v>
                </c:pt>
                <c:pt idx="291">
                  <c:v>92.610732819999996</c:v>
                </c:pt>
                <c:pt idx="292">
                  <c:v>93.457733590000004</c:v>
                </c:pt>
                <c:pt idx="293">
                  <c:v>93.457733590000004</c:v>
                </c:pt>
                <c:pt idx="294">
                  <c:v>88.777035049999995</c:v>
                </c:pt>
                <c:pt idx="295">
                  <c:v>85.762083380000007</c:v>
                </c:pt>
                <c:pt idx="296">
                  <c:v>84.460540300000005</c:v>
                </c:pt>
                <c:pt idx="297">
                  <c:v>86.622428940000006</c:v>
                </c:pt>
                <c:pt idx="298">
                  <c:v>84.460540300000005</c:v>
                </c:pt>
                <c:pt idx="299">
                  <c:v>81.841333250000005</c:v>
                </c:pt>
                <c:pt idx="300">
                  <c:v>81.841333250000005</c:v>
                </c:pt>
                <c:pt idx="301">
                  <c:v>86.629835869999994</c:v>
                </c:pt>
                <c:pt idx="302">
                  <c:v>86.629835869999994</c:v>
                </c:pt>
                <c:pt idx="303">
                  <c:v>81.841333250000005</c:v>
                </c:pt>
                <c:pt idx="304">
                  <c:v>84.020316870000002</c:v>
                </c:pt>
                <c:pt idx="305">
                  <c:v>86.629835869999994</c:v>
                </c:pt>
                <c:pt idx="306">
                  <c:v>87.494480339999996</c:v>
                </c:pt>
                <c:pt idx="307">
                  <c:v>83.153095449999995</c:v>
                </c:pt>
                <c:pt idx="308">
                  <c:v>82.718647970000006</c:v>
                </c:pt>
                <c:pt idx="309">
                  <c:v>85.331044809999995</c:v>
                </c:pt>
                <c:pt idx="310">
                  <c:v>85.331044809999995</c:v>
                </c:pt>
                <c:pt idx="311">
                  <c:v>85.323607859999996</c:v>
                </c:pt>
                <c:pt idx="312">
                  <c:v>86.192545629999998</c:v>
                </c:pt>
                <c:pt idx="313">
                  <c:v>90.915794009999999</c:v>
                </c:pt>
                <c:pt idx="314">
                  <c:v>84.020316870000002</c:v>
                </c:pt>
                <c:pt idx="315">
                  <c:v>82.711152870000006</c:v>
                </c:pt>
                <c:pt idx="316">
                  <c:v>84.891986889999998</c:v>
                </c:pt>
                <c:pt idx="317">
                  <c:v>81.397704649999994</c:v>
                </c:pt>
                <c:pt idx="318">
                  <c:v>84.027783200000002</c:v>
                </c:pt>
                <c:pt idx="319">
                  <c:v>81.841333250000005</c:v>
                </c:pt>
                <c:pt idx="320">
                  <c:v>81.841333250000005</c:v>
                </c:pt>
                <c:pt idx="321">
                  <c:v>84.027783200000002</c:v>
                </c:pt>
                <c:pt idx="322">
                  <c:v>86.199962600000006</c:v>
                </c:pt>
                <c:pt idx="323">
                  <c:v>81.841333250000005</c:v>
                </c:pt>
                <c:pt idx="324">
                  <c:v>84.891986889999998</c:v>
                </c:pt>
                <c:pt idx="325">
                  <c:v>82.718647970000006</c:v>
                </c:pt>
                <c:pt idx="326">
                  <c:v>82.711152870000006</c:v>
                </c:pt>
                <c:pt idx="327">
                  <c:v>84.027783200000002</c:v>
                </c:pt>
                <c:pt idx="328">
                  <c:v>81.841333250000005</c:v>
                </c:pt>
                <c:pt idx="329">
                  <c:v>84.027783200000002</c:v>
                </c:pt>
                <c:pt idx="330">
                  <c:v>84.891986889999998</c:v>
                </c:pt>
                <c:pt idx="331">
                  <c:v>85.331044809999995</c:v>
                </c:pt>
                <c:pt idx="332">
                  <c:v>83.594462070000006</c:v>
                </c:pt>
                <c:pt idx="333">
                  <c:v>87.058386479999996</c:v>
                </c:pt>
                <c:pt idx="334">
                  <c:v>84.027783200000002</c:v>
                </c:pt>
                <c:pt idx="335">
                  <c:v>84.899432570000002</c:v>
                </c:pt>
                <c:pt idx="336">
                  <c:v>84.891986889999998</c:v>
                </c:pt>
                <c:pt idx="337">
                  <c:v>85.331044809999995</c:v>
                </c:pt>
                <c:pt idx="338">
                  <c:v>86.199962600000006</c:v>
                </c:pt>
                <c:pt idx="339">
                  <c:v>84.899432570000002</c:v>
                </c:pt>
                <c:pt idx="340">
                  <c:v>82.718647970000006</c:v>
                </c:pt>
                <c:pt idx="341">
                  <c:v>84.891986889999998</c:v>
                </c:pt>
                <c:pt idx="342">
                  <c:v>84.020316870000002</c:v>
                </c:pt>
                <c:pt idx="343">
                  <c:v>80.079324720000002</c:v>
                </c:pt>
                <c:pt idx="344">
                  <c:v>76.986061320000005</c:v>
                </c:pt>
                <c:pt idx="345">
                  <c:v>80.086877509999994</c:v>
                </c:pt>
                <c:pt idx="346">
                  <c:v>77.875916610000004</c:v>
                </c:pt>
                <c:pt idx="347">
                  <c:v>79.202259850000004</c:v>
                </c:pt>
                <c:pt idx="348">
                  <c:v>76.986061320000005</c:v>
                </c:pt>
                <c:pt idx="349">
                  <c:v>77.875916610000004</c:v>
                </c:pt>
                <c:pt idx="350">
                  <c:v>81.397704649999994</c:v>
                </c:pt>
                <c:pt idx="351">
                  <c:v>74.312865549999998</c:v>
                </c:pt>
                <c:pt idx="352">
                  <c:v>81.397704649999994</c:v>
                </c:pt>
                <c:pt idx="353">
                  <c:v>77.875916610000004</c:v>
                </c:pt>
                <c:pt idx="354">
                  <c:v>75.659696060000002</c:v>
                </c:pt>
                <c:pt idx="355">
                  <c:v>80.086877509999994</c:v>
                </c:pt>
                <c:pt idx="356">
                  <c:v>72.077340390000003</c:v>
                </c:pt>
                <c:pt idx="357">
                  <c:v>77.875916610000004</c:v>
                </c:pt>
                <c:pt idx="358">
                  <c:v>75.652056590000001</c:v>
                </c:pt>
                <c:pt idx="359">
                  <c:v>75.652056590000001</c:v>
                </c:pt>
                <c:pt idx="360">
                  <c:v>73.423571839999994</c:v>
                </c:pt>
                <c:pt idx="361">
                  <c:v>76.544179459999995</c:v>
                </c:pt>
                <c:pt idx="362">
                  <c:v>70.727821939999998</c:v>
                </c:pt>
                <c:pt idx="363">
                  <c:v>73.423571839999994</c:v>
                </c:pt>
                <c:pt idx="364">
                  <c:v>71.17580074</c:v>
                </c:pt>
                <c:pt idx="365">
                  <c:v>74.764849499999997</c:v>
                </c:pt>
                <c:pt idx="366">
                  <c:v>79.202259850000004</c:v>
                </c:pt>
                <c:pt idx="367">
                  <c:v>75.652056590000001</c:v>
                </c:pt>
                <c:pt idx="368">
                  <c:v>77.875916610000004</c:v>
                </c:pt>
                <c:pt idx="369">
                  <c:v>72.077340390000003</c:v>
                </c:pt>
                <c:pt idx="370">
                  <c:v>81.405228940000001</c:v>
                </c:pt>
                <c:pt idx="371">
                  <c:v>79.202259850000004</c:v>
                </c:pt>
                <c:pt idx="372">
                  <c:v>74.764849499999997</c:v>
                </c:pt>
                <c:pt idx="373">
                  <c:v>78.315517589999999</c:v>
                </c:pt>
                <c:pt idx="374">
                  <c:v>72.077340390000003</c:v>
                </c:pt>
                <c:pt idx="375">
                  <c:v>80.086877509999994</c:v>
                </c:pt>
                <c:pt idx="376">
                  <c:v>75.208694050000005</c:v>
                </c:pt>
                <c:pt idx="377">
                  <c:v>77.875916610000004</c:v>
                </c:pt>
                <c:pt idx="378">
                  <c:v>78.755362430000005</c:v>
                </c:pt>
                <c:pt idx="379">
                  <c:v>75.659696060000002</c:v>
                </c:pt>
                <c:pt idx="380">
                  <c:v>79.202259850000004</c:v>
                </c:pt>
                <c:pt idx="381">
                  <c:v>70.720093730000002</c:v>
                </c:pt>
                <c:pt idx="382">
                  <c:v>85.762083380000007</c:v>
                </c:pt>
                <c:pt idx="383">
                  <c:v>75.652056590000001</c:v>
                </c:pt>
                <c:pt idx="384">
                  <c:v>81.397704649999994</c:v>
                </c:pt>
                <c:pt idx="385">
                  <c:v>81.397704649999994</c:v>
                </c:pt>
                <c:pt idx="386">
                  <c:v>80.079324720000002</c:v>
                </c:pt>
                <c:pt idx="387">
                  <c:v>80.523852189999999</c:v>
                </c:pt>
                <c:pt idx="388">
                  <c:v>79.202259850000004</c:v>
                </c:pt>
                <c:pt idx="389">
                  <c:v>79.202259850000004</c:v>
                </c:pt>
                <c:pt idx="390">
                  <c:v>81.397704649999994</c:v>
                </c:pt>
                <c:pt idx="391">
                  <c:v>74.757192930000002</c:v>
                </c:pt>
                <c:pt idx="392">
                  <c:v>80.079324720000002</c:v>
                </c:pt>
                <c:pt idx="393">
                  <c:v>81.397704649999994</c:v>
                </c:pt>
                <c:pt idx="394">
                  <c:v>78.762941850000004</c:v>
                </c:pt>
                <c:pt idx="395">
                  <c:v>73.415890989999994</c:v>
                </c:pt>
                <c:pt idx="396">
                  <c:v>82.711152870000006</c:v>
                </c:pt>
                <c:pt idx="397">
                  <c:v>80.961047410000006</c:v>
                </c:pt>
                <c:pt idx="398">
                  <c:v>78.755362430000005</c:v>
                </c:pt>
                <c:pt idx="399">
                  <c:v>78.762941850000004</c:v>
                </c:pt>
                <c:pt idx="400">
                  <c:v>76.544179459999995</c:v>
                </c:pt>
                <c:pt idx="401">
                  <c:v>75.208694050000005</c:v>
                </c:pt>
                <c:pt idx="402">
                  <c:v>82.276892649999994</c:v>
                </c:pt>
                <c:pt idx="403">
                  <c:v>77.875916610000004</c:v>
                </c:pt>
                <c:pt idx="404">
                  <c:v>77.875916610000004</c:v>
                </c:pt>
                <c:pt idx="405">
                  <c:v>77.427442880000001</c:v>
                </c:pt>
                <c:pt idx="406">
                  <c:v>75.208694050000005</c:v>
                </c:pt>
                <c:pt idx="407">
                  <c:v>73.868067069999995</c:v>
                </c:pt>
                <c:pt idx="408">
                  <c:v>78.755362430000005</c:v>
                </c:pt>
                <c:pt idx="409">
                  <c:v>78.755362430000005</c:v>
                </c:pt>
                <c:pt idx="410">
                  <c:v>80.961047410000006</c:v>
                </c:pt>
                <c:pt idx="411">
                  <c:v>78.755362430000005</c:v>
                </c:pt>
                <c:pt idx="412">
                  <c:v>73.868067069999995</c:v>
                </c:pt>
                <c:pt idx="413">
                  <c:v>75.208694050000005</c:v>
                </c:pt>
                <c:pt idx="414">
                  <c:v>74.312865549999998</c:v>
                </c:pt>
                <c:pt idx="415">
                  <c:v>73.868067069999995</c:v>
                </c:pt>
                <c:pt idx="416">
                  <c:v>77.435049230000004</c:v>
                </c:pt>
                <c:pt idx="417">
                  <c:v>79.648616399999995</c:v>
                </c:pt>
                <c:pt idx="418">
                  <c:v>82.284398269999997</c:v>
                </c:pt>
                <c:pt idx="419">
                  <c:v>73.868067069999995</c:v>
                </c:pt>
                <c:pt idx="420">
                  <c:v>75.208694050000005</c:v>
                </c:pt>
                <c:pt idx="421">
                  <c:v>77.435049230000004</c:v>
                </c:pt>
                <c:pt idx="422">
                  <c:v>76.544179459999995</c:v>
                </c:pt>
                <c:pt idx="423">
                  <c:v>76.544179459999995</c:v>
                </c:pt>
                <c:pt idx="424">
                  <c:v>72.977848870000003</c:v>
                </c:pt>
                <c:pt idx="425">
                  <c:v>77.427442880000001</c:v>
                </c:pt>
                <c:pt idx="426">
                  <c:v>76.544179459999995</c:v>
                </c:pt>
                <c:pt idx="427">
                  <c:v>77.427442880000001</c:v>
                </c:pt>
                <c:pt idx="428">
                  <c:v>77.427442880000001</c:v>
                </c:pt>
                <c:pt idx="429">
                  <c:v>76.544179459999995</c:v>
                </c:pt>
                <c:pt idx="430">
                  <c:v>81.397704649999994</c:v>
                </c:pt>
                <c:pt idx="431">
                  <c:v>78.755362430000005</c:v>
                </c:pt>
                <c:pt idx="432">
                  <c:v>78.755362430000005</c:v>
                </c:pt>
                <c:pt idx="433">
                  <c:v>78.755362430000005</c:v>
                </c:pt>
                <c:pt idx="434">
                  <c:v>77.875916610000004</c:v>
                </c:pt>
                <c:pt idx="435">
                  <c:v>75.652056590000001</c:v>
                </c:pt>
                <c:pt idx="436">
                  <c:v>71.622551369999996</c:v>
                </c:pt>
                <c:pt idx="437">
                  <c:v>76.544179459999995</c:v>
                </c:pt>
                <c:pt idx="438">
                  <c:v>76.544179459999995</c:v>
                </c:pt>
                <c:pt idx="439">
                  <c:v>76.094169239999999</c:v>
                </c:pt>
                <c:pt idx="440">
                  <c:v>72.077340390000003</c:v>
                </c:pt>
                <c:pt idx="441">
                  <c:v>73.868067069999995</c:v>
                </c:pt>
                <c:pt idx="442">
                  <c:v>73.868067069999995</c:v>
                </c:pt>
                <c:pt idx="443">
                  <c:v>77.435049230000004</c:v>
                </c:pt>
                <c:pt idx="444">
                  <c:v>73.868067069999995</c:v>
                </c:pt>
                <c:pt idx="445">
                  <c:v>73.868067069999995</c:v>
                </c:pt>
                <c:pt idx="446">
                  <c:v>72.523974480000007</c:v>
                </c:pt>
                <c:pt idx="447">
                  <c:v>66.655723199999997</c:v>
                </c:pt>
                <c:pt idx="448">
                  <c:v>71.622551369999996</c:v>
                </c:pt>
                <c:pt idx="449">
                  <c:v>76.101800600000004</c:v>
                </c:pt>
                <c:pt idx="450">
                  <c:v>70.720093730000002</c:v>
                </c:pt>
                <c:pt idx="451">
                  <c:v>70.720093730000002</c:v>
                </c:pt>
                <c:pt idx="452">
                  <c:v>68.466857000000005</c:v>
                </c:pt>
                <c:pt idx="453">
                  <c:v>70.271667750000006</c:v>
                </c:pt>
                <c:pt idx="454">
                  <c:v>70.727821939999998</c:v>
                </c:pt>
                <c:pt idx="455">
                  <c:v>68.008627450000006</c:v>
                </c:pt>
                <c:pt idx="456">
                  <c:v>68.008627450000006</c:v>
                </c:pt>
                <c:pt idx="457">
                  <c:v>71.622551369999996</c:v>
                </c:pt>
                <c:pt idx="458">
                  <c:v>66.647934039999996</c:v>
                </c:pt>
                <c:pt idx="459">
                  <c:v>68.008627450000006</c:v>
                </c:pt>
                <c:pt idx="460">
                  <c:v>67.106545600000004</c:v>
                </c:pt>
                <c:pt idx="461">
                  <c:v>65.743635260000005</c:v>
                </c:pt>
                <c:pt idx="462">
                  <c:v>63.462041390000003</c:v>
                </c:pt>
                <c:pt idx="463">
                  <c:v>67.106545600000004</c:v>
                </c:pt>
                <c:pt idx="464">
                  <c:v>69.822823</c:v>
                </c:pt>
                <c:pt idx="465">
                  <c:v>67.106545600000004</c:v>
                </c:pt>
                <c:pt idx="466">
                  <c:v>70.727821939999998</c:v>
                </c:pt>
                <c:pt idx="467">
                  <c:v>64.83012798</c:v>
                </c:pt>
                <c:pt idx="468">
                  <c:v>67.106545600000004</c:v>
                </c:pt>
                <c:pt idx="469">
                  <c:v>70.727821939999998</c:v>
                </c:pt>
                <c:pt idx="470">
                  <c:v>74.764849499999997</c:v>
                </c:pt>
                <c:pt idx="471">
                  <c:v>74.312865549999998</c:v>
                </c:pt>
                <c:pt idx="472">
                  <c:v>72.970159429999995</c:v>
                </c:pt>
                <c:pt idx="473">
                  <c:v>72.077340390000003</c:v>
                </c:pt>
                <c:pt idx="474">
                  <c:v>74.320531029999998</c:v>
                </c:pt>
                <c:pt idx="475">
                  <c:v>73.423571839999994</c:v>
                </c:pt>
                <c:pt idx="476">
                  <c:v>76.993676070000006</c:v>
                </c:pt>
                <c:pt idx="477">
                  <c:v>72.069636250000002</c:v>
                </c:pt>
                <c:pt idx="478">
                  <c:v>73.415890989999994</c:v>
                </c:pt>
                <c:pt idx="479">
                  <c:v>70.720093730000002</c:v>
                </c:pt>
                <c:pt idx="480">
                  <c:v>73.415890989999994</c:v>
                </c:pt>
                <c:pt idx="481">
                  <c:v>71.17580074</c:v>
                </c:pt>
                <c:pt idx="482">
                  <c:v>74.757192930000002</c:v>
                </c:pt>
                <c:pt idx="483">
                  <c:v>75.652056590000001</c:v>
                </c:pt>
                <c:pt idx="484">
                  <c:v>72.069636250000002</c:v>
                </c:pt>
                <c:pt idx="485">
                  <c:v>70.727821939999998</c:v>
                </c:pt>
                <c:pt idx="486">
                  <c:v>75.652056590000001</c:v>
                </c:pt>
                <c:pt idx="487">
                  <c:v>74.312865549999998</c:v>
                </c:pt>
                <c:pt idx="488">
                  <c:v>72.077340390000003</c:v>
                </c:pt>
                <c:pt idx="489">
                  <c:v>69.822823</c:v>
                </c:pt>
                <c:pt idx="490">
                  <c:v>73.415890989999994</c:v>
                </c:pt>
                <c:pt idx="491">
                  <c:v>71.17580074</c:v>
                </c:pt>
                <c:pt idx="492">
                  <c:v>76.544179459999995</c:v>
                </c:pt>
                <c:pt idx="493">
                  <c:v>67.565551839999998</c:v>
                </c:pt>
                <c:pt idx="494">
                  <c:v>68.466857000000005</c:v>
                </c:pt>
                <c:pt idx="495">
                  <c:v>71.17580074</c:v>
                </c:pt>
                <c:pt idx="496">
                  <c:v>77.875916610000004</c:v>
                </c:pt>
                <c:pt idx="497">
                  <c:v>70.727821939999998</c:v>
                </c:pt>
                <c:pt idx="498">
                  <c:v>68.016396760000006</c:v>
                </c:pt>
                <c:pt idx="499">
                  <c:v>68.466857000000005</c:v>
                </c:pt>
                <c:pt idx="500">
                  <c:v>72.077340390000003</c:v>
                </c:pt>
                <c:pt idx="501">
                  <c:v>75.208694050000005</c:v>
                </c:pt>
                <c:pt idx="502">
                  <c:v>72.970159429999995</c:v>
                </c:pt>
                <c:pt idx="503">
                  <c:v>74.312865549999998</c:v>
                </c:pt>
                <c:pt idx="504">
                  <c:v>67.565551839999998</c:v>
                </c:pt>
                <c:pt idx="505">
                  <c:v>68.466857000000005</c:v>
                </c:pt>
                <c:pt idx="506">
                  <c:v>72.069636250000002</c:v>
                </c:pt>
                <c:pt idx="507">
                  <c:v>71.17580074</c:v>
                </c:pt>
                <c:pt idx="508">
                  <c:v>67.557775419999999</c:v>
                </c:pt>
                <c:pt idx="509">
                  <c:v>66.195962919999999</c:v>
                </c:pt>
                <c:pt idx="510">
                  <c:v>66.195962919999999</c:v>
                </c:pt>
                <c:pt idx="511">
                  <c:v>74.312865549999998</c:v>
                </c:pt>
                <c:pt idx="512">
                  <c:v>68.466857000000005</c:v>
                </c:pt>
                <c:pt idx="513">
                  <c:v>69.822823</c:v>
                </c:pt>
                <c:pt idx="514">
                  <c:v>72.077340390000003</c:v>
                </c:pt>
                <c:pt idx="515">
                  <c:v>72.523974480000007</c:v>
                </c:pt>
                <c:pt idx="516">
                  <c:v>66.203758769999993</c:v>
                </c:pt>
                <c:pt idx="517">
                  <c:v>71.17580074</c:v>
                </c:pt>
                <c:pt idx="518">
                  <c:v>70.720093730000002</c:v>
                </c:pt>
                <c:pt idx="519">
                  <c:v>74.312865549999998</c:v>
                </c:pt>
                <c:pt idx="520">
                  <c:v>66.195962919999999</c:v>
                </c:pt>
                <c:pt idx="521">
                  <c:v>72.069636250000002</c:v>
                </c:pt>
                <c:pt idx="522">
                  <c:v>74.312865549999998</c:v>
                </c:pt>
                <c:pt idx="523">
                  <c:v>73.415890989999994</c:v>
                </c:pt>
                <c:pt idx="524">
                  <c:v>73.415890989999994</c:v>
                </c:pt>
                <c:pt idx="525">
                  <c:v>65.290959470000004</c:v>
                </c:pt>
                <c:pt idx="526">
                  <c:v>72.069636250000002</c:v>
                </c:pt>
                <c:pt idx="527">
                  <c:v>75.652056590000001</c:v>
                </c:pt>
                <c:pt idx="528">
                  <c:v>71.17580074</c:v>
                </c:pt>
                <c:pt idx="529">
                  <c:v>67.565551839999998</c:v>
                </c:pt>
                <c:pt idx="530">
                  <c:v>69.822823</c:v>
                </c:pt>
                <c:pt idx="531">
                  <c:v>70.720093730000002</c:v>
                </c:pt>
                <c:pt idx="532">
                  <c:v>68.466857000000005</c:v>
                </c:pt>
                <c:pt idx="533">
                  <c:v>67.557775419999999</c:v>
                </c:pt>
                <c:pt idx="534">
                  <c:v>68.466857000000005</c:v>
                </c:pt>
                <c:pt idx="535">
                  <c:v>71.17580074</c:v>
                </c:pt>
                <c:pt idx="536">
                  <c:v>65.290959470000004</c:v>
                </c:pt>
                <c:pt idx="537">
                  <c:v>68.924680609999996</c:v>
                </c:pt>
                <c:pt idx="538">
                  <c:v>68.466857000000005</c:v>
                </c:pt>
                <c:pt idx="539">
                  <c:v>72.069636250000002</c:v>
                </c:pt>
                <c:pt idx="540">
                  <c:v>69.822823</c:v>
                </c:pt>
                <c:pt idx="541">
                  <c:v>64.837941950000001</c:v>
                </c:pt>
                <c:pt idx="542">
                  <c:v>69.822823</c:v>
                </c:pt>
                <c:pt idx="543">
                  <c:v>68.466857000000005</c:v>
                </c:pt>
                <c:pt idx="544">
                  <c:v>68.924680609999996</c:v>
                </c:pt>
                <c:pt idx="545">
                  <c:v>63.92387093</c:v>
                </c:pt>
                <c:pt idx="546">
                  <c:v>65.290959470000004</c:v>
                </c:pt>
                <c:pt idx="547">
                  <c:v>66.203758769999993</c:v>
                </c:pt>
                <c:pt idx="548">
                  <c:v>66.203758769999993</c:v>
                </c:pt>
                <c:pt idx="549">
                  <c:v>66.655723199999997</c:v>
                </c:pt>
                <c:pt idx="550">
                  <c:v>74.764849499999997</c:v>
                </c:pt>
                <c:pt idx="551">
                  <c:v>71.17580074</c:v>
                </c:pt>
                <c:pt idx="552">
                  <c:v>66.203758769999993</c:v>
                </c:pt>
                <c:pt idx="553">
                  <c:v>63.92387093</c:v>
                </c:pt>
                <c:pt idx="554">
                  <c:v>66.655723199999997</c:v>
                </c:pt>
                <c:pt idx="555">
                  <c:v>64.377553680000005</c:v>
                </c:pt>
                <c:pt idx="556">
                  <c:v>67.557775419999999</c:v>
                </c:pt>
                <c:pt idx="557">
                  <c:v>65.283151739999994</c:v>
                </c:pt>
                <c:pt idx="558">
                  <c:v>72.523974480000007</c:v>
                </c:pt>
                <c:pt idx="559">
                  <c:v>67.557775419999999</c:v>
                </c:pt>
                <c:pt idx="560">
                  <c:v>68.916923760000003</c:v>
                </c:pt>
                <c:pt idx="561">
                  <c:v>65.290959470000004</c:v>
                </c:pt>
                <c:pt idx="562">
                  <c:v>64.377553680000005</c:v>
                </c:pt>
                <c:pt idx="563">
                  <c:v>71.622551369999996</c:v>
                </c:pt>
                <c:pt idx="564">
                  <c:v>68.916923760000003</c:v>
                </c:pt>
                <c:pt idx="565">
                  <c:v>68.016396760000006</c:v>
                </c:pt>
                <c:pt idx="566">
                  <c:v>69.822823</c:v>
                </c:pt>
                <c:pt idx="567">
                  <c:v>70.271667750000006</c:v>
                </c:pt>
                <c:pt idx="568">
                  <c:v>65.290959470000004</c:v>
                </c:pt>
                <c:pt idx="569">
                  <c:v>66.655723199999997</c:v>
                </c:pt>
                <c:pt idx="570">
                  <c:v>68.008627450000006</c:v>
                </c:pt>
                <c:pt idx="571">
                  <c:v>71.17580074</c:v>
                </c:pt>
                <c:pt idx="572">
                  <c:v>64.377553680000005</c:v>
                </c:pt>
                <c:pt idx="573">
                  <c:v>65.283151739999994</c:v>
                </c:pt>
                <c:pt idx="574">
                  <c:v>63.015482910000003</c:v>
                </c:pt>
                <c:pt idx="575">
                  <c:v>71.17580074</c:v>
                </c:pt>
                <c:pt idx="576">
                  <c:v>70.279402750000003</c:v>
                </c:pt>
                <c:pt idx="577">
                  <c:v>66.647934039999996</c:v>
                </c:pt>
                <c:pt idx="578">
                  <c:v>73.415890989999994</c:v>
                </c:pt>
                <c:pt idx="579">
                  <c:v>71.630262669999993</c:v>
                </c:pt>
                <c:pt idx="580">
                  <c:v>68.016396760000006</c:v>
                </c:pt>
                <c:pt idx="581">
                  <c:v>70.279402750000003</c:v>
                </c:pt>
                <c:pt idx="582">
                  <c:v>69.373566690000004</c:v>
                </c:pt>
                <c:pt idx="583">
                  <c:v>74.757192930000002</c:v>
                </c:pt>
                <c:pt idx="584">
                  <c:v>72.069636250000002</c:v>
                </c:pt>
                <c:pt idx="585">
                  <c:v>74.757192930000002</c:v>
                </c:pt>
                <c:pt idx="586">
                  <c:v>71.17580074</c:v>
                </c:pt>
                <c:pt idx="587">
                  <c:v>68.924680609999996</c:v>
                </c:pt>
                <c:pt idx="588">
                  <c:v>68.924680609999996</c:v>
                </c:pt>
                <c:pt idx="589">
                  <c:v>67.565551839999998</c:v>
                </c:pt>
                <c:pt idx="590">
                  <c:v>68.466857000000005</c:v>
                </c:pt>
                <c:pt idx="591">
                  <c:v>71.17580074</c:v>
                </c:pt>
                <c:pt idx="592">
                  <c:v>72.077340390000003</c:v>
                </c:pt>
                <c:pt idx="593">
                  <c:v>73.415890989999994</c:v>
                </c:pt>
                <c:pt idx="594">
                  <c:v>71.17580074</c:v>
                </c:pt>
                <c:pt idx="595">
                  <c:v>72.523974480000007</c:v>
                </c:pt>
                <c:pt idx="596">
                  <c:v>69.822823</c:v>
                </c:pt>
                <c:pt idx="597">
                  <c:v>69.822823</c:v>
                </c:pt>
                <c:pt idx="598">
                  <c:v>74.764849499999997</c:v>
                </c:pt>
                <c:pt idx="599">
                  <c:v>73.423571839999994</c:v>
                </c:pt>
                <c:pt idx="600">
                  <c:v>70.727821939999998</c:v>
                </c:pt>
                <c:pt idx="601">
                  <c:v>71.17580074</c:v>
                </c:pt>
                <c:pt idx="602">
                  <c:v>72.523974480000007</c:v>
                </c:pt>
                <c:pt idx="603">
                  <c:v>69.822823</c:v>
                </c:pt>
                <c:pt idx="604">
                  <c:v>67.557775419999999</c:v>
                </c:pt>
                <c:pt idx="605">
                  <c:v>72.069636250000002</c:v>
                </c:pt>
                <c:pt idx="606">
                  <c:v>71.17580074</c:v>
                </c:pt>
                <c:pt idx="607">
                  <c:v>68.916923760000003</c:v>
                </c:pt>
                <c:pt idx="608">
                  <c:v>72.523974480000007</c:v>
                </c:pt>
                <c:pt idx="609">
                  <c:v>75.652056590000001</c:v>
                </c:pt>
                <c:pt idx="610">
                  <c:v>69.822823</c:v>
                </c:pt>
                <c:pt idx="611">
                  <c:v>71.17580074</c:v>
                </c:pt>
                <c:pt idx="612">
                  <c:v>71.17580074</c:v>
                </c:pt>
                <c:pt idx="613">
                  <c:v>72.077340390000003</c:v>
                </c:pt>
                <c:pt idx="614">
                  <c:v>68.466857000000005</c:v>
                </c:pt>
                <c:pt idx="615">
                  <c:v>72.077340390000003</c:v>
                </c:pt>
                <c:pt idx="616">
                  <c:v>71.17580074</c:v>
                </c:pt>
                <c:pt idx="617">
                  <c:v>73.423571839999994</c:v>
                </c:pt>
                <c:pt idx="618">
                  <c:v>72.523974480000007</c:v>
                </c:pt>
                <c:pt idx="619">
                  <c:v>66.203758769999993</c:v>
                </c:pt>
                <c:pt idx="620">
                  <c:v>68.924680609999996</c:v>
                </c:pt>
                <c:pt idx="621">
                  <c:v>68.924680609999996</c:v>
                </c:pt>
                <c:pt idx="622">
                  <c:v>65.290959470000004</c:v>
                </c:pt>
                <c:pt idx="623">
                  <c:v>69.822823</c:v>
                </c:pt>
                <c:pt idx="624">
                  <c:v>69.822823</c:v>
                </c:pt>
                <c:pt idx="625">
                  <c:v>67.557775419999999</c:v>
                </c:pt>
                <c:pt idx="626">
                  <c:v>71.17580074</c:v>
                </c:pt>
                <c:pt idx="627">
                  <c:v>71.17580074</c:v>
                </c:pt>
                <c:pt idx="628">
                  <c:v>71.17580074</c:v>
                </c:pt>
                <c:pt idx="629">
                  <c:v>74.764849499999997</c:v>
                </c:pt>
                <c:pt idx="630">
                  <c:v>73.423571839999994</c:v>
                </c:pt>
                <c:pt idx="631">
                  <c:v>70.727821939999998</c:v>
                </c:pt>
                <c:pt idx="632">
                  <c:v>73.423571839999994</c:v>
                </c:pt>
                <c:pt idx="633">
                  <c:v>67.557775419999999</c:v>
                </c:pt>
                <c:pt idx="634">
                  <c:v>68.466857000000005</c:v>
                </c:pt>
                <c:pt idx="635">
                  <c:v>69.822823</c:v>
                </c:pt>
                <c:pt idx="636">
                  <c:v>70.720093730000002</c:v>
                </c:pt>
                <c:pt idx="637">
                  <c:v>65.283151739999994</c:v>
                </c:pt>
                <c:pt idx="638">
                  <c:v>65.283151739999994</c:v>
                </c:pt>
                <c:pt idx="639">
                  <c:v>67.557775419999999</c:v>
                </c:pt>
                <c:pt idx="640">
                  <c:v>67.557775419999999</c:v>
                </c:pt>
                <c:pt idx="641">
                  <c:v>69.822823</c:v>
                </c:pt>
                <c:pt idx="642">
                  <c:v>63.92387093</c:v>
                </c:pt>
                <c:pt idx="643">
                  <c:v>63.92387093</c:v>
                </c:pt>
                <c:pt idx="644">
                  <c:v>63.92387093</c:v>
                </c:pt>
                <c:pt idx="645">
                  <c:v>59.685691249999998</c:v>
                </c:pt>
                <c:pt idx="646">
                  <c:v>63.92387093</c:v>
                </c:pt>
                <c:pt idx="647">
                  <c:v>63.015482910000003</c:v>
                </c:pt>
                <c:pt idx="648">
                  <c:v>61.92162476</c:v>
                </c:pt>
                <c:pt idx="649">
                  <c:v>63.92387093</c:v>
                </c:pt>
                <c:pt idx="650">
                  <c:v>62.292408569999999</c:v>
                </c:pt>
                <c:pt idx="651">
                  <c:v>61.180993239999999</c:v>
                </c:pt>
                <c:pt idx="652">
                  <c:v>66.195962919999999</c:v>
                </c:pt>
                <c:pt idx="653">
                  <c:v>63.015482910000003</c:v>
                </c:pt>
                <c:pt idx="654">
                  <c:v>66.647934039999996</c:v>
                </c:pt>
                <c:pt idx="655">
                  <c:v>65.290959470000004</c:v>
                </c:pt>
                <c:pt idx="656">
                  <c:v>65.743635260000005</c:v>
                </c:pt>
                <c:pt idx="657">
                  <c:v>67.557775419999999</c:v>
                </c:pt>
                <c:pt idx="658">
                  <c:v>66.647934039999996</c:v>
                </c:pt>
                <c:pt idx="659">
                  <c:v>65.290959470000004</c:v>
                </c:pt>
                <c:pt idx="660">
                  <c:v>70.271667750000006</c:v>
                </c:pt>
                <c:pt idx="661">
                  <c:v>66.655723199999997</c:v>
                </c:pt>
                <c:pt idx="662">
                  <c:v>69.373566690000004</c:v>
                </c:pt>
                <c:pt idx="663">
                  <c:v>74.764849499999997</c:v>
                </c:pt>
                <c:pt idx="664">
                  <c:v>69.822823</c:v>
                </c:pt>
                <c:pt idx="665">
                  <c:v>68.016396760000006</c:v>
                </c:pt>
                <c:pt idx="666">
                  <c:v>72.523974480000007</c:v>
                </c:pt>
                <c:pt idx="667">
                  <c:v>71.630262669999993</c:v>
                </c:pt>
                <c:pt idx="668">
                  <c:v>71.17580074</c:v>
                </c:pt>
                <c:pt idx="669">
                  <c:v>73.868067069999995</c:v>
                </c:pt>
                <c:pt idx="670">
                  <c:v>70.279402750000003</c:v>
                </c:pt>
                <c:pt idx="671">
                  <c:v>66.655723199999997</c:v>
                </c:pt>
                <c:pt idx="672">
                  <c:v>68.924680609999996</c:v>
                </c:pt>
                <c:pt idx="673">
                  <c:v>71.17580074</c:v>
                </c:pt>
                <c:pt idx="674">
                  <c:v>78.323104580000006</c:v>
                </c:pt>
                <c:pt idx="675">
                  <c:v>74.764849499999997</c:v>
                </c:pt>
                <c:pt idx="676">
                  <c:v>77.435049230000004</c:v>
                </c:pt>
                <c:pt idx="677">
                  <c:v>74.764849499999997</c:v>
                </c:pt>
                <c:pt idx="678">
                  <c:v>79.202259850000004</c:v>
                </c:pt>
                <c:pt idx="679">
                  <c:v>74.764849499999997</c:v>
                </c:pt>
                <c:pt idx="680">
                  <c:v>70.279402750000003</c:v>
                </c:pt>
                <c:pt idx="681">
                  <c:v>76.993676070000006</c:v>
                </c:pt>
                <c:pt idx="682">
                  <c:v>76.993676070000006</c:v>
                </c:pt>
                <c:pt idx="683">
                  <c:v>77.435049230000004</c:v>
                </c:pt>
                <c:pt idx="684">
                  <c:v>74.764849499999997</c:v>
                </c:pt>
                <c:pt idx="685">
                  <c:v>77.875916610000004</c:v>
                </c:pt>
                <c:pt idx="686">
                  <c:v>76.101800600000004</c:v>
                </c:pt>
                <c:pt idx="687">
                  <c:v>76.101800600000004</c:v>
                </c:pt>
                <c:pt idx="688">
                  <c:v>73.415890989999994</c:v>
                </c:pt>
                <c:pt idx="689">
                  <c:v>74.312865549999998</c:v>
                </c:pt>
                <c:pt idx="690">
                  <c:v>79.641055789999996</c:v>
                </c:pt>
                <c:pt idx="691">
                  <c:v>77.875916610000004</c:v>
                </c:pt>
                <c:pt idx="692">
                  <c:v>77.875916610000004</c:v>
                </c:pt>
                <c:pt idx="693">
                  <c:v>72.077340390000003</c:v>
                </c:pt>
                <c:pt idx="694">
                  <c:v>74.764849499999997</c:v>
                </c:pt>
                <c:pt idx="695">
                  <c:v>69.822823</c:v>
                </c:pt>
                <c:pt idx="696">
                  <c:v>74.764849499999997</c:v>
                </c:pt>
                <c:pt idx="697">
                  <c:v>74.764849499999997</c:v>
                </c:pt>
                <c:pt idx="698">
                  <c:v>69.822823</c:v>
                </c:pt>
                <c:pt idx="699">
                  <c:v>75.659696060000002</c:v>
                </c:pt>
                <c:pt idx="700">
                  <c:v>75.659696060000002</c:v>
                </c:pt>
                <c:pt idx="701">
                  <c:v>76.993676070000006</c:v>
                </c:pt>
                <c:pt idx="702">
                  <c:v>72.077340390000003</c:v>
                </c:pt>
                <c:pt idx="703">
                  <c:v>72.523974480000007</c:v>
                </c:pt>
                <c:pt idx="704">
                  <c:v>78.323104580000006</c:v>
                </c:pt>
                <c:pt idx="705">
                  <c:v>73.868067069999995</c:v>
                </c:pt>
                <c:pt idx="706">
                  <c:v>76.101800600000004</c:v>
                </c:pt>
                <c:pt idx="707">
                  <c:v>74.764849499999997</c:v>
                </c:pt>
                <c:pt idx="708">
                  <c:v>79.202259850000004</c:v>
                </c:pt>
                <c:pt idx="709">
                  <c:v>73.415890989999994</c:v>
                </c:pt>
                <c:pt idx="710">
                  <c:v>73.868067069999995</c:v>
                </c:pt>
                <c:pt idx="711">
                  <c:v>68.008627450000006</c:v>
                </c:pt>
                <c:pt idx="712">
                  <c:v>71.17580074</c:v>
                </c:pt>
                <c:pt idx="713">
                  <c:v>76.993676070000006</c:v>
                </c:pt>
                <c:pt idx="714">
                  <c:v>74.764849499999997</c:v>
                </c:pt>
                <c:pt idx="715">
                  <c:v>68.916923760000003</c:v>
                </c:pt>
                <c:pt idx="716">
                  <c:v>74.764849499999997</c:v>
                </c:pt>
                <c:pt idx="717">
                  <c:v>69.822823</c:v>
                </c:pt>
                <c:pt idx="718">
                  <c:v>67.557775419999999</c:v>
                </c:pt>
                <c:pt idx="719">
                  <c:v>72.523974480000007</c:v>
                </c:pt>
                <c:pt idx="720">
                  <c:v>73.868067069999995</c:v>
                </c:pt>
                <c:pt idx="721">
                  <c:v>72.523974480000007</c:v>
                </c:pt>
                <c:pt idx="722">
                  <c:v>68.916923760000003</c:v>
                </c:pt>
                <c:pt idx="723">
                  <c:v>71.17580074</c:v>
                </c:pt>
                <c:pt idx="724">
                  <c:v>71.17580074</c:v>
                </c:pt>
                <c:pt idx="725">
                  <c:v>68.916923760000003</c:v>
                </c:pt>
                <c:pt idx="726">
                  <c:v>68.008627450000006</c:v>
                </c:pt>
                <c:pt idx="727">
                  <c:v>71.17580074</c:v>
                </c:pt>
                <c:pt idx="728">
                  <c:v>68.916923760000003</c:v>
                </c:pt>
                <c:pt idx="729">
                  <c:v>67.557775419999999</c:v>
                </c:pt>
                <c:pt idx="730">
                  <c:v>68.008627450000006</c:v>
                </c:pt>
                <c:pt idx="731">
                  <c:v>61.92162476</c:v>
                </c:pt>
                <c:pt idx="732">
                  <c:v>66.647934039999996</c:v>
                </c:pt>
                <c:pt idx="733">
                  <c:v>66.655723199999997</c:v>
                </c:pt>
                <c:pt idx="734">
                  <c:v>69.822823</c:v>
                </c:pt>
                <c:pt idx="735">
                  <c:v>63.015482910000003</c:v>
                </c:pt>
                <c:pt idx="736">
                  <c:v>71.17580074</c:v>
                </c:pt>
                <c:pt idx="737">
                  <c:v>68.016396760000006</c:v>
                </c:pt>
                <c:pt idx="738">
                  <c:v>68.016396760000006</c:v>
                </c:pt>
                <c:pt idx="739">
                  <c:v>66.655723199999997</c:v>
                </c:pt>
                <c:pt idx="740">
                  <c:v>63.92387093</c:v>
                </c:pt>
                <c:pt idx="741">
                  <c:v>69.373566690000004</c:v>
                </c:pt>
                <c:pt idx="742">
                  <c:v>66.655723199999997</c:v>
                </c:pt>
                <c:pt idx="743">
                  <c:v>65.290959470000004</c:v>
                </c:pt>
                <c:pt idx="744">
                  <c:v>63.92387093</c:v>
                </c:pt>
                <c:pt idx="745">
                  <c:v>66.655723199999997</c:v>
                </c:pt>
                <c:pt idx="746">
                  <c:v>71.17580074</c:v>
                </c:pt>
                <c:pt idx="747">
                  <c:v>65.290959470000004</c:v>
                </c:pt>
                <c:pt idx="748">
                  <c:v>71.17580074</c:v>
                </c:pt>
                <c:pt idx="749">
                  <c:v>70.279402750000003</c:v>
                </c:pt>
                <c:pt idx="750">
                  <c:v>71.630262669999993</c:v>
                </c:pt>
                <c:pt idx="751">
                  <c:v>77.435049230000004</c:v>
                </c:pt>
                <c:pt idx="752">
                  <c:v>64.377553680000005</c:v>
                </c:pt>
                <c:pt idx="753">
                  <c:v>72.970159429999995</c:v>
                </c:pt>
                <c:pt idx="754">
                  <c:v>75.208694050000005</c:v>
                </c:pt>
                <c:pt idx="755">
                  <c:v>71.620816880000007</c:v>
                </c:pt>
                <c:pt idx="756">
                  <c:v>77.435049230000004</c:v>
                </c:pt>
                <c:pt idx="757">
                  <c:v>80.961047410000006</c:v>
                </c:pt>
                <c:pt idx="758">
                  <c:v>83.153095449999995</c:v>
                </c:pt>
                <c:pt idx="759">
                  <c:v>84.460540300000005</c:v>
                </c:pt>
                <c:pt idx="760">
                  <c:v>80.961047410000006</c:v>
                </c:pt>
                <c:pt idx="761">
                  <c:v>85.331044809999995</c:v>
                </c:pt>
                <c:pt idx="762">
                  <c:v>76.101800600000004</c:v>
                </c:pt>
                <c:pt idx="763">
                  <c:v>79.648616399999995</c:v>
                </c:pt>
                <c:pt idx="764">
                  <c:v>80.086877509999994</c:v>
                </c:pt>
                <c:pt idx="765">
                  <c:v>89.209976960000006</c:v>
                </c:pt>
                <c:pt idx="766">
                  <c:v>83.153095449999995</c:v>
                </c:pt>
                <c:pt idx="767">
                  <c:v>85.323607859999996</c:v>
                </c:pt>
                <c:pt idx="768">
                  <c:v>80.968580889999998</c:v>
                </c:pt>
                <c:pt idx="769">
                  <c:v>83.153095449999995</c:v>
                </c:pt>
                <c:pt idx="770">
                  <c:v>85.331044809999995</c:v>
                </c:pt>
                <c:pt idx="771">
                  <c:v>89.635700749999998</c:v>
                </c:pt>
                <c:pt idx="772">
                  <c:v>83.153095449999995</c:v>
                </c:pt>
                <c:pt idx="773">
                  <c:v>78.323104580000006</c:v>
                </c:pt>
                <c:pt idx="774">
                  <c:v>86.192545629999998</c:v>
                </c:pt>
                <c:pt idx="775">
                  <c:v>79.641055789999996</c:v>
                </c:pt>
                <c:pt idx="776">
                  <c:v>78.762941850000004</c:v>
                </c:pt>
                <c:pt idx="777">
                  <c:v>84.020316870000002</c:v>
                </c:pt>
                <c:pt idx="778">
                  <c:v>80.961047410000006</c:v>
                </c:pt>
                <c:pt idx="779">
                  <c:v>80.523852189999999</c:v>
                </c:pt>
                <c:pt idx="780">
                  <c:v>78.762941850000004</c:v>
                </c:pt>
                <c:pt idx="781">
                  <c:v>78.323104580000006</c:v>
                </c:pt>
                <c:pt idx="782">
                  <c:v>80.523852189999999</c:v>
                </c:pt>
                <c:pt idx="783">
                  <c:v>79.641055789999996</c:v>
                </c:pt>
                <c:pt idx="784">
                  <c:v>82.718647970000006</c:v>
                </c:pt>
                <c:pt idx="785">
                  <c:v>79.202259850000004</c:v>
                </c:pt>
                <c:pt idx="786">
                  <c:v>83.153095449999995</c:v>
                </c:pt>
                <c:pt idx="787">
                  <c:v>86.622428940000006</c:v>
                </c:pt>
                <c:pt idx="788">
                  <c:v>78.315517589999999</c:v>
                </c:pt>
                <c:pt idx="789">
                  <c:v>76.986061320000005</c:v>
                </c:pt>
                <c:pt idx="790">
                  <c:v>76.101800600000004</c:v>
                </c:pt>
                <c:pt idx="791">
                  <c:v>72.523974480000007</c:v>
                </c:pt>
                <c:pt idx="792">
                  <c:v>73.423571839999994</c:v>
                </c:pt>
                <c:pt idx="793">
                  <c:v>81.841333250000005</c:v>
                </c:pt>
                <c:pt idx="794">
                  <c:v>77.435049230000004</c:v>
                </c:pt>
                <c:pt idx="795">
                  <c:v>71.17580074</c:v>
                </c:pt>
                <c:pt idx="796">
                  <c:v>73.423571839999994</c:v>
                </c:pt>
                <c:pt idx="797">
                  <c:v>80.523852189999999</c:v>
                </c:pt>
                <c:pt idx="798">
                  <c:v>76.094169239999999</c:v>
                </c:pt>
                <c:pt idx="799">
                  <c:v>73.868067069999995</c:v>
                </c:pt>
                <c:pt idx="800">
                  <c:v>80.961047410000006</c:v>
                </c:pt>
                <c:pt idx="801">
                  <c:v>81.841333250000005</c:v>
                </c:pt>
                <c:pt idx="802">
                  <c:v>77.427442880000001</c:v>
                </c:pt>
                <c:pt idx="803">
                  <c:v>78.315517589999999</c:v>
                </c:pt>
                <c:pt idx="804">
                  <c:v>77.435049230000004</c:v>
                </c:pt>
                <c:pt idx="805">
                  <c:v>76.544179459999995</c:v>
                </c:pt>
                <c:pt idx="806">
                  <c:v>73.868067069999995</c:v>
                </c:pt>
                <c:pt idx="807">
                  <c:v>78.762941850000004</c:v>
                </c:pt>
                <c:pt idx="808">
                  <c:v>72.523974480000007</c:v>
                </c:pt>
                <c:pt idx="809">
                  <c:v>75.208694050000005</c:v>
                </c:pt>
                <c:pt idx="810">
                  <c:v>77.435049230000004</c:v>
                </c:pt>
                <c:pt idx="811">
                  <c:v>79.641055789999996</c:v>
                </c:pt>
                <c:pt idx="812">
                  <c:v>72.970159429999995</c:v>
                </c:pt>
                <c:pt idx="813">
                  <c:v>76.101800600000004</c:v>
                </c:pt>
                <c:pt idx="814">
                  <c:v>79.641055789999996</c:v>
                </c:pt>
                <c:pt idx="815">
                  <c:v>76.544179459999995</c:v>
                </c:pt>
                <c:pt idx="816">
                  <c:v>75.208694050000005</c:v>
                </c:pt>
                <c:pt idx="817">
                  <c:v>76.101800600000004</c:v>
                </c:pt>
                <c:pt idx="818">
                  <c:v>77.435049230000004</c:v>
                </c:pt>
                <c:pt idx="819">
                  <c:v>70.271667750000006</c:v>
                </c:pt>
                <c:pt idx="820">
                  <c:v>74.764849499999997</c:v>
                </c:pt>
                <c:pt idx="821">
                  <c:v>74.764849499999997</c:v>
                </c:pt>
                <c:pt idx="822">
                  <c:v>76.544179459999995</c:v>
                </c:pt>
                <c:pt idx="823">
                  <c:v>77.435049230000004</c:v>
                </c:pt>
                <c:pt idx="824">
                  <c:v>71.622551369999996</c:v>
                </c:pt>
                <c:pt idx="825">
                  <c:v>73.868067069999995</c:v>
                </c:pt>
                <c:pt idx="826">
                  <c:v>68.916923760000003</c:v>
                </c:pt>
                <c:pt idx="827">
                  <c:v>74.757192930000002</c:v>
                </c:pt>
                <c:pt idx="828">
                  <c:v>68.916923760000003</c:v>
                </c:pt>
                <c:pt idx="829">
                  <c:v>66.655723199999997</c:v>
                </c:pt>
                <c:pt idx="830">
                  <c:v>65.283151739999994</c:v>
                </c:pt>
                <c:pt idx="831">
                  <c:v>70.271667750000006</c:v>
                </c:pt>
                <c:pt idx="832">
                  <c:v>70.271667750000006</c:v>
                </c:pt>
                <c:pt idx="833">
                  <c:v>69.373566690000004</c:v>
                </c:pt>
                <c:pt idx="834">
                  <c:v>68.016396760000006</c:v>
                </c:pt>
                <c:pt idx="835">
                  <c:v>67.106545600000004</c:v>
                </c:pt>
                <c:pt idx="836">
                  <c:v>68.016396760000006</c:v>
                </c:pt>
                <c:pt idx="837">
                  <c:v>65.743635260000005</c:v>
                </c:pt>
                <c:pt idx="838">
                  <c:v>65.290959470000004</c:v>
                </c:pt>
                <c:pt idx="839">
                  <c:v>69.373566690000004</c:v>
                </c:pt>
                <c:pt idx="840">
                  <c:v>70.279402750000003</c:v>
                </c:pt>
                <c:pt idx="841">
                  <c:v>68.924680609999996</c:v>
                </c:pt>
                <c:pt idx="842">
                  <c:v>68.466857000000005</c:v>
                </c:pt>
                <c:pt idx="843">
                  <c:v>71.622551369999996</c:v>
                </c:pt>
                <c:pt idx="844">
                  <c:v>63.015482910000003</c:v>
                </c:pt>
                <c:pt idx="845">
                  <c:v>64.377553680000005</c:v>
                </c:pt>
                <c:pt idx="846">
                  <c:v>65.743635260000005</c:v>
                </c:pt>
                <c:pt idx="847">
                  <c:v>70.727821939999998</c:v>
                </c:pt>
                <c:pt idx="848">
                  <c:v>67.106545600000004</c:v>
                </c:pt>
                <c:pt idx="849">
                  <c:v>69.36581735</c:v>
                </c:pt>
                <c:pt idx="850">
                  <c:v>67.106545600000004</c:v>
                </c:pt>
                <c:pt idx="851">
                  <c:v>68.016396760000006</c:v>
                </c:pt>
                <c:pt idx="852">
                  <c:v>71.630262669999993</c:v>
                </c:pt>
                <c:pt idx="853">
                  <c:v>72.523974480000007</c:v>
                </c:pt>
                <c:pt idx="854">
                  <c:v>68.008627450000006</c:v>
                </c:pt>
                <c:pt idx="855">
                  <c:v>70.727821939999998</c:v>
                </c:pt>
                <c:pt idx="856">
                  <c:v>68.008627450000006</c:v>
                </c:pt>
                <c:pt idx="857">
                  <c:v>69.822823</c:v>
                </c:pt>
                <c:pt idx="858">
                  <c:v>69.373566690000004</c:v>
                </c:pt>
                <c:pt idx="859">
                  <c:v>70.727821939999998</c:v>
                </c:pt>
                <c:pt idx="860">
                  <c:v>62.648273320000001</c:v>
                </c:pt>
                <c:pt idx="861">
                  <c:v>69.822823</c:v>
                </c:pt>
                <c:pt idx="862">
                  <c:v>72.523974480000007</c:v>
                </c:pt>
                <c:pt idx="863">
                  <c:v>69.36581735</c:v>
                </c:pt>
                <c:pt idx="864">
                  <c:v>70.271667750000006</c:v>
                </c:pt>
                <c:pt idx="865">
                  <c:v>69.373566690000004</c:v>
                </c:pt>
                <c:pt idx="866">
                  <c:v>69.373566690000004</c:v>
                </c:pt>
                <c:pt idx="867">
                  <c:v>70.271667750000006</c:v>
                </c:pt>
                <c:pt idx="868">
                  <c:v>72.523974480000007</c:v>
                </c:pt>
                <c:pt idx="869">
                  <c:v>70.727821939999998</c:v>
                </c:pt>
                <c:pt idx="870">
                  <c:v>68.008627450000006</c:v>
                </c:pt>
                <c:pt idx="871">
                  <c:v>68.466857000000005</c:v>
                </c:pt>
                <c:pt idx="872">
                  <c:v>68.008627450000006</c:v>
                </c:pt>
                <c:pt idx="873">
                  <c:v>69.36581735</c:v>
                </c:pt>
                <c:pt idx="874">
                  <c:v>64.377553680000005</c:v>
                </c:pt>
                <c:pt idx="875">
                  <c:v>68.016396760000006</c:v>
                </c:pt>
                <c:pt idx="876">
                  <c:v>69.373566690000004</c:v>
                </c:pt>
                <c:pt idx="877">
                  <c:v>68.016396760000006</c:v>
                </c:pt>
                <c:pt idx="878">
                  <c:v>66.655723199999997</c:v>
                </c:pt>
                <c:pt idx="879">
                  <c:v>69.36581735</c:v>
                </c:pt>
                <c:pt idx="880">
                  <c:v>70.271667750000006</c:v>
                </c:pt>
                <c:pt idx="881">
                  <c:v>70.271667750000006</c:v>
                </c:pt>
                <c:pt idx="882">
                  <c:v>66.647934039999996</c:v>
                </c:pt>
                <c:pt idx="883">
                  <c:v>65.743635260000005</c:v>
                </c:pt>
                <c:pt idx="884">
                  <c:v>68.916923760000003</c:v>
                </c:pt>
                <c:pt idx="885">
                  <c:v>62.292408569999999</c:v>
                </c:pt>
                <c:pt idx="886">
                  <c:v>61.92162476</c:v>
                </c:pt>
                <c:pt idx="887">
                  <c:v>68.916923760000003</c:v>
                </c:pt>
                <c:pt idx="888">
                  <c:v>69.36581735</c:v>
                </c:pt>
                <c:pt idx="889">
                  <c:v>66.647934039999996</c:v>
                </c:pt>
                <c:pt idx="890">
                  <c:v>70.271667750000006</c:v>
                </c:pt>
                <c:pt idx="891">
                  <c:v>71.17580074</c:v>
                </c:pt>
                <c:pt idx="892">
                  <c:v>65.743635260000005</c:v>
                </c:pt>
                <c:pt idx="893">
                  <c:v>66.655723199999997</c:v>
                </c:pt>
                <c:pt idx="894">
                  <c:v>68.916923760000003</c:v>
                </c:pt>
                <c:pt idx="895">
                  <c:v>70.271667750000006</c:v>
                </c:pt>
                <c:pt idx="896">
                  <c:v>67.106545600000004</c:v>
                </c:pt>
                <c:pt idx="897">
                  <c:v>67.106545600000004</c:v>
                </c:pt>
                <c:pt idx="898">
                  <c:v>70.279402750000003</c:v>
                </c:pt>
                <c:pt idx="899">
                  <c:v>70.279402750000003</c:v>
                </c:pt>
                <c:pt idx="900">
                  <c:v>64.837941950000001</c:v>
                </c:pt>
                <c:pt idx="901">
                  <c:v>67.106545600000004</c:v>
                </c:pt>
                <c:pt idx="902">
                  <c:v>66.655723199999997</c:v>
                </c:pt>
                <c:pt idx="903">
                  <c:v>67.106545600000004</c:v>
                </c:pt>
                <c:pt idx="904">
                  <c:v>65.743635260000005</c:v>
                </c:pt>
                <c:pt idx="905">
                  <c:v>64.377553680000005</c:v>
                </c:pt>
                <c:pt idx="906">
                  <c:v>64.377553680000005</c:v>
                </c:pt>
                <c:pt idx="907">
                  <c:v>65.743635260000005</c:v>
                </c:pt>
                <c:pt idx="908">
                  <c:v>66.655723199999997</c:v>
                </c:pt>
                <c:pt idx="909">
                  <c:v>63.015482910000003</c:v>
                </c:pt>
                <c:pt idx="910">
                  <c:v>65.290959470000004</c:v>
                </c:pt>
                <c:pt idx="911">
                  <c:v>66.655723199999997</c:v>
                </c:pt>
                <c:pt idx="912">
                  <c:v>65.290959470000004</c:v>
                </c:pt>
                <c:pt idx="913">
                  <c:v>66.655723199999997</c:v>
                </c:pt>
                <c:pt idx="914">
                  <c:v>68.008627450000006</c:v>
                </c:pt>
                <c:pt idx="915">
                  <c:v>68.016396760000006</c:v>
                </c:pt>
                <c:pt idx="916">
                  <c:v>68.008627450000006</c:v>
                </c:pt>
                <c:pt idx="917">
                  <c:v>70.271667750000006</c:v>
                </c:pt>
                <c:pt idx="918">
                  <c:v>63.015482910000003</c:v>
                </c:pt>
                <c:pt idx="919">
                  <c:v>63.015482910000003</c:v>
                </c:pt>
                <c:pt idx="920">
                  <c:v>65.290959470000004</c:v>
                </c:pt>
                <c:pt idx="921">
                  <c:v>66.655723199999997</c:v>
                </c:pt>
                <c:pt idx="922">
                  <c:v>63.015482910000003</c:v>
                </c:pt>
                <c:pt idx="923">
                  <c:v>60.060669519999998</c:v>
                </c:pt>
                <c:pt idx="924">
                  <c:v>65.283151739999994</c:v>
                </c:pt>
                <c:pt idx="925">
                  <c:v>64.377553680000005</c:v>
                </c:pt>
                <c:pt idx="926">
                  <c:v>60.060669519999998</c:v>
                </c:pt>
                <c:pt idx="927">
                  <c:v>62.648273320000001</c:v>
                </c:pt>
                <c:pt idx="928">
                  <c:v>60.811216330000001</c:v>
                </c:pt>
                <c:pt idx="929">
                  <c:v>65.290959470000004</c:v>
                </c:pt>
                <c:pt idx="930">
                  <c:v>64.377553680000005</c:v>
                </c:pt>
                <c:pt idx="931">
                  <c:v>59.302493679999998</c:v>
                </c:pt>
                <c:pt idx="932">
                  <c:v>56.227261830000003</c:v>
                </c:pt>
                <c:pt idx="933">
                  <c:v>63.015482910000003</c:v>
                </c:pt>
                <c:pt idx="934">
                  <c:v>61.92162476</c:v>
                </c:pt>
                <c:pt idx="935">
                  <c:v>59.685691249999998</c:v>
                </c:pt>
                <c:pt idx="936">
                  <c:v>61.92162476</c:v>
                </c:pt>
                <c:pt idx="937">
                  <c:v>62.654512349999997</c:v>
                </c:pt>
                <c:pt idx="938">
                  <c:v>63.92387093</c:v>
                </c:pt>
                <c:pt idx="939">
                  <c:v>61.92162476</c:v>
                </c:pt>
                <c:pt idx="940">
                  <c:v>61.92162476</c:v>
                </c:pt>
                <c:pt idx="941">
                  <c:v>60.811216330000001</c:v>
                </c:pt>
                <c:pt idx="942">
                  <c:v>60.060669519999998</c:v>
                </c:pt>
                <c:pt idx="943">
                  <c:v>60.060669519999998</c:v>
                </c:pt>
                <c:pt idx="944">
                  <c:v>57.774288900000002</c:v>
                </c:pt>
                <c:pt idx="945">
                  <c:v>59.685691249999998</c:v>
                </c:pt>
                <c:pt idx="946">
                  <c:v>58.924071830000003</c:v>
                </c:pt>
                <c:pt idx="947">
                  <c:v>59.685691249999998</c:v>
                </c:pt>
                <c:pt idx="948">
                  <c:v>59.685691249999998</c:v>
                </c:pt>
                <c:pt idx="949">
                  <c:v>60.811216330000001</c:v>
                </c:pt>
                <c:pt idx="950">
                  <c:v>58.924071830000003</c:v>
                </c:pt>
                <c:pt idx="951">
                  <c:v>58.924071830000003</c:v>
                </c:pt>
                <c:pt idx="952">
                  <c:v>60.811216330000001</c:v>
                </c:pt>
                <c:pt idx="953">
                  <c:v>60.060669519999998</c:v>
                </c:pt>
                <c:pt idx="954">
                  <c:v>61.92162476</c:v>
                </c:pt>
                <c:pt idx="955">
                  <c:v>60.060669519999998</c:v>
                </c:pt>
                <c:pt idx="956">
                  <c:v>57.774288900000002</c:v>
                </c:pt>
                <c:pt idx="957">
                  <c:v>61.92162476</c:v>
                </c:pt>
                <c:pt idx="958">
                  <c:v>57.774288900000002</c:v>
                </c:pt>
                <c:pt idx="959">
                  <c:v>60.811216330000001</c:v>
                </c:pt>
                <c:pt idx="960">
                  <c:v>58.924071830000003</c:v>
                </c:pt>
                <c:pt idx="961">
                  <c:v>57.774288900000002</c:v>
                </c:pt>
                <c:pt idx="962">
                  <c:v>56.614200629999999</c:v>
                </c:pt>
                <c:pt idx="963">
                  <c:v>56.614200629999999</c:v>
                </c:pt>
                <c:pt idx="964">
                  <c:v>58.924071830000003</c:v>
                </c:pt>
                <c:pt idx="965">
                  <c:v>60.811216330000001</c:v>
                </c:pt>
                <c:pt idx="966">
                  <c:v>63.92387093</c:v>
                </c:pt>
                <c:pt idx="967">
                  <c:v>58.930610829999999</c:v>
                </c:pt>
                <c:pt idx="968">
                  <c:v>59.685691249999998</c:v>
                </c:pt>
                <c:pt idx="969">
                  <c:v>61.92162476</c:v>
                </c:pt>
                <c:pt idx="970">
                  <c:v>63.92387093</c:v>
                </c:pt>
                <c:pt idx="971">
                  <c:v>62.654512349999997</c:v>
                </c:pt>
                <c:pt idx="972">
                  <c:v>60.811216330000001</c:v>
                </c:pt>
                <c:pt idx="973">
                  <c:v>61.555361079999997</c:v>
                </c:pt>
                <c:pt idx="974">
                  <c:v>63.469872090000003</c:v>
                </c:pt>
                <c:pt idx="975">
                  <c:v>61.555361079999997</c:v>
                </c:pt>
                <c:pt idx="976">
                  <c:v>60.440350530000003</c:v>
                </c:pt>
                <c:pt idx="977">
                  <c:v>62.654512349999997</c:v>
                </c:pt>
                <c:pt idx="978">
                  <c:v>60.811216330000001</c:v>
                </c:pt>
                <c:pt idx="979">
                  <c:v>59.685691249999998</c:v>
                </c:pt>
                <c:pt idx="980">
                  <c:v>59.309003199999999</c:v>
                </c:pt>
                <c:pt idx="981">
                  <c:v>61.555361079999997</c:v>
                </c:pt>
                <c:pt idx="982">
                  <c:v>61.555361079999997</c:v>
                </c:pt>
                <c:pt idx="983">
                  <c:v>60.811216330000001</c:v>
                </c:pt>
                <c:pt idx="984">
                  <c:v>63.469872090000003</c:v>
                </c:pt>
                <c:pt idx="985">
                  <c:v>61.555361079999997</c:v>
                </c:pt>
                <c:pt idx="986">
                  <c:v>61.555361079999997</c:v>
                </c:pt>
                <c:pt idx="987">
                  <c:v>60.440350530000003</c:v>
                </c:pt>
                <c:pt idx="988">
                  <c:v>59.685691249999998</c:v>
                </c:pt>
                <c:pt idx="989">
                  <c:v>63.469872090000003</c:v>
                </c:pt>
                <c:pt idx="990">
                  <c:v>63.469872090000003</c:v>
                </c:pt>
                <c:pt idx="991">
                  <c:v>65.743635260000005</c:v>
                </c:pt>
                <c:pt idx="992">
                  <c:v>59.685691249999998</c:v>
                </c:pt>
                <c:pt idx="993">
                  <c:v>61.92162476</c:v>
                </c:pt>
                <c:pt idx="994">
                  <c:v>60.433929669999998</c:v>
                </c:pt>
                <c:pt idx="995">
                  <c:v>63.916046000000001</c:v>
                </c:pt>
                <c:pt idx="996">
                  <c:v>63.916046000000001</c:v>
                </c:pt>
                <c:pt idx="997">
                  <c:v>61.92162476</c:v>
                </c:pt>
                <c:pt idx="998">
                  <c:v>64.83012798</c:v>
                </c:pt>
                <c:pt idx="999">
                  <c:v>61.555361079999997</c:v>
                </c:pt>
                <c:pt idx="1000">
                  <c:v>63.92387093</c:v>
                </c:pt>
                <c:pt idx="1001">
                  <c:v>61.555361079999997</c:v>
                </c:pt>
                <c:pt idx="1002">
                  <c:v>59.685691249999998</c:v>
                </c:pt>
                <c:pt idx="1003">
                  <c:v>61.555361079999997</c:v>
                </c:pt>
                <c:pt idx="1004">
                  <c:v>60.811216330000001</c:v>
                </c:pt>
                <c:pt idx="1005">
                  <c:v>61.92162476</c:v>
                </c:pt>
                <c:pt idx="1006">
                  <c:v>63.469872090000003</c:v>
                </c:pt>
                <c:pt idx="1007">
                  <c:v>61.92162476</c:v>
                </c:pt>
                <c:pt idx="1008">
                  <c:v>60.811216330000001</c:v>
                </c:pt>
                <c:pt idx="1009">
                  <c:v>63.92387093</c:v>
                </c:pt>
                <c:pt idx="1010">
                  <c:v>62.654512349999997</c:v>
                </c:pt>
                <c:pt idx="1011">
                  <c:v>59.685691249999998</c:v>
                </c:pt>
                <c:pt idx="1012">
                  <c:v>63.015482910000003</c:v>
                </c:pt>
                <c:pt idx="1013">
                  <c:v>61.92162476</c:v>
                </c:pt>
                <c:pt idx="1014">
                  <c:v>59.685691249999998</c:v>
                </c:pt>
                <c:pt idx="1015">
                  <c:v>59.685691249999998</c:v>
                </c:pt>
                <c:pt idx="1016">
                  <c:v>55.839219309999997</c:v>
                </c:pt>
                <c:pt idx="1017">
                  <c:v>54.662424110000003</c:v>
                </c:pt>
                <c:pt idx="1018">
                  <c:v>57.390707069999998</c:v>
                </c:pt>
                <c:pt idx="1019">
                  <c:v>55.44335564</c:v>
                </c:pt>
                <c:pt idx="1020">
                  <c:v>58.544650400000002</c:v>
                </c:pt>
                <c:pt idx="1021">
                  <c:v>60.060669519999998</c:v>
                </c:pt>
                <c:pt idx="1022">
                  <c:v>58.924071830000003</c:v>
                </c:pt>
                <c:pt idx="1023">
                  <c:v>58.924071830000003</c:v>
                </c:pt>
                <c:pt idx="1024">
                  <c:v>54.655667649999998</c:v>
                </c:pt>
                <c:pt idx="1025">
                  <c:v>60.811216330000001</c:v>
                </c:pt>
                <c:pt idx="1026">
                  <c:v>57.774288900000002</c:v>
                </c:pt>
                <c:pt idx="1027">
                  <c:v>55.839219309999997</c:v>
                </c:pt>
                <c:pt idx="1028">
                  <c:v>57.780893030000001</c:v>
                </c:pt>
                <c:pt idx="1029">
                  <c:v>57.780893030000001</c:v>
                </c:pt>
                <c:pt idx="1030">
                  <c:v>53.869685959999998</c:v>
                </c:pt>
                <c:pt idx="1031">
                  <c:v>55.832518540000002</c:v>
                </c:pt>
                <c:pt idx="1032">
                  <c:v>56.614200629999999</c:v>
                </c:pt>
                <c:pt idx="1033">
                  <c:v>59.685691249999998</c:v>
                </c:pt>
                <c:pt idx="1034">
                  <c:v>57.774288900000002</c:v>
                </c:pt>
                <c:pt idx="1035">
                  <c:v>60.811216330000001</c:v>
                </c:pt>
                <c:pt idx="1036">
                  <c:v>57.774288900000002</c:v>
                </c:pt>
                <c:pt idx="1037">
                  <c:v>61.92162476</c:v>
                </c:pt>
                <c:pt idx="1038">
                  <c:v>57.780893030000001</c:v>
                </c:pt>
                <c:pt idx="1039">
                  <c:v>58.930610829999999</c:v>
                </c:pt>
                <c:pt idx="1040">
                  <c:v>54.263216800000002</c:v>
                </c:pt>
                <c:pt idx="1041">
                  <c:v>60.811216330000001</c:v>
                </c:pt>
                <c:pt idx="1042">
                  <c:v>59.309003199999999</c:v>
                </c:pt>
                <c:pt idx="1043">
                  <c:v>59.309003199999999</c:v>
                </c:pt>
                <c:pt idx="1044">
                  <c:v>58.163333729999998</c:v>
                </c:pt>
                <c:pt idx="1045">
                  <c:v>58.156749089999998</c:v>
                </c:pt>
                <c:pt idx="1046">
                  <c:v>60.811216330000001</c:v>
                </c:pt>
                <c:pt idx="1047">
                  <c:v>60.060669519999998</c:v>
                </c:pt>
                <c:pt idx="1048">
                  <c:v>60.060669519999998</c:v>
                </c:pt>
                <c:pt idx="1049">
                  <c:v>60.440350530000003</c:v>
                </c:pt>
                <c:pt idx="1050">
                  <c:v>61.187353479999999</c:v>
                </c:pt>
                <c:pt idx="1051">
                  <c:v>59.309003199999999</c:v>
                </c:pt>
                <c:pt idx="1052">
                  <c:v>61.187353479999999</c:v>
                </c:pt>
                <c:pt idx="1053">
                  <c:v>63.469872090000003</c:v>
                </c:pt>
                <c:pt idx="1054">
                  <c:v>63.916046000000001</c:v>
                </c:pt>
                <c:pt idx="1055">
                  <c:v>61.187353479999999</c:v>
                </c:pt>
                <c:pt idx="1056">
                  <c:v>62.292408569999999</c:v>
                </c:pt>
                <c:pt idx="1057">
                  <c:v>62.292408569999999</c:v>
                </c:pt>
                <c:pt idx="1058">
                  <c:v>60.440350530000003</c:v>
                </c:pt>
                <c:pt idx="1059">
                  <c:v>63.469872090000003</c:v>
                </c:pt>
                <c:pt idx="1060">
                  <c:v>63.015482910000003</c:v>
                </c:pt>
                <c:pt idx="1061">
                  <c:v>64.377553680000005</c:v>
                </c:pt>
                <c:pt idx="1062">
                  <c:v>64.377553680000005</c:v>
                </c:pt>
                <c:pt idx="1063">
                  <c:v>63.015482910000003</c:v>
                </c:pt>
                <c:pt idx="1064">
                  <c:v>66.647934039999996</c:v>
                </c:pt>
                <c:pt idx="1065">
                  <c:v>64.377553680000005</c:v>
                </c:pt>
                <c:pt idx="1066">
                  <c:v>68.016396760000006</c:v>
                </c:pt>
                <c:pt idx="1067">
                  <c:v>70.271667750000006</c:v>
                </c:pt>
                <c:pt idx="1068">
                  <c:v>67.565551839999998</c:v>
                </c:pt>
                <c:pt idx="1069">
                  <c:v>67.565551839999998</c:v>
                </c:pt>
                <c:pt idx="1070">
                  <c:v>70.279402750000003</c:v>
                </c:pt>
                <c:pt idx="1071">
                  <c:v>70.279402750000003</c:v>
                </c:pt>
                <c:pt idx="1072">
                  <c:v>67.565551839999998</c:v>
                </c:pt>
                <c:pt idx="1073">
                  <c:v>68.016396760000006</c:v>
                </c:pt>
                <c:pt idx="1074">
                  <c:v>66.655723199999997</c:v>
                </c:pt>
                <c:pt idx="1075">
                  <c:v>65.290959470000004</c:v>
                </c:pt>
                <c:pt idx="1076">
                  <c:v>65.283151739999994</c:v>
                </c:pt>
                <c:pt idx="1077">
                  <c:v>66.655723199999997</c:v>
                </c:pt>
                <c:pt idx="1078">
                  <c:v>65.283151739999994</c:v>
                </c:pt>
                <c:pt idx="1079">
                  <c:v>70.271667750000006</c:v>
                </c:pt>
                <c:pt idx="1080">
                  <c:v>67.557775419999999</c:v>
                </c:pt>
                <c:pt idx="1081">
                  <c:v>68.008627450000006</c:v>
                </c:pt>
                <c:pt idx="1082">
                  <c:v>66.647934039999996</c:v>
                </c:pt>
                <c:pt idx="1083">
                  <c:v>69.36581735</c:v>
                </c:pt>
                <c:pt idx="1084">
                  <c:v>66.655723199999997</c:v>
                </c:pt>
                <c:pt idx="1085">
                  <c:v>65.743635260000005</c:v>
                </c:pt>
                <c:pt idx="1086">
                  <c:v>66.647934039999996</c:v>
                </c:pt>
                <c:pt idx="1087">
                  <c:v>67.565551839999998</c:v>
                </c:pt>
                <c:pt idx="1088">
                  <c:v>68.924680609999996</c:v>
                </c:pt>
                <c:pt idx="1089">
                  <c:v>65.743635260000005</c:v>
                </c:pt>
                <c:pt idx="1090">
                  <c:v>68.016396760000006</c:v>
                </c:pt>
                <c:pt idx="1091">
                  <c:v>68.016396760000006</c:v>
                </c:pt>
                <c:pt idx="1092">
                  <c:v>66.655723199999997</c:v>
                </c:pt>
                <c:pt idx="1093">
                  <c:v>67.565551839999998</c:v>
                </c:pt>
                <c:pt idx="1094">
                  <c:v>66.655723199999997</c:v>
                </c:pt>
                <c:pt idx="1095">
                  <c:v>68.016396760000006</c:v>
                </c:pt>
                <c:pt idx="1096">
                  <c:v>66.655723199999997</c:v>
                </c:pt>
                <c:pt idx="1097">
                  <c:v>66.655723199999997</c:v>
                </c:pt>
                <c:pt idx="1098">
                  <c:v>65.290959470000004</c:v>
                </c:pt>
                <c:pt idx="1099">
                  <c:v>67.565551839999998</c:v>
                </c:pt>
                <c:pt idx="1100">
                  <c:v>67.565551839999998</c:v>
                </c:pt>
                <c:pt idx="1101">
                  <c:v>67.565551839999998</c:v>
                </c:pt>
                <c:pt idx="1102">
                  <c:v>66.655723199999997</c:v>
                </c:pt>
                <c:pt idx="1103">
                  <c:v>66.655723199999997</c:v>
                </c:pt>
                <c:pt idx="1104">
                  <c:v>68.016396760000006</c:v>
                </c:pt>
                <c:pt idx="1105">
                  <c:v>66.655723199999997</c:v>
                </c:pt>
                <c:pt idx="1106">
                  <c:v>66.655723199999997</c:v>
                </c:pt>
                <c:pt idx="1107">
                  <c:v>70.271667750000006</c:v>
                </c:pt>
                <c:pt idx="1108">
                  <c:v>67.557775419999999</c:v>
                </c:pt>
                <c:pt idx="1109">
                  <c:v>68.916923760000003</c:v>
                </c:pt>
                <c:pt idx="1110">
                  <c:v>71.17580074</c:v>
                </c:pt>
                <c:pt idx="1111">
                  <c:v>68.924680609999996</c:v>
                </c:pt>
                <c:pt idx="1112">
                  <c:v>67.565551839999998</c:v>
                </c:pt>
                <c:pt idx="1113">
                  <c:v>63.916046000000001</c:v>
                </c:pt>
                <c:pt idx="1114">
                  <c:v>65.283151739999994</c:v>
                </c:pt>
                <c:pt idx="1115">
                  <c:v>65.290959470000004</c:v>
                </c:pt>
                <c:pt idx="1116">
                  <c:v>64.837941950000001</c:v>
                </c:pt>
                <c:pt idx="1117">
                  <c:v>68.466857000000005</c:v>
                </c:pt>
                <c:pt idx="1118">
                  <c:v>68.466857000000005</c:v>
                </c:pt>
                <c:pt idx="1119">
                  <c:v>67.106545600000004</c:v>
                </c:pt>
                <c:pt idx="1120">
                  <c:v>64.837941950000001</c:v>
                </c:pt>
                <c:pt idx="1121">
                  <c:v>63.92387093</c:v>
                </c:pt>
                <c:pt idx="1122">
                  <c:v>66.195962919999999</c:v>
                </c:pt>
                <c:pt idx="1123">
                  <c:v>67.557775419999999</c:v>
                </c:pt>
                <c:pt idx="1124">
                  <c:v>60.433929669999998</c:v>
                </c:pt>
                <c:pt idx="1125">
                  <c:v>62.654512349999997</c:v>
                </c:pt>
                <c:pt idx="1126">
                  <c:v>64.837941950000001</c:v>
                </c:pt>
                <c:pt idx="1127">
                  <c:v>61.555361079999997</c:v>
                </c:pt>
                <c:pt idx="1128">
                  <c:v>63.92387093</c:v>
                </c:pt>
                <c:pt idx="1129">
                  <c:v>64.837941950000001</c:v>
                </c:pt>
                <c:pt idx="1130">
                  <c:v>62.654512349999997</c:v>
                </c:pt>
                <c:pt idx="1131">
                  <c:v>62.654512349999997</c:v>
                </c:pt>
                <c:pt idx="1132">
                  <c:v>62.654512349999997</c:v>
                </c:pt>
                <c:pt idx="1133">
                  <c:v>64.837941950000001</c:v>
                </c:pt>
                <c:pt idx="1134">
                  <c:v>64.837941950000001</c:v>
                </c:pt>
                <c:pt idx="1135">
                  <c:v>63.92387093</c:v>
                </c:pt>
                <c:pt idx="1136">
                  <c:v>64.83012798</c:v>
                </c:pt>
                <c:pt idx="1137">
                  <c:v>63.92387093</c:v>
                </c:pt>
                <c:pt idx="1138">
                  <c:v>66.203758769999993</c:v>
                </c:pt>
                <c:pt idx="1139">
                  <c:v>64.837941950000001</c:v>
                </c:pt>
                <c:pt idx="1140">
                  <c:v>62.654512349999997</c:v>
                </c:pt>
                <c:pt idx="1141">
                  <c:v>63.469872090000003</c:v>
                </c:pt>
                <c:pt idx="1142">
                  <c:v>67.106545600000004</c:v>
                </c:pt>
                <c:pt idx="1143">
                  <c:v>64.837941950000001</c:v>
                </c:pt>
                <c:pt idx="1144">
                  <c:v>64.837941950000001</c:v>
                </c:pt>
                <c:pt idx="1145">
                  <c:v>66.203758769999993</c:v>
                </c:pt>
                <c:pt idx="1146">
                  <c:v>63.469872090000003</c:v>
                </c:pt>
                <c:pt idx="1147">
                  <c:v>60.440350530000003</c:v>
                </c:pt>
                <c:pt idx="1148">
                  <c:v>66.203758769999993</c:v>
                </c:pt>
                <c:pt idx="1149">
                  <c:v>63.469872090000003</c:v>
                </c:pt>
                <c:pt idx="1150">
                  <c:v>64.837941950000001</c:v>
                </c:pt>
                <c:pt idx="1151">
                  <c:v>64.837941950000001</c:v>
                </c:pt>
                <c:pt idx="1152">
                  <c:v>63.462041390000003</c:v>
                </c:pt>
                <c:pt idx="1153">
                  <c:v>66.195962919999999</c:v>
                </c:pt>
                <c:pt idx="1154">
                  <c:v>66.195962919999999</c:v>
                </c:pt>
                <c:pt idx="1155">
                  <c:v>65.743635260000005</c:v>
                </c:pt>
                <c:pt idx="1156">
                  <c:v>65.743635260000005</c:v>
                </c:pt>
                <c:pt idx="1157">
                  <c:v>64.377553680000005</c:v>
                </c:pt>
                <c:pt idx="1158">
                  <c:v>64.377553680000005</c:v>
                </c:pt>
                <c:pt idx="1159">
                  <c:v>64.377553680000005</c:v>
                </c:pt>
                <c:pt idx="1160">
                  <c:v>65.743635260000005</c:v>
                </c:pt>
                <c:pt idx="1161">
                  <c:v>63.462041390000003</c:v>
                </c:pt>
                <c:pt idx="1162">
                  <c:v>67.106545600000004</c:v>
                </c:pt>
                <c:pt idx="1163">
                  <c:v>65.743635260000005</c:v>
                </c:pt>
                <c:pt idx="1164">
                  <c:v>68.008627450000006</c:v>
                </c:pt>
                <c:pt idx="1165">
                  <c:v>66.647934039999996</c:v>
                </c:pt>
                <c:pt idx="1166">
                  <c:v>65.743635260000005</c:v>
                </c:pt>
                <c:pt idx="1167">
                  <c:v>65.743635260000005</c:v>
                </c:pt>
                <c:pt idx="1168">
                  <c:v>66.655723199999997</c:v>
                </c:pt>
                <c:pt idx="1169">
                  <c:v>68.916923760000003</c:v>
                </c:pt>
                <c:pt idx="1170">
                  <c:v>68.016396760000006</c:v>
                </c:pt>
                <c:pt idx="1171">
                  <c:v>66.655723199999997</c:v>
                </c:pt>
                <c:pt idx="1172">
                  <c:v>65.743635260000005</c:v>
                </c:pt>
                <c:pt idx="1173">
                  <c:v>68.016396760000006</c:v>
                </c:pt>
                <c:pt idx="1174">
                  <c:v>68.016396760000006</c:v>
                </c:pt>
                <c:pt idx="1175">
                  <c:v>64.377553680000005</c:v>
                </c:pt>
                <c:pt idx="1176">
                  <c:v>68.016396760000006</c:v>
                </c:pt>
                <c:pt idx="1177">
                  <c:v>68.916923760000003</c:v>
                </c:pt>
                <c:pt idx="1178">
                  <c:v>66.655723199999997</c:v>
                </c:pt>
                <c:pt idx="1179">
                  <c:v>65.290959470000004</c:v>
                </c:pt>
                <c:pt idx="1180">
                  <c:v>64.377553680000005</c:v>
                </c:pt>
                <c:pt idx="1181">
                  <c:v>64.377553680000005</c:v>
                </c:pt>
                <c:pt idx="1182">
                  <c:v>66.647934039999996</c:v>
                </c:pt>
                <c:pt idx="1183">
                  <c:v>66.655723199999997</c:v>
                </c:pt>
                <c:pt idx="1184">
                  <c:v>63.462041390000003</c:v>
                </c:pt>
                <c:pt idx="1185">
                  <c:v>68.008627450000006</c:v>
                </c:pt>
                <c:pt idx="1186">
                  <c:v>66.647934039999996</c:v>
                </c:pt>
                <c:pt idx="1187">
                  <c:v>66.647934039999996</c:v>
                </c:pt>
                <c:pt idx="1188">
                  <c:v>65.283151739999994</c:v>
                </c:pt>
                <c:pt idx="1189">
                  <c:v>66.647934039999996</c:v>
                </c:pt>
                <c:pt idx="1190">
                  <c:v>65.743635260000005</c:v>
                </c:pt>
                <c:pt idx="1191">
                  <c:v>68.008627450000006</c:v>
                </c:pt>
                <c:pt idx="1192">
                  <c:v>67.106545600000004</c:v>
                </c:pt>
                <c:pt idx="1193">
                  <c:v>65.743635260000005</c:v>
                </c:pt>
                <c:pt idx="1194">
                  <c:v>64.377553680000005</c:v>
                </c:pt>
                <c:pt idx="1195">
                  <c:v>65.290959470000004</c:v>
                </c:pt>
                <c:pt idx="1196">
                  <c:v>65.743635260000005</c:v>
                </c:pt>
                <c:pt idx="1197">
                  <c:v>67.106545600000004</c:v>
                </c:pt>
                <c:pt idx="1198">
                  <c:v>65.743635260000005</c:v>
                </c:pt>
                <c:pt idx="1199">
                  <c:v>65.743635260000005</c:v>
                </c:pt>
                <c:pt idx="1200">
                  <c:v>65.743635260000005</c:v>
                </c:pt>
                <c:pt idx="1201">
                  <c:v>65.743635260000005</c:v>
                </c:pt>
                <c:pt idx="1202">
                  <c:v>65.283151739999994</c:v>
                </c:pt>
                <c:pt idx="1203">
                  <c:v>64.377553680000005</c:v>
                </c:pt>
                <c:pt idx="1204">
                  <c:v>65.743635260000005</c:v>
                </c:pt>
                <c:pt idx="1205">
                  <c:v>63.015482910000003</c:v>
                </c:pt>
                <c:pt idx="1206">
                  <c:v>64.377553680000005</c:v>
                </c:pt>
                <c:pt idx="1207">
                  <c:v>61.180993239999999</c:v>
                </c:pt>
                <c:pt idx="1208">
                  <c:v>63.92387093</c:v>
                </c:pt>
                <c:pt idx="1209">
                  <c:v>63.015482910000003</c:v>
                </c:pt>
                <c:pt idx="1210">
                  <c:v>63.015482910000003</c:v>
                </c:pt>
                <c:pt idx="1211">
                  <c:v>61.92162476</c:v>
                </c:pt>
                <c:pt idx="1212">
                  <c:v>63.015482910000003</c:v>
                </c:pt>
                <c:pt idx="1213">
                  <c:v>63.916046000000001</c:v>
                </c:pt>
                <c:pt idx="1214">
                  <c:v>61.187353479999999</c:v>
                </c:pt>
                <c:pt idx="1215">
                  <c:v>65.290959470000004</c:v>
                </c:pt>
                <c:pt idx="1216">
                  <c:v>60.811216330000001</c:v>
                </c:pt>
                <c:pt idx="1217">
                  <c:v>60.060669519999998</c:v>
                </c:pt>
                <c:pt idx="1218">
                  <c:v>60.811216330000001</c:v>
                </c:pt>
                <c:pt idx="1219">
                  <c:v>61.92162476</c:v>
                </c:pt>
                <c:pt idx="1220">
                  <c:v>60.440350530000003</c:v>
                </c:pt>
                <c:pt idx="1221">
                  <c:v>61.92162476</c:v>
                </c:pt>
                <c:pt idx="1222">
                  <c:v>63.015482910000003</c:v>
                </c:pt>
                <c:pt idx="1223">
                  <c:v>58.930610829999999</c:v>
                </c:pt>
                <c:pt idx="1224">
                  <c:v>63.015482910000003</c:v>
                </c:pt>
                <c:pt idx="1225">
                  <c:v>60.067120299999999</c:v>
                </c:pt>
                <c:pt idx="1226">
                  <c:v>63.916046000000001</c:v>
                </c:pt>
                <c:pt idx="1227">
                  <c:v>61.180993239999999</c:v>
                </c:pt>
                <c:pt idx="1228">
                  <c:v>61.180993239999999</c:v>
                </c:pt>
                <c:pt idx="1229">
                  <c:v>61.180993239999999</c:v>
                </c:pt>
                <c:pt idx="1230">
                  <c:v>65.290959470000004</c:v>
                </c:pt>
                <c:pt idx="1231">
                  <c:v>62.286138950000002</c:v>
                </c:pt>
                <c:pt idx="1232">
                  <c:v>65.290959470000004</c:v>
                </c:pt>
                <c:pt idx="1233">
                  <c:v>64.377553680000005</c:v>
                </c:pt>
                <c:pt idx="1234">
                  <c:v>64.377553680000005</c:v>
                </c:pt>
                <c:pt idx="1235">
                  <c:v>64.377553680000005</c:v>
                </c:pt>
                <c:pt idx="1236">
                  <c:v>68.016396760000006</c:v>
                </c:pt>
                <c:pt idx="1237">
                  <c:v>65.743635260000005</c:v>
                </c:pt>
                <c:pt idx="1238">
                  <c:v>69.373566690000004</c:v>
                </c:pt>
                <c:pt idx="1239">
                  <c:v>70.727821939999998</c:v>
                </c:pt>
                <c:pt idx="1240">
                  <c:v>71.630262669999993</c:v>
                </c:pt>
                <c:pt idx="1241">
                  <c:v>68.466857000000005</c:v>
                </c:pt>
                <c:pt idx="1242">
                  <c:v>68.466857000000005</c:v>
                </c:pt>
                <c:pt idx="1243">
                  <c:v>71.622551369999996</c:v>
                </c:pt>
                <c:pt idx="1244">
                  <c:v>70.720093730000002</c:v>
                </c:pt>
                <c:pt idx="1245">
                  <c:v>70.720093730000002</c:v>
                </c:pt>
                <c:pt idx="1246">
                  <c:v>71.622551369999996</c:v>
                </c:pt>
                <c:pt idx="1247">
                  <c:v>73.868067069999995</c:v>
                </c:pt>
                <c:pt idx="1248">
                  <c:v>76.544179459999995</c:v>
                </c:pt>
                <c:pt idx="1249">
                  <c:v>74.764849499999997</c:v>
                </c:pt>
                <c:pt idx="1250">
                  <c:v>78.755362430000005</c:v>
                </c:pt>
                <c:pt idx="1251">
                  <c:v>77.435049230000004</c:v>
                </c:pt>
                <c:pt idx="1252">
                  <c:v>75.208694050000005</c:v>
                </c:pt>
                <c:pt idx="1253">
                  <c:v>78.762941850000004</c:v>
                </c:pt>
                <c:pt idx="1254">
                  <c:v>76.101800600000004</c:v>
                </c:pt>
                <c:pt idx="1255">
                  <c:v>77.435049230000004</c:v>
                </c:pt>
                <c:pt idx="1256">
                  <c:v>78.315517589999999</c:v>
                </c:pt>
                <c:pt idx="1257">
                  <c:v>76.101800600000004</c:v>
                </c:pt>
                <c:pt idx="1258">
                  <c:v>79.641055789999996</c:v>
                </c:pt>
                <c:pt idx="1259">
                  <c:v>79.641055789999996</c:v>
                </c:pt>
                <c:pt idx="1260">
                  <c:v>76.094169239999999</c:v>
                </c:pt>
                <c:pt idx="1261">
                  <c:v>79.641055789999996</c:v>
                </c:pt>
                <c:pt idx="1262">
                  <c:v>76.094169239999999</c:v>
                </c:pt>
                <c:pt idx="1263">
                  <c:v>72.977848870000003</c:v>
                </c:pt>
                <c:pt idx="1264">
                  <c:v>75.208694050000005</c:v>
                </c:pt>
                <c:pt idx="1265">
                  <c:v>75.208694050000005</c:v>
                </c:pt>
                <c:pt idx="1266">
                  <c:v>77.435049230000004</c:v>
                </c:pt>
                <c:pt idx="1267">
                  <c:v>75.208694050000005</c:v>
                </c:pt>
                <c:pt idx="1268">
                  <c:v>76.544179459999995</c:v>
                </c:pt>
                <c:pt idx="1269">
                  <c:v>75.208694050000005</c:v>
                </c:pt>
                <c:pt idx="1270">
                  <c:v>72.523974480000007</c:v>
                </c:pt>
                <c:pt idx="1271">
                  <c:v>76.094169239999999</c:v>
                </c:pt>
                <c:pt idx="1272">
                  <c:v>76.101800600000004</c:v>
                </c:pt>
                <c:pt idx="1273">
                  <c:v>76.986061320000005</c:v>
                </c:pt>
                <c:pt idx="1274">
                  <c:v>73.868067069999995</c:v>
                </c:pt>
                <c:pt idx="1275">
                  <c:v>74.764849499999997</c:v>
                </c:pt>
                <c:pt idx="1276">
                  <c:v>76.544179459999995</c:v>
                </c:pt>
                <c:pt idx="1277">
                  <c:v>77.435049230000004</c:v>
                </c:pt>
                <c:pt idx="1278">
                  <c:v>78.323104580000006</c:v>
                </c:pt>
                <c:pt idx="1279">
                  <c:v>77.435049230000004</c:v>
                </c:pt>
                <c:pt idx="1280">
                  <c:v>77.435049230000004</c:v>
                </c:pt>
                <c:pt idx="1281">
                  <c:v>78.755362430000005</c:v>
                </c:pt>
                <c:pt idx="1282">
                  <c:v>76.094169239999999</c:v>
                </c:pt>
                <c:pt idx="1283">
                  <c:v>77.427442880000001</c:v>
                </c:pt>
                <c:pt idx="1284">
                  <c:v>74.312865549999998</c:v>
                </c:pt>
                <c:pt idx="1285">
                  <c:v>73.868067069999995</c:v>
                </c:pt>
                <c:pt idx="1286">
                  <c:v>72.970159429999995</c:v>
                </c:pt>
                <c:pt idx="1287">
                  <c:v>71.622551369999996</c:v>
                </c:pt>
                <c:pt idx="1288">
                  <c:v>70.720093730000002</c:v>
                </c:pt>
                <c:pt idx="1289">
                  <c:v>72.069636250000002</c:v>
                </c:pt>
                <c:pt idx="1290">
                  <c:v>73.868067069999995</c:v>
                </c:pt>
                <c:pt idx="1291">
                  <c:v>72.069636250000002</c:v>
                </c:pt>
                <c:pt idx="1292">
                  <c:v>72.069636250000002</c:v>
                </c:pt>
                <c:pt idx="1293">
                  <c:v>71.622551369999996</c:v>
                </c:pt>
                <c:pt idx="1294">
                  <c:v>72.970159429999995</c:v>
                </c:pt>
                <c:pt idx="1295">
                  <c:v>71.622551369999996</c:v>
                </c:pt>
                <c:pt idx="1296">
                  <c:v>72.970159429999995</c:v>
                </c:pt>
                <c:pt idx="1297">
                  <c:v>70.727821939999998</c:v>
                </c:pt>
                <c:pt idx="1298">
                  <c:v>72.970159429999995</c:v>
                </c:pt>
                <c:pt idx="1299">
                  <c:v>72.970159429999995</c:v>
                </c:pt>
                <c:pt idx="1300">
                  <c:v>70.271667750000006</c:v>
                </c:pt>
                <c:pt idx="1301">
                  <c:v>72.970159429999995</c:v>
                </c:pt>
                <c:pt idx="1302">
                  <c:v>70.720093730000002</c:v>
                </c:pt>
                <c:pt idx="1303">
                  <c:v>69.822823</c:v>
                </c:pt>
                <c:pt idx="1304">
                  <c:v>69.36581735</c:v>
                </c:pt>
                <c:pt idx="1305">
                  <c:v>69.36581735</c:v>
                </c:pt>
                <c:pt idx="1306">
                  <c:v>66.647934039999996</c:v>
                </c:pt>
                <c:pt idx="1307">
                  <c:v>70.271667750000006</c:v>
                </c:pt>
                <c:pt idx="1308">
                  <c:v>68.466857000000005</c:v>
                </c:pt>
                <c:pt idx="1309">
                  <c:v>69.36581735</c:v>
                </c:pt>
                <c:pt idx="1310">
                  <c:v>69.36581735</c:v>
                </c:pt>
                <c:pt idx="1311">
                  <c:v>67.106545600000004</c:v>
                </c:pt>
                <c:pt idx="1312">
                  <c:v>68.466857000000005</c:v>
                </c:pt>
                <c:pt idx="1313">
                  <c:v>68.466857000000005</c:v>
                </c:pt>
                <c:pt idx="1314">
                  <c:v>67.106545600000004</c:v>
                </c:pt>
                <c:pt idx="1315">
                  <c:v>68.008627450000006</c:v>
                </c:pt>
                <c:pt idx="1316">
                  <c:v>68.466857000000005</c:v>
                </c:pt>
                <c:pt idx="1317">
                  <c:v>69.822823</c:v>
                </c:pt>
                <c:pt idx="1318">
                  <c:v>68.466857000000005</c:v>
                </c:pt>
                <c:pt idx="1319">
                  <c:v>68.466857000000005</c:v>
                </c:pt>
                <c:pt idx="1320">
                  <c:v>68.008627450000006</c:v>
                </c:pt>
                <c:pt idx="1321">
                  <c:v>69.822823</c:v>
                </c:pt>
                <c:pt idx="1322">
                  <c:v>64.837941950000001</c:v>
                </c:pt>
                <c:pt idx="1323">
                  <c:v>69.36581735</c:v>
                </c:pt>
                <c:pt idx="1324">
                  <c:v>70.720093730000002</c:v>
                </c:pt>
                <c:pt idx="1325">
                  <c:v>70.720093730000002</c:v>
                </c:pt>
                <c:pt idx="1326">
                  <c:v>72.069636250000002</c:v>
                </c:pt>
                <c:pt idx="1327">
                  <c:v>75.208694050000005</c:v>
                </c:pt>
                <c:pt idx="1328">
                  <c:v>72.069636250000002</c:v>
                </c:pt>
                <c:pt idx="1329">
                  <c:v>76.544179459999995</c:v>
                </c:pt>
                <c:pt idx="1330">
                  <c:v>78.762941850000004</c:v>
                </c:pt>
                <c:pt idx="1331">
                  <c:v>76.544179459999995</c:v>
                </c:pt>
                <c:pt idx="1332">
                  <c:v>80.523852189999999</c:v>
                </c:pt>
                <c:pt idx="1333">
                  <c:v>79.202259850000004</c:v>
                </c:pt>
                <c:pt idx="1334">
                  <c:v>83.594462070000006</c:v>
                </c:pt>
                <c:pt idx="1335">
                  <c:v>83.594462070000006</c:v>
                </c:pt>
                <c:pt idx="1336">
                  <c:v>84.027783200000002</c:v>
                </c:pt>
                <c:pt idx="1337">
                  <c:v>82.718647970000006</c:v>
                </c:pt>
                <c:pt idx="1338">
                  <c:v>81.405228940000001</c:v>
                </c:pt>
                <c:pt idx="1339">
                  <c:v>80.079324720000002</c:v>
                </c:pt>
                <c:pt idx="1340">
                  <c:v>84.891986889999998</c:v>
                </c:pt>
                <c:pt idx="1341">
                  <c:v>82.276892649999994</c:v>
                </c:pt>
                <c:pt idx="1342">
                  <c:v>82.276892649999994</c:v>
                </c:pt>
                <c:pt idx="1343">
                  <c:v>79.202259850000004</c:v>
                </c:pt>
                <c:pt idx="1344">
                  <c:v>80.523852189999999</c:v>
                </c:pt>
                <c:pt idx="1345">
                  <c:v>80.523852189999999</c:v>
                </c:pt>
                <c:pt idx="1346">
                  <c:v>81.397704649999994</c:v>
                </c:pt>
                <c:pt idx="1347">
                  <c:v>82.276892649999994</c:v>
                </c:pt>
                <c:pt idx="1348">
                  <c:v>85.762083380000007</c:v>
                </c:pt>
                <c:pt idx="1349">
                  <c:v>85.762083380000007</c:v>
                </c:pt>
                <c:pt idx="1350">
                  <c:v>84.891986889999998</c:v>
                </c:pt>
                <c:pt idx="1351">
                  <c:v>83.586986100000004</c:v>
                </c:pt>
                <c:pt idx="1352">
                  <c:v>85.762083380000007</c:v>
                </c:pt>
                <c:pt idx="1353">
                  <c:v>84.891986889999998</c:v>
                </c:pt>
                <c:pt idx="1354">
                  <c:v>83.586986100000004</c:v>
                </c:pt>
                <c:pt idx="1355">
                  <c:v>85.762083380000007</c:v>
                </c:pt>
                <c:pt idx="1356">
                  <c:v>86.192545629999998</c:v>
                </c:pt>
                <c:pt idx="1357">
                  <c:v>84.891986889999998</c:v>
                </c:pt>
                <c:pt idx="1358">
                  <c:v>87.058386479999996</c:v>
                </c:pt>
                <c:pt idx="1359">
                  <c:v>82.276892649999994</c:v>
                </c:pt>
                <c:pt idx="1360">
                  <c:v>84.891986889999998</c:v>
                </c:pt>
                <c:pt idx="1361">
                  <c:v>82.276892649999994</c:v>
                </c:pt>
                <c:pt idx="1362">
                  <c:v>82.711152870000006</c:v>
                </c:pt>
                <c:pt idx="1363">
                  <c:v>81.397704649999994</c:v>
                </c:pt>
                <c:pt idx="1364">
                  <c:v>85.762083380000007</c:v>
                </c:pt>
                <c:pt idx="1365">
                  <c:v>82.276892649999994</c:v>
                </c:pt>
                <c:pt idx="1366">
                  <c:v>81.405228940000001</c:v>
                </c:pt>
                <c:pt idx="1367">
                  <c:v>77.875916610000004</c:v>
                </c:pt>
                <c:pt idx="1368">
                  <c:v>77.875916610000004</c:v>
                </c:pt>
                <c:pt idx="1369">
                  <c:v>80.961047410000006</c:v>
                </c:pt>
                <c:pt idx="1370">
                  <c:v>82.276892649999994</c:v>
                </c:pt>
                <c:pt idx="1371">
                  <c:v>82.276892649999994</c:v>
                </c:pt>
                <c:pt idx="1372">
                  <c:v>81.405228940000001</c:v>
                </c:pt>
                <c:pt idx="1373">
                  <c:v>82.276892649999994</c:v>
                </c:pt>
                <c:pt idx="1374">
                  <c:v>80.961047410000006</c:v>
                </c:pt>
                <c:pt idx="1375">
                  <c:v>83.586986100000004</c:v>
                </c:pt>
                <c:pt idx="1376">
                  <c:v>83.153095449999995</c:v>
                </c:pt>
                <c:pt idx="1377">
                  <c:v>82.276892649999994</c:v>
                </c:pt>
                <c:pt idx="1378">
                  <c:v>82.276892649999994</c:v>
                </c:pt>
                <c:pt idx="1379">
                  <c:v>82.284398269999997</c:v>
                </c:pt>
                <c:pt idx="1380">
                  <c:v>82.284398269999997</c:v>
                </c:pt>
                <c:pt idx="1381">
                  <c:v>81.405228940000001</c:v>
                </c:pt>
              </c:numCache>
            </c:numRef>
          </c:xVal>
          <c:yVal>
            <c:numRef>
              <c:f>'spring time series'!$U$3:$U$1384</c:f>
              <c:numCache>
                <c:formatCode>0.000</c:formatCode>
                <c:ptCount val="1382"/>
                <c:pt idx="0">
                  <c:v>154.09654232025309</c:v>
                </c:pt>
                <c:pt idx="1">
                  <c:v>142.28918811590063</c:v>
                </c:pt>
                <c:pt idx="2">
                  <c:v>144.79933373399157</c:v>
                </c:pt>
                <c:pt idx="3">
                  <c:v>147.42619974740472</c:v>
                </c:pt>
                <c:pt idx="4">
                  <c:v>149.79425285357459</c:v>
                </c:pt>
                <c:pt idx="5">
                  <c:v>149.62265244186753</c:v>
                </c:pt>
                <c:pt idx="6">
                  <c:v>147.25894168167457</c:v>
                </c:pt>
                <c:pt idx="7">
                  <c:v>151.04158743822563</c:v>
                </c:pt>
                <c:pt idx="8">
                  <c:v>150.90607892678455</c:v>
                </c:pt>
                <c:pt idx="9">
                  <c:v>148.2373165885771</c:v>
                </c:pt>
                <c:pt idx="10">
                  <c:v>149.6067007035771</c:v>
                </c:pt>
                <c:pt idx="11">
                  <c:v>152.99542969694221</c:v>
                </c:pt>
                <c:pt idx="12">
                  <c:v>142.27696345234244</c:v>
                </c:pt>
                <c:pt idx="13">
                  <c:v>144.87092528421593</c:v>
                </c:pt>
                <c:pt idx="14">
                  <c:v>145.52968215096445</c:v>
                </c:pt>
                <c:pt idx="15">
                  <c:v>146.57341953573834</c:v>
                </c:pt>
                <c:pt idx="16">
                  <c:v>161.52899804575961</c:v>
                </c:pt>
                <c:pt idx="17">
                  <c:v>143.75950869309409</c:v>
                </c:pt>
                <c:pt idx="18">
                  <c:v>145.42220671488329</c:v>
                </c:pt>
                <c:pt idx="19">
                  <c:v>145.24480202277019</c:v>
                </c:pt>
                <c:pt idx="20">
                  <c:v>144.66063627520552</c:v>
                </c:pt>
                <c:pt idx="21">
                  <c:v>145.29960306129425</c:v>
                </c:pt>
                <c:pt idx="22">
                  <c:v>149.28916663721046</c:v>
                </c:pt>
                <c:pt idx="23">
                  <c:v>149.81560170742358</c:v>
                </c:pt>
                <c:pt idx="24">
                  <c:v>148.40869667426762</c:v>
                </c:pt>
                <c:pt idx="25">
                  <c:v>148.37911962903473</c:v>
                </c:pt>
                <c:pt idx="26">
                  <c:v>145.44518432545286</c:v>
                </c:pt>
                <c:pt idx="27">
                  <c:v>144.98305389299176</c:v>
                </c:pt>
                <c:pt idx="28">
                  <c:v>148.67494397032303</c:v>
                </c:pt>
                <c:pt idx="29">
                  <c:v>148.07502851714619</c:v>
                </c:pt>
                <c:pt idx="30">
                  <c:v>154.0482759375908</c:v>
                </c:pt>
                <c:pt idx="31">
                  <c:v>144.94791980030888</c:v>
                </c:pt>
                <c:pt idx="32">
                  <c:v>145.92089255394461</c:v>
                </c:pt>
                <c:pt idx="33">
                  <c:v>149.70743964566802</c:v>
                </c:pt>
                <c:pt idx="34">
                  <c:v>148.51516800334389</c:v>
                </c:pt>
                <c:pt idx="35">
                  <c:v>142.27879433675275</c:v>
                </c:pt>
                <c:pt idx="36">
                  <c:v>149.91900869174569</c:v>
                </c:pt>
                <c:pt idx="37">
                  <c:v>141.52067093453738</c:v>
                </c:pt>
                <c:pt idx="38">
                  <c:v>147.00584240081989</c:v>
                </c:pt>
                <c:pt idx="39">
                  <c:v>139.09489086199329</c:v>
                </c:pt>
                <c:pt idx="40">
                  <c:v>145.50038485179044</c:v>
                </c:pt>
                <c:pt idx="41">
                  <c:v>145.07549032629595</c:v>
                </c:pt>
                <c:pt idx="42">
                  <c:v>145.12026994776599</c:v>
                </c:pt>
                <c:pt idx="43">
                  <c:v>145.11818076396156</c:v>
                </c:pt>
                <c:pt idx="44">
                  <c:v>143.12180366423661</c:v>
                </c:pt>
                <c:pt idx="45">
                  <c:v>146.62036567509179</c:v>
                </c:pt>
                <c:pt idx="46">
                  <c:v>140.02126159956836</c:v>
                </c:pt>
                <c:pt idx="47">
                  <c:v>145.66256447595254</c:v>
                </c:pt>
                <c:pt idx="48">
                  <c:v>148.98768314208178</c:v>
                </c:pt>
                <c:pt idx="49">
                  <c:v>146.89163154951436</c:v>
                </c:pt>
                <c:pt idx="50">
                  <c:v>152.30163962757581</c:v>
                </c:pt>
                <c:pt idx="51">
                  <c:v>157.75189093712638</c:v>
                </c:pt>
                <c:pt idx="52">
                  <c:v>147.42095930571878</c:v>
                </c:pt>
                <c:pt idx="53">
                  <c:v>141.66858862710845</c:v>
                </c:pt>
                <c:pt idx="54">
                  <c:v>141.0287666570654</c:v>
                </c:pt>
                <c:pt idx="55">
                  <c:v>147.11557892664581</c:v>
                </c:pt>
                <c:pt idx="56">
                  <c:v>144.90989470893146</c:v>
                </c:pt>
                <c:pt idx="57">
                  <c:v>141.46634729617355</c:v>
                </c:pt>
                <c:pt idx="58">
                  <c:v>140.1063728424686</c:v>
                </c:pt>
                <c:pt idx="59">
                  <c:v>146.78692218304667</c:v>
                </c:pt>
                <c:pt idx="60">
                  <c:v>147.19555371789323</c:v>
                </c:pt>
                <c:pt idx="61">
                  <c:v>148.33166852276665</c:v>
                </c:pt>
                <c:pt idx="62">
                  <c:v>144.27844629490187</c:v>
                </c:pt>
                <c:pt idx="63">
                  <c:v>144.0869950580778</c:v>
                </c:pt>
                <c:pt idx="64">
                  <c:v>145.81849485341687</c:v>
                </c:pt>
                <c:pt idx="65">
                  <c:v>148.99574784585872</c:v>
                </c:pt>
                <c:pt idx="66">
                  <c:v>106.87259712240399</c:v>
                </c:pt>
                <c:pt idx="67">
                  <c:v>145.38785758818173</c:v>
                </c:pt>
                <c:pt idx="68">
                  <c:v>35.693459671058335</c:v>
                </c:pt>
                <c:pt idx="69">
                  <c:v>151.34523276186351</c:v>
                </c:pt>
                <c:pt idx="70">
                  <c:v>36.659251522984263</c:v>
                </c:pt>
                <c:pt idx="71">
                  <c:v>140.07341486947786</c:v>
                </c:pt>
                <c:pt idx="72">
                  <c:v>140.17023774790081</c:v>
                </c:pt>
                <c:pt idx="73">
                  <c:v>71.294739037037019</c:v>
                </c:pt>
                <c:pt idx="74">
                  <c:v>69.980894951394021</c:v>
                </c:pt>
                <c:pt idx="75">
                  <c:v>70.532037446359439</c:v>
                </c:pt>
                <c:pt idx="76">
                  <c:v>73.359703628450873</c:v>
                </c:pt>
                <c:pt idx="77">
                  <c:v>73.734552059877302</c:v>
                </c:pt>
                <c:pt idx="78">
                  <c:v>139.47040196460691</c:v>
                </c:pt>
                <c:pt idx="79">
                  <c:v>72.208269353559388</c:v>
                </c:pt>
                <c:pt idx="80">
                  <c:v>143.13237925245491</c:v>
                </c:pt>
                <c:pt idx="81">
                  <c:v>150.0943636966075</c:v>
                </c:pt>
                <c:pt idx="82">
                  <c:v>239.98579754352036</c:v>
                </c:pt>
                <c:pt idx="83">
                  <c:v>0</c:v>
                </c:pt>
                <c:pt idx="84">
                  <c:v>0</c:v>
                </c:pt>
                <c:pt idx="85">
                  <c:v>76.176671116722346</c:v>
                </c:pt>
                <c:pt idx="86">
                  <c:v>0</c:v>
                </c:pt>
                <c:pt idx="87">
                  <c:v>143.36672091781185</c:v>
                </c:pt>
                <c:pt idx="88">
                  <c:v>147.01565424489038</c:v>
                </c:pt>
                <c:pt idx="89">
                  <c:v>148.40288492459135</c:v>
                </c:pt>
                <c:pt idx="90">
                  <c:v>149.56142219489908</c:v>
                </c:pt>
                <c:pt idx="91">
                  <c:v>143.54591087527217</c:v>
                </c:pt>
                <c:pt idx="92">
                  <c:v>140.34945322684547</c:v>
                </c:pt>
                <c:pt idx="93">
                  <c:v>142.67968110699334</c:v>
                </c:pt>
                <c:pt idx="94">
                  <c:v>144.85409948070773</c:v>
                </c:pt>
                <c:pt idx="95">
                  <c:v>146.45337641557882</c:v>
                </c:pt>
                <c:pt idx="96">
                  <c:v>71.202348073809873</c:v>
                </c:pt>
                <c:pt idx="97">
                  <c:v>70.927033838762213</c:v>
                </c:pt>
                <c:pt idx="98">
                  <c:v>138.63838822643635</c:v>
                </c:pt>
                <c:pt idx="99">
                  <c:v>148.49730875894022</c:v>
                </c:pt>
                <c:pt idx="100">
                  <c:v>151.66797659745433</c:v>
                </c:pt>
                <c:pt idx="101">
                  <c:v>147.6823582037581</c:v>
                </c:pt>
                <c:pt idx="102">
                  <c:v>147.99309497131469</c:v>
                </c:pt>
                <c:pt idx="103">
                  <c:v>141.16625186533523</c:v>
                </c:pt>
                <c:pt idx="104">
                  <c:v>144.45052808603464</c:v>
                </c:pt>
                <c:pt idx="105">
                  <c:v>139.74591169112992</c:v>
                </c:pt>
                <c:pt idx="106">
                  <c:v>138.78770784200404</c:v>
                </c:pt>
                <c:pt idx="107">
                  <c:v>145.39093631771536</c:v>
                </c:pt>
                <c:pt idx="108">
                  <c:v>148.57288605320321</c:v>
                </c:pt>
                <c:pt idx="109">
                  <c:v>142.61396618483059</c:v>
                </c:pt>
                <c:pt idx="110">
                  <c:v>143.99333494255001</c:v>
                </c:pt>
                <c:pt idx="111">
                  <c:v>142.73220731740571</c:v>
                </c:pt>
                <c:pt idx="112">
                  <c:v>153.45378455183717</c:v>
                </c:pt>
                <c:pt idx="113">
                  <c:v>149.84461458987363</c:v>
                </c:pt>
                <c:pt idx="114">
                  <c:v>145.58454545638173</c:v>
                </c:pt>
                <c:pt idx="115">
                  <c:v>148.50041620853816</c:v>
                </c:pt>
                <c:pt idx="116">
                  <c:v>147.32718847441882</c:v>
                </c:pt>
                <c:pt idx="117">
                  <c:v>144.05437894570593</c:v>
                </c:pt>
                <c:pt idx="118">
                  <c:v>140.45386951041425</c:v>
                </c:pt>
                <c:pt idx="119">
                  <c:v>144.45658052528674</c:v>
                </c:pt>
                <c:pt idx="120">
                  <c:v>151.47763978054894</c:v>
                </c:pt>
                <c:pt idx="121">
                  <c:v>146.0037925120856</c:v>
                </c:pt>
                <c:pt idx="122">
                  <c:v>143.19801898629868</c:v>
                </c:pt>
                <c:pt idx="123">
                  <c:v>147.42942564353021</c:v>
                </c:pt>
                <c:pt idx="124">
                  <c:v>146.36765397603983</c:v>
                </c:pt>
                <c:pt idx="125">
                  <c:v>142.69184747969058</c:v>
                </c:pt>
                <c:pt idx="126">
                  <c:v>153.31422057877131</c:v>
                </c:pt>
                <c:pt idx="127">
                  <c:v>145.08599563851342</c:v>
                </c:pt>
                <c:pt idx="128">
                  <c:v>141.66358596078061</c:v>
                </c:pt>
                <c:pt idx="129">
                  <c:v>144.40130887952319</c:v>
                </c:pt>
                <c:pt idx="130">
                  <c:v>146.57375837875347</c:v>
                </c:pt>
                <c:pt idx="131">
                  <c:v>142.51999440789976</c:v>
                </c:pt>
                <c:pt idx="132">
                  <c:v>152.02245721531077</c:v>
                </c:pt>
                <c:pt idx="133">
                  <c:v>147.94091235257326</c:v>
                </c:pt>
                <c:pt idx="134">
                  <c:v>145.48936117074641</c:v>
                </c:pt>
                <c:pt idx="135">
                  <c:v>142.43723157393057</c:v>
                </c:pt>
                <c:pt idx="136">
                  <c:v>140.32223589198512</c:v>
                </c:pt>
                <c:pt idx="137">
                  <c:v>145.24920960185057</c:v>
                </c:pt>
                <c:pt idx="138">
                  <c:v>150.96235975653298</c:v>
                </c:pt>
                <c:pt idx="139">
                  <c:v>142.61992267526313</c:v>
                </c:pt>
                <c:pt idx="140">
                  <c:v>147.09281598846175</c:v>
                </c:pt>
                <c:pt idx="141">
                  <c:v>140.57165521991476</c:v>
                </c:pt>
                <c:pt idx="142">
                  <c:v>144.89956357893894</c:v>
                </c:pt>
                <c:pt idx="143">
                  <c:v>141.21349144996458</c:v>
                </c:pt>
                <c:pt idx="144">
                  <c:v>144.75459665116344</c:v>
                </c:pt>
                <c:pt idx="145">
                  <c:v>139.56478757329498</c:v>
                </c:pt>
                <c:pt idx="146">
                  <c:v>143.94722294343725</c:v>
                </c:pt>
                <c:pt idx="147">
                  <c:v>142.95579503585688</c:v>
                </c:pt>
                <c:pt idx="148">
                  <c:v>140.39489312794748</c:v>
                </c:pt>
                <c:pt idx="149">
                  <c:v>138.81487086041668</c:v>
                </c:pt>
                <c:pt idx="150">
                  <c:v>141.43728588087959</c:v>
                </c:pt>
                <c:pt idx="151">
                  <c:v>148.71306539031957</c:v>
                </c:pt>
                <c:pt idx="152">
                  <c:v>138.6841633449213</c:v>
                </c:pt>
                <c:pt idx="153">
                  <c:v>142.43420047627026</c:v>
                </c:pt>
                <c:pt idx="154">
                  <c:v>136.56861751913053</c:v>
                </c:pt>
                <c:pt idx="155">
                  <c:v>149.06167536021232</c:v>
                </c:pt>
                <c:pt idx="156">
                  <c:v>139.96165698574359</c:v>
                </c:pt>
                <c:pt idx="157">
                  <c:v>105.75827791840393</c:v>
                </c:pt>
                <c:pt idx="158">
                  <c:v>137.97487441750067</c:v>
                </c:pt>
                <c:pt idx="159">
                  <c:v>135.77312910670634</c:v>
                </c:pt>
                <c:pt idx="160">
                  <c:v>33.876830412941267</c:v>
                </c:pt>
                <c:pt idx="161">
                  <c:v>159.52380608277446</c:v>
                </c:pt>
                <c:pt idx="162">
                  <c:v>131.78022099637857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34.503049978283507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38.190218007575169</c:v>
                </c:pt>
                <c:pt idx="175">
                  <c:v>36.946379315851637</c:v>
                </c:pt>
                <c:pt idx="176">
                  <c:v>156.00898448073622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147.27856119874676</c:v>
                </c:pt>
                <c:pt idx="181">
                  <c:v>147.19128659520101</c:v>
                </c:pt>
                <c:pt idx="182">
                  <c:v>113.76689041372782</c:v>
                </c:pt>
                <c:pt idx="183">
                  <c:v>153.52333805083899</c:v>
                </c:pt>
                <c:pt idx="184">
                  <c:v>148.30110621623277</c:v>
                </c:pt>
                <c:pt idx="185">
                  <c:v>153.77614688991233</c:v>
                </c:pt>
                <c:pt idx="186">
                  <c:v>155.94780487541462</c:v>
                </c:pt>
                <c:pt idx="187">
                  <c:v>150.31882438979557</c:v>
                </c:pt>
                <c:pt idx="188">
                  <c:v>151.60528371119918</c:v>
                </c:pt>
                <c:pt idx="189">
                  <c:v>148.7534452055697</c:v>
                </c:pt>
                <c:pt idx="190">
                  <c:v>150.69711055047134</c:v>
                </c:pt>
                <c:pt idx="191">
                  <c:v>150.25375237747693</c:v>
                </c:pt>
                <c:pt idx="192">
                  <c:v>146.34037236081548</c:v>
                </c:pt>
                <c:pt idx="193">
                  <c:v>151.23732106821566</c:v>
                </c:pt>
                <c:pt idx="194">
                  <c:v>148.87297042133457</c:v>
                </c:pt>
                <c:pt idx="195">
                  <c:v>153.45415553916456</c:v>
                </c:pt>
                <c:pt idx="196">
                  <c:v>155.47550734959668</c:v>
                </c:pt>
                <c:pt idx="197">
                  <c:v>149.65943697748801</c:v>
                </c:pt>
                <c:pt idx="198">
                  <c:v>153.5768240139783</c:v>
                </c:pt>
                <c:pt idx="199">
                  <c:v>152.2850809923753</c:v>
                </c:pt>
                <c:pt idx="200">
                  <c:v>149.3323026092929</c:v>
                </c:pt>
                <c:pt idx="201">
                  <c:v>163.6542654847311</c:v>
                </c:pt>
                <c:pt idx="202">
                  <c:v>152.50645087589714</c:v>
                </c:pt>
                <c:pt idx="203">
                  <c:v>147.05962523664127</c:v>
                </c:pt>
                <c:pt idx="204">
                  <c:v>156.42567148305025</c:v>
                </c:pt>
                <c:pt idx="205">
                  <c:v>162.02725761773482</c:v>
                </c:pt>
                <c:pt idx="206">
                  <c:v>152.89866043870359</c:v>
                </c:pt>
                <c:pt idx="207">
                  <c:v>156.47101918050674</c:v>
                </c:pt>
                <c:pt idx="208">
                  <c:v>152.33335436496066</c:v>
                </c:pt>
                <c:pt idx="209">
                  <c:v>157.00526471763243</c:v>
                </c:pt>
                <c:pt idx="210">
                  <c:v>148.7148360363347</c:v>
                </c:pt>
                <c:pt idx="211">
                  <c:v>154.78806665712963</c:v>
                </c:pt>
                <c:pt idx="212">
                  <c:v>158.20391326680428</c:v>
                </c:pt>
                <c:pt idx="213">
                  <c:v>157.22296417690896</c:v>
                </c:pt>
                <c:pt idx="214">
                  <c:v>151.27411413028102</c:v>
                </c:pt>
                <c:pt idx="215">
                  <c:v>151.74722859440919</c:v>
                </c:pt>
                <c:pt idx="216">
                  <c:v>148.46015063025868</c:v>
                </c:pt>
                <c:pt idx="217">
                  <c:v>149.98165596539695</c:v>
                </c:pt>
                <c:pt idx="218">
                  <c:v>159.93740853115801</c:v>
                </c:pt>
                <c:pt idx="219">
                  <c:v>148.70994260069185</c:v>
                </c:pt>
                <c:pt idx="220">
                  <c:v>152.0668356881427</c:v>
                </c:pt>
                <c:pt idx="221">
                  <c:v>114.7325904229769</c:v>
                </c:pt>
                <c:pt idx="222">
                  <c:v>151.23261165076292</c:v>
                </c:pt>
                <c:pt idx="223">
                  <c:v>154.32493802772314</c:v>
                </c:pt>
                <c:pt idx="224">
                  <c:v>40.970179756187903</c:v>
                </c:pt>
                <c:pt idx="225">
                  <c:v>158.79995293549428</c:v>
                </c:pt>
                <c:pt idx="226">
                  <c:v>159.17523099952157</c:v>
                </c:pt>
                <c:pt idx="227">
                  <c:v>153.73424994800527</c:v>
                </c:pt>
                <c:pt idx="228">
                  <c:v>37.256692421499444</c:v>
                </c:pt>
                <c:pt idx="229">
                  <c:v>152.52326823921746</c:v>
                </c:pt>
                <c:pt idx="230">
                  <c:v>150.08666796851656</c:v>
                </c:pt>
                <c:pt idx="231">
                  <c:v>150.26570900791145</c:v>
                </c:pt>
                <c:pt idx="232">
                  <c:v>153.03920815645134</c:v>
                </c:pt>
                <c:pt idx="233">
                  <c:v>153.43702365827383</c:v>
                </c:pt>
                <c:pt idx="234">
                  <c:v>151.39379377844247</c:v>
                </c:pt>
                <c:pt idx="235">
                  <c:v>149.68704772695801</c:v>
                </c:pt>
                <c:pt idx="236">
                  <c:v>155.17558537597549</c:v>
                </c:pt>
                <c:pt idx="237">
                  <c:v>117.06589527324041</c:v>
                </c:pt>
                <c:pt idx="238">
                  <c:v>114.3032645238458</c:v>
                </c:pt>
                <c:pt idx="239">
                  <c:v>153.84602242343186</c:v>
                </c:pt>
                <c:pt idx="240">
                  <c:v>154.74760808910864</c:v>
                </c:pt>
                <c:pt idx="241">
                  <c:v>156.20692424406965</c:v>
                </c:pt>
                <c:pt idx="242">
                  <c:v>149.90337799264239</c:v>
                </c:pt>
                <c:pt idx="243">
                  <c:v>152.78218244395308</c:v>
                </c:pt>
                <c:pt idx="244">
                  <c:v>154.17382058142161</c:v>
                </c:pt>
                <c:pt idx="245">
                  <c:v>164.6065334331953</c:v>
                </c:pt>
                <c:pt idx="246">
                  <c:v>150.3748870682189</c:v>
                </c:pt>
                <c:pt idx="247">
                  <c:v>0</c:v>
                </c:pt>
                <c:pt idx="248">
                  <c:v>0</c:v>
                </c:pt>
                <c:pt idx="249">
                  <c:v>116.67721261397976</c:v>
                </c:pt>
                <c:pt idx="250">
                  <c:v>0</c:v>
                </c:pt>
                <c:pt idx="251">
                  <c:v>113.66014196510528</c:v>
                </c:pt>
                <c:pt idx="252">
                  <c:v>0</c:v>
                </c:pt>
                <c:pt idx="253">
                  <c:v>0</c:v>
                </c:pt>
                <c:pt idx="254">
                  <c:v>37.41270171741003</c:v>
                </c:pt>
                <c:pt idx="255">
                  <c:v>152.83308842369095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160.60165133758281</c:v>
                </c:pt>
                <c:pt idx="277">
                  <c:v>153.12818746943321</c:v>
                </c:pt>
                <c:pt idx="278">
                  <c:v>139.27164463111922</c:v>
                </c:pt>
                <c:pt idx="279">
                  <c:v>139.6792647522438</c:v>
                </c:pt>
                <c:pt idx="280">
                  <c:v>141.90598112888699</c:v>
                </c:pt>
                <c:pt idx="281">
                  <c:v>141.56579358045613</c:v>
                </c:pt>
                <c:pt idx="282">
                  <c:v>143.90846925832912</c:v>
                </c:pt>
                <c:pt idx="283">
                  <c:v>170.3878610552573</c:v>
                </c:pt>
                <c:pt idx="284">
                  <c:v>140.27519400832807</c:v>
                </c:pt>
                <c:pt idx="285">
                  <c:v>139.77736376146521</c:v>
                </c:pt>
                <c:pt idx="286">
                  <c:v>141.85040842436953</c:v>
                </c:pt>
                <c:pt idx="287">
                  <c:v>139.25522061741438</c:v>
                </c:pt>
                <c:pt idx="288">
                  <c:v>141.84165295764834</c:v>
                </c:pt>
                <c:pt idx="289">
                  <c:v>141.34055919386535</c:v>
                </c:pt>
                <c:pt idx="290">
                  <c:v>136.10481500462865</c:v>
                </c:pt>
                <c:pt idx="291">
                  <c:v>141.83836889018806</c:v>
                </c:pt>
                <c:pt idx="292">
                  <c:v>140.66022789119694</c:v>
                </c:pt>
                <c:pt idx="293">
                  <c:v>144.22729992122535</c:v>
                </c:pt>
                <c:pt idx="294">
                  <c:v>135.85042653896056</c:v>
                </c:pt>
                <c:pt idx="295">
                  <c:v>134.91051054418185</c:v>
                </c:pt>
                <c:pt idx="296">
                  <c:v>137.67733155835379</c:v>
                </c:pt>
                <c:pt idx="297">
                  <c:v>138.74058680940757</c:v>
                </c:pt>
                <c:pt idx="298">
                  <c:v>138.29303689947977</c:v>
                </c:pt>
                <c:pt idx="299">
                  <c:v>139.2797408797295</c:v>
                </c:pt>
                <c:pt idx="300">
                  <c:v>138.65431117195658</c:v>
                </c:pt>
                <c:pt idx="301">
                  <c:v>138.77297748746841</c:v>
                </c:pt>
                <c:pt idx="302">
                  <c:v>138.15789186936172</c:v>
                </c:pt>
                <c:pt idx="303">
                  <c:v>140.44333100864347</c:v>
                </c:pt>
                <c:pt idx="304">
                  <c:v>139.97847649337223</c:v>
                </c:pt>
                <c:pt idx="305">
                  <c:v>137.00551976521567</c:v>
                </c:pt>
                <c:pt idx="306">
                  <c:v>138.49511392307735</c:v>
                </c:pt>
                <c:pt idx="307">
                  <c:v>139.74621697356042</c:v>
                </c:pt>
                <c:pt idx="308">
                  <c:v>136.76758987567555</c:v>
                </c:pt>
                <c:pt idx="309">
                  <c:v>142.71885682422507</c:v>
                </c:pt>
                <c:pt idx="310">
                  <c:v>140.03086446025083</c:v>
                </c:pt>
                <c:pt idx="311">
                  <c:v>139.30778203213984</c:v>
                </c:pt>
                <c:pt idx="312">
                  <c:v>135.58135840727533</c:v>
                </c:pt>
                <c:pt idx="313">
                  <c:v>141.75482907133627</c:v>
                </c:pt>
                <c:pt idx="314">
                  <c:v>139.02374475896053</c:v>
                </c:pt>
                <c:pt idx="315">
                  <c:v>139.31194750982698</c:v>
                </c:pt>
                <c:pt idx="316">
                  <c:v>140.06741293538255</c:v>
                </c:pt>
                <c:pt idx="317">
                  <c:v>140.55882881453741</c:v>
                </c:pt>
                <c:pt idx="318">
                  <c:v>143.1268861224581</c:v>
                </c:pt>
                <c:pt idx="319">
                  <c:v>140.91391997391543</c:v>
                </c:pt>
                <c:pt idx="320">
                  <c:v>140.44556484591237</c:v>
                </c:pt>
                <c:pt idx="321">
                  <c:v>139.66209836843606</c:v>
                </c:pt>
                <c:pt idx="322">
                  <c:v>139.87615354390559</c:v>
                </c:pt>
                <c:pt idx="323">
                  <c:v>142.39081520528038</c:v>
                </c:pt>
                <c:pt idx="324">
                  <c:v>140.89797817947908</c:v>
                </c:pt>
                <c:pt idx="325">
                  <c:v>137.80726707413115</c:v>
                </c:pt>
                <c:pt idx="326">
                  <c:v>144.40460338274909</c:v>
                </c:pt>
                <c:pt idx="327">
                  <c:v>139.73711436057275</c:v>
                </c:pt>
                <c:pt idx="328">
                  <c:v>138.50706868834342</c:v>
                </c:pt>
                <c:pt idx="329">
                  <c:v>138.2239580364421</c:v>
                </c:pt>
                <c:pt idx="330">
                  <c:v>142.22584811622704</c:v>
                </c:pt>
                <c:pt idx="331">
                  <c:v>136.39290251853649</c:v>
                </c:pt>
                <c:pt idx="332">
                  <c:v>141.73913544468641</c:v>
                </c:pt>
                <c:pt idx="333">
                  <c:v>142.92506125106519</c:v>
                </c:pt>
                <c:pt idx="334">
                  <c:v>138.23784295542134</c:v>
                </c:pt>
                <c:pt idx="335">
                  <c:v>141.19641066139292</c:v>
                </c:pt>
                <c:pt idx="336">
                  <c:v>141.19412378310182</c:v>
                </c:pt>
                <c:pt idx="337">
                  <c:v>143.51228635962414</c:v>
                </c:pt>
                <c:pt idx="338">
                  <c:v>140.24068426032269</c:v>
                </c:pt>
                <c:pt idx="339">
                  <c:v>138.72905771840033</c:v>
                </c:pt>
                <c:pt idx="340">
                  <c:v>142.73429241796299</c:v>
                </c:pt>
                <c:pt idx="341">
                  <c:v>139.70525933736982</c:v>
                </c:pt>
                <c:pt idx="342">
                  <c:v>143.68855132730033</c:v>
                </c:pt>
                <c:pt idx="343">
                  <c:v>147.19463842111264</c:v>
                </c:pt>
                <c:pt idx="344">
                  <c:v>137.12685086664709</c:v>
                </c:pt>
                <c:pt idx="345">
                  <c:v>142.11279979625607</c:v>
                </c:pt>
                <c:pt idx="346">
                  <c:v>137.88980899387252</c:v>
                </c:pt>
                <c:pt idx="347">
                  <c:v>137.76910761308065</c:v>
                </c:pt>
                <c:pt idx="348">
                  <c:v>139.62660979234698</c:v>
                </c:pt>
                <c:pt idx="349">
                  <c:v>140.60693848688928</c:v>
                </c:pt>
                <c:pt idx="350">
                  <c:v>139.72265525703205</c:v>
                </c:pt>
                <c:pt idx="351">
                  <c:v>139.91581520616799</c:v>
                </c:pt>
                <c:pt idx="352">
                  <c:v>140.28812304806516</c:v>
                </c:pt>
                <c:pt idx="353">
                  <c:v>136.85068597188769</c:v>
                </c:pt>
                <c:pt idx="354">
                  <c:v>141.53713275300927</c:v>
                </c:pt>
                <c:pt idx="355">
                  <c:v>137.00971520416363</c:v>
                </c:pt>
                <c:pt idx="356">
                  <c:v>140.36062680544774</c:v>
                </c:pt>
                <c:pt idx="357">
                  <c:v>138.18248348724742</c:v>
                </c:pt>
                <c:pt idx="358">
                  <c:v>140.95612746288478</c:v>
                </c:pt>
                <c:pt idx="359">
                  <c:v>141.22694746247956</c:v>
                </c:pt>
                <c:pt idx="360">
                  <c:v>141.13104119459828</c:v>
                </c:pt>
                <c:pt idx="361">
                  <c:v>140.43361271379237</c:v>
                </c:pt>
                <c:pt idx="362">
                  <c:v>142.59784182698968</c:v>
                </c:pt>
                <c:pt idx="363">
                  <c:v>140.95737234322519</c:v>
                </c:pt>
                <c:pt idx="364">
                  <c:v>138.22872708939911</c:v>
                </c:pt>
                <c:pt idx="365">
                  <c:v>139.34215592270613</c:v>
                </c:pt>
                <c:pt idx="366">
                  <c:v>141.07823919603624</c:v>
                </c:pt>
                <c:pt idx="367">
                  <c:v>135.24842029328153</c:v>
                </c:pt>
                <c:pt idx="368">
                  <c:v>141.44394815537922</c:v>
                </c:pt>
                <c:pt idx="369">
                  <c:v>139.68354386720014</c:v>
                </c:pt>
                <c:pt idx="370">
                  <c:v>139.51868680129462</c:v>
                </c:pt>
                <c:pt idx="371">
                  <c:v>139.15243958826446</c:v>
                </c:pt>
                <c:pt idx="372">
                  <c:v>140.66671843881386</c:v>
                </c:pt>
                <c:pt idx="373">
                  <c:v>139.00007055131766</c:v>
                </c:pt>
                <c:pt idx="374">
                  <c:v>141.46451977580384</c:v>
                </c:pt>
                <c:pt idx="375">
                  <c:v>136.54390995031903</c:v>
                </c:pt>
                <c:pt idx="376">
                  <c:v>138.27796911925634</c:v>
                </c:pt>
                <c:pt idx="377">
                  <c:v>137.07531091062725</c:v>
                </c:pt>
                <c:pt idx="378">
                  <c:v>137.5729749180777</c:v>
                </c:pt>
                <c:pt idx="379">
                  <c:v>137.74141938048356</c:v>
                </c:pt>
                <c:pt idx="380">
                  <c:v>142.70509799936463</c:v>
                </c:pt>
                <c:pt idx="381">
                  <c:v>142.93955661712943</c:v>
                </c:pt>
                <c:pt idx="382">
                  <c:v>137.22844388989301</c:v>
                </c:pt>
                <c:pt idx="383">
                  <c:v>142.0368550952625</c:v>
                </c:pt>
                <c:pt idx="384">
                  <c:v>141.00090142988932</c:v>
                </c:pt>
                <c:pt idx="385">
                  <c:v>140.20905721887729</c:v>
                </c:pt>
                <c:pt idx="386">
                  <c:v>139.48816249070609</c:v>
                </c:pt>
                <c:pt idx="387">
                  <c:v>141.08656956137273</c:v>
                </c:pt>
                <c:pt idx="388">
                  <c:v>140.44792484122979</c:v>
                </c:pt>
                <c:pt idx="389">
                  <c:v>144.49490626549394</c:v>
                </c:pt>
                <c:pt idx="390">
                  <c:v>143.16803029822563</c:v>
                </c:pt>
                <c:pt idx="391">
                  <c:v>140.8187073100903</c:v>
                </c:pt>
                <c:pt idx="392">
                  <c:v>140.02140624051381</c:v>
                </c:pt>
                <c:pt idx="393">
                  <c:v>142.05319248604056</c:v>
                </c:pt>
                <c:pt idx="394">
                  <c:v>139.86414569833616</c:v>
                </c:pt>
                <c:pt idx="395">
                  <c:v>142.1760528917462</c:v>
                </c:pt>
                <c:pt idx="396">
                  <c:v>143.79073409660558</c:v>
                </c:pt>
                <c:pt idx="397">
                  <c:v>144.8497227489953</c:v>
                </c:pt>
                <c:pt idx="398">
                  <c:v>139.35410962300531</c:v>
                </c:pt>
                <c:pt idx="399">
                  <c:v>144.02862797108932</c:v>
                </c:pt>
                <c:pt idx="400">
                  <c:v>145.97067931537455</c:v>
                </c:pt>
                <c:pt idx="401">
                  <c:v>142.65532204277196</c:v>
                </c:pt>
                <c:pt idx="402">
                  <c:v>144.6624898545796</c:v>
                </c:pt>
                <c:pt idx="403">
                  <c:v>142.38541887357201</c:v>
                </c:pt>
                <c:pt idx="404">
                  <c:v>143.474272737928</c:v>
                </c:pt>
                <c:pt idx="405">
                  <c:v>137.45740082430271</c:v>
                </c:pt>
                <c:pt idx="406">
                  <c:v>141.36350731750818</c:v>
                </c:pt>
                <c:pt idx="407">
                  <c:v>141.46879262276897</c:v>
                </c:pt>
                <c:pt idx="408">
                  <c:v>139.20402624638575</c:v>
                </c:pt>
                <c:pt idx="409">
                  <c:v>138.96855682300247</c:v>
                </c:pt>
                <c:pt idx="410">
                  <c:v>150.27940787843164</c:v>
                </c:pt>
                <c:pt idx="411">
                  <c:v>141.92937608654663</c:v>
                </c:pt>
                <c:pt idx="412">
                  <c:v>138.90278007603979</c:v>
                </c:pt>
                <c:pt idx="413">
                  <c:v>139.40916864765245</c:v>
                </c:pt>
                <c:pt idx="414">
                  <c:v>137.10822967857183</c:v>
                </c:pt>
                <c:pt idx="415">
                  <c:v>143.96410080284656</c:v>
                </c:pt>
                <c:pt idx="416">
                  <c:v>145.02056934836287</c:v>
                </c:pt>
                <c:pt idx="417">
                  <c:v>139.6701778738298</c:v>
                </c:pt>
                <c:pt idx="418">
                  <c:v>141.59234808587343</c:v>
                </c:pt>
                <c:pt idx="419">
                  <c:v>140.26496695210392</c:v>
                </c:pt>
                <c:pt idx="420">
                  <c:v>145.12567309911358</c:v>
                </c:pt>
                <c:pt idx="421">
                  <c:v>140.96772310986699</c:v>
                </c:pt>
                <c:pt idx="422">
                  <c:v>140.01994262239899</c:v>
                </c:pt>
                <c:pt idx="423">
                  <c:v>142.17318595164591</c:v>
                </c:pt>
                <c:pt idx="424">
                  <c:v>139.05334013072573</c:v>
                </c:pt>
                <c:pt idx="425">
                  <c:v>139.41576398380997</c:v>
                </c:pt>
                <c:pt idx="426">
                  <c:v>140.97967815734177</c:v>
                </c:pt>
                <c:pt idx="427">
                  <c:v>140.41726211611433</c:v>
                </c:pt>
                <c:pt idx="428">
                  <c:v>138.32206853121272</c:v>
                </c:pt>
                <c:pt idx="429">
                  <c:v>141.75068102113329</c:v>
                </c:pt>
                <c:pt idx="430">
                  <c:v>139.63386201158556</c:v>
                </c:pt>
                <c:pt idx="431">
                  <c:v>141.28719467761667</c:v>
                </c:pt>
                <c:pt idx="432">
                  <c:v>144.78049835885804</c:v>
                </c:pt>
                <c:pt idx="433">
                  <c:v>141.93905650810899</c:v>
                </c:pt>
                <c:pt idx="434">
                  <c:v>141.8787157570145</c:v>
                </c:pt>
                <c:pt idx="435">
                  <c:v>138.02446086223858</c:v>
                </c:pt>
                <c:pt idx="436">
                  <c:v>141.07718650819479</c:v>
                </c:pt>
                <c:pt idx="437">
                  <c:v>143.77610244207943</c:v>
                </c:pt>
                <c:pt idx="438">
                  <c:v>139.42491612434625</c:v>
                </c:pt>
                <c:pt idx="439">
                  <c:v>136.68201664313281</c:v>
                </c:pt>
                <c:pt idx="440">
                  <c:v>146.60208174495725</c:v>
                </c:pt>
                <c:pt idx="441">
                  <c:v>138.08322548411917</c:v>
                </c:pt>
                <c:pt idx="442">
                  <c:v>144.66875508755766</c:v>
                </c:pt>
                <c:pt idx="443">
                  <c:v>137.87625468803219</c:v>
                </c:pt>
                <c:pt idx="444">
                  <c:v>139.58396339915703</c:v>
                </c:pt>
                <c:pt idx="445">
                  <c:v>140.72777546201516</c:v>
                </c:pt>
                <c:pt idx="446">
                  <c:v>138.03095965170797</c:v>
                </c:pt>
                <c:pt idx="447">
                  <c:v>140.37076724124154</c:v>
                </c:pt>
                <c:pt idx="448">
                  <c:v>138.30537033348514</c:v>
                </c:pt>
                <c:pt idx="449">
                  <c:v>145.20826590958146</c:v>
                </c:pt>
                <c:pt idx="450">
                  <c:v>145.08159335119677</c:v>
                </c:pt>
                <c:pt idx="451">
                  <c:v>142.29782311007108</c:v>
                </c:pt>
                <c:pt idx="452">
                  <c:v>144.60200330003232</c:v>
                </c:pt>
                <c:pt idx="453">
                  <c:v>143.75391288075176</c:v>
                </c:pt>
                <c:pt idx="454">
                  <c:v>143.41374459405691</c:v>
                </c:pt>
                <c:pt idx="455">
                  <c:v>141.62913015907046</c:v>
                </c:pt>
                <c:pt idx="456">
                  <c:v>139.91238155165175</c:v>
                </c:pt>
                <c:pt idx="457">
                  <c:v>143.74500882047636</c:v>
                </c:pt>
                <c:pt idx="458">
                  <c:v>141.08546871450534</c:v>
                </c:pt>
                <c:pt idx="459">
                  <c:v>140.16598139514488</c:v>
                </c:pt>
                <c:pt idx="460">
                  <c:v>140.8352902328725</c:v>
                </c:pt>
                <c:pt idx="461">
                  <c:v>142.43734842296357</c:v>
                </c:pt>
                <c:pt idx="462">
                  <c:v>138.61480396146032</c:v>
                </c:pt>
                <c:pt idx="463">
                  <c:v>140.96254045444314</c:v>
                </c:pt>
                <c:pt idx="464">
                  <c:v>148.03943499686184</c:v>
                </c:pt>
                <c:pt idx="465">
                  <c:v>141.89525918400656</c:v>
                </c:pt>
                <c:pt idx="466">
                  <c:v>138.91855814224354</c:v>
                </c:pt>
                <c:pt idx="467">
                  <c:v>140.4668596536803</c:v>
                </c:pt>
                <c:pt idx="468">
                  <c:v>142.51181044540067</c:v>
                </c:pt>
                <c:pt idx="469">
                  <c:v>141.50720995119951</c:v>
                </c:pt>
                <c:pt idx="470">
                  <c:v>139.37988313192906</c:v>
                </c:pt>
                <c:pt idx="471">
                  <c:v>140.37362401116073</c:v>
                </c:pt>
                <c:pt idx="472">
                  <c:v>140.06958529055279</c:v>
                </c:pt>
                <c:pt idx="473">
                  <c:v>143.34145822479096</c:v>
                </c:pt>
                <c:pt idx="474">
                  <c:v>143.67893305430331</c:v>
                </c:pt>
                <c:pt idx="475">
                  <c:v>143.15804440403576</c:v>
                </c:pt>
                <c:pt idx="476">
                  <c:v>143.81917043490191</c:v>
                </c:pt>
                <c:pt idx="477">
                  <c:v>141.34919011025016</c:v>
                </c:pt>
                <c:pt idx="478">
                  <c:v>140.34939448073845</c:v>
                </c:pt>
                <c:pt idx="479">
                  <c:v>147.81325679264444</c:v>
                </c:pt>
                <c:pt idx="480">
                  <c:v>146.31174935994574</c:v>
                </c:pt>
                <c:pt idx="481">
                  <c:v>139.72475437194717</c:v>
                </c:pt>
                <c:pt idx="482">
                  <c:v>144.48259645824794</c:v>
                </c:pt>
                <c:pt idx="483">
                  <c:v>139.01987220807712</c:v>
                </c:pt>
                <c:pt idx="484">
                  <c:v>140.01656397886674</c:v>
                </c:pt>
                <c:pt idx="485">
                  <c:v>137.66721036200468</c:v>
                </c:pt>
                <c:pt idx="486">
                  <c:v>137.47339099447436</c:v>
                </c:pt>
                <c:pt idx="487">
                  <c:v>140.88259806523789</c:v>
                </c:pt>
                <c:pt idx="488">
                  <c:v>142.13619264382922</c:v>
                </c:pt>
                <c:pt idx="489">
                  <c:v>143.46396996577158</c:v>
                </c:pt>
                <c:pt idx="490">
                  <c:v>140.05113925523696</c:v>
                </c:pt>
                <c:pt idx="491">
                  <c:v>138.52441074055292</c:v>
                </c:pt>
                <c:pt idx="492">
                  <c:v>136.38767793242269</c:v>
                </c:pt>
                <c:pt idx="493">
                  <c:v>138.48056451113993</c:v>
                </c:pt>
                <c:pt idx="494">
                  <c:v>139.87197974111311</c:v>
                </c:pt>
                <c:pt idx="495">
                  <c:v>138.94487470215853</c:v>
                </c:pt>
                <c:pt idx="496">
                  <c:v>138.31803554575754</c:v>
                </c:pt>
                <c:pt idx="497">
                  <c:v>138.06672995955836</c:v>
                </c:pt>
                <c:pt idx="498">
                  <c:v>140.23948917333561</c:v>
                </c:pt>
                <c:pt idx="499">
                  <c:v>138.95895827026101</c:v>
                </c:pt>
                <c:pt idx="500">
                  <c:v>143.46440915006875</c:v>
                </c:pt>
                <c:pt idx="501">
                  <c:v>143.25122500203548</c:v>
                </c:pt>
                <c:pt idx="502">
                  <c:v>148.47799410130415</c:v>
                </c:pt>
                <c:pt idx="503">
                  <c:v>138.24677837742948</c:v>
                </c:pt>
                <c:pt idx="504">
                  <c:v>139.58163608262348</c:v>
                </c:pt>
                <c:pt idx="505">
                  <c:v>139.55434098910359</c:v>
                </c:pt>
                <c:pt idx="506">
                  <c:v>134.67770716266537</c:v>
                </c:pt>
                <c:pt idx="507">
                  <c:v>140.3383364876214</c:v>
                </c:pt>
                <c:pt idx="508">
                  <c:v>139.26009728431822</c:v>
                </c:pt>
                <c:pt idx="509">
                  <c:v>135.93223566686351</c:v>
                </c:pt>
                <c:pt idx="510">
                  <c:v>138.51123652380545</c:v>
                </c:pt>
                <c:pt idx="511">
                  <c:v>138.22451118704527</c:v>
                </c:pt>
                <c:pt idx="512">
                  <c:v>137.83829700710399</c:v>
                </c:pt>
                <c:pt idx="513">
                  <c:v>137.51696823895426</c:v>
                </c:pt>
                <c:pt idx="514">
                  <c:v>140.25541140767675</c:v>
                </c:pt>
                <c:pt idx="515">
                  <c:v>139.51610403349889</c:v>
                </c:pt>
                <c:pt idx="516">
                  <c:v>140.48613797524325</c:v>
                </c:pt>
                <c:pt idx="517">
                  <c:v>137.29434952351801</c:v>
                </c:pt>
                <c:pt idx="518">
                  <c:v>141.84293494775054</c:v>
                </c:pt>
                <c:pt idx="519">
                  <c:v>135.1972056158468</c:v>
                </c:pt>
                <c:pt idx="520">
                  <c:v>139.48776855073612</c:v>
                </c:pt>
                <c:pt idx="521">
                  <c:v>140.3518103483176</c:v>
                </c:pt>
                <c:pt idx="522">
                  <c:v>142.83386834388327</c:v>
                </c:pt>
                <c:pt idx="523">
                  <c:v>142.46384691791707</c:v>
                </c:pt>
                <c:pt idx="524">
                  <c:v>136.2551936646025</c:v>
                </c:pt>
                <c:pt idx="525">
                  <c:v>144.07603637226254</c:v>
                </c:pt>
                <c:pt idx="526">
                  <c:v>139.38356513718549</c:v>
                </c:pt>
                <c:pt idx="527">
                  <c:v>137.36718421853314</c:v>
                </c:pt>
                <c:pt idx="528">
                  <c:v>138.64021426646158</c:v>
                </c:pt>
                <c:pt idx="529">
                  <c:v>145.5370453336663</c:v>
                </c:pt>
                <c:pt idx="530">
                  <c:v>139.18046920793378</c:v>
                </c:pt>
                <c:pt idx="531">
                  <c:v>139.02514764369607</c:v>
                </c:pt>
                <c:pt idx="532">
                  <c:v>136.58443701158137</c:v>
                </c:pt>
                <c:pt idx="533">
                  <c:v>141.633307423704</c:v>
                </c:pt>
                <c:pt idx="534">
                  <c:v>144.64962452783257</c:v>
                </c:pt>
                <c:pt idx="535">
                  <c:v>143.05351383829387</c:v>
                </c:pt>
                <c:pt idx="536">
                  <c:v>139.32862971813256</c:v>
                </c:pt>
                <c:pt idx="537">
                  <c:v>138.82949442187103</c:v>
                </c:pt>
                <c:pt idx="538">
                  <c:v>139.93826980533439</c:v>
                </c:pt>
                <c:pt idx="539">
                  <c:v>146.56176036237977</c:v>
                </c:pt>
                <c:pt idx="540">
                  <c:v>143.20300556928089</c:v>
                </c:pt>
                <c:pt idx="541">
                  <c:v>139.30406109536182</c:v>
                </c:pt>
                <c:pt idx="542">
                  <c:v>143.92229937900993</c:v>
                </c:pt>
                <c:pt idx="543">
                  <c:v>136.02860764482517</c:v>
                </c:pt>
                <c:pt idx="544">
                  <c:v>145.10006301242768</c:v>
                </c:pt>
                <c:pt idx="545">
                  <c:v>137.47230442760559</c:v>
                </c:pt>
                <c:pt idx="546">
                  <c:v>141.96565747499127</c:v>
                </c:pt>
                <c:pt idx="547">
                  <c:v>142.07590172668714</c:v>
                </c:pt>
                <c:pt idx="548">
                  <c:v>145.07324462719549</c:v>
                </c:pt>
                <c:pt idx="549">
                  <c:v>138.38988012177325</c:v>
                </c:pt>
                <c:pt idx="550">
                  <c:v>140.00386578035474</c:v>
                </c:pt>
                <c:pt idx="551">
                  <c:v>140.58672744737009</c:v>
                </c:pt>
                <c:pt idx="552">
                  <c:v>142.06186825780313</c:v>
                </c:pt>
                <c:pt idx="553">
                  <c:v>142.55045190037137</c:v>
                </c:pt>
                <c:pt idx="554">
                  <c:v>137.72416327389428</c:v>
                </c:pt>
                <c:pt idx="555">
                  <c:v>136.64641018193262</c:v>
                </c:pt>
                <c:pt idx="556">
                  <c:v>138.97338892410744</c:v>
                </c:pt>
                <c:pt idx="557">
                  <c:v>145.68194505003672</c:v>
                </c:pt>
                <c:pt idx="558">
                  <c:v>142.00914303493255</c:v>
                </c:pt>
                <c:pt idx="559">
                  <c:v>147.70846632318396</c:v>
                </c:pt>
                <c:pt idx="560">
                  <c:v>141.4013184270045</c:v>
                </c:pt>
                <c:pt idx="561">
                  <c:v>139.95993780611909</c:v>
                </c:pt>
                <c:pt idx="562">
                  <c:v>138.75067484230007</c:v>
                </c:pt>
                <c:pt idx="563">
                  <c:v>138.27200968375371</c:v>
                </c:pt>
                <c:pt idx="564">
                  <c:v>138.4073555236447</c:v>
                </c:pt>
                <c:pt idx="565">
                  <c:v>139.69061247759802</c:v>
                </c:pt>
                <c:pt idx="566">
                  <c:v>145.81472583851607</c:v>
                </c:pt>
                <c:pt idx="567">
                  <c:v>141.41035479613561</c:v>
                </c:pt>
                <c:pt idx="568">
                  <c:v>141.44038444953395</c:v>
                </c:pt>
                <c:pt idx="569">
                  <c:v>142.93929325941835</c:v>
                </c:pt>
                <c:pt idx="570">
                  <c:v>141.44071912365561</c:v>
                </c:pt>
                <c:pt idx="571">
                  <c:v>140.12271630220951</c:v>
                </c:pt>
                <c:pt idx="572">
                  <c:v>139.77244053181221</c:v>
                </c:pt>
                <c:pt idx="573">
                  <c:v>145.72484787143208</c:v>
                </c:pt>
                <c:pt idx="574">
                  <c:v>143.87942809740656</c:v>
                </c:pt>
                <c:pt idx="575">
                  <c:v>139.6030032226854</c:v>
                </c:pt>
                <c:pt idx="576">
                  <c:v>142.42541984803222</c:v>
                </c:pt>
                <c:pt idx="577">
                  <c:v>136.59901469094703</c:v>
                </c:pt>
                <c:pt idx="578">
                  <c:v>148.02717540159728</c:v>
                </c:pt>
                <c:pt idx="579">
                  <c:v>142.45890758845132</c:v>
                </c:pt>
                <c:pt idx="580">
                  <c:v>145.20364120808964</c:v>
                </c:pt>
                <c:pt idx="581">
                  <c:v>140.46573884306179</c:v>
                </c:pt>
                <c:pt idx="582">
                  <c:v>137.67862466479551</c:v>
                </c:pt>
                <c:pt idx="583">
                  <c:v>143.14842562218902</c:v>
                </c:pt>
                <c:pt idx="584">
                  <c:v>140.53777874994134</c:v>
                </c:pt>
                <c:pt idx="585">
                  <c:v>143.17117350984944</c:v>
                </c:pt>
                <c:pt idx="586">
                  <c:v>142.65608742785662</c:v>
                </c:pt>
                <c:pt idx="587">
                  <c:v>139.34073405436385</c:v>
                </c:pt>
                <c:pt idx="588">
                  <c:v>140.15625811227972</c:v>
                </c:pt>
                <c:pt idx="589">
                  <c:v>142.72769742573354</c:v>
                </c:pt>
                <c:pt idx="590">
                  <c:v>143.71611835999929</c:v>
                </c:pt>
                <c:pt idx="591">
                  <c:v>142.24828573441195</c:v>
                </c:pt>
                <c:pt idx="592">
                  <c:v>141.44291215044419</c:v>
                </c:pt>
                <c:pt idx="593">
                  <c:v>140.70177355555217</c:v>
                </c:pt>
                <c:pt idx="594">
                  <c:v>142.80382238782104</c:v>
                </c:pt>
                <c:pt idx="595">
                  <c:v>143.83879002827649</c:v>
                </c:pt>
                <c:pt idx="596">
                  <c:v>140.70537388016936</c:v>
                </c:pt>
                <c:pt idx="597">
                  <c:v>138.6384528130987</c:v>
                </c:pt>
                <c:pt idx="598">
                  <c:v>141.93755213304084</c:v>
                </c:pt>
                <c:pt idx="599">
                  <c:v>140.2498057991173</c:v>
                </c:pt>
                <c:pt idx="600">
                  <c:v>139.44444507899945</c:v>
                </c:pt>
                <c:pt idx="601">
                  <c:v>136.89755214158714</c:v>
                </c:pt>
                <c:pt idx="602">
                  <c:v>137.32800903654393</c:v>
                </c:pt>
                <c:pt idx="603">
                  <c:v>143.1173046281807</c:v>
                </c:pt>
                <c:pt idx="604">
                  <c:v>138.8372351411374</c:v>
                </c:pt>
                <c:pt idx="605">
                  <c:v>137.88682086997744</c:v>
                </c:pt>
                <c:pt idx="606">
                  <c:v>142.36242777654184</c:v>
                </c:pt>
                <c:pt idx="607">
                  <c:v>136.63082593829455</c:v>
                </c:pt>
                <c:pt idx="608">
                  <c:v>141.11262243978598</c:v>
                </c:pt>
                <c:pt idx="609">
                  <c:v>140.34897424178374</c:v>
                </c:pt>
                <c:pt idx="610">
                  <c:v>140.34792747088068</c:v>
                </c:pt>
                <c:pt idx="611">
                  <c:v>144.54768580106762</c:v>
                </c:pt>
                <c:pt idx="612">
                  <c:v>143.79036636719982</c:v>
                </c:pt>
                <c:pt idx="613">
                  <c:v>140.90362588809651</c:v>
                </c:pt>
                <c:pt idx="614">
                  <c:v>143.66657844964467</c:v>
                </c:pt>
                <c:pt idx="615">
                  <c:v>140.26328519472179</c:v>
                </c:pt>
                <c:pt idx="616">
                  <c:v>138.3672936547604</c:v>
                </c:pt>
                <c:pt idx="617">
                  <c:v>136.44671838591975</c:v>
                </c:pt>
                <c:pt idx="618">
                  <c:v>138.71711127747994</c:v>
                </c:pt>
                <c:pt idx="619">
                  <c:v>139.12554494970098</c:v>
                </c:pt>
                <c:pt idx="620">
                  <c:v>141.77261028802562</c:v>
                </c:pt>
                <c:pt idx="621">
                  <c:v>140.0359032908548</c:v>
                </c:pt>
                <c:pt idx="622">
                  <c:v>145.72687029047637</c:v>
                </c:pt>
                <c:pt idx="623">
                  <c:v>146.24570775538908</c:v>
                </c:pt>
                <c:pt idx="624">
                  <c:v>139.74989969309712</c:v>
                </c:pt>
                <c:pt idx="625">
                  <c:v>140.25462076476936</c:v>
                </c:pt>
                <c:pt idx="626">
                  <c:v>142.03836049350883</c:v>
                </c:pt>
                <c:pt idx="627">
                  <c:v>137.37314028324664</c:v>
                </c:pt>
                <c:pt idx="628">
                  <c:v>139.22184887849929</c:v>
                </c:pt>
                <c:pt idx="629">
                  <c:v>141.98331811345841</c:v>
                </c:pt>
                <c:pt idx="630">
                  <c:v>138.71133521956065</c:v>
                </c:pt>
                <c:pt idx="631">
                  <c:v>142.02203284034081</c:v>
                </c:pt>
                <c:pt idx="632">
                  <c:v>147.68762858481637</c:v>
                </c:pt>
                <c:pt idx="633">
                  <c:v>139.84800670780621</c:v>
                </c:pt>
                <c:pt idx="634">
                  <c:v>138.80094110707537</c:v>
                </c:pt>
                <c:pt idx="635">
                  <c:v>141.30780502070328</c:v>
                </c:pt>
                <c:pt idx="636">
                  <c:v>141.20845579498013</c:v>
                </c:pt>
                <c:pt idx="637">
                  <c:v>140.06047597043565</c:v>
                </c:pt>
                <c:pt idx="638">
                  <c:v>142.25792652475596</c:v>
                </c:pt>
                <c:pt idx="639">
                  <c:v>140.82920411069856</c:v>
                </c:pt>
                <c:pt idx="640">
                  <c:v>135.80322319555148</c:v>
                </c:pt>
                <c:pt idx="641">
                  <c:v>141.78796282605157</c:v>
                </c:pt>
                <c:pt idx="642">
                  <c:v>147.35304927197041</c:v>
                </c:pt>
                <c:pt idx="643">
                  <c:v>142.87468082213198</c:v>
                </c:pt>
                <c:pt idx="644">
                  <c:v>141.15042233425888</c:v>
                </c:pt>
                <c:pt idx="645">
                  <c:v>141.3502291720186</c:v>
                </c:pt>
                <c:pt idx="646">
                  <c:v>139.75786000275738</c:v>
                </c:pt>
                <c:pt idx="647">
                  <c:v>139.88304301496822</c:v>
                </c:pt>
                <c:pt idx="648">
                  <c:v>139.77016889519663</c:v>
                </c:pt>
                <c:pt idx="649">
                  <c:v>141.46892927578344</c:v>
                </c:pt>
                <c:pt idx="650">
                  <c:v>139.93282114637762</c:v>
                </c:pt>
                <c:pt idx="651">
                  <c:v>141.91690756910791</c:v>
                </c:pt>
                <c:pt idx="652">
                  <c:v>143.63626171389311</c:v>
                </c:pt>
                <c:pt idx="653">
                  <c:v>145.04314208583475</c:v>
                </c:pt>
                <c:pt idx="654">
                  <c:v>148.59909031210788</c:v>
                </c:pt>
                <c:pt idx="655">
                  <c:v>143.29123683740394</c:v>
                </c:pt>
                <c:pt idx="656">
                  <c:v>140.787303132761</c:v>
                </c:pt>
                <c:pt idx="657">
                  <c:v>142.22353315424593</c:v>
                </c:pt>
                <c:pt idx="658">
                  <c:v>144.83179105707407</c:v>
                </c:pt>
                <c:pt idx="659">
                  <c:v>140.84546299676941</c:v>
                </c:pt>
                <c:pt idx="660">
                  <c:v>140.59817423822173</c:v>
                </c:pt>
                <c:pt idx="661">
                  <c:v>138.50111038456168</c:v>
                </c:pt>
                <c:pt idx="662">
                  <c:v>140.26881249321093</c:v>
                </c:pt>
                <c:pt idx="663">
                  <c:v>139.49205717064203</c:v>
                </c:pt>
                <c:pt idx="664">
                  <c:v>139.37471523869712</c:v>
                </c:pt>
                <c:pt idx="665">
                  <c:v>144.29893963547391</c:v>
                </c:pt>
                <c:pt idx="666">
                  <c:v>137.17474629540351</c:v>
                </c:pt>
                <c:pt idx="667">
                  <c:v>142.120997067372</c:v>
                </c:pt>
                <c:pt idx="668">
                  <c:v>140.10316514170552</c:v>
                </c:pt>
                <c:pt idx="669">
                  <c:v>147.47546462394925</c:v>
                </c:pt>
                <c:pt idx="670">
                  <c:v>138.30083004071807</c:v>
                </c:pt>
                <c:pt idx="671">
                  <c:v>142.05301819869297</c:v>
                </c:pt>
                <c:pt idx="672">
                  <c:v>146.76324377125931</c:v>
                </c:pt>
                <c:pt idx="673">
                  <c:v>136.41569498148232</c:v>
                </c:pt>
                <c:pt idx="674">
                  <c:v>138.71327736718172</c:v>
                </c:pt>
                <c:pt idx="675">
                  <c:v>136.67448457351927</c:v>
                </c:pt>
                <c:pt idx="676">
                  <c:v>139.91790100449074</c:v>
                </c:pt>
                <c:pt idx="677">
                  <c:v>138.89940252152607</c:v>
                </c:pt>
                <c:pt idx="678">
                  <c:v>141.50284695569505</c:v>
                </c:pt>
                <c:pt idx="679">
                  <c:v>150.28534800561133</c:v>
                </c:pt>
                <c:pt idx="680">
                  <c:v>140.9686205669546</c:v>
                </c:pt>
                <c:pt idx="681">
                  <c:v>140.29754180353174</c:v>
                </c:pt>
                <c:pt idx="682">
                  <c:v>142.50894369050724</c:v>
                </c:pt>
                <c:pt idx="683">
                  <c:v>138.57346350173418</c:v>
                </c:pt>
                <c:pt idx="684">
                  <c:v>142.90313091267711</c:v>
                </c:pt>
                <c:pt idx="685">
                  <c:v>143.40549663521531</c:v>
                </c:pt>
                <c:pt idx="686">
                  <c:v>139.00128116130131</c:v>
                </c:pt>
                <c:pt idx="687">
                  <c:v>142.74312530358131</c:v>
                </c:pt>
                <c:pt idx="688">
                  <c:v>145.78330582131306</c:v>
                </c:pt>
                <c:pt idx="689">
                  <c:v>143.92404975903619</c:v>
                </c:pt>
                <c:pt idx="690">
                  <c:v>138.50022629474645</c:v>
                </c:pt>
                <c:pt idx="691">
                  <c:v>138.33539568641334</c:v>
                </c:pt>
                <c:pt idx="692">
                  <c:v>143.39237080405533</c:v>
                </c:pt>
                <c:pt idx="693">
                  <c:v>144.26362841376942</c:v>
                </c:pt>
                <c:pt idx="694">
                  <c:v>140.85349067815875</c:v>
                </c:pt>
                <c:pt idx="695">
                  <c:v>139.74188191638135</c:v>
                </c:pt>
                <c:pt idx="696">
                  <c:v>139.67515196306647</c:v>
                </c:pt>
                <c:pt idx="697">
                  <c:v>140.29638940935703</c:v>
                </c:pt>
                <c:pt idx="698">
                  <c:v>145.38230582478187</c:v>
                </c:pt>
                <c:pt idx="699">
                  <c:v>140.15004121393883</c:v>
                </c:pt>
                <c:pt idx="700">
                  <c:v>139.41645416223901</c:v>
                </c:pt>
                <c:pt idx="701">
                  <c:v>139.7648097390279</c:v>
                </c:pt>
                <c:pt idx="702">
                  <c:v>140.13569361839495</c:v>
                </c:pt>
                <c:pt idx="703">
                  <c:v>140.91161107262477</c:v>
                </c:pt>
                <c:pt idx="704">
                  <c:v>140.97202721908928</c:v>
                </c:pt>
                <c:pt idx="705">
                  <c:v>139.48310295334161</c:v>
                </c:pt>
                <c:pt idx="706">
                  <c:v>140.89758451518486</c:v>
                </c:pt>
                <c:pt idx="707">
                  <c:v>140.78786768315325</c:v>
                </c:pt>
                <c:pt idx="708">
                  <c:v>146.10640144748939</c:v>
                </c:pt>
                <c:pt idx="709">
                  <c:v>141.52156995158691</c:v>
                </c:pt>
                <c:pt idx="710">
                  <c:v>155.12960630112019</c:v>
                </c:pt>
                <c:pt idx="711">
                  <c:v>142.53187505395047</c:v>
                </c:pt>
                <c:pt idx="712">
                  <c:v>149.17978932572018</c:v>
                </c:pt>
                <c:pt idx="713">
                  <c:v>148.25419783048048</c:v>
                </c:pt>
                <c:pt idx="714">
                  <c:v>145.40569406427096</c:v>
                </c:pt>
                <c:pt idx="715">
                  <c:v>140.13472414018185</c:v>
                </c:pt>
                <c:pt idx="716">
                  <c:v>146.51357478186986</c:v>
                </c:pt>
                <c:pt idx="717">
                  <c:v>144.22328863696475</c:v>
                </c:pt>
                <c:pt idx="718">
                  <c:v>146.73694634839174</c:v>
                </c:pt>
                <c:pt idx="719">
                  <c:v>152.22304866863473</c:v>
                </c:pt>
                <c:pt idx="720">
                  <c:v>145.56940214369138</c:v>
                </c:pt>
                <c:pt idx="721">
                  <c:v>155.32848368204506</c:v>
                </c:pt>
                <c:pt idx="722">
                  <c:v>162.45140565159011</c:v>
                </c:pt>
                <c:pt idx="723">
                  <c:v>149.15786810031372</c:v>
                </c:pt>
                <c:pt idx="724">
                  <c:v>151.24193041412877</c:v>
                </c:pt>
                <c:pt idx="725">
                  <c:v>147.43013516964933</c:v>
                </c:pt>
                <c:pt idx="726">
                  <c:v>153.61006230891684</c:v>
                </c:pt>
                <c:pt idx="727">
                  <c:v>152.06464228507917</c:v>
                </c:pt>
                <c:pt idx="728">
                  <c:v>142.60400660176515</c:v>
                </c:pt>
                <c:pt idx="729">
                  <c:v>147.68907120970491</c:v>
                </c:pt>
                <c:pt idx="730">
                  <c:v>139.72362119258386</c:v>
                </c:pt>
                <c:pt idx="731">
                  <c:v>140.38382557610157</c:v>
                </c:pt>
                <c:pt idx="732">
                  <c:v>148.75025172256926</c:v>
                </c:pt>
                <c:pt idx="733">
                  <c:v>146.89257212765716</c:v>
                </c:pt>
                <c:pt idx="734">
                  <c:v>150.23423320303968</c:v>
                </c:pt>
                <c:pt idx="735">
                  <c:v>146.46006117736718</c:v>
                </c:pt>
                <c:pt idx="736">
                  <c:v>143.84818771740703</c:v>
                </c:pt>
                <c:pt idx="737">
                  <c:v>148.09168828222525</c:v>
                </c:pt>
                <c:pt idx="738">
                  <c:v>157.60357871606917</c:v>
                </c:pt>
                <c:pt idx="739">
                  <c:v>147.28662934889115</c:v>
                </c:pt>
                <c:pt idx="740">
                  <c:v>153.13302625371429</c:v>
                </c:pt>
                <c:pt idx="741">
                  <c:v>149.06586715908236</c:v>
                </c:pt>
                <c:pt idx="742">
                  <c:v>156.13704637687178</c:v>
                </c:pt>
                <c:pt idx="743">
                  <c:v>141.03957855949309</c:v>
                </c:pt>
                <c:pt idx="744">
                  <c:v>143.22193355557624</c:v>
                </c:pt>
                <c:pt idx="745">
                  <c:v>139.37892475442337</c:v>
                </c:pt>
                <c:pt idx="746">
                  <c:v>140.11025350044395</c:v>
                </c:pt>
                <c:pt idx="747">
                  <c:v>141.01043517408647</c:v>
                </c:pt>
                <c:pt idx="748">
                  <c:v>142.37640328279022</c:v>
                </c:pt>
                <c:pt idx="749">
                  <c:v>140.17130038631697</c:v>
                </c:pt>
                <c:pt idx="750">
                  <c:v>142.94835457997146</c:v>
                </c:pt>
                <c:pt idx="751">
                  <c:v>139.30409095973312</c:v>
                </c:pt>
                <c:pt idx="752">
                  <c:v>140.29874633589037</c:v>
                </c:pt>
                <c:pt idx="753">
                  <c:v>138.97480251000232</c:v>
                </c:pt>
                <c:pt idx="754">
                  <c:v>146.55636571843874</c:v>
                </c:pt>
                <c:pt idx="755">
                  <c:v>144.43763428356698</c:v>
                </c:pt>
                <c:pt idx="756">
                  <c:v>143.18867040782771</c:v>
                </c:pt>
                <c:pt idx="757">
                  <c:v>140.23472769962927</c:v>
                </c:pt>
                <c:pt idx="758">
                  <c:v>139.55604281035954</c:v>
                </c:pt>
                <c:pt idx="759">
                  <c:v>138.42232754325809</c:v>
                </c:pt>
                <c:pt idx="760">
                  <c:v>140.19353186128214</c:v>
                </c:pt>
                <c:pt idx="761">
                  <c:v>140.0980257616346</c:v>
                </c:pt>
                <c:pt idx="762">
                  <c:v>141.78877468978541</c:v>
                </c:pt>
                <c:pt idx="763">
                  <c:v>141.13747832918966</c:v>
                </c:pt>
                <c:pt idx="764">
                  <c:v>143.44789035757933</c:v>
                </c:pt>
                <c:pt idx="765">
                  <c:v>144.71256128475397</c:v>
                </c:pt>
                <c:pt idx="766">
                  <c:v>139.60014865166733</c:v>
                </c:pt>
                <c:pt idx="767">
                  <c:v>139.67411508919082</c:v>
                </c:pt>
                <c:pt idx="768">
                  <c:v>138.47952710528514</c:v>
                </c:pt>
                <c:pt idx="769">
                  <c:v>143.41307748911316</c:v>
                </c:pt>
                <c:pt idx="770">
                  <c:v>139.71287605192236</c:v>
                </c:pt>
                <c:pt idx="771">
                  <c:v>141.79878549913482</c:v>
                </c:pt>
                <c:pt idx="772">
                  <c:v>143.74975407167878</c:v>
                </c:pt>
                <c:pt idx="773">
                  <c:v>142.62370876912755</c:v>
                </c:pt>
                <c:pt idx="774">
                  <c:v>140.94791714992965</c:v>
                </c:pt>
                <c:pt idx="775">
                  <c:v>147.55872415843518</c:v>
                </c:pt>
                <c:pt idx="776">
                  <c:v>140.80841442956316</c:v>
                </c:pt>
                <c:pt idx="777">
                  <c:v>144.31436747545297</c:v>
                </c:pt>
                <c:pt idx="778">
                  <c:v>141.18596661085851</c:v>
                </c:pt>
                <c:pt idx="779">
                  <c:v>144.28178847482744</c:v>
                </c:pt>
                <c:pt idx="780">
                  <c:v>141.54268395766471</c:v>
                </c:pt>
                <c:pt idx="781">
                  <c:v>138.21874759585657</c:v>
                </c:pt>
                <c:pt idx="782">
                  <c:v>138.91230302926226</c:v>
                </c:pt>
                <c:pt idx="783">
                  <c:v>142.59727871848585</c:v>
                </c:pt>
                <c:pt idx="784">
                  <c:v>147.84956091119591</c:v>
                </c:pt>
                <c:pt idx="785">
                  <c:v>139.29516722042325</c:v>
                </c:pt>
                <c:pt idx="786">
                  <c:v>140.45731997337828</c:v>
                </c:pt>
                <c:pt idx="787">
                  <c:v>148.02348939202963</c:v>
                </c:pt>
                <c:pt idx="788">
                  <c:v>141.01024323822256</c:v>
                </c:pt>
                <c:pt idx="789">
                  <c:v>144.90009100645807</c:v>
                </c:pt>
                <c:pt idx="790">
                  <c:v>141.58665254003671</c:v>
                </c:pt>
                <c:pt idx="791">
                  <c:v>149.250483546585</c:v>
                </c:pt>
                <c:pt idx="792">
                  <c:v>141.39634921263729</c:v>
                </c:pt>
                <c:pt idx="793">
                  <c:v>140.67767892542679</c:v>
                </c:pt>
                <c:pt idx="794">
                  <c:v>142.39372470318679</c:v>
                </c:pt>
                <c:pt idx="795">
                  <c:v>139.75476744556275</c:v>
                </c:pt>
                <c:pt idx="796">
                  <c:v>140.40263556969489</c:v>
                </c:pt>
                <c:pt idx="797">
                  <c:v>140.50212541625521</c:v>
                </c:pt>
                <c:pt idx="798">
                  <c:v>140.00878445268006</c:v>
                </c:pt>
                <c:pt idx="799">
                  <c:v>138.16550517032698</c:v>
                </c:pt>
                <c:pt idx="800">
                  <c:v>138.96923890832593</c:v>
                </c:pt>
                <c:pt idx="801">
                  <c:v>138.84216040620464</c:v>
                </c:pt>
                <c:pt idx="802">
                  <c:v>142.64521248205787</c:v>
                </c:pt>
                <c:pt idx="803">
                  <c:v>139.63276818921</c:v>
                </c:pt>
                <c:pt idx="804">
                  <c:v>139.87298453282222</c:v>
                </c:pt>
                <c:pt idx="805">
                  <c:v>141.09041111949344</c:v>
                </c:pt>
                <c:pt idx="806">
                  <c:v>137.66643676706886</c:v>
                </c:pt>
                <c:pt idx="807">
                  <c:v>138.45197558658478</c:v>
                </c:pt>
                <c:pt idx="808">
                  <c:v>138.80920976535666</c:v>
                </c:pt>
                <c:pt idx="809">
                  <c:v>141.76920743433047</c:v>
                </c:pt>
                <c:pt idx="810">
                  <c:v>143.25997067689957</c:v>
                </c:pt>
                <c:pt idx="811">
                  <c:v>145.72970000271445</c:v>
                </c:pt>
                <c:pt idx="812">
                  <c:v>139.08125536087164</c:v>
                </c:pt>
                <c:pt idx="813">
                  <c:v>138.49996733074738</c:v>
                </c:pt>
                <c:pt idx="814">
                  <c:v>137.92659243673231</c:v>
                </c:pt>
                <c:pt idx="815">
                  <c:v>136.67578078199401</c:v>
                </c:pt>
                <c:pt idx="816">
                  <c:v>143.55210997366547</c:v>
                </c:pt>
                <c:pt idx="817">
                  <c:v>138.33717578751481</c:v>
                </c:pt>
                <c:pt idx="818">
                  <c:v>142.80842529225527</c:v>
                </c:pt>
                <c:pt idx="819">
                  <c:v>140.1399295866882</c:v>
                </c:pt>
                <c:pt idx="820">
                  <c:v>142.57239611621569</c:v>
                </c:pt>
                <c:pt idx="821">
                  <c:v>136.63863724697563</c:v>
                </c:pt>
                <c:pt idx="822">
                  <c:v>137.24707804080842</c:v>
                </c:pt>
                <c:pt idx="823">
                  <c:v>139.9811269779523</c:v>
                </c:pt>
                <c:pt idx="824">
                  <c:v>141.92319837141693</c:v>
                </c:pt>
                <c:pt idx="825">
                  <c:v>141.7306996914275</c:v>
                </c:pt>
                <c:pt idx="826">
                  <c:v>138.21496828282179</c:v>
                </c:pt>
                <c:pt idx="827">
                  <c:v>141.77691455966496</c:v>
                </c:pt>
                <c:pt idx="828">
                  <c:v>138.98670346176678</c:v>
                </c:pt>
                <c:pt idx="829">
                  <c:v>140.04052819116049</c:v>
                </c:pt>
                <c:pt idx="830">
                  <c:v>139.23542694435443</c:v>
                </c:pt>
                <c:pt idx="831">
                  <c:v>139.88846524546938</c:v>
                </c:pt>
                <c:pt idx="832">
                  <c:v>142.65593785738608</c:v>
                </c:pt>
                <c:pt idx="833">
                  <c:v>136.15255370784936</c:v>
                </c:pt>
                <c:pt idx="834">
                  <c:v>137.60587090226829</c:v>
                </c:pt>
                <c:pt idx="835">
                  <c:v>138.61176892121406</c:v>
                </c:pt>
                <c:pt idx="836">
                  <c:v>138.77460910642912</c:v>
                </c:pt>
                <c:pt idx="837">
                  <c:v>144.54479020126882</c:v>
                </c:pt>
                <c:pt idx="838">
                  <c:v>139.44579865730279</c:v>
                </c:pt>
                <c:pt idx="839">
                  <c:v>143.32736725300936</c:v>
                </c:pt>
                <c:pt idx="840">
                  <c:v>148.14605720977079</c:v>
                </c:pt>
                <c:pt idx="841">
                  <c:v>136.33196690481424</c:v>
                </c:pt>
                <c:pt idx="842">
                  <c:v>139.31379751369585</c:v>
                </c:pt>
                <c:pt idx="843">
                  <c:v>138.83047155764419</c:v>
                </c:pt>
                <c:pt idx="844">
                  <c:v>140.082229600788</c:v>
                </c:pt>
                <c:pt idx="845">
                  <c:v>140.82170855193453</c:v>
                </c:pt>
                <c:pt idx="846">
                  <c:v>140.88290440375783</c:v>
                </c:pt>
                <c:pt idx="847">
                  <c:v>141.8664142351663</c:v>
                </c:pt>
                <c:pt idx="848">
                  <c:v>138.2011364452076</c:v>
                </c:pt>
                <c:pt idx="849">
                  <c:v>139.33771044697383</c:v>
                </c:pt>
                <c:pt idx="850">
                  <c:v>147.48876540335419</c:v>
                </c:pt>
                <c:pt idx="851">
                  <c:v>144.6387756694298</c:v>
                </c:pt>
                <c:pt idx="852">
                  <c:v>140.91642374060689</c:v>
                </c:pt>
                <c:pt idx="853">
                  <c:v>140.98752511752605</c:v>
                </c:pt>
                <c:pt idx="854">
                  <c:v>135.86941177711469</c:v>
                </c:pt>
                <c:pt idx="855">
                  <c:v>139.26899341386573</c:v>
                </c:pt>
                <c:pt idx="856">
                  <c:v>145.84246555763895</c:v>
                </c:pt>
                <c:pt idx="857">
                  <c:v>140.6159532807803</c:v>
                </c:pt>
                <c:pt idx="858">
                  <c:v>135.3386348713907</c:v>
                </c:pt>
                <c:pt idx="859">
                  <c:v>136.92363977274593</c:v>
                </c:pt>
                <c:pt idx="860">
                  <c:v>140.50412394117092</c:v>
                </c:pt>
                <c:pt idx="861">
                  <c:v>142.34359618476932</c:v>
                </c:pt>
                <c:pt idx="862">
                  <c:v>142.20124318669514</c:v>
                </c:pt>
                <c:pt idx="863">
                  <c:v>137.94379705100525</c:v>
                </c:pt>
                <c:pt idx="864">
                  <c:v>140.42337278777811</c:v>
                </c:pt>
                <c:pt idx="865">
                  <c:v>147.40789727047186</c:v>
                </c:pt>
                <c:pt idx="866">
                  <c:v>143.13414131466169</c:v>
                </c:pt>
                <c:pt idx="867">
                  <c:v>137.88669102493125</c:v>
                </c:pt>
                <c:pt idx="868">
                  <c:v>140.37678044859322</c:v>
                </c:pt>
                <c:pt idx="869">
                  <c:v>142.00538575289974</c:v>
                </c:pt>
                <c:pt idx="870">
                  <c:v>138.76968866588999</c:v>
                </c:pt>
                <c:pt idx="871">
                  <c:v>140.18658021790898</c:v>
                </c:pt>
                <c:pt idx="872">
                  <c:v>143.38296146802628</c:v>
                </c:pt>
                <c:pt idx="873">
                  <c:v>142.41802300604675</c:v>
                </c:pt>
                <c:pt idx="874">
                  <c:v>147.95199151124061</c:v>
                </c:pt>
                <c:pt idx="875">
                  <c:v>142.66542054001835</c:v>
                </c:pt>
                <c:pt idx="876">
                  <c:v>138.56723796515877</c:v>
                </c:pt>
                <c:pt idx="877">
                  <c:v>144.09799528181517</c:v>
                </c:pt>
                <c:pt idx="878">
                  <c:v>142.58416125108147</c:v>
                </c:pt>
                <c:pt idx="879">
                  <c:v>137.31689238435106</c:v>
                </c:pt>
                <c:pt idx="880">
                  <c:v>141.11704131668651</c:v>
                </c:pt>
                <c:pt idx="881">
                  <c:v>141.09506296265474</c:v>
                </c:pt>
                <c:pt idx="882">
                  <c:v>142.93275609979133</c:v>
                </c:pt>
                <c:pt idx="883">
                  <c:v>140.3391039529059</c:v>
                </c:pt>
                <c:pt idx="884">
                  <c:v>139.28523046333405</c:v>
                </c:pt>
                <c:pt idx="885">
                  <c:v>142.57409837577973</c:v>
                </c:pt>
                <c:pt idx="886">
                  <c:v>141.73587565622344</c:v>
                </c:pt>
                <c:pt idx="887">
                  <c:v>148.73947999322382</c:v>
                </c:pt>
                <c:pt idx="888">
                  <c:v>146.82417171535312</c:v>
                </c:pt>
                <c:pt idx="889">
                  <c:v>148.27450751534755</c:v>
                </c:pt>
                <c:pt idx="890">
                  <c:v>140.41659751714116</c:v>
                </c:pt>
                <c:pt idx="891">
                  <c:v>142.96121262648026</c:v>
                </c:pt>
                <c:pt idx="892">
                  <c:v>139.44919663930898</c:v>
                </c:pt>
                <c:pt idx="893">
                  <c:v>142.88273957563459</c:v>
                </c:pt>
                <c:pt idx="894">
                  <c:v>135.88189488164653</c:v>
                </c:pt>
                <c:pt idx="895">
                  <c:v>144.02598404329689</c:v>
                </c:pt>
                <c:pt idx="896">
                  <c:v>139.01192303544425</c:v>
                </c:pt>
                <c:pt idx="897">
                  <c:v>140.66116200289392</c:v>
                </c:pt>
                <c:pt idx="898">
                  <c:v>143.3407855546555</c:v>
                </c:pt>
                <c:pt idx="899">
                  <c:v>143.07868682802177</c:v>
                </c:pt>
                <c:pt idx="900">
                  <c:v>143.07309317768036</c:v>
                </c:pt>
                <c:pt idx="901">
                  <c:v>148.83036468026603</c:v>
                </c:pt>
                <c:pt idx="902">
                  <c:v>142.64303566037165</c:v>
                </c:pt>
                <c:pt idx="903">
                  <c:v>142.52079421481616</c:v>
                </c:pt>
                <c:pt idx="904">
                  <c:v>144.48769162504249</c:v>
                </c:pt>
                <c:pt idx="905">
                  <c:v>143.24105584782211</c:v>
                </c:pt>
                <c:pt idx="906">
                  <c:v>145.42197494142434</c:v>
                </c:pt>
                <c:pt idx="907">
                  <c:v>140.93256960745282</c:v>
                </c:pt>
                <c:pt idx="908">
                  <c:v>146.02447540581827</c:v>
                </c:pt>
                <c:pt idx="909">
                  <c:v>140.38283454058572</c:v>
                </c:pt>
                <c:pt idx="910">
                  <c:v>145.46676780977617</c:v>
                </c:pt>
                <c:pt idx="911">
                  <c:v>143.45628011968336</c:v>
                </c:pt>
                <c:pt idx="912">
                  <c:v>136.80423496894392</c:v>
                </c:pt>
                <c:pt idx="913">
                  <c:v>140.9132758024615</c:v>
                </c:pt>
                <c:pt idx="914">
                  <c:v>143.8589288182354</c:v>
                </c:pt>
                <c:pt idx="915">
                  <c:v>137.51494321906378</c:v>
                </c:pt>
                <c:pt idx="916">
                  <c:v>140.05865560147004</c:v>
                </c:pt>
                <c:pt idx="917">
                  <c:v>139.93782402672545</c:v>
                </c:pt>
                <c:pt idx="918">
                  <c:v>142.74869084629628</c:v>
                </c:pt>
                <c:pt idx="919">
                  <c:v>143.4037981949796</c:v>
                </c:pt>
                <c:pt idx="920">
                  <c:v>137.4265629417711</c:v>
                </c:pt>
                <c:pt idx="921">
                  <c:v>141.24528263009961</c:v>
                </c:pt>
                <c:pt idx="922">
                  <c:v>143.62280640708218</c:v>
                </c:pt>
                <c:pt idx="923">
                  <c:v>145.14072967317205</c:v>
                </c:pt>
                <c:pt idx="924">
                  <c:v>140.43000735614197</c:v>
                </c:pt>
                <c:pt idx="925">
                  <c:v>139.0851303548225</c:v>
                </c:pt>
                <c:pt idx="926">
                  <c:v>142.25898574979789</c:v>
                </c:pt>
                <c:pt idx="927">
                  <c:v>138.50113786555261</c:v>
                </c:pt>
                <c:pt idx="928">
                  <c:v>136.61599291266288</c:v>
                </c:pt>
                <c:pt idx="929">
                  <c:v>136.59512303747951</c:v>
                </c:pt>
                <c:pt idx="930">
                  <c:v>140.34770285014019</c:v>
                </c:pt>
                <c:pt idx="931">
                  <c:v>143.80329266688599</c:v>
                </c:pt>
                <c:pt idx="932">
                  <c:v>147.28801559253731</c:v>
                </c:pt>
                <c:pt idx="933">
                  <c:v>139.49996467539637</c:v>
                </c:pt>
                <c:pt idx="934">
                  <c:v>138.07960617956473</c:v>
                </c:pt>
                <c:pt idx="935">
                  <c:v>140.06960858763344</c:v>
                </c:pt>
                <c:pt idx="936">
                  <c:v>138.80310637500091</c:v>
                </c:pt>
                <c:pt idx="937">
                  <c:v>141.63703992637014</c:v>
                </c:pt>
                <c:pt idx="938">
                  <c:v>142.85551139520635</c:v>
                </c:pt>
                <c:pt idx="939">
                  <c:v>141.50255360459769</c:v>
                </c:pt>
                <c:pt idx="940">
                  <c:v>140.63738259685675</c:v>
                </c:pt>
                <c:pt idx="941">
                  <c:v>140.48423850175018</c:v>
                </c:pt>
                <c:pt idx="942">
                  <c:v>141.4863931666153</c:v>
                </c:pt>
                <c:pt idx="943">
                  <c:v>138.26155735819927</c:v>
                </c:pt>
                <c:pt idx="944">
                  <c:v>136.34791782483146</c:v>
                </c:pt>
                <c:pt idx="945">
                  <c:v>143.28205625640928</c:v>
                </c:pt>
                <c:pt idx="946">
                  <c:v>142.52329207463785</c:v>
                </c:pt>
                <c:pt idx="947">
                  <c:v>143.38382432878794</c:v>
                </c:pt>
                <c:pt idx="948">
                  <c:v>143.79003283046089</c:v>
                </c:pt>
                <c:pt idx="949">
                  <c:v>151.0031573583714</c:v>
                </c:pt>
                <c:pt idx="950">
                  <c:v>161.62300877156159</c:v>
                </c:pt>
                <c:pt idx="951">
                  <c:v>142.9400766948134</c:v>
                </c:pt>
                <c:pt idx="952">
                  <c:v>156.96535082970448</c:v>
                </c:pt>
                <c:pt idx="953">
                  <c:v>140.24423667007343</c:v>
                </c:pt>
                <c:pt idx="954">
                  <c:v>141.16993338001302</c:v>
                </c:pt>
                <c:pt idx="955">
                  <c:v>184.08995629087943</c:v>
                </c:pt>
                <c:pt idx="956">
                  <c:v>144.92442913089783</c:v>
                </c:pt>
                <c:pt idx="957">
                  <c:v>143.45724301929508</c:v>
                </c:pt>
                <c:pt idx="958">
                  <c:v>139.40552786443044</c:v>
                </c:pt>
                <c:pt idx="959">
                  <c:v>148.51510105189814</c:v>
                </c:pt>
                <c:pt idx="960">
                  <c:v>147.54144009773688</c:v>
                </c:pt>
                <c:pt idx="961">
                  <c:v>138.78284238617854</c:v>
                </c:pt>
                <c:pt idx="962">
                  <c:v>141.69815613368638</c:v>
                </c:pt>
                <c:pt idx="963">
                  <c:v>142.41978936573435</c:v>
                </c:pt>
                <c:pt idx="964">
                  <c:v>140.55869347383293</c:v>
                </c:pt>
                <c:pt idx="965">
                  <c:v>140.67594892514217</c:v>
                </c:pt>
                <c:pt idx="966">
                  <c:v>136.85013688434589</c:v>
                </c:pt>
                <c:pt idx="967">
                  <c:v>143.32806835053958</c:v>
                </c:pt>
                <c:pt idx="968">
                  <c:v>139.38667531729567</c:v>
                </c:pt>
                <c:pt idx="969">
                  <c:v>142.59322683857764</c:v>
                </c:pt>
                <c:pt idx="970">
                  <c:v>149.87532985250701</c:v>
                </c:pt>
                <c:pt idx="971">
                  <c:v>143.28385085883639</c:v>
                </c:pt>
                <c:pt idx="972">
                  <c:v>139.61781071254808</c:v>
                </c:pt>
                <c:pt idx="973">
                  <c:v>144.32377097904987</c:v>
                </c:pt>
                <c:pt idx="974">
                  <c:v>138.98295209317439</c:v>
                </c:pt>
                <c:pt idx="975">
                  <c:v>147.4110540819236</c:v>
                </c:pt>
                <c:pt idx="976">
                  <c:v>142.87156774319885</c:v>
                </c:pt>
                <c:pt idx="977">
                  <c:v>144.58118335074508</c:v>
                </c:pt>
                <c:pt idx="978">
                  <c:v>142.51412116958522</c:v>
                </c:pt>
                <c:pt idx="979">
                  <c:v>146.21919525553116</c:v>
                </c:pt>
                <c:pt idx="980">
                  <c:v>143.81000972243268</c:v>
                </c:pt>
                <c:pt idx="981">
                  <c:v>144.51966768972278</c:v>
                </c:pt>
                <c:pt idx="982">
                  <c:v>143.36094053434925</c:v>
                </c:pt>
                <c:pt idx="983">
                  <c:v>141.08571674646467</c:v>
                </c:pt>
                <c:pt idx="984">
                  <c:v>142.89533442124898</c:v>
                </c:pt>
                <c:pt idx="985">
                  <c:v>142.03408803630623</c:v>
                </c:pt>
                <c:pt idx="986">
                  <c:v>141.27029222688066</c:v>
                </c:pt>
                <c:pt idx="987">
                  <c:v>144.11332800796063</c:v>
                </c:pt>
                <c:pt idx="988">
                  <c:v>142.63108877091892</c:v>
                </c:pt>
                <c:pt idx="989">
                  <c:v>150.14974757626388</c:v>
                </c:pt>
                <c:pt idx="990">
                  <c:v>147.32673068164556</c:v>
                </c:pt>
                <c:pt idx="991">
                  <c:v>145.24779557049456</c:v>
                </c:pt>
                <c:pt idx="992">
                  <c:v>144.18472193493619</c:v>
                </c:pt>
                <c:pt idx="993">
                  <c:v>143.50028490749523</c:v>
                </c:pt>
                <c:pt idx="994">
                  <c:v>142.6342892318678</c:v>
                </c:pt>
                <c:pt idx="995">
                  <c:v>153.67939247516793</c:v>
                </c:pt>
                <c:pt idx="996">
                  <c:v>139.04119269007424</c:v>
                </c:pt>
                <c:pt idx="997">
                  <c:v>142.79460833005268</c:v>
                </c:pt>
                <c:pt idx="998">
                  <c:v>145.17431722750032</c:v>
                </c:pt>
                <c:pt idx="999">
                  <c:v>142.93167385313845</c:v>
                </c:pt>
                <c:pt idx="1000">
                  <c:v>141.79090694682156</c:v>
                </c:pt>
                <c:pt idx="1001">
                  <c:v>159.33106110777067</c:v>
                </c:pt>
                <c:pt idx="1002">
                  <c:v>141.81062444235022</c:v>
                </c:pt>
                <c:pt idx="1003">
                  <c:v>142.19842764254622</c:v>
                </c:pt>
                <c:pt idx="1004">
                  <c:v>142.496735306315</c:v>
                </c:pt>
                <c:pt idx="1005">
                  <c:v>140.97575883832522</c:v>
                </c:pt>
                <c:pt idx="1006">
                  <c:v>146.11044287691172</c:v>
                </c:pt>
                <c:pt idx="1007">
                  <c:v>147.27489698165661</c:v>
                </c:pt>
                <c:pt idx="1008">
                  <c:v>142.4225031212687</c:v>
                </c:pt>
                <c:pt idx="1009">
                  <c:v>144.35288449708818</c:v>
                </c:pt>
                <c:pt idx="1010">
                  <c:v>140.46906579714221</c:v>
                </c:pt>
                <c:pt idx="1011">
                  <c:v>148.46993413561947</c:v>
                </c:pt>
                <c:pt idx="1012">
                  <c:v>144.62754951844548</c:v>
                </c:pt>
                <c:pt idx="1013">
                  <c:v>145.93736779202399</c:v>
                </c:pt>
                <c:pt idx="1014">
                  <c:v>143.65680184013794</c:v>
                </c:pt>
                <c:pt idx="1015">
                  <c:v>142.4284337210637</c:v>
                </c:pt>
                <c:pt idx="1016">
                  <c:v>142.91591078818215</c:v>
                </c:pt>
                <c:pt idx="1017">
                  <c:v>138.3852426331168</c:v>
                </c:pt>
                <c:pt idx="1018">
                  <c:v>143.2169651525216</c:v>
                </c:pt>
                <c:pt idx="1019">
                  <c:v>150.76091090042547</c:v>
                </c:pt>
                <c:pt idx="1020">
                  <c:v>151.35762612962435</c:v>
                </c:pt>
                <c:pt idx="1021">
                  <c:v>145.12479325542145</c:v>
                </c:pt>
                <c:pt idx="1022">
                  <c:v>140.31029666731081</c:v>
                </c:pt>
                <c:pt idx="1023">
                  <c:v>140.2252745051793</c:v>
                </c:pt>
                <c:pt idx="1024">
                  <c:v>137.76235377050824</c:v>
                </c:pt>
                <c:pt idx="1025">
                  <c:v>147.87953870508741</c:v>
                </c:pt>
                <c:pt idx="1026">
                  <c:v>141.16640203064841</c:v>
                </c:pt>
                <c:pt idx="1027">
                  <c:v>143.92241692469457</c:v>
                </c:pt>
                <c:pt idx="1028">
                  <c:v>150.07783120415615</c:v>
                </c:pt>
                <c:pt idx="1029">
                  <c:v>143.63112644185549</c:v>
                </c:pt>
                <c:pt idx="1030">
                  <c:v>148.23946581881594</c:v>
                </c:pt>
                <c:pt idx="1031">
                  <c:v>142.10484074287433</c:v>
                </c:pt>
                <c:pt idx="1032">
                  <c:v>142.26545206392203</c:v>
                </c:pt>
                <c:pt idx="1033">
                  <c:v>141.69145786616923</c:v>
                </c:pt>
                <c:pt idx="1034">
                  <c:v>143.56698329628534</c:v>
                </c:pt>
                <c:pt idx="1035">
                  <c:v>141.35354530678453</c:v>
                </c:pt>
                <c:pt idx="1036">
                  <c:v>143.76732315702924</c:v>
                </c:pt>
                <c:pt idx="1037">
                  <c:v>139.90251364963837</c:v>
                </c:pt>
                <c:pt idx="1038">
                  <c:v>143.16536674948662</c:v>
                </c:pt>
                <c:pt idx="1039">
                  <c:v>146.81654268972068</c:v>
                </c:pt>
                <c:pt idx="1040">
                  <c:v>140.85907304409685</c:v>
                </c:pt>
                <c:pt idx="1041">
                  <c:v>146.99680397163283</c:v>
                </c:pt>
                <c:pt idx="1042">
                  <c:v>141.46348945557477</c:v>
                </c:pt>
                <c:pt idx="1043">
                  <c:v>145.3568367736035</c:v>
                </c:pt>
                <c:pt idx="1044">
                  <c:v>139.43049083212932</c:v>
                </c:pt>
                <c:pt idx="1045">
                  <c:v>138.39259260062059</c:v>
                </c:pt>
                <c:pt idx="1046">
                  <c:v>146.17536554004232</c:v>
                </c:pt>
                <c:pt idx="1047">
                  <c:v>139.29322230422804</c:v>
                </c:pt>
                <c:pt idx="1048">
                  <c:v>150.83547799674309</c:v>
                </c:pt>
                <c:pt idx="1049">
                  <c:v>140.94029909474784</c:v>
                </c:pt>
                <c:pt idx="1050">
                  <c:v>138.25362240481616</c:v>
                </c:pt>
                <c:pt idx="1051">
                  <c:v>138.18040282355398</c:v>
                </c:pt>
                <c:pt idx="1052">
                  <c:v>137.07360543468144</c:v>
                </c:pt>
                <c:pt idx="1053">
                  <c:v>146.21076130277407</c:v>
                </c:pt>
                <c:pt idx="1054">
                  <c:v>138.78015519569141</c:v>
                </c:pt>
                <c:pt idx="1055">
                  <c:v>142.19714443658498</c:v>
                </c:pt>
                <c:pt idx="1056">
                  <c:v>140.65815277514284</c:v>
                </c:pt>
                <c:pt idx="1057">
                  <c:v>137.01023186517341</c:v>
                </c:pt>
                <c:pt idx="1058">
                  <c:v>140.39664567488018</c:v>
                </c:pt>
                <c:pt idx="1059">
                  <c:v>144.09645099621778</c:v>
                </c:pt>
                <c:pt idx="1060">
                  <c:v>142.50560207929749</c:v>
                </c:pt>
                <c:pt idx="1061">
                  <c:v>140.6587690799187</c:v>
                </c:pt>
                <c:pt idx="1062">
                  <c:v>142.37796149313226</c:v>
                </c:pt>
                <c:pt idx="1063">
                  <c:v>144.23834043108673</c:v>
                </c:pt>
                <c:pt idx="1064">
                  <c:v>139.20716898250964</c:v>
                </c:pt>
                <c:pt idx="1065">
                  <c:v>139.65431285504783</c:v>
                </c:pt>
                <c:pt idx="1066">
                  <c:v>147.93501640264037</c:v>
                </c:pt>
                <c:pt idx="1067">
                  <c:v>141.38093718092915</c:v>
                </c:pt>
                <c:pt idx="1068">
                  <c:v>143.70702849428474</c:v>
                </c:pt>
                <c:pt idx="1069">
                  <c:v>139.78862511805892</c:v>
                </c:pt>
                <c:pt idx="1070">
                  <c:v>139.58443439568504</c:v>
                </c:pt>
                <c:pt idx="1071">
                  <c:v>145.27507889023352</c:v>
                </c:pt>
                <c:pt idx="1072">
                  <c:v>141.16652341501558</c:v>
                </c:pt>
                <c:pt idx="1073">
                  <c:v>142.86281959707733</c:v>
                </c:pt>
                <c:pt idx="1074">
                  <c:v>144.14786069319777</c:v>
                </c:pt>
                <c:pt idx="1075">
                  <c:v>146.19691958460925</c:v>
                </c:pt>
                <c:pt idx="1076">
                  <c:v>147.80245809309886</c:v>
                </c:pt>
                <c:pt idx="1077">
                  <c:v>142.35624946132444</c:v>
                </c:pt>
                <c:pt idx="1078">
                  <c:v>144.2208467490521</c:v>
                </c:pt>
                <c:pt idx="1079">
                  <c:v>141.34947036343027</c:v>
                </c:pt>
                <c:pt idx="1080">
                  <c:v>140.23142954817754</c:v>
                </c:pt>
                <c:pt idx="1081">
                  <c:v>141.34027823898396</c:v>
                </c:pt>
                <c:pt idx="1082">
                  <c:v>141.74700685926663</c:v>
                </c:pt>
                <c:pt idx="1083">
                  <c:v>141.39401988000307</c:v>
                </c:pt>
                <c:pt idx="1084">
                  <c:v>144.87178258862264</c:v>
                </c:pt>
                <c:pt idx="1085">
                  <c:v>140.3059995526107</c:v>
                </c:pt>
                <c:pt idx="1086">
                  <c:v>144.17841160696477</c:v>
                </c:pt>
                <c:pt idx="1087">
                  <c:v>140.23496501339653</c:v>
                </c:pt>
                <c:pt idx="1088">
                  <c:v>140.47582874989342</c:v>
                </c:pt>
                <c:pt idx="1089">
                  <c:v>140.45404650738618</c:v>
                </c:pt>
                <c:pt idx="1090">
                  <c:v>136.56362975843302</c:v>
                </c:pt>
                <c:pt idx="1091">
                  <c:v>138.49261728990888</c:v>
                </c:pt>
                <c:pt idx="1092">
                  <c:v>140.27502550769887</c:v>
                </c:pt>
                <c:pt idx="1093">
                  <c:v>145.94879747789591</c:v>
                </c:pt>
                <c:pt idx="1094">
                  <c:v>271.417984688324</c:v>
                </c:pt>
                <c:pt idx="1095">
                  <c:v>145.6753777751137</c:v>
                </c:pt>
                <c:pt idx="1096">
                  <c:v>139.60361233585004</c:v>
                </c:pt>
                <c:pt idx="1097">
                  <c:v>142.90247991436075</c:v>
                </c:pt>
                <c:pt idx="1098">
                  <c:v>146.04259957165337</c:v>
                </c:pt>
                <c:pt idx="1099">
                  <c:v>144.25682389237943</c:v>
                </c:pt>
                <c:pt idx="1100">
                  <c:v>141.70338829844877</c:v>
                </c:pt>
                <c:pt idx="1101">
                  <c:v>145.27703882683679</c:v>
                </c:pt>
                <c:pt idx="1102">
                  <c:v>143.41905878375931</c:v>
                </c:pt>
                <c:pt idx="1103">
                  <c:v>142.25510073013839</c:v>
                </c:pt>
                <c:pt idx="1104">
                  <c:v>141.5397736931844</c:v>
                </c:pt>
                <c:pt idx="1105">
                  <c:v>141.6520251495941</c:v>
                </c:pt>
                <c:pt idx="1106">
                  <c:v>144.39236364811885</c:v>
                </c:pt>
                <c:pt idx="1107">
                  <c:v>140.54383908885356</c:v>
                </c:pt>
                <c:pt idx="1108">
                  <c:v>149.39888993505238</c:v>
                </c:pt>
                <c:pt idx="1109">
                  <c:v>142.07890686153951</c:v>
                </c:pt>
                <c:pt idx="1110">
                  <c:v>147.72439382894157</c:v>
                </c:pt>
                <c:pt idx="1111">
                  <c:v>146.26858046807428</c:v>
                </c:pt>
                <c:pt idx="1112">
                  <c:v>147.07926541765923</c:v>
                </c:pt>
                <c:pt idx="1113">
                  <c:v>146.37174936254988</c:v>
                </c:pt>
                <c:pt idx="1114">
                  <c:v>142.21648023849048</c:v>
                </c:pt>
                <c:pt idx="1115">
                  <c:v>144.82952820658599</c:v>
                </c:pt>
                <c:pt idx="1116">
                  <c:v>140.40024805855052</c:v>
                </c:pt>
                <c:pt idx="1117">
                  <c:v>138.6496263923772</c:v>
                </c:pt>
                <c:pt idx="1118">
                  <c:v>140.94145562206194</c:v>
                </c:pt>
                <c:pt idx="1119">
                  <c:v>140.65869754111768</c:v>
                </c:pt>
                <c:pt idx="1120">
                  <c:v>138.53399870941885</c:v>
                </c:pt>
                <c:pt idx="1121">
                  <c:v>142.00970041783515</c:v>
                </c:pt>
                <c:pt idx="1122">
                  <c:v>144.17859456868143</c:v>
                </c:pt>
                <c:pt idx="1123">
                  <c:v>145.95040524689168</c:v>
                </c:pt>
                <c:pt idx="1124">
                  <c:v>144.61898418586418</c:v>
                </c:pt>
                <c:pt idx="1125">
                  <c:v>143.23663424027112</c:v>
                </c:pt>
                <c:pt idx="1126">
                  <c:v>141.99095087549142</c:v>
                </c:pt>
                <c:pt idx="1127">
                  <c:v>141.74059667603328</c:v>
                </c:pt>
                <c:pt idx="1128">
                  <c:v>146.13386888953983</c:v>
                </c:pt>
                <c:pt idx="1129">
                  <c:v>141.05087734149123</c:v>
                </c:pt>
                <c:pt idx="1130">
                  <c:v>148.1372666031115</c:v>
                </c:pt>
                <c:pt idx="1131">
                  <c:v>149.55001166785328</c:v>
                </c:pt>
                <c:pt idx="1132">
                  <c:v>142.10464105553913</c:v>
                </c:pt>
                <c:pt idx="1133">
                  <c:v>144.1569081906471</c:v>
                </c:pt>
                <c:pt idx="1134">
                  <c:v>142.7740036536924</c:v>
                </c:pt>
                <c:pt idx="1135">
                  <c:v>141.09841970702908</c:v>
                </c:pt>
                <c:pt idx="1136">
                  <c:v>139.95594593595806</c:v>
                </c:pt>
                <c:pt idx="1137">
                  <c:v>141.02935002499845</c:v>
                </c:pt>
                <c:pt idx="1138">
                  <c:v>141.79225529689569</c:v>
                </c:pt>
                <c:pt idx="1139">
                  <c:v>140.76186669965961</c:v>
                </c:pt>
                <c:pt idx="1140">
                  <c:v>139.23714197469604</c:v>
                </c:pt>
                <c:pt idx="1141">
                  <c:v>139.50345594189429</c:v>
                </c:pt>
                <c:pt idx="1142">
                  <c:v>138.21963591605405</c:v>
                </c:pt>
                <c:pt idx="1143">
                  <c:v>142.06147846514935</c:v>
                </c:pt>
                <c:pt idx="1144">
                  <c:v>138.8026001536916</c:v>
                </c:pt>
                <c:pt idx="1145">
                  <c:v>141.22320732333662</c:v>
                </c:pt>
                <c:pt idx="1146">
                  <c:v>144.69916357508478</c:v>
                </c:pt>
                <c:pt idx="1147">
                  <c:v>141.78660619207332</c:v>
                </c:pt>
                <c:pt idx="1148">
                  <c:v>140.96586692273169</c:v>
                </c:pt>
                <c:pt idx="1149">
                  <c:v>138.3354710474762</c:v>
                </c:pt>
                <c:pt idx="1150">
                  <c:v>144.33115175858691</c:v>
                </c:pt>
                <c:pt idx="1151">
                  <c:v>140.21225402616577</c:v>
                </c:pt>
                <c:pt idx="1152">
                  <c:v>139.47844028016632</c:v>
                </c:pt>
                <c:pt idx="1153">
                  <c:v>141.84147383324483</c:v>
                </c:pt>
                <c:pt idx="1154">
                  <c:v>138.70809950963195</c:v>
                </c:pt>
                <c:pt idx="1155">
                  <c:v>141.83254020247421</c:v>
                </c:pt>
                <c:pt idx="1156">
                  <c:v>136.50392597636721</c:v>
                </c:pt>
                <c:pt idx="1157">
                  <c:v>139.24589967867956</c:v>
                </c:pt>
                <c:pt idx="1158">
                  <c:v>139.72974220152838</c:v>
                </c:pt>
                <c:pt idx="1159">
                  <c:v>139.57576055976176</c:v>
                </c:pt>
                <c:pt idx="1160">
                  <c:v>141.39951078632814</c:v>
                </c:pt>
                <c:pt idx="1161">
                  <c:v>145.32126035343614</c:v>
                </c:pt>
                <c:pt idx="1162">
                  <c:v>145.62398701826513</c:v>
                </c:pt>
                <c:pt idx="1163">
                  <c:v>144.20051345824479</c:v>
                </c:pt>
                <c:pt idx="1164">
                  <c:v>142.13246252656924</c:v>
                </c:pt>
                <c:pt idx="1165">
                  <c:v>140.11876300946466</c:v>
                </c:pt>
                <c:pt idx="1166">
                  <c:v>139.89332133744554</c:v>
                </c:pt>
                <c:pt idx="1167">
                  <c:v>140.96826180928852</c:v>
                </c:pt>
                <c:pt idx="1168">
                  <c:v>140.62955070012072</c:v>
                </c:pt>
                <c:pt idx="1169">
                  <c:v>140.13169339951489</c:v>
                </c:pt>
                <c:pt idx="1170">
                  <c:v>139.2758690269886</c:v>
                </c:pt>
                <c:pt idx="1171">
                  <c:v>143.02962371049722</c:v>
                </c:pt>
                <c:pt idx="1172">
                  <c:v>146.91948842898853</c:v>
                </c:pt>
                <c:pt idx="1173">
                  <c:v>140.83104209016071</c:v>
                </c:pt>
                <c:pt idx="1174">
                  <c:v>139.98153515715691</c:v>
                </c:pt>
                <c:pt idx="1175">
                  <c:v>142.37785152302277</c:v>
                </c:pt>
                <c:pt idx="1176">
                  <c:v>145.2160605804136</c:v>
                </c:pt>
                <c:pt idx="1177">
                  <c:v>138.58724386369596</c:v>
                </c:pt>
                <c:pt idx="1178">
                  <c:v>137.30934384461796</c:v>
                </c:pt>
                <c:pt idx="1179">
                  <c:v>141.92531221482156</c:v>
                </c:pt>
                <c:pt idx="1180">
                  <c:v>137.64308808673988</c:v>
                </c:pt>
                <c:pt idx="1181">
                  <c:v>140.30641005530612</c:v>
                </c:pt>
                <c:pt idx="1182">
                  <c:v>145.02766984209845</c:v>
                </c:pt>
                <c:pt idx="1183">
                  <c:v>139.13922164707722</c:v>
                </c:pt>
                <c:pt idx="1184">
                  <c:v>145.71619339496505</c:v>
                </c:pt>
                <c:pt idx="1185">
                  <c:v>139.98787665171929</c:v>
                </c:pt>
                <c:pt idx="1186">
                  <c:v>140.52440173077289</c:v>
                </c:pt>
                <c:pt idx="1187">
                  <c:v>140.65604477506525</c:v>
                </c:pt>
                <c:pt idx="1188">
                  <c:v>144.43705576157336</c:v>
                </c:pt>
                <c:pt idx="1189">
                  <c:v>140.49085413457971</c:v>
                </c:pt>
                <c:pt idx="1190">
                  <c:v>142.25742912400028</c:v>
                </c:pt>
                <c:pt idx="1191">
                  <c:v>139.47627885002467</c:v>
                </c:pt>
                <c:pt idx="1192">
                  <c:v>143.08306682630354</c:v>
                </c:pt>
                <c:pt idx="1193">
                  <c:v>140.24273991566193</c:v>
                </c:pt>
                <c:pt idx="1194">
                  <c:v>143.36260450283905</c:v>
                </c:pt>
                <c:pt idx="1195">
                  <c:v>143.19351928014973</c:v>
                </c:pt>
                <c:pt idx="1196">
                  <c:v>142.4276512247807</c:v>
                </c:pt>
                <c:pt idx="1197">
                  <c:v>145.66957281243032</c:v>
                </c:pt>
                <c:pt idx="1198">
                  <c:v>138.51371471220315</c:v>
                </c:pt>
                <c:pt idx="1199">
                  <c:v>142.65255527021765</c:v>
                </c:pt>
                <c:pt idx="1200">
                  <c:v>140.1171840074</c:v>
                </c:pt>
                <c:pt idx="1201">
                  <c:v>145.24347027326615</c:v>
                </c:pt>
                <c:pt idx="1202">
                  <c:v>144.84293929513521</c:v>
                </c:pt>
                <c:pt idx="1203">
                  <c:v>144.53680473065191</c:v>
                </c:pt>
                <c:pt idx="1204">
                  <c:v>145.82515662347589</c:v>
                </c:pt>
                <c:pt idx="1205">
                  <c:v>141.32470186448359</c:v>
                </c:pt>
                <c:pt idx="1206">
                  <c:v>141.14365106839765</c:v>
                </c:pt>
                <c:pt idx="1207">
                  <c:v>139.58068590041725</c:v>
                </c:pt>
                <c:pt idx="1208">
                  <c:v>143.56332013154787</c:v>
                </c:pt>
                <c:pt idx="1209">
                  <c:v>142.69102351498103</c:v>
                </c:pt>
                <c:pt idx="1210">
                  <c:v>145.75005942192914</c:v>
                </c:pt>
                <c:pt idx="1211">
                  <c:v>145.05411584887077</c:v>
                </c:pt>
                <c:pt idx="1212">
                  <c:v>140.80058548155284</c:v>
                </c:pt>
                <c:pt idx="1213">
                  <c:v>137.36287578073006</c:v>
                </c:pt>
                <c:pt idx="1214">
                  <c:v>143.66948237690949</c:v>
                </c:pt>
                <c:pt idx="1215">
                  <c:v>142.01007683636681</c:v>
                </c:pt>
                <c:pt idx="1216">
                  <c:v>145.54805120225365</c:v>
                </c:pt>
                <c:pt idx="1217">
                  <c:v>142.34069861480418</c:v>
                </c:pt>
                <c:pt idx="1218">
                  <c:v>144.90994438635795</c:v>
                </c:pt>
                <c:pt idx="1219">
                  <c:v>143.44193869636183</c:v>
                </c:pt>
                <c:pt idx="1220">
                  <c:v>141.80890742761642</c:v>
                </c:pt>
                <c:pt idx="1221">
                  <c:v>144.39223560924481</c:v>
                </c:pt>
                <c:pt idx="1222">
                  <c:v>139.88087426597721</c:v>
                </c:pt>
                <c:pt idx="1223">
                  <c:v>139.96240122315555</c:v>
                </c:pt>
                <c:pt idx="1224">
                  <c:v>142.69728966563767</c:v>
                </c:pt>
                <c:pt idx="1225">
                  <c:v>139.07981171240741</c:v>
                </c:pt>
                <c:pt idx="1226">
                  <c:v>146.02860239103285</c:v>
                </c:pt>
                <c:pt idx="1227">
                  <c:v>146.02511420346318</c:v>
                </c:pt>
                <c:pt idx="1228">
                  <c:v>142.98973812025733</c:v>
                </c:pt>
                <c:pt idx="1229">
                  <c:v>140.56332330947689</c:v>
                </c:pt>
                <c:pt idx="1230">
                  <c:v>140.56528234509079</c:v>
                </c:pt>
                <c:pt idx="1231">
                  <c:v>139.47880890884437</c:v>
                </c:pt>
                <c:pt idx="1232">
                  <c:v>141.48417757535296</c:v>
                </c:pt>
                <c:pt idx="1233">
                  <c:v>135.72725749916023</c:v>
                </c:pt>
                <c:pt idx="1234">
                  <c:v>141.81208274495054</c:v>
                </c:pt>
                <c:pt idx="1235">
                  <c:v>139.51982280435217</c:v>
                </c:pt>
                <c:pt idx="1236">
                  <c:v>141.08992012837416</c:v>
                </c:pt>
                <c:pt idx="1237">
                  <c:v>137.09789774604897</c:v>
                </c:pt>
                <c:pt idx="1238">
                  <c:v>133.47695974920882</c:v>
                </c:pt>
                <c:pt idx="1239">
                  <c:v>136.48300422215274</c:v>
                </c:pt>
                <c:pt idx="1240">
                  <c:v>139.56566649875469</c:v>
                </c:pt>
                <c:pt idx="1241">
                  <c:v>138.06903697170361</c:v>
                </c:pt>
                <c:pt idx="1242">
                  <c:v>145.46502758150413</c:v>
                </c:pt>
                <c:pt idx="1243">
                  <c:v>136.37061830658465</c:v>
                </c:pt>
                <c:pt idx="1244">
                  <c:v>138.76038121319186</c:v>
                </c:pt>
                <c:pt idx="1245">
                  <c:v>136.90623200502003</c:v>
                </c:pt>
                <c:pt idx="1246">
                  <c:v>140.99038653586695</c:v>
                </c:pt>
                <c:pt idx="1247">
                  <c:v>142.20591019898797</c:v>
                </c:pt>
                <c:pt idx="1248">
                  <c:v>138.12065807069851</c:v>
                </c:pt>
                <c:pt idx="1249">
                  <c:v>141.37374693968675</c:v>
                </c:pt>
                <c:pt idx="1250">
                  <c:v>141.06705726432966</c:v>
                </c:pt>
                <c:pt idx="1251">
                  <c:v>137.64651862106223</c:v>
                </c:pt>
                <c:pt idx="1252">
                  <c:v>142.46467136067352</c:v>
                </c:pt>
                <c:pt idx="1253">
                  <c:v>138.64491448752383</c:v>
                </c:pt>
                <c:pt idx="1254">
                  <c:v>142.40487789887882</c:v>
                </c:pt>
                <c:pt idx="1255">
                  <c:v>137.34370670346635</c:v>
                </c:pt>
                <c:pt idx="1256">
                  <c:v>138.15246591257838</c:v>
                </c:pt>
                <c:pt idx="1257">
                  <c:v>138.28654411137907</c:v>
                </c:pt>
                <c:pt idx="1258">
                  <c:v>142.1723566766303</c:v>
                </c:pt>
                <c:pt idx="1259">
                  <c:v>138.37033985803805</c:v>
                </c:pt>
                <c:pt idx="1260">
                  <c:v>138.24061001245124</c:v>
                </c:pt>
                <c:pt idx="1261">
                  <c:v>134.71158886835696</c:v>
                </c:pt>
                <c:pt idx="1262">
                  <c:v>136.82807293184703</c:v>
                </c:pt>
                <c:pt idx="1263">
                  <c:v>137.84107072590069</c:v>
                </c:pt>
                <c:pt idx="1264">
                  <c:v>136.57140639663976</c:v>
                </c:pt>
                <c:pt idx="1265">
                  <c:v>136.55280334638573</c:v>
                </c:pt>
                <c:pt idx="1266">
                  <c:v>135.94892591470372</c:v>
                </c:pt>
                <c:pt idx="1267">
                  <c:v>135.03016910933741</c:v>
                </c:pt>
                <c:pt idx="1268">
                  <c:v>137.72867938389746</c:v>
                </c:pt>
                <c:pt idx="1269">
                  <c:v>139.00490408475952</c:v>
                </c:pt>
                <c:pt idx="1270">
                  <c:v>143.6587290593171</c:v>
                </c:pt>
                <c:pt idx="1271">
                  <c:v>139.61926098656261</c:v>
                </c:pt>
                <c:pt idx="1272">
                  <c:v>138.69034300641709</c:v>
                </c:pt>
                <c:pt idx="1273">
                  <c:v>138.34637069745696</c:v>
                </c:pt>
                <c:pt idx="1274">
                  <c:v>138.82975031185424</c:v>
                </c:pt>
                <c:pt idx="1275">
                  <c:v>140.1356199276731</c:v>
                </c:pt>
                <c:pt idx="1276">
                  <c:v>141.02914479966461</c:v>
                </c:pt>
                <c:pt idx="1277">
                  <c:v>142.04592271572983</c:v>
                </c:pt>
                <c:pt idx="1278">
                  <c:v>139.33372668147365</c:v>
                </c:pt>
                <c:pt idx="1279">
                  <c:v>141.17015870821518</c:v>
                </c:pt>
                <c:pt idx="1280">
                  <c:v>138.01962024699142</c:v>
                </c:pt>
                <c:pt idx="1281">
                  <c:v>137.53086877552201</c:v>
                </c:pt>
                <c:pt idx="1282">
                  <c:v>139.19335192280718</c:v>
                </c:pt>
                <c:pt idx="1283">
                  <c:v>143.12855549966159</c:v>
                </c:pt>
                <c:pt idx="1284">
                  <c:v>137.13083588894116</c:v>
                </c:pt>
                <c:pt idx="1285">
                  <c:v>139.5990558710657</c:v>
                </c:pt>
                <c:pt idx="1286">
                  <c:v>140.21263791435879</c:v>
                </c:pt>
                <c:pt idx="1287">
                  <c:v>136.32747950377293</c:v>
                </c:pt>
                <c:pt idx="1288">
                  <c:v>138.72721473014266</c:v>
                </c:pt>
                <c:pt idx="1289">
                  <c:v>139.4264467820137</c:v>
                </c:pt>
                <c:pt idx="1290">
                  <c:v>143.12277519962913</c:v>
                </c:pt>
                <c:pt idx="1291">
                  <c:v>137.54394728475415</c:v>
                </c:pt>
                <c:pt idx="1292">
                  <c:v>142.59765420137964</c:v>
                </c:pt>
                <c:pt idx="1293">
                  <c:v>140.00242758573799</c:v>
                </c:pt>
                <c:pt idx="1294">
                  <c:v>141.79602555920312</c:v>
                </c:pt>
                <c:pt idx="1295">
                  <c:v>136.75868759899851</c:v>
                </c:pt>
                <c:pt idx="1296">
                  <c:v>144.35096558659566</c:v>
                </c:pt>
                <c:pt idx="1297">
                  <c:v>140.50441658807205</c:v>
                </c:pt>
                <c:pt idx="1298">
                  <c:v>138.10653275628908</c:v>
                </c:pt>
                <c:pt idx="1299">
                  <c:v>142.06359187347803</c:v>
                </c:pt>
                <c:pt idx="1300">
                  <c:v>142.64983439149998</c:v>
                </c:pt>
                <c:pt idx="1301">
                  <c:v>145.5375349371586</c:v>
                </c:pt>
                <c:pt idx="1302">
                  <c:v>143.4851595019324</c:v>
                </c:pt>
                <c:pt idx="1303">
                  <c:v>145.28341315733707</c:v>
                </c:pt>
                <c:pt idx="1304">
                  <c:v>146.02354452989491</c:v>
                </c:pt>
                <c:pt idx="1305">
                  <c:v>146.87028043800302</c:v>
                </c:pt>
                <c:pt idx="1306">
                  <c:v>145.01468011847709</c:v>
                </c:pt>
                <c:pt idx="1307">
                  <c:v>147.254774187094</c:v>
                </c:pt>
                <c:pt idx="1308">
                  <c:v>144.13517715302004</c:v>
                </c:pt>
                <c:pt idx="1309">
                  <c:v>144.48649835923493</c:v>
                </c:pt>
                <c:pt idx="1310">
                  <c:v>143.28987213613615</c:v>
                </c:pt>
                <c:pt idx="1311">
                  <c:v>148.69292048606206</c:v>
                </c:pt>
                <c:pt idx="1312">
                  <c:v>145.18212863358801</c:v>
                </c:pt>
                <c:pt idx="1313">
                  <c:v>147.73735825661066</c:v>
                </c:pt>
                <c:pt idx="1314">
                  <c:v>145.53487512351535</c:v>
                </c:pt>
                <c:pt idx="1315">
                  <c:v>147.74638655452412</c:v>
                </c:pt>
                <c:pt idx="1316">
                  <c:v>146.45165636633868</c:v>
                </c:pt>
                <c:pt idx="1317">
                  <c:v>143.13048107100423</c:v>
                </c:pt>
                <c:pt idx="1318">
                  <c:v>144.31195216474572</c:v>
                </c:pt>
                <c:pt idx="1319">
                  <c:v>148.19244318031338</c:v>
                </c:pt>
                <c:pt idx="1320">
                  <c:v>139.92062275381323</c:v>
                </c:pt>
                <c:pt idx="1321">
                  <c:v>143.01375385870364</c:v>
                </c:pt>
                <c:pt idx="1322">
                  <c:v>145.00448178000227</c:v>
                </c:pt>
                <c:pt idx="1323">
                  <c:v>144.44329590584499</c:v>
                </c:pt>
                <c:pt idx="1324">
                  <c:v>142.29067553333454</c:v>
                </c:pt>
                <c:pt idx="1325">
                  <c:v>146.46289715027038</c:v>
                </c:pt>
                <c:pt idx="1326">
                  <c:v>143.06145160900962</c:v>
                </c:pt>
                <c:pt idx="1327">
                  <c:v>146.65404551612457</c:v>
                </c:pt>
                <c:pt idx="1328">
                  <c:v>147.8375165957107</c:v>
                </c:pt>
                <c:pt idx="1329">
                  <c:v>145.41485402834365</c:v>
                </c:pt>
                <c:pt idx="1330">
                  <c:v>144.2724561828218</c:v>
                </c:pt>
                <c:pt idx="1331">
                  <c:v>144.59590799328629</c:v>
                </c:pt>
                <c:pt idx="1332">
                  <c:v>143.83259262693616</c:v>
                </c:pt>
                <c:pt idx="1333">
                  <c:v>144.10763782847718</c:v>
                </c:pt>
                <c:pt idx="1334">
                  <c:v>139.95634179736953</c:v>
                </c:pt>
                <c:pt idx="1335">
                  <c:v>141.04713709640967</c:v>
                </c:pt>
                <c:pt idx="1336">
                  <c:v>142.09487577448681</c:v>
                </c:pt>
                <c:pt idx="1337">
                  <c:v>144.46249886366604</c:v>
                </c:pt>
                <c:pt idx="1338">
                  <c:v>142.10944963557523</c:v>
                </c:pt>
                <c:pt idx="1339">
                  <c:v>145.283160512649</c:v>
                </c:pt>
                <c:pt idx="1340">
                  <c:v>138.3779046002754</c:v>
                </c:pt>
                <c:pt idx="1341">
                  <c:v>143.69975976534639</c:v>
                </c:pt>
                <c:pt idx="1342">
                  <c:v>145.71205563582103</c:v>
                </c:pt>
                <c:pt idx="1343">
                  <c:v>139.66009029132744</c:v>
                </c:pt>
                <c:pt idx="1344">
                  <c:v>145.29572962193711</c:v>
                </c:pt>
                <c:pt idx="1345">
                  <c:v>151.77743459447598</c:v>
                </c:pt>
                <c:pt idx="1346">
                  <c:v>142.15831823512411</c:v>
                </c:pt>
                <c:pt idx="1347">
                  <c:v>141.97010218561428</c:v>
                </c:pt>
                <c:pt idx="1348">
                  <c:v>143.72302441010459</c:v>
                </c:pt>
                <c:pt idx="1349">
                  <c:v>155.47000379062501</c:v>
                </c:pt>
                <c:pt idx="1350">
                  <c:v>136.65781156382792</c:v>
                </c:pt>
                <c:pt idx="1351">
                  <c:v>140.79204361618255</c:v>
                </c:pt>
                <c:pt idx="1352">
                  <c:v>147.86286715719322</c:v>
                </c:pt>
                <c:pt idx="1353">
                  <c:v>149.52743431426825</c:v>
                </c:pt>
                <c:pt idx="1354">
                  <c:v>142.32395723029668</c:v>
                </c:pt>
                <c:pt idx="1355">
                  <c:v>145.81776811104305</c:v>
                </c:pt>
                <c:pt idx="1356">
                  <c:v>143.26068892674382</c:v>
                </c:pt>
                <c:pt idx="1357">
                  <c:v>142.1750290076462</c:v>
                </c:pt>
                <c:pt idx="1358">
                  <c:v>146.6851530831581</c:v>
                </c:pt>
                <c:pt idx="1359">
                  <c:v>143.71498198304602</c:v>
                </c:pt>
                <c:pt idx="1360">
                  <c:v>144.13790031000033</c:v>
                </c:pt>
                <c:pt idx="1361">
                  <c:v>144.50460750689371</c:v>
                </c:pt>
                <c:pt idx="1362">
                  <c:v>140.36901658976885</c:v>
                </c:pt>
                <c:pt idx="1363">
                  <c:v>143.79695763791267</c:v>
                </c:pt>
                <c:pt idx="1364">
                  <c:v>145.90476324134659</c:v>
                </c:pt>
                <c:pt idx="1365">
                  <c:v>147.13025396551291</c:v>
                </c:pt>
                <c:pt idx="1366">
                  <c:v>146.6546184407799</c:v>
                </c:pt>
                <c:pt idx="1367">
                  <c:v>147.20331790207484</c:v>
                </c:pt>
                <c:pt idx="1368">
                  <c:v>147.5847434022206</c:v>
                </c:pt>
                <c:pt idx="1369">
                  <c:v>148.13116912070763</c:v>
                </c:pt>
                <c:pt idx="1370">
                  <c:v>146.01066065139392</c:v>
                </c:pt>
                <c:pt idx="1371">
                  <c:v>148.5281131749928</c:v>
                </c:pt>
                <c:pt idx="1372">
                  <c:v>145.93143973742329</c:v>
                </c:pt>
                <c:pt idx="1373">
                  <c:v>144.74279681911366</c:v>
                </c:pt>
                <c:pt idx="1374">
                  <c:v>145.86938833853418</c:v>
                </c:pt>
                <c:pt idx="1375">
                  <c:v>146.06317555066906</c:v>
                </c:pt>
                <c:pt idx="1376">
                  <c:v>143.04874457476004</c:v>
                </c:pt>
                <c:pt idx="1377">
                  <c:v>145.11623282538389</c:v>
                </c:pt>
                <c:pt idx="1378">
                  <c:v>143.93793796893368</c:v>
                </c:pt>
                <c:pt idx="1379">
                  <c:v>146.26303626257928</c:v>
                </c:pt>
                <c:pt idx="1380">
                  <c:v>143.48367775680643</c:v>
                </c:pt>
                <c:pt idx="1381">
                  <c:v>144.12399015526216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3C-41BD-8910-CB3F27FAE774}"/>
            </c:ext>
          </c:extLst>
        </c:ser>
        <c:ser>
          <c:idx val="1"/>
          <c:order val="2"/>
          <c:tx>
            <c:strRef>
              <c:f>'spring time series'!$V$1:$W$1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55695254805795"/>
                  <c:y val="-0.398677456984543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series'!$O$3:$O$1384</c:f>
              <c:numCache>
                <c:formatCode>0.0000</c:formatCode>
                <c:ptCount val="1382"/>
                <c:pt idx="0">
                  <c:v>53.134964160000003</c:v>
                </c:pt>
                <c:pt idx="1">
                  <c:v>62.315280379999997</c:v>
                </c:pt>
                <c:pt idx="2">
                  <c:v>55.160894489999997</c:v>
                </c:pt>
                <c:pt idx="3">
                  <c:v>60.419666749999998</c:v>
                </c:pt>
                <c:pt idx="4">
                  <c:v>60.419666749999998</c:v>
                </c:pt>
                <c:pt idx="5">
                  <c:v>59.125991390000003</c:v>
                </c:pt>
                <c:pt idx="6">
                  <c:v>62.315280379999997</c:v>
                </c:pt>
                <c:pt idx="7">
                  <c:v>62.3045732</c:v>
                </c:pt>
                <c:pt idx="8">
                  <c:v>57.147661589999998</c:v>
                </c:pt>
                <c:pt idx="9">
                  <c:v>58.466044660000001</c:v>
                </c:pt>
                <c:pt idx="10">
                  <c:v>62.3045732</c:v>
                </c:pt>
                <c:pt idx="11">
                  <c:v>64.455596909999997</c:v>
                </c:pt>
                <c:pt idx="12">
                  <c:v>62.3045732</c:v>
                </c:pt>
                <c:pt idx="13">
                  <c:v>55.149392650000003</c:v>
                </c:pt>
                <c:pt idx="14">
                  <c:v>57.158996520000002</c:v>
                </c:pt>
                <c:pt idx="15">
                  <c:v>61.053401999999998</c:v>
                </c:pt>
                <c:pt idx="16">
                  <c:v>55.160894489999997</c:v>
                </c:pt>
                <c:pt idx="17">
                  <c:v>59.125991390000003</c:v>
                </c:pt>
                <c:pt idx="18">
                  <c:v>55.826367980000001</c:v>
                </c:pt>
                <c:pt idx="19">
                  <c:v>59.125991390000003</c:v>
                </c:pt>
                <c:pt idx="20">
                  <c:v>59.769842060000002</c:v>
                </c:pt>
                <c:pt idx="21">
                  <c:v>59.769842060000002</c:v>
                </c:pt>
                <c:pt idx="22">
                  <c:v>55.826367980000001</c:v>
                </c:pt>
                <c:pt idx="23">
                  <c:v>59.114847349999998</c:v>
                </c:pt>
                <c:pt idx="24">
                  <c:v>61.042518610000002</c:v>
                </c:pt>
                <c:pt idx="25">
                  <c:v>57.814717760000001</c:v>
                </c:pt>
                <c:pt idx="26">
                  <c:v>62.923032710000001</c:v>
                </c:pt>
                <c:pt idx="27">
                  <c:v>57.814717760000001</c:v>
                </c:pt>
                <c:pt idx="28">
                  <c:v>61.042518610000002</c:v>
                </c:pt>
                <c:pt idx="29">
                  <c:v>57.147661589999998</c:v>
                </c:pt>
                <c:pt idx="30">
                  <c:v>61.042518610000002</c:v>
                </c:pt>
                <c:pt idx="31">
                  <c:v>59.114847349999998</c:v>
                </c:pt>
                <c:pt idx="32">
                  <c:v>59.769842060000002</c:v>
                </c:pt>
                <c:pt idx="33">
                  <c:v>59.769842060000002</c:v>
                </c:pt>
                <c:pt idx="34">
                  <c:v>61.042518610000002</c:v>
                </c:pt>
                <c:pt idx="35">
                  <c:v>65.243074859999993</c:v>
                </c:pt>
                <c:pt idx="36">
                  <c:v>61.053401999999998</c:v>
                </c:pt>
                <c:pt idx="37">
                  <c:v>57.814717760000001</c:v>
                </c:pt>
                <c:pt idx="38">
                  <c:v>62.93364991</c:v>
                </c:pt>
                <c:pt idx="39">
                  <c:v>59.125991390000003</c:v>
                </c:pt>
                <c:pt idx="40">
                  <c:v>59.769842060000002</c:v>
                </c:pt>
                <c:pt idx="41">
                  <c:v>59.769842060000002</c:v>
                </c:pt>
                <c:pt idx="42">
                  <c:v>57.814717760000001</c:v>
                </c:pt>
                <c:pt idx="43">
                  <c:v>62.93364991</c:v>
                </c:pt>
                <c:pt idx="44">
                  <c:v>58.466044660000001</c:v>
                </c:pt>
                <c:pt idx="45">
                  <c:v>59.769842060000002</c:v>
                </c:pt>
                <c:pt idx="46">
                  <c:v>59.769842060000002</c:v>
                </c:pt>
                <c:pt idx="47">
                  <c:v>62.923032710000001</c:v>
                </c:pt>
                <c:pt idx="48">
                  <c:v>62.923032710000001</c:v>
                </c:pt>
                <c:pt idx="49">
                  <c:v>57.814717760000001</c:v>
                </c:pt>
                <c:pt idx="50">
                  <c:v>59.769842060000002</c:v>
                </c:pt>
                <c:pt idx="51">
                  <c:v>58.466044660000001</c:v>
                </c:pt>
                <c:pt idx="52">
                  <c:v>59.769842060000002</c:v>
                </c:pt>
                <c:pt idx="53">
                  <c:v>56.488631689999998</c:v>
                </c:pt>
                <c:pt idx="54">
                  <c:v>51.069020549999998</c:v>
                </c:pt>
                <c:pt idx="55">
                  <c:v>52.445143710000004</c:v>
                </c:pt>
                <c:pt idx="56">
                  <c:v>53.134964160000003</c:v>
                </c:pt>
                <c:pt idx="57">
                  <c:v>51.763919430000001</c:v>
                </c:pt>
                <c:pt idx="58">
                  <c:v>55.160894489999997</c:v>
                </c:pt>
                <c:pt idx="59">
                  <c:v>58.466044660000001</c:v>
                </c:pt>
                <c:pt idx="60">
                  <c:v>55.149392650000003</c:v>
                </c:pt>
                <c:pt idx="61">
                  <c:v>51.763919430000001</c:v>
                </c:pt>
                <c:pt idx="62">
                  <c:v>55.149392650000003</c:v>
                </c:pt>
                <c:pt idx="63">
                  <c:v>57.158996520000002</c:v>
                </c:pt>
                <c:pt idx="64">
                  <c:v>57.158996520000002</c:v>
                </c:pt>
                <c:pt idx="65">
                  <c:v>62.315280379999997</c:v>
                </c:pt>
                <c:pt idx="66">
                  <c:v>49.691464410000002</c:v>
                </c:pt>
                <c:pt idx="67">
                  <c:v>51.763919430000001</c:v>
                </c:pt>
                <c:pt idx="68">
                  <c:v>48.290232170000003</c:v>
                </c:pt>
                <c:pt idx="69">
                  <c:v>51.763919430000001</c:v>
                </c:pt>
                <c:pt idx="70">
                  <c:v>48.30225712</c:v>
                </c:pt>
                <c:pt idx="71">
                  <c:v>50.393595470000001</c:v>
                </c:pt>
                <c:pt idx="72">
                  <c:v>51.0808441</c:v>
                </c:pt>
                <c:pt idx="73">
                  <c:v>48.998295149999997</c:v>
                </c:pt>
                <c:pt idx="74">
                  <c:v>48.998295149999997</c:v>
                </c:pt>
                <c:pt idx="75">
                  <c:v>48.998295149999997</c:v>
                </c:pt>
                <c:pt idx="76">
                  <c:v>48.998295149999997</c:v>
                </c:pt>
                <c:pt idx="77">
                  <c:v>48.998295149999997</c:v>
                </c:pt>
                <c:pt idx="78">
                  <c:v>51.0808441</c:v>
                </c:pt>
                <c:pt idx="79">
                  <c:v>48.998295149999997</c:v>
                </c:pt>
                <c:pt idx="80">
                  <c:v>52.445143710000004</c:v>
                </c:pt>
                <c:pt idx="81">
                  <c:v>50.381720729999998</c:v>
                </c:pt>
                <c:pt idx="82">
                  <c:v>50.381720729999998</c:v>
                </c:pt>
                <c:pt idx="83">
                  <c:v>46.878741779999999</c:v>
                </c:pt>
                <c:pt idx="84">
                  <c:v>46.878741779999999</c:v>
                </c:pt>
                <c:pt idx="85">
                  <c:v>48.986318830000002</c:v>
                </c:pt>
                <c:pt idx="86">
                  <c:v>45.467224760000001</c:v>
                </c:pt>
                <c:pt idx="87">
                  <c:v>50.381720729999998</c:v>
                </c:pt>
                <c:pt idx="88">
                  <c:v>54.493389659999998</c:v>
                </c:pt>
                <c:pt idx="89">
                  <c:v>54.493389659999998</c:v>
                </c:pt>
                <c:pt idx="90">
                  <c:v>53.134964160000003</c:v>
                </c:pt>
                <c:pt idx="91">
                  <c:v>52.456862080000001</c:v>
                </c:pt>
                <c:pt idx="92">
                  <c:v>54.493389659999998</c:v>
                </c:pt>
                <c:pt idx="93">
                  <c:v>54.493389659999998</c:v>
                </c:pt>
                <c:pt idx="94">
                  <c:v>51.0808441</c:v>
                </c:pt>
                <c:pt idx="95">
                  <c:v>51.0808441</c:v>
                </c:pt>
                <c:pt idx="96">
                  <c:v>48.998295149999997</c:v>
                </c:pt>
                <c:pt idx="97">
                  <c:v>48.998295149999997</c:v>
                </c:pt>
                <c:pt idx="98">
                  <c:v>53.134964160000003</c:v>
                </c:pt>
                <c:pt idx="99">
                  <c:v>53.134964160000003</c:v>
                </c:pt>
                <c:pt idx="100">
                  <c:v>54.48183384</c:v>
                </c:pt>
                <c:pt idx="101">
                  <c:v>54.48183384</c:v>
                </c:pt>
                <c:pt idx="102">
                  <c:v>54.48183384</c:v>
                </c:pt>
                <c:pt idx="103">
                  <c:v>54.48183384</c:v>
                </c:pt>
                <c:pt idx="104">
                  <c:v>56.488631689999998</c:v>
                </c:pt>
                <c:pt idx="105">
                  <c:v>58.466044660000001</c:v>
                </c:pt>
                <c:pt idx="106">
                  <c:v>57.814717760000001</c:v>
                </c:pt>
                <c:pt idx="107">
                  <c:v>56.488631689999998</c:v>
                </c:pt>
                <c:pt idx="108">
                  <c:v>56.488631689999998</c:v>
                </c:pt>
                <c:pt idx="109">
                  <c:v>62.315280379999997</c:v>
                </c:pt>
                <c:pt idx="110">
                  <c:v>62.315280379999997</c:v>
                </c:pt>
                <c:pt idx="111">
                  <c:v>55.160894489999997</c:v>
                </c:pt>
                <c:pt idx="112">
                  <c:v>58.477264509999998</c:v>
                </c:pt>
                <c:pt idx="113">
                  <c:v>55.160894489999997</c:v>
                </c:pt>
                <c:pt idx="114">
                  <c:v>53.134964160000003</c:v>
                </c:pt>
                <c:pt idx="115">
                  <c:v>59.114847349999998</c:v>
                </c:pt>
                <c:pt idx="116">
                  <c:v>57.147661589999998</c:v>
                </c:pt>
                <c:pt idx="117">
                  <c:v>55.149392650000003</c:v>
                </c:pt>
                <c:pt idx="118">
                  <c:v>59.125991390000003</c:v>
                </c:pt>
                <c:pt idx="119">
                  <c:v>59.114847349999998</c:v>
                </c:pt>
                <c:pt idx="120">
                  <c:v>57.147661589999998</c:v>
                </c:pt>
                <c:pt idx="121">
                  <c:v>51.069020549999998</c:v>
                </c:pt>
                <c:pt idx="122">
                  <c:v>55.149392650000003</c:v>
                </c:pt>
                <c:pt idx="123">
                  <c:v>59.114847349999998</c:v>
                </c:pt>
                <c:pt idx="124">
                  <c:v>62.3045732</c:v>
                </c:pt>
                <c:pt idx="125">
                  <c:v>59.114847349999998</c:v>
                </c:pt>
                <c:pt idx="126">
                  <c:v>57.147661589999998</c:v>
                </c:pt>
                <c:pt idx="127">
                  <c:v>58.466044660000001</c:v>
                </c:pt>
                <c:pt idx="128">
                  <c:v>59.114847349999998</c:v>
                </c:pt>
                <c:pt idx="129">
                  <c:v>57.147661589999998</c:v>
                </c:pt>
                <c:pt idx="130">
                  <c:v>60.40869618</c:v>
                </c:pt>
                <c:pt idx="131">
                  <c:v>53.134964160000003</c:v>
                </c:pt>
                <c:pt idx="132">
                  <c:v>60.40869618</c:v>
                </c:pt>
                <c:pt idx="133">
                  <c:v>61.680991169999999</c:v>
                </c:pt>
                <c:pt idx="134">
                  <c:v>58.477264509999998</c:v>
                </c:pt>
                <c:pt idx="135">
                  <c:v>61.680991169999999</c:v>
                </c:pt>
                <c:pt idx="136">
                  <c:v>60.419666749999998</c:v>
                </c:pt>
                <c:pt idx="137">
                  <c:v>62.315280379999997</c:v>
                </c:pt>
                <c:pt idx="138">
                  <c:v>57.158996520000002</c:v>
                </c:pt>
                <c:pt idx="139">
                  <c:v>60.419666749999998</c:v>
                </c:pt>
                <c:pt idx="140">
                  <c:v>57.158996520000002</c:v>
                </c:pt>
                <c:pt idx="141">
                  <c:v>56.500021050000001</c:v>
                </c:pt>
                <c:pt idx="142">
                  <c:v>54.493389659999998</c:v>
                </c:pt>
                <c:pt idx="143">
                  <c:v>55.160894489999997</c:v>
                </c:pt>
                <c:pt idx="144">
                  <c:v>55.160894489999997</c:v>
                </c:pt>
                <c:pt idx="145">
                  <c:v>55.160894489999997</c:v>
                </c:pt>
                <c:pt idx="146">
                  <c:v>56.500021050000001</c:v>
                </c:pt>
                <c:pt idx="147">
                  <c:v>60.419666749999998</c:v>
                </c:pt>
                <c:pt idx="148">
                  <c:v>55.160894489999997</c:v>
                </c:pt>
                <c:pt idx="149">
                  <c:v>58.477264509999998</c:v>
                </c:pt>
                <c:pt idx="150">
                  <c:v>53.134964160000003</c:v>
                </c:pt>
                <c:pt idx="151">
                  <c:v>57.158996520000002</c:v>
                </c:pt>
                <c:pt idx="152">
                  <c:v>51.0808441</c:v>
                </c:pt>
                <c:pt idx="153">
                  <c:v>53.809964399999998</c:v>
                </c:pt>
                <c:pt idx="154">
                  <c:v>53.123299129999999</c:v>
                </c:pt>
                <c:pt idx="155">
                  <c:v>57.147661589999998</c:v>
                </c:pt>
                <c:pt idx="156">
                  <c:v>53.809964399999998</c:v>
                </c:pt>
                <c:pt idx="157">
                  <c:v>49.691464410000002</c:v>
                </c:pt>
                <c:pt idx="158">
                  <c:v>50.393595470000001</c:v>
                </c:pt>
                <c:pt idx="159">
                  <c:v>51.763919430000001</c:v>
                </c:pt>
                <c:pt idx="160">
                  <c:v>48.290232170000003</c:v>
                </c:pt>
                <c:pt idx="161">
                  <c:v>53.809964399999998</c:v>
                </c:pt>
                <c:pt idx="162">
                  <c:v>52.445143710000004</c:v>
                </c:pt>
                <c:pt idx="163">
                  <c:v>46.174310370000001</c:v>
                </c:pt>
                <c:pt idx="164">
                  <c:v>44.034259820000003</c:v>
                </c:pt>
                <c:pt idx="165">
                  <c:v>44.034259820000003</c:v>
                </c:pt>
                <c:pt idx="166">
                  <c:v>46.174310370000001</c:v>
                </c:pt>
                <c:pt idx="167">
                  <c:v>48.290232170000003</c:v>
                </c:pt>
                <c:pt idx="168">
                  <c:v>42.550901439999997</c:v>
                </c:pt>
                <c:pt idx="169">
                  <c:v>44.034259820000003</c:v>
                </c:pt>
                <c:pt idx="170">
                  <c:v>42.550901439999997</c:v>
                </c:pt>
                <c:pt idx="171">
                  <c:v>44.757542890000003</c:v>
                </c:pt>
                <c:pt idx="172">
                  <c:v>46.186478979999997</c:v>
                </c:pt>
                <c:pt idx="173">
                  <c:v>47.592533240000002</c:v>
                </c:pt>
                <c:pt idx="174">
                  <c:v>48.30225712</c:v>
                </c:pt>
                <c:pt idx="175">
                  <c:v>48.30225712</c:v>
                </c:pt>
                <c:pt idx="176">
                  <c:v>51.763919430000001</c:v>
                </c:pt>
                <c:pt idx="177">
                  <c:v>47.592533240000002</c:v>
                </c:pt>
                <c:pt idx="178">
                  <c:v>47.592533240000002</c:v>
                </c:pt>
                <c:pt idx="179">
                  <c:v>47.592533240000002</c:v>
                </c:pt>
                <c:pt idx="180">
                  <c:v>53.134964160000003</c:v>
                </c:pt>
                <c:pt idx="181">
                  <c:v>51.0808441</c:v>
                </c:pt>
                <c:pt idx="182">
                  <c:v>49.691464410000002</c:v>
                </c:pt>
                <c:pt idx="183">
                  <c:v>53.134964160000003</c:v>
                </c:pt>
                <c:pt idx="184">
                  <c:v>55.160894489999997</c:v>
                </c:pt>
                <c:pt idx="185">
                  <c:v>58.477264509999998</c:v>
                </c:pt>
                <c:pt idx="186">
                  <c:v>55.160894489999997</c:v>
                </c:pt>
                <c:pt idx="187">
                  <c:v>57.158996520000002</c:v>
                </c:pt>
                <c:pt idx="188">
                  <c:v>58.466044660000001</c:v>
                </c:pt>
                <c:pt idx="189">
                  <c:v>62.3045732</c:v>
                </c:pt>
                <c:pt idx="190">
                  <c:v>60.40869618</c:v>
                </c:pt>
                <c:pt idx="191">
                  <c:v>61.680991169999999</c:v>
                </c:pt>
                <c:pt idx="192">
                  <c:v>54.48183384</c:v>
                </c:pt>
                <c:pt idx="193">
                  <c:v>57.814717760000001</c:v>
                </c:pt>
                <c:pt idx="194">
                  <c:v>54.48183384</c:v>
                </c:pt>
                <c:pt idx="195">
                  <c:v>60.40869618</c:v>
                </c:pt>
                <c:pt idx="196">
                  <c:v>56.488631689999998</c:v>
                </c:pt>
                <c:pt idx="197">
                  <c:v>60.40869618</c:v>
                </c:pt>
                <c:pt idx="198">
                  <c:v>56.500021050000001</c:v>
                </c:pt>
                <c:pt idx="199">
                  <c:v>56.500021050000001</c:v>
                </c:pt>
                <c:pt idx="200">
                  <c:v>56.500021050000001</c:v>
                </c:pt>
                <c:pt idx="201">
                  <c:v>56.500021050000001</c:v>
                </c:pt>
                <c:pt idx="202">
                  <c:v>61.680991169999999</c:v>
                </c:pt>
                <c:pt idx="203">
                  <c:v>61.042518610000002</c:v>
                </c:pt>
                <c:pt idx="204">
                  <c:v>57.814717760000001</c:v>
                </c:pt>
                <c:pt idx="205">
                  <c:v>65.22973614</c:v>
                </c:pt>
                <c:pt idx="206">
                  <c:v>59.769842060000002</c:v>
                </c:pt>
                <c:pt idx="207">
                  <c:v>61.680991169999999</c:v>
                </c:pt>
                <c:pt idx="208">
                  <c:v>61.680991169999999</c:v>
                </c:pt>
                <c:pt idx="209">
                  <c:v>61.680991169999999</c:v>
                </c:pt>
                <c:pt idx="210">
                  <c:v>57.814717760000001</c:v>
                </c:pt>
                <c:pt idx="211">
                  <c:v>63.680503559999998</c:v>
                </c:pt>
                <c:pt idx="212">
                  <c:v>59.769842060000002</c:v>
                </c:pt>
                <c:pt idx="213">
                  <c:v>61.042518610000002</c:v>
                </c:pt>
                <c:pt idx="214">
                  <c:v>55.826367980000001</c:v>
                </c:pt>
                <c:pt idx="215">
                  <c:v>62.923032710000001</c:v>
                </c:pt>
                <c:pt idx="216">
                  <c:v>59.769842060000002</c:v>
                </c:pt>
                <c:pt idx="217">
                  <c:v>57.814717760000001</c:v>
                </c:pt>
                <c:pt idx="218">
                  <c:v>55.826367980000001</c:v>
                </c:pt>
                <c:pt idx="219">
                  <c:v>53.809964399999998</c:v>
                </c:pt>
                <c:pt idx="220">
                  <c:v>54.48183384</c:v>
                </c:pt>
                <c:pt idx="221">
                  <c:v>49.691464410000002</c:v>
                </c:pt>
                <c:pt idx="222">
                  <c:v>51.763919430000001</c:v>
                </c:pt>
                <c:pt idx="223">
                  <c:v>50.393595470000001</c:v>
                </c:pt>
                <c:pt idx="224">
                  <c:v>48.30225712</c:v>
                </c:pt>
                <c:pt idx="225">
                  <c:v>57.814717760000001</c:v>
                </c:pt>
                <c:pt idx="226">
                  <c:v>55.826367980000001</c:v>
                </c:pt>
                <c:pt idx="227">
                  <c:v>50.381720729999998</c:v>
                </c:pt>
                <c:pt idx="228">
                  <c:v>48.290232170000003</c:v>
                </c:pt>
                <c:pt idx="229">
                  <c:v>53.809964399999998</c:v>
                </c:pt>
                <c:pt idx="230">
                  <c:v>53.809964399999998</c:v>
                </c:pt>
                <c:pt idx="231">
                  <c:v>51.763919430000001</c:v>
                </c:pt>
                <c:pt idx="232">
                  <c:v>50.381720729999998</c:v>
                </c:pt>
                <c:pt idx="233">
                  <c:v>51.763919430000001</c:v>
                </c:pt>
                <c:pt idx="234">
                  <c:v>51.763919430000001</c:v>
                </c:pt>
                <c:pt idx="235">
                  <c:v>50.381720729999998</c:v>
                </c:pt>
                <c:pt idx="236">
                  <c:v>51.763919430000001</c:v>
                </c:pt>
                <c:pt idx="237">
                  <c:v>49.691464410000002</c:v>
                </c:pt>
                <c:pt idx="238">
                  <c:v>49.691464410000002</c:v>
                </c:pt>
                <c:pt idx="239">
                  <c:v>53.809964399999998</c:v>
                </c:pt>
                <c:pt idx="240">
                  <c:v>53.809964399999998</c:v>
                </c:pt>
                <c:pt idx="241">
                  <c:v>53.123299129999999</c:v>
                </c:pt>
                <c:pt idx="242">
                  <c:v>53.809964399999998</c:v>
                </c:pt>
                <c:pt idx="243">
                  <c:v>53.123299129999999</c:v>
                </c:pt>
                <c:pt idx="244">
                  <c:v>51.069020549999998</c:v>
                </c:pt>
                <c:pt idx="245">
                  <c:v>57.147661589999998</c:v>
                </c:pt>
                <c:pt idx="246">
                  <c:v>55.149392650000003</c:v>
                </c:pt>
                <c:pt idx="247">
                  <c:v>46.186478979999997</c:v>
                </c:pt>
                <c:pt idx="248">
                  <c:v>47.592533240000002</c:v>
                </c:pt>
                <c:pt idx="249">
                  <c:v>49.691464410000002</c:v>
                </c:pt>
                <c:pt idx="250">
                  <c:v>42.550901439999997</c:v>
                </c:pt>
                <c:pt idx="251">
                  <c:v>49.691464410000002</c:v>
                </c:pt>
                <c:pt idx="252">
                  <c:v>44.034259820000003</c:v>
                </c:pt>
                <c:pt idx="253">
                  <c:v>44.034259820000003</c:v>
                </c:pt>
                <c:pt idx="254">
                  <c:v>48.290232170000003</c:v>
                </c:pt>
                <c:pt idx="255">
                  <c:v>50.381720729999998</c:v>
                </c:pt>
                <c:pt idx="256">
                  <c:v>40.310795710000001</c:v>
                </c:pt>
                <c:pt idx="257">
                  <c:v>44.745284959999999</c:v>
                </c:pt>
                <c:pt idx="258">
                  <c:v>36.602484089999997</c:v>
                </c:pt>
                <c:pt idx="259">
                  <c:v>40.323477179999998</c:v>
                </c:pt>
                <c:pt idx="260">
                  <c:v>38.096996799999999</c:v>
                </c:pt>
                <c:pt idx="261">
                  <c:v>40.310795710000001</c:v>
                </c:pt>
                <c:pt idx="262">
                  <c:v>40.323477179999998</c:v>
                </c:pt>
                <c:pt idx="263">
                  <c:v>40.323477179999998</c:v>
                </c:pt>
                <c:pt idx="264">
                  <c:v>38.096996799999999</c:v>
                </c:pt>
                <c:pt idx="265">
                  <c:v>42.550901439999997</c:v>
                </c:pt>
                <c:pt idx="266">
                  <c:v>46.186478979999997</c:v>
                </c:pt>
                <c:pt idx="267">
                  <c:v>41.802294430000003</c:v>
                </c:pt>
                <c:pt idx="268">
                  <c:v>42.550901439999997</c:v>
                </c:pt>
                <c:pt idx="269">
                  <c:v>47.592533240000002</c:v>
                </c:pt>
                <c:pt idx="270">
                  <c:v>39.574432420000001</c:v>
                </c:pt>
                <c:pt idx="271">
                  <c:v>43.30328583</c:v>
                </c:pt>
                <c:pt idx="272">
                  <c:v>43.30328583</c:v>
                </c:pt>
                <c:pt idx="273">
                  <c:v>47.592533240000002</c:v>
                </c:pt>
                <c:pt idx="274">
                  <c:v>44.034259820000003</c:v>
                </c:pt>
                <c:pt idx="275">
                  <c:v>47.592533240000002</c:v>
                </c:pt>
                <c:pt idx="276">
                  <c:v>51.0808441</c:v>
                </c:pt>
                <c:pt idx="277">
                  <c:v>55.160894489999997</c:v>
                </c:pt>
                <c:pt idx="278">
                  <c:v>79.63837719</c:v>
                </c:pt>
                <c:pt idx="279">
                  <c:v>77.485665560000001</c:v>
                </c:pt>
                <c:pt idx="280">
                  <c:v>77.485665560000001</c:v>
                </c:pt>
                <c:pt idx="281">
                  <c:v>78.205266870000003</c:v>
                </c:pt>
                <c:pt idx="282">
                  <c:v>83.455571449999994</c:v>
                </c:pt>
                <c:pt idx="283">
                  <c:v>92.617989059999999</c:v>
                </c:pt>
                <c:pt idx="284">
                  <c:v>90.492164919999993</c:v>
                </c:pt>
                <c:pt idx="285">
                  <c:v>94.720978599999995</c:v>
                </c:pt>
                <c:pt idx="286">
                  <c:v>91.345373739999999</c:v>
                </c:pt>
                <c:pt idx="287">
                  <c:v>91.338086169999997</c:v>
                </c:pt>
                <c:pt idx="288">
                  <c:v>91.338086169999997</c:v>
                </c:pt>
                <c:pt idx="289">
                  <c:v>96.815355729999993</c:v>
                </c:pt>
                <c:pt idx="290">
                  <c:v>93.457733590000004</c:v>
                </c:pt>
                <c:pt idx="291">
                  <c:v>92.610732819999996</c:v>
                </c:pt>
                <c:pt idx="292">
                  <c:v>93.457733590000004</c:v>
                </c:pt>
                <c:pt idx="293">
                  <c:v>93.457733590000004</c:v>
                </c:pt>
                <c:pt idx="294">
                  <c:v>88.777035049999995</c:v>
                </c:pt>
                <c:pt idx="295">
                  <c:v>85.762083380000007</c:v>
                </c:pt>
                <c:pt idx="296">
                  <c:v>84.460540300000005</c:v>
                </c:pt>
                <c:pt idx="297">
                  <c:v>86.622428940000006</c:v>
                </c:pt>
                <c:pt idx="298">
                  <c:v>84.460540300000005</c:v>
                </c:pt>
                <c:pt idx="299">
                  <c:v>81.841333250000005</c:v>
                </c:pt>
                <c:pt idx="300">
                  <c:v>81.841333250000005</c:v>
                </c:pt>
                <c:pt idx="301">
                  <c:v>86.629835869999994</c:v>
                </c:pt>
                <c:pt idx="302">
                  <c:v>86.629835869999994</c:v>
                </c:pt>
                <c:pt idx="303">
                  <c:v>81.841333250000005</c:v>
                </c:pt>
                <c:pt idx="304">
                  <c:v>84.020316870000002</c:v>
                </c:pt>
                <c:pt idx="305">
                  <c:v>86.629835869999994</c:v>
                </c:pt>
                <c:pt idx="306">
                  <c:v>87.494480339999996</c:v>
                </c:pt>
                <c:pt idx="307">
                  <c:v>83.153095449999995</c:v>
                </c:pt>
                <c:pt idx="308">
                  <c:v>82.718647970000006</c:v>
                </c:pt>
                <c:pt idx="309">
                  <c:v>85.331044809999995</c:v>
                </c:pt>
                <c:pt idx="310">
                  <c:v>85.331044809999995</c:v>
                </c:pt>
                <c:pt idx="311">
                  <c:v>85.323607859999996</c:v>
                </c:pt>
                <c:pt idx="312">
                  <c:v>86.192545629999998</c:v>
                </c:pt>
                <c:pt idx="313">
                  <c:v>90.915794009999999</c:v>
                </c:pt>
                <c:pt idx="314">
                  <c:v>84.020316870000002</c:v>
                </c:pt>
                <c:pt idx="315">
                  <c:v>82.711152870000006</c:v>
                </c:pt>
                <c:pt idx="316">
                  <c:v>84.891986889999998</c:v>
                </c:pt>
                <c:pt idx="317">
                  <c:v>81.397704649999994</c:v>
                </c:pt>
                <c:pt idx="318">
                  <c:v>84.027783200000002</c:v>
                </c:pt>
                <c:pt idx="319">
                  <c:v>81.841333250000005</c:v>
                </c:pt>
                <c:pt idx="320">
                  <c:v>81.841333250000005</c:v>
                </c:pt>
                <c:pt idx="321">
                  <c:v>84.027783200000002</c:v>
                </c:pt>
                <c:pt idx="322">
                  <c:v>86.199962600000006</c:v>
                </c:pt>
                <c:pt idx="323">
                  <c:v>81.841333250000005</c:v>
                </c:pt>
                <c:pt idx="324">
                  <c:v>84.891986889999998</c:v>
                </c:pt>
                <c:pt idx="325">
                  <c:v>82.718647970000006</c:v>
                </c:pt>
                <c:pt idx="326">
                  <c:v>82.711152870000006</c:v>
                </c:pt>
                <c:pt idx="327">
                  <c:v>84.027783200000002</c:v>
                </c:pt>
                <c:pt idx="328">
                  <c:v>81.841333250000005</c:v>
                </c:pt>
                <c:pt idx="329">
                  <c:v>84.027783200000002</c:v>
                </c:pt>
                <c:pt idx="330">
                  <c:v>84.891986889999998</c:v>
                </c:pt>
                <c:pt idx="331">
                  <c:v>85.331044809999995</c:v>
                </c:pt>
                <c:pt idx="332">
                  <c:v>83.594462070000006</c:v>
                </c:pt>
                <c:pt idx="333">
                  <c:v>87.058386479999996</c:v>
                </c:pt>
                <c:pt idx="334">
                  <c:v>84.027783200000002</c:v>
                </c:pt>
                <c:pt idx="335">
                  <c:v>84.899432570000002</c:v>
                </c:pt>
                <c:pt idx="336">
                  <c:v>84.891986889999998</c:v>
                </c:pt>
                <c:pt idx="337">
                  <c:v>85.331044809999995</c:v>
                </c:pt>
                <c:pt idx="338">
                  <c:v>86.199962600000006</c:v>
                </c:pt>
                <c:pt idx="339">
                  <c:v>84.899432570000002</c:v>
                </c:pt>
                <c:pt idx="340">
                  <c:v>82.718647970000006</c:v>
                </c:pt>
                <c:pt idx="341">
                  <c:v>84.891986889999998</c:v>
                </c:pt>
                <c:pt idx="342">
                  <c:v>84.020316870000002</c:v>
                </c:pt>
                <c:pt idx="343">
                  <c:v>80.079324720000002</c:v>
                </c:pt>
                <c:pt idx="344">
                  <c:v>76.986061320000005</c:v>
                </c:pt>
                <c:pt idx="345">
                  <c:v>80.086877509999994</c:v>
                </c:pt>
                <c:pt idx="346">
                  <c:v>77.875916610000004</c:v>
                </c:pt>
                <c:pt idx="347">
                  <c:v>79.202259850000004</c:v>
                </c:pt>
                <c:pt idx="348">
                  <c:v>76.986061320000005</c:v>
                </c:pt>
                <c:pt idx="349">
                  <c:v>77.875916610000004</c:v>
                </c:pt>
                <c:pt idx="350">
                  <c:v>81.397704649999994</c:v>
                </c:pt>
                <c:pt idx="351">
                  <c:v>74.312865549999998</c:v>
                </c:pt>
                <c:pt idx="352">
                  <c:v>81.397704649999994</c:v>
                </c:pt>
                <c:pt idx="353">
                  <c:v>77.875916610000004</c:v>
                </c:pt>
                <c:pt idx="354">
                  <c:v>75.659696060000002</c:v>
                </c:pt>
                <c:pt idx="355">
                  <c:v>80.086877509999994</c:v>
                </c:pt>
                <c:pt idx="356">
                  <c:v>72.077340390000003</c:v>
                </c:pt>
                <c:pt idx="357">
                  <c:v>77.875916610000004</c:v>
                </c:pt>
                <c:pt idx="358">
                  <c:v>75.652056590000001</c:v>
                </c:pt>
                <c:pt idx="359">
                  <c:v>75.652056590000001</c:v>
                </c:pt>
                <c:pt idx="360">
                  <c:v>73.423571839999994</c:v>
                </c:pt>
                <c:pt idx="361">
                  <c:v>76.544179459999995</c:v>
                </c:pt>
                <c:pt idx="362">
                  <c:v>70.727821939999998</c:v>
                </c:pt>
                <c:pt idx="363">
                  <c:v>73.423571839999994</c:v>
                </c:pt>
                <c:pt idx="364">
                  <c:v>71.17580074</c:v>
                </c:pt>
                <c:pt idx="365">
                  <c:v>74.764849499999997</c:v>
                </c:pt>
                <c:pt idx="366">
                  <c:v>79.202259850000004</c:v>
                </c:pt>
                <c:pt idx="367">
                  <c:v>75.652056590000001</c:v>
                </c:pt>
                <c:pt idx="368">
                  <c:v>77.875916610000004</c:v>
                </c:pt>
                <c:pt idx="369">
                  <c:v>72.077340390000003</c:v>
                </c:pt>
                <c:pt idx="370">
                  <c:v>81.405228940000001</c:v>
                </c:pt>
                <c:pt idx="371">
                  <c:v>79.202259850000004</c:v>
                </c:pt>
                <c:pt idx="372">
                  <c:v>74.764849499999997</c:v>
                </c:pt>
                <c:pt idx="373">
                  <c:v>78.315517589999999</c:v>
                </c:pt>
                <c:pt idx="374">
                  <c:v>72.077340390000003</c:v>
                </c:pt>
                <c:pt idx="375">
                  <c:v>80.086877509999994</c:v>
                </c:pt>
                <c:pt idx="376">
                  <c:v>75.208694050000005</c:v>
                </c:pt>
                <c:pt idx="377">
                  <c:v>77.875916610000004</c:v>
                </c:pt>
                <c:pt idx="378">
                  <c:v>78.755362430000005</c:v>
                </c:pt>
                <c:pt idx="379">
                  <c:v>75.659696060000002</c:v>
                </c:pt>
                <c:pt idx="380">
                  <c:v>79.202259850000004</c:v>
                </c:pt>
                <c:pt idx="381">
                  <c:v>70.720093730000002</c:v>
                </c:pt>
                <c:pt idx="382">
                  <c:v>85.762083380000007</c:v>
                </c:pt>
                <c:pt idx="383">
                  <c:v>75.652056590000001</c:v>
                </c:pt>
                <c:pt idx="384">
                  <c:v>81.397704649999994</c:v>
                </c:pt>
                <c:pt idx="385">
                  <c:v>81.397704649999994</c:v>
                </c:pt>
                <c:pt idx="386">
                  <c:v>80.079324720000002</c:v>
                </c:pt>
                <c:pt idx="387">
                  <c:v>80.523852189999999</c:v>
                </c:pt>
                <c:pt idx="388">
                  <c:v>79.202259850000004</c:v>
                </c:pt>
                <c:pt idx="389">
                  <c:v>79.202259850000004</c:v>
                </c:pt>
                <c:pt idx="390">
                  <c:v>81.397704649999994</c:v>
                </c:pt>
                <c:pt idx="391">
                  <c:v>74.757192930000002</c:v>
                </c:pt>
                <c:pt idx="392">
                  <c:v>80.079324720000002</c:v>
                </c:pt>
                <c:pt idx="393">
                  <c:v>81.397704649999994</c:v>
                </c:pt>
                <c:pt idx="394">
                  <c:v>78.762941850000004</c:v>
                </c:pt>
                <c:pt idx="395">
                  <c:v>73.415890989999994</c:v>
                </c:pt>
                <c:pt idx="396">
                  <c:v>82.711152870000006</c:v>
                </c:pt>
                <c:pt idx="397">
                  <c:v>80.961047410000006</c:v>
                </c:pt>
                <c:pt idx="398">
                  <c:v>78.755362430000005</c:v>
                </c:pt>
                <c:pt idx="399">
                  <c:v>78.762941850000004</c:v>
                </c:pt>
                <c:pt idx="400">
                  <c:v>76.544179459999995</c:v>
                </c:pt>
                <c:pt idx="401">
                  <c:v>75.208694050000005</c:v>
                </c:pt>
                <c:pt idx="402">
                  <c:v>82.276892649999994</c:v>
                </c:pt>
                <c:pt idx="403">
                  <c:v>77.875916610000004</c:v>
                </c:pt>
                <c:pt idx="404">
                  <c:v>77.875916610000004</c:v>
                </c:pt>
                <c:pt idx="405">
                  <c:v>77.427442880000001</c:v>
                </c:pt>
                <c:pt idx="406">
                  <c:v>75.208694050000005</c:v>
                </c:pt>
                <c:pt idx="407">
                  <c:v>73.868067069999995</c:v>
                </c:pt>
                <c:pt idx="408">
                  <c:v>78.755362430000005</c:v>
                </c:pt>
                <c:pt idx="409">
                  <c:v>78.755362430000005</c:v>
                </c:pt>
                <c:pt idx="410">
                  <c:v>80.961047410000006</c:v>
                </c:pt>
                <c:pt idx="411">
                  <c:v>78.755362430000005</c:v>
                </c:pt>
                <c:pt idx="412">
                  <c:v>73.868067069999995</c:v>
                </c:pt>
                <c:pt idx="413">
                  <c:v>75.208694050000005</c:v>
                </c:pt>
                <c:pt idx="414">
                  <c:v>74.312865549999998</c:v>
                </c:pt>
                <c:pt idx="415">
                  <c:v>73.868067069999995</c:v>
                </c:pt>
                <c:pt idx="416">
                  <c:v>77.435049230000004</c:v>
                </c:pt>
                <c:pt idx="417">
                  <c:v>79.648616399999995</c:v>
                </c:pt>
                <c:pt idx="418">
                  <c:v>82.284398269999997</c:v>
                </c:pt>
                <c:pt idx="419">
                  <c:v>73.868067069999995</c:v>
                </c:pt>
                <c:pt idx="420">
                  <c:v>75.208694050000005</c:v>
                </c:pt>
                <c:pt idx="421">
                  <c:v>77.435049230000004</c:v>
                </c:pt>
                <c:pt idx="422">
                  <c:v>76.544179459999995</c:v>
                </c:pt>
                <c:pt idx="423">
                  <c:v>76.544179459999995</c:v>
                </c:pt>
                <c:pt idx="424">
                  <c:v>72.977848870000003</c:v>
                </c:pt>
                <c:pt idx="425">
                  <c:v>77.427442880000001</c:v>
                </c:pt>
                <c:pt idx="426">
                  <c:v>76.544179459999995</c:v>
                </c:pt>
                <c:pt idx="427">
                  <c:v>77.427442880000001</c:v>
                </c:pt>
                <c:pt idx="428">
                  <c:v>77.427442880000001</c:v>
                </c:pt>
                <c:pt idx="429">
                  <c:v>76.544179459999995</c:v>
                </c:pt>
                <c:pt idx="430">
                  <c:v>81.397704649999994</c:v>
                </c:pt>
                <c:pt idx="431">
                  <c:v>78.755362430000005</c:v>
                </c:pt>
                <c:pt idx="432">
                  <c:v>78.755362430000005</c:v>
                </c:pt>
                <c:pt idx="433">
                  <c:v>78.755362430000005</c:v>
                </c:pt>
                <c:pt idx="434">
                  <c:v>77.875916610000004</c:v>
                </c:pt>
                <c:pt idx="435">
                  <c:v>75.652056590000001</c:v>
                </c:pt>
                <c:pt idx="436">
                  <c:v>71.622551369999996</c:v>
                </c:pt>
                <c:pt idx="437">
                  <c:v>76.544179459999995</c:v>
                </c:pt>
                <c:pt idx="438">
                  <c:v>76.544179459999995</c:v>
                </c:pt>
                <c:pt idx="439">
                  <c:v>76.094169239999999</c:v>
                </c:pt>
                <c:pt idx="440">
                  <c:v>72.077340390000003</c:v>
                </c:pt>
                <c:pt idx="441">
                  <c:v>73.868067069999995</c:v>
                </c:pt>
                <c:pt idx="442">
                  <c:v>73.868067069999995</c:v>
                </c:pt>
                <c:pt idx="443">
                  <c:v>77.435049230000004</c:v>
                </c:pt>
                <c:pt idx="444">
                  <c:v>73.868067069999995</c:v>
                </c:pt>
                <c:pt idx="445">
                  <c:v>73.868067069999995</c:v>
                </c:pt>
                <c:pt idx="446">
                  <c:v>72.523974480000007</c:v>
                </c:pt>
                <c:pt idx="447">
                  <c:v>66.655723199999997</c:v>
                </c:pt>
                <c:pt idx="448">
                  <c:v>71.622551369999996</c:v>
                </c:pt>
                <c:pt idx="449">
                  <c:v>76.101800600000004</c:v>
                </c:pt>
                <c:pt idx="450">
                  <c:v>70.720093730000002</c:v>
                </c:pt>
                <c:pt idx="451">
                  <c:v>70.720093730000002</c:v>
                </c:pt>
                <c:pt idx="452">
                  <c:v>68.466857000000005</c:v>
                </c:pt>
                <c:pt idx="453">
                  <c:v>70.271667750000006</c:v>
                </c:pt>
                <c:pt idx="454">
                  <c:v>70.727821939999998</c:v>
                </c:pt>
                <c:pt idx="455">
                  <c:v>68.008627450000006</c:v>
                </c:pt>
                <c:pt idx="456">
                  <c:v>68.008627450000006</c:v>
                </c:pt>
                <c:pt idx="457">
                  <c:v>71.622551369999996</c:v>
                </c:pt>
                <c:pt idx="458">
                  <c:v>66.647934039999996</c:v>
                </c:pt>
                <c:pt idx="459">
                  <c:v>68.008627450000006</c:v>
                </c:pt>
                <c:pt idx="460">
                  <c:v>67.106545600000004</c:v>
                </c:pt>
                <c:pt idx="461">
                  <c:v>65.743635260000005</c:v>
                </c:pt>
                <c:pt idx="462">
                  <c:v>63.462041390000003</c:v>
                </c:pt>
                <c:pt idx="463">
                  <c:v>67.106545600000004</c:v>
                </c:pt>
                <c:pt idx="464">
                  <c:v>69.822823</c:v>
                </c:pt>
                <c:pt idx="465">
                  <c:v>67.106545600000004</c:v>
                </c:pt>
                <c:pt idx="466">
                  <c:v>70.727821939999998</c:v>
                </c:pt>
                <c:pt idx="467">
                  <c:v>64.83012798</c:v>
                </c:pt>
                <c:pt idx="468">
                  <c:v>67.106545600000004</c:v>
                </c:pt>
                <c:pt idx="469">
                  <c:v>70.727821939999998</c:v>
                </c:pt>
                <c:pt idx="470">
                  <c:v>74.764849499999997</c:v>
                </c:pt>
                <c:pt idx="471">
                  <c:v>74.312865549999998</c:v>
                </c:pt>
                <c:pt idx="472">
                  <c:v>72.970159429999995</c:v>
                </c:pt>
                <c:pt idx="473">
                  <c:v>72.077340390000003</c:v>
                </c:pt>
                <c:pt idx="474">
                  <c:v>74.320531029999998</c:v>
                </c:pt>
                <c:pt idx="475">
                  <c:v>73.423571839999994</c:v>
                </c:pt>
                <c:pt idx="476">
                  <c:v>76.993676070000006</c:v>
                </c:pt>
                <c:pt idx="477">
                  <c:v>72.069636250000002</c:v>
                </c:pt>
                <c:pt idx="478">
                  <c:v>73.415890989999994</c:v>
                </c:pt>
                <c:pt idx="479">
                  <c:v>70.720093730000002</c:v>
                </c:pt>
                <c:pt idx="480">
                  <c:v>73.415890989999994</c:v>
                </c:pt>
                <c:pt idx="481">
                  <c:v>71.17580074</c:v>
                </c:pt>
                <c:pt idx="482">
                  <c:v>74.757192930000002</c:v>
                </c:pt>
                <c:pt idx="483">
                  <c:v>75.652056590000001</c:v>
                </c:pt>
                <c:pt idx="484">
                  <c:v>72.069636250000002</c:v>
                </c:pt>
                <c:pt idx="485">
                  <c:v>70.727821939999998</c:v>
                </c:pt>
                <c:pt idx="486">
                  <c:v>75.652056590000001</c:v>
                </c:pt>
                <c:pt idx="487">
                  <c:v>74.312865549999998</c:v>
                </c:pt>
                <c:pt idx="488">
                  <c:v>72.077340390000003</c:v>
                </c:pt>
                <c:pt idx="489">
                  <c:v>69.822823</c:v>
                </c:pt>
                <c:pt idx="490">
                  <c:v>73.415890989999994</c:v>
                </c:pt>
                <c:pt idx="491">
                  <c:v>71.17580074</c:v>
                </c:pt>
                <c:pt idx="492">
                  <c:v>76.544179459999995</c:v>
                </c:pt>
                <c:pt idx="493">
                  <c:v>67.565551839999998</c:v>
                </c:pt>
                <c:pt idx="494">
                  <c:v>68.466857000000005</c:v>
                </c:pt>
                <c:pt idx="495">
                  <c:v>71.17580074</c:v>
                </c:pt>
                <c:pt idx="496">
                  <c:v>77.875916610000004</c:v>
                </c:pt>
                <c:pt idx="497">
                  <c:v>70.727821939999998</c:v>
                </c:pt>
                <c:pt idx="498">
                  <c:v>68.016396760000006</c:v>
                </c:pt>
                <c:pt idx="499">
                  <c:v>68.466857000000005</c:v>
                </c:pt>
                <c:pt idx="500">
                  <c:v>72.077340390000003</c:v>
                </c:pt>
                <c:pt idx="501">
                  <c:v>75.208694050000005</c:v>
                </c:pt>
                <c:pt idx="502">
                  <c:v>72.970159429999995</c:v>
                </c:pt>
                <c:pt idx="503">
                  <c:v>74.312865549999998</c:v>
                </c:pt>
                <c:pt idx="504">
                  <c:v>67.565551839999998</c:v>
                </c:pt>
                <c:pt idx="505">
                  <c:v>68.466857000000005</c:v>
                </c:pt>
                <c:pt idx="506">
                  <c:v>72.069636250000002</c:v>
                </c:pt>
                <c:pt idx="507">
                  <c:v>71.17580074</c:v>
                </c:pt>
                <c:pt idx="508">
                  <c:v>67.557775419999999</c:v>
                </c:pt>
                <c:pt idx="509">
                  <c:v>66.195962919999999</c:v>
                </c:pt>
                <c:pt idx="510">
                  <c:v>66.195962919999999</c:v>
                </c:pt>
                <c:pt idx="511">
                  <c:v>74.312865549999998</c:v>
                </c:pt>
                <c:pt idx="512">
                  <c:v>68.466857000000005</c:v>
                </c:pt>
                <c:pt idx="513">
                  <c:v>69.822823</c:v>
                </c:pt>
                <c:pt idx="514">
                  <c:v>72.077340390000003</c:v>
                </c:pt>
                <c:pt idx="515">
                  <c:v>72.523974480000007</c:v>
                </c:pt>
                <c:pt idx="516">
                  <c:v>66.203758769999993</c:v>
                </c:pt>
                <c:pt idx="517">
                  <c:v>71.17580074</c:v>
                </c:pt>
                <c:pt idx="518">
                  <c:v>70.720093730000002</c:v>
                </c:pt>
                <c:pt idx="519">
                  <c:v>74.312865549999998</c:v>
                </c:pt>
                <c:pt idx="520">
                  <c:v>66.195962919999999</c:v>
                </c:pt>
                <c:pt idx="521">
                  <c:v>72.069636250000002</c:v>
                </c:pt>
                <c:pt idx="522">
                  <c:v>74.312865549999998</c:v>
                </c:pt>
                <c:pt idx="523">
                  <c:v>73.415890989999994</c:v>
                </c:pt>
                <c:pt idx="524">
                  <c:v>73.415890989999994</c:v>
                </c:pt>
                <c:pt idx="525">
                  <c:v>65.290959470000004</c:v>
                </c:pt>
                <c:pt idx="526">
                  <c:v>72.069636250000002</c:v>
                </c:pt>
                <c:pt idx="527">
                  <c:v>75.652056590000001</c:v>
                </c:pt>
                <c:pt idx="528">
                  <c:v>71.17580074</c:v>
                </c:pt>
                <c:pt idx="529">
                  <c:v>67.565551839999998</c:v>
                </c:pt>
                <c:pt idx="530">
                  <c:v>69.822823</c:v>
                </c:pt>
                <c:pt idx="531">
                  <c:v>70.720093730000002</c:v>
                </c:pt>
                <c:pt idx="532">
                  <c:v>68.466857000000005</c:v>
                </c:pt>
                <c:pt idx="533">
                  <c:v>67.557775419999999</c:v>
                </c:pt>
                <c:pt idx="534">
                  <c:v>68.466857000000005</c:v>
                </c:pt>
                <c:pt idx="535">
                  <c:v>71.17580074</c:v>
                </c:pt>
                <c:pt idx="536">
                  <c:v>65.290959470000004</c:v>
                </c:pt>
                <c:pt idx="537">
                  <c:v>68.924680609999996</c:v>
                </c:pt>
                <c:pt idx="538">
                  <c:v>68.466857000000005</c:v>
                </c:pt>
                <c:pt idx="539">
                  <c:v>72.069636250000002</c:v>
                </c:pt>
                <c:pt idx="540">
                  <c:v>69.822823</c:v>
                </c:pt>
                <c:pt idx="541">
                  <c:v>64.837941950000001</c:v>
                </c:pt>
                <c:pt idx="542">
                  <c:v>69.822823</c:v>
                </c:pt>
                <c:pt idx="543">
                  <c:v>68.466857000000005</c:v>
                </c:pt>
                <c:pt idx="544">
                  <c:v>68.924680609999996</c:v>
                </c:pt>
                <c:pt idx="545">
                  <c:v>63.92387093</c:v>
                </c:pt>
                <c:pt idx="546">
                  <c:v>65.290959470000004</c:v>
                </c:pt>
                <c:pt idx="547">
                  <c:v>66.203758769999993</c:v>
                </c:pt>
                <c:pt idx="548">
                  <c:v>66.203758769999993</c:v>
                </c:pt>
                <c:pt idx="549">
                  <c:v>66.655723199999997</c:v>
                </c:pt>
                <c:pt idx="550">
                  <c:v>74.764849499999997</c:v>
                </c:pt>
                <c:pt idx="551">
                  <c:v>71.17580074</c:v>
                </c:pt>
                <c:pt idx="552">
                  <c:v>66.203758769999993</c:v>
                </c:pt>
                <c:pt idx="553">
                  <c:v>63.92387093</c:v>
                </c:pt>
                <c:pt idx="554">
                  <c:v>66.655723199999997</c:v>
                </c:pt>
                <c:pt idx="555">
                  <c:v>64.377553680000005</c:v>
                </c:pt>
                <c:pt idx="556">
                  <c:v>67.557775419999999</c:v>
                </c:pt>
                <c:pt idx="557">
                  <c:v>65.283151739999994</c:v>
                </c:pt>
                <c:pt idx="558">
                  <c:v>72.523974480000007</c:v>
                </c:pt>
                <c:pt idx="559">
                  <c:v>67.557775419999999</c:v>
                </c:pt>
                <c:pt idx="560">
                  <c:v>68.916923760000003</c:v>
                </c:pt>
                <c:pt idx="561">
                  <c:v>65.290959470000004</c:v>
                </c:pt>
                <c:pt idx="562">
                  <c:v>64.377553680000005</c:v>
                </c:pt>
                <c:pt idx="563">
                  <c:v>71.622551369999996</c:v>
                </c:pt>
                <c:pt idx="564">
                  <c:v>68.916923760000003</c:v>
                </c:pt>
                <c:pt idx="565">
                  <c:v>68.016396760000006</c:v>
                </c:pt>
                <c:pt idx="566">
                  <c:v>69.822823</c:v>
                </c:pt>
                <c:pt idx="567">
                  <c:v>70.271667750000006</c:v>
                </c:pt>
                <c:pt idx="568">
                  <c:v>65.290959470000004</c:v>
                </c:pt>
                <c:pt idx="569">
                  <c:v>66.655723199999997</c:v>
                </c:pt>
                <c:pt idx="570">
                  <c:v>68.008627450000006</c:v>
                </c:pt>
                <c:pt idx="571">
                  <c:v>71.17580074</c:v>
                </c:pt>
                <c:pt idx="572">
                  <c:v>64.377553680000005</c:v>
                </c:pt>
                <c:pt idx="573">
                  <c:v>65.283151739999994</c:v>
                </c:pt>
                <c:pt idx="574">
                  <c:v>63.015482910000003</c:v>
                </c:pt>
                <c:pt idx="575">
                  <c:v>71.17580074</c:v>
                </c:pt>
                <c:pt idx="576">
                  <c:v>70.279402750000003</c:v>
                </c:pt>
                <c:pt idx="577">
                  <c:v>66.647934039999996</c:v>
                </c:pt>
                <c:pt idx="578">
                  <c:v>73.415890989999994</c:v>
                </c:pt>
                <c:pt idx="579">
                  <c:v>71.630262669999993</c:v>
                </c:pt>
                <c:pt idx="580">
                  <c:v>68.016396760000006</c:v>
                </c:pt>
                <c:pt idx="581">
                  <c:v>70.279402750000003</c:v>
                </c:pt>
                <c:pt idx="582">
                  <c:v>69.373566690000004</c:v>
                </c:pt>
                <c:pt idx="583">
                  <c:v>74.757192930000002</c:v>
                </c:pt>
                <c:pt idx="584">
                  <c:v>72.069636250000002</c:v>
                </c:pt>
                <c:pt idx="585">
                  <c:v>74.757192930000002</c:v>
                </c:pt>
                <c:pt idx="586">
                  <c:v>71.17580074</c:v>
                </c:pt>
                <c:pt idx="587">
                  <c:v>68.924680609999996</c:v>
                </c:pt>
                <c:pt idx="588">
                  <c:v>68.924680609999996</c:v>
                </c:pt>
                <c:pt idx="589">
                  <c:v>67.565551839999998</c:v>
                </c:pt>
                <c:pt idx="590">
                  <c:v>68.466857000000005</c:v>
                </c:pt>
                <c:pt idx="591">
                  <c:v>71.17580074</c:v>
                </c:pt>
                <c:pt idx="592">
                  <c:v>72.077340390000003</c:v>
                </c:pt>
                <c:pt idx="593">
                  <c:v>73.415890989999994</c:v>
                </c:pt>
                <c:pt idx="594">
                  <c:v>71.17580074</c:v>
                </c:pt>
                <c:pt idx="595">
                  <c:v>72.523974480000007</c:v>
                </c:pt>
                <c:pt idx="596">
                  <c:v>69.822823</c:v>
                </c:pt>
                <c:pt idx="597">
                  <c:v>69.822823</c:v>
                </c:pt>
                <c:pt idx="598">
                  <c:v>74.764849499999997</c:v>
                </c:pt>
                <c:pt idx="599">
                  <c:v>73.423571839999994</c:v>
                </c:pt>
                <c:pt idx="600">
                  <c:v>70.727821939999998</c:v>
                </c:pt>
                <c:pt idx="601">
                  <c:v>71.17580074</c:v>
                </c:pt>
                <c:pt idx="602">
                  <c:v>72.523974480000007</c:v>
                </c:pt>
                <c:pt idx="603">
                  <c:v>69.822823</c:v>
                </c:pt>
                <c:pt idx="604">
                  <c:v>67.557775419999999</c:v>
                </c:pt>
                <c:pt idx="605">
                  <c:v>72.069636250000002</c:v>
                </c:pt>
                <c:pt idx="606">
                  <c:v>71.17580074</c:v>
                </c:pt>
                <c:pt idx="607">
                  <c:v>68.916923760000003</c:v>
                </c:pt>
                <c:pt idx="608">
                  <c:v>72.523974480000007</c:v>
                </c:pt>
                <c:pt idx="609">
                  <c:v>75.652056590000001</c:v>
                </c:pt>
                <c:pt idx="610">
                  <c:v>69.822823</c:v>
                </c:pt>
                <c:pt idx="611">
                  <c:v>71.17580074</c:v>
                </c:pt>
                <c:pt idx="612">
                  <c:v>71.17580074</c:v>
                </c:pt>
                <c:pt idx="613">
                  <c:v>72.077340390000003</c:v>
                </c:pt>
                <c:pt idx="614">
                  <c:v>68.466857000000005</c:v>
                </c:pt>
                <c:pt idx="615">
                  <c:v>72.077340390000003</c:v>
                </c:pt>
                <c:pt idx="616">
                  <c:v>71.17580074</c:v>
                </c:pt>
                <c:pt idx="617">
                  <c:v>73.423571839999994</c:v>
                </c:pt>
                <c:pt idx="618">
                  <c:v>72.523974480000007</c:v>
                </c:pt>
                <c:pt idx="619">
                  <c:v>66.203758769999993</c:v>
                </c:pt>
                <c:pt idx="620">
                  <c:v>68.924680609999996</c:v>
                </c:pt>
                <c:pt idx="621">
                  <c:v>68.924680609999996</c:v>
                </c:pt>
                <c:pt idx="622">
                  <c:v>65.290959470000004</c:v>
                </c:pt>
                <c:pt idx="623">
                  <c:v>69.822823</c:v>
                </c:pt>
                <c:pt idx="624">
                  <c:v>69.822823</c:v>
                </c:pt>
                <c:pt idx="625">
                  <c:v>67.557775419999999</c:v>
                </c:pt>
                <c:pt idx="626">
                  <c:v>71.17580074</c:v>
                </c:pt>
                <c:pt idx="627">
                  <c:v>71.17580074</c:v>
                </c:pt>
                <c:pt idx="628">
                  <c:v>71.17580074</c:v>
                </c:pt>
                <c:pt idx="629">
                  <c:v>74.764849499999997</c:v>
                </c:pt>
                <c:pt idx="630">
                  <c:v>73.423571839999994</c:v>
                </c:pt>
                <c:pt idx="631">
                  <c:v>70.727821939999998</c:v>
                </c:pt>
                <c:pt idx="632">
                  <c:v>73.423571839999994</c:v>
                </c:pt>
                <c:pt idx="633">
                  <c:v>67.557775419999999</c:v>
                </c:pt>
                <c:pt idx="634">
                  <c:v>68.466857000000005</c:v>
                </c:pt>
                <c:pt idx="635">
                  <c:v>69.822823</c:v>
                </c:pt>
                <c:pt idx="636">
                  <c:v>70.720093730000002</c:v>
                </c:pt>
                <c:pt idx="637">
                  <c:v>65.283151739999994</c:v>
                </c:pt>
                <c:pt idx="638">
                  <c:v>65.283151739999994</c:v>
                </c:pt>
                <c:pt idx="639">
                  <c:v>67.557775419999999</c:v>
                </c:pt>
                <c:pt idx="640">
                  <c:v>67.557775419999999</c:v>
                </c:pt>
                <c:pt idx="641">
                  <c:v>69.822823</c:v>
                </c:pt>
                <c:pt idx="642">
                  <c:v>63.92387093</c:v>
                </c:pt>
                <c:pt idx="643">
                  <c:v>63.92387093</c:v>
                </c:pt>
                <c:pt idx="644">
                  <c:v>63.92387093</c:v>
                </c:pt>
                <c:pt idx="645">
                  <c:v>59.685691249999998</c:v>
                </c:pt>
                <c:pt idx="646">
                  <c:v>63.92387093</c:v>
                </c:pt>
                <c:pt idx="647">
                  <c:v>63.015482910000003</c:v>
                </c:pt>
                <c:pt idx="648">
                  <c:v>61.92162476</c:v>
                </c:pt>
                <c:pt idx="649">
                  <c:v>63.92387093</c:v>
                </c:pt>
                <c:pt idx="650">
                  <c:v>62.292408569999999</c:v>
                </c:pt>
                <c:pt idx="651">
                  <c:v>61.180993239999999</c:v>
                </c:pt>
                <c:pt idx="652">
                  <c:v>66.195962919999999</c:v>
                </c:pt>
                <c:pt idx="653">
                  <c:v>63.015482910000003</c:v>
                </c:pt>
                <c:pt idx="654">
                  <c:v>66.647934039999996</c:v>
                </c:pt>
                <c:pt idx="655">
                  <c:v>65.290959470000004</c:v>
                </c:pt>
                <c:pt idx="656">
                  <c:v>65.743635260000005</c:v>
                </c:pt>
                <c:pt idx="657">
                  <c:v>67.557775419999999</c:v>
                </c:pt>
                <c:pt idx="658">
                  <c:v>66.647934039999996</c:v>
                </c:pt>
                <c:pt idx="659">
                  <c:v>65.290959470000004</c:v>
                </c:pt>
                <c:pt idx="660">
                  <c:v>70.271667750000006</c:v>
                </c:pt>
                <c:pt idx="661">
                  <c:v>66.655723199999997</c:v>
                </c:pt>
                <c:pt idx="662">
                  <c:v>69.373566690000004</c:v>
                </c:pt>
                <c:pt idx="663">
                  <c:v>74.764849499999997</c:v>
                </c:pt>
                <c:pt idx="664">
                  <c:v>69.822823</c:v>
                </c:pt>
                <c:pt idx="665">
                  <c:v>68.016396760000006</c:v>
                </c:pt>
                <c:pt idx="666">
                  <c:v>72.523974480000007</c:v>
                </c:pt>
                <c:pt idx="667">
                  <c:v>71.630262669999993</c:v>
                </c:pt>
                <c:pt idx="668">
                  <c:v>71.17580074</c:v>
                </c:pt>
                <c:pt idx="669">
                  <c:v>73.868067069999995</c:v>
                </c:pt>
                <c:pt idx="670">
                  <c:v>70.279402750000003</c:v>
                </c:pt>
                <c:pt idx="671">
                  <c:v>66.655723199999997</c:v>
                </c:pt>
                <c:pt idx="672">
                  <c:v>68.924680609999996</c:v>
                </c:pt>
                <c:pt idx="673">
                  <c:v>71.17580074</c:v>
                </c:pt>
                <c:pt idx="674">
                  <c:v>78.323104580000006</c:v>
                </c:pt>
                <c:pt idx="675">
                  <c:v>74.764849499999997</c:v>
                </c:pt>
                <c:pt idx="676">
                  <c:v>77.435049230000004</c:v>
                </c:pt>
                <c:pt idx="677">
                  <c:v>74.764849499999997</c:v>
                </c:pt>
                <c:pt idx="678">
                  <c:v>79.202259850000004</c:v>
                </c:pt>
                <c:pt idx="679">
                  <c:v>74.764849499999997</c:v>
                </c:pt>
                <c:pt idx="680">
                  <c:v>70.279402750000003</c:v>
                </c:pt>
                <c:pt idx="681">
                  <c:v>76.993676070000006</c:v>
                </c:pt>
                <c:pt idx="682">
                  <c:v>76.993676070000006</c:v>
                </c:pt>
                <c:pt idx="683">
                  <c:v>77.435049230000004</c:v>
                </c:pt>
                <c:pt idx="684">
                  <c:v>74.764849499999997</c:v>
                </c:pt>
                <c:pt idx="685">
                  <c:v>77.875916610000004</c:v>
                </c:pt>
                <c:pt idx="686">
                  <c:v>76.101800600000004</c:v>
                </c:pt>
                <c:pt idx="687">
                  <c:v>76.101800600000004</c:v>
                </c:pt>
                <c:pt idx="688">
                  <c:v>73.415890989999994</c:v>
                </c:pt>
                <c:pt idx="689">
                  <c:v>74.312865549999998</c:v>
                </c:pt>
                <c:pt idx="690">
                  <c:v>79.641055789999996</c:v>
                </c:pt>
                <c:pt idx="691">
                  <c:v>77.875916610000004</c:v>
                </c:pt>
                <c:pt idx="692">
                  <c:v>77.875916610000004</c:v>
                </c:pt>
                <c:pt idx="693">
                  <c:v>72.077340390000003</c:v>
                </c:pt>
                <c:pt idx="694">
                  <c:v>74.764849499999997</c:v>
                </c:pt>
                <c:pt idx="695">
                  <c:v>69.822823</c:v>
                </c:pt>
                <c:pt idx="696">
                  <c:v>74.764849499999997</c:v>
                </c:pt>
                <c:pt idx="697">
                  <c:v>74.764849499999997</c:v>
                </c:pt>
                <c:pt idx="698">
                  <c:v>69.822823</c:v>
                </c:pt>
                <c:pt idx="699">
                  <c:v>75.659696060000002</c:v>
                </c:pt>
                <c:pt idx="700">
                  <c:v>75.659696060000002</c:v>
                </c:pt>
                <c:pt idx="701">
                  <c:v>76.993676070000006</c:v>
                </c:pt>
                <c:pt idx="702">
                  <c:v>72.077340390000003</c:v>
                </c:pt>
                <c:pt idx="703">
                  <c:v>72.523974480000007</c:v>
                </c:pt>
                <c:pt idx="704">
                  <c:v>78.323104580000006</c:v>
                </c:pt>
                <c:pt idx="705">
                  <c:v>73.868067069999995</c:v>
                </c:pt>
                <c:pt idx="706">
                  <c:v>76.101800600000004</c:v>
                </c:pt>
                <c:pt idx="707">
                  <c:v>74.764849499999997</c:v>
                </c:pt>
                <c:pt idx="708">
                  <c:v>79.202259850000004</c:v>
                </c:pt>
                <c:pt idx="709">
                  <c:v>73.415890989999994</c:v>
                </c:pt>
                <c:pt idx="710">
                  <c:v>73.868067069999995</c:v>
                </c:pt>
                <c:pt idx="711">
                  <c:v>68.008627450000006</c:v>
                </c:pt>
                <c:pt idx="712">
                  <c:v>71.17580074</c:v>
                </c:pt>
                <c:pt idx="713">
                  <c:v>76.993676070000006</c:v>
                </c:pt>
                <c:pt idx="714">
                  <c:v>74.764849499999997</c:v>
                </c:pt>
                <c:pt idx="715">
                  <c:v>68.916923760000003</c:v>
                </c:pt>
                <c:pt idx="716">
                  <c:v>74.764849499999997</c:v>
                </c:pt>
                <c:pt idx="717">
                  <c:v>69.822823</c:v>
                </c:pt>
                <c:pt idx="718">
                  <c:v>67.557775419999999</c:v>
                </c:pt>
                <c:pt idx="719">
                  <c:v>72.523974480000007</c:v>
                </c:pt>
                <c:pt idx="720">
                  <c:v>73.868067069999995</c:v>
                </c:pt>
                <c:pt idx="721">
                  <c:v>72.523974480000007</c:v>
                </c:pt>
                <c:pt idx="722">
                  <c:v>68.916923760000003</c:v>
                </c:pt>
                <c:pt idx="723">
                  <c:v>71.17580074</c:v>
                </c:pt>
                <c:pt idx="724">
                  <c:v>71.17580074</c:v>
                </c:pt>
                <c:pt idx="725">
                  <c:v>68.916923760000003</c:v>
                </c:pt>
                <c:pt idx="726">
                  <c:v>68.008627450000006</c:v>
                </c:pt>
                <c:pt idx="727">
                  <c:v>71.17580074</c:v>
                </c:pt>
                <c:pt idx="728">
                  <c:v>68.916923760000003</c:v>
                </c:pt>
                <c:pt idx="729">
                  <c:v>67.557775419999999</c:v>
                </c:pt>
                <c:pt idx="730">
                  <c:v>68.008627450000006</c:v>
                </c:pt>
                <c:pt idx="731">
                  <c:v>61.92162476</c:v>
                </c:pt>
                <c:pt idx="732">
                  <c:v>66.647934039999996</c:v>
                </c:pt>
                <c:pt idx="733">
                  <c:v>66.655723199999997</c:v>
                </c:pt>
                <c:pt idx="734">
                  <c:v>69.822823</c:v>
                </c:pt>
                <c:pt idx="735">
                  <c:v>63.015482910000003</c:v>
                </c:pt>
                <c:pt idx="736">
                  <c:v>71.17580074</c:v>
                </c:pt>
                <c:pt idx="737">
                  <c:v>68.016396760000006</c:v>
                </c:pt>
                <c:pt idx="738">
                  <c:v>68.016396760000006</c:v>
                </c:pt>
                <c:pt idx="739">
                  <c:v>66.655723199999997</c:v>
                </c:pt>
                <c:pt idx="740">
                  <c:v>63.92387093</c:v>
                </c:pt>
                <c:pt idx="741">
                  <c:v>69.373566690000004</c:v>
                </c:pt>
                <c:pt idx="742">
                  <c:v>66.655723199999997</c:v>
                </c:pt>
                <c:pt idx="743">
                  <c:v>65.290959470000004</c:v>
                </c:pt>
                <c:pt idx="744">
                  <c:v>63.92387093</c:v>
                </c:pt>
                <c:pt idx="745">
                  <c:v>66.655723199999997</c:v>
                </c:pt>
                <c:pt idx="746">
                  <c:v>71.17580074</c:v>
                </c:pt>
                <c:pt idx="747">
                  <c:v>65.290959470000004</c:v>
                </c:pt>
                <c:pt idx="748">
                  <c:v>71.17580074</c:v>
                </c:pt>
                <c:pt idx="749">
                  <c:v>70.279402750000003</c:v>
                </c:pt>
                <c:pt idx="750">
                  <c:v>71.630262669999993</c:v>
                </c:pt>
                <c:pt idx="751">
                  <c:v>77.435049230000004</c:v>
                </c:pt>
                <c:pt idx="752">
                  <c:v>64.377553680000005</c:v>
                </c:pt>
                <c:pt idx="753">
                  <c:v>72.970159429999995</c:v>
                </c:pt>
                <c:pt idx="754">
                  <c:v>75.208694050000005</c:v>
                </c:pt>
                <c:pt idx="755">
                  <c:v>71.620816880000007</c:v>
                </c:pt>
                <c:pt idx="756">
                  <c:v>77.435049230000004</c:v>
                </c:pt>
                <c:pt idx="757">
                  <c:v>80.961047410000006</c:v>
                </c:pt>
                <c:pt idx="758">
                  <c:v>83.153095449999995</c:v>
                </c:pt>
                <c:pt idx="759">
                  <c:v>84.460540300000005</c:v>
                </c:pt>
                <c:pt idx="760">
                  <c:v>80.961047410000006</c:v>
                </c:pt>
                <c:pt idx="761">
                  <c:v>85.331044809999995</c:v>
                </c:pt>
                <c:pt idx="762">
                  <c:v>76.101800600000004</c:v>
                </c:pt>
                <c:pt idx="763">
                  <c:v>79.648616399999995</c:v>
                </c:pt>
                <c:pt idx="764">
                  <c:v>80.086877509999994</c:v>
                </c:pt>
                <c:pt idx="765">
                  <c:v>89.209976960000006</c:v>
                </c:pt>
                <c:pt idx="766">
                  <c:v>83.153095449999995</c:v>
                </c:pt>
                <c:pt idx="767">
                  <c:v>85.323607859999996</c:v>
                </c:pt>
                <c:pt idx="768">
                  <c:v>80.968580889999998</c:v>
                </c:pt>
                <c:pt idx="769">
                  <c:v>83.153095449999995</c:v>
                </c:pt>
                <c:pt idx="770">
                  <c:v>85.331044809999995</c:v>
                </c:pt>
                <c:pt idx="771">
                  <c:v>89.635700749999998</c:v>
                </c:pt>
                <c:pt idx="772">
                  <c:v>83.153095449999995</c:v>
                </c:pt>
                <c:pt idx="773">
                  <c:v>78.323104580000006</c:v>
                </c:pt>
                <c:pt idx="774">
                  <c:v>86.192545629999998</c:v>
                </c:pt>
                <c:pt idx="775">
                  <c:v>79.641055789999996</c:v>
                </c:pt>
                <c:pt idx="776">
                  <c:v>78.762941850000004</c:v>
                </c:pt>
                <c:pt idx="777">
                  <c:v>84.020316870000002</c:v>
                </c:pt>
                <c:pt idx="778">
                  <c:v>80.961047410000006</c:v>
                </c:pt>
                <c:pt idx="779">
                  <c:v>80.523852189999999</c:v>
                </c:pt>
                <c:pt idx="780">
                  <c:v>78.762941850000004</c:v>
                </c:pt>
                <c:pt idx="781">
                  <c:v>78.323104580000006</c:v>
                </c:pt>
                <c:pt idx="782">
                  <c:v>80.523852189999999</c:v>
                </c:pt>
                <c:pt idx="783">
                  <c:v>79.641055789999996</c:v>
                </c:pt>
                <c:pt idx="784">
                  <c:v>82.718647970000006</c:v>
                </c:pt>
                <c:pt idx="785">
                  <c:v>79.202259850000004</c:v>
                </c:pt>
                <c:pt idx="786">
                  <c:v>83.153095449999995</c:v>
                </c:pt>
                <c:pt idx="787">
                  <c:v>86.622428940000006</c:v>
                </c:pt>
                <c:pt idx="788">
                  <c:v>78.315517589999999</c:v>
                </c:pt>
                <c:pt idx="789">
                  <c:v>76.986061320000005</c:v>
                </c:pt>
                <c:pt idx="790">
                  <c:v>76.101800600000004</c:v>
                </c:pt>
                <c:pt idx="791">
                  <c:v>72.523974480000007</c:v>
                </c:pt>
                <c:pt idx="792">
                  <c:v>73.423571839999994</c:v>
                </c:pt>
                <c:pt idx="793">
                  <c:v>81.841333250000005</c:v>
                </c:pt>
                <c:pt idx="794">
                  <c:v>77.435049230000004</c:v>
                </c:pt>
                <c:pt idx="795">
                  <c:v>71.17580074</c:v>
                </c:pt>
                <c:pt idx="796">
                  <c:v>73.423571839999994</c:v>
                </c:pt>
                <c:pt idx="797">
                  <c:v>80.523852189999999</c:v>
                </c:pt>
                <c:pt idx="798">
                  <c:v>76.094169239999999</c:v>
                </c:pt>
                <c:pt idx="799">
                  <c:v>73.868067069999995</c:v>
                </c:pt>
                <c:pt idx="800">
                  <c:v>80.961047410000006</c:v>
                </c:pt>
                <c:pt idx="801">
                  <c:v>81.841333250000005</c:v>
                </c:pt>
                <c:pt idx="802">
                  <c:v>77.427442880000001</c:v>
                </c:pt>
                <c:pt idx="803">
                  <c:v>78.315517589999999</c:v>
                </c:pt>
                <c:pt idx="804">
                  <c:v>77.435049230000004</c:v>
                </c:pt>
                <c:pt idx="805">
                  <c:v>76.544179459999995</c:v>
                </c:pt>
                <c:pt idx="806">
                  <c:v>73.868067069999995</c:v>
                </c:pt>
                <c:pt idx="807">
                  <c:v>78.762941850000004</c:v>
                </c:pt>
                <c:pt idx="808">
                  <c:v>72.523974480000007</c:v>
                </c:pt>
                <c:pt idx="809">
                  <c:v>75.208694050000005</c:v>
                </c:pt>
                <c:pt idx="810">
                  <c:v>77.435049230000004</c:v>
                </c:pt>
                <c:pt idx="811">
                  <c:v>79.641055789999996</c:v>
                </c:pt>
                <c:pt idx="812">
                  <c:v>72.970159429999995</c:v>
                </c:pt>
                <c:pt idx="813">
                  <c:v>76.101800600000004</c:v>
                </c:pt>
                <c:pt idx="814">
                  <c:v>79.641055789999996</c:v>
                </c:pt>
                <c:pt idx="815">
                  <c:v>76.544179459999995</c:v>
                </c:pt>
                <c:pt idx="816">
                  <c:v>75.208694050000005</c:v>
                </c:pt>
                <c:pt idx="817">
                  <c:v>76.101800600000004</c:v>
                </c:pt>
                <c:pt idx="818">
                  <c:v>77.435049230000004</c:v>
                </c:pt>
                <c:pt idx="819">
                  <c:v>70.271667750000006</c:v>
                </c:pt>
                <c:pt idx="820">
                  <c:v>74.764849499999997</c:v>
                </c:pt>
                <c:pt idx="821">
                  <c:v>74.764849499999997</c:v>
                </c:pt>
                <c:pt idx="822">
                  <c:v>76.544179459999995</c:v>
                </c:pt>
                <c:pt idx="823">
                  <c:v>77.435049230000004</c:v>
                </c:pt>
                <c:pt idx="824">
                  <c:v>71.622551369999996</c:v>
                </c:pt>
                <c:pt idx="825">
                  <c:v>73.868067069999995</c:v>
                </c:pt>
                <c:pt idx="826">
                  <c:v>68.916923760000003</c:v>
                </c:pt>
                <c:pt idx="827">
                  <c:v>74.757192930000002</c:v>
                </c:pt>
                <c:pt idx="828">
                  <c:v>68.916923760000003</c:v>
                </c:pt>
                <c:pt idx="829">
                  <c:v>66.655723199999997</c:v>
                </c:pt>
                <c:pt idx="830">
                  <c:v>65.283151739999994</c:v>
                </c:pt>
                <c:pt idx="831">
                  <c:v>70.271667750000006</c:v>
                </c:pt>
                <c:pt idx="832">
                  <c:v>70.271667750000006</c:v>
                </c:pt>
                <c:pt idx="833">
                  <c:v>69.373566690000004</c:v>
                </c:pt>
                <c:pt idx="834">
                  <c:v>68.016396760000006</c:v>
                </c:pt>
                <c:pt idx="835">
                  <c:v>67.106545600000004</c:v>
                </c:pt>
                <c:pt idx="836">
                  <c:v>68.016396760000006</c:v>
                </c:pt>
                <c:pt idx="837">
                  <c:v>65.743635260000005</c:v>
                </c:pt>
                <c:pt idx="838">
                  <c:v>65.290959470000004</c:v>
                </c:pt>
                <c:pt idx="839">
                  <c:v>69.373566690000004</c:v>
                </c:pt>
                <c:pt idx="840">
                  <c:v>70.279402750000003</c:v>
                </c:pt>
                <c:pt idx="841">
                  <c:v>68.924680609999996</c:v>
                </c:pt>
                <c:pt idx="842">
                  <c:v>68.466857000000005</c:v>
                </c:pt>
                <c:pt idx="843">
                  <c:v>71.622551369999996</c:v>
                </c:pt>
                <c:pt idx="844">
                  <c:v>63.015482910000003</c:v>
                </c:pt>
                <c:pt idx="845">
                  <c:v>64.377553680000005</c:v>
                </c:pt>
                <c:pt idx="846">
                  <c:v>65.743635260000005</c:v>
                </c:pt>
                <c:pt idx="847">
                  <c:v>70.727821939999998</c:v>
                </c:pt>
                <c:pt idx="848">
                  <c:v>67.106545600000004</c:v>
                </c:pt>
                <c:pt idx="849">
                  <c:v>69.36581735</c:v>
                </c:pt>
                <c:pt idx="850">
                  <c:v>67.106545600000004</c:v>
                </c:pt>
                <c:pt idx="851">
                  <c:v>68.016396760000006</c:v>
                </c:pt>
                <c:pt idx="852">
                  <c:v>71.630262669999993</c:v>
                </c:pt>
                <c:pt idx="853">
                  <c:v>72.523974480000007</c:v>
                </c:pt>
                <c:pt idx="854">
                  <c:v>68.008627450000006</c:v>
                </c:pt>
                <c:pt idx="855">
                  <c:v>70.727821939999998</c:v>
                </c:pt>
                <c:pt idx="856">
                  <c:v>68.008627450000006</c:v>
                </c:pt>
                <c:pt idx="857">
                  <c:v>69.822823</c:v>
                </c:pt>
                <c:pt idx="858">
                  <c:v>69.373566690000004</c:v>
                </c:pt>
                <c:pt idx="859">
                  <c:v>70.727821939999998</c:v>
                </c:pt>
                <c:pt idx="860">
                  <c:v>62.648273320000001</c:v>
                </c:pt>
                <c:pt idx="861">
                  <c:v>69.822823</c:v>
                </c:pt>
                <c:pt idx="862">
                  <c:v>72.523974480000007</c:v>
                </c:pt>
                <c:pt idx="863">
                  <c:v>69.36581735</c:v>
                </c:pt>
                <c:pt idx="864">
                  <c:v>70.271667750000006</c:v>
                </c:pt>
                <c:pt idx="865">
                  <c:v>69.373566690000004</c:v>
                </c:pt>
                <c:pt idx="866">
                  <c:v>69.373566690000004</c:v>
                </c:pt>
                <c:pt idx="867">
                  <c:v>70.271667750000006</c:v>
                </c:pt>
                <c:pt idx="868">
                  <c:v>72.523974480000007</c:v>
                </c:pt>
                <c:pt idx="869">
                  <c:v>70.727821939999998</c:v>
                </c:pt>
                <c:pt idx="870">
                  <c:v>68.008627450000006</c:v>
                </c:pt>
                <c:pt idx="871">
                  <c:v>68.466857000000005</c:v>
                </c:pt>
                <c:pt idx="872">
                  <c:v>68.008627450000006</c:v>
                </c:pt>
                <c:pt idx="873">
                  <c:v>69.36581735</c:v>
                </c:pt>
                <c:pt idx="874">
                  <c:v>64.377553680000005</c:v>
                </c:pt>
                <c:pt idx="875">
                  <c:v>68.016396760000006</c:v>
                </c:pt>
                <c:pt idx="876">
                  <c:v>69.373566690000004</c:v>
                </c:pt>
                <c:pt idx="877">
                  <c:v>68.016396760000006</c:v>
                </c:pt>
                <c:pt idx="878">
                  <c:v>66.655723199999997</c:v>
                </c:pt>
                <c:pt idx="879">
                  <c:v>69.36581735</c:v>
                </c:pt>
                <c:pt idx="880">
                  <c:v>70.271667750000006</c:v>
                </c:pt>
                <c:pt idx="881">
                  <c:v>70.271667750000006</c:v>
                </c:pt>
                <c:pt idx="882">
                  <c:v>66.647934039999996</c:v>
                </c:pt>
                <c:pt idx="883">
                  <c:v>65.743635260000005</c:v>
                </c:pt>
                <c:pt idx="884">
                  <c:v>68.916923760000003</c:v>
                </c:pt>
                <c:pt idx="885">
                  <c:v>62.292408569999999</c:v>
                </c:pt>
                <c:pt idx="886">
                  <c:v>61.92162476</c:v>
                </c:pt>
                <c:pt idx="887">
                  <c:v>68.916923760000003</c:v>
                </c:pt>
                <c:pt idx="888">
                  <c:v>69.36581735</c:v>
                </c:pt>
                <c:pt idx="889">
                  <c:v>66.647934039999996</c:v>
                </c:pt>
                <c:pt idx="890">
                  <c:v>70.271667750000006</c:v>
                </c:pt>
                <c:pt idx="891">
                  <c:v>71.17580074</c:v>
                </c:pt>
                <c:pt idx="892">
                  <c:v>65.743635260000005</c:v>
                </c:pt>
                <c:pt idx="893">
                  <c:v>66.655723199999997</c:v>
                </c:pt>
                <c:pt idx="894">
                  <c:v>68.916923760000003</c:v>
                </c:pt>
                <c:pt idx="895">
                  <c:v>70.271667750000006</c:v>
                </c:pt>
                <c:pt idx="896">
                  <c:v>67.106545600000004</c:v>
                </c:pt>
                <c:pt idx="897">
                  <c:v>67.106545600000004</c:v>
                </c:pt>
                <c:pt idx="898">
                  <c:v>70.279402750000003</c:v>
                </c:pt>
                <c:pt idx="899">
                  <c:v>70.279402750000003</c:v>
                </c:pt>
                <c:pt idx="900">
                  <c:v>64.837941950000001</c:v>
                </c:pt>
                <c:pt idx="901">
                  <c:v>67.106545600000004</c:v>
                </c:pt>
                <c:pt idx="902">
                  <c:v>66.655723199999997</c:v>
                </c:pt>
                <c:pt idx="903">
                  <c:v>67.106545600000004</c:v>
                </c:pt>
                <c:pt idx="904">
                  <c:v>65.743635260000005</c:v>
                </c:pt>
                <c:pt idx="905">
                  <c:v>64.377553680000005</c:v>
                </c:pt>
                <c:pt idx="906">
                  <c:v>64.377553680000005</c:v>
                </c:pt>
                <c:pt idx="907">
                  <c:v>65.743635260000005</c:v>
                </c:pt>
                <c:pt idx="908">
                  <c:v>66.655723199999997</c:v>
                </c:pt>
                <c:pt idx="909">
                  <c:v>63.015482910000003</c:v>
                </c:pt>
                <c:pt idx="910">
                  <c:v>65.290959470000004</c:v>
                </c:pt>
                <c:pt idx="911">
                  <c:v>66.655723199999997</c:v>
                </c:pt>
                <c:pt idx="912">
                  <c:v>65.290959470000004</c:v>
                </c:pt>
                <c:pt idx="913">
                  <c:v>66.655723199999997</c:v>
                </c:pt>
                <c:pt idx="914">
                  <c:v>68.008627450000006</c:v>
                </c:pt>
                <c:pt idx="915">
                  <c:v>68.016396760000006</c:v>
                </c:pt>
                <c:pt idx="916">
                  <c:v>68.008627450000006</c:v>
                </c:pt>
                <c:pt idx="917">
                  <c:v>70.271667750000006</c:v>
                </c:pt>
                <c:pt idx="918">
                  <c:v>63.015482910000003</c:v>
                </c:pt>
                <c:pt idx="919">
                  <c:v>63.015482910000003</c:v>
                </c:pt>
                <c:pt idx="920">
                  <c:v>65.290959470000004</c:v>
                </c:pt>
                <c:pt idx="921">
                  <c:v>66.655723199999997</c:v>
                </c:pt>
                <c:pt idx="922">
                  <c:v>63.015482910000003</c:v>
                </c:pt>
                <c:pt idx="923">
                  <c:v>60.060669519999998</c:v>
                </c:pt>
                <c:pt idx="924">
                  <c:v>65.283151739999994</c:v>
                </c:pt>
                <c:pt idx="925">
                  <c:v>64.377553680000005</c:v>
                </c:pt>
                <c:pt idx="926">
                  <c:v>60.060669519999998</c:v>
                </c:pt>
                <c:pt idx="927">
                  <c:v>62.648273320000001</c:v>
                </c:pt>
                <c:pt idx="928">
                  <c:v>60.811216330000001</c:v>
                </c:pt>
                <c:pt idx="929">
                  <c:v>65.290959470000004</c:v>
                </c:pt>
                <c:pt idx="930">
                  <c:v>64.377553680000005</c:v>
                </c:pt>
                <c:pt idx="931">
                  <c:v>59.302493679999998</c:v>
                </c:pt>
                <c:pt idx="932">
                  <c:v>56.227261830000003</c:v>
                </c:pt>
                <c:pt idx="933">
                  <c:v>63.015482910000003</c:v>
                </c:pt>
                <c:pt idx="934">
                  <c:v>61.92162476</c:v>
                </c:pt>
                <c:pt idx="935">
                  <c:v>59.685691249999998</c:v>
                </c:pt>
                <c:pt idx="936">
                  <c:v>61.92162476</c:v>
                </c:pt>
                <c:pt idx="937">
                  <c:v>62.654512349999997</c:v>
                </c:pt>
                <c:pt idx="938">
                  <c:v>63.92387093</c:v>
                </c:pt>
                <c:pt idx="939">
                  <c:v>61.92162476</c:v>
                </c:pt>
                <c:pt idx="940">
                  <c:v>61.92162476</c:v>
                </c:pt>
                <c:pt idx="941">
                  <c:v>60.811216330000001</c:v>
                </c:pt>
                <c:pt idx="942">
                  <c:v>60.060669519999998</c:v>
                </c:pt>
                <c:pt idx="943">
                  <c:v>60.060669519999998</c:v>
                </c:pt>
                <c:pt idx="944">
                  <c:v>57.774288900000002</c:v>
                </c:pt>
                <c:pt idx="945">
                  <c:v>59.685691249999998</c:v>
                </c:pt>
                <c:pt idx="946">
                  <c:v>58.924071830000003</c:v>
                </c:pt>
                <c:pt idx="947">
                  <c:v>59.685691249999998</c:v>
                </c:pt>
                <c:pt idx="948">
                  <c:v>59.685691249999998</c:v>
                </c:pt>
                <c:pt idx="949">
                  <c:v>60.811216330000001</c:v>
                </c:pt>
                <c:pt idx="950">
                  <c:v>58.924071830000003</c:v>
                </c:pt>
                <c:pt idx="951">
                  <c:v>58.924071830000003</c:v>
                </c:pt>
                <c:pt idx="952">
                  <c:v>60.811216330000001</c:v>
                </c:pt>
                <c:pt idx="953">
                  <c:v>60.060669519999998</c:v>
                </c:pt>
                <c:pt idx="954">
                  <c:v>61.92162476</c:v>
                </c:pt>
                <c:pt idx="955">
                  <c:v>60.060669519999998</c:v>
                </c:pt>
                <c:pt idx="956">
                  <c:v>57.774288900000002</c:v>
                </c:pt>
                <c:pt idx="957">
                  <c:v>61.92162476</c:v>
                </c:pt>
                <c:pt idx="958">
                  <c:v>57.774288900000002</c:v>
                </c:pt>
                <c:pt idx="959">
                  <c:v>60.811216330000001</c:v>
                </c:pt>
                <c:pt idx="960">
                  <c:v>58.924071830000003</c:v>
                </c:pt>
                <c:pt idx="961">
                  <c:v>57.774288900000002</c:v>
                </c:pt>
                <c:pt idx="962">
                  <c:v>56.614200629999999</c:v>
                </c:pt>
                <c:pt idx="963">
                  <c:v>56.614200629999999</c:v>
                </c:pt>
                <c:pt idx="964">
                  <c:v>58.924071830000003</c:v>
                </c:pt>
                <c:pt idx="965">
                  <c:v>60.811216330000001</c:v>
                </c:pt>
                <c:pt idx="966">
                  <c:v>63.92387093</c:v>
                </c:pt>
                <c:pt idx="967">
                  <c:v>58.930610829999999</c:v>
                </c:pt>
                <c:pt idx="968">
                  <c:v>59.685691249999998</c:v>
                </c:pt>
                <c:pt idx="969">
                  <c:v>61.92162476</c:v>
                </c:pt>
                <c:pt idx="970">
                  <c:v>63.92387093</c:v>
                </c:pt>
                <c:pt idx="971">
                  <c:v>62.654512349999997</c:v>
                </c:pt>
                <c:pt idx="972">
                  <c:v>60.811216330000001</c:v>
                </c:pt>
                <c:pt idx="973">
                  <c:v>61.555361079999997</c:v>
                </c:pt>
                <c:pt idx="974">
                  <c:v>63.469872090000003</c:v>
                </c:pt>
                <c:pt idx="975">
                  <c:v>61.555361079999997</c:v>
                </c:pt>
                <c:pt idx="976">
                  <c:v>60.440350530000003</c:v>
                </c:pt>
                <c:pt idx="977">
                  <c:v>62.654512349999997</c:v>
                </c:pt>
                <c:pt idx="978">
                  <c:v>60.811216330000001</c:v>
                </c:pt>
                <c:pt idx="979">
                  <c:v>59.685691249999998</c:v>
                </c:pt>
                <c:pt idx="980">
                  <c:v>59.309003199999999</c:v>
                </c:pt>
                <c:pt idx="981">
                  <c:v>61.555361079999997</c:v>
                </c:pt>
                <c:pt idx="982">
                  <c:v>61.555361079999997</c:v>
                </c:pt>
                <c:pt idx="983">
                  <c:v>60.811216330000001</c:v>
                </c:pt>
                <c:pt idx="984">
                  <c:v>63.469872090000003</c:v>
                </c:pt>
                <c:pt idx="985">
                  <c:v>61.555361079999997</c:v>
                </c:pt>
                <c:pt idx="986">
                  <c:v>61.555361079999997</c:v>
                </c:pt>
                <c:pt idx="987">
                  <c:v>60.440350530000003</c:v>
                </c:pt>
                <c:pt idx="988">
                  <c:v>59.685691249999998</c:v>
                </c:pt>
                <c:pt idx="989">
                  <c:v>63.469872090000003</c:v>
                </c:pt>
                <c:pt idx="990">
                  <c:v>63.469872090000003</c:v>
                </c:pt>
                <c:pt idx="991">
                  <c:v>65.743635260000005</c:v>
                </c:pt>
                <c:pt idx="992">
                  <c:v>59.685691249999998</c:v>
                </c:pt>
                <c:pt idx="993">
                  <c:v>61.92162476</c:v>
                </c:pt>
                <c:pt idx="994">
                  <c:v>60.433929669999998</c:v>
                </c:pt>
                <c:pt idx="995">
                  <c:v>63.916046000000001</c:v>
                </c:pt>
                <c:pt idx="996">
                  <c:v>63.916046000000001</c:v>
                </c:pt>
                <c:pt idx="997">
                  <c:v>61.92162476</c:v>
                </c:pt>
                <c:pt idx="998">
                  <c:v>64.83012798</c:v>
                </c:pt>
                <c:pt idx="999">
                  <c:v>61.555361079999997</c:v>
                </c:pt>
                <c:pt idx="1000">
                  <c:v>63.92387093</c:v>
                </c:pt>
                <c:pt idx="1001">
                  <c:v>61.555361079999997</c:v>
                </c:pt>
                <c:pt idx="1002">
                  <c:v>59.685691249999998</c:v>
                </c:pt>
                <c:pt idx="1003">
                  <c:v>61.555361079999997</c:v>
                </c:pt>
                <c:pt idx="1004">
                  <c:v>60.811216330000001</c:v>
                </c:pt>
                <c:pt idx="1005">
                  <c:v>61.92162476</c:v>
                </c:pt>
                <c:pt idx="1006">
                  <c:v>63.469872090000003</c:v>
                </c:pt>
                <c:pt idx="1007">
                  <c:v>61.92162476</c:v>
                </c:pt>
                <c:pt idx="1008">
                  <c:v>60.811216330000001</c:v>
                </c:pt>
                <c:pt idx="1009">
                  <c:v>63.92387093</c:v>
                </c:pt>
                <c:pt idx="1010">
                  <c:v>62.654512349999997</c:v>
                </c:pt>
                <c:pt idx="1011">
                  <c:v>59.685691249999998</c:v>
                </c:pt>
                <c:pt idx="1012">
                  <c:v>63.015482910000003</c:v>
                </c:pt>
                <c:pt idx="1013">
                  <c:v>61.92162476</c:v>
                </c:pt>
                <c:pt idx="1014">
                  <c:v>59.685691249999998</c:v>
                </c:pt>
                <c:pt idx="1015">
                  <c:v>59.685691249999998</c:v>
                </c:pt>
                <c:pt idx="1016">
                  <c:v>55.839219309999997</c:v>
                </c:pt>
                <c:pt idx="1017">
                  <c:v>54.662424110000003</c:v>
                </c:pt>
                <c:pt idx="1018">
                  <c:v>57.390707069999998</c:v>
                </c:pt>
                <c:pt idx="1019">
                  <c:v>55.44335564</c:v>
                </c:pt>
                <c:pt idx="1020">
                  <c:v>58.544650400000002</c:v>
                </c:pt>
                <c:pt idx="1021">
                  <c:v>60.060669519999998</c:v>
                </c:pt>
                <c:pt idx="1022">
                  <c:v>58.924071830000003</c:v>
                </c:pt>
                <c:pt idx="1023">
                  <c:v>58.924071830000003</c:v>
                </c:pt>
                <c:pt idx="1024">
                  <c:v>54.655667649999998</c:v>
                </c:pt>
                <c:pt idx="1025">
                  <c:v>60.811216330000001</c:v>
                </c:pt>
                <c:pt idx="1026">
                  <c:v>57.774288900000002</c:v>
                </c:pt>
                <c:pt idx="1027">
                  <c:v>55.839219309999997</c:v>
                </c:pt>
                <c:pt idx="1028">
                  <c:v>57.780893030000001</c:v>
                </c:pt>
                <c:pt idx="1029">
                  <c:v>57.780893030000001</c:v>
                </c:pt>
                <c:pt idx="1030">
                  <c:v>53.869685959999998</c:v>
                </c:pt>
                <c:pt idx="1031">
                  <c:v>55.832518540000002</c:v>
                </c:pt>
                <c:pt idx="1032">
                  <c:v>56.614200629999999</c:v>
                </c:pt>
                <c:pt idx="1033">
                  <c:v>59.685691249999998</c:v>
                </c:pt>
                <c:pt idx="1034">
                  <c:v>57.774288900000002</c:v>
                </c:pt>
                <c:pt idx="1035">
                  <c:v>60.811216330000001</c:v>
                </c:pt>
                <c:pt idx="1036">
                  <c:v>57.774288900000002</c:v>
                </c:pt>
                <c:pt idx="1037">
                  <c:v>61.92162476</c:v>
                </c:pt>
                <c:pt idx="1038">
                  <c:v>57.780893030000001</c:v>
                </c:pt>
                <c:pt idx="1039">
                  <c:v>58.930610829999999</c:v>
                </c:pt>
                <c:pt idx="1040">
                  <c:v>54.263216800000002</c:v>
                </c:pt>
                <c:pt idx="1041">
                  <c:v>60.811216330000001</c:v>
                </c:pt>
                <c:pt idx="1042">
                  <c:v>59.309003199999999</c:v>
                </c:pt>
                <c:pt idx="1043">
                  <c:v>59.309003199999999</c:v>
                </c:pt>
                <c:pt idx="1044">
                  <c:v>58.163333729999998</c:v>
                </c:pt>
                <c:pt idx="1045">
                  <c:v>58.156749089999998</c:v>
                </c:pt>
                <c:pt idx="1046">
                  <c:v>60.811216330000001</c:v>
                </c:pt>
                <c:pt idx="1047">
                  <c:v>60.060669519999998</c:v>
                </c:pt>
                <c:pt idx="1048">
                  <c:v>60.060669519999998</c:v>
                </c:pt>
                <c:pt idx="1049">
                  <c:v>60.440350530000003</c:v>
                </c:pt>
                <c:pt idx="1050">
                  <c:v>61.187353479999999</c:v>
                </c:pt>
                <c:pt idx="1051">
                  <c:v>59.309003199999999</c:v>
                </c:pt>
                <c:pt idx="1052">
                  <c:v>61.187353479999999</c:v>
                </c:pt>
                <c:pt idx="1053">
                  <c:v>63.469872090000003</c:v>
                </c:pt>
                <c:pt idx="1054">
                  <c:v>63.916046000000001</c:v>
                </c:pt>
                <c:pt idx="1055">
                  <c:v>61.187353479999999</c:v>
                </c:pt>
                <c:pt idx="1056">
                  <c:v>62.292408569999999</c:v>
                </c:pt>
                <c:pt idx="1057">
                  <c:v>62.292408569999999</c:v>
                </c:pt>
                <c:pt idx="1058">
                  <c:v>60.440350530000003</c:v>
                </c:pt>
                <c:pt idx="1059">
                  <c:v>63.469872090000003</c:v>
                </c:pt>
                <c:pt idx="1060">
                  <c:v>63.015482910000003</c:v>
                </c:pt>
                <c:pt idx="1061">
                  <c:v>64.377553680000005</c:v>
                </c:pt>
                <c:pt idx="1062">
                  <c:v>64.377553680000005</c:v>
                </c:pt>
                <c:pt idx="1063">
                  <c:v>63.015482910000003</c:v>
                </c:pt>
                <c:pt idx="1064">
                  <c:v>66.647934039999996</c:v>
                </c:pt>
                <c:pt idx="1065">
                  <c:v>64.377553680000005</c:v>
                </c:pt>
                <c:pt idx="1066">
                  <c:v>68.016396760000006</c:v>
                </c:pt>
                <c:pt idx="1067">
                  <c:v>70.271667750000006</c:v>
                </c:pt>
                <c:pt idx="1068">
                  <c:v>67.565551839999998</c:v>
                </c:pt>
                <c:pt idx="1069">
                  <c:v>67.565551839999998</c:v>
                </c:pt>
                <c:pt idx="1070">
                  <c:v>70.279402750000003</c:v>
                </c:pt>
                <c:pt idx="1071">
                  <c:v>70.279402750000003</c:v>
                </c:pt>
                <c:pt idx="1072">
                  <c:v>67.565551839999998</c:v>
                </c:pt>
                <c:pt idx="1073">
                  <c:v>68.016396760000006</c:v>
                </c:pt>
                <c:pt idx="1074">
                  <c:v>66.655723199999997</c:v>
                </c:pt>
                <c:pt idx="1075">
                  <c:v>65.290959470000004</c:v>
                </c:pt>
                <c:pt idx="1076">
                  <c:v>65.283151739999994</c:v>
                </c:pt>
                <c:pt idx="1077">
                  <c:v>66.655723199999997</c:v>
                </c:pt>
                <c:pt idx="1078">
                  <c:v>65.283151739999994</c:v>
                </c:pt>
                <c:pt idx="1079">
                  <c:v>70.271667750000006</c:v>
                </c:pt>
                <c:pt idx="1080">
                  <c:v>67.557775419999999</c:v>
                </c:pt>
                <c:pt idx="1081">
                  <c:v>68.008627450000006</c:v>
                </c:pt>
                <c:pt idx="1082">
                  <c:v>66.647934039999996</c:v>
                </c:pt>
                <c:pt idx="1083">
                  <c:v>69.36581735</c:v>
                </c:pt>
                <c:pt idx="1084">
                  <c:v>66.655723199999997</c:v>
                </c:pt>
                <c:pt idx="1085">
                  <c:v>65.743635260000005</c:v>
                </c:pt>
                <c:pt idx="1086">
                  <c:v>66.647934039999996</c:v>
                </c:pt>
                <c:pt idx="1087">
                  <c:v>67.565551839999998</c:v>
                </c:pt>
                <c:pt idx="1088">
                  <c:v>68.924680609999996</c:v>
                </c:pt>
                <c:pt idx="1089">
                  <c:v>65.743635260000005</c:v>
                </c:pt>
                <c:pt idx="1090">
                  <c:v>68.016396760000006</c:v>
                </c:pt>
                <c:pt idx="1091">
                  <c:v>68.016396760000006</c:v>
                </c:pt>
                <c:pt idx="1092">
                  <c:v>66.655723199999997</c:v>
                </c:pt>
                <c:pt idx="1093">
                  <c:v>67.565551839999998</c:v>
                </c:pt>
                <c:pt idx="1094">
                  <c:v>66.655723199999997</c:v>
                </c:pt>
                <c:pt idx="1095">
                  <c:v>68.016396760000006</c:v>
                </c:pt>
                <c:pt idx="1096">
                  <c:v>66.655723199999997</c:v>
                </c:pt>
                <c:pt idx="1097">
                  <c:v>66.655723199999997</c:v>
                </c:pt>
                <c:pt idx="1098">
                  <c:v>65.290959470000004</c:v>
                </c:pt>
                <c:pt idx="1099">
                  <c:v>67.565551839999998</c:v>
                </c:pt>
                <c:pt idx="1100">
                  <c:v>67.565551839999998</c:v>
                </c:pt>
                <c:pt idx="1101">
                  <c:v>67.565551839999998</c:v>
                </c:pt>
                <c:pt idx="1102">
                  <c:v>66.655723199999997</c:v>
                </c:pt>
                <c:pt idx="1103">
                  <c:v>66.655723199999997</c:v>
                </c:pt>
                <c:pt idx="1104">
                  <c:v>68.016396760000006</c:v>
                </c:pt>
                <c:pt idx="1105">
                  <c:v>66.655723199999997</c:v>
                </c:pt>
                <c:pt idx="1106">
                  <c:v>66.655723199999997</c:v>
                </c:pt>
                <c:pt idx="1107">
                  <c:v>70.271667750000006</c:v>
                </c:pt>
                <c:pt idx="1108">
                  <c:v>67.557775419999999</c:v>
                </c:pt>
                <c:pt idx="1109">
                  <c:v>68.916923760000003</c:v>
                </c:pt>
                <c:pt idx="1110">
                  <c:v>71.17580074</c:v>
                </c:pt>
                <c:pt idx="1111">
                  <c:v>68.924680609999996</c:v>
                </c:pt>
                <c:pt idx="1112">
                  <c:v>67.565551839999998</c:v>
                </c:pt>
                <c:pt idx="1113">
                  <c:v>63.916046000000001</c:v>
                </c:pt>
                <c:pt idx="1114">
                  <c:v>65.283151739999994</c:v>
                </c:pt>
                <c:pt idx="1115">
                  <c:v>65.290959470000004</c:v>
                </c:pt>
                <c:pt idx="1116">
                  <c:v>64.837941950000001</c:v>
                </c:pt>
                <c:pt idx="1117">
                  <c:v>68.466857000000005</c:v>
                </c:pt>
                <c:pt idx="1118">
                  <c:v>68.466857000000005</c:v>
                </c:pt>
                <c:pt idx="1119">
                  <c:v>67.106545600000004</c:v>
                </c:pt>
                <c:pt idx="1120">
                  <c:v>64.837941950000001</c:v>
                </c:pt>
                <c:pt idx="1121">
                  <c:v>63.92387093</c:v>
                </c:pt>
                <c:pt idx="1122">
                  <c:v>66.195962919999999</c:v>
                </c:pt>
                <c:pt idx="1123">
                  <c:v>67.557775419999999</c:v>
                </c:pt>
                <c:pt idx="1124">
                  <c:v>60.433929669999998</c:v>
                </c:pt>
                <c:pt idx="1125">
                  <c:v>62.654512349999997</c:v>
                </c:pt>
                <c:pt idx="1126">
                  <c:v>64.837941950000001</c:v>
                </c:pt>
                <c:pt idx="1127">
                  <c:v>61.555361079999997</c:v>
                </c:pt>
                <c:pt idx="1128">
                  <c:v>63.92387093</c:v>
                </c:pt>
                <c:pt idx="1129">
                  <c:v>64.837941950000001</c:v>
                </c:pt>
                <c:pt idx="1130">
                  <c:v>62.654512349999997</c:v>
                </c:pt>
                <c:pt idx="1131">
                  <c:v>62.654512349999997</c:v>
                </c:pt>
                <c:pt idx="1132">
                  <c:v>62.654512349999997</c:v>
                </c:pt>
                <c:pt idx="1133">
                  <c:v>64.837941950000001</c:v>
                </c:pt>
                <c:pt idx="1134">
                  <c:v>64.837941950000001</c:v>
                </c:pt>
                <c:pt idx="1135">
                  <c:v>63.92387093</c:v>
                </c:pt>
                <c:pt idx="1136">
                  <c:v>64.83012798</c:v>
                </c:pt>
                <c:pt idx="1137">
                  <c:v>63.92387093</c:v>
                </c:pt>
                <c:pt idx="1138">
                  <c:v>66.203758769999993</c:v>
                </c:pt>
                <c:pt idx="1139">
                  <c:v>64.837941950000001</c:v>
                </c:pt>
                <c:pt idx="1140">
                  <c:v>62.654512349999997</c:v>
                </c:pt>
                <c:pt idx="1141">
                  <c:v>63.469872090000003</c:v>
                </c:pt>
                <c:pt idx="1142">
                  <c:v>67.106545600000004</c:v>
                </c:pt>
                <c:pt idx="1143">
                  <c:v>64.837941950000001</c:v>
                </c:pt>
                <c:pt idx="1144">
                  <c:v>64.837941950000001</c:v>
                </c:pt>
                <c:pt idx="1145">
                  <c:v>66.203758769999993</c:v>
                </c:pt>
                <c:pt idx="1146">
                  <c:v>63.469872090000003</c:v>
                </c:pt>
                <c:pt idx="1147">
                  <c:v>60.440350530000003</c:v>
                </c:pt>
                <c:pt idx="1148">
                  <c:v>66.203758769999993</c:v>
                </c:pt>
                <c:pt idx="1149">
                  <c:v>63.469872090000003</c:v>
                </c:pt>
                <c:pt idx="1150">
                  <c:v>64.837941950000001</c:v>
                </c:pt>
                <c:pt idx="1151">
                  <c:v>64.837941950000001</c:v>
                </c:pt>
                <c:pt idx="1152">
                  <c:v>63.462041390000003</c:v>
                </c:pt>
                <c:pt idx="1153">
                  <c:v>66.195962919999999</c:v>
                </c:pt>
                <c:pt idx="1154">
                  <c:v>66.195962919999999</c:v>
                </c:pt>
                <c:pt idx="1155">
                  <c:v>65.743635260000005</c:v>
                </c:pt>
                <c:pt idx="1156">
                  <c:v>65.743635260000005</c:v>
                </c:pt>
                <c:pt idx="1157">
                  <c:v>64.377553680000005</c:v>
                </c:pt>
                <c:pt idx="1158">
                  <c:v>64.377553680000005</c:v>
                </c:pt>
                <c:pt idx="1159">
                  <c:v>64.377553680000005</c:v>
                </c:pt>
                <c:pt idx="1160">
                  <c:v>65.743635260000005</c:v>
                </c:pt>
                <c:pt idx="1161">
                  <c:v>63.462041390000003</c:v>
                </c:pt>
                <c:pt idx="1162">
                  <c:v>67.106545600000004</c:v>
                </c:pt>
                <c:pt idx="1163">
                  <c:v>65.743635260000005</c:v>
                </c:pt>
                <c:pt idx="1164">
                  <c:v>68.008627450000006</c:v>
                </c:pt>
                <c:pt idx="1165">
                  <c:v>66.647934039999996</c:v>
                </c:pt>
                <c:pt idx="1166">
                  <c:v>65.743635260000005</c:v>
                </c:pt>
                <c:pt idx="1167">
                  <c:v>65.743635260000005</c:v>
                </c:pt>
                <c:pt idx="1168">
                  <c:v>66.655723199999997</c:v>
                </c:pt>
                <c:pt idx="1169">
                  <c:v>68.916923760000003</c:v>
                </c:pt>
                <c:pt idx="1170">
                  <c:v>68.016396760000006</c:v>
                </c:pt>
                <c:pt idx="1171">
                  <c:v>66.655723199999997</c:v>
                </c:pt>
                <c:pt idx="1172">
                  <c:v>65.743635260000005</c:v>
                </c:pt>
                <c:pt idx="1173">
                  <c:v>68.016396760000006</c:v>
                </c:pt>
                <c:pt idx="1174">
                  <c:v>68.016396760000006</c:v>
                </c:pt>
                <c:pt idx="1175">
                  <c:v>64.377553680000005</c:v>
                </c:pt>
                <c:pt idx="1176">
                  <c:v>68.016396760000006</c:v>
                </c:pt>
                <c:pt idx="1177">
                  <c:v>68.916923760000003</c:v>
                </c:pt>
                <c:pt idx="1178">
                  <c:v>66.655723199999997</c:v>
                </c:pt>
                <c:pt idx="1179">
                  <c:v>65.290959470000004</c:v>
                </c:pt>
                <c:pt idx="1180">
                  <c:v>64.377553680000005</c:v>
                </c:pt>
                <c:pt idx="1181">
                  <c:v>64.377553680000005</c:v>
                </c:pt>
                <c:pt idx="1182">
                  <c:v>66.647934039999996</c:v>
                </c:pt>
                <c:pt idx="1183">
                  <c:v>66.655723199999997</c:v>
                </c:pt>
                <c:pt idx="1184">
                  <c:v>63.462041390000003</c:v>
                </c:pt>
                <c:pt idx="1185">
                  <c:v>68.008627450000006</c:v>
                </c:pt>
                <c:pt idx="1186">
                  <c:v>66.647934039999996</c:v>
                </c:pt>
                <c:pt idx="1187">
                  <c:v>66.647934039999996</c:v>
                </c:pt>
                <c:pt idx="1188">
                  <c:v>65.283151739999994</c:v>
                </c:pt>
                <c:pt idx="1189">
                  <c:v>66.647934039999996</c:v>
                </c:pt>
                <c:pt idx="1190">
                  <c:v>65.743635260000005</c:v>
                </c:pt>
                <c:pt idx="1191">
                  <c:v>68.008627450000006</c:v>
                </c:pt>
                <c:pt idx="1192">
                  <c:v>67.106545600000004</c:v>
                </c:pt>
                <c:pt idx="1193">
                  <c:v>65.743635260000005</c:v>
                </c:pt>
                <c:pt idx="1194">
                  <c:v>64.377553680000005</c:v>
                </c:pt>
                <c:pt idx="1195">
                  <c:v>65.290959470000004</c:v>
                </c:pt>
                <c:pt idx="1196">
                  <c:v>65.743635260000005</c:v>
                </c:pt>
                <c:pt idx="1197">
                  <c:v>67.106545600000004</c:v>
                </c:pt>
                <c:pt idx="1198">
                  <c:v>65.743635260000005</c:v>
                </c:pt>
                <c:pt idx="1199">
                  <c:v>65.743635260000005</c:v>
                </c:pt>
                <c:pt idx="1200">
                  <c:v>65.743635260000005</c:v>
                </c:pt>
                <c:pt idx="1201">
                  <c:v>65.743635260000005</c:v>
                </c:pt>
                <c:pt idx="1202">
                  <c:v>65.283151739999994</c:v>
                </c:pt>
                <c:pt idx="1203">
                  <c:v>64.377553680000005</c:v>
                </c:pt>
                <c:pt idx="1204">
                  <c:v>65.743635260000005</c:v>
                </c:pt>
                <c:pt idx="1205">
                  <c:v>63.015482910000003</c:v>
                </c:pt>
                <c:pt idx="1206">
                  <c:v>64.377553680000005</c:v>
                </c:pt>
                <c:pt idx="1207">
                  <c:v>61.180993239999999</c:v>
                </c:pt>
                <c:pt idx="1208">
                  <c:v>63.92387093</c:v>
                </c:pt>
                <c:pt idx="1209">
                  <c:v>63.015482910000003</c:v>
                </c:pt>
                <c:pt idx="1210">
                  <c:v>63.015482910000003</c:v>
                </c:pt>
                <c:pt idx="1211">
                  <c:v>61.92162476</c:v>
                </c:pt>
                <c:pt idx="1212">
                  <c:v>63.015482910000003</c:v>
                </c:pt>
                <c:pt idx="1213">
                  <c:v>63.916046000000001</c:v>
                </c:pt>
                <c:pt idx="1214">
                  <c:v>61.187353479999999</c:v>
                </c:pt>
                <c:pt idx="1215">
                  <c:v>65.290959470000004</c:v>
                </c:pt>
                <c:pt idx="1216">
                  <c:v>60.811216330000001</c:v>
                </c:pt>
                <c:pt idx="1217">
                  <c:v>60.060669519999998</c:v>
                </c:pt>
                <c:pt idx="1218">
                  <c:v>60.811216330000001</c:v>
                </c:pt>
                <c:pt idx="1219">
                  <c:v>61.92162476</c:v>
                </c:pt>
                <c:pt idx="1220">
                  <c:v>60.440350530000003</c:v>
                </c:pt>
                <c:pt idx="1221">
                  <c:v>61.92162476</c:v>
                </c:pt>
                <c:pt idx="1222">
                  <c:v>63.015482910000003</c:v>
                </c:pt>
                <c:pt idx="1223">
                  <c:v>58.930610829999999</c:v>
                </c:pt>
                <c:pt idx="1224">
                  <c:v>63.015482910000003</c:v>
                </c:pt>
                <c:pt idx="1225">
                  <c:v>60.067120299999999</c:v>
                </c:pt>
                <c:pt idx="1226">
                  <c:v>63.916046000000001</c:v>
                </c:pt>
                <c:pt idx="1227">
                  <c:v>61.180993239999999</c:v>
                </c:pt>
                <c:pt idx="1228">
                  <c:v>61.180993239999999</c:v>
                </c:pt>
                <c:pt idx="1229">
                  <c:v>61.180993239999999</c:v>
                </c:pt>
                <c:pt idx="1230">
                  <c:v>65.290959470000004</c:v>
                </c:pt>
                <c:pt idx="1231">
                  <c:v>62.286138950000002</c:v>
                </c:pt>
                <c:pt idx="1232">
                  <c:v>65.290959470000004</c:v>
                </c:pt>
                <c:pt idx="1233">
                  <c:v>64.377553680000005</c:v>
                </c:pt>
                <c:pt idx="1234">
                  <c:v>64.377553680000005</c:v>
                </c:pt>
                <c:pt idx="1235">
                  <c:v>64.377553680000005</c:v>
                </c:pt>
                <c:pt idx="1236">
                  <c:v>68.016396760000006</c:v>
                </c:pt>
                <c:pt idx="1237">
                  <c:v>65.743635260000005</c:v>
                </c:pt>
                <c:pt idx="1238">
                  <c:v>69.373566690000004</c:v>
                </c:pt>
                <c:pt idx="1239">
                  <c:v>70.727821939999998</c:v>
                </c:pt>
                <c:pt idx="1240">
                  <c:v>71.630262669999993</c:v>
                </c:pt>
                <c:pt idx="1241">
                  <c:v>68.466857000000005</c:v>
                </c:pt>
                <c:pt idx="1242">
                  <c:v>68.466857000000005</c:v>
                </c:pt>
                <c:pt idx="1243">
                  <c:v>71.622551369999996</c:v>
                </c:pt>
                <c:pt idx="1244">
                  <c:v>70.720093730000002</c:v>
                </c:pt>
                <c:pt idx="1245">
                  <c:v>70.720093730000002</c:v>
                </c:pt>
                <c:pt idx="1246">
                  <c:v>71.622551369999996</c:v>
                </c:pt>
                <c:pt idx="1247">
                  <c:v>73.868067069999995</c:v>
                </c:pt>
                <c:pt idx="1248">
                  <c:v>76.544179459999995</c:v>
                </c:pt>
                <c:pt idx="1249">
                  <c:v>74.764849499999997</c:v>
                </c:pt>
                <c:pt idx="1250">
                  <c:v>78.755362430000005</c:v>
                </c:pt>
                <c:pt idx="1251">
                  <c:v>77.435049230000004</c:v>
                </c:pt>
                <c:pt idx="1252">
                  <c:v>75.208694050000005</c:v>
                </c:pt>
                <c:pt idx="1253">
                  <c:v>78.762941850000004</c:v>
                </c:pt>
                <c:pt idx="1254">
                  <c:v>76.101800600000004</c:v>
                </c:pt>
                <c:pt idx="1255">
                  <c:v>77.435049230000004</c:v>
                </c:pt>
                <c:pt idx="1256">
                  <c:v>78.315517589999999</c:v>
                </c:pt>
                <c:pt idx="1257">
                  <c:v>76.101800600000004</c:v>
                </c:pt>
                <c:pt idx="1258">
                  <c:v>79.641055789999996</c:v>
                </c:pt>
                <c:pt idx="1259">
                  <c:v>79.641055789999996</c:v>
                </c:pt>
                <c:pt idx="1260">
                  <c:v>76.094169239999999</c:v>
                </c:pt>
                <c:pt idx="1261">
                  <c:v>79.641055789999996</c:v>
                </c:pt>
                <c:pt idx="1262">
                  <c:v>76.094169239999999</c:v>
                </c:pt>
                <c:pt idx="1263">
                  <c:v>72.977848870000003</c:v>
                </c:pt>
                <c:pt idx="1264">
                  <c:v>75.208694050000005</c:v>
                </c:pt>
                <c:pt idx="1265">
                  <c:v>75.208694050000005</c:v>
                </c:pt>
                <c:pt idx="1266">
                  <c:v>77.435049230000004</c:v>
                </c:pt>
                <c:pt idx="1267">
                  <c:v>75.208694050000005</c:v>
                </c:pt>
                <c:pt idx="1268">
                  <c:v>76.544179459999995</c:v>
                </c:pt>
                <c:pt idx="1269">
                  <c:v>75.208694050000005</c:v>
                </c:pt>
                <c:pt idx="1270">
                  <c:v>72.523974480000007</c:v>
                </c:pt>
                <c:pt idx="1271">
                  <c:v>76.094169239999999</c:v>
                </c:pt>
                <c:pt idx="1272">
                  <c:v>76.101800600000004</c:v>
                </c:pt>
                <c:pt idx="1273">
                  <c:v>76.986061320000005</c:v>
                </c:pt>
                <c:pt idx="1274">
                  <c:v>73.868067069999995</c:v>
                </c:pt>
                <c:pt idx="1275">
                  <c:v>74.764849499999997</c:v>
                </c:pt>
                <c:pt idx="1276">
                  <c:v>76.544179459999995</c:v>
                </c:pt>
                <c:pt idx="1277">
                  <c:v>77.435049230000004</c:v>
                </c:pt>
                <c:pt idx="1278">
                  <c:v>78.323104580000006</c:v>
                </c:pt>
                <c:pt idx="1279">
                  <c:v>77.435049230000004</c:v>
                </c:pt>
                <c:pt idx="1280">
                  <c:v>77.435049230000004</c:v>
                </c:pt>
                <c:pt idx="1281">
                  <c:v>78.755362430000005</c:v>
                </c:pt>
                <c:pt idx="1282">
                  <c:v>76.094169239999999</c:v>
                </c:pt>
                <c:pt idx="1283">
                  <c:v>77.427442880000001</c:v>
                </c:pt>
                <c:pt idx="1284">
                  <c:v>74.312865549999998</c:v>
                </c:pt>
                <c:pt idx="1285">
                  <c:v>73.868067069999995</c:v>
                </c:pt>
                <c:pt idx="1286">
                  <c:v>72.970159429999995</c:v>
                </c:pt>
                <c:pt idx="1287">
                  <c:v>71.622551369999996</c:v>
                </c:pt>
                <c:pt idx="1288">
                  <c:v>70.720093730000002</c:v>
                </c:pt>
                <c:pt idx="1289">
                  <c:v>72.069636250000002</c:v>
                </c:pt>
                <c:pt idx="1290">
                  <c:v>73.868067069999995</c:v>
                </c:pt>
                <c:pt idx="1291">
                  <c:v>72.069636250000002</c:v>
                </c:pt>
                <c:pt idx="1292">
                  <c:v>72.069636250000002</c:v>
                </c:pt>
                <c:pt idx="1293">
                  <c:v>71.622551369999996</c:v>
                </c:pt>
                <c:pt idx="1294">
                  <c:v>72.970159429999995</c:v>
                </c:pt>
                <c:pt idx="1295">
                  <c:v>71.622551369999996</c:v>
                </c:pt>
                <c:pt idx="1296">
                  <c:v>72.970159429999995</c:v>
                </c:pt>
                <c:pt idx="1297">
                  <c:v>70.727821939999998</c:v>
                </c:pt>
                <c:pt idx="1298">
                  <c:v>72.970159429999995</c:v>
                </c:pt>
                <c:pt idx="1299">
                  <c:v>72.970159429999995</c:v>
                </c:pt>
                <c:pt idx="1300">
                  <c:v>70.271667750000006</c:v>
                </c:pt>
                <c:pt idx="1301">
                  <c:v>72.970159429999995</c:v>
                </c:pt>
                <c:pt idx="1302">
                  <c:v>70.720093730000002</c:v>
                </c:pt>
                <c:pt idx="1303">
                  <c:v>69.822823</c:v>
                </c:pt>
                <c:pt idx="1304">
                  <c:v>69.36581735</c:v>
                </c:pt>
                <c:pt idx="1305">
                  <c:v>69.36581735</c:v>
                </c:pt>
                <c:pt idx="1306">
                  <c:v>66.647934039999996</c:v>
                </c:pt>
                <c:pt idx="1307">
                  <c:v>70.271667750000006</c:v>
                </c:pt>
                <c:pt idx="1308">
                  <c:v>68.466857000000005</c:v>
                </c:pt>
                <c:pt idx="1309">
                  <c:v>69.36581735</c:v>
                </c:pt>
                <c:pt idx="1310">
                  <c:v>69.36581735</c:v>
                </c:pt>
                <c:pt idx="1311">
                  <c:v>67.106545600000004</c:v>
                </c:pt>
                <c:pt idx="1312">
                  <c:v>68.466857000000005</c:v>
                </c:pt>
                <c:pt idx="1313">
                  <c:v>68.466857000000005</c:v>
                </c:pt>
                <c:pt idx="1314">
                  <c:v>67.106545600000004</c:v>
                </c:pt>
                <c:pt idx="1315">
                  <c:v>68.008627450000006</c:v>
                </c:pt>
                <c:pt idx="1316">
                  <c:v>68.466857000000005</c:v>
                </c:pt>
                <c:pt idx="1317">
                  <c:v>69.822823</c:v>
                </c:pt>
                <c:pt idx="1318">
                  <c:v>68.466857000000005</c:v>
                </c:pt>
                <c:pt idx="1319">
                  <c:v>68.466857000000005</c:v>
                </c:pt>
                <c:pt idx="1320">
                  <c:v>68.008627450000006</c:v>
                </c:pt>
                <c:pt idx="1321">
                  <c:v>69.822823</c:v>
                </c:pt>
                <c:pt idx="1322">
                  <c:v>64.837941950000001</c:v>
                </c:pt>
                <c:pt idx="1323">
                  <c:v>69.36581735</c:v>
                </c:pt>
                <c:pt idx="1324">
                  <c:v>70.720093730000002</c:v>
                </c:pt>
                <c:pt idx="1325">
                  <c:v>70.720093730000002</c:v>
                </c:pt>
                <c:pt idx="1326">
                  <c:v>72.069636250000002</c:v>
                </c:pt>
                <c:pt idx="1327">
                  <c:v>75.208694050000005</c:v>
                </c:pt>
                <c:pt idx="1328">
                  <c:v>72.069636250000002</c:v>
                </c:pt>
                <c:pt idx="1329">
                  <c:v>76.544179459999995</c:v>
                </c:pt>
                <c:pt idx="1330">
                  <c:v>78.762941850000004</c:v>
                </c:pt>
                <c:pt idx="1331">
                  <c:v>76.544179459999995</c:v>
                </c:pt>
                <c:pt idx="1332">
                  <c:v>80.523852189999999</c:v>
                </c:pt>
                <c:pt idx="1333">
                  <c:v>79.202259850000004</c:v>
                </c:pt>
                <c:pt idx="1334">
                  <c:v>83.594462070000006</c:v>
                </c:pt>
                <c:pt idx="1335">
                  <c:v>83.594462070000006</c:v>
                </c:pt>
                <c:pt idx="1336">
                  <c:v>84.027783200000002</c:v>
                </c:pt>
                <c:pt idx="1337">
                  <c:v>82.718647970000006</c:v>
                </c:pt>
                <c:pt idx="1338">
                  <c:v>81.405228940000001</c:v>
                </c:pt>
                <c:pt idx="1339">
                  <c:v>80.079324720000002</c:v>
                </c:pt>
                <c:pt idx="1340">
                  <c:v>84.891986889999998</c:v>
                </c:pt>
                <c:pt idx="1341">
                  <c:v>82.276892649999994</c:v>
                </c:pt>
                <c:pt idx="1342">
                  <c:v>82.276892649999994</c:v>
                </c:pt>
                <c:pt idx="1343">
                  <c:v>79.202259850000004</c:v>
                </c:pt>
                <c:pt idx="1344">
                  <c:v>80.523852189999999</c:v>
                </c:pt>
                <c:pt idx="1345">
                  <c:v>80.523852189999999</c:v>
                </c:pt>
                <c:pt idx="1346">
                  <c:v>81.397704649999994</c:v>
                </c:pt>
                <c:pt idx="1347">
                  <c:v>82.276892649999994</c:v>
                </c:pt>
                <c:pt idx="1348">
                  <c:v>85.762083380000007</c:v>
                </c:pt>
                <c:pt idx="1349">
                  <c:v>85.762083380000007</c:v>
                </c:pt>
                <c:pt idx="1350">
                  <c:v>84.891986889999998</c:v>
                </c:pt>
                <c:pt idx="1351">
                  <c:v>83.586986100000004</c:v>
                </c:pt>
                <c:pt idx="1352">
                  <c:v>85.762083380000007</c:v>
                </c:pt>
                <c:pt idx="1353">
                  <c:v>84.891986889999998</c:v>
                </c:pt>
                <c:pt idx="1354">
                  <c:v>83.586986100000004</c:v>
                </c:pt>
                <c:pt idx="1355">
                  <c:v>85.762083380000007</c:v>
                </c:pt>
                <c:pt idx="1356">
                  <c:v>86.192545629999998</c:v>
                </c:pt>
                <c:pt idx="1357">
                  <c:v>84.891986889999998</c:v>
                </c:pt>
                <c:pt idx="1358">
                  <c:v>87.058386479999996</c:v>
                </c:pt>
                <c:pt idx="1359">
                  <c:v>82.276892649999994</c:v>
                </c:pt>
                <c:pt idx="1360">
                  <c:v>84.891986889999998</c:v>
                </c:pt>
                <c:pt idx="1361">
                  <c:v>82.276892649999994</c:v>
                </c:pt>
                <c:pt idx="1362">
                  <c:v>82.711152870000006</c:v>
                </c:pt>
                <c:pt idx="1363">
                  <c:v>81.397704649999994</c:v>
                </c:pt>
                <c:pt idx="1364">
                  <c:v>85.762083380000007</c:v>
                </c:pt>
                <c:pt idx="1365">
                  <c:v>82.276892649999994</c:v>
                </c:pt>
                <c:pt idx="1366">
                  <c:v>81.405228940000001</c:v>
                </c:pt>
                <c:pt idx="1367">
                  <c:v>77.875916610000004</c:v>
                </c:pt>
                <c:pt idx="1368">
                  <c:v>77.875916610000004</c:v>
                </c:pt>
                <c:pt idx="1369">
                  <c:v>80.961047410000006</c:v>
                </c:pt>
                <c:pt idx="1370">
                  <c:v>82.276892649999994</c:v>
                </c:pt>
                <c:pt idx="1371">
                  <c:v>82.276892649999994</c:v>
                </c:pt>
                <c:pt idx="1372">
                  <c:v>81.405228940000001</c:v>
                </c:pt>
                <c:pt idx="1373">
                  <c:v>82.276892649999994</c:v>
                </c:pt>
                <c:pt idx="1374">
                  <c:v>80.961047410000006</c:v>
                </c:pt>
                <c:pt idx="1375">
                  <c:v>83.586986100000004</c:v>
                </c:pt>
                <c:pt idx="1376">
                  <c:v>83.153095449999995</c:v>
                </c:pt>
                <c:pt idx="1377">
                  <c:v>82.276892649999994</c:v>
                </c:pt>
                <c:pt idx="1378">
                  <c:v>82.276892649999994</c:v>
                </c:pt>
                <c:pt idx="1379">
                  <c:v>82.284398269999997</c:v>
                </c:pt>
                <c:pt idx="1380">
                  <c:v>82.284398269999997</c:v>
                </c:pt>
                <c:pt idx="1381">
                  <c:v>81.405228940000001</c:v>
                </c:pt>
              </c:numCache>
            </c:numRef>
          </c:xVal>
          <c:yVal>
            <c:numRef>
              <c:f>'spring time series'!$W$3:$W$1384</c:f>
              <c:numCache>
                <c:formatCode>0.000</c:formatCode>
                <c:ptCount val="1382"/>
                <c:pt idx="0">
                  <c:v>95.407316060755804</c:v>
                </c:pt>
                <c:pt idx="1">
                  <c:v>16.586564149320441</c:v>
                </c:pt>
                <c:pt idx="2">
                  <c:v>31.844330147686186</c:v>
                </c:pt>
                <c:pt idx="3">
                  <c:v>48.664604643496226</c:v>
                </c:pt>
                <c:pt idx="4">
                  <c:v>64.588833466333384</c:v>
                </c:pt>
                <c:pt idx="5">
                  <c:v>63.410356828663318</c:v>
                </c:pt>
                <c:pt idx="6">
                  <c:v>47.567306762915862</c:v>
                </c:pt>
                <c:pt idx="7">
                  <c:v>73.271145849608089</c:v>
                </c:pt>
                <c:pt idx="8">
                  <c:v>72.317994980428324</c:v>
                </c:pt>
                <c:pt idx="9">
                  <c:v>54.037120529847236</c:v>
                </c:pt>
                <c:pt idx="10">
                  <c:v>63.301002969920887</c:v>
                </c:pt>
                <c:pt idx="11">
                  <c:v>87.2849542665993</c:v>
                </c:pt>
                <c:pt idx="12">
                  <c:v>16.514182440990634</c:v>
                </c:pt>
                <c:pt idx="13">
                  <c:v>32.291107347036501</c:v>
                </c:pt>
                <c:pt idx="14">
                  <c:v>36.432636589046794</c:v>
                </c:pt>
                <c:pt idx="15">
                  <c:v>43.107486206026685</c:v>
                </c:pt>
                <c:pt idx="16">
                  <c:v>154.57073939265308</c:v>
                </c:pt>
                <c:pt idx="17">
                  <c:v>25.428020262319976</c:v>
                </c:pt>
                <c:pt idx="18">
                  <c:v>35.75319363651252</c:v>
                </c:pt>
                <c:pt idx="19">
                  <c:v>34.63487651151457</c:v>
                </c:pt>
                <c:pt idx="20">
                  <c:v>30.980611962407817</c:v>
                </c:pt>
                <c:pt idx="21">
                  <c:v>34.979903063620583</c:v>
                </c:pt>
                <c:pt idx="22">
                  <c:v>61.131132458767972</c:v>
                </c:pt>
                <c:pt idx="23">
                  <c:v>64.735717658074975</c:v>
                </c:pt>
                <c:pt idx="24">
                  <c:v>55.183162312407994</c:v>
                </c:pt>
                <c:pt idx="25">
                  <c:v>54.985104801176362</c:v>
                </c:pt>
                <c:pt idx="26">
                  <c:v>35.898331220091038</c:v>
                </c:pt>
                <c:pt idx="27">
                  <c:v>32.992164462875699</c:v>
                </c:pt>
                <c:pt idx="28">
                  <c:v>56.971150482575084</c:v>
                </c:pt>
                <c:pt idx="29">
                  <c:v>52.955385183188127</c:v>
                </c:pt>
                <c:pt idx="30">
                  <c:v>95.04786113897103</c:v>
                </c:pt>
                <c:pt idx="31">
                  <c:v>32.772325890807629</c:v>
                </c:pt>
                <c:pt idx="32">
                  <c:v>38.91821007898519</c:v>
                </c:pt>
                <c:pt idx="33">
                  <c:v>63.992156679198708</c:v>
                </c:pt>
                <c:pt idx="34">
                  <c:v>55.897068327947771</c:v>
                </c:pt>
                <c:pt idx="35">
                  <c:v>16.525021848176927</c:v>
                </c:pt>
                <c:pt idx="36">
                  <c:v>65.448022349136394</c:v>
                </c:pt>
                <c:pt idx="37">
                  <c:v>12.072206266763908</c:v>
                </c:pt>
                <c:pt idx="38">
                  <c:v>45.913688201604181</c:v>
                </c:pt>
                <c:pt idx="39">
                  <c:v>0</c:v>
                </c:pt>
                <c:pt idx="40">
                  <c:v>36.247278171306412</c:v>
                </c:pt>
                <c:pt idx="41">
                  <c:v>33.571297521046354</c:v>
                </c:pt>
                <c:pt idx="42">
                  <c:v>33.852239996842322</c:v>
                </c:pt>
                <c:pt idx="43">
                  <c:v>33.839127036050257</c:v>
                </c:pt>
                <c:pt idx="44">
                  <c:v>21.56018399911806</c:v>
                </c:pt>
                <c:pt idx="45">
                  <c:v>43.410982937121751</c:v>
                </c:pt>
                <c:pt idx="46">
                  <c:v>3.4739629896616107</c:v>
                </c:pt>
                <c:pt idx="47">
                  <c:v>37.274727122812259</c:v>
                </c:pt>
                <c:pt idx="48">
                  <c:v>59.083119371385735</c:v>
                </c:pt>
                <c:pt idx="49">
                  <c:v>45.170188273826923</c:v>
                </c:pt>
                <c:pt idx="50">
                  <c:v>82.250631313341117</c:v>
                </c:pt>
                <c:pt idx="51">
                  <c:v>123.55014685756676</c:v>
                </c:pt>
                <c:pt idx="52">
                  <c:v>48.63017003455802</c:v>
                </c:pt>
                <c:pt idx="53">
                  <c:v>12.935414493798186</c:v>
                </c:pt>
                <c:pt idx="54">
                  <c:v>9.2209884959180037</c:v>
                </c:pt>
                <c:pt idx="55">
                  <c:v>46.629638492669208</c:v>
                </c:pt>
                <c:pt idx="56">
                  <c:v>32.534573957767812</c:v>
                </c:pt>
                <c:pt idx="57">
                  <c:v>11.755866083313943</c:v>
                </c:pt>
                <c:pt idx="58">
                  <c:v>3.9546519933511419</c:v>
                </c:pt>
                <c:pt idx="59">
                  <c:v>44.49001246425825</c:v>
                </c:pt>
                <c:pt idx="60">
                  <c:v>47.152390056107222</c:v>
                </c:pt>
                <c:pt idx="61">
                  <c:v>54.667593698123298</c:v>
                </c:pt>
                <c:pt idx="62">
                  <c:v>28.61314078729767</c:v>
                </c:pt>
                <c:pt idx="63">
                  <c:v>27.434116124175468</c:v>
                </c:pt>
                <c:pt idx="64">
                  <c:v>38.265739689699828</c:v>
                </c:pt>
                <c:pt idx="65">
                  <c:v>59.137749693275865</c:v>
                </c:pt>
                <c:pt idx="66">
                  <c:v>14.990006242502892</c:v>
                </c:pt>
                <c:pt idx="67">
                  <c:v>35.536353112055764</c:v>
                </c:pt>
                <c:pt idx="68">
                  <c:v>18.979373915775</c:v>
                </c:pt>
                <c:pt idx="69">
                  <c:v>75.415760603533428</c:v>
                </c:pt>
                <c:pt idx="70">
                  <c:v>27.326269478932787</c:v>
                </c:pt>
                <c:pt idx="71">
                  <c:v>3.768407904350104</c:v>
                </c:pt>
                <c:pt idx="72">
                  <c:v>4.3159274511697188</c:v>
                </c:pt>
                <c:pt idx="73">
                  <c:v>11.699532850137233</c:v>
                </c:pt>
                <c:pt idx="74">
                  <c:v>0</c:v>
                </c:pt>
                <c:pt idx="75">
                  <c:v>3.0348933872544488</c:v>
                </c:pt>
                <c:pt idx="76">
                  <c:v>36.58521617835067</c:v>
                </c:pt>
                <c:pt idx="77">
                  <c:v>41.329594076440145</c:v>
                </c:pt>
                <c:pt idx="78">
                  <c:v>0.38418692750579597</c:v>
                </c:pt>
                <c:pt idx="79">
                  <c:v>22.449732445705187</c:v>
                </c:pt>
                <c:pt idx="80">
                  <c:v>21.623912786951184</c:v>
                </c:pt>
                <c:pt idx="81">
                  <c:v>66.659134651911003</c:v>
                </c:pt>
                <c:pt idx="82">
                  <c:v>239.98579754352036</c:v>
                </c:pt>
                <c:pt idx="83">
                  <c:v>3.7096160957814086</c:v>
                </c:pt>
                <c:pt idx="84">
                  <c:v>180.96874532261265</c:v>
                </c:pt>
                <c:pt idx="85">
                  <c:v>83.261631870043502</c:v>
                </c:pt>
                <c:pt idx="86">
                  <c:v>50.781264415735656</c:v>
                </c:pt>
                <c:pt idx="87">
                  <c:v>23.039647733141354</c:v>
                </c:pt>
                <c:pt idx="88">
                  <c:v>45.977640319994428</c:v>
                </c:pt>
                <c:pt idx="89">
                  <c:v>55.144235992311451</c:v>
                </c:pt>
                <c:pt idx="90">
                  <c:v>62.990786733461498</c:v>
                </c:pt>
                <c:pt idx="91">
                  <c:v>24.126827130620736</c:v>
                </c:pt>
                <c:pt idx="92">
                  <c:v>5.3323882819260477</c:v>
                </c:pt>
                <c:pt idx="93">
                  <c:v>18.908424147410575</c:v>
                </c:pt>
                <c:pt idx="94">
                  <c:v>32.186045287434723</c:v>
                </c:pt>
                <c:pt idx="95">
                  <c:v>42.332715948361432</c:v>
                </c:pt>
                <c:pt idx="96">
                  <c:v>10.63495480246619</c:v>
                </c:pt>
                <c:pt idx="97">
                  <c:v>7.4871621291811783</c:v>
                </c:pt>
                <c:pt idx="98">
                  <c:v>0</c:v>
                </c:pt>
                <c:pt idx="99">
                  <c:v>55.777216794091153</c:v>
                </c:pt>
                <c:pt idx="100">
                  <c:v>77.708645175247028</c:v>
                </c:pt>
                <c:pt idx="101">
                  <c:v>50.352119759773814</c:v>
                </c:pt>
                <c:pt idx="102">
                  <c:v>52.410549640074471</c:v>
                </c:pt>
                <c:pt idx="103">
                  <c:v>10.014891516824505</c:v>
                </c:pt>
                <c:pt idx="104">
                  <c:v>29.676819946805765</c:v>
                </c:pt>
                <c:pt idx="105">
                  <c:v>1.9249031964185923</c:v>
                </c:pt>
                <c:pt idx="106">
                  <c:v>0</c:v>
                </c:pt>
                <c:pt idx="107">
                  <c:v>35.555782527066306</c:v>
                </c:pt>
                <c:pt idx="108">
                  <c:v>56.284691241535953</c:v>
                </c:pt>
                <c:pt idx="109">
                  <c:v>18.516358378614385</c:v>
                </c:pt>
                <c:pt idx="110">
                  <c:v>26.859003213839657</c:v>
                </c:pt>
                <c:pt idx="111">
                  <c:v>19.222190447258136</c:v>
                </c:pt>
                <c:pt idx="112">
                  <c:v>90.64622300104827</c:v>
                </c:pt>
                <c:pt idx="113">
                  <c:v>64.935427506964785</c:v>
                </c:pt>
                <c:pt idx="114">
                  <c:v>36.780039598164969</c:v>
                </c:pt>
                <c:pt idx="115">
                  <c:v>55.798067591272932</c:v>
                </c:pt>
                <c:pt idx="116">
                  <c:v>48.014605558073896</c:v>
                </c:pt>
                <c:pt idx="117">
                  <c:v>27.233714191335356</c:v>
                </c:pt>
                <c:pt idx="118">
                  <c:v>5.9264200651914232</c:v>
                </c:pt>
                <c:pt idx="119">
                  <c:v>29.714299474377277</c:v>
                </c:pt>
                <c:pt idx="120">
                  <c:v>76.354756643049967</c:v>
                </c:pt>
                <c:pt idx="121">
                  <c:v>39.447420897015299</c:v>
                </c:pt>
                <c:pt idx="122">
                  <c:v>22.019772050298091</c:v>
                </c:pt>
                <c:pt idx="123">
                  <c:v>48.685803560346109</c:v>
                </c:pt>
                <c:pt idx="124">
                  <c:v>41.780582855383713</c:v>
                </c:pt>
                <c:pt idx="125">
                  <c:v>18.981069638934507</c:v>
                </c:pt>
                <c:pt idx="126">
                  <c:v>89.61977090251284</c:v>
                </c:pt>
                <c:pt idx="127">
                  <c:v>33.637183904579217</c:v>
                </c:pt>
                <c:pt idx="128">
                  <c:v>12.9061761178029</c:v>
                </c:pt>
                <c:pt idx="129">
                  <c:v>29.372203129746687</c:v>
                </c:pt>
                <c:pt idx="130">
                  <c:v>43.109675742614684</c:v>
                </c:pt>
                <c:pt idx="131">
                  <c:v>17.956641038436395</c:v>
                </c:pt>
                <c:pt idx="132">
                  <c:v>80.242921895496153</c:v>
                </c:pt>
                <c:pt idx="133">
                  <c:v>52.064002064568221</c:v>
                </c:pt>
                <c:pt idx="134">
                  <c:v>36.177561679215934</c:v>
                </c:pt>
                <c:pt idx="135">
                  <c:v>17.464595967435102</c:v>
                </c:pt>
                <c:pt idx="136">
                  <c:v>5.177766108488246</c:v>
                </c:pt>
                <c:pt idx="137">
                  <c:v>34.662612482345679</c:v>
                </c:pt>
                <c:pt idx="138">
                  <c:v>72.713573372598375</c:v>
                </c:pt>
                <c:pt idx="139">
                  <c:v>18.551873611103254</c:v>
                </c:pt>
                <c:pt idx="140">
                  <c:v>46.480999866035965</c:v>
                </c:pt>
                <c:pt idx="141">
                  <c:v>6.5981138366707963</c:v>
                </c:pt>
                <c:pt idx="142">
                  <c:v>32.470010152774137</c:v>
                </c:pt>
                <c:pt idx="143">
                  <c:v>10.288211616342751</c:v>
                </c:pt>
                <c:pt idx="144">
                  <c:v>31.565470961498583</c:v>
                </c:pt>
                <c:pt idx="145">
                  <c:v>0.91097388432269033</c:v>
                </c:pt>
                <c:pt idx="146">
                  <c:v>26.576260941368009</c:v>
                </c:pt>
                <c:pt idx="147">
                  <c:v>20.561640929997754</c:v>
                </c:pt>
                <c:pt idx="148">
                  <c:v>5.5907351629023045</c:v>
                </c:pt>
                <c:pt idx="149">
                  <c:v>0</c:v>
                </c:pt>
                <c:pt idx="150">
                  <c:v>11.586783647966843</c:v>
                </c:pt>
                <c:pt idx="151">
                  <c:v>57.2279088465543</c:v>
                </c:pt>
                <c:pt idx="152">
                  <c:v>0</c:v>
                </c:pt>
                <c:pt idx="153">
                  <c:v>17.446591516668942</c:v>
                </c:pt>
                <c:pt idx="154">
                  <c:v>0</c:v>
                </c:pt>
                <c:pt idx="155">
                  <c:v>59.584660466427984</c:v>
                </c:pt>
                <c:pt idx="156">
                  <c:v>3.1378560637414377</c:v>
                </c:pt>
                <c:pt idx="157">
                  <c:v>6.4062248027845188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137.85400729038781</c:v>
                </c:pt>
                <c:pt idx="162">
                  <c:v>0</c:v>
                </c:pt>
                <c:pt idx="163">
                  <c:v>0</c:v>
                </c:pt>
                <c:pt idx="164">
                  <c:v>14.476168485475606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20.627569131929274</c:v>
                </c:pt>
                <c:pt idx="171">
                  <c:v>12.348418163387262</c:v>
                </c:pt>
                <c:pt idx="172">
                  <c:v>46.8943966234065</c:v>
                </c:pt>
                <c:pt idx="173">
                  <c:v>0</c:v>
                </c:pt>
                <c:pt idx="174">
                  <c:v>66.601863381100912</c:v>
                </c:pt>
                <c:pt idx="175">
                  <c:v>34.339548169556586</c:v>
                </c:pt>
                <c:pt idx="176">
                  <c:v>109.90378407195217</c:v>
                </c:pt>
                <c:pt idx="177">
                  <c:v>0</c:v>
                </c:pt>
                <c:pt idx="178">
                  <c:v>3.6790840124938127</c:v>
                </c:pt>
                <c:pt idx="179">
                  <c:v>0</c:v>
                </c:pt>
                <c:pt idx="180">
                  <c:v>47.695834383122452</c:v>
                </c:pt>
                <c:pt idx="181">
                  <c:v>47.124477439899771</c:v>
                </c:pt>
                <c:pt idx="182">
                  <c:v>74.24982855802223</c:v>
                </c:pt>
                <c:pt idx="183">
                  <c:v>91.158744942991632</c:v>
                </c:pt>
                <c:pt idx="184">
                  <c:v>54.463245676511065</c:v>
                </c:pt>
                <c:pt idx="185">
                  <c:v>93.027104909946416</c:v>
                </c:pt>
                <c:pt idx="186">
                  <c:v>109.43233569080303</c:v>
                </c:pt>
                <c:pt idx="187">
                  <c:v>68.215290225107864</c:v>
                </c:pt>
                <c:pt idx="188">
                  <c:v>77.262172742526943</c:v>
                </c:pt>
                <c:pt idx="189">
                  <c:v>57.500084102006646</c:v>
                </c:pt>
                <c:pt idx="190">
                  <c:v>70.852884592921754</c:v>
                </c:pt>
                <c:pt idx="191">
                  <c:v>67.763473720351527</c:v>
                </c:pt>
                <c:pt idx="192">
                  <c:v>41.605060665471896</c:v>
                </c:pt>
                <c:pt idx="193">
                  <c:v>74.652195285808844</c:v>
                </c:pt>
                <c:pt idx="194">
                  <c:v>58.306971824626565</c:v>
                </c:pt>
                <c:pt idx="195">
                  <c:v>90.648954988348152</c:v>
                </c:pt>
                <c:pt idx="196">
                  <c:v>105.81001057207487</c:v>
                </c:pt>
                <c:pt idx="197">
                  <c:v>63.662652500212758</c:v>
                </c:pt>
                <c:pt idx="198">
                  <c:v>91.553311340614314</c:v>
                </c:pt>
                <c:pt idx="199">
                  <c:v>82.131262239680339</c:v>
                </c:pt>
                <c:pt idx="200">
                  <c:v>61.425129467256568</c:v>
                </c:pt>
                <c:pt idx="201">
                  <c:v>163.6542654847311</c:v>
                </c:pt>
                <c:pt idx="202">
                  <c:v>83.730110726331148</c:v>
                </c:pt>
                <c:pt idx="203">
                  <c:v>46.264388455678912</c:v>
                </c:pt>
                <c:pt idx="204">
                  <c:v>113.12837412570163</c:v>
                </c:pt>
                <c:pt idx="205">
                  <c:v>158.81264836505213</c:v>
                </c:pt>
                <c:pt idx="206">
                  <c:v>86.578911369127241</c:v>
                </c:pt>
                <c:pt idx="207">
                  <c:v>113.48073745806104</c:v>
                </c:pt>
                <c:pt idx="208">
                  <c:v>82.479360765930807</c:v>
                </c:pt>
                <c:pt idx="209">
                  <c:v>117.65320136586483</c:v>
                </c:pt>
                <c:pt idx="210">
                  <c:v>57.239839229112405</c:v>
                </c:pt>
                <c:pt idx="211">
                  <c:v>100.59186156011597</c:v>
                </c:pt>
                <c:pt idx="212">
                  <c:v>127.15768895353567</c:v>
                </c:pt>
                <c:pt idx="213">
                  <c:v>119.36468428564589</c:v>
                </c:pt>
                <c:pt idx="214">
                  <c:v>74.912363823762192</c:v>
                </c:pt>
                <c:pt idx="215">
                  <c:v>78.273790777011911</c:v>
                </c:pt>
                <c:pt idx="216">
                  <c:v>55.527985082487824</c:v>
                </c:pt>
                <c:pt idx="217">
                  <c:v>65.880241018921808</c:v>
                </c:pt>
                <c:pt idx="218">
                  <c:v>141.25583544144209</c:v>
                </c:pt>
                <c:pt idx="219">
                  <c:v>57.206868889126994</c:v>
                </c:pt>
                <c:pt idx="220">
                  <c:v>80.561371467626316</c:v>
                </c:pt>
                <c:pt idx="221">
                  <c:v>83.420466276743454</c:v>
                </c:pt>
                <c:pt idx="222">
                  <c:v>74.618907306826827</c:v>
                </c:pt>
                <c:pt idx="223">
                  <c:v>97.112513246357793</c:v>
                </c:pt>
                <c:pt idx="224">
                  <c:v>150.1999779647285</c:v>
                </c:pt>
                <c:pt idx="225">
                  <c:v>131.95792546430192</c:v>
                </c:pt>
                <c:pt idx="226">
                  <c:v>135.00559636485497</c:v>
                </c:pt>
                <c:pt idx="227">
                  <c:v>92.716875329630852</c:v>
                </c:pt>
                <c:pt idx="228">
                  <c:v>58.766317716192439</c:v>
                </c:pt>
                <c:pt idx="229">
                  <c:v>83.8518415524441</c:v>
                </c:pt>
                <c:pt idx="230">
                  <c:v>66.605898484305143</c:v>
                </c:pt>
                <c:pt idx="231">
                  <c:v>67.846450841140921</c:v>
                </c:pt>
                <c:pt idx="232">
                  <c:v>87.604780176723892</c:v>
                </c:pt>
                <c:pt idx="233">
                  <c:v>90.522813403892854</c:v>
                </c:pt>
                <c:pt idx="234">
                  <c:v>75.759873107026777</c:v>
                </c:pt>
                <c:pt idx="235">
                  <c:v>63.852143825514858</c:v>
                </c:pt>
                <c:pt idx="236">
                  <c:v>103.52550312267896</c:v>
                </c:pt>
                <c:pt idx="237">
                  <c:v>106.48859206970781</c:v>
                </c:pt>
                <c:pt idx="238">
                  <c:v>79.316428737878198</c:v>
                </c:pt>
                <c:pt idx="239">
                  <c:v>93.545029961799756</c:v>
                </c:pt>
                <c:pt idx="240">
                  <c:v>100.28675112364326</c:v>
                </c:pt>
                <c:pt idx="241">
                  <c:v>111.4326068521959</c:v>
                </c:pt>
                <c:pt idx="242">
                  <c:v>65.340262564697383</c:v>
                </c:pt>
                <c:pt idx="243">
                  <c:v>85.730731843566076</c:v>
                </c:pt>
                <c:pt idx="244">
                  <c:v>95.983485806524115</c:v>
                </c:pt>
                <c:pt idx="245">
                  <c:v>164.6065334331953</c:v>
                </c:pt>
                <c:pt idx="246">
                  <c:v>68.604998173625802</c:v>
                </c:pt>
                <c:pt idx="247">
                  <c:v>59.733555311482576</c:v>
                </c:pt>
                <c:pt idx="248">
                  <c:v>60.446418724760477</c:v>
                </c:pt>
                <c:pt idx="249">
                  <c:v>102.55573597692141</c:v>
                </c:pt>
                <c:pt idx="250">
                  <c:v>133.98999353705688</c:v>
                </c:pt>
                <c:pt idx="251">
                  <c:v>73.249504721470203</c:v>
                </c:pt>
                <c:pt idx="252">
                  <c:v>32.863562151047503</c:v>
                </c:pt>
                <c:pt idx="253">
                  <c:v>87.69960428757534</c:v>
                </c:pt>
                <c:pt idx="254">
                  <c:v>63.012336174101605</c:v>
                </c:pt>
                <c:pt idx="255">
                  <c:v>86.101200236275915</c:v>
                </c:pt>
                <c:pt idx="256">
                  <c:v>38.944885869495764</c:v>
                </c:pt>
                <c:pt idx="257">
                  <c:v>81.631947661825265</c:v>
                </c:pt>
                <c:pt idx="258">
                  <c:v>31.346822712991102</c:v>
                </c:pt>
                <c:pt idx="259">
                  <c:v>173.34066746071912</c:v>
                </c:pt>
                <c:pt idx="260">
                  <c:v>63.305376182061899</c:v>
                </c:pt>
                <c:pt idx="261">
                  <c:v>91.164907433118515</c:v>
                </c:pt>
                <c:pt idx="262">
                  <c:v>50.51540754018248</c:v>
                </c:pt>
                <c:pt idx="263">
                  <c:v>112.55620638438937</c:v>
                </c:pt>
                <c:pt idx="264">
                  <c:v>90.841845953896353</c:v>
                </c:pt>
                <c:pt idx="265">
                  <c:v>68.214928382391093</c:v>
                </c:pt>
                <c:pt idx="266">
                  <c:v>65.567592815957866</c:v>
                </c:pt>
                <c:pt idx="267">
                  <c:v>48.027934189492825</c:v>
                </c:pt>
                <c:pt idx="268">
                  <c:v>128.17173923336267</c:v>
                </c:pt>
                <c:pt idx="269">
                  <c:v>103.75060243342277</c:v>
                </c:pt>
                <c:pt idx="270">
                  <c:v>56.696932199191565</c:v>
                </c:pt>
                <c:pt idx="271">
                  <c:v>69.419169610268028</c:v>
                </c:pt>
                <c:pt idx="272">
                  <c:v>83.717121516879189</c:v>
                </c:pt>
                <c:pt idx="273">
                  <c:v>120.85723250069549</c:v>
                </c:pt>
                <c:pt idx="274">
                  <c:v>93.99267857250635</c:v>
                </c:pt>
                <c:pt idx="275">
                  <c:v>65.046899990583597</c:v>
                </c:pt>
                <c:pt idx="276">
                  <c:v>146.76936176409561</c:v>
                </c:pt>
                <c:pt idx="277">
                  <c:v>88.25561429757235</c:v>
                </c:pt>
                <c:pt idx="278">
                  <c:v>0</c:v>
                </c:pt>
                <c:pt idx="279">
                  <c:v>1.551350566145087</c:v>
                </c:pt>
                <c:pt idx="280">
                  <c:v>14.326425499161259</c:v>
                </c:pt>
                <c:pt idx="281">
                  <c:v>12.335243648264488</c:v>
                </c:pt>
                <c:pt idx="282">
                  <c:v>26.338843790513124</c:v>
                </c:pt>
                <c:pt idx="283">
                  <c:v>170.3878610552573</c:v>
                </c:pt>
                <c:pt idx="284">
                  <c:v>4.9107339590869881</c:v>
                </c:pt>
                <c:pt idx="285">
                  <c:v>2.101378302400013</c:v>
                </c:pt>
                <c:pt idx="286">
                  <c:v>14.00017016618961</c:v>
                </c:pt>
                <c:pt idx="287">
                  <c:v>0</c:v>
                </c:pt>
                <c:pt idx="288">
                  <c:v>13.948803556828539</c:v>
                </c:pt>
                <c:pt idx="289">
                  <c:v>11.02476759272084</c:v>
                </c:pt>
                <c:pt idx="290">
                  <c:v>0</c:v>
                </c:pt>
                <c:pt idx="291">
                  <c:v>13.929539021479446</c:v>
                </c:pt>
                <c:pt idx="292">
                  <c:v>7.1043349958041135</c:v>
                </c:pt>
                <c:pt idx="293">
                  <c:v>28.297711725326302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5.8664052158030113</c:v>
                </c:pt>
                <c:pt idx="304">
                  <c:v>3.2326563780279738</c:v>
                </c:pt>
                <c:pt idx="305">
                  <c:v>0</c:v>
                </c:pt>
                <c:pt idx="306">
                  <c:v>0</c:v>
                </c:pt>
                <c:pt idx="307">
                  <c:v>1.9266155331342625</c:v>
                </c:pt>
                <c:pt idx="308">
                  <c:v>0</c:v>
                </c:pt>
                <c:pt idx="309">
                  <c:v>19.142408470629395</c:v>
                </c:pt>
                <c:pt idx="310">
                  <c:v>3.5281535101741492</c:v>
                </c:pt>
                <c:pt idx="311">
                  <c:v>0</c:v>
                </c:pt>
                <c:pt idx="312">
                  <c:v>0</c:v>
                </c:pt>
                <c:pt idx="313">
                  <c:v>13.439937997456655</c:v>
                </c:pt>
                <c:pt idx="314">
                  <c:v>0</c:v>
                </c:pt>
                <c:pt idx="315">
                  <c:v>0</c:v>
                </c:pt>
                <c:pt idx="316">
                  <c:v>3.734505508996421</c:v>
                </c:pt>
                <c:pt idx="317">
                  <c:v>6.524886533985133</c:v>
                </c:pt>
                <c:pt idx="318">
                  <c:v>21.590809290148773</c:v>
                </c:pt>
                <c:pt idx="319">
                  <c:v>8.5595926005970373</c:v>
                </c:pt>
                <c:pt idx="320">
                  <c:v>5.8791253767658151</c:v>
                </c:pt>
                <c:pt idx="321">
                  <c:v>1.4552214651708961</c:v>
                </c:pt>
                <c:pt idx="322">
                  <c:v>2.6564639322232635</c:v>
                </c:pt>
                <c:pt idx="323">
                  <c:v>17.189011948962133</c:v>
                </c:pt>
                <c:pt idx="324">
                  <c:v>8.4679127746744047</c:v>
                </c:pt>
                <c:pt idx="325">
                  <c:v>0</c:v>
                </c:pt>
                <c:pt idx="326">
                  <c:v>29.392583217765793</c:v>
                </c:pt>
                <c:pt idx="327">
                  <c:v>1.875563628076129</c:v>
                </c:pt>
                <c:pt idx="328">
                  <c:v>0</c:v>
                </c:pt>
                <c:pt idx="329">
                  <c:v>0</c:v>
                </c:pt>
                <c:pt idx="330">
                  <c:v>16.211731605872902</c:v>
                </c:pt>
                <c:pt idx="331">
                  <c:v>0</c:v>
                </c:pt>
                <c:pt idx="332">
                  <c:v>13.348058787420594</c:v>
                </c:pt>
                <c:pt idx="333">
                  <c:v>20.377154180885984</c:v>
                </c:pt>
                <c:pt idx="334">
                  <c:v>0</c:v>
                </c:pt>
                <c:pt idx="335">
                  <c:v>10.189353405690172</c:v>
                </c:pt>
                <c:pt idx="336">
                  <c:v>10.176120402904123</c:v>
                </c:pt>
                <c:pt idx="337">
                  <c:v>23.922514455365228</c:v>
                </c:pt>
                <c:pt idx="338">
                  <c:v>4.7150122582936911</c:v>
                </c:pt>
                <c:pt idx="339">
                  <c:v>0</c:v>
                </c:pt>
                <c:pt idx="340">
                  <c:v>19.234652922734238</c:v>
                </c:pt>
                <c:pt idx="341">
                  <c:v>1.6969845269796429</c:v>
                </c:pt>
                <c:pt idx="342">
                  <c:v>24.995128448248416</c:v>
                </c:pt>
                <c:pt idx="343">
                  <c:v>47.146402609489115</c:v>
                </c:pt>
                <c:pt idx="344">
                  <c:v>0</c:v>
                </c:pt>
                <c:pt idx="345">
                  <c:v>15.543972562771499</c:v>
                </c:pt>
                <c:pt idx="346">
                  <c:v>0</c:v>
                </c:pt>
                <c:pt idx="347">
                  <c:v>0</c:v>
                </c:pt>
                <c:pt idx="348">
                  <c:v>1.2566046386408591</c:v>
                </c:pt>
                <c:pt idx="349">
                  <c:v>6.7996537516991795</c:v>
                </c:pt>
                <c:pt idx="350">
                  <c:v>1.7944906504015301</c:v>
                </c:pt>
                <c:pt idx="351">
                  <c:v>2.879651819412941</c:v>
                </c:pt>
                <c:pt idx="352">
                  <c:v>4.9840983801877377</c:v>
                </c:pt>
                <c:pt idx="353">
                  <c:v>0</c:v>
                </c:pt>
                <c:pt idx="354">
                  <c:v>12.168139465211764</c:v>
                </c:pt>
                <c:pt idx="355">
                  <c:v>0</c:v>
                </c:pt>
                <c:pt idx="356">
                  <c:v>5.3958918252729147</c:v>
                </c:pt>
                <c:pt idx="357">
                  <c:v>0</c:v>
                </c:pt>
                <c:pt idx="358">
                  <c:v>8.8024748542910061</c:v>
                </c:pt>
                <c:pt idx="359">
                  <c:v>10.366116065512157</c:v>
                </c:pt>
                <c:pt idx="360">
                  <c:v>9.811347320017008</c:v>
                </c:pt>
                <c:pt idx="361">
                  <c:v>5.8110733467874187</c:v>
                </c:pt>
                <c:pt idx="362">
                  <c:v>18.420239966218951</c:v>
                </c:pt>
                <c:pt idx="363">
                  <c:v>8.8096418200030673</c:v>
                </c:pt>
                <c:pt idx="364">
                  <c:v>0</c:v>
                </c:pt>
                <c:pt idx="365">
                  <c:v>0</c:v>
                </c:pt>
                <c:pt idx="366">
                  <c:v>9.506397927866832</c:v>
                </c:pt>
                <c:pt idx="367">
                  <c:v>0</c:v>
                </c:pt>
                <c:pt idx="368">
                  <c:v>11.625536273000987</c:v>
                </c:pt>
                <c:pt idx="369">
                  <c:v>1.5753185354437496</c:v>
                </c:pt>
                <c:pt idx="370">
                  <c:v>0.65353994877225252</c:v>
                </c:pt>
                <c:pt idx="371">
                  <c:v>0</c:v>
                </c:pt>
                <c:pt idx="372">
                  <c:v>7.141468377018005</c:v>
                </c:pt>
                <c:pt idx="373">
                  <c:v>0</c:v>
                </c:pt>
                <c:pt idx="374">
                  <c:v>11.745230303840831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19.060209540362237</c:v>
                </c:pt>
                <c:pt idx="381">
                  <c:v>20.464151337928637</c:v>
                </c:pt>
                <c:pt idx="382">
                  <c:v>0</c:v>
                </c:pt>
                <c:pt idx="383">
                  <c:v>15.096268504957886</c:v>
                </c:pt>
                <c:pt idx="384">
                  <c:v>9.0603651785845205</c:v>
                </c:pt>
                <c:pt idx="385">
                  <c:v>4.5357676560171996</c:v>
                </c:pt>
                <c:pt idx="386">
                  <c:v>0.48322961982624074</c:v>
                </c:pt>
                <c:pt idx="387">
                  <c:v>9.5544858149240444</c:v>
                </c:pt>
                <c:pt idx="388">
                  <c:v>5.8925645844012609</c:v>
                </c:pt>
                <c:pt idx="389">
                  <c:v>29.951737568102125</c:v>
                </c:pt>
                <c:pt idx="390">
                  <c:v>21.838849884256089</c:v>
                </c:pt>
                <c:pt idx="391">
                  <c:v>8.0124966605712622</c:v>
                </c:pt>
                <c:pt idx="392">
                  <c:v>3.4747791387930658</c:v>
                </c:pt>
                <c:pt idx="393">
                  <c:v>15.192519251316767</c:v>
                </c:pt>
                <c:pt idx="394">
                  <c:v>2.5889300629113876</c:v>
                </c:pt>
                <c:pt idx="395">
                  <c:v>15.917403583827241</c:v>
                </c:pt>
                <c:pt idx="396">
                  <c:v>25.61871816874088</c:v>
                </c:pt>
                <c:pt idx="397">
                  <c:v>32.158722388361717</c:v>
                </c:pt>
                <c:pt idx="398">
                  <c:v>0</c:v>
                </c:pt>
                <c:pt idx="399">
                  <c:v>27.075587939618853</c:v>
                </c:pt>
                <c:pt idx="400">
                  <c:v>39.235930182221828</c:v>
                </c:pt>
                <c:pt idx="401">
                  <c:v>18.76303138305682</c:v>
                </c:pt>
                <c:pt idx="402">
                  <c:v>30.992138838177677</c:v>
                </c:pt>
                <c:pt idx="403">
                  <c:v>17.156990125888214</c:v>
                </c:pt>
                <c:pt idx="404">
                  <c:v>23.69170275417531</c:v>
                </c:pt>
                <c:pt idx="405">
                  <c:v>0</c:v>
                </c:pt>
                <c:pt idx="406">
                  <c:v>11.157999892667691</c:v>
                </c:pt>
                <c:pt idx="407">
                  <c:v>11.770098007971361</c:v>
                </c:pt>
                <c:pt idx="408">
                  <c:v>0</c:v>
                </c:pt>
                <c:pt idx="409">
                  <c:v>0</c:v>
                </c:pt>
                <c:pt idx="410">
                  <c:v>67.941541917165168</c:v>
                </c:pt>
                <c:pt idx="411">
                  <c:v>14.46388655073287</c:v>
                </c:pt>
                <c:pt idx="412">
                  <c:v>0</c:v>
                </c:pt>
                <c:pt idx="413">
                  <c:v>4.3009419066993848E-2</c:v>
                </c:pt>
                <c:pt idx="414">
                  <c:v>0</c:v>
                </c:pt>
                <c:pt idx="415">
                  <c:v>26.679718938364982</c:v>
                </c:pt>
                <c:pt idx="416">
                  <c:v>33.227075999971397</c:v>
                </c:pt>
                <c:pt idx="417">
                  <c:v>1.5004609802926523</c:v>
                </c:pt>
                <c:pt idx="418">
                  <c:v>12.490157628642804</c:v>
                </c:pt>
                <c:pt idx="419">
                  <c:v>4.852716127033907</c:v>
                </c:pt>
                <c:pt idx="420">
                  <c:v>33.886155954287759</c:v>
                </c:pt>
                <c:pt idx="421">
                  <c:v>8.8692401356237536</c:v>
                </c:pt>
                <c:pt idx="422">
                  <c:v>3.4665206639209396</c:v>
                </c:pt>
                <c:pt idx="423">
                  <c:v>15.900467128271528</c:v>
                </c:pt>
                <c:pt idx="424">
                  <c:v>0</c:v>
                </c:pt>
                <c:pt idx="425">
                  <c:v>7.9735172456675024E-2</c:v>
                </c:pt>
                <c:pt idx="426">
                  <c:v>8.9380920715859826</c:v>
                </c:pt>
                <c:pt idx="427">
                  <c:v>5.7180060356786697</c:v>
                </c:pt>
                <c:pt idx="428">
                  <c:v>0</c:v>
                </c:pt>
                <c:pt idx="429">
                  <c:v>13.415650046682289</c:v>
                </c:pt>
                <c:pt idx="430">
                  <c:v>1.297180246396906</c:v>
                </c:pt>
                <c:pt idx="431">
                  <c:v>10.7151946292818</c:v>
                </c:pt>
                <c:pt idx="432">
                  <c:v>31.726892975725637</c:v>
                </c:pt>
                <c:pt idx="433">
                  <c:v>14.520785329704823</c:v>
                </c:pt>
                <c:pt idx="434">
                  <c:v>14.166308644954766</c:v>
                </c:pt>
                <c:pt idx="435">
                  <c:v>0</c:v>
                </c:pt>
                <c:pt idx="436">
                  <c:v>9.5003217870154106</c:v>
                </c:pt>
                <c:pt idx="437">
                  <c:v>25.529345377444528</c:v>
                </c:pt>
                <c:pt idx="438">
                  <c:v>0.1307071008197975</c:v>
                </c:pt>
                <c:pt idx="439">
                  <c:v>0</c:v>
                </c:pt>
                <c:pt idx="440">
                  <c:v>43.292747699098577</c:v>
                </c:pt>
                <c:pt idx="441">
                  <c:v>0</c:v>
                </c:pt>
                <c:pt idx="442">
                  <c:v>31.031103727346434</c:v>
                </c:pt>
                <c:pt idx="443">
                  <c:v>0</c:v>
                </c:pt>
                <c:pt idx="444">
                  <c:v>1.0181308236169149</c:v>
                </c:pt>
                <c:pt idx="445">
                  <c:v>7.4910375477149032</c:v>
                </c:pt>
                <c:pt idx="446">
                  <c:v>0</c:v>
                </c:pt>
                <c:pt idx="447">
                  <c:v>5.4535368621395808</c:v>
                </c:pt>
                <c:pt idx="448">
                  <c:v>0</c:v>
                </c:pt>
                <c:pt idx="449">
                  <c:v>34.40505724644656</c:v>
                </c:pt>
                <c:pt idx="450">
                  <c:v>33.609572286959384</c:v>
                </c:pt>
                <c:pt idx="451">
                  <c:v>16.637702756767933</c:v>
                </c:pt>
                <c:pt idx="452">
                  <c:v>30.616214265902627</c:v>
                </c:pt>
                <c:pt idx="453">
                  <c:v>25.393858778421439</c:v>
                </c:pt>
                <c:pt idx="454">
                  <c:v>23.324560351548744</c:v>
                </c:pt>
                <c:pt idx="455">
                  <c:v>12.704881145494733</c:v>
                </c:pt>
                <c:pt idx="456">
                  <c:v>2.8603220469413317</c:v>
                </c:pt>
                <c:pt idx="457">
                  <c:v>25.339509100536212</c:v>
                </c:pt>
                <c:pt idx="458">
                  <c:v>9.5481305741254303</c:v>
                </c:pt>
                <c:pt idx="459">
                  <c:v>4.2918343200705085</c:v>
                </c:pt>
                <c:pt idx="460">
                  <c:v>8.1077027612975012</c:v>
                </c:pt>
                <c:pt idx="461">
                  <c:v>17.465290063159042</c:v>
                </c:pt>
                <c:pt idx="462">
                  <c:v>0</c:v>
                </c:pt>
                <c:pt idx="463">
                  <c:v>8.8393974600460723</c:v>
                </c:pt>
                <c:pt idx="464">
                  <c:v>52.718591397776599</c:v>
                </c:pt>
                <c:pt idx="465">
                  <c:v>14.263449525823187</c:v>
                </c:pt>
                <c:pt idx="466">
                  <c:v>0</c:v>
                </c:pt>
                <c:pt idx="467">
                  <c:v>6.0004152785618601</c:v>
                </c:pt>
                <c:pt idx="468">
                  <c:v>17.907947470203382</c:v>
                </c:pt>
                <c:pt idx="469">
                  <c:v>11.993785645620102</c:v>
                </c:pt>
                <c:pt idx="470">
                  <c:v>0</c:v>
                </c:pt>
                <c:pt idx="471">
                  <c:v>5.4697789297253419</c:v>
                </c:pt>
                <c:pt idx="472">
                  <c:v>3.7467757196465623</c:v>
                </c:pt>
                <c:pt idx="473">
                  <c:v>22.886697359843737</c:v>
                </c:pt>
                <c:pt idx="474">
                  <c:v>24.936498543326067</c:v>
                </c:pt>
                <c:pt idx="475">
                  <c:v>21.778629779869359</c:v>
                </c:pt>
                <c:pt idx="476">
                  <c:v>25.792489301994991</c:v>
                </c:pt>
                <c:pt idx="477">
                  <c:v>11.074869382992409</c:v>
                </c:pt>
                <c:pt idx="478">
                  <c:v>5.3320544466311759</c:v>
                </c:pt>
                <c:pt idx="479">
                  <c:v>51.217718011309358</c:v>
                </c:pt>
                <c:pt idx="480">
                  <c:v>41.421010626074526</c:v>
                </c:pt>
                <c:pt idx="481">
                  <c:v>1.8062589217209815</c:v>
                </c:pt>
                <c:pt idx="482">
                  <c:v>29.87545486555431</c:v>
                </c:pt>
                <c:pt idx="483">
                  <c:v>0</c:v>
                </c:pt>
                <c:pt idx="484">
                  <c:v>3.4474576438655822</c:v>
                </c:pt>
                <c:pt idx="485">
                  <c:v>0</c:v>
                </c:pt>
                <c:pt idx="486">
                  <c:v>0</c:v>
                </c:pt>
                <c:pt idx="487">
                  <c:v>8.3794927108129631</c:v>
                </c:pt>
                <c:pt idx="488">
                  <c:v>15.682020492425734</c:v>
                </c:pt>
                <c:pt idx="489">
                  <c:v>23.629177382482922</c:v>
                </c:pt>
                <c:pt idx="490">
                  <c:v>3.642604479676959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2.6329878653374412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4.7082369424805153</c:v>
                </c:pt>
                <c:pt idx="499">
                  <c:v>0</c:v>
                </c:pt>
                <c:pt idx="500">
                  <c:v>23.63184242908472</c:v>
                </c:pt>
                <c:pt idx="501">
                  <c:v>22.341041202275271</c:v>
                </c:pt>
                <c:pt idx="502">
                  <c:v>55.647644716561473</c:v>
                </c:pt>
                <c:pt idx="503">
                  <c:v>0</c:v>
                </c:pt>
                <c:pt idx="504">
                  <c:v>1.0051230995969276</c:v>
                </c:pt>
                <c:pt idx="505">
                  <c:v>0.85261587177332487</c:v>
                </c:pt>
                <c:pt idx="506">
                  <c:v>0</c:v>
                </c:pt>
                <c:pt idx="507">
                  <c:v>5.2692229362962921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4.7985193212041075</c:v>
                </c:pt>
                <c:pt idx="515">
                  <c:v>0.63912501396379218</c:v>
                </c:pt>
                <c:pt idx="516">
                  <c:v>6.1102676698060066</c:v>
                </c:pt>
                <c:pt idx="517">
                  <c:v>0</c:v>
                </c:pt>
                <c:pt idx="518">
                  <c:v>13.956324149192762</c:v>
                </c:pt>
                <c:pt idx="519">
                  <c:v>0</c:v>
                </c:pt>
                <c:pt idx="520">
                  <c:v>0.48103237295235568</c:v>
                </c:pt>
                <c:pt idx="521">
                  <c:v>5.3457833960243093</c:v>
                </c:pt>
                <c:pt idx="522">
                  <c:v>19.830440471184662</c:v>
                </c:pt>
                <c:pt idx="523">
                  <c:v>17.622737766523805</c:v>
                </c:pt>
                <c:pt idx="524">
                  <c:v>0</c:v>
                </c:pt>
                <c:pt idx="525">
                  <c:v>27.36676816924949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36.479239187992718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12.729277420425113</c:v>
                </c:pt>
                <c:pt idx="534">
                  <c:v>30.912142023928141</c:v>
                </c:pt>
                <c:pt idx="535">
                  <c:v>21.149003818015998</c:v>
                </c:pt>
                <c:pt idx="536">
                  <c:v>0</c:v>
                </c:pt>
                <c:pt idx="537">
                  <c:v>0</c:v>
                </c:pt>
                <c:pt idx="538">
                  <c:v>3.0060955277715027</c:v>
                </c:pt>
                <c:pt idx="539">
                  <c:v>43.032155885373605</c:v>
                </c:pt>
                <c:pt idx="540">
                  <c:v>22.049867068051537</c:v>
                </c:pt>
                <c:pt idx="541">
                  <c:v>0</c:v>
                </c:pt>
                <c:pt idx="542">
                  <c:v>26.423549772617456</c:v>
                </c:pt>
                <c:pt idx="543">
                  <c:v>0</c:v>
                </c:pt>
                <c:pt idx="544">
                  <c:v>33.725432434645306</c:v>
                </c:pt>
                <c:pt idx="545">
                  <c:v>0</c:v>
                </c:pt>
                <c:pt idx="546">
                  <c:v>14.677198026452293</c:v>
                </c:pt>
                <c:pt idx="547">
                  <c:v>15.326364296041085</c:v>
                </c:pt>
                <c:pt idx="548">
                  <c:v>33.557214936896798</c:v>
                </c:pt>
                <c:pt idx="549">
                  <c:v>0</c:v>
                </c:pt>
                <c:pt idx="550">
                  <c:v>3.3758241845802979</c:v>
                </c:pt>
                <c:pt idx="551">
                  <c:v>6.6841885407289983</c:v>
                </c:pt>
                <c:pt idx="552">
                  <c:v>15.243645477214967</c:v>
                </c:pt>
                <c:pt idx="553">
                  <c:v>18.137932526744862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37.39773164114699</c:v>
                </c:pt>
                <c:pt idx="558">
                  <c:v>14.933080192266772</c:v>
                </c:pt>
                <c:pt idx="559">
                  <c:v>50.524589396256424</c:v>
                </c:pt>
                <c:pt idx="560">
                  <c:v>11.377665373506456</c:v>
                </c:pt>
                <c:pt idx="561">
                  <c:v>3.1281681422829095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1.6149157728250625</c:v>
                </c:pt>
                <c:pt idx="566">
                  <c:v>38.2417492915691</c:v>
                </c:pt>
                <c:pt idx="567">
                  <c:v>11.430188697128393</c:v>
                </c:pt>
                <c:pt idx="568">
                  <c:v>11.604806491715294</c:v>
                </c:pt>
                <c:pt idx="569">
                  <c:v>20.462570504476773</c:v>
                </c:pt>
                <c:pt idx="570">
                  <c:v>11.606753196673692</c:v>
                </c:pt>
                <c:pt idx="571">
                  <c:v>4.047057382449279</c:v>
                </c:pt>
                <c:pt idx="572">
                  <c:v>2.0737464908335017</c:v>
                </c:pt>
                <c:pt idx="573">
                  <c:v>37.670196978310486</c:v>
                </c:pt>
                <c:pt idx="574">
                  <c:v>26.161052218769484</c:v>
                </c:pt>
                <c:pt idx="575">
                  <c:v>1.1245720232012719</c:v>
                </c:pt>
                <c:pt idx="576">
                  <c:v>17.394441807947683</c:v>
                </c:pt>
                <c:pt idx="577">
                  <c:v>0</c:v>
                </c:pt>
                <c:pt idx="578">
                  <c:v>52.637069664036943</c:v>
                </c:pt>
                <c:pt idx="579">
                  <c:v>17.593382839064574</c:v>
                </c:pt>
                <c:pt idx="580">
                  <c:v>34.375979039913311</c:v>
                </c:pt>
                <c:pt idx="581">
                  <c:v>5.9940300371053361</c:v>
                </c:pt>
                <c:pt idx="582">
                  <c:v>0</c:v>
                </c:pt>
                <c:pt idx="583">
                  <c:v>21.720635329170001</c:v>
                </c:pt>
                <c:pt idx="584">
                  <c:v>6.4047531827952149</c:v>
                </c:pt>
                <c:pt idx="585">
                  <c:v>21.857807652617261</c:v>
                </c:pt>
                <c:pt idx="586">
                  <c:v>18.767598639018736</c:v>
                </c:pt>
                <c:pt idx="587">
                  <c:v>0</c:v>
                </c:pt>
                <c:pt idx="588">
                  <c:v>4.2368038754277348</c:v>
                </c:pt>
                <c:pt idx="589">
                  <c:v>19.195237045303678</c:v>
                </c:pt>
                <c:pt idx="590">
                  <c:v>25.163232498314414</c:v>
                </c:pt>
                <c:pt idx="591">
                  <c:v>16.344455684576214</c:v>
                </c:pt>
                <c:pt idx="592">
                  <c:v>11.619509756734811</c:v>
                </c:pt>
                <c:pt idx="593">
                  <c:v>7.342113185100521</c:v>
                </c:pt>
                <c:pt idx="594">
                  <c:v>19.650537922002798</c:v>
                </c:pt>
                <c:pt idx="595">
                  <c:v>25.91244150223233</c:v>
                </c:pt>
                <c:pt idx="596">
                  <c:v>7.3627288816590353</c:v>
                </c:pt>
                <c:pt idx="597">
                  <c:v>0</c:v>
                </c:pt>
                <c:pt idx="598">
                  <c:v>14.511942277406686</c:v>
                </c:pt>
                <c:pt idx="599">
                  <c:v>4.7667308202422554</c:v>
                </c:pt>
                <c:pt idx="600">
                  <c:v>0.23950568424156468</c:v>
                </c:pt>
                <c:pt idx="601">
                  <c:v>0</c:v>
                </c:pt>
                <c:pt idx="602">
                  <c:v>0</c:v>
                </c:pt>
                <c:pt idx="603">
                  <c:v>21.533076917509796</c:v>
                </c:pt>
                <c:pt idx="604">
                  <c:v>0</c:v>
                </c:pt>
                <c:pt idx="605">
                  <c:v>0</c:v>
                </c:pt>
                <c:pt idx="606">
                  <c:v>17.020601523466777</c:v>
                </c:pt>
                <c:pt idx="607">
                  <c:v>0</c:v>
                </c:pt>
                <c:pt idx="608">
                  <c:v>9.7049338248548089</c:v>
                </c:pt>
                <c:pt idx="609">
                  <c:v>5.3296663756746447</c:v>
                </c:pt>
                <c:pt idx="610">
                  <c:v>5.3237180367914796</c:v>
                </c:pt>
                <c:pt idx="611">
                  <c:v>30.279023971214652</c:v>
                </c:pt>
                <c:pt idx="612">
                  <c:v>25.616471681978219</c:v>
                </c:pt>
                <c:pt idx="613">
                  <c:v>8.500388667732194</c:v>
                </c:pt>
                <c:pt idx="614">
                  <c:v>24.861205856240332</c:v>
                </c:pt>
                <c:pt idx="615">
                  <c:v>4.8431767842532443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13.544075911995094</c:v>
                </c:pt>
                <c:pt idx="621">
                  <c:v>3.5565929616364538</c:v>
                </c:pt>
                <c:pt idx="622">
                  <c:v>37.683046647153979</c:v>
                </c:pt>
                <c:pt idx="623">
                  <c:v>40.99675290661262</c:v>
                </c:pt>
                <c:pt idx="624">
                  <c:v>1.9472728926794953</c:v>
                </c:pt>
                <c:pt idx="625">
                  <c:v>4.7940354802284677</c:v>
                </c:pt>
                <c:pt idx="626">
                  <c:v>15.105136084295781</c:v>
                </c:pt>
                <c:pt idx="627">
                  <c:v>0</c:v>
                </c:pt>
                <c:pt idx="628">
                  <c:v>0</c:v>
                </c:pt>
                <c:pt idx="629">
                  <c:v>14.781090316382507</c:v>
                </c:pt>
                <c:pt idx="630">
                  <c:v>0</c:v>
                </c:pt>
                <c:pt idx="631">
                  <c:v>15.008972697395457</c:v>
                </c:pt>
                <c:pt idx="632">
                  <c:v>50.386928690815438</c:v>
                </c:pt>
                <c:pt idx="633">
                  <c:v>2.4981897223706273</c:v>
                </c:pt>
                <c:pt idx="634">
                  <c:v>0</c:v>
                </c:pt>
                <c:pt idx="635">
                  <c:v>10.83471572464339</c:v>
                </c:pt>
                <c:pt idx="636">
                  <c:v>10.259063101269884</c:v>
                </c:pt>
                <c:pt idx="637">
                  <c:v>3.6953269978410801</c:v>
                </c:pt>
                <c:pt idx="638">
                  <c:v>16.40150253649659</c:v>
                </c:pt>
                <c:pt idx="639">
                  <c:v>8.0727571123182393</c:v>
                </c:pt>
                <c:pt idx="640">
                  <c:v>0</c:v>
                </c:pt>
                <c:pt idx="641">
                  <c:v>13.634021414072684</c:v>
                </c:pt>
                <c:pt idx="642">
                  <c:v>48.184257340036972</c:v>
                </c:pt>
                <c:pt idx="643">
                  <c:v>20.07498860672878</c:v>
                </c:pt>
                <c:pt idx="644">
                  <c:v>9.9233660253785274</c:v>
                </c:pt>
                <c:pt idx="645">
                  <c:v>11.080901673985135</c:v>
                </c:pt>
                <c:pt idx="646">
                  <c:v>1.9919300446809349</c:v>
                </c:pt>
                <c:pt idx="647">
                  <c:v>2.6952192554760876</c:v>
                </c:pt>
                <c:pt idx="648">
                  <c:v>2.0609978404645117</c:v>
                </c:pt>
                <c:pt idx="649">
                  <c:v>11.770893357201754</c:v>
                </c:pt>
                <c:pt idx="650">
                  <c:v>2.9754080270669778</c:v>
                </c:pt>
                <c:pt idx="651">
                  <c:v>14.39061722529841</c:v>
                </c:pt>
                <c:pt idx="652">
                  <c:v>24.676527609527223</c:v>
                </c:pt>
                <c:pt idx="653">
                  <c:v>33.368506168539398</c:v>
                </c:pt>
                <c:pt idx="654">
                  <c:v>56.4608165619548</c:v>
                </c:pt>
                <c:pt idx="655">
                  <c:v>22.582874187627311</c:v>
                </c:pt>
                <c:pt idx="656">
                  <c:v>7.8322910796568959</c:v>
                </c:pt>
                <c:pt idx="657">
                  <c:v>16.198041585757259</c:v>
                </c:pt>
                <c:pt idx="658">
                  <c:v>32.046804373136098</c:v>
                </c:pt>
                <c:pt idx="659">
                  <c:v>8.1661234812122512</c:v>
                </c:pt>
                <c:pt idx="660">
                  <c:v>6.7495776491422665</c:v>
                </c:pt>
                <c:pt idx="661">
                  <c:v>0</c:v>
                </c:pt>
                <c:pt idx="662">
                  <c:v>4.8745302844091691</c:v>
                </c:pt>
                <c:pt idx="663">
                  <c:v>0.50495367403758895</c:v>
                </c:pt>
                <c:pt idx="664">
                  <c:v>0</c:v>
                </c:pt>
                <c:pt idx="665">
                  <c:v>28.739619401947312</c:v>
                </c:pt>
                <c:pt idx="666">
                  <c:v>0</c:v>
                </c:pt>
                <c:pt idx="667">
                  <c:v>15.592339299705873</c:v>
                </c:pt>
                <c:pt idx="668">
                  <c:v>3.9365195873997401</c:v>
                </c:pt>
                <c:pt idx="669">
                  <c:v>48.988493935901943</c:v>
                </c:pt>
                <c:pt idx="670">
                  <c:v>0</c:v>
                </c:pt>
                <c:pt idx="671">
                  <c:v>15.191492273481952</c:v>
                </c:pt>
                <c:pt idx="672">
                  <c:v>44.336396077825817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2.8913945317974905</c:v>
                </c:pt>
                <c:pt idx="677">
                  <c:v>0</c:v>
                </c:pt>
                <c:pt idx="678">
                  <c:v>11.968372626420166</c:v>
                </c:pt>
                <c:pt idx="679">
                  <c:v>67.982783132071489</c:v>
                </c:pt>
                <c:pt idx="680">
                  <c:v>8.8744081926219849</c:v>
                </c:pt>
                <c:pt idx="681">
                  <c:v>5.0375569478206561</c:v>
                </c:pt>
                <c:pt idx="682">
                  <c:v>17.890892601030842</c:v>
                </c:pt>
                <c:pt idx="683">
                  <c:v>0</c:v>
                </c:pt>
                <c:pt idx="684">
                  <c:v>20.245584188673185</c:v>
                </c:pt>
                <c:pt idx="685">
                  <c:v>23.274566634346165</c:v>
                </c:pt>
                <c:pt idx="686">
                  <c:v>0</c:v>
                </c:pt>
                <c:pt idx="687">
                  <c:v>19.287452361642121</c:v>
                </c:pt>
                <c:pt idx="688">
                  <c:v>38.041826106564024</c:v>
                </c:pt>
                <c:pt idx="689">
                  <c:v>26.434272118973745</c:v>
                </c:pt>
                <c:pt idx="690">
                  <c:v>0</c:v>
                </c:pt>
                <c:pt idx="691">
                  <c:v>0</c:v>
                </c:pt>
                <c:pt idx="692">
                  <c:v>23.195024005953258</c:v>
                </c:pt>
                <c:pt idx="693">
                  <c:v>28.52172231155059</c:v>
                </c:pt>
                <c:pt idx="694">
                  <c:v>8.2122342716806713</c:v>
                </c:pt>
                <c:pt idx="695">
                  <c:v>1.9023011538935806</c:v>
                </c:pt>
                <c:pt idx="696">
                  <c:v>1.5283163135297761</c:v>
                </c:pt>
                <c:pt idx="697">
                  <c:v>5.0310156559608217</c:v>
                </c:pt>
                <c:pt idx="698">
                  <c:v>35.501319780277704</c:v>
                </c:pt>
                <c:pt idx="699">
                  <c:v>4.2016244176619635</c:v>
                </c:pt>
                <c:pt idx="700">
                  <c:v>8.3578697156858978E-2</c:v>
                </c:pt>
                <c:pt idx="701">
                  <c:v>2.0309242145403634</c:v>
                </c:pt>
                <c:pt idx="702">
                  <c:v>4.1204539432084264</c:v>
                </c:pt>
                <c:pt idx="703">
                  <c:v>8.5463123833846133</c:v>
                </c:pt>
                <c:pt idx="704">
                  <c:v>8.894026491199865</c:v>
                </c:pt>
                <c:pt idx="705">
                  <c:v>0.45501088530917877</c:v>
                </c:pt>
                <c:pt idx="706">
                  <c:v>8.4656492417355498</c:v>
                </c:pt>
                <c:pt idx="707">
                  <c:v>7.8355295523973769</c:v>
                </c:pt>
                <c:pt idx="708">
                  <c:v>40.103661899208902</c:v>
                </c:pt>
                <c:pt idx="709">
                  <c:v>12.077444531802547</c:v>
                </c:pt>
                <c:pt idx="710">
                  <c:v>103.1763611091686</c:v>
                </c:pt>
                <c:pt idx="711">
                  <c:v>18.027344236153084</c:v>
                </c:pt>
                <c:pt idx="712">
                  <c:v>60.386749912617638</c:v>
                </c:pt>
                <c:pt idx="713">
                  <c:v>54.149838694852711</c:v>
                </c:pt>
                <c:pt idx="714">
                  <c:v>35.648933228851661</c:v>
                </c:pt>
                <c:pt idx="715">
                  <c:v>4.114970097985637</c:v>
                </c:pt>
                <c:pt idx="716">
                  <c:v>42.721011723357293</c:v>
                </c:pt>
                <c:pt idx="717">
                  <c:v>28.272987326470645</c:v>
                </c:pt>
                <c:pt idx="718">
                  <c:v>44.165872788460007</c:v>
                </c:pt>
                <c:pt idx="719">
                  <c:v>81.684403864815948</c:v>
                </c:pt>
                <c:pt idx="720">
                  <c:v>36.684111558959131</c:v>
                </c:pt>
                <c:pt idx="721">
                  <c:v>104.6886019965691</c:v>
                </c:pt>
                <c:pt idx="722">
                  <c:v>162.45140565159011</c:v>
                </c:pt>
                <c:pt idx="723">
                  <c:v>60.237749626313985</c:v>
                </c:pt>
                <c:pt idx="724">
                  <c:v>74.684778760946671</c:v>
                </c:pt>
                <c:pt idx="725">
                  <c:v>48.690466377946187</c:v>
                </c:pt>
                <c:pt idx="726">
                  <c:v>91.798704201878266</c:v>
                </c:pt>
                <c:pt idx="727">
                  <c:v>80.545625965724682</c:v>
                </c:pt>
                <c:pt idx="728">
                  <c:v>18.456984796129063</c:v>
                </c:pt>
                <c:pt idx="729">
                  <c:v>50.396457323057717</c:v>
                </c:pt>
                <c:pt idx="730">
                  <c:v>1.799905909787834</c:v>
                </c:pt>
                <c:pt idx="731">
                  <c:v>5.5277877289414237</c:v>
                </c:pt>
                <c:pt idx="732">
                  <c:v>57.478551098765983</c:v>
                </c:pt>
                <c:pt idx="733">
                  <c:v>45.176304496612993</c:v>
                </c:pt>
                <c:pt idx="734">
                  <c:v>67.62805409385237</c:v>
                </c:pt>
                <c:pt idx="735">
                  <c:v>42.375811593451473</c:v>
                </c:pt>
                <c:pt idx="736">
                  <c:v>25.969915132529216</c:v>
                </c:pt>
                <c:pt idx="737">
                  <c:v>53.066274273591056</c:v>
                </c:pt>
                <c:pt idx="738">
                  <c:v>122.3726392251679</c:v>
                </c:pt>
                <c:pt idx="739">
                  <c:v>47.748703271079691</c:v>
                </c:pt>
                <c:pt idx="740">
                  <c:v>88.291037714772173</c:v>
                </c:pt>
                <c:pt idx="741">
                  <c:v>59.613095060258324</c:v>
                </c:pt>
                <c:pt idx="742">
                  <c:v>110.89228111690912</c:v>
                </c:pt>
                <c:pt idx="743">
                  <c:v>9.2833371723144058</c:v>
                </c:pt>
                <c:pt idx="744">
                  <c:v>22.164129499764101</c:v>
                </c:pt>
                <c:pt idx="745">
                  <c:v>0</c:v>
                </c:pt>
                <c:pt idx="746">
                  <c:v>3.9765901537300032</c:v>
                </c:pt>
                <c:pt idx="747">
                  <c:v>9.1153097238640264</c:v>
                </c:pt>
                <c:pt idx="748">
                  <c:v>17.103499694299803</c:v>
                </c:pt>
                <c:pt idx="749">
                  <c:v>4.3219428727929978</c:v>
                </c:pt>
                <c:pt idx="750">
                  <c:v>20.516967042517592</c:v>
                </c:pt>
                <c:pt idx="751">
                  <c:v>0</c:v>
                </c:pt>
                <c:pt idx="752">
                  <c:v>5.0443943633059734</c:v>
                </c:pt>
                <c:pt idx="753">
                  <c:v>0</c:v>
                </c:pt>
                <c:pt idx="754">
                  <c:v>42.997306792955577</c:v>
                </c:pt>
                <c:pt idx="755">
                  <c:v>29.596990905664278</c:v>
                </c:pt>
                <c:pt idx="756">
                  <c:v>21.963359895779639</c:v>
                </c:pt>
                <c:pt idx="757">
                  <c:v>4.6812444167030236</c:v>
                </c:pt>
                <c:pt idx="758">
                  <c:v>0.86212189304539977</c:v>
                </c:pt>
                <c:pt idx="759">
                  <c:v>0</c:v>
                </c:pt>
                <c:pt idx="760">
                  <c:v>4.4478232424544979</c:v>
                </c:pt>
                <c:pt idx="761">
                  <c:v>3.9074704552853499</c:v>
                </c:pt>
                <c:pt idx="762">
                  <c:v>13.638778669672813</c:v>
                </c:pt>
                <c:pt idx="763">
                  <c:v>9.8485474087175948</c:v>
                </c:pt>
                <c:pt idx="764">
                  <c:v>23.531620151046436</c:v>
                </c:pt>
                <c:pt idx="765">
                  <c:v>31.303682793584329</c:v>
                </c:pt>
                <c:pt idx="766">
                  <c:v>1.1086108733836866</c:v>
                </c:pt>
                <c:pt idx="767">
                  <c:v>1.5225094809750852</c:v>
                </c:pt>
                <c:pt idx="768">
                  <c:v>0</c:v>
                </c:pt>
                <c:pt idx="769">
                  <c:v>23.320516482483349</c:v>
                </c:pt>
                <c:pt idx="770">
                  <c:v>1.7396725499115642</c:v>
                </c:pt>
                <c:pt idx="771">
                  <c:v>13.697445432815925</c:v>
                </c:pt>
                <c:pt idx="772">
                  <c:v>25.368472499867579</c:v>
                </c:pt>
                <c:pt idx="773">
                  <c:v>18.574450273098105</c:v>
                </c:pt>
                <c:pt idx="774">
                  <c:v>8.7552116024651472</c:v>
                </c:pt>
                <c:pt idx="775">
                  <c:v>49.53659008487481</c:v>
                </c:pt>
                <c:pt idx="776">
                  <c:v>7.9534200173775362</c:v>
                </c:pt>
                <c:pt idx="777">
                  <c:v>28.834870196224916</c:v>
                </c:pt>
                <c:pt idx="778">
                  <c:v>10.128924235792049</c:v>
                </c:pt>
                <c:pt idx="779">
                  <c:v>28.633764087865242</c:v>
                </c:pt>
                <c:pt idx="780">
                  <c:v>12.200497309493297</c:v>
                </c:pt>
                <c:pt idx="781">
                  <c:v>0</c:v>
                </c:pt>
                <c:pt idx="782">
                  <c:v>0</c:v>
                </c:pt>
                <c:pt idx="783">
                  <c:v>18.416883821944346</c:v>
                </c:pt>
                <c:pt idx="784">
                  <c:v>51.458179535264158</c:v>
                </c:pt>
                <c:pt idx="785">
                  <c:v>0</c:v>
                </c:pt>
                <c:pt idx="786">
                  <c:v>5.9460727787420389</c:v>
                </c:pt>
                <c:pt idx="787">
                  <c:v>52.612562876703088</c:v>
                </c:pt>
                <c:pt idx="788">
                  <c:v>9.1142034554994709</c:v>
                </c:pt>
                <c:pt idx="789">
                  <c:v>32.473305953819647</c:v>
                </c:pt>
                <c:pt idx="790">
                  <c:v>12.456923553379276</c:v>
                </c:pt>
                <c:pt idx="791">
                  <c:v>60.867690942728871</c:v>
                </c:pt>
                <c:pt idx="792">
                  <c:v>11.348786420342803</c:v>
                </c:pt>
                <c:pt idx="793">
                  <c:v>7.2041866677811015</c:v>
                </c:pt>
                <c:pt idx="794">
                  <c:v>17.206278405259685</c:v>
                </c:pt>
                <c:pt idx="795">
                  <c:v>1.9745799539318598</c:v>
                </c:pt>
                <c:pt idx="796">
                  <c:v>5.6347797250546838</c:v>
                </c:pt>
                <c:pt idx="797">
                  <c:v>6.2014023782322072</c:v>
                </c:pt>
                <c:pt idx="798">
                  <c:v>3.4035692118863747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18.702711791391856</c:v>
                </c:pt>
                <c:pt idx="803">
                  <c:v>1.2910599846164634</c:v>
                </c:pt>
                <c:pt idx="804">
                  <c:v>2.6386392457205012</c:v>
                </c:pt>
                <c:pt idx="805">
                  <c:v>9.5766644786849788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13.524143650098294</c:v>
                </c:pt>
                <c:pt idx="810">
                  <c:v>22.393883288348654</c:v>
                </c:pt>
                <c:pt idx="811">
                  <c:v>37.701026418385567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24.164510177530406</c:v>
                </c:pt>
                <c:pt idx="817">
                  <c:v>0</c:v>
                </c:pt>
                <c:pt idx="818">
                  <c:v>19.678090882577663</c:v>
                </c:pt>
                <c:pt idx="819">
                  <c:v>4.1444160084069734</c:v>
                </c:pt>
                <c:pt idx="820">
                  <c:v>18.268622112150847</c:v>
                </c:pt>
                <c:pt idx="821">
                  <c:v>0</c:v>
                </c:pt>
                <c:pt idx="822">
                  <c:v>0</c:v>
                </c:pt>
                <c:pt idx="823">
                  <c:v>3.247598534834184</c:v>
                </c:pt>
                <c:pt idx="824">
                  <c:v>14.427581752542171</c:v>
                </c:pt>
                <c:pt idx="825">
                  <c:v>13.29868378150657</c:v>
                </c:pt>
                <c:pt idx="826">
                  <c:v>0</c:v>
                </c:pt>
                <c:pt idx="827">
                  <c:v>13.56929029260243</c:v>
                </c:pt>
                <c:pt idx="828">
                  <c:v>0</c:v>
                </c:pt>
                <c:pt idx="829">
                  <c:v>3.5826988942838378</c:v>
                </c:pt>
                <c:pt idx="830">
                  <c:v>0</c:v>
                </c:pt>
                <c:pt idx="831">
                  <c:v>2.7257249839396982</c:v>
                </c:pt>
                <c:pt idx="832">
                  <c:v>18.766706106588451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30.261059218642814</c:v>
                </c:pt>
                <c:pt idx="838">
                  <c:v>0.24704837891266296</c:v>
                </c:pt>
                <c:pt idx="839">
                  <c:v>22.80141970017435</c:v>
                </c:pt>
                <c:pt idx="840">
                  <c:v>53.428409241071883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3.8182065786536863</c:v>
                </c:pt>
                <c:pt idx="845">
                  <c:v>8.0297249284840913</c:v>
                </c:pt>
                <c:pt idx="846">
                  <c:v>8.3812535631114624</c:v>
                </c:pt>
                <c:pt idx="847">
                  <c:v>14.094097640474672</c:v>
                </c:pt>
                <c:pt idx="848">
                  <c:v>0</c:v>
                </c:pt>
                <c:pt idx="849">
                  <c:v>0</c:v>
                </c:pt>
                <c:pt idx="850">
                  <c:v>49.075992796948768</c:v>
                </c:pt>
                <c:pt idx="851">
                  <c:v>30.844699884438189</c:v>
                </c:pt>
                <c:pt idx="852">
                  <c:v>8.5739943746163725</c:v>
                </c:pt>
                <c:pt idx="853">
                  <c:v>8.9832941146211596</c:v>
                </c:pt>
                <c:pt idx="854">
                  <c:v>0</c:v>
                </c:pt>
                <c:pt idx="855">
                  <c:v>0</c:v>
                </c:pt>
                <c:pt idx="856">
                  <c:v>38.418359486662141</c:v>
                </c:pt>
                <c:pt idx="857">
                  <c:v>6.8511712126132194</c:v>
                </c:pt>
                <c:pt idx="858">
                  <c:v>0</c:v>
                </c:pt>
                <c:pt idx="859">
                  <c:v>0</c:v>
                </c:pt>
                <c:pt idx="860">
                  <c:v>6.2127969584678286</c:v>
                </c:pt>
                <c:pt idx="861">
                  <c:v>16.908936986709332</c:v>
                </c:pt>
                <c:pt idx="862">
                  <c:v>16.066259136970533</c:v>
                </c:pt>
                <c:pt idx="863">
                  <c:v>0</c:v>
                </c:pt>
                <c:pt idx="864">
                  <c:v>5.7527840401007468</c:v>
                </c:pt>
                <c:pt idx="865">
                  <c:v>48.544355625059055</c:v>
                </c:pt>
                <c:pt idx="866">
                  <c:v>21.634532380036212</c:v>
                </c:pt>
                <c:pt idx="867">
                  <c:v>0</c:v>
                </c:pt>
                <c:pt idx="868">
                  <c:v>5.4877259080137621</c:v>
                </c:pt>
                <c:pt idx="869">
                  <c:v>14.910961967243418</c:v>
                </c:pt>
                <c:pt idx="870">
                  <c:v>0</c:v>
                </c:pt>
                <c:pt idx="871">
                  <c:v>4.4084547471329136</c:v>
                </c:pt>
                <c:pt idx="872">
                  <c:v>23.138016628724404</c:v>
                </c:pt>
                <c:pt idx="873">
                  <c:v>17.350518084379559</c:v>
                </c:pt>
                <c:pt idx="874">
                  <c:v>52.13754991813655</c:v>
                </c:pt>
                <c:pt idx="875">
                  <c:v>18.823297661237831</c:v>
                </c:pt>
                <c:pt idx="876">
                  <c:v>0</c:v>
                </c:pt>
                <c:pt idx="877">
                  <c:v>27.501734542613939</c:v>
                </c:pt>
                <c:pt idx="878">
                  <c:v>18.338714467337788</c:v>
                </c:pt>
                <c:pt idx="879">
                  <c:v>0</c:v>
                </c:pt>
                <c:pt idx="880">
                  <c:v>9.7304598735168071</c:v>
                </c:pt>
                <c:pt idx="881">
                  <c:v>9.6035236327607052</c:v>
                </c:pt>
                <c:pt idx="882">
                  <c:v>20.423333260982918</c:v>
                </c:pt>
                <c:pt idx="883">
                  <c:v>5.2735831904830013</c:v>
                </c:pt>
                <c:pt idx="884">
                  <c:v>0</c:v>
                </c:pt>
                <c:pt idx="885">
                  <c:v>18.278762484599646</c:v>
                </c:pt>
                <c:pt idx="886">
                  <c:v>13.328977993283178</c:v>
                </c:pt>
                <c:pt idx="887">
                  <c:v>57.405929306064351</c:v>
                </c:pt>
                <c:pt idx="888">
                  <c:v>44.731818520811743</c:v>
                </c:pt>
                <c:pt idx="889">
                  <c:v>54.285497925165338</c:v>
                </c:pt>
                <c:pt idx="890">
                  <c:v>5.7142238422961809</c:v>
                </c:pt>
                <c:pt idx="891">
                  <c:v>20.594173500291102</c:v>
                </c:pt>
                <c:pt idx="892">
                  <c:v>0.26598431241320064</c:v>
                </c:pt>
                <c:pt idx="893">
                  <c:v>20.123301154334683</c:v>
                </c:pt>
                <c:pt idx="894">
                  <c:v>0</c:v>
                </c:pt>
                <c:pt idx="895">
                  <c:v>27.059357373788632</c:v>
                </c:pt>
                <c:pt idx="896">
                  <c:v>0</c:v>
                </c:pt>
                <c:pt idx="897">
                  <c:v>7.109678868486851</c:v>
                </c:pt>
                <c:pt idx="898">
                  <c:v>22.882625838806973</c:v>
                </c:pt>
                <c:pt idx="899">
                  <c:v>21.300505274616764</c:v>
                </c:pt>
                <c:pt idx="900">
                  <c:v>21.266833539810523</c:v>
                </c:pt>
                <c:pt idx="901">
                  <c:v>58.019136990842007</c:v>
                </c:pt>
                <c:pt idx="902">
                  <c:v>18.689725255562742</c:v>
                </c:pt>
                <c:pt idx="903">
                  <c:v>17.961400237647922</c:v>
                </c:pt>
                <c:pt idx="904">
                  <c:v>29.907026810782355</c:v>
                </c:pt>
                <c:pt idx="905">
                  <c:v>22.279610357319921</c:v>
                </c:pt>
                <c:pt idx="906">
                  <c:v>35.751729985935135</c:v>
                </c:pt>
                <c:pt idx="907">
                  <c:v>8.6668845958310694</c:v>
                </c:pt>
                <c:pt idx="908">
                  <c:v>39.579591419016253</c:v>
                </c:pt>
                <c:pt idx="909">
                  <c:v>5.5221518800897194</c:v>
                </c:pt>
                <c:pt idx="910">
                  <c:v>36.034723899032024</c:v>
                </c:pt>
                <c:pt idx="911">
                  <c:v>23.582517973148718</c:v>
                </c:pt>
                <c:pt idx="912">
                  <c:v>0</c:v>
                </c:pt>
                <c:pt idx="913">
                  <c:v>8.555887423175232</c:v>
                </c:pt>
                <c:pt idx="914">
                  <c:v>26.035618268618126</c:v>
                </c:pt>
                <c:pt idx="915">
                  <c:v>0</c:v>
                </c:pt>
                <c:pt idx="916">
                  <c:v>3.6850469119844718</c:v>
                </c:pt>
                <c:pt idx="917">
                  <c:v>3.0035847131726401</c:v>
                </c:pt>
                <c:pt idx="918">
                  <c:v>19.320725927641735</c:v>
                </c:pt>
                <c:pt idx="919">
                  <c:v>23.264272860446674</c:v>
                </c:pt>
                <c:pt idx="920">
                  <c:v>0</c:v>
                </c:pt>
                <c:pt idx="921">
                  <c:v>10.472304587703741</c:v>
                </c:pt>
                <c:pt idx="922">
                  <c:v>24.594599809687058</c:v>
                </c:pt>
                <c:pt idx="923">
                  <c:v>33.980686632760552</c:v>
                </c:pt>
                <c:pt idx="924">
                  <c:v>5.7905489025394044</c:v>
                </c:pt>
                <c:pt idx="925">
                  <c:v>0</c:v>
                </c:pt>
                <c:pt idx="926">
                  <c:v>16.407770926412905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5.3224416333365001</c:v>
                </c:pt>
                <c:pt idx="931">
                  <c:v>25.695449609708273</c:v>
                </c:pt>
                <c:pt idx="932">
                  <c:v>47.757787876694344</c:v>
                </c:pt>
                <c:pt idx="933">
                  <c:v>0.54906645318962577</c:v>
                </c:pt>
                <c:pt idx="934">
                  <c:v>0</c:v>
                </c:pt>
                <c:pt idx="935">
                  <c:v>3.7469073127095522</c:v>
                </c:pt>
                <c:pt idx="936">
                  <c:v>0</c:v>
                </c:pt>
                <c:pt idx="937">
                  <c:v>12.75107799700266</c:v>
                </c:pt>
                <c:pt idx="938">
                  <c:v>19.960099658049653</c:v>
                </c:pt>
                <c:pt idx="939">
                  <c:v>11.966664036676711</c:v>
                </c:pt>
                <c:pt idx="940">
                  <c:v>6.9736747848971987</c:v>
                </c:pt>
                <c:pt idx="941">
                  <c:v>6.099442003643035</c:v>
                </c:pt>
                <c:pt idx="942">
                  <c:v>11.872555828316976</c:v>
                </c:pt>
                <c:pt idx="943">
                  <c:v>0</c:v>
                </c:pt>
                <c:pt idx="944">
                  <c:v>0</c:v>
                </c:pt>
                <c:pt idx="945">
                  <c:v>22.527368731316475</c:v>
                </c:pt>
                <c:pt idx="946">
                  <c:v>17.976264102629418</c:v>
                </c:pt>
                <c:pt idx="947">
                  <c:v>23.143243893246719</c:v>
                </c:pt>
                <c:pt idx="948">
                  <c:v>25.614434095478614</c:v>
                </c:pt>
                <c:pt idx="949">
                  <c:v>73.00058693333807</c:v>
                </c:pt>
                <c:pt idx="950">
                  <c:v>155.36840022479743</c:v>
                </c:pt>
                <c:pt idx="951">
                  <c:v>20.467273186488548</c:v>
                </c:pt>
                <c:pt idx="952">
                  <c:v>117.34011852222893</c:v>
                </c:pt>
                <c:pt idx="953">
                  <c:v>4.7351529929920586</c:v>
                </c:pt>
                <c:pt idx="954">
                  <c:v>10.036182255994026</c:v>
                </c:pt>
                <c:pt idx="955">
                  <c:v>184.08995629087943</c:v>
                </c:pt>
                <c:pt idx="956">
                  <c:v>32.625428853218239</c:v>
                </c:pt>
                <c:pt idx="957">
                  <c:v>23.588360119941122</c:v>
                </c:pt>
                <c:pt idx="958">
                  <c:v>2.2738189168550603E-2</c:v>
                </c:pt>
                <c:pt idx="959">
                  <c:v>55.896618946458837</c:v>
                </c:pt>
                <c:pt idx="960">
                  <c:v>49.42273591805192</c:v>
                </c:pt>
                <c:pt idx="961">
                  <c:v>0</c:v>
                </c:pt>
                <c:pt idx="962">
                  <c:v>13.108286661372112</c:v>
                </c:pt>
                <c:pt idx="963">
                  <c:v>17.361006415112314</c:v>
                </c:pt>
                <c:pt idx="964">
                  <c:v>6.5241139670973265</c:v>
                </c:pt>
                <c:pt idx="965">
                  <c:v>7.1942862502649731</c:v>
                </c:pt>
                <c:pt idx="966">
                  <c:v>0</c:v>
                </c:pt>
                <c:pt idx="967">
                  <c:v>22.80566211056729</c:v>
                </c:pt>
                <c:pt idx="968">
                  <c:v>0</c:v>
                </c:pt>
                <c:pt idx="969">
                  <c:v>18.392735654116301</c:v>
                </c:pt>
                <c:pt idx="970">
                  <c:v>65.146975822188864</c:v>
                </c:pt>
                <c:pt idx="971">
                  <c:v>22.538218003292769</c:v>
                </c:pt>
                <c:pt idx="972">
                  <c:v>1.2073830588928864</c:v>
                </c:pt>
                <c:pt idx="973">
                  <c:v>28.892941711828961</c:v>
                </c:pt>
                <c:pt idx="974">
                  <c:v>0</c:v>
                </c:pt>
                <c:pt idx="975">
                  <c:v>48.56509309881281</c:v>
                </c:pt>
                <c:pt idx="976">
                  <c:v>20.056327742266344</c:v>
                </c:pt>
                <c:pt idx="977">
                  <c:v>30.48692489964353</c:v>
                </c:pt>
                <c:pt idx="978">
                  <c:v>17.921695150738746</c:v>
                </c:pt>
                <c:pt idx="979">
                  <c:v>40.826590721202564</c:v>
                </c:pt>
                <c:pt idx="980">
                  <c:v>25.736498181413989</c:v>
                </c:pt>
                <c:pt idx="981">
                  <c:v>30.10523963979028</c:v>
                </c:pt>
                <c:pt idx="982">
                  <c:v>23.004643953725072</c:v>
                </c:pt>
                <c:pt idx="983">
                  <c:v>9.5495624612944976</c:v>
                </c:pt>
                <c:pt idx="984">
                  <c:v>20.198823967244952</c:v>
                </c:pt>
                <c:pt idx="985">
                  <c:v>15.079969819524928</c:v>
                </c:pt>
                <c:pt idx="986">
                  <c:v>10.617214968775833</c:v>
                </c:pt>
                <c:pt idx="987">
                  <c:v>27.596010257856786</c:v>
                </c:pt>
                <c:pt idx="988">
                  <c:v>18.618462709292345</c:v>
                </c:pt>
                <c:pt idx="989">
                  <c:v>67.042488838084992</c:v>
                </c:pt>
                <c:pt idx="990">
                  <c:v>48.011603125180777</c:v>
                </c:pt>
                <c:pt idx="991">
                  <c:v>34.653714011189422</c:v>
                </c:pt>
                <c:pt idx="992">
                  <c:v>28.035376638333886</c:v>
                </c:pt>
                <c:pt idx="993">
                  <c:v>23.849624307213489</c:v>
                </c:pt>
                <c:pt idx="994">
                  <c:v>18.637551543399045</c:v>
                </c:pt>
                <c:pt idx="995">
                  <c:v>92.311035376119136</c:v>
                </c:pt>
                <c:pt idx="996">
                  <c:v>0</c:v>
                </c:pt>
                <c:pt idx="997">
                  <c:v>19.595390552971107</c:v>
                </c:pt>
                <c:pt idx="998">
                  <c:v>34.191665093917102</c:v>
                </c:pt>
                <c:pt idx="999">
                  <c:v>20.416837930152308</c:v>
                </c:pt>
                <c:pt idx="1000">
                  <c:v>13.651273385738511</c:v>
                </c:pt>
                <c:pt idx="1001">
                  <c:v>136.27687811880131</c:v>
                </c:pt>
                <c:pt idx="1002">
                  <c:v>13.766841679829446</c:v>
                </c:pt>
                <c:pt idx="1003">
                  <c:v>16.049617498230269</c:v>
                </c:pt>
                <c:pt idx="1004">
                  <c:v>17.818274044462129</c:v>
                </c:pt>
                <c:pt idx="1005">
                  <c:v>8.915517854072931</c:v>
                </c:pt>
                <c:pt idx="1006">
                  <c:v>40.129536568752997</c:v>
                </c:pt>
                <c:pt idx="1007">
                  <c:v>47.671826305912617</c:v>
                </c:pt>
                <c:pt idx="1008">
                  <c:v>17.37712096964442</c:v>
                </c:pt>
                <c:pt idx="1009">
                  <c:v>29.072803424516952</c:v>
                </c:pt>
                <c:pt idx="1010">
                  <c:v>6.0129840945111859</c:v>
                </c:pt>
                <c:pt idx="1011">
                  <c:v>55.59358887663236</c:v>
                </c:pt>
                <c:pt idx="1012">
                  <c:v>30.774927941390168</c:v>
                </c:pt>
                <c:pt idx="1013">
                  <c:v>39.023313789489571</c:v>
                </c:pt>
                <c:pt idx="1014">
                  <c:v>24.801637811548826</c:v>
                </c:pt>
                <c:pt idx="1015">
                  <c:v>17.412340654871631</c:v>
                </c:pt>
                <c:pt idx="1016">
                  <c:v>20.322249136385054</c:v>
                </c:pt>
                <c:pt idx="1017">
                  <c:v>0</c:v>
                </c:pt>
                <c:pt idx="1018">
                  <c:v>22.134132445497681</c:v>
                </c:pt>
                <c:pt idx="1019">
                  <c:v>71.299588391884214</c:v>
                </c:pt>
                <c:pt idx="1020">
                  <c:v>75.503552673074878</c:v>
                </c:pt>
                <c:pt idx="1021">
                  <c:v>33.880632862036478</c:v>
                </c:pt>
                <c:pt idx="1022">
                  <c:v>5.1099677505319683</c:v>
                </c:pt>
                <c:pt idx="1023">
                  <c:v>4.6276630038782347</c:v>
                </c:pt>
                <c:pt idx="1024">
                  <c:v>0</c:v>
                </c:pt>
                <c:pt idx="1025">
                  <c:v>51.656866766243759</c:v>
                </c:pt>
                <c:pt idx="1026">
                  <c:v>10.015759912211255</c:v>
                </c:pt>
                <c:pt idx="1027">
                  <c:v>26.424269813081501</c:v>
                </c:pt>
                <c:pt idx="1028">
                  <c:v>66.544778638890008</c:v>
                </c:pt>
                <c:pt idx="1029">
                  <c:v>24.645256857341135</c:v>
                </c:pt>
                <c:pt idx="1030">
                  <c:v>54.051469158557651</c:v>
                </c:pt>
                <c:pt idx="1031">
                  <c:v>15.497019362273409</c:v>
                </c:pt>
                <c:pt idx="1032">
                  <c:v>16.4460409583718</c:v>
                </c:pt>
                <c:pt idx="1033">
                  <c:v>13.069114475965081</c:v>
                </c:pt>
                <c:pt idx="1034">
                  <c:v>24.254941682891303</c:v>
                </c:pt>
                <c:pt idx="1035">
                  <c:v>11.100154441556326</c:v>
                </c:pt>
                <c:pt idx="1036">
                  <c:v>25.475732810476021</c:v>
                </c:pt>
                <c:pt idx="1037">
                  <c:v>2.8047786546946583</c:v>
                </c:pt>
                <c:pt idx="1038">
                  <c:v>21.822786090334226</c:v>
                </c:pt>
                <c:pt idx="1039">
                  <c:v>44.682280066423452</c:v>
                </c:pt>
                <c:pt idx="1040">
                  <c:v>8.2443038997527704</c:v>
                </c:pt>
                <c:pt idx="1041">
                  <c:v>45.854788022964932</c:v>
                </c:pt>
                <c:pt idx="1042">
                  <c:v>11.739234241081023</c:v>
                </c:pt>
                <c:pt idx="1043">
                  <c:v>35.340652383752392</c:v>
                </c:pt>
                <c:pt idx="1044">
                  <c:v>0.16175986418818183</c:v>
                </c:pt>
                <c:pt idx="1045">
                  <c:v>0</c:v>
                </c:pt>
                <c:pt idx="1046">
                  <c:v>40.545480228823706</c:v>
                </c:pt>
                <c:pt idx="1047">
                  <c:v>0</c:v>
                </c:pt>
                <c:pt idx="1048">
                  <c:v>71.822356575826333</c:v>
                </c:pt>
                <c:pt idx="1049">
                  <c:v>8.7113651339889682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40.772478851702303</c:v>
                </c:pt>
                <c:pt idx="1054">
                  <c:v>0</c:v>
                </c:pt>
                <c:pt idx="1055">
                  <c:v>16.04203326919033</c:v>
                </c:pt>
                <c:pt idx="1056">
                  <c:v>7.0924640403538319</c:v>
                </c:pt>
                <c:pt idx="1057">
                  <c:v>0</c:v>
                </c:pt>
                <c:pt idx="1058">
                  <c:v>5.6007042645090195</c:v>
                </c:pt>
                <c:pt idx="1059">
                  <c:v>27.492240894837785</c:v>
                </c:pt>
                <c:pt idx="1060">
                  <c:v>17.871014010941312</c:v>
                </c:pt>
                <c:pt idx="1061">
                  <c:v>7.0959896321537315</c:v>
                </c:pt>
                <c:pt idx="1062">
                  <c:v>17.112743995677455</c:v>
                </c:pt>
                <c:pt idx="1063">
                  <c:v>28.365772701664586</c:v>
                </c:pt>
                <c:pt idx="1064">
                  <c:v>0</c:v>
                </c:pt>
                <c:pt idx="1065">
                  <c:v>1.4116356148390319</c:v>
                </c:pt>
                <c:pt idx="1066">
                  <c:v>52.024868876413329</c:v>
                </c:pt>
                <c:pt idx="1067">
                  <c:v>11.259237634231226</c:v>
                </c:pt>
                <c:pt idx="1068">
                  <c:v>25.107791872791545</c:v>
                </c:pt>
                <c:pt idx="1069">
                  <c:v>2.1645941922142797</c:v>
                </c:pt>
                <c:pt idx="1070">
                  <c:v>1.0207633745998899</c:v>
                </c:pt>
                <c:pt idx="1071">
                  <c:v>34.825452150070362</c:v>
                </c:pt>
                <c:pt idx="1072">
                  <c:v>10.016461871450991</c:v>
                </c:pt>
                <c:pt idx="1073">
                  <c:v>20.003894815923953</c:v>
                </c:pt>
                <c:pt idx="1074">
                  <c:v>27.80844827929414</c:v>
                </c:pt>
                <c:pt idx="1075">
                  <c:v>40.68369068084192</c:v>
                </c:pt>
                <c:pt idx="1076">
                  <c:v>51.146225313923104</c:v>
                </c:pt>
                <c:pt idx="1077">
                  <c:v>16.983961492444291</c:v>
                </c:pt>
                <c:pt idx="1078">
                  <c:v>28.257937225628762</c:v>
                </c:pt>
                <c:pt idx="1079">
                  <c:v>11.076496384550691</c:v>
                </c:pt>
                <c:pt idx="1080">
                  <c:v>4.6625490069634639</c:v>
                </c:pt>
                <c:pt idx="1081">
                  <c:v>11.023136826048885</c:v>
                </c:pt>
                <c:pt idx="1082">
                  <c:v>13.394138616155947</c:v>
                </c:pt>
                <c:pt idx="1083">
                  <c:v>11.335250381272958</c:v>
                </c:pt>
                <c:pt idx="1084">
                  <c:v>32.296461403041242</c:v>
                </c:pt>
                <c:pt idx="1085">
                  <c:v>5.0855703223252764</c:v>
                </c:pt>
                <c:pt idx="1086">
                  <c:v>27.99651632413007</c:v>
                </c:pt>
                <c:pt idx="1087">
                  <c:v>4.6825896694350648</c:v>
                </c:pt>
                <c:pt idx="1088">
                  <c:v>6.051517627583574</c:v>
                </c:pt>
                <c:pt idx="1089">
                  <c:v>5.9274281468403087</c:v>
                </c:pt>
                <c:pt idx="1090">
                  <c:v>0</c:v>
                </c:pt>
                <c:pt idx="1091">
                  <c:v>0</c:v>
                </c:pt>
                <c:pt idx="1092">
                  <c:v>4.90977795564394</c:v>
                </c:pt>
                <c:pt idx="1093">
                  <c:v>39.096249742466533</c:v>
                </c:pt>
                <c:pt idx="1094">
                  <c:v>271.417984688324</c:v>
                </c:pt>
                <c:pt idx="1095">
                  <c:v>37.356045146337109</c:v>
                </c:pt>
                <c:pt idx="1096">
                  <c:v>1.1279779685407989</c:v>
                </c:pt>
                <c:pt idx="1097">
                  <c:v>20.24167947251448</c:v>
                </c:pt>
                <c:pt idx="1098">
                  <c:v>39.69545566545834</c:v>
                </c:pt>
                <c:pt idx="1099">
                  <c:v>28.479751282225667</c:v>
                </c:pt>
                <c:pt idx="1100">
                  <c:v>13.138888777786789</c:v>
                </c:pt>
                <c:pt idx="1101">
                  <c:v>34.837792841137194</c:v>
                </c:pt>
                <c:pt idx="1102">
                  <c:v>23.356775993554955</c:v>
                </c:pt>
                <c:pt idx="1103">
                  <c:v>16.384780442187616</c:v>
                </c:pt>
                <c:pt idx="1104">
                  <c:v>12.18353297043093</c:v>
                </c:pt>
                <c:pt idx="1105">
                  <c:v>12.838620108747762</c:v>
                </c:pt>
                <c:pt idx="1106">
                  <c:v>29.316874037299566</c:v>
                </c:pt>
                <c:pt idx="1107">
                  <c:v>6.4393341536993578</c:v>
                </c:pt>
                <c:pt idx="1108">
                  <c:v>61.879438062156517</c:v>
                </c:pt>
                <c:pt idx="1109">
                  <c:v>15.34408092242718</c:v>
                </c:pt>
                <c:pt idx="1110">
                  <c:v>50.629849329751259</c:v>
                </c:pt>
                <c:pt idx="1111">
                  <c:v>41.143626384702351</c:v>
                </c:pt>
                <c:pt idx="1112">
                  <c:v>46.392548249928872</c:v>
                </c:pt>
                <c:pt idx="1113">
                  <c:v>41.806939624989482</c:v>
                </c:pt>
                <c:pt idx="1114">
                  <c:v>16.156336766174206</c:v>
                </c:pt>
                <c:pt idx="1115">
                  <c:v>32.032684013646936</c:v>
                </c:pt>
                <c:pt idx="1116">
                  <c:v>5.6211970667549647</c:v>
                </c:pt>
                <c:pt idx="1117">
                  <c:v>0</c:v>
                </c:pt>
                <c:pt idx="1118">
                  <c:v>8.7180211819245095</c:v>
                </c:pt>
                <c:pt idx="1119">
                  <c:v>7.0955803896930894</c:v>
                </c:pt>
                <c:pt idx="1120">
                  <c:v>0</c:v>
                </c:pt>
                <c:pt idx="1121">
                  <c:v>14.936361521678053</c:v>
                </c:pt>
                <c:pt idx="1122">
                  <c:v>27.99764296996301</c:v>
                </c:pt>
                <c:pt idx="1123">
                  <c:v>39.10651069195923</c:v>
                </c:pt>
                <c:pt idx="1124">
                  <c:v>30.721704019986994</c:v>
                </c:pt>
                <c:pt idx="1125">
                  <c:v>22.252903899166959</c:v>
                </c:pt>
                <c:pt idx="1126">
                  <c:v>14.826003541282036</c:v>
                </c:pt>
                <c:pt idx="1127">
                  <c:v>13.356612362196623</c:v>
                </c:pt>
                <c:pt idx="1128">
                  <c:v>40.279559288845618</c:v>
                </c:pt>
                <c:pt idx="1129">
                  <c:v>9.3485088837580665</c:v>
                </c:pt>
                <c:pt idx="1130">
                  <c:v>53.369831744518535</c:v>
                </c:pt>
                <c:pt idx="1131">
                  <c:v>62.912652176962617</c:v>
                </c:pt>
                <c:pt idx="1132">
                  <c:v>15.495841438788926</c:v>
                </c:pt>
                <c:pt idx="1133">
                  <c:v>27.864131433957365</c:v>
                </c:pt>
                <c:pt idx="1134">
                  <c:v>19.472107074333035</c:v>
                </c:pt>
                <c:pt idx="1135">
                  <c:v>9.62290670386834</c:v>
                </c:pt>
                <c:pt idx="1136">
                  <c:v>3.10567454512642</c:v>
                </c:pt>
                <c:pt idx="1137">
                  <c:v>9.2243522195616006</c:v>
                </c:pt>
                <c:pt idx="1138">
                  <c:v>13.659174811204517</c:v>
                </c:pt>
                <c:pt idx="1139">
                  <c:v>7.6864187493797189</c:v>
                </c:pt>
                <c:pt idx="1140">
                  <c:v>0</c:v>
                </c:pt>
                <c:pt idx="1141">
                  <c:v>0.56854523972755688</c:v>
                </c:pt>
                <c:pt idx="1142">
                  <c:v>0</c:v>
                </c:pt>
                <c:pt idx="1143">
                  <c:v>15.241348233379245</c:v>
                </c:pt>
                <c:pt idx="1144">
                  <c:v>0</c:v>
                </c:pt>
                <c:pt idx="1145">
                  <c:v>10.344460052213039</c:v>
                </c:pt>
                <c:pt idx="1146">
                  <c:v>31.220291346123989</c:v>
                </c:pt>
                <c:pt idx="1147">
                  <c:v>13.626072165137272</c:v>
                </c:pt>
                <c:pt idx="1148">
                  <c:v>8.8585514919614567</c:v>
                </c:pt>
                <c:pt idx="1149">
                  <c:v>0</c:v>
                </c:pt>
                <c:pt idx="1150">
                  <c:v>28.938529658508571</c:v>
                </c:pt>
                <c:pt idx="1151">
                  <c:v>4.553879839471036</c:v>
                </c:pt>
                <c:pt idx="1152">
                  <c:v>0.42900835058344894</c:v>
                </c:pt>
                <c:pt idx="1153">
                  <c:v>13.947752768007494</c:v>
                </c:pt>
                <c:pt idx="1154">
                  <c:v>0</c:v>
                </c:pt>
                <c:pt idx="1155">
                  <c:v>13.89535087734129</c:v>
                </c:pt>
                <c:pt idx="1156">
                  <c:v>0</c:v>
                </c:pt>
                <c:pt idx="1157">
                  <c:v>0</c:v>
                </c:pt>
                <c:pt idx="1158">
                  <c:v>1.834224351111597</c:v>
                </c:pt>
                <c:pt idx="1159">
                  <c:v>0.9722868454008069</c:v>
                </c:pt>
                <c:pt idx="1160">
                  <c:v>11.367159785017448</c:v>
                </c:pt>
                <c:pt idx="1161">
                  <c:v>35.116362078714758</c:v>
                </c:pt>
                <c:pt idx="1162">
                  <c:v>37.030026102995265</c:v>
                </c:pt>
                <c:pt idx="1163">
                  <c:v>28.132646088495864</c:v>
                </c:pt>
                <c:pt idx="1164">
                  <c:v>15.660003450350271</c:v>
                </c:pt>
                <c:pt idx="1165">
                  <c:v>4.0247026027857018</c:v>
                </c:pt>
                <c:pt idx="1166">
                  <c:v>2.7530486328495671</c:v>
                </c:pt>
                <c:pt idx="1167">
                  <c:v>8.872342254593562</c:v>
                </c:pt>
                <c:pt idx="1168">
                  <c:v>6.9288961639896218</c:v>
                </c:pt>
                <c:pt idx="1169">
                  <c:v>4.0978274797836844</c:v>
                </c:pt>
                <c:pt idx="1170">
                  <c:v>0</c:v>
                </c:pt>
                <c:pt idx="1171">
                  <c:v>21.005296298871464</c:v>
                </c:pt>
                <c:pt idx="1172">
                  <c:v>45.351379093630094</c:v>
                </c:pt>
                <c:pt idx="1173">
                  <c:v>8.0833100499429644</c:v>
                </c:pt>
                <c:pt idx="1174">
                  <c:v>3.2498997289635825</c:v>
                </c:pt>
                <c:pt idx="1175">
                  <c:v>17.112091572691071</c:v>
                </c:pt>
                <c:pt idx="1176">
                  <c:v>34.454073042375654</c:v>
                </c:pt>
                <c:pt idx="1177">
                  <c:v>0</c:v>
                </c:pt>
                <c:pt idx="1178">
                  <c:v>0</c:v>
                </c:pt>
                <c:pt idx="1179">
                  <c:v>14.440003719586688</c:v>
                </c:pt>
                <c:pt idx="1180">
                  <c:v>0</c:v>
                </c:pt>
                <c:pt idx="1181">
                  <c:v>5.0879009072563059</c:v>
                </c:pt>
                <c:pt idx="1182">
                  <c:v>33.271557403612618</c:v>
                </c:pt>
                <c:pt idx="1183">
                  <c:v>0</c:v>
                </c:pt>
                <c:pt idx="1184">
                  <c:v>37.615215658582088</c:v>
                </c:pt>
                <c:pt idx="1185">
                  <c:v>3.2856538187929369</c:v>
                </c:pt>
                <c:pt idx="1186">
                  <c:v>6.3284383450054067</c:v>
                </c:pt>
                <c:pt idx="1187">
                  <c:v>7.0804055084920474</c:v>
                </c:pt>
                <c:pt idx="1188">
                  <c:v>29.593409609800972</c:v>
                </c:pt>
                <c:pt idx="1189">
                  <c:v>6.1371483795828503</c:v>
                </c:pt>
                <c:pt idx="1190">
                  <c:v>16.398559015642746</c:v>
                </c:pt>
                <c:pt idx="1191">
                  <c:v>0.41695550445558616</c:v>
                </c:pt>
                <c:pt idx="1192">
                  <c:v>21.326873993229597</c:v>
                </c:pt>
                <c:pt idx="1193">
                  <c:v>4.7266668093211575</c:v>
                </c:pt>
                <c:pt idx="1194">
                  <c:v>23.014719878625193</c:v>
                </c:pt>
                <c:pt idx="1195">
                  <c:v>21.992618097346355</c:v>
                </c:pt>
                <c:pt idx="1196">
                  <c:v>17.407693442487666</c:v>
                </c:pt>
                <c:pt idx="1197">
                  <c:v>37.319202079158181</c:v>
                </c:pt>
                <c:pt idx="1198">
                  <c:v>0</c:v>
                </c:pt>
                <c:pt idx="1199">
                  <c:v>18.746521924890931</c:v>
                </c:pt>
                <c:pt idx="1200">
                  <c:v>4.0157743152700478</c:v>
                </c:pt>
                <c:pt idx="1201">
                  <c:v>34.626496575755922</c:v>
                </c:pt>
                <c:pt idx="1202">
                  <c:v>32.116379679146931</c:v>
                </c:pt>
                <c:pt idx="1203">
                  <c:v>30.21152159507243</c:v>
                </c:pt>
                <c:pt idx="1204">
                  <c:v>38.308147372575746</c:v>
                </c:pt>
                <c:pt idx="1205">
                  <c:v>10.9327409732439</c:v>
                </c:pt>
                <c:pt idx="1206">
                  <c:v>9.8842243506038923</c:v>
                </c:pt>
                <c:pt idx="1207">
                  <c:v>0.99981257699387993</c:v>
                </c:pt>
                <c:pt idx="1208">
                  <c:v>24.232666649626896</c:v>
                </c:pt>
                <c:pt idx="1209">
                  <c:v>18.976149158579453</c:v>
                </c:pt>
                <c:pt idx="1210">
                  <c:v>37.83041862011904</c:v>
                </c:pt>
                <c:pt idx="1211">
                  <c:v>33.437285917212634</c:v>
                </c:pt>
                <c:pt idx="1212">
                  <c:v>7.9084939804632324</c:v>
                </c:pt>
                <c:pt idx="1213">
                  <c:v>0</c:v>
                </c:pt>
                <c:pt idx="1214">
                  <c:v>24.87890154454988</c:v>
                </c:pt>
                <c:pt idx="1215">
                  <c:v>14.938577530324761</c:v>
                </c:pt>
                <c:pt idx="1216">
                  <c:v>36.548909692605633</c:v>
                </c:pt>
                <c:pt idx="1217">
                  <c:v>16.891759352322751</c:v>
                </c:pt>
                <c:pt idx="1218">
                  <c:v>32.534884446613781</c:v>
                </c:pt>
                <c:pt idx="1219">
                  <c:v>23.495518796311362</c:v>
                </c:pt>
                <c:pt idx="1220">
                  <c:v>13.756775992421906</c:v>
                </c:pt>
                <c:pt idx="1221">
                  <c:v>29.316082149470944</c:v>
                </c:pt>
                <c:pt idx="1222">
                  <c:v>2.6830187734207707</c:v>
                </c:pt>
                <c:pt idx="1223">
                  <c:v>3.1420501024265892</c:v>
                </c:pt>
                <c:pt idx="1224">
                  <c:v>19.01357093123158</c:v>
                </c:pt>
                <c:pt idx="1225">
                  <c:v>0</c:v>
                </c:pt>
                <c:pt idx="1226">
                  <c:v>39.605970745089614</c:v>
                </c:pt>
                <c:pt idx="1227">
                  <c:v>39.583674415249646</c:v>
                </c:pt>
                <c:pt idx="1228">
                  <c:v>20.765529151041207</c:v>
                </c:pt>
                <c:pt idx="1229">
                  <c:v>6.550543785691552</c:v>
                </c:pt>
                <c:pt idx="1230">
                  <c:v>6.5617279013915493</c:v>
                </c:pt>
                <c:pt idx="1231">
                  <c:v>0.4310640021496267</c:v>
                </c:pt>
                <c:pt idx="1232">
                  <c:v>11.859656132561122</c:v>
                </c:pt>
                <c:pt idx="1233">
                  <c:v>0</c:v>
                </c:pt>
                <c:pt idx="1234">
                  <c:v>13.77539100063022</c:v>
                </c:pt>
                <c:pt idx="1235">
                  <c:v>0.65988046199824857</c:v>
                </c:pt>
                <c:pt idx="1236">
                  <c:v>9.5738297133817625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0.91588445281581199</c:v>
                </c:pt>
                <c:pt idx="1241">
                  <c:v>0</c:v>
                </c:pt>
                <c:pt idx="1242">
                  <c:v>36.023724668436166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8.9997790629536283</c:v>
                </c:pt>
                <c:pt idx="1247">
                  <c:v>16.093846283890361</c:v>
                </c:pt>
                <c:pt idx="1248">
                  <c:v>0</c:v>
                </c:pt>
                <c:pt idx="1249">
                  <c:v>11.217470073166488</c:v>
                </c:pt>
                <c:pt idx="1250">
                  <c:v>9.441862501328421</c:v>
                </c:pt>
                <c:pt idx="1251">
                  <c:v>0</c:v>
                </c:pt>
                <c:pt idx="1252">
                  <c:v>17.627637807276653</c:v>
                </c:pt>
                <c:pt idx="1253">
                  <c:v>0</c:v>
                </c:pt>
                <c:pt idx="1254">
                  <c:v>17.272476942827659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15.895568374167453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24.813379244832177</c:v>
                </c:pt>
                <c:pt idx="1271">
                  <c:v>1.2154951653718222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4.1200371082388649</c:v>
                </c:pt>
                <c:pt idx="1276">
                  <c:v>9.2231688770225002</c:v>
                </c:pt>
                <c:pt idx="1277">
                  <c:v>15.149685757326001</c:v>
                </c:pt>
                <c:pt idx="1278">
                  <c:v>0</c:v>
                </c:pt>
                <c:pt idx="1279">
                  <c:v>10.037485416205477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21.600869134651585</c:v>
                </c:pt>
                <c:pt idx="1284">
                  <c:v>0</c:v>
                </c:pt>
                <c:pt idx="1285">
                  <c:v>1.102500923512941</c:v>
                </c:pt>
                <c:pt idx="1286">
                  <c:v>4.5560549226996931</c:v>
                </c:pt>
                <c:pt idx="1287">
                  <c:v>0</c:v>
                </c:pt>
                <c:pt idx="1288">
                  <c:v>0</c:v>
                </c:pt>
                <c:pt idx="1289">
                  <c:v>0.13923293852519072</c:v>
                </c:pt>
                <c:pt idx="1290">
                  <c:v>21.566037915764422</c:v>
                </c:pt>
                <c:pt idx="1291">
                  <c:v>0</c:v>
                </c:pt>
                <c:pt idx="1292">
                  <c:v>18.419121707339869</c:v>
                </c:pt>
                <c:pt idx="1293">
                  <c:v>3.3677122384295135</c:v>
                </c:pt>
                <c:pt idx="1294">
                  <c:v>13.68127000448483</c:v>
                </c:pt>
                <c:pt idx="1295">
                  <c:v>0</c:v>
                </c:pt>
                <c:pt idx="1296">
                  <c:v>29.060945214052722</c:v>
                </c:pt>
                <c:pt idx="1297">
                  <c:v>6.2144655244375775</c:v>
                </c:pt>
                <c:pt idx="1298">
                  <c:v>0</c:v>
                </c:pt>
                <c:pt idx="1299">
                  <c:v>15.25380383554211</c:v>
                </c:pt>
                <c:pt idx="1300">
                  <c:v>18.730287246374388</c:v>
                </c:pt>
                <c:pt idx="1301">
                  <c:v>36.482338200289554</c:v>
                </c:pt>
                <c:pt idx="1302">
                  <c:v>23.757786689959914</c:v>
                </c:pt>
                <c:pt idx="1303">
                  <c:v>34.877932020236067</c:v>
                </c:pt>
                <c:pt idx="1304">
                  <c:v>39.573641642257535</c:v>
                </c:pt>
                <c:pt idx="1305">
                  <c:v>45.031380626932553</c:v>
                </c:pt>
                <c:pt idx="1306">
                  <c:v>33.190187462459882</c:v>
                </c:pt>
                <c:pt idx="1307">
                  <c:v>47.540011847101979</c:v>
                </c:pt>
                <c:pt idx="1308">
                  <c:v>27.730404303253646</c:v>
                </c:pt>
                <c:pt idx="1309">
                  <c:v>29.89963250553712</c:v>
                </c:pt>
                <c:pt idx="1310">
                  <c:v>22.574622587020109</c:v>
                </c:pt>
                <c:pt idx="1311">
                  <c:v>57.092203787263053</c:v>
                </c:pt>
                <c:pt idx="1312">
                  <c:v>34.240752522305542</c:v>
                </c:pt>
                <c:pt idx="1313">
                  <c:v>50.715551371162377</c:v>
                </c:pt>
                <c:pt idx="1314">
                  <c:v>36.465502912621986</c:v>
                </c:pt>
                <c:pt idx="1315">
                  <c:v>50.775246230074828</c:v>
                </c:pt>
                <c:pt idx="1316">
                  <c:v>42.321627976365818</c:v>
                </c:pt>
                <c:pt idx="1317">
                  <c:v>21.612473264483391</c:v>
                </c:pt>
                <c:pt idx="1318">
                  <c:v>28.819956196692765</c:v>
                </c:pt>
                <c:pt idx="1319">
                  <c:v>53.737674616859266</c:v>
                </c:pt>
                <c:pt idx="1320">
                  <c:v>2.9067183449292266</c:v>
                </c:pt>
                <c:pt idx="1321">
                  <c:v>20.90987292922361</c:v>
                </c:pt>
                <c:pt idx="1322">
                  <c:v>33.126318222767225</c:v>
                </c:pt>
                <c:pt idx="1323">
                  <c:v>29.632040969421638</c:v>
                </c:pt>
                <c:pt idx="1324">
                  <c:v>16.595372349741375</c:v>
                </c:pt>
                <c:pt idx="1325">
                  <c:v>42.394096407233903</c:v>
                </c:pt>
                <c:pt idx="1326">
                  <c:v>21.196768065024461</c:v>
                </c:pt>
                <c:pt idx="1327">
                  <c:v>43.628889745090895</c:v>
                </c:pt>
                <c:pt idx="1328">
                  <c:v>51.378384746298579</c:v>
                </c:pt>
                <c:pt idx="1329">
                  <c:v>35.706764707072082</c:v>
                </c:pt>
                <c:pt idx="1330">
                  <c:v>28.576181640353489</c:v>
                </c:pt>
                <c:pt idx="1331">
                  <c:v>30.578357484868761</c:v>
                </c:pt>
                <c:pt idx="1332">
                  <c:v>25.874545999979478</c:v>
                </c:pt>
                <c:pt idx="1333">
                  <c:v>27.561019830446504</c:v>
                </c:pt>
                <c:pt idx="1334">
                  <c:v>3.107905078723372</c:v>
                </c:pt>
                <c:pt idx="1335">
                  <c:v>9.32693330022569</c:v>
                </c:pt>
                <c:pt idx="1336">
                  <c:v>15.438243646287134</c:v>
                </c:pt>
                <c:pt idx="1337">
                  <c:v>29.750953053036667</c:v>
                </c:pt>
                <c:pt idx="1338">
                  <c:v>15.524207852741018</c:v>
                </c:pt>
                <c:pt idx="1339">
                  <c:v>34.876341017765277</c:v>
                </c:pt>
                <c:pt idx="1340">
                  <c:v>0</c:v>
                </c:pt>
                <c:pt idx="1341">
                  <c:v>25.063466123352619</c:v>
                </c:pt>
                <c:pt idx="1342">
                  <c:v>37.588932114095492</c:v>
                </c:pt>
                <c:pt idx="1343">
                  <c:v>1.4439788866655074</c:v>
                </c:pt>
                <c:pt idx="1344">
                  <c:v>34.955503435397219</c:v>
                </c:pt>
                <c:pt idx="1345">
                  <c:v>78.489408995149191</c:v>
                </c:pt>
                <c:pt idx="1346">
                  <c:v>15.812652405088581</c:v>
                </c:pt>
                <c:pt idx="1347">
                  <c:v>14.703341301968036</c:v>
                </c:pt>
                <c:pt idx="1348">
                  <c:v>25.205360590565903</c:v>
                </c:pt>
                <c:pt idx="1349">
                  <c:v>105.7679797257761</c:v>
                </c:pt>
                <c:pt idx="1350">
                  <c:v>0</c:v>
                </c:pt>
                <c:pt idx="1351">
                  <c:v>7.8594854850647557</c:v>
                </c:pt>
                <c:pt idx="1352">
                  <c:v>51.546356525250943</c:v>
                </c:pt>
                <c:pt idx="1353">
                  <c:v>62.758101976114439</c:v>
                </c:pt>
                <c:pt idx="1354">
                  <c:v>16.792531983590429</c:v>
                </c:pt>
                <c:pt idx="1355">
                  <c:v>38.261113714524427</c:v>
                </c:pt>
                <c:pt idx="1356">
                  <c:v>22.398223437729655</c:v>
                </c:pt>
                <c:pt idx="1357">
                  <c:v>15.911354869032209</c:v>
                </c:pt>
                <c:pt idx="1358">
                  <c:v>43.830283139869223</c:v>
                </c:pt>
                <c:pt idx="1359">
                  <c:v>25.156300976720257</c:v>
                </c:pt>
                <c:pt idx="1360">
                  <c:v>27.747158644475384</c:v>
                </c:pt>
                <c:pt idx="1361">
                  <c:v>30.011868701680356</c:v>
                </c:pt>
                <c:pt idx="1362">
                  <c:v>5.4435840866278333</c:v>
                </c:pt>
                <c:pt idx="1363">
                  <c:v>25.656740827081752</c:v>
                </c:pt>
                <c:pt idx="1364">
                  <c:v>38.815346701351103</c:v>
                </c:pt>
                <c:pt idx="1365">
                  <c:v>46.725499629264164</c:v>
                </c:pt>
                <c:pt idx="1366">
                  <c:v>43.632597794258615</c:v>
                </c:pt>
                <c:pt idx="1367">
                  <c:v>47.203184076853105</c:v>
                </c:pt>
                <c:pt idx="1368">
                  <c:v>49.708057575027816</c:v>
                </c:pt>
                <c:pt idx="1369">
                  <c:v>53.329206151268885</c:v>
                </c:pt>
                <c:pt idx="1370">
                  <c:v>39.49130452698757</c:v>
                </c:pt>
                <c:pt idx="1371">
                  <c:v>55.983967904859142</c:v>
                </c:pt>
                <c:pt idx="1372">
                  <c:v>38.985491807167634</c:v>
                </c:pt>
                <c:pt idx="1373">
                  <c:v>31.491961342830496</c:v>
                </c:pt>
                <c:pt idx="1374">
                  <c:v>38.589862191748118</c:v>
                </c:pt>
                <c:pt idx="1375">
                  <c:v>39.827044647615743</c:v>
                </c:pt>
                <c:pt idx="1376">
                  <c:v>21.120309330578454</c:v>
                </c:pt>
                <c:pt idx="1377">
                  <c:v>33.82690111247706</c:v>
                </c:pt>
                <c:pt idx="1378">
                  <c:v>26.519361110690255</c:v>
                </c:pt>
                <c:pt idx="1379">
                  <c:v>41.108019017707818</c:v>
                </c:pt>
                <c:pt idx="1380">
                  <c:v>23.748791450720301</c:v>
                </c:pt>
                <c:pt idx="1381">
                  <c:v>27.661585602215915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3C-41BD-8910-CB3F27FAE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May: Shear Stress -</a:t>
            </a:r>
            <a:r>
              <a:rPr lang="en-US" baseline="0"/>
              <a:t>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'spring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304113224082104"/>
                  <c:y val="-0.2170497958588509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series'!$AA$3:$AA$442</c:f>
              <c:numCache>
                <c:formatCode>0.000</c:formatCode>
                <c:ptCount val="440"/>
                <c:pt idx="0">
                  <c:v>81.405228940000001</c:v>
                </c:pt>
                <c:pt idx="1">
                  <c:v>82.276892649999994</c:v>
                </c:pt>
                <c:pt idx="2">
                  <c:v>82.284398269999997</c:v>
                </c:pt>
                <c:pt idx="3">
                  <c:v>82.284398269999997</c:v>
                </c:pt>
                <c:pt idx="4">
                  <c:v>80.086877509999994</c:v>
                </c:pt>
                <c:pt idx="5">
                  <c:v>83.594462070000006</c:v>
                </c:pt>
                <c:pt idx="6">
                  <c:v>82.276892649999994</c:v>
                </c:pt>
                <c:pt idx="7">
                  <c:v>82.718647970000006</c:v>
                </c:pt>
                <c:pt idx="8">
                  <c:v>81.405228940000001</c:v>
                </c:pt>
                <c:pt idx="9">
                  <c:v>78.755362430000005</c:v>
                </c:pt>
                <c:pt idx="10">
                  <c:v>80.079324720000002</c:v>
                </c:pt>
                <c:pt idx="11">
                  <c:v>81.397704649999994</c:v>
                </c:pt>
                <c:pt idx="12">
                  <c:v>80.961047410000006</c:v>
                </c:pt>
                <c:pt idx="13">
                  <c:v>82.276892649999994</c:v>
                </c:pt>
                <c:pt idx="14">
                  <c:v>82.718647970000006</c:v>
                </c:pt>
                <c:pt idx="15">
                  <c:v>84.460540300000005</c:v>
                </c:pt>
                <c:pt idx="16">
                  <c:v>82.284398269999997</c:v>
                </c:pt>
                <c:pt idx="17">
                  <c:v>82.284398269999997</c:v>
                </c:pt>
                <c:pt idx="18">
                  <c:v>81.405228940000001</c:v>
                </c:pt>
                <c:pt idx="19">
                  <c:v>82.284398269999997</c:v>
                </c:pt>
                <c:pt idx="20">
                  <c:v>78.762941850000004</c:v>
                </c:pt>
                <c:pt idx="21">
                  <c:v>80.968580889999998</c:v>
                </c:pt>
                <c:pt idx="22">
                  <c:v>78.762941850000004</c:v>
                </c:pt>
                <c:pt idx="23">
                  <c:v>78.762941850000004</c:v>
                </c:pt>
                <c:pt idx="24">
                  <c:v>80.086877509999994</c:v>
                </c:pt>
                <c:pt idx="25">
                  <c:v>75.208694050000005</c:v>
                </c:pt>
                <c:pt idx="26">
                  <c:v>76.544179459999995</c:v>
                </c:pt>
                <c:pt idx="27">
                  <c:v>76.986061320000005</c:v>
                </c:pt>
                <c:pt idx="28">
                  <c:v>77.875916610000004</c:v>
                </c:pt>
                <c:pt idx="29">
                  <c:v>75.652056590000001</c:v>
                </c:pt>
                <c:pt idx="30">
                  <c:v>76.986061320000005</c:v>
                </c:pt>
                <c:pt idx="31">
                  <c:v>80.523852189999999</c:v>
                </c:pt>
                <c:pt idx="32">
                  <c:v>75.652056590000001</c:v>
                </c:pt>
                <c:pt idx="33">
                  <c:v>76.986061320000005</c:v>
                </c:pt>
                <c:pt idx="34">
                  <c:v>76.986061320000005</c:v>
                </c:pt>
                <c:pt idx="35">
                  <c:v>72.970159429999995</c:v>
                </c:pt>
                <c:pt idx="36">
                  <c:v>77.875916610000004</c:v>
                </c:pt>
                <c:pt idx="37">
                  <c:v>79.202259850000004</c:v>
                </c:pt>
                <c:pt idx="38">
                  <c:v>76.544179459999995</c:v>
                </c:pt>
                <c:pt idx="39">
                  <c:v>78.323104580000006</c:v>
                </c:pt>
                <c:pt idx="40">
                  <c:v>77.875916610000004</c:v>
                </c:pt>
                <c:pt idx="41">
                  <c:v>75.659696060000002</c:v>
                </c:pt>
                <c:pt idx="42">
                  <c:v>78.323104580000006</c:v>
                </c:pt>
                <c:pt idx="43">
                  <c:v>76.101800600000004</c:v>
                </c:pt>
                <c:pt idx="44">
                  <c:v>79.202259850000004</c:v>
                </c:pt>
                <c:pt idx="45">
                  <c:v>80.523852189999999</c:v>
                </c:pt>
                <c:pt idx="46">
                  <c:v>80.523852189999999</c:v>
                </c:pt>
                <c:pt idx="47">
                  <c:v>82.718647970000006</c:v>
                </c:pt>
                <c:pt idx="48">
                  <c:v>81.405228940000001</c:v>
                </c:pt>
                <c:pt idx="49">
                  <c:v>84.027783200000002</c:v>
                </c:pt>
                <c:pt idx="50">
                  <c:v>82.718647970000006</c:v>
                </c:pt>
                <c:pt idx="51">
                  <c:v>87.494480339999996</c:v>
                </c:pt>
                <c:pt idx="52">
                  <c:v>85.323607859999996</c:v>
                </c:pt>
                <c:pt idx="53">
                  <c:v>84.020316870000002</c:v>
                </c:pt>
                <c:pt idx="54">
                  <c:v>85.323607859999996</c:v>
                </c:pt>
                <c:pt idx="55">
                  <c:v>85.323607859999996</c:v>
                </c:pt>
                <c:pt idx="56">
                  <c:v>86.192545629999998</c:v>
                </c:pt>
                <c:pt idx="57">
                  <c:v>82.711152870000006</c:v>
                </c:pt>
                <c:pt idx="58">
                  <c:v>90.484855949999996</c:v>
                </c:pt>
                <c:pt idx="59">
                  <c:v>87.058386479999996</c:v>
                </c:pt>
                <c:pt idx="60">
                  <c:v>86.192545629999998</c:v>
                </c:pt>
                <c:pt idx="61">
                  <c:v>87.487093729999998</c:v>
                </c:pt>
                <c:pt idx="62">
                  <c:v>89.635700749999998</c:v>
                </c:pt>
                <c:pt idx="63">
                  <c:v>84.891986889999998</c:v>
                </c:pt>
                <c:pt idx="64">
                  <c:v>87.494480339999996</c:v>
                </c:pt>
                <c:pt idx="65">
                  <c:v>84.891986889999998</c:v>
                </c:pt>
                <c:pt idx="66">
                  <c:v>84.027783200000002</c:v>
                </c:pt>
                <c:pt idx="67">
                  <c:v>84.027783200000002</c:v>
                </c:pt>
                <c:pt idx="68">
                  <c:v>84.899432570000002</c:v>
                </c:pt>
                <c:pt idx="69">
                  <c:v>82.718647970000006</c:v>
                </c:pt>
                <c:pt idx="70">
                  <c:v>86.199962600000006</c:v>
                </c:pt>
                <c:pt idx="71">
                  <c:v>86.199962600000006</c:v>
                </c:pt>
                <c:pt idx="72">
                  <c:v>87.494480339999996</c:v>
                </c:pt>
                <c:pt idx="73">
                  <c:v>86.199962600000006</c:v>
                </c:pt>
                <c:pt idx="74">
                  <c:v>82.718647970000006</c:v>
                </c:pt>
                <c:pt idx="75">
                  <c:v>88.350109630000006</c:v>
                </c:pt>
                <c:pt idx="76">
                  <c:v>89.209976960000006</c:v>
                </c:pt>
                <c:pt idx="77">
                  <c:v>82.718647970000006</c:v>
                </c:pt>
                <c:pt idx="78">
                  <c:v>84.891986889999998</c:v>
                </c:pt>
                <c:pt idx="79">
                  <c:v>88.350109630000006</c:v>
                </c:pt>
                <c:pt idx="80">
                  <c:v>89.635700749999998</c:v>
                </c:pt>
                <c:pt idx="81">
                  <c:v>89.635700749999998</c:v>
                </c:pt>
                <c:pt idx="82">
                  <c:v>88.350109630000006</c:v>
                </c:pt>
                <c:pt idx="83">
                  <c:v>87.058386479999996</c:v>
                </c:pt>
                <c:pt idx="84">
                  <c:v>89.635700749999998</c:v>
                </c:pt>
                <c:pt idx="85">
                  <c:v>93.038532979999999</c:v>
                </c:pt>
                <c:pt idx="86">
                  <c:v>87.058386479999996</c:v>
                </c:pt>
                <c:pt idx="87">
                  <c:v>89.635700749999998</c:v>
                </c:pt>
                <c:pt idx="88">
                  <c:v>84.891986889999998</c:v>
                </c:pt>
                <c:pt idx="89">
                  <c:v>86.192545629999998</c:v>
                </c:pt>
                <c:pt idx="90">
                  <c:v>89.635700749999998</c:v>
                </c:pt>
                <c:pt idx="91">
                  <c:v>93.038532979999999</c:v>
                </c:pt>
                <c:pt idx="92">
                  <c:v>89.635700749999998</c:v>
                </c:pt>
                <c:pt idx="93">
                  <c:v>85.762083380000007</c:v>
                </c:pt>
                <c:pt idx="94">
                  <c:v>87.058386479999996</c:v>
                </c:pt>
                <c:pt idx="95">
                  <c:v>87.922589900000006</c:v>
                </c:pt>
                <c:pt idx="96">
                  <c:v>84.899432570000002</c:v>
                </c:pt>
                <c:pt idx="97">
                  <c:v>92.610732819999996</c:v>
                </c:pt>
                <c:pt idx="98">
                  <c:v>84.891986889999998</c:v>
                </c:pt>
                <c:pt idx="99">
                  <c:v>84.891986889999998</c:v>
                </c:pt>
                <c:pt idx="100">
                  <c:v>85.762083380000007</c:v>
                </c:pt>
                <c:pt idx="101">
                  <c:v>87.915213519999995</c:v>
                </c:pt>
                <c:pt idx="102">
                  <c:v>87.058386479999996</c:v>
                </c:pt>
                <c:pt idx="103">
                  <c:v>86.199962600000006</c:v>
                </c:pt>
                <c:pt idx="104">
                  <c:v>87.915213519999995</c:v>
                </c:pt>
                <c:pt idx="105">
                  <c:v>84.460540300000005</c:v>
                </c:pt>
                <c:pt idx="106">
                  <c:v>88.350109630000006</c:v>
                </c:pt>
                <c:pt idx="107">
                  <c:v>84.891986889999998</c:v>
                </c:pt>
                <c:pt idx="108">
                  <c:v>84.891986889999998</c:v>
                </c:pt>
                <c:pt idx="109">
                  <c:v>83.586986100000004</c:v>
                </c:pt>
                <c:pt idx="110">
                  <c:v>84.891986889999998</c:v>
                </c:pt>
                <c:pt idx="111">
                  <c:v>84.460540300000005</c:v>
                </c:pt>
                <c:pt idx="112">
                  <c:v>82.711152870000006</c:v>
                </c:pt>
                <c:pt idx="113">
                  <c:v>89.635700749999998</c:v>
                </c:pt>
                <c:pt idx="114">
                  <c:v>85.762083380000007</c:v>
                </c:pt>
                <c:pt idx="115">
                  <c:v>85.762083380000007</c:v>
                </c:pt>
                <c:pt idx="116">
                  <c:v>84.891986889999998</c:v>
                </c:pt>
                <c:pt idx="117">
                  <c:v>85.762083380000007</c:v>
                </c:pt>
                <c:pt idx="118">
                  <c:v>80.079324720000002</c:v>
                </c:pt>
                <c:pt idx="119">
                  <c:v>85.762083380000007</c:v>
                </c:pt>
                <c:pt idx="120">
                  <c:v>84.899432570000002</c:v>
                </c:pt>
                <c:pt idx="121">
                  <c:v>83.594462070000006</c:v>
                </c:pt>
                <c:pt idx="122">
                  <c:v>80.086877509999994</c:v>
                </c:pt>
                <c:pt idx="123">
                  <c:v>85.762083380000007</c:v>
                </c:pt>
                <c:pt idx="124">
                  <c:v>80.086877509999994</c:v>
                </c:pt>
                <c:pt idx="125">
                  <c:v>81.405228940000001</c:v>
                </c:pt>
                <c:pt idx="126">
                  <c:v>79.202259850000004</c:v>
                </c:pt>
                <c:pt idx="127">
                  <c:v>81.405228940000001</c:v>
                </c:pt>
                <c:pt idx="128">
                  <c:v>83.594462070000006</c:v>
                </c:pt>
                <c:pt idx="129">
                  <c:v>83.586986100000004</c:v>
                </c:pt>
                <c:pt idx="130">
                  <c:v>84.020316870000002</c:v>
                </c:pt>
                <c:pt idx="131">
                  <c:v>80.079324720000002</c:v>
                </c:pt>
                <c:pt idx="132">
                  <c:v>81.397704649999994</c:v>
                </c:pt>
                <c:pt idx="133">
                  <c:v>85.762083380000007</c:v>
                </c:pt>
                <c:pt idx="134">
                  <c:v>81.405228940000001</c:v>
                </c:pt>
                <c:pt idx="135">
                  <c:v>81.405228940000001</c:v>
                </c:pt>
                <c:pt idx="136">
                  <c:v>86.192545629999998</c:v>
                </c:pt>
                <c:pt idx="137">
                  <c:v>83.586986100000004</c:v>
                </c:pt>
                <c:pt idx="138">
                  <c:v>84.891986889999998</c:v>
                </c:pt>
                <c:pt idx="139">
                  <c:v>80.523852189999999</c:v>
                </c:pt>
                <c:pt idx="140">
                  <c:v>84.027783200000002</c:v>
                </c:pt>
                <c:pt idx="141">
                  <c:v>93.884261949999996</c:v>
                </c:pt>
                <c:pt idx="142">
                  <c:v>89.635700749999998</c:v>
                </c:pt>
                <c:pt idx="143">
                  <c:v>86.199962600000006</c:v>
                </c:pt>
                <c:pt idx="144">
                  <c:v>90.915794009999999</c:v>
                </c:pt>
                <c:pt idx="145">
                  <c:v>88.350109630000006</c:v>
                </c:pt>
                <c:pt idx="146">
                  <c:v>91.767774239999994</c:v>
                </c:pt>
                <c:pt idx="147">
                  <c:v>96.393321510000007</c:v>
                </c:pt>
                <c:pt idx="148">
                  <c:v>102.9873886</c:v>
                </c:pt>
                <c:pt idx="149">
                  <c:v>99.297599469999994</c:v>
                </c:pt>
                <c:pt idx="150">
                  <c:v>110.9974619</c:v>
                </c:pt>
                <c:pt idx="151">
                  <c:v>122.1341827</c:v>
                </c:pt>
                <c:pt idx="152">
                  <c:v>113.3544048</c:v>
                </c:pt>
                <c:pt idx="153">
                  <c:v>118.36070239999999</c:v>
                </c:pt>
                <c:pt idx="154">
                  <c:v>114.9053189</c:v>
                </c:pt>
                <c:pt idx="155">
                  <c:v>119.12362779999999</c:v>
                </c:pt>
                <c:pt idx="156">
                  <c:v>116.4455014</c:v>
                </c:pt>
                <c:pt idx="157">
                  <c:v>112.18199679999999</c:v>
                </c:pt>
                <c:pt idx="158">
                  <c:v>129.48707379999999</c:v>
                </c:pt>
                <c:pt idx="159">
                  <c:v>125.108964</c:v>
                </c:pt>
                <c:pt idx="160">
                  <c:v>117.9749527</c:v>
                </c:pt>
                <c:pt idx="161">
                  <c:v>104.61473460000001</c:v>
                </c:pt>
                <c:pt idx="162">
                  <c:v>100.12409340000001</c:v>
                </c:pt>
                <c:pt idx="163">
                  <c:v>103.80204430000001</c:v>
                </c:pt>
                <c:pt idx="164">
                  <c:v>102.5822131</c:v>
                </c:pt>
                <c:pt idx="165">
                  <c:v>101.36348099999999</c:v>
                </c:pt>
                <c:pt idx="166">
                  <c:v>101.36348099999999</c:v>
                </c:pt>
                <c:pt idx="167">
                  <c:v>96.815355729999993</c:v>
                </c:pt>
                <c:pt idx="168">
                  <c:v>94.720978599999995</c:v>
                </c:pt>
                <c:pt idx="169">
                  <c:v>100.9486689</c:v>
                </c:pt>
                <c:pt idx="170">
                  <c:v>97.229596529999995</c:v>
                </c:pt>
                <c:pt idx="171">
                  <c:v>102.9943694</c:v>
                </c:pt>
                <c:pt idx="172">
                  <c:v>95.561650760000006</c:v>
                </c:pt>
                <c:pt idx="173">
                  <c:v>93.877037450000003</c:v>
                </c:pt>
                <c:pt idx="174">
                  <c:v>93.877037450000003</c:v>
                </c:pt>
                <c:pt idx="175">
                  <c:v>92.610732819999996</c:v>
                </c:pt>
                <c:pt idx="176">
                  <c:v>93.457733590000004</c:v>
                </c:pt>
                <c:pt idx="177">
                  <c:v>92.610732819999996</c:v>
                </c:pt>
                <c:pt idx="178">
                  <c:v>98.886564129999996</c:v>
                </c:pt>
                <c:pt idx="179">
                  <c:v>102.17638460000001</c:v>
                </c:pt>
                <c:pt idx="180">
                  <c:v>97.229596529999995</c:v>
                </c:pt>
                <c:pt idx="181">
                  <c:v>95.561650760000006</c:v>
                </c:pt>
                <c:pt idx="182">
                  <c:v>98.886564129999996</c:v>
                </c:pt>
                <c:pt idx="183">
                  <c:v>95.977802339999997</c:v>
                </c:pt>
                <c:pt idx="184">
                  <c:v>95.561650760000006</c:v>
                </c:pt>
                <c:pt idx="185">
                  <c:v>93.457733590000004</c:v>
                </c:pt>
                <c:pt idx="186">
                  <c:v>96.815355729999993</c:v>
                </c:pt>
                <c:pt idx="187">
                  <c:v>100.1311515</c:v>
                </c:pt>
                <c:pt idx="188">
                  <c:v>103.3988808</c:v>
                </c:pt>
                <c:pt idx="189">
                  <c:v>102.17638460000001</c:v>
                </c:pt>
                <c:pt idx="190">
                  <c:v>96.808208239999999</c:v>
                </c:pt>
                <c:pt idx="191">
                  <c:v>100.12409340000001</c:v>
                </c:pt>
                <c:pt idx="192">
                  <c:v>98.055454810000001</c:v>
                </c:pt>
                <c:pt idx="193">
                  <c:v>103.3988808</c:v>
                </c:pt>
                <c:pt idx="194">
                  <c:v>98.055454810000001</c:v>
                </c:pt>
                <c:pt idx="195">
                  <c:v>93.457733590000004</c:v>
                </c:pt>
                <c:pt idx="196">
                  <c:v>95.977802339999997</c:v>
                </c:pt>
                <c:pt idx="197">
                  <c:v>98.886564129999996</c:v>
                </c:pt>
                <c:pt idx="198">
                  <c:v>94.720978599999995</c:v>
                </c:pt>
                <c:pt idx="199">
                  <c:v>100.12409340000001</c:v>
                </c:pt>
                <c:pt idx="200">
                  <c:v>98.886564129999996</c:v>
                </c:pt>
                <c:pt idx="201">
                  <c:v>94.720978599999995</c:v>
                </c:pt>
                <c:pt idx="202">
                  <c:v>100.9486689</c:v>
                </c:pt>
                <c:pt idx="203">
                  <c:v>103.3988808</c:v>
                </c:pt>
                <c:pt idx="204">
                  <c:v>108.62303609999999</c:v>
                </c:pt>
                <c:pt idx="205">
                  <c:v>93.457733590000004</c:v>
                </c:pt>
                <c:pt idx="206">
                  <c:v>98.893656829999998</c:v>
                </c:pt>
                <c:pt idx="207">
                  <c:v>91.345373739999999</c:v>
                </c:pt>
                <c:pt idx="208">
                  <c:v>94.720978599999995</c:v>
                </c:pt>
                <c:pt idx="209">
                  <c:v>97.229596529999995</c:v>
                </c:pt>
                <c:pt idx="210">
                  <c:v>91.338086169999997</c:v>
                </c:pt>
                <c:pt idx="211">
                  <c:v>90.492164919999993</c:v>
                </c:pt>
                <c:pt idx="212">
                  <c:v>92.610732819999996</c:v>
                </c:pt>
                <c:pt idx="213">
                  <c:v>87.058386479999996</c:v>
                </c:pt>
                <c:pt idx="214">
                  <c:v>90.492164919999993</c:v>
                </c:pt>
                <c:pt idx="215">
                  <c:v>90.492164919999993</c:v>
                </c:pt>
                <c:pt idx="216">
                  <c:v>90.060609240000005</c:v>
                </c:pt>
                <c:pt idx="217">
                  <c:v>91.338086169999997</c:v>
                </c:pt>
                <c:pt idx="218">
                  <c:v>87.058386479999996</c:v>
                </c:pt>
                <c:pt idx="219">
                  <c:v>93.877037450000003</c:v>
                </c:pt>
                <c:pt idx="220">
                  <c:v>89.209976960000006</c:v>
                </c:pt>
                <c:pt idx="221">
                  <c:v>91.338086169999997</c:v>
                </c:pt>
                <c:pt idx="222">
                  <c:v>84.891986889999998</c:v>
                </c:pt>
                <c:pt idx="223">
                  <c:v>87.058386479999996</c:v>
                </c:pt>
                <c:pt idx="224">
                  <c:v>87.922589900000006</c:v>
                </c:pt>
                <c:pt idx="225">
                  <c:v>95.977802339999997</c:v>
                </c:pt>
                <c:pt idx="226">
                  <c:v>92.617989059999999</c:v>
                </c:pt>
                <c:pt idx="227">
                  <c:v>91.767774239999994</c:v>
                </c:pt>
                <c:pt idx="228">
                  <c:v>97.229596529999995</c:v>
                </c:pt>
                <c:pt idx="229">
                  <c:v>93.877037450000003</c:v>
                </c:pt>
                <c:pt idx="230">
                  <c:v>95.138397370000007</c:v>
                </c:pt>
                <c:pt idx="231">
                  <c:v>93.877037450000003</c:v>
                </c:pt>
                <c:pt idx="232">
                  <c:v>95.977802339999997</c:v>
                </c:pt>
                <c:pt idx="233">
                  <c:v>97.229596529999995</c:v>
                </c:pt>
                <c:pt idx="234">
                  <c:v>101.36348099999999</c:v>
                </c:pt>
                <c:pt idx="235">
                  <c:v>99.714355679999997</c:v>
                </c:pt>
                <c:pt idx="236">
                  <c:v>103.8090014</c:v>
                </c:pt>
                <c:pt idx="237">
                  <c:v>103.8090014</c:v>
                </c:pt>
                <c:pt idx="238">
                  <c:v>103.80204430000001</c:v>
                </c:pt>
                <c:pt idx="239">
                  <c:v>102.9873886</c:v>
                </c:pt>
                <c:pt idx="240">
                  <c:v>104.61473460000001</c:v>
                </c:pt>
                <c:pt idx="241">
                  <c:v>106.2245245</c:v>
                </c:pt>
                <c:pt idx="242">
                  <c:v>101.7699069</c:v>
                </c:pt>
                <c:pt idx="243">
                  <c:v>106.2245245</c:v>
                </c:pt>
                <c:pt idx="244">
                  <c:v>109.0251016</c:v>
                </c:pt>
                <c:pt idx="245">
                  <c:v>112.18199679999999</c:v>
                </c:pt>
                <c:pt idx="246">
                  <c:v>105.0166174</c:v>
                </c:pt>
                <c:pt idx="247">
                  <c:v>105.0166174</c:v>
                </c:pt>
                <c:pt idx="248">
                  <c:v>109.0251016</c:v>
                </c:pt>
                <c:pt idx="249">
                  <c:v>123.998997</c:v>
                </c:pt>
                <c:pt idx="250">
                  <c:v>126.9470365</c:v>
                </c:pt>
                <c:pt idx="251">
                  <c:v>130.92322350000001</c:v>
                </c:pt>
                <c:pt idx="252">
                  <c:v>129.12778700000001</c:v>
                </c:pt>
                <c:pt idx="253">
                  <c:v>133.7707528</c:v>
                </c:pt>
                <c:pt idx="254">
                  <c:v>131.64072830000001</c:v>
                </c:pt>
                <c:pt idx="255">
                  <c:v>126.9470365</c:v>
                </c:pt>
                <c:pt idx="256">
                  <c:v>126.9470365</c:v>
                </c:pt>
                <c:pt idx="257">
                  <c:v>119.87671349999999</c:v>
                </c:pt>
                <c:pt idx="258">
                  <c:v>132.70838019999999</c:v>
                </c:pt>
                <c:pt idx="259">
                  <c:v>133.7707528</c:v>
                </c:pt>
                <c:pt idx="260">
                  <c:v>135.52973059999999</c:v>
                </c:pt>
                <c:pt idx="261">
                  <c:v>129.12778700000001</c:v>
                </c:pt>
                <c:pt idx="262">
                  <c:v>119.87671349999999</c:v>
                </c:pt>
                <c:pt idx="263">
                  <c:v>130.567172</c:v>
                </c:pt>
                <c:pt idx="264">
                  <c:v>122.1341827</c:v>
                </c:pt>
                <c:pt idx="265">
                  <c:v>136.5531871</c:v>
                </c:pt>
                <c:pt idx="266">
                  <c:v>131.9954343</c:v>
                </c:pt>
                <c:pt idx="267">
                  <c:v>124.3675379</c:v>
                </c:pt>
                <c:pt idx="268">
                  <c:v>124.3675379</c:v>
                </c:pt>
                <c:pt idx="269">
                  <c:v>129.12158679999999</c:v>
                </c:pt>
                <c:pt idx="270">
                  <c:v>124.3675379</c:v>
                </c:pt>
                <c:pt idx="271">
                  <c:v>124.3675379</c:v>
                </c:pt>
                <c:pt idx="272">
                  <c:v>118.36070239999999</c:v>
                </c:pt>
                <c:pt idx="273">
                  <c:v>120.2525852</c:v>
                </c:pt>
                <c:pt idx="274">
                  <c:v>119.11711819999999</c:v>
                </c:pt>
                <c:pt idx="275">
                  <c:v>117.21518</c:v>
                </c:pt>
                <c:pt idx="276">
                  <c:v>114.1275401</c:v>
                </c:pt>
                <c:pt idx="277">
                  <c:v>126.9470365</c:v>
                </c:pt>
                <c:pt idx="278">
                  <c:v>109.0251016</c:v>
                </c:pt>
                <c:pt idx="279">
                  <c:v>121.00878899999999</c:v>
                </c:pt>
                <c:pt idx="280">
                  <c:v>121.00878899999999</c:v>
                </c:pt>
                <c:pt idx="281">
                  <c:v>115.2898797</c:v>
                </c:pt>
                <c:pt idx="282">
                  <c:v>116.4455014</c:v>
                </c:pt>
                <c:pt idx="283">
                  <c:v>121.00878899999999</c:v>
                </c:pt>
                <c:pt idx="284">
                  <c:v>107.0292163</c:v>
                </c:pt>
                <c:pt idx="285">
                  <c:v>126.9407683</c:v>
                </c:pt>
                <c:pt idx="286">
                  <c:v>110.21295859999999</c:v>
                </c:pt>
                <c:pt idx="287">
                  <c:v>112.1752807</c:v>
                </c:pt>
                <c:pt idx="288">
                  <c:v>112.1752807</c:v>
                </c:pt>
                <c:pt idx="289">
                  <c:v>110.9974619</c:v>
                </c:pt>
                <c:pt idx="290">
                  <c:v>119.87671349999999</c:v>
                </c:pt>
                <c:pt idx="291">
                  <c:v>114.8986831</c:v>
                </c:pt>
                <c:pt idx="292">
                  <c:v>110.9974619</c:v>
                </c:pt>
                <c:pt idx="293">
                  <c:v>109.01829240000001</c:v>
                </c:pt>
                <c:pt idx="294">
                  <c:v>107.8236938</c:v>
                </c:pt>
                <c:pt idx="295">
                  <c:v>113.3477233</c:v>
                </c:pt>
                <c:pt idx="296">
                  <c:v>116.4455014</c:v>
                </c:pt>
                <c:pt idx="297">
                  <c:v>111.7853645</c:v>
                </c:pt>
                <c:pt idx="298">
                  <c:v>109.0251016</c:v>
                </c:pt>
                <c:pt idx="299">
                  <c:v>103.3988808</c:v>
                </c:pt>
                <c:pt idx="300">
                  <c:v>107.0292163</c:v>
                </c:pt>
                <c:pt idx="301">
                  <c:v>110.60554279999999</c:v>
                </c:pt>
                <c:pt idx="302">
                  <c:v>104.61473460000001</c:v>
                </c:pt>
                <c:pt idx="303">
                  <c:v>107.8305381</c:v>
                </c:pt>
                <c:pt idx="304">
                  <c:v>99.304680700000006</c:v>
                </c:pt>
                <c:pt idx="305">
                  <c:v>104.61473460000001</c:v>
                </c:pt>
                <c:pt idx="306">
                  <c:v>104.61473460000001</c:v>
                </c:pt>
                <c:pt idx="307">
                  <c:v>102.5822131</c:v>
                </c:pt>
                <c:pt idx="308">
                  <c:v>110.9974619</c:v>
                </c:pt>
                <c:pt idx="309">
                  <c:v>105.0166174</c:v>
                </c:pt>
                <c:pt idx="310">
                  <c:v>98.474887140000007</c:v>
                </c:pt>
                <c:pt idx="311">
                  <c:v>102.5822131</c:v>
                </c:pt>
                <c:pt idx="312">
                  <c:v>98.062569339999996</c:v>
                </c:pt>
                <c:pt idx="313">
                  <c:v>98.474887140000007</c:v>
                </c:pt>
                <c:pt idx="314">
                  <c:v>98.474887140000007</c:v>
                </c:pt>
                <c:pt idx="315">
                  <c:v>93.038532979999999</c:v>
                </c:pt>
                <c:pt idx="316">
                  <c:v>91.767774239999994</c:v>
                </c:pt>
                <c:pt idx="317">
                  <c:v>96.393321510000007</c:v>
                </c:pt>
                <c:pt idx="318">
                  <c:v>105.0166174</c:v>
                </c:pt>
                <c:pt idx="319">
                  <c:v>108.2271172</c:v>
                </c:pt>
                <c:pt idx="320">
                  <c:v>97.229596529999995</c:v>
                </c:pt>
                <c:pt idx="321">
                  <c:v>100.5402337</c:v>
                </c:pt>
                <c:pt idx="322">
                  <c:v>96.393321510000007</c:v>
                </c:pt>
                <c:pt idx="323">
                  <c:v>96.400480259999995</c:v>
                </c:pt>
                <c:pt idx="324">
                  <c:v>100.9486689</c:v>
                </c:pt>
                <c:pt idx="325">
                  <c:v>97.649612750000003</c:v>
                </c:pt>
                <c:pt idx="326">
                  <c:v>96.400480259999995</c:v>
                </c:pt>
                <c:pt idx="327">
                  <c:v>97.229596529999995</c:v>
                </c:pt>
                <c:pt idx="328">
                  <c:v>105.42475589999999</c:v>
                </c:pt>
                <c:pt idx="329">
                  <c:v>99.714355679999997</c:v>
                </c:pt>
                <c:pt idx="330">
                  <c:v>97.642487979999999</c:v>
                </c:pt>
                <c:pt idx="331">
                  <c:v>102.9873886</c:v>
                </c:pt>
                <c:pt idx="332">
                  <c:v>103.80204430000001</c:v>
                </c:pt>
                <c:pt idx="333">
                  <c:v>102.9873886</c:v>
                </c:pt>
                <c:pt idx="334">
                  <c:v>104.2121959</c:v>
                </c:pt>
                <c:pt idx="335">
                  <c:v>106.2245245</c:v>
                </c:pt>
                <c:pt idx="336">
                  <c:v>109.4196846</c:v>
                </c:pt>
                <c:pt idx="337">
                  <c:v>102.17638460000001</c:v>
                </c:pt>
                <c:pt idx="338">
                  <c:v>105.0235411</c:v>
                </c:pt>
                <c:pt idx="339">
                  <c:v>109.0251016</c:v>
                </c:pt>
                <c:pt idx="340">
                  <c:v>110.21295859999999</c:v>
                </c:pt>
                <c:pt idx="341">
                  <c:v>118.36070239999999</c:v>
                </c:pt>
                <c:pt idx="342">
                  <c:v>114.1275401</c:v>
                </c:pt>
                <c:pt idx="343">
                  <c:v>108.2271172</c:v>
                </c:pt>
                <c:pt idx="344">
                  <c:v>122.51245830000001</c:v>
                </c:pt>
                <c:pt idx="345">
                  <c:v>123.6297958</c:v>
                </c:pt>
                <c:pt idx="346">
                  <c:v>130.92322350000001</c:v>
                </c:pt>
                <c:pt idx="347">
                  <c:v>126.21229889999999</c:v>
                </c:pt>
                <c:pt idx="348">
                  <c:v>129.12778700000001</c:v>
                </c:pt>
                <c:pt idx="349">
                  <c:v>115.673114</c:v>
                </c:pt>
                <c:pt idx="350">
                  <c:v>129.12778700000001</c:v>
                </c:pt>
                <c:pt idx="351">
                  <c:v>124.3675379</c:v>
                </c:pt>
                <c:pt idx="352">
                  <c:v>114.5134446</c:v>
                </c:pt>
                <c:pt idx="353">
                  <c:v>124.3675379</c:v>
                </c:pt>
                <c:pt idx="354">
                  <c:v>113.3477233</c:v>
                </c:pt>
                <c:pt idx="355">
                  <c:v>114.1275401</c:v>
                </c:pt>
                <c:pt idx="356">
                  <c:v>120.2525852</c:v>
                </c:pt>
                <c:pt idx="357">
                  <c:v>114.8986831</c:v>
                </c:pt>
                <c:pt idx="358">
                  <c:v>114.1275401</c:v>
                </c:pt>
                <c:pt idx="359">
                  <c:v>112.9598134</c:v>
                </c:pt>
                <c:pt idx="360">
                  <c:v>114.1275401</c:v>
                </c:pt>
                <c:pt idx="361">
                  <c:v>113.74097140000001</c:v>
                </c:pt>
                <c:pt idx="362">
                  <c:v>114.1275401</c:v>
                </c:pt>
                <c:pt idx="363">
                  <c:v>107.0292163</c:v>
                </c:pt>
                <c:pt idx="364">
                  <c:v>112.9598134</c:v>
                </c:pt>
                <c:pt idx="365">
                  <c:v>110.9974619</c:v>
                </c:pt>
                <c:pt idx="366">
                  <c:v>107.8305381</c:v>
                </c:pt>
                <c:pt idx="367">
                  <c:v>109.0251016</c:v>
                </c:pt>
                <c:pt idx="368">
                  <c:v>115.2898797</c:v>
                </c:pt>
                <c:pt idx="369">
                  <c:v>104.61473460000001</c:v>
                </c:pt>
                <c:pt idx="370">
                  <c:v>110.9974619</c:v>
                </c:pt>
                <c:pt idx="371">
                  <c:v>103.80204430000001</c:v>
                </c:pt>
                <c:pt idx="372">
                  <c:v>109.0251016</c:v>
                </c:pt>
                <c:pt idx="373">
                  <c:v>109.8129265</c:v>
                </c:pt>
                <c:pt idx="374">
                  <c:v>111.0042136</c:v>
                </c:pt>
                <c:pt idx="375">
                  <c:v>112.9598134</c:v>
                </c:pt>
                <c:pt idx="376">
                  <c:v>109.0251016</c:v>
                </c:pt>
                <c:pt idx="377">
                  <c:v>107.8305381</c:v>
                </c:pt>
                <c:pt idx="378">
                  <c:v>122.1341827</c:v>
                </c:pt>
                <c:pt idx="379">
                  <c:v>105.42475589999999</c:v>
                </c:pt>
                <c:pt idx="380">
                  <c:v>109.8197124</c:v>
                </c:pt>
                <c:pt idx="381">
                  <c:v>99.304680700000006</c:v>
                </c:pt>
                <c:pt idx="382">
                  <c:v>98.474887140000007</c:v>
                </c:pt>
                <c:pt idx="383">
                  <c:v>109.0251016</c:v>
                </c:pt>
                <c:pt idx="384">
                  <c:v>107.0292163</c:v>
                </c:pt>
                <c:pt idx="385">
                  <c:v>101.7699069</c:v>
                </c:pt>
                <c:pt idx="386">
                  <c:v>104.61473460000001</c:v>
                </c:pt>
                <c:pt idx="387">
                  <c:v>107.0292163</c:v>
                </c:pt>
                <c:pt idx="388">
                  <c:v>98.055454810000001</c:v>
                </c:pt>
                <c:pt idx="389">
                  <c:v>100.5402337</c:v>
                </c:pt>
                <c:pt idx="390">
                  <c:v>101.7699069</c:v>
                </c:pt>
                <c:pt idx="391">
                  <c:v>96.808208239999999</c:v>
                </c:pt>
                <c:pt idx="392">
                  <c:v>103.3988808</c:v>
                </c:pt>
                <c:pt idx="393">
                  <c:v>103.3988808</c:v>
                </c:pt>
                <c:pt idx="394">
                  <c:v>105.0235411</c:v>
                </c:pt>
                <c:pt idx="395">
                  <c:v>104.61473460000001</c:v>
                </c:pt>
                <c:pt idx="396">
                  <c:v>94.720978599999995</c:v>
                </c:pt>
                <c:pt idx="397">
                  <c:v>95.138397370000007</c:v>
                </c:pt>
                <c:pt idx="398">
                  <c:v>99.304680700000006</c:v>
                </c:pt>
                <c:pt idx="399">
                  <c:v>95.138397370000007</c:v>
                </c:pt>
                <c:pt idx="400">
                  <c:v>100.5402337</c:v>
                </c:pt>
                <c:pt idx="401">
                  <c:v>107.0292163</c:v>
                </c:pt>
                <c:pt idx="402">
                  <c:v>87.058386479999996</c:v>
                </c:pt>
                <c:pt idx="403">
                  <c:v>97.229596529999995</c:v>
                </c:pt>
                <c:pt idx="404">
                  <c:v>85.762083380000007</c:v>
                </c:pt>
                <c:pt idx="405">
                  <c:v>91.338086169999997</c:v>
                </c:pt>
                <c:pt idx="406">
                  <c:v>90.484855949999996</c:v>
                </c:pt>
                <c:pt idx="407">
                  <c:v>89.635700749999998</c:v>
                </c:pt>
                <c:pt idx="408">
                  <c:v>98.474887140000007</c:v>
                </c:pt>
                <c:pt idx="409">
                  <c:v>93.877037450000003</c:v>
                </c:pt>
                <c:pt idx="410">
                  <c:v>95.977802339999997</c:v>
                </c:pt>
                <c:pt idx="411">
                  <c:v>95.138397370000007</c:v>
                </c:pt>
                <c:pt idx="412">
                  <c:v>97.229596529999995</c:v>
                </c:pt>
                <c:pt idx="413">
                  <c:v>95.138397370000007</c:v>
                </c:pt>
                <c:pt idx="414">
                  <c:v>98.474887140000007</c:v>
                </c:pt>
                <c:pt idx="415">
                  <c:v>90.915794009999999</c:v>
                </c:pt>
                <c:pt idx="416">
                  <c:v>101.3564556</c:v>
                </c:pt>
                <c:pt idx="417">
                  <c:v>95.977802339999997</c:v>
                </c:pt>
                <c:pt idx="418">
                  <c:v>101.3564556</c:v>
                </c:pt>
                <c:pt idx="419">
                  <c:v>89.635700749999998</c:v>
                </c:pt>
                <c:pt idx="420">
                  <c:v>99.714355679999997</c:v>
                </c:pt>
                <c:pt idx="421">
                  <c:v>86.192545629999998</c:v>
                </c:pt>
                <c:pt idx="422">
                  <c:v>100.5402337</c:v>
                </c:pt>
                <c:pt idx="423">
                  <c:v>93.877037450000003</c:v>
                </c:pt>
                <c:pt idx="424">
                  <c:v>95.145588619999998</c:v>
                </c:pt>
                <c:pt idx="425">
                  <c:v>100.9486689</c:v>
                </c:pt>
                <c:pt idx="426">
                  <c:v>94.302932269999999</c:v>
                </c:pt>
                <c:pt idx="427">
                  <c:v>100.5402337</c:v>
                </c:pt>
                <c:pt idx="428">
                  <c:v>98.474887140000007</c:v>
                </c:pt>
                <c:pt idx="429">
                  <c:v>102.5822131</c:v>
                </c:pt>
                <c:pt idx="430">
                  <c:v>101.7628931</c:v>
                </c:pt>
                <c:pt idx="431">
                  <c:v>93.031286489999999</c:v>
                </c:pt>
                <c:pt idx="432">
                  <c:v>99.297599469999994</c:v>
                </c:pt>
                <c:pt idx="433">
                  <c:v>106.2245245</c:v>
                </c:pt>
                <c:pt idx="434">
                  <c:v>100.9486689</c:v>
                </c:pt>
                <c:pt idx="435">
                  <c:v>105.0166174</c:v>
                </c:pt>
                <c:pt idx="436">
                  <c:v>106.2245245</c:v>
                </c:pt>
                <c:pt idx="437">
                  <c:v>102.9873886</c:v>
                </c:pt>
                <c:pt idx="438">
                  <c:v>98.474887140000007</c:v>
                </c:pt>
                <c:pt idx="439">
                  <c:v>105.0166174</c:v>
                </c:pt>
              </c:numCache>
            </c:numRef>
          </c:xVal>
          <c:yVal>
            <c:numRef>
              <c:f>'spring time series'!$AE$3:$AE$442</c:f>
              <c:numCache>
                <c:formatCode>0.00</c:formatCode>
                <c:ptCount val="440"/>
                <c:pt idx="0">
                  <c:v>144.72533029028179</c:v>
                </c:pt>
                <c:pt idx="1">
                  <c:v>149.29441507201969</c:v>
                </c:pt>
                <c:pt idx="2">
                  <c:v>144.54587406739748</c:v>
                </c:pt>
                <c:pt idx="3">
                  <c:v>145.74446993153589</c:v>
                </c:pt>
                <c:pt idx="4">
                  <c:v>149.5204649788254</c:v>
                </c:pt>
                <c:pt idx="5">
                  <c:v>150.36280115228618</c:v>
                </c:pt>
                <c:pt idx="6">
                  <c:v>146.03239021708771</c:v>
                </c:pt>
                <c:pt idx="7">
                  <c:v>145.38598163963994</c:v>
                </c:pt>
                <c:pt idx="8">
                  <c:v>148.81537085136506</c:v>
                </c:pt>
                <c:pt idx="9">
                  <c:v>146.76166588295504</c:v>
                </c:pt>
                <c:pt idx="10">
                  <c:v>144.27591025779873</c:v>
                </c:pt>
                <c:pt idx="11">
                  <c:v>146.99598791739652</c:v>
                </c:pt>
                <c:pt idx="12">
                  <c:v>143.8538994541868</c:v>
                </c:pt>
                <c:pt idx="13">
                  <c:v>146.26155822609269</c:v>
                </c:pt>
                <c:pt idx="14">
                  <c:v>142.89093978110154</c:v>
                </c:pt>
                <c:pt idx="15">
                  <c:v>144.34057856748302</c:v>
                </c:pt>
                <c:pt idx="16">
                  <c:v>145.49521957839681</c:v>
                </c:pt>
                <c:pt idx="17">
                  <c:v>146.07538573367222</c:v>
                </c:pt>
                <c:pt idx="18">
                  <c:v>140.92813975625992</c:v>
                </c:pt>
                <c:pt idx="19">
                  <c:v>146.07810589923787</c:v>
                </c:pt>
                <c:pt idx="20">
                  <c:v>143.38591467231709</c:v>
                </c:pt>
                <c:pt idx="21">
                  <c:v>152.02186190448506</c:v>
                </c:pt>
                <c:pt idx="22">
                  <c:v>142.07979780431768</c:v>
                </c:pt>
                <c:pt idx="23">
                  <c:v>143.62300151929472</c:v>
                </c:pt>
                <c:pt idx="24">
                  <c:v>148.93019445271398</c:v>
                </c:pt>
                <c:pt idx="25">
                  <c:v>145.90457585382856</c:v>
                </c:pt>
                <c:pt idx="26">
                  <c:v>143.55153566673147</c:v>
                </c:pt>
                <c:pt idx="27">
                  <c:v>146.41312427517809</c:v>
                </c:pt>
                <c:pt idx="28">
                  <c:v>142.1926318270535</c:v>
                </c:pt>
                <c:pt idx="29">
                  <c:v>141.86704677040228</c:v>
                </c:pt>
                <c:pt idx="30">
                  <c:v>144.47762686102624</c:v>
                </c:pt>
                <c:pt idx="31">
                  <c:v>141.90614689454387</c:v>
                </c:pt>
                <c:pt idx="32">
                  <c:v>142.84572815348199</c:v>
                </c:pt>
                <c:pt idx="33">
                  <c:v>143.20768487440162</c:v>
                </c:pt>
                <c:pt idx="34">
                  <c:v>143.29866891191497</c:v>
                </c:pt>
                <c:pt idx="35">
                  <c:v>142.72972617152959</c:v>
                </c:pt>
                <c:pt idx="36">
                  <c:v>142.25049379244379</c:v>
                </c:pt>
                <c:pt idx="37">
                  <c:v>139.52246995289241</c:v>
                </c:pt>
                <c:pt idx="38">
                  <c:v>144.48478196234893</c:v>
                </c:pt>
                <c:pt idx="39">
                  <c:v>141.60125125723181</c:v>
                </c:pt>
                <c:pt idx="40">
                  <c:v>142.56115323675016</c:v>
                </c:pt>
                <c:pt idx="41">
                  <c:v>144.21500832817128</c:v>
                </c:pt>
                <c:pt idx="42">
                  <c:v>141.42032475767908</c:v>
                </c:pt>
                <c:pt idx="43">
                  <c:v>139.32996116697109</c:v>
                </c:pt>
                <c:pt idx="44">
                  <c:v>143.49974083525382</c:v>
                </c:pt>
                <c:pt idx="45">
                  <c:v>143.69424734538694</c:v>
                </c:pt>
                <c:pt idx="46">
                  <c:v>143.89218310407216</c:v>
                </c:pt>
                <c:pt idx="47">
                  <c:v>143.45231985497395</c:v>
                </c:pt>
                <c:pt idx="48">
                  <c:v>138.61815391075785</c:v>
                </c:pt>
                <c:pt idx="49">
                  <c:v>141.84444303707815</c:v>
                </c:pt>
                <c:pt idx="50">
                  <c:v>143.81625043359057</c:v>
                </c:pt>
                <c:pt idx="51">
                  <c:v>140.05470870668657</c:v>
                </c:pt>
                <c:pt idx="52">
                  <c:v>137.41827035300793</c:v>
                </c:pt>
                <c:pt idx="53">
                  <c:v>139.28176856022307</c:v>
                </c:pt>
                <c:pt idx="54">
                  <c:v>136.04727883310312</c:v>
                </c:pt>
                <c:pt idx="55">
                  <c:v>137.61262031057174</c:v>
                </c:pt>
                <c:pt idx="56">
                  <c:v>139.10870112948453</c:v>
                </c:pt>
                <c:pt idx="57">
                  <c:v>135.82301581983432</c:v>
                </c:pt>
                <c:pt idx="58">
                  <c:v>135.89972639563928</c:v>
                </c:pt>
                <c:pt idx="59">
                  <c:v>137.2868920360292</c:v>
                </c:pt>
                <c:pt idx="60">
                  <c:v>140.98214395264236</c:v>
                </c:pt>
                <c:pt idx="61">
                  <c:v>140.01079668131754</c:v>
                </c:pt>
                <c:pt idx="62">
                  <c:v>138.13446830066894</c:v>
                </c:pt>
                <c:pt idx="63">
                  <c:v>135.92308753530347</c:v>
                </c:pt>
                <c:pt idx="64">
                  <c:v>138.14836509768037</c:v>
                </c:pt>
                <c:pt idx="65">
                  <c:v>134.21406474269375</c:v>
                </c:pt>
                <c:pt idx="66">
                  <c:v>136.67087016998252</c:v>
                </c:pt>
                <c:pt idx="67">
                  <c:v>135.65531086480411</c:v>
                </c:pt>
                <c:pt idx="68">
                  <c:v>136.72879157270697</c:v>
                </c:pt>
                <c:pt idx="69">
                  <c:v>138.15983736732886</c:v>
                </c:pt>
                <c:pt idx="70">
                  <c:v>137.95454474735632</c:v>
                </c:pt>
                <c:pt idx="71">
                  <c:v>135.3129411859984</c:v>
                </c:pt>
                <c:pt idx="72">
                  <c:v>135.43914584951281</c:v>
                </c:pt>
                <c:pt idx="73">
                  <c:v>131.94809115957486</c:v>
                </c:pt>
                <c:pt idx="74">
                  <c:v>135.00775025794559</c:v>
                </c:pt>
                <c:pt idx="75">
                  <c:v>134.6678340899519</c:v>
                </c:pt>
                <c:pt idx="76">
                  <c:v>131.02529922778203</c:v>
                </c:pt>
                <c:pt idx="77">
                  <c:v>132.33589183273713</c:v>
                </c:pt>
                <c:pt idx="78">
                  <c:v>136.11551148234824</c:v>
                </c:pt>
                <c:pt idx="79">
                  <c:v>131.72406816453287</c:v>
                </c:pt>
                <c:pt idx="80">
                  <c:v>134.26988165276674</c:v>
                </c:pt>
                <c:pt idx="81">
                  <c:v>133.16945932747728</c:v>
                </c:pt>
                <c:pt idx="82">
                  <c:v>133.17230725649142</c:v>
                </c:pt>
                <c:pt idx="83">
                  <c:v>131.58161312444008</c:v>
                </c:pt>
                <c:pt idx="84">
                  <c:v>129.9934988706853</c:v>
                </c:pt>
                <c:pt idx="85">
                  <c:v>132.08394988799191</c:v>
                </c:pt>
                <c:pt idx="86">
                  <c:v>129.41488602674062</c:v>
                </c:pt>
                <c:pt idx="87">
                  <c:v>132.18156672356582</c:v>
                </c:pt>
                <c:pt idx="88">
                  <c:v>130.19752158554823</c:v>
                </c:pt>
                <c:pt idx="89">
                  <c:v>132.74202765721702</c:v>
                </c:pt>
                <c:pt idx="90">
                  <c:v>131.44976690851524</c:v>
                </c:pt>
                <c:pt idx="91">
                  <c:v>133.1036677309032</c:v>
                </c:pt>
                <c:pt idx="92">
                  <c:v>131.97047446980091</c:v>
                </c:pt>
                <c:pt idx="93">
                  <c:v>132.98173201206129</c:v>
                </c:pt>
                <c:pt idx="94">
                  <c:v>130.56466521752247</c:v>
                </c:pt>
                <c:pt idx="95">
                  <c:v>132.97689411889172</c:v>
                </c:pt>
                <c:pt idx="96">
                  <c:v>133.09678401916679</c:v>
                </c:pt>
                <c:pt idx="97">
                  <c:v>131.19675250934438</c:v>
                </c:pt>
                <c:pt idx="98">
                  <c:v>134.70968588092848</c:v>
                </c:pt>
                <c:pt idx="99">
                  <c:v>134.6210308925674</c:v>
                </c:pt>
                <c:pt idx="100">
                  <c:v>131.92467793726391</c:v>
                </c:pt>
                <c:pt idx="101">
                  <c:v>130.11907742261388</c:v>
                </c:pt>
                <c:pt idx="102">
                  <c:v>128.72346233734572</c:v>
                </c:pt>
                <c:pt idx="103">
                  <c:v>134.06988730059865</c:v>
                </c:pt>
                <c:pt idx="104">
                  <c:v>132.24059159511555</c:v>
                </c:pt>
                <c:pt idx="105">
                  <c:v>135.54085604203934</c:v>
                </c:pt>
                <c:pt idx="106">
                  <c:v>132.09464025802441</c:v>
                </c:pt>
                <c:pt idx="107">
                  <c:v>131.68933997403184</c:v>
                </c:pt>
                <c:pt idx="108">
                  <c:v>133.67223324347322</c:v>
                </c:pt>
                <c:pt idx="109">
                  <c:v>128.68835439868391</c:v>
                </c:pt>
                <c:pt idx="110">
                  <c:v>132.58186887999219</c:v>
                </c:pt>
                <c:pt idx="111">
                  <c:v>133.50953887650357</c:v>
                </c:pt>
                <c:pt idx="112">
                  <c:v>133.79167434544792</c:v>
                </c:pt>
                <c:pt idx="113">
                  <c:v>131.26689809510589</c:v>
                </c:pt>
                <c:pt idx="114">
                  <c:v>135.35646493641701</c:v>
                </c:pt>
                <c:pt idx="115">
                  <c:v>132.7381612432406</c:v>
                </c:pt>
                <c:pt idx="116">
                  <c:v>133.8911268888138</c:v>
                </c:pt>
                <c:pt idx="117">
                  <c:v>133.0763574105959</c:v>
                </c:pt>
                <c:pt idx="118">
                  <c:v>134.51816291682383</c:v>
                </c:pt>
                <c:pt idx="119">
                  <c:v>131.24463907152281</c:v>
                </c:pt>
                <c:pt idx="120">
                  <c:v>132.44545868790294</c:v>
                </c:pt>
                <c:pt idx="121">
                  <c:v>133.01255374710797</c:v>
                </c:pt>
                <c:pt idx="122">
                  <c:v>131.65896258239627</c:v>
                </c:pt>
                <c:pt idx="123">
                  <c:v>135.01209921042485</c:v>
                </c:pt>
                <c:pt idx="124">
                  <c:v>135.31452327163913</c:v>
                </c:pt>
                <c:pt idx="125">
                  <c:v>129.31624607179438</c:v>
                </c:pt>
                <c:pt idx="126">
                  <c:v>132.57936810943713</c:v>
                </c:pt>
                <c:pt idx="127">
                  <c:v>133.56503873008123</c:v>
                </c:pt>
                <c:pt idx="128">
                  <c:v>130.54174772982404</c:v>
                </c:pt>
                <c:pt idx="129">
                  <c:v>131.03811077486236</c:v>
                </c:pt>
                <c:pt idx="130">
                  <c:v>134.0804570529163</c:v>
                </c:pt>
                <c:pt idx="131">
                  <c:v>135.87188250163516</c:v>
                </c:pt>
                <c:pt idx="132">
                  <c:v>136.22042311892346</c:v>
                </c:pt>
                <c:pt idx="133">
                  <c:v>134.88649027192005</c:v>
                </c:pt>
                <c:pt idx="134">
                  <c:v>131.83386506066424</c:v>
                </c:pt>
                <c:pt idx="135">
                  <c:v>131.30025172685663</c:v>
                </c:pt>
                <c:pt idx="136">
                  <c:v>129.86470720047973</c:v>
                </c:pt>
                <c:pt idx="137">
                  <c:v>131.72876893859004</c:v>
                </c:pt>
                <c:pt idx="138">
                  <c:v>129.68437824597623</c:v>
                </c:pt>
                <c:pt idx="139">
                  <c:v>130.79259777280785</c:v>
                </c:pt>
                <c:pt idx="140">
                  <c:v>128.76436461405126</c:v>
                </c:pt>
                <c:pt idx="141">
                  <c:v>133.99655464327944</c:v>
                </c:pt>
                <c:pt idx="142">
                  <c:v>128.79682360438272</c:v>
                </c:pt>
                <c:pt idx="143">
                  <c:v>133.76187781554259</c:v>
                </c:pt>
                <c:pt idx="144">
                  <c:v>131.60677221797721</c:v>
                </c:pt>
                <c:pt idx="145">
                  <c:v>128.14622285094455</c:v>
                </c:pt>
                <c:pt idx="146">
                  <c:v>127.64718569971043</c:v>
                </c:pt>
                <c:pt idx="147">
                  <c:v>129.67481377457597</c:v>
                </c:pt>
                <c:pt idx="148">
                  <c:v>129.64103926108348</c:v>
                </c:pt>
                <c:pt idx="149">
                  <c:v>132.02680537919684</c:v>
                </c:pt>
                <c:pt idx="150">
                  <c:v>130.25407631627783</c:v>
                </c:pt>
                <c:pt idx="151">
                  <c:v>128.07315545090975</c:v>
                </c:pt>
                <c:pt idx="152">
                  <c:v>129.1304186991305</c:v>
                </c:pt>
                <c:pt idx="153">
                  <c:v>134.87572762968981</c:v>
                </c:pt>
                <c:pt idx="154">
                  <c:v>129.81431525540017</c:v>
                </c:pt>
                <c:pt idx="155">
                  <c:v>133.14096269994792</c:v>
                </c:pt>
                <c:pt idx="156">
                  <c:v>129.54382250412087</c:v>
                </c:pt>
                <c:pt idx="157">
                  <c:v>128.63942472230636</c:v>
                </c:pt>
                <c:pt idx="158">
                  <c:v>130.37328099890266</c:v>
                </c:pt>
                <c:pt idx="159">
                  <c:v>131.82669744514871</c:v>
                </c:pt>
                <c:pt idx="160">
                  <c:v>130.39688399847708</c:v>
                </c:pt>
                <c:pt idx="161">
                  <c:v>131.43633867364716</c:v>
                </c:pt>
                <c:pt idx="162">
                  <c:v>129.49253249479264</c:v>
                </c:pt>
                <c:pt idx="163">
                  <c:v>130.23591137900431</c:v>
                </c:pt>
                <c:pt idx="164">
                  <c:v>130.43736766683759</c:v>
                </c:pt>
                <c:pt idx="165">
                  <c:v>131.20626920302379</c:v>
                </c:pt>
                <c:pt idx="166">
                  <c:v>130.1089350616158</c:v>
                </c:pt>
                <c:pt idx="167">
                  <c:v>136.68041839802888</c:v>
                </c:pt>
                <c:pt idx="168">
                  <c:v>134.59969055807269</c:v>
                </c:pt>
                <c:pt idx="169">
                  <c:v>133.69842551370127</c:v>
                </c:pt>
                <c:pt idx="170">
                  <c:v>131.80630897812767</c:v>
                </c:pt>
                <c:pt idx="171">
                  <c:v>130.64806620221847</c:v>
                </c:pt>
                <c:pt idx="172">
                  <c:v>135.39591382909637</c:v>
                </c:pt>
                <c:pt idx="173">
                  <c:v>131.20947617783298</c:v>
                </c:pt>
                <c:pt idx="174">
                  <c:v>129.10863185495677</c:v>
                </c:pt>
                <c:pt idx="175">
                  <c:v>134.03350632916428</c:v>
                </c:pt>
                <c:pt idx="176">
                  <c:v>136.29415062639498</c:v>
                </c:pt>
                <c:pt idx="177">
                  <c:v>132.96776579842174</c:v>
                </c:pt>
                <c:pt idx="178">
                  <c:v>135.83715345662387</c:v>
                </c:pt>
                <c:pt idx="179">
                  <c:v>132.56378994493951</c:v>
                </c:pt>
                <c:pt idx="180">
                  <c:v>148.77019066821617</c:v>
                </c:pt>
                <c:pt idx="181">
                  <c:v>136.77820598465394</c:v>
                </c:pt>
                <c:pt idx="182">
                  <c:v>146.37915872317527</c:v>
                </c:pt>
                <c:pt idx="183">
                  <c:v>142.46710861259206</c:v>
                </c:pt>
                <c:pt idx="184">
                  <c:v>140.55912986586253</c:v>
                </c:pt>
                <c:pt idx="185">
                  <c:v>140.89491379101969</c:v>
                </c:pt>
                <c:pt idx="186">
                  <c:v>146.93634366865109</c:v>
                </c:pt>
                <c:pt idx="187">
                  <c:v>142.18413306945513</c:v>
                </c:pt>
                <c:pt idx="188">
                  <c:v>141.81423059200222</c:v>
                </c:pt>
                <c:pt idx="189">
                  <c:v>141.95413231639381</c:v>
                </c:pt>
                <c:pt idx="190">
                  <c:v>142.51484760962751</c:v>
                </c:pt>
                <c:pt idx="191">
                  <c:v>138.22160586895546</c:v>
                </c:pt>
                <c:pt idx="192">
                  <c:v>141.31848021731076</c:v>
                </c:pt>
                <c:pt idx="193">
                  <c:v>141.73966307352083</c:v>
                </c:pt>
                <c:pt idx="194">
                  <c:v>142.08998594715175</c:v>
                </c:pt>
                <c:pt idx="195">
                  <c:v>141.62761543035666</c:v>
                </c:pt>
                <c:pt idx="196">
                  <c:v>141.72736925667331</c:v>
                </c:pt>
                <c:pt idx="197">
                  <c:v>139.71230824409523</c:v>
                </c:pt>
                <c:pt idx="198">
                  <c:v>140.79532285055009</c:v>
                </c:pt>
                <c:pt idx="199">
                  <c:v>140.05749993518603</c:v>
                </c:pt>
                <c:pt idx="200">
                  <c:v>139.51463845093886</c:v>
                </c:pt>
                <c:pt idx="201">
                  <c:v>144.21605089844178</c:v>
                </c:pt>
                <c:pt idx="202">
                  <c:v>138.47238699629011</c:v>
                </c:pt>
                <c:pt idx="203">
                  <c:v>140.85852945304097</c:v>
                </c:pt>
                <c:pt idx="204">
                  <c:v>140.95172360883836</c:v>
                </c:pt>
                <c:pt idx="205">
                  <c:v>138.27080900524857</c:v>
                </c:pt>
                <c:pt idx="206">
                  <c:v>140.79216098520106</c:v>
                </c:pt>
                <c:pt idx="207">
                  <c:v>141.41485183890009</c:v>
                </c:pt>
                <c:pt idx="208">
                  <c:v>140.37931685223751</c:v>
                </c:pt>
                <c:pt idx="209">
                  <c:v>140.34588470369408</c:v>
                </c:pt>
                <c:pt idx="210">
                  <c:v>140.56802108888914</c:v>
                </c:pt>
                <c:pt idx="211">
                  <c:v>138.53975458057903</c:v>
                </c:pt>
                <c:pt idx="212">
                  <c:v>142.27189780935188</c:v>
                </c:pt>
                <c:pt idx="213">
                  <c:v>137.56205335489869</c:v>
                </c:pt>
                <c:pt idx="214">
                  <c:v>144.19266254172337</c:v>
                </c:pt>
                <c:pt idx="215">
                  <c:v>138.24775302074775</c:v>
                </c:pt>
                <c:pt idx="216">
                  <c:v>146.17939199922148</c:v>
                </c:pt>
                <c:pt idx="217">
                  <c:v>144.95045542321861</c:v>
                </c:pt>
                <c:pt idx="218">
                  <c:v>139.40985214949973</c:v>
                </c:pt>
                <c:pt idx="219">
                  <c:v>141.90554148654553</c:v>
                </c:pt>
                <c:pt idx="220">
                  <c:v>142.96460830759423</c:v>
                </c:pt>
                <c:pt idx="221">
                  <c:v>138.91121578529533</c:v>
                </c:pt>
                <c:pt idx="222">
                  <c:v>137.84798316449002</c:v>
                </c:pt>
                <c:pt idx="223">
                  <c:v>141.48360311153277</c:v>
                </c:pt>
                <c:pt idx="224">
                  <c:v>142.35419364570879</c:v>
                </c:pt>
                <c:pt idx="225">
                  <c:v>137.0354579702832</c:v>
                </c:pt>
                <c:pt idx="226">
                  <c:v>138.56954958911501</c:v>
                </c:pt>
                <c:pt idx="227">
                  <c:v>136.79529286534034</c:v>
                </c:pt>
                <c:pt idx="228">
                  <c:v>139.48151162986127</c:v>
                </c:pt>
                <c:pt idx="229">
                  <c:v>139.57274485701794</c:v>
                </c:pt>
                <c:pt idx="230">
                  <c:v>136.90548597515743</c:v>
                </c:pt>
                <c:pt idx="231">
                  <c:v>137.63031040362563</c:v>
                </c:pt>
                <c:pt idx="232">
                  <c:v>140.3228771460397</c:v>
                </c:pt>
                <c:pt idx="233">
                  <c:v>138.83672823363094</c:v>
                </c:pt>
                <c:pt idx="234">
                  <c:v>141.23674099538576</c:v>
                </c:pt>
                <c:pt idx="235">
                  <c:v>143.51127904394616</c:v>
                </c:pt>
                <c:pt idx="236">
                  <c:v>137.50627590961452</c:v>
                </c:pt>
                <c:pt idx="237">
                  <c:v>140.59332447571086</c:v>
                </c:pt>
                <c:pt idx="238">
                  <c:v>147.32661880537728</c:v>
                </c:pt>
                <c:pt idx="239">
                  <c:v>143.59687952731895</c:v>
                </c:pt>
                <c:pt idx="240">
                  <c:v>153.51684351124823</c:v>
                </c:pt>
                <c:pt idx="241">
                  <c:v>135.82647663615518</c:v>
                </c:pt>
                <c:pt idx="242">
                  <c:v>180.74966214455637</c:v>
                </c:pt>
                <c:pt idx="243">
                  <c:v>141.01251350975997</c:v>
                </c:pt>
                <c:pt idx="244">
                  <c:v>143.9521436417381</c:v>
                </c:pt>
                <c:pt idx="245">
                  <c:v>145.86756603864535</c:v>
                </c:pt>
                <c:pt idx="246">
                  <c:v>145.08068071724566</c:v>
                </c:pt>
                <c:pt idx="247">
                  <c:v>140.80341525799093</c:v>
                </c:pt>
                <c:pt idx="248">
                  <c:v>143.30211240320287</c:v>
                </c:pt>
                <c:pt idx="249">
                  <c:v>138.84424710435277</c:v>
                </c:pt>
                <c:pt idx="250">
                  <c:v>140.99592804916654</c:v>
                </c:pt>
                <c:pt idx="251">
                  <c:v>139.64374670565698</c:v>
                </c:pt>
                <c:pt idx="252">
                  <c:v>141.4074209617188</c:v>
                </c:pt>
                <c:pt idx="253">
                  <c:v>147.32251731071</c:v>
                </c:pt>
                <c:pt idx="254">
                  <c:v>140.80965787600698</c:v>
                </c:pt>
                <c:pt idx="255">
                  <c:v>141.75506509777884</c:v>
                </c:pt>
                <c:pt idx="256">
                  <c:v>140.55728131924397</c:v>
                </c:pt>
                <c:pt idx="257">
                  <c:v>147.0141080519607</c:v>
                </c:pt>
                <c:pt idx="258">
                  <c:v>141.89366099671361</c:v>
                </c:pt>
                <c:pt idx="259">
                  <c:v>139.91343237103715</c:v>
                </c:pt>
                <c:pt idx="260">
                  <c:v>156.67845160083203</c:v>
                </c:pt>
                <c:pt idx="261">
                  <c:v>145.35238458739707</c:v>
                </c:pt>
                <c:pt idx="262">
                  <c:v>142.02506194837832</c:v>
                </c:pt>
                <c:pt idx="263">
                  <c:v>151.84770694930953</c:v>
                </c:pt>
                <c:pt idx="264">
                  <c:v>146.32931272869777</c:v>
                </c:pt>
                <c:pt idx="265">
                  <c:v>141.54159361599281</c:v>
                </c:pt>
                <c:pt idx="266">
                  <c:v>146.70958012945911</c:v>
                </c:pt>
                <c:pt idx="267">
                  <c:v>146.75850411952942</c:v>
                </c:pt>
                <c:pt idx="268">
                  <c:v>149.11145712120663</c:v>
                </c:pt>
                <c:pt idx="269">
                  <c:v>143.49756688009396</c:v>
                </c:pt>
                <c:pt idx="270">
                  <c:v>154.43057487649864</c:v>
                </c:pt>
                <c:pt idx="271">
                  <c:v>147.7943897777775</c:v>
                </c:pt>
                <c:pt idx="272">
                  <c:v>144.11704652246658</c:v>
                </c:pt>
                <c:pt idx="273">
                  <c:v>144.20106341872207</c:v>
                </c:pt>
                <c:pt idx="274">
                  <c:v>143.70262694930113</c:v>
                </c:pt>
                <c:pt idx="275">
                  <c:v>152.58465837541888</c:v>
                </c:pt>
                <c:pt idx="276">
                  <c:v>143.0136315784805</c:v>
                </c:pt>
                <c:pt idx="277">
                  <c:v>141.76344583159371</c:v>
                </c:pt>
                <c:pt idx="278">
                  <c:v>151.88057345737164</c:v>
                </c:pt>
                <c:pt idx="279">
                  <c:v>156.08209158518463</c:v>
                </c:pt>
                <c:pt idx="280">
                  <c:v>152.36515474066027</c:v>
                </c:pt>
                <c:pt idx="281">
                  <c:v>151.97123360216216</c:v>
                </c:pt>
                <c:pt idx="282">
                  <c:v>144.766900869735</c:v>
                </c:pt>
                <c:pt idx="283">
                  <c:v>152.00844390815456</c:v>
                </c:pt>
                <c:pt idx="284">
                  <c:v>149.67174959177117</c:v>
                </c:pt>
                <c:pt idx="285">
                  <c:v>145.50359008329522</c:v>
                </c:pt>
                <c:pt idx="286">
                  <c:v>150.50947377544398</c:v>
                </c:pt>
                <c:pt idx="287">
                  <c:v>149.60361739202324</c:v>
                </c:pt>
                <c:pt idx="288">
                  <c:v>148.09552180871086</c:v>
                </c:pt>
                <c:pt idx="289">
                  <c:v>143.944260099801</c:v>
                </c:pt>
                <c:pt idx="290">
                  <c:v>161.36061385290796</c:v>
                </c:pt>
                <c:pt idx="291">
                  <c:v>155.74923875515489</c:v>
                </c:pt>
                <c:pt idx="292">
                  <c:v>164.23871486592813</c:v>
                </c:pt>
                <c:pt idx="293">
                  <c:v>147.08547206902765</c:v>
                </c:pt>
                <c:pt idx="294">
                  <c:v>146.02408139858844</c:v>
                </c:pt>
                <c:pt idx="295">
                  <c:v>153.47713011449267</c:v>
                </c:pt>
                <c:pt idx="296">
                  <c:v>144.49738842152107</c:v>
                </c:pt>
                <c:pt idx="297">
                  <c:v>158.81735066885545</c:v>
                </c:pt>
                <c:pt idx="298">
                  <c:v>147.35488328846662</c:v>
                </c:pt>
                <c:pt idx="299">
                  <c:v>160.71155151760487</c:v>
                </c:pt>
                <c:pt idx="300">
                  <c:v>159.53326624914942</c:v>
                </c:pt>
                <c:pt idx="301">
                  <c:v>143.5165674188938</c:v>
                </c:pt>
                <c:pt idx="302">
                  <c:v>152.17434434372558</c:v>
                </c:pt>
                <c:pt idx="303">
                  <c:v>155.85643896819667</c:v>
                </c:pt>
                <c:pt idx="304">
                  <c:v>148.04693703573619</c:v>
                </c:pt>
                <c:pt idx="305">
                  <c:v>164.19897335461758</c:v>
                </c:pt>
                <c:pt idx="306">
                  <c:v>153.29200088099711</c:v>
                </c:pt>
                <c:pt idx="307">
                  <c:v>148.54235924384486</c:v>
                </c:pt>
                <c:pt idx="308">
                  <c:v>157.94872089260161</c:v>
                </c:pt>
                <c:pt idx="309">
                  <c:v>159.38368051831111</c:v>
                </c:pt>
                <c:pt idx="310">
                  <c:v>165.06675298288587</c:v>
                </c:pt>
                <c:pt idx="311">
                  <c:v>158.68863021653689</c:v>
                </c:pt>
                <c:pt idx="312">
                  <c:v>171.07419356292488</c:v>
                </c:pt>
                <c:pt idx="313">
                  <c:v>157.68929061967094</c:v>
                </c:pt>
                <c:pt idx="314">
                  <c:v>153.99603447845763</c:v>
                </c:pt>
                <c:pt idx="315">
                  <c:v>161.17536527350705</c:v>
                </c:pt>
                <c:pt idx="316">
                  <c:v>159.27034090941373</c:v>
                </c:pt>
                <c:pt idx="317">
                  <c:v>162.84214809623575</c:v>
                </c:pt>
                <c:pt idx="318">
                  <c:v>156.17213911584247</c:v>
                </c:pt>
                <c:pt idx="319">
                  <c:v>155.27068048645529</c:v>
                </c:pt>
                <c:pt idx="320">
                  <c:v>167.16820010008951</c:v>
                </c:pt>
                <c:pt idx="321">
                  <c:v>147.13472758000623</c:v>
                </c:pt>
                <c:pt idx="322">
                  <c:v>165.58629726566397</c:v>
                </c:pt>
                <c:pt idx="323">
                  <c:v>143.47576321574036</c:v>
                </c:pt>
                <c:pt idx="324">
                  <c:v>156.93351181385793</c:v>
                </c:pt>
                <c:pt idx="325">
                  <c:v>154.41859905193732</c:v>
                </c:pt>
                <c:pt idx="326">
                  <c:v>140.8676995496599</c:v>
                </c:pt>
                <c:pt idx="327">
                  <c:v>156.70170045415793</c:v>
                </c:pt>
                <c:pt idx="328">
                  <c:v>154.50677129488992</c:v>
                </c:pt>
                <c:pt idx="329">
                  <c:v>148.21635409776584</c:v>
                </c:pt>
                <c:pt idx="330">
                  <c:v>155.83796697059699</c:v>
                </c:pt>
                <c:pt idx="331">
                  <c:v>145.41520820625553</c:v>
                </c:pt>
                <c:pt idx="332">
                  <c:v>148.29443709426968</c:v>
                </c:pt>
                <c:pt idx="333">
                  <c:v>148.76620466311238</c:v>
                </c:pt>
                <c:pt idx="334">
                  <c:v>147.61528680268194</c:v>
                </c:pt>
                <c:pt idx="335">
                  <c:v>143.64317664972421</c:v>
                </c:pt>
                <c:pt idx="336">
                  <c:v>148.45662351244798</c:v>
                </c:pt>
                <c:pt idx="337">
                  <c:v>145.32381221517377</c:v>
                </c:pt>
                <c:pt idx="338">
                  <c:v>146.34137258173823</c:v>
                </c:pt>
                <c:pt idx="339">
                  <c:v>143.50972692062197</c:v>
                </c:pt>
                <c:pt idx="340">
                  <c:v>153.05950089083765</c:v>
                </c:pt>
                <c:pt idx="341">
                  <c:v>149.95763817202635</c:v>
                </c:pt>
                <c:pt idx="342">
                  <c:v>142.26026605308812</c:v>
                </c:pt>
                <c:pt idx="343">
                  <c:v>146.86933856878312</c:v>
                </c:pt>
                <c:pt idx="344">
                  <c:v>145.88155690021136</c:v>
                </c:pt>
                <c:pt idx="345">
                  <c:v>147.64821864973786</c:v>
                </c:pt>
                <c:pt idx="346">
                  <c:v>146.09745930702562</c:v>
                </c:pt>
                <c:pt idx="347">
                  <c:v>146.27557184731702</c:v>
                </c:pt>
                <c:pt idx="348">
                  <c:v>142.79002860010192</c:v>
                </c:pt>
                <c:pt idx="349">
                  <c:v>145.43822560358763</c:v>
                </c:pt>
                <c:pt idx="350">
                  <c:v>147.37752875772003</c:v>
                </c:pt>
                <c:pt idx="351">
                  <c:v>148.35173293170061</c:v>
                </c:pt>
                <c:pt idx="352">
                  <c:v>150.38888360018234</c:v>
                </c:pt>
                <c:pt idx="353">
                  <c:v>143.48225172193912</c:v>
                </c:pt>
                <c:pt idx="354">
                  <c:v>146.94597750321535</c:v>
                </c:pt>
                <c:pt idx="355">
                  <c:v>145.98329863507962</c:v>
                </c:pt>
                <c:pt idx="356">
                  <c:v>146.66526989619922</c:v>
                </c:pt>
                <c:pt idx="357">
                  <c:v>146.6244331979054</c:v>
                </c:pt>
                <c:pt idx="358">
                  <c:v>144.6916639664982</c:v>
                </c:pt>
                <c:pt idx="359">
                  <c:v>148.38535619799472</c:v>
                </c:pt>
                <c:pt idx="360">
                  <c:v>144.06746650736483</c:v>
                </c:pt>
                <c:pt idx="361">
                  <c:v>146.17665786228193</c:v>
                </c:pt>
                <c:pt idx="362">
                  <c:v>152.26275910988502</c:v>
                </c:pt>
                <c:pt idx="363">
                  <c:v>147.32157047682355</c:v>
                </c:pt>
                <c:pt idx="364">
                  <c:v>143.66367865140626</c:v>
                </c:pt>
                <c:pt idx="365">
                  <c:v>148.04629341115125</c:v>
                </c:pt>
                <c:pt idx="366">
                  <c:v>142.83518543384085</c:v>
                </c:pt>
                <c:pt idx="367">
                  <c:v>151.11420058738679</c:v>
                </c:pt>
                <c:pt idx="368">
                  <c:v>147.59962911928952</c:v>
                </c:pt>
                <c:pt idx="369">
                  <c:v>149.4681651228326</c:v>
                </c:pt>
                <c:pt idx="370">
                  <c:v>143.25262495708563</c:v>
                </c:pt>
                <c:pt idx="371">
                  <c:v>148.02299343472316</c:v>
                </c:pt>
                <c:pt idx="372">
                  <c:v>156.77438280055509</c:v>
                </c:pt>
                <c:pt idx="373">
                  <c:v>140.93725000830105</c:v>
                </c:pt>
                <c:pt idx="374">
                  <c:v>146.28212114826468</c:v>
                </c:pt>
                <c:pt idx="375">
                  <c:v>153.56015221508426</c:v>
                </c:pt>
                <c:pt idx="376">
                  <c:v>151.46394660145486</c:v>
                </c:pt>
                <c:pt idx="377">
                  <c:v>148.41256809595274</c:v>
                </c:pt>
                <c:pt idx="378">
                  <c:v>156.20271022937399</c:v>
                </c:pt>
                <c:pt idx="379">
                  <c:v>147.27731065665515</c:v>
                </c:pt>
                <c:pt idx="380">
                  <c:v>146.00986188140081</c:v>
                </c:pt>
                <c:pt idx="381">
                  <c:v>152.75520904298438</c:v>
                </c:pt>
                <c:pt idx="382">
                  <c:v>146.52851620612529</c:v>
                </c:pt>
                <c:pt idx="383">
                  <c:v>148.95360909703459</c:v>
                </c:pt>
                <c:pt idx="384">
                  <c:v>147.85410773056245</c:v>
                </c:pt>
                <c:pt idx="385">
                  <c:v>149.82157792818469</c:v>
                </c:pt>
                <c:pt idx="386">
                  <c:v>149.28047931112494</c:v>
                </c:pt>
                <c:pt idx="387">
                  <c:v>148.78462890018116</c:v>
                </c:pt>
                <c:pt idx="388">
                  <c:v>155.63402554282868</c:v>
                </c:pt>
                <c:pt idx="389">
                  <c:v>147.24927083990102</c:v>
                </c:pt>
                <c:pt idx="390">
                  <c:v>149.32322226233859</c:v>
                </c:pt>
                <c:pt idx="391">
                  <c:v>144.70943865299486</c:v>
                </c:pt>
                <c:pt idx="392">
                  <c:v>150.08511990969799</c:v>
                </c:pt>
                <c:pt idx="393">
                  <c:v>150.30141030170103</c:v>
                </c:pt>
                <c:pt idx="394">
                  <c:v>153.3096959495885</c:v>
                </c:pt>
                <c:pt idx="395">
                  <c:v>154.30117552579276</c:v>
                </c:pt>
                <c:pt idx="396">
                  <c:v>147.17271278809838</c:v>
                </c:pt>
                <c:pt idx="397">
                  <c:v>150.36167309687988</c:v>
                </c:pt>
                <c:pt idx="398">
                  <c:v>151.99945212318639</c:v>
                </c:pt>
                <c:pt idx="399">
                  <c:v>154.32477151483343</c:v>
                </c:pt>
                <c:pt idx="400">
                  <c:v>161.88464476663884</c:v>
                </c:pt>
                <c:pt idx="401">
                  <c:v>161.01203204655062</c:v>
                </c:pt>
                <c:pt idx="402">
                  <c:v>154.06070907421497</c:v>
                </c:pt>
                <c:pt idx="403">
                  <c:v>153.18594548578753</c:v>
                </c:pt>
                <c:pt idx="404">
                  <c:v>156.87406303561903</c:v>
                </c:pt>
                <c:pt idx="405">
                  <c:v>155.6296017899999</c:v>
                </c:pt>
                <c:pt idx="406">
                  <c:v>159.32783690050951</c:v>
                </c:pt>
                <c:pt idx="407">
                  <c:v>150.16446623683063</c:v>
                </c:pt>
                <c:pt idx="408">
                  <c:v>150.85098119626912</c:v>
                </c:pt>
                <c:pt idx="409">
                  <c:v>156.21347704989014</c:v>
                </c:pt>
                <c:pt idx="410">
                  <c:v>150.75770589521122</c:v>
                </c:pt>
                <c:pt idx="411">
                  <c:v>158.77188491272929</c:v>
                </c:pt>
                <c:pt idx="412">
                  <c:v>149.83785241127453</c:v>
                </c:pt>
                <c:pt idx="413">
                  <c:v>148.55184739144906</c:v>
                </c:pt>
                <c:pt idx="414">
                  <c:v>156.90724534627694</c:v>
                </c:pt>
                <c:pt idx="415">
                  <c:v>150.30456209815691</c:v>
                </c:pt>
                <c:pt idx="416">
                  <c:v>150.75391794666686</c:v>
                </c:pt>
                <c:pt idx="417">
                  <c:v>164.12540925686838</c:v>
                </c:pt>
                <c:pt idx="418">
                  <c:v>155.15898662114034</c:v>
                </c:pt>
                <c:pt idx="419">
                  <c:v>155.23251531298592</c:v>
                </c:pt>
                <c:pt idx="420">
                  <c:v>152.22191973863391</c:v>
                </c:pt>
                <c:pt idx="421">
                  <c:v>150.87603946032263</c:v>
                </c:pt>
                <c:pt idx="422">
                  <c:v>150.95061032467106</c:v>
                </c:pt>
                <c:pt idx="423">
                  <c:v>145.38738400231927</c:v>
                </c:pt>
                <c:pt idx="424">
                  <c:v>150.9055768906162</c:v>
                </c:pt>
                <c:pt idx="425">
                  <c:v>148.96026245522688</c:v>
                </c:pt>
                <c:pt idx="426">
                  <c:v>146.18768406629204</c:v>
                </c:pt>
                <c:pt idx="427">
                  <c:v>143.89641516427551</c:v>
                </c:pt>
                <c:pt idx="428">
                  <c:v>157.21374127386179</c:v>
                </c:pt>
                <c:pt idx="429">
                  <c:v>154.08941297312188</c:v>
                </c:pt>
                <c:pt idx="430">
                  <c:v>148.99893822522051</c:v>
                </c:pt>
                <c:pt idx="431">
                  <c:v>143.63193115550672</c:v>
                </c:pt>
                <c:pt idx="432">
                  <c:v>151.59362383421723</c:v>
                </c:pt>
                <c:pt idx="433">
                  <c:v>146.50294328664171</c:v>
                </c:pt>
                <c:pt idx="434">
                  <c:v>144.86290343583306</c:v>
                </c:pt>
                <c:pt idx="435">
                  <c:v>144.45847450871864</c:v>
                </c:pt>
                <c:pt idx="436">
                  <c:v>141.06475243083025</c:v>
                </c:pt>
                <c:pt idx="437">
                  <c:v>148.78834971974416</c:v>
                </c:pt>
                <c:pt idx="438">
                  <c:v>152.49662655838043</c:v>
                </c:pt>
                <c:pt idx="439">
                  <c:v>252.40170462474771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3B-4484-8879-190414A4E9EA}"/>
            </c:ext>
          </c:extLst>
        </c:ser>
        <c:ser>
          <c:idx val="0"/>
          <c:order val="1"/>
          <c:tx>
            <c:strRef>
              <c:f>'spring time series'!$AF$1:$AG$1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940525254666377"/>
                  <c:y val="0.2207870370370370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series'!$AA$3:$AA$442</c:f>
              <c:numCache>
                <c:formatCode>0.000</c:formatCode>
                <c:ptCount val="440"/>
                <c:pt idx="0">
                  <c:v>81.405228940000001</c:v>
                </c:pt>
                <c:pt idx="1">
                  <c:v>82.276892649999994</c:v>
                </c:pt>
                <c:pt idx="2">
                  <c:v>82.284398269999997</c:v>
                </c:pt>
                <c:pt idx="3">
                  <c:v>82.284398269999997</c:v>
                </c:pt>
                <c:pt idx="4">
                  <c:v>80.086877509999994</c:v>
                </c:pt>
                <c:pt idx="5">
                  <c:v>83.594462070000006</c:v>
                </c:pt>
                <c:pt idx="6">
                  <c:v>82.276892649999994</c:v>
                </c:pt>
                <c:pt idx="7">
                  <c:v>82.718647970000006</c:v>
                </c:pt>
                <c:pt idx="8">
                  <c:v>81.405228940000001</c:v>
                </c:pt>
                <c:pt idx="9">
                  <c:v>78.755362430000005</c:v>
                </c:pt>
                <c:pt idx="10">
                  <c:v>80.079324720000002</c:v>
                </c:pt>
                <c:pt idx="11">
                  <c:v>81.397704649999994</c:v>
                </c:pt>
                <c:pt idx="12">
                  <c:v>80.961047410000006</c:v>
                </c:pt>
                <c:pt idx="13">
                  <c:v>82.276892649999994</c:v>
                </c:pt>
                <c:pt idx="14">
                  <c:v>82.718647970000006</c:v>
                </c:pt>
                <c:pt idx="15">
                  <c:v>84.460540300000005</c:v>
                </c:pt>
                <c:pt idx="16">
                  <c:v>82.284398269999997</c:v>
                </c:pt>
                <c:pt idx="17">
                  <c:v>82.284398269999997</c:v>
                </c:pt>
                <c:pt idx="18">
                  <c:v>81.405228940000001</c:v>
                </c:pt>
                <c:pt idx="19">
                  <c:v>82.284398269999997</c:v>
                </c:pt>
                <c:pt idx="20">
                  <c:v>78.762941850000004</c:v>
                </c:pt>
                <c:pt idx="21">
                  <c:v>80.968580889999998</c:v>
                </c:pt>
                <c:pt idx="22">
                  <c:v>78.762941850000004</c:v>
                </c:pt>
                <c:pt idx="23">
                  <c:v>78.762941850000004</c:v>
                </c:pt>
                <c:pt idx="24">
                  <c:v>80.086877509999994</c:v>
                </c:pt>
                <c:pt idx="25">
                  <c:v>75.208694050000005</c:v>
                </c:pt>
                <c:pt idx="26">
                  <c:v>76.544179459999995</c:v>
                </c:pt>
                <c:pt idx="27">
                  <c:v>76.986061320000005</c:v>
                </c:pt>
                <c:pt idx="28">
                  <c:v>77.875916610000004</c:v>
                </c:pt>
                <c:pt idx="29">
                  <c:v>75.652056590000001</c:v>
                </c:pt>
                <c:pt idx="30">
                  <c:v>76.986061320000005</c:v>
                </c:pt>
                <c:pt idx="31">
                  <c:v>80.523852189999999</c:v>
                </c:pt>
                <c:pt idx="32">
                  <c:v>75.652056590000001</c:v>
                </c:pt>
                <c:pt idx="33">
                  <c:v>76.986061320000005</c:v>
                </c:pt>
                <c:pt idx="34">
                  <c:v>76.986061320000005</c:v>
                </c:pt>
                <c:pt idx="35">
                  <c:v>72.970159429999995</c:v>
                </c:pt>
                <c:pt idx="36">
                  <c:v>77.875916610000004</c:v>
                </c:pt>
                <c:pt idx="37">
                  <c:v>79.202259850000004</c:v>
                </c:pt>
                <c:pt idx="38">
                  <c:v>76.544179459999995</c:v>
                </c:pt>
                <c:pt idx="39">
                  <c:v>78.323104580000006</c:v>
                </c:pt>
                <c:pt idx="40">
                  <c:v>77.875916610000004</c:v>
                </c:pt>
                <c:pt idx="41">
                  <c:v>75.659696060000002</c:v>
                </c:pt>
                <c:pt idx="42">
                  <c:v>78.323104580000006</c:v>
                </c:pt>
                <c:pt idx="43">
                  <c:v>76.101800600000004</c:v>
                </c:pt>
                <c:pt idx="44">
                  <c:v>79.202259850000004</c:v>
                </c:pt>
                <c:pt idx="45">
                  <c:v>80.523852189999999</c:v>
                </c:pt>
                <c:pt idx="46">
                  <c:v>80.523852189999999</c:v>
                </c:pt>
                <c:pt idx="47">
                  <c:v>82.718647970000006</c:v>
                </c:pt>
                <c:pt idx="48">
                  <c:v>81.405228940000001</c:v>
                </c:pt>
                <c:pt idx="49">
                  <c:v>84.027783200000002</c:v>
                </c:pt>
                <c:pt idx="50">
                  <c:v>82.718647970000006</c:v>
                </c:pt>
                <c:pt idx="51">
                  <c:v>87.494480339999996</c:v>
                </c:pt>
                <c:pt idx="52">
                  <c:v>85.323607859999996</c:v>
                </c:pt>
                <c:pt idx="53">
                  <c:v>84.020316870000002</c:v>
                </c:pt>
                <c:pt idx="54">
                  <c:v>85.323607859999996</c:v>
                </c:pt>
                <c:pt idx="55">
                  <c:v>85.323607859999996</c:v>
                </c:pt>
                <c:pt idx="56">
                  <c:v>86.192545629999998</c:v>
                </c:pt>
                <c:pt idx="57">
                  <c:v>82.711152870000006</c:v>
                </c:pt>
                <c:pt idx="58">
                  <c:v>90.484855949999996</c:v>
                </c:pt>
                <c:pt idx="59">
                  <c:v>87.058386479999996</c:v>
                </c:pt>
                <c:pt idx="60">
                  <c:v>86.192545629999998</c:v>
                </c:pt>
                <c:pt idx="61">
                  <c:v>87.487093729999998</c:v>
                </c:pt>
                <c:pt idx="62">
                  <c:v>89.635700749999998</c:v>
                </c:pt>
                <c:pt idx="63">
                  <c:v>84.891986889999998</c:v>
                </c:pt>
                <c:pt idx="64">
                  <c:v>87.494480339999996</c:v>
                </c:pt>
                <c:pt idx="65">
                  <c:v>84.891986889999998</c:v>
                </c:pt>
                <c:pt idx="66">
                  <c:v>84.027783200000002</c:v>
                </c:pt>
                <c:pt idx="67">
                  <c:v>84.027783200000002</c:v>
                </c:pt>
                <c:pt idx="68">
                  <c:v>84.899432570000002</c:v>
                </c:pt>
                <c:pt idx="69">
                  <c:v>82.718647970000006</c:v>
                </c:pt>
                <c:pt idx="70">
                  <c:v>86.199962600000006</c:v>
                </c:pt>
                <c:pt idx="71">
                  <c:v>86.199962600000006</c:v>
                </c:pt>
                <c:pt idx="72">
                  <c:v>87.494480339999996</c:v>
                </c:pt>
                <c:pt idx="73">
                  <c:v>86.199962600000006</c:v>
                </c:pt>
                <c:pt idx="74">
                  <c:v>82.718647970000006</c:v>
                </c:pt>
                <c:pt idx="75">
                  <c:v>88.350109630000006</c:v>
                </c:pt>
                <c:pt idx="76">
                  <c:v>89.209976960000006</c:v>
                </c:pt>
                <c:pt idx="77">
                  <c:v>82.718647970000006</c:v>
                </c:pt>
                <c:pt idx="78">
                  <c:v>84.891986889999998</c:v>
                </c:pt>
                <c:pt idx="79">
                  <c:v>88.350109630000006</c:v>
                </c:pt>
                <c:pt idx="80">
                  <c:v>89.635700749999998</c:v>
                </c:pt>
                <c:pt idx="81">
                  <c:v>89.635700749999998</c:v>
                </c:pt>
                <c:pt idx="82">
                  <c:v>88.350109630000006</c:v>
                </c:pt>
                <c:pt idx="83">
                  <c:v>87.058386479999996</c:v>
                </c:pt>
                <c:pt idx="84">
                  <c:v>89.635700749999998</c:v>
                </c:pt>
                <c:pt idx="85">
                  <c:v>93.038532979999999</c:v>
                </c:pt>
                <c:pt idx="86">
                  <c:v>87.058386479999996</c:v>
                </c:pt>
                <c:pt idx="87">
                  <c:v>89.635700749999998</c:v>
                </c:pt>
                <c:pt idx="88">
                  <c:v>84.891986889999998</c:v>
                </c:pt>
                <c:pt idx="89">
                  <c:v>86.192545629999998</c:v>
                </c:pt>
                <c:pt idx="90">
                  <c:v>89.635700749999998</c:v>
                </c:pt>
                <c:pt idx="91">
                  <c:v>93.038532979999999</c:v>
                </c:pt>
                <c:pt idx="92">
                  <c:v>89.635700749999998</c:v>
                </c:pt>
                <c:pt idx="93">
                  <c:v>85.762083380000007</c:v>
                </c:pt>
                <c:pt idx="94">
                  <c:v>87.058386479999996</c:v>
                </c:pt>
                <c:pt idx="95">
                  <c:v>87.922589900000006</c:v>
                </c:pt>
                <c:pt idx="96">
                  <c:v>84.899432570000002</c:v>
                </c:pt>
                <c:pt idx="97">
                  <c:v>92.610732819999996</c:v>
                </c:pt>
                <c:pt idx="98">
                  <c:v>84.891986889999998</c:v>
                </c:pt>
                <c:pt idx="99">
                  <c:v>84.891986889999998</c:v>
                </c:pt>
                <c:pt idx="100">
                  <c:v>85.762083380000007</c:v>
                </c:pt>
                <c:pt idx="101">
                  <c:v>87.915213519999995</c:v>
                </c:pt>
                <c:pt idx="102">
                  <c:v>87.058386479999996</c:v>
                </c:pt>
                <c:pt idx="103">
                  <c:v>86.199962600000006</c:v>
                </c:pt>
                <c:pt idx="104">
                  <c:v>87.915213519999995</c:v>
                </c:pt>
                <c:pt idx="105">
                  <c:v>84.460540300000005</c:v>
                </c:pt>
                <c:pt idx="106">
                  <c:v>88.350109630000006</c:v>
                </c:pt>
                <c:pt idx="107">
                  <c:v>84.891986889999998</c:v>
                </c:pt>
                <c:pt idx="108">
                  <c:v>84.891986889999998</c:v>
                </c:pt>
                <c:pt idx="109">
                  <c:v>83.586986100000004</c:v>
                </c:pt>
                <c:pt idx="110">
                  <c:v>84.891986889999998</c:v>
                </c:pt>
                <c:pt idx="111">
                  <c:v>84.460540300000005</c:v>
                </c:pt>
                <c:pt idx="112">
                  <c:v>82.711152870000006</c:v>
                </c:pt>
                <c:pt idx="113">
                  <c:v>89.635700749999998</c:v>
                </c:pt>
                <c:pt idx="114">
                  <c:v>85.762083380000007</c:v>
                </c:pt>
                <c:pt idx="115">
                  <c:v>85.762083380000007</c:v>
                </c:pt>
                <c:pt idx="116">
                  <c:v>84.891986889999998</c:v>
                </c:pt>
                <c:pt idx="117">
                  <c:v>85.762083380000007</c:v>
                </c:pt>
                <c:pt idx="118">
                  <c:v>80.079324720000002</c:v>
                </c:pt>
                <c:pt idx="119">
                  <c:v>85.762083380000007</c:v>
                </c:pt>
                <c:pt idx="120">
                  <c:v>84.899432570000002</c:v>
                </c:pt>
                <c:pt idx="121">
                  <c:v>83.594462070000006</c:v>
                </c:pt>
                <c:pt idx="122">
                  <c:v>80.086877509999994</c:v>
                </c:pt>
                <c:pt idx="123">
                  <c:v>85.762083380000007</c:v>
                </c:pt>
                <c:pt idx="124">
                  <c:v>80.086877509999994</c:v>
                </c:pt>
                <c:pt idx="125">
                  <c:v>81.405228940000001</c:v>
                </c:pt>
                <c:pt idx="126">
                  <c:v>79.202259850000004</c:v>
                </c:pt>
                <c:pt idx="127">
                  <c:v>81.405228940000001</c:v>
                </c:pt>
                <c:pt idx="128">
                  <c:v>83.594462070000006</c:v>
                </c:pt>
                <c:pt idx="129">
                  <c:v>83.586986100000004</c:v>
                </c:pt>
                <c:pt idx="130">
                  <c:v>84.020316870000002</c:v>
                </c:pt>
                <c:pt idx="131">
                  <c:v>80.079324720000002</c:v>
                </c:pt>
                <c:pt idx="132">
                  <c:v>81.397704649999994</c:v>
                </c:pt>
                <c:pt idx="133">
                  <c:v>85.762083380000007</c:v>
                </c:pt>
                <c:pt idx="134">
                  <c:v>81.405228940000001</c:v>
                </c:pt>
                <c:pt idx="135">
                  <c:v>81.405228940000001</c:v>
                </c:pt>
                <c:pt idx="136">
                  <c:v>86.192545629999998</c:v>
                </c:pt>
                <c:pt idx="137">
                  <c:v>83.586986100000004</c:v>
                </c:pt>
                <c:pt idx="138">
                  <c:v>84.891986889999998</c:v>
                </c:pt>
                <c:pt idx="139">
                  <c:v>80.523852189999999</c:v>
                </c:pt>
                <c:pt idx="140">
                  <c:v>84.027783200000002</c:v>
                </c:pt>
                <c:pt idx="141">
                  <c:v>93.884261949999996</c:v>
                </c:pt>
                <c:pt idx="142">
                  <c:v>89.635700749999998</c:v>
                </c:pt>
                <c:pt idx="143">
                  <c:v>86.199962600000006</c:v>
                </c:pt>
                <c:pt idx="144">
                  <c:v>90.915794009999999</c:v>
                </c:pt>
                <c:pt idx="145">
                  <c:v>88.350109630000006</c:v>
                </c:pt>
                <c:pt idx="146">
                  <c:v>91.767774239999994</c:v>
                </c:pt>
                <c:pt idx="147">
                  <c:v>96.393321510000007</c:v>
                </c:pt>
                <c:pt idx="148">
                  <c:v>102.9873886</c:v>
                </c:pt>
                <c:pt idx="149">
                  <c:v>99.297599469999994</c:v>
                </c:pt>
                <c:pt idx="150">
                  <c:v>110.9974619</c:v>
                </c:pt>
                <c:pt idx="151">
                  <c:v>122.1341827</c:v>
                </c:pt>
                <c:pt idx="152">
                  <c:v>113.3544048</c:v>
                </c:pt>
                <c:pt idx="153">
                  <c:v>118.36070239999999</c:v>
                </c:pt>
                <c:pt idx="154">
                  <c:v>114.9053189</c:v>
                </c:pt>
                <c:pt idx="155">
                  <c:v>119.12362779999999</c:v>
                </c:pt>
                <c:pt idx="156">
                  <c:v>116.4455014</c:v>
                </c:pt>
                <c:pt idx="157">
                  <c:v>112.18199679999999</c:v>
                </c:pt>
                <c:pt idx="158">
                  <c:v>129.48707379999999</c:v>
                </c:pt>
                <c:pt idx="159">
                  <c:v>125.108964</c:v>
                </c:pt>
                <c:pt idx="160">
                  <c:v>117.9749527</c:v>
                </c:pt>
                <c:pt idx="161">
                  <c:v>104.61473460000001</c:v>
                </c:pt>
                <c:pt idx="162">
                  <c:v>100.12409340000001</c:v>
                </c:pt>
                <c:pt idx="163">
                  <c:v>103.80204430000001</c:v>
                </c:pt>
                <c:pt idx="164">
                  <c:v>102.5822131</c:v>
                </c:pt>
                <c:pt idx="165">
                  <c:v>101.36348099999999</c:v>
                </c:pt>
                <c:pt idx="166">
                  <c:v>101.36348099999999</c:v>
                </c:pt>
                <c:pt idx="167">
                  <c:v>96.815355729999993</c:v>
                </c:pt>
                <c:pt idx="168">
                  <c:v>94.720978599999995</c:v>
                </c:pt>
                <c:pt idx="169">
                  <c:v>100.9486689</c:v>
                </c:pt>
                <c:pt idx="170">
                  <c:v>97.229596529999995</c:v>
                </c:pt>
                <c:pt idx="171">
                  <c:v>102.9943694</c:v>
                </c:pt>
                <c:pt idx="172">
                  <c:v>95.561650760000006</c:v>
                </c:pt>
                <c:pt idx="173">
                  <c:v>93.877037450000003</c:v>
                </c:pt>
                <c:pt idx="174">
                  <c:v>93.877037450000003</c:v>
                </c:pt>
                <c:pt idx="175">
                  <c:v>92.610732819999996</c:v>
                </c:pt>
                <c:pt idx="176">
                  <c:v>93.457733590000004</c:v>
                </c:pt>
                <c:pt idx="177">
                  <c:v>92.610732819999996</c:v>
                </c:pt>
                <c:pt idx="178">
                  <c:v>98.886564129999996</c:v>
                </c:pt>
                <c:pt idx="179">
                  <c:v>102.17638460000001</c:v>
                </c:pt>
                <c:pt idx="180">
                  <c:v>97.229596529999995</c:v>
                </c:pt>
                <c:pt idx="181">
                  <c:v>95.561650760000006</c:v>
                </c:pt>
                <c:pt idx="182">
                  <c:v>98.886564129999996</c:v>
                </c:pt>
                <c:pt idx="183">
                  <c:v>95.977802339999997</c:v>
                </c:pt>
                <c:pt idx="184">
                  <c:v>95.561650760000006</c:v>
                </c:pt>
                <c:pt idx="185">
                  <c:v>93.457733590000004</c:v>
                </c:pt>
                <c:pt idx="186">
                  <c:v>96.815355729999993</c:v>
                </c:pt>
                <c:pt idx="187">
                  <c:v>100.1311515</c:v>
                </c:pt>
                <c:pt idx="188">
                  <c:v>103.3988808</c:v>
                </c:pt>
                <c:pt idx="189">
                  <c:v>102.17638460000001</c:v>
                </c:pt>
                <c:pt idx="190">
                  <c:v>96.808208239999999</c:v>
                </c:pt>
                <c:pt idx="191">
                  <c:v>100.12409340000001</c:v>
                </c:pt>
                <c:pt idx="192">
                  <c:v>98.055454810000001</c:v>
                </c:pt>
                <c:pt idx="193">
                  <c:v>103.3988808</c:v>
                </c:pt>
                <c:pt idx="194">
                  <c:v>98.055454810000001</c:v>
                </c:pt>
                <c:pt idx="195">
                  <c:v>93.457733590000004</c:v>
                </c:pt>
                <c:pt idx="196">
                  <c:v>95.977802339999997</c:v>
                </c:pt>
                <c:pt idx="197">
                  <c:v>98.886564129999996</c:v>
                </c:pt>
                <c:pt idx="198">
                  <c:v>94.720978599999995</c:v>
                </c:pt>
                <c:pt idx="199">
                  <c:v>100.12409340000001</c:v>
                </c:pt>
                <c:pt idx="200">
                  <c:v>98.886564129999996</c:v>
                </c:pt>
                <c:pt idx="201">
                  <c:v>94.720978599999995</c:v>
                </c:pt>
                <c:pt idx="202">
                  <c:v>100.9486689</c:v>
                </c:pt>
                <c:pt idx="203">
                  <c:v>103.3988808</c:v>
                </c:pt>
                <c:pt idx="204">
                  <c:v>108.62303609999999</c:v>
                </c:pt>
                <c:pt idx="205">
                  <c:v>93.457733590000004</c:v>
                </c:pt>
                <c:pt idx="206">
                  <c:v>98.893656829999998</c:v>
                </c:pt>
                <c:pt idx="207">
                  <c:v>91.345373739999999</c:v>
                </c:pt>
                <c:pt idx="208">
                  <c:v>94.720978599999995</c:v>
                </c:pt>
                <c:pt idx="209">
                  <c:v>97.229596529999995</c:v>
                </c:pt>
                <c:pt idx="210">
                  <c:v>91.338086169999997</c:v>
                </c:pt>
                <c:pt idx="211">
                  <c:v>90.492164919999993</c:v>
                </c:pt>
                <c:pt idx="212">
                  <c:v>92.610732819999996</c:v>
                </c:pt>
                <c:pt idx="213">
                  <c:v>87.058386479999996</c:v>
                </c:pt>
                <c:pt idx="214">
                  <c:v>90.492164919999993</c:v>
                </c:pt>
                <c:pt idx="215">
                  <c:v>90.492164919999993</c:v>
                </c:pt>
                <c:pt idx="216">
                  <c:v>90.060609240000005</c:v>
                </c:pt>
                <c:pt idx="217">
                  <c:v>91.338086169999997</c:v>
                </c:pt>
                <c:pt idx="218">
                  <c:v>87.058386479999996</c:v>
                </c:pt>
                <c:pt idx="219">
                  <c:v>93.877037450000003</c:v>
                </c:pt>
                <c:pt idx="220">
                  <c:v>89.209976960000006</c:v>
                </c:pt>
                <c:pt idx="221">
                  <c:v>91.338086169999997</c:v>
                </c:pt>
                <c:pt idx="222">
                  <c:v>84.891986889999998</c:v>
                </c:pt>
                <c:pt idx="223">
                  <c:v>87.058386479999996</c:v>
                </c:pt>
                <c:pt idx="224">
                  <c:v>87.922589900000006</c:v>
                </c:pt>
                <c:pt idx="225">
                  <c:v>95.977802339999997</c:v>
                </c:pt>
                <c:pt idx="226">
                  <c:v>92.617989059999999</c:v>
                </c:pt>
                <c:pt idx="227">
                  <c:v>91.767774239999994</c:v>
                </c:pt>
                <c:pt idx="228">
                  <c:v>97.229596529999995</c:v>
                </c:pt>
                <c:pt idx="229">
                  <c:v>93.877037450000003</c:v>
                </c:pt>
                <c:pt idx="230">
                  <c:v>95.138397370000007</c:v>
                </c:pt>
                <c:pt idx="231">
                  <c:v>93.877037450000003</c:v>
                </c:pt>
                <c:pt idx="232">
                  <c:v>95.977802339999997</c:v>
                </c:pt>
                <c:pt idx="233">
                  <c:v>97.229596529999995</c:v>
                </c:pt>
                <c:pt idx="234">
                  <c:v>101.36348099999999</c:v>
                </c:pt>
                <c:pt idx="235">
                  <c:v>99.714355679999997</c:v>
                </c:pt>
                <c:pt idx="236">
                  <c:v>103.8090014</c:v>
                </c:pt>
                <c:pt idx="237">
                  <c:v>103.8090014</c:v>
                </c:pt>
                <c:pt idx="238">
                  <c:v>103.80204430000001</c:v>
                </c:pt>
                <c:pt idx="239">
                  <c:v>102.9873886</c:v>
                </c:pt>
                <c:pt idx="240">
                  <c:v>104.61473460000001</c:v>
                </c:pt>
                <c:pt idx="241">
                  <c:v>106.2245245</c:v>
                </c:pt>
                <c:pt idx="242">
                  <c:v>101.7699069</c:v>
                </c:pt>
                <c:pt idx="243">
                  <c:v>106.2245245</c:v>
                </c:pt>
                <c:pt idx="244">
                  <c:v>109.0251016</c:v>
                </c:pt>
                <c:pt idx="245">
                  <c:v>112.18199679999999</c:v>
                </c:pt>
                <c:pt idx="246">
                  <c:v>105.0166174</c:v>
                </c:pt>
                <c:pt idx="247">
                  <c:v>105.0166174</c:v>
                </c:pt>
                <c:pt idx="248">
                  <c:v>109.0251016</c:v>
                </c:pt>
                <c:pt idx="249">
                  <c:v>123.998997</c:v>
                </c:pt>
                <c:pt idx="250">
                  <c:v>126.9470365</c:v>
                </c:pt>
                <c:pt idx="251">
                  <c:v>130.92322350000001</c:v>
                </c:pt>
                <c:pt idx="252">
                  <c:v>129.12778700000001</c:v>
                </c:pt>
                <c:pt idx="253">
                  <c:v>133.7707528</c:v>
                </c:pt>
                <c:pt idx="254">
                  <c:v>131.64072830000001</c:v>
                </c:pt>
                <c:pt idx="255">
                  <c:v>126.9470365</c:v>
                </c:pt>
                <c:pt idx="256">
                  <c:v>126.9470365</c:v>
                </c:pt>
                <c:pt idx="257">
                  <c:v>119.87671349999999</c:v>
                </c:pt>
                <c:pt idx="258">
                  <c:v>132.70838019999999</c:v>
                </c:pt>
                <c:pt idx="259">
                  <c:v>133.7707528</c:v>
                </c:pt>
                <c:pt idx="260">
                  <c:v>135.52973059999999</c:v>
                </c:pt>
                <c:pt idx="261">
                  <c:v>129.12778700000001</c:v>
                </c:pt>
                <c:pt idx="262">
                  <c:v>119.87671349999999</c:v>
                </c:pt>
                <c:pt idx="263">
                  <c:v>130.567172</c:v>
                </c:pt>
                <c:pt idx="264">
                  <c:v>122.1341827</c:v>
                </c:pt>
                <c:pt idx="265">
                  <c:v>136.5531871</c:v>
                </c:pt>
                <c:pt idx="266">
                  <c:v>131.9954343</c:v>
                </c:pt>
                <c:pt idx="267">
                  <c:v>124.3675379</c:v>
                </c:pt>
                <c:pt idx="268">
                  <c:v>124.3675379</c:v>
                </c:pt>
                <c:pt idx="269">
                  <c:v>129.12158679999999</c:v>
                </c:pt>
                <c:pt idx="270">
                  <c:v>124.3675379</c:v>
                </c:pt>
                <c:pt idx="271">
                  <c:v>124.3675379</c:v>
                </c:pt>
                <c:pt idx="272">
                  <c:v>118.36070239999999</c:v>
                </c:pt>
                <c:pt idx="273">
                  <c:v>120.2525852</c:v>
                </c:pt>
                <c:pt idx="274">
                  <c:v>119.11711819999999</c:v>
                </c:pt>
                <c:pt idx="275">
                  <c:v>117.21518</c:v>
                </c:pt>
                <c:pt idx="276">
                  <c:v>114.1275401</c:v>
                </c:pt>
                <c:pt idx="277">
                  <c:v>126.9470365</c:v>
                </c:pt>
                <c:pt idx="278">
                  <c:v>109.0251016</c:v>
                </c:pt>
                <c:pt idx="279">
                  <c:v>121.00878899999999</c:v>
                </c:pt>
                <c:pt idx="280">
                  <c:v>121.00878899999999</c:v>
                </c:pt>
                <c:pt idx="281">
                  <c:v>115.2898797</c:v>
                </c:pt>
                <c:pt idx="282">
                  <c:v>116.4455014</c:v>
                </c:pt>
                <c:pt idx="283">
                  <c:v>121.00878899999999</c:v>
                </c:pt>
                <c:pt idx="284">
                  <c:v>107.0292163</c:v>
                </c:pt>
                <c:pt idx="285">
                  <c:v>126.9407683</c:v>
                </c:pt>
                <c:pt idx="286">
                  <c:v>110.21295859999999</c:v>
                </c:pt>
                <c:pt idx="287">
                  <c:v>112.1752807</c:v>
                </c:pt>
                <c:pt idx="288">
                  <c:v>112.1752807</c:v>
                </c:pt>
                <c:pt idx="289">
                  <c:v>110.9974619</c:v>
                </c:pt>
                <c:pt idx="290">
                  <c:v>119.87671349999999</c:v>
                </c:pt>
                <c:pt idx="291">
                  <c:v>114.8986831</c:v>
                </c:pt>
                <c:pt idx="292">
                  <c:v>110.9974619</c:v>
                </c:pt>
                <c:pt idx="293">
                  <c:v>109.01829240000001</c:v>
                </c:pt>
                <c:pt idx="294">
                  <c:v>107.8236938</c:v>
                </c:pt>
                <c:pt idx="295">
                  <c:v>113.3477233</c:v>
                </c:pt>
                <c:pt idx="296">
                  <c:v>116.4455014</c:v>
                </c:pt>
                <c:pt idx="297">
                  <c:v>111.7853645</c:v>
                </c:pt>
                <c:pt idx="298">
                  <c:v>109.0251016</c:v>
                </c:pt>
                <c:pt idx="299">
                  <c:v>103.3988808</c:v>
                </c:pt>
                <c:pt idx="300">
                  <c:v>107.0292163</c:v>
                </c:pt>
                <c:pt idx="301">
                  <c:v>110.60554279999999</c:v>
                </c:pt>
                <c:pt idx="302">
                  <c:v>104.61473460000001</c:v>
                </c:pt>
                <c:pt idx="303">
                  <c:v>107.8305381</c:v>
                </c:pt>
                <c:pt idx="304">
                  <c:v>99.304680700000006</c:v>
                </c:pt>
                <c:pt idx="305">
                  <c:v>104.61473460000001</c:v>
                </c:pt>
                <c:pt idx="306">
                  <c:v>104.61473460000001</c:v>
                </c:pt>
                <c:pt idx="307">
                  <c:v>102.5822131</c:v>
                </c:pt>
                <c:pt idx="308">
                  <c:v>110.9974619</c:v>
                </c:pt>
                <c:pt idx="309">
                  <c:v>105.0166174</c:v>
                </c:pt>
                <c:pt idx="310">
                  <c:v>98.474887140000007</c:v>
                </c:pt>
                <c:pt idx="311">
                  <c:v>102.5822131</c:v>
                </c:pt>
                <c:pt idx="312">
                  <c:v>98.062569339999996</c:v>
                </c:pt>
                <c:pt idx="313">
                  <c:v>98.474887140000007</c:v>
                </c:pt>
                <c:pt idx="314">
                  <c:v>98.474887140000007</c:v>
                </c:pt>
                <c:pt idx="315">
                  <c:v>93.038532979999999</c:v>
                </c:pt>
                <c:pt idx="316">
                  <c:v>91.767774239999994</c:v>
                </c:pt>
                <c:pt idx="317">
                  <c:v>96.393321510000007</c:v>
                </c:pt>
                <c:pt idx="318">
                  <c:v>105.0166174</c:v>
                </c:pt>
                <c:pt idx="319">
                  <c:v>108.2271172</c:v>
                </c:pt>
                <c:pt idx="320">
                  <c:v>97.229596529999995</c:v>
                </c:pt>
                <c:pt idx="321">
                  <c:v>100.5402337</c:v>
                </c:pt>
                <c:pt idx="322">
                  <c:v>96.393321510000007</c:v>
                </c:pt>
                <c:pt idx="323">
                  <c:v>96.400480259999995</c:v>
                </c:pt>
                <c:pt idx="324">
                  <c:v>100.9486689</c:v>
                </c:pt>
                <c:pt idx="325">
                  <c:v>97.649612750000003</c:v>
                </c:pt>
                <c:pt idx="326">
                  <c:v>96.400480259999995</c:v>
                </c:pt>
                <c:pt idx="327">
                  <c:v>97.229596529999995</c:v>
                </c:pt>
                <c:pt idx="328">
                  <c:v>105.42475589999999</c:v>
                </c:pt>
                <c:pt idx="329">
                  <c:v>99.714355679999997</c:v>
                </c:pt>
                <c:pt idx="330">
                  <c:v>97.642487979999999</c:v>
                </c:pt>
                <c:pt idx="331">
                  <c:v>102.9873886</c:v>
                </c:pt>
                <c:pt idx="332">
                  <c:v>103.80204430000001</c:v>
                </c:pt>
                <c:pt idx="333">
                  <c:v>102.9873886</c:v>
                </c:pt>
                <c:pt idx="334">
                  <c:v>104.2121959</c:v>
                </c:pt>
                <c:pt idx="335">
                  <c:v>106.2245245</c:v>
                </c:pt>
                <c:pt idx="336">
                  <c:v>109.4196846</c:v>
                </c:pt>
                <c:pt idx="337">
                  <c:v>102.17638460000001</c:v>
                </c:pt>
                <c:pt idx="338">
                  <c:v>105.0235411</c:v>
                </c:pt>
                <c:pt idx="339">
                  <c:v>109.0251016</c:v>
                </c:pt>
                <c:pt idx="340">
                  <c:v>110.21295859999999</c:v>
                </c:pt>
                <c:pt idx="341">
                  <c:v>118.36070239999999</c:v>
                </c:pt>
                <c:pt idx="342">
                  <c:v>114.1275401</c:v>
                </c:pt>
                <c:pt idx="343">
                  <c:v>108.2271172</c:v>
                </c:pt>
                <c:pt idx="344">
                  <c:v>122.51245830000001</c:v>
                </c:pt>
                <c:pt idx="345">
                  <c:v>123.6297958</c:v>
                </c:pt>
                <c:pt idx="346">
                  <c:v>130.92322350000001</c:v>
                </c:pt>
                <c:pt idx="347">
                  <c:v>126.21229889999999</c:v>
                </c:pt>
                <c:pt idx="348">
                  <c:v>129.12778700000001</c:v>
                </c:pt>
                <c:pt idx="349">
                  <c:v>115.673114</c:v>
                </c:pt>
                <c:pt idx="350">
                  <c:v>129.12778700000001</c:v>
                </c:pt>
                <c:pt idx="351">
                  <c:v>124.3675379</c:v>
                </c:pt>
                <c:pt idx="352">
                  <c:v>114.5134446</c:v>
                </c:pt>
                <c:pt idx="353">
                  <c:v>124.3675379</c:v>
                </c:pt>
                <c:pt idx="354">
                  <c:v>113.3477233</c:v>
                </c:pt>
                <c:pt idx="355">
                  <c:v>114.1275401</c:v>
                </c:pt>
                <c:pt idx="356">
                  <c:v>120.2525852</c:v>
                </c:pt>
                <c:pt idx="357">
                  <c:v>114.8986831</c:v>
                </c:pt>
                <c:pt idx="358">
                  <c:v>114.1275401</c:v>
                </c:pt>
                <c:pt idx="359">
                  <c:v>112.9598134</c:v>
                </c:pt>
                <c:pt idx="360">
                  <c:v>114.1275401</c:v>
                </c:pt>
                <c:pt idx="361">
                  <c:v>113.74097140000001</c:v>
                </c:pt>
                <c:pt idx="362">
                  <c:v>114.1275401</c:v>
                </c:pt>
                <c:pt idx="363">
                  <c:v>107.0292163</c:v>
                </c:pt>
                <c:pt idx="364">
                  <c:v>112.9598134</c:v>
                </c:pt>
                <c:pt idx="365">
                  <c:v>110.9974619</c:v>
                </c:pt>
                <c:pt idx="366">
                  <c:v>107.8305381</c:v>
                </c:pt>
                <c:pt idx="367">
                  <c:v>109.0251016</c:v>
                </c:pt>
                <c:pt idx="368">
                  <c:v>115.2898797</c:v>
                </c:pt>
                <c:pt idx="369">
                  <c:v>104.61473460000001</c:v>
                </c:pt>
                <c:pt idx="370">
                  <c:v>110.9974619</c:v>
                </c:pt>
                <c:pt idx="371">
                  <c:v>103.80204430000001</c:v>
                </c:pt>
                <c:pt idx="372">
                  <c:v>109.0251016</c:v>
                </c:pt>
                <c:pt idx="373">
                  <c:v>109.8129265</c:v>
                </c:pt>
                <c:pt idx="374">
                  <c:v>111.0042136</c:v>
                </c:pt>
                <c:pt idx="375">
                  <c:v>112.9598134</c:v>
                </c:pt>
                <c:pt idx="376">
                  <c:v>109.0251016</c:v>
                </c:pt>
                <c:pt idx="377">
                  <c:v>107.8305381</c:v>
                </c:pt>
                <c:pt idx="378">
                  <c:v>122.1341827</c:v>
                </c:pt>
                <c:pt idx="379">
                  <c:v>105.42475589999999</c:v>
                </c:pt>
                <c:pt idx="380">
                  <c:v>109.8197124</c:v>
                </c:pt>
                <c:pt idx="381">
                  <c:v>99.304680700000006</c:v>
                </c:pt>
                <c:pt idx="382">
                  <c:v>98.474887140000007</c:v>
                </c:pt>
                <c:pt idx="383">
                  <c:v>109.0251016</c:v>
                </c:pt>
                <c:pt idx="384">
                  <c:v>107.0292163</c:v>
                </c:pt>
                <c:pt idx="385">
                  <c:v>101.7699069</c:v>
                </c:pt>
                <c:pt idx="386">
                  <c:v>104.61473460000001</c:v>
                </c:pt>
                <c:pt idx="387">
                  <c:v>107.0292163</c:v>
                </c:pt>
                <c:pt idx="388">
                  <c:v>98.055454810000001</c:v>
                </c:pt>
                <c:pt idx="389">
                  <c:v>100.5402337</c:v>
                </c:pt>
                <c:pt idx="390">
                  <c:v>101.7699069</c:v>
                </c:pt>
                <c:pt idx="391">
                  <c:v>96.808208239999999</c:v>
                </c:pt>
                <c:pt idx="392">
                  <c:v>103.3988808</c:v>
                </c:pt>
                <c:pt idx="393">
                  <c:v>103.3988808</c:v>
                </c:pt>
                <c:pt idx="394">
                  <c:v>105.0235411</c:v>
                </c:pt>
                <c:pt idx="395">
                  <c:v>104.61473460000001</c:v>
                </c:pt>
                <c:pt idx="396">
                  <c:v>94.720978599999995</c:v>
                </c:pt>
                <c:pt idx="397">
                  <c:v>95.138397370000007</c:v>
                </c:pt>
                <c:pt idx="398">
                  <c:v>99.304680700000006</c:v>
                </c:pt>
                <c:pt idx="399">
                  <c:v>95.138397370000007</c:v>
                </c:pt>
                <c:pt idx="400">
                  <c:v>100.5402337</c:v>
                </c:pt>
                <c:pt idx="401">
                  <c:v>107.0292163</c:v>
                </c:pt>
                <c:pt idx="402">
                  <c:v>87.058386479999996</c:v>
                </c:pt>
                <c:pt idx="403">
                  <c:v>97.229596529999995</c:v>
                </c:pt>
                <c:pt idx="404">
                  <c:v>85.762083380000007</c:v>
                </c:pt>
                <c:pt idx="405">
                  <c:v>91.338086169999997</c:v>
                </c:pt>
                <c:pt idx="406">
                  <c:v>90.484855949999996</c:v>
                </c:pt>
                <c:pt idx="407">
                  <c:v>89.635700749999998</c:v>
                </c:pt>
                <c:pt idx="408">
                  <c:v>98.474887140000007</c:v>
                </c:pt>
                <c:pt idx="409">
                  <c:v>93.877037450000003</c:v>
                </c:pt>
                <c:pt idx="410">
                  <c:v>95.977802339999997</c:v>
                </c:pt>
                <c:pt idx="411">
                  <c:v>95.138397370000007</c:v>
                </c:pt>
                <c:pt idx="412">
                  <c:v>97.229596529999995</c:v>
                </c:pt>
                <c:pt idx="413">
                  <c:v>95.138397370000007</c:v>
                </c:pt>
                <c:pt idx="414">
                  <c:v>98.474887140000007</c:v>
                </c:pt>
                <c:pt idx="415">
                  <c:v>90.915794009999999</c:v>
                </c:pt>
                <c:pt idx="416">
                  <c:v>101.3564556</c:v>
                </c:pt>
                <c:pt idx="417">
                  <c:v>95.977802339999997</c:v>
                </c:pt>
                <c:pt idx="418">
                  <c:v>101.3564556</c:v>
                </c:pt>
                <c:pt idx="419">
                  <c:v>89.635700749999998</c:v>
                </c:pt>
                <c:pt idx="420">
                  <c:v>99.714355679999997</c:v>
                </c:pt>
                <c:pt idx="421">
                  <c:v>86.192545629999998</c:v>
                </c:pt>
                <c:pt idx="422">
                  <c:v>100.5402337</c:v>
                </c:pt>
                <c:pt idx="423">
                  <c:v>93.877037450000003</c:v>
                </c:pt>
                <c:pt idx="424">
                  <c:v>95.145588619999998</c:v>
                </c:pt>
                <c:pt idx="425">
                  <c:v>100.9486689</c:v>
                </c:pt>
                <c:pt idx="426">
                  <c:v>94.302932269999999</c:v>
                </c:pt>
                <c:pt idx="427">
                  <c:v>100.5402337</c:v>
                </c:pt>
                <c:pt idx="428">
                  <c:v>98.474887140000007</c:v>
                </c:pt>
                <c:pt idx="429">
                  <c:v>102.5822131</c:v>
                </c:pt>
                <c:pt idx="430">
                  <c:v>101.7628931</c:v>
                </c:pt>
                <c:pt idx="431">
                  <c:v>93.031286489999999</c:v>
                </c:pt>
                <c:pt idx="432">
                  <c:v>99.297599469999994</c:v>
                </c:pt>
                <c:pt idx="433">
                  <c:v>106.2245245</c:v>
                </c:pt>
                <c:pt idx="434">
                  <c:v>100.9486689</c:v>
                </c:pt>
                <c:pt idx="435">
                  <c:v>105.0166174</c:v>
                </c:pt>
                <c:pt idx="436">
                  <c:v>106.2245245</c:v>
                </c:pt>
                <c:pt idx="437">
                  <c:v>102.9873886</c:v>
                </c:pt>
                <c:pt idx="438">
                  <c:v>98.474887140000007</c:v>
                </c:pt>
                <c:pt idx="439">
                  <c:v>105.0166174</c:v>
                </c:pt>
              </c:numCache>
            </c:numRef>
          </c:xVal>
          <c:yVal>
            <c:numRef>
              <c:f>'spring time series'!$AG$3:$AG$442</c:f>
              <c:numCache>
                <c:formatCode>0.000</c:formatCode>
                <c:ptCount val="440"/>
                <c:pt idx="0">
                  <c:v>12.350701680334129</c:v>
                </c:pt>
                <c:pt idx="1">
                  <c:v>17.781790794063149</c:v>
                </c:pt>
                <c:pt idx="2">
                  <c:v>17.258240537371282</c:v>
                </c:pt>
                <c:pt idx="3">
                  <c:v>17.401348432106168</c:v>
                </c:pt>
                <c:pt idx="4">
                  <c:v>5.1238324872306924</c:v>
                </c:pt>
                <c:pt idx="5">
                  <c:v>25.583585713776181</c:v>
                </c:pt>
                <c:pt idx="6">
                  <c:v>17.393265586958428</c:v>
                </c:pt>
                <c:pt idx="7">
                  <c:v>19.804232495887483</c:v>
                </c:pt>
                <c:pt idx="8">
                  <c:v>12.699741276437216</c:v>
                </c:pt>
                <c:pt idx="9">
                  <c:v>0</c:v>
                </c:pt>
                <c:pt idx="10">
                  <c:v>4.9018974122944092</c:v>
                </c:pt>
                <c:pt idx="11">
                  <c:v>12.501631182144589</c:v>
                </c:pt>
                <c:pt idx="12">
                  <c:v>9.8010747828010469</c:v>
                </c:pt>
                <c:pt idx="13">
                  <c:v>17.420560764683948</c:v>
                </c:pt>
                <c:pt idx="14">
                  <c:v>19.464362114326615</c:v>
                </c:pt>
                <c:pt idx="15">
                  <c:v>29.401593316936342</c:v>
                </c:pt>
                <c:pt idx="16">
                  <c:v>17.371588865627686</c:v>
                </c:pt>
                <c:pt idx="17">
                  <c:v>17.440858549899104</c:v>
                </c:pt>
                <c:pt idx="18">
                  <c:v>12.026653585815861</c:v>
                </c:pt>
                <c:pt idx="19">
                  <c:v>17.44118332756527</c:v>
                </c:pt>
                <c:pt idx="20">
                  <c:v>0</c:v>
                </c:pt>
                <c:pt idx="21">
                  <c:v>10.401940575192254</c:v>
                </c:pt>
                <c:pt idx="22">
                  <c:v>0</c:v>
                </c:pt>
                <c:pt idx="23">
                  <c:v>0</c:v>
                </c:pt>
                <c:pt idx="24">
                  <c:v>5.1036048394744284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7.2650297948144482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7.3565734194972459</c:v>
                </c:pt>
                <c:pt idx="46">
                  <c:v>7.3667069423627209</c:v>
                </c:pt>
                <c:pt idx="47">
                  <c:v>19.540832358404785</c:v>
                </c:pt>
                <c:pt idx="48">
                  <c:v>11.829521915731801</c:v>
                </c:pt>
                <c:pt idx="49">
                  <c:v>26.515231712329221</c:v>
                </c:pt>
                <c:pt idx="50">
                  <c:v>19.59040636622867</c:v>
                </c:pt>
                <c:pt idx="51">
                  <c:v>44.989092717458185</c:v>
                </c:pt>
                <c:pt idx="52">
                  <c:v>32.585938043731247</c:v>
                </c:pt>
                <c:pt idx="53">
                  <c:v>25.995901756214646</c:v>
                </c:pt>
                <c:pt idx="54">
                  <c:v>32.260835387357133</c:v>
                </c:pt>
                <c:pt idx="55">
                  <c:v>32.632024169394938</c:v>
                </c:pt>
                <c:pt idx="56">
                  <c:v>37.669330855754914</c:v>
                </c:pt>
                <c:pt idx="57">
                  <c:v>18.462145774593047</c:v>
                </c:pt>
                <c:pt idx="58">
                  <c:v>59.397245120380916</c:v>
                </c:pt>
                <c:pt idx="59">
                  <c:v>41.780749584224417</c:v>
                </c:pt>
                <c:pt idx="60">
                  <c:v>38.176641591689275</c:v>
                </c:pt>
                <c:pt idx="61">
                  <c:v>44.934923895139519</c:v>
                </c:pt>
                <c:pt idx="62">
                  <c:v>55.830086357037857</c:v>
                </c:pt>
                <c:pt idx="63">
                  <c:v>29.958726069861161</c:v>
                </c:pt>
                <c:pt idx="64">
                  <c:v>44.376727234220283</c:v>
                </c:pt>
                <c:pt idx="65">
                  <c:v>29.582041382812353</c:v>
                </c:pt>
                <c:pt idx="66">
                  <c:v>25.54812661878811</c:v>
                </c:pt>
                <c:pt idx="67">
                  <c:v>25.358286328129854</c:v>
                </c:pt>
                <c:pt idx="68">
                  <c:v>30.175747735646894</c:v>
                </c:pt>
                <c:pt idx="69">
                  <c:v>18.819899346269327</c:v>
                </c:pt>
                <c:pt idx="70">
                  <c:v>37.396433178077437</c:v>
                </c:pt>
                <c:pt idx="71">
                  <c:v>36.680352738348496</c:v>
                </c:pt>
                <c:pt idx="72">
                  <c:v>43.506457915371506</c:v>
                </c:pt>
                <c:pt idx="73">
                  <c:v>35.768216140037467</c:v>
                </c:pt>
                <c:pt idx="74">
                  <c:v>18.390527372042509</c:v>
                </c:pt>
                <c:pt idx="75">
                  <c:v>47.72232328721438</c:v>
                </c:pt>
                <c:pt idx="76">
                  <c:v>50.795923407543576</c:v>
                </c:pt>
                <c:pt idx="77">
                  <c:v>18.026571336858321</c:v>
                </c:pt>
                <c:pt idx="78">
                  <c:v>30.001138116433445</c:v>
                </c:pt>
                <c:pt idx="79">
                  <c:v>46.679139143620773</c:v>
                </c:pt>
                <c:pt idx="80">
                  <c:v>54.268128585448196</c:v>
                </c:pt>
                <c:pt idx="81">
                  <c:v>53.823368677179701</c:v>
                </c:pt>
                <c:pt idx="82">
                  <c:v>47.192352522381015</c:v>
                </c:pt>
                <c:pt idx="83">
                  <c:v>40.04445250605395</c:v>
                </c:pt>
                <c:pt idx="84">
                  <c:v>52.539734340648394</c:v>
                </c:pt>
                <c:pt idx="85">
                  <c:v>70.795858591471642</c:v>
                </c:pt>
                <c:pt idx="86">
                  <c:v>39.385048822688631</c:v>
                </c:pt>
                <c:pt idx="87">
                  <c:v>53.424090133117801</c:v>
                </c:pt>
                <c:pt idx="88">
                  <c:v>28.696757518425116</c:v>
                </c:pt>
                <c:pt idx="89">
                  <c:v>35.945295424972144</c:v>
                </c:pt>
                <c:pt idx="90">
                  <c:v>53.128317127488181</c:v>
                </c:pt>
                <c:pt idx="91">
                  <c:v>71.342418565421298</c:v>
                </c:pt>
                <c:pt idx="92">
                  <c:v>53.338772551619279</c:v>
                </c:pt>
                <c:pt idx="93">
                  <c:v>33.792694357132063</c:v>
                </c:pt>
                <c:pt idx="94">
                  <c:v>39.73496304781802</c:v>
                </c:pt>
                <c:pt idx="95">
                  <c:v>44.920831498308587</c:v>
                </c:pt>
                <c:pt idx="96">
                  <c:v>29.374171546397008</c:v>
                </c:pt>
                <c:pt idx="97">
                  <c:v>68.146112347208998</c:v>
                </c:pt>
                <c:pt idx="98">
                  <c:v>29.691280940153561</c:v>
                </c:pt>
                <c:pt idx="99">
                  <c:v>29.671740547427078</c:v>
                </c:pt>
                <c:pt idx="100">
                  <c:v>33.524080730823229</c:v>
                </c:pt>
                <c:pt idx="101">
                  <c:v>43.918253280968315</c:v>
                </c:pt>
                <c:pt idx="102">
                  <c:v>39.174626694291788</c:v>
                </c:pt>
                <c:pt idx="103">
                  <c:v>36.343388257423037</c:v>
                </c:pt>
                <c:pt idx="104">
                  <c:v>44.634314281496891</c:v>
                </c:pt>
                <c:pt idx="105">
                  <c:v>27.609125352884099</c:v>
                </c:pt>
                <c:pt idx="106">
                  <c:v>46.810459004568493</c:v>
                </c:pt>
                <c:pt idx="107">
                  <c:v>29.025568313242843</c:v>
                </c:pt>
                <c:pt idx="108">
                  <c:v>29.462616627566458</c:v>
                </c:pt>
                <c:pt idx="109">
                  <c:v>21.858502754069598</c:v>
                </c:pt>
                <c:pt idx="110">
                  <c:v>29.222290073231953</c:v>
                </c:pt>
                <c:pt idx="111">
                  <c:v>27.195354244360573</c:v>
                </c:pt>
                <c:pt idx="112">
                  <c:v>18.186029667232823</c:v>
                </c:pt>
                <c:pt idx="113">
                  <c:v>53.054406670740846</c:v>
                </c:pt>
                <c:pt idx="114">
                  <c:v>34.396150355774736</c:v>
                </c:pt>
                <c:pt idx="115">
                  <c:v>33.730799295152096</c:v>
                </c:pt>
                <c:pt idx="116">
                  <c:v>29.510862844438837</c:v>
                </c:pt>
                <c:pt idx="117">
                  <c:v>33.816740119829845</c:v>
                </c:pt>
                <c:pt idx="118">
                  <c:v>4.5703696031467826</c:v>
                </c:pt>
                <c:pt idx="119">
                  <c:v>33.35127244209621</c:v>
                </c:pt>
                <c:pt idx="120">
                  <c:v>29.230425458510293</c:v>
                </c:pt>
                <c:pt idx="121">
                  <c:v>22.631515532561348</c:v>
                </c:pt>
                <c:pt idx="122">
                  <c:v>4.5117467352064917</c:v>
                </c:pt>
                <c:pt idx="123">
                  <c:v>34.308641751777394</c:v>
                </c:pt>
                <c:pt idx="124">
                  <c:v>4.637017082788935</c:v>
                </c:pt>
                <c:pt idx="125">
                  <c:v>11.035707256289882</c:v>
                </c:pt>
                <c:pt idx="126">
                  <c:v>0</c:v>
                </c:pt>
                <c:pt idx="127">
                  <c:v>11.398294583047694</c:v>
                </c:pt>
                <c:pt idx="128">
                  <c:v>22.211118485945562</c:v>
                </c:pt>
                <c:pt idx="129">
                  <c:v>22.257623221963424</c:v>
                </c:pt>
                <c:pt idx="130">
                  <c:v>25.025115813839481</c:v>
                </c:pt>
                <c:pt idx="131">
                  <c:v>4.6163633835214952</c:v>
                </c:pt>
                <c:pt idx="132">
                  <c:v>11.585197075347667</c:v>
                </c:pt>
                <c:pt idx="133">
                  <c:v>34.276722597144698</c:v>
                </c:pt>
                <c:pt idx="134">
                  <c:v>11.250558112141507</c:v>
                </c:pt>
                <c:pt idx="135">
                  <c:v>11.205020132816895</c:v>
                </c:pt>
                <c:pt idx="136">
                  <c:v>35.166144046353629</c:v>
                </c:pt>
                <c:pt idx="137">
                  <c:v>22.374935728168854</c:v>
                </c:pt>
                <c:pt idx="138">
                  <c:v>28.583655903213366</c:v>
                </c:pt>
                <c:pt idx="139">
                  <c:v>6.6960603226495286</c:v>
                </c:pt>
                <c:pt idx="140">
                  <c:v>24.070149601418915</c:v>
                </c:pt>
                <c:pt idx="141">
                  <c:v>76.21098812375412</c:v>
                </c:pt>
                <c:pt idx="142">
                  <c:v>52.056071687286732</c:v>
                </c:pt>
                <c:pt idx="143">
                  <c:v>36.259893682110516</c:v>
                </c:pt>
                <c:pt idx="144">
                  <c:v>59.717946459706276</c:v>
                </c:pt>
                <c:pt idx="145">
                  <c:v>45.411255896811753</c:v>
                </c:pt>
                <c:pt idx="146">
                  <c:v>62.134126160064469</c:v>
                </c:pt>
                <c:pt idx="147">
                  <c:v>86.356893253295524</c:v>
                </c:pt>
                <c:pt idx="148">
                  <c:v>119.45014723438955</c:v>
                </c:pt>
                <c:pt idx="149">
                  <c:v>102.77704908594956</c:v>
                </c:pt>
                <c:pt idx="150">
                  <c:v>130.25407631627783</c:v>
                </c:pt>
                <c:pt idx="151">
                  <c:v>128.07315545090975</c:v>
                </c:pt>
                <c:pt idx="152">
                  <c:v>129.1304186991305</c:v>
                </c:pt>
                <c:pt idx="153">
                  <c:v>134.87572762968981</c:v>
                </c:pt>
                <c:pt idx="154">
                  <c:v>129.81431525540017</c:v>
                </c:pt>
                <c:pt idx="155">
                  <c:v>133.14096269994792</c:v>
                </c:pt>
                <c:pt idx="156">
                  <c:v>129.54382250412087</c:v>
                </c:pt>
                <c:pt idx="157">
                  <c:v>128.63942472230636</c:v>
                </c:pt>
                <c:pt idx="158">
                  <c:v>130.37328099890266</c:v>
                </c:pt>
                <c:pt idx="159">
                  <c:v>131.82669744514871</c:v>
                </c:pt>
                <c:pt idx="160">
                  <c:v>130.39688399847708</c:v>
                </c:pt>
                <c:pt idx="161">
                  <c:v>129.39011289771599</c:v>
                </c:pt>
                <c:pt idx="162">
                  <c:v>104.95016990357053</c:v>
                </c:pt>
                <c:pt idx="163">
                  <c:v>124.10827352055519</c:v>
                </c:pt>
                <c:pt idx="164">
                  <c:v>118.13656614141554</c:v>
                </c:pt>
                <c:pt idx="165">
                  <c:v>112.63852460564696</c:v>
                </c:pt>
                <c:pt idx="166">
                  <c:v>111.69648045304368</c:v>
                </c:pt>
                <c:pt idx="167">
                  <c:v>93.25683621992745</c:v>
                </c:pt>
                <c:pt idx="168">
                  <c:v>80.916781971502516</c:v>
                </c:pt>
                <c:pt idx="169">
                  <c:v>112.62959556248589</c:v>
                </c:pt>
                <c:pt idx="170">
                  <c:v>92.046323597033052</c:v>
                </c:pt>
                <c:pt idx="171">
                  <c:v>120.41334352629798</c:v>
                </c:pt>
                <c:pt idx="172">
                  <c:v>85.804757203685</c:v>
                </c:pt>
                <c:pt idx="173">
                  <c:v>74.589107173895059</c:v>
                </c:pt>
                <c:pt idx="174">
                  <c:v>73.394832896461764</c:v>
                </c:pt>
                <c:pt idx="175">
                  <c:v>69.619576749409447</c:v>
                </c:pt>
                <c:pt idx="176">
                  <c:v>75.265777248451343</c:v>
                </c:pt>
                <c:pt idx="177">
                  <c:v>69.0660106545796</c:v>
                </c:pt>
                <c:pt idx="178">
                  <c:v>103.580337259613</c:v>
                </c:pt>
                <c:pt idx="179">
                  <c:v>117.97841730629614</c:v>
                </c:pt>
                <c:pt idx="180">
                  <c:v>103.89297157324475</c:v>
                </c:pt>
                <c:pt idx="181">
                  <c:v>86.680760322522744</c:v>
                </c:pt>
                <c:pt idx="182">
                  <c:v>111.61896611125995</c:v>
                </c:pt>
                <c:pt idx="183">
                  <c:v>92.582704385683314</c:v>
                </c:pt>
                <c:pt idx="184">
                  <c:v>89.076853723407936</c:v>
                </c:pt>
                <c:pt idx="185">
                  <c:v>77.806458663831634</c:v>
                </c:pt>
                <c:pt idx="186">
                  <c:v>100.2544380304588</c:v>
                </c:pt>
                <c:pt idx="187">
                  <c:v>115.27524206620467</c:v>
                </c:pt>
                <c:pt idx="188">
                  <c:v>132.92700297902908</c:v>
                </c:pt>
                <c:pt idx="189">
                  <c:v>126.33558430799833</c:v>
                </c:pt>
                <c:pt idx="190">
                  <c:v>97.19819859796651</c:v>
                </c:pt>
                <c:pt idx="191">
                  <c:v>112.02484607268447</c:v>
                </c:pt>
                <c:pt idx="192">
                  <c:v>103.21019432024806</c:v>
                </c:pt>
                <c:pt idx="193">
                  <c:v>132.85710846484713</c:v>
                </c:pt>
                <c:pt idx="194">
                  <c:v>103.773653934119</c:v>
                </c:pt>
                <c:pt idx="195">
                  <c:v>78.211078804332601</c:v>
                </c:pt>
                <c:pt idx="196">
                  <c:v>92.101982408670949</c:v>
                </c:pt>
                <c:pt idx="197">
                  <c:v>106.53527138187184</c:v>
                </c:pt>
                <c:pt idx="198">
                  <c:v>84.641386577258984</c:v>
                </c:pt>
                <c:pt idx="199">
                  <c:v>113.51278819925925</c:v>
                </c:pt>
                <c:pt idx="200">
                  <c:v>106.3845416049282</c:v>
                </c:pt>
                <c:pt idx="201">
                  <c:v>86.697812594937176</c:v>
                </c:pt>
                <c:pt idx="202">
                  <c:v>116.65125362576477</c:v>
                </c:pt>
                <c:pt idx="203">
                  <c:v>132.03119380941723</c:v>
                </c:pt>
                <c:pt idx="204">
                  <c:v>140.95172360883836</c:v>
                </c:pt>
                <c:pt idx="205">
                  <c:v>76.357348152670824</c:v>
                </c:pt>
                <c:pt idx="206">
                  <c:v>107.39737869756365</c:v>
                </c:pt>
                <c:pt idx="207">
                  <c:v>66.521765970396544</c:v>
                </c:pt>
                <c:pt idx="208">
                  <c:v>84.391297839872379</c:v>
                </c:pt>
                <c:pt idx="209">
                  <c:v>98.009896636221114</c:v>
                </c:pt>
                <c:pt idx="210">
                  <c:v>66.083732154738641</c:v>
                </c:pt>
                <c:pt idx="211">
                  <c:v>60.590339101266288</c:v>
                </c:pt>
                <c:pt idx="212">
                  <c:v>73.898755468632459</c:v>
                </c:pt>
                <c:pt idx="213">
                  <c:v>41.864489888840929</c:v>
                </c:pt>
                <c:pt idx="214">
                  <c:v>63.062637477359971</c:v>
                </c:pt>
                <c:pt idx="215">
                  <c:v>60.462632266633598</c:v>
                </c:pt>
                <c:pt idx="216">
                  <c:v>61.487755752624487</c:v>
                </c:pt>
                <c:pt idx="217">
                  <c:v>68.143998881780519</c:v>
                </c:pt>
                <c:pt idx="218">
                  <c:v>42.426833588041262</c:v>
                </c:pt>
                <c:pt idx="219">
                  <c:v>80.669536613070932</c:v>
                </c:pt>
                <c:pt idx="220">
                  <c:v>55.424557977595661</c:v>
                </c:pt>
                <c:pt idx="221">
                  <c:v>65.304836093834368</c:v>
                </c:pt>
                <c:pt idx="222">
                  <c:v>30.38299115913744</c:v>
                </c:pt>
                <c:pt idx="223">
                  <c:v>43.057941688456332</c:v>
                </c:pt>
                <c:pt idx="224">
                  <c:v>48.088570485930752</c:v>
                </c:pt>
                <c:pt idx="225">
                  <c:v>89.052928912309653</c:v>
                </c:pt>
                <c:pt idx="226">
                  <c:v>72.014635670808445</c:v>
                </c:pt>
                <c:pt idx="227">
                  <c:v>66.587100517777458</c:v>
                </c:pt>
                <c:pt idx="228">
                  <c:v>97.406265715369059</c:v>
                </c:pt>
                <c:pt idx="229">
                  <c:v>79.343403601314193</c:v>
                </c:pt>
                <c:pt idx="230">
                  <c:v>84.516713132089578</c:v>
                </c:pt>
                <c:pt idx="231">
                  <c:v>78.239181133220669</c:v>
                </c:pt>
                <c:pt idx="232">
                  <c:v>91.189268736321424</c:v>
                </c:pt>
                <c:pt idx="233">
                  <c:v>96.955984225814106</c:v>
                </c:pt>
                <c:pt idx="234">
                  <c:v>121.24952734700204</c:v>
                </c:pt>
                <c:pt idx="235">
                  <c:v>114.03410302710763</c:v>
                </c:pt>
                <c:pt idx="236">
                  <c:v>131.07362390317846</c:v>
                </c:pt>
                <c:pt idx="237">
                  <c:v>134.01625790331187</c:v>
                </c:pt>
                <c:pt idx="238">
                  <c:v>140.39485814589247</c:v>
                </c:pt>
                <c:pt idx="239">
                  <c:v>132.30893935826501</c:v>
                </c:pt>
                <c:pt idx="240">
                  <c:v>151.12686426043936</c:v>
                </c:pt>
                <c:pt idx="241">
                  <c:v>135.82647663615518</c:v>
                </c:pt>
                <c:pt idx="242">
                  <c:v>158.01650580628504</c:v>
                </c:pt>
                <c:pt idx="243">
                  <c:v>141.01251350975997</c:v>
                </c:pt>
                <c:pt idx="244">
                  <c:v>143.9521436417381</c:v>
                </c:pt>
                <c:pt idx="245">
                  <c:v>145.86756603864535</c:v>
                </c:pt>
                <c:pt idx="246">
                  <c:v>145.08068071724566</c:v>
                </c:pt>
                <c:pt idx="247">
                  <c:v>140.80341525799093</c:v>
                </c:pt>
                <c:pt idx="248">
                  <c:v>143.30211240320287</c:v>
                </c:pt>
                <c:pt idx="249">
                  <c:v>138.84424710435277</c:v>
                </c:pt>
                <c:pt idx="250">
                  <c:v>140.99592804916654</c:v>
                </c:pt>
                <c:pt idx="251">
                  <c:v>139.64374670565698</c:v>
                </c:pt>
                <c:pt idx="252">
                  <c:v>141.4074209617188</c:v>
                </c:pt>
                <c:pt idx="253">
                  <c:v>147.32251731071</c:v>
                </c:pt>
                <c:pt idx="254">
                  <c:v>140.80965787600698</c:v>
                </c:pt>
                <c:pt idx="255">
                  <c:v>141.75506509777884</c:v>
                </c:pt>
                <c:pt idx="256">
                  <c:v>140.55728131924397</c:v>
                </c:pt>
                <c:pt idx="257">
                  <c:v>147.0141080519607</c:v>
                </c:pt>
                <c:pt idx="258">
                  <c:v>141.89366099671361</c:v>
                </c:pt>
                <c:pt idx="259">
                  <c:v>139.91343237103715</c:v>
                </c:pt>
                <c:pt idx="260">
                  <c:v>156.67845160083203</c:v>
                </c:pt>
                <c:pt idx="261">
                  <c:v>145.35238458739707</c:v>
                </c:pt>
                <c:pt idx="262">
                  <c:v>142.02506194837832</c:v>
                </c:pt>
                <c:pt idx="263">
                  <c:v>151.84770694930953</c:v>
                </c:pt>
                <c:pt idx="264">
                  <c:v>146.32931272869777</c:v>
                </c:pt>
                <c:pt idx="265">
                  <c:v>141.54159361599281</c:v>
                </c:pt>
                <c:pt idx="266">
                  <c:v>146.70958012945911</c:v>
                </c:pt>
                <c:pt idx="267">
                  <c:v>146.75850411952942</c:v>
                </c:pt>
                <c:pt idx="268">
                  <c:v>149.11145712120663</c:v>
                </c:pt>
                <c:pt idx="269">
                  <c:v>143.49756688009396</c:v>
                </c:pt>
                <c:pt idx="270">
                  <c:v>154.43057487649864</c:v>
                </c:pt>
                <c:pt idx="271">
                  <c:v>147.7943897777775</c:v>
                </c:pt>
                <c:pt idx="272">
                  <c:v>144.11704652246658</c:v>
                </c:pt>
                <c:pt idx="273">
                  <c:v>144.20106341872207</c:v>
                </c:pt>
                <c:pt idx="274">
                  <c:v>143.70262694930113</c:v>
                </c:pt>
                <c:pt idx="275">
                  <c:v>152.58465837541888</c:v>
                </c:pt>
                <c:pt idx="276">
                  <c:v>143.0136315784805</c:v>
                </c:pt>
                <c:pt idx="277">
                  <c:v>141.76344583159371</c:v>
                </c:pt>
                <c:pt idx="278">
                  <c:v>151.88057345737164</c:v>
                </c:pt>
                <c:pt idx="279">
                  <c:v>156.08209158518463</c:v>
                </c:pt>
                <c:pt idx="280">
                  <c:v>152.36515474066027</c:v>
                </c:pt>
                <c:pt idx="281">
                  <c:v>151.97123360216216</c:v>
                </c:pt>
                <c:pt idx="282">
                  <c:v>144.766900869735</c:v>
                </c:pt>
                <c:pt idx="283">
                  <c:v>152.00844390815456</c:v>
                </c:pt>
                <c:pt idx="284">
                  <c:v>149.67174959177117</c:v>
                </c:pt>
                <c:pt idx="285">
                  <c:v>145.50359008329522</c:v>
                </c:pt>
                <c:pt idx="286">
                  <c:v>150.50947377544398</c:v>
                </c:pt>
                <c:pt idx="287">
                  <c:v>149.60361739202324</c:v>
                </c:pt>
                <c:pt idx="288">
                  <c:v>148.09552180871086</c:v>
                </c:pt>
                <c:pt idx="289">
                  <c:v>143.944260099801</c:v>
                </c:pt>
                <c:pt idx="290">
                  <c:v>161.36061385290796</c:v>
                </c:pt>
                <c:pt idx="291">
                  <c:v>155.74923875515489</c:v>
                </c:pt>
                <c:pt idx="292">
                  <c:v>164.23871486592813</c:v>
                </c:pt>
                <c:pt idx="293">
                  <c:v>147.08547206902765</c:v>
                </c:pt>
                <c:pt idx="294">
                  <c:v>146.02408139858844</c:v>
                </c:pt>
                <c:pt idx="295">
                  <c:v>153.47713011449267</c:v>
                </c:pt>
                <c:pt idx="296">
                  <c:v>144.49738842152107</c:v>
                </c:pt>
                <c:pt idx="297">
                  <c:v>158.81735066885545</c:v>
                </c:pt>
                <c:pt idx="298">
                  <c:v>147.35488328846662</c:v>
                </c:pt>
                <c:pt idx="299">
                  <c:v>150.64006480989809</c:v>
                </c:pt>
                <c:pt idx="300">
                  <c:v>159.53326624914942</c:v>
                </c:pt>
                <c:pt idx="301">
                  <c:v>143.5165674188938</c:v>
                </c:pt>
                <c:pt idx="302">
                  <c:v>149.80526537383196</c:v>
                </c:pt>
                <c:pt idx="303">
                  <c:v>155.85643896819667</c:v>
                </c:pt>
                <c:pt idx="304">
                  <c:v>115.28862680705454</c:v>
                </c:pt>
                <c:pt idx="305">
                  <c:v>161.64269268634743</c:v>
                </c:pt>
                <c:pt idx="306">
                  <c:v>150.90552202277516</c:v>
                </c:pt>
                <c:pt idx="307">
                  <c:v>134.53417959517643</c:v>
                </c:pt>
                <c:pt idx="308">
                  <c:v>157.94872089260161</c:v>
                </c:pt>
                <c:pt idx="309">
                  <c:v>159.38368051831111</c:v>
                </c:pt>
                <c:pt idx="310">
                  <c:v>123.23645870511528</c:v>
                </c:pt>
                <c:pt idx="311">
                  <c:v>143.72361382935793</c:v>
                </c:pt>
                <c:pt idx="312">
                  <c:v>124.9890581278064</c:v>
                </c:pt>
                <c:pt idx="313">
                  <c:v>117.72855163453067</c:v>
                </c:pt>
                <c:pt idx="314">
                  <c:v>114.97121982961393</c:v>
                </c:pt>
                <c:pt idx="315">
                  <c:v>86.38860647344525</c:v>
                </c:pt>
                <c:pt idx="316">
                  <c:v>77.527157386004461</c:v>
                </c:pt>
                <c:pt idx="317">
                  <c:v>108.44466701706628</c:v>
                </c:pt>
                <c:pt idx="318">
                  <c:v>156.17213911584247</c:v>
                </c:pt>
                <c:pt idx="319">
                  <c:v>155.27068048645529</c:v>
                </c:pt>
                <c:pt idx="320">
                  <c:v>116.7411359960001</c:v>
                </c:pt>
                <c:pt idx="321">
                  <c:v>121.62057349085748</c:v>
                </c:pt>
                <c:pt idx="322">
                  <c:v>110.27213211994577</c:v>
                </c:pt>
                <c:pt idx="323">
                  <c:v>95.587418532415569</c:v>
                </c:pt>
                <c:pt idx="324">
                  <c:v>132.20318711968727</c:v>
                </c:pt>
                <c:pt idx="325">
                  <c:v>110.35000137102746</c:v>
                </c:pt>
                <c:pt idx="326">
                  <c:v>93.84985625972736</c:v>
                </c:pt>
                <c:pt idx="327">
                  <c:v>109.4319045881354</c:v>
                </c:pt>
                <c:pt idx="328">
                  <c:v>154.50677129488992</c:v>
                </c:pt>
                <c:pt idx="329">
                  <c:v>117.7727569991989</c:v>
                </c:pt>
                <c:pt idx="330">
                  <c:v>111.32129307061578</c:v>
                </c:pt>
                <c:pt idx="331">
                  <c:v>133.98433188564263</c:v>
                </c:pt>
                <c:pt idx="332">
                  <c:v>141.31714030020939</c:v>
                </c:pt>
                <c:pt idx="333">
                  <c:v>137.07191142399662</c:v>
                </c:pt>
                <c:pt idx="334">
                  <c:v>143.01533074323919</c:v>
                </c:pt>
                <c:pt idx="335">
                  <c:v>143.64317664972421</c:v>
                </c:pt>
                <c:pt idx="336">
                  <c:v>148.45662351244798</c:v>
                </c:pt>
                <c:pt idx="337">
                  <c:v>129.33451411720208</c:v>
                </c:pt>
                <c:pt idx="338">
                  <c:v>146.34137258173823</c:v>
                </c:pt>
                <c:pt idx="339">
                  <c:v>143.50972692062197</c:v>
                </c:pt>
                <c:pt idx="340">
                  <c:v>153.05950089083765</c:v>
                </c:pt>
                <c:pt idx="341">
                  <c:v>149.95763817202635</c:v>
                </c:pt>
                <c:pt idx="342">
                  <c:v>142.26026605308812</c:v>
                </c:pt>
                <c:pt idx="343">
                  <c:v>146.86933856878312</c:v>
                </c:pt>
                <c:pt idx="344">
                  <c:v>145.88155690021136</c:v>
                </c:pt>
                <c:pt idx="345">
                  <c:v>147.64821864973786</c:v>
                </c:pt>
                <c:pt idx="346">
                  <c:v>146.09745930702562</c:v>
                </c:pt>
                <c:pt idx="347">
                  <c:v>146.27557184731702</c:v>
                </c:pt>
                <c:pt idx="348">
                  <c:v>142.79002860010192</c:v>
                </c:pt>
                <c:pt idx="349">
                  <c:v>145.43822560358763</c:v>
                </c:pt>
                <c:pt idx="350">
                  <c:v>147.37752875772003</c:v>
                </c:pt>
                <c:pt idx="351">
                  <c:v>148.35173293170061</c:v>
                </c:pt>
                <c:pt idx="352">
                  <c:v>150.38888360018234</c:v>
                </c:pt>
                <c:pt idx="353">
                  <c:v>143.48225172193912</c:v>
                </c:pt>
                <c:pt idx="354">
                  <c:v>146.94597750321535</c:v>
                </c:pt>
                <c:pt idx="355">
                  <c:v>145.98329863507962</c:v>
                </c:pt>
                <c:pt idx="356">
                  <c:v>146.66526989619922</c:v>
                </c:pt>
                <c:pt idx="357">
                  <c:v>146.6244331979054</c:v>
                </c:pt>
                <c:pt idx="358">
                  <c:v>144.6916639664982</c:v>
                </c:pt>
                <c:pt idx="359">
                  <c:v>148.38535619799472</c:v>
                </c:pt>
                <c:pt idx="360">
                  <c:v>144.06746650736483</c:v>
                </c:pt>
                <c:pt idx="361">
                  <c:v>146.17665786228193</c:v>
                </c:pt>
                <c:pt idx="362">
                  <c:v>152.26275910988502</c:v>
                </c:pt>
                <c:pt idx="363">
                  <c:v>147.32157047682355</c:v>
                </c:pt>
                <c:pt idx="364">
                  <c:v>143.66367865140626</c:v>
                </c:pt>
                <c:pt idx="365">
                  <c:v>148.04629341115125</c:v>
                </c:pt>
                <c:pt idx="366">
                  <c:v>142.83518543384085</c:v>
                </c:pt>
                <c:pt idx="367">
                  <c:v>151.11420058738679</c:v>
                </c:pt>
                <c:pt idx="368">
                  <c:v>147.59962911928952</c:v>
                </c:pt>
                <c:pt idx="369">
                  <c:v>147.1412164628058</c:v>
                </c:pt>
                <c:pt idx="370">
                  <c:v>143.25262495708563</c:v>
                </c:pt>
                <c:pt idx="371">
                  <c:v>141.05846814452121</c:v>
                </c:pt>
                <c:pt idx="372">
                  <c:v>156.77438280055509</c:v>
                </c:pt>
                <c:pt idx="373">
                  <c:v>140.93725000830105</c:v>
                </c:pt>
                <c:pt idx="374">
                  <c:v>146.28212114826468</c:v>
                </c:pt>
                <c:pt idx="375">
                  <c:v>153.56015221508426</c:v>
                </c:pt>
                <c:pt idx="376">
                  <c:v>151.46394660145486</c:v>
                </c:pt>
                <c:pt idx="377">
                  <c:v>148.41256809595274</c:v>
                </c:pt>
                <c:pt idx="378">
                  <c:v>156.20271022937399</c:v>
                </c:pt>
                <c:pt idx="379">
                  <c:v>147.27731065665515</c:v>
                </c:pt>
                <c:pt idx="380">
                  <c:v>146.00986188140081</c:v>
                </c:pt>
                <c:pt idx="381">
                  <c:v>118.95510059717904</c:v>
                </c:pt>
                <c:pt idx="382">
                  <c:v>109.39607831523888</c:v>
                </c:pt>
                <c:pt idx="383">
                  <c:v>148.95360909703459</c:v>
                </c:pt>
                <c:pt idx="384">
                  <c:v>147.85410773056245</c:v>
                </c:pt>
                <c:pt idx="385">
                  <c:v>130.97829316915701</c:v>
                </c:pt>
                <c:pt idx="386">
                  <c:v>146.95645257930738</c:v>
                </c:pt>
                <c:pt idx="387">
                  <c:v>148.78462890018116</c:v>
                </c:pt>
                <c:pt idx="388">
                  <c:v>113.66537479328315</c:v>
                </c:pt>
                <c:pt idx="389">
                  <c:v>121.71525417696772</c:v>
                </c:pt>
                <c:pt idx="390">
                  <c:v>130.54261644350544</c:v>
                </c:pt>
                <c:pt idx="391">
                  <c:v>98.694957003510552</c:v>
                </c:pt>
                <c:pt idx="392">
                  <c:v>140.67957142285186</c:v>
                </c:pt>
                <c:pt idx="393">
                  <c:v>140.882307308116</c:v>
                </c:pt>
                <c:pt idx="394">
                  <c:v>153.3096959495885</c:v>
                </c:pt>
                <c:pt idx="395">
                  <c:v>151.8989856458592</c:v>
                </c:pt>
                <c:pt idx="396">
                  <c:v>88.475257732417433</c:v>
                </c:pt>
                <c:pt idx="397">
                  <c:v>92.823704621274331</c:v>
                </c:pt>
                <c:pt idx="398">
                  <c:v>118.36656982965356</c:v>
                </c:pt>
                <c:pt idx="399">
                  <c:v>95.270268757975145</c:v>
                </c:pt>
                <c:pt idx="400">
                  <c:v>133.81275555885679</c:v>
                </c:pt>
                <c:pt idx="401">
                  <c:v>161.01203204655062</c:v>
                </c:pt>
                <c:pt idx="402">
                  <c:v>46.885553392151792</c:v>
                </c:pt>
                <c:pt idx="403">
                  <c:v>106.976693437657</c:v>
                </c:pt>
                <c:pt idx="404">
                  <c:v>39.864101516164112</c:v>
                </c:pt>
                <c:pt idx="405">
                  <c:v>73.164471124875973</c:v>
                </c:pt>
                <c:pt idx="406">
                  <c:v>69.636892095930676</c:v>
                </c:pt>
                <c:pt idx="407">
                  <c:v>60.692274860120122</c:v>
                </c:pt>
                <c:pt idx="408">
                  <c:v>112.6231683781142</c:v>
                </c:pt>
                <c:pt idx="409">
                  <c:v>88.803218495354031</c:v>
                </c:pt>
                <c:pt idx="410">
                  <c:v>97.970375440935129</c:v>
                </c:pt>
                <c:pt idx="411">
                  <c:v>98.015632865473648</c:v>
                </c:pt>
                <c:pt idx="412">
                  <c:v>104.63856819191669</c:v>
                </c:pt>
                <c:pt idx="413">
                  <c:v>91.706433688882811</c:v>
                </c:pt>
                <c:pt idx="414">
                  <c:v>117.14468790486646</c:v>
                </c:pt>
                <c:pt idx="415">
                  <c:v>68.202263764670036</c:v>
                </c:pt>
                <c:pt idx="416">
                  <c:v>129.37884670578975</c:v>
                </c:pt>
                <c:pt idx="417">
                  <c:v>106.65742005565556</c:v>
                </c:pt>
                <c:pt idx="418">
                  <c:v>133.15933024164588</c:v>
                </c:pt>
                <c:pt idx="419">
                  <c:v>62.740638465991303</c:v>
                </c:pt>
                <c:pt idx="420">
                  <c:v>120.95558059338288</c:v>
                </c:pt>
                <c:pt idx="421">
                  <c:v>40.855815649853788</c:v>
                </c:pt>
                <c:pt idx="422">
                  <c:v>124.77475643198299</c:v>
                </c:pt>
                <c:pt idx="423">
                  <c:v>82.648871735327504</c:v>
                </c:pt>
                <c:pt idx="424">
                  <c:v>93.201514735880295</c:v>
                </c:pt>
                <c:pt idx="425">
                  <c:v>125.48640008849343</c:v>
                </c:pt>
                <c:pt idx="426">
                  <c:v>85.515679584422941</c:v>
                </c:pt>
                <c:pt idx="427">
                  <c:v>118.94380628829767</c:v>
                </c:pt>
                <c:pt idx="428">
                  <c:v>117.37351334694087</c:v>
                </c:pt>
                <c:pt idx="429">
                  <c:v>139.55812243839992</c:v>
                </c:pt>
                <c:pt idx="430">
                  <c:v>130.21863485959989</c:v>
                </c:pt>
                <c:pt idx="431">
                  <c:v>76.945157300811772</c:v>
                </c:pt>
                <c:pt idx="432">
                  <c:v>118.00895487229046</c:v>
                </c:pt>
                <c:pt idx="433">
                  <c:v>146.50294328664171</c:v>
                </c:pt>
                <c:pt idx="434">
                  <c:v>122.03472227362388</c:v>
                </c:pt>
                <c:pt idx="435">
                  <c:v>144.45847450871864</c:v>
                </c:pt>
                <c:pt idx="436">
                  <c:v>141.06475243083025</c:v>
                </c:pt>
                <c:pt idx="437">
                  <c:v>137.09231569019394</c:v>
                </c:pt>
                <c:pt idx="438">
                  <c:v>113.85178348713087</c:v>
                </c:pt>
                <c:pt idx="439">
                  <c:v>252.40170462474771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3B-4484-8879-190414A4E9EA}"/>
            </c:ext>
          </c:extLst>
        </c:ser>
        <c:ser>
          <c:idx val="1"/>
          <c:order val="2"/>
          <c:tx>
            <c:strRef>
              <c:f>'spring time series'!$AH$1:$AI$1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295116935546561"/>
                  <c:y val="-7.476159230096234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series'!$AA$3:$AA$442</c:f>
              <c:numCache>
                <c:formatCode>0.000</c:formatCode>
                <c:ptCount val="440"/>
                <c:pt idx="0">
                  <c:v>81.405228940000001</c:v>
                </c:pt>
                <c:pt idx="1">
                  <c:v>82.276892649999994</c:v>
                </c:pt>
                <c:pt idx="2">
                  <c:v>82.284398269999997</c:v>
                </c:pt>
                <c:pt idx="3">
                  <c:v>82.284398269999997</c:v>
                </c:pt>
                <c:pt idx="4">
                  <c:v>80.086877509999994</c:v>
                </c:pt>
                <c:pt idx="5">
                  <c:v>83.594462070000006</c:v>
                </c:pt>
                <c:pt idx="6">
                  <c:v>82.276892649999994</c:v>
                </c:pt>
                <c:pt idx="7">
                  <c:v>82.718647970000006</c:v>
                </c:pt>
                <c:pt idx="8">
                  <c:v>81.405228940000001</c:v>
                </c:pt>
                <c:pt idx="9">
                  <c:v>78.755362430000005</c:v>
                </c:pt>
                <c:pt idx="10">
                  <c:v>80.079324720000002</c:v>
                </c:pt>
                <c:pt idx="11">
                  <c:v>81.397704649999994</c:v>
                </c:pt>
                <c:pt idx="12">
                  <c:v>80.961047410000006</c:v>
                </c:pt>
                <c:pt idx="13">
                  <c:v>82.276892649999994</c:v>
                </c:pt>
                <c:pt idx="14">
                  <c:v>82.718647970000006</c:v>
                </c:pt>
                <c:pt idx="15">
                  <c:v>84.460540300000005</c:v>
                </c:pt>
                <c:pt idx="16">
                  <c:v>82.284398269999997</c:v>
                </c:pt>
                <c:pt idx="17">
                  <c:v>82.284398269999997</c:v>
                </c:pt>
                <c:pt idx="18">
                  <c:v>81.405228940000001</c:v>
                </c:pt>
                <c:pt idx="19">
                  <c:v>82.284398269999997</c:v>
                </c:pt>
                <c:pt idx="20">
                  <c:v>78.762941850000004</c:v>
                </c:pt>
                <c:pt idx="21">
                  <c:v>80.968580889999998</c:v>
                </c:pt>
                <c:pt idx="22">
                  <c:v>78.762941850000004</c:v>
                </c:pt>
                <c:pt idx="23">
                  <c:v>78.762941850000004</c:v>
                </c:pt>
                <c:pt idx="24">
                  <c:v>80.086877509999994</c:v>
                </c:pt>
                <c:pt idx="25">
                  <c:v>75.208694050000005</c:v>
                </c:pt>
                <c:pt idx="26">
                  <c:v>76.544179459999995</c:v>
                </c:pt>
                <c:pt idx="27">
                  <c:v>76.986061320000005</c:v>
                </c:pt>
                <c:pt idx="28">
                  <c:v>77.875916610000004</c:v>
                </c:pt>
                <c:pt idx="29">
                  <c:v>75.652056590000001</c:v>
                </c:pt>
                <c:pt idx="30">
                  <c:v>76.986061320000005</c:v>
                </c:pt>
                <c:pt idx="31">
                  <c:v>80.523852189999999</c:v>
                </c:pt>
                <c:pt idx="32">
                  <c:v>75.652056590000001</c:v>
                </c:pt>
                <c:pt idx="33">
                  <c:v>76.986061320000005</c:v>
                </c:pt>
                <c:pt idx="34">
                  <c:v>76.986061320000005</c:v>
                </c:pt>
                <c:pt idx="35">
                  <c:v>72.970159429999995</c:v>
                </c:pt>
                <c:pt idx="36">
                  <c:v>77.875916610000004</c:v>
                </c:pt>
                <c:pt idx="37">
                  <c:v>79.202259850000004</c:v>
                </c:pt>
                <c:pt idx="38">
                  <c:v>76.544179459999995</c:v>
                </c:pt>
                <c:pt idx="39">
                  <c:v>78.323104580000006</c:v>
                </c:pt>
                <c:pt idx="40">
                  <c:v>77.875916610000004</c:v>
                </c:pt>
                <c:pt idx="41">
                  <c:v>75.659696060000002</c:v>
                </c:pt>
                <c:pt idx="42">
                  <c:v>78.323104580000006</c:v>
                </c:pt>
                <c:pt idx="43">
                  <c:v>76.101800600000004</c:v>
                </c:pt>
                <c:pt idx="44">
                  <c:v>79.202259850000004</c:v>
                </c:pt>
                <c:pt idx="45">
                  <c:v>80.523852189999999</c:v>
                </c:pt>
                <c:pt idx="46">
                  <c:v>80.523852189999999</c:v>
                </c:pt>
                <c:pt idx="47">
                  <c:v>82.718647970000006</c:v>
                </c:pt>
                <c:pt idx="48">
                  <c:v>81.405228940000001</c:v>
                </c:pt>
                <c:pt idx="49">
                  <c:v>84.027783200000002</c:v>
                </c:pt>
                <c:pt idx="50">
                  <c:v>82.718647970000006</c:v>
                </c:pt>
                <c:pt idx="51">
                  <c:v>87.494480339999996</c:v>
                </c:pt>
                <c:pt idx="52">
                  <c:v>85.323607859999996</c:v>
                </c:pt>
                <c:pt idx="53">
                  <c:v>84.020316870000002</c:v>
                </c:pt>
                <c:pt idx="54">
                  <c:v>85.323607859999996</c:v>
                </c:pt>
                <c:pt idx="55">
                  <c:v>85.323607859999996</c:v>
                </c:pt>
                <c:pt idx="56">
                  <c:v>86.192545629999998</c:v>
                </c:pt>
                <c:pt idx="57">
                  <c:v>82.711152870000006</c:v>
                </c:pt>
                <c:pt idx="58">
                  <c:v>90.484855949999996</c:v>
                </c:pt>
                <c:pt idx="59">
                  <c:v>87.058386479999996</c:v>
                </c:pt>
                <c:pt idx="60">
                  <c:v>86.192545629999998</c:v>
                </c:pt>
                <c:pt idx="61">
                  <c:v>87.487093729999998</c:v>
                </c:pt>
                <c:pt idx="62">
                  <c:v>89.635700749999998</c:v>
                </c:pt>
                <c:pt idx="63">
                  <c:v>84.891986889999998</c:v>
                </c:pt>
                <c:pt idx="64">
                  <c:v>87.494480339999996</c:v>
                </c:pt>
                <c:pt idx="65">
                  <c:v>84.891986889999998</c:v>
                </c:pt>
                <c:pt idx="66">
                  <c:v>84.027783200000002</c:v>
                </c:pt>
                <c:pt idx="67">
                  <c:v>84.027783200000002</c:v>
                </c:pt>
                <c:pt idx="68">
                  <c:v>84.899432570000002</c:v>
                </c:pt>
                <c:pt idx="69">
                  <c:v>82.718647970000006</c:v>
                </c:pt>
                <c:pt idx="70">
                  <c:v>86.199962600000006</c:v>
                </c:pt>
                <c:pt idx="71">
                  <c:v>86.199962600000006</c:v>
                </c:pt>
                <c:pt idx="72">
                  <c:v>87.494480339999996</c:v>
                </c:pt>
                <c:pt idx="73">
                  <c:v>86.199962600000006</c:v>
                </c:pt>
                <c:pt idx="74">
                  <c:v>82.718647970000006</c:v>
                </c:pt>
                <c:pt idx="75">
                  <c:v>88.350109630000006</c:v>
                </c:pt>
                <c:pt idx="76">
                  <c:v>89.209976960000006</c:v>
                </c:pt>
                <c:pt idx="77">
                  <c:v>82.718647970000006</c:v>
                </c:pt>
                <c:pt idx="78">
                  <c:v>84.891986889999998</c:v>
                </c:pt>
                <c:pt idx="79">
                  <c:v>88.350109630000006</c:v>
                </c:pt>
                <c:pt idx="80">
                  <c:v>89.635700749999998</c:v>
                </c:pt>
                <c:pt idx="81">
                  <c:v>89.635700749999998</c:v>
                </c:pt>
                <c:pt idx="82">
                  <c:v>88.350109630000006</c:v>
                </c:pt>
                <c:pt idx="83">
                  <c:v>87.058386479999996</c:v>
                </c:pt>
                <c:pt idx="84">
                  <c:v>89.635700749999998</c:v>
                </c:pt>
                <c:pt idx="85">
                  <c:v>93.038532979999999</c:v>
                </c:pt>
                <c:pt idx="86">
                  <c:v>87.058386479999996</c:v>
                </c:pt>
                <c:pt idx="87">
                  <c:v>89.635700749999998</c:v>
                </c:pt>
                <c:pt idx="88">
                  <c:v>84.891986889999998</c:v>
                </c:pt>
                <c:pt idx="89">
                  <c:v>86.192545629999998</c:v>
                </c:pt>
                <c:pt idx="90">
                  <c:v>89.635700749999998</c:v>
                </c:pt>
                <c:pt idx="91">
                  <c:v>93.038532979999999</c:v>
                </c:pt>
                <c:pt idx="92">
                  <c:v>89.635700749999998</c:v>
                </c:pt>
                <c:pt idx="93">
                  <c:v>85.762083380000007</c:v>
                </c:pt>
                <c:pt idx="94">
                  <c:v>87.058386479999996</c:v>
                </c:pt>
                <c:pt idx="95">
                  <c:v>87.922589900000006</c:v>
                </c:pt>
                <c:pt idx="96">
                  <c:v>84.899432570000002</c:v>
                </c:pt>
                <c:pt idx="97">
                  <c:v>92.610732819999996</c:v>
                </c:pt>
                <c:pt idx="98">
                  <c:v>84.891986889999998</c:v>
                </c:pt>
                <c:pt idx="99">
                  <c:v>84.891986889999998</c:v>
                </c:pt>
                <c:pt idx="100">
                  <c:v>85.762083380000007</c:v>
                </c:pt>
                <c:pt idx="101">
                  <c:v>87.915213519999995</c:v>
                </c:pt>
                <c:pt idx="102">
                  <c:v>87.058386479999996</c:v>
                </c:pt>
                <c:pt idx="103">
                  <c:v>86.199962600000006</c:v>
                </c:pt>
                <c:pt idx="104">
                  <c:v>87.915213519999995</c:v>
                </c:pt>
                <c:pt idx="105">
                  <c:v>84.460540300000005</c:v>
                </c:pt>
                <c:pt idx="106">
                  <c:v>88.350109630000006</c:v>
                </c:pt>
                <c:pt idx="107">
                  <c:v>84.891986889999998</c:v>
                </c:pt>
                <c:pt idx="108">
                  <c:v>84.891986889999998</c:v>
                </c:pt>
                <c:pt idx="109">
                  <c:v>83.586986100000004</c:v>
                </c:pt>
                <c:pt idx="110">
                  <c:v>84.891986889999998</c:v>
                </c:pt>
                <c:pt idx="111">
                  <c:v>84.460540300000005</c:v>
                </c:pt>
                <c:pt idx="112">
                  <c:v>82.711152870000006</c:v>
                </c:pt>
                <c:pt idx="113">
                  <c:v>89.635700749999998</c:v>
                </c:pt>
                <c:pt idx="114">
                  <c:v>85.762083380000007</c:v>
                </c:pt>
                <c:pt idx="115">
                  <c:v>85.762083380000007</c:v>
                </c:pt>
                <c:pt idx="116">
                  <c:v>84.891986889999998</c:v>
                </c:pt>
                <c:pt idx="117">
                  <c:v>85.762083380000007</c:v>
                </c:pt>
                <c:pt idx="118">
                  <c:v>80.079324720000002</c:v>
                </c:pt>
                <c:pt idx="119">
                  <c:v>85.762083380000007</c:v>
                </c:pt>
                <c:pt idx="120">
                  <c:v>84.899432570000002</c:v>
                </c:pt>
                <c:pt idx="121">
                  <c:v>83.594462070000006</c:v>
                </c:pt>
                <c:pt idx="122">
                  <c:v>80.086877509999994</c:v>
                </c:pt>
                <c:pt idx="123">
                  <c:v>85.762083380000007</c:v>
                </c:pt>
                <c:pt idx="124">
                  <c:v>80.086877509999994</c:v>
                </c:pt>
                <c:pt idx="125">
                  <c:v>81.405228940000001</c:v>
                </c:pt>
                <c:pt idx="126">
                  <c:v>79.202259850000004</c:v>
                </c:pt>
                <c:pt idx="127">
                  <c:v>81.405228940000001</c:v>
                </c:pt>
                <c:pt idx="128">
                  <c:v>83.594462070000006</c:v>
                </c:pt>
                <c:pt idx="129">
                  <c:v>83.586986100000004</c:v>
                </c:pt>
                <c:pt idx="130">
                  <c:v>84.020316870000002</c:v>
                </c:pt>
                <c:pt idx="131">
                  <c:v>80.079324720000002</c:v>
                </c:pt>
                <c:pt idx="132">
                  <c:v>81.397704649999994</c:v>
                </c:pt>
                <c:pt idx="133">
                  <c:v>85.762083380000007</c:v>
                </c:pt>
                <c:pt idx="134">
                  <c:v>81.405228940000001</c:v>
                </c:pt>
                <c:pt idx="135">
                  <c:v>81.405228940000001</c:v>
                </c:pt>
                <c:pt idx="136">
                  <c:v>86.192545629999998</c:v>
                </c:pt>
                <c:pt idx="137">
                  <c:v>83.586986100000004</c:v>
                </c:pt>
                <c:pt idx="138">
                  <c:v>84.891986889999998</c:v>
                </c:pt>
                <c:pt idx="139">
                  <c:v>80.523852189999999</c:v>
                </c:pt>
                <c:pt idx="140">
                  <c:v>84.027783200000002</c:v>
                </c:pt>
                <c:pt idx="141">
                  <c:v>93.884261949999996</c:v>
                </c:pt>
                <c:pt idx="142">
                  <c:v>89.635700749999998</c:v>
                </c:pt>
                <c:pt idx="143">
                  <c:v>86.199962600000006</c:v>
                </c:pt>
                <c:pt idx="144">
                  <c:v>90.915794009999999</c:v>
                </c:pt>
                <c:pt idx="145">
                  <c:v>88.350109630000006</c:v>
                </c:pt>
                <c:pt idx="146">
                  <c:v>91.767774239999994</c:v>
                </c:pt>
                <c:pt idx="147">
                  <c:v>96.393321510000007</c:v>
                </c:pt>
                <c:pt idx="148">
                  <c:v>102.9873886</c:v>
                </c:pt>
                <c:pt idx="149">
                  <c:v>99.297599469999994</c:v>
                </c:pt>
                <c:pt idx="150">
                  <c:v>110.9974619</c:v>
                </c:pt>
                <c:pt idx="151">
                  <c:v>122.1341827</c:v>
                </c:pt>
                <c:pt idx="152">
                  <c:v>113.3544048</c:v>
                </c:pt>
                <c:pt idx="153">
                  <c:v>118.36070239999999</c:v>
                </c:pt>
                <c:pt idx="154">
                  <c:v>114.9053189</c:v>
                </c:pt>
                <c:pt idx="155">
                  <c:v>119.12362779999999</c:v>
                </c:pt>
                <c:pt idx="156">
                  <c:v>116.4455014</c:v>
                </c:pt>
                <c:pt idx="157">
                  <c:v>112.18199679999999</c:v>
                </c:pt>
                <c:pt idx="158">
                  <c:v>129.48707379999999</c:v>
                </c:pt>
                <c:pt idx="159">
                  <c:v>125.108964</c:v>
                </c:pt>
                <c:pt idx="160">
                  <c:v>117.9749527</c:v>
                </c:pt>
                <c:pt idx="161">
                  <c:v>104.61473460000001</c:v>
                </c:pt>
                <c:pt idx="162">
                  <c:v>100.12409340000001</c:v>
                </c:pt>
                <c:pt idx="163">
                  <c:v>103.80204430000001</c:v>
                </c:pt>
                <c:pt idx="164">
                  <c:v>102.5822131</c:v>
                </c:pt>
                <c:pt idx="165">
                  <c:v>101.36348099999999</c:v>
                </c:pt>
                <c:pt idx="166">
                  <c:v>101.36348099999999</c:v>
                </c:pt>
                <c:pt idx="167">
                  <c:v>96.815355729999993</c:v>
                </c:pt>
                <c:pt idx="168">
                  <c:v>94.720978599999995</c:v>
                </c:pt>
                <c:pt idx="169">
                  <c:v>100.9486689</c:v>
                </c:pt>
                <c:pt idx="170">
                  <c:v>97.229596529999995</c:v>
                </c:pt>
                <c:pt idx="171">
                  <c:v>102.9943694</c:v>
                </c:pt>
                <c:pt idx="172">
                  <c:v>95.561650760000006</c:v>
                </c:pt>
                <c:pt idx="173">
                  <c:v>93.877037450000003</c:v>
                </c:pt>
                <c:pt idx="174">
                  <c:v>93.877037450000003</c:v>
                </c:pt>
                <c:pt idx="175">
                  <c:v>92.610732819999996</c:v>
                </c:pt>
                <c:pt idx="176">
                  <c:v>93.457733590000004</c:v>
                </c:pt>
                <c:pt idx="177">
                  <c:v>92.610732819999996</c:v>
                </c:pt>
                <c:pt idx="178">
                  <c:v>98.886564129999996</c:v>
                </c:pt>
                <c:pt idx="179">
                  <c:v>102.17638460000001</c:v>
                </c:pt>
                <c:pt idx="180">
                  <c:v>97.229596529999995</c:v>
                </c:pt>
                <c:pt idx="181">
                  <c:v>95.561650760000006</c:v>
                </c:pt>
                <c:pt idx="182">
                  <c:v>98.886564129999996</c:v>
                </c:pt>
                <c:pt idx="183">
                  <c:v>95.977802339999997</c:v>
                </c:pt>
                <c:pt idx="184">
                  <c:v>95.561650760000006</c:v>
                </c:pt>
                <c:pt idx="185">
                  <c:v>93.457733590000004</c:v>
                </c:pt>
                <c:pt idx="186">
                  <c:v>96.815355729999993</c:v>
                </c:pt>
                <c:pt idx="187">
                  <c:v>100.1311515</c:v>
                </c:pt>
                <c:pt idx="188">
                  <c:v>103.3988808</c:v>
                </c:pt>
                <c:pt idx="189">
                  <c:v>102.17638460000001</c:v>
                </c:pt>
                <c:pt idx="190">
                  <c:v>96.808208239999999</c:v>
                </c:pt>
                <c:pt idx="191">
                  <c:v>100.12409340000001</c:v>
                </c:pt>
                <c:pt idx="192">
                  <c:v>98.055454810000001</c:v>
                </c:pt>
                <c:pt idx="193">
                  <c:v>103.3988808</c:v>
                </c:pt>
                <c:pt idx="194">
                  <c:v>98.055454810000001</c:v>
                </c:pt>
                <c:pt idx="195">
                  <c:v>93.457733590000004</c:v>
                </c:pt>
                <c:pt idx="196">
                  <c:v>95.977802339999997</c:v>
                </c:pt>
                <c:pt idx="197">
                  <c:v>98.886564129999996</c:v>
                </c:pt>
                <c:pt idx="198">
                  <c:v>94.720978599999995</c:v>
                </c:pt>
                <c:pt idx="199">
                  <c:v>100.12409340000001</c:v>
                </c:pt>
                <c:pt idx="200">
                  <c:v>98.886564129999996</c:v>
                </c:pt>
                <c:pt idx="201">
                  <c:v>94.720978599999995</c:v>
                </c:pt>
                <c:pt idx="202">
                  <c:v>100.9486689</c:v>
                </c:pt>
                <c:pt idx="203">
                  <c:v>103.3988808</c:v>
                </c:pt>
                <c:pt idx="204">
                  <c:v>108.62303609999999</c:v>
                </c:pt>
                <c:pt idx="205">
                  <c:v>93.457733590000004</c:v>
                </c:pt>
                <c:pt idx="206">
                  <c:v>98.893656829999998</c:v>
                </c:pt>
                <c:pt idx="207">
                  <c:v>91.345373739999999</c:v>
                </c:pt>
                <c:pt idx="208">
                  <c:v>94.720978599999995</c:v>
                </c:pt>
                <c:pt idx="209">
                  <c:v>97.229596529999995</c:v>
                </c:pt>
                <c:pt idx="210">
                  <c:v>91.338086169999997</c:v>
                </c:pt>
                <c:pt idx="211">
                  <c:v>90.492164919999993</c:v>
                </c:pt>
                <c:pt idx="212">
                  <c:v>92.610732819999996</c:v>
                </c:pt>
                <c:pt idx="213">
                  <c:v>87.058386479999996</c:v>
                </c:pt>
                <c:pt idx="214">
                  <c:v>90.492164919999993</c:v>
                </c:pt>
                <c:pt idx="215">
                  <c:v>90.492164919999993</c:v>
                </c:pt>
                <c:pt idx="216">
                  <c:v>90.060609240000005</c:v>
                </c:pt>
                <c:pt idx="217">
                  <c:v>91.338086169999997</c:v>
                </c:pt>
                <c:pt idx="218">
                  <c:v>87.058386479999996</c:v>
                </c:pt>
                <c:pt idx="219">
                  <c:v>93.877037450000003</c:v>
                </c:pt>
                <c:pt idx="220">
                  <c:v>89.209976960000006</c:v>
                </c:pt>
                <c:pt idx="221">
                  <c:v>91.338086169999997</c:v>
                </c:pt>
                <c:pt idx="222">
                  <c:v>84.891986889999998</c:v>
                </c:pt>
                <c:pt idx="223">
                  <c:v>87.058386479999996</c:v>
                </c:pt>
                <c:pt idx="224">
                  <c:v>87.922589900000006</c:v>
                </c:pt>
                <c:pt idx="225">
                  <c:v>95.977802339999997</c:v>
                </c:pt>
                <c:pt idx="226">
                  <c:v>92.617989059999999</c:v>
                </c:pt>
                <c:pt idx="227">
                  <c:v>91.767774239999994</c:v>
                </c:pt>
                <c:pt idx="228">
                  <c:v>97.229596529999995</c:v>
                </c:pt>
                <c:pt idx="229">
                  <c:v>93.877037450000003</c:v>
                </c:pt>
                <c:pt idx="230">
                  <c:v>95.138397370000007</c:v>
                </c:pt>
                <c:pt idx="231">
                  <c:v>93.877037450000003</c:v>
                </c:pt>
                <c:pt idx="232">
                  <c:v>95.977802339999997</c:v>
                </c:pt>
                <c:pt idx="233">
                  <c:v>97.229596529999995</c:v>
                </c:pt>
                <c:pt idx="234">
                  <c:v>101.36348099999999</c:v>
                </c:pt>
                <c:pt idx="235">
                  <c:v>99.714355679999997</c:v>
                </c:pt>
                <c:pt idx="236">
                  <c:v>103.8090014</c:v>
                </c:pt>
                <c:pt idx="237">
                  <c:v>103.8090014</c:v>
                </c:pt>
                <c:pt idx="238">
                  <c:v>103.80204430000001</c:v>
                </c:pt>
                <c:pt idx="239">
                  <c:v>102.9873886</c:v>
                </c:pt>
                <c:pt idx="240">
                  <c:v>104.61473460000001</c:v>
                </c:pt>
                <c:pt idx="241">
                  <c:v>106.2245245</c:v>
                </c:pt>
                <c:pt idx="242">
                  <c:v>101.7699069</c:v>
                </c:pt>
                <c:pt idx="243">
                  <c:v>106.2245245</c:v>
                </c:pt>
                <c:pt idx="244">
                  <c:v>109.0251016</c:v>
                </c:pt>
                <c:pt idx="245">
                  <c:v>112.18199679999999</c:v>
                </c:pt>
                <c:pt idx="246">
                  <c:v>105.0166174</c:v>
                </c:pt>
                <c:pt idx="247">
                  <c:v>105.0166174</c:v>
                </c:pt>
                <c:pt idx="248">
                  <c:v>109.0251016</c:v>
                </c:pt>
                <c:pt idx="249">
                  <c:v>123.998997</c:v>
                </c:pt>
                <c:pt idx="250">
                  <c:v>126.9470365</c:v>
                </c:pt>
                <c:pt idx="251">
                  <c:v>130.92322350000001</c:v>
                </c:pt>
                <c:pt idx="252">
                  <c:v>129.12778700000001</c:v>
                </c:pt>
                <c:pt idx="253">
                  <c:v>133.7707528</c:v>
                </c:pt>
                <c:pt idx="254">
                  <c:v>131.64072830000001</c:v>
                </c:pt>
                <c:pt idx="255">
                  <c:v>126.9470365</c:v>
                </c:pt>
                <c:pt idx="256">
                  <c:v>126.9470365</c:v>
                </c:pt>
                <c:pt idx="257">
                  <c:v>119.87671349999999</c:v>
                </c:pt>
                <c:pt idx="258">
                  <c:v>132.70838019999999</c:v>
                </c:pt>
                <c:pt idx="259">
                  <c:v>133.7707528</c:v>
                </c:pt>
                <c:pt idx="260">
                  <c:v>135.52973059999999</c:v>
                </c:pt>
                <c:pt idx="261">
                  <c:v>129.12778700000001</c:v>
                </c:pt>
                <c:pt idx="262">
                  <c:v>119.87671349999999</c:v>
                </c:pt>
                <c:pt idx="263">
                  <c:v>130.567172</c:v>
                </c:pt>
                <c:pt idx="264">
                  <c:v>122.1341827</c:v>
                </c:pt>
                <c:pt idx="265">
                  <c:v>136.5531871</c:v>
                </c:pt>
                <c:pt idx="266">
                  <c:v>131.9954343</c:v>
                </c:pt>
                <c:pt idx="267">
                  <c:v>124.3675379</c:v>
                </c:pt>
                <c:pt idx="268">
                  <c:v>124.3675379</c:v>
                </c:pt>
                <c:pt idx="269">
                  <c:v>129.12158679999999</c:v>
                </c:pt>
                <c:pt idx="270">
                  <c:v>124.3675379</c:v>
                </c:pt>
                <c:pt idx="271">
                  <c:v>124.3675379</c:v>
                </c:pt>
                <c:pt idx="272">
                  <c:v>118.36070239999999</c:v>
                </c:pt>
                <c:pt idx="273">
                  <c:v>120.2525852</c:v>
                </c:pt>
                <c:pt idx="274">
                  <c:v>119.11711819999999</c:v>
                </c:pt>
                <c:pt idx="275">
                  <c:v>117.21518</c:v>
                </c:pt>
                <c:pt idx="276">
                  <c:v>114.1275401</c:v>
                </c:pt>
                <c:pt idx="277">
                  <c:v>126.9470365</c:v>
                </c:pt>
                <c:pt idx="278">
                  <c:v>109.0251016</c:v>
                </c:pt>
                <c:pt idx="279">
                  <c:v>121.00878899999999</c:v>
                </c:pt>
                <c:pt idx="280">
                  <c:v>121.00878899999999</c:v>
                </c:pt>
                <c:pt idx="281">
                  <c:v>115.2898797</c:v>
                </c:pt>
                <c:pt idx="282">
                  <c:v>116.4455014</c:v>
                </c:pt>
                <c:pt idx="283">
                  <c:v>121.00878899999999</c:v>
                </c:pt>
                <c:pt idx="284">
                  <c:v>107.0292163</c:v>
                </c:pt>
                <c:pt idx="285">
                  <c:v>126.9407683</c:v>
                </c:pt>
                <c:pt idx="286">
                  <c:v>110.21295859999999</c:v>
                </c:pt>
                <c:pt idx="287">
                  <c:v>112.1752807</c:v>
                </c:pt>
                <c:pt idx="288">
                  <c:v>112.1752807</c:v>
                </c:pt>
                <c:pt idx="289">
                  <c:v>110.9974619</c:v>
                </c:pt>
                <c:pt idx="290">
                  <c:v>119.87671349999999</c:v>
                </c:pt>
                <c:pt idx="291">
                  <c:v>114.8986831</c:v>
                </c:pt>
                <c:pt idx="292">
                  <c:v>110.9974619</c:v>
                </c:pt>
                <c:pt idx="293">
                  <c:v>109.01829240000001</c:v>
                </c:pt>
                <c:pt idx="294">
                  <c:v>107.8236938</c:v>
                </c:pt>
                <c:pt idx="295">
                  <c:v>113.3477233</c:v>
                </c:pt>
                <c:pt idx="296">
                  <c:v>116.4455014</c:v>
                </c:pt>
                <c:pt idx="297">
                  <c:v>111.7853645</c:v>
                </c:pt>
                <c:pt idx="298">
                  <c:v>109.0251016</c:v>
                </c:pt>
                <c:pt idx="299">
                  <c:v>103.3988808</c:v>
                </c:pt>
                <c:pt idx="300">
                  <c:v>107.0292163</c:v>
                </c:pt>
                <c:pt idx="301">
                  <c:v>110.60554279999999</c:v>
                </c:pt>
                <c:pt idx="302">
                  <c:v>104.61473460000001</c:v>
                </c:pt>
                <c:pt idx="303">
                  <c:v>107.8305381</c:v>
                </c:pt>
                <c:pt idx="304">
                  <c:v>99.304680700000006</c:v>
                </c:pt>
                <c:pt idx="305">
                  <c:v>104.61473460000001</c:v>
                </c:pt>
                <c:pt idx="306">
                  <c:v>104.61473460000001</c:v>
                </c:pt>
                <c:pt idx="307">
                  <c:v>102.5822131</c:v>
                </c:pt>
                <c:pt idx="308">
                  <c:v>110.9974619</c:v>
                </c:pt>
                <c:pt idx="309">
                  <c:v>105.0166174</c:v>
                </c:pt>
                <c:pt idx="310">
                  <c:v>98.474887140000007</c:v>
                </c:pt>
                <c:pt idx="311">
                  <c:v>102.5822131</c:v>
                </c:pt>
                <c:pt idx="312">
                  <c:v>98.062569339999996</c:v>
                </c:pt>
                <c:pt idx="313">
                  <c:v>98.474887140000007</c:v>
                </c:pt>
                <c:pt idx="314">
                  <c:v>98.474887140000007</c:v>
                </c:pt>
                <c:pt idx="315">
                  <c:v>93.038532979999999</c:v>
                </c:pt>
                <c:pt idx="316">
                  <c:v>91.767774239999994</c:v>
                </c:pt>
                <c:pt idx="317">
                  <c:v>96.393321510000007</c:v>
                </c:pt>
                <c:pt idx="318">
                  <c:v>105.0166174</c:v>
                </c:pt>
                <c:pt idx="319">
                  <c:v>108.2271172</c:v>
                </c:pt>
                <c:pt idx="320">
                  <c:v>97.229596529999995</c:v>
                </c:pt>
                <c:pt idx="321">
                  <c:v>100.5402337</c:v>
                </c:pt>
                <c:pt idx="322">
                  <c:v>96.393321510000007</c:v>
                </c:pt>
                <c:pt idx="323">
                  <c:v>96.400480259999995</c:v>
                </c:pt>
                <c:pt idx="324">
                  <c:v>100.9486689</c:v>
                </c:pt>
                <c:pt idx="325">
                  <c:v>97.649612750000003</c:v>
                </c:pt>
                <c:pt idx="326">
                  <c:v>96.400480259999995</c:v>
                </c:pt>
                <c:pt idx="327">
                  <c:v>97.229596529999995</c:v>
                </c:pt>
                <c:pt idx="328">
                  <c:v>105.42475589999999</c:v>
                </c:pt>
                <c:pt idx="329">
                  <c:v>99.714355679999997</c:v>
                </c:pt>
                <c:pt idx="330">
                  <c:v>97.642487979999999</c:v>
                </c:pt>
                <c:pt idx="331">
                  <c:v>102.9873886</c:v>
                </c:pt>
                <c:pt idx="332">
                  <c:v>103.80204430000001</c:v>
                </c:pt>
                <c:pt idx="333">
                  <c:v>102.9873886</c:v>
                </c:pt>
                <c:pt idx="334">
                  <c:v>104.2121959</c:v>
                </c:pt>
                <c:pt idx="335">
                  <c:v>106.2245245</c:v>
                </c:pt>
                <c:pt idx="336">
                  <c:v>109.4196846</c:v>
                </c:pt>
                <c:pt idx="337">
                  <c:v>102.17638460000001</c:v>
                </c:pt>
                <c:pt idx="338">
                  <c:v>105.0235411</c:v>
                </c:pt>
                <c:pt idx="339">
                  <c:v>109.0251016</c:v>
                </c:pt>
                <c:pt idx="340">
                  <c:v>110.21295859999999</c:v>
                </c:pt>
                <c:pt idx="341">
                  <c:v>118.36070239999999</c:v>
                </c:pt>
                <c:pt idx="342">
                  <c:v>114.1275401</c:v>
                </c:pt>
                <c:pt idx="343">
                  <c:v>108.2271172</c:v>
                </c:pt>
                <c:pt idx="344">
                  <c:v>122.51245830000001</c:v>
                </c:pt>
                <c:pt idx="345">
                  <c:v>123.6297958</c:v>
                </c:pt>
                <c:pt idx="346">
                  <c:v>130.92322350000001</c:v>
                </c:pt>
                <c:pt idx="347">
                  <c:v>126.21229889999999</c:v>
                </c:pt>
                <c:pt idx="348">
                  <c:v>129.12778700000001</c:v>
                </c:pt>
                <c:pt idx="349">
                  <c:v>115.673114</c:v>
                </c:pt>
                <c:pt idx="350">
                  <c:v>129.12778700000001</c:v>
                </c:pt>
                <c:pt idx="351">
                  <c:v>124.3675379</c:v>
                </c:pt>
                <c:pt idx="352">
                  <c:v>114.5134446</c:v>
                </c:pt>
                <c:pt idx="353">
                  <c:v>124.3675379</c:v>
                </c:pt>
                <c:pt idx="354">
                  <c:v>113.3477233</c:v>
                </c:pt>
                <c:pt idx="355">
                  <c:v>114.1275401</c:v>
                </c:pt>
                <c:pt idx="356">
                  <c:v>120.2525852</c:v>
                </c:pt>
                <c:pt idx="357">
                  <c:v>114.8986831</c:v>
                </c:pt>
                <c:pt idx="358">
                  <c:v>114.1275401</c:v>
                </c:pt>
                <c:pt idx="359">
                  <c:v>112.9598134</c:v>
                </c:pt>
                <c:pt idx="360">
                  <c:v>114.1275401</c:v>
                </c:pt>
                <c:pt idx="361">
                  <c:v>113.74097140000001</c:v>
                </c:pt>
                <c:pt idx="362">
                  <c:v>114.1275401</c:v>
                </c:pt>
                <c:pt idx="363">
                  <c:v>107.0292163</c:v>
                </c:pt>
                <c:pt idx="364">
                  <c:v>112.9598134</c:v>
                </c:pt>
                <c:pt idx="365">
                  <c:v>110.9974619</c:v>
                </c:pt>
                <c:pt idx="366">
                  <c:v>107.8305381</c:v>
                </c:pt>
                <c:pt idx="367">
                  <c:v>109.0251016</c:v>
                </c:pt>
                <c:pt idx="368">
                  <c:v>115.2898797</c:v>
                </c:pt>
                <c:pt idx="369">
                  <c:v>104.61473460000001</c:v>
                </c:pt>
                <c:pt idx="370">
                  <c:v>110.9974619</c:v>
                </c:pt>
                <c:pt idx="371">
                  <c:v>103.80204430000001</c:v>
                </c:pt>
                <c:pt idx="372">
                  <c:v>109.0251016</c:v>
                </c:pt>
                <c:pt idx="373">
                  <c:v>109.8129265</c:v>
                </c:pt>
                <c:pt idx="374">
                  <c:v>111.0042136</c:v>
                </c:pt>
                <c:pt idx="375">
                  <c:v>112.9598134</c:v>
                </c:pt>
                <c:pt idx="376">
                  <c:v>109.0251016</c:v>
                </c:pt>
                <c:pt idx="377">
                  <c:v>107.8305381</c:v>
                </c:pt>
                <c:pt idx="378">
                  <c:v>122.1341827</c:v>
                </c:pt>
                <c:pt idx="379">
                  <c:v>105.42475589999999</c:v>
                </c:pt>
                <c:pt idx="380">
                  <c:v>109.8197124</c:v>
                </c:pt>
                <c:pt idx="381">
                  <c:v>99.304680700000006</c:v>
                </c:pt>
                <c:pt idx="382">
                  <c:v>98.474887140000007</c:v>
                </c:pt>
                <c:pt idx="383">
                  <c:v>109.0251016</c:v>
                </c:pt>
                <c:pt idx="384">
                  <c:v>107.0292163</c:v>
                </c:pt>
                <c:pt idx="385">
                  <c:v>101.7699069</c:v>
                </c:pt>
                <c:pt idx="386">
                  <c:v>104.61473460000001</c:v>
                </c:pt>
                <c:pt idx="387">
                  <c:v>107.0292163</c:v>
                </c:pt>
                <c:pt idx="388">
                  <c:v>98.055454810000001</c:v>
                </c:pt>
                <c:pt idx="389">
                  <c:v>100.5402337</c:v>
                </c:pt>
                <c:pt idx="390">
                  <c:v>101.7699069</c:v>
                </c:pt>
                <c:pt idx="391">
                  <c:v>96.808208239999999</c:v>
                </c:pt>
                <c:pt idx="392">
                  <c:v>103.3988808</c:v>
                </c:pt>
                <c:pt idx="393">
                  <c:v>103.3988808</c:v>
                </c:pt>
                <c:pt idx="394">
                  <c:v>105.0235411</c:v>
                </c:pt>
                <c:pt idx="395">
                  <c:v>104.61473460000001</c:v>
                </c:pt>
                <c:pt idx="396">
                  <c:v>94.720978599999995</c:v>
                </c:pt>
                <c:pt idx="397">
                  <c:v>95.138397370000007</c:v>
                </c:pt>
                <c:pt idx="398">
                  <c:v>99.304680700000006</c:v>
                </c:pt>
                <c:pt idx="399">
                  <c:v>95.138397370000007</c:v>
                </c:pt>
                <c:pt idx="400">
                  <c:v>100.5402337</c:v>
                </c:pt>
                <c:pt idx="401">
                  <c:v>107.0292163</c:v>
                </c:pt>
                <c:pt idx="402">
                  <c:v>87.058386479999996</c:v>
                </c:pt>
                <c:pt idx="403">
                  <c:v>97.229596529999995</c:v>
                </c:pt>
                <c:pt idx="404">
                  <c:v>85.762083380000007</c:v>
                </c:pt>
                <c:pt idx="405">
                  <c:v>91.338086169999997</c:v>
                </c:pt>
                <c:pt idx="406">
                  <c:v>90.484855949999996</c:v>
                </c:pt>
                <c:pt idx="407">
                  <c:v>89.635700749999998</c:v>
                </c:pt>
                <c:pt idx="408">
                  <c:v>98.474887140000007</c:v>
                </c:pt>
                <c:pt idx="409">
                  <c:v>93.877037450000003</c:v>
                </c:pt>
                <c:pt idx="410">
                  <c:v>95.977802339999997</c:v>
                </c:pt>
                <c:pt idx="411">
                  <c:v>95.138397370000007</c:v>
                </c:pt>
                <c:pt idx="412">
                  <c:v>97.229596529999995</c:v>
                </c:pt>
                <c:pt idx="413">
                  <c:v>95.138397370000007</c:v>
                </c:pt>
                <c:pt idx="414">
                  <c:v>98.474887140000007</c:v>
                </c:pt>
                <c:pt idx="415">
                  <c:v>90.915794009999999</c:v>
                </c:pt>
                <c:pt idx="416">
                  <c:v>101.3564556</c:v>
                </c:pt>
                <c:pt idx="417">
                  <c:v>95.977802339999997</c:v>
                </c:pt>
                <c:pt idx="418">
                  <c:v>101.3564556</c:v>
                </c:pt>
                <c:pt idx="419">
                  <c:v>89.635700749999998</c:v>
                </c:pt>
                <c:pt idx="420">
                  <c:v>99.714355679999997</c:v>
                </c:pt>
                <c:pt idx="421">
                  <c:v>86.192545629999998</c:v>
                </c:pt>
                <c:pt idx="422">
                  <c:v>100.5402337</c:v>
                </c:pt>
                <c:pt idx="423">
                  <c:v>93.877037450000003</c:v>
                </c:pt>
                <c:pt idx="424">
                  <c:v>95.145588619999998</c:v>
                </c:pt>
                <c:pt idx="425">
                  <c:v>100.9486689</c:v>
                </c:pt>
                <c:pt idx="426">
                  <c:v>94.302932269999999</c:v>
                </c:pt>
                <c:pt idx="427">
                  <c:v>100.5402337</c:v>
                </c:pt>
                <c:pt idx="428">
                  <c:v>98.474887140000007</c:v>
                </c:pt>
                <c:pt idx="429">
                  <c:v>102.5822131</c:v>
                </c:pt>
                <c:pt idx="430">
                  <c:v>101.7628931</c:v>
                </c:pt>
                <c:pt idx="431">
                  <c:v>93.031286489999999</c:v>
                </c:pt>
                <c:pt idx="432">
                  <c:v>99.297599469999994</c:v>
                </c:pt>
                <c:pt idx="433">
                  <c:v>106.2245245</c:v>
                </c:pt>
                <c:pt idx="434">
                  <c:v>100.9486689</c:v>
                </c:pt>
                <c:pt idx="435">
                  <c:v>105.0166174</c:v>
                </c:pt>
                <c:pt idx="436">
                  <c:v>106.2245245</c:v>
                </c:pt>
                <c:pt idx="437">
                  <c:v>102.9873886</c:v>
                </c:pt>
                <c:pt idx="438">
                  <c:v>98.474887140000007</c:v>
                </c:pt>
                <c:pt idx="439">
                  <c:v>105.0166174</c:v>
                </c:pt>
              </c:numCache>
            </c:numRef>
          </c:xVal>
          <c:yVal>
            <c:numRef>
              <c:f>'spring time series'!$AI$3:$AI$442</c:f>
              <c:numCache>
                <c:formatCode>0.00</c:formatCode>
                <c:ptCount val="440"/>
                <c:pt idx="0">
                  <c:v>11.111789086048056</c:v>
                </c:pt>
                <c:pt idx="1">
                  <c:v>15.736053351466621</c:v>
                </c:pt>
                <c:pt idx="2">
                  <c:v>10.938238498534663</c:v>
                </c:pt>
                <c:pt idx="3">
                  <c:v>12.108864962705495</c:v>
                </c:pt>
                <c:pt idx="4">
                  <c:v>15.975223281670086</c:v>
                </c:pt>
                <c:pt idx="5">
                  <c:v>16.875189606617322</c:v>
                </c:pt>
                <c:pt idx="6">
                  <c:v>12.394099609869457</c:v>
                </c:pt>
                <c:pt idx="7">
                  <c:v>11.75590851663492</c:v>
                </c:pt>
                <c:pt idx="8">
                  <c:v>15.232474034888316</c:v>
                </c:pt>
                <c:pt idx="9">
                  <c:v>13.123599920340528</c:v>
                </c:pt>
                <c:pt idx="10">
                  <c:v>10.678294479722446</c:v>
                </c:pt>
                <c:pt idx="11">
                  <c:v>13.360139393337713</c:v>
                </c:pt>
                <c:pt idx="12">
                  <c:v>10.27467448235355</c:v>
                </c:pt>
                <c:pt idx="13">
                  <c:v>12.622251205590901</c:v>
                </c:pt>
                <c:pt idx="14">
                  <c:v>9.3660876918826457</c:v>
                </c:pt>
                <c:pt idx="15">
                  <c:v>10.740438448442175</c:v>
                </c:pt>
                <c:pt idx="16">
                  <c:v>11.86320404991389</c:v>
                </c:pt>
                <c:pt idx="17">
                  <c:v>12.436828635576523</c:v>
                </c:pt>
                <c:pt idx="18">
                  <c:v>7.5671116939593226</c:v>
                </c:pt>
                <c:pt idx="19">
                  <c:v>12.439533118263617</c:v>
                </c:pt>
                <c:pt idx="20">
                  <c:v>9.8309636743839288</c:v>
                </c:pt>
                <c:pt idx="21">
                  <c:v>18.688319898715026</c:v>
                </c:pt>
                <c:pt idx="22">
                  <c:v>8.6140637043892436</c:v>
                </c:pt>
                <c:pt idx="23">
                  <c:v>10.055243911070932</c:v>
                </c:pt>
                <c:pt idx="24">
                  <c:v>15.352774357910212</c:v>
                </c:pt>
                <c:pt idx="25">
                  <c:v>12.267284006347593</c:v>
                </c:pt>
                <c:pt idx="26">
                  <c:v>9.9875283980378953</c:v>
                </c:pt>
                <c:pt idx="27">
                  <c:v>12.773691887139798</c:v>
                </c:pt>
                <c:pt idx="28">
                  <c:v>8.7179478805836421</c:v>
                </c:pt>
                <c:pt idx="29">
                  <c:v>8.4188246532252755</c:v>
                </c:pt>
                <c:pt idx="30">
                  <c:v>10.872395522561302</c:v>
                </c:pt>
                <c:pt idx="31">
                  <c:v>8.454643983399512</c:v>
                </c:pt>
                <c:pt idx="32">
                  <c:v>9.3238515152001149</c:v>
                </c:pt>
                <c:pt idx="33">
                  <c:v>9.6630485703721423</c:v>
                </c:pt>
                <c:pt idx="34">
                  <c:v>9.748693437270644</c:v>
                </c:pt>
                <c:pt idx="35">
                  <c:v>9.2156567278280601</c:v>
                </c:pt>
                <c:pt idx="36">
                  <c:v>8.7713112026232007</c:v>
                </c:pt>
                <c:pt idx="37">
                  <c:v>6.3220004065249107</c:v>
                </c:pt>
                <c:pt idx="38">
                  <c:v>10.879294470812376</c:v>
                </c:pt>
                <c:pt idx="39">
                  <c:v>8.1760750601638321</c:v>
                </c:pt>
                <c:pt idx="40">
                  <c:v>9.0588723329454357</c:v>
                </c:pt>
                <c:pt idx="41">
                  <c:v>10.619841330874204</c:v>
                </c:pt>
                <c:pt idx="42">
                  <c:v>8.0115766903062191</c:v>
                </c:pt>
                <c:pt idx="43">
                  <c:v>6.1542650372610241</c:v>
                </c:pt>
                <c:pt idx="44">
                  <c:v>9.9385109702885135</c:v>
                </c:pt>
                <c:pt idx="45">
                  <c:v>10.122845505659928</c:v>
                </c:pt>
                <c:pt idx="46">
                  <c:v>10.311152762695917</c:v>
                </c:pt>
                <c:pt idx="47">
                  <c:v>9.8936765722503335</c:v>
                </c:pt>
                <c:pt idx="48">
                  <c:v>5.5398509813603365</c:v>
                </c:pt>
                <c:pt idx="49">
                  <c:v>8.3981303495811819</c:v>
                </c:pt>
                <c:pt idx="50">
                  <c:v>10.23882753577954</c:v>
                </c:pt>
                <c:pt idx="51">
                  <c:v>6.7892306000933358</c:v>
                </c:pt>
                <c:pt idx="52">
                  <c:v>4.5246755981883213</c:v>
                </c:pt>
                <c:pt idx="53">
                  <c:v>6.1123787650209778</c:v>
                </c:pt>
                <c:pt idx="54">
                  <c:v>3.3960246679139656</c:v>
                </c:pt>
                <c:pt idx="55">
                  <c:v>4.6873657484351634</c:v>
                </c:pt>
                <c:pt idx="56">
                  <c:v>5.962303216643277</c:v>
                </c:pt>
                <c:pt idx="57">
                  <c:v>3.2145568264748872</c:v>
                </c:pt>
                <c:pt idx="58">
                  <c:v>3.2765296500501475</c:v>
                </c:pt>
                <c:pt idx="59">
                  <c:v>4.4150790964623603</c:v>
                </c:pt>
                <c:pt idx="60">
                  <c:v>7.6156638233534046</c:v>
                </c:pt>
                <c:pt idx="61">
                  <c:v>6.7504880735723152</c:v>
                </c:pt>
                <c:pt idx="62">
                  <c:v>5.1275314158984449</c:v>
                </c:pt>
                <c:pt idx="63">
                  <c:v>3.2954231344621228</c:v>
                </c:pt>
                <c:pt idx="64">
                  <c:v>5.1393194168241685</c:v>
                </c:pt>
                <c:pt idx="65">
                  <c:v>1.9384245310403654</c:v>
                </c:pt>
                <c:pt idx="66">
                  <c:v>3.905270640849106</c:v>
                </c:pt>
                <c:pt idx="67">
                  <c:v>3.0794311847936484</c:v>
                </c:pt>
                <c:pt idx="68">
                  <c:v>3.9529193563291143</c:v>
                </c:pt>
                <c:pt idx="69">
                  <c:v>5.1490534042527409</c:v>
                </c:pt>
                <c:pt idx="70">
                  <c:v>4.9752219992217119</c:v>
                </c:pt>
                <c:pt idx="71">
                  <c:v>2.8051018582741953</c:v>
                </c:pt>
                <c:pt idx="72">
                  <c:v>2.9059866878708336</c:v>
                </c:pt>
                <c:pt idx="73">
                  <c:v>0.21714247719276827</c:v>
                </c:pt>
                <c:pt idx="74">
                  <c:v>2.5622901086031025</c:v>
                </c:pt>
                <c:pt idx="75">
                  <c:v>2.2937626497312871</c:v>
                </c:pt>
                <c:pt idx="76">
                  <c:v>0</c:v>
                </c:pt>
                <c:pt idx="77">
                  <c:v>0.50547971740599462</c:v>
                </c:pt>
                <c:pt idx="78">
                  <c:v>3.4514121183708166</c:v>
                </c:pt>
                <c:pt idx="79">
                  <c:v>5.1744516954994227E-2</c:v>
                </c:pt>
                <c:pt idx="80">
                  <c:v>1.9819409351654209</c:v>
                </c:pt>
                <c:pt idx="81">
                  <c:v>1.1339577605793028</c:v>
                </c:pt>
                <c:pt idx="82">
                  <c:v>1.1361254219890049</c:v>
                </c:pt>
                <c:pt idx="83">
                  <c:v>0</c:v>
                </c:pt>
                <c:pt idx="84">
                  <c:v>0</c:v>
                </c:pt>
                <c:pt idx="85">
                  <c:v>0.31786422972314693</c:v>
                </c:pt>
                <c:pt idx="86">
                  <c:v>0</c:v>
                </c:pt>
                <c:pt idx="87">
                  <c:v>0.3904287723655403</c:v>
                </c:pt>
                <c:pt idx="88">
                  <c:v>0</c:v>
                </c:pt>
                <c:pt idx="89">
                  <c:v>0.81020329504638533</c:v>
                </c:pt>
                <c:pt idx="90">
                  <c:v>0</c:v>
                </c:pt>
                <c:pt idx="91">
                  <c:v>1.0839202176723932</c:v>
                </c:pt>
                <c:pt idx="92">
                  <c:v>0.23371518558912185</c:v>
                </c:pt>
                <c:pt idx="93">
                  <c:v>0.99137911888212105</c:v>
                </c:pt>
                <c:pt idx="94">
                  <c:v>0</c:v>
                </c:pt>
                <c:pt idx="95">
                  <c:v>0.98771274574691004</c:v>
                </c:pt>
                <c:pt idx="96">
                  <c:v>1.0786891362988547</c:v>
                </c:pt>
                <c:pt idx="97">
                  <c:v>0</c:v>
                </c:pt>
                <c:pt idx="98">
                  <c:v>2.3267161918121744</c:v>
                </c:pt>
                <c:pt idx="99">
                  <c:v>2.2569465218015927</c:v>
                </c:pt>
                <c:pt idx="100">
                  <c:v>0.19981634594528508</c:v>
                </c:pt>
                <c:pt idx="101">
                  <c:v>0</c:v>
                </c:pt>
                <c:pt idx="102">
                  <c:v>0</c:v>
                </c:pt>
                <c:pt idx="103">
                  <c:v>1.8262696486444505</c:v>
                </c:pt>
                <c:pt idx="104">
                  <c:v>0.4343844105641943</c:v>
                </c:pt>
                <c:pt idx="105">
                  <c:v>2.9874940479034078</c:v>
                </c:pt>
                <c:pt idx="106">
                  <c:v>0.32580311076942259</c:v>
                </c:pt>
                <c:pt idx="107">
                  <c:v>2.6180825463451539E-2</c:v>
                </c:pt>
                <c:pt idx="108">
                  <c:v>1.5188005587336533</c:v>
                </c:pt>
                <c:pt idx="109">
                  <c:v>0</c:v>
                </c:pt>
                <c:pt idx="110">
                  <c:v>0.68969920647592109</c:v>
                </c:pt>
                <c:pt idx="111">
                  <c:v>1.3937912801756918</c:v>
                </c:pt>
                <c:pt idx="112">
                  <c:v>1.6108661570140652</c:v>
                </c:pt>
                <c:pt idx="113">
                  <c:v>0</c:v>
                </c:pt>
                <c:pt idx="114">
                  <c:v>2.8398621820948087</c:v>
                </c:pt>
                <c:pt idx="115">
                  <c:v>0.80728901520416252</c:v>
                </c:pt>
                <c:pt idx="116">
                  <c:v>1.6877125401532984</c:v>
                </c:pt>
                <c:pt idx="117">
                  <c:v>1.0631713072672129</c:v>
                </c:pt>
                <c:pt idx="118">
                  <c:v>2.1761627927456284</c:v>
                </c:pt>
                <c:pt idx="119">
                  <c:v>0</c:v>
                </c:pt>
                <c:pt idx="120">
                  <c:v>0.58740982000766195</c:v>
                </c:pt>
                <c:pt idx="121">
                  <c:v>1.0147466511397754</c:v>
                </c:pt>
                <c:pt idx="122">
                  <c:v>3.836594863549318E-3</c:v>
                </c:pt>
                <c:pt idx="123">
                  <c:v>2.5657387440572146</c:v>
                </c:pt>
                <c:pt idx="124">
                  <c:v>2.8063648138716379</c:v>
                </c:pt>
                <c:pt idx="125">
                  <c:v>0</c:v>
                </c:pt>
                <c:pt idx="126">
                  <c:v>0.68782109894916177</c:v>
                </c:pt>
                <c:pt idx="127">
                  <c:v>1.4363843319117107</c:v>
                </c:pt>
                <c:pt idx="128">
                  <c:v>0</c:v>
                </c:pt>
                <c:pt idx="129">
                  <c:v>0</c:v>
                </c:pt>
                <c:pt idx="130">
                  <c:v>1.8344795742893536</c:v>
                </c:pt>
                <c:pt idx="131">
                  <c:v>3.2540232243722955</c:v>
                </c:pt>
                <c:pt idx="132">
                  <c:v>3.5367332816355259</c:v>
                </c:pt>
                <c:pt idx="133">
                  <c:v>2.4662660504796401</c:v>
                </c:pt>
                <c:pt idx="134">
                  <c:v>0.13270175632135423</c:v>
                </c:pt>
                <c:pt idx="135">
                  <c:v>0</c:v>
                </c:pt>
                <c:pt idx="136">
                  <c:v>0</c:v>
                </c:pt>
                <c:pt idx="137">
                  <c:v>5.5206368446641313E-2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1.7693626586955307</c:v>
                </c:pt>
                <c:pt idx="142">
                  <c:v>0</c:v>
                </c:pt>
                <c:pt idx="143">
                  <c:v>1.5878758291485735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0.27546061728628357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2.4577556490187566</c:v>
                </c:pt>
                <c:pt idx="154">
                  <c:v>0</c:v>
                </c:pt>
                <c:pt idx="155">
                  <c:v>1.1122756279235189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0.1274105577953141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3.9131213569895245</c:v>
                </c:pt>
                <c:pt idx="168">
                  <c:v>2.2401725237292434</c:v>
                </c:pt>
                <c:pt idx="169">
                  <c:v>1.5389685622250673</c:v>
                </c:pt>
                <c:pt idx="170">
                  <c:v>0.11236438580686142</c:v>
                </c:pt>
                <c:pt idx="171">
                  <c:v>0</c:v>
                </c:pt>
                <c:pt idx="172">
                  <c:v>2.8713967308523092</c:v>
                </c:pt>
                <c:pt idx="173">
                  <c:v>0</c:v>
                </c:pt>
                <c:pt idx="174">
                  <c:v>0</c:v>
                </c:pt>
                <c:pt idx="175">
                  <c:v>1.7980259601233721</c:v>
                </c:pt>
                <c:pt idx="176">
                  <c:v>3.5968093339250955</c:v>
                </c:pt>
                <c:pt idx="177">
                  <c:v>0.98079598796999301</c:v>
                </c:pt>
                <c:pt idx="178">
                  <c:v>3.2259705549567448</c:v>
                </c:pt>
                <c:pt idx="179">
                  <c:v>0.67612412744503247</c:v>
                </c:pt>
                <c:pt idx="180">
                  <c:v>15.185208678130422</c:v>
                </c:pt>
                <c:pt idx="181">
                  <c:v>3.993616705960612</c:v>
                </c:pt>
                <c:pt idx="182">
                  <c:v>12.739716545278084</c:v>
                </c:pt>
                <c:pt idx="183">
                  <c:v>8.9716323484886971</c:v>
                </c:pt>
                <c:pt idx="184">
                  <c:v>7.2367779594358064</c:v>
                </c:pt>
                <c:pt idx="185">
                  <c:v>7.5372665307508564</c:v>
                </c:pt>
                <c:pt idx="186">
                  <c:v>13.299831519800827</c:v>
                </c:pt>
                <c:pt idx="187">
                  <c:v>8.7101150745181553</c:v>
                </c:pt>
                <c:pt idx="188">
                  <c:v>8.370484721930552</c:v>
                </c:pt>
                <c:pt idx="189">
                  <c:v>8.4986414492946114</c:v>
                </c:pt>
                <c:pt idx="190">
                  <c:v>9.0158967759071249</c:v>
                </c:pt>
                <c:pt idx="191">
                  <c:v>5.2015031343271287</c:v>
                </c:pt>
                <c:pt idx="192">
                  <c:v>7.9192432442568599</c:v>
                </c:pt>
                <c:pt idx="193">
                  <c:v>8.3023240847063811</c:v>
                </c:pt>
                <c:pt idx="194">
                  <c:v>8.6234341171270295</c:v>
                </c:pt>
                <c:pt idx="195">
                  <c:v>8.2000954280040776</c:v>
                </c:pt>
                <c:pt idx="196">
                  <c:v>8.2910963564078877</c:v>
                </c:pt>
                <c:pt idx="197">
                  <c:v>6.4880639162669631</c:v>
                </c:pt>
                <c:pt idx="198">
                  <c:v>7.4479297129732887</c:v>
                </c:pt>
                <c:pt idx="199">
                  <c:v>6.7916944149234233</c:v>
                </c:pt>
                <c:pt idx="200">
                  <c:v>6.3151636740827071</c:v>
                </c:pt>
                <c:pt idx="201">
                  <c:v>10.62084139787463</c:v>
                </c:pt>
                <c:pt idx="202">
                  <c:v>5.415150654366693</c:v>
                </c:pt>
                <c:pt idx="203">
                  <c:v>7.5046074537613165</c:v>
                </c:pt>
                <c:pt idx="204">
                  <c:v>7.5883080635384044</c:v>
                </c:pt>
                <c:pt idx="205">
                  <c:v>5.2433319773515992</c:v>
                </c:pt>
                <c:pt idx="206">
                  <c:v>7.445096361195251</c:v>
                </c:pt>
                <c:pt idx="207">
                  <c:v>8.0066100527767059</c:v>
                </c:pt>
                <c:pt idx="208">
                  <c:v>7.0767090885425148</c:v>
                </c:pt>
                <c:pt idx="209">
                  <c:v>7.0470126829309008</c:v>
                </c:pt>
                <c:pt idx="210">
                  <c:v>7.2447081438075216</c:v>
                </c:pt>
                <c:pt idx="211">
                  <c:v>5.4727348010721251</c:v>
                </c:pt>
                <c:pt idx="212">
                  <c:v>8.7910667237225617</c:v>
                </c:pt>
                <c:pt idx="213">
                  <c:v>4.6449715685395061</c:v>
                </c:pt>
                <c:pt idx="214">
                  <c:v>10.59841141366571</c:v>
                </c:pt>
                <c:pt idx="215">
                  <c:v>5.2237261078472992</c:v>
                </c:pt>
                <c:pt idx="216">
                  <c:v>12.540335004032192</c:v>
                </c:pt>
                <c:pt idx="217">
                  <c:v>11.33035964102762</c:v>
                </c:pt>
                <c:pt idx="218">
                  <c:v>6.223793946583891</c:v>
                </c:pt>
                <c:pt idx="219">
                  <c:v>8.4540891596543073</c:v>
                </c:pt>
                <c:pt idx="220">
                  <c:v>9.4349889948836605</c:v>
                </c:pt>
                <c:pt idx="221">
                  <c:v>5.79171192297121</c:v>
                </c:pt>
                <c:pt idx="222">
                  <c:v>4.8852874789369629</c:v>
                </c:pt>
                <c:pt idx="223">
                  <c:v>8.0690411969737248</c:v>
                </c:pt>
                <c:pt idx="224">
                  <c:v>8.8671028976220256</c:v>
                </c:pt>
                <c:pt idx="225">
                  <c:v>4.2061852385625693</c:v>
                </c:pt>
                <c:pt idx="226">
                  <c:v>5.4982287675212982</c:v>
                </c:pt>
                <c:pt idx="227">
                  <c:v>4.0076993791795754</c:v>
                </c:pt>
                <c:pt idx="228">
                  <c:v>6.2862569152524426</c:v>
                </c:pt>
                <c:pt idx="229">
                  <c:v>6.3659156782564317</c:v>
                </c:pt>
                <c:pt idx="230">
                  <c:v>4.0986424013520226</c:v>
                </c:pt>
                <c:pt idx="231">
                  <c:v>4.7022074578053701</c:v>
                </c:pt>
                <c:pt idx="232">
                  <c:v>7.0265878036941531</c:v>
                </c:pt>
                <c:pt idx="233">
                  <c:v>5.7275503033054358</c:v>
                </c:pt>
                <c:pt idx="234">
                  <c:v>7.8452747480305112</c:v>
                </c:pt>
                <c:pt idx="235">
                  <c:v>9.9494261468236935</c:v>
                </c:pt>
                <c:pt idx="236">
                  <c:v>4.5982617745220633</c:v>
                </c:pt>
                <c:pt idx="237">
                  <c:v>7.2672843953767527</c:v>
                </c:pt>
                <c:pt idx="238">
                  <c:v>13.695679259427205</c:v>
                </c:pt>
                <c:pt idx="239">
                  <c:v>10.030481719041106</c:v>
                </c:pt>
                <c:pt idx="240">
                  <c:v>20.368644914886424</c:v>
                </c:pt>
                <c:pt idx="241">
                  <c:v>3.2173505206703212</c:v>
                </c:pt>
                <c:pt idx="242">
                  <c:v>59.23173730332941</c:v>
                </c:pt>
                <c:pt idx="243">
                  <c:v>7.6429907537664299</c:v>
                </c:pt>
                <c:pt idx="244">
                  <c:v>10.368340594018115</c:v>
                </c:pt>
                <c:pt idx="245">
                  <c:v>12.230621075875039</c:v>
                </c:pt>
                <c:pt idx="246">
                  <c:v>11.457227814532617</c:v>
                </c:pt>
                <c:pt idx="247">
                  <c:v>7.4551821597847194</c:v>
                </c:pt>
                <c:pt idx="248">
                  <c:v>9.7519378722148264</c:v>
                </c:pt>
                <c:pt idx="249">
                  <c:v>5.734022339591033</c:v>
                </c:pt>
                <c:pt idx="250">
                  <c:v>7.62806485058932</c:v>
                </c:pt>
                <c:pt idx="251">
                  <c:v>6.4280137305410712</c:v>
                </c:pt>
                <c:pt idx="252">
                  <c:v>7.9998674584549327</c:v>
                </c:pt>
                <c:pt idx="253">
                  <c:v>13.691504088339604</c:v>
                </c:pt>
                <c:pt idx="254">
                  <c:v>7.4607776334092053</c:v>
                </c:pt>
                <c:pt idx="255">
                  <c:v>8.3163943976434425</c:v>
                </c:pt>
                <c:pt idx="256">
                  <c:v>7.2351293999236308</c:v>
                </c:pt>
                <c:pt idx="257">
                  <c:v>13.378474564068174</c:v>
                </c:pt>
                <c:pt idx="258">
                  <c:v>8.4432026945034071</c:v>
                </c:pt>
                <c:pt idx="259">
                  <c:v>6.6647104388027278</c:v>
                </c:pt>
                <c:pt idx="260">
                  <c:v>24.06953806140778</c:v>
                </c:pt>
                <c:pt idx="261">
                  <c:v>11.722954077356034</c:v>
                </c:pt>
                <c:pt idx="262">
                  <c:v>8.5637537847052787</c:v>
                </c:pt>
                <c:pt idx="263">
                  <c:v>18.495450813491413</c:v>
                </c:pt>
                <c:pt idx="264">
                  <c:v>12.689895813041705</c:v>
                </c:pt>
                <c:pt idx="265">
                  <c:v>8.12176807577133</c:v>
                </c:pt>
                <c:pt idx="266">
                  <c:v>13.071163230014495</c:v>
                </c:pt>
                <c:pt idx="267">
                  <c:v>13.120415382775029</c:v>
                </c:pt>
                <c:pt idx="268">
                  <c:v>15.543201136760709</c:v>
                </c:pt>
                <c:pt idx="269">
                  <c:v>9.9364546798416651</c:v>
                </c:pt>
                <c:pt idx="270">
                  <c:v>21.417569768354554</c:v>
                </c:pt>
                <c:pt idx="271">
                  <c:v>14.173963279790764</c:v>
                </c:pt>
                <c:pt idx="272">
                  <c:v>10.525963776509808</c:v>
                </c:pt>
                <c:pt idx="273">
                  <c:v>10.606466876393707</c:v>
                </c:pt>
                <c:pt idx="274">
                  <c:v>10.130802699640306</c:v>
                </c:pt>
                <c:pt idx="275">
                  <c:v>19.315688968792671</c:v>
                </c:pt>
                <c:pt idx="276">
                  <c:v>9.4808955496910592</c:v>
                </c:pt>
                <c:pt idx="277">
                  <c:v>8.3240523333091385</c:v>
                </c:pt>
                <c:pt idx="278">
                  <c:v>18.531803261297647</c:v>
                </c:pt>
                <c:pt idx="279">
                  <c:v>23.356006973448238</c:v>
                </c:pt>
                <c:pt idx="280">
                  <c:v>19.070255416109415</c:v>
                </c:pt>
                <c:pt idx="281">
                  <c:v>18.632189561800487</c:v>
                </c:pt>
                <c:pt idx="282">
                  <c:v>11.152077748064411</c:v>
                </c:pt>
                <c:pt idx="283">
                  <c:v>18.673438774509123</c:v>
                </c:pt>
                <c:pt idx="284">
                  <c:v>16.135842057837472</c:v>
                </c:pt>
                <c:pt idx="285">
                  <c:v>11.871434993122717</c:v>
                </c:pt>
                <c:pt idx="286">
                  <c:v>17.03331000378207</c:v>
                </c:pt>
                <c:pt idx="287">
                  <c:v>16.06345116940529</c:v>
                </c:pt>
                <c:pt idx="288">
                  <c:v>14.484080930646948</c:v>
                </c:pt>
                <c:pt idx="289">
                  <c:v>10.360817777560111</c:v>
                </c:pt>
                <c:pt idx="290">
                  <c:v>29.92558728674199</c:v>
                </c:pt>
                <c:pt idx="291">
                  <c:v>22.960895018019844</c:v>
                </c:pt>
                <c:pt idx="292">
                  <c:v>33.752859576636347</c:v>
                </c:pt>
                <c:pt idx="293">
                  <c:v>13.450746336554841</c:v>
                </c:pt>
                <c:pt idx="294">
                  <c:v>12.385846324501513</c:v>
                </c:pt>
                <c:pt idx="295">
                  <c:v>20.32343383230706</c:v>
                </c:pt>
                <c:pt idx="296">
                  <c:v>10.891451949400166</c:v>
                </c:pt>
                <c:pt idx="297">
                  <c:v>26.688459934875382</c:v>
                </c:pt>
                <c:pt idx="298">
                  <c:v>13.724460203405343</c:v>
                </c:pt>
                <c:pt idx="299">
                  <c:v>29.086624123865299</c:v>
                </c:pt>
                <c:pt idx="300">
                  <c:v>27.586087313980329</c:v>
                </c:pt>
                <c:pt idx="301">
                  <c:v>9.9544297906889945</c:v>
                </c:pt>
                <c:pt idx="302">
                  <c:v>18.857679060904715</c:v>
                </c:pt>
                <c:pt idx="303">
                  <c:v>23.087901667726062</c:v>
                </c:pt>
                <c:pt idx="304">
                  <c:v>14.433928690978846</c:v>
                </c:pt>
                <c:pt idx="305">
                  <c:v>33.698812671951352</c:v>
                </c:pt>
                <c:pt idx="306">
                  <c:v>20.113091116359975</c:v>
                </c:pt>
                <c:pt idx="307">
                  <c:v>14.947462135648285</c:v>
                </c:pt>
                <c:pt idx="308">
                  <c:v>25.613567095697771</c:v>
                </c:pt>
                <c:pt idx="309">
                  <c:v>27.397656757593765</c:v>
                </c:pt>
                <c:pt idx="310">
                  <c:v>34.886657168580093</c:v>
                </c:pt>
                <c:pt idx="311">
                  <c:v>26.528192297124573</c:v>
                </c:pt>
                <c:pt idx="312">
                  <c:v>43.558707352310378</c:v>
                </c:pt>
                <c:pt idx="313">
                  <c:v>25.295542296659079</c:v>
                </c:pt>
                <c:pt idx="314">
                  <c:v>20.916653485557084</c:v>
                </c:pt>
                <c:pt idx="315">
                  <c:v>29.685238635483728</c:v>
                </c:pt>
                <c:pt idx="316">
                  <c:v>27.255193748470667</c:v>
                </c:pt>
                <c:pt idx="317">
                  <c:v>31.873788439400048</c:v>
                </c:pt>
                <c:pt idx="318">
                  <c:v>23.463283654397614</c:v>
                </c:pt>
                <c:pt idx="319">
                  <c:v>22.396752238556619</c:v>
                </c:pt>
                <c:pt idx="320">
                  <c:v>37.830445977126004</c:v>
                </c:pt>
                <c:pt idx="321">
                  <c:v>13.500685021652451</c:v>
                </c:pt>
                <c:pt idx="322">
                  <c:v>35.605569829077659</c:v>
                </c:pt>
                <c:pt idx="323">
                  <c:v>9.9158359902350739</c:v>
                </c:pt>
                <c:pt idx="324">
                  <c:v>24.376921436984489</c:v>
                </c:pt>
                <c:pt idx="325">
                  <c:v>21.403713931090888</c:v>
                </c:pt>
                <c:pt idx="326">
                  <c:v>7.5128363826246831</c:v>
                </c:pt>
                <c:pt idx="327">
                  <c:v>24.097501281582698</c:v>
                </c:pt>
                <c:pt idx="328">
                  <c:v>21.505795204433369</c:v>
                </c:pt>
                <c:pt idx="329">
                  <c:v>14.609008174630945</c:v>
                </c:pt>
                <c:pt idx="330">
                  <c:v>23.066000168518435</c:v>
                </c:pt>
                <c:pt idx="331">
                  <c:v>11.784593359575718</c:v>
                </c:pt>
                <c:pt idx="332">
                  <c:v>14.689886624220435</c:v>
                </c:pt>
                <c:pt idx="333">
                  <c:v>15.181040600288117</c:v>
                </c:pt>
                <c:pt idx="334">
                  <c:v>13.990340360102698</c:v>
                </c:pt>
                <c:pt idx="335">
                  <c:v>10.074377496715819</c:v>
                </c:pt>
                <c:pt idx="336">
                  <c:v>14.858254269482817</c:v>
                </c:pt>
                <c:pt idx="337">
                  <c:v>11.694944938619246</c:v>
                </c:pt>
                <c:pt idx="338">
                  <c:v>12.701945232096312</c:v>
                </c:pt>
                <c:pt idx="339">
                  <c:v>9.9479576899441771</c:v>
                </c:pt>
                <c:pt idx="340">
                  <c:v>19.849892415822538</c:v>
                </c:pt>
                <c:pt idx="341">
                  <c:v>16.440583592093951</c:v>
                </c:pt>
                <c:pt idx="342">
                  <c:v>8.780329776029447</c:v>
                </c:pt>
                <c:pt idx="343">
                  <c:v>13.232161715955066</c:v>
                </c:pt>
                <c:pt idx="344">
                  <c:v>12.244477759861358</c:v>
                </c:pt>
                <c:pt idx="345">
                  <c:v>14.024057204834786</c:v>
                </c:pt>
                <c:pt idx="346">
                  <c:v>12.458778989686724</c:v>
                </c:pt>
                <c:pt idx="347">
                  <c:v>12.636234957660005</c:v>
                </c:pt>
                <c:pt idx="348">
                  <c:v>9.2718696183326728</c:v>
                </c:pt>
                <c:pt idx="349">
                  <c:v>11.80719545122907</c:v>
                </c:pt>
                <c:pt idx="350">
                  <c:v>13.747530472932377</c:v>
                </c:pt>
                <c:pt idx="351">
                  <c:v>14.749308294744322</c:v>
                </c:pt>
                <c:pt idx="352">
                  <c:v>16.903277089108542</c:v>
                </c:pt>
                <c:pt idx="353">
                  <c:v>9.9219709390455186</c:v>
                </c:pt>
                <c:pt idx="354">
                  <c:v>13.309567954778652</c:v>
                </c:pt>
                <c:pt idx="355">
                  <c:v>12.345355081243451</c:v>
                </c:pt>
                <c:pt idx="356">
                  <c:v>13.02659506418672</c:v>
                </c:pt>
                <c:pt idx="357">
                  <c:v>12.985553705582483</c:v>
                </c:pt>
                <c:pt idx="358">
                  <c:v>11.079184681171418</c:v>
                </c:pt>
                <c:pt idx="359">
                  <c:v>14.784208482093382</c:v>
                </c:pt>
                <c:pt idx="360">
                  <c:v>10.478519150026257</c:v>
                </c:pt>
                <c:pt idx="361">
                  <c:v>12.537611386194834</c:v>
                </c:pt>
                <c:pt idx="362">
                  <c:v>18.95608991405722</c:v>
                </c:pt>
                <c:pt idx="363">
                  <c:v>13.690540291831431</c:v>
                </c:pt>
                <c:pt idx="364">
                  <c:v>10.093828836055616</c:v>
                </c:pt>
                <c:pt idx="365">
                  <c:v>14.433264605624368</c:v>
                </c:pt>
                <c:pt idx="366">
                  <c:v>9.3140080654910236</c:v>
                </c:pt>
                <c:pt idx="367">
                  <c:v>17.689677664637692</c:v>
                </c:pt>
                <c:pt idx="368">
                  <c:v>13.974316724943657</c:v>
                </c:pt>
                <c:pt idx="369">
                  <c:v>15.919799846978188</c:v>
                </c:pt>
                <c:pt idx="370">
                  <c:v>9.7053322640728084</c:v>
                </c:pt>
                <c:pt idx="371">
                  <c:v>14.409229279804007</c:v>
                </c:pt>
                <c:pt idx="372">
                  <c:v>24.184993061789864</c:v>
                </c:pt>
                <c:pt idx="373">
                  <c:v>7.5752984781267818</c:v>
                </c:pt>
                <c:pt idx="374">
                  <c:v>12.642771575770208</c:v>
                </c:pt>
                <c:pt idx="375">
                  <c:v>20.417984861522388</c:v>
                </c:pt>
                <c:pt idx="376">
                  <c:v>18.072562016318638</c:v>
                </c:pt>
                <c:pt idx="377">
                  <c:v>14.812469742793779</c:v>
                </c:pt>
                <c:pt idx="378">
                  <c:v>23.499741477492467</c:v>
                </c:pt>
                <c:pt idx="379">
                  <c:v>13.645506658693936</c:v>
                </c:pt>
                <c:pt idx="380">
                  <c:v>12.371724876562936</c:v>
                </c:pt>
                <c:pt idx="381">
                  <c:v>19.507045649783894</c:v>
                </c:pt>
                <c:pt idx="382">
                  <c:v>12.8892806422585</c:v>
                </c:pt>
                <c:pt idx="383">
                  <c:v>15.37733706306577</c:v>
                </c:pt>
                <c:pt idx="384">
                  <c:v>14.235324927028145</c:v>
                </c:pt>
                <c:pt idx="385">
                  <c:v>16.295352719755368</c:v>
                </c:pt>
                <c:pt idx="386">
                  <c:v>15.721341154295965</c:v>
                </c:pt>
                <c:pt idx="387">
                  <c:v>15.200308986170725</c:v>
                </c:pt>
                <c:pt idx="388">
                  <c:v>22.824654196991645</c:v>
                </c:pt>
                <c:pt idx="389">
                  <c:v>13.616995965161655</c:v>
                </c:pt>
                <c:pt idx="390">
                  <c:v>15.766477468968315</c:v>
                </c:pt>
                <c:pt idx="391">
                  <c:v>11.096396062465699</c:v>
                </c:pt>
                <c:pt idx="392">
                  <c:v>16.57698458374405</c:v>
                </c:pt>
                <c:pt idx="393">
                  <c:v>16.809131843976942</c:v>
                </c:pt>
                <c:pt idx="394">
                  <c:v>20.133166642529098</c:v>
                </c:pt>
                <c:pt idx="395">
                  <c:v>21.268009154685501</c:v>
                </c:pt>
                <c:pt idx="396">
                  <c:v>13.539228689364338</c:v>
                </c:pt>
                <c:pt idx="397">
                  <c:v>16.873975133731768</c:v>
                </c:pt>
                <c:pt idx="398">
                  <c:v>18.663468493722267</c:v>
                </c:pt>
                <c:pt idx="399">
                  <c:v>21.295256524015493</c:v>
                </c:pt>
                <c:pt idx="400">
                  <c:v>30.609390807264806</c:v>
                </c:pt>
                <c:pt idx="401">
                  <c:v>29.473920948952991</c:v>
                </c:pt>
                <c:pt idx="402">
                  <c:v>20.990967592535192</c:v>
                </c:pt>
                <c:pt idx="403">
                  <c:v>19.992899057895169</c:v>
                </c:pt>
                <c:pt idx="404">
                  <c:v>24.305158776934867</c:v>
                </c:pt>
                <c:pt idx="405">
                  <c:v>22.81942841642234</c:v>
                </c:pt>
                <c:pt idx="406">
                  <c:v>27.327430462821475</c:v>
                </c:pt>
                <c:pt idx="407">
                  <c:v>16.662042145453654</c:v>
                </c:pt>
                <c:pt idx="408">
                  <c:v>17.403100819760713</c:v>
                </c:pt>
                <c:pt idx="409">
                  <c:v>23.512586052048452</c:v>
                </c:pt>
                <c:pt idx="410">
                  <c:v>17.301874110460744</c:v>
                </c:pt>
                <c:pt idx="411">
                  <c:v>26.631812219841976</c:v>
                </c:pt>
                <c:pt idx="412">
                  <c:v>16.312705169833453</c:v>
                </c:pt>
                <c:pt idx="413">
                  <c:v>14.95734323663339</c:v>
                </c:pt>
                <c:pt idx="414">
                  <c:v>24.345205394106479</c:v>
                </c:pt>
                <c:pt idx="415">
                  <c:v>16.812521448746381</c:v>
                </c:pt>
                <c:pt idx="416">
                  <c:v>17.297766849316197</c:v>
                </c:pt>
                <c:pt idx="417">
                  <c:v>33.598857489394454</c:v>
                </c:pt>
                <c:pt idx="418">
                  <c:v>22.265748834803937</c:v>
                </c:pt>
                <c:pt idx="419">
                  <c:v>22.351960804457462</c:v>
                </c:pt>
                <c:pt idx="420">
                  <c:v>18.910614084969655</c:v>
                </c:pt>
                <c:pt idx="421">
                  <c:v>17.430324237940727</c:v>
                </c:pt>
                <c:pt idx="422">
                  <c:v>17.511411126471323</c:v>
                </c:pt>
                <c:pt idx="423">
                  <c:v>11.757284518513964</c:v>
                </c:pt>
                <c:pt idx="424">
                  <c:v>17.46242963183008</c:v>
                </c:pt>
                <c:pt idx="425">
                  <c:v>15.384318579501626</c:v>
                </c:pt>
                <c:pt idx="426">
                  <c:v>12.548596034974075</c:v>
                </c:pt>
                <c:pt idx="427">
                  <c:v>10.315186925121779</c:v>
                </c:pt>
                <c:pt idx="428">
                  <c:v>24.716167439547192</c:v>
                </c:pt>
                <c:pt idx="429">
                  <c:v>21.023976518531239</c:v>
                </c:pt>
                <c:pt idx="430">
                  <c:v>15.424918861280897</c:v>
                </c:pt>
                <c:pt idx="431">
                  <c:v>10.063711619203165</c:v>
                </c:pt>
                <c:pt idx="432">
                  <c:v>18.215136954937314</c:v>
                </c:pt>
                <c:pt idx="433">
                  <c:v>12.863642297631241</c:v>
                </c:pt>
                <c:pt idx="434">
                  <c:v>11.245243738521463</c:v>
                </c:pt>
                <c:pt idx="435">
                  <c:v>10.853933540523967</c:v>
                </c:pt>
                <c:pt idx="436">
                  <c:v>7.6900354044933605</c:v>
                </c:pt>
                <c:pt idx="437">
                  <c:v>15.204201078659125</c:v>
                </c:pt>
                <c:pt idx="438">
                  <c:v>19.217143405496532</c:v>
                </c:pt>
                <c:pt idx="439">
                  <c:v>252.40170462474771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3B-4484-8879-190414A4E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</a:t>
            </a:r>
            <a:r>
              <a:rPr lang="en-US" baseline="0"/>
              <a:t> Spring</a:t>
            </a:r>
            <a:r>
              <a:rPr lang="en-US"/>
              <a:t>: Shear Stress -</a:t>
            </a:r>
            <a:r>
              <a:rPr lang="en-US" baseline="0"/>
              <a:t>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'spring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837386126856196"/>
                  <c:y val="-0.151632661260714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series'!$AM$3:$AM$1919</c:f>
              <c:numCache>
                <c:formatCode>0.00</c:formatCode>
                <c:ptCount val="1917"/>
                <c:pt idx="0">
                  <c:v>30.192112359999999</c:v>
                </c:pt>
                <c:pt idx="1">
                  <c:v>29.54055151</c:v>
                </c:pt>
                <c:pt idx="2">
                  <c:v>31.45854044</c:v>
                </c:pt>
                <c:pt idx="3">
                  <c:v>34.564746730000003</c:v>
                </c:pt>
                <c:pt idx="4">
                  <c:v>32.71821362</c:v>
                </c:pt>
                <c:pt idx="5">
                  <c:v>34.564746730000003</c:v>
                </c:pt>
                <c:pt idx="6">
                  <c:v>32.71821362</c:v>
                </c:pt>
                <c:pt idx="7">
                  <c:v>36.602484089999997</c:v>
                </c:pt>
                <c:pt idx="8">
                  <c:v>36.602484089999997</c:v>
                </c:pt>
                <c:pt idx="9">
                  <c:v>38.836464319999997</c:v>
                </c:pt>
                <c:pt idx="10">
                  <c:v>38.096996799999999</c:v>
                </c:pt>
                <c:pt idx="11">
                  <c:v>36.602484089999997</c:v>
                </c:pt>
                <c:pt idx="12">
                  <c:v>34.564746730000003</c:v>
                </c:pt>
                <c:pt idx="13">
                  <c:v>34.564746730000003</c:v>
                </c:pt>
                <c:pt idx="14">
                  <c:v>32.71821362</c:v>
                </c:pt>
                <c:pt idx="15">
                  <c:v>38.836464319999997</c:v>
                </c:pt>
                <c:pt idx="16">
                  <c:v>40.323477179999998</c:v>
                </c:pt>
                <c:pt idx="17">
                  <c:v>38.836464319999997</c:v>
                </c:pt>
                <c:pt idx="18">
                  <c:v>42.550901439999997</c:v>
                </c:pt>
                <c:pt idx="19">
                  <c:v>38.096996799999999</c:v>
                </c:pt>
                <c:pt idx="20">
                  <c:v>40.323477179999998</c:v>
                </c:pt>
                <c:pt idx="21">
                  <c:v>38.096996799999999</c:v>
                </c:pt>
                <c:pt idx="22">
                  <c:v>42.550901439999997</c:v>
                </c:pt>
                <c:pt idx="23">
                  <c:v>44.046560829999997</c:v>
                </c:pt>
                <c:pt idx="24">
                  <c:v>46.186478979999997</c:v>
                </c:pt>
                <c:pt idx="25">
                  <c:v>40.323477179999998</c:v>
                </c:pt>
                <c:pt idx="26">
                  <c:v>40.323477179999998</c:v>
                </c:pt>
                <c:pt idx="27">
                  <c:v>40.323477179999998</c:v>
                </c:pt>
                <c:pt idx="28">
                  <c:v>41.056841919999997</c:v>
                </c:pt>
                <c:pt idx="29">
                  <c:v>38.836464319999997</c:v>
                </c:pt>
                <c:pt idx="30">
                  <c:v>40.323477179999998</c:v>
                </c:pt>
                <c:pt idx="31">
                  <c:v>40.323477179999998</c:v>
                </c:pt>
                <c:pt idx="32">
                  <c:v>36.602484089999997</c:v>
                </c:pt>
                <c:pt idx="33">
                  <c:v>38.836464319999997</c:v>
                </c:pt>
                <c:pt idx="34">
                  <c:v>41.056841919999997</c:v>
                </c:pt>
                <c:pt idx="35">
                  <c:v>42.550901439999997</c:v>
                </c:pt>
                <c:pt idx="36">
                  <c:v>44.757542890000003</c:v>
                </c:pt>
                <c:pt idx="37">
                  <c:v>44.034259820000003</c:v>
                </c:pt>
                <c:pt idx="38">
                  <c:v>46.174310370000001</c:v>
                </c:pt>
                <c:pt idx="39">
                  <c:v>46.174310370000001</c:v>
                </c:pt>
                <c:pt idx="40">
                  <c:v>42.537916889999998</c:v>
                </c:pt>
                <c:pt idx="41">
                  <c:v>44.745284959999999</c:v>
                </c:pt>
                <c:pt idx="42">
                  <c:v>42.537916889999998</c:v>
                </c:pt>
                <c:pt idx="43">
                  <c:v>42.537916889999998</c:v>
                </c:pt>
                <c:pt idx="44">
                  <c:v>42.537916889999998</c:v>
                </c:pt>
                <c:pt idx="45">
                  <c:v>46.878741779999999</c:v>
                </c:pt>
                <c:pt idx="46">
                  <c:v>42.537916889999998</c:v>
                </c:pt>
                <c:pt idx="47">
                  <c:v>44.745284959999999</c:v>
                </c:pt>
                <c:pt idx="48">
                  <c:v>44.034259820000003</c:v>
                </c:pt>
                <c:pt idx="49">
                  <c:v>44.034259820000003</c:v>
                </c:pt>
                <c:pt idx="50">
                  <c:v>46.174310370000001</c:v>
                </c:pt>
                <c:pt idx="51">
                  <c:v>46.174310370000001</c:v>
                </c:pt>
                <c:pt idx="52">
                  <c:v>46.890862630000001</c:v>
                </c:pt>
                <c:pt idx="53">
                  <c:v>41.056841919999997</c:v>
                </c:pt>
                <c:pt idx="54">
                  <c:v>48.30225712</c:v>
                </c:pt>
                <c:pt idx="55">
                  <c:v>46.186478979999997</c:v>
                </c:pt>
                <c:pt idx="56">
                  <c:v>46.186478979999997</c:v>
                </c:pt>
                <c:pt idx="57">
                  <c:v>48.30225712</c:v>
                </c:pt>
                <c:pt idx="58">
                  <c:v>46.186478979999997</c:v>
                </c:pt>
                <c:pt idx="59">
                  <c:v>46.174310370000001</c:v>
                </c:pt>
                <c:pt idx="60">
                  <c:v>46.174310370000001</c:v>
                </c:pt>
                <c:pt idx="61">
                  <c:v>46.174310370000001</c:v>
                </c:pt>
                <c:pt idx="62">
                  <c:v>49.691464410000002</c:v>
                </c:pt>
                <c:pt idx="63">
                  <c:v>48.290232170000003</c:v>
                </c:pt>
                <c:pt idx="64">
                  <c:v>44.034259820000003</c:v>
                </c:pt>
                <c:pt idx="65">
                  <c:v>48.290232170000003</c:v>
                </c:pt>
                <c:pt idx="66">
                  <c:v>48.290232170000003</c:v>
                </c:pt>
                <c:pt idx="67">
                  <c:v>48.290232170000003</c:v>
                </c:pt>
                <c:pt idx="68">
                  <c:v>49.691464410000002</c:v>
                </c:pt>
                <c:pt idx="69">
                  <c:v>47.592533240000002</c:v>
                </c:pt>
                <c:pt idx="70">
                  <c:v>51.763919430000001</c:v>
                </c:pt>
                <c:pt idx="71">
                  <c:v>47.592533240000002</c:v>
                </c:pt>
                <c:pt idx="72">
                  <c:v>47.592533240000002</c:v>
                </c:pt>
                <c:pt idx="73">
                  <c:v>42.537916889999998</c:v>
                </c:pt>
                <c:pt idx="74">
                  <c:v>42.537916889999998</c:v>
                </c:pt>
                <c:pt idx="75">
                  <c:v>40.310795710000001</c:v>
                </c:pt>
                <c:pt idx="76">
                  <c:v>44.034259820000003</c:v>
                </c:pt>
                <c:pt idx="77">
                  <c:v>40.323477179999998</c:v>
                </c:pt>
                <c:pt idx="78">
                  <c:v>36.602484089999997</c:v>
                </c:pt>
                <c:pt idx="79">
                  <c:v>34.564746730000003</c:v>
                </c:pt>
                <c:pt idx="80">
                  <c:v>34.564746730000003</c:v>
                </c:pt>
                <c:pt idx="81">
                  <c:v>34.564746730000003</c:v>
                </c:pt>
                <c:pt idx="82">
                  <c:v>29.54055151</c:v>
                </c:pt>
                <c:pt idx="83">
                  <c:v>22.886721250000001</c:v>
                </c:pt>
                <c:pt idx="84">
                  <c:v>28.246536679999998</c:v>
                </c:pt>
                <c:pt idx="85">
                  <c:v>28.246536679999998</c:v>
                </c:pt>
                <c:pt idx="86">
                  <c:v>31.45854044</c:v>
                </c:pt>
                <c:pt idx="87">
                  <c:v>31.45854044</c:v>
                </c:pt>
                <c:pt idx="88">
                  <c:v>33.335473370000003</c:v>
                </c:pt>
                <c:pt idx="89">
                  <c:v>33.335473370000003</c:v>
                </c:pt>
                <c:pt idx="90">
                  <c:v>33.335473370000003</c:v>
                </c:pt>
                <c:pt idx="91">
                  <c:v>29.54055151</c:v>
                </c:pt>
                <c:pt idx="92">
                  <c:v>26.264895790000001</c:v>
                </c:pt>
                <c:pt idx="93">
                  <c:v>26.253465819999999</c:v>
                </c:pt>
                <c:pt idx="94">
                  <c:v>25.588736650000001</c:v>
                </c:pt>
                <c:pt idx="95">
                  <c:v>26.264895790000001</c:v>
                </c:pt>
                <c:pt idx="96" formatCode="0.0000">
                  <c:v>53.134964160000003</c:v>
                </c:pt>
                <c:pt idx="97" formatCode="0.0000">
                  <c:v>62.315280379999997</c:v>
                </c:pt>
                <c:pt idx="98" formatCode="0.0000">
                  <c:v>55.160894489999997</c:v>
                </c:pt>
                <c:pt idx="99" formatCode="0.0000">
                  <c:v>60.419666749999998</c:v>
                </c:pt>
                <c:pt idx="100" formatCode="0.0000">
                  <c:v>60.419666749999998</c:v>
                </c:pt>
                <c:pt idx="101" formatCode="0.0000">
                  <c:v>59.125991390000003</c:v>
                </c:pt>
                <c:pt idx="102" formatCode="0.0000">
                  <c:v>62.315280379999997</c:v>
                </c:pt>
                <c:pt idx="103" formatCode="0.0000">
                  <c:v>62.3045732</c:v>
                </c:pt>
                <c:pt idx="104" formatCode="0.0000">
                  <c:v>57.147661589999998</c:v>
                </c:pt>
                <c:pt idx="105" formatCode="0.0000">
                  <c:v>58.466044660000001</c:v>
                </c:pt>
                <c:pt idx="106" formatCode="0.0000">
                  <c:v>62.3045732</c:v>
                </c:pt>
                <c:pt idx="107" formatCode="0.0000">
                  <c:v>64.455596909999997</c:v>
                </c:pt>
                <c:pt idx="108" formatCode="0.0000">
                  <c:v>62.3045732</c:v>
                </c:pt>
                <c:pt idx="109" formatCode="0.0000">
                  <c:v>55.149392650000003</c:v>
                </c:pt>
                <c:pt idx="110" formatCode="0.0000">
                  <c:v>57.158996520000002</c:v>
                </c:pt>
                <c:pt idx="111" formatCode="0.0000">
                  <c:v>61.053401999999998</c:v>
                </c:pt>
                <c:pt idx="112" formatCode="0.0000">
                  <c:v>55.160894489999997</c:v>
                </c:pt>
                <c:pt idx="113" formatCode="0.0000">
                  <c:v>59.125991390000003</c:v>
                </c:pt>
                <c:pt idx="114" formatCode="0.0000">
                  <c:v>55.826367980000001</c:v>
                </c:pt>
                <c:pt idx="115" formatCode="0.0000">
                  <c:v>59.125991390000003</c:v>
                </c:pt>
                <c:pt idx="116" formatCode="0.0000">
                  <c:v>59.769842060000002</c:v>
                </c:pt>
                <c:pt idx="117" formatCode="0.0000">
                  <c:v>59.769842060000002</c:v>
                </c:pt>
                <c:pt idx="118" formatCode="0.0000">
                  <c:v>55.826367980000001</c:v>
                </c:pt>
                <c:pt idx="119" formatCode="0.0000">
                  <c:v>59.114847349999998</c:v>
                </c:pt>
                <c:pt idx="120" formatCode="0.0000">
                  <c:v>61.042518610000002</c:v>
                </c:pt>
                <c:pt idx="121" formatCode="0.0000">
                  <c:v>57.814717760000001</c:v>
                </c:pt>
                <c:pt idx="122" formatCode="0.0000">
                  <c:v>62.923032710000001</c:v>
                </c:pt>
                <c:pt idx="123" formatCode="0.0000">
                  <c:v>57.814717760000001</c:v>
                </c:pt>
                <c:pt idx="124" formatCode="0.0000">
                  <c:v>61.042518610000002</c:v>
                </c:pt>
                <c:pt idx="125" formatCode="0.0000">
                  <c:v>57.147661589999998</c:v>
                </c:pt>
                <c:pt idx="126" formatCode="0.0000">
                  <c:v>61.042518610000002</c:v>
                </c:pt>
                <c:pt idx="127" formatCode="0.0000">
                  <c:v>59.114847349999998</c:v>
                </c:pt>
                <c:pt idx="128" formatCode="0.0000">
                  <c:v>59.769842060000002</c:v>
                </c:pt>
                <c:pt idx="129" formatCode="0.0000">
                  <c:v>59.769842060000002</c:v>
                </c:pt>
                <c:pt idx="130" formatCode="0.0000">
                  <c:v>61.042518610000002</c:v>
                </c:pt>
                <c:pt idx="131" formatCode="0.0000">
                  <c:v>65.243074859999993</c:v>
                </c:pt>
                <c:pt idx="132" formatCode="0.0000">
                  <c:v>61.053401999999998</c:v>
                </c:pt>
                <c:pt idx="133" formatCode="0.0000">
                  <c:v>57.814717760000001</c:v>
                </c:pt>
                <c:pt idx="134" formatCode="0.0000">
                  <c:v>62.93364991</c:v>
                </c:pt>
                <c:pt idx="135" formatCode="0.0000">
                  <c:v>59.125991390000003</c:v>
                </c:pt>
                <c:pt idx="136" formatCode="0.0000">
                  <c:v>59.769842060000002</c:v>
                </c:pt>
                <c:pt idx="137" formatCode="0.0000">
                  <c:v>59.769842060000002</c:v>
                </c:pt>
                <c:pt idx="138" formatCode="0.0000">
                  <c:v>57.814717760000001</c:v>
                </c:pt>
                <c:pt idx="139" formatCode="0.0000">
                  <c:v>62.93364991</c:v>
                </c:pt>
                <c:pt idx="140" formatCode="0.0000">
                  <c:v>58.466044660000001</c:v>
                </c:pt>
                <c:pt idx="141" formatCode="0.0000">
                  <c:v>59.769842060000002</c:v>
                </c:pt>
                <c:pt idx="142" formatCode="0.0000">
                  <c:v>59.769842060000002</c:v>
                </c:pt>
                <c:pt idx="143" formatCode="0.0000">
                  <c:v>62.923032710000001</c:v>
                </c:pt>
                <c:pt idx="144" formatCode="0.0000">
                  <c:v>62.923032710000001</c:v>
                </c:pt>
                <c:pt idx="145" formatCode="0.0000">
                  <c:v>57.814717760000001</c:v>
                </c:pt>
                <c:pt idx="146" formatCode="0.0000">
                  <c:v>59.769842060000002</c:v>
                </c:pt>
                <c:pt idx="147" formatCode="0.0000">
                  <c:v>58.466044660000001</c:v>
                </c:pt>
                <c:pt idx="148" formatCode="0.0000">
                  <c:v>59.769842060000002</c:v>
                </c:pt>
                <c:pt idx="149" formatCode="0.0000">
                  <c:v>56.488631689999998</c:v>
                </c:pt>
                <c:pt idx="150" formatCode="0.0000">
                  <c:v>51.069020549999998</c:v>
                </c:pt>
                <c:pt idx="151" formatCode="0.0000">
                  <c:v>52.445143710000004</c:v>
                </c:pt>
                <c:pt idx="152" formatCode="0.0000">
                  <c:v>53.134964160000003</c:v>
                </c:pt>
                <c:pt idx="153" formatCode="0.0000">
                  <c:v>51.763919430000001</c:v>
                </c:pt>
                <c:pt idx="154" formatCode="0.0000">
                  <c:v>55.160894489999997</c:v>
                </c:pt>
                <c:pt idx="155" formatCode="0.0000">
                  <c:v>58.466044660000001</c:v>
                </c:pt>
                <c:pt idx="156" formatCode="0.0000">
                  <c:v>55.149392650000003</c:v>
                </c:pt>
                <c:pt idx="157" formatCode="0.0000">
                  <c:v>51.763919430000001</c:v>
                </c:pt>
                <c:pt idx="158" formatCode="0.0000">
                  <c:v>55.149392650000003</c:v>
                </c:pt>
                <c:pt idx="159" formatCode="0.0000">
                  <c:v>57.158996520000002</c:v>
                </c:pt>
                <c:pt idx="160" formatCode="0.0000">
                  <c:v>57.158996520000002</c:v>
                </c:pt>
                <c:pt idx="161" formatCode="0.0000">
                  <c:v>62.315280379999997</c:v>
                </c:pt>
                <c:pt idx="162" formatCode="0.0000">
                  <c:v>49.691464410000002</c:v>
                </c:pt>
                <c:pt idx="163" formatCode="0.0000">
                  <c:v>51.763919430000001</c:v>
                </c:pt>
                <c:pt idx="164" formatCode="0.0000">
                  <c:v>48.290232170000003</c:v>
                </c:pt>
                <c:pt idx="165" formatCode="0.0000">
                  <c:v>51.763919430000001</c:v>
                </c:pt>
                <c:pt idx="166" formatCode="0.0000">
                  <c:v>48.30225712</c:v>
                </c:pt>
                <c:pt idx="167" formatCode="0.0000">
                  <c:v>50.393595470000001</c:v>
                </c:pt>
                <c:pt idx="168" formatCode="0.0000">
                  <c:v>51.0808441</c:v>
                </c:pt>
                <c:pt idx="169" formatCode="0.0000">
                  <c:v>48.998295149999997</c:v>
                </c:pt>
                <c:pt idx="170" formatCode="0.0000">
                  <c:v>48.998295149999997</c:v>
                </c:pt>
                <c:pt idx="171" formatCode="0.0000">
                  <c:v>48.998295149999997</c:v>
                </c:pt>
                <c:pt idx="172" formatCode="0.0000">
                  <c:v>48.998295149999997</c:v>
                </c:pt>
                <c:pt idx="173" formatCode="0.0000">
                  <c:v>48.998295149999997</c:v>
                </c:pt>
                <c:pt idx="174" formatCode="0.0000">
                  <c:v>51.0808441</c:v>
                </c:pt>
                <c:pt idx="175" formatCode="0.0000">
                  <c:v>48.998295149999997</c:v>
                </c:pt>
                <c:pt idx="176" formatCode="0.0000">
                  <c:v>52.445143710000004</c:v>
                </c:pt>
                <c:pt idx="177" formatCode="0.0000">
                  <c:v>50.381720729999998</c:v>
                </c:pt>
                <c:pt idx="178" formatCode="0.0000">
                  <c:v>50.381720729999998</c:v>
                </c:pt>
                <c:pt idx="179" formatCode="0.0000">
                  <c:v>46.878741779999999</c:v>
                </c:pt>
                <c:pt idx="180" formatCode="0.0000">
                  <c:v>46.878741779999999</c:v>
                </c:pt>
                <c:pt idx="181" formatCode="0.0000">
                  <c:v>48.986318830000002</c:v>
                </c:pt>
                <c:pt idx="182" formatCode="0.0000">
                  <c:v>45.467224760000001</c:v>
                </c:pt>
                <c:pt idx="183" formatCode="0.0000">
                  <c:v>50.381720729999998</c:v>
                </c:pt>
                <c:pt idx="184" formatCode="0.0000">
                  <c:v>54.493389659999998</c:v>
                </c:pt>
                <c:pt idx="185" formatCode="0.0000">
                  <c:v>54.493389659999998</c:v>
                </c:pt>
                <c:pt idx="186" formatCode="0.0000">
                  <c:v>53.134964160000003</c:v>
                </c:pt>
                <c:pt idx="187" formatCode="0.0000">
                  <c:v>52.456862080000001</c:v>
                </c:pt>
                <c:pt idx="188" formatCode="0.0000">
                  <c:v>54.493389659999998</c:v>
                </c:pt>
                <c:pt idx="189" formatCode="0.0000">
                  <c:v>54.493389659999998</c:v>
                </c:pt>
                <c:pt idx="190" formatCode="0.0000">
                  <c:v>51.0808441</c:v>
                </c:pt>
                <c:pt idx="191" formatCode="0.0000">
                  <c:v>51.0808441</c:v>
                </c:pt>
                <c:pt idx="192" formatCode="0.0000">
                  <c:v>48.998295149999997</c:v>
                </c:pt>
                <c:pt idx="193" formatCode="0.0000">
                  <c:v>48.998295149999997</c:v>
                </c:pt>
                <c:pt idx="194" formatCode="0.0000">
                  <c:v>53.134964160000003</c:v>
                </c:pt>
                <c:pt idx="195" formatCode="0.0000">
                  <c:v>53.134964160000003</c:v>
                </c:pt>
                <c:pt idx="196" formatCode="0.0000">
                  <c:v>54.48183384</c:v>
                </c:pt>
                <c:pt idx="197" formatCode="0.0000">
                  <c:v>54.48183384</c:v>
                </c:pt>
                <c:pt idx="198" formatCode="0.0000">
                  <c:v>54.48183384</c:v>
                </c:pt>
                <c:pt idx="199" formatCode="0.0000">
                  <c:v>54.48183384</c:v>
                </c:pt>
                <c:pt idx="200" formatCode="0.0000">
                  <c:v>56.488631689999998</c:v>
                </c:pt>
                <c:pt idx="201" formatCode="0.0000">
                  <c:v>58.466044660000001</c:v>
                </c:pt>
                <c:pt idx="202" formatCode="0.0000">
                  <c:v>57.814717760000001</c:v>
                </c:pt>
                <c:pt idx="203" formatCode="0.0000">
                  <c:v>56.488631689999998</c:v>
                </c:pt>
                <c:pt idx="204" formatCode="0.0000">
                  <c:v>56.488631689999998</c:v>
                </c:pt>
                <c:pt idx="205" formatCode="0.0000">
                  <c:v>62.315280379999997</c:v>
                </c:pt>
                <c:pt idx="206" formatCode="0.0000">
                  <c:v>62.315280379999997</c:v>
                </c:pt>
                <c:pt idx="207" formatCode="0.0000">
                  <c:v>55.160894489999997</c:v>
                </c:pt>
                <c:pt idx="208" formatCode="0.0000">
                  <c:v>58.477264509999998</c:v>
                </c:pt>
                <c:pt idx="209" formatCode="0.0000">
                  <c:v>55.160894489999997</c:v>
                </c:pt>
                <c:pt idx="210" formatCode="0.0000">
                  <c:v>53.134964160000003</c:v>
                </c:pt>
                <c:pt idx="211" formatCode="0.0000">
                  <c:v>59.114847349999998</c:v>
                </c:pt>
                <c:pt idx="212" formatCode="0.0000">
                  <c:v>57.147661589999998</c:v>
                </c:pt>
                <c:pt idx="213" formatCode="0.0000">
                  <c:v>55.149392650000003</c:v>
                </c:pt>
                <c:pt idx="214" formatCode="0.0000">
                  <c:v>59.125991390000003</c:v>
                </c:pt>
                <c:pt idx="215" formatCode="0.0000">
                  <c:v>59.114847349999998</c:v>
                </c:pt>
                <c:pt idx="216" formatCode="0.0000">
                  <c:v>57.147661589999998</c:v>
                </c:pt>
                <c:pt idx="217" formatCode="0.0000">
                  <c:v>51.069020549999998</c:v>
                </c:pt>
                <c:pt idx="218" formatCode="0.0000">
                  <c:v>55.149392650000003</c:v>
                </c:pt>
                <c:pt idx="219" formatCode="0.0000">
                  <c:v>59.114847349999998</c:v>
                </c:pt>
                <c:pt idx="220" formatCode="0.0000">
                  <c:v>62.3045732</c:v>
                </c:pt>
                <c:pt idx="221" formatCode="0.0000">
                  <c:v>59.114847349999998</c:v>
                </c:pt>
                <c:pt idx="222" formatCode="0.0000">
                  <c:v>57.147661589999998</c:v>
                </c:pt>
                <c:pt idx="223" formatCode="0.0000">
                  <c:v>58.466044660000001</c:v>
                </c:pt>
                <c:pt idx="224" formatCode="0.0000">
                  <c:v>59.114847349999998</c:v>
                </c:pt>
                <c:pt idx="225" formatCode="0.0000">
                  <c:v>57.147661589999998</c:v>
                </c:pt>
                <c:pt idx="226" formatCode="0.0000">
                  <c:v>60.40869618</c:v>
                </c:pt>
                <c:pt idx="227" formatCode="0.0000">
                  <c:v>53.134964160000003</c:v>
                </c:pt>
                <c:pt idx="228" formatCode="0.0000">
                  <c:v>60.40869618</c:v>
                </c:pt>
                <c:pt idx="229" formatCode="0.0000">
                  <c:v>61.680991169999999</c:v>
                </c:pt>
                <c:pt idx="230" formatCode="0.0000">
                  <c:v>58.477264509999998</c:v>
                </c:pt>
                <c:pt idx="231" formatCode="0.0000">
                  <c:v>61.680991169999999</c:v>
                </c:pt>
                <c:pt idx="232" formatCode="0.0000">
                  <c:v>60.419666749999998</c:v>
                </c:pt>
                <c:pt idx="233" formatCode="0.0000">
                  <c:v>62.315280379999997</c:v>
                </c:pt>
                <c:pt idx="234" formatCode="0.0000">
                  <c:v>57.158996520000002</c:v>
                </c:pt>
                <c:pt idx="235" formatCode="0.0000">
                  <c:v>60.419666749999998</c:v>
                </c:pt>
                <c:pt idx="236" formatCode="0.0000">
                  <c:v>57.158996520000002</c:v>
                </c:pt>
                <c:pt idx="237" formatCode="0.0000">
                  <c:v>56.500021050000001</c:v>
                </c:pt>
                <c:pt idx="238" formatCode="0.0000">
                  <c:v>54.493389659999998</c:v>
                </c:pt>
                <c:pt idx="239" formatCode="0.0000">
                  <c:v>55.160894489999997</c:v>
                </c:pt>
                <c:pt idx="240" formatCode="0.0000">
                  <c:v>55.160894489999997</c:v>
                </c:pt>
                <c:pt idx="241" formatCode="0.0000">
                  <c:v>55.160894489999997</c:v>
                </c:pt>
                <c:pt idx="242" formatCode="0.0000">
                  <c:v>56.500021050000001</c:v>
                </c:pt>
                <c:pt idx="243" formatCode="0.0000">
                  <c:v>60.419666749999998</c:v>
                </c:pt>
                <c:pt idx="244" formatCode="0.0000">
                  <c:v>55.160894489999997</c:v>
                </c:pt>
                <c:pt idx="245" formatCode="0.0000">
                  <c:v>58.477264509999998</c:v>
                </c:pt>
                <c:pt idx="246" formatCode="0.0000">
                  <c:v>53.134964160000003</c:v>
                </c:pt>
                <c:pt idx="247" formatCode="0.0000">
                  <c:v>57.158996520000002</c:v>
                </c:pt>
                <c:pt idx="248" formatCode="0.0000">
                  <c:v>51.0808441</c:v>
                </c:pt>
                <c:pt idx="249" formatCode="0.0000">
                  <c:v>53.809964399999998</c:v>
                </c:pt>
                <c:pt idx="250" formatCode="0.0000">
                  <c:v>53.123299129999999</c:v>
                </c:pt>
                <c:pt idx="251" formatCode="0.0000">
                  <c:v>57.147661589999998</c:v>
                </c:pt>
                <c:pt idx="252" formatCode="0.0000">
                  <c:v>53.809964399999998</c:v>
                </c:pt>
                <c:pt idx="253" formatCode="0.0000">
                  <c:v>49.691464410000002</c:v>
                </c:pt>
                <c:pt idx="254" formatCode="0.0000">
                  <c:v>50.393595470000001</c:v>
                </c:pt>
                <c:pt idx="255" formatCode="0.0000">
                  <c:v>51.763919430000001</c:v>
                </c:pt>
                <c:pt idx="256" formatCode="0.0000">
                  <c:v>48.290232170000003</c:v>
                </c:pt>
                <c:pt idx="257" formatCode="0.0000">
                  <c:v>53.809964399999998</c:v>
                </c:pt>
                <c:pt idx="258" formatCode="0.0000">
                  <c:v>52.445143710000004</c:v>
                </c:pt>
                <c:pt idx="259" formatCode="0.0000">
                  <c:v>46.174310370000001</c:v>
                </c:pt>
                <c:pt idx="260" formatCode="0.0000">
                  <c:v>44.034259820000003</c:v>
                </c:pt>
                <c:pt idx="261" formatCode="0.0000">
                  <c:v>44.034259820000003</c:v>
                </c:pt>
                <c:pt idx="262" formatCode="0.0000">
                  <c:v>46.174310370000001</c:v>
                </c:pt>
                <c:pt idx="263" formatCode="0.0000">
                  <c:v>48.290232170000003</c:v>
                </c:pt>
                <c:pt idx="264" formatCode="0.0000">
                  <c:v>42.550901439999997</c:v>
                </c:pt>
                <c:pt idx="265" formatCode="0.0000">
                  <c:v>44.034259820000003</c:v>
                </c:pt>
                <c:pt idx="266" formatCode="0.0000">
                  <c:v>42.550901439999997</c:v>
                </c:pt>
                <c:pt idx="267" formatCode="0.0000">
                  <c:v>44.757542890000003</c:v>
                </c:pt>
                <c:pt idx="268" formatCode="0.0000">
                  <c:v>46.186478979999997</c:v>
                </c:pt>
                <c:pt idx="269" formatCode="0.0000">
                  <c:v>47.592533240000002</c:v>
                </c:pt>
                <c:pt idx="270" formatCode="0.0000">
                  <c:v>48.30225712</c:v>
                </c:pt>
                <c:pt idx="271" formatCode="0.0000">
                  <c:v>48.30225712</c:v>
                </c:pt>
                <c:pt idx="272" formatCode="0.0000">
                  <c:v>51.763919430000001</c:v>
                </c:pt>
                <c:pt idx="273" formatCode="0.0000">
                  <c:v>47.592533240000002</c:v>
                </c:pt>
                <c:pt idx="274" formatCode="0.0000">
                  <c:v>47.592533240000002</c:v>
                </c:pt>
                <c:pt idx="275" formatCode="0.0000">
                  <c:v>47.592533240000002</c:v>
                </c:pt>
                <c:pt idx="276" formatCode="0.0000">
                  <c:v>53.134964160000003</c:v>
                </c:pt>
                <c:pt idx="277" formatCode="0.0000">
                  <c:v>51.0808441</c:v>
                </c:pt>
                <c:pt idx="278" formatCode="0.0000">
                  <c:v>49.691464410000002</c:v>
                </c:pt>
                <c:pt idx="279" formatCode="0.0000">
                  <c:v>53.134964160000003</c:v>
                </c:pt>
                <c:pt idx="280" formatCode="0.0000">
                  <c:v>55.160894489999997</c:v>
                </c:pt>
                <c:pt idx="281" formatCode="0.0000">
                  <c:v>58.477264509999998</c:v>
                </c:pt>
                <c:pt idx="282" formatCode="0.0000">
                  <c:v>55.160894489999997</c:v>
                </c:pt>
                <c:pt idx="283" formatCode="0.0000">
                  <c:v>57.158996520000002</c:v>
                </c:pt>
                <c:pt idx="284" formatCode="0.0000">
                  <c:v>58.466044660000001</c:v>
                </c:pt>
                <c:pt idx="285" formatCode="0.0000">
                  <c:v>62.3045732</c:v>
                </c:pt>
                <c:pt idx="286" formatCode="0.0000">
                  <c:v>60.40869618</c:v>
                </c:pt>
                <c:pt idx="287" formatCode="0.0000">
                  <c:v>61.680991169999999</c:v>
                </c:pt>
                <c:pt idx="288" formatCode="0.0000">
                  <c:v>54.48183384</c:v>
                </c:pt>
                <c:pt idx="289" formatCode="0.0000">
                  <c:v>57.814717760000001</c:v>
                </c:pt>
                <c:pt idx="290" formatCode="0.0000">
                  <c:v>54.48183384</c:v>
                </c:pt>
                <c:pt idx="291" formatCode="0.0000">
                  <c:v>60.40869618</c:v>
                </c:pt>
                <c:pt idx="292" formatCode="0.0000">
                  <c:v>56.488631689999998</c:v>
                </c:pt>
                <c:pt idx="293" formatCode="0.0000">
                  <c:v>60.40869618</c:v>
                </c:pt>
                <c:pt idx="294" formatCode="0.0000">
                  <c:v>56.500021050000001</c:v>
                </c:pt>
                <c:pt idx="295" formatCode="0.0000">
                  <c:v>56.500021050000001</c:v>
                </c:pt>
                <c:pt idx="296" formatCode="0.0000">
                  <c:v>56.500021050000001</c:v>
                </c:pt>
                <c:pt idx="297" formatCode="0.0000">
                  <c:v>56.500021050000001</c:v>
                </c:pt>
                <c:pt idx="298" formatCode="0.0000">
                  <c:v>61.680991169999999</c:v>
                </c:pt>
                <c:pt idx="299" formatCode="0.0000">
                  <c:v>61.042518610000002</c:v>
                </c:pt>
                <c:pt idx="300" formatCode="0.0000">
                  <c:v>57.814717760000001</c:v>
                </c:pt>
                <c:pt idx="301" formatCode="0.0000">
                  <c:v>65.22973614</c:v>
                </c:pt>
                <c:pt idx="302" formatCode="0.0000">
                  <c:v>59.769842060000002</c:v>
                </c:pt>
                <c:pt idx="303" formatCode="0.0000">
                  <c:v>61.680991169999999</c:v>
                </c:pt>
                <c:pt idx="304" formatCode="0.0000">
                  <c:v>61.680991169999999</c:v>
                </c:pt>
                <c:pt idx="305" formatCode="0.0000">
                  <c:v>61.680991169999999</c:v>
                </c:pt>
                <c:pt idx="306" formatCode="0.0000">
                  <c:v>57.814717760000001</c:v>
                </c:pt>
                <c:pt idx="307" formatCode="0.0000">
                  <c:v>63.680503559999998</c:v>
                </c:pt>
                <c:pt idx="308" formatCode="0.0000">
                  <c:v>59.769842060000002</c:v>
                </c:pt>
                <c:pt idx="309" formatCode="0.0000">
                  <c:v>61.042518610000002</c:v>
                </c:pt>
                <c:pt idx="310" formatCode="0.0000">
                  <c:v>55.826367980000001</c:v>
                </c:pt>
                <c:pt idx="311" formatCode="0.0000">
                  <c:v>62.923032710000001</c:v>
                </c:pt>
                <c:pt idx="312" formatCode="0.0000">
                  <c:v>59.769842060000002</c:v>
                </c:pt>
                <c:pt idx="313" formatCode="0.0000">
                  <c:v>57.814717760000001</c:v>
                </c:pt>
                <c:pt idx="314" formatCode="0.0000">
                  <c:v>55.826367980000001</c:v>
                </c:pt>
                <c:pt idx="315" formatCode="0.0000">
                  <c:v>53.809964399999998</c:v>
                </c:pt>
                <c:pt idx="316" formatCode="0.0000">
                  <c:v>54.48183384</c:v>
                </c:pt>
                <c:pt idx="317" formatCode="0.0000">
                  <c:v>49.691464410000002</c:v>
                </c:pt>
                <c:pt idx="318" formatCode="0.0000">
                  <c:v>51.763919430000001</c:v>
                </c:pt>
                <c:pt idx="319" formatCode="0.0000">
                  <c:v>50.393595470000001</c:v>
                </c:pt>
                <c:pt idx="320" formatCode="0.0000">
                  <c:v>48.30225712</c:v>
                </c:pt>
                <c:pt idx="321" formatCode="0.0000">
                  <c:v>57.814717760000001</c:v>
                </c:pt>
                <c:pt idx="322" formatCode="0.0000">
                  <c:v>55.826367980000001</c:v>
                </c:pt>
                <c:pt idx="323" formatCode="0.0000">
                  <c:v>50.381720729999998</c:v>
                </c:pt>
                <c:pt idx="324" formatCode="0.0000">
                  <c:v>48.290232170000003</c:v>
                </c:pt>
                <c:pt idx="325" formatCode="0.0000">
                  <c:v>53.809964399999998</c:v>
                </c:pt>
                <c:pt idx="326" formatCode="0.0000">
                  <c:v>53.809964399999998</c:v>
                </c:pt>
                <c:pt idx="327" formatCode="0.0000">
                  <c:v>51.763919430000001</c:v>
                </c:pt>
                <c:pt idx="328" formatCode="0.0000">
                  <c:v>50.381720729999998</c:v>
                </c:pt>
                <c:pt idx="329" formatCode="0.0000">
                  <c:v>51.763919430000001</c:v>
                </c:pt>
                <c:pt idx="330" formatCode="0.0000">
                  <c:v>51.763919430000001</c:v>
                </c:pt>
                <c:pt idx="331" formatCode="0.0000">
                  <c:v>50.381720729999998</c:v>
                </c:pt>
                <c:pt idx="332" formatCode="0.0000">
                  <c:v>51.763919430000001</c:v>
                </c:pt>
                <c:pt idx="333" formatCode="0.0000">
                  <c:v>49.691464410000002</c:v>
                </c:pt>
                <c:pt idx="334" formatCode="0.0000">
                  <c:v>49.691464410000002</c:v>
                </c:pt>
                <c:pt idx="335" formatCode="0.0000">
                  <c:v>53.809964399999998</c:v>
                </c:pt>
                <c:pt idx="336" formatCode="0.0000">
                  <c:v>53.809964399999998</c:v>
                </c:pt>
                <c:pt idx="337" formatCode="0.0000">
                  <c:v>53.123299129999999</c:v>
                </c:pt>
                <c:pt idx="338" formatCode="0.0000">
                  <c:v>53.809964399999998</c:v>
                </c:pt>
                <c:pt idx="339" formatCode="0.0000">
                  <c:v>53.123299129999999</c:v>
                </c:pt>
                <c:pt idx="340" formatCode="0.0000">
                  <c:v>51.069020549999998</c:v>
                </c:pt>
                <c:pt idx="341" formatCode="0.0000">
                  <c:v>57.147661589999998</c:v>
                </c:pt>
                <c:pt idx="342" formatCode="0.0000">
                  <c:v>55.149392650000003</c:v>
                </c:pt>
                <c:pt idx="343" formatCode="0.0000">
                  <c:v>46.186478979999997</c:v>
                </c:pt>
                <c:pt idx="344" formatCode="0.0000">
                  <c:v>47.592533240000002</c:v>
                </c:pt>
                <c:pt idx="345" formatCode="0.0000">
                  <c:v>49.691464410000002</c:v>
                </c:pt>
                <c:pt idx="346" formatCode="0.0000">
                  <c:v>42.550901439999997</c:v>
                </c:pt>
                <c:pt idx="347" formatCode="0.0000">
                  <c:v>49.691464410000002</c:v>
                </c:pt>
                <c:pt idx="348" formatCode="0.0000">
                  <c:v>44.034259820000003</c:v>
                </c:pt>
                <c:pt idx="349" formatCode="0.0000">
                  <c:v>44.034259820000003</c:v>
                </c:pt>
                <c:pt idx="350" formatCode="0.0000">
                  <c:v>48.290232170000003</c:v>
                </c:pt>
                <c:pt idx="351" formatCode="0.0000">
                  <c:v>50.381720729999998</c:v>
                </c:pt>
                <c:pt idx="352" formatCode="0.0000">
                  <c:v>40.310795710000001</c:v>
                </c:pt>
                <c:pt idx="353" formatCode="0.0000">
                  <c:v>44.745284959999999</c:v>
                </c:pt>
                <c:pt idx="354" formatCode="0.0000">
                  <c:v>36.602484089999997</c:v>
                </c:pt>
                <c:pt idx="355" formatCode="0.0000">
                  <c:v>40.323477179999998</c:v>
                </c:pt>
                <c:pt idx="356" formatCode="0.0000">
                  <c:v>38.096996799999999</c:v>
                </c:pt>
                <c:pt idx="357" formatCode="0.0000">
                  <c:v>40.310795710000001</c:v>
                </c:pt>
                <c:pt idx="358" formatCode="0.0000">
                  <c:v>40.323477179999998</c:v>
                </c:pt>
                <c:pt idx="359" formatCode="0.0000">
                  <c:v>40.323477179999998</c:v>
                </c:pt>
                <c:pt idx="360" formatCode="0.0000">
                  <c:v>38.096996799999999</c:v>
                </c:pt>
                <c:pt idx="361" formatCode="0.0000">
                  <c:v>42.550901439999997</c:v>
                </c:pt>
                <c:pt idx="362" formatCode="0.0000">
                  <c:v>46.186478979999997</c:v>
                </c:pt>
                <c:pt idx="363" formatCode="0.0000">
                  <c:v>41.802294430000003</c:v>
                </c:pt>
                <c:pt idx="364" formatCode="0.0000">
                  <c:v>42.550901439999997</c:v>
                </c:pt>
                <c:pt idx="365" formatCode="0.0000">
                  <c:v>47.592533240000002</c:v>
                </c:pt>
                <c:pt idx="366" formatCode="0.0000">
                  <c:v>39.574432420000001</c:v>
                </c:pt>
                <c:pt idx="367" formatCode="0.0000">
                  <c:v>43.30328583</c:v>
                </c:pt>
                <c:pt idx="368" formatCode="0.0000">
                  <c:v>43.30328583</c:v>
                </c:pt>
                <c:pt idx="369" formatCode="0.0000">
                  <c:v>47.592533240000002</c:v>
                </c:pt>
                <c:pt idx="370" formatCode="0.0000">
                  <c:v>44.034259820000003</c:v>
                </c:pt>
                <c:pt idx="371" formatCode="0.0000">
                  <c:v>47.592533240000002</c:v>
                </c:pt>
                <c:pt idx="372" formatCode="0.0000">
                  <c:v>51.0808441</c:v>
                </c:pt>
                <c:pt idx="373" formatCode="0.0000">
                  <c:v>55.160894489999997</c:v>
                </c:pt>
                <c:pt idx="374" formatCode="0.0000">
                  <c:v>79.63837719</c:v>
                </c:pt>
                <c:pt idx="375" formatCode="0.0000">
                  <c:v>77.485665560000001</c:v>
                </c:pt>
                <c:pt idx="376" formatCode="0.0000">
                  <c:v>77.485665560000001</c:v>
                </c:pt>
                <c:pt idx="377" formatCode="0.0000">
                  <c:v>78.205266870000003</c:v>
                </c:pt>
                <c:pt idx="378" formatCode="0.0000">
                  <c:v>83.455571449999994</c:v>
                </c:pt>
                <c:pt idx="379" formatCode="0.0000">
                  <c:v>92.617989059999999</c:v>
                </c:pt>
                <c:pt idx="380" formatCode="0.0000">
                  <c:v>90.492164919999993</c:v>
                </c:pt>
                <c:pt idx="381" formatCode="0.0000">
                  <c:v>94.720978599999995</c:v>
                </c:pt>
                <c:pt idx="382" formatCode="0.0000">
                  <c:v>91.345373739999999</c:v>
                </c:pt>
                <c:pt idx="383" formatCode="0.0000">
                  <c:v>91.338086169999997</c:v>
                </c:pt>
                <c:pt idx="384" formatCode="0.0000">
                  <c:v>91.338086169999997</c:v>
                </c:pt>
                <c:pt idx="385" formatCode="0.0000">
                  <c:v>96.815355729999993</c:v>
                </c:pt>
                <c:pt idx="386" formatCode="0.0000">
                  <c:v>93.457733590000004</c:v>
                </c:pt>
                <c:pt idx="387" formatCode="0.0000">
                  <c:v>92.610732819999996</c:v>
                </c:pt>
                <c:pt idx="388" formatCode="0.0000">
                  <c:v>93.457733590000004</c:v>
                </c:pt>
                <c:pt idx="389" formatCode="0.0000">
                  <c:v>93.457733590000004</c:v>
                </c:pt>
                <c:pt idx="390" formatCode="0.0000">
                  <c:v>88.777035049999995</c:v>
                </c:pt>
                <c:pt idx="391" formatCode="0.0000">
                  <c:v>85.762083380000007</c:v>
                </c:pt>
                <c:pt idx="392" formatCode="0.0000">
                  <c:v>84.460540300000005</c:v>
                </c:pt>
                <c:pt idx="393" formatCode="0.0000">
                  <c:v>86.622428940000006</c:v>
                </c:pt>
                <c:pt idx="394" formatCode="0.0000">
                  <c:v>84.460540300000005</c:v>
                </c:pt>
                <c:pt idx="395" formatCode="0.0000">
                  <c:v>81.841333250000005</c:v>
                </c:pt>
                <c:pt idx="396" formatCode="0.0000">
                  <c:v>81.841333250000005</c:v>
                </c:pt>
                <c:pt idx="397" formatCode="0.0000">
                  <c:v>86.629835869999994</c:v>
                </c:pt>
                <c:pt idx="398" formatCode="0.0000">
                  <c:v>86.629835869999994</c:v>
                </c:pt>
                <c:pt idx="399" formatCode="0.0000">
                  <c:v>81.841333250000005</c:v>
                </c:pt>
                <c:pt idx="400" formatCode="0.0000">
                  <c:v>84.020316870000002</c:v>
                </c:pt>
                <c:pt idx="401" formatCode="0.0000">
                  <c:v>86.629835869999994</c:v>
                </c:pt>
                <c:pt idx="402" formatCode="0.0000">
                  <c:v>87.494480339999996</c:v>
                </c:pt>
                <c:pt idx="403" formatCode="0.0000">
                  <c:v>83.153095449999995</c:v>
                </c:pt>
                <c:pt idx="404" formatCode="0.0000">
                  <c:v>82.718647970000006</c:v>
                </c:pt>
                <c:pt idx="405" formatCode="0.0000">
                  <c:v>85.331044809999995</c:v>
                </c:pt>
                <c:pt idx="406" formatCode="0.0000">
                  <c:v>85.331044809999995</c:v>
                </c:pt>
                <c:pt idx="407" formatCode="0.0000">
                  <c:v>85.323607859999996</c:v>
                </c:pt>
                <c:pt idx="408" formatCode="0.0000">
                  <c:v>86.192545629999998</c:v>
                </c:pt>
                <c:pt idx="409" formatCode="0.0000">
                  <c:v>90.915794009999999</c:v>
                </c:pt>
                <c:pt idx="410" formatCode="0.0000">
                  <c:v>84.020316870000002</c:v>
                </c:pt>
                <c:pt idx="411" formatCode="0.0000">
                  <c:v>82.711152870000006</c:v>
                </c:pt>
                <c:pt idx="412" formatCode="0.0000">
                  <c:v>84.891986889999998</c:v>
                </c:pt>
                <c:pt idx="413" formatCode="0.0000">
                  <c:v>81.397704649999994</c:v>
                </c:pt>
                <c:pt idx="414" formatCode="0.0000">
                  <c:v>84.027783200000002</c:v>
                </c:pt>
                <c:pt idx="415" formatCode="0.0000">
                  <c:v>81.841333250000005</c:v>
                </c:pt>
                <c:pt idx="416" formatCode="0.0000">
                  <c:v>81.841333250000005</c:v>
                </c:pt>
                <c:pt idx="417" formatCode="0.0000">
                  <c:v>84.027783200000002</c:v>
                </c:pt>
                <c:pt idx="418" formatCode="0.0000">
                  <c:v>86.199962600000006</c:v>
                </c:pt>
                <c:pt idx="419" formatCode="0.0000">
                  <c:v>81.841333250000005</c:v>
                </c:pt>
                <c:pt idx="420" formatCode="0.0000">
                  <c:v>84.891986889999998</c:v>
                </c:pt>
                <c:pt idx="421" formatCode="0.0000">
                  <c:v>82.718647970000006</c:v>
                </c:pt>
                <c:pt idx="422" formatCode="0.0000">
                  <c:v>82.711152870000006</c:v>
                </c:pt>
                <c:pt idx="423" formatCode="0.0000">
                  <c:v>84.027783200000002</c:v>
                </c:pt>
                <c:pt idx="424" formatCode="0.0000">
                  <c:v>81.841333250000005</c:v>
                </c:pt>
                <c:pt idx="425" formatCode="0.0000">
                  <c:v>84.027783200000002</c:v>
                </c:pt>
                <c:pt idx="426" formatCode="0.0000">
                  <c:v>84.891986889999998</c:v>
                </c:pt>
                <c:pt idx="427" formatCode="0.0000">
                  <c:v>85.331044809999995</c:v>
                </c:pt>
                <c:pt idx="428" formatCode="0.0000">
                  <c:v>83.594462070000006</c:v>
                </c:pt>
                <c:pt idx="429" formatCode="0.0000">
                  <c:v>87.058386479999996</c:v>
                </c:pt>
                <c:pt idx="430" formatCode="0.0000">
                  <c:v>84.027783200000002</c:v>
                </c:pt>
                <c:pt idx="431" formatCode="0.0000">
                  <c:v>84.899432570000002</c:v>
                </c:pt>
                <c:pt idx="432" formatCode="0.0000">
                  <c:v>84.891986889999998</c:v>
                </c:pt>
                <c:pt idx="433" formatCode="0.0000">
                  <c:v>85.331044809999995</c:v>
                </c:pt>
                <c:pt idx="434" formatCode="0.0000">
                  <c:v>86.199962600000006</c:v>
                </c:pt>
                <c:pt idx="435" formatCode="0.0000">
                  <c:v>84.899432570000002</c:v>
                </c:pt>
                <c:pt idx="436" formatCode="0.0000">
                  <c:v>82.718647970000006</c:v>
                </c:pt>
                <c:pt idx="437" formatCode="0.0000">
                  <c:v>84.891986889999998</c:v>
                </c:pt>
                <c:pt idx="438" formatCode="0.0000">
                  <c:v>84.020316870000002</c:v>
                </c:pt>
                <c:pt idx="439" formatCode="0.0000">
                  <c:v>80.079324720000002</c:v>
                </c:pt>
                <c:pt idx="440" formatCode="0.0000">
                  <c:v>76.986061320000005</c:v>
                </c:pt>
                <c:pt idx="441" formatCode="0.0000">
                  <c:v>80.086877509999994</c:v>
                </c:pt>
                <c:pt idx="442" formatCode="0.0000">
                  <c:v>77.875916610000004</c:v>
                </c:pt>
                <c:pt idx="443" formatCode="0.0000">
                  <c:v>79.202259850000004</c:v>
                </c:pt>
                <c:pt idx="444" formatCode="0.0000">
                  <c:v>76.986061320000005</c:v>
                </c:pt>
                <c:pt idx="445" formatCode="0.0000">
                  <c:v>77.875916610000004</c:v>
                </c:pt>
                <c:pt idx="446" formatCode="0.0000">
                  <c:v>81.397704649999994</c:v>
                </c:pt>
                <c:pt idx="447" formatCode="0.0000">
                  <c:v>74.312865549999998</c:v>
                </c:pt>
                <c:pt idx="448" formatCode="0.0000">
                  <c:v>81.397704649999994</c:v>
                </c:pt>
                <c:pt idx="449" formatCode="0.0000">
                  <c:v>77.875916610000004</c:v>
                </c:pt>
                <c:pt idx="450" formatCode="0.0000">
                  <c:v>75.659696060000002</c:v>
                </c:pt>
                <c:pt idx="451" formatCode="0.0000">
                  <c:v>80.086877509999994</c:v>
                </c:pt>
                <c:pt idx="452" formatCode="0.0000">
                  <c:v>72.077340390000003</c:v>
                </c:pt>
                <c:pt idx="453" formatCode="0.0000">
                  <c:v>77.875916610000004</c:v>
                </c:pt>
                <c:pt idx="454" formatCode="0.0000">
                  <c:v>75.652056590000001</c:v>
                </c:pt>
                <c:pt idx="455" formatCode="0.0000">
                  <c:v>75.652056590000001</c:v>
                </c:pt>
                <c:pt idx="456" formatCode="0.0000">
                  <c:v>73.423571839999994</c:v>
                </c:pt>
                <c:pt idx="457" formatCode="0.0000">
                  <c:v>76.544179459999995</c:v>
                </c:pt>
                <c:pt idx="458" formatCode="0.0000">
                  <c:v>70.727821939999998</c:v>
                </c:pt>
                <c:pt idx="459" formatCode="0.0000">
                  <c:v>73.423571839999994</c:v>
                </c:pt>
                <c:pt idx="460" formatCode="0.0000">
                  <c:v>71.17580074</c:v>
                </c:pt>
                <c:pt idx="461" formatCode="0.0000">
                  <c:v>74.764849499999997</c:v>
                </c:pt>
                <c:pt idx="462" formatCode="0.0000">
                  <c:v>79.202259850000004</c:v>
                </c:pt>
                <c:pt idx="463" formatCode="0.0000">
                  <c:v>75.652056590000001</c:v>
                </c:pt>
                <c:pt idx="464" formatCode="0.0000">
                  <c:v>77.875916610000004</c:v>
                </c:pt>
                <c:pt idx="465" formatCode="0.0000">
                  <c:v>72.077340390000003</c:v>
                </c:pt>
                <c:pt idx="466" formatCode="0.0000">
                  <c:v>81.405228940000001</c:v>
                </c:pt>
                <c:pt idx="467" formatCode="0.0000">
                  <c:v>79.202259850000004</c:v>
                </c:pt>
                <c:pt idx="468" formatCode="0.0000">
                  <c:v>74.764849499999997</c:v>
                </c:pt>
                <c:pt idx="469" formatCode="0.0000">
                  <c:v>78.315517589999999</c:v>
                </c:pt>
                <c:pt idx="470" formatCode="0.0000">
                  <c:v>72.077340390000003</c:v>
                </c:pt>
                <c:pt idx="471" formatCode="0.0000">
                  <c:v>80.086877509999994</c:v>
                </c:pt>
                <c:pt idx="472" formatCode="0.0000">
                  <c:v>75.208694050000005</c:v>
                </c:pt>
                <c:pt idx="473" formatCode="0.0000">
                  <c:v>77.875916610000004</c:v>
                </c:pt>
                <c:pt idx="474" formatCode="0.0000">
                  <c:v>78.755362430000005</c:v>
                </c:pt>
                <c:pt idx="475" formatCode="0.0000">
                  <c:v>75.659696060000002</c:v>
                </c:pt>
                <c:pt idx="476" formatCode="0.0000">
                  <c:v>79.202259850000004</c:v>
                </c:pt>
                <c:pt idx="477" formatCode="0.0000">
                  <c:v>70.720093730000002</c:v>
                </c:pt>
                <c:pt idx="478" formatCode="0.0000">
                  <c:v>85.762083380000007</c:v>
                </c:pt>
                <c:pt idx="479" formatCode="0.0000">
                  <c:v>75.652056590000001</c:v>
                </c:pt>
                <c:pt idx="480" formatCode="0.0000">
                  <c:v>81.397704649999994</c:v>
                </c:pt>
                <c:pt idx="481" formatCode="0.0000">
                  <c:v>81.397704649999994</c:v>
                </c:pt>
                <c:pt idx="482" formatCode="0.0000">
                  <c:v>80.079324720000002</c:v>
                </c:pt>
                <c:pt idx="483" formatCode="0.0000">
                  <c:v>80.523852189999999</c:v>
                </c:pt>
                <c:pt idx="484" formatCode="0.0000">
                  <c:v>79.202259850000004</c:v>
                </c:pt>
                <c:pt idx="485" formatCode="0.0000">
                  <c:v>79.202259850000004</c:v>
                </c:pt>
                <c:pt idx="486" formatCode="0.0000">
                  <c:v>81.397704649999994</c:v>
                </c:pt>
                <c:pt idx="487" formatCode="0.0000">
                  <c:v>74.757192930000002</c:v>
                </c:pt>
                <c:pt idx="488" formatCode="0.0000">
                  <c:v>80.079324720000002</c:v>
                </c:pt>
                <c:pt idx="489" formatCode="0.0000">
                  <c:v>81.397704649999994</c:v>
                </c:pt>
                <c:pt idx="490" formatCode="0.0000">
                  <c:v>78.762941850000004</c:v>
                </c:pt>
                <c:pt idx="491" formatCode="0.0000">
                  <c:v>73.415890989999994</c:v>
                </c:pt>
                <c:pt idx="492" formatCode="0.0000">
                  <c:v>82.711152870000006</c:v>
                </c:pt>
                <c:pt idx="493" formatCode="0.0000">
                  <c:v>80.961047410000006</c:v>
                </c:pt>
                <c:pt idx="494" formatCode="0.0000">
                  <c:v>78.755362430000005</c:v>
                </c:pt>
                <c:pt idx="495" formatCode="0.0000">
                  <c:v>78.762941850000004</c:v>
                </c:pt>
                <c:pt idx="496" formatCode="0.0000">
                  <c:v>76.544179459999995</c:v>
                </c:pt>
                <c:pt idx="497" formatCode="0.0000">
                  <c:v>75.208694050000005</c:v>
                </c:pt>
                <c:pt idx="498" formatCode="0.0000">
                  <c:v>82.276892649999994</c:v>
                </c:pt>
                <c:pt idx="499" formatCode="0.0000">
                  <c:v>77.875916610000004</c:v>
                </c:pt>
                <c:pt idx="500" formatCode="0.0000">
                  <c:v>77.875916610000004</c:v>
                </c:pt>
                <c:pt idx="501" formatCode="0.0000">
                  <c:v>77.427442880000001</c:v>
                </c:pt>
                <c:pt idx="502" formatCode="0.0000">
                  <c:v>75.208694050000005</c:v>
                </c:pt>
                <c:pt idx="503" formatCode="0.0000">
                  <c:v>73.868067069999995</c:v>
                </c:pt>
                <c:pt idx="504" formatCode="0.0000">
                  <c:v>78.755362430000005</c:v>
                </c:pt>
                <c:pt idx="505" formatCode="0.0000">
                  <c:v>78.755362430000005</c:v>
                </c:pt>
                <c:pt idx="506" formatCode="0.0000">
                  <c:v>80.961047410000006</c:v>
                </c:pt>
                <c:pt idx="507" formatCode="0.0000">
                  <c:v>78.755362430000005</c:v>
                </c:pt>
                <c:pt idx="508" formatCode="0.0000">
                  <c:v>73.868067069999995</c:v>
                </c:pt>
                <c:pt idx="509" formatCode="0.0000">
                  <c:v>75.208694050000005</c:v>
                </c:pt>
                <c:pt idx="510" formatCode="0.0000">
                  <c:v>74.312865549999998</c:v>
                </c:pt>
                <c:pt idx="511" formatCode="0.0000">
                  <c:v>73.868067069999995</c:v>
                </c:pt>
                <c:pt idx="512" formatCode="0.0000">
                  <c:v>77.435049230000004</c:v>
                </c:pt>
                <c:pt idx="513" formatCode="0.0000">
                  <c:v>79.648616399999995</c:v>
                </c:pt>
                <c:pt idx="514" formatCode="0.0000">
                  <c:v>82.284398269999997</c:v>
                </c:pt>
                <c:pt idx="515" formatCode="0.0000">
                  <c:v>73.868067069999995</c:v>
                </c:pt>
                <c:pt idx="516" formatCode="0.0000">
                  <c:v>75.208694050000005</c:v>
                </c:pt>
                <c:pt idx="517" formatCode="0.0000">
                  <c:v>77.435049230000004</c:v>
                </c:pt>
                <c:pt idx="518" formatCode="0.0000">
                  <c:v>76.544179459999995</c:v>
                </c:pt>
                <c:pt idx="519" formatCode="0.0000">
                  <c:v>76.544179459999995</c:v>
                </c:pt>
                <c:pt idx="520" formatCode="0.0000">
                  <c:v>72.977848870000003</c:v>
                </c:pt>
                <c:pt idx="521" formatCode="0.0000">
                  <c:v>77.427442880000001</c:v>
                </c:pt>
                <c:pt idx="522" formatCode="0.0000">
                  <c:v>76.544179459999995</c:v>
                </c:pt>
                <c:pt idx="523" formatCode="0.0000">
                  <c:v>77.427442880000001</c:v>
                </c:pt>
                <c:pt idx="524" formatCode="0.0000">
                  <c:v>77.427442880000001</c:v>
                </c:pt>
                <c:pt idx="525" formatCode="0.0000">
                  <c:v>76.544179459999995</c:v>
                </c:pt>
                <c:pt idx="526" formatCode="0.0000">
                  <c:v>81.397704649999994</c:v>
                </c:pt>
                <c:pt idx="527" formatCode="0.0000">
                  <c:v>78.755362430000005</c:v>
                </c:pt>
                <c:pt idx="528" formatCode="0.0000">
                  <c:v>78.755362430000005</c:v>
                </c:pt>
                <c:pt idx="529" formatCode="0.0000">
                  <c:v>78.755362430000005</c:v>
                </c:pt>
                <c:pt idx="530" formatCode="0.0000">
                  <c:v>77.875916610000004</c:v>
                </c:pt>
                <c:pt idx="531" formatCode="0.0000">
                  <c:v>75.652056590000001</c:v>
                </c:pt>
                <c:pt idx="532" formatCode="0.0000">
                  <c:v>71.622551369999996</c:v>
                </c:pt>
                <c:pt idx="533" formatCode="0.0000">
                  <c:v>76.544179459999995</c:v>
                </c:pt>
                <c:pt idx="534" formatCode="0.0000">
                  <c:v>76.544179459999995</c:v>
                </c:pt>
                <c:pt idx="535" formatCode="0.0000">
                  <c:v>76.094169239999999</c:v>
                </c:pt>
                <c:pt idx="536" formatCode="0.0000">
                  <c:v>72.077340390000003</c:v>
                </c:pt>
                <c:pt idx="537" formatCode="0.0000">
                  <c:v>73.868067069999995</c:v>
                </c:pt>
                <c:pt idx="538" formatCode="0.0000">
                  <c:v>73.868067069999995</c:v>
                </c:pt>
                <c:pt idx="539" formatCode="0.0000">
                  <c:v>77.435049230000004</c:v>
                </c:pt>
                <c:pt idx="540" formatCode="0.0000">
                  <c:v>73.868067069999995</c:v>
                </c:pt>
                <c:pt idx="541" formatCode="0.0000">
                  <c:v>73.868067069999995</c:v>
                </c:pt>
                <c:pt idx="542" formatCode="0.0000">
                  <c:v>72.523974480000007</c:v>
                </c:pt>
                <c:pt idx="543" formatCode="0.0000">
                  <c:v>66.655723199999997</c:v>
                </c:pt>
                <c:pt idx="544" formatCode="0.0000">
                  <c:v>71.622551369999996</c:v>
                </c:pt>
                <c:pt idx="545" formatCode="0.0000">
                  <c:v>76.101800600000004</c:v>
                </c:pt>
                <c:pt idx="546" formatCode="0.0000">
                  <c:v>70.720093730000002</c:v>
                </c:pt>
                <c:pt idx="547" formatCode="0.0000">
                  <c:v>70.720093730000002</c:v>
                </c:pt>
                <c:pt idx="548" formatCode="0.0000">
                  <c:v>68.466857000000005</c:v>
                </c:pt>
                <c:pt idx="549" formatCode="0.0000">
                  <c:v>70.271667750000006</c:v>
                </c:pt>
                <c:pt idx="550" formatCode="0.0000">
                  <c:v>70.727821939999998</c:v>
                </c:pt>
                <c:pt idx="551" formatCode="0.0000">
                  <c:v>68.008627450000006</c:v>
                </c:pt>
                <c:pt idx="552" formatCode="0.0000">
                  <c:v>68.008627450000006</c:v>
                </c:pt>
                <c:pt idx="553" formatCode="0.0000">
                  <c:v>71.622551369999996</c:v>
                </c:pt>
                <c:pt idx="554" formatCode="0.0000">
                  <c:v>66.647934039999996</c:v>
                </c:pt>
                <c:pt idx="555" formatCode="0.0000">
                  <c:v>68.008627450000006</c:v>
                </c:pt>
                <c:pt idx="556" formatCode="0.0000">
                  <c:v>67.106545600000004</c:v>
                </c:pt>
                <c:pt idx="557" formatCode="0.0000">
                  <c:v>65.743635260000005</c:v>
                </c:pt>
                <c:pt idx="558" formatCode="0.0000">
                  <c:v>63.462041390000003</c:v>
                </c:pt>
                <c:pt idx="559" formatCode="0.0000">
                  <c:v>67.106545600000004</c:v>
                </c:pt>
                <c:pt idx="560" formatCode="0.0000">
                  <c:v>69.822823</c:v>
                </c:pt>
                <c:pt idx="561" formatCode="0.0000">
                  <c:v>67.106545600000004</c:v>
                </c:pt>
                <c:pt idx="562" formatCode="0.0000">
                  <c:v>70.727821939999998</c:v>
                </c:pt>
                <c:pt idx="563" formatCode="0.0000">
                  <c:v>64.83012798</c:v>
                </c:pt>
                <c:pt idx="564" formatCode="0.0000">
                  <c:v>67.106545600000004</c:v>
                </c:pt>
                <c:pt idx="565" formatCode="0.0000">
                  <c:v>70.727821939999998</c:v>
                </c:pt>
                <c:pt idx="566" formatCode="0.0000">
                  <c:v>74.764849499999997</c:v>
                </c:pt>
                <c:pt idx="567" formatCode="0.0000">
                  <c:v>74.312865549999998</c:v>
                </c:pt>
                <c:pt idx="568" formatCode="0.0000">
                  <c:v>72.970159429999995</c:v>
                </c:pt>
                <c:pt idx="569" formatCode="0.0000">
                  <c:v>72.077340390000003</c:v>
                </c:pt>
                <c:pt idx="570" formatCode="0.0000">
                  <c:v>74.320531029999998</c:v>
                </c:pt>
                <c:pt idx="571" formatCode="0.0000">
                  <c:v>73.423571839999994</c:v>
                </c:pt>
                <c:pt idx="572" formatCode="0.0000">
                  <c:v>76.993676070000006</c:v>
                </c:pt>
                <c:pt idx="573" formatCode="0.0000">
                  <c:v>72.069636250000002</c:v>
                </c:pt>
                <c:pt idx="574" formatCode="0.0000">
                  <c:v>73.415890989999994</c:v>
                </c:pt>
                <c:pt idx="575" formatCode="0.0000">
                  <c:v>70.720093730000002</c:v>
                </c:pt>
                <c:pt idx="576" formatCode="0.0000">
                  <c:v>73.415890989999994</c:v>
                </c:pt>
                <c:pt idx="577" formatCode="0.0000">
                  <c:v>71.17580074</c:v>
                </c:pt>
                <c:pt idx="578" formatCode="0.0000">
                  <c:v>74.757192930000002</c:v>
                </c:pt>
                <c:pt idx="579" formatCode="0.0000">
                  <c:v>75.652056590000001</c:v>
                </c:pt>
                <c:pt idx="580" formatCode="0.0000">
                  <c:v>72.069636250000002</c:v>
                </c:pt>
                <c:pt idx="581" formatCode="0.0000">
                  <c:v>70.727821939999998</c:v>
                </c:pt>
                <c:pt idx="582" formatCode="0.0000">
                  <c:v>75.652056590000001</c:v>
                </c:pt>
                <c:pt idx="583" formatCode="0.0000">
                  <c:v>74.312865549999998</c:v>
                </c:pt>
                <c:pt idx="584" formatCode="0.0000">
                  <c:v>72.077340390000003</c:v>
                </c:pt>
                <c:pt idx="585" formatCode="0.0000">
                  <c:v>69.822823</c:v>
                </c:pt>
                <c:pt idx="586" formatCode="0.0000">
                  <c:v>73.415890989999994</c:v>
                </c:pt>
                <c:pt idx="587" formatCode="0.0000">
                  <c:v>71.17580074</c:v>
                </c:pt>
                <c:pt idx="588" formatCode="0.0000">
                  <c:v>76.544179459999995</c:v>
                </c:pt>
                <c:pt idx="589" formatCode="0.0000">
                  <c:v>67.565551839999998</c:v>
                </c:pt>
                <c:pt idx="590" formatCode="0.0000">
                  <c:v>68.466857000000005</c:v>
                </c:pt>
                <c:pt idx="591" formatCode="0.0000">
                  <c:v>71.17580074</c:v>
                </c:pt>
                <c:pt idx="592" formatCode="0.0000">
                  <c:v>77.875916610000004</c:v>
                </c:pt>
                <c:pt idx="593" formatCode="0.0000">
                  <c:v>70.727821939999998</c:v>
                </c:pt>
                <c:pt idx="594" formatCode="0.0000">
                  <c:v>68.016396760000006</c:v>
                </c:pt>
                <c:pt idx="595" formatCode="0.0000">
                  <c:v>68.466857000000005</c:v>
                </c:pt>
                <c:pt idx="596" formatCode="0.0000">
                  <c:v>72.077340390000003</c:v>
                </c:pt>
                <c:pt idx="597" formatCode="0.0000">
                  <c:v>75.208694050000005</c:v>
                </c:pt>
                <c:pt idx="598" formatCode="0.0000">
                  <c:v>72.970159429999995</c:v>
                </c:pt>
                <c:pt idx="599" formatCode="0.0000">
                  <c:v>74.312865549999998</c:v>
                </c:pt>
                <c:pt idx="600" formatCode="0.0000">
                  <c:v>67.565551839999998</c:v>
                </c:pt>
                <c:pt idx="601" formatCode="0.0000">
                  <c:v>68.466857000000005</c:v>
                </c:pt>
                <c:pt idx="602" formatCode="0.0000">
                  <c:v>72.069636250000002</c:v>
                </c:pt>
                <c:pt idx="603" formatCode="0.0000">
                  <c:v>71.17580074</c:v>
                </c:pt>
                <c:pt idx="604" formatCode="0.0000">
                  <c:v>67.557775419999999</c:v>
                </c:pt>
                <c:pt idx="605" formatCode="0.0000">
                  <c:v>66.195962919999999</c:v>
                </c:pt>
                <c:pt idx="606" formatCode="0.0000">
                  <c:v>66.195962919999999</c:v>
                </c:pt>
                <c:pt idx="607" formatCode="0.0000">
                  <c:v>74.312865549999998</c:v>
                </c:pt>
                <c:pt idx="608" formatCode="0.0000">
                  <c:v>68.466857000000005</c:v>
                </c:pt>
                <c:pt idx="609" formatCode="0.0000">
                  <c:v>69.822823</c:v>
                </c:pt>
                <c:pt idx="610" formatCode="0.0000">
                  <c:v>72.077340390000003</c:v>
                </c:pt>
                <c:pt idx="611" formatCode="0.0000">
                  <c:v>72.523974480000007</c:v>
                </c:pt>
                <c:pt idx="612" formatCode="0.0000">
                  <c:v>66.203758769999993</c:v>
                </c:pt>
                <c:pt idx="613" formatCode="0.0000">
                  <c:v>71.17580074</c:v>
                </c:pt>
                <c:pt idx="614" formatCode="0.0000">
                  <c:v>70.720093730000002</c:v>
                </c:pt>
                <c:pt idx="615" formatCode="0.0000">
                  <c:v>74.312865549999998</c:v>
                </c:pt>
                <c:pt idx="616" formatCode="0.0000">
                  <c:v>66.195962919999999</c:v>
                </c:pt>
                <c:pt idx="617" formatCode="0.0000">
                  <c:v>72.069636250000002</c:v>
                </c:pt>
                <c:pt idx="618" formatCode="0.0000">
                  <c:v>74.312865549999998</c:v>
                </c:pt>
                <c:pt idx="619" formatCode="0.0000">
                  <c:v>73.415890989999994</c:v>
                </c:pt>
                <c:pt idx="620" formatCode="0.0000">
                  <c:v>73.415890989999994</c:v>
                </c:pt>
                <c:pt idx="621" formatCode="0.0000">
                  <c:v>65.290959470000004</c:v>
                </c:pt>
                <c:pt idx="622" formatCode="0.0000">
                  <c:v>72.069636250000002</c:v>
                </c:pt>
                <c:pt idx="623" formatCode="0.0000">
                  <c:v>75.652056590000001</c:v>
                </c:pt>
                <c:pt idx="624" formatCode="0.0000">
                  <c:v>71.17580074</c:v>
                </c:pt>
                <c:pt idx="625" formatCode="0.0000">
                  <c:v>67.565551839999998</c:v>
                </c:pt>
                <c:pt idx="626" formatCode="0.0000">
                  <c:v>69.822823</c:v>
                </c:pt>
                <c:pt idx="627" formatCode="0.0000">
                  <c:v>70.720093730000002</c:v>
                </c:pt>
                <c:pt idx="628" formatCode="0.0000">
                  <c:v>68.466857000000005</c:v>
                </c:pt>
                <c:pt idx="629" formatCode="0.0000">
                  <c:v>67.557775419999999</c:v>
                </c:pt>
                <c:pt idx="630" formatCode="0.0000">
                  <c:v>68.466857000000005</c:v>
                </c:pt>
                <c:pt idx="631" formatCode="0.0000">
                  <c:v>71.17580074</c:v>
                </c:pt>
                <c:pt idx="632" formatCode="0.0000">
                  <c:v>65.290959470000004</c:v>
                </c:pt>
                <c:pt idx="633" formatCode="0.0000">
                  <c:v>68.924680609999996</c:v>
                </c:pt>
                <c:pt idx="634" formatCode="0.0000">
                  <c:v>68.466857000000005</c:v>
                </c:pt>
                <c:pt idx="635" formatCode="0.0000">
                  <c:v>72.069636250000002</c:v>
                </c:pt>
                <c:pt idx="636" formatCode="0.0000">
                  <c:v>69.822823</c:v>
                </c:pt>
                <c:pt idx="637" formatCode="0.0000">
                  <c:v>64.837941950000001</c:v>
                </c:pt>
                <c:pt idx="638" formatCode="0.0000">
                  <c:v>69.822823</c:v>
                </c:pt>
                <c:pt idx="639" formatCode="0.0000">
                  <c:v>68.466857000000005</c:v>
                </c:pt>
                <c:pt idx="640" formatCode="0.0000">
                  <c:v>68.924680609999996</c:v>
                </c:pt>
                <c:pt idx="641" formatCode="0.0000">
                  <c:v>63.92387093</c:v>
                </c:pt>
                <c:pt idx="642" formatCode="0.0000">
                  <c:v>65.290959470000004</c:v>
                </c:pt>
                <c:pt idx="643" formatCode="0.0000">
                  <c:v>66.203758769999993</c:v>
                </c:pt>
                <c:pt idx="644" formatCode="0.0000">
                  <c:v>66.203758769999993</c:v>
                </c:pt>
                <c:pt idx="645" formatCode="0.0000">
                  <c:v>66.655723199999997</c:v>
                </c:pt>
                <c:pt idx="646" formatCode="0.0000">
                  <c:v>74.764849499999997</c:v>
                </c:pt>
                <c:pt idx="647" formatCode="0.0000">
                  <c:v>71.17580074</c:v>
                </c:pt>
                <c:pt idx="648" formatCode="0.0000">
                  <c:v>66.203758769999993</c:v>
                </c:pt>
                <c:pt idx="649" formatCode="0.0000">
                  <c:v>63.92387093</c:v>
                </c:pt>
                <c:pt idx="650" formatCode="0.0000">
                  <c:v>66.655723199999997</c:v>
                </c:pt>
                <c:pt idx="651" formatCode="0.0000">
                  <c:v>64.377553680000005</c:v>
                </c:pt>
                <c:pt idx="652" formatCode="0.0000">
                  <c:v>67.557775419999999</c:v>
                </c:pt>
                <c:pt idx="653" formatCode="0.0000">
                  <c:v>65.283151739999994</c:v>
                </c:pt>
                <c:pt idx="654" formatCode="0.0000">
                  <c:v>72.523974480000007</c:v>
                </c:pt>
                <c:pt idx="655" formatCode="0.0000">
                  <c:v>67.557775419999999</c:v>
                </c:pt>
                <c:pt idx="656" formatCode="0.0000">
                  <c:v>68.916923760000003</c:v>
                </c:pt>
                <c:pt idx="657" formatCode="0.0000">
                  <c:v>65.290959470000004</c:v>
                </c:pt>
                <c:pt idx="658" formatCode="0.0000">
                  <c:v>64.377553680000005</c:v>
                </c:pt>
                <c:pt idx="659" formatCode="0.0000">
                  <c:v>71.622551369999996</c:v>
                </c:pt>
                <c:pt idx="660" formatCode="0.0000">
                  <c:v>68.916923760000003</c:v>
                </c:pt>
                <c:pt idx="661" formatCode="0.0000">
                  <c:v>68.016396760000006</c:v>
                </c:pt>
                <c:pt idx="662" formatCode="0.0000">
                  <c:v>69.822823</c:v>
                </c:pt>
                <c:pt idx="663" formatCode="0.0000">
                  <c:v>70.271667750000006</c:v>
                </c:pt>
                <c:pt idx="664" formatCode="0.0000">
                  <c:v>65.290959470000004</c:v>
                </c:pt>
                <c:pt idx="665" formatCode="0.0000">
                  <c:v>66.655723199999997</c:v>
                </c:pt>
                <c:pt idx="666" formatCode="0.0000">
                  <c:v>68.008627450000006</c:v>
                </c:pt>
                <c:pt idx="667" formatCode="0.0000">
                  <c:v>71.17580074</c:v>
                </c:pt>
                <c:pt idx="668" formatCode="0.0000">
                  <c:v>64.377553680000005</c:v>
                </c:pt>
                <c:pt idx="669" formatCode="0.0000">
                  <c:v>65.283151739999994</c:v>
                </c:pt>
                <c:pt idx="670" formatCode="0.0000">
                  <c:v>63.015482910000003</c:v>
                </c:pt>
                <c:pt idx="671" formatCode="0.0000">
                  <c:v>71.17580074</c:v>
                </c:pt>
                <c:pt idx="672" formatCode="0.0000">
                  <c:v>70.279402750000003</c:v>
                </c:pt>
                <c:pt idx="673" formatCode="0.0000">
                  <c:v>66.647934039999996</c:v>
                </c:pt>
                <c:pt idx="674" formatCode="0.0000">
                  <c:v>73.415890989999994</c:v>
                </c:pt>
                <c:pt idx="675" formatCode="0.0000">
                  <c:v>71.630262669999993</c:v>
                </c:pt>
                <c:pt idx="676" formatCode="0.0000">
                  <c:v>68.016396760000006</c:v>
                </c:pt>
                <c:pt idx="677" formatCode="0.0000">
                  <c:v>70.279402750000003</c:v>
                </c:pt>
                <c:pt idx="678" formatCode="0.0000">
                  <c:v>69.373566690000004</c:v>
                </c:pt>
                <c:pt idx="679" formatCode="0.0000">
                  <c:v>74.757192930000002</c:v>
                </c:pt>
                <c:pt idx="680" formatCode="0.0000">
                  <c:v>72.069636250000002</c:v>
                </c:pt>
                <c:pt idx="681" formatCode="0.0000">
                  <c:v>74.757192930000002</c:v>
                </c:pt>
                <c:pt idx="682" formatCode="0.0000">
                  <c:v>71.17580074</c:v>
                </c:pt>
                <c:pt idx="683" formatCode="0.0000">
                  <c:v>68.924680609999996</c:v>
                </c:pt>
                <c:pt idx="684" formatCode="0.0000">
                  <c:v>68.924680609999996</c:v>
                </c:pt>
                <c:pt idx="685" formatCode="0.0000">
                  <c:v>67.565551839999998</c:v>
                </c:pt>
                <c:pt idx="686" formatCode="0.0000">
                  <c:v>68.466857000000005</c:v>
                </c:pt>
                <c:pt idx="687" formatCode="0.0000">
                  <c:v>71.17580074</c:v>
                </c:pt>
                <c:pt idx="688" formatCode="0.0000">
                  <c:v>72.077340390000003</c:v>
                </c:pt>
                <c:pt idx="689" formatCode="0.0000">
                  <c:v>73.415890989999994</c:v>
                </c:pt>
                <c:pt idx="690" formatCode="0.0000">
                  <c:v>71.17580074</c:v>
                </c:pt>
                <c:pt idx="691" formatCode="0.0000">
                  <c:v>72.523974480000007</c:v>
                </c:pt>
                <c:pt idx="692" formatCode="0.0000">
                  <c:v>69.822823</c:v>
                </c:pt>
                <c:pt idx="693" formatCode="0.0000">
                  <c:v>69.822823</c:v>
                </c:pt>
                <c:pt idx="694" formatCode="0.0000">
                  <c:v>74.764849499999997</c:v>
                </c:pt>
                <c:pt idx="695" formatCode="0.0000">
                  <c:v>73.423571839999994</c:v>
                </c:pt>
                <c:pt idx="696" formatCode="0.0000">
                  <c:v>70.727821939999998</c:v>
                </c:pt>
                <c:pt idx="697" formatCode="0.0000">
                  <c:v>71.17580074</c:v>
                </c:pt>
                <c:pt idx="698" formatCode="0.0000">
                  <c:v>72.523974480000007</c:v>
                </c:pt>
                <c:pt idx="699" formatCode="0.0000">
                  <c:v>69.822823</c:v>
                </c:pt>
                <c:pt idx="700" formatCode="0.0000">
                  <c:v>67.557775419999999</c:v>
                </c:pt>
                <c:pt idx="701" formatCode="0.0000">
                  <c:v>72.069636250000002</c:v>
                </c:pt>
                <c:pt idx="702" formatCode="0.0000">
                  <c:v>71.17580074</c:v>
                </c:pt>
                <c:pt idx="703" formatCode="0.0000">
                  <c:v>68.916923760000003</c:v>
                </c:pt>
                <c:pt idx="704" formatCode="0.0000">
                  <c:v>72.523974480000007</c:v>
                </c:pt>
                <c:pt idx="705" formatCode="0.0000">
                  <c:v>75.652056590000001</c:v>
                </c:pt>
                <c:pt idx="706" formatCode="0.0000">
                  <c:v>69.822823</c:v>
                </c:pt>
                <c:pt idx="707" formatCode="0.0000">
                  <c:v>71.17580074</c:v>
                </c:pt>
                <c:pt idx="708" formatCode="0.0000">
                  <c:v>71.17580074</c:v>
                </c:pt>
                <c:pt idx="709" formatCode="0.0000">
                  <c:v>72.077340390000003</c:v>
                </c:pt>
                <c:pt idx="710" formatCode="0.0000">
                  <c:v>68.466857000000005</c:v>
                </c:pt>
                <c:pt idx="711" formatCode="0.0000">
                  <c:v>72.077340390000003</c:v>
                </c:pt>
                <c:pt idx="712" formatCode="0.0000">
                  <c:v>71.17580074</c:v>
                </c:pt>
                <c:pt idx="713" formatCode="0.0000">
                  <c:v>73.423571839999994</c:v>
                </c:pt>
                <c:pt idx="714" formatCode="0.0000">
                  <c:v>72.523974480000007</c:v>
                </c:pt>
                <c:pt idx="715" formatCode="0.0000">
                  <c:v>66.203758769999993</c:v>
                </c:pt>
                <c:pt idx="716" formatCode="0.0000">
                  <c:v>68.924680609999996</c:v>
                </c:pt>
                <c:pt idx="717" formatCode="0.0000">
                  <c:v>68.924680609999996</c:v>
                </c:pt>
                <c:pt idx="718" formatCode="0.0000">
                  <c:v>65.290959470000004</c:v>
                </c:pt>
                <c:pt idx="719" formatCode="0.0000">
                  <c:v>69.822823</c:v>
                </c:pt>
                <c:pt idx="720" formatCode="0.0000">
                  <c:v>69.822823</c:v>
                </c:pt>
                <c:pt idx="721" formatCode="0.0000">
                  <c:v>67.557775419999999</c:v>
                </c:pt>
                <c:pt idx="722" formatCode="0.0000">
                  <c:v>71.17580074</c:v>
                </c:pt>
                <c:pt idx="723" formatCode="0.0000">
                  <c:v>71.17580074</c:v>
                </c:pt>
                <c:pt idx="724" formatCode="0.0000">
                  <c:v>71.17580074</c:v>
                </c:pt>
                <c:pt idx="725" formatCode="0.0000">
                  <c:v>74.764849499999997</c:v>
                </c:pt>
                <c:pt idx="726" formatCode="0.0000">
                  <c:v>73.423571839999994</c:v>
                </c:pt>
                <c:pt idx="727" formatCode="0.0000">
                  <c:v>70.727821939999998</c:v>
                </c:pt>
                <c:pt idx="728" formatCode="0.0000">
                  <c:v>73.423571839999994</c:v>
                </c:pt>
                <c:pt idx="729" formatCode="0.0000">
                  <c:v>67.557775419999999</c:v>
                </c:pt>
                <c:pt idx="730" formatCode="0.0000">
                  <c:v>68.466857000000005</c:v>
                </c:pt>
                <c:pt idx="731" formatCode="0.0000">
                  <c:v>69.822823</c:v>
                </c:pt>
                <c:pt idx="732" formatCode="0.0000">
                  <c:v>70.720093730000002</c:v>
                </c:pt>
                <c:pt idx="733" formatCode="0.0000">
                  <c:v>65.283151739999994</c:v>
                </c:pt>
                <c:pt idx="734" formatCode="0.0000">
                  <c:v>65.283151739999994</c:v>
                </c:pt>
                <c:pt idx="735" formatCode="0.0000">
                  <c:v>67.557775419999999</c:v>
                </c:pt>
                <c:pt idx="736" formatCode="0.0000">
                  <c:v>67.557775419999999</c:v>
                </c:pt>
                <c:pt idx="737" formatCode="0.0000">
                  <c:v>69.822823</c:v>
                </c:pt>
                <c:pt idx="738" formatCode="0.0000">
                  <c:v>63.92387093</c:v>
                </c:pt>
                <c:pt idx="739" formatCode="0.0000">
                  <c:v>63.92387093</c:v>
                </c:pt>
                <c:pt idx="740" formatCode="0.0000">
                  <c:v>63.92387093</c:v>
                </c:pt>
                <c:pt idx="741" formatCode="0.0000">
                  <c:v>59.685691249999998</c:v>
                </c:pt>
                <c:pt idx="742" formatCode="0.0000">
                  <c:v>63.92387093</c:v>
                </c:pt>
                <c:pt idx="743" formatCode="0.0000">
                  <c:v>63.015482910000003</c:v>
                </c:pt>
                <c:pt idx="744" formatCode="0.0000">
                  <c:v>61.92162476</c:v>
                </c:pt>
                <c:pt idx="745" formatCode="0.0000">
                  <c:v>63.92387093</c:v>
                </c:pt>
                <c:pt idx="746" formatCode="0.0000">
                  <c:v>62.292408569999999</c:v>
                </c:pt>
                <c:pt idx="747" formatCode="0.0000">
                  <c:v>61.180993239999999</c:v>
                </c:pt>
                <c:pt idx="748" formatCode="0.0000">
                  <c:v>66.195962919999999</c:v>
                </c:pt>
                <c:pt idx="749" formatCode="0.0000">
                  <c:v>63.015482910000003</c:v>
                </c:pt>
                <c:pt idx="750" formatCode="0.0000">
                  <c:v>66.647934039999996</c:v>
                </c:pt>
                <c:pt idx="751" formatCode="0.0000">
                  <c:v>65.290959470000004</c:v>
                </c:pt>
                <c:pt idx="752" formatCode="0.0000">
                  <c:v>65.743635260000005</c:v>
                </c:pt>
                <c:pt idx="753" formatCode="0.0000">
                  <c:v>67.557775419999999</c:v>
                </c:pt>
                <c:pt idx="754" formatCode="0.0000">
                  <c:v>66.647934039999996</c:v>
                </c:pt>
                <c:pt idx="755" formatCode="0.0000">
                  <c:v>65.290959470000004</c:v>
                </c:pt>
                <c:pt idx="756" formatCode="0.0000">
                  <c:v>70.271667750000006</c:v>
                </c:pt>
                <c:pt idx="757" formatCode="0.0000">
                  <c:v>66.655723199999997</c:v>
                </c:pt>
                <c:pt idx="758" formatCode="0.0000">
                  <c:v>69.373566690000004</c:v>
                </c:pt>
                <c:pt idx="759" formatCode="0.0000">
                  <c:v>74.764849499999997</c:v>
                </c:pt>
                <c:pt idx="760" formatCode="0.0000">
                  <c:v>69.822823</c:v>
                </c:pt>
                <c:pt idx="761" formatCode="0.0000">
                  <c:v>68.016396760000006</c:v>
                </c:pt>
                <c:pt idx="762" formatCode="0.0000">
                  <c:v>72.523974480000007</c:v>
                </c:pt>
                <c:pt idx="763" formatCode="0.0000">
                  <c:v>71.630262669999993</c:v>
                </c:pt>
                <c:pt idx="764" formatCode="0.0000">
                  <c:v>71.17580074</c:v>
                </c:pt>
                <c:pt idx="765" formatCode="0.0000">
                  <c:v>73.868067069999995</c:v>
                </c:pt>
                <c:pt idx="766" formatCode="0.0000">
                  <c:v>70.279402750000003</c:v>
                </c:pt>
                <c:pt idx="767" formatCode="0.0000">
                  <c:v>66.655723199999997</c:v>
                </c:pt>
                <c:pt idx="768" formatCode="0.0000">
                  <c:v>68.924680609999996</c:v>
                </c:pt>
                <c:pt idx="769" formatCode="0.0000">
                  <c:v>71.17580074</c:v>
                </c:pt>
                <c:pt idx="770" formatCode="0.0000">
                  <c:v>78.323104580000006</c:v>
                </c:pt>
                <c:pt idx="771" formatCode="0.0000">
                  <c:v>74.764849499999997</c:v>
                </c:pt>
                <c:pt idx="772" formatCode="0.0000">
                  <c:v>77.435049230000004</c:v>
                </c:pt>
                <c:pt idx="773" formatCode="0.0000">
                  <c:v>74.764849499999997</c:v>
                </c:pt>
                <c:pt idx="774" formatCode="0.0000">
                  <c:v>79.202259850000004</c:v>
                </c:pt>
                <c:pt idx="775" formatCode="0.0000">
                  <c:v>74.764849499999997</c:v>
                </c:pt>
                <c:pt idx="776" formatCode="0.0000">
                  <c:v>70.279402750000003</c:v>
                </c:pt>
                <c:pt idx="777" formatCode="0.0000">
                  <c:v>76.993676070000006</c:v>
                </c:pt>
                <c:pt idx="778" formatCode="0.0000">
                  <c:v>76.993676070000006</c:v>
                </c:pt>
                <c:pt idx="779" formatCode="0.0000">
                  <c:v>77.435049230000004</c:v>
                </c:pt>
                <c:pt idx="780" formatCode="0.0000">
                  <c:v>74.764849499999997</c:v>
                </c:pt>
                <c:pt idx="781" formatCode="0.0000">
                  <c:v>77.875916610000004</c:v>
                </c:pt>
                <c:pt idx="782" formatCode="0.0000">
                  <c:v>76.101800600000004</c:v>
                </c:pt>
                <c:pt idx="783" formatCode="0.0000">
                  <c:v>76.101800600000004</c:v>
                </c:pt>
                <c:pt idx="784" formatCode="0.0000">
                  <c:v>73.415890989999994</c:v>
                </c:pt>
                <c:pt idx="785" formatCode="0.0000">
                  <c:v>74.312865549999998</c:v>
                </c:pt>
                <c:pt idx="786" formatCode="0.0000">
                  <c:v>79.641055789999996</c:v>
                </c:pt>
                <c:pt idx="787" formatCode="0.0000">
                  <c:v>77.875916610000004</c:v>
                </c:pt>
                <c:pt idx="788" formatCode="0.0000">
                  <c:v>77.875916610000004</c:v>
                </c:pt>
                <c:pt idx="789" formatCode="0.0000">
                  <c:v>72.077340390000003</c:v>
                </c:pt>
                <c:pt idx="790" formatCode="0.0000">
                  <c:v>74.764849499999997</c:v>
                </c:pt>
                <c:pt idx="791" formatCode="0.0000">
                  <c:v>69.822823</c:v>
                </c:pt>
                <c:pt idx="792" formatCode="0.0000">
                  <c:v>74.764849499999997</c:v>
                </c:pt>
                <c:pt idx="793" formatCode="0.0000">
                  <c:v>74.764849499999997</c:v>
                </c:pt>
                <c:pt idx="794" formatCode="0.0000">
                  <c:v>69.822823</c:v>
                </c:pt>
                <c:pt idx="795" formatCode="0.0000">
                  <c:v>75.659696060000002</c:v>
                </c:pt>
                <c:pt idx="796" formatCode="0.0000">
                  <c:v>75.659696060000002</c:v>
                </c:pt>
                <c:pt idx="797" formatCode="0.0000">
                  <c:v>76.993676070000006</c:v>
                </c:pt>
                <c:pt idx="798" formatCode="0.0000">
                  <c:v>72.077340390000003</c:v>
                </c:pt>
                <c:pt idx="799" formatCode="0.0000">
                  <c:v>72.523974480000007</c:v>
                </c:pt>
                <c:pt idx="800" formatCode="0.0000">
                  <c:v>78.323104580000006</c:v>
                </c:pt>
                <c:pt idx="801" formatCode="0.0000">
                  <c:v>73.868067069999995</c:v>
                </c:pt>
                <c:pt idx="802" formatCode="0.0000">
                  <c:v>76.101800600000004</c:v>
                </c:pt>
                <c:pt idx="803" formatCode="0.0000">
                  <c:v>74.764849499999997</c:v>
                </c:pt>
                <c:pt idx="804" formatCode="0.0000">
                  <c:v>79.202259850000004</c:v>
                </c:pt>
                <c:pt idx="805" formatCode="0.0000">
                  <c:v>73.415890989999994</c:v>
                </c:pt>
                <c:pt idx="806" formatCode="0.0000">
                  <c:v>73.868067069999995</c:v>
                </c:pt>
                <c:pt idx="807" formatCode="0.0000">
                  <c:v>68.008627450000006</c:v>
                </c:pt>
                <c:pt idx="808" formatCode="0.0000">
                  <c:v>71.17580074</c:v>
                </c:pt>
                <c:pt idx="809" formatCode="0.0000">
                  <c:v>76.993676070000006</c:v>
                </c:pt>
                <c:pt idx="810" formatCode="0.0000">
                  <c:v>74.764849499999997</c:v>
                </c:pt>
                <c:pt idx="811" formatCode="0.0000">
                  <c:v>68.916923760000003</c:v>
                </c:pt>
                <c:pt idx="812" formatCode="0.0000">
                  <c:v>74.764849499999997</c:v>
                </c:pt>
                <c:pt idx="813" formatCode="0.0000">
                  <c:v>69.822823</c:v>
                </c:pt>
                <c:pt idx="814" formatCode="0.0000">
                  <c:v>67.557775419999999</c:v>
                </c:pt>
                <c:pt idx="815" formatCode="0.0000">
                  <c:v>72.523974480000007</c:v>
                </c:pt>
                <c:pt idx="816" formatCode="0.0000">
                  <c:v>73.868067069999995</c:v>
                </c:pt>
                <c:pt idx="817" formatCode="0.0000">
                  <c:v>72.523974480000007</c:v>
                </c:pt>
                <c:pt idx="818" formatCode="0.0000">
                  <c:v>68.916923760000003</c:v>
                </c:pt>
                <c:pt idx="819" formatCode="0.0000">
                  <c:v>71.17580074</c:v>
                </c:pt>
                <c:pt idx="820" formatCode="0.0000">
                  <c:v>71.17580074</c:v>
                </c:pt>
                <c:pt idx="821" formatCode="0.0000">
                  <c:v>68.916923760000003</c:v>
                </c:pt>
                <c:pt idx="822" formatCode="0.0000">
                  <c:v>68.008627450000006</c:v>
                </c:pt>
                <c:pt idx="823" formatCode="0.0000">
                  <c:v>71.17580074</c:v>
                </c:pt>
                <c:pt idx="824" formatCode="0.0000">
                  <c:v>68.916923760000003</c:v>
                </c:pt>
                <c:pt idx="825" formatCode="0.0000">
                  <c:v>67.557775419999999</c:v>
                </c:pt>
                <c:pt idx="826" formatCode="0.0000">
                  <c:v>68.008627450000006</c:v>
                </c:pt>
                <c:pt idx="827" formatCode="0.0000">
                  <c:v>61.92162476</c:v>
                </c:pt>
                <c:pt idx="828" formatCode="0.0000">
                  <c:v>66.647934039999996</c:v>
                </c:pt>
                <c:pt idx="829" formatCode="0.0000">
                  <c:v>66.655723199999997</c:v>
                </c:pt>
                <c:pt idx="830" formatCode="0.0000">
                  <c:v>69.822823</c:v>
                </c:pt>
                <c:pt idx="831" formatCode="0.0000">
                  <c:v>63.015482910000003</c:v>
                </c:pt>
                <c:pt idx="832" formatCode="0.0000">
                  <c:v>71.17580074</c:v>
                </c:pt>
                <c:pt idx="833" formatCode="0.0000">
                  <c:v>68.016396760000006</c:v>
                </c:pt>
                <c:pt idx="834" formatCode="0.0000">
                  <c:v>68.016396760000006</c:v>
                </c:pt>
                <c:pt idx="835" formatCode="0.0000">
                  <c:v>66.655723199999997</c:v>
                </c:pt>
                <c:pt idx="836" formatCode="0.0000">
                  <c:v>63.92387093</c:v>
                </c:pt>
                <c:pt idx="837" formatCode="0.0000">
                  <c:v>69.373566690000004</c:v>
                </c:pt>
                <c:pt idx="838" formatCode="0.0000">
                  <c:v>66.655723199999997</c:v>
                </c:pt>
                <c:pt idx="839" formatCode="0.0000">
                  <c:v>65.290959470000004</c:v>
                </c:pt>
                <c:pt idx="840" formatCode="0.0000">
                  <c:v>63.92387093</c:v>
                </c:pt>
                <c:pt idx="841" formatCode="0.0000">
                  <c:v>66.655723199999997</c:v>
                </c:pt>
                <c:pt idx="842" formatCode="0.0000">
                  <c:v>71.17580074</c:v>
                </c:pt>
                <c:pt idx="843" formatCode="0.0000">
                  <c:v>65.290959470000004</c:v>
                </c:pt>
                <c:pt idx="844" formatCode="0.0000">
                  <c:v>71.17580074</c:v>
                </c:pt>
                <c:pt idx="845" formatCode="0.0000">
                  <c:v>70.279402750000003</c:v>
                </c:pt>
                <c:pt idx="846" formatCode="0.0000">
                  <c:v>71.630262669999993</c:v>
                </c:pt>
                <c:pt idx="847" formatCode="0.0000">
                  <c:v>77.435049230000004</c:v>
                </c:pt>
                <c:pt idx="848" formatCode="0.0000">
                  <c:v>64.377553680000005</c:v>
                </c:pt>
                <c:pt idx="849" formatCode="0.0000">
                  <c:v>72.970159429999995</c:v>
                </c:pt>
                <c:pt idx="850" formatCode="0.0000">
                  <c:v>75.208694050000005</c:v>
                </c:pt>
                <c:pt idx="851" formatCode="0.0000">
                  <c:v>71.620816880000007</c:v>
                </c:pt>
                <c:pt idx="852" formatCode="0.0000">
                  <c:v>77.435049230000004</c:v>
                </c:pt>
                <c:pt idx="853" formatCode="0.0000">
                  <c:v>80.961047410000006</c:v>
                </c:pt>
                <c:pt idx="854" formatCode="0.0000">
                  <c:v>83.153095449999995</c:v>
                </c:pt>
                <c:pt idx="855" formatCode="0.0000">
                  <c:v>84.460540300000005</c:v>
                </c:pt>
                <c:pt idx="856" formatCode="0.0000">
                  <c:v>80.961047410000006</c:v>
                </c:pt>
                <c:pt idx="857" formatCode="0.0000">
                  <c:v>85.331044809999995</c:v>
                </c:pt>
                <c:pt idx="858" formatCode="0.0000">
                  <c:v>76.101800600000004</c:v>
                </c:pt>
                <c:pt idx="859" formatCode="0.0000">
                  <c:v>79.648616399999995</c:v>
                </c:pt>
                <c:pt idx="860" formatCode="0.0000">
                  <c:v>80.086877509999994</c:v>
                </c:pt>
                <c:pt idx="861" formatCode="0.0000">
                  <c:v>89.209976960000006</c:v>
                </c:pt>
                <c:pt idx="862" formatCode="0.0000">
                  <c:v>83.153095449999995</c:v>
                </c:pt>
                <c:pt idx="863" formatCode="0.0000">
                  <c:v>85.323607859999996</c:v>
                </c:pt>
                <c:pt idx="864" formatCode="0.0000">
                  <c:v>80.968580889999998</c:v>
                </c:pt>
                <c:pt idx="865" formatCode="0.0000">
                  <c:v>83.153095449999995</c:v>
                </c:pt>
                <c:pt idx="866" formatCode="0.0000">
                  <c:v>85.331044809999995</c:v>
                </c:pt>
                <c:pt idx="867" formatCode="0.0000">
                  <c:v>89.635700749999998</c:v>
                </c:pt>
                <c:pt idx="868" formatCode="0.0000">
                  <c:v>83.153095449999995</c:v>
                </c:pt>
                <c:pt idx="869" formatCode="0.0000">
                  <c:v>78.323104580000006</c:v>
                </c:pt>
                <c:pt idx="870" formatCode="0.0000">
                  <c:v>86.192545629999998</c:v>
                </c:pt>
                <c:pt idx="871" formatCode="0.0000">
                  <c:v>79.641055789999996</c:v>
                </c:pt>
                <c:pt idx="872" formatCode="0.0000">
                  <c:v>78.762941850000004</c:v>
                </c:pt>
                <c:pt idx="873" formatCode="0.0000">
                  <c:v>84.020316870000002</c:v>
                </c:pt>
                <c:pt idx="874" formatCode="0.0000">
                  <c:v>80.961047410000006</c:v>
                </c:pt>
                <c:pt idx="875" formatCode="0.0000">
                  <c:v>80.523852189999999</c:v>
                </c:pt>
                <c:pt idx="876" formatCode="0.0000">
                  <c:v>78.762941850000004</c:v>
                </c:pt>
                <c:pt idx="877" formatCode="0.0000">
                  <c:v>78.323104580000006</c:v>
                </c:pt>
                <c:pt idx="878" formatCode="0.0000">
                  <c:v>80.523852189999999</c:v>
                </c:pt>
                <c:pt idx="879" formatCode="0.0000">
                  <c:v>79.641055789999996</c:v>
                </c:pt>
                <c:pt idx="880" formatCode="0.0000">
                  <c:v>82.718647970000006</c:v>
                </c:pt>
                <c:pt idx="881" formatCode="0.0000">
                  <c:v>79.202259850000004</c:v>
                </c:pt>
                <c:pt idx="882" formatCode="0.0000">
                  <c:v>83.153095449999995</c:v>
                </c:pt>
                <c:pt idx="883" formatCode="0.0000">
                  <c:v>86.622428940000006</c:v>
                </c:pt>
                <c:pt idx="884" formatCode="0.0000">
                  <c:v>78.315517589999999</c:v>
                </c:pt>
                <c:pt idx="885" formatCode="0.0000">
                  <c:v>76.986061320000005</c:v>
                </c:pt>
                <c:pt idx="886" formatCode="0.0000">
                  <c:v>76.101800600000004</c:v>
                </c:pt>
                <c:pt idx="887" formatCode="0.0000">
                  <c:v>72.523974480000007</c:v>
                </c:pt>
                <c:pt idx="888" formatCode="0.0000">
                  <c:v>73.423571839999994</c:v>
                </c:pt>
                <c:pt idx="889" formatCode="0.0000">
                  <c:v>81.841333250000005</c:v>
                </c:pt>
                <c:pt idx="890" formatCode="0.0000">
                  <c:v>77.435049230000004</c:v>
                </c:pt>
                <c:pt idx="891" formatCode="0.0000">
                  <c:v>71.17580074</c:v>
                </c:pt>
                <c:pt idx="892" formatCode="0.0000">
                  <c:v>73.423571839999994</c:v>
                </c:pt>
                <c:pt idx="893" formatCode="0.0000">
                  <c:v>80.523852189999999</c:v>
                </c:pt>
                <c:pt idx="894" formatCode="0.0000">
                  <c:v>76.094169239999999</c:v>
                </c:pt>
                <c:pt idx="895" formatCode="0.0000">
                  <c:v>73.868067069999995</c:v>
                </c:pt>
                <c:pt idx="896" formatCode="0.0000">
                  <c:v>80.961047410000006</c:v>
                </c:pt>
                <c:pt idx="897" formatCode="0.0000">
                  <c:v>81.841333250000005</c:v>
                </c:pt>
                <c:pt idx="898" formatCode="0.0000">
                  <c:v>77.427442880000001</c:v>
                </c:pt>
                <c:pt idx="899" formatCode="0.0000">
                  <c:v>78.315517589999999</c:v>
                </c:pt>
                <c:pt idx="900" formatCode="0.0000">
                  <c:v>77.435049230000004</c:v>
                </c:pt>
                <c:pt idx="901" formatCode="0.0000">
                  <c:v>76.544179459999995</c:v>
                </c:pt>
                <c:pt idx="902" formatCode="0.0000">
                  <c:v>73.868067069999995</c:v>
                </c:pt>
                <c:pt idx="903" formatCode="0.0000">
                  <c:v>78.762941850000004</c:v>
                </c:pt>
                <c:pt idx="904" formatCode="0.0000">
                  <c:v>72.523974480000007</c:v>
                </c:pt>
                <c:pt idx="905" formatCode="0.0000">
                  <c:v>75.208694050000005</c:v>
                </c:pt>
                <c:pt idx="906" formatCode="0.0000">
                  <c:v>77.435049230000004</c:v>
                </c:pt>
                <c:pt idx="907" formatCode="0.0000">
                  <c:v>79.641055789999996</c:v>
                </c:pt>
                <c:pt idx="908" formatCode="0.0000">
                  <c:v>72.970159429999995</c:v>
                </c:pt>
                <c:pt idx="909" formatCode="0.0000">
                  <c:v>76.101800600000004</c:v>
                </c:pt>
                <c:pt idx="910" formatCode="0.0000">
                  <c:v>79.641055789999996</c:v>
                </c:pt>
                <c:pt idx="911" formatCode="0.0000">
                  <c:v>76.544179459999995</c:v>
                </c:pt>
                <c:pt idx="912" formatCode="0.0000">
                  <c:v>75.208694050000005</c:v>
                </c:pt>
                <c:pt idx="913" formatCode="0.0000">
                  <c:v>76.101800600000004</c:v>
                </c:pt>
                <c:pt idx="914" formatCode="0.0000">
                  <c:v>77.435049230000004</c:v>
                </c:pt>
                <c:pt idx="915" formatCode="0.0000">
                  <c:v>70.271667750000006</c:v>
                </c:pt>
                <c:pt idx="916" formatCode="0.0000">
                  <c:v>74.764849499999997</c:v>
                </c:pt>
                <c:pt idx="917" formatCode="0.0000">
                  <c:v>74.764849499999997</c:v>
                </c:pt>
                <c:pt idx="918" formatCode="0.0000">
                  <c:v>76.544179459999995</c:v>
                </c:pt>
                <c:pt idx="919" formatCode="0.0000">
                  <c:v>77.435049230000004</c:v>
                </c:pt>
                <c:pt idx="920" formatCode="0.0000">
                  <c:v>71.622551369999996</c:v>
                </c:pt>
                <c:pt idx="921" formatCode="0.0000">
                  <c:v>73.868067069999995</c:v>
                </c:pt>
                <c:pt idx="922" formatCode="0.0000">
                  <c:v>68.916923760000003</c:v>
                </c:pt>
                <c:pt idx="923" formatCode="0.0000">
                  <c:v>74.757192930000002</c:v>
                </c:pt>
                <c:pt idx="924" formatCode="0.0000">
                  <c:v>68.916923760000003</c:v>
                </c:pt>
                <c:pt idx="925" formatCode="0.0000">
                  <c:v>66.655723199999997</c:v>
                </c:pt>
                <c:pt idx="926" formatCode="0.0000">
                  <c:v>65.283151739999994</c:v>
                </c:pt>
                <c:pt idx="927" formatCode="0.0000">
                  <c:v>70.271667750000006</c:v>
                </c:pt>
                <c:pt idx="928" formatCode="0.0000">
                  <c:v>70.271667750000006</c:v>
                </c:pt>
                <c:pt idx="929" formatCode="0.0000">
                  <c:v>69.373566690000004</c:v>
                </c:pt>
                <c:pt idx="930" formatCode="0.0000">
                  <c:v>68.016396760000006</c:v>
                </c:pt>
                <c:pt idx="931" formatCode="0.0000">
                  <c:v>67.106545600000004</c:v>
                </c:pt>
                <c:pt idx="932" formatCode="0.0000">
                  <c:v>68.016396760000006</c:v>
                </c:pt>
                <c:pt idx="933" formatCode="0.0000">
                  <c:v>65.743635260000005</c:v>
                </c:pt>
                <c:pt idx="934" formatCode="0.0000">
                  <c:v>65.290959470000004</c:v>
                </c:pt>
                <c:pt idx="935" formatCode="0.0000">
                  <c:v>69.373566690000004</c:v>
                </c:pt>
                <c:pt idx="936" formatCode="0.0000">
                  <c:v>70.279402750000003</c:v>
                </c:pt>
                <c:pt idx="937" formatCode="0.0000">
                  <c:v>68.924680609999996</c:v>
                </c:pt>
                <c:pt idx="938" formatCode="0.0000">
                  <c:v>68.466857000000005</c:v>
                </c:pt>
                <c:pt idx="939" formatCode="0.0000">
                  <c:v>71.622551369999996</c:v>
                </c:pt>
                <c:pt idx="940" formatCode="0.0000">
                  <c:v>63.015482910000003</c:v>
                </c:pt>
                <c:pt idx="941" formatCode="0.0000">
                  <c:v>64.377553680000005</c:v>
                </c:pt>
                <c:pt idx="942" formatCode="0.0000">
                  <c:v>65.743635260000005</c:v>
                </c:pt>
                <c:pt idx="943" formatCode="0.0000">
                  <c:v>70.727821939999998</c:v>
                </c:pt>
                <c:pt idx="944" formatCode="0.0000">
                  <c:v>67.106545600000004</c:v>
                </c:pt>
                <c:pt idx="945" formatCode="0.0000">
                  <c:v>69.36581735</c:v>
                </c:pt>
                <c:pt idx="946" formatCode="0.0000">
                  <c:v>67.106545600000004</c:v>
                </c:pt>
                <c:pt idx="947" formatCode="0.0000">
                  <c:v>68.016396760000006</c:v>
                </c:pt>
                <c:pt idx="948" formatCode="0.0000">
                  <c:v>71.630262669999993</c:v>
                </c:pt>
                <c:pt idx="949" formatCode="0.0000">
                  <c:v>72.523974480000007</c:v>
                </c:pt>
                <c:pt idx="950" formatCode="0.0000">
                  <c:v>68.008627450000006</c:v>
                </c:pt>
                <c:pt idx="951" formatCode="0.0000">
                  <c:v>70.727821939999998</c:v>
                </c:pt>
                <c:pt idx="952" formatCode="0.0000">
                  <c:v>68.008627450000006</c:v>
                </c:pt>
                <c:pt idx="953" formatCode="0.0000">
                  <c:v>69.822823</c:v>
                </c:pt>
                <c:pt idx="954" formatCode="0.0000">
                  <c:v>69.373566690000004</c:v>
                </c:pt>
                <c:pt idx="955" formatCode="0.0000">
                  <c:v>70.727821939999998</c:v>
                </c:pt>
                <c:pt idx="956" formatCode="0.0000">
                  <c:v>62.648273320000001</c:v>
                </c:pt>
                <c:pt idx="957" formatCode="0.0000">
                  <c:v>69.822823</c:v>
                </c:pt>
                <c:pt idx="958" formatCode="0.0000">
                  <c:v>72.523974480000007</c:v>
                </c:pt>
                <c:pt idx="959" formatCode="0.0000">
                  <c:v>69.36581735</c:v>
                </c:pt>
                <c:pt idx="960" formatCode="0.0000">
                  <c:v>70.271667750000006</c:v>
                </c:pt>
                <c:pt idx="961" formatCode="0.0000">
                  <c:v>69.373566690000004</c:v>
                </c:pt>
                <c:pt idx="962" formatCode="0.0000">
                  <c:v>69.373566690000004</c:v>
                </c:pt>
                <c:pt idx="963" formatCode="0.0000">
                  <c:v>70.271667750000006</c:v>
                </c:pt>
                <c:pt idx="964" formatCode="0.0000">
                  <c:v>72.523974480000007</c:v>
                </c:pt>
                <c:pt idx="965" formatCode="0.0000">
                  <c:v>70.727821939999998</c:v>
                </c:pt>
                <c:pt idx="966" formatCode="0.0000">
                  <c:v>68.008627450000006</c:v>
                </c:pt>
                <c:pt idx="967" formatCode="0.0000">
                  <c:v>68.466857000000005</c:v>
                </c:pt>
                <c:pt idx="968" formatCode="0.0000">
                  <c:v>68.008627450000006</c:v>
                </c:pt>
                <c:pt idx="969" formatCode="0.0000">
                  <c:v>69.36581735</c:v>
                </c:pt>
                <c:pt idx="970" formatCode="0.0000">
                  <c:v>64.377553680000005</c:v>
                </c:pt>
                <c:pt idx="971" formatCode="0.0000">
                  <c:v>68.016396760000006</c:v>
                </c:pt>
                <c:pt idx="972" formatCode="0.0000">
                  <c:v>69.373566690000004</c:v>
                </c:pt>
                <c:pt idx="973" formatCode="0.0000">
                  <c:v>68.016396760000006</c:v>
                </c:pt>
                <c:pt idx="974" formatCode="0.0000">
                  <c:v>66.655723199999997</c:v>
                </c:pt>
                <c:pt idx="975" formatCode="0.0000">
                  <c:v>69.36581735</c:v>
                </c:pt>
                <c:pt idx="976" formatCode="0.0000">
                  <c:v>70.271667750000006</c:v>
                </c:pt>
                <c:pt idx="977" formatCode="0.0000">
                  <c:v>70.271667750000006</c:v>
                </c:pt>
                <c:pt idx="978" formatCode="0.0000">
                  <c:v>66.647934039999996</c:v>
                </c:pt>
                <c:pt idx="979" formatCode="0.0000">
                  <c:v>65.743635260000005</c:v>
                </c:pt>
                <c:pt idx="980" formatCode="0.0000">
                  <c:v>68.916923760000003</c:v>
                </c:pt>
                <c:pt idx="981" formatCode="0.0000">
                  <c:v>62.292408569999999</c:v>
                </c:pt>
                <c:pt idx="982" formatCode="0.0000">
                  <c:v>61.92162476</c:v>
                </c:pt>
                <c:pt idx="983" formatCode="0.0000">
                  <c:v>68.916923760000003</c:v>
                </c:pt>
                <c:pt idx="984" formatCode="0.0000">
                  <c:v>69.36581735</c:v>
                </c:pt>
                <c:pt idx="985" formatCode="0.0000">
                  <c:v>66.647934039999996</c:v>
                </c:pt>
                <c:pt idx="986" formatCode="0.0000">
                  <c:v>70.271667750000006</c:v>
                </c:pt>
                <c:pt idx="987" formatCode="0.0000">
                  <c:v>71.17580074</c:v>
                </c:pt>
                <c:pt idx="988" formatCode="0.0000">
                  <c:v>65.743635260000005</c:v>
                </c:pt>
                <c:pt idx="989" formatCode="0.0000">
                  <c:v>66.655723199999997</c:v>
                </c:pt>
                <c:pt idx="990" formatCode="0.0000">
                  <c:v>68.916923760000003</c:v>
                </c:pt>
                <c:pt idx="991" formatCode="0.0000">
                  <c:v>70.271667750000006</c:v>
                </c:pt>
                <c:pt idx="992" formatCode="0.0000">
                  <c:v>67.106545600000004</c:v>
                </c:pt>
                <c:pt idx="993" formatCode="0.0000">
                  <c:v>67.106545600000004</c:v>
                </c:pt>
                <c:pt idx="994" formatCode="0.0000">
                  <c:v>70.279402750000003</c:v>
                </c:pt>
                <c:pt idx="995" formatCode="0.0000">
                  <c:v>70.279402750000003</c:v>
                </c:pt>
                <c:pt idx="996" formatCode="0.0000">
                  <c:v>64.837941950000001</c:v>
                </c:pt>
                <c:pt idx="997" formatCode="0.0000">
                  <c:v>67.106545600000004</c:v>
                </c:pt>
                <c:pt idx="998" formatCode="0.0000">
                  <c:v>66.655723199999997</c:v>
                </c:pt>
                <c:pt idx="999" formatCode="0.0000">
                  <c:v>67.106545600000004</c:v>
                </c:pt>
                <c:pt idx="1000" formatCode="0.0000">
                  <c:v>65.743635260000005</c:v>
                </c:pt>
                <c:pt idx="1001" formatCode="0.0000">
                  <c:v>64.377553680000005</c:v>
                </c:pt>
                <c:pt idx="1002" formatCode="0.0000">
                  <c:v>64.377553680000005</c:v>
                </c:pt>
                <c:pt idx="1003" formatCode="0.0000">
                  <c:v>65.743635260000005</c:v>
                </c:pt>
                <c:pt idx="1004" formatCode="0.0000">
                  <c:v>66.655723199999997</c:v>
                </c:pt>
                <c:pt idx="1005" formatCode="0.0000">
                  <c:v>63.015482910000003</c:v>
                </c:pt>
                <c:pt idx="1006" formatCode="0.0000">
                  <c:v>65.290959470000004</c:v>
                </c:pt>
                <c:pt idx="1007" formatCode="0.0000">
                  <c:v>66.655723199999997</c:v>
                </c:pt>
                <c:pt idx="1008" formatCode="0.0000">
                  <c:v>65.290959470000004</c:v>
                </c:pt>
                <c:pt idx="1009" formatCode="0.0000">
                  <c:v>66.655723199999997</c:v>
                </c:pt>
                <c:pt idx="1010" formatCode="0.0000">
                  <c:v>68.008627450000006</c:v>
                </c:pt>
                <c:pt idx="1011" formatCode="0.0000">
                  <c:v>68.016396760000006</c:v>
                </c:pt>
                <c:pt idx="1012" formatCode="0.0000">
                  <c:v>68.008627450000006</c:v>
                </c:pt>
                <c:pt idx="1013" formatCode="0.0000">
                  <c:v>70.271667750000006</c:v>
                </c:pt>
                <c:pt idx="1014" formatCode="0.0000">
                  <c:v>63.015482910000003</c:v>
                </c:pt>
                <c:pt idx="1015" formatCode="0.0000">
                  <c:v>63.015482910000003</c:v>
                </c:pt>
                <c:pt idx="1016" formatCode="0.0000">
                  <c:v>65.290959470000004</c:v>
                </c:pt>
                <c:pt idx="1017" formatCode="0.0000">
                  <c:v>66.655723199999997</c:v>
                </c:pt>
                <c:pt idx="1018" formatCode="0.0000">
                  <c:v>63.015482910000003</c:v>
                </c:pt>
                <c:pt idx="1019" formatCode="0.0000">
                  <c:v>60.060669519999998</c:v>
                </c:pt>
                <c:pt idx="1020" formatCode="0.0000">
                  <c:v>65.283151739999994</c:v>
                </c:pt>
                <c:pt idx="1021" formatCode="0.0000">
                  <c:v>64.377553680000005</c:v>
                </c:pt>
                <c:pt idx="1022" formatCode="0.0000">
                  <c:v>60.060669519999998</c:v>
                </c:pt>
                <c:pt idx="1023" formatCode="0.0000">
                  <c:v>62.648273320000001</c:v>
                </c:pt>
                <c:pt idx="1024" formatCode="0.0000">
                  <c:v>60.811216330000001</c:v>
                </c:pt>
                <c:pt idx="1025" formatCode="0.0000">
                  <c:v>65.290959470000004</c:v>
                </c:pt>
                <c:pt idx="1026" formatCode="0.0000">
                  <c:v>64.377553680000005</c:v>
                </c:pt>
                <c:pt idx="1027" formatCode="0.0000">
                  <c:v>59.302493679999998</c:v>
                </c:pt>
                <c:pt idx="1028" formatCode="0.0000">
                  <c:v>56.227261830000003</c:v>
                </c:pt>
                <c:pt idx="1029" formatCode="0.0000">
                  <c:v>63.015482910000003</c:v>
                </c:pt>
                <c:pt idx="1030" formatCode="0.0000">
                  <c:v>61.92162476</c:v>
                </c:pt>
                <c:pt idx="1031" formatCode="0.0000">
                  <c:v>59.685691249999998</c:v>
                </c:pt>
                <c:pt idx="1032" formatCode="0.0000">
                  <c:v>61.92162476</c:v>
                </c:pt>
                <c:pt idx="1033" formatCode="0.0000">
                  <c:v>62.654512349999997</c:v>
                </c:pt>
                <c:pt idx="1034" formatCode="0.0000">
                  <c:v>63.92387093</c:v>
                </c:pt>
                <c:pt idx="1035" formatCode="0.0000">
                  <c:v>61.92162476</c:v>
                </c:pt>
                <c:pt idx="1036" formatCode="0.0000">
                  <c:v>61.92162476</c:v>
                </c:pt>
                <c:pt idx="1037" formatCode="0.0000">
                  <c:v>60.811216330000001</c:v>
                </c:pt>
                <c:pt idx="1038" formatCode="0.0000">
                  <c:v>60.060669519999998</c:v>
                </c:pt>
                <c:pt idx="1039" formatCode="0.0000">
                  <c:v>60.060669519999998</c:v>
                </c:pt>
                <c:pt idx="1040" formatCode="0.0000">
                  <c:v>57.774288900000002</c:v>
                </c:pt>
                <c:pt idx="1041" formatCode="0.0000">
                  <c:v>59.685691249999998</c:v>
                </c:pt>
                <c:pt idx="1042" formatCode="0.0000">
                  <c:v>58.924071830000003</c:v>
                </c:pt>
                <c:pt idx="1043" formatCode="0.0000">
                  <c:v>59.685691249999998</c:v>
                </c:pt>
                <c:pt idx="1044" formatCode="0.0000">
                  <c:v>59.685691249999998</c:v>
                </c:pt>
                <c:pt idx="1045" formatCode="0.0000">
                  <c:v>60.811216330000001</c:v>
                </c:pt>
                <c:pt idx="1046" formatCode="0.0000">
                  <c:v>58.924071830000003</c:v>
                </c:pt>
                <c:pt idx="1047" formatCode="0.0000">
                  <c:v>58.924071830000003</c:v>
                </c:pt>
                <c:pt idx="1048" formatCode="0.0000">
                  <c:v>60.811216330000001</c:v>
                </c:pt>
                <c:pt idx="1049" formatCode="0.0000">
                  <c:v>60.060669519999998</c:v>
                </c:pt>
                <c:pt idx="1050" formatCode="0.0000">
                  <c:v>61.92162476</c:v>
                </c:pt>
                <c:pt idx="1051" formatCode="0.0000">
                  <c:v>60.060669519999998</c:v>
                </c:pt>
                <c:pt idx="1052" formatCode="0.0000">
                  <c:v>57.774288900000002</c:v>
                </c:pt>
                <c:pt idx="1053" formatCode="0.0000">
                  <c:v>61.92162476</c:v>
                </c:pt>
                <c:pt idx="1054" formatCode="0.0000">
                  <c:v>57.774288900000002</c:v>
                </c:pt>
                <c:pt idx="1055" formatCode="0.0000">
                  <c:v>60.811216330000001</c:v>
                </c:pt>
                <c:pt idx="1056" formatCode="0.0000">
                  <c:v>58.924071830000003</c:v>
                </c:pt>
                <c:pt idx="1057" formatCode="0.0000">
                  <c:v>57.774288900000002</c:v>
                </c:pt>
                <c:pt idx="1058" formatCode="0.0000">
                  <c:v>56.614200629999999</c:v>
                </c:pt>
                <c:pt idx="1059" formatCode="0.0000">
                  <c:v>56.614200629999999</c:v>
                </c:pt>
                <c:pt idx="1060" formatCode="0.0000">
                  <c:v>58.924071830000003</c:v>
                </c:pt>
                <c:pt idx="1061" formatCode="0.0000">
                  <c:v>60.811216330000001</c:v>
                </c:pt>
                <c:pt idx="1062" formatCode="0.0000">
                  <c:v>63.92387093</c:v>
                </c:pt>
                <c:pt idx="1063" formatCode="0.0000">
                  <c:v>58.930610829999999</c:v>
                </c:pt>
                <c:pt idx="1064" formatCode="0.0000">
                  <c:v>59.685691249999998</c:v>
                </c:pt>
                <c:pt idx="1065" formatCode="0.0000">
                  <c:v>61.92162476</c:v>
                </c:pt>
                <c:pt idx="1066" formatCode="0.0000">
                  <c:v>63.92387093</c:v>
                </c:pt>
                <c:pt idx="1067" formatCode="0.0000">
                  <c:v>62.654512349999997</c:v>
                </c:pt>
                <c:pt idx="1068" formatCode="0.0000">
                  <c:v>60.811216330000001</c:v>
                </c:pt>
                <c:pt idx="1069" formatCode="0.0000">
                  <c:v>61.555361079999997</c:v>
                </c:pt>
                <c:pt idx="1070" formatCode="0.0000">
                  <c:v>63.469872090000003</c:v>
                </c:pt>
                <c:pt idx="1071" formatCode="0.0000">
                  <c:v>61.555361079999997</c:v>
                </c:pt>
                <c:pt idx="1072" formatCode="0.0000">
                  <c:v>60.440350530000003</c:v>
                </c:pt>
                <c:pt idx="1073" formatCode="0.0000">
                  <c:v>62.654512349999997</c:v>
                </c:pt>
                <c:pt idx="1074" formatCode="0.0000">
                  <c:v>60.811216330000001</c:v>
                </c:pt>
                <c:pt idx="1075" formatCode="0.0000">
                  <c:v>59.685691249999998</c:v>
                </c:pt>
                <c:pt idx="1076" formatCode="0.0000">
                  <c:v>59.309003199999999</c:v>
                </c:pt>
                <c:pt idx="1077" formatCode="0.0000">
                  <c:v>61.555361079999997</c:v>
                </c:pt>
                <c:pt idx="1078" formatCode="0.0000">
                  <c:v>61.555361079999997</c:v>
                </c:pt>
                <c:pt idx="1079" formatCode="0.0000">
                  <c:v>60.811216330000001</c:v>
                </c:pt>
                <c:pt idx="1080" formatCode="0.0000">
                  <c:v>63.469872090000003</c:v>
                </c:pt>
                <c:pt idx="1081" formatCode="0.0000">
                  <c:v>61.555361079999997</c:v>
                </c:pt>
                <c:pt idx="1082" formatCode="0.0000">
                  <c:v>61.555361079999997</c:v>
                </c:pt>
                <c:pt idx="1083" formatCode="0.0000">
                  <c:v>60.440350530000003</c:v>
                </c:pt>
                <c:pt idx="1084" formatCode="0.0000">
                  <c:v>59.685691249999998</c:v>
                </c:pt>
                <c:pt idx="1085" formatCode="0.0000">
                  <c:v>63.469872090000003</c:v>
                </c:pt>
                <c:pt idx="1086" formatCode="0.0000">
                  <c:v>63.469872090000003</c:v>
                </c:pt>
                <c:pt idx="1087" formatCode="0.0000">
                  <c:v>65.743635260000005</c:v>
                </c:pt>
                <c:pt idx="1088" formatCode="0.0000">
                  <c:v>59.685691249999998</c:v>
                </c:pt>
                <c:pt idx="1089" formatCode="0.0000">
                  <c:v>61.92162476</c:v>
                </c:pt>
                <c:pt idx="1090" formatCode="0.0000">
                  <c:v>60.433929669999998</c:v>
                </c:pt>
                <c:pt idx="1091" formatCode="0.0000">
                  <c:v>63.916046000000001</c:v>
                </c:pt>
                <c:pt idx="1092" formatCode="0.0000">
                  <c:v>63.916046000000001</c:v>
                </c:pt>
                <c:pt idx="1093" formatCode="0.0000">
                  <c:v>61.92162476</c:v>
                </c:pt>
                <c:pt idx="1094" formatCode="0.0000">
                  <c:v>64.83012798</c:v>
                </c:pt>
                <c:pt idx="1095" formatCode="0.0000">
                  <c:v>61.555361079999997</c:v>
                </c:pt>
                <c:pt idx="1096" formatCode="0.0000">
                  <c:v>63.92387093</c:v>
                </c:pt>
                <c:pt idx="1097" formatCode="0.0000">
                  <c:v>61.555361079999997</c:v>
                </c:pt>
                <c:pt idx="1098" formatCode="0.0000">
                  <c:v>59.685691249999998</c:v>
                </c:pt>
                <c:pt idx="1099" formatCode="0.0000">
                  <c:v>61.555361079999997</c:v>
                </c:pt>
                <c:pt idx="1100" formatCode="0.0000">
                  <c:v>60.811216330000001</c:v>
                </c:pt>
                <c:pt idx="1101" formatCode="0.0000">
                  <c:v>61.92162476</c:v>
                </c:pt>
                <c:pt idx="1102" formatCode="0.0000">
                  <c:v>63.469872090000003</c:v>
                </c:pt>
                <c:pt idx="1103" formatCode="0.0000">
                  <c:v>61.92162476</c:v>
                </c:pt>
                <c:pt idx="1104" formatCode="0.0000">
                  <c:v>60.811216330000001</c:v>
                </c:pt>
                <c:pt idx="1105" formatCode="0.0000">
                  <c:v>63.92387093</c:v>
                </c:pt>
                <c:pt idx="1106" formatCode="0.0000">
                  <c:v>62.654512349999997</c:v>
                </c:pt>
                <c:pt idx="1107" formatCode="0.0000">
                  <c:v>59.685691249999998</c:v>
                </c:pt>
                <c:pt idx="1108" formatCode="0.0000">
                  <c:v>63.015482910000003</c:v>
                </c:pt>
                <c:pt idx="1109" formatCode="0.0000">
                  <c:v>61.92162476</c:v>
                </c:pt>
                <c:pt idx="1110" formatCode="0.0000">
                  <c:v>59.685691249999998</c:v>
                </c:pt>
                <c:pt idx="1111" formatCode="0.0000">
                  <c:v>59.685691249999998</c:v>
                </c:pt>
                <c:pt idx="1112" formatCode="0.0000">
                  <c:v>55.839219309999997</c:v>
                </c:pt>
                <c:pt idx="1113" formatCode="0.0000">
                  <c:v>54.662424110000003</c:v>
                </c:pt>
                <c:pt idx="1114" formatCode="0.0000">
                  <c:v>57.390707069999998</c:v>
                </c:pt>
                <c:pt idx="1115" formatCode="0.0000">
                  <c:v>55.44335564</c:v>
                </c:pt>
                <c:pt idx="1116" formatCode="0.0000">
                  <c:v>58.544650400000002</c:v>
                </c:pt>
                <c:pt idx="1117" formatCode="0.0000">
                  <c:v>60.060669519999998</c:v>
                </c:pt>
                <c:pt idx="1118" formatCode="0.0000">
                  <c:v>58.924071830000003</c:v>
                </c:pt>
                <c:pt idx="1119" formatCode="0.0000">
                  <c:v>58.924071830000003</c:v>
                </c:pt>
                <c:pt idx="1120" formatCode="0.0000">
                  <c:v>54.655667649999998</c:v>
                </c:pt>
                <c:pt idx="1121" formatCode="0.0000">
                  <c:v>60.811216330000001</c:v>
                </c:pt>
                <c:pt idx="1122" formatCode="0.0000">
                  <c:v>57.774288900000002</c:v>
                </c:pt>
                <c:pt idx="1123" formatCode="0.0000">
                  <c:v>55.839219309999997</c:v>
                </c:pt>
                <c:pt idx="1124" formatCode="0.0000">
                  <c:v>57.780893030000001</c:v>
                </c:pt>
                <c:pt idx="1125" formatCode="0.0000">
                  <c:v>57.780893030000001</c:v>
                </c:pt>
                <c:pt idx="1126" formatCode="0.0000">
                  <c:v>53.869685959999998</c:v>
                </c:pt>
                <c:pt idx="1127" formatCode="0.0000">
                  <c:v>55.832518540000002</c:v>
                </c:pt>
                <c:pt idx="1128" formatCode="0.0000">
                  <c:v>56.614200629999999</c:v>
                </c:pt>
                <c:pt idx="1129" formatCode="0.0000">
                  <c:v>59.685691249999998</c:v>
                </c:pt>
                <c:pt idx="1130" formatCode="0.0000">
                  <c:v>57.774288900000002</c:v>
                </c:pt>
                <c:pt idx="1131" formatCode="0.0000">
                  <c:v>60.811216330000001</c:v>
                </c:pt>
                <c:pt idx="1132" formatCode="0.0000">
                  <c:v>57.774288900000002</c:v>
                </c:pt>
                <c:pt idx="1133" formatCode="0.0000">
                  <c:v>61.92162476</c:v>
                </c:pt>
                <c:pt idx="1134" formatCode="0.0000">
                  <c:v>57.780893030000001</c:v>
                </c:pt>
                <c:pt idx="1135" formatCode="0.0000">
                  <c:v>58.930610829999999</c:v>
                </c:pt>
                <c:pt idx="1136" formatCode="0.0000">
                  <c:v>54.263216800000002</c:v>
                </c:pt>
                <c:pt idx="1137" formatCode="0.0000">
                  <c:v>60.811216330000001</c:v>
                </c:pt>
                <c:pt idx="1138" formatCode="0.0000">
                  <c:v>59.309003199999999</c:v>
                </c:pt>
                <c:pt idx="1139" formatCode="0.0000">
                  <c:v>59.309003199999999</c:v>
                </c:pt>
                <c:pt idx="1140" formatCode="0.0000">
                  <c:v>58.163333729999998</c:v>
                </c:pt>
                <c:pt idx="1141" formatCode="0.0000">
                  <c:v>58.156749089999998</c:v>
                </c:pt>
                <c:pt idx="1142" formatCode="0.0000">
                  <c:v>60.811216330000001</c:v>
                </c:pt>
                <c:pt idx="1143" formatCode="0.0000">
                  <c:v>60.060669519999998</c:v>
                </c:pt>
                <c:pt idx="1144" formatCode="0.0000">
                  <c:v>60.060669519999998</c:v>
                </c:pt>
                <c:pt idx="1145" formatCode="0.0000">
                  <c:v>60.440350530000003</c:v>
                </c:pt>
                <c:pt idx="1146" formatCode="0.0000">
                  <c:v>61.187353479999999</c:v>
                </c:pt>
                <c:pt idx="1147" formatCode="0.0000">
                  <c:v>59.309003199999999</c:v>
                </c:pt>
                <c:pt idx="1148" formatCode="0.0000">
                  <c:v>61.187353479999999</c:v>
                </c:pt>
                <c:pt idx="1149" formatCode="0.0000">
                  <c:v>63.469872090000003</c:v>
                </c:pt>
                <c:pt idx="1150" formatCode="0.0000">
                  <c:v>63.916046000000001</c:v>
                </c:pt>
                <c:pt idx="1151" formatCode="0.0000">
                  <c:v>61.187353479999999</c:v>
                </c:pt>
                <c:pt idx="1152" formatCode="0.0000">
                  <c:v>62.292408569999999</c:v>
                </c:pt>
                <c:pt idx="1153" formatCode="0.0000">
                  <c:v>62.292408569999999</c:v>
                </c:pt>
                <c:pt idx="1154" formatCode="0.0000">
                  <c:v>60.440350530000003</c:v>
                </c:pt>
                <c:pt idx="1155" formatCode="0.0000">
                  <c:v>63.469872090000003</c:v>
                </c:pt>
                <c:pt idx="1156" formatCode="0.0000">
                  <c:v>63.015482910000003</c:v>
                </c:pt>
                <c:pt idx="1157" formatCode="0.0000">
                  <c:v>64.377553680000005</c:v>
                </c:pt>
                <c:pt idx="1158" formatCode="0.0000">
                  <c:v>64.377553680000005</c:v>
                </c:pt>
                <c:pt idx="1159" formatCode="0.0000">
                  <c:v>63.015482910000003</c:v>
                </c:pt>
                <c:pt idx="1160" formatCode="0.0000">
                  <c:v>66.647934039999996</c:v>
                </c:pt>
                <c:pt idx="1161" formatCode="0.0000">
                  <c:v>64.377553680000005</c:v>
                </c:pt>
                <c:pt idx="1162" formatCode="0.0000">
                  <c:v>68.016396760000006</c:v>
                </c:pt>
                <c:pt idx="1163" formatCode="0.0000">
                  <c:v>70.271667750000006</c:v>
                </c:pt>
                <c:pt idx="1164" formatCode="0.0000">
                  <c:v>67.565551839999998</c:v>
                </c:pt>
                <c:pt idx="1165" formatCode="0.0000">
                  <c:v>67.565551839999998</c:v>
                </c:pt>
                <c:pt idx="1166" formatCode="0.0000">
                  <c:v>70.279402750000003</c:v>
                </c:pt>
                <c:pt idx="1167" formatCode="0.0000">
                  <c:v>70.279402750000003</c:v>
                </c:pt>
                <c:pt idx="1168" formatCode="0.0000">
                  <c:v>67.565551839999998</c:v>
                </c:pt>
                <c:pt idx="1169" formatCode="0.0000">
                  <c:v>68.016396760000006</c:v>
                </c:pt>
                <c:pt idx="1170" formatCode="0.0000">
                  <c:v>66.655723199999997</c:v>
                </c:pt>
                <c:pt idx="1171" formatCode="0.0000">
                  <c:v>65.290959470000004</c:v>
                </c:pt>
                <c:pt idx="1172" formatCode="0.0000">
                  <c:v>65.283151739999994</c:v>
                </c:pt>
                <c:pt idx="1173" formatCode="0.0000">
                  <c:v>66.655723199999997</c:v>
                </c:pt>
                <c:pt idx="1174" formatCode="0.0000">
                  <c:v>65.283151739999994</c:v>
                </c:pt>
                <c:pt idx="1175" formatCode="0.0000">
                  <c:v>70.271667750000006</c:v>
                </c:pt>
                <c:pt idx="1176" formatCode="0.0000">
                  <c:v>67.557775419999999</c:v>
                </c:pt>
                <c:pt idx="1177" formatCode="0.0000">
                  <c:v>68.008627450000006</c:v>
                </c:pt>
                <c:pt idx="1178" formatCode="0.0000">
                  <c:v>66.647934039999996</c:v>
                </c:pt>
                <c:pt idx="1179" formatCode="0.0000">
                  <c:v>69.36581735</c:v>
                </c:pt>
                <c:pt idx="1180" formatCode="0.0000">
                  <c:v>66.655723199999997</c:v>
                </c:pt>
                <c:pt idx="1181" formatCode="0.0000">
                  <c:v>65.743635260000005</c:v>
                </c:pt>
                <c:pt idx="1182" formatCode="0.0000">
                  <c:v>66.647934039999996</c:v>
                </c:pt>
                <c:pt idx="1183" formatCode="0.0000">
                  <c:v>67.565551839999998</c:v>
                </c:pt>
                <c:pt idx="1184" formatCode="0.0000">
                  <c:v>68.924680609999996</c:v>
                </c:pt>
                <c:pt idx="1185" formatCode="0.0000">
                  <c:v>65.743635260000005</c:v>
                </c:pt>
                <c:pt idx="1186" formatCode="0.0000">
                  <c:v>68.016396760000006</c:v>
                </c:pt>
                <c:pt idx="1187" formatCode="0.0000">
                  <c:v>68.016396760000006</c:v>
                </c:pt>
                <c:pt idx="1188" formatCode="0.0000">
                  <c:v>66.655723199999997</c:v>
                </c:pt>
                <c:pt idx="1189" formatCode="0.0000">
                  <c:v>67.565551839999998</c:v>
                </c:pt>
                <c:pt idx="1190" formatCode="0.0000">
                  <c:v>66.655723199999997</c:v>
                </c:pt>
                <c:pt idx="1191" formatCode="0.0000">
                  <c:v>68.016396760000006</c:v>
                </c:pt>
                <c:pt idx="1192" formatCode="0.0000">
                  <c:v>66.655723199999997</c:v>
                </c:pt>
                <c:pt idx="1193" formatCode="0.0000">
                  <c:v>66.655723199999997</c:v>
                </c:pt>
                <c:pt idx="1194" formatCode="0.0000">
                  <c:v>65.290959470000004</c:v>
                </c:pt>
                <c:pt idx="1195" formatCode="0.0000">
                  <c:v>67.565551839999998</c:v>
                </c:pt>
                <c:pt idx="1196" formatCode="0.0000">
                  <c:v>67.565551839999998</c:v>
                </c:pt>
                <c:pt idx="1197" formatCode="0.0000">
                  <c:v>67.565551839999998</c:v>
                </c:pt>
                <c:pt idx="1198" formatCode="0.0000">
                  <c:v>66.655723199999997</c:v>
                </c:pt>
                <c:pt idx="1199" formatCode="0.0000">
                  <c:v>66.655723199999997</c:v>
                </c:pt>
                <c:pt idx="1200" formatCode="0.0000">
                  <c:v>68.016396760000006</c:v>
                </c:pt>
                <c:pt idx="1201" formatCode="0.0000">
                  <c:v>66.655723199999997</c:v>
                </c:pt>
                <c:pt idx="1202" formatCode="0.0000">
                  <c:v>66.655723199999997</c:v>
                </c:pt>
                <c:pt idx="1203" formatCode="0.0000">
                  <c:v>70.271667750000006</c:v>
                </c:pt>
                <c:pt idx="1204" formatCode="0.0000">
                  <c:v>67.557775419999999</c:v>
                </c:pt>
                <c:pt idx="1205" formatCode="0.0000">
                  <c:v>68.916923760000003</c:v>
                </c:pt>
                <c:pt idx="1206" formatCode="0.0000">
                  <c:v>71.17580074</c:v>
                </c:pt>
                <c:pt idx="1207" formatCode="0.0000">
                  <c:v>68.924680609999996</c:v>
                </c:pt>
                <c:pt idx="1208" formatCode="0.0000">
                  <c:v>67.565551839999998</c:v>
                </c:pt>
                <c:pt idx="1209" formatCode="0.0000">
                  <c:v>63.916046000000001</c:v>
                </c:pt>
                <c:pt idx="1210" formatCode="0.0000">
                  <c:v>65.283151739999994</c:v>
                </c:pt>
                <c:pt idx="1211" formatCode="0.0000">
                  <c:v>65.290959470000004</c:v>
                </c:pt>
                <c:pt idx="1212" formatCode="0.0000">
                  <c:v>64.837941950000001</c:v>
                </c:pt>
                <c:pt idx="1213" formatCode="0.0000">
                  <c:v>68.466857000000005</c:v>
                </c:pt>
                <c:pt idx="1214" formatCode="0.0000">
                  <c:v>68.466857000000005</c:v>
                </c:pt>
                <c:pt idx="1215" formatCode="0.0000">
                  <c:v>67.106545600000004</c:v>
                </c:pt>
                <c:pt idx="1216" formatCode="0.0000">
                  <c:v>64.837941950000001</c:v>
                </c:pt>
                <c:pt idx="1217" formatCode="0.0000">
                  <c:v>63.92387093</c:v>
                </c:pt>
                <c:pt idx="1218" formatCode="0.0000">
                  <c:v>66.195962919999999</c:v>
                </c:pt>
                <c:pt idx="1219" formatCode="0.0000">
                  <c:v>67.557775419999999</c:v>
                </c:pt>
                <c:pt idx="1220" formatCode="0.0000">
                  <c:v>60.433929669999998</c:v>
                </c:pt>
                <c:pt idx="1221" formatCode="0.0000">
                  <c:v>62.654512349999997</c:v>
                </c:pt>
                <c:pt idx="1222" formatCode="0.0000">
                  <c:v>64.837941950000001</c:v>
                </c:pt>
                <c:pt idx="1223" formatCode="0.0000">
                  <c:v>61.555361079999997</c:v>
                </c:pt>
                <c:pt idx="1224" formatCode="0.0000">
                  <c:v>63.92387093</c:v>
                </c:pt>
                <c:pt idx="1225" formatCode="0.0000">
                  <c:v>64.837941950000001</c:v>
                </c:pt>
                <c:pt idx="1226" formatCode="0.0000">
                  <c:v>62.654512349999997</c:v>
                </c:pt>
                <c:pt idx="1227" formatCode="0.0000">
                  <c:v>62.654512349999997</c:v>
                </c:pt>
                <c:pt idx="1228" formatCode="0.0000">
                  <c:v>62.654512349999997</c:v>
                </c:pt>
                <c:pt idx="1229" formatCode="0.0000">
                  <c:v>64.837941950000001</c:v>
                </c:pt>
                <c:pt idx="1230" formatCode="0.0000">
                  <c:v>64.837941950000001</c:v>
                </c:pt>
                <c:pt idx="1231" formatCode="0.0000">
                  <c:v>63.92387093</c:v>
                </c:pt>
                <c:pt idx="1232" formatCode="0.0000">
                  <c:v>64.83012798</c:v>
                </c:pt>
                <c:pt idx="1233" formatCode="0.0000">
                  <c:v>63.92387093</c:v>
                </c:pt>
                <c:pt idx="1234" formatCode="0.0000">
                  <c:v>66.203758769999993</c:v>
                </c:pt>
                <c:pt idx="1235" formatCode="0.0000">
                  <c:v>64.837941950000001</c:v>
                </c:pt>
                <c:pt idx="1236" formatCode="0.0000">
                  <c:v>62.654512349999997</c:v>
                </c:pt>
                <c:pt idx="1237" formatCode="0.0000">
                  <c:v>63.469872090000003</c:v>
                </c:pt>
                <c:pt idx="1238" formatCode="0.0000">
                  <c:v>67.106545600000004</c:v>
                </c:pt>
                <c:pt idx="1239" formatCode="0.0000">
                  <c:v>64.837941950000001</c:v>
                </c:pt>
                <c:pt idx="1240" formatCode="0.0000">
                  <c:v>64.837941950000001</c:v>
                </c:pt>
                <c:pt idx="1241" formatCode="0.0000">
                  <c:v>66.203758769999993</c:v>
                </c:pt>
                <c:pt idx="1242" formatCode="0.0000">
                  <c:v>63.469872090000003</c:v>
                </c:pt>
                <c:pt idx="1243" formatCode="0.0000">
                  <c:v>60.440350530000003</c:v>
                </c:pt>
                <c:pt idx="1244" formatCode="0.0000">
                  <c:v>66.203758769999993</c:v>
                </c:pt>
                <c:pt idx="1245" formatCode="0.0000">
                  <c:v>63.469872090000003</c:v>
                </c:pt>
                <c:pt idx="1246" formatCode="0.0000">
                  <c:v>64.837941950000001</c:v>
                </c:pt>
                <c:pt idx="1247" formatCode="0.0000">
                  <c:v>64.837941950000001</c:v>
                </c:pt>
                <c:pt idx="1248" formatCode="0.0000">
                  <c:v>63.462041390000003</c:v>
                </c:pt>
                <c:pt idx="1249" formatCode="0.0000">
                  <c:v>66.195962919999999</c:v>
                </c:pt>
                <c:pt idx="1250" formatCode="0.0000">
                  <c:v>66.195962919999999</c:v>
                </c:pt>
                <c:pt idx="1251" formatCode="0.0000">
                  <c:v>65.743635260000005</c:v>
                </c:pt>
                <c:pt idx="1252" formatCode="0.0000">
                  <c:v>65.743635260000005</c:v>
                </c:pt>
                <c:pt idx="1253" formatCode="0.0000">
                  <c:v>64.377553680000005</c:v>
                </c:pt>
                <c:pt idx="1254" formatCode="0.0000">
                  <c:v>64.377553680000005</c:v>
                </c:pt>
                <c:pt idx="1255" formatCode="0.0000">
                  <c:v>64.377553680000005</c:v>
                </c:pt>
                <c:pt idx="1256" formatCode="0.0000">
                  <c:v>65.743635260000005</c:v>
                </c:pt>
                <c:pt idx="1257" formatCode="0.0000">
                  <c:v>63.462041390000003</c:v>
                </c:pt>
                <c:pt idx="1258" formatCode="0.0000">
                  <c:v>67.106545600000004</c:v>
                </c:pt>
                <c:pt idx="1259" formatCode="0.0000">
                  <c:v>65.743635260000005</c:v>
                </c:pt>
                <c:pt idx="1260" formatCode="0.0000">
                  <c:v>68.008627450000006</c:v>
                </c:pt>
                <c:pt idx="1261" formatCode="0.0000">
                  <c:v>66.647934039999996</c:v>
                </c:pt>
                <c:pt idx="1262" formatCode="0.0000">
                  <c:v>65.743635260000005</c:v>
                </c:pt>
                <c:pt idx="1263" formatCode="0.0000">
                  <c:v>65.743635260000005</c:v>
                </c:pt>
                <c:pt idx="1264" formatCode="0.0000">
                  <c:v>66.655723199999997</c:v>
                </c:pt>
                <c:pt idx="1265" formatCode="0.0000">
                  <c:v>68.916923760000003</c:v>
                </c:pt>
                <c:pt idx="1266" formatCode="0.0000">
                  <c:v>68.016396760000006</c:v>
                </c:pt>
                <c:pt idx="1267" formatCode="0.0000">
                  <c:v>66.655723199999997</c:v>
                </c:pt>
                <c:pt idx="1268" formatCode="0.0000">
                  <c:v>65.743635260000005</c:v>
                </c:pt>
                <c:pt idx="1269" formatCode="0.0000">
                  <c:v>68.016396760000006</c:v>
                </c:pt>
                <c:pt idx="1270" formatCode="0.0000">
                  <c:v>68.016396760000006</c:v>
                </c:pt>
                <c:pt idx="1271" formatCode="0.0000">
                  <c:v>64.377553680000005</c:v>
                </c:pt>
                <c:pt idx="1272" formatCode="0.0000">
                  <c:v>68.016396760000006</c:v>
                </c:pt>
                <c:pt idx="1273" formatCode="0.0000">
                  <c:v>68.916923760000003</c:v>
                </c:pt>
                <c:pt idx="1274" formatCode="0.0000">
                  <c:v>66.655723199999997</c:v>
                </c:pt>
                <c:pt idx="1275" formatCode="0.0000">
                  <c:v>65.290959470000004</c:v>
                </c:pt>
                <c:pt idx="1276" formatCode="0.0000">
                  <c:v>64.377553680000005</c:v>
                </c:pt>
                <c:pt idx="1277" formatCode="0.0000">
                  <c:v>64.377553680000005</c:v>
                </c:pt>
                <c:pt idx="1278" formatCode="0.0000">
                  <c:v>66.647934039999996</c:v>
                </c:pt>
                <c:pt idx="1279" formatCode="0.0000">
                  <c:v>66.655723199999997</c:v>
                </c:pt>
                <c:pt idx="1280" formatCode="0.0000">
                  <c:v>63.462041390000003</c:v>
                </c:pt>
                <c:pt idx="1281" formatCode="0.0000">
                  <c:v>68.008627450000006</c:v>
                </c:pt>
                <c:pt idx="1282" formatCode="0.0000">
                  <c:v>66.647934039999996</c:v>
                </c:pt>
                <c:pt idx="1283" formatCode="0.0000">
                  <c:v>66.647934039999996</c:v>
                </c:pt>
                <c:pt idx="1284" formatCode="0.0000">
                  <c:v>65.283151739999994</c:v>
                </c:pt>
                <c:pt idx="1285" formatCode="0.0000">
                  <c:v>66.647934039999996</c:v>
                </c:pt>
                <c:pt idx="1286" formatCode="0.0000">
                  <c:v>65.743635260000005</c:v>
                </c:pt>
                <c:pt idx="1287" formatCode="0.0000">
                  <c:v>68.008627450000006</c:v>
                </c:pt>
                <c:pt idx="1288" formatCode="0.0000">
                  <c:v>67.106545600000004</c:v>
                </c:pt>
                <c:pt idx="1289" formatCode="0.0000">
                  <c:v>65.743635260000005</c:v>
                </c:pt>
                <c:pt idx="1290" formatCode="0.0000">
                  <c:v>64.377553680000005</c:v>
                </c:pt>
                <c:pt idx="1291" formatCode="0.0000">
                  <c:v>65.290959470000004</c:v>
                </c:pt>
                <c:pt idx="1292" formatCode="0.0000">
                  <c:v>65.743635260000005</c:v>
                </c:pt>
                <c:pt idx="1293" formatCode="0.0000">
                  <c:v>67.106545600000004</c:v>
                </c:pt>
                <c:pt idx="1294" formatCode="0.0000">
                  <c:v>65.743635260000005</c:v>
                </c:pt>
                <c:pt idx="1295" formatCode="0.0000">
                  <c:v>65.743635260000005</c:v>
                </c:pt>
                <c:pt idx="1296" formatCode="0.0000">
                  <c:v>65.743635260000005</c:v>
                </c:pt>
                <c:pt idx="1297" formatCode="0.0000">
                  <c:v>65.743635260000005</c:v>
                </c:pt>
                <c:pt idx="1298" formatCode="0.0000">
                  <c:v>65.283151739999994</c:v>
                </c:pt>
                <c:pt idx="1299" formatCode="0.0000">
                  <c:v>64.377553680000005</c:v>
                </c:pt>
                <c:pt idx="1300" formatCode="0.0000">
                  <c:v>65.743635260000005</c:v>
                </c:pt>
                <c:pt idx="1301" formatCode="0.0000">
                  <c:v>63.015482910000003</c:v>
                </c:pt>
                <c:pt idx="1302" formatCode="0.0000">
                  <c:v>64.377553680000005</c:v>
                </c:pt>
                <c:pt idx="1303" formatCode="0.0000">
                  <c:v>61.180993239999999</c:v>
                </c:pt>
                <c:pt idx="1304" formatCode="0.0000">
                  <c:v>63.92387093</c:v>
                </c:pt>
                <c:pt idx="1305" formatCode="0.0000">
                  <c:v>63.015482910000003</c:v>
                </c:pt>
                <c:pt idx="1306" formatCode="0.0000">
                  <c:v>63.015482910000003</c:v>
                </c:pt>
                <c:pt idx="1307" formatCode="0.0000">
                  <c:v>61.92162476</c:v>
                </c:pt>
                <c:pt idx="1308" formatCode="0.0000">
                  <c:v>63.015482910000003</c:v>
                </c:pt>
                <c:pt idx="1309" formatCode="0.0000">
                  <c:v>63.916046000000001</c:v>
                </c:pt>
                <c:pt idx="1310" formatCode="0.0000">
                  <c:v>61.187353479999999</c:v>
                </c:pt>
                <c:pt idx="1311" formatCode="0.0000">
                  <c:v>65.290959470000004</c:v>
                </c:pt>
                <c:pt idx="1312" formatCode="0.0000">
                  <c:v>60.811216330000001</c:v>
                </c:pt>
                <c:pt idx="1313" formatCode="0.0000">
                  <c:v>60.060669519999998</c:v>
                </c:pt>
                <c:pt idx="1314" formatCode="0.0000">
                  <c:v>60.811216330000001</c:v>
                </c:pt>
                <c:pt idx="1315" formatCode="0.0000">
                  <c:v>61.92162476</c:v>
                </c:pt>
                <c:pt idx="1316" formatCode="0.0000">
                  <c:v>60.440350530000003</c:v>
                </c:pt>
                <c:pt idx="1317" formatCode="0.0000">
                  <c:v>61.92162476</c:v>
                </c:pt>
                <c:pt idx="1318" formatCode="0.0000">
                  <c:v>63.015482910000003</c:v>
                </c:pt>
                <c:pt idx="1319" formatCode="0.0000">
                  <c:v>58.930610829999999</c:v>
                </c:pt>
                <c:pt idx="1320" formatCode="0.0000">
                  <c:v>63.015482910000003</c:v>
                </c:pt>
                <c:pt idx="1321" formatCode="0.0000">
                  <c:v>60.067120299999999</c:v>
                </c:pt>
                <c:pt idx="1322" formatCode="0.0000">
                  <c:v>63.916046000000001</c:v>
                </c:pt>
                <c:pt idx="1323" formatCode="0.0000">
                  <c:v>61.180993239999999</c:v>
                </c:pt>
                <c:pt idx="1324" formatCode="0.0000">
                  <c:v>61.180993239999999</c:v>
                </c:pt>
                <c:pt idx="1325" formatCode="0.0000">
                  <c:v>61.180993239999999</c:v>
                </c:pt>
                <c:pt idx="1326" formatCode="0.0000">
                  <c:v>65.290959470000004</c:v>
                </c:pt>
                <c:pt idx="1327" formatCode="0.0000">
                  <c:v>62.286138950000002</c:v>
                </c:pt>
                <c:pt idx="1328" formatCode="0.0000">
                  <c:v>65.290959470000004</c:v>
                </c:pt>
                <c:pt idx="1329" formatCode="0.0000">
                  <c:v>64.377553680000005</c:v>
                </c:pt>
                <c:pt idx="1330" formatCode="0.0000">
                  <c:v>64.377553680000005</c:v>
                </c:pt>
                <c:pt idx="1331" formatCode="0.0000">
                  <c:v>64.377553680000005</c:v>
                </c:pt>
                <c:pt idx="1332" formatCode="0.0000">
                  <c:v>68.016396760000006</c:v>
                </c:pt>
                <c:pt idx="1333" formatCode="0.0000">
                  <c:v>65.743635260000005</c:v>
                </c:pt>
                <c:pt idx="1334" formatCode="0.0000">
                  <c:v>69.373566690000004</c:v>
                </c:pt>
                <c:pt idx="1335" formatCode="0.0000">
                  <c:v>70.727821939999998</c:v>
                </c:pt>
                <c:pt idx="1336" formatCode="0.0000">
                  <c:v>71.630262669999993</c:v>
                </c:pt>
                <c:pt idx="1337" formatCode="0.0000">
                  <c:v>68.466857000000005</c:v>
                </c:pt>
                <c:pt idx="1338" formatCode="0.0000">
                  <c:v>68.466857000000005</c:v>
                </c:pt>
                <c:pt idx="1339" formatCode="0.0000">
                  <c:v>71.622551369999996</c:v>
                </c:pt>
                <c:pt idx="1340" formatCode="0.0000">
                  <c:v>70.720093730000002</c:v>
                </c:pt>
                <c:pt idx="1341" formatCode="0.0000">
                  <c:v>70.720093730000002</c:v>
                </c:pt>
                <c:pt idx="1342" formatCode="0.0000">
                  <c:v>71.622551369999996</c:v>
                </c:pt>
                <c:pt idx="1343" formatCode="0.0000">
                  <c:v>73.868067069999995</c:v>
                </c:pt>
                <c:pt idx="1344" formatCode="0.0000">
                  <c:v>76.544179459999995</c:v>
                </c:pt>
                <c:pt idx="1345" formatCode="0.0000">
                  <c:v>74.764849499999997</c:v>
                </c:pt>
                <c:pt idx="1346" formatCode="0.0000">
                  <c:v>78.755362430000005</c:v>
                </c:pt>
                <c:pt idx="1347" formatCode="0.0000">
                  <c:v>77.435049230000004</c:v>
                </c:pt>
                <c:pt idx="1348" formatCode="0.0000">
                  <c:v>75.208694050000005</c:v>
                </c:pt>
                <c:pt idx="1349" formatCode="0.0000">
                  <c:v>78.762941850000004</c:v>
                </c:pt>
                <c:pt idx="1350" formatCode="0.0000">
                  <c:v>76.101800600000004</c:v>
                </c:pt>
                <c:pt idx="1351" formatCode="0.0000">
                  <c:v>77.435049230000004</c:v>
                </c:pt>
                <c:pt idx="1352" formatCode="0.0000">
                  <c:v>78.315517589999999</c:v>
                </c:pt>
                <c:pt idx="1353" formatCode="0.0000">
                  <c:v>76.101800600000004</c:v>
                </c:pt>
                <c:pt idx="1354" formatCode="0.0000">
                  <c:v>79.641055789999996</c:v>
                </c:pt>
                <c:pt idx="1355" formatCode="0.0000">
                  <c:v>79.641055789999996</c:v>
                </c:pt>
                <c:pt idx="1356" formatCode="0.0000">
                  <c:v>76.094169239999999</c:v>
                </c:pt>
                <c:pt idx="1357" formatCode="0.0000">
                  <c:v>79.641055789999996</c:v>
                </c:pt>
                <c:pt idx="1358" formatCode="0.0000">
                  <c:v>76.094169239999999</c:v>
                </c:pt>
                <c:pt idx="1359" formatCode="0.0000">
                  <c:v>72.977848870000003</c:v>
                </c:pt>
                <c:pt idx="1360" formatCode="0.0000">
                  <c:v>75.208694050000005</c:v>
                </c:pt>
                <c:pt idx="1361" formatCode="0.0000">
                  <c:v>75.208694050000005</c:v>
                </c:pt>
                <c:pt idx="1362" formatCode="0.0000">
                  <c:v>77.435049230000004</c:v>
                </c:pt>
                <c:pt idx="1363" formatCode="0.0000">
                  <c:v>75.208694050000005</c:v>
                </c:pt>
                <c:pt idx="1364" formatCode="0.0000">
                  <c:v>76.544179459999995</c:v>
                </c:pt>
                <c:pt idx="1365" formatCode="0.0000">
                  <c:v>75.208694050000005</c:v>
                </c:pt>
                <c:pt idx="1366" formatCode="0.0000">
                  <c:v>72.523974480000007</c:v>
                </c:pt>
                <c:pt idx="1367" formatCode="0.0000">
                  <c:v>76.094169239999999</c:v>
                </c:pt>
                <c:pt idx="1368" formatCode="0.0000">
                  <c:v>76.101800600000004</c:v>
                </c:pt>
                <c:pt idx="1369" formatCode="0.0000">
                  <c:v>76.986061320000005</c:v>
                </c:pt>
                <c:pt idx="1370" formatCode="0.0000">
                  <c:v>73.868067069999995</c:v>
                </c:pt>
                <c:pt idx="1371" formatCode="0.0000">
                  <c:v>74.764849499999997</c:v>
                </c:pt>
                <c:pt idx="1372" formatCode="0.0000">
                  <c:v>76.544179459999995</c:v>
                </c:pt>
                <c:pt idx="1373" formatCode="0.0000">
                  <c:v>77.435049230000004</c:v>
                </c:pt>
                <c:pt idx="1374" formatCode="0.0000">
                  <c:v>78.323104580000006</c:v>
                </c:pt>
                <c:pt idx="1375" formatCode="0.0000">
                  <c:v>77.435049230000004</c:v>
                </c:pt>
                <c:pt idx="1376" formatCode="0.0000">
                  <c:v>77.435049230000004</c:v>
                </c:pt>
                <c:pt idx="1377" formatCode="0.0000">
                  <c:v>78.755362430000005</c:v>
                </c:pt>
                <c:pt idx="1378" formatCode="0.0000">
                  <c:v>76.094169239999999</c:v>
                </c:pt>
                <c:pt idx="1379" formatCode="0.0000">
                  <c:v>77.427442880000001</c:v>
                </c:pt>
                <c:pt idx="1380" formatCode="0.0000">
                  <c:v>74.312865549999998</c:v>
                </c:pt>
                <c:pt idx="1381" formatCode="0.0000">
                  <c:v>73.868067069999995</c:v>
                </c:pt>
                <c:pt idx="1382" formatCode="0.0000">
                  <c:v>72.970159429999995</c:v>
                </c:pt>
                <c:pt idx="1383" formatCode="0.0000">
                  <c:v>71.622551369999996</c:v>
                </c:pt>
                <c:pt idx="1384" formatCode="0.0000">
                  <c:v>70.720093730000002</c:v>
                </c:pt>
                <c:pt idx="1385" formatCode="0.0000">
                  <c:v>72.069636250000002</c:v>
                </c:pt>
                <c:pt idx="1386" formatCode="0.0000">
                  <c:v>73.868067069999995</c:v>
                </c:pt>
                <c:pt idx="1387" formatCode="0.0000">
                  <c:v>72.069636250000002</c:v>
                </c:pt>
                <c:pt idx="1388" formatCode="0.0000">
                  <c:v>72.069636250000002</c:v>
                </c:pt>
                <c:pt idx="1389" formatCode="0.0000">
                  <c:v>71.622551369999996</c:v>
                </c:pt>
                <c:pt idx="1390" formatCode="0.0000">
                  <c:v>72.970159429999995</c:v>
                </c:pt>
                <c:pt idx="1391" formatCode="0.0000">
                  <c:v>71.622551369999996</c:v>
                </c:pt>
                <c:pt idx="1392" formatCode="0.0000">
                  <c:v>72.970159429999995</c:v>
                </c:pt>
                <c:pt idx="1393" formatCode="0.0000">
                  <c:v>70.727821939999998</c:v>
                </c:pt>
                <c:pt idx="1394" formatCode="0.0000">
                  <c:v>72.970159429999995</c:v>
                </c:pt>
                <c:pt idx="1395" formatCode="0.0000">
                  <c:v>72.970159429999995</c:v>
                </c:pt>
                <c:pt idx="1396" formatCode="0.0000">
                  <c:v>70.271667750000006</c:v>
                </c:pt>
                <c:pt idx="1397" formatCode="0.0000">
                  <c:v>72.970159429999995</c:v>
                </c:pt>
                <c:pt idx="1398" formatCode="0.0000">
                  <c:v>70.720093730000002</c:v>
                </c:pt>
                <c:pt idx="1399" formatCode="0.0000">
                  <c:v>69.822823</c:v>
                </c:pt>
                <c:pt idx="1400" formatCode="0.0000">
                  <c:v>69.36581735</c:v>
                </c:pt>
                <c:pt idx="1401" formatCode="0.0000">
                  <c:v>69.36581735</c:v>
                </c:pt>
                <c:pt idx="1402" formatCode="0.0000">
                  <c:v>66.647934039999996</c:v>
                </c:pt>
                <c:pt idx="1403" formatCode="0.0000">
                  <c:v>70.271667750000006</c:v>
                </c:pt>
                <c:pt idx="1404" formatCode="0.0000">
                  <c:v>68.466857000000005</c:v>
                </c:pt>
                <c:pt idx="1405" formatCode="0.0000">
                  <c:v>69.36581735</c:v>
                </c:pt>
                <c:pt idx="1406" formatCode="0.0000">
                  <c:v>69.36581735</c:v>
                </c:pt>
                <c:pt idx="1407" formatCode="0.0000">
                  <c:v>67.106545600000004</c:v>
                </c:pt>
                <c:pt idx="1408" formatCode="0.0000">
                  <c:v>68.466857000000005</c:v>
                </c:pt>
                <c:pt idx="1409" formatCode="0.0000">
                  <c:v>68.466857000000005</c:v>
                </c:pt>
                <c:pt idx="1410" formatCode="0.0000">
                  <c:v>67.106545600000004</c:v>
                </c:pt>
                <c:pt idx="1411" formatCode="0.0000">
                  <c:v>68.008627450000006</c:v>
                </c:pt>
                <c:pt idx="1412" formatCode="0.0000">
                  <c:v>68.466857000000005</c:v>
                </c:pt>
                <c:pt idx="1413" formatCode="0.0000">
                  <c:v>69.822823</c:v>
                </c:pt>
                <c:pt idx="1414" formatCode="0.0000">
                  <c:v>68.466857000000005</c:v>
                </c:pt>
                <c:pt idx="1415" formatCode="0.0000">
                  <c:v>68.466857000000005</c:v>
                </c:pt>
                <c:pt idx="1416" formatCode="0.0000">
                  <c:v>68.008627450000006</c:v>
                </c:pt>
                <c:pt idx="1417" formatCode="0.0000">
                  <c:v>69.822823</c:v>
                </c:pt>
                <c:pt idx="1418" formatCode="0.0000">
                  <c:v>64.837941950000001</c:v>
                </c:pt>
                <c:pt idx="1419" formatCode="0.0000">
                  <c:v>69.36581735</c:v>
                </c:pt>
                <c:pt idx="1420" formatCode="0.0000">
                  <c:v>70.720093730000002</c:v>
                </c:pt>
                <c:pt idx="1421" formatCode="0.0000">
                  <c:v>70.720093730000002</c:v>
                </c:pt>
                <c:pt idx="1422" formatCode="0.0000">
                  <c:v>72.069636250000002</c:v>
                </c:pt>
                <c:pt idx="1423" formatCode="0.0000">
                  <c:v>75.208694050000005</c:v>
                </c:pt>
                <c:pt idx="1424" formatCode="0.0000">
                  <c:v>72.069636250000002</c:v>
                </c:pt>
                <c:pt idx="1425" formatCode="0.0000">
                  <c:v>76.544179459999995</c:v>
                </c:pt>
                <c:pt idx="1426" formatCode="0.0000">
                  <c:v>78.762941850000004</c:v>
                </c:pt>
                <c:pt idx="1427" formatCode="0.0000">
                  <c:v>76.544179459999995</c:v>
                </c:pt>
                <c:pt idx="1428" formatCode="0.0000">
                  <c:v>80.523852189999999</c:v>
                </c:pt>
                <c:pt idx="1429" formatCode="0.0000">
                  <c:v>79.202259850000004</c:v>
                </c:pt>
                <c:pt idx="1430" formatCode="0.0000">
                  <c:v>83.594462070000006</c:v>
                </c:pt>
                <c:pt idx="1431" formatCode="0.0000">
                  <c:v>83.594462070000006</c:v>
                </c:pt>
                <c:pt idx="1432" formatCode="0.0000">
                  <c:v>84.027783200000002</c:v>
                </c:pt>
                <c:pt idx="1433" formatCode="0.0000">
                  <c:v>82.718647970000006</c:v>
                </c:pt>
                <c:pt idx="1434" formatCode="0.0000">
                  <c:v>81.405228940000001</c:v>
                </c:pt>
                <c:pt idx="1435" formatCode="0.0000">
                  <c:v>80.079324720000002</c:v>
                </c:pt>
                <c:pt idx="1436" formatCode="0.0000">
                  <c:v>84.891986889999998</c:v>
                </c:pt>
                <c:pt idx="1437" formatCode="0.0000">
                  <c:v>82.276892649999994</c:v>
                </c:pt>
                <c:pt idx="1438" formatCode="0.0000">
                  <c:v>82.276892649999994</c:v>
                </c:pt>
                <c:pt idx="1439" formatCode="0.0000">
                  <c:v>79.202259850000004</c:v>
                </c:pt>
                <c:pt idx="1440" formatCode="0.0000">
                  <c:v>80.523852189999999</c:v>
                </c:pt>
                <c:pt idx="1441" formatCode="0.0000">
                  <c:v>80.523852189999999</c:v>
                </c:pt>
                <c:pt idx="1442" formatCode="0.0000">
                  <c:v>81.397704649999994</c:v>
                </c:pt>
                <c:pt idx="1443" formatCode="0.0000">
                  <c:v>82.276892649999994</c:v>
                </c:pt>
                <c:pt idx="1444" formatCode="0.0000">
                  <c:v>85.762083380000007</c:v>
                </c:pt>
                <c:pt idx="1445" formatCode="0.0000">
                  <c:v>85.762083380000007</c:v>
                </c:pt>
                <c:pt idx="1446" formatCode="0.0000">
                  <c:v>84.891986889999998</c:v>
                </c:pt>
                <c:pt idx="1447" formatCode="0.0000">
                  <c:v>83.586986100000004</c:v>
                </c:pt>
                <c:pt idx="1448" formatCode="0.0000">
                  <c:v>85.762083380000007</c:v>
                </c:pt>
                <c:pt idx="1449" formatCode="0.0000">
                  <c:v>84.891986889999998</c:v>
                </c:pt>
                <c:pt idx="1450" formatCode="0.0000">
                  <c:v>83.586986100000004</c:v>
                </c:pt>
                <c:pt idx="1451" formatCode="0.0000">
                  <c:v>85.762083380000007</c:v>
                </c:pt>
                <c:pt idx="1452" formatCode="0.0000">
                  <c:v>86.192545629999998</c:v>
                </c:pt>
                <c:pt idx="1453" formatCode="0.0000">
                  <c:v>84.891986889999998</c:v>
                </c:pt>
                <c:pt idx="1454" formatCode="0.0000">
                  <c:v>87.058386479999996</c:v>
                </c:pt>
                <c:pt idx="1455" formatCode="0.0000">
                  <c:v>82.276892649999994</c:v>
                </c:pt>
                <c:pt idx="1456" formatCode="0.0000">
                  <c:v>84.891986889999998</c:v>
                </c:pt>
                <c:pt idx="1457" formatCode="0.0000">
                  <c:v>82.276892649999994</c:v>
                </c:pt>
                <c:pt idx="1458" formatCode="0.0000">
                  <c:v>82.711152870000006</c:v>
                </c:pt>
                <c:pt idx="1459" formatCode="0.0000">
                  <c:v>81.397704649999994</c:v>
                </c:pt>
                <c:pt idx="1460" formatCode="0.0000">
                  <c:v>85.762083380000007</c:v>
                </c:pt>
                <c:pt idx="1461" formatCode="0.0000">
                  <c:v>82.276892649999994</c:v>
                </c:pt>
                <c:pt idx="1462" formatCode="0.0000">
                  <c:v>81.405228940000001</c:v>
                </c:pt>
                <c:pt idx="1463" formatCode="0.0000">
                  <c:v>77.875916610000004</c:v>
                </c:pt>
                <c:pt idx="1464" formatCode="0.0000">
                  <c:v>77.875916610000004</c:v>
                </c:pt>
                <c:pt idx="1465" formatCode="0.0000">
                  <c:v>80.961047410000006</c:v>
                </c:pt>
                <c:pt idx="1466" formatCode="0.0000">
                  <c:v>82.276892649999994</c:v>
                </c:pt>
                <c:pt idx="1467" formatCode="0.0000">
                  <c:v>82.276892649999994</c:v>
                </c:pt>
                <c:pt idx="1468" formatCode="0.0000">
                  <c:v>81.405228940000001</c:v>
                </c:pt>
                <c:pt idx="1469" formatCode="0.0000">
                  <c:v>82.276892649999994</c:v>
                </c:pt>
                <c:pt idx="1470" formatCode="0.0000">
                  <c:v>80.961047410000006</c:v>
                </c:pt>
                <c:pt idx="1471" formatCode="0.0000">
                  <c:v>83.586986100000004</c:v>
                </c:pt>
                <c:pt idx="1472" formatCode="0.0000">
                  <c:v>83.153095449999995</c:v>
                </c:pt>
                <c:pt idx="1473" formatCode="0.0000">
                  <c:v>82.276892649999994</c:v>
                </c:pt>
                <c:pt idx="1474" formatCode="0.0000">
                  <c:v>82.276892649999994</c:v>
                </c:pt>
                <c:pt idx="1475" formatCode="0.0000">
                  <c:v>82.284398269999997</c:v>
                </c:pt>
                <c:pt idx="1476" formatCode="0.0000">
                  <c:v>82.284398269999997</c:v>
                </c:pt>
                <c:pt idx="1477" formatCode="0.0000">
                  <c:v>81.405228940000001</c:v>
                </c:pt>
                <c:pt idx="1478" formatCode="0.000">
                  <c:v>81.405228940000001</c:v>
                </c:pt>
                <c:pt idx="1479" formatCode="0.000">
                  <c:v>82.276892649999994</c:v>
                </c:pt>
                <c:pt idx="1480" formatCode="0.000">
                  <c:v>82.284398269999997</c:v>
                </c:pt>
                <c:pt idx="1481" formatCode="0.000">
                  <c:v>82.284398269999997</c:v>
                </c:pt>
                <c:pt idx="1482" formatCode="0.000">
                  <c:v>80.086877509999994</c:v>
                </c:pt>
                <c:pt idx="1483" formatCode="0.000">
                  <c:v>83.594462070000006</c:v>
                </c:pt>
                <c:pt idx="1484" formatCode="0.000">
                  <c:v>82.276892649999994</c:v>
                </c:pt>
                <c:pt idx="1485" formatCode="0.000">
                  <c:v>82.718647970000006</c:v>
                </c:pt>
                <c:pt idx="1486" formatCode="0.000">
                  <c:v>81.405228940000001</c:v>
                </c:pt>
                <c:pt idx="1487" formatCode="0.000">
                  <c:v>78.755362430000005</c:v>
                </c:pt>
                <c:pt idx="1488" formatCode="0.000">
                  <c:v>80.079324720000002</c:v>
                </c:pt>
                <c:pt idx="1489" formatCode="0.000">
                  <c:v>81.397704649999994</c:v>
                </c:pt>
                <c:pt idx="1490" formatCode="0.000">
                  <c:v>80.961047410000006</c:v>
                </c:pt>
                <c:pt idx="1491" formatCode="0.000">
                  <c:v>82.276892649999994</c:v>
                </c:pt>
                <c:pt idx="1492" formatCode="0.000">
                  <c:v>82.718647970000006</c:v>
                </c:pt>
                <c:pt idx="1493" formatCode="0.000">
                  <c:v>84.460540300000005</c:v>
                </c:pt>
                <c:pt idx="1494" formatCode="0.000">
                  <c:v>82.284398269999997</c:v>
                </c:pt>
                <c:pt idx="1495" formatCode="0.000">
                  <c:v>82.284398269999997</c:v>
                </c:pt>
                <c:pt idx="1496" formatCode="0.000">
                  <c:v>81.405228940000001</c:v>
                </c:pt>
                <c:pt idx="1497" formatCode="0.000">
                  <c:v>82.284398269999997</c:v>
                </c:pt>
                <c:pt idx="1498" formatCode="0.000">
                  <c:v>78.762941850000004</c:v>
                </c:pt>
                <c:pt idx="1499" formatCode="0.000">
                  <c:v>80.968580889999998</c:v>
                </c:pt>
                <c:pt idx="1500" formatCode="0.000">
                  <c:v>78.762941850000004</c:v>
                </c:pt>
                <c:pt idx="1501" formatCode="0.000">
                  <c:v>78.762941850000004</c:v>
                </c:pt>
                <c:pt idx="1502" formatCode="0.000">
                  <c:v>80.086877509999994</c:v>
                </c:pt>
                <c:pt idx="1503" formatCode="0.000">
                  <c:v>75.208694050000005</c:v>
                </c:pt>
                <c:pt idx="1504" formatCode="0.000">
                  <c:v>76.544179459999995</c:v>
                </c:pt>
                <c:pt idx="1505" formatCode="0.000">
                  <c:v>76.986061320000005</c:v>
                </c:pt>
                <c:pt idx="1506" formatCode="0.000">
                  <c:v>77.875916610000004</c:v>
                </c:pt>
                <c:pt idx="1507" formatCode="0.000">
                  <c:v>75.652056590000001</c:v>
                </c:pt>
                <c:pt idx="1508" formatCode="0.000">
                  <c:v>76.986061320000005</c:v>
                </c:pt>
                <c:pt idx="1509" formatCode="0.000">
                  <c:v>80.523852189999999</c:v>
                </c:pt>
                <c:pt idx="1510" formatCode="0.000">
                  <c:v>75.652056590000001</c:v>
                </c:pt>
                <c:pt idx="1511" formatCode="0.000">
                  <c:v>76.986061320000005</c:v>
                </c:pt>
                <c:pt idx="1512" formatCode="0.000">
                  <c:v>76.986061320000005</c:v>
                </c:pt>
                <c:pt idx="1513" formatCode="0.000">
                  <c:v>72.970159429999995</c:v>
                </c:pt>
                <c:pt idx="1514" formatCode="0.000">
                  <c:v>77.875916610000004</c:v>
                </c:pt>
                <c:pt idx="1515" formatCode="0.000">
                  <c:v>79.202259850000004</c:v>
                </c:pt>
                <c:pt idx="1516" formatCode="0.000">
                  <c:v>76.544179459999995</c:v>
                </c:pt>
                <c:pt idx="1517" formatCode="0.000">
                  <c:v>78.323104580000006</c:v>
                </c:pt>
                <c:pt idx="1518" formatCode="0.000">
                  <c:v>77.875916610000004</c:v>
                </c:pt>
                <c:pt idx="1519" formatCode="0.000">
                  <c:v>75.659696060000002</c:v>
                </c:pt>
                <c:pt idx="1520" formatCode="0.000">
                  <c:v>78.323104580000006</c:v>
                </c:pt>
                <c:pt idx="1521" formatCode="0.000">
                  <c:v>76.101800600000004</c:v>
                </c:pt>
                <c:pt idx="1522" formatCode="0.000">
                  <c:v>79.202259850000004</c:v>
                </c:pt>
                <c:pt idx="1523" formatCode="0.000">
                  <c:v>80.523852189999999</c:v>
                </c:pt>
                <c:pt idx="1524" formatCode="0.000">
                  <c:v>80.523852189999999</c:v>
                </c:pt>
                <c:pt idx="1525" formatCode="0.000">
                  <c:v>82.718647970000006</c:v>
                </c:pt>
                <c:pt idx="1526" formatCode="0.000">
                  <c:v>81.405228940000001</c:v>
                </c:pt>
                <c:pt idx="1527" formatCode="0.000">
                  <c:v>84.027783200000002</c:v>
                </c:pt>
                <c:pt idx="1528" formatCode="0.000">
                  <c:v>82.718647970000006</c:v>
                </c:pt>
                <c:pt idx="1529" formatCode="0.000">
                  <c:v>87.494480339999996</c:v>
                </c:pt>
                <c:pt idx="1530" formatCode="0.000">
                  <c:v>85.323607859999996</c:v>
                </c:pt>
                <c:pt idx="1531" formatCode="0.000">
                  <c:v>84.020316870000002</c:v>
                </c:pt>
                <c:pt idx="1532" formatCode="0.000">
                  <c:v>85.323607859999996</c:v>
                </c:pt>
                <c:pt idx="1533" formatCode="0.000">
                  <c:v>85.323607859999996</c:v>
                </c:pt>
                <c:pt idx="1534" formatCode="0.000">
                  <c:v>86.192545629999998</c:v>
                </c:pt>
                <c:pt idx="1535" formatCode="0.000">
                  <c:v>82.711152870000006</c:v>
                </c:pt>
                <c:pt idx="1536" formatCode="0.000">
                  <c:v>90.484855949999996</c:v>
                </c:pt>
                <c:pt idx="1537" formatCode="0.000">
                  <c:v>87.058386479999996</c:v>
                </c:pt>
                <c:pt idx="1538" formatCode="0.000">
                  <c:v>86.192545629999998</c:v>
                </c:pt>
                <c:pt idx="1539" formatCode="0.000">
                  <c:v>87.487093729999998</c:v>
                </c:pt>
                <c:pt idx="1540" formatCode="0.000">
                  <c:v>89.635700749999998</c:v>
                </c:pt>
                <c:pt idx="1541" formatCode="0.000">
                  <c:v>84.891986889999998</c:v>
                </c:pt>
                <c:pt idx="1542" formatCode="0.000">
                  <c:v>87.494480339999996</c:v>
                </c:pt>
                <c:pt idx="1543" formatCode="0.000">
                  <c:v>84.891986889999998</c:v>
                </c:pt>
                <c:pt idx="1544" formatCode="0.000">
                  <c:v>84.027783200000002</c:v>
                </c:pt>
                <c:pt idx="1545" formatCode="0.000">
                  <c:v>84.027783200000002</c:v>
                </c:pt>
                <c:pt idx="1546" formatCode="0.000">
                  <c:v>84.899432570000002</c:v>
                </c:pt>
                <c:pt idx="1547" formatCode="0.000">
                  <c:v>82.718647970000006</c:v>
                </c:pt>
                <c:pt idx="1548" formatCode="0.000">
                  <c:v>86.199962600000006</c:v>
                </c:pt>
                <c:pt idx="1549" formatCode="0.000">
                  <c:v>86.199962600000006</c:v>
                </c:pt>
                <c:pt idx="1550" formatCode="0.000">
                  <c:v>87.494480339999996</c:v>
                </c:pt>
                <c:pt idx="1551" formatCode="0.000">
                  <c:v>86.199962600000006</c:v>
                </c:pt>
                <c:pt idx="1552" formatCode="0.000">
                  <c:v>82.718647970000006</c:v>
                </c:pt>
                <c:pt idx="1553" formatCode="0.000">
                  <c:v>88.350109630000006</c:v>
                </c:pt>
                <c:pt idx="1554" formatCode="0.000">
                  <c:v>89.209976960000006</c:v>
                </c:pt>
                <c:pt idx="1555" formatCode="0.000">
                  <c:v>82.718647970000006</c:v>
                </c:pt>
                <c:pt idx="1556" formatCode="0.000">
                  <c:v>84.891986889999998</c:v>
                </c:pt>
                <c:pt idx="1557" formatCode="0.000">
                  <c:v>88.350109630000006</c:v>
                </c:pt>
                <c:pt idx="1558" formatCode="0.000">
                  <c:v>89.635700749999998</c:v>
                </c:pt>
                <c:pt idx="1559" formatCode="0.000">
                  <c:v>89.635700749999998</c:v>
                </c:pt>
                <c:pt idx="1560" formatCode="0.000">
                  <c:v>88.350109630000006</c:v>
                </c:pt>
                <c:pt idx="1561" formatCode="0.000">
                  <c:v>87.058386479999996</c:v>
                </c:pt>
                <c:pt idx="1562" formatCode="0.000">
                  <c:v>89.635700749999998</c:v>
                </c:pt>
                <c:pt idx="1563" formatCode="0.000">
                  <c:v>93.038532979999999</c:v>
                </c:pt>
                <c:pt idx="1564" formatCode="0.000">
                  <c:v>87.058386479999996</c:v>
                </c:pt>
                <c:pt idx="1565" formatCode="0.000">
                  <c:v>89.635700749999998</c:v>
                </c:pt>
                <c:pt idx="1566" formatCode="0.000">
                  <c:v>84.891986889999998</c:v>
                </c:pt>
                <c:pt idx="1567" formatCode="0.000">
                  <c:v>86.192545629999998</c:v>
                </c:pt>
                <c:pt idx="1568" formatCode="0.000">
                  <c:v>89.635700749999998</c:v>
                </c:pt>
                <c:pt idx="1569" formatCode="0.000">
                  <c:v>93.038532979999999</c:v>
                </c:pt>
                <c:pt idx="1570" formatCode="0.000">
                  <c:v>89.635700749999998</c:v>
                </c:pt>
                <c:pt idx="1571" formatCode="0.000">
                  <c:v>85.762083380000007</c:v>
                </c:pt>
                <c:pt idx="1572" formatCode="0.000">
                  <c:v>87.058386479999996</c:v>
                </c:pt>
                <c:pt idx="1573" formatCode="0.000">
                  <c:v>87.922589900000006</c:v>
                </c:pt>
                <c:pt idx="1574" formatCode="0.000">
                  <c:v>84.899432570000002</c:v>
                </c:pt>
                <c:pt idx="1575" formatCode="0.000">
                  <c:v>92.610732819999996</c:v>
                </c:pt>
                <c:pt idx="1576" formatCode="0.000">
                  <c:v>84.891986889999998</c:v>
                </c:pt>
                <c:pt idx="1577" formatCode="0.000">
                  <c:v>84.891986889999998</c:v>
                </c:pt>
                <c:pt idx="1578" formatCode="0.000">
                  <c:v>85.762083380000007</c:v>
                </c:pt>
                <c:pt idx="1579" formatCode="0.000">
                  <c:v>87.915213519999995</c:v>
                </c:pt>
                <c:pt idx="1580" formatCode="0.000">
                  <c:v>87.058386479999996</c:v>
                </c:pt>
                <c:pt idx="1581" formatCode="0.000">
                  <c:v>86.199962600000006</c:v>
                </c:pt>
                <c:pt idx="1582" formatCode="0.000">
                  <c:v>87.915213519999995</c:v>
                </c:pt>
                <c:pt idx="1583" formatCode="0.000">
                  <c:v>84.460540300000005</c:v>
                </c:pt>
                <c:pt idx="1584" formatCode="0.000">
                  <c:v>88.350109630000006</c:v>
                </c:pt>
                <c:pt idx="1585" formatCode="0.000">
                  <c:v>84.891986889999998</c:v>
                </c:pt>
                <c:pt idx="1586" formatCode="0.000">
                  <c:v>84.891986889999998</c:v>
                </c:pt>
                <c:pt idx="1587" formatCode="0.000">
                  <c:v>83.586986100000004</c:v>
                </c:pt>
                <c:pt idx="1588" formatCode="0.000">
                  <c:v>84.891986889999998</c:v>
                </c:pt>
                <c:pt idx="1589" formatCode="0.000">
                  <c:v>84.460540300000005</c:v>
                </c:pt>
                <c:pt idx="1590" formatCode="0.000">
                  <c:v>82.711152870000006</c:v>
                </c:pt>
                <c:pt idx="1591" formatCode="0.000">
                  <c:v>89.635700749999998</c:v>
                </c:pt>
                <c:pt idx="1592" formatCode="0.000">
                  <c:v>85.762083380000007</c:v>
                </c:pt>
                <c:pt idx="1593" formatCode="0.000">
                  <c:v>85.762083380000007</c:v>
                </c:pt>
                <c:pt idx="1594" formatCode="0.000">
                  <c:v>84.891986889999998</c:v>
                </c:pt>
                <c:pt idx="1595" formatCode="0.000">
                  <c:v>85.762083380000007</c:v>
                </c:pt>
                <c:pt idx="1596" formatCode="0.000">
                  <c:v>80.079324720000002</c:v>
                </c:pt>
                <c:pt idx="1597" formatCode="0.000">
                  <c:v>85.762083380000007</c:v>
                </c:pt>
                <c:pt idx="1598" formatCode="0.000">
                  <c:v>84.899432570000002</c:v>
                </c:pt>
                <c:pt idx="1599" formatCode="0.000">
                  <c:v>83.594462070000006</c:v>
                </c:pt>
                <c:pt idx="1600" formatCode="0.000">
                  <c:v>80.086877509999994</c:v>
                </c:pt>
                <c:pt idx="1601" formatCode="0.000">
                  <c:v>85.762083380000007</c:v>
                </c:pt>
                <c:pt idx="1602" formatCode="0.000">
                  <c:v>80.086877509999994</c:v>
                </c:pt>
                <c:pt idx="1603" formatCode="0.000">
                  <c:v>81.405228940000001</c:v>
                </c:pt>
                <c:pt idx="1604" formatCode="0.000">
                  <c:v>79.202259850000004</c:v>
                </c:pt>
                <c:pt idx="1605" formatCode="0.000">
                  <c:v>81.405228940000001</c:v>
                </c:pt>
                <c:pt idx="1606" formatCode="0.000">
                  <c:v>83.594462070000006</c:v>
                </c:pt>
                <c:pt idx="1607" formatCode="0.000">
                  <c:v>83.586986100000004</c:v>
                </c:pt>
                <c:pt idx="1608" formatCode="0.000">
                  <c:v>84.020316870000002</c:v>
                </c:pt>
                <c:pt idx="1609" formatCode="0.000">
                  <c:v>80.079324720000002</c:v>
                </c:pt>
                <c:pt idx="1610" formatCode="0.000">
                  <c:v>81.397704649999994</c:v>
                </c:pt>
                <c:pt idx="1611" formatCode="0.000">
                  <c:v>85.762083380000007</c:v>
                </c:pt>
                <c:pt idx="1612" formatCode="0.000">
                  <c:v>81.405228940000001</c:v>
                </c:pt>
                <c:pt idx="1613" formatCode="0.000">
                  <c:v>81.405228940000001</c:v>
                </c:pt>
                <c:pt idx="1614" formatCode="0.000">
                  <c:v>86.192545629999998</c:v>
                </c:pt>
                <c:pt idx="1615" formatCode="0.000">
                  <c:v>83.586986100000004</c:v>
                </c:pt>
                <c:pt idx="1616" formatCode="0.000">
                  <c:v>84.891986889999998</c:v>
                </c:pt>
                <c:pt idx="1617" formatCode="0.000">
                  <c:v>80.523852189999999</c:v>
                </c:pt>
                <c:pt idx="1618" formatCode="0.000">
                  <c:v>84.027783200000002</c:v>
                </c:pt>
                <c:pt idx="1619" formatCode="0.000">
                  <c:v>93.884261949999996</c:v>
                </c:pt>
                <c:pt idx="1620" formatCode="0.000">
                  <c:v>89.635700749999998</c:v>
                </c:pt>
                <c:pt idx="1621" formatCode="0.000">
                  <c:v>86.199962600000006</c:v>
                </c:pt>
                <c:pt idx="1622" formatCode="0.000">
                  <c:v>90.915794009999999</c:v>
                </c:pt>
                <c:pt idx="1623" formatCode="0.000">
                  <c:v>88.350109630000006</c:v>
                </c:pt>
                <c:pt idx="1624" formatCode="0.000">
                  <c:v>91.767774239999994</c:v>
                </c:pt>
                <c:pt idx="1625" formatCode="0.000">
                  <c:v>96.393321510000007</c:v>
                </c:pt>
                <c:pt idx="1626" formatCode="0.000">
                  <c:v>102.9873886</c:v>
                </c:pt>
                <c:pt idx="1627" formatCode="0.000">
                  <c:v>99.297599469999994</c:v>
                </c:pt>
                <c:pt idx="1628" formatCode="0.000">
                  <c:v>110.9974619</c:v>
                </c:pt>
                <c:pt idx="1629" formatCode="0.000">
                  <c:v>122.1341827</c:v>
                </c:pt>
                <c:pt idx="1630" formatCode="0.000">
                  <c:v>113.3544048</c:v>
                </c:pt>
                <c:pt idx="1631" formatCode="0.000">
                  <c:v>118.36070239999999</c:v>
                </c:pt>
                <c:pt idx="1632" formatCode="0.000">
                  <c:v>114.9053189</c:v>
                </c:pt>
                <c:pt idx="1633" formatCode="0.000">
                  <c:v>119.12362779999999</c:v>
                </c:pt>
                <c:pt idx="1634" formatCode="0.000">
                  <c:v>116.4455014</c:v>
                </c:pt>
                <c:pt idx="1635" formatCode="0.000">
                  <c:v>112.18199679999999</c:v>
                </c:pt>
                <c:pt idx="1636" formatCode="0.000">
                  <c:v>129.48707379999999</c:v>
                </c:pt>
                <c:pt idx="1637" formatCode="0.000">
                  <c:v>125.108964</c:v>
                </c:pt>
                <c:pt idx="1638" formatCode="0.000">
                  <c:v>117.9749527</c:v>
                </c:pt>
                <c:pt idx="1639" formatCode="0.000">
                  <c:v>104.61473460000001</c:v>
                </c:pt>
                <c:pt idx="1640" formatCode="0.000">
                  <c:v>100.12409340000001</c:v>
                </c:pt>
                <c:pt idx="1641" formatCode="0.000">
                  <c:v>103.80204430000001</c:v>
                </c:pt>
                <c:pt idx="1642" formatCode="0.000">
                  <c:v>102.5822131</c:v>
                </c:pt>
                <c:pt idx="1643" formatCode="0.000">
                  <c:v>101.36348099999999</c:v>
                </c:pt>
                <c:pt idx="1644" formatCode="0.000">
                  <c:v>101.36348099999999</c:v>
                </c:pt>
                <c:pt idx="1645" formatCode="0.000">
                  <c:v>96.815355729999993</c:v>
                </c:pt>
                <c:pt idx="1646" formatCode="0.000">
                  <c:v>94.720978599999995</c:v>
                </c:pt>
                <c:pt idx="1647" formatCode="0.000">
                  <c:v>100.9486689</c:v>
                </c:pt>
                <c:pt idx="1648" formatCode="0.000">
                  <c:v>97.229596529999995</c:v>
                </c:pt>
                <c:pt idx="1649" formatCode="0.000">
                  <c:v>102.9943694</c:v>
                </c:pt>
                <c:pt idx="1650" formatCode="0.000">
                  <c:v>95.561650760000006</c:v>
                </c:pt>
                <c:pt idx="1651" formatCode="0.000">
                  <c:v>93.877037450000003</c:v>
                </c:pt>
                <c:pt idx="1652" formatCode="0.000">
                  <c:v>93.877037450000003</c:v>
                </c:pt>
                <c:pt idx="1653" formatCode="0.000">
                  <c:v>92.610732819999996</c:v>
                </c:pt>
                <c:pt idx="1654" formatCode="0.000">
                  <c:v>93.457733590000004</c:v>
                </c:pt>
                <c:pt idx="1655" formatCode="0.000">
                  <c:v>92.610732819999996</c:v>
                </c:pt>
                <c:pt idx="1656" formatCode="0.000">
                  <c:v>98.886564129999996</c:v>
                </c:pt>
                <c:pt idx="1657" formatCode="0.000">
                  <c:v>102.17638460000001</c:v>
                </c:pt>
                <c:pt idx="1658" formatCode="0.000">
                  <c:v>97.229596529999995</c:v>
                </c:pt>
                <c:pt idx="1659" formatCode="0.000">
                  <c:v>95.561650760000006</c:v>
                </c:pt>
                <c:pt idx="1660" formatCode="0.000">
                  <c:v>98.886564129999996</c:v>
                </c:pt>
                <c:pt idx="1661" formatCode="0.000">
                  <c:v>95.977802339999997</c:v>
                </c:pt>
                <c:pt idx="1662" formatCode="0.000">
                  <c:v>95.561650760000006</c:v>
                </c:pt>
                <c:pt idx="1663" formatCode="0.000">
                  <c:v>93.457733590000004</c:v>
                </c:pt>
                <c:pt idx="1664" formatCode="0.000">
                  <c:v>96.815355729999993</c:v>
                </c:pt>
                <c:pt idx="1665" formatCode="0.000">
                  <c:v>100.1311515</c:v>
                </c:pt>
                <c:pt idx="1666" formatCode="0.000">
                  <c:v>103.3988808</c:v>
                </c:pt>
                <c:pt idx="1667" formatCode="0.000">
                  <c:v>102.17638460000001</c:v>
                </c:pt>
                <c:pt idx="1668" formatCode="0.000">
                  <c:v>96.808208239999999</c:v>
                </c:pt>
                <c:pt idx="1669" formatCode="0.000">
                  <c:v>100.12409340000001</c:v>
                </c:pt>
                <c:pt idx="1670" formatCode="0.000">
                  <c:v>98.055454810000001</c:v>
                </c:pt>
                <c:pt idx="1671" formatCode="0.000">
                  <c:v>103.3988808</c:v>
                </c:pt>
                <c:pt idx="1672" formatCode="0.000">
                  <c:v>98.055454810000001</c:v>
                </c:pt>
                <c:pt idx="1673" formatCode="0.000">
                  <c:v>93.457733590000004</c:v>
                </c:pt>
                <c:pt idx="1674" formatCode="0.000">
                  <c:v>95.977802339999997</c:v>
                </c:pt>
                <c:pt idx="1675" formatCode="0.000">
                  <c:v>98.886564129999996</c:v>
                </c:pt>
                <c:pt idx="1676" formatCode="0.000">
                  <c:v>94.720978599999995</c:v>
                </c:pt>
                <c:pt idx="1677" formatCode="0.000">
                  <c:v>100.12409340000001</c:v>
                </c:pt>
                <c:pt idx="1678" formatCode="0.000">
                  <c:v>98.886564129999996</c:v>
                </c:pt>
                <c:pt idx="1679" formatCode="0.000">
                  <c:v>94.720978599999995</c:v>
                </c:pt>
                <c:pt idx="1680" formatCode="0.000">
                  <c:v>100.9486689</c:v>
                </c:pt>
                <c:pt idx="1681" formatCode="0.000">
                  <c:v>103.3988808</c:v>
                </c:pt>
                <c:pt idx="1682" formatCode="0.000">
                  <c:v>108.62303609999999</c:v>
                </c:pt>
                <c:pt idx="1683" formatCode="0.000">
                  <c:v>93.457733590000004</c:v>
                </c:pt>
                <c:pt idx="1684" formatCode="0.000">
                  <c:v>98.893656829999998</c:v>
                </c:pt>
                <c:pt idx="1685" formatCode="0.000">
                  <c:v>91.345373739999999</c:v>
                </c:pt>
                <c:pt idx="1686" formatCode="0.000">
                  <c:v>94.720978599999995</c:v>
                </c:pt>
                <c:pt idx="1687" formatCode="0.000">
                  <c:v>97.229596529999995</c:v>
                </c:pt>
                <c:pt idx="1688" formatCode="0.000">
                  <c:v>91.338086169999997</c:v>
                </c:pt>
                <c:pt idx="1689" formatCode="0.000">
                  <c:v>90.492164919999993</c:v>
                </c:pt>
                <c:pt idx="1690" formatCode="0.000">
                  <c:v>92.610732819999996</c:v>
                </c:pt>
                <c:pt idx="1691" formatCode="0.000">
                  <c:v>87.058386479999996</c:v>
                </c:pt>
                <c:pt idx="1692" formatCode="0.000">
                  <c:v>90.492164919999993</c:v>
                </c:pt>
                <c:pt idx="1693" formatCode="0.000">
                  <c:v>90.492164919999993</c:v>
                </c:pt>
                <c:pt idx="1694" formatCode="0.000">
                  <c:v>90.060609240000005</c:v>
                </c:pt>
                <c:pt idx="1695" formatCode="0.000">
                  <c:v>91.338086169999997</c:v>
                </c:pt>
                <c:pt idx="1696" formatCode="0.000">
                  <c:v>87.058386479999996</c:v>
                </c:pt>
                <c:pt idx="1697" formatCode="0.000">
                  <c:v>93.877037450000003</c:v>
                </c:pt>
                <c:pt idx="1698" formatCode="0.000">
                  <c:v>89.209976960000006</c:v>
                </c:pt>
                <c:pt idx="1699" formatCode="0.000">
                  <c:v>91.338086169999997</c:v>
                </c:pt>
                <c:pt idx="1700" formatCode="0.000">
                  <c:v>84.891986889999998</c:v>
                </c:pt>
                <c:pt idx="1701" formatCode="0.000">
                  <c:v>87.058386479999996</c:v>
                </c:pt>
                <c:pt idx="1702" formatCode="0.000">
                  <c:v>87.922589900000006</c:v>
                </c:pt>
                <c:pt idx="1703" formatCode="0.000">
                  <c:v>95.977802339999997</c:v>
                </c:pt>
                <c:pt idx="1704" formatCode="0.000">
                  <c:v>92.617989059999999</c:v>
                </c:pt>
                <c:pt idx="1705" formatCode="0.000">
                  <c:v>91.767774239999994</c:v>
                </c:pt>
                <c:pt idx="1706" formatCode="0.000">
                  <c:v>97.229596529999995</c:v>
                </c:pt>
                <c:pt idx="1707" formatCode="0.000">
                  <c:v>93.877037450000003</c:v>
                </c:pt>
                <c:pt idx="1708" formatCode="0.000">
                  <c:v>95.138397370000007</c:v>
                </c:pt>
                <c:pt idx="1709" formatCode="0.000">
                  <c:v>93.877037450000003</c:v>
                </c:pt>
                <c:pt idx="1710" formatCode="0.000">
                  <c:v>95.977802339999997</c:v>
                </c:pt>
                <c:pt idx="1711" formatCode="0.000">
                  <c:v>97.229596529999995</c:v>
                </c:pt>
                <c:pt idx="1712" formatCode="0.000">
                  <c:v>101.36348099999999</c:v>
                </c:pt>
                <c:pt idx="1713" formatCode="0.000">
                  <c:v>99.714355679999997</c:v>
                </c:pt>
                <c:pt idx="1714" formatCode="0.000">
                  <c:v>103.8090014</c:v>
                </c:pt>
                <c:pt idx="1715" formatCode="0.000">
                  <c:v>103.8090014</c:v>
                </c:pt>
                <c:pt idx="1716" formatCode="0.000">
                  <c:v>103.80204430000001</c:v>
                </c:pt>
                <c:pt idx="1717" formatCode="0.000">
                  <c:v>102.9873886</c:v>
                </c:pt>
                <c:pt idx="1718" formatCode="0.000">
                  <c:v>104.61473460000001</c:v>
                </c:pt>
                <c:pt idx="1719" formatCode="0.000">
                  <c:v>106.2245245</c:v>
                </c:pt>
                <c:pt idx="1720" formatCode="0.000">
                  <c:v>101.7699069</c:v>
                </c:pt>
                <c:pt idx="1721" formatCode="0.000">
                  <c:v>106.2245245</c:v>
                </c:pt>
                <c:pt idx="1722" formatCode="0.000">
                  <c:v>109.0251016</c:v>
                </c:pt>
                <c:pt idx="1723" formatCode="0.000">
                  <c:v>112.18199679999999</c:v>
                </c:pt>
                <c:pt idx="1724" formatCode="0.000">
                  <c:v>105.0166174</c:v>
                </c:pt>
                <c:pt idx="1725" formatCode="0.000">
                  <c:v>105.0166174</c:v>
                </c:pt>
                <c:pt idx="1726" formatCode="0.000">
                  <c:v>109.0251016</c:v>
                </c:pt>
                <c:pt idx="1727" formatCode="0.000">
                  <c:v>123.998997</c:v>
                </c:pt>
                <c:pt idx="1728" formatCode="0.000">
                  <c:v>126.9470365</c:v>
                </c:pt>
                <c:pt idx="1729" formatCode="0.000">
                  <c:v>130.92322350000001</c:v>
                </c:pt>
                <c:pt idx="1730" formatCode="0.000">
                  <c:v>129.12778700000001</c:v>
                </c:pt>
                <c:pt idx="1731" formatCode="0.000">
                  <c:v>133.7707528</c:v>
                </c:pt>
                <c:pt idx="1732" formatCode="0.000">
                  <c:v>131.64072830000001</c:v>
                </c:pt>
                <c:pt idx="1733" formatCode="0.000">
                  <c:v>126.9470365</c:v>
                </c:pt>
                <c:pt idx="1734" formatCode="0.000">
                  <c:v>126.9470365</c:v>
                </c:pt>
                <c:pt idx="1735" formatCode="0.000">
                  <c:v>119.87671349999999</c:v>
                </c:pt>
                <c:pt idx="1736" formatCode="0.000">
                  <c:v>132.70838019999999</c:v>
                </c:pt>
                <c:pt idx="1737" formatCode="0.000">
                  <c:v>133.7707528</c:v>
                </c:pt>
                <c:pt idx="1738" formatCode="0.000">
                  <c:v>135.52973059999999</c:v>
                </c:pt>
                <c:pt idx="1739" formatCode="0.000">
                  <c:v>129.12778700000001</c:v>
                </c:pt>
                <c:pt idx="1740" formatCode="0.000">
                  <c:v>119.87671349999999</c:v>
                </c:pt>
                <c:pt idx="1741" formatCode="0.000">
                  <c:v>130.567172</c:v>
                </c:pt>
                <c:pt idx="1742" formatCode="0.000">
                  <c:v>122.1341827</c:v>
                </c:pt>
                <c:pt idx="1743" formatCode="0.000">
                  <c:v>136.5531871</c:v>
                </c:pt>
                <c:pt idx="1744" formatCode="0.000">
                  <c:v>131.9954343</c:v>
                </c:pt>
                <c:pt idx="1745" formatCode="0.000">
                  <c:v>124.3675379</c:v>
                </c:pt>
                <c:pt idx="1746" formatCode="0.000">
                  <c:v>124.3675379</c:v>
                </c:pt>
                <c:pt idx="1747" formatCode="0.000">
                  <c:v>129.12158679999999</c:v>
                </c:pt>
                <c:pt idx="1748" formatCode="0.000">
                  <c:v>124.3675379</c:v>
                </c:pt>
                <c:pt idx="1749" formatCode="0.000">
                  <c:v>124.3675379</c:v>
                </c:pt>
                <c:pt idx="1750" formatCode="0.000">
                  <c:v>118.36070239999999</c:v>
                </c:pt>
                <c:pt idx="1751" formatCode="0.000">
                  <c:v>120.2525852</c:v>
                </c:pt>
                <c:pt idx="1752" formatCode="0.000">
                  <c:v>119.11711819999999</c:v>
                </c:pt>
                <c:pt idx="1753" formatCode="0.000">
                  <c:v>117.21518</c:v>
                </c:pt>
                <c:pt idx="1754" formatCode="0.000">
                  <c:v>114.1275401</c:v>
                </c:pt>
                <c:pt idx="1755" formatCode="0.000">
                  <c:v>126.9470365</c:v>
                </c:pt>
                <c:pt idx="1756" formatCode="0.000">
                  <c:v>109.0251016</c:v>
                </c:pt>
                <c:pt idx="1757" formatCode="0.000">
                  <c:v>121.00878899999999</c:v>
                </c:pt>
                <c:pt idx="1758" formatCode="0.000">
                  <c:v>121.00878899999999</c:v>
                </c:pt>
                <c:pt idx="1759" formatCode="0.000">
                  <c:v>115.2898797</c:v>
                </c:pt>
                <c:pt idx="1760" formatCode="0.000">
                  <c:v>116.4455014</c:v>
                </c:pt>
                <c:pt idx="1761" formatCode="0.000">
                  <c:v>121.00878899999999</c:v>
                </c:pt>
                <c:pt idx="1762" formatCode="0.000">
                  <c:v>107.0292163</c:v>
                </c:pt>
                <c:pt idx="1763" formatCode="0.000">
                  <c:v>126.9407683</c:v>
                </c:pt>
                <c:pt idx="1764" formatCode="0.000">
                  <c:v>110.21295859999999</c:v>
                </c:pt>
                <c:pt idx="1765" formatCode="0.000">
                  <c:v>112.1752807</c:v>
                </c:pt>
                <c:pt idx="1766" formatCode="0.000">
                  <c:v>112.1752807</c:v>
                </c:pt>
                <c:pt idx="1767" formatCode="0.000">
                  <c:v>110.9974619</c:v>
                </c:pt>
                <c:pt idx="1768" formatCode="0.000">
                  <c:v>119.87671349999999</c:v>
                </c:pt>
                <c:pt idx="1769" formatCode="0.000">
                  <c:v>114.8986831</c:v>
                </c:pt>
                <c:pt idx="1770" formatCode="0.000">
                  <c:v>110.9974619</c:v>
                </c:pt>
                <c:pt idx="1771" formatCode="0.000">
                  <c:v>109.01829240000001</c:v>
                </c:pt>
                <c:pt idx="1772" formatCode="0.000">
                  <c:v>107.8236938</c:v>
                </c:pt>
                <c:pt idx="1773" formatCode="0.000">
                  <c:v>113.3477233</c:v>
                </c:pt>
                <c:pt idx="1774" formatCode="0.000">
                  <c:v>116.4455014</c:v>
                </c:pt>
                <c:pt idx="1775" formatCode="0.000">
                  <c:v>111.7853645</c:v>
                </c:pt>
                <c:pt idx="1776" formatCode="0.000">
                  <c:v>109.0251016</c:v>
                </c:pt>
                <c:pt idx="1777" formatCode="0.000">
                  <c:v>103.3988808</c:v>
                </c:pt>
                <c:pt idx="1778" formatCode="0.000">
                  <c:v>107.0292163</c:v>
                </c:pt>
                <c:pt idx="1779" formatCode="0.000">
                  <c:v>110.60554279999999</c:v>
                </c:pt>
                <c:pt idx="1780" formatCode="0.000">
                  <c:v>104.61473460000001</c:v>
                </c:pt>
                <c:pt idx="1781" formatCode="0.000">
                  <c:v>107.8305381</c:v>
                </c:pt>
                <c:pt idx="1782" formatCode="0.000">
                  <c:v>99.304680700000006</c:v>
                </c:pt>
                <c:pt idx="1783" formatCode="0.000">
                  <c:v>104.61473460000001</c:v>
                </c:pt>
                <c:pt idx="1784" formatCode="0.000">
                  <c:v>104.61473460000001</c:v>
                </c:pt>
                <c:pt idx="1785" formatCode="0.000">
                  <c:v>102.5822131</c:v>
                </c:pt>
                <c:pt idx="1786" formatCode="0.000">
                  <c:v>110.9974619</c:v>
                </c:pt>
                <c:pt idx="1787" formatCode="0.000">
                  <c:v>105.0166174</c:v>
                </c:pt>
                <c:pt idx="1788" formatCode="0.000">
                  <c:v>98.474887140000007</c:v>
                </c:pt>
                <c:pt idx="1789" formatCode="0.000">
                  <c:v>102.5822131</c:v>
                </c:pt>
                <c:pt idx="1790" formatCode="0.000">
                  <c:v>98.062569339999996</c:v>
                </c:pt>
                <c:pt idx="1791" formatCode="0.000">
                  <c:v>98.474887140000007</c:v>
                </c:pt>
                <c:pt idx="1792" formatCode="0.000">
                  <c:v>98.474887140000007</c:v>
                </c:pt>
                <c:pt idx="1793" formatCode="0.000">
                  <c:v>93.038532979999999</c:v>
                </c:pt>
                <c:pt idx="1794" formatCode="0.000">
                  <c:v>91.767774239999994</c:v>
                </c:pt>
                <c:pt idx="1795" formatCode="0.000">
                  <c:v>96.393321510000007</c:v>
                </c:pt>
                <c:pt idx="1796" formatCode="0.000">
                  <c:v>105.0166174</c:v>
                </c:pt>
                <c:pt idx="1797" formatCode="0.000">
                  <c:v>108.2271172</c:v>
                </c:pt>
                <c:pt idx="1798" formatCode="0.000">
                  <c:v>97.229596529999995</c:v>
                </c:pt>
                <c:pt idx="1799" formatCode="0.000">
                  <c:v>100.5402337</c:v>
                </c:pt>
                <c:pt idx="1800" formatCode="0.000">
                  <c:v>96.393321510000007</c:v>
                </c:pt>
                <c:pt idx="1801" formatCode="0.000">
                  <c:v>96.400480259999995</c:v>
                </c:pt>
                <c:pt idx="1802" formatCode="0.000">
                  <c:v>100.9486689</c:v>
                </c:pt>
                <c:pt idx="1803" formatCode="0.000">
                  <c:v>97.649612750000003</c:v>
                </c:pt>
                <c:pt idx="1804" formatCode="0.000">
                  <c:v>96.400480259999995</c:v>
                </c:pt>
                <c:pt idx="1805" formatCode="0.000">
                  <c:v>97.229596529999995</c:v>
                </c:pt>
                <c:pt idx="1806" formatCode="0.000">
                  <c:v>105.42475589999999</c:v>
                </c:pt>
                <c:pt idx="1807" formatCode="0.000">
                  <c:v>99.714355679999997</c:v>
                </c:pt>
                <c:pt idx="1808" formatCode="0.000">
                  <c:v>97.642487979999999</c:v>
                </c:pt>
                <c:pt idx="1809" formatCode="0.000">
                  <c:v>102.9873886</c:v>
                </c:pt>
                <c:pt idx="1810" formatCode="0.000">
                  <c:v>103.80204430000001</c:v>
                </c:pt>
                <c:pt idx="1811" formatCode="0.000">
                  <c:v>102.9873886</c:v>
                </c:pt>
                <c:pt idx="1812" formatCode="0.000">
                  <c:v>104.2121959</c:v>
                </c:pt>
                <c:pt idx="1813" formatCode="0.000">
                  <c:v>106.2245245</c:v>
                </c:pt>
                <c:pt idx="1814" formatCode="0.000">
                  <c:v>109.4196846</c:v>
                </c:pt>
                <c:pt idx="1815" formatCode="0.000">
                  <c:v>102.17638460000001</c:v>
                </c:pt>
                <c:pt idx="1816" formatCode="0.000">
                  <c:v>105.0235411</c:v>
                </c:pt>
                <c:pt idx="1817" formatCode="0.000">
                  <c:v>109.0251016</c:v>
                </c:pt>
                <c:pt idx="1818" formatCode="0.000">
                  <c:v>110.21295859999999</c:v>
                </c:pt>
                <c:pt idx="1819" formatCode="0.000">
                  <c:v>118.36070239999999</c:v>
                </c:pt>
                <c:pt idx="1820" formatCode="0.000">
                  <c:v>114.1275401</c:v>
                </c:pt>
                <c:pt idx="1821" formatCode="0.000">
                  <c:v>108.2271172</c:v>
                </c:pt>
                <c:pt idx="1822" formatCode="0.000">
                  <c:v>122.51245830000001</c:v>
                </c:pt>
                <c:pt idx="1823" formatCode="0.000">
                  <c:v>123.6297958</c:v>
                </c:pt>
                <c:pt idx="1824" formatCode="0.000">
                  <c:v>130.92322350000001</c:v>
                </c:pt>
                <c:pt idx="1825" formatCode="0.000">
                  <c:v>126.21229889999999</c:v>
                </c:pt>
                <c:pt idx="1826" formatCode="0.000">
                  <c:v>129.12778700000001</c:v>
                </c:pt>
                <c:pt idx="1827" formatCode="0.000">
                  <c:v>115.673114</c:v>
                </c:pt>
                <c:pt idx="1828" formatCode="0.000">
                  <c:v>129.12778700000001</c:v>
                </c:pt>
                <c:pt idx="1829" formatCode="0.000">
                  <c:v>124.3675379</c:v>
                </c:pt>
                <c:pt idx="1830" formatCode="0.000">
                  <c:v>114.5134446</c:v>
                </c:pt>
                <c:pt idx="1831" formatCode="0.000">
                  <c:v>124.3675379</c:v>
                </c:pt>
                <c:pt idx="1832" formatCode="0.000">
                  <c:v>113.3477233</c:v>
                </c:pt>
                <c:pt idx="1833" formatCode="0.000">
                  <c:v>114.1275401</c:v>
                </c:pt>
                <c:pt idx="1834" formatCode="0.000">
                  <c:v>120.2525852</c:v>
                </c:pt>
                <c:pt idx="1835" formatCode="0.000">
                  <c:v>114.8986831</c:v>
                </c:pt>
                <c:pt idx="1836" formatCode="0.000">
                  <c:v>114.1275401</c:v>
                </c:pt>
                <c:pt idx="1837" formatCode="0.000">
                  <c:v>112.9598134</c:v>
                </c:pt>
                <c:pt idx="1838" formatCode="0.000">
                  <c:v>114.1275401</c:v>
                </c:pt>
                <c:pt idx="1839" formatCode="0.000">
                  <c:v>113.74097140000001</c:v>
                </c:pt>
                <c:pt idx="1840" formatCode="0.000">
                  <c:v>114.1275401</c:v>
                </c:pt>
                <c:pt idx="1841" formatCode="0.000">
                  <c:v>107.0292163</c:v>
                </c:pt>
                <c:pt idx="1842" formatCode="0.000">
                  <c:v>112.9598134</c:v>
                </c:pt>
                <c:pt idx="1843" formatCode="0.000">
                  <c:v>110.9974619</c:v>
                </c:pt>
                <c:pt idx="1844" formatCode="0.000">
                  <c:v>107.8305381</c:v>
                </c:pt>
                <c:pt idx="1845" formatCode="0.000">
                  <c:v>109.0251016</c:v>
                </c:pt>
                <c:pt idx="1846" formatCode="0.000">
                  <c:v>115.2898797</c:v>
                </c:pt>
                <c:pt idx="1847" formatCode="0.000">
                  <c:v>104.61473460000001</c:v>
                </c:pt>
                <c:pt idx="1848" formatCode="0.000">
                  <c:v>110.9974619</c:v>
                </c:pt>
                <c:pt idx="1849" formatCode="0.000">
                  <c:v>103.80204430000001</c:v>
                </c:pt>
                <c:pt idx="1850" formatCode="0.000">
                  <c:v>109.0251016</c:v>
                </c:pt>
                <c:pt idx="1851" formatCode="0.000">
                  <c:v>109.8129265</c:v>
                </c:pt>
                <c:pt idx="1852" formatCode="0.000">
                  <c:v>111.0042136</c:v>
                </c:pt>
                <c:pt idx="1853" formatCode="0.000">
                  <c:v>112.9598134</c:v>
                </c:pt>
                <c:pt idx="1854" formatCode="0.000">
                  <c:v>109.0251016</c:v>
                </c:pt>
                <c:pt idx="1855" formatCode="0.000">
                  <c:v>107.8305381</c:v>
                </c:pt>
                <c:pt idx="1856" formatCode="0.000">
                  <c:v>122.1341827</c:v>
                </c:pt>
                <c:pt idx="1857" formatCode="0.000">
                  <c:v>105.42475589999999</c:v>
                </c:pt>
                <c:pt idx="1858" formatCode="0.000">
                  <c:v>109.8197124</c:v>
                </c:pt>
                <c:pt idx="1859" formatCode="0.000">
                  <c:v>99.304680700000006</c:v>
                </c:pt>
                <c:pt idx="1860" formatCode="0.000">
                  <c:v>98.474887140000007</c:v>
                </c:pt>
                <c:pt idx="1861" formatCode="0.000">
                  <c:v>109.0251016</c:v>
                </c:pt>
                <c:pt idx="1862" formatCode="0.000">
                  <c:v>107.0292163</c:v>
                </c:pt>
                <c:pt idx="1863" formatCode="0.000">
                  <c:v>101.7699069</c:v>
                </c:pt>
                <c:pt idx="1864" formatCode="0.000">
                  <c:v>104.61473460000001</c:v>
                </c:pt>
                <c:pt idx="1865" formatCode="0.000">
                  <c:v>107.0292163</c:v>
                </c:pt>
                <c:pt idx="1866" formatCode="0.000">
                  <c:v>98.055454810000001</c:v>
                </c:pt>
                <c:pt idx="1867" formatCode="0.000">
                  <c:v>100.5402337</c:v>
                </c:pt>
                <c:pt idx="1868" formatCode="0.000">
                  <c:v>101.7699069</c:v>
                </c:pt>
                <c:pt idx="1869" formatCode="0.000">
                  <c:v>96.808208239999999</c:v>
                </c:pt>
                <c:pt idx="1870" formatCode="0.000">
                  <c:v>103.3988808</c:v>
                </c:pt>
                <c:pt idx="1871" formatCode="0.000">
                  <c:v>103.3988808</c:v>
                </c:pt>
                <c:pt idx="1872" formatCode="0.000">
                  <c:v>105.0235411</c:v>
                </c:pt>
                <c:pt idx="1873" formatCode="0.000">
                  <c:v>104.61473460000001</c:v>
                </c:pt>
                <c:pt idx="1874" formatCode="0.000">
                  <c:v>94.720978599999995</c:v>
                </c:pt>
                <c:pt idx="1875" formatCode="0.000">
                  <c:v>95.138397370000007</c:v>
                </c:pt>
                <c:pt idx="1876" formatCode="0.000">
                  <c:v>99.304680700000006</c:v>
                </c:pt>
                <c:pt idx="1877" formatCode="0.000">
                  <c:v>95.138397370000007</c:v>
                </c:pt>
                <c:pt idx="1878" formatCode="0.000">
                  <c:v>100.5402337</c:v>
                </c:pt>
                <c:pt idx="1879" formatCode="0.000">
                  <c:v>107.0292163</c:v>
                </c:pt>
                <c:pt idx="1880" formatCode="0.000">
                  <c:v>87.058386479999996</c:v>
                </c:pt>
                <c:pt idx="1881" formatCode="0.000">
                  <c:v>97.229596529999995</c:v>
                </c:pt>
                <c:pt idx="1882" formatCode="0.000">
                  <c:v>85.762083380000007</c:v>
                </c:pt>
                <c:pt idx="1883" formatCode="0.000">
                  <c:v>91.338086169999997</c:v>
                </c:pt>
                <c:pt idx="1884" formatCode="0.000">
                  <c:v>90.484855949999996</c:v>
                </c:pt>
                <c:pt idx="1885" formatCode="0.000">
                  <c:v>89.635700749999998</c:v>
                </c:pt>
                <c:pt idx="1886" formatCode="0.000">
                  <c:v>98.474887140000007</c:v>
                </c:pt>
                <c:pt idx="1887" formatCode="0.000">
                  <c:v>93.877037450000003</c:v>
                </c:pt>
                <c:pt idx="1888" formatCode="0.000">
                  <c:v>95.977802339999997</c:v>
                </c:pt>
                <c:pt idx="1889" formatCode="0.000">
                  <c:v>95.138397370000007</c:v>
                </c:pt>
                <c:pt idx="1890" formatCode="0.000">
                  <c:v>97.229596529999995</c:v>
                </c:pt>
                <c:pt idx="1891" formatCode="0.000">
                  <c:v>95.138397370000007</c:v>
                </c:pt>
                <c:pt idx="1892" formatCode="0.000">
                  <c:v>98.474887140000007</c:v>
                </c:pt>
                <c:pt idx="1893" formatCode="0.000">
                  <c:v>90.915794009999999</c:v>
                </c:pt>
                <c:pt idx="1894" formatCode="0.000">
                  <c:v>101.3564556</c:v>
                </c:pt>
                <c:pt idx="1895" formatCode="0.000">
                  <c:v>95.977802339999997</c:v>
                </c:pt>
                <c:pt idx="1896" formatCode="0.000">
                  <c:v>101.3564556</c:v>
                </c:pt>
                <c:pt idx="1897" formatCode="0.000">
                  <c:v>89.635700749999998</c:v>
                </c:pt>
                <c:pt idx="1898" formatCode="0.000">
                  <c:v>99.714355679999997</c:v>
                </c:pt>
                <c:pt idx="1899" formatCode="0.000">
                  <c:v>86.192545629999998</c:v>
                </c:pt>
                <c:pt idx="1900" formatCode="0.000">
                  <c:v>100.5402337</c:v>
                </c:pt>
                <c:pt idx="1901" formatCode="0.000">
                  <c:v>93.877037450000003</c:v>
                </c:pt>
                <c:pt idx="1902" formatCode="0.000">
                  <c:v>95.145588619999998</c:v>
                </c:pt>
                <c:pt idx="1903" formatCode="0.000">
                  <c:v>100.9486689</c:v>
                </c:pt>
                <c:pt idx="1904" formatCode="0.000">
                  <c:v>94.302932269999999</c:v>
                </c:pt>
                <c:pt idx="1905" formatCode="0.000">
                  <c:v>100.5402337</c:v>
                </c:pt>
                <c:pt idx="1906" formatCode="0.000">
                  <c:v>98.474887140000007</c:v>
                </c:pt>
                <c:pt idx="1907" formatCode="0.000">
                  <c:v>102.5822131</c:v>
                </c:pt>
                <c:pt idx="1908" formatCode="0.000">
                  <c:v>101.7628931</c:v>
                </c:pt>
                <c:pt idx="1909" formatCode="0.000">
                  <c:v>93.031286489999999</c:v>
                </c:pt>
                <c:pt idx="1910" formatCode="0.000">
                  <c:v>99.297599469999994</c:v>
                </c:pt>
                <c:pt idx="1911" formatCode="0.000">
                  <c:v>106.2245245</c:v>
                </c:pt>
                <c:pt idx="1912" formatCode="0.000">
                  <c:v>100.9486689</c:v>
                </c:pt>
                <c:pt idx="1913" formatCode="0.000">
                  <c:v>105.0166174</c:v>
                </c:pt>
                <c:pt idx="1914" formatCode="0.000">
                  <c:v>106.2245245</c:v>
                </c:pt>
                <c:pt idx="1915" formatCode="0.000">
                  <c:v>102.9873886</c:v>
                </c:pt>
                <c:pt idx="1916" formatCode="0.000">
                  <c:v>98.474887140000007</c:v>
                </c:pt>
              </c:numCache>
            </c:numRef>
          </c:xVal>
          <c:yVal>
            <c:numRef>
              <c:f>'spring time series'!$AQ$3:$AQ$1919</c:f>
              <c:numCache>
                <c:formatCode>0.000</c:formatCode>
                <c:ptCount val="1917"/>
                <c:pt idx="0">
                  <c:v>11.738872152260383</c:v>
                </c:pt>
                <c:pt idx="1">
                  <c:v>14.665787066017543</c:v>
                </c:pt>
                <c:pt idx="2">
                  <c:v>16.150957064172847</c:v>
                </c:pt>
                <c:pt idx="3">
                  <c:v>16.643071307599872</c:v>
                </c:pt>
                <c:pt idx="4">
                  <c:v>15.248964259835184</c:v>
                </c:pt>
                <c:pt idx="5">
                  <c:v>16.870717081552389</c:v>
                </c:pt>
                <c:pt idx="6">
                  <c:v>15.806065935203771</c:v>
                </c:pt>
                <c:pt idx="7">
                  <c:v>16.257904853377081</c:v>
                </c:pt>
                <c:pt idx="8">
                  <c:v>16.515427097652911</c:v>
                </c:pt>
                <c:pt idx="9">
                  <c:v>17.342822834370427</c:v>
                </c:pt>
                <c:pt idx="10">
                  <c:v>17.065835479436043</c:v>
                </c:pt>
                <c:pt idx="11">
                  <c:v>18.321333063712707</c:v>
                </c:pt>
                <c:pt idx="12">
                  <c:v>16.562808870284648</c:v>
                </c:pt>
                <c:pt idx="13">
                  <c:v>15.916175167655052</c:v>
                </c:pt>
                <c:pt idx="14">
                  <c:v>16.697385729490733</c:v>
                </c:pt>
                <c:pt idx="15">
                  <c:v>16.318089056632974</c:v>
                </c:pt>
                <c:pt idx="16">
                  <c:v>30.306683744683912</c:v>
                </c:pt>
                <c:pt idx="17">
                  <c:v>30.388345517118761</c:v>
                </c:pt>
                <c:pt idx="18">
                  <c:v>36.505378279591355</c:v>
                </c:pt>
                <c:pt idx="19">
                  <c:v>17.696011862324426</c:v>
                </c:pt>
                <c:pt idx="20">
                  <c:v>15.259405146604614</c:v>
                </c:pt>
                <c:pt idx="21">
                  <c:v>14.147701160827415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13.323313417217406</c:v>
                </c:pt>
                <c:pt idx="26">
                  <c:v>13.749475435620024</c:v>
                </c:pt>
                <c:pt idx="27">
                  <c:v>12.43147306461197</c:v>
                </c:pt>
                <c:pt idx="28">
                  <c:v>13.169833815903765</c:v>
                </c:pt>
                <c:pt idx="29">
                  <c:v>13.140850530629546</c:v>
                </c:pt>
                <c:pt idx="30">
                  <c:v>13.865991120321596</c:v>
                </c:pt>
                <c:pt idx="31">
                  <c:v>13.014464974806687</c:v>
                </c:pt>
                <c:pt idx="32">
                  <c:v>12.869092124406322</c:v>
                </c:pt>
                <c:pt idx="33">
                  <c:v>12.667039568713243</c:v>
                </c:pt>
                <c:pt idx="34">
                  <c:v>12.971916745604224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14.039486956427286</c:v>
                </c:pt>
                <c:pt idx="41">
                  <c:v>13.620135802385237</c:v>
                </c:pt>
                <c:pt idx="42">
                  <c:v>13.37206477711444</c:v>
                </c:pt>
                <c:pt idx="43">
                  <c:v>13.662470091742668</c:v>
                </c:pt>
                <c:pt idx="44">
                  <c:v>12.56832299675769</c:v>
                </c:pt>
                <c:pt idx="45">
                  <c:v>13.788052551806128</c:v>
                </c:pt>
                <c:pt idx="46">
                  <c:v>13.815551753507307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12.090700069879725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11.555190424367634</c:v>
                </c:pt>
                <c:pt idx="74">
                  <c:v>11.810941398169666</c:v>
                </c:pt>
                <c:pt idx="75">
                  <c:v>12.368950505405337</c:v>
                </c:pt>
                <c:pt idx="76">
                  <c:v>10.925741498047156</c:v>
                </c:pt>
                <c:pt idx="77">
                  <c:v>11.169196275386893</c:v>
                </c:pt>
                <c:pt idx="78">
                  <c:v>10.762057025978693</c:v>
                </c:pt>
                <c:pt idx="79">
                  <c:v>11.293053536441684</c:v>
                </c:pt>
                <c:pt idx="80">
                  <c:v>10.51780315740697</c:v>
                </c:pt>
                <c:pt idx="81">
                  <c:v>11.084950051816898</c:v>
                </c:pt>
                <c:pt idx="82">
                  <c:v>10.1191320646981</c:v>
                </c:pt>
                <c:pt idx="83">
                  <c:v>9.3678705631924863</c:v>
                </c:pt>
                <c:pt idx="84">
                  <c:v>10.265688820911175</c:v>
                </c:pt>
                <c:pt idx="85">
                  <c:v>10.066683518731056</c:v>
                </c:pt>
                <c:pt idx="86">
                  <c:v>10.533333436050894</c:v>
                </c:pt>
                <c:pt idx="87">
                  <c:v>11.08638765677796</c:v>
                </c:pt>
                <c:pt idx="88">
                  <c:v>10.549780386573349</c:v>
                </c:pt>
                <c:pt idx="89">
                  <c:v>11.349223878897707</c:v>
                </c:pt>
                <c:pt idx="90">
                  <c:v>11.043061797341158</c:v>
                </c:pt>
                <c:pt idx="91">
                  <c:v>10.947641065105573</c:v>
                </c:pt>
                <c:pt idx="92">
                  <c:v>9.4921720750947145</c:v>
                </c:pt>
                <c:pt idx="93">
                  <c:v>10.215738651340915</c:v>
                </c:pt>
                <c:pt idx="94">
                  <c:v>29.990129031846763</c:v>
                </c:pt>
                <c:pt idx="95">
                  <c:v>9.7954224606134517</c:v>
                </c:pt>
                <c:pt idx="96">
                  <c:v>154.09654232025309</c:v>
                </c:pt>
                <c:pt idx="97">
                  <c:v>142.28918811590063</c:v>
                </c:pt>
                <c:pt idx="98">
                  <c:v>144.79933373399157</c:v>
                </c:pt>
                <c:pt idx="99">
                  <c:v>147.42619974740472</c:v>
                </c:pt>
                <c:pt idx="100">
                  <c:v>149.79425285357459</c:v>
                </c:pt>
                <c:pt idx="101">
                  <c:v>149.62265244186753</c:v>
                </c:pt>
                <c:pt idx="102">
                  <c:v>147.25894168167457</c:v>
                </c:pt>
                <c:pt idx="103">
                  <c:v>151.04158743822563</c:v>
                </c:pt>
                <c:pt idx="104">
                  <c:v>150.90607892678455</c:v>
                </c:pt>
                <c:pt idx="105">
                  <c:v>148.2373165885771</c:v>
                </c:pt>
                <c:pt idx="106">
                  <c:v>149.6067007035771</c:v>
                </c:pt>
                <c:pt idx="107">
                  <c:v>152.99542969694221</c:v>
                </c:pt>
                <c:pt idx="108">
                  <c:v>142.27696345234244</c:v>
                </c:pt>
                <c:pt idx="109">
                  <c:v>144.87092528421593</c:v>
                </c:pt>
                <c:pt idx="110">
                  <c:v>145.52968215096445</c:v>
                </c:pt>
                <c:pt idx="111">
                  <c:v>146.57341953573834</c:v>
                </c:pt>
                <c:pt idx="112">
                  <c:v>161.52899804575961</c:v>
                </c:pt>
                <c:pt idx="113">
                  <c:v>143.75950869309409</c:v>
                </c:pt>
                <c:pt idx="114">
                  <c:v>145.42220671488329</c:v>
                </c:pt>
                <c:pt idx="115">
                  <c:v>145.24480202277019</c:v>
                </c:pt>
                <c:pt idx="116">
                  <c:v>144.66063627520552</c:v>
                </c:pt>
                <c:pt idx="117">
                  <c:v>145.29960306129425</c:v>
                </c:pt>
                <c:pt idx="118">
                  <c:v>149.28916663721046</c:v>
                </c:pt>
                <c:pt idx="119">
                  <c:v>149.81560170742358</c:v>
                </c:pt>
                <c:pt idx="120">
                  <c:v>148.40869667426762</c:v>
                </c:pt>
                <c:pt idx="121">
                  <c:v>148.37911962903473</c:v>
                </c:pt>
                <c:pt idx="122">
                  <c:v>145.44518432545286</c:v>
                </c:pt>
                <c:pt idx="123">
                  <c:v>144.98305389299176</c:v>
                </c:pt>
                <c:pt idx="124">
                  <c:v>148.67494397032303</c:v>
                </c:pt>
                <c:pt idx="125">
                  <c:v>148.07502851714619</c:v>
                </c:pt>
                <c:pt idx="126">
                  <c:v>154.0482759375908</c:v>
                </c:pt>
                <c:pt idx="127">
                  <c:v>144.94791980030888</c:v>
                </c:pt>
                <c:pt idx="128">
                  <c:v>145.92089255394461</c:v>
                </c:pt>
                <c:pt idx="129">
                  <c:v>149.70743964566802</c:v>
                </c:pt>
                <c:pt idx="130">
                  <c:v>148.51516800334389</c:v>
                </c:pt>
                <c:pt idx="131">
                  <c:v>142.27879433675275</c:v>
                </c:pt>
                <c:pt idx="132">
                  <c:v>149.91900869174569</c:v>
                </c:pt>
                <c:pt idx="133">
                  <c:v>141.52067093453738</c:v>
                </c:pt>
                <c:pt idx="134">
                  <c:v>147.00584240081989</c:v>
                </c:pt>
                <c:pt idx="135">
                  <c:v>139.09489086199329</c:v>
                </c:pt>
                <c:pt idx="136">
                  <c:v>145.50038485179044</c:v>
                </c:pt>
                <c:pt idx="137">
                  <c:v>145.07549032629595</c:v>
                </c:pt>
                <c:pt idx="138">
                  <c:v>145.12026994776599</c:v>
                </c:pt>
                <c:pt idx="139">
                  <c:v>145.11818076396156</c:v>
                </c:pt>
                <c:pt idx="140">
                  <c:v>143.12180366423661</c:v>
                </c:pt>
                <c:pt idx="141">
                  <c:v>146.62036567509179</c:v>
                </c:pt>
                <c:pt idx="142">
                  <c:v>140.02126159956836</c:v>
                </c:pt>
                <c:pt idx="143">
                  <c:v>145.66256447595254</c:v>
                </c:pt>
                <c:pt idx="144">
                  <c:v>148.98768314208178</c:v>
                </c:pt>
                <c:pt idx="145">
                  <c:v>146.89163154951436</c:v>
                </c:pt>
                <c:pt idx="146">
                  <c:v>152.30163962757581</c:v>
                </c:pt>
                <c:pt idx="147">
                  <c:v>157.75189093712638</c:v>
                </c:pt>
                <c:pt idx="148">
                  <c:v>147.42095930571878</c:v>
                </c:pt>
                <c:pt idx="149">
                  <c:v>141.66858862710845</c:v>
                </c:pt>
                <c:pt idx="150">
                  <c:v>141.0287666570654</c:v>
                </c:pt>
                <c:pt idx="151">
                  <c:v>147.11557892664581</c:v>
                </c:pt>
                <c:pt idx="152">
                  <c:v>144.90989470893146</c:v>
                </c:pt>
                <c:pt idx="153">
                  <c:v>141.46634729617355</c:v>
                </c:pt>
                <c:pt idx="154">
                  <c:v>140.1063728424686</c:v>
                </c:pt>
                <c:pt idx="155">
                  <c:v>146.78692218304667</c:v>
                </c:pt>
                <c:pt idx="156">
                  <c:v>147.19555371789323</c:v>
                </c:pt>
                <c:pt idx="157">
                  <c:v>148.33166852276665</c:v>
                </c:pt>
                <c:pt idx="158">
                  <c:v>144.27844629490187</c:v>
                </c:pt>
                <c:pt idx="159">
                  <c:v>144.0869950580778</c:v>
                </c:pt>
                <c:pt idx="160">
                  <c:v>145.81849485341687</c:v>
                </c:pt>
                <c:pt idx="161">
                  <c:v>148.99574784585872</c:v>
                </c:pt>
                <c:pt idx="162">
                  <c:v>142.01881184966098</c:v>
                </c:pt>
                <c:pt idx="163">
                  <c:v>145.38785758818173</c:v>
                </c:pt>
                <c:pt idx="164">
                  <c:v>142.69156352201242</c:v>
                </c:pt>
                <c:pt idx="165">
                  <c:v>151.34523276186351</c:v>
                </c:pt>
                <c:pt idx="166">
                  <c:v>144.06944534636659</c:v>
                </c:pt>
                <c:pt idx="167">
                  <c:v>140.07341486947786</c:v>
                </c:pt>
                <c:pt idx="168">
                  <c:v>140.17023774790081</c:v>
                </c:pt>
                <c:pt idx="169">
                  <c:v>141.45666688672671</c:v>
                </c:pt>
                <c:pt idx="170">
                  <c:v>138.84985455142453</c:v>
                </c:pt>
                <c:pt idx="171">
                  <c:v>139.94338236806948</c:v>
                </c:pt>
                <c:pt idx="172">
                  <c:v>145.55378558420549</c:v>
                </c:pt>
                <c:pt idx="173">
                  <c:v>146.29752643259761</c:v>
                </c:pt>
                <c:pt idx="174">
                  <c:v>139.47040196460691</c:v>
                </c:pt>
                <c:pt idx="175">
                  <c:v>143.26921232024179</c:v>
                </c:pt>
                <c:pt idx="176">
                  <c:v>143.13237925245491</c:v>
                </c:pt>
                <c:pt idx="177">
                  <c:v>150.0943636966075</c:v>
                </c:pt>
                <c:pt idx="178">
                  <c:v>239.98579754352036</c:v>
                </c:pt>
                <c:pt idx="179">
                  <c:v>140.06300612510921</c:v>
                </c:pt>
                <c:pt idx="180">
                  <c:v>180.96874532261265</c:v>
                </c:pt>
                <c:pt idx="181">
                  <c:v>152.44168086757588</c:v>
                </c:pt>
                <c:pt idx="182">
                  <c:v>147.74729666142326</c:v>
                </c:pt>
                <c:pt idx="183">
                  <c:v>143.36672091781185</c:v>
                </c:pt>
                <c:pt idx="184">
                  <c:v>147.01565424489038</c:v>
                </c:pt>
                <c:pt idx="185">
                  <c:v>148.40288492459135</c:v>
                </c:pt>
                <c:pt idx="186">
                  <c:v>149.56142219489908</c:v>
                </c:pt>
                <c:pt idx="187">
                  <c:v>143.54591087527217</c:v>
                </c:pt>
                <c:pt idx="188">
                  <c:v>140.34945322684547</c:v>
                </c:pt>
                <c:pt idx="189">
                  <c:v>142.67968110699334</c:v>
                </c:pt>
                <c:pt idx="190">
                  <c:v>144.85409948070773</c:v>
                </c:pt>
                <c:pt idx="191">
                  <c:v>146.45337641557882</c:v>
                </c:pt>
                <c:pt idx="192">
                  <c:v>141.27335297205235</c:v>
                </c:pt>
                <c:pt idx="193">
                  <c:v>140.72709900489664</c:v>
                </c:pt>
                <c:pt idx="194">
                  <c:v>138.63838822643635</c:v>
                </c:pt>
                <c:pt idx="195">
                  <c:v>148.49730875894022</c:v>
                </c:pt>
                <c:pt idx="196">
                  <c:v>151.66797659745433</c:v>
                </c:pt>
                <c:pt idx="197">
                  <c:v>147.6823582037581</c:v>
                </c:pt>
                <c:pt idx="198">
                  <c:v>147.99309497131469</c:v>
                </c:pt>
                <c:pt idx="199">
                  <c:v>141.16625186533523</c:v>
                </c:pt>
                <c:pt idx="200">
                  <c:v>144.45052808603464</c:v>
                </c:pt>
                <c:pt idx="201">
                  <c:v>139.74591169112992</c:v>
                </c:pt>
                <c:pt idx="202">
                  <c:v>138.78770784200404</c:v>
                </c:pt>
                <c:pt idx="203">
                  <c:v>145.39093631771536</c:v>
                </c:pt>
                <c:pt idx="204">
                  <c:v>148.57288605320321</c:v>
                </c:pt>
                <c:pt idx="205">
                  <c:v>142.61396618483059</c:v>
                </c:pt>
                <c:pt idx="206">
                  <c:v>143.99333494255001</c:v>
                </c:pt>
                <c:pt idx="207">
                  <c:v>142.73220731740571</c:v>
                </c:pt>
                <c:pt idx="208">
                  <c:v>153.45378455183717</c:v>
                </c:pt>
                <c:pt idx="209">
                  <c:v>149.84461458987363</c:v>
                </c:pt>
                <c:pt idx="210">
                  <c:v>145.58454545638173</c:v>
                </c:pt>
                <c:pt idx="211">
                  <c:v>148.50041620853816</c:v>
                </c:pt>
                <c:pt idx="212">
                  <c:v>147.32718847441882</c:v>
                </c:pt>
                <c:pt idx="213">
                  <c:v>144.05437894570593</c:v>
                </c:pt>
                <c:pt idx="214">
                  <c:v>140.45386951041425</c:v>
                </c:pt>
                <c:pt idx="215">
                  <c:v>144.45658052528674</c:v>
                </c:pt>
                <c:pt idx="216">
                  <c:v>151.47763978054894</c:v>
                </c:pt>
                <c:pt idx="217">
                  <c:v>146.0037925120856</c:v>
                </c:pt>
                <c:pt idx="218">
                  <c:v>143.19801898629868</c:v>
                </c:pt>
                <c:pt idx="219">
                  <c:v>147.42942564353021</c:v>
                </c:pt>
                <c:pt idx="220">
                  <c:v>146.36765397603983</c:v>
                </c:pt>
                <c:pt idx="221">
                  <c:v>142.69184747969058</c:v>
                </c:pt>
                <c:pt idx="222">
                  <c:v>153.31422057877131</c:v>
                </c:pt>
                <c:pt idx="223">
                  <c:v>145.08599563851342</c:v>
                </c:pt>
                <c:pt idx="224">
                  <c:v>141.66358596078061</c:v>
                </c:pt>
                <c:pt idx="225">
                  <c:v>144.40130887952319</c:v>
                </c:pt>
                <c:pt idx="226">
                  <c:v>146.57375837875347</c:v>
                </c:pt>
                <c:pt idx="227">
                  <c:v>142.51999440789976</c:v>
                </c:pt>
                <c:pt idx="228">
                  <c:v>152.02245721531077</c:v>
                </c:pt>
                <c:pt idx="229">
                  <c:v>147.94091235257326</c:v>
                </c:pt>
                <c:pt idx="230">
                  <c:v>145.48936117074641</c:v>
                </c:pt>
                <c:pt idx="231">
                  <c:v>142.43723157393057</c:v>
                </c:pt>
                <c:pt idx="232">
                  <c:v>140.32223589198512</c:v>
                </c:pt>
                <c:pt idx="233">
                  <c:v>145.24920960185057</c:v>
                </c:pt>
                <c:pt idx="234">
                  <c:v>150.96235975653298</c:v>
                </c:pt>
                <c:pt idx="235">
                  <c:v>142.61992267526313</c:v>
                </c:pt>
                <c:pt idx="236">
                  <c:v>147.09281598846175</c:v>
                </c:pt>
                <c:pt idx="237">
                  <c:v>140.57165521991476</c:v>
                </c:pt>
                <c:pt idx="238">
                  <c:v>144.89956357893894</c:v>
                </c:pt>
                <c:pt idx="239">
                  <c:v>141.21349144996458</c:v>
                </c:pt>
                <c:pt idx="240">
                  <c:v>144.75459665116344</c:v>
                </c:pt>
                <c:pt idx="241">
                  <c:v>139.56478757329498</c:v>
                </c:pt>
                <c:pt idx="242">
                  <c:v>143.94722294343725</c:v>
                </c:pt>
                <c:pt idx="243">
                  <c:v>142.95579503585688</c:v>
                </c:pt>
                <c:pt idx="244">
                  <c:v>140.39489312794748</c:v>
                </c:pt>
                <c:pt idx="245">
                  <c:v>138.81487086041668</c:v>
                </c:pt>
                <c:pt idx="246">
                  <c:v>141.43728588087959</c:v>
                </c:pt>
                <c:pt idx="247">
                  <c:v>148.71306539031957</c:v>
                </c:pt>
                <c:pt idx="248">
                  <c:v>138.6841633449213</c:v>
                </c:pt>
                <c:pt idx="249">
                  <c:v>142.43420047627026</c:v>
                </c:pt>
                <c:pt idx="250">
                  <c:v>136.56861751913053</c:v>
                </c:pt>
                <c:pt idx="251">
                  <c:v>149.06167536021232</c:v>
                </c:pt>
                <c:pt idx="252">
                  <c:v>139.96165698574359</c:v>
                </c:pt>
                <c:pt idx="253">
                  <c:v>140.53803666842256</c:v>
                </c:pt>
                <c:pt idx="254">
                  <c:v>137.97487441750067</c:v>
                </c:pt>
                <c:pt idx="255">
                  <c:v>135.77312910670634</c:v>
                </c:pt>
                <c:pt idx="256">
                  <c:v>135.42923390842381</c:v>
                </c:pt>
                <c:pt idx="257">
                  <c:v>159.52380608277446</c:v>
                </c:pt>
                <c:pt idx="258">
                  <c:v>131.78022099637857</c:v>
                </c:pt>
                <c:pt idx="259">
                  <c:v>135.0097277942005</c:v>
                </c:pt>
                <c:pt idx="260">
                  <c:v>141.93146582928333</c:v>
                </c:pt>
                <c:pt idx="261">
                  <c:v>135.87974091319353</c:v>
                </c:pt>
                <c:pt idx="262">
                  <c:v>138.66989406093427</c:v>
                </c:pt>
                <c:pt idx="263">
                  <c:v>137.93266870320815</c:v>
                </c:pt>
                <c:pt idx="264">
                  <c:v>138.88583422277094</c:v>
                </c:pt>
                <c:pt idx="265">
                  <c:v>138.27066876501937</c:v>
                </c:pt>
                <c:pt idx="266">
                  <c:v>142.96677330720198</c:v>
                </c:pt>
                <c:pt idx="267">
                  <c:v>141.56805246435667</c:v>
                </c:pt>
                <c:pt idx="268">
                  <c:v>147.15609950062395</c:v>
                </c:pt>
                <c:pt idx="269">
                  <c:v>135.87142267313658</c:v>
                </c:pt>
                <c:pt idx="270">
                  <c:v>150.08608461519074</c:v>
                </c:pt>
                <c:pt idx="271">
                  <c:v>145.19784650414783</c:v>
                </c:pt>
                <c:pt idx="272">
                  <c:v>156.00898448073622</c:v>
                </c:pt>
                <c:pt idx="273">
                  <c:v>136.25732089246875</c:v>
                </c:pt>
                <c:pt idx="274">
                  <c:v>140.05759967501024</c:v>
                </c:pt>
                <c:pt idx="275">
                  <c:v>138.97739001168253</c:v>
                </c:pt>
                <c:pt idx="276">
                  <c:v>147.27856119874676</c:v>
                </c:pt>
                <c:pt idx="277">
                  <c:v>147.19128659520101</c:v>
                </c:pt>
                <c:pt idx="278">
                  <c:v>151.18036839586793</c:v>
                </c:pt>
                <c:pt idx="279">
                  <c:v>153.52333805083899</c:v>
                </c:pt>
                <c:pt idx="280">
                  <c:v>148.30110621623277</c:v>
                </c:pt>
                <c:pt idx="281">
                  <c:v>153.77614688991233</c:v>
                </c:pt>
                <c:pt idx="282">
                  <c:v>155.94780487541462</c:v>
                </c:pt>
                <c:pt idx="283">
                  <c:v>150.31882438979557</c:v>
                </c:pt>
                <c:pt idx="284">
                  <c:v>151.60528371119918</c:v>
                </c:pt>
                <c:pt idx="285">
                  <c:v>148.7534452055697</c:v>
                </c:pt>
                <c:pt idx="286">
                  <c:v>150.69711055047134</c:v>
                </c:pt>
                <c:pt idx="287">
                  <c:v>150.25375237747693</c:v>
                </c:pt>
                <c:pt idx="288">
                  <c:v>146.34037236081548</c:v>
                </c:pt>
                <c:pt idx="289">
                  <c:v>151.23732106821566</c:v>
                </c:pt>
                <c:pt idx="290">
                  <c:v>148.87297042133457</c:v>
                </c:pt>
                <c:pt idx="291">
                  <c:v>153.45415553916456</c:v>
                </c:pt>
                <c:pt idx="292">
                  <c:v>155.47550734959668</c:v>
                </c:pt>
                <c:pt idx="293">
                  <c:v>149.65943697748801</c:v>
                </c:pt>
                <c:pt idx="294">
                  <c:v>153.5768240139783</c:v>
                </c:pt>
                <c:pt idx="295">
                  <c:v>152.2850809923753</c:v>
                </c:pt>
                <c:pt idx="296">
                  <c:v>149.3323026092929</c:v>
                </c:pt>
                <c:pt idx="297">
                  <c:v>163.6542654847311</c:v>
                </c:pt>
                <c:pt idx="298">
                  <c:v>152.50645087589714</c:v>
                </c:pt>
                <c:pt idx="299">
                  <c:v>147.05962523664127</c:v>
                </c:pt>
                <c:pt idx="300">
                  <c:v>156.42567148305025</c:v>
                </c:pt>
                <c:pt idx="301">
                  <c:v>162.02725761773482</c:v>
                </c:pt>
                <c:pt idx="302">
                  <c:v>152.89866043870359</c:v>
                </c:pt>
                <c:pt idx="303">
                  <c:v>156.47101918050674</c:v>
                </c:pt>
                <c:pt idx="304">
                  <c:v>152.33335436496066</c:v>
                </c:pt>
                <c:pt idx="305">
                  <c:v>157.00526471763243</c:v>
                </c:pt>
                <c:pt idx="306">
                  <c:v>148.7148360363347</c:v>
                </c:pt>
                <c:pt idx="307">
                  <c:v>154.78806665712963</c:v>
                </c:pt>
                <c:pt idx="308">
                  <c:v>158.20391326680428</c:v>
                </c:pt>
                <c:pt idx="309">
                  <c:v>157.22296417690896</c:v>
                </c:pt>
                <c:pt idx="310">
                  <c:v>151.27411413028102</c:v>
                </c:pt>
                <c:pt idx="311">
                  <c:v>151.74722859440919</c:v>
                </c:pt>
                <c:pt idx="312">
                  <c:v>148.46015063025868</c:v>
                </c:pt>
                <c:pt idx="313">
                  <c:v>149.98165596539695</c:v>
                </c:pt>
                <c:pt idx="314">
                  <c:v>159.93740853115801</c:v>
                </c:pt>
                <c:pt idx="315">
                  <c:v>148.70994260069185</c:v>
                </c:pt>
                <c:pt idx="316">
                  <c:v>152.0668356881427</c:v>
                </c:pt>
                <c:pt idx="317">
                  <c:v>152.46364934542399</c:v>
                </c:pt>
                <c:pt idx="318">
                  <c:v>151.23261165076292</c:v>
                </c:pt>
                <c:pt idx="319">
                  <c:v>154.32493802772314</c:v>
                </c:pt>
                <c:pt idx="320">
                  <c:v>161.01122712541482</c:v>
                </c:pt>
                <c:pt idx="321">
                  <c:v>158.79995293549428</c:v>
                </c:pt>
                <c:pt idx="322">
                  <c:v>159.17523099952157</c:v>
                </c:pt>
                <c:pt idx="323">
                  <c:v>153.73424994800527</c:v>
                </c:pt>
                <c:pt idx="324">
                  <c:v>148.9408911961836</c:v>
                </c:pt>
                <c:pt idx="325">
                  <c:v>152.52326823921746</c:v>
                </c:pt>
                <c:pt idx="326">
                  <c:v>150.08666796851656</c:v>
                </c:pt>
                <c:pt idx="327">
                  <c:v>150.26570900791145</c:v>
                </c:pt>
                <c:pt idx="328">
                  <c:v>153.03920815645134</c:v>
                </c:pt>
                <c:pt idx="329">
                  <c:v>153.43702365827383</c:v>
                </c:pt>
                <c:pt idx="330">
                  <c:v>151.39379377844247</c:v>
                </c:pt>
                <c:pt idx="331">
                  <c:v>149.68704772695801</c:v>
                </c:pt>
                <c:pt idx="332">
                  <c:v>155.17558537597549</c:v>
                </c:pt>
                <c:pt idx="333">
                  <c:v>155.56428684689638</c:v>
                </c:pt>
                <c:pt idx="334">
                  <c:v>151.89313495976671</c:v>
                </c:pt>
                <c:pt idx="335">
                  <c:v>153.84602242343186</c:v>
                </c:pt>
                <c:pt idx="336">
                  <c:v>154.74760808910864</c:v>
                </c:pt>
                <c:pt idx="337">
                  <c:v>156.20692424406965</c:v>
                </c:pt>
                <c:pt idx="338">
                  <c:v>149.90337799264239</c:v>
                </c:pt>
                <c:pt idx="339">
                  <c:v>152.78218244395308</c:v>
                </c:pt>
                <c:pt idx="340">
                  <c:v>154.17382058142161</c:v>
                </c:pt>
                <c:pt idx="341">
                  <c:v>164.6065334331953</c:v>
                </c:pt>
                <c:pt idx="342">
                  <c:v>150.3748870682189</c:v>
                </c:pt>
                <c:pt idx="343">
                  <c:v>149.08362154497107</c:v>
                </c:pt>
                <c:pt idx="344">
                  <c:v>149.18856533911088</c:v>
                </c:pt>
                <c:pt idx="345">
                  <c:v>155.047781672127</c:v>
                </c:pt>
                <c:pt idx="346">
                  <c:v>159.05044187872767</c:v>
                </c:pt>
                <c:pt idx="347">
                  <c:v>151.03851456010119</c:v>
                </c:pt>
                <c:pt idx="348">
                  <c:v>144.9625039992213</c:v>
                </c:pt>
                <c:pt idx="349">
                  <c:v>153.05218113856498</c:v>
                </c:pt>
                <c:pt idx="350">
                  <c:v>149.56456877080382</c:v>
                </c:pt>
                <c:pt idx="351">
                  <c:v>152.83308842369095</c:v>
                </c:pt>
                <c:pt idx="352">
                  <c:v>145.92507455627063</c:v>
                </c:pt>
                <c:pt idx="353">
                  <c:v>152.21576209505662</c:v>
                </c:pt>
                <c:pt idx="354">
                  <c:v>144.71949073552858</c:v>
                </c:pt>
                <c:pt idx="355">
                  <c:v>173.34066746071912</c:v>
                </c:pt>
                <c:pt idx="356">
                  <c:v>149.60733872885947</c:v>
                </c:pt>
                <c:pt idx="357">
                  <c:v>153.52417381594145</c:v>
                </c:pt>
                <c:pt idx="358">
                  <c:v>147.7070767270618</c:v>
                </c:pt>
                <c:pt idx="359">
                  <c:v>156.35195851469601</c:v>
                </c:pt>
                <c:pt idx="360">
                  <c:v>153.4803426229474</c:v>
                </c:pt>
                <c:pt idx="361">
                  <c:v>150.31877230812907</c:v>
                </c:pt>
                <c:pt idx="362">
                  <c:v>149.93634711268672</c:v>
                </c:pt>
                <c:pt idx="363">
                  <c:v>147.32922069372083</c:v>
                </c:pt>
                <c:pt idx="364">
                  <c:v>158.3303384129776</c:v>
                </c:pt>
                <c:pt idx="365">
                  <c:v>155.20520903481176</c:v>
                </c:pt>
                <c:pt idx="366">
                  <c:v>148.63419924955866</c:v>
                </c:pt>
                <c:pt idx="367">
                  <c:v>150.49182097112845</c:v>
                </c:pt>
                <c:pt idx="368">
                  <c:v>152.50465608211272</c:v>
                </c:pt>
                <c:pt idx="369">
                  <c:v>157.41214117351532</c:v>
                </c:pt>
                <c:pt idx="370">
                  <c:v>153.90634532732835</c:v>
                </c:pt>
                <c:pt idx="371">
                  <c:v>149.86080181278493</c:v>
                </c:pt>
                <c:pt idx="372">
                  <c:v>160.60165133758281</c:v>
                </c:pt>
                <c:pt idx="373">
                  <c:v>153.12818746943321</c:v>
                </c:pt>
                <c:pt idx="374">
                  <c:v>139.27164463111922</c:v>
                </c:pt>
                <c:pt idx="375">
                  <c:v>139.6792647522438</c:v>
                </c:pt>
                <c:pt idx="376">
                  <c:v>141.90598112888699</c:v>
                </c:pt>
                <c:pt idx="377">
                  <c:v>141.56579358045613</c:v>
                </c:pt>
                <c:pt idx="378">
                  <c:v>143.90846925832912</c:v>
                </c:pt>
                <c:pt idx="379">
                  <c:v>170.3878610552573</c:v>
                </c:pt>
                <c:pt idx="380">
                  <c:v>140.27519400832807</c:v>
                </c:pt>
                <c:pt idx="381">
                  <c:v>139.77736376146521</c:v>
                </c:pt>
                <c:pt idx="382">
                  <c:v>141.85040842436953</c:v>
                </c:pt>
                <c:pt idx="383">
                  <c:v>139.25522061741438</c:v>
                </c:pt>
                <c:pt idx="384">
                  <c:v>141.84165295764834</c:v>
                </c:pt>
                <c:pt idx="385">
                  <c:v>141.34055919386535</c:v>
                </c:pt>
                <c:pt idx="386">
                  <c:v>136.10481500462865</c:v>
                </c:pt>
                <c:pt idx="387">
                  <c:v>141.83836889018806</c:v>
                </c:pt>
                <c:pt idx="388">
                  <c:v>140.66022789119694</c:v>
                </c:pt>
                <c:pt idx="389">
                  <c:v>144.22729992122535</c:v>
                </c:pt>
                <c:pt idx="390">
                  <c:v>135.85042653896056</c:v>
                </c:pt>
                <c:pt idx="391">
                  <c:v>134.91051054418185</c:v>
                </c:pt>
                <c:pt idx="392">
                  <c:v>137.67733155835379</c:v>
                </c:pt>
                <c:pt idx="393">
                  <c:v>138.74058680940757</c:v>
                </c:pt>
                <c:pt idx="394">
                  <c:v>138.29303689947977</c:v>
                </c:pt>
                <c:pt idx="395">
                  <c:v>139.2797408797295</c:v>
                </c:pt>
                <c:pt idx="396">
                  <c:v>138.65431117195658</c:v>
                </c:pt>
                <c:pt idx="397">
                  <c:v>138.77297748746841</c:v>
                </c:pt>
                <c:pt idx="398">
                  <c:v>138.15789186936172</c:v>
                </c:pt>
                <c:pt idx="399">
                  <c:v>140.44333100864347</c:v>
                </c:pt>
                <c:pt idx="400">
                  <c:v>139.97847649337223</c:v>
                </c:pt>
                <c:pt idx="401">
                  <c:v>137.00551976521567</c:v>
                </c:pt>
                <c:pt idx="402">
                  <c:v>138.49511392307735</c:v>
                </c:pt>
                <c:pt idx="403">
                  <c:v>139.74621697356042</c:v>
                </c:pt>
                <c:pt idx="404">
                  <c:v>136.76758987567555</c:v>
                </c:pt>
                <c:pt idx="405">
                  <c:v>142.71885682422507</c:v>
                </c:pt>
                <c:pt idx="406">
                  <c:v>140.03086446025083</c:v>
                </c:pt>
                <c:pt idx="407">
                  <c:v>139.30778203213984</c:v>
                </c:pt>
                <c:pt idx="408">
                  <c:v>135.58135840727533</c:v>
                </c:pt>
                <c:pt idx="409">
                  <c:v>141.75482907133627</c:v>
                </c:pt>
                <c:pt idx="410">
                  <c:v>139.02374475896053</c:v>
                </c:pt>
                <c:pt idx="411">
                  <c:v>139.31194750982698</c:v>
                </c:pt>
                <c:pt idx="412">
                  <c:v>140.06741293538255</c:v>
                </c:pt>
                <c:pt idx="413">
                  <c:v>140.55882881453741</c:v>
                </c:pt>
                <c:pt idx="414">
                  <c:v>143.1268861224581</c:v>
                </c:pt>
                <c:pt idx="415">
                  <c:v>140.91391997391543</c:v>
                </c:pt>
                <c:pt idx="416">
                  <c:v>140.44556484591237</c:v>
                </c:pt>
                <c:pt idx="417">
                  <c:v>139.66209836843606</c:v>
                </c:pt>
                <c:pt idx="418">
                  <c:v>139.87615354390559</c:v>
                </c:pt>
                <c:pt idx="419">
                  <c:v>142.39081520528038</c:v>
                </c:pt>
                <c:pt idx="420">
                  <c:v>140.89797817947908</c:v>
                </c:pt>
                <c:pt idx="421">
                  <c:v>137.80726707413115</c:v>
                </c:pt>
                <c:pt idx="422">
                  <c:v>144.40460338274909</c:v>
                </c:pt>
                <c:pt idx="423">
                  <c:v>139.73711436057275</c:v>
                </c:pt>
                <c:pt idx="424">
                  <c:v>138.50706868834342</c:v>
                </c:pt>
                <c:pt idx="425">
                  <c:v>138.2239580364421</c:v>
                </c:pt>
                <c:pt idx="426">
                  <c:v>142.22584811622704</c:v>
                </c:pt>
                <c:pt idx="427">
                  <c:v>136.39290251853649</c:v>
                </c:pt>
                <c:pt idx="428">
                  <c:v>141.73913544468641</c:v>
                </c:pt>
                <c:pt idx="429">
                  <c:v>142.92506125106519</c:v>
                </c:pt>
                <c:pt idx="430">
                  <c:v>138.23784295542134</c:v>
                </c:pt>
                <c:pt idx="431">
                  <c:v>141.19641066139292</c:v>
                </c:pt>
                <c:pt idx="432">
                  <c:v>141.19412378310182</c:v>
                </c:pt>
                <c:pt idx="433">
                  <c:v>143.51228635962414</c:v>
                </c:pt>
                <c:pt idx="434">
                  <c:v>140.24068426032269</c:v>
                </c:pt>
                <c:pt idx="435">
                  <c:v>138.72905771840033</c:v>
                </c:pt>
                <c:pt idx="436">
                  <c:v>142.73429241796299</c:v>
                </c:pt>
                <c:pt idx="437">
                  <c:v>139.70525933736982</c:v>
                </c:pt>
                <c:pt idx="438">
                  <c:v>143.68855132730033</c:v>
                </c:pt>
                <c:pt idx="439">
                  <c:v>147.19463842111264</c:v>
                </c:pt>
                <c:pt idx="440">
                  <c:v>137.12685086664709</c:v>
                </c:pt>
                <c:pt idx="441">
                  <c:v>142.11279979625607</c:v>
                </c:pt>
                <c:pt idx="442">
                  <c:v>137.88980899387252</c:v>
                </c:pt>
                <c:pt idx="443">
                  <c:v>137.76910761308065</c:v>
                </c:pt>
                <c:pt idx="444">
                  <c:v>139.62660979234698</c:v>
                </c:pt>
                <c:pt idx="445">
                  <c:v>140.60693848688928</c:v>
                </c:pt>
                <c:pt idx="446">
                  <c:v>139.72265525703205</c:v>
                </c:pt>
                <c:pt idx="447">
                  <c:v>139.91581520616799</c:v>
                </c:pt>
                <c:pt idx="448">
                  <c:v>140.28812304806516</c:v>
                </c:pt>
                <c:pt idx="449">
                  <c:v>136.85068597188769</c:v>
                </c:pt>
                <c:pt idx="450">
                  <c:v>141.53713275300927</c:v>
                </c:pt>
                <c:pt idx="451">
                  <c:v>137.00971520416363</c:v>
                </c:pt>
                <c:pt idx="452">
                  <c:v>140.36062680544774</c:v>
                </c:pt>
                <c:pt idx="453">
                  <c:v>138.18248348724742</c:v>
                </c:pt>
                <c:pt idx="454">
                  <c:v>140.95612746288478</c:v>
                </c:pt>
                <c:pt idx="455">
                  <c:v>141.22694746247956</c:v>
                </c:pt>
                <c:pt idx="456">
                  <c:v>141.13104119459828</c:v>
                </c:pt>
                <c:pt idx="457">
                  <c:v>140.43361271379237</c:v>
                </c:pt>
                <c:pt idx="458">
                  <c:v>142.59784182698968</c:v>
                </c:pt>
                <c:pt idx="459">
                  <c:v>140.95737234322519</c:v>
                </c:pt>
                <c:pt idx="460">
                  <c:v>138.22872708939911</c:v>
                </c:pt>
                <c:pt idx="461">
                  <c:v>139.34215592270613</c:v>
                </c:pt>
                <c:pt idx="462">
                  <c:v>141.07823919603624</c:v>
                </c:pt>
                <c:pt idx="463">
                  <c:v>135.24842029328153</c:v>
                </c:pt>
                <c:pt idx="464">
                  <c:v>141.44394815537922</c:v>
                </c:pt>
                <c:pt idx="465">
                  <c:v>139.68354386720014</c:v>
                </c:pt>
                <c:pt idx="466">
                  <c:v>139.51868680129462</c:v>
                </c:pt>
                <c:pt idx="467">
                  <c:v>139.15243958826446</c:v>
                </c:pt>
                <c:pt idx="468">
                  <c:v>140.66671843881386</c:v>
                </c:pt>
                <c:pt idx="469">
                  <c:v>139.00007055131766</c:v>
                </c:pt>
                <c:pt idx="470">
                  <c:v>141.46451977580384</c:v>
                </c:pt>
                <c:pt idx="471">
                  <c:v>136.54390995031903</c:v>
                </c:pt>
                <c:pt idx="472">
                  <c:v>138.27796911925634</c:v>
                </c:pt>
                <c:pt idx="473">
                  <c:v>137.07531091062725</c:v>
                </c:pt>
                <c:pt idx="474">
                  <c:v>137.5729749180777</c:v>
                </c:pt>
                <c:pt idx="475">
                  <c:v>137.74141938048356</c:v>
                </c:pt>
                <c:pt idx="476">
                  <c:v>142.70509799936463</c:v>
                </c:pt>
                <c:pt idx="477">
                  <c:v>142.93955661712943</c:v>
                </c:pt>
                <c:pt idx="478">
                  <c:v>137.22844388989301</c:v>
                </c:pt>
                <c:pt idx="479">
                  <c:v>142.0368550952625</c:v>
                </c:pt>
                <c:pt idx="480">
                  <c:v>141.00090142988932</c:v>
                </c:pt>
                <c:pt idx="481">
                  <c:v>140.20905721887729</c:v>
                </c:pt>
                <c:pt idx="482">
                  <c:v>139.48816249070609</c:v>
                </c:pt>
                <c:pt idx="483">
                  <c:v>141.08656956137273</c:v>
                </c:pt>
                <c:pt idx="484">
                  <c:v>140.44792484122979</c:v>
                </c:pt>
                <c:pt idx="485">
                  <c:v>144.49490626549394</c:v>
                </c:pt>
                <c:pt idx="486">
                  <c:v>143.16803029822563</c:v>
                </c:pt>
                <c:pt idx="487">
                  <c:v>140.8187073100903</c:v>
                </c:pt>
                <c:pt idx="488">
                  <c:v>140.02140624051381</c:v>
                </c:pt>
                <c:pt idx="489">
                  <c:v>142.05319248604056</c:v>
                </c:pt>
                <c:pt idx="490">
                  <c:v>139.86414569833616</c:v>
                </c:pt>
                <c:pt idx="491">
                  <c:v>142.1760528917462</c:v>
                </c:pt>
                <c:pt idx="492">
                  <c:v>143.79073409660558</c:v>
                </c:pt>
                <c:pt idx="493">
                  <c:v>144.8497227489953</c:v>
                </c:pt>
                <c:pt idx="494">
                  <c:v>139.35410962300531</c:v>
                </c:pt>
                <c:pt idx="495">
                  <c:v>144.02862797108932</c:v>
                </c:pt>
                <c:pt idx="496">
                  <c:v>145.97067931537455</c:v>
                </c:pt>
                <c:pt idx="497">
                  <c:v>142.65532204277196</c:v>
                </c:pt>
                <c:pt idx="498">
                  <c:v>144.6624898545796</c:v>
                </c:pt>
                <c:pt idx="499">
                  <c:v>142.38541887357201</c:v>
                </c:pt>
                <c:pt idx="500">
                  <c:v>143.474272737928</c:v>
                </c:pt>
                <c:pt idx="501">
                  <c:v>137.45740082430271</c:v>
                </c:pt>
                <c:pt idx="502">
                  <c:v>141.36350731750818</c:v>
                </c:pt>
                <c:pt idx="503">
                  <c:v>141.46879262276897</c:v>
                </c:pt>
                <c:pt idx="504">
                  <c:v>139.20402624638575</c:v>
                </c:pt>
                <c:pt idx="505">
                  <c:v>138.96855682300247</c:v>
                </c:pt>
                <c:pt idx="506">
                  <c:v>150.27940787843164</c:v>
                </c:pt>
                <c:pt idx="507">
                  <c:v>141.92937608654663</c:v>
                </c:pt>
                <c:pt idx="508">
                  <c:v>138.90278007603979</c:v>
                </c:pt>
                <c:pt idx="509">
                  <c:v>139.40916864765245</c:v>
                </c:pt>
                <c:pt idx="510">
                  <c:v>137.10822967857183</c:v>
                </c:pt>
                <c:pt idx="511">
                  <c:v>143.96410080284656</c:v>
                </c:pt>
                <c:pt idx="512">
                  <c:v>145.02056934836287</c:v>
                </c:pt>
                <c:pt idx="513">
                  <c:v>139.6701778738298</c:v>
                </c:pt>
                <c:pt idx="514">
                  <c:v>141.59234808587343</c:v>
                </c:pt>
                <c:pt idx="515">
                  <c:v>140.26496695210392</c:v>
                </c:pt>
                <c:pt idx="516">
                  <c:v>145.12567309911358</c:v>
                </c:pt>
                <c:pt idx="517">
                  <c:v>140.96772310986699</c:v>
                </c:pt>
                <c:pt idx="518">
                  <c:v>140.01994262239899</c:v>
                </c:pt>
                <c:pt idx="519">
                  <c:v>142.17318595164591</c:v>
                </c:pt>
                <c:pt idx="520">
                  <c:v>139.05334013072573</c:v>
                </c:pt>
                <c:pt idx="521">
                  <c:v>139.41576398380997</c:v>
                </c:pt>
                <c:pt idx="522">
                  <c:v>140.97967815734177</c:v>
                </c:pt>
                <c:pt idx="523">
                  <c:v>140.41726211611433</c:v>
                </c:pt>
                <c:pt idx="524">
                  <c:v>138.32206853121272</c:v>
                </c:pt>
                <c:pt idx="525">
                  <c:v>141.75068102113329</c:v>
                </c:pt>
                <c:pt idx="526">
                  <c:v>139.63386201158556</c:v>
                </c:pt>
                <c:pt idx="527">
                  <c:v>141.28719467761667</c:v>
                </c:pt>
                <c:pt idx="528">
                  <c:v>144.78049835885804</c:v>
                </c:pt>
                <c:pt idx="529">
                  <c:v>141.93905650810899</c:v>
                </c:pt>
                <c:pt idx="530">
                  <c:v>141.8787157570145</c:v>
                </c:pt>
                <c:pt idx="531">
                  <c:v>138.02446086223858</c:v>
                </c:pt>
                <c:pt idx="532">
                  <c:v>141.07718650819479</c:v>
                </c:pt>
                <c:pt idx="533">
                  <c:v>143.77610244207943</c:v>
                </c:pt>
                <c:pt idx="534">
                  <c:v>139.42491612434625</c:v>
                </c:pt>
                <c:pt idx="535">
                  <c:v>136.68201664313281</c:v>
                </c:pt>
                <c:pt idx="536">
                  <c:v>146.60208174495725</c:v>
                </c:pt>
                <c:pt idx="537">
                  <c:v>138.08322548411917</c:v>
                </c:pt>
                <c:pt idx="538">
                  <c:v>144.66875508755766</c:v>
                </c:pt>
                <c:pt idx="539">
                  <c:v>137.87625468803219</c:v>
                </c:pt>
                <c:pt idx="540">
                  <c:v>139.58396339915703</c:v>
                </c:pt>
                <c:pt idx="541">
                  <c:v>140.72777546201516</c:v>
                </c:pt>
                <c:pt idx="542">
                  <c:v>138.03095965170797</c:v>
                </c:pt>
                <c:pt idx="543">
                  <c:v>140.37076724124154</c:v>
                </c:pt>
                <c:pt idx="544">
                  <c:v>138.30537033348514</c:v>
                </c:pt>
                <c:pt idx="545">
                  <c:v>145.20826590958146</c:v>
                </c:pt>
                <c:pt idx="546">
                  <c:v>145.08159335119677</c:v>
                </c:pt>
                <c:pt idx="547">
                  <c:v>142.29782311007108</c:v>
                </c:pt>
                <c:pt idx="548">
                  <c:v>144.60200330003232</c:v>
                </c:pt>
                <c:pt idx="549">
                  <c:v>143.75391288075176</c:v>
                </c:pt>
                <c:pt idx="550">
                  <c:v>143.41374459405691</c:v>
                </c:pt>
                <c:pt idx="551">
                  <c:v>141.62913015907046</c:v>
                </c:pt>
                <c:pt idx="552">
                  <c:v>139.91238155165175</c:v>
                </c:pt>
                <c:pt idx="553">
                  <c:v>143.74500882047636</c:v>
                </c:pt>
                <c:pt idx="554">
                  <c:v>141.08546871450534</c:v>
                </c:pt>
                <c:pt idx="555">
                  <c:v>140.16598139514488</c:v>
                </c:pt>
                <c:pt idx="556">
                  <c:v>140.8352902328725</c:v>
                </c:pt>
                <c:pt idx="557">
                  <c:v>142.43734842296357</c:v>
                </c:pt>
                <c:pt idx="558">
                  <c:v>138.61480396146032</c:v>
                </c:pt>
                <c:pt idx="559">
                  <c:v>140.96254045444314</c:v>
                </c:pt>
                <c:pt idx="560">
                  <c:v>148.03943499686184</c:v>
                </c:pt>
                <c:pt idx="561">
                  <c:v>141.89525918400656</c:v>
                </c:pt>
                <c:pt idx="562">
                  <c:v>138.91855814224354</c:v>
                </c:pt>
                <c:pt idx="563">
                  <c:v>140.4668596536803</c:v>
                </c:pt>
                <c:pt idx="564">
                  <c:v>142.51181044540067</c:v>
                </c:pt>
                <c:pt idx="565">
                  <c:v>141.50720995119951</c:v>
                </c:pt>
                <c:pt idx="566">
                  <c:v>139.37988313192906</c:v>
                </c:pt>
                <c:pt idx="567">
                  <c:v>140.37362401116073</c:v>
                </c:pt>
                <c:pt idx="568">
                  <c:v>140.06958529055279</c:v>
                </c:pt>
                <c:pt idx="569">
                  <c:v>143.34145822479096</c:v>
                </c:pt>
                <c:pt idx="570">
                  <c:v>143.67893305430331</c:v>
                </c:pt>
                <c:pt idx="571">
                  <c:v>143.15804440403576</c:v>
                </c:pt>
                <c:pt idx="572">
                  <c:v>143.81917043490191</c:v>
                </c:pt>
                <c:pt idx="573">
                  <c:v>141.34919011025016</c:v>
                </c:pt>
                <c:pt idx="574">
                  <c:v>140.34939448073845</c:v>
                </c:pt>
                <c:pt idx="575">
                  <c:v>147.81325679264444</c:v>
                </c:pt>
                <c:pt idx="576">
                  <c:v>146.31174935994574</c:v>
                </c:pt>
                <c:pt idx="577">
                  <c:v>139.72475437194717</c:v>
                </c:pt>
                <c:pt idx="578">
                  <c:v>144.48259645824794</c:v>
                </c:pt>
                <c:pt idx="579">
                  <c:v>139.01987220807712</c:v>
                </c:pt>
                <c:pt idx="580">
                  <c:v>140.01656397886674</c:v>
                </c:pt>
                <c:pt idx="581">
                  <c:v>137.66721036200468</c:v>
                </c:pt>
                <c:pt idx="582">
                  <c:v>137.47339099447436</c:v>
                </c:pt>
                <c:pt idx="583">
                  <c:v>140.88259806523789</c:v>
                </c:pt>
                <c:pt idx="584">
                  <c:v>142.13619264382922</c:v>
                </c:pt>
                <c:pt idx="585">
                  <c:v>143.46396996577158</c:v>
                </c:pt>
                <c:pt idx="586">
                  <c:v>140.05113925523696</c:v>
                </c:pt>
                <c:pt idx="587">
                  <c:v>138.52441074055292</c:v>
                </c:pt>
                <c:pt idx="588">
                  <c:v>136.38767793242269</c:v>
                </c:pt>
                <c:pt idx="589">
                  <c:v>138.48056451113993</c:v>
                </c:pt>
                <c:pt idx="590">
                  <c:v>139.87197974111311</c:v>
                </c:pt>
                <c:pt idx="591">
                  <c:v>138.94487470215853</c:v>
                </c:pt>
                <c:pt idx="592">
                  <c:v>138.31803554575754</c:v>
                </c:pt>
                <c:pt idx="593">
                  <c:v>138.06672995955836</c:v>
                </c:pt>
                <c:pt idx="594">
                  <c:v>140.23948917333561</c:v>
                </c:pt>
                <c:pt idx="595">
                  <c:v>138.95895827026101</c:v>
                </c:pt>
                <c:pt idx="596">
                  <c:v>143.46440915006875</c:v>
                </c:pt>
                <c:pt idx="597">
                  <c:v>143.25122500203548</c:v>
                </c:pt>
                <c:pt idx="598">
                  <c:v>148.47799410130415</c:v>
                </c:pt>
                <c:pt idx="599">
                  <c:v>138.24677837742948</c:v>
                </c:pt>
                <c:pt idx="600">
                  <c:v>139.58163608262348</c:v>
                </c:pt>
                <c:pt idx="601">
                  <c:v>139.55434098910359</c:v>
                </c:pt>
                <c:pt idx="602">
                  <c:v>134.67770716266537</c:v>
                </c:pt>
                <c:pt idx="603">
                  <c:v>140.3383364876214</c:v>
                </c:pt>
                <c:pt idx="604">
                  <c:v>139.26009728431822</c:v>
                </c:pt>
                <c:pt idx="605">
                  <c:v>135.93223566686351</c:v>
                </c:pt>
                <c:pt idx="606">
                  <c:v>138.51123652380545</c:v>
                </c:pt>
                <c:pt idx="607">
                  <c:v>138.22451118704527</c:v>
                </c:pt>
                <c:pt idx="608">
                  <c:v>137.83829700710399</c:v>
                </c:pt>
                <c:pt idx="609">
                  <c:v>137.51696823895426</c:v>
                </c:pt>
                <c:pt idx="610">
                  <c:v>140.25541140767675</c:v>
                </c:pt>
                <c:pt idx="611">
                  <c:v>139.51610403349889</c:v>
                </c:pt>
                <c:pt idx="612">
                  <c:v>140.48613797524325</c:v>
                </c:pt>
                <c:pt idx="613">
                  <c:v>137.29434952351801</c:v>
                </c:pt>
                <c:pt idx="614">
                  <c:v>141.84293494775054</c:v>
                </c:pt>
                <c:pt idx="615">
                  <c:v>135.1972056158468</c:v>
                </c:pt>
                <c:pt idx="616">
                  <c:v>139.48776855073612</c:v>
                </c:pt>
                <c:pt idx="617">
                  <c:v>140.3518103483176</c:v>
                </c:pt>
                <c:pt idx="618">
                  <c:v>142.83386834388327</c:v>
                </c:pt>
                <c:pt idx="619">
                  <c:v>142.46384691791707</c:v>
                </c:pt>
                <c:pt idx="620">
                  <c:v>136.2551936646025</c:v>
                </c:pt>
                <c:pt idx="621">
                  <c:v>144.07603637226254</c:v>
                </c:pt>
                <c:pt idx="622">
                  <c:v>139.38356513718549</c:v>
                </c:pt>
                <c:pt idx="623">
                  <c:v>137.36718421853314</c:v>
                </c:pt>
                <c:pt idx="624">
                  <c:v>138.64021426646158</c:v>
                </c:pt>
                <c:pt idx="625">
                  <c:v>145.5370453336663</c:v>
                </c:pt>
                <c:pt idx="626">
                  <c:v>139.18046920793378</c:v>
                </c:pt>
                <c:pt idx="627">
                  <c:v>139.02514764369607</c:v>
                </c:pt>
                <c:pt idx="628">
                  <c:v>136.58443701158137</c:v>
                </c:pt>
                <c:pt idx="629">
                  <c:v>141.633307423704</c:v>
                </c:pt>
                <c:pt idx="630">
                  <c:v>144.64962452783257</c:v>
                </c:pt>
                <c:pt idx="631">
                  <c:v>143.05351383829387</c:v>
                </c:pt>
                <c:pt idx="632">
                  <c:v>139.32862971813256</c:v>
                </c:pt>
                <c:pt idx="633">
                  <c:v>138.82949442187103</c:v>
                </c:pt>
                <c:pt idx="634">
                  <c:v>139.93826980533439</c:v>
                </c:pt>
                <c:pt idx="635">
                  <c:v>146.56176036237977</c:v>
                </c:pt>
                <c:pt idx="636">
                  <c:v>143.20300556928089</c:v>
                </c:pt>
                <c:pt idx="637">
                  <c:v>139.30406109536182</c:v>
                </c:pt>
                <c:pt idx="638">
                  <c:v>143.92229937900993</c:v>
                </c:pt>
                <c:pt idx="639">
                  <c:v>136.02860764482517</c:v>
                </c:pt>
                <c:pt idx="640">
                  <c:v>145.10006301242768</c:v>
                </c:pt>
                <c:pt idx="641">
                  <c:v>137.47230442760559</c:v>
                </c:pt>
                <c:pt idx="642">
                  <c:v>141.96565747499127</c:v>
                </c:pt>
                <c:pt idx="643">
                  <c:v>142.07590172668714</c:v>
                </c:pt>
                <c:pt idx="644">
                  <c:v>145.07324462719549</c:v>
                </c:pt>
                <c:pt idx="645">
                  <c:v>138.38988012177325</c:v>
                </c:pt>
                <c:pt idx="646">
                  <c:v>140.00386578035474</c:v>
                </c:pt>
                <c:pt idx="647">
                  <c:v>140.58672744737009</c:v>
                </c:pt>
                <c:pt idx="648">
                  <c:v>142.06186825780313</c:v>
                </c:pt>
                <c:pt idx="649">
                  <c:v>142.55045190037137</c:v>
                </c:pt>
                <c:pt idx="650">
                  <c:v>137.72416327389428</c:v>
                </c:pt>
                <c:pt idx="651">
                  <c:v>136.64641018193262</c:v>
                </c:pt>
                <c:pt idx="652">
                  <c:v>138.97338892410744</c:v>
                </c:pt>
                <c:pt idx="653">
                  <c:v>145.68194505003672</c:v>
                </c:pt>
                <c:pt idx="654">
                  <c:v>142.00914303493255</c:v>
                </c:pt>
                <c:pt idx="655">
                  <c:v>147.70846632318396</c:v>
                </c:pt>
                <c:pt idx="656">
                  <c:v>141.4013184270045</c:v>
                </c:pt>
                <c:pt idx="657">
                  <c:v>139.95993780611909</c:v>
                </c:pt>
                <c:pt idx="658">
                  <c:v>138.75067484230007</c:v>
                </c:pt>
                <c:pt idx="659">
                  <c:v>138.27200968375371</c:v>
                </c:pt>
                <c:pt idx="660">
                  <c:v>138.4073555236447</c:v>
                </c:pt>
                <c:pt idx="661">
                  <c:v>139.69061247759802</c:v>
                </c:pt>
                <c:pt idx="662">
                  <c:v>145.81472583851607</c:v>
                </c:pt>
                <c:pt idx="663">
                  <c:v>141.41035479613561</c:v>
                </c:pt>
                <c:pt idx="664">
                  <c:v>141.44038444953395</c:v>
                </c:pt>
                <c:pt idx="665">
                  <c:v>142.93929325941835</c:v>
                </c:pt>
                <c:pt idx="666">
                  <c:v>141.44071912365561</c:v>
                </c:pt>
                <c:pt idx="667">
                  <c:v>140.12271630220951</c:v>
                </c:pt>
                <c:pt idx="668">
                  <c:v>139.77244053181221</c:v>
                </c:pt>
                <c:pt idx="669">
                  <c:v>145.72484787143208</c:v>
                </c:pt>
                <c:pt idx="670">
                  <c:v>143.87942809740656</c:v>
                </c:pt>
                <c:pt idx="671">
                  <c:v>139.6030032226854</c:v>
                </c:pt>
                <c:pt idx="672">
                  <c:v>142.42541984803222</c:v>
                </c:pt>
                <c:pt idx="673">
                  <c:v>136.59901469094703</c:v>
                </c:pt>
                <c:pt idx="674">
                  <c:v>148.02717540159728</c:v>
                </c:pt>
                <c:pt idx="675">
                  <c:v>142.45890758845132</c:v>
                </c:pt>
                <c:pt idx="676">
                  <c:v>145.20364120808964</c:v>
                </c:pt>
                <c:pt idx="677">
                  <c:v>140.46573884306179</c:v>
                </c:pt>
                <c:pt idx="678">
                  <c:v>137.67862466479551</c:v>
                </c:pt>
                <c:pt idx="679">
                  <c:v>143.14842562218902</c:v>
                </c:pt>
                <c:pt idx="680">
                  <c:v>140.53777874994134</c:v>
                </c:pt>
                <c:pt idx="681">
                  <c:v>143.17117350984944</c:v>
                </c:pt>
                <c:pt idx="682">
                  <c:v>142.65608742785662</c:v>
                </c:pt>
                <c:pt idx="683">
                  <c:v>139.34073405436385</c:v>
                </c:pt>
                <c:pt idx="684">
                  <c:v>140.15625811227972</c:v>
                </c:pt>
                <c:pt idx="685">
                  <c:v>142.72769742573354</c:v>
                </c:pt>
                <c:pt idx="686">
                  <c:v>143.71611835999929</c:v>
                </c:pt>
                <c:pt idx="687">
                  <c:v>142.24828573441195</c:v>
                </c:pt>
                <c:pt idx="688">
                  <c:v>141.44291215044419</c:v>
                </c:pt>
                <c:pt idx="689">
                  <c:v>140.70177355555217</c:v>
                </c:pt>
                <c:pt idx="690">
                  <c:v>142.80382238782104</c:v>
                </c:pt>
                <c:pt idx="691">
                  <c:v>143.83879002827649</c:v>
                </c:pt>
                <c:pt idx="692">
                  <c:v>140.70537388016936</c:v>
                </c:pt>
                <c:pt idx="693">
                  <c:v>138.6384528130987</c:v>
                </c:pt>
                <c:pt idx="694">
                  <c:v>141.93755213304084</c:v>
                </c:pt>
                <c:pt idx="695">
                  <c:v>140.2498057991173</c:v>
                </c:pt>
                <c:pt idx="696">
                  <c:v>139.44444507899945</c:v>
                </c:pt>
                <c:pt idx="697">
                  <c:v>136.89755214158714</c:v>
                </c:pt>
                <c:pt idx="698">
                  <c:v>137.32800903654393</c:v>
                </c:pt>
                <c:pt idx="699">
                  <c:v>143.1173046281807</c:v>
                </c:pt>
                <c:pt idx="700">
                  <c:v>138.8372351411374</c:v>
                </c:pt>
                <c:pt idx="701">
                  <c:v>137.88682086997744</c:v>
                </c:pt>
                <c:pt idx="702">
                  <c:v>142.36242777654184</c:v>
                </c:pt>
                <c:pt idx="703">
                  <c:v>136.63082593829455</c:v>
                </c:pt>
                <c:pt idx="704">
                  <c:v>141.11262243978598</c:v>
                </c:pt>
                <c:pt idx="705">
                  <c:v>140.34897424178374</c:v>
                </c:pt>
                <c:pt idx="706">
                  <c:v>140.34792747088068</c:v>
                </c:pt>
                <c:pt idx="707">
                  <c:v>144.54768580106762</c:v>
                </c:pt>
                <c:pt idx="708">
                  <c:v>143.79036636719982</c:v>
                </c:pt>
                <c:pt idx="709">
                  <c:v>140.90362588809651</c:v>
                </c:pt>
                <c:pt idx="710">
                  <c:v>143.66657844964467</c:v>
                </c:pt>
                <c:pt idx="711">
                  <c:v>140.26328519472179</c:v>
                </c:pt>
                <c:pt idx="712">
                  <c:v>138.3672936547604</c:v>
                </c:pt>
                <c:pt idx="713">
                  <c:v>136.44671838591975</c:v>
                </c:pt>
                <c:pt idx="714">
                  <c:v>138.71711127747994</c:v>
                </c:pt>
                <c:pt idx="715">
                  <c:v>139.12554494970098</c:v>
                </c:pt>
                <c:pt idx="716">
                  <c:v>141.77261028802562</c:v>
                </c:pt>
                <c:pt idx="717">
                  <c:v>140.0359032908548</c:v>
                </c:pt>
                <c:pt idx="718">
                  <c:v>145.72687029047637</c:v>
                </c:pt>
                <c:pt idx="719">
                  <c:v>146.24570775538908</c:v>
                </c:pt>
                <c:pt idx="720">
                  <c:v>139.74989969309712</c:v>
                </c:pt>
                <c:pt idx="721">
                  <c:v>140.25462076476936</c:v>
                </c:pt>
                <c:pt idx="722">
                  <c:v>142.03836049350883</c:v>
                </c:pt>
                <c:pt idx="723">
                  <c:v>137.37314028324664</c:v>
                </c:pt>
                <c:pt idx="724">
                  <c:v>139.22184887849929</c:v>
                </c:pt>
                <c:pt idx="725">
                  <c:v>141.98331811345841</c:v>
                </c:pt>
                <c:pt idx="726">
                  <c:v>138.71133521956065</c:v>
                </c:pt>
                <c:pt idx="727">
                  <c:v>142.02203284034081</c:v>
                </c:pt>
                <c:pt idx="728">
                  <c:v>147.68762858481637</c:v>
                </c:pt>
                <c:pt idx="729">
                  <c:v>139.84800670780621</c:v>
                </c:pt>
                <c:pt idx="730">
                  <c:v>138.80094110707537</c:v>
                </c:pt>
                <c:pt idx="731">
                  <c:v>141.30780502070328</c:v>
                </c:pt>
                <c:pt idx="732">
                  <c:v>141.20845579498013</c:v>
                </c:pt>
                <c:pt idx="733">
                  <c:v>140.06047597043565</c:v>
                </c:pt>
                <c:pt idx="734">
                  <c:v>142.25792652475596</c:v>
                </c:pt>
                <c:pt idx="735">
                  <c:v>140.82920411069856</c:v>
                </c:pt>
                <c:pt idx="736">
                  <c:v>135.80322319555148</c:v>
                </c:pt>
                <c:pt idx="737">
                  <c:v>141.78796282605157</c:v>
                </c:pt>
                <c:pt idx="738">
                  <c:v>147.35304927197041</c:v>
                </c:pt>
                <c:pt idx="739">
                  <c:v>142.87468082213198</c:v>
                </c:pt>
                <c:pt idx="740">
                  <c:v>141.15042233425888</c:v>
                </c:pt>
                <c:pt idx="741">
                  <c:v>141.3502291720186</c:v>
                </c:pt>
                <c:pt idx="742">
                  <c:v>139.75786000275738</c:v>
                </c:pt>
                <c:pt idx="743">
                  <c:v>139.88304301496822</c:v>
                </c:pt>
                <c:pt idx="744">
                  <c:v>139.77016889519663</c:v>
                </c:pt>
                <c:pt idx="745">
                  <c:v>141.46892927578344</c:v>
                </c:pt>
                <c:pt idx="746">
                  <c:v>139.93282114637762</c:v>
                </c:pt>
                <c:pt idx="747">
                  <c:v>141.91690756910791</c:v>
                </c:pt>
                <c:pt idx="748">
                  <c:v>143.63626171389311</c:v>
                </c:pt>
                <c:pt idx="749">
                  <c:v>145.04314208583475</c:v>
                </c:pt>
                <c:pt idx="750">
                  <c:v>148.59909031210788</c:v>
                </c:pt>
                <c:pt idx="751">
                  <c:v>143.29123683740394</c:v>
                </c:pt>
                <c:pt idx="752">
                  <c:v>140.787303132761</c:v>
                </c:pt>
                <c:pt idx="753">
                  <c:v>142.22353315424593</c:v>
                </c:pt>
                <c:pt idx="754">
                  <c:v>144.83179105707407</c:v>
                </c:pt>
                <c:pt idx="755">
                  <c:v>140.84546299676941</c:v>
                </c:pt>
                <c:pt idx="756">
                  <c:v>140.59817423822173</c:v>
                </c:pt>
                <c:pt idx="757">
                  <c:v>138.50111038456168</c:v>
                </c:pt>
                <c:pt idx="758">
                  <c:v>140.26881249321093</c:v>
                </c:pt>
                <c:pt idx="759">
                  <c:v>139.49205717064203</c:v>
                </c:pt>
                <c:pt idx="760">
                  <c:v>139.37471523869712</c:v>
                </c:pt>
                <c:pt idx="761">
                  <c:v>144.29893963547391</c:v>
                </c:pt>
                <c:pt idx="762">
                  <c:v>137.17474629540351</c:v>
                </c:pt>
                <c:pt idx="763">
                  <c:v>142.120997067372</c:v>
                </c:pt>
                <c:pt idx="764">
                  <c:v>140.10316514170552</c:v>
                </c:pt>
                <c:pt idx="765">
                  <c:v>147.47546462394925</c:v>
                </c:pt>
                <c:pt idx="766">
                  <c:v>138.30083004071807</c:v>
                </c:pt>
                <c:pt idx="767">
                  <c:v>142.05301819869297</c:v>
                </c:pt>
                <c:pt idx="768">
                  <c:v>146.76324377125931</c:v>
                </c:pt>
                <c:pt idx="769">
                  <c:v>136.41569498148232</c:v>
                </c:pt>
                <c:pt idx="770">
                  <c:v>138.71327736718172</c:v>
                </c:pt>
                <c:pt idx="771">
                  <c:v>136.67448457351927</c:v>
                </c:pt>
                <c:pt idx="772">
                  <c:v>139.91790100449074</c:v>
                </c:pt>
                <c:pt idx="773">
                  <c:v>138.89940252152607</c:v>
                </c:pt>
                <c:pt idx="774">
                  <c:v>141.50284695569505</c:v>
                </c:pt>
                <c:pt idx="775">
                  <c:v>150.28534800561133</c:v>
                </c:pt>
                <c:pt idx="776">
                  <c:v>140.9686205669546</c:v>
                </c:pt>
                <c:pt idx="777">
                  <c:v>140.29754180353174</c:v>
                </c:pt>
                <c:pt idx="778">
                  <c:v>142.50894369050724</c:v>
                </c:pt>
                <c:pt idx="779">
                  <c:v>138.57346350173418</c:v>
                </c:pt>
                <c:pt idx="780">
                  <c:v>142.90313091267711</c:v>
                </c:pt>
                <c:pt idx="781">
                  <c:v>143.40549663521531</c:v>
                </c:pt>
                <c:pt idx="782">
                  <c:v>139.00128116130131</c:v>
                </c:pt>
                <c:pt idx="783">
                  <c:v>142.74312530358131</c:v>
                </c:pt>
                <c:pt idx="784">
                  <c:v>145.78330582131306</c:v>
                </c:pt>
                <c:pt idx="785">
                  <c:v>143.92404975903619</c:v>
                </c:pt>
                <c:pt idx="786">
                  <c:v>138.50022629474645</c:v>
                </c:pt>
                <c:pt idx="787">
                  <c:v>138.33539568641334</c:v>
                </c:pt>
                <c:pt idx="788">
                  <c:v>143.39237080405533</c:v>
                </c:pt>
                <c:pt idx="789">
                  <c:v>144.26362841376942</c:v>
                </c:pt>
                <c:pt idx="790">
                  <c:v>140.85349067815875</c:v>
                </c:pt>
                <c:pt idx="791">
                  <c:v>139.74188191638135</c:v>
                </c:pt>
                <c:pt idx="792">
                  <c:v>139.67515196306647</c:v>
                </c:pt>
                <c:pt idx="793">
                  <c:v>140.29638940935703</c:v>
                </c:pt>
                <c:pt idx="794">
                  <c:v>145.38230582478187</c:v>
                </c:pt>
                <c:pt idx="795">
                  <c:v>140.15004121393883</c:v>
                </c:pt>
                <c:pt idx="796">
                  <c:v>139.41645416223901</c:v>
                </c:pt>
                <c:pt idx="797">
                  <c:v>139.7648097390279</c:v>
                </c:pt>
                <c:pt idx="798">
                  <c:v>140.13569361839495</c:v>
                </c:pt>
                <c:pt idx="799">
                  <c:v>140.91161107262477</c:v>
                </c:pt>
                <c:pt idx="800">
                  <c:v>140.97202721908928</c:v>
                </c:pt>
                <c:pt idx="801">
                  <c:v>139.48310295334161</c:v>
                </c:pt>
                <c:pt idx="802">
                  <c:v>140.89758451518486</c:v>
                </c:pt>
                <c:pt idx="803">
                  <c:v>140.78786768315325</c:v>
                </c:pt>
                <c:pt idx="804">
                  <c:v>146.10640144748939</c:v>
                </c:pt>
                <c:pt idx="805">
                  <c:v>141.52156995158691</c:v>
                </c:pt>
                <c:pt idx="806">
                  <c:v>155.12960630112019</c:v>
                </c:pt>
                <c:pt idx="807">
                  <c:v>142.53187505395047</c:v>
                </c:pt>
                <c:pt idx="808">
                  <c:v>149.17978932572018</c:v>
                </c:pt>
                <c:pt idx="809">
                  <c:v>148.25419783048048</c:v>
                </c:pt>
                <c:pt idx="810">
                  <c:v>145.40569406427096</c:v>
                </c:pt>
                <c:pt idx="811">
                  <c:v>140.13472414018185</c:v>
                </c:pt>
                <c:pt idx="812">
                  <c:v>146.51357478186986</c:v>
                </c:pt>
                <c:pt idx="813">
                  <c:v>144.22328863696475</c:v>
                </c:pt>
                <c:pt idx="814">
                  <c:v>146.73694634839174</c:v>
                </c:pt>
                <c:pt idx="815">
                  <c:v>152.22304866863473</c:v>
                </c:pt>
                <c:pt idx="816">
                  <c:v>145.56940214369138</c:v>
                </c:pt>
                <c:pt idx="817">
                  <c:v>155.32848368204506</c:v>
                </c:pt>
                <c:pt idx="818">
                  <c:v>162.45140565159011</c:v>
                </c:pt>
                <c:pt idx="819">
                  <c:v>149.15786810031372</c:v>
                </c:pt>
                <c:pt idx="820">
                  <c:v>151.24193041412877</c:v>
                </c:pt>
                <c:pt idx="821">
                  <c:v>147.43013516964933</c:v>
                </c:pt>
                <c:pt idx="822">
                  <c:v>153.61006230891684</c:v>
                </c:pt>
                <c:pt idx="823">
                  <c:v>152.06464228507917</c:v>
                </c:pt>
                <c:pt idx="824">
                  <c:v>142.60400660176515</c:v>
                </c:pt>
                <c:pt idx="825">
                  <c:v>147.68907120970491</c:v>
                </c:pt>
                <c:pt idx="826">
                  <c:v>139.72362119258386</c:v>
                </c:pt>
                <c:pt idx="827">
                  <c:v>140.38382557610157</c:v>
                </c:pt>
                <c:pt idx="828">
                  <c:v>148.75025172256926</c:v>
                </c:pt>
                <c:pt idx="829">
                  <c:v>146.89257212765716</c:v>
                </c:pt>
                <c:pt idx="830">
                  <c:v>150.23423320303968</c:v>
                </c:pt>
                <c:pt idx="831">
                  <c:v>146.46006117736718</c:v>
                </c:pt>
                <c:pt idx="832">
                  <c:v>143.84818771740703</c:v>
                </c:pt>
                <c:pt idx="833">
                  <c:v>148.09168828222525</c:v>
                </c:pt>
                <c:pt idx="834">
                  <c:v>157.60357871606917</c:v>
                </c:pt>
                <c:pt idx="835">
                  <c:v>147.28662934889115</c:v>
                </c:pt>
                <c:pt idx="836">
                  <c:v>153.13302625371429</c:v>
                </c:pt>
                <c:pt idx="837">
                  <c:v>149.06586715908236</c:v>
                </c:pt>
                <c:pt idx="838">
                  <c:v>156.13704637687178</c:v>
                </c:pt>
                <c:pt idx="839">
                  <c:v>141.03957855949309</c:v>
                </c:pt>
                <c:pt idx="840">
                  <c:v>143.22193355557624</c:v>
                </c:pt>
                <c:pt idx="841">
                  <c:v>139.37892475442337</c:v>
                </c:pt>
                <c:pt idx="842">
                  <c:v>140.11025350044395</c:v>
                </c:pt>
                <c:pt idx="843">
                  <c:v>141.01043517408647</c:v>
                </c:pt>
                <c:pt idx="844">
                  <c:v>142.37640328279022</c:v>
                </c:pt>
                <c:pt idx="845">
                  <c:v>140.17130038631697</c:v>
                </c:pt>
                <c:pt idx="846">
                  <c:v>142.94835457997146</c:v>
                </c:pt>
                <c:pt idx="847">
                  <c:v>139.30409095973312</c:v>
                </c:pt>
                <c:pt idx="848">
                  <c:v>140.29874633589037</c:v>
                </c:pt>
                <c:pt idx="849">
                  <c:v>138.97480251000232</c:v>
                </c:pt>
                <c:pt idx="850">
                  <c:v>146.55636571843874</c:v>
                </c:pt>
                <c:pt idx="851">
                  <c:v>144.43763428356698</c:v>
                </c:pt>
                <c:pt idx="852">
                  <c:v>143.18867040782771</c:v>
                </c:pt>
                <c:pt idx="853">
                  <c:v>140.23472769962927</c:v>
                </c:pt>
                <c:pt idx="854">
                  <c:v>139.55604281035954</c:v>
                </c:pt>
                <c:pt idx="855">
                  <c:v>138.42232754325809</c:v>
                </c:pt>
                <c:pt idx="856">
                  <c:v>140.19353186128214</c:v>
                </c:pt>
                <c:pt idx="857">
                  <c:v>140.0980257616346</c:v>
                </c:pt>
                <c:pt idx="858">
                  <c:v>141.78877468978541</c:v>
                </c:pt>
                <c:pt idx="859">
                  <c:v>141.13747832918966</c:v>
                </c:pt>
                <c:pt idx="860">
                  <c:v>143.44789035757933</c:v>
                </c:pt>
                <c:pt idx="861">
                  <c:v>144.71256128475397</c:v>
                </c:pt>
                <c:pt idx="862">
                  <c:v>139.60014865166733</c:v>
                </c:pt>
                <c:pt idx="863">
                  <c:v>139.67411508919082</c:v>
                </c:pt>
                <c:pt idx="864">
                  <c:v>138.47952710528514</c:v>
                </c:pt>
                <c:pt idx="865">
                  <c:v>143.41307748911316</c:v>
                </c:pt>
                <c:pt idx="866">
                  <c:v>139.71287605192236</c:v>
                </c:pt>
                <c:pt idx="867">
                  <c:v>141.79878549913482</c:v>
                </c:pt>
                <c:pt idx="868">
                  <c:v>143.74975407167878</c:v>
                </c:pt>
                <c:pt idx="869">
                  <c:v>142.62370876912755</c:v>
                </c:pt>
                <c:pt idx="870">
                  <c:v>140.94791714992965</c:v>
                </c:pt>
                <c:pt idx="871">
                  <c:v>147.55872415843518</c:v>
                </c:pt>
                <c:pt idx="872">
                  <c:v>140.80841442956316</c:v>
                </c:pt>
                <c:pt idx="873">
                  <c:v>144.31436747545297</c:v>
                </c:pt>
                <c:pt idx="874">
                  <c:v>141.18596661085851</c:v>
                </c:pt>
                <c:pt idx="875">
                  <c:v>144.28178847482744</c:v>
                </c:pt>
                <c:pt idx="876">
                  <c:v>141.54268395766471</c:v>
                </c:pt>
                <c:pt idx="877">
                  <c:v>138.21874759585657</c:v>
                </c:pt>
                <c:pt idx="878">
                  <c:v>138.91230302926226</c:v>
                </c:pt>
                <c:pt idx="879">
                  <c:v>142.59727871848585</c:v>
                </c:pt>
                <c:pt idx="880">
                  <c:v>147.84956091119591</c:v>
                </c:pt>
                <c:pt idx="881">
                  <c:v>139.29516722042325</c:v>
                </c:pt>
                <c:pt idx="882">
                  <c:v>140.45731997337828</c:v>
                </c:pt>
                <c:pt idx="883">
                  <c:v>148.02348939202963</c:v>
                </c:pt>
                <c:pt idx="884">
                  <c:v>141.01024323822256</c:v>
                </c:pt>
                <c:pt idx="885">
                  <c:v>144.90009100645807</c:v>
                </c:pt>
                <c:pt idx="886">
                  <c:v>141.58665254003671</c:v>
                </c:pt>
                <c:pt idx="887">
                  <c:v>149.250483546585</c:v>
                </c:pt>
                <c:pt idx="888">
                  <c:v>141.39634921263729</c:v>
                </c:pt>
                <c:pt idx="889">
                  <c:v>140.67767892542679</c:v>
                </c:pt>
                <c:pt idx="890">
                  <c:v>142.39372470318679</c:v>
                </c:pt>
                <c:pt idx="891">
                  <c:v>139.75476744556275</c:v>
                </c:pt>
                <c:pt idx="892">
                  <c:v>140.40263556969489</c:v>
                </c:pt>
                <c:pt idx="893">
                  <c:v>140.50212541625521</c:v>
                </c:pt>
                <c:pt idx="894">
                  <c:v>140.00878445268006</c:v>
                </c:pt>
                <c:pt idx="895">
                  <c:v>138.16550517032698</c:v>
                </c:pt>
                <c:pt idx="896">
                  <c:v>138.96923890832593</c:v>
                </c:pt>
                <c:pt idx="897">
                  <c:v>138.84216040620464</c:v>
                </c:pt>
                <c:pt idx="898">
                  <c:v>142.64521248205787</c:v>
                </c:pt>
                <c:pt idx="899">
                  <c:v>139.63276818921</c:v>
                </c:pt>
                <c:pt idx="900">
                  <c:v>139.87298453282222</c:v>
                </c:pt>
                <c:pt idx="901">
                  <c:v>141.09041111949344</c:v>
                </c:pt>
                <c:pt idx="902">
                  <c:v>137.66643676706886</c:v>
                </c:pt>
                <c:pt idx="903">
                  <c:v>138.45197558658478</c:v>
                </c:pt>
                <c:pt idx="904">
                  <c:v>138.80920976535666</c:v>
                </c:pt>
                <c:pt idx="905">
                  <c:v>141.76920743433047</c:v>
                </c:pt>
                <c:pt idx="906">
                  <c:v>143.25997067689957</c:v>
                </c:pt>
                <c:pt idx="907">
                  <c:v>145.72970000271445</c:v>
                </c:pt>
                <c:pt idx="908">
                  <c:v>139.08125536087164</c:v>
                </c:pt>
                <c:pt idx="909">
                  <c:v>138.49996733074738</c:v>
                </c:pt>
                <c:pt idx="910">
                  <c:v>137.92659243673231</c:v>
                </c:pt>
                <c:pt idx="911">
                  <c:v>136.67578078199401</c:v>
                </c:pt>
                <c:pt idx="912">
                  <c:v>143.55210997366547</c:v>
                </c:pt>
                <c:pt idx="913">
                  <c:v>138.33717578751481</c:v>
                </c:pt>
                <c:pt idx="914">
                  <c:v>142.80842529225527</c:v>
                </c:pt>
                <c:pt idx="915">
                  <c:v>140.1399295866882</c:v>
                </c:pt>
                <c:pt idx="916">
                  <c:v>142.57239611621569</c:v>
                </c:pt>
                <c:pt idx="917">
                  <c:v>136.63863724697563</c:v>
                </c:pt>
                <c:pt idx="918">
                  <c:v>137.24707804080842</c:v>
                </c:pt>
                <c:pt idx="919">
                  <c:v>139.9811269779523</c:v>
                </c:pt>
                <c:pt idx="920">
                  <c:v>141.92319837141693</c:v>
                </c:pt>
                <c:pt idx="921">
                  <c:v>141.7306996914275</c:v>
                </c:pt>
                <c:pt idx="922">
                  <c:v>138.21496828282179</c:v>
                </c:pt>
                <c:pt idx="923">
                  <c:v>141.77691455966496</c:v>
                </c:pt>
                <c:pt idx="924">
                  <c:v>138.98670346176678</c:v>
                </c:pt>
                <c:pt idx="925">
                  <c:v>140.04052819116049</c:v>
                </c:pt>
                <c:pt idx="926">
                  <c:v>139.23542694435443</c:v>
                </c:pt>
                <c:pt idx="927">
                  <c:v>139.88846524546938</c:v>
                </c:pt>
                <c:pt idx="928">
                  <c:v>142.65593785738608</c:v>
                </c:pt>
                <c:pt idx="929">
                  <c:v>136.15255370784936</c:v>
                </c:pt>
                <c:pt idx="930">
                  <c:v>137.60587090226829</c:v>
                </c:pt>
                <c:pt idx="931">
                  <c:v>138.61176892121406</c:v>
                </c:pt>
                <c:pt idx="932">
                  <c:v>138.77460910642912</c:v>
                </c:pt>
                <c:pt idx="933">
                  <c:v>144.54479020126882</c:v>
                </c:pt>
                <c:pt idx="934">
                  <c:v>139.44579865730279</c:v>
                </c:pt>
                <c:pt idx="935">
                  <c:v>143.32736725300936</c:v>
                </c:pt>
                <c:pt idx="936">
                  <c:v>148.14605720977079</c:v>
                </c:pt>
                <c:pt idx="937">
                  <c:v>136.33196690481424</c:v>
                </c:pt>
                <c:pt idx="938">
                  <c:v>139.31379751369585</c:v>
                </c:pt>
                <c:pt idx="939">
                  <c:v>138.83047155764419</c:v>
                </c:pt>
                <c:pt idx="940">
                  <c:v>140.082229600788</c:v>
                </c:pt>
                <c:pt idx="941">
                  <c:v>140.82170855193453</c:v>
                </c:pt>
                <c:pt idx="942">
                  <c:v>140.88290440375783</c:v>
                </c:pt>
                <c:pt idx="943">
                  <c:v>141.8664142351663</c:v>
                </c:pt>
                <c:pt idx="944">
                  <c:v>138.2011364452076</c:v>
                </c:pt>
                <c:pt idx="945">
                  <c:v>139.33771044697383</c:v>
                </c:pt>
                <c:pt idx="946">
                  <c:v>147.48876540335419</c:v>
                </c:pt>
                <c:pt idx="947">
                  <c:v>144.6387756694298</c:v>
                </c:pt>
                <c:pt idx="948">
                  <c:v>140.91642374060689</c:v>
                </c:pt>
                <c:pt idx="949">
                  <c:v>140.98752511752605</c:v>
                </c:pt>
                <c:pt idx="950">
                  <c:v>135.86941177711469</c:v>
                </c:pt>
                <c:pt idx="951">
                  <c:v>139.26899341386573</c:v>
                </c:pt>
                <c:pt idx="952">
                  <c:v>145.84246555763895</c:v>
                </c:pt>
                <c:pt idx="953">
                  <c:v>140.6159532807803</c:v>
                </c:pt>
                <c:pt idx="954">
                  <c:v>135.3386348713907</c:v>
                </c:pt>
                <c:pt idx="955">
                  <c:v>136.92363977274593</c:v>
                </c:pt>
                <c:pt idx="956">
                  <c:v>140.50412394117092</c:v>
                </c:pt>
                <c:pt idx="957">
                  <c:v>142.34359618476932</c:v>
                </c:pt>
                <c:pt idx="958">
                  <c:v>142.20124318669514</c:v>
                </c:pt>
                <c:pt idx="959">
                  <c:v>137.94379705100525</c:v>
                </c:pt>
                <c:pt idx="960">
                  <c:v>140.42337278777811</c:v>
                </c:pt>
                <c:pt idx="961">
                  <c:v>147.40789727047186</c:v>
                </c:pt>
                <c:pt idx="962">
                  <c:v>143.13414131466169</c:v>
                </c:pt>
                <c:pt idx="963">
                  <c:v>137.88669102493125</c:v>
                </c:pt>
                <c:pt idx="964">
                  <c:v>140.37678044859322</c:v>
                </c:pt>
                <c:pt idx="965">
                  <c:v>142.00538575289974</c:v>
                </c:pt>
                <c:pt idx="966">
                  <c:v>138.76968866588999</c:v>
                </c:pt>
                <c:pt idx="967">
                  <c:v>140.18658021790898</c:v>
                </c:pt>
                <c:pt idx="968">
                  <c:v>143.38296146802628</c:v>
                </c:pt>
                <c:pt idx="969">
                  <c:v>142.41802300604675</c:v>
                </c:pt>
                <c:pt idx="970">
                  <c:v>147.95199151124061</c:v>
                </c:pt>
                <c:pt idx="971">
                  <c:v>142.66542054001835</c:v>
                </c:pt>
                <c:pt idx="972">
                  <c:v>138.56723796515877</c:v>
                </c:pt>
                <c:pt idx="973">
                  <c:v>144.09799528181517</c:v>
                </c:pt>
                <c:pt idx="974">
                  <c:v>142.58416125108147</c:v>
                </c:pt>
                <c:pt idx="975">
                  <c:v>137.31689238435106</c:v>
                </c:pt>
                <c:pt idx="976">
                  <c:v>141.11704131668651</c:v>
                </c:pt>
                <c:pt idx="977">
                  <c:v>141.09506296265474</c:v>
                </c:pt>
                <c:pt idx="978">
                  <c:v>142.93275609979133</c:v>
                </c:pt>
                <c:pt idx="979">
                  <c:v>140.3391039529059</c:v>
                </c:pt>
                <c:pt idx="980">
                  <c:v>139.28523046333405</c:v>
                </c:pt>
                <c:pt idx="981">
                  <c:v>142.57409837577973</c:v>
                </c:pt>
                <c:pt idx="982">
                  <c:v>141.73587565622344</c:v>
                </c:pt>
                <c:pt idx="983">
                  <c:v>148.73947999322382</c:v>
                </c:pt>
                <c:pt idx="984">
                  <c:v>146.82417171535312</c:v>
                </c:pt>
                <c:pt idx="985">
                  <c:v>148.27450751534755</c:v>
                </c:pt>
                <c:pt idx="986">
                  <c:v>140.41659751714116</c:v>
                </c:pt>
                <c:pt idx="987">
                  <c:v>142.96121262648026</c:v>
                </c:pt>
                <c:pt idx="988">
                  <c:v>139.44919663930898</c:v>
                </c:pt>
                <c:pt idx="989">
                  <c:v>142.88273957563459</c:v>
                </c:pt>
                <c:pt idx="990">
                  <c:v>135.88189488164653</c:v>
                </c:pt>
                <c:pt idx="991">
                  <c:v>144.02598404329689</c:v>
                </c:pt>
                <c:pt idx="992">
                  <c:v>139.01192303544425</c:v>
                </c:pt>
                <c:pt idx="993">
                  <c:v>140.66116200289392</c:v>
                </c:pt>
                <c:pt idx="994">
                  <c:v>143.3407855546555</c:v>
                </c:pt>
                <c:pt idx="995">
                  <c:v>143.07868682802177</c:v>
                </c:pt>
                <c:pt idx="996">
                  <c:v>143.07309317768036</c:v>
                </c:pt>
                <c:pt idx="997">
                  <c:v>148.83036468026603</c:v>
                </c:pt>
                <c:pt idx="998">
                  <c:v>142.64303566037165</c:v>
                </c:pt>
                <c:pt idx="999">
                  <c:v>142.52079421481616</c:v>
                </c:pt>
                <c:pt idx="1000">
                  <c:v>144.48769162504249</c:v>
                </c:pt>
                <c:pt idx="1001">
                  <c:v>143.24105584782211</c:v>
                </c:pt>
                <c:pt idx="1002">
                  <c:v>145.42197494142434</c:v>
                </c:pt>
                <c:pt idx="1003">
                  <c:v>140.93256960745282</c:v>
                </c:pt>
                <c:pt idx="1004">
                  <c:v>146.02447540581827</c:v>
                </c:pt>
                <c:pt idx="1005">
                  <c:v>140.38283454058572</c:v>
                </c:pt>
                <c:pt idx="1006">
                  <c:v>145.46676780977617</c:v>
                </c:pt>
                <c:pt idx="1007">
                  <c:v>143.45628011968336</c:v>
                </c:pt>
                <c:pt idx="1008">
                  <c:v>136.80423496894392</c:v>
                </c:pt>
                <c:pt idx="1009">
                  <c:v>140.9132758024615</c:v>
                </c:pt>
                <c:pt idx="1010">
                  <c:v>143.8589288182354</c:v>
                </c:pt>
                <c:pt idx="1011">
                  <c:v>137.51494321906378</c:v>
                </c:pt>
                <c:pt idx="1012">
                  <c:v>140.05865560147004</c:v>
                </c:pt>
                <c:pt idx="1013">
                  <c:v>139.93782402672545</c:v>
                </c:pt>
                <c:pt idx="1014">
                  <c:v>142.74869084629628</c:v>
                </c:pt>
                <c:pt idx="1015">
                  <c:v>143.4037981949796</c:v>
                </c:pt>
                <c:pt idx="1016">
                  <c:v>137.4265629417711</c:v>
                </c:pt>
                <c:pt idx="1017">
                  <c:v>141.24528263009961</c:v>
                </c:pt>
                <c:pt idx="1018">
                  <c:v>143.62280640708218</c:v>
                </c:pt>
                <c:pt idx="1019">
                  <c:v>145.14072967317205</c:v>
                </c:pt>
                <c:pt idx="1020">
                  <c:v>140.43000735614197</c:v>
                </c:pt>
                <c:pt idx="1021">
                  <c:v>139.0851303548225</c:v>
                </c:pt>
                <c:pt idx="1022">
                  <c:v>142.25898574979789</c:v>
                </c:pt>
                <c:pt idx="1023">
                  <c:v>138.50113786555261</c:v>
                </c:pt>
                <c:pt idx="1024">
                  <c:v>136.61599291266288</c:v>
                </c:pt>
                <c:pt idx="1025">
                  <c:v>136.59512303747951</c:v>
                </c:pt>
                <c:pt idx="1026">
                  <c:v>140.34770285014019</c:v>
                </c:pt>
                <c:pt idx="1027">
                  <c:v>143.80329266688599</c:v>
                </c:pt>
                <c:pt idx="1028">
                  <c:v>147.28801559253731</c:v>
                </c:pt>
                <c:pt idx="1029">
                  <c:v>139.49996467539637</c:v>
                </c:pt>
                <c:pt idx="1030">
                  <c:v>138.07960617956473</c:v>
                </c:pt>
                <c:pt idx="1031">
                  <c:v>140.06960858763344</c:v>
                </c:pt>
                <c:pt idx="1032">
                  <c:v>138.80310637500091</c:v>
                </c:pt>
                <c:pt idx="1033">
                  <c:v>141.63703992637014</c:v>
                </c:pt>
                <c:pt idx="1034">
                  <c:v>142.85551139520635</c:v>
                </c:pt>
                <c:pt idx="1035">
                  <c:v>141.50255360459769</c:v>
                </c:pt>
                <c:pt idx="1036">
                  <c:v>140.63738259685675</c:v>
                </c:pt>
                <c:pt idx="1037">
                  <c:v>140.48423850175018</c:v>
                </c:pt>
                <c:pt idx="1038">
                  <c:v>141.4863931666153</c:v>
                </c:pt>
                <c:pt idx="1039">
                  <c:v>138.26155735819927</c:v>
                </c:pt>
                <c:pt idx="1040">
                  <c:v>136.34791782483146</c:v>
                </c:pt>
                <c:pt idx="1041">
                  <c:v>143.28205625640928</c:v>
                </c:pt>
                <c:pt idx="1042">
                  <c:v>142.52329207463785</c:v>
                </c:pt>
                <c:pt idx="1043">
                  <c:v>143.38382432878794</c:v>
                </c:pt>
                <c:pt idx="1044">
                  <c:v>143.79003283046089</c:v>
                </c:pt>
                <c:pt idx="1045">
                  <c:v>151.0031573583714</c:v>
                </c:pt>
                <c:pt idx="1046">
                  <c:v>161.62300877156159</c:v>
                </c:pt>
                <c:pt idx="1047">
                  <c:v>142.9400766948134</c:v>
                </c:pt>
                <c:pt idx="1048">
                  <c:v>156.96535082970448</c:v>
                </c:pt>
                <c:pt idx="1049">
                  <c:v>140.24423667007343</c:v>
                </c:pt>
                <c:pt idx="1050">
                  <c:v>141.16993338001302</c:v>
                </c:pt>
                <c:pt idx="1051">
                  <c:v>184.08995629087943</c:v>
                </c:pt>
                <c:pt idx="1052">
                  <c:v>144.92442913089783</c:v>
                </c:pt>
                <c:pt idx="1053">
                  <c:v>143.45724301929508</c:v>
                </c:pt>
                <c:pt idx="1054">
                  <c:v>139.40552786443044</c:v>
                </c:pt>
                <c:pt idx="1055">
                  <c:v>148.51510105189814</c:v>
                </c:pt>
                <c:pt idx="1056">
                  <c:v>147.54144009773688</c:v>
                </c:pt>
                <c:pt idx="1057">
                  <c:v>138.78284238617854</c:v>
                </c:pt>
                <c:pt idx="1058">
                  <c:v>141.69815613368638</c:v>
                </c:pt>
                <c:pt idx="1059">
                  <c:v>142.41978936573435</c:v>
                </c:pt>
                <c:pt idx="1060">
                  <c:v>140.55869347383293</c:v>
                </c:pt>
                <c:pt idx="1061">
                  <c:v>140.67594892514217</c:v>
                </c:pt>
                <c:pt idx="1062">
                  <c:v>136.85013688434589</c:v>
                </c:pt>
                <c:pt idx="1063">
                  <c:v>143.32806835053958</c:v>
                </c:pt>
                <c:pt idx="1064">
                  <c:v>139.38667531729567</c:v>
                </c:pt>
                <c:pt idx="1065">
                  <c:v>142.59322683857764</c:v>
                </c:pt>
                <c:pt idx="1066">
                  <c:v>149.87532985250701</c:v>
                </c:pt>
                <c:pt idx="1067">
                  <c:v>143.28385085883639</c:v>
                </c:pt>
                <c:pt idx="1068">
                  <c:v>139.61781071254808</c:v>
                </c:pt>
                <c:pt idx="1069">
                  <c:v>144.32377097904987</c:v>
                </c:pt>
                <c:pt idx="1070">
                  <c:v>138.98295209317439</c:v>
                </c:pt>
                <c:pt idx="1071">
                  <c:v>147.4110540819236</c:v>
                </c:pt>
                <c:pt idx="1072">
                  <c:v>142.87156774319885</c:v>
                </c:pt>
                <c:pt idx="1073">
                  <c:v>144.58118335074508</c:v>
                </c:pt>
                <c:pt idx="1074">
                  <c:v>142.51412116958522</c:v>
                </c:pt>
                <c:pt idx="1075">
                  <c:v>146.21919525553116</c:v>
                </c:pt>
                <c:pt idx="1076">
                  <c:v>143.81000972243268</c:v>
                </c:pt>
                <c:pt idx="1077">
                  <c:v>144.51966768972278</c:v>
                </c:pt>
                <c:pt idx="1078">
                  <c:v>143.36094053434925</c:v>
                </c:pt>
                <c:pt idx="1079">
                  <c:v>141.08571674646467</c:v>
                </c:pt>
                <c:pt idx="1080">
                  <c:v>142.89533442124898</c:v>
                </c:pt>
                <c:pt idx="1081">
                  <c:v>142.03408803630623</c:v>
                </c:pt>
                <c:pt idx="1082">
                  <c:v>141.27029222688066</c:v>
                </c:pt>
                <c:pt idx="1083">
                  <c:v>144.11332800796063</c:v>
                </c:pt>
                <c:pt idx="1084">
                  <c:v>142.63108877091892</c:v>
                </c:pt>
                <c:pt idx="1085">
                  <c:v>150.14974757626388</c:v>
                </c:pt>
                <c:pt idx="1086">
                  <c:v>147.32673068164556</c:v>
                </c:pt>
                <c:pt idx="1087">
                  <c:v>145.24779557049456</c:v>
                </c:pt>
                <c:pt idx="1088">
                  <c:v>144.18472193493619</c:v>
                </c:pt>
                <c:pt idx="1089">
                  <c:v>143.50028490749523</c:v>
                </c:pt>
                <c:pt idx="1090">
                  <c:v>142.6342892318678</c:v>
                </c:pt>
                <c:pt idx="1091">
                  <c:v>153.67939247516793</c:v>
                </c:pt>
                <c:pt idx="1092">
                  <c:v>139.04119269007424</c:v>
                </c:pt>
                <c:pt idx="1093">
                  <c:v>142.79460833005268</c:v>
                </c:pt>
                <c:pt idx="1094">
                  <c:v>145.17431722750032</c:v>
                </c:pt>
                <c:pt idx="1095">
                  <c:v>142.93167385313845</c:v>
                </c:pt>
                <c:pt idx="1096">
                  <c:v>141.79090694682156</c:v>
                </c:pt>
                <c:pt idx="1097">
                  <c:v>159.33106110777067</c:v>
                </c:pt>
                <c:pt idx="1098">
                  <c:v>141.81062444235022</c:v>
                </c:pt>
                <c:pt idx="1099">
                  <c:v>142.19842764254622</c:v>
                </c:pt>
                <c:pt idx="1100">
                  <c:v>142.496735306315</c:v>
                </c:pt>
                <c:pt idx="1101">
                  <c:v>140.97575883832522</c:v>
                </c:pt>
                <c:pt idx="1102">
                  <c:v>146.11044287691172</c:v>
                </c:pt>
                <c:pt idx="1103">
                  <c:v>147.27489698165661</c:v>
                </c:pt>
                <c:pt idx="1104">
                  <c:v>142.4225031212687</c:v>
                </c:pt>
                <c:pt idx="1105">
                  <c:v>144.35288449708818</c:v>
                </c:pt>
                <c:pt idx="1106">
                  <c:v>140.46906579714221</c:v>
                </c:pt>
                <c:pt idx="1107">
                  <c:v>148.46993413561947</c:v>
                </c:pt>
                <c:pt idx="1108">
                  <c:v>144.62754951844548</c:v>
                </c:pt>
                <c:pt idx="1109">
                  <c:v>145.93736779202399</c:v>
                </c:pt>
                <c:pt idx="1110">
                  <c:v>143.65680184013794</c:v>
                </c:pt>
                <c:pt idx="1111">
                  <c:v>142.4284337210637</c:v>
                </c:pt>
                <c:pt idx="1112">
                  <c:v>142.91591078818215</c:v>
                </c:pt>
                <c:pt idx="1113">
                  <c:v>138.3852426331168</c:v>
                </c:pt>
                <c:pt idx="1114">
                  <c:v>143.2169651525216</c:v>
                </c:pt>
                <c:pt idx="1115">
                  <c:v>150.76091090042547</c:v>
                </c:pt>
                <c:pt idx="1116">
                  <c:v>151.35762612962435</c:v>
                </c:pt>
                <c:pt idx="1117">
                  <c:v>145.12479325542145</c:v>
                </c:pt>
                <c:pt idx="1118">
                  <c:v>140.31029666731081</c:v>
                </c:pt>
                <c:pt idx="1119">
                  <c:v>140.2252745051793</c:v>
                </c:pt>
                <c:pt idx="1120">
                  <c:v>137.76235377050824</c:v>
                </c:pt>
                <c:pt idx="1121">
                  <c:v>147.87953870508741</c:v>
                </c:pt>
                <c:pt idx="1122">
                  <c:v>141.16640203064841</c:v>
                </c:pt>
                <c:pt idx="1123">
                  <c:v>143.92241692469457</c:v>
                </c:pt>
                <c:pt idx="1124">
                  <c:v>150.07783120415615</c:v>
                </c:pt>
                <c:pt idx="1125">
                  <c:v>143.63112644185549</c:v>
                </c:pt>
                <c:pt idx="1126">
                  <c:v>148.23946581881594</c:v>
                </c:pt>
                <c:pt idx="1127">
                  <c:v>142.10484074287433</c:v>
                </c:pt>
                <c:pt idx="1128">
                  <c:v>142.26545206392203</c:v>
                </c:pt>
                <c:pt idx="1129">
                  <c:v>141.69145786616923</c:v>
                </c:pt>
                <c:pt idx="1130">
                  <c:v>143.56698329628534</c:v>
                </c:pt>
                <c:pt idx="1131">
                  <c:v>141.35354530678453</c:v>
                </c:pt>
                <c:pt idx="1132">
                  <c:v>143.76732315702924</c:v>
                </c:pt>
                <c:pt idx="1133">
                  <c:v>139.90251364963837</c:v>
                </c:pt>
                <c:pt idx="1134">
                  <c:v>143.16536674948662</c:v>
                </c:pt>
                <c:pt idx="1135">
                  <c:v>146.81654268972068</c:v>
                </c:pt>
                <c:pt idx="1136">
                  <c:v>140.85907304409685</c:v>
                </c:pt>
                <c:pt idx="1137">
                  <c:v>146.99680397163283</c:v>
                </c:pt>
                <c:pt idx="1138">
                  <c:v>141.46348945557477</c:v>
                </c:pt>
                <c:pt idx="1139">
                  <c:v>145.3568367736035</c:v>
                </c:pt>
                <c:pt idx="1140">
                  <c:v>139.43049083212932</c:v>
                </c:pt>
                <c:pt idx="1141">
                  <c:v>138.39259260062059</c:v>
                </c:pt>
                <c:pt idx="1142">
                  <c:v>146.17536554004232</c:v>
                </c:pt>
                <c:pt idx="1143">
                  <c:v>139.29322230422804</c:v>
                </c:pt>
                <c:pt idx="1144">
                  <c:v>150.83547799674309</c:v>
                </c:pt>
                <c:pt idx="1145">
                  <c:v>140.94029909474784</c:v>
                </c:pt>
                <c:pt idx="1146">
                  <c:v>138.25362240481616</c:v>
                </c:pt>
                <c:pt idx="1147">
                  <c:v>138.18040282355398</c:v>
                </c:pt>
                <c:pt idx="1148">
                  <c:v>137.07360543468144</c:v>
                </c:pt>
                <c:pt idx="1149">
                  <c:v>146.21076130277407</c:v>
                </c:pt>
                <c:pt idx="1150">
                  <c:v>138.78015519569141</c:v>
                </c:pt>
                <c:pt idx="1151">
                  <c:v>142.19714443658498</c:v>
                </c:pt>
                <c:pt idx="1152">
                  <c:v>140.65815277514284</c:v>
                </c:pt>
                <c:pt idx="1153">
                  <c:v>137.01023186517341</c:v>
                </c:pt>
                <c:pt idx="1154">
                  <c:v>140.39664567488018</c:v>
                </c:pt>
                <c:pt idx="1155">
                  <c:v>144.09645099621778</c:v>
                </c:pt>
                <c:pt idx="1156">
                  <c:v>142.50560207929749</c:v>
                </c:pt>
                <c:pt idx="1157">
                  <c:v>140.6587690799187</c:v>
                </c:pt>
                <c:pt idx="1158">
                  <c:v>142.37796149313226</c:v>
                </c:pt>
                <c:pt idx="1159">
                  <c:v>144.23834043108673</c:v>
                </c:pt>
                <c:pt idx="1160">
                  <c:v>139.20716898250964</c:v>
                </c:pt>
                <c:pt idx="1161">
                  <c:v>139.65431285504783</c:v>
                </c:pt>
                <c:pt idx="1162">
                  <c:v>147.93501640264037</c:v>
                </c:pt>
                <c:pt idx="1163">
                  <c:v>141.38093718092915</c:v>
                </c:pt>
                <c:pt idx="1164">
                  <c:v>143.70702849428474</c:v>
                </c:pt>
                <c:pt idx="1165">
                  <c:v>139.78862511805892</c:v>
                </c:pt>
                <c:pt idx="1166">
                  <c:v>139.58443439568504</c:v>
                </c:pt>
                <c:pt idx="1167">
                  <c:v>145.27507889023352</c:v>
                </c:pt>
                <c:pt idx="1168">
                  <c:v>141.16652341501558</c:v>
                </c:pt>
                <c:pt idx="1169">
                  <c:v>142.86281959707733</c:v>
                </c:pt>
                <c:pt idx="1170">
                  <c:v>144.14786069319777</c:v>
                </c:pt>
                <c:pt idx="1171">
                  <c:v>146.19691958460925</c:v>
                </c:pt>
                <c:pt idx="1172">
                  <c:v>147.80245809309886</c:v>
                </c:pt>
                <c:pt idx="1173">
                  <c:v>142.35624946132444</c:v>
                </c:pt>
                <c:pt idx="1174">
                  <c:v>144.2208467490521</c:v>
                </c:pt>
                <c:pt idx="1175">
                  <c:v>141.34947036343027</c:v>
                </c:pt>
                <c:pt idx="1176">
                  <c:v>140.23142954817754</c:v>
                </c:pt>
                <c:pt idx="1177">
                  <c:v>141.34027823898396</c:v>
                </c:pt>
                <c:pt idx="1178">
                  <c:v>141.74700685926663</c:v>
                </c:pt>
                <c:pt idx="1179">
                  <c:v>141.39401988000307</c:v>
                </c:pt>
                <c:pt idx="1180">
                  <c:v>144.87178258862264</c:v>
                </c:pt>
                <c:pt idx="1181">
                  <c:v>140.3059995526107</c:v>
                </c:pt>
                <c:pt idx="1182">
                  <c:v>144.17841160696477</c:v>
                </c:pt>
                <c:pt idx="1183">
                  <c:v>140.23496501339653</c:v>
                </c:pt>
                <c:pt idx="1184">
                  <c:v>140.47582874989342</c:v>
                </c:pt>
                <c:pt idx="1185">
                  <c:v>140.45404650738618</c:v>
                </c:pt>
                <c:pt idx="1186">
                  <c:v>136.56362975843302</c:v>
                </c:pt>
                <c:pt idx="1187">
                  <c:v>138.49261728990888</c:v>
                </c:pt>
                <c:pt idx="1188">
                  <c:v>140.27502550769887</c:v>
                </c:pt>
                <c:pt idx="1189">
                  <c:v>145.94879747789591</c:v>
                </c:pt>
                <c:pt idx="1190">
                  <c:v>271.417984688324</c:v>
                </c:pt>
                <c:pt idx="1191">
                  <c:v>145.6753777751137</c:v>
                </c:pt>
                <c:pt idx="1192">
                  <c:v>139.60361233585004</c:v>
                </c:pt>
                <c:pt idx="1193">
                  <c:v>142.90247991436075</c:v>
                </c:pt>
                <c:pt idx="1194">
                  <c:v>146.04259957165337</c:v>
                </c:pt>
                <c:pt idx="1195">
                  <c:v>144.25682389237943</c:v>
                </c:pt>
                <c:pt idx="1196">
                  <c:v>141.70338829844877</c:v>
                </c:pt>
                <c:pt idx="1197">
                  <c:v>145.27703882683679</c:v>
                </c:pt>
                <c:pt idx="1198">
                  <c:v>143.41905878375931</c:v>
                </c:pt>
                <c:pt idx="1199">
                  <c:v>142.25510073013839</c:v>
                </c:pt>
                <c:pt idx="1200">
                  <c:v>141.5397736931844</c:v>
                </c:pt>
                <c:pt idx="1201">
                  <c:v>141.6520251495941</c:v>
                </c:pt>
                <c:pt idx="1202">
                  <c:v>144.39236364811885</c:v>
                </c:pt>
                <c:pt idx="1203">
                  <c:v>140.54383908885356</c:v>
                </c:pt>
                <c:pt idx="1204">
                  <c:v>149.39888993505238</c:v>
                </c:pt>
                <c:pt idx="1205">
                  <c:v>142.07890686153951</c:v>
                </c:pt>
                <c:pt idx="1206">
                  <c:v>147.72439382894157</c:v>
                </c:pt>
                <c:pt idx="1207">
                  <c:v>146.26858046807428</c:v>
                </c:pt>
                <c:pt idx="1208">
                  <c:v>147.07926541765923</c:v>
                </c:pt>
                <c:pt idx="1209">
                  <c:v>146.37174936254988</c:v>
                </c:pt>
                <c:pt idx="1210">
                  <c:v>142.21648023849048</c:v>
                </c:pt>
                <c:pt idx="1211">
                  <c:v>144.82952820658599</c:v>
                </c:pt>
                <c:pt idx="1212">
                  <c:v>140.40024805855052</c:v>
                </c:pt>
                <c:pt idx="1213">
                  <c:v>138.6496263923772</c:v>
                </c:pt>
                <c:pt idx="1214">
                  <c:v>140.94145562206194</c:v>
                </c:pt>
                <c:pt idx="1215">
                  <c:v>140.65869754111768</c:v>
                </c:pt>
                <c:pt idx="1216">
                  <c:v>138.53399870941885</c:v>
                </c:pt>
                <c:pt idx="1217">
                  <c:v>142.00970041783515</c:v>
                </c:pt>
                <c:pt idx="1218">
                  <c:v>144.17859456868143</c:v>
                </c:pt>
                <c:pt idx="1219">
                  <c:v>145.95040524689168</c:v>
                </c:pt>
                <c:pt idx="1220">
                  <c:v>144.61898418586418</c:v>
                </c:pt>
                <c:pt idx="1221">
                  <c:v>143.23663424027112</c:v>
                </c:pt>
                <c:pt idx="1222">
                  <c:v>141.99095087549142</c:v>
                </c:pt>
                <c:pt idx="1223">
                  <c:v>141.74059667603328</c:v>
                </c:pt>
                <c:pt idx="1224">
                  <c:v>146.13386888953983</c:v>
                </c:pt>
                <c:pt idx="1225">
                  <c:v>141.05087734149123</c:v>
                </c:pt>
                <c:pt idx="1226">
                  <c:v>148.1372666031115</c:v>
                </c:pt>
                <c:pt idx="1227">
                  <c:v>149.55001166785328</c:v>
                </c:pt>
                <c:pt idx="1228">
                  <c:v>142.10464105553913</c:v>
                </c:pt>
                <c:pt idx="1229">
                  <c:v>144.1569081906471</c:v>
                </c:pt>
                <c:pt idx="1230">
                  <c:v>142.7740036536924</c:v>
                </c:pt>
                <c:pt idx="1231">
                  <c:v>141.09841970702908</c:v>
                </c:pt>
                <c:pt idx="1232">
                  <c:v>139.95594593595806</c:v>
                </c:pt>
                <c:pt idx="1233">
                  <c:v>141.02935002499845</c:v>
                </c:pt>
                <c:pt idx="1234">
                  <c:v>141.79225529689569</c:v>
                </c:pt>
                <c:pt idx="1235">
                  <c:v>140.76186669965961</c:v>
                </c:pt>
                <c:pt idx="1236">
                  <c:v>139.23714197469604</c:v>
                </c:pt>
                <c:pt idx="1237">
                  <c:v>139.50345594189429</c:v>
                </c:pt>
                <c:pt idx="1238">
                  <c:v>138.21963591605405</c:v>
                </c:pt>
                <c:pt idx="1239">
                  <c:v>142.06147846514935</c:v>
                </c:pt>
                <c:pt idx="1240">
                  <c:v>138.8026001536916</c:v>
                </c:pt>
                <c:pt idx="1241">
                  <c:v>141.22320732333662</c:v>
                </c:pt>
                <c:pt idx="1242">
                  <c:v>144.69916357508478</c:v>
                </c:pt>
                <c:pt idx="1243">
                  <c:v>141.78660619207332</c:v>
                </c:pt>
                <c:pt idx="1244">
                  <c:v>140.96586692273169</c:v>
                </c:pt>
                <c:pt idx="1245">
                  <c:v>138.3354710474762</c:v>
                </c:pt>
                <c:pt idx="1246">
                  <c:v>144.33115175858691</c:v>
                </c:pt>
                <c:pt idx="1247">
                  <c:v>140.21225402616577</c:v>
                </c:pt>
                <c:pt idx="1248">
                  <c:v>139.47844028016632</c:v>
                </c:pt>
                <c:pt idx="1249">
                  <c:v>141.84147383324483</c:v>
                </c:pt>
                <c:pt idx="1250">
                  <c:v>138.70809950963195</c:v>
                </c:pt>
                <c:pt idx="1251">
                  <c:v>141.83254020247421</c:v>
                </c:pt>
                <c:pt idx="1252">
                  <c:v>136.50392597636721</c:v>
                </c:pt>
                <c:pt idx="1253">
                  <c:v>139.24589967867956</c:v>
                </c:pt>
                <c:pt idx="1254">
                  <c:v>139.72974220152838</c:v>
                </c:pt>
                <c:pt idx="1255">
                  <c:v>139.57576055976176</c:v>
                </c:pt>
                <c:pt idx="1256">
                  <c:v>141.39951078632814</c:v>
                </c:pt>
                <c:pt idx="1257">
                  <c:v>145.32126035343614</c:v>
                </c:pt>
                <c:pt idx="1258">
                  <c:v>145.62398701826513</c:v>
                </c:pt>
                <c:pt idx="1259">
                  <c:v>144.20051345824479</c:v>
                </c:pt>
                <c:pt idx="1260">
                  <c:v>142.13246252656924</c:v>
                </c:pt>
                <c:pt idx="1261">
                  <c:v>140.11876300946466</c:v>
                </c:pt>
                <c:pt idx="1262">
                  <c:v>139.89332133744554</c:v>
                </c:pt>
                <c:pt idx="1263">
                  <c:v>140.96826180928852</c:v>
                </c:pt>
                <c:pt idx="1264">
                  <c:v>140.62955070012072</c:v>
                </c:pt>
                <c:pt idx="1265">
                  <c:v>140.13169339951489</c:v>
                </c:pt>
                <c:pt idx="1266">
                  <c:v>139.2758690269886</c:v>
                </c:pt>
                <c:pt idx="1267">
                  <c:v>143.02962371049722</c:v>
                </c:pt>
                <c:pt idx="1268">
                  <c:v>146.91948842898853</c:v>
                </c:pt>
                <c:pt idx="1269">
                  <c:v>140.83104209016071</c:v>
                </c:pt>
                <c:pt idx="1270">
                  <c:v>139.98153515715691</c:v>
                </c:pt>
                <c:pt idx="1271">
                  <c:v>142.37785152302277</c:v>
                </c:pt>
                <c:pt idx="1272">
                  <c:v>145.2160605804136</c:v>
                </c:pt>
                <c:pt idx="1273">
                  <c:v>138.58724386369596</c:v>
                </c:pt>
                <c:pt idx="1274">
                  <c:v>137.30934384461796</c:v>
                </c:pt>
                <c:pt idx="1275">
                  <c:v>141.92531221482156</c:v>
                </c:pt>
                <c:pt idx="1276">
                  <c:v>137.64308808673988</c:v>
                </c:pt>
                <c:pt idx="1277">
                  <c:v>140.30641005530612</c:v>
                </c:pt>
                <c:pt idx="1278">
                  <c:v>145.02766984209845</c:v>
                </c:pt>
                <c:pt idx="1279">
                  <c:v>139.13922164707722</c:v>
                </c:pt>
                <c:pt idx="1280">
                  <c:v>145.71619339496505</c:v>
                </c:pt>
                <c:pt idx="1281">
                  <c:v>139.98787665171929</c:v>
                </c:pt>
                <c:pt idx="1282">
                  <c:v>140.52440173077289</c:v>
                </c:pt>
                <c:pt idx="1283">
                  <c:v>140.65604477506525</c:v>
                </c:pt>
                <c:pt idx="1284">
                  <c:v>144.43705576157336</c:v>
                </c:pt>
                <c:pt idx="1285">
                  <c:v>140.49085413457971</c:v>
                </c:pt>
                <c:pt idx="1286">
                  <c:v>142.25742912400028</c:v>
                </c:pt>
                <c:pt idx="1287">
                  <c:v>139.47627885002467</c:v>
                </c:pt>
                <c:pt idx="1288">
                  <c:v>143.08306682630354</c:v>
                </c:pt>
                <c:pt idx="1289">
                  <c:v>140.24273991566193</c:v>
                </c:pt>
                <c:pt idx="1290">
                  <c:v>143.36260450283905</c:v>
                </c:pt>
                <c:pt idx="1291">
                  <c:v>143.19351928014973</c:v>
                </c:pt>
                <c:pt idx="1292">
                  <c:v>142.4276512247807</c:v>
                </c:pt>
                <c:pt idx="1293">
                  <c:v>145.66957281243032</c:v>
                </c:pt>
                <c:pt idx="1294">
                  <c:v>138.51371471220315</c:v>
                </c:pt>
                <c:pt idx="1295">
                  <c:v>142.65255527021765</c:v>
                </c:pt>
                <c:pt idx="1296">
                  <c:v>140.1171840074</c:v>
                </c:pt>
                <c:pt idx="1297">
                  <c:v>145.24347027326615</c:v>
                </c:pt>
                <c:pt idx="1298">
                  <c:v>144.84293929513521</c:v>
                </c:pt>
                <c:pt idx="1299">
                  <c:v>144.53680473065191</c:v>
                </c:pt>
                <c:pt idx="1300">
                  <c:v>145.82515662347589</c:v>
                </c:pt>
                <c:pt idx="1301">
                  <c:v>141.32470186448359</c:v>
                </c:pt>
                <c:pt idx="1302">
                  <c:v>141.14365106839765</c:v>
                </c:pt>
                <c:pt idx="1303">
                  <c:v>139.58068590041725</c:v>
                </c:pt>
                <c:pt idx="1304">
                  <c:v>143.56332013154787</c:v>
                </c:pt>
                <c:pt idx="1305">
                  <c:v>142.69102351498103</c:v>
                </c:pt>
                <c:pt idx="1306">
                  <c:v>145.75005942192914</c:v>
                </c:pt>
                <c:pt idx="1307">
                  <c:v>145.05411584887077</c:v>
                </c:pt>
                <c:pt idx="1308">
                  <c:v>140.80058548155284</c:v>
                </c:pt>
                <c:pt idx="1309">
                  <c:v>137.36287578073006</c:v>
                </c:pt>
                <c:pt idx="1310">
                  <c:v>143.66948237690949</c:v>
                </c:pt>
                <c:pt idx="1311">
                  <c:v>142.01007683636681</c:v>
                </c:pt>
                <c:pt idx="1312">
                  <c:v>145.54805120225365</c:v>
                </c:pt>
                <c:pt idx="1313">
                  <c:v>142.34069861480418</c:v>
                </c:pt>
                <c:pt idx="1314">
                  <c:v>144.90994438635795</c:v>
                </c:pt>
                <c:pt idx="1315">
                  <c:v>143.44193869636183</c:v>
                </c:pt>
                <c:pt idx="1316">
                  <c:v>141.80890742761642</c:v>
                </c:pt>
                <c:pt idx="1317">
                  <c:v>144.39223560924481</c:v>
                </c:pt>
                <c:pt idx="1318">
                  <c:v>139.88087426597721</c:v>
                </c:pt>
                <c:pt idx="1319">
                  <c:v>139.96240122315555</c:v>
                </c:pt>
                <c:pt idx="1320">
                  <c:v>142.69728966563767</c:v>
                </c:pt>
                <c:pt idx="1321">
                  <c:v>139.07981171240741</c:v>
                </c:pt>
                <c:pt idx="1322">
                  <c:v>146.02860239103285</c:v>
                </c:pt>
                <c:pt idx="1323">
                  <c:v>146.02511420346318</c:v>
                </c:pt>
                <c:pt idx="1324">
                  <c:v>142.98973812025733</c:v>
                </c:pt>
                <c:pt idx="1325">
                  <c:v>140.56332330947689</c:v>
                </c:pt>
                <c:pt idx="1326">
                  <c:v>140.56528234509079</c:v>
                </c:pt>
                <c:pt idx="1327">
                  <c:v>139.47880890884437</c:v>
                </c:pt>
                <c:pt idx="1328">
                  <c:v>141.48417757535296</c:v>
                </c:pt>
                <c:pt idx="1329">
                  <c:v>135.72725749916023</c:v>
                </c:pt>
                <c:pt idx="1330">
                  <c:v>141.81208274495054</c:v>
                </c:pt>
                <c:pt idx="1331">
                  <c:v>139.51982280435217</c:v>
                </c:pt>
                <c:pt idx="1332">
                  <c:v>141.08992012837416</c:v>
                </c:pt>
                <c:pt idx="1333">
                  <c:v>137.09789774604897</c:v>
                </c:pt>
                <c:pt idx="1334">
                  <c:v>133.47695974920882</c:v>
                </c:pt>
                <c:pt idx="1335">
                  <c:v>136.48300422215274</c:v>
                </c:pt>
                <c:pt idx="1336">
                  <c:v>139.56566649875469</c:v>
                </c:pt>
                <c:pt idx="1337">
                  <c:v>138.06903697170361</c:v>
                </c:pt>
                <c:pt idx="1338">
                  <c:v>145.46502758150413</c:v>
                </c:pt>
                <c:pt idx="1339">
                  <c:v>136.37061830658465</c:v>
                </c:pt>
                <c:pt idx="1340">
                  <c:v>138.76038121319186</c:v>
                </c:pt>
                <c:pt idx="1341">
                  <c:v>136.90623200502003</c:v>
                </c:pt>
                <c:pt idx="1342">
                  <c:v>140.99038653586695</c:v>
                </c:pt>
                <c:pt idx="1343">
                  <c:v>142.20591019898797</c:v>
                </c:pt>
                <c:pt idx="1344">
                  <c:v>138.12065807069851</c:v>
                </c:pt>
                <c:pt idx="1345">
                  <c:v>141.37374693968675</c:v>
                </c:pt>
                <c:pt idx="1346">
                  <c:v>141.06705726432966</c:v>
                </c:pt>
                <c:pt idx="1347">
                  <c:v>137.64651862106223</c:v>
                </c:pt>
                <c:pt idx="1348">
                  <c:v>142.46467136067352</c:v>
                </c:pt>
                <c:pt idx="1349">
                  <c:v>138.64491448752383</c:v>
                </c:pt>
                <c:pt idx="1350">
                  <c:v>142.40487789887882</c:v>
                </c:pt>
                <c:pt idx="1351">
                  <c:v>137.34370670346635</c:v>
                </c:pt>
                <c:pt idx="1352">
                  <c:v>138.15246591257838</c:v>
                </c:pt>
                <c:pt idx="1353">
                  <c:v>138.28654411137907</c:v>
                </c:pt>
                <c:pt idx="1354">
                  <c:v>142.1723566766303</c:v>
                </c:pt>
                <c:pt idx="1355">
                  <c:v>138.37033985803805</c:v>
                </c:pt>
                <c:pt idx="1356">
                  <c:v>138.24061001245124</c:v>
                </c:pt>
                <c:pt idx="1357">
                  <c:v>134.71158886835696</c:v>
                </c:pt>
                <c:pt idx="1358">
                  <c:v>136.82807293184703</c:v>
                </c:pt>
                <c:pt idx="1359">
                  <c:v>137.84107072590069</c:v>
                </c:pt>
                <c:pt idx="1360">
                  <c:v>136.57140639663976</c:v>
                </c:pt>
                <c:pt idx="1361">
                  <c:v>136.55280334638573</c:v>
                </c:pt>
                <c:pt idx="1362">
                  <c:v>135.94892591470372</c:v>
                </c:pt>
                <c:pt idx="1363">
                  <c:v>135.03016910933741</c:v>
                </c:pt>
                <c:pt idx="1364">
                  <c:v>137.72867938389746</c:v>
                </c:pt>
                <c:pt idx="1365">
                  <c:v>139.00490408475952</c:v>
                </c:pt>
                <c:pt idx="1366">
                  <c:v>143.6587290593171</c:v>
                </c:pt>
                <c:pt idx="1367">
                  <c:v>139.61926098656261</c:v>
                </c:pt>
                <c:pt idx="1368">
                  <c:v>138.69034300641709</c:v>
                </c:pt>
                <c:pt idx="1369">
                  <c:v>138.34637069745696</c:v>
                </c:pt>
                <c:pt idx="1370">
                  <c:v>138.82975031185424</c:v>
                </c:pt>
                <c:pt idx="1371">
                  <c:v>140.1356199276731</c:v>
                </c:pt>
                <c:pt idx="1372">
                  <c:v>141.02914479966461</c:v>
                </c:pt>
                <c:pt idx="1373">
                  <c:v>142.04592271572983</c:v>
                </c:pt>
                <c:pt idx="1374">
                  <c:v>139.33372668147365</c:v>
                </c:pt>
                <c:pt idx="1375">
                  <c:v>141.17015870821518</c:v>
                </c:pt>
                <c:pt idx="1376">
                  <c:v>138.01962024699142</c:v>
                </c:pt>
                <c:pt idx="1377">
                  <c:v>137.53086877552201</c:v>
                </c:pt>
                <c:pt idx="1378">
                  <c:v>139.19335192280718</c:v>
                </c:pt>
                <c:pt idx="1379">
                  <c:v>143.12855549966159</c:v>
                </c:pt>
                <c:pt idx="1380">
                  <c:v>137.13083588894116</c:v>
                </c:pt>
                <c:pt idx="1381">
                  <c:v>139.5990558710657</c:v>
                </c:pt>
                <c:pt idx="1382">
                  <c:v>140.21263791435879</c:v>
                </c:pt>
                <c:pt idx="1383">
                  <c:v>136.32747950377293</c:v>
                </c:pt>
                <c:pt idx="1384">
                  <c:v>138.72721473014266</c:v>
                </c:pt>
                <c:pt idx="1385">
                  <c:v>139.4264467820137</c:v>
                </c:pt>
                <c:pt idx="1386">
                  <c:v>143.12277519962913</c:v>
                </c:pt>
                <c:pt idx="1387">
                  <c:v>137.54394728475415</c:v>
                </c:pt>
                <c:pt idx="1388">
                  <c:v>142.59765420137964</c:v>
                </c:pt>
                <c:pt idx="1389">
                  <c:v>140.00242758573799</c:v>
                </c:pt>
                <c:pt idx="1390">
                  <c:v>141.79602555920312</c:v>
                </c:pt>
                <c:pt idx="1391">
                  <c:v>136.75868759899851</c:v>
                </c:pt>
                <c:pt idx="1392">
                  <c:v>144.35096558659566</c:v>
                </c:pt>
                <c:pt idx="1393">
                  <c:v>140.50441658807205</c:v>
                </c:pt>
                <c:pt idx="1394">
                  <c:v>138.10653275628908</c:v>
                </c:pt>
                <c:pt idx="1395">
                  <c:v>142.06359187347803</c:v>
                </c:pt>
                <c:pt idx="1396">
                  <c:v>142.64983439149998</c:v>
                </c:pt>
                <c:pt idx="1397">
                  <c:v>145.5375349371586</c:v>
                </c:pt>
                <c:pt idx="1398">
                  <c:v>143.4851595019324</c:v>
                </c:pt>
                <c:pt idx="1399">
                  <c:v>145.28341315733707</c:v>
                </c:pt>
                <c:pt idx="1400">
                  <c:v>146.02354452989491</c:v>
                </c:pt>
                <c:pt idx="1401">
                  <c:v>146.87028043800302</c:v>
                </c:pt>
                <c:pt idx="1402">
                  <c:v>145.01468011847709</c:v>
                </c:pt>
                <c:pt idx="1403">
                  <c:v>147.254774187094</c:v>
                </c:pt>
                <c:pt idx="1404">
                  <c:v>144.13517715302004</c:v>
                </c:pt>
                <c:pt idx="1405">
                  <c:v>144.48649835923493</c:v>
                </c:pt>
                <c:pt idx="1406">
                  <c:v>143.28987213613615</c:v>
                </c:pt>
                <c:pt idx="1407">
                  <c:v>148.69292048606206</c:v>
                </c:pt>
                <c:pt idx="1408">
                  <c:v>145.18212863358801</c:v>
                </c:pt>
                <c:pt idx="1409">
                  <c:v>147.73735825661066</c:v>
                </c:pt>
                <c:pt idx="1410">
                  <c:v>145.53487512351535</c:v>
                </c:pt>
                <c:pt idx="1411">
                  <c:v>147.74638655452412</c:v>
                </c:pt>
                <c:pt idx="1412">
                  <c:v>146.45165636633868</c:v>
                </c:pt>
                <c:pt idx="1413">
                  <c:v>143.13048107100423</c:v>
                </c:pt>
                <c:pt idx="1414">
                  <c:v>144.31195216474572</c:v>
                </c:pt>
                <c:pt idx="1415">
                  <c:v>148.19244318031338</c:v>
                </c:pt>
                <c:pt idx="1416">
                  <c:v>139.92062275381323</c:v>
                </c:pt>
                <c:pt idx="1417">
                  <c:v>143.01375385870364</c:v>
                </c:pt>
                <c:pt idx="1418">
                  <c:v>145.00448178000227</c:v>
                </c:pt>
                <c:pt idx="1419">
                  <c:v>144.44329590584499</c:v>
                </c:pt>
                <c:pt idx="1420">
                  <c:v>142.29067553333454</c:v>
                </c:pt>
                <c:pt idx="1421">
                  <c:v>146.46289715027038</c:v>
                </c:pt>
                <c:pt idx="1422">
                  <c:v>143.06145160900962</c:v>
                </c:pt>
                <c:pt idx="1423">
                  <c:v>146.65404551612457</c:v>
                </c:pt>
                <c:pt idx="1424">
                  <c:v>147.8375165957107</c:v>
                </c:pt>
                <c:pt idx="1425">
                  <c:v>145.41485402834365</c:v>
                </c:pt>
                <c:pt idx="1426">
                  <c:v>144.2724561828218</c:v>
                </c:pt>
                <c:pt idx="1427">
                  <c:v>144.59590799328629</c:v>
                </c:pt>
                <c:pt idx="1428">
                  <c:v>143.83259262693616</c:v>
                </c:pt>
                <c:pt idx="1429">
                  <c:v>144.10763782847718</c:v>
                </c:pt>
                <c:pt idx="1430">
                  <c:v>139.95634179736953</c:v>
                </c:pt>
                <c:pt idx="1431">
                  <c:v>141.04713709640967</c:v>
                </c:pt>
                <c:pt idx="1432">
                  <c:v>142.09487577448681</c:v>
                </c:pt>
                <c:pt idx="1433">
                  <c:v>144.46249886366604</c:v>
                </c:pt>
                <c:pt idx="1434">
                  <c:v>142.10944963557523</c:v>
                </c:pt>
                <c:pt idx="1435">
                  <c:v>145.283160512649</c:v>
                </c:pt>
                <c:pt idx="1436">
                  <c:v>138.3779046002754</c:v>
                </c:pt>
                <c:pt idx="1437">
                  <c:v>143.69975976534639</c:v>
                </c:pt>
                <c:pt idx="1438">
                  <c:v>145.71205563582103</c:v>
                </c:pt>
                <c:pt idx="1439">
                  <c:v>139.66009029132744</c:v>
                </c:pt>
                <c:pt idx="1440">
                  <c:v>145.29572962193711</c:v>
                </c:pt>
                <c:pt idx="1441">
                  <c:v>151.77743459447598</c:v>
                </c:pt>
                <c:pt idx="1442">
                  <c:v>142.15831823512411</c:v>
                </c:pt>
                <c:pt idx="1443">
                  <c:v>141.97010218561428</c:v>
                </c:pt>
                <c:pt idx="1444">
                  <c:v>143.72302441010459</c:v>
                </c:pt>
                <c:pt idx="1445">
                  <c:v>155.47000379062501</c:v>
                </c:pt>
                <c:pt idx="1446">
                  <c:v>136.65781156382792</c:v>
                </c:pt>
                <c:pt idx="1447">
                  <c:v>140.79204361618255</c:v>
                </c:pt>
                <c:pt idx="1448">
                  <c:v>147.86286715719322</c:v>
                </c:pt>
                <c:pt idx="1449">
                  <c:v>149.52743431426825</c:v>
                </c:pt>
                <c:pt idx="1450">
                  <c:v>142.32395723029668</c:v>
                </c:pt>
                <c:pt idx="1451">
                  <c:v>145.81776811104305</c:v>
                </c:pt>
                <c:pt idx="1452">
                  <c:v>143.26068892674382</c:v>
                </c:pt>
                <c:pt idx="1453">
                  <c:v>142.1750290076462</c:v>
                </c:pt>
                <c:pt idx="1454">
                  <c:v>146.6851530831581</c:v>
                </c:pt>
                <c:pt idx="1455">
                  <c:v>143.71498198304602</c:v>
                </c:pt>
                <c:pt idx="1456">
                  <c:v>144.13790031000033</c:v>
                </c:pt>
                <c:pt idx="1457">
                  <c:v>144.50460750689371</c:v>
                </c:pt>
                <c:pt idx="1458">
                  <c:v>140.36901658976885</c:v>
                </c:pt>
                <c:pt idx="1459">
                  <c:v>143.79695763791267</c:v>
                </c:pt>
                <c:pt idx="1460">
                  <c:v>145.90476324134659</c:v>
                </c:pt>
                <c:pt idx="1461">
                  <c:v>147.13025396551291</c:v>
                </c:pt>
                <c:pt idx="1462">
                  <c:v>146.6546184407799</c:v>
                </c:pt>
                <c:pt idx="1463">
                  <c:v>147.20331790207484</c:v>
                </c:pt>
                <c:pt idx="1464">
                  <c:v>147.5847434022206</c:v>
                </c:pt>
                <c:pt idx="1465">
                  <c:v>148.13116912070763</c:v>
                </c:pt>
                <c:pt idx="1466">
                  <c:v>146.01066065139392</c:v>
                </c:pt>
                <c:pt idx="1467">
                  <c:v>148.5281131749928</c:v>
                </c:pt>
                <c:pt idx="1468">
                  <c:v>145.93143973742329</c:v>
                </c:pt>
                <c:pt idx="1469">
                  <c:v>144.74279681911366</c:v>
                </c:pt>
                <c:pt idx="1470">
                  <c:v>145.86938833853418</c:v>
                </c:pt>
                <c:pt idx="1471">
                  <c:v>146.06317555066906</c:v>
                </c:pt>
                <c:pt idx="1472">
                  <c:v>143.04874457476004</c:v>
                </c:pt>
                <c:pt idx="1473">
                  <c:v>145.11623282538389</c:v>
                </c:pt>
                <c:pt idx="1474">
                  <c:v>143.93793796893368</c:v>
                </c:pt>
                <c:pt idx="1475">
                  <c:v>146.26303626257928</c:v>
                </c:pt>
                <c:pt idx="1476">
                  <c:v>143.48367775680643</c:v>
                </c:pt>
                <c:pt idx="1477">
                  <c:v>144.12399015526216</c:v>
                </c:pt>
                <c:pt idx="1478">
                  <c:v>144.72533029028179</c:v>
                </c:pt>
                <c:pt idx="1479">
                  <c:v>149.29441507201969</c:v>
                </c:pt>
                <c:pt idx="1480">
                  <c:v>144.54587406739748</c:v>
                </c:pt>
                <c:pt idx="1481">
                  <c:v>145.74446993153589</c:v>
                </c:pt>
                <c:pt idx="1482">
                  <c:v>149.5204649788254</c:v>
                </c:pt>
                <c:pt idx="1483">
                  <c:v>150.36280115228618</c:v>
                </c:pt>
                <c:pt idx="1484">
                  <c:v>146.03239021708771</c:v>
                </c:pt>
                <c:pt idx="1485">
                  <c:v>145.38598163963994</c:v>
                </c:pt>
                <c:pt idx="1486">
                  <c:v>148.81537085136506</c:v>
                </c:pt>
                <c:pt idx="1487">
                  <c:v>146.76166588295504</c:v>
                </c:pt>
                <c:pt idx="1488">
                  <c:v>144.27591025779873</c:v>
                </c:pt>
                <c:pt idx="1489">
                  <c:v>146.99598791739652</c:v>
                </c:pt>
                <c:pt idx="1490">
                  <c:v>143.8538994541868</c:v>
                </c:pt>
                <c:pt idx="1491">
                  <c:v>146.26155822609269</c:v>
                </c:pt>
                <c:pt idx="1492">
                  <c:v>142.89093978110154</c:v>
                </c:pt>
                <c:pt idx="1493">
                  <c:v>144.34057856748302</c:v>
                </c:pt>
                <c:pt idx="1494">
                  <c:v>145.49521957839681</c:v>
                </c:pt>
                <c:pt idx="1495">
                  <c:v>146.07538573367222</c:v>
                </c:pt>
                <c:pt idx="1496">
                  <c:v>140.92813975625992</c:v>
                </c:pt>
                <c:pt idx="1497">
                  <c:v>146.07810589923787</c:v>
                </c:pt>
                <c:pt idx="1498">
                  <c:v>143.38591467231709</c:v>
                </c:pt>
                <c:pt idx="1499">
                  <c:v>152.02186190448506</c:v>
                </c:pt>
                <c:pt idx="1500">
                  <c:v>142.07979780431768</c:v>
                </c:pt>
                <c:pt idx="1501">
                  <c:v>143.62300151929472</c:v>
                </c:pt>
                <c:pt idx="1502">
                  <c:v>148.93019445271398</c:v>
                </c:pt>
                <c:pt idx="1503">
                  <c:v>145.90457585382856</c:v>
                </c:pt>
                <c:pt idx="1504">
                  <c:v>143.55153566673147</c:v>
                </c:pt>
                <c:pt idx="1505">
                  <c:v>146.41312427517809</c:v>
                </c:pt>
                <c:pt idx="1506">
                  <c:v>142.1926318270535</c:v>
                </c:pt>
                <c:pt idx="1507">
                  <c:v>141.86704677040228</c:v>
                </c:pt>
                <c:pt idx="1508">
                  <c:v>144.47762686102624</c:v>
                </c:pt>
                <c:pt idx="1509">
                  <c:v>141.90614689454387</c:v>
                </c:pt>
                <c:pt idx="1510">
                  <c:v>142.84572815348199</c:v>
                </c:pt>
                <c:pt idx="1511">
                  <c:v>143.20768487440162</c:v>
                </c:pt>
                <c:pt idx="1512">
                  <c:v>143.29866891191497</c:v>
                </c:pt>
                <c:pt idx="1513">
                  <c:v>142.72972617152959</c:v>
                </c:pt>
                <c:pt idx="1514">
                  <c:v>142.25049379244379</c:v>
                </c:pt>
                <c:pt idx="1515">
                  <c:v>139.52246995289241</c:v>
                </c:pt>
                <c:pt idx="1516">
                  <c:v>144.48478196234893</c:v>
                </c:pt>
                <c:pt idx="1517">
                  <c:v>141.60125125723181</c:v>
                </c:pt>
                <c:pt idx="1518">
                  <c:v>142.56115323675016</c:v>
                </c:pt>
                <c:pt idx="1519">
                  <c:v>144.21500832817128</c:v>
                </c:pt>
                <c:pt idx="1520">
                  <c:v>141.42032475767908</c:v>
                </c:pt>
                <c:pt idx="1521">
                  <c:v>139.32996116697109</c:v>
                </c:pt>
                <c:pt idx="1522">
                  <c:v>143.49974083525382</c:v>
                </c:pt>
                <c:pt idx="1523">
                  <c:v>143.69424734538694</c:v>
                </c:pt>
                <c:pt idx="1524">
                  <c:v>143.89218310407216</c:v>
                </c:pt>
                <c:pt idx="1525">
                  <c:v>143.45231985497395</c:v>
                </c:pt>
                <c:pt idx="1526">
                  <c:v>138.61815391075785</c:v>
                </c:pt>
                <c:pt idx="1527">
                  <c:v>141.84444303707815</c:v>
                </c:pt>
                <c:pt idx="1528">
                  <c:v>143.81625043359057</c:v>
                </c:pt>
                <c:pt idx="1529">
                  <c:v>140.05470870668657</c:v>
                </c:pt>
                <c:pt idx="1530">
                  <c:v>137.41827035300793</c:v>
                </c:pt>
                <c:pt idx="1531">
                  <c:v>139.28176856022307</c:v>
                </c:pt>
                <c:pt idx="1532">
                  <c:v>136.04727883310312</c:v>
                </c:pt>
                <c:pt idx="1533">
                  <c:v>137.61262031057174</c:v>
                </c:pt>
                <c:pt idx="1534">
                  <c:v>139.10870112948453</c:v>
                </c:pt>
                <c:pt idx="1535">
                  <c:v>135.82301581983432</c:v>
                </c:pt>
                <c:pt idx="1536">
                  <c:v>135.89972639563928</c:v>
                </c:pt>
                <c:pt idx="1537">
                  <c:v>137.2868920360292</c:v>
                </c:pt>
                <c:pt idx="1538">
                  <c:v>140.98214395264236</c:v>
                </c:pt>
                <c:pt idx="1539">
                  <c:v>140.01079668131754</c:v>
                </c:pt>
                <c:pt idx="1540">
                  <c:v>138.13446830066894</c:v>
                </c:pt>
                <c:pt idx="1541">
                  <c:v>135.92308753530347</c:v>
                </c:pt>
                <c:pt idx="1542">
                  <c:v>138.14836509768037</c:v>
                </c:pt>
                <c:pt idx="1543">
                  <c:v>134.21406474269375</c:v>
                </c:pt>
                <c:pt idx="1544">
                  <c:v>136.67087016998252</c:v>
                </c:pt>
                <c:pt idx="1545">
                  <c:v>135.65531086480411</c:v>
                </c:pt>
                <c:pt idx="1546">
                  <c:v>136.72879157270697</c:v>
                </c:pt>
                <c:pt idx="1547">
                  <c:v>138.15983736732886</c:v>
                </c:pt>
                <c:pt idx="1548">
                  <c:v>137.95454474735632</c:v>
                </c:pt>
                <c:pt idx="1549">
                  <c:v>135.3129411859984</c:v>
                </c:pt>
                <c:pt idx="1550">
                  <c:v>135.43914584951281</c:v>
                </c:pt>
                <c:pt idx="1551">
                  <c:v>131.94809115957486</c:v>
                </c:pt>
                <c:pt idx="1552">
                  <c:v>135.00775025794559</c:v>
                </c:pt>
                <c:pt idx="1553">
                  <c:v>134.6678340899519</c:v>
                </c:pt>
                <c:pt idx="1554">
                  <c:v>131.02529922778203</c:v>
                </c:pt>
                <c:pt idx="1555">
                  <c:v>132.33589183273713</c:v>
                </c:pt>
                <c:pt idx="1556">
                  <c:v>136.11551148234824</c:v>
                </c:pt>
                <c:pt idx="1557">
                  <c:v>131.72406816453287</c:v>
                </c:pt>
                <c:pt idx="1558">
                  <c:v>134.26988165276674</c:v>
                </c:pt>
                <c:pt idx="1559">
                  <c:v>133.16945932747728</c:v>
                </c:pt>
                <c:pt idx="1560">
                  <c:v>133.17230725649142</c:v>
                </c:pt>
                <c:pt idx="1561">
                  <c:v>131.58161312444008</c:v>
                </c:pt>
                <c:pt idx="1562">
                  <c:v>129.9934988706853</c:v>
                </c:pt>
                <c:pt idx="1563">
                  <c:v>132.08394988799191</c:v>
                </c:pt>
                <c:pt idx="1564">
                  <c:v>129.41488602674062</c:v>
                </c:pt>
                <c:pt idx="1565">
                  <c:v>132.18156672356582</c:v>
                </c:pt>
                <c:pt idx="1566">
                  <c:v>130.19752158554823</c:v>
                </c:pt>
                <c:pt idx="1567">
                  <c:v>132.74202765721702</c:v>
                </c:pt>
                <c:pt idx="1568">
                  <c:v>131.44976690851524</c:v>
                </c:pt>
                <c:pt idx="1569">
                  <c:v>133.1036677309032</c:v>
                </c:pt>
                <c:pt idx="1570">
                  <c:v>131.97047446980091</c:v>
                </c:pt>
                <c:pt idx="1571">
                  <c:v>132.98173201206129</c:v>
                </c:pt>
                <c:pt idx="1572">
                  <c:v>130.56466521752247</c:v>
                </c:pt>
                <c:pt idx="1573">
                  <c:v>132.97689411889172</c:v>
                </c:pt>
                <c:pt idx="1574">
                  <c:v>133.09678401916679</c:v>
                </c:pt>
                <c:pt idx="1575">
                  <c:v>131.19675250934438</c:v>
                </c:pt>
                <c:pt idx="1576">
                  <c:v>134.70968588092848</c:v>
                </c:pt>
                <c:pt idx="1577">
                  <c:v>134.6210308925674</c:v>
                </c:pt>
                <c:pt idx="1578">
                  <c:v>131.92467793726391</c:v>
                </c:pt>
                <c:pt idx="1579">
                  <c:v>130.11907742261388</c:v>
                </c:pt>
                <c:pt idx="1580">
                  <c:v>128.72346233734572</c:v>
                </c:pt>
                <c:pt idx="1581">
                  <c:v>134.06988730059865</c:v>
                </c:pt>
                <c:pt idx="1582">
                  <c:v>132.24059159511555</c:v>
                </c:pt>
                <c:pt idx="1583">
                  <c:v>135.54085604203934</c:v>
                </c:pt>
                <c:pt idx="1584">
                  <c:v>132.09464025802441</c:v>
                </c:pt>
                <c:pt idx="1585">
                  <c:v>131.68933997403184</c:v>
                </c:pt>
                <c:pt idx="1586">
                  <c:v>133.67223324347322</c:v>
                </c:pt>
                <c:pt idx="1587">
                  <c:v>128.68835439868391</c:v>
                </c:pt>
                <c:pt idx="1588">
                  <c:v>132.58186887999219</c:v>
                </c:pt>
                <c:pt idx="1589">
                  <c:v>133.50953887650357</c:v>
                </c:pt>
                <c:pt idx="1590">
                  <c:v>133.79167434544792</c:v>
                </c:pt>
                <c:pt idx="1591">
                  <c:v>131.26689809510589</c:v>
                </c:pt>
                <c:pt idx="1592">
                  <c:v>135.35646493641701</c:v>
                </c:pt>
                <c:pt idx="1593">
                  <c:v>132.7381612432406</c:v>
                </c:pt>
                <c:pt idx="1594">
                  <c:v>133.8911268888138</c:v>
                </c:pt>
                <c:pt idx="1595">
                  <c:v>133.0763574105959</c:v>
                </c:pt>
                <c:pt idx="1596">
                  <c:v>134.51816291682383</c:v>
                </c:pt>
                <c:pt idx="1597">
                  <c:v>131.24463907152281</c:v>
                </c:pt>
                <c:pt idx="1598">
                  <c:v>132.44545868790294</c:v>
                </c:pt>
                <c:pt idx="1599">
                  <c:v>133.01255374710797</c:v>
                </c:pt>
                <c:pt idx="1600">
                  <c:v>131.65896258239627</c:v>
                </c:pt>
                <c:pt idx="1601">
                  <c:v>135.01209921042485</c:v>
                </c:pt>
                <c:pt idx="1602">
                  <c:v>135.31452327163913</c:v>
                </c:pt>
                <c:pt idx="1603">
                  <c:v>129.31624607179438</c:v>
                </c:pt>
                <c:pt idx="1604">
                  <c:v>132.57936810943713</c:v>
                </c:pt>
                <c:pt idx="1605">
                  <c:v>133.56503873008123</c:v>
                </c:pt>
                <c:pt idx="1606">
                  <c:v>130.54174772982404</c:v>
                </c:pt>
                <c:pt idx="1607">
                  <c:v>131.03811077486236</c:v>
                </c:pt>
                <c:pt idx="1608">
                  <c:v>134.0804570529163</c:v>
                </c:pt>
                <c:pt idx="1609">
                  <c:v>135.87188250163516</c:v>
                </c:pt>
                <c:pt idx="1610">
                  <c:v>136.22042311892346</c:v>
                </c:pt>
                <c:pt idx="1611">
                  <c:v>134.88649027192005</c:v>
                </c:pt>
                <c:pt idx="1612">
                  <c:v>131.83386506066424</c:v>
                </c:pt>
                <c:pt idx="1613">
                  <c:v>131.30025172685663</c:v>
                </c:pt>
                <c:pt idx="1614">
                  <c:v>129.86470720047973</c:v>
                </c:pt>
                <c:pt idx="1615">
                  <c:v>131.72876893859004</c:v>
                </c:pt>
                <c:pt idx="1616">
                  <c:v>129.68437824597623</c:v>
                </c:pt>
                <c:pt idx="1617">
                  <c:v>130.79259777280785</c:v>
                </c:pt>
                <c:pt idx="1618">
                  <c:v>128.76436461405126</c:v>
                </c:pt>
                <c:pt idx="1619">
                  <c:v>133.99655464327944</c:v>
                </c:pt>
                <c:pt idx="1620">
                  <c:v>128.79682360438272</c:v>
                </c:pt>
                <c:pt idx="1621">
                  <c:v>133.76187781554259</c:v>
                </c:pt>
                <c:pt idx="1622">
                  <c:v>131.60677221797721</c:v>
                </c:pt>
                <c:pt idx="1623">
                  <c:v>128.14622285094455</c:v>
                </c:pt>
                <c:pt idx="1624">
                  <c:v>127.64718569971043</c:v>
                </c:pt>
                <c:pt idx="1625">
                  <c:v>129.67481377457597</c:v>
                </c:pt>
                <c:pt idx="1626">
                  <c:v>129.64103926108348</c:v>
                </c:pt>
                <c:pt idx="1627">
                  <c:v>132.02680537919684</c:v>
                </c:pt>
                <c:pt idx="1628">
                  <c:v>130.25407631627783</c:v>
                </c:pt>
                <c:pt idx="1629">
                  <c:v>128.07315545090975</c:v>
                </c:pt>
                <c:pt idx="1630">
                  <c:v>129.1304186991305</c:v>
                </c:pt>
                <c:pt idx="1631">
                  <c:v>134.87572762968981</c:v>
                </c:pt>
                <c:pt idx="1632">
                  <c:v>129.81431525540017</c:v>
                </c:pt>
                <c:pt idx="1633">
                  <c:v>133.14096269994792</c:v>
                </c:pt>
                <c:pt idx="1634">
                  <c:v>129.54382250412087</c:v>
                </c:pt>
                <c:pt idx="1635">
                  <c:v>128.63942472230636</c:v>
                </c:pt>
                <c:pt idx="1636">
                  <c:v>130.37328099890266</c:v>
                </c:pt>
                <c:pt idx="1637">
                  <c:v>131.82669744514871</c:v>
                </c:pt>
                <c:pt idx="1638">
                  <c:v>130.39688399847708</c:v>
                </c:pt>
                <c:pt idx="1639">
                  <c:v>131.43633867364716</c:v>
                </c:pt>
                <c:pt idx="1640">
                  <c:v>129.49253249479264</c:v>
                </c:pt>
                <c:pt idx="1641">
                  <c:v>130.23591137900431</c:v>
                </c:pt>
                <c:pt idx="1642">
                  <c:v>130.43736766683759</c:v>
                </c:pt>
                <c:pt idx="1643">
                  <c:v>131.20626920302379</c:v>
                </c:pt>
                <c:pt idx="1644">
                  <c:v>130.1089350616158</c:v>
                </c:pt>
                <c:pt idx="1645">
                  <c:v>136.68041839802888</c:v>
                </c:pt>
                <c:pt idx="1646">
                  <c:v>134.59969055807269</c:v>
                </c:pt>
                <c:pt idx="1647">
                  <c:v>133.69842551370127</c:v>
                </c:pt>
                <c:pt idx="1648">
                  <c:v>131.80630897812767</c:v>
                </c:pt>
                <c:pt idx="1649">
                  <c:v>130.64806620221847</c:v>
                </c:pt>
                <c:pt idx="1650">
                  <c:v>135.39591382909637</c:v>
                </c:pt>
                <c:pt idx="1651">
                  <c:v>131.20947617783298</c:v>
                </c:pt>
                <c:pt idx="1652">
                  <c:v>129.10863185495677</c:v>
                </c:pt>
                <c:pt idx="1653">
                  <c:v>134.03350632916428</c:v>
                </c:pt>
                <c:pt idx="1654">
                  <c:v>136.29415062639498</c:v>
                </c:pt>
                <c:pt idx="1655">
                  <c:v>132.96776579842174</c:v>
                </c:pt>
                <c:pt idx="1656">
                  <c:v>135.83715345662387</c:v>
                </c:pt>
                <c:pt idx="1657">
                  <c:v>132.56378994493951</c:v>
                </c:pt>
                <c:pt idx="1658">
                  <c:v>148.77019066821617</c:v>
                </c:pt>
                <c:pt idx="1659">
                  <c:v>136.77820598465394</c:v>
                </c:pt>
                <c:pt idx="1660">
                  <c:v>146.37915872317527</c:v>
                </c:pt>
                <c:pt idx="1661">
                  <c:v>142.46710861259206</c:v>
                </c:pt>
                <c:pt idx="1662">
                  <c:v>140.55912986586253</c:v>
                </c:pt>
                <c:pt idx="1663">
                  <c:v>140.89491379101969</c:v>
                </c:pt>
                <c:pt idx="1664">
                  <c:v>146.93634366865109</c:v>
                </c:pt>
                <c:pt idx="1665">
                  <c:v>142.18413306945513</c:v>
                </c:pt>
                <c:pt idx="1666">
                  <c:v>141.81423059200222</c:v>
                </c:pt>
                <c:pt idx="1667">
                  <c:v>141.95413231639381</c:v>
                </c:pt>
                <c:pt idx="1668">
                  <c:v>142.51484760962751</c:v>
                </c:pt>
                <c:pt idx="1669">
                  <c:v>138.22160586895546</c:v>
                </c:pt>
                <c:pt idx="1670">
                  <c:v>141.31848021731076</c:v>
                </c:pt>
                <c:pt idx="1671">
                  <c:v>141.73966307352083</c:v>
                </c:pt>
                <c:pt idx="1672">
                  <c:v>142.08998594715175</c:v>
                </c:pt>
                <c:pt idx="1673">
                  <c:v>141.62761543035666</c:v>
                </c:pt>
                <c:pt idx="1674">
                  <c:v>141.72736925667331</c:v>
                </c:pt>
                <c:pt idx="1675">
                  <c:v>139.71230824409523</c:v>
                </c:pt>
                <c:pt idx="1676">
                  <c:v>140.79532285055009</c:v>
                </c:pt>
                <c:pt idx="1677">
                  <c:v>140.05749993518603</c:v>
                </c:pt>
                <c:pt idx="1678">
                  <c:v>139.51463845093886</c:v>
                </c:pt>
                <c:pt idx="1679">
                  <c:v>144.21605089844178</c:v>
                </c:pt>
                <c:pt idx="1680">
                  <c:v>138.47238699629011</c:v>
                </c:pt>
                <c:pt idx="1681">
                  <c:v>140.85852945304097</c:v>
                </c:pt>
                <c:pt idx="1682">
                  <c:v>140.95172360883836</c:v>
                </c:pt>
                <c:pt idx="1683">
                  <c:v>138.27080900524857</c:v>
                </c:pt>
                <c:pt idx="1684">
                  <c:v>140.79216098520106</c:v>
                </c:pt>
                <c:pt idx="1685">
                  <c:v>141.41485183890009</c:v>
                </c:pt>
                <c:pt idx="1686">
                  <c:v>140.37931685223751</c:v>
                </c:pt>
                <c:pt idx="1687">
                  <c:v>140.34588470369408</c:v>
                </c:pt>
                <c:pt idx="1688">
                  <c:v>140.56802108888914</c:v>
                </c:pt>
                <c:pt idx="1689">
                  <c:v>138.53975458057903</c:v>
                </c:pt>
                <c:pt idx="1690">
                  <c:v>142.27189780935188</c:v>
                </c:pt>
                <c:pt idx="1691">
                  <c:v>137.56205335489869</c:v>
                </c:pt>
                <c:pt idx="1692">
                  <c:v>144.19266254172337</c:v>
                </c:pt>
                <c:pt idx="1693">
                  <c:v>138.24775302074775</c:v>
                </c:pt>
                <c:pt idx="1694">
                  <c:v>146.17939199922148</c:v>
                </c:pt>
                <c:pt idx="1695">
                  <c:v>144.95045542321861</c:v>
                </c:pt>
                <c:pt idx="1696">
                  <c:v>139.40985214949973</c:v>
                </c:pt>
                <c:pt idx="1697">
                  <c:v>141.90554148654553</c:v>
                </c:pt>
                <c:pt idx="1698">
                  <c:v>142.96460830759423</c:v>
                </c:pt>
                <c:pt idx="1699">
                  <c:v>138.91121578529533</c:v>
                </c:pt>
                <c:pt idx="1700">
                  <c:v>137.84798316449002</c:v>
                </c:pt>
                <c:pt idx="1701">
                  <c:v>141.48360311153277</c:v>
                </c:pt>
                <c:pt idx="1702">
                  <c:v>142.35419364570879</c:v>
                </c:pt>
                <c:pt idx="1703">
                  <c:v>137.0354579702832</c:v>
                </c:pt>
                <c:pt idx="1704">
                  <c:v>138.56954958911501</c:v>
                </c:pt>
                <c:pt idx="1705">
                  <c:v>136.79529286534034</c:v>
                </c:pt>
                <c:pt idx="1706">
                  <c:v>139.48151162986127</c:v>
                </c:pt>
                <c:pt idx="1707">
                  <c:v>139.57274485701794</c:v>
                </c:pt>
                <c:pt idx="1708">
                  <c:v>136.90548597515743</c:v>
                </c:pt>
                <c:pt idx="1709">
                  <c:v>137.63031040362563</c:v>
                </c:pt>
                <c:pt idx="1710">
                  <c:v>140.3228771460397</c:v>
                </c:pt>
                <c:pt idx="1711">
                  <c:v>138.83672823363094</c:v>
                </c:pt>
                <c:pt idx="1712">
                  <c:v>141.23674099538576</c:v>
                </c:pt>
                <c:pt idx="1713">
                  <c:v>143.51127904394616</c:v>
                </c:pt>
                <c:pt idx="1714">
                  <c:v>137.50627590961452</c:v>
                </c:pt>
                <c:pt idx="1715">
                  <c:v>140.59332447571086</c:v>
                </c:pt>
                <c:pt idx="1716">
                  <c:v>147.32661880537728</c:v>
                </c:pt>
                <c:pt idx="1717">
                  <c:v>143.59687952731895</c:v>
                </c:pt>
                <c:pt idx="1718">
                  <c:v>153.51684351124823</c:v>
                </c:pt>
                <c:pt idx="1719">
                  <c:v>135.82647663615518</c:v>
                </c:pt>
                <c:pt idx="1720">
                  <c:v>180.74966214455637</c:v>
                </c:pt>
                <c:pt idx="1721">
                  <c:v>141.01251350975997</c:v>
                </c:pt>
                <c:pt idx="1722">
                  <c:v>143.9521436417381</c:v>
                </c:pt>
                <c:pt idx="1723">
                  <c:v>145.86756603864535</c:v>
                </c:pt>
                <c:pt idx="1724">
                  <c:v>145.08068071724566</c:v>
                </c:pt>
                <c:pt idx="1725">
                  <c:v>140.80341525799093</c:v>
                </c:pt>
                <c:pt idx="1726">
                  <c:v>143.30211240320287</c:v>
                </c:pt>
                <c:pt idx="1727">
                  <c:v>138.84424710435277</c:v>
                </c:pt>
                <c:pt idx="1728">
                  <c:v>140.99592804916654</c:v>
                </c:pt>
                <c:pt idx="1729">
                  <c:v>139.64374670565698</c:v>
                </c:pt>
                <c:pt idx="1730">
                  <c:v>141.4074209617188</c:v>
                </c:pt>
                <c:pt idx="1731">
                  <c:v>147.32251731071</c:v>
                </c:pt>
                <c:pt idx="1732">
                  <c:v>140.80965787600698</c:v>
                </c:pt>
                <c:pt idx="1733">
                  <c:v>141.75506509777884</c:v>
                </c:pt>
                <c:pt idx="1734">
                  <c:v>140.55728131924397</c:v>
                </c:pt>
                <c:pt idx="1735">
                  <c:v>147.0141080519607</c:v>
                </c:pt>
                <c:pt idx="1736">
                  <c:v>141.89366099671361</c:v>
                </c:pt>
                <c:pt idx="1737">
                  <c:v>139.91343237103715</c:v>
                </c:pt>
                <c:pt idx="1738">
                  <c:v>156.67845160083203</c:v>
                </c:pt>
                <c:pt idx="1739">
                  <c:v>145.35238458739707</c:v>
                </c:pt>
                <c:pt idx="1740">
                  <c:v>142.02506194837832</c:v>
                </c:pt>
                <c:pt idx="1741">
                  <c:v>151.84770694930953</c:v>
                </c:pt>
                <c:pt idx="1742">
                  <c:v>146.32931272869777</c:v>
                </c:pt>
                <c:pt idx="1743">
                  <c:v>141.54159361599281</c:v>
                </c:pt>
                <c:pt idx="1744">
                  <c:v>146.70958012945911</c:v>
                </c:pt>
                <c:pt idx="1745">
                  <c:v>146.75850411952942</c:v>
                </c:pt>
                <c:pt idx="1746">
                  <c:v>149.11145712120663</c:v>
                </c:pt>
                <c:pt idx="1747">
                  <c:v>143.49756688009396</c:v>
                </c:pt>
                <c:pt idx="1748">
                  <c:v>154.43057487649864</c:v>
                </c:pt>
                <c:pt idx="1749">
                  <c:v>147.7943897777775</c:v>
                </c:pt>
                <c:pt idx="1750">
                  <c:v>144.11704652246658</c:v>
                </c:pt>
                <c:pt idx="1751">
                  <c:v>144.20106341872207</c:v>
                </c:pt>
                <c:pt idx="1752">
                  <c:v>143.70262694930113</c:v>
                </c:pt>
                <c:pt idx="1753">
                  <c:v>152.58465837541888</c:v>
                </c:pt>
                <c:pt idx="1754">
                  <c:v>143.0136315784805</c:v>
                </c:pt>
                <c:pt idx="1755">
                  <c:v>141.76344583159371</c:v>
                </c:pt>
                <c:pt idx="1756">
                  <c:v>151.88057345737164</c:v>
                </c:pt>
                <c:pt idx="1757">
                  <c:v>156.08209158518463</c:v>
                </c:pt>
                <c:pt idx="1758">
                  <c:v>152.36515474066027</c:v>
                </c:pt>
                <c:pt idx="1759">
                  <c:v>151.97123360216216</c:v>
                </c:pt>
                <c:pt idx="1760">
                  <c:v>144.766900869735</c:v>
                </c:pt>
                <c:pt idx="1761">
                  <c:v>152.00844390815456</c:v>
                </c:pt>
                <c:pt idx="1762">
                  <c:v>149.67174959177117</c:v>
                </c:pt>
                <c:pt idx="1763">
                  <c:v>145.50359008329522</c:v>
                </c:pt>
                <c:pt idx="1764">
                  <c:v>150.50947377544398</c:v>
                </c:pt>
                <c:pt idx="1765">
                  <c:v>149.60361739202324</c:v>
                </c:pt>
                <c:pt idx="1766">
                  <c:v>148.09552180871086</c:v>
                </c:pt>
                <c:pt idx="1767">
                  <c:v>143.944260099801</c:v>
                </c:pt>
                <c:pt idx="1768">
                  <c:v>161.36061385290796</c:v>
                </c:pt>
                <c:pt idx="1769">
                  <c:v>155.74923875515489</c:v>
                </c:pt>
                <c:pt idx="1770">
                  <c:v>164.23871486592813</c:v>
                </c:pt>
                <c:pt idx="1771">
                  <c:v>147.08547206902765</c:v>
                </c:pt>
                <c:pt idx="1772">
                  <c:v>146.02408139858844</c:v>
                </c:pt>
                <c:pt idx="1773">
                  <c:v>153.47713011449267</c:v>
                </c:pt>
                <c:pt idx="1774">
                  <c:v>144.49738842152107</c:v>
                </c:pt>
                <c:pt idx="1775">
                  <c:v>158.81735066885545</c:v>
                </c:pt>
                <c:pt idx="1776">
                  <c:v>147.35488328846662</c:v>
                </c:pt>
                <c:pt idx="1777">
                  <c:v>160.71155151760487</c:v>
                </c:pt>
                <c:pt idx="1778">
                  <c:v>159.53326624914942</c:v>
                </c:pt>
                <c:pt idx="1779">
                  <c:v>143.5165674188938</c:v>
                </c:pt>
                <c:pt idx="1780">
                  <c:v>152.17434434372558</c:v>
                </c:pt>
                <c:pt idx="1781">
                  <c:v>155.85643896819667</c:v>
                </c:pt>
                <c:pt idx="1782">
                  <c:v>148.04693703573619</c:v>
                </c:pt>
                <c:pt idx="1783">
                  <c:v>164.19897335461758</c:v>
                </c:pt>
                <c:pt idx="1784">
                  <c:v>153.29200088099711</c:v>
                </c:pt>
                <c:pt idx="1785">
                  <c:v>148.54235924384486</c:v>
                </c:pt>
                <c:pt idx="1786">
                  <c:v>157.94872089260161</c:v>
                </c:pt>
                <c:pt idx="1787">
                  <c:v>159.38368051831111</c:v>
                </c:pt>
                <c:pt idx="1788">
                  <c:v>165.06675298288587</c:v>
                </c:pt>
                <c:pt idx="1789">
                  <c:v>158.68863021653689</c:v>
                </c:pt>
                <c:pt idx="1790">
                  <c:v>171.07419356292488</c:v>
                </c:pt>
                <c:pt idx="1791">
                  <c:v>157.68929061967094</c:v>
                </c:pt>
                <c:pt idx="1792">
                  <c:v>153.99603447845763</c:v>
                </c:pt>
                <c:pt idx="1793">
                  <c:v>161.17536527350705</c:v>
                </c:pt>
                <c:pt idx="1794">
                  <c:v>159.27034090941373</c:v>
                </c:pt>
                <c:pt idx="1795">
                  <c:v>162.84214809623575</c:v>
                </c:pt>
                <c:pt idx="1796">
                  <c:v>156.17213911584247</c:v>
                </c:pt>
                <c:pt idx="1797">
                  <c:v>155.27068048645529</c:v>
                </c:pt>
                <c:pt idx="1798">
                  <c:v>167.16820010008951</c:v>
                </c:pt>
                <c:pt idx="1799">
                  <c:v>147.13472758000623</c:v>
                </c:pt>
                <c:pt idx="1800">
                  <c:v>165.58629726566397</c:v>
                </c:pt>
                <c:pt idx="1801">
                  <c:v>143.47576321574036</c:v>
                </c:pt>
                <c:pt idx="1802">
                  <c:v>156.93351181385793</c:v>
                </c:pt>
                <c:pt idx="1803">
                  <c:v>154.41859905193732</c:v>
                </c:pt>
                <c:pt idx="1804">
                  <c:v>140.8676995496599</c:v>
                </c:pt>
                <c:pt idx="1805">
                  <c:v>156.70170045415793</c:v>
                </c:pt>
                <c:pt idx="1806">
                  <c:v>154.50677129488992</c:v>
                </c:pt>
                <c:pt idx="1807">
                  <c:v>148.21635409776584</c:v>
                </c:pt>
                <c:pt idx="1808">
                  <c:v>155.83796697059699</c:v>
                </c:pt>
                <c:pt idx="1809">
                  <c:v>145.41520820625553</c:v>
                </c:pt>
                <c:pt idx="1810">
                  <c:v>148.29443709426968</c:v>
                </c:pt>
                <c:pt idx="1811">
                  <c:v>148.76620466311238</c:v>
                </c:pt>
                <c:pt idx="1812">
                  <c:v>147.61528680268194</c:v>
                </c:pt>
                <c:pt idx="1813">
                  <c:v>143.64317664972421</c:v>
                </c:pt>
                <c:pt idx="1814">
                  <c:v>148.45662351244798</c:v>
                </c:pt>
                <c:pt idx="1815">
                  <c:v>145.32381221517377</c:v>
                </c:pt>
                <c:pt idx="1816">
                  <c:v>146.34137258173823</c:v>
                </c:pt>
                <c:pt idx="1817">
                  <c:v>143.50972692062197</c:v>
                </c:pt>
                <c:pt idx="1818">
                  <c:v>153.05950089083765</c:v>
                </c:pt>
                <c:pt idx="1819">
                  <c:v>149.95763817202635</c:v>
                </c:pt>
                <c:pt idx="1820">
                  <c:v>142.26026605308812</c:v>
                </c:pt>
                <c:pt idx="1821">
                  <c:v>146.86933856878312</c:v>
                </c:pt>
                <c:pt idx="1822">
                  <c:v>145.88155690021136</c:v>
                </c:pt>
                <c:pt idx="1823">
                  <c:v>147.64821864973786</c:v>
                </c:pt>
                <c:pt idx="1824">
                  <c:v>146.09745930702562</c:v>
                </c:pt>
                <c:pt idx="1825">
                  <c:v>146.27557184731702</c:v>
                </c:pt>
                <c:pt idx="1826">
                  <c:v>142.79002860010192</c:v>
                </c:pt>
                <c:pt idx="1827">
                  <c:v>145.43822560358763</c:v>
                </c:pt>
                <c:pt idx="1828">
                  <c:v>147.37752875772003</c:v>
                </c:pt>
                <c:pt idx="1829">
                  <c:v>148.35173293170061</c:v>
                </c:pt>
                <c:pt idx="1830">
                  <c:v>150.38888360018234</c:v>
                </c:pt>
                <c:pt idx="1831">
                  <c:v>143.48225172193912</c:v>
                </c:pt>
                <c:pt idx="1832">
                  <c:v>146.94597750321535</c:v>
                </c:pt>
                <c:pt idx="1833">
                  <c:v>145.98329863507962</c:v>
                </c:pt>
                <c:pt idx="1834">
                  <c:v>146.66526989619922</c:v>
                </c:pt>
                <c:pt idx="1835">
                  <c:v>146.6244331979054</c:v>
                </c:pt>
                <c:pt idx="1836">
                  <c:v>144.6916639664982</c:v>
                </c:pt>
                <c:pt idx="1837">
                  <c:v>148.38535619799472</c:v>
                </c:pt>
                <c:pt idx="1838">
                  <c:v>144.06746650736483</c:v>
                </c:pt>
                <c:pt idx="1839">
                  <c:v>146.17665786228193</c:v>
                </c:pt>
                <c:pt idx="1840">
                  <c:v>152.26275910988502</c:v>
                </c:pt>
                <c:pt idx="1841">
                  <c:v>147.32157047682355</c:v>
                </c:pt>
                <c:pt idx="1842">
                  <c:v>143.66367865140626</c:v>
                </c:pt>
                <c:pt idx="1843">
                  <c:v>148.04629341115125</c:v>
                </c:pt>
                <c:pt idx="1844">
                  <c:v>142.83518543384085</c:v>
                </c:pt>
                <c:pt idx="1845">
                  <c:v>151.11420058738679</c:v>
                </c:pt>
                <c:pt idx="1846">
                  <c:v>147.59962911928952</c:v>
                </c:pt>
                <c:pt idx="1847">
                  <c:v>149.4681651228326</c:v>
                </c:pt>
                <c:pt idx="1848">
                  <c:v>143.25262495708563</c:v>
                </c:pt>
                <c:pt idx="1849">
                  <c:v>148.02299343472316</c:v>
                </c:pt>
                <c:pt idx="1850">
                  <c:v>156.77438280055509</c:v>
                </c:pt>
                <c:pt idx="1851">
                  <c:v>140.93725000830105</c:v>
                </c:pt>
                <c:pt idx="1852">
                  <c:v>146.28212114826468</c:v>
                </c:pt>
                <c:pt idx="1853">
                  <c:v>153.56015221508426</c:v>
                </c:pt>
                <c:pt idx="1854">
                  <c:v>151.46394660145486</c:v>
                </c:pt>
                <c:pt idx="1855">
                  <c:v>148.41256809595274</c:v>
                </c:pt>
                <c:pt idx="1856">
                  <c:v>156.20271022937399</c:v>
                </c:pt>
                <c:pt idx="1857">
                  <c:v>147.27731065665515</c:v>
                </c:pt>
                <c:pt idx="1858">
                  <c:v>146.00986188140081</c:v>
                </c:pt>
                <c:pt idx="1859">
                  <c:v>152.75520904298438</c:v>
                </c:pt>
                <c:pt idx="1860">
                  <c:v>146.52851620612529</c:v>
                </c:pt>
                <c:pt idx="1861">
                  <c:v>148.95360909703459</c:v>
                </c:pt>
                <c:pt idx="1862">
                  <c:v>147.85410773056245</c:v>
                </c:pt>
                <c:pt idx="1863">
                  <c:v>149.82157792818469</c:v>
                </c:pt>
                <c:pt idx="1864">
                  <c:v>149.28047931112494</c:v>
                </c:pt>
                <c:pt idx="1865">
                  <c:v>148.78462890018116</c:v>
                </c:pt>
                <c:pt idx="1866">
                  <c:v>155.63402554282868</c:v>
                </c:pt>
                <c:pt idx="1867">
                  <c:v>147.24927083990102</c:v>
                </c:pt>
                <c:pt idx="1868">
                  <c:v>149.32322226233859</c:v>
                </c:pt>
                <c:pt idx="1869">
                  <c:v>144.70943865299486</c:v>
                </c:pt>
                <c:pt idx="1870">
                  <c:v>150.08511990969799</c:v>
                </c:pt>
                <c:pt idx="1871">
                  <c:v>150.30141030170103</c:v>
                </c:pt>
                <c:pt idx="1872">
                  <c:v>153.3096959495885</c:v>
                </c:pt>
                <c:pt idx="1873">
                  <c:v>154.30117552579276</c:v>
                </c:pt>
                <c:pt idx="1874">
                  <c:v>147.17271278809838</c:v>
                </c:pt>
                <c:pt idx="1875">
                  <c:v>150.36167309687988</c:v>
                </c:pt>
                <c:pt idx="1876">
                  <c:v>151.99945212318639</c:v>
                </c:pt>
                <c:pt idx="1877">
                  <c:v>154.32477151483343</c:v>
                </c:pt>
                <c:pt idx="1878">
                  <c:v>161.88464476663884</c:v>
                </c:pt>
                <c:pt idx="1879">
                  <c:v>161.01203204655062</c:v>
                </c:pt>
                <c:pt idx="1880">
                  <c:v>154.06070907421497</c:v>
                </c:pt>
                <c:pt idx="1881">
                  <c:v>153.18594548578753</c:v>
                </c:pt>
                <c:pt idx="1882">
                  <c:v>156.87406303561903</c:v>
                </c:pt>
                <c:pt idx="1883">
                  <c:v>155.6296017899999</c:v>
                </c:pt>
                <c:pt idx="1884">
                  <c:v>159.32783690050951</c:v>
                </c:pt>
                <c:pt idx="1885">
                  <c:v>150.16446623683063</c:v>
                </c:pt>
                <c:pt idx="1886">
                  <c:v>150.85098119626912</c:v>
                </c:pt>
                <c:pt idx="1887">
                  <c:v>156.21347704989014</c:v>
                </c:pt>
                <c:pt idx="1888">
                  <c:v>150.75770589521122</c:v>
                </c:pt>
                <c:pt idx="1889">
                  <c:v>158.77188491272929</c:v>
                </c:pt>
                <c:pt idx="1890">
                  <c:v>149.83785241127453</c:v>
                </c:pt>
                <c:pt idx="1891">
                  <c:v>148.55184739144906</c:v>
                </c:pt>
                <c:pt idx="1892">
                  <c:v>156.90724534627694</c:v>
                </c:pt>
                <c:pt idx="1893">
                  <c:v>150.30456209815691</c:v>
                </c:pt>
                <c:pt idx="1894">
                  <c:v>150.75391794666686</c:v>
                </c:pt>
                <c:pt idx="1895">
                  <c:v>164.12540925686838</c:v>
                </c:pt>
                <c:pt idx="1896">
                  <c:v>155.15898662114034</c:v>
                </c:pt>
                <c:pt idx="1897">
                  <c:v>155.23251531298592</c:v>
                </c:pt>
                <c:pt idx="1898">
                  <c:v>152.22191973863391</c:v>
                </c:pt>
                <c:pt idx="1899">
                  <c:v>150.87603946032263</c:v>
                </c:pt>
                <c:pt idx="1900">
                  <c:v>150.95061032467106</c:v>
                </c:pt>
                <c:pt idx="1901">
                  <c:v>145.38738400231927</c:v>
                </c:pt>
                <c:pt idx="1902">
                  <c:v>150.9055768906162</c:v>
                </c:pt>
                <c:pt idx="1903">
                  <c:v>148.96026245522688</c:v>
                </c:pt>
                <c:pt idx="1904">
                  <c:v>146.18768406629204</c:v>
                </c:pt>
                <c:pt idx="1905">
                  <c:v>143.89641516427551</c:v>
                </c:pt>
                <c:pt idx="1906">
                  <c:v>157.21374127386179</c:v>
                </c:pt>
                <c:pt idx="1907">
                  <c:v>154.08941297312188</c:v>
                </c:pt>
                <c:pt idx="1908">
                  <c:v>148.99893822522051</c:v>
                </c:pt>
                <c:pt idx="1909">
                  <c:v>143.63193115550672</c:v>
                </c:pt>
                <c:pt idx="1910">
                  <c:v>151.59362383421723</c:v>
                </c:pt>
                <c:pt idx="1911">
                  <c:v>146.50294328664171</c:v>
                </c:pt>
                <c:pt idx="1912">
                  <c:v>144.86290343583306</c:v>
                </c:pt>
                <c:pt idx="1913">
                  <c:v>144.45847450871864</c:v>
                </c:pt>
                <c:pt idx="1914">
                  <c:v>141.06475243083025</c:v>
                </c:pt>
                <c:pt idx="1915">
                  <c:v>148.78834971974416</c:v>
                </c:pt>
                <c:pt idx="1916">
                  <c:v>152.49662655838043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8-470A-AEEE-E92315A5A348}"/>
            </c:ext>
          </c:extLst>
        </c:ser>
        <c:ser>
          <c:idx val="0"/>
          <c:order val="1"/>
          <c:tx>
            <c:strRef>
              <c:f>'spring time series'!$AR$1:$AS$1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333183060184395"/>
                  <c:y val="0.1800156415169361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series'!$AM$3:$AM$1919</c:f>
              <c:numCache>
                <c:formatCode>0.00</c:formatCode>
                <c:ptCount val="1917"/>
                <c:pt idx="0">
                  <c:v>30.192112359999999</c:v>
                </c:pt>
                <c:pt idx="1">
                  <c:v>29.54055151</c:v>
                </c:pt>
                <c:pt idx="2">
                  <c:v>31.45854044</c:v>
                </c:pt>
                <c:pt idx="3">
                  <c:v>34.564746730000003</c:v>
                </c:pt>
                <c:pt idx="4">
                  <c:v>32.71821362</c:v>
                </c:pt>
                <c:pt idx="5">
                  <c:v>34.564746730000003</c:v>
                </c:pt>
                <c:pt idx="6">
                  <c:v>32.71821362</c:v>
                </c:pt>
                <c:pt idx="7">
                  <c:v>36.602484089999997</c:v>
                </c:pt>
                <c:pt idx="8">
                  <c:v>36.602484089999997</c:v>
                </c:pt>
                <c:pt idx="9">
                  <c:v>38.836464319999997</c:v>
                </c:pt>
                <c:pt idx="10">
                  <c:v>38.096996799999999</c:v>
                </c:pt>
                <c:pt idx="11">
                  <c:v>36.602484089999997</c:v>
                </c:pt>
                <c:pt idx="12">
                  <c:v>34.564746730000003</c:v>
                </c:pt>
                <c:pt idx="13">
                  <c:v>34.564746730000003</c:v>
                </c:pt>
                <c:pt idx="14">
                  <c:v>32.71821362</c:v>
                </c:pt>
                <c:pt idx="15">
                  <c:v>38.836464319999997</c:v>
                </c:pt>
                <c:pt idx="16">
                  <c:v>40.323477179999998</c:v>
                </c:pt>
                <c:pt idx="17">
                  <c:v>38.836464319999997</c:v>
                </c:pt>
                <c:pt idx="18">
                  <c:v>42.550901439999997</c:v>
                </c:pt>
                <c:pt idx="19">
                  <c:v>38.096996799999999</c:v>
                </c:pt>
                <c:pt idx="20">
                  <c:v>40.323477179999998</c:v>
                </c:pt>
                <c:pt idx="21">
                  <c:v>38.096996799999999</c:v>
                </c:pt>
                <c:pt idx="22">
                  <c:v>42.550901439999997</c:v>
                </c:pt>
                <c:pt idx="23">
                  <c:v>44.046560829999997</c:v>
                </c:pt>
                <c:pt idx="24">
                  <c:v>46.186478979999997</c:v>
                </c:pt>
                <c:pt idx="25">
                  <c:v>40.323477179999998</c:v>
                </c:pt>
                <c:pt idx="26">
                  <c:v>40.323477179999998</c:v>
                </c:pt>
                <c:pt idx="27">
                  <c:v>40.323477179999998</c:v>
                </c:pt>
                <c:pt idx="28">
                  <c:v>41.056841919999997</c:v>
                </c:pt>
                <c:pt idx="29">
                  <c:v>38.836464319999997</c:v>
                </c:pt>
                <c:pt idx="30">
                  <c:v>40.323477179999998</c:v>
                </c:pt>
                <c:pt idx="31">
                  <c:v>40.323477179999998</c:v>
                </c:pt>
                <c:pt idx="32">
                  <c:v>36.602484089999997</c:v>
                </c:pt>
                <c:pt idx="33">
                  <c:v>38.836464319999997</c:v>
                </c:pt>
                <c:pt idx="34">
                  <c:v>41.056841919999997</c:v>
                </c:pt>
                <c:pt idx="35">
                  <c:v>42.550901439999997</c:v>
                </c:pt>
                <c:pt idx="36">
                  <c:v>44.757542890000003</c:v>
                </c:pt>
                <c:pt idx="37">
                  <c:v>44.034259820000003</c:v>
                </c:pt>
                <c:pt idx="38">
                  <c:v>46.174310370000001</c:v>
                </c:pt>
                <c:pt idx="39">
                  <c:v>46.174310370000001</c:v>
                </c:pt>
                <c:pt idx="40">
                  <c:v>42.537916889999998</c:v>
                </c:pt>
                <c:pt idx="41">
                  <c:v>44.745284959999999</c:v>
                </c:pt>
                <c:pt idx="42">
                  <c:v>42.537916889999998</c:v>
                </c:pt>
                <c:pt idx="43">
                  <c:v>42.537916889999998</c:v>
                </c:pt>
                <c:pt idx="44">
                  <c:v>42.537916889999998</c:v>
                </c:pt>
                <c:pt idx="45">
                  <c:v>46.878741779999999</c:v>
                </c:pt>
                <c:pt idx="46">
                  <c:v>42.537916889999998</c:v>
                </c:pt>
                <c:pt idx="47">
                  <c:v>44.745284959999999</c:v>
                </c:pt>
                <c:pt idx="48">
                  <c:v>44.034259820000003</c:v>
                </c:pt>
                <c:pt idx="49">
                  <c:v>44.034259820000003</c:v>
                </c:pt>
                <c:pt idx="50">
                  <c:v>46.174310370000001</c:v>
                </c:pt>
                <c:pt idx="51">
                  <c:v>46.174310370000001</c:v>
                </c:pt>
                <c:pt idx="52">
                  <c:v>46.890862630000001</c:v>
                </c:pt>
                <c:pt idx="53">
                  <c:v>41.056841919999997</c:v>
                </c:pt>
                <c:pt idx="54">
                  <c:v>48.30225712</c:v>
                </c:pt>
                <c:pt idx="55">
                  <c:v>46.186478979999997</c:v>
                </c:pt>
                <c:pt idx="56">
                  <c:v>46.186478979999997</c:v>
                </c:pt>
                <c:pt idx="57">
                  <c:v>48.30225712</c:v>
                </c:pt>
                <c:pt idx="58">
                  <c:v>46.186478979999997</c:v>
                </c:pt>
                <c:pt idx="59">
                  <c:v>46.174310370000001</c:v>
                </c:pt>
                <c:pt idx="60">
                  <c:v>46.174310370000001</c:v>
                </c:pt>
                <c:pt idx="61">
                  <c:v>46.174310370000001</c:v>
                </c:pt>
                <c:pt idx="62">
                  <c:v>49.691464410000002</c:v>
                </c:pt>
                <c:pt idx="63">
                  <c:v>48.290232170000003</c:v>
                </c:pt>
                <c:pt idx="64">
                  <c:v>44.034259820000003</c:v>
                </c:pt>
                <c:pt idx="65">
                  <c:v>48.290232170000003</c:v>
                </c:pt>
                <c:pt idx="66">
                  <c:v>48.290232170000003</c:v>
                </c:pt>
                <c:pt idx="67">
                  <c:v>48.290232170000003</c:v>
                </c:pt>
                <c:pt idx="68">
                  <c:v>49.691464410000002</c:v>
                </c:pt>
                <c:pt idx="69">
                  <c:v>47.592533240000002</c:v>
                </c:pt>
                <c:pt idx="70">
                  <c:v>51.763919430000001</c:v>
                </c:pt>
                <c:pt idx="71">
                  <c:v>47.592533240000002</c:v>
                </c:pt>
                <c:pt idx="72">
                  <c:v>47.592533240000002</c:v>
                </c:pt>
                <c:pt idx="73">
                  <c:v>42.537916889999998</c:v>
                </c:pt>
                <c:pt idx="74">
                  <c:v>42.537916889999998</c:v>
                </c:pt>
                <c:pt idx="75">
                  <c:v>40.310795710000001</c:v>
                </c:pt>
                <c:pt idx="76">
                  <c:v>44.034259820000003</c:v>
                </c:pt>
                <c:pt idx="77">
                  <c:v>40.323477179999998</c:v>
                </c:pt>
                <c:pt idx="78">
                  <c:v>36.602484089999997</c:v>
                </c:pt>
                <c:pt idx="79">
                  <c:v>34.564746730000003</c:v>
                </c:pt>
                <c:pt idx="80">
                  <c:v>34.564746730000003</c:v>
                </c:pt>
                <c:pt idx="81">
                  <c:v>34.564746730000003</c:v>
                </c:pt>
                <c:pt idx="82">
                  <c:v>29.54055151</c:v>
                </c:pt>
                <c:pt idx="83">
                  <c:v>22.886721250000001</c:v>
                </c:pt>
                <c:pt idx="84">
                  <c:v>28.246536679999998</c:v>
                </c:pt>
                <c:pt idx="85">
                  <c:v>28.246536679999998</c:v>
                </c:pt>
                <c:pt idx="86">
                  <c:v>31.45854044</c:v>
                </c:pt>
                <c:pt idx="87">
                  <c:v>31.45854044</c:v>
                </c:pt>
                <c:pt idx="88">
                  <c:v>33.335473370000003</c:v>
                </c:pt>
                <c:pt idx="89">
                  <c:v>33.335473370000003</c:v>
                </c:pt>
                <c:pt idx="90">
                  <c:v>33.335473370000003</c:v>
                </c:pt>
                <c:pt idx="91">
                  <c:v>29.54055151</c:v>
                </c:pt>
                <c:pt idx="92">
                  <c:v>26.264895790000001</c:v>
                </c:pt>
                <c:pt idx="93">
                  <c:v>26.253465819999999</c:v>
                </c:pt>
                <c:pt idx="94">
                  <c:v>25.588736650000001</c:v>
                </c:pt>
                <c:pt idx="95">
                  <c:v>26.264895790000001</c:v>
                </c:pt>
                <c:pt idx="96" formatCode="0.0000">
                  <c:v>53.134964160000003</c:v>
                </c:pt>
                <c:pt idx="97" formatCode="0.0000">
                  <c:v>62.315280379999997</c:v>
                </c:pt>
                <c:pt idx="98" formatCode="0.0000">
                  <c:v>55.160894489999997</c:v>
                </c:pt>
                <c:pt idx="99" formatCode="0.0000">
                  <c:v>60.419666749999998</c:v>
                </c:pt>
                <c:pt idx="100" formatCode="0.0000">
                  <c:v>60.419666749999998</c:v>
                </c:pt>
                <c:pt idx="101" formatCode="0.0000">
                  <c:v>59.125991390000003</c:v>
                </c:pt>
                <c:pt idx="102" formatCode="0.0000">
                  <c:v>62.315280379999997</c:v>
                </c:pt>
                <c:pt idx="103" formatCode="0.0000">
                  <c:v>62.3045732</c:v>
                </c:pt>
                <c:pt idx="104" formatCode="0.0000">
                  <c:v>57.147661589999998</c:v>
                </c:pt>
                <c:pt idx="105" formatCode="0.0000">
                  <c:v>58.466044660000001</c:v>
                </c:pt>
                <c:pt idx="106" formatCode="0.0000">
                  <c:v>62.3045732</c:v>
                </c:pt>
                <c:pt idx="107" formatCode="0.0000">
                  <c:v>64.455596909999997</c:v>
                </c:pt>
                <c:pt idx="108" formatCode="0.0000">
                  <c:v>62.3045732</c:v>
                </c:pt>
                <c:pt idx="109" formatCode="0.0000">
                  <c:v>55.149392650000003</c:v>
                </c:pt>
                <c:pt idx="110" formatCode="0.0000">
                  <c:v>57.158996520000002</c:v>
                </c:pt>
                <c:pt idx="111" formatCode="0.0000">
                  <c:v>61.053401999999998</c:v>
                </c:pt>
                <c:pt idx="112" formatCode="0.0000">
                  <c:v>55.160894489999997</c:v>
                </c:pt>
                <c:pt idx="113" formatCode="0.0000">
                  <c:v>59.125991390000003</c:v>
                </c:pt>
                <c:pt idx="114" formatCode="0.0000">
                  <c:v>55.826367980000001</c:v>
                </c:pt>
                <c:pt idx="115" formatCode="0.0000">
                  <c:v>59.125991390000003</c:v>
                </c:pt>
                <c:pt idx="116" formatCode="0.0000">
                  <c:v>59.769842060000002</c:v>
                </c:pt>
                <c:pt idx="117" formatCode="0.0000">
                  <c:v>59.769842060000002</c:v>
                </c:pt>
                <c:pt idx="118" formatCode="0.0000">
                  <c:v>55.826367980000001</c:v>
                </c:pt>
                <c:pt idx="119" formatCode="0.0000">
                  <c:v>59.114847349999998</c:v>
                </c:pt>
                <c:pt idx="120" formatCode="0.0000">
                  <c:v>61.042518610000002</c:v>
                </c:pt>
                <c:pt idx="121" formatCode="0.0000">
                  <c:v>57.814717760000001</c:v>
                </c:pt>
                <c:pt idx="122" formatCode="0.0000">
                  <c:v>62.923032710000001</c:v>
                </c:pt>
                <c:pt idx="123" formatCode="0.0000">
                  <c:v>57.814717760000001</c:v>
                </c:pt>
                <c:pt idx="124" formatCode="0.0000">
                  <c:v>61.042518610000002</c:v>
                </c:pt>
                <c:pt idx="125" formatCode="0.0000">
                  <c:v>57.147661589999998</c:v>
                </c:pt>
                <c:pt idx="126" formatCode="0.0000">
                  <c:v>61.042518610000002</c:v>
                </c:pt>
                <c:pt idx="127" formatCode="0.0000">
                  <c:v>59.114847349999998</c:v>
                </c:pt>
                <c:pt idx="128" formatCode="0.0000">
                  <c:v>59.769842060000002</c:v>
                </c:pt>
                <c:pt idx="129" formatCode="0.0000">
                  <c:v>59.769842060000002</c:v>
                </c:pt>
                <c:pt idx="130" formatCode="0.0000">
                  <c:v>61.042518610000002</c:v>
                </c:pt>
                <c:pt idx="131" formatCode="0.0000">
                  <c:v>65.243074859999993</c:v>
                </c:pt>
                <c:pt idx="132" formatCode="0.0000">
                  <c:v>61.053401999999998</c:v>
                </c:pt>
                <c:pt idx="133" formatCode="0.0000">
                  <c:v>57.814717760000001</c:v>
                </c:pt>
                <c:pt idx="134" formatCode="0.0000">
                  <c:v>62.93364991</c:v>
                </c:pt>
                <c:pt idx="135" formatCode="0.0000">
                  <c:v>59.125991390000003</c:v>
                </c:pt>
                <c:pt idx="136" formatCode="0.0000">
                  <c:v>59.769842060000002</c:v>
                </c:pt>
                <c:pt idx="137" formatCode="0.0000">
                  <c:v>59.769842060000002</c:v>
                </c:pt>
                <c:pt idx="138" formatCode="0.0000">
                  <c:v>57.814717760000001</c:v>
                </c:pt>
                <c:pt idx="139" formatCode="0.0000">
                  <c:v>62.93364991</c:v>
                </c:pt>
                <c:pt idx="140" formatCode="0.0000">
                  <c:v>58.466044660000001</c:v>
                </c:pt>
                <c:pt idx="141" formatCode="0.0000">
                  <c:v>59.769842060000002</c:v>
                </c:pt>
                <c:pt idx="142" formatCode="0.0000">
                  <c:v>59.769842060000002</c:v>
                </c:pt>
                <c:pt idx="143" formatCode="0.0000">
                  <c:v>62.923032710000001</c:v>
                </c:pt>
                <c:pt idx="144" formatCode="0.0000">
                  <c:v>62.923032710000001</c:v>
                </c:pt>
                <c:pt idx="145" formatCode="0.0000">
                  <c:v>57.814717760000001</c:v>
                </c:pt>
                <c:pt idx="146" formatCode="0.0000">
                  <c:v>59.769842060000002</c:v>
                </c:pt>
                <c:pt idx="147" formatCode="0.0000">
                  <c:v>58.466044660000001</c:v>
                </c:pt>
                <c:pt idx="148" formatCode="0.0000">
                  <c:v>59.769842060000002</c:v>
                </c:pt>
                <c:pt idx="149" formatCode="0.0000">
                  <c:v>56.488631689999998</c:v>
                </c:pt>
                <c:pt idx="150" formatCode="0.0000">
                  <c:v>51.069020549999998</c:v>
                </c:pt>
                <c:pt idx="151" formatCode="0.0000">
                  <c:v>52.445143710000004</c:v>
                </c:pt>
                <c:pt idx="152" formatCode="0.0000">
                  <c:v>53.134964160000003</c:v>
                </c:pt>
                <c:pt idx="153" formatCode="0.0000">
                  <c:v>51.763919430000001</c:v>
                </c:pt>
                <c:pt idx="154" formatCode="0.0000">
                  <c:v>55.160894489999997</c:v>
                </c:pt>
                <c:pt idx="155" formatCode="0.0000">
                  <c:v>58.466044660000001</c:v>
                </c:pt>
                <c:pt idx="156" formatCode="0.0000">
                  <c:v>55.149392650000003</c:v>
                </c:pt>
                <c:pt idx="157" formatCode="0.0000">
                  <c:v>51.763919430000001</c:v>
                </c:pt>
                <c:pt idx="158" formatCode="0.0000">
                  <c:v>55.149392650000003</c:v>
                </c:pt>
                <c:pt idx="159" formatCode="0.0000">
                  <c:v>57.158996520000002</c:v>
                </c:pt>
                <c:pt idx="160" formatCode="0.0000">
                  <c:v>57.158996520000002</c:v>
                </c:pt>
                <c:pt idx="161" formatCode="0.0000">
                  <c:v>62.315280379999997</c:v>
                </c:pt>
                <c:pt idx="162" formatCode="0.0000">
                  <c:v>49.691464410000002</c:v>
                </c:pt>
                <c:pt idx="163" formatCode="0.0000">
                  <c:v>51.763919430000001</c:v>
                </c:pt>
                <c:pt idx="164" formatCode="0.0000">
                  <c:v>48.290232170000003</c:v>
                </c:pt>
                <c:pt idx="165" formatCode="0.0000">
                  <c:v>51.763919430000001</c:v>
                </c:pt>
                <c:pt idx="166" formatCode="0.0000">
                  <c:v>48.30225712</c:v>
                </c:pt>
                <c:pt idx="167" formatCode="0.0000">
                  <c:v>50.393595470000001</c:v>
                </c:pt>
                <c:pt idx="168" formatCode="0.0000">
                  <c:v>51.0808441</c:v>
                </c:pt>
                <c:pt idx="169" formatCode="0.0000">
                  <c:v>48.998295149999997</c:v>
                </c:pt>
                <c:pt idx="170" formatCode="0.0000">
                  <c:v>48.998295149999997</c:v>
                </c:pt>
                <c:pt idx="171" formatCode="0.0000">
                  <c:v>48.998295149999997</c:v>
                </c:pt>
                <c:pt idx="172" formatCode="0.0000">
                  <c:v>48.998295149999997</c:v>
                </c:pt>
                <c:pt idx="173" formatCode="0.0000">
                  <c:v>48.998295149999997</c:v>
                </c:pt>
                <c:pt idx="174" formatCode="0.0000">
                  <c:v>51.0808441</c:v>
                </c:pt>
                <c:pt idx="175" formatCode="0.0000">
                  <c:v>48.998295149999997</c:v>
                </c:pt>
                <c:pt idx="176" formatCode="0.0000">
                  <c:v>52.445143710000004</c:v>
                </c:pt>
                <c:pt idx="177" formatCode="0.0000">
                  <c:v>50.381720729999998</c:v>
                </c:pt>
                <c:pt idx="178" formatCode="0.0000">
                  <c:v>50.381720729999998</c:v>
                </c:pt>
                <c:pt idx="179" formatCode="0.0000">
                  <c:v>46.878741779999999</c:v>
                </c:pt>
                <c:pt idx="180" formatCode="0.0000">
                  <c:v>46.878741779999999</c:v>
                </c:pt>
                <c:pt idx="181" formatCode="0.0000">
                  <c:v>48.986318830000002</c:v>
                </c:pt>
                <c:pt idx="182" formatCode="0.0000">
                  <c:v>45.467224760000001</c:v>
                </c:pt>
                <c:pt idx="183" formatCode="0.0000">
                  <c:v>50.381720729999998</c:v>
                </c:pt>
                <c:pt idx="184" formatCode="0.0000">
                  <c:v>54.493389659999998</c:v>
                </c:pt>
                <c:pt idx="185" formatCode="0.0000">
                  <c:v>54.493389659999998</c:v>
                </c:pt>
                <c:pt idx="186" formatCode="0.0000">
                  <c:v>53.134964160000003</c:v>
                </c:pt>
                <c:pt idx="187" formatCode="0.0000">
                  <c:v>52.456862080000001</c:v>
                </c:pt>
                <c:pt idx="188" formatCode="0.0000">
                  <c:v>54.493389659999998</c:v>
                </c:pt>
                <c:pt idx="189" formatCode="0.0000">
                  <c:v>54.493389659999998</c:v>
                </c:pt>
                <c:pt idx="190" formatCode="0.0000">
                  <c:v>51.0808441</c:v>
                </c:pt>
                <c:pt idx="191" formatCode="0.0000">
                  <c:v>51.0808441</c:v>
                </c:pt>
                <c:pt idx="192" formatCode="0.0000">
                  <c:v>48.998295149999997</c:v>
                </c:pt>
                <c:pt idx="193" formatCode="0.0000">
                  <c:v>48.998295149999997</c:v>
                </c:pt>
                <c:pt idx="194" formatCode="0.0000">
                  <c:v>53.134964160000003</c:v>
                </c:pt>
                <c:pt idx="195" formatCode="0.0000">
                  <c:v>53.134964160000003</c:v>
                </c:pt>
                <c:pt idx="196" formatCode="0.0000">
                  <c:v>54.48183384</c:v>
                </c:pt>
                <c:pt idx="197" formatCode="0.0000">
                  <c:v>54.48183384</c:v>
                </c:pt>
                <c:pt idx="198" formatCode="0.0000">
                  <c:v>54.48183384</c:v>
                </c:pt>
                <c:pt idx="199" formatCode="0.0000">
                  <c:v>54.48183384</c:v>
                </c:pt>
                <c:pt idx="200" formatCode="0.0000">
                  <c:v>56.488631689999998</c:v>
                </c:pt>
                <c:pt idx="201" formatCode="0.0000">
                  <c:v>58.466044660000001</c:v>
                </c:pt>
                <c:pt idx="202" formatCode="0.0000">
                  <c:v>57.814717760000001</c:v>
                </c:pt>
                <c:pt idx="203" formatCode="0.0000">
                  <c:v>56.488631689999998</c:v>
                </c:pt>
                <c:pt idx="204" formatCode="0.0000">
                  <c:v>56.488631689999998</c:v>
                </c:pt>
                <c:pt idx="205" formatCode="0.0000">
                  <c:v>62.315280379999997</c:v>
                </c:pt>
                <c:pt idx="206" formatCode="0.0000">
                  <c:v>62.315280379999997</c:v>
                </c:pt>
                <c:pt idx="207" formatCode="0.0000">
                  <c:v>55.160894489999997</c:v>
                </c:pt>
                <c:pt idx="208" formatCode="0.0000">
                  <c:v>58.477264509999998</c:v>
                </c:pt>
                <c:pt idx="209" formatCode="0.0000">
                  <c:v>55.160894489999997</c:v>
                </c:pt>
                <c:pt idx="210" formatCode="0.0000">
                  <c:v>53.134964160000003</c:v>
                </c:pt>
                <c:pt idx="211" formatCode="0.0000">
                  <c:v>59.114847349999998</c:v>
                </c:pt>
                <c:pt idx="212" formatCode="0.0000">
                  <c:v>57.147661589999998</c:v>
                </c:pt>
                <c:pt idx="213" formatCode="0.0000">
                  <c:v>55.149392650000003</c:v>
                </c:pt>
                <c:pt idx="214" formatCode="0.0000">
                  <c:v>59.125991390000003</c:v>
                </c:pt>
                <c:pt idx="215" formatCode="0.0000">
                  <c:v>59.114847349999998</c:v>
                </c:pt>
                <c:pt idx="216" formatCode="0.0000">
                  <c:v>57.147661589999998</c:v>
                </c:pt>
                <c:pt idx="217" formatCode="0.0000">
                  <c:v>51.069020549999998</c:v>
                </c:pt>
                <c:pt idx="218" formatCode="0.0000">
                  <c:v>55.149392650000003</c:v>
                </c:pt>
                <c:pt idx="219" formatCode="0.0000">
                  <c:v>59.114847349999998</c:v>
                </c:pt>
                <c:pt idx="220" formatCode="0.0000">
                  <c:v>62.3045732</c:v>
                </c:pt>
                <c:pt idx="221" formatCode="0.0000">
                  <c:v>59.114847349999998</c:v>
                </c:pt>
                <c:pt idx="222" formatCode="0.0000">
                  <c:v>57.147661589999998</c:v>
                </c:pt>
                <c:pt idx="223" formatCode="0.0000">
                  <c:v>58.466044660000001</c:v>
                </c:pt>
                <c:pt idx="224" formatCode="0.0000">
                  <c:v>59.114847349999998</c:v>
                </c:pt>
                <c:pt idx="225" formatCode="0.0000">
                  <c:v>57.147661589999998</c:v>
                </c:pt>
                <c:pt idx="226" formatCode="0.0000">
                  <c:v>60.40869618</c:v>
                </c:pt>
                <c:pt idx="227" formatCode="0.0000">
                  <c:v>53.134964160000003</c:v>
                </c:pt>
                <c:pt idx="228" formatCode="0.0000">
                  <c:v>60.40869618</c:v>
                </c:pt>
                <c:pt idx="229" formatCode="0.0000">
                  <c:v>61.680991169999999</c:v>
                </c:pt>
                <c:pt idx="230" formatCode="0.0000">
                  <c:v>58.477264509999998</c:v>
                </c:pt>
                <c:pt idx="231" formatCode="0.0000">
                  <c:v>61.680991169999999</c:v>
                </c:pt>
                <c:pt idx="232" formatCode="0.0000">
                  <c:v>60.419666749999998</c:v>
                </c:pt>
                <c:pt idx="233" formatCode="0.0000">
                  <c:v>62.315280379999997</c:v>
                </c:pt>
                <c:pt idx="234" formatCode="0.0000">
                  <c:v>57.158996520000002</c:v>
                </c:pt>
                <c:pt idx="235" formatCode="0.0000">
                  <c:v>60.419666749999998</c:v>
                </c:pt>
                <c:pt idx="236" formatCode="0.0000">
                  <c:v>57.158996520000002</c:v>
                </c:pt>
                <c:pt idx="237" formatCode="0.0000">
                  <c:v>56.500021050000001</c:v>
                </c:pt>
                <c:pt idx="238" formatCode="0.0000">
                  <c:v>54.493389659999998</c:v>
                </c:pt>
                <c:pt idx="239" formatCode="0.0000">
                  <c:v>55.160894489999997</c:v>
                </c:pt>
                <c:pt idx="240" formatCode="0.0000">
                  <c:v>55.160894489999997</c:v>
                </c:pt>
                <c:pt idx="241" formatCode="0.0000">
                  <c:v>55.160894489999997</c:v>
                </c:pt>
                <c:pt idx="242" formatCode="0.0000">
                  <c:v>56.500021050000001</c:v>
                </c:pt>
                <c:pt idx="243" formatCode="0.0000">
                  <c:v>60.419666749999998</c:v>
                </c:pt>
                <c:pt idx="244" formatCode="0.0000">
                  <c:v>55.160894489999997</c:v>
                </c:pt>
                <c:pt idx="245" formatCode="0.0000">
                  <c:v>58.477264509999998</c:v>
                </c:pt>
                <c:pt idx="246" formatCode="0.0000">
                  <c:v>53.134964160000003</c:v>
                </c:pt>
                <c:pt idx="247" formatCode="0.0000">
                  <c:v>57.158996520000002</c:v>
                </c:pt>
                <c:pt idx="248" formatCode="0.0000">
                  <c:v>51.0808441</c:v>
                </c:pt>
                <c:pt idx="249" formatCode="0.0000">
                  <c:v>53.809964399999998</c:v>
                </c:pt>
                <c:pt idx="250" formatCode="0.0000">
                  <c:v>53.123299129999999</c:v>
                </c:pt>
                <c:pt idx="251" formatCode="0.0000">
                  <c:v>57.147661589999998</c:v>
                </c:pt>
                <c:pt idx="252" formatCode="0.0000">
                  <c:v>53.809964399999998</c:v>
                </c:pt>
                <c:pt idx="253" formatCode="0.0000">
                  <c:v>49.691464410000002</c:v>
                </c:pt>
                <c:pt idx="254" formatCode="0.0000">
                  <c:v>50.393595470000001</c:v>
                </c:pt>
                <c:pt idx="255" formatCode="0.0000">
                  <c:v>51.763919430000001</c:v>
                </c:pt>
                <c:pt idx="256" formatCode="0.0000">
                  <c:v>48.290232170000003</c:v>
                </c:pt>
                <c:pt idx="257" formatCode="0.0000">
                  <c:v>53.809964399999998</c:v>
                </c:pt>
                <c:pt idx="258" formatCode="0.0000">
                  <c:v>52.445143710000004</c:v>
                </c:pt>
                <c:pt idx="259" formatCode="0.0000">
                  <c:v>46.174310370000001</c:v>
                </c:pt>
                <c:pt idx="260" formatCode="0.0000">
                  <c:v>44.034259820000003</c:v>
                </c:pt>
                <c:pt idx="261" formatCode="0.0000">
                  <c:v>44.034259820000003</c:v>
                </c:pt>
                <c:pt idx="262" formatCode="0.0000">
                  <c:v>46.174310370000001</c:v>
                </c:pt>
                <c:pt idx="263" formatCode="0.0000">
                  <c:v>48.290232170000003</c:v>
                </c:pt>
                <c:pt idx="264" formatCode="0.0000">
                  <c:v>42.550901439999997</c:v>
                </c:pt>
                <c:pt idx="265" formatCode="0.0000">
                  <c:v>44.034259820000003</c:v>
                </c:pt>
                <c:pt idx="266" formatCode="0.0000">
                  <c:v>42.550901439999997</c:v>
                </c:pt>
                <c:pt idx="267" formatCode="0.0000">
                  <c:v>44.757542890000003</c:v>
                </c:pt>
                <c:pt idx="268" formatCode="0.0000">
                  <c:v>46.186478979999997</c:v>
                </c:pt>
                <c:pt idx="269" formatCode="0.0000">
                  <c:v>47.592533240000002</c:v>
                </c:pt>
                <c:pt idx="270" formatCode="0.0000">
                  <c:v>48.30225712</c:v>
                </c:pt>
                <c:pt idx="271" formatCode="0.0000">
                  <c:v>48.30225712</c:v>
                </c:pt>
                <c:pt idx="272" formatCode="0.0000">
                  <c:v>51.763919430000001</c:v>
                </c:pt>
                <c:pt idx="273" formatCode="0.0000">
                  <c:v>47.592533240000002</c:v>
                </c:pt>
                <c:pt idx="274" formatCode="0.0000">
                  <c:v>47.592533240000002</c:v>
                </c:pt>
                <c:pt idx="275" formatCode="0.0000">
                  <c:v>47.592533240000002</c:v>
                </c:pt>
                <c:pt idx="276" formatCode="0.0000">
                  <c:v>53.134964160000003</c:v>
                </c:pt>
                <c:pt idx="277" formatCode="0.0000">
                  <c:v>51.0808441</c:v>
                </c:pt>
                <c:pt idx="278" formatCode="0.0000">
                  <c:v>49.691464410000002</c:v>
                </c:pt>
                <c:pt idx="279" formatCode="0.0000">
                  <c:v>53.134964160000003</c:v>
                </c:pt>
                <c:pt idx="280" formatCode="0.0000">
                  <c:v>55.160894489999997</c:v>
                </c:pt>
                <c:pt idx="281" formatCode="0.0000">
                  <c:v>58.477264509999998</c:v>
                </c:pt>
                <c:pt idx="282" formatCode="0.0000">
                  <c:v>55.160894489999997</c:v>
                </c:pt>
                <c:pt idx="283" formatCode="0.0000">
                  <c:v>57.158996520000002</c:v>
                </c:pt>
                <c:pt idx="284" formatCode="0.0000">
                  <c:v>58.466044660000001</c:v>
                </c:pt>
                <c:pt idx="285" formatCode="0.0000">
                  <c:v>62.3045732</c:v>
                </c:pt>
                <c:pt idx="286" formatCode="0.0000">
                  <c:v>60.40869618</c:v>
                </c:pt>
                <c:pt idx="287" formatCode="0.0000">
                  <c:v>61.680991169999999</c:v>
                </c:pt>
                <c:pt idx="288" formatCode="0.0000">
                  <c:v>54.48183384</c:v>
                </c:pt>
                <c:pt idx="289" formatCode="0.0000">
                  <c:v>57.814717760000001</c:v>
                </c:pt>
                <c:pt idx="290" formatCode="0.0000">
                  <c:v>54.48183384</c:v>
                </c:pt>
                <c:pt idx="291" formatCode="0.0000">
                  <c:v>60.40869618</c:v>
                </c:pt>
                <c:pt idx="292" formatCode="0.0000">
                  <c:v>56.488631689999998</c:v>
                </c:pt>
                <c:pt idx="293" formatCode="0.0000">
                  <c:v>60.40869618</c:v>
                </c:pt>
                <c:pt idx="294" formatCode="0.0000">
                  <c:v>56.500021050000001</c:v>
                </c:pt>
                <c:pt idx="295" formatCode="0.0000">
                  <c:v>56.500021050000001</c:v>
                </c:pt>
                <c:pt idx="296" formatCode="0.0000">
                  <c:v>56.500021050000001</c:v>
                </c:pt>
                <c:pt idx="297" formatCode="0.0000">
                  <c:v>56.500021050000001</c:v>
                </c:pt>
                <c:pt idx="298" formatCode="0.0000">
                  <c:v>61.680991169999999</c:v>
                </c:pt>
                <c:pt idx="299" formatCode="0.0000">
                  <c:v>61.042518610000002</c:v>
                </c:pt>
                <c:pt idx="300" formatCode="0.0000">
                  <c:v>57.814717760000001</c:v>
                </c:pt>
                <c:pt idx="301" formatCode="0.0000">
                  <c:v>65.22973614</c:v>
                </c:pt>
                <c:pt idx="302" formatCode="0.0000">
                  <c:v>59.769842060000002</c:v>
                </c:pt>
                <c:pt idx="303" formatCode="0.0000">
                  <c:v>61.680991169999999</c:v>
                </c:pt>
                <c:pt idx="304" formatCode="0.0000">
                  <c:v>61.680991169999999</c:v>
                </c:pt>
                <c:pt idx="305" formatCode="0.0000">
                  <c:v>61.680991169999999</c:v>
                </c:pt>
                <c:pt idx="306" formatCode="0.0000">
                  <c:v>57.814717760000001</c:v>
                </c:pt>
                <c:pt idx="307" formatCode="0.0000">
                  <c:v>63.680503559999998</c:v>
                </c:pt>
                <c:pt idx="308" formatCode="0.0000">
                  <c:v>59.769842060000002</c:v>
                </c:pt>
                <c:pt idx="309" formatCode="0.0000">
                  <c:v>61.042518610000002</c:v>
                </c:pt>
                <c:pt idx="310" formatCode="0.0000">
                  <c:v>55.826367980000001</c:v>
                </c:pt>
                <c:pt idx="311" formatCode="0.0000">
                  <c:v>62.923032710000001</c:v>
                </c:pt>
                <c:pt idx="312" formatCode="0.0000">
                  <c:v>59.769842060000002</c:v>
                </c:pt>
                <c:pt idx="313" formatCode="0.0000">
                  <c:v>57.814717760000001</c:v>
                </c:pt>
                <c:pt idx="314" formatCode="0.0000">
                  <c:v>55.826367980000001</c:v>
                </c:pt>
                <c:pt idx="315" formatCode="0.0000">
                  <c:v>53.809964399999998</c:v>
                </c:pt>
                <c:pt idx="316" formatCode="0.0000">
                  <c:v>54.48183384</c:v>
                </c:pt>
                <c:pt idx="317" formatCode="0.0000">
                  <c:v>49.691464410000002</c:v>
                </c:pt>
                <c:pt idx="318" formatCode="0.0000">
                  <c:v>51.763919430000001</c:v>
                </c:pt>
                <c:pt idx="319" formatCode="0.0000">
                  <c:v>50.393595470000001</c:v>
                </c:pt>
                <c:pt idx="320" formatCode="0.0000">
                  <c:v>48.30225712</c:v>
                </c:pt>
                <c:pt idx="321" formatCode="0.0000">
                  <c:v>57.814717760000001</c:v>
                </c:pt>
                <c:pt idx="322" formatCode="0.0000">
                  <c:v>55.826367980000001</c:v>
                </c:pt>
                <c:pt idx="323" formatCode="0.0000">
                  <c:v>50.381720729999998</c:v>
                </c:pt>
                <c:pt idx="324" formatCode="0.0000">
                  <c:v>48.290232170000003</c:v>
                </c:pt>
                <c:pt idx="325" formatCode="0.0000">
                  <c:v>53.809964399999998</c:v>
                </c:pt>
                <c:pt idx="326" formatCode="0.0000">
                  <c:v>53.809964399999998</c:v>
                </c:pt>
                <c:pt idx="327" formatCode="0.0000">
                  <c:v>51.763919430000001</c:v>
                </c:pt>
                <c:pt idx="328" formatCode="0.0000">
                  <c:v>50.381720729999998</c:v>
                </c:pt>
                <c:pt idx="329" formatCode="0.0000">
                  <c:v>51.763919430000001</c:v>
                </c:pt>
                <c:pt idx="330" formatCode="0.0000">
                  <c:v>51.763919430000001</c:v>
                </c:pt>
                <c:pt idx="331" formatCode="0.0000">
                  <c:v>50.381720729999998</c:v>
                </c:pt>
                <c:pt idx="332" formatCode="0.0000">
                  <c:v>51.763919430000001</c:v>
                </c:pt>
                <c:pt idx="333" formatCode="0.0000">
                  <c:v>49.691464410000002</c:v>
                </c:pt>
                <c:pt idx="334" formatCode="0.0000">
                  <c:v>49.691464410000002</c:v>
                </c:pt>
                <c:pt idx="335" formatCode="0.0000">
                  <c:v>53.809964399999998</c:v>
                </c:pt>
                <c:pt idx="336" formatCode="0.0000">
                  <c:v>53.809964399999998</c:v>
                </c:pt>
                <c:pt idx="337" formatCode="0.0000">
                  <c:v>53.123299129999999</c:v>
                </c:pt>
                <c:pt idx="338" formatCode="0.0000">
                  <c:v>53.809964399999998</c:v>
                </c:pt>
                <c:pt idx="339" formatCode="0.0000">
                  <c:v>53.123299129999999</c:v>
                </c:pt>
                <c:pt idx="340" formatCode="0.0000">
                  <c:v>51.069020549999998</c:v>
                </c:pt>
                <c:pt idx="341" formatCode="0.0000">
                  <c:v>57.147661589999998</c:v>
                </c:pt>
                <c:pt idx="342" formatCode="0.0000">
                  <c:v>55.149392650000003</c:v>
                </c:pt>
                <c:pt idx="343" formatCode="0.0000">
                  <c:v>46.186478979999997</c:v>
                </c:pt>
                <c:pt idx="344" formatCode="0.0000">
                  <c:v>47.592533240000002</c:v>
                </c:pt>
                <c:pt idx="345" formatCode="0.0000">
                  <c:v>49.691464410000002</c:v>
                </c:pt>
                <c:pt idx="346" formatCode="0.0000">
                  <c:v>42.550901439999997</c:v>
                </c:pt>
                <c:pt idx="347" formatCode="0.0000">
                  <c:v>49.691464410000002</c:v>
                </c:pt>
                <c:pt idx="348" formatCode="0.0000">
                  <c:v>44.034259820000003</c:v>
                </c:pt>
                <c:pt idx="349" formatCode="0.0000">
                  <c:v>44.034259820000003</c:v>
                </c:pt>
                <c:pt idx="350" formatCode="0.0000">
                  <c:v>48.290232170000003</c:v>
                </c:pt>
                <c:pt idx="351" formatCode="0.0000">
                  <c:v>50.381720729999998</c:v>
                </c:pt>
                <c:pt idx="352" formatCode="0.0000">
                  <c:v>40.310795710000001</c:v>
                </c:pt>
                <c:pt idx="353" formatCode="0.0000">
                  <c:v>44.745284959999999</c:v>
                </c:pt>
                <c:pt idx="354" formatCode="0.0000">
                  <c:v>36.602484089999997</c:v>
                </c:pt>
                <c:pt idx="355" formatCode="0.0000">
                  <c:v>40.323477179999998</c:v>
                </c:pt>
                <c:pt idx="356" formatCode="0.0000">
                  <c:v>38.096996799999999</c:v>
                </c:pt>
                <c:pt idx="357" formatCode="0.0000">
                  <c:v>40.310795710000001</c:v>
                </c:pt>
                <c:pt idx="358" formatCode="0.0000">
                  <c:v>40.323477179999998</c:v>
                </c:pt>
                <c:pt idx="359" formatCode="0.0000">
                  <c:v>40.323477179999998</c:v>
                </c:pt>
                <c:pt idx="360" formatCode="0.0000">
                  <c:v>38.096996799999999</c:v>
                </c:pt>
                <c:pt idx="361" formatCode="0.0000">
                  <c:v>42.550901439999997</c:v>
                </c:pt>
                <c:pt idx="362" formatCode="0.0000">
                  <c:v>46.186478979999997</c:v>
                </c:pt>
                <c:pt idx="363" formatCode="0.0000">
                  <c:v>41.802294430000003</c:v>
                </c:pt>
                <c:pt idx="364" formatCode="0.0000">
                  <c:v>42.550901439999997</c:v>
                </c:pt>
                <c:pt idx="365" formatCode="0.0000">
                  <c:v>47.592533240000002</c:v>
                </c:pt>
                <c:pt idx="366" formatCode="0.0000">
                  <c:v>39.574432420000001</c:v>
                </c:pt>
                <c:pt idx="367" formatCode="0.0000">
                  <c:v>43.30328583</c:v>
                </c:pt>
                <c:pt idx="368" formatCode="0.0000">
                  <c:v>43.30328583</c:v>
                </c:pt>
                <c:pt idx="369" formatCode="0.0000">
                  <c:v>47.592533240000002</c:v>
                </c:pt>
                <c:pt idx="370" formatCode="0.0000">
                  <c:v>44.034259820000003</c:v>
                </c:pt>
                <c:pt idx="371" formatCode="0.0000">
                  <c:v>47.592533240000002</c:v>
                </c:pt>
                <c:pt idx="372" formatCode="0.0000">
                  <c:v>51.0808441</c:v>
                </c:pt>
                <c:pt idx="373" formatCode="0.0000">
                  <c:v>55.160894489999997</c:v>
                </c:pt>
                <c:pt idx="374" formatCode="0.0000">
                  <c:v>79.63837719</c:v>
                </c:pt>
                <c:pt idx="375" formatCode="0.0000">
                  <c:v>77.485665560000001</c:v>
                </c:pt>
                <c:pt idx="376" formatCode="0.0000">
                  <c:v>77.485665560000001</c:v>
                </c:pt>
                <c:pt idx="377" formatCode="0.0000">
                  <c:v>78.205266870000003</c:v>
                </c:pt>
                <c:pt idx="378" formatCode="0.0000">
                  <c:v>83.455571449999994</c:v>
                </c:pt>
                <c:pt idx="379" formatCode="0.0000">
                  <c:v>92.617989059999999</c:v>
                </c:pt>
                <c:pt idx="380" formatCode="0.0000">
                  <c:v>90.492164919999993</c:v>
                </c:pt>
                <c:pt idx="381" formatCode="0.0000">
                  <c:v>94.720978599999995</c:v>
                </c:pt>
                <c:pt idx="382" formatCode="0.0000">
                  <c:v>91.345373739999999</c:v>
                </c:pt>
                <c:pt idx="383" formatCode="0.0000">
                  <c:v>91.338086169999997</c:v>
                </c:pt>
                <c:pt idx="384" formatCode="0.0000">
                  <c:v>91.338086169999997</c:v>
                </c:pt>
                <c:pt idx="385" formatCode="0.0000">
                  <c:v>96.815355729999993</c:v>
                </c:pt>
                <c:pt idx="386" formatCode="0.0000">
                  <c:v>93.457733590000004</c:v>
                </c:pt>
                <c:pt idx="387" formatCode="0.0000">
                  <c:v>92.610732819999996</c:v>
                </c:pt>
                <c:pt idx="388" formatCode="0.0000">
                  <c:v>93.457733590000004</c:v>
                </c:pt>
                <c:pt idx="389" formatCode="0.0000">
                  <c:v>93.457733590000004</c:v>
                </c:pt>
                <c:pt idx="390" formatCode="0.0000">
                  <c:v>88.777035049999995</c:v>
                </c:pt>
                <c:pt idx="391" formatCode="0.0000">
                  <c:v>85.762083380000007</c:v>
                </c:pt>
                <c:pt idx="392" formatCode="0.0000">
                  <c:v>84.460540300000005</c:v>
                </c:pt>
                <c:pt idx="393" formatCode="0.0000">
                  <c:v>86.622428940000006</c:v>
                </c:pt>
                <c:pt idx="394" formatCode="0.0000">
                  <c:v>84.460540300000005</c:v>
                </c:pt>
                <c:pt idx="395" formatCode="0.0000">
                  <c:v>81.841333250000005</c:v>
                </c:pt>
                <c:pt idx="396" formatCode="0.0000">
                  <c:v>81.841333250000005</c:v>
                </c:pt>
                <c:pt idx="397" formatCode="0.0000">
                  <c:v>86.629835869999994</c:v>
                </c:pt>
                <c:pt idx="398" formatCode="0.0000">
                  <c:v>86.629835869999994</c:v>
                </c:pt>
                <c:pt idx="399" formatCode="0.0000">
                  <c:v>81.841333250000005</c:v>
                </c:pt>
                <c:pt idx="400" formatCode="0.0000">
                  <c:v>84.020316870000002</c:v>
                </c:pt>
                <c:pt idx="401" formatCode="0.0000">
                  <c:v>86.629835869999994</c:v>
                </c:pt>
                <c:pt idx="402" formatCode="0.0000">
                  <c:v>87.494480339999996</c:v>
                </c:pt>
                <c:pt idx="403" formatCode="0.0000">
                  <c:v>83.153095449999995</c:v>
                </c:pt>
                <c:pt idx="404" formatCode="0.0000">
                  <c:v>82.718647970000006</c:v>
                </c:pt>
                <c:pt idx="405" formatCode="0.0000">
                  <c:v>85.331044809999995</c:v>
                </c:pt>
                <c:pt idx="406" formatCode="0.0000">
                  <c:v>85.331044809999995</c:v>
                </c:pt>
                <c:pt idx="407" formatCode="0.0000">
                  <c:v>85.323607859999996</c:v>
                </c:pt>
                <c:pt idx="408" formatCode="0.0000">
                  <c:v>86.192545629999998</c:v>
                </c:pt>
                <c:pt idx="409" formatCode="0.0000">
                  <c:v>90.915794009999999</c:v>
                </c:pt>
                <c:pt idx="410" formatCode="0.0000">
                  <c:v>84.020316870000002</c:v>
                </c:pt>
                <c:pt idx="411" formatCode="0.0000">
                  <c:v>82.711152870000006</c:v>
                </c:pt>
                <c:pt idx="412" formatCode="0.0000">
                  <c:v>84.891986889999998</c:v>
                </c:pt>
                <c:pt idx="413" formatCode="0.0000">
                  <c:v>81.397704649999994</c:v>
                </c:pt>
                <c:pt idx="414" formatCode="0.0000">
                  <c:v>84.027783200000002</c:v>
                </c:pt>
                <c:pt idx="415" formatCode="0.0000">
                  <c:v>81.841333250000005</c:v>
                </c:pt>
                <c:pt idx="416" formatCode="0.0000">
                  <c:v>81.841333250000005</c:v>
                </c:pt>
                <c:pt idx="417" formatCode="0.0000">
                  <c:v>84.027783200000002</c:v>
                </c:pt>
                <c:pt idx="418" formatCode="0.0000">
                  <c:v>86.199962600000006</c:v>
                </c:pt>
                <c:pt idx="419" formatCode="0.0000">
                  <c:v>81.841333250000005</c:v>
                </c:pt>
                <c:pt idx="420" formatCode="0.0000">
                  <c:v>84.891986889999998</c:v>
                </c:pt>
                <c:pt idx="421" formatCode="0.0000">
                  <c:v>82.718647970000006</c:v>
                </c:pt>
                <c:pt idx="422" formatCode="0.0000">
                  <c:v>82.711152870000006</c:v>
                </c:pt>
                <c:pt idx="423" formatCode="0.0000">
                  <c:v>84.027783200000002</c:v>
                </c:pt>
                <c:pt idx="424" formatCode="0.0000">
                  <c:v>81.841333250000005</c:v>
                </c:pt>
                <c:pt idx="425" formatCode="0.0000">
                  <c:v>84.027783200000002</c:v>
                </c:pt>
                <c:pt idx="426" formatCode="0.0000">
                  <c:v>84.891986889999998</c:v>
                </c:pt>
                <c:pt idx="427" formatCode="0.0000">
                  <c:v>85.331044809999995</c:v>
                </c:pt>
                <c:pt idx="428" formatCode="0.0000">
                  <c:v>83.594462070000006</c:v>
                </c:pt>
                <c:pt idx="429" formatCode="0.0000">
                  <c:v>87.058386479999996</c:v>
                </c:pt>
                <c:pt idx="430" formatCode="0.0000">
                  <c:v>84.027783200000002</c:v>
                </c:pt>
                <c:pt idx="431" formatCode="0.0000">
                  <c:v>84.899432570000002</c:v>
                </c:pt>
                <c:pt idx="432" formatCode="0.0000">
                  <c:v>84.891986889999998</c:v>
                </c:pt>
                <c:pt idx="433" formatCode="0.0000">
                  <c:v>85.331044809999995</c:v>
                </c:pt>
                <c:pt idx="434" formatCode="0.0000">
                  <c:v>86.199962600000006</c:v>
                </c:pt>
                <c:pt idx="435" formatCode="0.0000">
                  <c:v>84.899432570000002</c:v>
                </c:pt>
                <c:pt idx="436" formatCode="0.0000">
                  <c:v>82.718647970000006</c:v>
                </c:pt>
                <c:pt idx="437" formatCode="0.0000">
                  <c:v>84.891986889999998</c:v>
                </c:pt>
                <c:pt idx="438" formatCode="0.0000">
                  <c:v>84.020316870000002</c:v>
                </c:pt>
                <c:pt idx="439" formatCode="0.0000">
                  <c:v>80.079324720000002</c:v>
                </c:pt>
                <c:pt idx="440" formatCode="0.0000">
                  <c:v>76.986061320000005</c:v>
                </c:pt>
                <c:pt idx="441" formatCode="0.0000">
                  <c:v>80.086877509999994</c:v>
                </c:pt>
                <c:pt idx="442" formatCode="0.0000">
                  <c:v>77.875916610000004</c:v>
                </c:pt>
                <c:pt idx="443" formatCode="0.0000">
                  <c:v>79.202259850000004</c:v>
                </c:pt>
                <c:pt idx="444" formatCode="0.0000">
                  <c:v>76.986061320000005</c:v>
                </c:pt>
                <c:pt idx="445" formatCode="0.0000">
                  <c:v>77.875916610000004</c:v>
                </c:pt>
                <c:pt idx="446" formatCode="0.0000">
                  <c:v>81.397704649999994</c:v>
                </c:pt>
                <c:pt idx="447" formatCode="0.0000">
                  <c:v>74.312865549999998</c:v>
                </c:pt>
                <c:pt idx="448" formatCode="0.0000">
                  <c:v>81.397704649999994</c:v>
                </c:pt>
                <c:pt idx="449" formatCode="0.0000">
                  <c:v>77.875916610000004</c:v>
                </c:pt>
                <c:pt idx="450" formatCode="0.0000">
                  <c:v>75.659696060000002</c:v>
                </c:pt>
                <c:pt idx="451" formatCode="0.0000">
                  <c:v>80.086877509999994</c:v>
                </c:pt>
                <c:pt idx="452" formatCode="0.0000">
                  <c:v>72.077340390000003</c:v>
                </c:pt>
                <c:pt idx="453" formatCode="0.0000">
                  <c:v>77.875916610000004</c:v>
                </c:pt>
                <c:pt idx="454" formatCode="0.0000">
                  <c:v>75.652056590000001</c:v>
                </c:pt>
                <c:pt idx="455" formatCode="0.0000">
                  <c:v>75.652056590000001</c:v>
                </c:pt>
                <c:pt idx="456" formatCode="0.0000">
                  <c:v>73.423571839999994</c:v>
                </c:pt>
                <c:pt idx="457" formatCode="0.0000">
                  <c:v>76.544179459999995</c:v>
                </c:pt>
                <c:pt idx="458" formatCode="0.0000">
                  <c:v>70.727821939999998</c:v>
                </c:pt>
                <c:pt idx="459" formatCode="0.0000">
                  <c:v>73.423571839999994</c:v>
                </c:pt>
                <c:pt idx="460" formatCode="0.0000">
                  <c:v>71.17580074</c:v>
                </c:pt>
                <c:pt idx="461" formatCode="0.0000">
                  <c:v>74.764849499999997</c:v>
                </c:pt>
                <c:pt idx="462" formatCode="0.0000">
                  <c:v>79.202259850000004</c:v>
                </c:pt>
                <c:pt idx="463" formatCode="0.0000">
                  <c:v>75.652056590000001</c:v>
                </c:pt>
                <c:pt idx="464" formatCode="0.0000">
                  <c:v>77.875916610000004</c:v>
                </c:pt>
                <c:pt idx="465" formatCode="0.0000">
                  <c:v>72.077340390000003</c:v>
                </c:pt>
                <c:pt idx="466" formatCode="0.0000">
                  <c:v>81.405228940000001</c:v>
                </c:pt>
                <c:pt idx="467" formatCode="0.0000">
                  <c:v>79.202259850000004</c:v>
                </c:pt>
                <c:pt idx="468" formatCode="0.0000">
                  <c:v>74.764849499999997</c:v>
                </c:pt>
                <c:pt idx="469" formatCode="0.0000">
                  <c:v>78.315517589999999</c:v>
                </c:pt>
                <c:pt idx="470" formatCode="0.0000">
                  <c:v>72.077340390000003</c:v>
                </c:pt>
                <c:pt idx="471" formatCode="0.0000">
                  <c:v>80.086877509999994</c:v>
                </c:pt>
                <c:pt idx="472" formatCode="0.0000">
                  <c:v>75.208694050000005</c:v>
                </c:pt>
                <c:pt idx="473" formatCode="0.0000">
                  <c:v>77.875916610000004</c:v>
                </c:pt>
                <c:pt idx="474" formatCode="0.0000">
                  <c:v>78.755362430000005</c:v>
                </c:pt>
                <c:pt idx="475" formatCode="0.0000">
                  <c:v>75.659696060000002</c:v>
                </c:pt>
                <c:pt idx="476" formatCode="0.0000">
                  <c:v>79.202259850000004</c:v>
                </c:pt>
                <c:pt idx="477" formatCode="0.0000">
                  <c:v>70.720093730000002</c:v>
                </c:pt>
                <c:pt idx="478" formatCode="0.0000">
                  <c:v>85.762083380000007</c:v>
                </c:pt>
                <c:pt idx="479" formatCode="0.0000">
                  <c:v>75.652056590000001</c:v>
                </c:pt>
                <c:pt idx="480" formatCode="0.0000">
                  <c:v>81.397704649999994</c:v>
                </c:pt>
                <c:pt idx="481" formatCode="0.0000">
                  <c:v>81.397704649999994</c:v>
                </c:pt>
                <c:pt idx="482" formatCode="0.0000">
                  <c:v>80.079324720000002</c:v>
                </c:pt>
                <c:pt idx="483" formatCode="0.0000">
                  <c:v>80.523852189999999</c:v>
                </c:pt>
                <c:pt idx="484" formatCode="0.0000">
                  <c:v>79.202259850000004</c:v>
                </c:pt>
                <c:pt idx="485" formatCode="0.0000">
                  <c:v>79.202259850000004</c:v>
                </c:pt>
                <c:pt idx="486" formatCode="0.0000">
                  <c:v>81.397704649999994</c:v>
                </c:pt>
                <c:pt idx="487" formatCode="0.0000">
                  <c:v>74.757192930000002</c:v>
                </c:pt>
                <c:pt idx="488" formatCode="0.0000">
                  <c:v>80.079324720000002</c:v>
                </c:pt>
                <c:pt idx="489" formatCode="0.0000">
                  <c:v>81.397704649999994</c:v>
                </c:pt>
                <c:pt idx="490" formatCode="0.0000">
                  <c:v>78.762941850000004</c:v>
                </c:pt>
                <c:pt idx="491" formatCode="0.0000">
                  <c:v>73.415890989999994</c:v>
                </c:pt>
                <c:pt idx="492" formatCode="0.0000">
                  <c:v>82.711152870000006</c:v>
                </c:pt>
                <c:pt idx="493" formatCode="0.0000">
                  <c:v>80.961047410000006</c:v>
                </c:pt>
                <c:pt idx="494" formatCode="0.0000">
                  <c:v>78.755362430000005</c:v>
                </c:pt>
                <c:pt idx="495" formatCode="0.0000">
                  <c:v>78.762941850000004</c:v>
                </c:pt>
                <c:pt idx="496" formatCode="0.0000">
                  <c:v>76.544179459999995</c:v>
                </c:pt>
                <c:pt idx="497" formatCode="0.0000">
                  <c:v>75.208694050000005</c:v>
                </c:pt>
                <c:pt idx="498" formatCode="0.0000">
                  <c:v>82.276892649999994</c:v>
                </c:pt>
                <c:pt idx="499" formatCode="0.0000">
                  <c:v>77.875916610000004</c:v>
                </c:pt>
                <c:pt idx="500" formatCode="0.0000">
                  <c:v>77.875916610000004</c:v>
                </c:pt>
                <c:pt idx="501" formatCode="0.0000">
                  <c:v>77.427442880000001</c:v>
                </c:pt>
                <c:pt idx="502" formatCode="0.0000">
                  <c:v>75.208694050000005</c:v>
                </c:pt>
                <c:pt idx="503" formatCode="0.0000">
                  <c:v>73.868067069999995</c:v>
                </c:pt>
                <c:pt idx="504" formatCode="0.0000">
                  <c:v>78.755362430000005</c:v>
                </c:pt>
                <c:pt idx="505" formatCode="0.0000">
                  <c:v>78.755362430000005</c:v>
                </c:pt>
                <c:pt idx="506" formatCode="0.0000">
                  <c:v>80.961047410000006</c:v>
                </c:pt>
                <c:pt idx="507" formatCode="0.0000">
                  <c:v>78.755362430000005</c:v>
                </c:pt>
                <c:pt idx="508" formatCode="0.0000">
                  <c:v>73.868067069999995</c:v>
                </c:pt>
                <c:pt idx="509" formatCode="0.0000">
                  <c:v>75.208694050000005</c:v>
                </c:pt>
                <c:pt idx="510" formatCode="0.0000">
                  <c:v>74.312865549999998</c:v>
                </c:pt>
                <c:pt idx="511" formatCode="0.0000">
                  <c:v>73.868067069999995</c:v>
                </c:pt>
                <c:pt idx="512" formatCode="0.0000">
                  <c:v>77.435049230000004</c:v>
                </c:pt>
                <c:pt idx="513" formatCode="0.0000">
                  <c:v>79.648616399999995</c:v>
                </c:pt>
                <c:pt idx="514" formatCode="0.0000">
                  <c:v>82.284398269999997</c:v>
                </c:pt>
                <c:pt idx="515" formatCode="0.0000">
                  <c:v>73.868067069999995</c:v>
                </c:pt>
                <c:pt idx="516" formatCode="0.0000">
                  <c:v>75.208694050000005</c:v>
                </c:pt>
                <c:pt idx="517" formatCode="0.0000">
                  <c:v>77.435049230000004</c:v>
                </c:pt>
                <c:pt idx="518" formatCode="0.0000">
                  <c:v>76.544179459999995</c:v>
                </c:pt>
                <c:pt idx="519" formatCode="0.0000">
                  <c:v>76.544179459999995</c:v>
                </c:pt>
                <c:pt idx="520" formatCode="0.0000">
                  <c:v>72.977848870000003</c:v>
                </c:pt>
                <c:pt idx="521" formatCode="0.0000">
                  <c:v>77.427442880000001</c:v>
                </c:pt>
                <c:pt idx="522" formatCode="0.0000">
                  <c:v>76.544179459999995</c:v>
                </c:pt>
                <c:pt idx="523" formatCode="0.0000">
                  <c:v>77.427442880000001</c:v>
                </c:pt>
                <c:pt idx="524" formatCode="0.0000">
                  <c:v>77.427442880000001</c:v>
                </c:pt>
                <c:pt idx="525" formatCode="0.0000">
                  <c:v>76.544179459999995</c:v>
                </c:pt>
                <c:pt idx="526" formatCode="0.0000">
                  <c:v>81.397704649999994</c:v>
                </c:pt>
                <c:pt idx="527" formatCode="0.0000">
                  <c:v>78.755362430000005</c:v>
                </c:pt>
                <c:pt idx="528" formatCode="0.0000">
                  <c:v>78.755362430000005</c:v>
                </c:pt>
                <c:pt idx="529" formatCode="0.0000">
                  <c:v>78.755362430000005</c:v>
                </c:pt>
                <c:pt idx="530" formatCode="0.0000">
                  <c:v>77.875916610000004</c:v>
                </c:pt>
                <c:pt idx="531" formatCode="0.0000">
                  <c:v>75.652056590000001</c:v>
                </c:pt>
                <c:pt idx="532" formatCode="0.0000">
                  <c:v>71.622551369999996</c:v>
                </c:pt>
                <c:pt idx="533" formatCode="0.0000">
                  <c:v>76.544179459999995</c:v>
                </c:pt>
                <c:pt idx="534" formatCode="0.0000">
                  <c:v>76.544179459999995</c:v>
                </c:pt>
                <c:pt idx="535" formatCode="0.0000">
                  <c:v>76.094169239999999</c:v>
                </c:pt>
                <c:pt idx="536" formatCode="0.0000">
                  <c:v>72.077340390000003</c:v>
                </c:pt>
                <c:pt idx="537" formatCode="0.0000">
                  <c:v>73.868067069999995</c:v>
                </c:pt>
                <c:pt idx="538" formatCode="0.0000">
                  <c:v>73.868067069999995</c:v>
                </c:pt>
                <c:pt idx="539" formatCode="0.0000">
                  <c:v>77.435049230000004</c:v>
                </c:pt>
                <c:pt idx="540" formatCode="0.0000">
                  <c:v>73.868067069999995</c:v>
                </c:pt>
                <c:pt idx="541" formatCode="0.0000">
                  <c:v>73.868067069999995</c:v>
                </c:pt>
                <c:pt idx="542" formatCode="0.0000">
                  <c:v>72.523974480000007</c:v>
                </c:pt>
                <c:pt idx="543" formatCode="0.0000">
                  <c:v>66.655723199999997</c:v>
                </c:pt>
                <c:pt idx="544" formatCode="0.0000">
                  <c:v>71.622551369999996</c:v>
                </c:pt>
                <c:pt idx="545" formatCode="0.0000">
                  <c:v>76.101800600000004</c:v>
                </c:pt>
                <c:pt idx="546" formatCode="0.0000">
                  <c:v>70.720093730000002</c:v>
                </c:pt>
                <c:pt idx="547" formatCode="0.0000">
                  <c:v>70.720093730000002</c:v>
                </c:pt>
                <c:pt idx="548" formatCode="0.0000">
                  <c:v>68.466857000000005</c:v>
                </c:pt>
                <c:pt idx="549" formatCode="0.0000">
                  <c:v>70.271667750000006</c:v>
                </c:pt>
                <c:pt idx="550" formatCode="0.0000">
                  <c:v>70.727821939999998</c:v>
                </c:pt>
                <c:pt idx="551" formatCode="0.0000">
                  <c:v>68.008627450000006</c:v>
                </c:pt>
                <c:pt idx="552" formatCode="0.0000">
                  <c:v>68.008627450000006</c:v>
                </c:pt>
                <c:pt idx="553" formatCode="0.0000">
                  <c:v>71.622551369999996</c:v>
                </c:pt>
                <c:pt idx="554" formatCode="0.0000">
                  <c:v>66.647934039999996</c:v>
                </c:pt>
                <c:pt idx="555" formatCode="0.0000">
                  <c:v>68.008627450000006</c:v>
                </c:pt>
                <c:pt idx="556" formatCode="0.0000">
                  <c:v>67.106545600000004</c:v>
                </c:pt>
                <c:pt idx="557" formatCode="0.0000">
                  <c:v>65.743635260000005</c:v>
                </c:pt>
                <c:pt idx="558" formatCode="0.0000">
                  <c:v>63.462041390000003</c:v>
                </c:pt>
                <c:pt idx="559" formatCode="0.0000">
                  <c:v>67.106545600000004</c:v>
                </c:pt>
                <c:pt idx="560" formatCode="0.0000">
                  <c:v>69.822823</c:v>
                </c:pt>
                <c:pt idx="561" formatCode="0.0000">
                  <c:v>67.106545600000004</c:v>
                </c:pt>
                <c:pt idx="562" formatCode="0.0000">
                  <c:v>70.727821939999998</c:v>
                </c:pt>
                <c:pt idx="563" formatCode="0.0000">
                  <c:v>64.83012798</c:v>
                </c:pt>
                <c:pt idx="564" formatCode="0.0000">
                  <c:v>67.106545600000004</c:v>
                </c:pt>
                <c:pt idx="565" formatCode="0.0000">
                  <c:v>70.727821939999998</c:v>
                </c:pt>
                <c:pt idx="566" formatCode="0.0000">
                  <c:v>74.764849499999997</c:v>
                </c:pt>
                <c:pt idx="567" formatCode="0.0000">
                  <c:v>74.312865549999998</c:v>
                </c:pt>
                <c:pt idx="568" formatCode="0.0000">
                  <c:v>72.970159429999995</c:v>
                </c:pt>
                <c:pt idx="569" formatCode="0.0000">
                  <c:v>72.077340390000003</c:v>
                </c:pt>
                <c:pt idx="570" formatCode="0.0000">
                  <c:v>74.320531029999998</c:v>
                </c:pt>
                <c:pt idx="571" formatCode="0.0000">
                  <c:v>73.423571839999994</c:v>
                </c:pt>
                <c:pt idx="572" formatCode="0.0000">
                  <c:v>76.993676070000006</c:v>
                </c:pt>
                <c:pt idx="573" formatCode="0.0000">
                  <c:v>72.069636250000002</c:v>
                </c:pt>
                <c:pt idx="574" formatCode="0.0000">
                  <c:v>73.415890989999994</c:v>
                </c:pt>
                <c:pt idx="575" formatCode="0.0000">
                  <c:v>70.720093730000002</c:v>
                </c:pt>
                <c:pt idx="576" formatCode="0.0000">
                  <c:v>73.415890989999994</c:v>
                </c:pt>
                <c:pt idx="577" formatCode="0.0000">
                  <c:v>71.17580074</c:v>
                </c:pt>
                <c:pt idx="578" formatCode="0.0000">
                  <c:v>74.757192930000002</c:v>
                </c:pt>
                <c:pt idx="579" formatCode="0.0000">
                  <c:v>75.652056590000001</c:v>
                </c:pt>
                <c:pt idx="580" formatCode="0.0000">
                  <c:v>72.069636250000002</c:v>
                </c:pt>
                <c:pt idx="581" formatCode="0.0000">
                  <c:v>70.727821939999998</c:v>
                </c:pt>
                <c:pt idx="582" formatCode="0.0000">
                  <c:v>75.652056590000001</c:v>
                </c:pt>
                <c:pt idx="583" formatCode="0.0000">
                  <c:v>74.312865549999998</c:v>
                </c:pt>
                <c:pt idx="584" formatCode="0.0000">
                  <c:v>72.077340390000003</c:v>
                </c:pt>
                <c:pt idx="585" formatCode="0.0000">
                  <c:v>69.822823</c:v>
                </c:pt>
                <c:pt idx="586" formatCode="0.0000">
                  <c:v>73.415890989999994</c:v>
                </c:pt>
                <c:pt idx="587" formatCode="0.0000">
                  <c:v>71.17580074</c:v>
                </c:pt>
                <c:pt idx="588" formatCode="0.0000">
                  <c:v>76.544179459999995</c:v>
                </c:pt>
                <c:pt idx="589" formatCode="0.0000">
                  <c:v>67.565551839999998</c:v>
                </c:pt>
                <c:pt idx="590" formatCode="0.0000">
                  <c:v>68.466857000000005</c:v>
                </c:pt>
                <c:pt idx="591" formatCode="0.0000">
                  <c:v>71.17580074</c:v>
                </c:pt>
                <c:pt idx="592" formatCode="0.0000">
                  <c:v>77.875916610000004</c:v>
                </c:pt>
                <c:pt idx="593" formatCode="0.0000">
                  <c:v>70.727821939999998</c:v>
                </c:pt>
                <c:pt idx="594" formatCode="0.0000">
                  <c:v>68.016396760000006</c:v>
                </c:pt>
                <c:pt idx="595" formatCode="0.0000">
                  <c:v>68.466857000000005</c:v>
                </c:pt>
                <c:pt idx="596" formatCode="0.0000">
                  <c:v>72.077340390000003</c:v>
                </c:pt>
                <c:pt idx="597" formatCode="0.0000">
                  <c:v>75.208694050000005</c:v>
                </c:pt>
                <c:pt idx="598" formatCode="0.0000">
                  <c:v>72.970159429999995</c:v>
                </c:pt>
                <c:pt idx="599" formatCode="0.0000">
                  <c:v>74.312865549999998</c:v>
                </c:pt>
                <c:pt idx="600" formatCode="0.0000">
                  <c:v>67.565551839999998</c:v>
                </c:pt>
                <c:pt idx="601" formatCode="0.0000">
                  <c:v>68.466857000000005</c:v>
                </c:pt>
                <c:pt idx="602" formatCode="0.0000">
                  <c:v>72.069636250000002</c:v>
                </c:pt>
                <c:pt idx="603" formatCode="0.0000">
                  <c:v>71.17580074</c:v>
                </c:pt>
                <c:pt idx="604" formatCode="0.0000">
                  <c:v>67.557775419999999</c:v>
                </c:pt>
                <c:pt idx="605" formatCode="0.0000">
                  <c:v>66.195962919999999</c:v>
                </c:pt>
                <c:pt idx="606" formatCode="0.0000">
                  <c:v>66.195962919999999</c:v>
                </c:pt>
                <c:pt idx="607" formatCode="0.0000">
                  <c:v>74.312865549999998</c:v>
                </c:pt>
                <c:pt idx="608" formatCode="0.0000">
                  <c:v>68.466857000000005</c:v>
                </c:pt>
                <c:pt idx="609" formatCode="0.0000">
                  <c:v>69.822823</c:v>
                </c:pt>
                <c:pt idx="610" formatCode="0.0000">
                  <c:v>72.077340390000003</c:v>
                </c:pt>
                <c:pt idx="611" formatCode="0.0000">
                  <c:v>72.523974480000007</c:v>
                </c:pt>
                <c:pt idx="612" formatCode="0.0000">
                  <c:v>66.203758769999993</c:v>
                </c:pt>
                <c:pt idx="613" formatCode="0.0000">
                  <c:v>71.17580074</c:v>
                </c:pt>
                <c:pt idx="614" formatCode="0.0000">
                  <c:v>70.720093730000002</c:v>
                </c:pt>
                <c:pt idx="615" formatCode="0.0000">
                  <c:v>74.312865549999998</c:v>
                </c:pt>
                <c:pt idx="616" formatCode="0.0000">
                  <c:v>66.195962919999999</c:v>
                </c:pt>
                <c:pt idx="617" formatCode="0.0000">
                  <c:v>72.069636250000002</c:v>
                </c:pt>
                <c:pt idx="618" formatCode="0.0000">
                  <c:v>74.312865549999998</c:v>
                </c:pt>
                <c:pt idx="619" formatCode="0.0000">
                  <c:v>73.415890989999994</c:v>
                </c:pt>
                <c:pt idx="620" formatCode="0.0000">
                  <c:v>73.415890989999994</c:v>
                </c:pt>
                <c:pt idx="621" formatCode="0.0000">
                  <c:v>65.290959470000004</c:v>
                </c:pt>
                <c:pt idx="622" formatCode="0.0000">
                  <c:v>72.069636250000002</c:v>
                </c:pt>
                <c:pt idx="623" formatCode="0.0000">
                  <c:v>75.652056590000001</c:v>
                </c:pt>
                <c:pt idx="624" formatCode="0.0000">
                  <c:v>71.17580074</c:v>
                </c:pt>
                <c:pt idx="625" formatCode="0.0000">
                  <c:v>67.565551839999998</c:v>
                </c:pt>
                <c:pt idx="626" formatCode="0.0000">
                  <c:v>69.822823</c:v>
                </c:pt>
                <c:pt idx="627" formatCode="0.0000">
                  <c:v>70.720093730000002</c:v>
                </c:pt>
                <c:pt idx="628" formatCode="0.0000">
                  <c:v>68.466857000000005</c:v>
                </c:pt>
                <c:pt idx="629" formatCode="0.0000">
                  <c:v>67.557775419999999</c:v>
                </c:pt>
                <c:pt idx="630" formatCode="0.0000">
                  <c:v>68.466857000000005</c:v>
                </c:pt>
                <c:pt idx="631" formatCode="0.0000">
                  <c:v>71.17580074</c:v>
                </c:pt>
                <c:pt idx="632" formatCode="0.0000">
                  <c:v>65.290959470000004</c:v>
                </c:pt>
                <c:pt idx="633" formatCode="0.0000">
                  <c:v>68.924680609999996</c:v>
                </c:pt>
                <c:pt idx="634" formatCode="0.0000">
                  <c:v>68.466857000000005</c:v>
                </c:pt>
                <c:pt idx="635" formatCode="0.0000">
                  <c:v>72.069636250000002</c:v>
                </c:pt>
                <c:pt idx="636" formatCode="0.0000">
                  <c:v>69.822823</c:v>
                </c:pt>
                <c:pt idx="637" formatCode="0.0000">
                  <c:v>64.837941950000001</c:v>
                </c:pt>
                <c:pt idx="638" formatCode="0.0000">
                  <c:v>69.822823</c:v>
                </c:pt>
                <c:pt idx="639" formatCode="0.0000">
                  <c:v>68.466857000000005</c:v>
                </c:pt>
                <c:pt idx="640" formatCode="0.0000">
                  <c:v>68.924680609999996</c:v>
                </c:pt>
                <c:pt idx="641" formatCode="0.0000">
                  <c:v>63.92387093</c:v>
                </c:pt>
                <c:pt idx="642" formatCode="0.0000">
                  <c:v>65.290959470000004</c:v>
                </c:pt>
                <c:pt idx="643" formatCode="0.0000">
                  <c:v>66.203758769999993</c:v>
                </c:pt>
                <c:pt idx="644" formatCode="0.0000">
                  <c:v>66.203758769999993</c:v>
                </c:pt>
                <c:pt idx="645" formatCode="0.0000">
                  <c:v>66.655723199999997</c:v>
                </c:pt>
                <c:pt idx="646" formatCode="0.0000">
                  <c:v>74.764849499999997</c:v>
                </c:pt>
                <c:pt idx="647" formatCode="0.0000">
                  <c:v>71.17580074</c:v>
                </c:pt>
                <c:pt idx="648" formatCode="0.0000">
                  <c:v>66.203758769999993</c:v>
                </c:pt>
                <c:pt idx="649" formatCode="0.0000">
                  <c:v>63.92387093</c:v>
                </c:pt>
                <c:pt idx="650" formatCode="0.0000">
                  <c:v>66.655723199999997</c:v>
                </c:pt>
                <c:pt idx="651" formatCode="0.0000">
                  <c:v>64.377553680000005</c:v>
                </c:pt>
                <c:pt idx="652" formatCode="0.0000">
                  <c:v>67.557775419999999</c:v>
                </c:pt>
                <c:pt idx="653" formatCode="0.0000">
                  <c:v>65.283151739999994</c:v>
                </c:pt>
                <c:pt idx="654" formatCode="0.0000">
                  <c:v>72.523974480000007</c:v>
                </c:pt>
                <c:pt idx="655" formatCode="0.0000">
                  <c:v>67.557775419999999</c:v>
                </c:pt>
                <c:pt idx="656" formatCode="0.0000">
                  <c:v>68.916923760000003</c:v>
                </c:pt>
                <c:pt idx="657" formatCode="0.0000">
                  <c:v>65.290959470000004</c:v>
                </c:pt>
                <c:pt idx="658" formatCode="0.0000">
                  <c:v>64.377553680000005</c:v>
                </c:pt>
                <c:pt idx="659" formatCode="0.0000">
                  <c:v>71.622551369999996</c:v>
                </c:pt>
                <c:pt idx="660" formatCode="0.0000">
                  <c:v>68.916923760000003</c:v>
                </c:pt>
                <c:pt idx="661" formatCode="0.0000">
                  <c:v>68.016396760000006</c:v>
                </c:pt>
                <c:pt idx="662" formatCode="0.0000">
                  <c:v>69.822823</c:v>
                </c:pt>
                <c:pt idx="663" formatCode="0.0000">
                  <c:v>70.271667750000006</c:v>
                </c:pt>
                <c:pt idx="664" formatCode="0.0000">
                  <c:v>65.290959470000004</c:v>
                </c:pt>
                <c:pt idx="665" formatCode="0.0000">
                  <c:v>66.655723199999997</c:v>
                </c:pt>
                <c:pt idx="666" formatCode="0.0000">
                  <c:v>68.008627450000006</c:v>
                </c:pt>
                <c:pt idx="667" formatCode="0.0000">
                  <c:v>71.17580074</c:v>
                </c:pt>
                <c:pt idx="668" formatCode="0.0000">
                  <c:v>64.377553680000005</c:v>
                </c:pt>
                <c:pt idx="669" formatCode="0.0000">
                  <c:v>65.283151739999994</c:v>
                </c:pt>
                <c:pt idx="670" formatCode="0.0000">
                  <c:v>63.015482910000003</c:v>
                </c:pt>
                <c:pt idx="671" formatCode="0.0000">
                  <c:v>71.17580074</c:v>
                </c:pt>
                <c:pt idx="672" formatCode="0.0000">
                  <c:v>70.279402750000003</c:v>
                </c:pt>
                <c:pt idx="673" formatCode="0.0000">
                  <c:v>66.647934039999996</c:v>
                </c:pt>
                <c:pt idx="674" formatCode="0.0000">
                  <c:v>73.415890989999994</c:v>
                </c:pt>
                <c:pt idx="675" formatCode="0.0000">
                  <c:v>71.630262669999993</c:v>
                </c:pt>
                <c:pt idx="676" formatCode="0.0000">
                  <c:v>68.016396760000006</c:v>
                </c:pt>
                <c:pt idx="677" formatCode="0.0000">
                  <c:v>70.279402750000003</c:v>
                </c:pt>
                <c:pt idx="678" formatCode="0.0000">
                  <c:v>69.373566690000004</c:v>
                </c:pt>
                <c:pt idx="679" formatCode="0.0000">
                  <c:v>74.757192930000002</c:v>
                </c:pt>
                <c:pt idx="680" formatCode="0.0000">
                  <c:v>72.069636250000002</c:v>
                </c:pt>
                <c:pt idx="681" formatCode="0.0000">
                  <c:v>74.757192930000002</c:v>
                </c:pt>
                <c:pt idx="682" formatCode="0.0000">
                  <c:v>71.17580074</c:v>
                </c:pt>
                <c:pt idx="683" formatCode="0.0000">
                  <c:v>68.924680609999996</c:v>
                </c:pt>
                <c:pt idx="684" formatCode="0.0000">
                  <c:v>68.924680609999996</c:v>
                </c:pt>
                <c:pt idx="685" formatCode="0.0000">
                  <c:v>67.565551839999998</c:v>
                </c:pt>
                <c:pt idx="686" formatCode="0.0000">
                  <c:v>68.466857000000005</c:v>
                </c:pt>
                <c:pt idx="687" formatCode="0.0000">
                  <c:v>71.17580074</c:v>
                </c:pt>
                <c:pt idx="688" formatCode="0.0000">
                  <c:v>72.077340390000003</c:v>
                </c:pt>
                <c:pt idx="689" formatCode="0.0000">
                  <c:v>73.415890989999994</c:v>
                </c:pt>
                <c:pt idx="690" formatCode="0.0000">
                  <c:v>71.17580074</c:v>
                </c:pt>
                <c:pt idx="691" formatCode="0.0000">
                  <c:v>72.523974480000007</c:v>
                </c:pt>
                <c:pt idx="692" formatCode="0.0000">
                  <c:v>69.822823</c:v>
                </c:pt>
                <c:pt idx="693" formatCode="0.0000">
                  <c:v>69.822823</c:v>
                </c:pt>
                <c:pt idx="694" formatCode="0.0000">
                  <c:v>74.764849499999997</c:v>
                </c:pt>
                <c:pt idx="695" formatCode="0.0000">
                  <c:v>73.423571839999994</c:v>
                </c:pt>
                <c:pt idx="696" formatCode="0.0000">
                  <c:v>70.727821939999998</c:v>
                </c:pt>
                <c:pt idx="697" formatCode="0.0000">
                  <c:v>71.17580074</c:v>
                </c:pt>
                <c:pt idx="698" formatCode="0.0000">
                  <c:v>72.523974480000007</c:v>
                </c:pt>
                <c:pt idx="699" formatCode="0.0000">
                  <c:v>69.822823</c:v>
                </c:pt>
                <c:pt idx="700" formatCode="0.0000">
                  <c:v>67.557775419999999</c:v>
                </c:pt>
                <c:pt idx="701" formatCode="0.0000">
                  <c:v>72.069636250000002</c:v>
                </c:pt>
                <c:pt idx="702" formatCode="0.0000">
                  <c:v>71.17580074</c:v>
                </c:pt>
                <c:pt idx="703" formatCode="0.0000">
                  <c:v>68.916923760000003</c:v>
                </c:pt>
                <c:pt idx="704" formatCode="0.0000">
                  <c:v>72.523974480000007</c:v>
                </c:pt>
                <c:pt idx="705" formatCode="0.0000">
                  <c:v>75.652056590000001</c:v>
                </c:pt>
                <c:pt idx="706" formatCode="0.0000">
                  <c:v>69.822823</c:v>
                </c:pt>
                <c:pt idx="707" formatCode="0.0000">
                  <c:v>71.17580074</c:v>
                </c:pt>
                <c:pt idx="708" formatCode="0.0000">
                  <c:v>71.17580074</c:v>
                </c:pt>
                <c:pt idx="709" formatCode="0.0000">
                  <c:v>72.077340390000003</c:v>
                </c:pt>
                <c:pt idx="710" formatCode="0.0000">
                  <c:v>68.466857000000005</c:v>
                </c:pt>
                <c:pt idx="711" formatCode="0.0000">
                  <c:v>72.077340390000003</c:v>
                </c:pt>
                <c:pt idx="712" formatCode="0.0000">
                  <c:v>71.17580074</c:v>
                </c:pt>
                <c:pt idx="713" formatCode="0.0000">
                  <c:v>73.423571839999994</c:v>
                </c:pt>
                <c:pt idx="714" formatCode="0.0000">
                  <c:v>72.523974480000007</c:v>
                </c:pt>
                <c:pt idx="715" formatCode="0.0000">
                  <c:v>66.203758769999993</c:v>
                </c:pt>
                <c:pt idx="716" formatCode="0.0000">
                  <c:v>68.924680609999996</c:v>
                </c:pt>
                <c:pt idx="717" formatCode="0.0000">
                  <c:v>68.924680609999996</c:v>
                </c:pt>
                <c:pt idx="718" formatCode="0.0000">
                  <c:v>65.290959470000004</c:v>
                </c:pt>
                <c:pt idx="719" formatCode="0.0000">
                  <c:v>69.822823</c:v>
                </c:pt>
                <c:pt idx="720" formatCode="0.0000">
                  <c:v>69.822823</c:v>
                </c:pt>
                <c:pt idx="721" formatCode="0.0000">
                  <c:v>67.557775419999999</c:v>
                </c:pt>
                <c:pt idx="722" formatCode="0.0000">
                  <c:v>71.17580074</c:v>
                </c:pt>
                <c:pt idx="723" formatCode="0.0000">
                  <c:v>71.17580074</c:v>
                </c:pt>
                <c:pt idx="724" formatCode="0.0000">
                  <c:v>71.17580074</c:v>
                </c:pt>
                <c:pt idx="725" formatCode="0.0000">
                  <c:v>74.764849499999997</c:v>
                </c:pt>
                <c:pt idx="726" formatCode="0.0000">
                  <c:v>73.423571839999994</c:v>
                </c:pt>
                <c:pt idx="727" formatCode="0.0000">
                  <c:v>70.727821939999998</c:v>
                </c:pt>
                <c:pt idx="728" formatCode="0.0000">
                  <c:v>73.423571839999994</c:v>
                </c:pt>
                <c:pt idx="729" formatCode="0.0000">
                  <c:v>67.557775419999999</c:v>
                </c:pt>
                <c:pt idx="730" formatCode="0.0000">
                  <c:v>68.466857000000005</c:v>
                </c:pt>
                <c:pt idx="731" formatCode="0.0000">
                  <c:v>69.822823</c:v>
                </c:pt>
                <c:pt idx="732" formatCode="0.0000">
                  <c:v>70.720093730000002</c:v>
                </c:pt>
                <c:pt idx="733" formatCode="0.0000">
                  <c:v>65.283151739999994</c:v>
                </c:pt>
                <c:pt idx="734" formatCode="0.0000">
                  <c:v>65.283151739999994</c:v>
                </c:pt>
                <c:pt idx="735" formatCode="0.0000">
                  <c:v>67.557775419999999</c:v>
                </c:pt>
                <c:pt idx="736" formatCode="0.0000">
                  <c:v>67.557775419999999</c:v>
                </c:pt>
                <c:pt idx="737" formatCode="0.0000">
                  <c:v>69.822823</c:v>
                </c:pt>
                <c:pt idx="738" formatCode="0.0000">
                  <c:v>63.92387093</c:v>
                </c:pt>
                <c:pt idx="739" formatCode="0.0000">
                  <c:v>63.92387093</c:v>
                </c:pt>
                <c:pt idx="740" formatCode="0.0000">
                  <c:v>63.92387093</c:v>
                </c:pt>
                <c:pt idx="741" formatCode="0.0000">
                  <c:v>59.685691249999998</c:v>
                </c:pt>
                <c:pt idx="742" formatCode="0.0000">
                  <c:v>63.92387093</c:v>
                </c:pt>
                <c:pt idx="743" formatCode="0.0000">
                  <c:v>63.015482910000003</c:v>
                </c:pt>
                <c:pt idx="744" formatCode="0.0000">
                  <c:v>61.92162476</c:v>
                </c:pt>
                <c:pt idx="745" formatCode="0.0000">
                  <c:v>63.92387093</c:v>
                </c:pt>
                <c:pt idx="746" formatCode="0.0000">
                  <c:v>62.292408569999999</c:v>
                </c:pt>
                <c:pt idx="747" formatCode="0.0000">
                  <c:v>61.180993239999999</c:v>
                </c:pt>
                <c:pt idx="748" formatCode="0.0000">
                  <c:v>66.195962919999999</c:v>
                </c:pt>
                <c:pt idx="749" formatCode="0.0000">
                  <c:v>63.015482910000003</c:v>
                </c:pt>
                <c:pt idx="750" formatCode="0.0000">
                  <c:v>66.647934039999996</c:v>
                </c:pt>
                <c:pt idx="751" formatCode="0.0000">
                  <c:v>65.290959470000004</c:v>
                </c:pt>
                <c:pt idx="752" formatCode="0.0000">
                  <c:v>65.743635260000005</c:v>
                </c:pt>
                <c:pt idx="753" formatCode="0.0000">
                  <c:v>67.557775419999999</c:v>
                </c:pt>
                <c:pt idx="754" formatCode="0.0000">
                  <c:v>66.647934039999996</c:v>
                </c:pt>
                <c:pt idx="755" formatCode="0.0000">
                  <c:v>65.290959470000004</c:v>
                </c:pt>
                <c:pt idx="756" formatCode="0.0000">
                  <c:v>70.271667750000006</c:v>
                </c:pt>
                <c:pt idx="757" formatCode="0.0000">
                  <c:v>66.655723199999997</c:v>
                </c:pt>
                <c:pt idx="758" formatCode="0.0000">
                  <c:v>69.373566690000004</c:v>
                </c:pt>
                <c:pt idx="759" formatCode="0.0000">
                  <c:v>74.764849499999997</c:v>
                </c:pt>
                <c:pt idx="760" formatCode="0.0000">
                  <c:v>69.822823</c:v>
                </c:pt>
                <c:pt idx="761" formatCode="0.0000">
                  <c:v>68.016396760000006</c:v>
                </c:pt>
                <c:pt idx="762" formatCode="0.0000">
                  <c:v>72.523974480000007</c:v>
                </c:pt>
                <c:pt idx="763" formatCode="0.0000">
                  <c:v>71.630262669999993</c:v>
                </c:pt>
                <c:pt idx="764" formatCode="0.0000">
                  <c:v>71.17580074</c:v>
                </c:pt>
                <c:pt idx="765" formatCode="0.0000">
                  <c:v>73.868067069999995</c:v>
                </c:pt>
                <c:pt idx="766" formatCode="0.0000">
                  <c:v>70.279402750000003</c:v>
                </c:pt>
                <c:pt idx="767" formatCode="0.0000">
                  <c:v>66.655723199999997</c:v>
                </c:pt>
                <c:pt idx="768" formatCode="0.0000">
                  <c:v>68.924680609999996</c:v>
                </c:pt>
                <c:pt idx="769" formatCode="0.0000">
                  <c:v>71.17580074</c:v>
                </c:pt>
                <c:pt idx="770" formatCode="0.0000">
                  <c:v>78.323104580000006</c:v>
                </c:pt>
                <c:pt idx="771" formatCode="0.0000">
                  <c:v>74.764849499999997</c:v>
                </c:pt>
                <c:pt idx="772" formatCode="0.0000">
                  <c:v>77.435049230000004</c:v>
                </c:pt>
                <c:pt idx="773" formatCode="0.0000">
                  <c:v>74.764849499999997</c:v>
                </c:pt>
                <c:pt idx="774" formatCode="0.0000">
                  <c:v>79.202259850000004</c:v>
                </c:pt>
                <c:pt idx="775" formatCode="0.0000">
                  <c:v>74.764849499999997</c:v>
                </c:pt>
                <c:pt idx="776" formatCode="0.0000">
                  <c:v>70.279402750000003</c:v>
                </c:pt>
                <c:pt idx="777" formatCode="0.0000">
                  <c:v>76.993676070000006</c:v>
                </c:pt>
                <c:pt idx="778" formatCode="0.0000">
                  <c:v>76.993676070000006</c:v>
                </c:pt>
                <c:pt idx="779" formatCode="0.0000">
                  <c:v>77.435049230000004</c:v>
                </c:pt>
                <c:pt idx="780" formatCode="0.0000">
                  <c:v>74.764849499999997</c:v>
                </c:pt>
                <c:pt idx="781" formatCode="0.0000">
                  <c:v>77.875916610000004</c:v>
                </c:pt>
                <c:pt idx="782" formatCode="0.0000">
                  <c:v>76.101800600000004</c:v>
                </c:pt>
                <c:pt idx="783" formatCode="0.0000">
                  <c:v>76.101800600000004</c:v>
                </c:pt>
                <c:pt idx="784" formatCode="0.0000">
                  <c:v>73.415890989999994</c:v>
                </c:pt>
                <c:pt idx="785" formatCode="0.0000">
                  <c:v>74.312865549999998</c:v>
                </c:pt>
                <c:pt idx="786" formatCode="0.0000">
                  <c:v>79.641055789999996</c:v>
                </c:pt>
                <c:pt idx="787" formatCode="0.0000">
                  <c:v>77.875916610000004</c:v>
                </c:pt>
                <c:pt idx="788" formatCode="0.0000">
                  <c:v>77.875916610000004</c:v>
                </c:pt>
                <c:pt idx="789" formatCode="0.0000">
                  <c:v>72.077340390000003</c:v>
                </c:pt>
                <c:pt idx="790" formatCode="0.0000">
                  <c:v>74.764849499999997</c:v>
                </c:pt>
                <c:pt idx="791" formatCode="0.0000">
                  <c:v>69.822823</c:v>
                </c:pt>
                <c:pt idx="792" formatCode="0.0000">
                  <c:v>74.764849499999997</c:v>
                </c:pt>
                <c:pt idx="793" formatCode="0.0000">
                  <c:v>74.764849499999997</c:v>
                </c:pt>
                <c:pt idx="794" formatCode="0.0000">
                  <c:v>69.822823</c:v>
                </c:pt>
                <c:pt idx="795" formatCode="0.0000">
                  <c:v>75.659696060000002</c:v>
                </c:pt>
                <c:pt idx="796" formatCode="0.0000">
                  <c:v>75.659696060000002</c:v>
                </c:pt>
                <c:pt idx="797" formatCode="0.0000">
                  <c:v>76.993676070000006</c:v>
                </c:pt>
                <c:pt idx="798" formatCode="0.0000">
                  <c:v>72.077340390000003</c:v>
                </c:pt>
                <c:pt idx="799" formatCode="0.0000">
                  <c:v>72.523974480000007</c:v>
                </c:pt>
                <c:pt idx="800" formatCode="0.0000">
                  <c:v>78.323104580000006</c:v>
                </c:pt>
                <c:pt idx="801" formatCode="0.0000">
                  <c:v>73.868067069999995</c:v>
                </c:pt>
                <c:pt idx="802" formatCode="0.0000">
                  <c:v>76.101800600000004</c:v>
                </c:pt>
                <c:pt idx="803" formatCode="0.0000">
                  <c:v>74.764849499999997</c:v>
                </c:pt>
                <c:pt idx="804" formatCode="0.0000">
                  <c:v>79.202259850000004</c:v>
                </c:pt>
                <c:pt idx="805" formatCode="0.0000">
                  <c:v>73.415890989999994</c:v>
                </c:pt>
                <c:pt idx="806" formatCode="0.0000">
                  <c:v>73.868067069999995</c:v>
                </c:pt>
                <c:pt idx="807" formatCode="0.0000">
                  <c:v>68.008627450000006</c:v>
                </c:pt>
                <c:pt idx="808" formatCode="0.0000">
                  <c:v>71.17580074</c:v>
                </c:pt>
                <c:pt idx="809" formatCode="0.0000">
                  <c:v>76.993676070000006</c:v>
                </c:pt>
                <c:pt idx="810" formatCode="0.0000">
                  <c:v>74.764849499999997</c:v>
                </c:pt>
                <c:pt idx="811" formatCode="0.0000">
                  <c:v>68.916923760000003</c:v>
                </c:pt>
                <c:pt idx="812" formatCode="0.0000">
                  <c:v>74.764849499999997</c:v>
                </c:pt>
                <c:pt idx="813" formatCode="0.0000">
                  <c:v>69.822823</c:v>
                </c:pt>
                <c:pt idx="814" formatCode="0.0000">
                  <c:v>67.557775419999999</c:v>
                </c:pt>
                <c:pt idx="815" formatCode="0.0000">
                  <c:v>72.523974480000007</c:v>
                </c:pt>
                <c:pt idx="816" formatCode="0.0000">
                  <c:v>73.868067069999995</c:v>
                </c:pt>
                <c:pt idx="817" formatCode="0.0000">
                  <c:v>72.523974480000007</c:v>
                </c:pt>
                <c:pt idx="818" formatCode="0.0000">
                  <c:v>68.916923760000003</c:v>
                </c:pt>
                <c:pt idx="819" formatCode="0.0000">
                  <c:v>71.17580074</c:v>
                </c:pt>
                <c:pt idx="820" formatCode="0.0000">
                  <c:v>71.17580074</c:v>
                </c:pt>
                <c:pt idx="821" formatCode="0.0000">
                  <c:v>68.916923760000003</c:v>
                </c:pt>
                <c:pt idx="822" formatCode="0.0000">
                  <c:v>68.008627450000006</c:v>
                </c:pt>
                <c:pt idx="823" formatCode="0.0000">
                  <c:v>71.17580074</c:v>
                </c:pt>
                <c:pt idx="824" formatCode="0.0000">
                  <c:v>68.916923760000003</c:v>
                </c:pt>
                <c:pt idx="825" formatCode="0.0000">
                  <c:v>67.557775419999999</c:v>
                </c:pt>
                <c:pt idx="826" formatCode="0.0000">
                  <c:v>68.008627450000006</c:v>
                </c:pt>
                <c:pt idx="827" formatCode="0.0000">
                  <c:v>61.92162476</c:v>
                </c:pt>
                <c:pt idx="828" formatCode="0.0000">
                  <c:v>66.647934039999996</c:v>
                </c:pt>
                <c:pt idx="829" formatCode="0.0000">
                  <c:v>66.655723199999997</c:v>
                </c:pt>
                <c:pt idx="830" formatCode="0.0000">
                  <c:v>69.822823</c:v>
                </c:pt>
                <c:pt idx="831" formatCode="0.0000">
                  <c:v>63.015482910000003</c:v>
                </c:pt>
                <c:pt idx="832" formatCode="0.0000">
                  <c:v>71.17580074</c:v>
                </c:pt>
                <c:pt idx="833" formatCode="0.0000">
                  <c:v>68.016396760000006</c:v>
                </c:pt>
                <c:pt idx="834" formatCode="0.0000">
                  <c:v>68.016396760000006</c:v>
                </c:pt>
                <c:pt idx="835" formatCode="0.0000">
                  <c:v>66.655723199999997</c:v>
                </c:pt>
                <c:pt idx="836" formatCode="0.0000">
                  <c:v>63.92387093</c:v>
                </c:pt>
                <c:pt idx="837" formatCode="0.0000">
                  <c:v>69.373566690000004</c:v>
                </c:pt>
                <c:pt idx="838" formatCode="0.0000">
                  <c:v>66.655723199999997</c:v>
                </c:pt>
                <c:pt idx="839" formatCode="0.0000">
                  <c:v>65.290959470000004</c:v>
                </c:pt>
                <c:pt idx="840" formatCode="0.0000">
                  <c:v>63.92387093</c:v>
                </c:pt>
                <c:pt idx="841" formatCode="0.0000">
                  <c:v>66.655723199999997</c:v>
                </c:pt>
                <c:pt idx="842" formatCode="0.0000">
                  <c:v>71.17580074</c:v>
                </c:pt>
                <c:pt idx="843" formatCode="0.0000">
                  <c:v>65.290959470000004</c:v>
                </c:pt>
                <c:pt idx="844" formatCode="0.0000">
                  <c:v>71.17580074</c:v>
                </c:pt>
                <c:pt idx="845" formatCode="0.0000">
                  <c:v>70.279402750000003</c:v>
                </c:pt>
                <c:pt idx="846" formatCode="0.0000">
                  <c:v>71.630262669999993</c:v>
                </c:pt>
                <c:pt idx="847" formatCode="0.0000">
                  <c:v>77.435049230000004</c:v>
                </c:pt>
                <c:pt idx="848" formatCode="0.0000">
                  <c:v>64.377553680000005</c:v>
                </c:pt>
                <c:pt idx="849" formatCode="0.0000">
                  <c:v>72.970159429999995</c:v>
                </c:pt>
                <c:pt idx="850" formatCode="0.0000">
                  <c:v>75.208694050000005</c:v>
                </c:pt>
                <c:pt idx="851" formatCode="0.0000">
                  <c:v>71.620816880000007</c:v>
                </c:pt>
                <c:pt idx="852" formatCode="0.0000">
                  <c:v>77.435049230000004</c:v>
                </c:pt>
                <c:pt idx="853" formatCode="0.0000">
                  <c:v>80.961047410000006</c:v>
                </c:pt>
                <c:pt idx="854" formatCode="0.0000">
                  <c:v>83.153095449999995</c:v>
                </c:pt>
                <c:pt idx="855" formatCode="0.0000">
                  <c:v>84.460540300000005</c:v>
                </c:pt>
                <c:pt idx="856" formatCode="0.0000">
                  <c:v>80.961047410000006</c:v>
                </c:pt>
                <c:pt idx="857" formatCode="0.0000">
                  <c:v>85.331044809999995</c:v>
                </c:pt>
                <c:pt idx="858" formatCode="0.0000">
                  <c:v>76.101800600000004</c:v>
                </c:pt>
                <c:pt idx="859" formatCode="0.0000">
                  <c:v>79.648616399999995</c:v>
                </c:pt>
                <c:pt idx="860" formatCode="0.0000">
                  <c:v>80.086877509999994</c:v>
                </c:pt>
                <c:pt idx="861" formatCode="0.0000">
                  <c:v>89.209976960000006</c:v>
                </c:pt>
                <c:pt idx="862" formatCode="0.0000">
                  <c:v>83.153095449999995</c:v>
                </c:pt>
                <c:pt idx="863" formatCode="0.0000">
                  <c:v>85.323607859999996</c:v>
                </c:pt>
                <c:pt idx="864" formatCode="0.0000">
                  <c:v>80.968580889999998</c:v>
                </c:pt>
                <c:pt idx="865" formatCode="0.0000">
                  <c:v>83.153095449999995</c:v>
                </c:pt>
                <c:pt idx="866" formatCode="0.0000">
                  <c:v>85.331044809999995</c:v>
                </c:pt>
                <c:pt idx="867" formatCode="0.0000">
                  <c:v>89.635700749999998</c:v>
                </c:pt>
                <c:pt idx="868" formatCode="0.0000">
                  <c:v>83.153095449999995</c:v>
                </c:pt>
                <c:pt idx="869" formatCode="0.0000">
                  <c:v>78.323104580000006</c:v>
                </c:pt>
                <c:pt idx="870" formatCode="0.0000">
                  <c:v>86.192545629999998</c:v>
                </c:pt>
                <c:pt idx="871" formatCode="0.0000">
                  <c:v>79.641055789999996</c:v>
                </c:pt>
                <c:pt idx="872" formatCode="0.0000">
                  <c:v>78.762941850000004</c:v>
                </c:pt>
                <c:pt idx="873" formatCode="0.0000">
                  <c:v>84.020316870000002</c:v>
                </c:pt>
                <c:pt idx="874" formatCode="0.0000">
                  <c:v>80.961047410000006</c:v>
                </c:pt>
                <c:pt idx="875" formatCode="0.0000">
                  <c:v>80.523852189999999</c:v>
                </c:pt>
                <c:pt idx="876" formatCode="0.0000">
                  <c:v>78.762941850000004</c:v>
                </c:pt>
                <c:pt idx="877" formatCode="0.0000">
                  <c:v>78.323104580000006</c:v>
                </c:pt>
                <c:pt idx="878" formatCode="0.0000">
                  <c:v>80.523852189999999</c:v>
                </c:pt>
                <c:pt idx="879" formatCode="0.0000">
                  <c:v>79.641055789999996</c:v>
                </c:pt>
                <c:pt idx="880" formatCode="0.0000">
                  <c:v>82.718647970000006</c:v>
                </c:pt>
                <c:pt idx="881" formatCode="0.0000">
                  <c:v>79.202259850000004</c:v>
                </c:pt>
                <c:pt idx="882" formatCode="0.0000">
                  <c:v>83.153095449999995</c:v>
                </c:pt>
                <c:pt idx="883" formatCode="0.0000">
                  <c:v>86.622428940000006</c:v>
                </c:pt>
                <c:pt idx="884" formatCode="0.0000">
                  <c:v>78.315517589999999</c:v>
                </c:pt>
                <c:pt idx="885" formatCode="0.0000">
                  <c:v>76.986061320000005</c:v>
                </c:pt>
                <c:pt idx="886" formatCode="0.0000">
                  <c:v>76.101800600000004</c:v>
                </c:pt>
                <c:pt idx="887" formatCode="0.0000">
                  <c:v>72.523974480000007</c:v>
                </c:pt>
                <c:pt idx="888" formatCode="0.0000">
                  <c:v>73.423571839999994</c:v>
                </c:pt>
                <c:pt idx="889" formatCode="0.0000">
                  <c:v>81.841333250000005</c:v>
                </c:pt>
                <c:pt idx="890" formatCode="0.0000">
                  <c:v>77.435049230000004</c:v>
                </c:pt>
                <c:pt idx="891" formatCode="0.0000">
                  <c:v>71.17580074</c:v>
                </c:pt>
                <c:pt idx="892" formatCode="0.0000">
                  <c:v>73.423571839999994</c:v>
                </c:pt>
                <c:pt idx="893" formatCode="0.0000">
                  <c:v>80.523852189999999</c:v>
                </c:pt>
                <c:pt idx="894" formatCode="0.0000">
                  <c:v>76.094169239999999</c:v>
                </c:pt>
                <c:pt idx="895" formatCode="0.0000">
                  <c:v>73.868067069999995</c:v>
                </c:pt>
                <c:pt idx="896" formatCode="0.0000">
                  <c:v>80.961047410000006</c:v>
                </c:pt>
                <c:pt idx="897" formatCode="0.0000">
                  <c:v>81.841333250000005</c:v>
                </c:pt>
                <c:pt idx="898" formatCode="0.0000">
                  <c:v>77.427442880000001</c:v>
                </c:pt>
                <c:pt idx="899" formatCode="0.0000">
                  <c:v>78.315517589999999</c:v>
                </c:pt>
                <c:pt idx="900" formatCode="0.0000">
                  <c:v>77.435049230000004</c:v>
                </c:pt>
                <c:pt idx="901" formatCode="0.0000">
                  <c:v>76.544179459999995</c:v>
                </c:pt>
                <c:pt idx="902" formatCode="0.0000">
                  <c:v>73.868067069999995</c:v>
                </c:pt>
                <c:pt idx="903" formatCode="0.0000">
                  <c:v>78.762941850000004</c:v>
                </c:pt>
                <c:pt idx="904" formatCode="0.0000">
                  <c:v>72.523974480000007</c:v>
                </c:pt>
                <c:pt idx="905" formatCode="0.0000">
                  <c:v>75.208694050000005</c:v>
                </c:pt>
                <c:pt idx="906" formatCode="0.0000">
                  <c:v>77.435049230000004</c:v>
                </c:pt>
                <c:pt idx="907" formatCode="0.0000">
                  <c:v>79.641055789999996</c:v>
                </c:pt>
                <c:pt idx="908" formatCode="0.0000">
                  <c:v>72.970159429999995</c:v>
                </c:pt>
                <c:pt idx="909" formatCode="0.0000">
                  <c:v>76.101800600000004</c:v>
                </c:pt>
                <c:pt idx="910" formatCode="0.0000">
                  <c:v>79.641055789999996</c:v>
                </c:pt>
                <c:pt idx="911" formatCode="0.0000">
                  <c:v>76.544179459999995</c:v>
                </c:pt>
                <c:pt idx="912" formatCode="0.0000">
                  <c:v>75.208694050000005</c:v>
                </c:pt>
                <c:pt idx="913" formatCode="0.0000">
                  <c:v>76.101800600000004</c:v>
                </c:pt>
                <c:pt idx="914" formatCode="0.0000">
                  <c:v>77.435049230000004</c:v>
                </c:pt>
                <c:pt idx="915" formatCode="0.0000">
                  <c:v>70.271667750000006</c:v>
                </c:pt>
                <c:pt idx="916" formatCode="0.0000">
                  <c:v>74.764849499999997</c:v>
                </c:pt>
                <c:pt idx="917" formatCode="0.0000">
                  <c:v>74.764849499999997</c:v>
                </c:pt>
                <c:pt idx="918" formatCode="0.0000">
                  <c:v>76.544179459999995</c:v>
                </c:pt>
                <c:pt idx="919" formatCode="0.0000">
                  <c:v>77.435049230000004</c:v>
                </c:pt>
                <c:pt idx="920" formatCode="0.0000">
                  <c:v>71.622551369999996</c:v>
                </c:pt>
                <c:pt idx="921" formatCode="0.0000">
                  <c:v>73.868067069999995</c:v>
                </c:pt>
                <c:pt idx="922" formatCode="0.0000">
                  <c:v>68.916923760000003</c:v>
                </c:pt>
                <c:pt idx="923" formatCode="0.0000">
                  <c:v>74.757192930000002</c:v>
                </c:pt>
                <c:pt idx="924" formatCode="0.0000">
                  <c:v>68.916923760000003</c:v>
                </c:pt>
                <c:pt idx="925" formatCode="0.0000">
                  <c:v>66.655723199999997</c:v>
                </c:pt>
                <c:pt idx="926" formatCode="0.0000">
                  <c:v>65.283151739999994</c:v>
                </c:pt>
                <c:pt idx="927" formatCode="0.0000">
                  <c:v>70.271667750000006</c:v>
                </c:pt>
                <c:pt idx="928" formatCode="0.0000">
                  <c:v>70.271667750000006</c:v>
                </c:pt>
                <c:pt idx="929" formatCode="0.0000">
                  <c:v>69.373566690000004</c:v>
                </c:pt>
                <c:pt idx="930" formatCode="0.0000">
                  <c:v>68.016396760000006</c:v>
                </c:pt>
                <c:pt idx="931" formatCode="0.0000">
                  <c:v>67.106545600000004</c:v>
                </c:pt>
                <c:pt idx="932" formatCode="0.0000">
                  <c:v>68.016396760000006</c:v>
                </c:pt>
                <c:pt idx="933" formatCode="0.0000">
                  <c:v>65.743635260000005</c:v>
                </c:pt>
                <c:pt idx="934" formatCode="0.0000">
                  <c:v>65.290959470000004</c:v>
                </c:pt>
                <c:pt idx="935" formatCode="0.0000">
                  <c:v>69.373566690000004</c:v>
                </c:pt>
                <c:pt idx="936" formatCode="0.0000">
                  <c:v>70.279402750000003</c:v>
                </c:pt>
                <c:pt idx="937" formatCode="0.0000">
                  <c:v>68.924680609999996</c:v>
                </c:pt>
                <c:pt idx="938" formatCode="0.0000">
                  <c:v>68.466857000000005</c:v>
                </c:pt>
                <c:pt idx="939" formatCode="0.0000">
                  <c:v>71.622551369999996</c:v>
                </c:pt>
                <c:pt idx="940" formatCode="0.0000">
                  <c:v>63.015482910000003</c:v>
                </c:pt>
                <c:pt idx="941" formatCode="0.0000">
                  <c:v>64.377553680000005</c:v>
                </c:pt>
                <c:pt idx="942" formatCode="0.0000">
                  <c:v>65.743635260000005</c:v>
                </c:pt>
                <c:pt idx="943" formatCode="0.0000">
                  <c:v>70.727821939999998</c:v>
                </c:pt>
                <c:pt idx="944" formatCode="0.0000">
                  <c:v>67.106545600000004</c:v>
                </c:pt>
                <c:pt idx="945" formatCode="0.0000">
                  <c:v>69.36581735</c:v>
                </c:pt>
                <c:pt idx="946" formatCode="0.0000">
                  <c:v>67.106545600000004</c:v>
                </c:pt>
                <c:pt idx="947" formatCode="0.0000">
                  <c:v>68.016396760000006</c:v>
                </c:pt>
                <c:pt idx="948" formatCode="0.0000">
                  <c:v>71.630262669999993</c:v>
                </c:pt>
                <c:pt idx="949" formatCode="0.0000">
                  <c:v>72.523974480000007</c:v>
                </c:pt>
                <c:pt idx="950" formatCode="0.0000">
                  <c:v>68.008627450000006</c:v>
                </c:pt>
                <c:pt idx="951" formatCode="0.0000">
                  <c:v>70.727821939999998</c:v>
                </c:pt>
                <c:pt idx="952" formatCode="0.0000">
                  <c:v>68.008627450000006</c:v>
                </c:pt>
                <c:pt idx="953" formatCode="0.0000">
                  <c:v>69.822823</c:v>
                </c:pt>
                <c:pt idx="954" formatCode="0.0000">
                  <c:v>69.373566690000004</c:v>
                </c:pt>
                <c:pt idx="955" formatCode="0.0000">
                  <c:v>70.727821939999998</c:v>
                </c:pt>
                <c:pt idx="956" formatCode="0.0000">
                  <c:v>62.648273320000001</c:v>
                </c:pt>
                <c:pt idx="957" formatCode="0.0000">
                  <c:v>69.822823</c:v>
                </c:pt>
                <c:pt idx="958" formatCode="0.0000">
                  <c:v>72.523974480000007</c:v>
                </c:pt>
                <c:pt idx="959" formatCode="0.0000">
                  <c:v>69.36581735</c:v>
                </c:pt>
                <c:pt idx="960" formatCode="0.0000">
                  <c:v>70.271667750000006</c:v>
                </c:pt>
                <c:pt idx="961" formatCode="0.0000">
                  <c:v>69.373566690000004</c:v>
                </c:pt>
                <c:pt idx="962" formatCode="0.0000">
                  <c:v>69.373566690000004</c:v>
                </c:pt>
                <c:pt idx="963" formatCode="0.0000">
                  <c:v>70.271667750000006</c:v>
                </c:pt>
                <c:pt idx="964" formatCode="0.0000">
                  <c:v>72.523974480000007</c:v>
                </c:pt>
                <c:pt idx="965" formatCode="0.0000">
                  <c:v>70.727821939999998</c:v>
                </c:pt>
                <c:pt idx="966" formatCode="0.0000">
                  <c:v>68.008627450000006</c:v>
                </c:pt>
                <c:pt idx="967" formatCode="0.0000">
                  <c:v>68.466857000000005</c:v>
                </c:pt>
                <c:pt idx="968" formatCode="0.0000">
                  <c:v>68.008627450000006</c:v>
                </c:pt>
                <c:pt idx="969" formatCode="0.0000">
                  <c:v>69.36581735</c:v>
                </c:pt>
                <c:pt idx="970" formatCode="0.0000">
                  <c:v>64.377553680000005</c:v>
                </c:pt>
                <c:pt idx="971" formatCode="0.0000">
                  <c:v>68.016396760000006</c:v>
                </c:pt>
                <c:pt idx="972" formatCode="0.0000">
                  <c:v>69.373566690000004</c:v>
                </c:pt>
                <c:pt idx="973" formatCode="0.0000">
                  <c:v>68.016396760000006</c:v>
                </c:pt>
                <c:pt idx="974" formatCode="0.0000">
                  <c:v>66.655723199999997</c:v>
                </c:pt>
                <c:pt idx="975" formatCode="0.0000">
                  <c:v>69.36581735</c:v>
                </c:pt>
                <c:pt idx="976" formatCode="0.0000">
                  <c:v>70.271667750000006</c:v>
                </c:pt>
                <c:pt idx="977" formatCode="0.0000">
                  <c:v>70.271667750000006</c:v>
                </c:pt>
                <c:pt idx="978" formatCode="0.0000">
                  <c:v>66.647934039999996</c:v>
                </c:pt>
                <c:pt idx="979" formatCode="0.0000">
                  <c:v>65.743635260000005</c:v>
                </c:pt>
                <c:pt idx="980" formatCode="0.0000">
                  <c:v>68.916923760000003</c:v>
                </c:pt>
                <c:pt idx="981" formatCode="0.0000">
                  <c:v>62.292408569999999</c:v>
                </c:pt>
                <c:pt idx="982" formatCode="0.0000">
                  <c:v>61.92162476</c:v>
                </c:pt>
                <c:pt idx="983" formatCode="0.0000">
                  <c:v>68.916923760000003</c:v>
                </c:pt>
                <c:pt idx="984" formatCode="0.0000">
                  <c:v>69.36581735</c:v>
                </c:pt>
                <c:pt idx="985" formatCode="0.0000">
                  <c:v>66.647934039999996</c:v>
                </c:pt>
                <c:pt idx="986" formatCode="0.0000">
                  <c:v>70.271667750000006</c:v>
                </c:pt>
                <c:pt idx="987" formatCode="0.0000">
                  <c:v>71.17580074</c:v>
                </c:pt>
                <c:pt idx="988" formatCode="0.0000">
                  <c:v>65.743635260000005</c:v>
                </c:pt>
                <c:pt idx="989" formatCode="0.0000">
                  <c:v>66.655723199999997</c:v>
                </c:pt>
                <c:pt idx="990" formatCode="0.0000">
                  <c:v>68.916923760000003</c:v>
                </c:pt>
                <c:pt idx="991" formatCode="0.0000">
                  <c:v>70.271667750000006</c:v>
                </c:pt>
                <c:pt idx="992" formatCode="0.0000">
                  <c:v>67.106545600000004</c:v>
                </c:pt>
                <c:pt idx="993" formatCode="0.0000">
                  <c:v>67.106545600000004</c:v>
                </c:pt>
                <c:pt idx="994" formatCode="0.0000">
                  <c:v>70.279402750000003</c:v>
                </c:pt>
                <c:pt idx="995" formatCode="0.0000">
                  <c:v>70.279402750000003</c:v>
                </c:pt>
                <c:pt idx="996" formatCode="0.0000">
                  <c:v>64.837941950000001</c:v>
                </c:pt>
                <c:pt idx="997" formatCode="0.0000">
                  <c:v>67.106545600000004</c:v>
                </c:pt>
                <c:pt idx="998" formatCode="0.0000">
                  <c:v>66.655723199999997</c:v>
                </c:pt>
                <c:pt idx="999" formatCode="0.0000">
                  <c:v>67.106545600000004</c:v>
                </c:pt>
                <c:pt idx="1000" formatCode="0.0000">
                  <c:v>65.743635260000005</c:v>
                </c:pt>
                <c:pt idx="1001" formatCode="0.0000">
                  <c:v>64.377553680000005</c:v>
                </c:pt>
                <c:pt idx="1002" formatCode="0.0000">
                  <c:v>64.377553680000005</c:v>
                </c:pt>
                <c:pt idx="1003" formatCode="0.0000">
                  <c:v>65.743635260000005</c:v>
                </c:pt>
                <c:pt idx="1004" formatCode="0.0000">
                  <c:v>66.655723199999997</c:v>
                </c:pt>
                <c:pt idx="1005" formatCode="0.0000">
                  <c:v>63.015482910000003</c:v>
                </c:pt>
                <c:pt idx="1006" formatCode="0.0000">
                  <c:v>65.290959470000004</c:v>
                </c:pt>
                <c:pt idx="1007" formatCode="0.0000">
                  <c:v>66.655723199999997</c:v>
                </c:pt>
                <c:pt idx="1008" formatCode="0.0000">
                  <c:v>65.290959470000004</c:v>
                </c:pt>
                <c:pt idx="1009" formatCode="0.0000">
                  <c:v>66.655723199999997</c:v>
                </c:pt>
                <c:pt idx="1010" formatCode="0.0000">
                  <c:v>68.008627450000006</c:v>
                </c:pt>
                <c:pt idx="1011" formatCode="0.0000">
                  <c:v>68.016396760000006</c:v>
                </c:pt>
                <c:pt idx="1012" formatCode="0.0000">
                  <c:v>68.008627450000006</c:v>
                </c:pt>
                <c:pt idx="1013" formatCode="0.0000">
                  <c:v>70.271667750000006</c:v>
                </c:pt>
                <c:pt idx="1014" formatCode="0.0000">
                  <c:v>63.015482910000003</c:v>
                </c:pt>
                <c:pt idx="1015" formatCode="0.0000">
                  <c:v>63.015482910000003</c:v>
                </c:pt>
                <c:pt idx="1016" formatCode="0.0000">
                  <c:v>65.290959470000004</c:v>
                </c:pt>
                <c:pt idx="1017" formatCode="0.0000">
                  <c:v>66.655723199999997</c:v>
                </c:pt>
                <c:pt idx="1018" formatCode="0.0000">
                  <c:v>63.015482910000003</c:v>
                </c:pt>
                <c:pt idx="1019" formatCode="0.0000">
                  <c:v>60.060669519999998</c:v>
                </c:pt>
                <c:pt idx="1020" formatCode="0.0000">
                  <c:v>65.283151739999994</c:v>
                </c:pt>
                <c:pt idx="1021" formatCode="0.0000">
                  <c:v>64.377553680000005</c:v>
                </c:pt>
                <c:pt idx="1022" formatCode="0.0000">
                  <c:v>60.060669519999998</c:v>
                </c:pt>
                <c:pt idx="1023" formatCode="0.0000">
                  <c:v>62.648273320000001</c:v>
                </c:pt>
                <c:pt idx="1024" formatCode="0.0000">
                  <c:v>60.811216330000001</c:v>
                </c:pt>
                <c:pt idx="1025" formatCode="0.0000">
                  <c:v>65.290959470000004</c:v>
                </c:pt>
                <c:pt idx="1026" formatCode="0.0000">
                  <c:v>64.377553680000005</c:v>
                </c:pt>
                <c:pt idx="1027" formatCode="0.0000">
                  <c:v>59.302493679999998</c:v>
                </c:pt>
                <c:pt idx="1028" formatCode="0.0000">
                  <c:v>56.227261830000003</c:v>
                </c:pt>
                <c:pt idx="1029" formatCode="0.0000">
                  <c:v>63.015482910000003</c:v>
                </c:pt>
                <c:pt idx="1030" formatCode="0.0000">
                  <c:v>61.92162476</c:v>
                </c:pt>
                <c:pt idx="1031" formatCode="0.0000">
                  <c:v>59.685691249999998</c:v>
                </c:pt>
                <c:pt idx="1032" formatCode="0.0000">
                  <c:v>61.92162476</c:v>
                </c:pt>
                <c:pt idx="1033" formatCode="0.0000">
                  <c:v>62.654512349999997</c:v>
                </c:pt>
                <c:pt idx="1034" formatCode="0.0000">
                  <c:v>63.92387093</c:v>
                </c:pt>
                <c:pt idx="1035" formatCode="0.0000">
                  <c:v>61.92162476</c:v>
                </c:pt>
                <c:pt idx="1036" formatCode="0.0000">
                  <c:v>61.92162476</c:v>
                </c:pt>
                <c:pt idx="1037" formatCode="0.0000">
                  <c:v>60.811216330000001</c:v>
                </c:pt>
                <c:pt idx="1038" formatCode="0.0000">
                  <c:v>60.060669519999998</c:v>
                </c:pt>
                <c:pt idx="1039" formatCode="0.0000">
                  <c:v>60.060669519999998</c:v>
                </c:pt>
                <c:pt idx="1040" formatCode="0.0000">
                  <c:v>57.774288900000002</c:v>
                </c:pt>
                <c:pt idx="1041" formatCode="0.0000">
                  <c:v>59.685691249999998</c:v>
                </c:pt>
                <c:pt idx="1042" formatCode="0.0000">
                  <c:v>58.924071830000003</c:v>
                </c:pt>
                <c:pt idx="1043" formatCode="0.0000">
                  <c:v>59.685691249999998</c:v>
                </c:pt>
                <c:pt idx="1044" formatCode="0.0000">
                  <c:v>59.685691249999998</c:v>
                </c:pt>
                <c:pt idx="1045" formatCode="0.0000">
                  <c:v>60.811216330000001</c:v>
                </c:pt>
                <c:pt idx="1046" formatCode="0.0000">
                  <c:v>58.924071830000003</c:v>
                </c:pt>
                <c:pt idx="1047" formatCode="0.0000">
                  <c:v>58.924071830000003</c:v>
                </c:pt>
                <c:pt idx="1048" formatCode="0.0000">
                  <c:v>60.811216330000001</c:v>
                </c:pt>
                <c:pt idx="1049" formatCode="0.0000">
                  <c:v>60.060669519999998</c:v>
                </c:pt>
                <c:pt idx="1050" formatCode="0.0000">
                  <c:v>61.92162476</c:v>
                </c:pt>
                <c:pt idx="1051" formatCode="0.0000">
                  <c:v>60.060669519999998</c:v>
                </c:pt>
                <c:pt idx="1052" formatCode="0.0000">
                  <c:v>57.774288900000002</c:v>
                </c:pt>
                <c:pt idx="1053" formatCode="0.0000">
                  <c:v>61.92162476</c:v>
                </c:pt>
                <c:pt idx="1054" formatCode="0.0000">
                  <c:v>57.774288900000002</c:v>
                </c:pt>
                <c:pt idx="1055" formatCode="0.0000">
                  <c:v>60.811216330000001</c:v>
                </c:pt>
                <c:pt idx="1056" formatCode="0.0000">
                  <c:v>58.924071830000003</c:v>
                </c:pt>
                <c:pt idx="1057" formatCode="0.0000">
                  <c:v>57.774288900000002</c:v>
                </c:pt>
                <c:pt idx="1058" formatCode="0.0000">
                  <c:v>56.614200629999999</c:v>
                </c:pt>
                <c:pt idx="1059" formatCode="0.0000">
                  <c:v>56.614200629999999</c:v>
                </c:pt>
                <c:pt idx="1060" formatCode="0.0000">
                  <c:v>58.924071830000003</c:v>
                </c:pt>
                <c:pt idx="1061" formatCode="0.0000">
                  <c:v>60.811216330000001</c:v>
                </c:pt>
                <c:pt idx="1062" formatCode="0.0000">
                  <c:v>63.92387093</c:v>
                </c:pt>
                <c:pt idx="1063" formatCode="0.0000">
                  <c:v>58.930610829999999</c:v>
                </c:pt>
                <c:pt idx="1064" formatCode="0.0000">
                  <c:v>59.685691249999998</c:v>
                </c:pt>
                <c:pt idx="1065" formatCode="0.0000">
                  <c:v>61.92162476</c:v>
                </c:pt>
                <c:pt idx="1066" formatCode="0.0000">
                  <c:v>63.92387093</c:v>
                </c:pt>
                <c:pt idx="1067" formatCode="0.0000">
                  <c:v>62.654512349999997</c:v>
                </c:pt>
                <c:pt idx="1068" formatCode="0.0000">
                  <c:v>60.811216330000001</c:v>
                </c:pt>
                <c:pt idx="1069" formatCode="0.0000">
                  <c:v>61.555361079999997</c:v>
                </c:pt>
                <c:pt idx="1070" formatCode="0.0000">
                  <c:v>63.469872090000003</c:v>
                </c:pt>
                <c:pt idx="1071" formatCode="0.0000">
                  <c:v>61.555361079999997</c:v>
                </c:pt>
                <c:pt idx="1072" formatCode="0.0000">
                  <c:v>60.440350530000003</c:v>
                </c:pt>
                <c:pt idx="1073" formatCode="0.0000">
                  <c:v>62.654512349999997</c:v>
                </c:pt>
                <c:pt idx="1074" formatCode="0.0000">
                  <c:v>60.811216330000001</c:v>
                </c:pt>
                <c:pt idx="1075" formatCode="0.0000">
                  <c:v>59.685691249999998</c:v>
                </c:pt>
                <c:pt idx="1076" formatCode="0.0000">
                  <c:v>59.309003199999999</c:v>
                </c:pt>
                <c:pt idx="1077" formatCode="0.0000">
                  <c:v>61.555361079999997</c:v>
                </c:pt>
                <c:pt idx="1078" formatCode="0.0000">
                  <c:v>61.555361079999997</c:v>
                </c:pt>
                <c:pt idx="1079" formatCode="0.0000">
                  <c:v>60.811216330000001</c:v>
                </c:pt>
                <c:pt idx="1080" formatCode="0.0000">
                  <c:v>63.469872090000003</c:v>
                </c:pt>
                <c:pt idx="1081" formatCode="0.0000">
                  <c:v>61.555361079999997</c:v>
                </c:pt>
                <c:pt idx="1082" formatCode="0.0000">
                  <c:v>61.555361079999997</c:v>
                </c:pt>
                <c:pt idx="1083" formatCode="0.0000">
                  <c:v>60.440350530000003</c:v>
                </c:pt>
                <c:pt idx="1084" formatCode="0.0000">
                  <c:v>59.685691249999998</c:v>
                </c:pt>
                <c:pt idx="1085" formatCode="0.0000">
                  <c:v>63.469872090000003</c:v>
                </c:pt>
                <c:pt idx="1086" formatCode="0.0000">
                  <c:v>63.469872090000003</c:v>
                </c:pt>
                <c:pt idx="1087" formatCode="0.0000">
                  <c:v>65.743635260000005</c:v>
                </c:pt>
                <c:pt idx="1088" formatCode="0.0000">
                  <c:v>59.685691249999998</c:v>
                </c:pt>
                <c:pt idx="1089" formatCode="0.0000">
                  <c:v>61.92162476</c:v>
                </c:pt>
                <c:pt idx="1090" formatCode="0.0000">
                  <c:v>60.433929669999998</c:v>
                </c:pt>
                <c:pt idx="1091" formatCode="0.0000">
                  <c:v>63.916046000000001</c:v>
                </c:pt>
                <c:pt idx="1092" formatCode="0.0000">
                  <c:v>63.916046000000001</c:v>
                </c:pt>
                <c:pt idx="1093" formatCode="0.0000">
                  <c:v>61.92162476</c:v>
                </c:pt>
                <c:pt idx="1094" formatCode="0.0000">
                  <c:v>64.83012798</c:v>
                </c:pt>
                <c:pt idx="1095" formatCode="0.0000">
                  <c:v>61.555361079999997</c:v>
                </c:pt>
                <c:pt idx="1096" formatCode="0.0000">
                  <c:v>63.92387093</c:v>
                </c:pt>
                <c:pt idx="1097" formatCode="0.0000">
                  <c:v>61.555361079999997</c:v>
                </c:pt>
                <c:pt idx="1098" formatCode="0.0000">
                  <c:v>59.685691249999998</c:v>
                </c:pt>
                <c:pt idx="1099" formatCode="0.0000">
                  <c:v>61.555361079999997</c:v>
                </c:pt>
                <c:pt idx="1100" formatCode="0.0000">
                  <c:v>60.811216330000001</c:v>
                </c:pt>
                <c:pt idx="1101" formatCode="0.0000">
                  <c:v>61.92162476</c:v>
                </c:pt>
                <c:pt idx="1102" formatCode="0.0000">
                  <c:v>63.469872090000003</c:v>
                </c:pt>
                <c:pt idx="1103" formatCode="0.0000">
                  <c:v>61.92162476</c:v>
                </c:pt>
                <c:pt idx="1104" formatCode="0.0000">
                  <c:v>60.811216330000001</c:v>
                </c:pt>
                <c:pt idx="1105" formatCode="0.0000">
                  <c:v>63.92387093</c:v>
                </c:pt>
                <c:pt idx="1106" formatCode="0.0000">
                  <c:v>62.654512349999997</c:v>
                </c:pt>
                <c:pt idx="1107" formatCode="0.0000">
                  <c:v>59.685691249999998</c:v>
                </c:pt>
                <c:pt idx="1108" formatCode="0.0000">
                  <c:v>63.015482910000003</c:v>
                </c:pt>
                <c:pt idx="1109" formatCode="0.0000">
                  <c:v>61.92162476</c:v>
                </c:pt>
                <c:pt idx="1110" formatCode="0.0000">
                  <c:v>59.685691249999998</c:v>
                </c:pt>
                <c:pt idx="1111" formatCode="0.0000">
                  <c:v>59.685691249999998</c:v>
                </c:pt>
                <c:pt idx="1112" formatCode="0.0000">
                  <c:v>55.839219309999997</c:v>
                </c:pt>
                <c:pt idx="1113" formatCode="0.0000">
                  <c:v>54.662424110000003</c:v>
                </c:pt>
                <c:pt idx="1114" formatCode="0.0000">
                  <c:v>57.390707069999998</c:v>
                </c:pt>
                <c:pt idx="1115" formatCode="0.0000">
                  <c:v>55.44335564</c:v>
                </c:pt>
                <c:pt idx="1116" formatCode="0.0000">
                  <c:v>58.544650400000002</c:v>
                </c:pt>
                <c:pt idx="1117" formatCode="0.0000">
                  <c:v>60.060669519999998</c:v>
                </c:pt>
                <c:pt idx="1118" formatCode="0.0000">
                  <c:v>58.924071830000003</c:v>
                </c:pt>
                <c:pt idx="1119" formatCode="0.0000">
                  <c:v>58.924071830000003</c:v>
                </c:pt>
                <c:pt idx="1120" formatCode="0.0000">
                  <c:v>54.655667649999998</c:v>
                </c:pt>
                <c:pt idx="1121" formatCode="0.0000">
                  <c:v>60.811216330000001</c:v>
                </c:pt>
                <c:pt idx="1122" formatCode="0.0000">
                  <c:v>57.774288900000002</c:v>
                </c:pt>
                <c:pt idx="1123" formatCode="0.0000">
                  <c:v>55.839219309999997</c:v>
                </c:pt>
                <c:pt idx="1124" formatCode="0.0000">
                  <c:v>57.780893030000001</c:v>
                </c:pt>
                <c:pt idx="1125" formatCode="0.0000">
                  <c:v>57.780893030000001</c:v>
                </c:pt>
                <c:pt idx="1126" formatCode="0.0000">
                  <c:v>53.869685959999998</c:v>
                </c:pt>
                <c:pt idx="1127" formatCode="0.0000">
                  <c:v>55.832518540000002</c:v>
                </c:pt>
                <c:pt idx="1128" formatCode="0.0000">
                  <c:v>56.614200629999999</c:v>
                </c:pt>
                <c:pt idx="1129" formatCode="0.0000">
                  <c:v>59.685691249999998</c:v>
                </c:pt>
                <c:pt idx="1130" formatCode="0.0000">
                  <c:v>57.774288900000002</c:v>
                </c:pt>
                <c:pt idx="1131" formatCode="0.0000">
                  <c:v>60.811216330000001</c:v>
                </c:pt>
                <c:pt idx="1132" formatCode="0.0000">
                  <c:v>57.774288900000002</c:v>
                </c:pt>
                <c:pt idx="1133" formatCode="0.0000">
                  <c:v>61.92162476</c:v>
                </c:pt>
                <c:pt idx="1134" formatCode="0.0000">
                  <c:v>57.780893030000001</c:v>
                </c:pt>
                <c:pt idx="1135" formatCode="0.0000">
                  <c:v>58.930610829999999</c:v>
                </c:pt>
                <c:pt idx="1136" formatCode="0.0000">
                  <c:v>54.263216800000002</c:v>
                </c:pt>
                <c:pt idx="1137" formatCode="0.0000">
                  <c:v>60.811216330000001</c:v>
                </c:pt>
                <c:pt idx="1138" formatCode="0.0000">
                  <c:v>59.309003199999999</c:v>
                </c:pt>
                <c:pt idx="1139" formatCode="0.0000">
                  <c:v>59.309003199999999</c:v>
                </c:pt>
                <c:pt idx="1140" formatCode="0.0000">
                  <c:v>58.163333729999998</c:v>
                </c:pt>
                <c:pt idx="1141" formatCode="0.0000">
                  <c:v>58.156749089999998</c:v>
                </c:pt>
                <c:pt idx="1142" formatCode="0.0000">
                  <c:v>60.811216330000001</c:v>
                </c:pt>
                <c:pt idx="1143" formatCode="0.0000">
                  <c:v>60.060669519999998</c:v>
                </c:pt>
                <c:pt idx="1144" formatCode="0.0000">
                  <c:v>60.060669519999998</c:v>
                </c:pt>
                <c:pt idx="1145" formatCode="0.0000">
                  <c:v>60.440350530000003</c:v>
                </c:pt>
                <c:pt idx="1146" formatCode="0.0000">
                  <c:v>61.187353479999999</c:v>
                </c:pt>
                <c:pt idx="1147" formatCode="0.0000">
                  <c:v>59.309003199999999</c:v>
                </c:pt>
                <c:pt idx="1148" formatCode="0.0000">
                  <c:v>61.187353479999999</c:v>
                </c:pt>
                <c:pt idx="1149" formatCode="0.0000">
                  <c:v>63.469872090000003</c:v>
                </c:pt>
                <c:pt idx="1150" formatCode="0.0000">
                  <c:v>63.916046000000001</c:v>
                </c:pt>
                <c:pt idx="1151" formatCode="0.0000">
                  <c:v>61.187353479999999</c:v>
                </c:pt>
                <c:pt idx="1152" formatCode="0.0000">
                  <c:v>62.292408569999999</c:v>
                </c:pt>
                <c:pt idx="1153" formatCode="0.0000">
                  <c:v>62.292408569999999</c:v>
                </c:pt>
                <c:pt idx="1154" formatCode="0.0000">
                  <c:v>60.440350530000003</c:v>
                </c:pt>
                <c:pt idx="1155" formatCode="0.0000">
                  <c:v>63.469872090000003</c:v>
                </c:pt>
                <c:pt idx="1156" formatCode="0.0000">
                  <c:v>63.015482910000003</c:v>
                </c:pt>
                <c:pt idx="1157" formatCode="0.0000">
                  <c:v>64.377553680000005</c:v>
                </c:pt>
                <c:pt idx="1158" formatCode="0.0000">
                  <c:v>64.377553680000005</c:v>
                </c:pt>
                <c:pt idx="1159" formatCode="0.0000">
                  <c:v>63.015482910000003</c:v>
                </c:pt>
                <c:pt idx="1160" formatCode="0.0000">
                  <c:v>66.647934039999996</c:v>
                </c:pt>
                <c:pt idx="1161" formatCode="0.0000">
                  <c:v>64.377553680000005</c:v>
                </c:pt>
                <c:pt idx="1162" formatCode="0.0000">
                  <c:v>68.016396760000006</c:v>
                </c:pt>
                <c:pt idx="1163" formatCode="0.0000">
                  <c:v>70.271667750000006</c:v>
                </c:pt>
                <c:pt idx="1164" formatCode="0.0000">
                  <c:v>67.565551839999998</c:v>
                </c:pt>
                <c:pt idx="1165" formatCode="0.0000">
                  <c:v>67.565551839999998</c:v>
                </c:pt>
                <c:pt idx="1166" formatCode="0.0000">
                  <c:v>70.279402750000003</c:v>
                </c:pt>
                <c:pt idx="1167" formatCode="0.0000">
                  <c:v>70.279402750000003</c:v>
                </c:pt>
                <c:pt idx="1168" formatCode="0.0000">
                  <c:v>67.565551839999998</c:v>
                </c:pt>
                <c:pt idx="1169" formatCode="0.0000">
                  <c:v>68.016396760000006</c:v>
                </c:pt>
                <c:pt idx="1170" formatCode="0.0000">
                  <c:v>66.655723199999997</c:v>
                </c:pt>
                <c:pt idx="1171" formatCode="0.0000">
                  <c:v>65.290959470000004</c:v>
                </c:pt>
                <c:pt idx="1172" formatCode="0.0000">
                  <c:v>65.283151739999994</c:v>
                </c:pt>
                <c:pt idx="1173" formatCode="0.0000">
                  <c:v>66.655723199999997</c:v>
                </c:pt>
                <c:pt idx="1174" formatCode="0.0000">
                  <c:v>65.283151739999994</c:v>
                </c:pt>
                <c:pt idx="1175" formatCode="0.0000">
                  <c:v>70.271667750000006</c:v>
                </c:pt>
                <c:pt idx="1176" formatCode="0.0000">
                  <c:v>67.557775419999999</c:v>
                </c:pt>
                <c:pt idx="1177" formatCode="0.0000">
                  <c:v>68.008627450000006</c:v>
                </c:pt>
                <c:pt idx="1178" formatCode="0.0000">
                  <c:v>66.647934039999996</c:v>
                </c:pt>
                <c:pt idx="1179" formatCode="0.0000">
                  <c:v>69.36581735</c:v>
                </c:pt>
                <c:pt idx="1180" formatCode="0.0000">
                  <c:v>66.655723199999997</c:v>
                </c:pt>
                <c:pt idx="1181" formatCode="0.0000">
                  <c:v>65.743635260000005</c:v>
                </c:pt>
                <c:pt idx="1182" formatCode="0.0000">
                  <c:v>66.647934039999996</c:v>
                </c:pt>
                <c:pt idx="1183" formatCode="0.0000">
                  <c:v>67.565551839999998</c:v>
                </c:pt>
                <c:pt idx="1184" formatCode="0.0000">
                  <c:v>68.924680609999996</c:v>
                </c:pt>
                <c:pt idx="1185" formatCode="0.0000">
                  <c:v>65.743635260000005</c:v>
                </c:pt>
                <c:pt idx="1186" formatCode="0.0000">
                  <c:v>68.016396760000006</c:v>
                </c:pt>
                <c:pt idx="1187" formatCode="0.0000">
                  <c:v>68.016396760000006</c:v>
                </c:pt>
                <c:pt idx="1188" formatCode="0.0000">
                  <c:v>66.655723199999997</c:v>
                </c:pt>
                <c:pt idx="1189" formatCode="0.0000">
                  <c:v>67.565551839999998</c:v>
                </c:pt>
                <c:pt idx="1190" formatCode="0.0000">
                  <c:v>66.655723199999997</c:v>
                </c:pt>
                <c:pt idx="1191" formatCode="0.0000">
                  <c:v>68.016396760000006</c:v>
                </c:pt>
                <c:pt idx="1192" formatCode="0.0000">
                  <c:v>66.655723199999997</c:v>
                </c:pt>
                <c:pt idx="1193" formatCode="0.0000">
                  <c:v>66.655723199999997</c:v>
                </c:pt>
                <c:pt idx="1194" formatCode="0.0000">
                  <c:v>65.290959470000004</c:v>
                </c:pt>
                <c:pt idx="1195" formatCode="0.0000">
                  <c:v>67.565551839999998</c:v>
                </c:pt>
                <c:pt idx="1196" formatCode="0.0000">
                  <c:v>67.565551839999998</c:v>
                </c:pt>
                <c:pt idx="1197" formatCode="0.0000">
                  <c:v>67.565551839999998</c:v>
                </c:pt>
                <c:pt idx="1198" formatCode="0.0000">
                  <c:v>66.655723199999997</c:v>
                </c:pt>
                <c:pt idx="1199" formatCode="0.0000">
                  <c:v>66.655723199999997</c:v>
                </c:pt>
                <c:pt idx="1200" formatCode="0.0000">
                  <c:v>68.016396760000006</c:v>
                </c:pt>
                <c:pt idx="1201" formatCode="0.0000">
                  <c:v>66.655723199999997</c:v>
                </c:pt>
                <c:pt idx="1202" formatCode="0.0000">
                  <c:v>66.655723199999997</c:v>
                </c:pt>
                <c:pt idx="1203" formatCode="0.0000">
                  <c:v>70.271667750000006</c:v>
                </c:pt>
                <c:pt idx="1204" formatCode="0.0000">
                  <c:v>67.557775419999999</c:v>
                </c:pt>
                <c:pt idx="1205" formatCode="0.0000">
                  <c:v>68.916923760000003</c:v>
                </c:pt>
                <c:pt idx="1206" formatCode="0.0000">
                  <c:v>71.17580074</c:v>
                </c:pt>
                <c:pt idx="1207" formatCode="0.0000">
                  <c:v>68.924680609999996</c:v>
                </c:pt>
                <c:pt idx="1208" formatCode="0.0000">
                  <c:v>67.565551839999998</c:v>
                </c:pt>
                <c:pt idx="1209" formatCode="0.0000">
                  <c:v>63.916046000000001</c:v>
                </c:pt>
                <c:pt idx="1210" formatCode="0.0000">
                  <c:v>65.283151739999994</c:v>
                </c:pt>
                <c:pt idx="1211" formatCode="0.0000">
                  <c:v>65.290959470000004</c:v>
                </c:pt>
                <c:pt idx="1212" formatCode="0.0000">
                  <c:v>64.837941950000001</c:v>
                </c:pt>
                <c:pt idx="1213" formatCode="0.0000">
                  <c:v>68.466857000000005</c:v>
                </c:pt>
                <c:pt idx="1214" formatCode="0.0000">
                  <c:v>68.466857000000005</c:v>
                </c:pt>
                <c:pt idx="1215" formatCode="0.0000">
                  <c:v>67.106545600000004</c:v>
                </c:pt>
                <c:pt idx="1216" formatCode="0.0000">
                  <c:v>64.837941950000001</c:v>
                </c:pt>
                <c:pt idx="1217" formatCode="0.0000">
                  <c:v>63.92387093</c:v>
                </c:pt>
                <c:pt idx="1218" formatCode="0.0000">
                  <c:v>66.195962919999999</c:v>
                </c:pt>
                <c:pt idx="1219" formatCode="0.0000">
                  <c:v>67.557775419999999</c:v>
                </c:pt>
                <c:pt idx="1220" formatCode="0.0000">
                  <c:v>60.433929669999998</c:v>
                </c:pt>
                <c:pt idx="1221" formatCode="0.0000">
                  <c:v>62.654512349999997</c:v>
                </c:pt>
                <c:pt idx="1222" formatCode="0.0000">
                  <c:v>64.837941950000001</c:v>
                </c:pt>
                <c:pt idx="1223" formatCode="0.0000">
                  <c:v>61.555361079999997</c:v>
                </c:pt>
                <c:pt idx="1224" formatCode="0.0000">
                  <c:v>63.92387093</c:v>
                </c:pt>
                <c:pt idx="1225" formatCode="0.0000">
                  <c:v>64.837941950000001</c:v>
                </c:pt>
                <c:pt idx="1226" formatCode="0.0000">
                  <c:v>62.654512349999997</c:v>
                </c:pt>
                <c:pt idx="1227" formatCode="0.0000">
                  <c:v>62.654512349999997</c:v>
                </c:pt>
                <c:pt idx="1228" formatCode="0.0000">
                  <c:v>62.654512349999997</c:v>
                </c:pt>
                <c:pt idx="1229" formatCode="0.0000">
                  <c:v>64.837941950000001</c:v>
                </c:pt>
                <c:pt idx="1230" formatCode="0.0000">
                  <c:v>64.837941950000001</c:v>
                </c:pt>
                <c:pt idx="1231" formatCode="0.0000">
                  <c:v>63.92387093</c:v>
                </c:pt>
                <c:pt idx="1232" formatCode="0.0000">
                  <c:v>64.83012798</c:v>
                </c:pt>
                <c:pt idx="1233" formatCode="0.0000">
                  <c:v>63.92387093</c:v>
                </c:pt>
                <c:pt idx="1234" formatCode="0.0000">
                  <c:v>66.203758769999993</c:v>
                </c:pt>
                <c:pt idx="1235" formatCode="0.0000">
                  <c:v>64.837941950000001</c:v>
                </c:pt>
                <c:pt idx="1236" formatCode="0.0000">
                  <c:v>62.654512349999997</c:v>
                </c:pt>
                <c:pt idx="1237" formatCode="0.0000">
                  <c:v>63.469872090000003</c:v>
                </c:pt>
                <c:pt idx="1238" formatCode="0.0000">
                  <c:v>67.106545600000004</c:v>
                </c:pt>
                <c:pt idx="1239" formatCode="0.0000">
                  <c:v>64.837941950000001</c:v>
                </c:pt>
                <c:pt idx="1240" formatCode="0.0000">
                  <c:v>64.837941950000001</c:v>
                </c:pt>
                <c:pt idx="1241" formatCode="0.0000">
                  <c:v>66.203758769999993</c:v>
                </c:pt>
                <c:pt idx="1242" formatCode="0.0000">
                  <c:v>63.469872090000003</c:v>
                </c:pt>
                <c:pt idx="1243" formatCode="0.0000">
                  <c:v>60.440350530000003</c:v>
                </c:pt>
                <c:pt idx="1244" formatCode="0.0000">
                  <c:v>66.203758769999993</c:v>
                </c:pt>
                <c:pt idx="1245" formatCode="0.0000">
                  <c:v>63.469872090000003</c:v>
                </c:pt>
                <c:pt idx="1246" formatCode="0.0000">
                  <c:v>64.837941950000001</c:v>
                </c:pt>
                <c:pt idx="1247" formatCode="0.0000">
                  <c:v>64.837941950000001</c:v>
                </c:pt>
                <c:pt idx="1248" formatCode="0.0000">
                  <c:v>63.462041390000003</c:v>
                </c:pt>
                <c:pt idx="1249" formatCode="0.0000">
                  <c:v>66.195962919999999</c:v>
                </c:pt>
                <c:pt idx="1250" formatCode="0.0000">
                  <c:v>66.195962919999999</c:v>
                </c:pt>
                <c:pt idx="1251" formatCode="0.0000">
                  <c:v>65.743635260000005</c:v>
                </c:pt>
                <c:pt idx="1252" formatCode="0.0000">
                  <c:v>65.743635260000005</c:v>
                </c:pt>
                <c:pt idx="1253" formatCode="0.0000">
                  <c:v>64.377553680000005</c:v>
                </c:pt>
                <c:pt idx="1254" formatCode="0.0000">
                  <c:v>64.377553680000005</c:v>
                </c:pt>
                <c:pt idx="1255" formatCode="0.0000">
                  <c:v>64.377553680000005</c:v>
                </c:pt>
                <c:pt idx="1256" formatCode="0.0000">
                  <c:v>65.743635260000005</c:v>
                </c:pt>
                <c:pt idx="1257" formatCode="0.0000">
                  <c:v>63.462041390000003</c:v>
                </c:pt>
                <c:pt idx="1258" formatCode="0.0000">
                  <c:v>67.106545600000004</c:v>
                </c:pt>
                <c:pt idx="1259" formatCode="0.0000">
                  <c:v>65.743635260000005</c:v>
                </c:pt>
                <c:pt idx="1260" formatCode="0.0000">
                  <c:v>68.008627450000006</c:v>
                </c:pt>
                <c:pt idx="1261" formatCode="0.0000">
                  <c:v>66.647934039999996</c:v>
                </c:pt>
                <c:pt idx="1262" formatCode="0.0000">
                  <c:v>65.743635260000005</c:v>
                </c:pt>
                <c:pt idx="1263" formatCode="0.0000">
                  <c:v>65.743635260000005</c:v>
                </c:pt>
                <c:pt idx="1264" formatCode="0.0000">
                  <c:v>66.655723199999997</c:v>
                </c:pt>
                <c:pt idx="1265" formatCode="0.0000">
                  <c:v>68.916923760000003</c:v>
                </c:pt>
                <c:pt idx="1266" formatCode="0.0000">
                  <c:v>68.016396760000006</c:v>
                </c:pt>
                <c:pt idx="1267" formatCode="0.0000">
                  <c:v>66.655723199999997</c:v>
                </c:pt>
                <c:pt idx="1268" formatCode="0.0000">
                  <c:v>65.743635260000005</c:v>
                </c:pt>
                <c:pt idx="1269" formatCode="0.0000">
                  <c:v>68.016396760000006</c:v>
                </c:pt>
                <c:pt idx="1270" formatCode="0.0000">
                  <c:v>68.016396760000006</c:v>
                </c:pt>
                <c:pt idx="1271" formatCode="0.0000">
                  <c:v>64.377553680000005</c:v>
                </c:pt>
                <c:pt idx="1272" formatCode="0.0000">
                  <c:v>68.016396760000006</c:v>
                </c:pt>
                <c:pt idx="1273" formatCode="0.0000">
                  <c:v>68.916923760000003</c:v>
                </c:pt>
                <c:pt idx="1274" formatCode="0.0000">
                  <c:v>66.655723199999997</c:v>
                </c:pt>
                <c:pt idx="1275" formatCode="0.0000">
                  <c:v>65.290959470000004</c:v>
                </c:pt>
                <c:pt idx="1276" formatCode="0.0000">
                  <c:v>64.377553680000005</c:v>
                </c:pt>
                <c:pt idx="1277" formatCode="0.0000">
                  <c:v>64.377553680000005</c:v>
                </c:pt>
                <c:pt idx="1278" formatCode="0.0000">
                  <c:v>66.647934039999996</c:v>
                </c:pt>
                <c:pt idx="1279" formatCode="0.0000">
                  <c:v>66.655723199999997</c:v>
                </c:pt>
                <c:pt idx="1280" formatCode="0.0000">
                  <c:v>63.462041390000003</c:v>
                </c:pt>
                <c:pt idx="1281" formatCode="0.0000">
                  <c:v>68.008627450000006</c:v>
                </c:pt>
                <c:pt idx="1282" formatCode="0.0000">
                  <c:v>66.647934039999996</c:v>
                </c:pt>
                <c:pt idx="1283" formatCode="0.0000">
                  <c:v>66.647934039999996</c:v>
                </c:pt>
                <c:pt idx="1284" formatCode="0.0000">
                  <c:v>65.283151739999994</c:v>
                </c:pt>
                <c:pt idx="1285" formatCode="0.0000">
                  <c:v>66.647934039999996</c:v>
                </c:pt>
                <c:pt idx="1286" formatCode="0.0000">
                  <c:v>65.743635260000005</c:v>
                </c:pt>
                <c:pt idx="1287" formatCode="0.0000">
                  <c:v>68.008627450000006</c:v>
                </c:pt>
                <c:pt idx="1288" formatCode="0.0000">
                  <c:v>67.106545600000004</c:v>
                </c:pt>
                <c:pt idx="1289" formatCode="0.0000">
                  <c:v>65.743635260000005</c:v>
                </c:pt>
                <c:pt idx="1290" formatCode="0.0000">
                  <c:v>64.377553680000005</c:v>
                </c:pt>
                <c:pt idx="1291" formatCode="0.0000">
                  <c:v>65.290959470000004</c:v>
                </c:pt>
                <c:pt idx="1292" formatCode="0.0000">
                  <c:v>65.743635260000005</c:v>
                </c:pt>
                <c:pt idx="1293" formatCode="0.0000">
                  <c:v>67.106545600000004</c:v>
                </c:pt>
                <c:pt idx="1294" formatCode="0.0000">
                  <c:v>65.743635260000005</c:v>
                </c:pt>
                <c:pt idx="1295" formatCode="0.0000">
                  <c:v>65.743635260000005</c:v>
                </c:pt>
                <c:pt idx="1296" formatCode="0.0000">
                  <c:v>65.743635260000005</c:v>
                </c:pt>
                <c:pt idx="1297" formatCode="0.0000">
                  <c:v>65.743635260000005</c:v>
                </c:pt>
                <c:pt idx="1298" formatCode="0.0000">
                  <c:v>65.283151739999994</c:v>
                </c:pt>
                <c:pt idx="1299" formatCode="0.0000">
                  <c:v>64.377553680000005</c:v>
                </c:pt>
                <c:pt idx="1300" formatCode="0.0000">
                  <c:v>65.743635260000005</c:v>
                </c:pt>
                <c:pt idx="1301" formatCode="0.0000">
                  <c:v>63.015482910000003</c:v>
                </c:pt>
                <c:pt idx="1302" formatCode="0.0000">
                  <c:v>64.377553680000005</c:v>
                </c:pt>
                <c:pt idx="1303" formatCode="0.0000">
                  <c:v>61.180993239999999</c:v>
                </c:pt>
                <c:pt idx="1304" formatCode="0.0000">
                  <c:v>63.92387093</c:v>
                </c:pt>
                <c:pt idx="1305" formatCode="0.0000">
                  <c:v>63.015482910000003</c:v>
                </c:pt>
                <c:pt idx="1306" formatCode="0.0000">
                  <c:v>63.015482910000003</c:v>
                </c:pt>
                <c:pt idx="1307" formatCode="0.0000">
                  <c:v>61.92162476</c:v>
                </c:pt>
                <c:pt idx="1308" formatCode="0.0000">
                  <c:v>63.015482910000003</c:v>
                </c:pt>
                <c:pt idx="1309" formatCode="0.0000">
                  <c:v>63.916046000000001</c:v>
                </c:pt>
                <c:pt idx="1310" formatCode="0.0000">
                  <c:v>61.187353479999999</c:v>
                </c:pt>
                <c:pt idx="1311" formatCode="0.0000">
                  <c:v>65.290959470000004</c:v>
                </c:pt>
                <c:pt idx="1312" formatCode="0.0000">
                  <c:v>60.811216330000001</c:v>
                </c:pt>
                <c:pt idx="1313" formatCode="0.0000">
                  <c:v>60.060669519999998</c:v>
                </c:pt>
                <c:pt idx="1314" formatCode="0.0000">
                  <c:v>60.811216330000001</c:v>
                </c:pt>
                <c:pt idx="1315" formatCode="0.0000">
                  <c:v>61.92162476</c:v>
                </c:pt>
                <c:pt idx="1316" formatCode="0.0000">
                  <c:v>60.440350530000003</c:v>
                </c:pt>
                <c:pt idx="1317" formatCode="0.0000">
                  <c:v>61.92162476</c:v>
                </c:pt>
                <c:pt idx="1318" formatCode="0.0000">
                  <c:v>63.015482910000003</c:v>
                </c:pt>
                <c:pt idx="1319" formatCode="0.0000">
                  <c:v>58.930610829999999</c:v>
                </c:pt>
                <c:pt idx="1320" formatCode="0.0000">
                  <c:v>63.015482910000003</c:v>
                </c:pt>
                <c:pt idx="1321" formatCode="0.0000">
                  <c:v>60.067120299999999</c:v>
                </c:pt>
                <c:pt idx="1322" formatCode="0.0000">
                  <c:v>63.916046000000001</c:v>
                </c:pt>
                <c:pt idx="1323" formatCode="0.0000">
                  <c:v>61.180993239999999</c:v>
                </c:pt>
                <c:pt idx="1324" formatCode="0.0000">
                  <c:v>61.180993239999999</c:v>
                </c:pt>
                <c:pt idx="1325" formatCode="0.0000">
                  <c:v>61.180993239999999</c:v>
                </c:pt>
                <c:pt idx="1326" formatCode="0.0000">
                  <c:v>65.290959470000004</c:v>
                </c:pt>
                <c:pt idx="1327" formatCode="0.0000">
                  <c:v>62.286138950000002</c:v>
                </c:pt>
                <c:pt idx="1328" formatCode="0.0000">
                  <c:v>65.290959470000004</c:v>
                </c:pt>
                <c:pt idx="1329" formatCode="0.0000">
                  <c:v>64.377553680000005</c:v>
                </c:pt>
                <c:pt idx="1330" formatCode="0.0000">
                  <c:v>64.377553680000005</c:v>
                </c:pt>
                <c:pt idx="1331" formatCode="0.0000">
                  <c:v>64.377553680000005</c:v>
                </c:pt>
                <c:pt idx="1332" formatCode="0.0000">
                  <c:v>68.016396760000006</c:v>
                </c:pt>
                <c:pt idx="1333" formatCode="0.0000">
                  <c:v>65.743635260000005</c:v>
                </c:pt>
                <c:pt idx="1334" formatCode="0.0000">
                  <c:v>69.373566690000004</c:v>
                </c:pt>
                <c:pt idx="1335" formatCode="0.0000">
                  <c:v>70.727821939999998</c:v>
                </c:pt>
                <c:pt idx="1336" formatCode="0.0000">
                  <c:v>71.630262669999993</c:v>
                </c:pt>
                <c:pt idx="1337" formatCode="0.0000">
                  <c:v>68.466857000000005</c:v>
                </c:pt>
                <c:pt idx="1338" formatCode="0.0000">
                  <c:v>68.466857000000005</c:v>
                </c:pt>
                <c:pt idx="1339" formatCode="0.0000">
                  <c:v>71.622551369999996</c:v>
                </c:pt>
                <c:pt idx="1340" formatCode="0.0000">
                  <c:v>70.720093730000002</c:v>
                </c:pt>
                <c:pt idx="1341" formatCode="0.0000">
                  <c:v>70.720093730000002</c:v>
                </c:pt>
                <c:pt idx="1342" formatCode="0.0000">
                  <c:v>71.622551369999996</c:v>
                </c:pt>
                <c:pt idx="1343" formatCode="0.0000">
                  <c:v>73.868067069999995</c:v>
                </c:pt>
                <c:pt idx="1344" formatCode="0.0000">
                  <c:v>76.544179459999995</c:v>
                </c:pt>
                <c:pt idx="1345" formatCode="0.0000">
                  <c:v>74.764849499999997</c:v>
                </c:pt>
                <c:pt idx="1346" formatCode="0.0000">
                  <c:v>78.755362430000005</c:v>
                </c:pt>
                <c:pt idx="1347" formatCode="0.0000">
                  <c:v>77.435049230000004</c:v>
                </c:pt>
                <c:pt idx="1348" formatCode="0.0000">
                  <c:v>75.208694050000005</c:v>
                </c:pt>
                <c:pt idx="1349" formatCode="0.0000">
                  <c:v>78.762941850000004</c:v>
                </c:pt>
                <c:pt idx="1350" formatCode="0.0000">
                  <c:v>76.101800600000004</c:v>
                </c:pt>
                <c:pt idx="1351" formatCode="0.0000">
                  <c:v>77.435049230000004</c:v>
                </c:pt>
                <c:pt idx="1352" formatCode="0.0000">
                  <c:v>78.315517589999999</c:v>
                </c:pt>
                <c:pt idx="1353" formatCode="0.0000">
                  <c:v>76.101800600000004</c:v>
                </c:pt>
                <c:pt idx="1354" formatCode="0.0000">
                  <c:v>79.641055789999996</c:v>
                </c:pt>
                <c:pt idx="1355" formatCode="0.0000">
                  <c:v>79.641055789999996</c:v>
                </c:pt>
                <c:pt idx="1356" formatCode="0.0000">
                  <c:v>76.094169239999999</c:v>
                </c:pt>
                <c:pt idx="1357" formatCode="0.0000">
                  <c:v>79.641055789999996</c:v>
                </c:pt>
                <c:pt idx="1358" formatCode="0.0000">
                  <c:v>76.094169239999999</c:v>
                </c:pt>
                <c:pt idx="1359" formatCode="0.0000">
                  <c:v>72.977848870000003</c:v>
                </c:pt>
                <c:pt idx="1360" formatCode="0.0000">
                  <c:v>75.208694050000005</c:v>
                </c:pt>
                <c:pt idx="1361" formatCode="0.0000">
                  <c:v>75.208694050000005</c:v>
                </c:pt>
                <c:pt idx="1362" formatCode="0.0000">
                  <c:v>77.435049230000004</c:v>
                </c:pt>
                <c:pt idx="1363" formatCode="0.0000">
                  <c:v>75.208694050000005</c:v>
                </c:pt>
                <c:pt idx="1364" formatCode="0.0000">
                  <c:v>76.544179459999995</c:v>
                </c:pt>
                <c:pt idx="1365" formatCode="0.0000">
                  <c:v>75.208694050000005</c:v>
                </c:pt>
                <c:pt idx="1366" formatCode="0.0000">
                  <c:v>72.523974480000007</c:v>
                </c:pt>
                <c:pt idx="1367" formatCode="0.0000">
                  <c:v>76.094169239999999</c:v>
                </c:pt>
                <c:pt idx="1368" formatCode="0.0000">
                  <c:v>76.101800600000004</c:v>
                </c:pt>
                <c:pt idx="1369" formatCode="0.0000">
                  <c:v>76.986061320000005</c:v>
                </c:pt>
                <c:pt idx="1370" formatCode="0.0000">
                  <c:v>73.868067069999995</c:v>
                </c:pt>
                <c:pt idx="1371" formatCode="0.0000">
                  <c:v>74.764849499999997</c:v>
                </c:pt>
                <c:pt idx="1372" formatCode="0.0000">
                  <c:v>76.544179459999995</c:v>
                </c:pt>
                <c:pt idx="1373" formatCode="0.0000">
                  <c:v>77.435049230000004</c:v>
                </c:pt>
                <c:pt idx="1374" formatCode="0.0000">
                  <c:v>78.323104580000006</c:v>
                </c:pt>
                <c:pt idx="1375" formatCode="0.0000">
                  <c:v>77.435049230000004</c:v>
                </c:pt>
                <c:pt idx="1376" formatCode="0.0000">
                  <c:v>77.435049230000004</c:v>
                </c:pt>
                <c:pt idx="1377" formatCode="0.0000">
                  <c:v>78.755362430000005</c:v>
                </c:pt>
                <c:pt idx="1378" formatCode="0.0000">
                  <c:v>76.094169239999999</c:v>
                </c:pt>
                <c:pt idx="1379" formatCode="0.0000">
                  <c:v>77.427442880000001</c:v>
                </c:pt>
                <c:pt idx="1380" formatCode="0.0000">
                  <c:v>74.312865549999998</c:v>
                </c:pt>
                <c:pt idx="1381" formatCode="0.0000">
                  <c:v>73.868067069999995</c:v>
                </c:pt>
                <c:pt idx="1382" formatCode="0.0000">
                  <c:v>72.970159429999995</c:v>
                </c:pt>
                <c:pt idx="1383" formatCode="0.0000">
                  <c:v>71.622551369999996</c:v>
                </c:pt>
                <c:pt idx="1384" formatCode="0.0000">
                  <c:v>70.720093730000002</c:v>
                </c:pt>
                <c:pt idx="1385" formatCode="0.0000">
                  <c:v>72.069636250000002</c:v>
                </c:pt>
                <c:pt idx="1386" formatCode="0.0000">
                  <c:v>73.868067069999995</c:v>
                </c:pt>
                <c:pt idx="1387" formatCode="0.0000">
                  <c:v>72.069636250000002</c:v>
                </c:pt>
                <c:pt idx="1388" formatCode="0.0000">
                  <c:v>72.069636250000002</c:v>
                </c:pt>
                <c:pt idx="1389" formatCode="0.0000">
                  <c:v>71.622551369999996</c:v>
                </c:pt>
                <c:pt idx="1390" formatCode="0.0000">
                  <c:v>72.970159429999995</c:v>
                </c:pt>
                <c:pt idx="1391" formatCode="0.0000">
                  <c:v>71.622551369999996</c:v>
                </c:pt>
                <c:pt idx="1392" formatCode="0.0000">
                  <c:v>72.970159429999995</c:v>
                </c:pt>
                <c:pt idx="1393" formatCode="0.0000">
                  <c:v>70.727821939999998</c:v>
                </c:pt>
                <c:pt idx="1394" formatCode="0.0000">
                  <c:v>72.970159429999995</c:v>
                </c:pt>
                <c:pt idx="1395" formatCode="0.0000">
                  <c:v>72.970159429999995</c:v>
                </c:pt>
                <c:pt idx="1396" formatCode="0.0000">
                  <c:v>70.271667750000006</c:v>
                </c:pt>
                <c:pt idx="1397" formatCode="0.0000">
                  <c:v>72.970159429999995</c:v>
                </c:pt>
                <c:pt idx="1398" formatCode="0.0000">
                  <c:v>70.720093730000002</c:v>
                </c:pt>
                <c:pt idx="1399" formatCode="0.0000">
                  <c:v>69.822823</c:v>
                </c:pt>
                <c:pt idx="1400" formatCode="0.0000">
                  <c:v>69.36581735</c:v>
                </c:pt>
                <c:pt idx="1401" formatCode="0.0000">
                  <c:v>69.36581735</c:v>
                </c:pt>
                <c:pt idx="1402" formatCode="0.0000">
                  <c:v>66.647934039999996</c:v>
                </c:pt>
                <c:pt idx="1403" formatCode="0.0000">
                  <c:v>70.271667750000006</c:v>
                </c:pt>
                <c:pt idx="1404" formatCode="0.0000">
                  <c:v>68.466857000000005</c:v>
                </c:pt>
                <c:pt idx="1405" formatCode="0.0000">
                  <c:v>69.36581735</c:v>
                </c:pt>
                <c:pt idx="1406" formatCode="0.0000">
                  <c:v>69.36581735</c:v>
                </c:pt>
                <c:pt idx="1407" formatCode="0.0000">
                  <c:v>67.106545600000004</c:v>
                </c:pt>
                <c:pt idx="1408" formatCode="0.0000">
                  <c:v>68.466857000000005</c:v>
                </c:pt>
                <c:pt idx="1409" formatCode="0.0000">
                  <c:v>68.466857000000005</c:v>
                </c:pt>
                <c:pt idx="1410" formatCode="0.0000">
                  <c:v>67.106545600000004</c:v>
                </c:pt>
                <c:pt idx="1411" formatCode="0.0000">
                  <c:v>68.008627450000006</c:v>
                </c:pt>
                <c:pt idx="1412" formatCode="0.0000">
                  <c:v>68.466857000000005</c:v>
                </c:pt>
                <c:pt idx="1413" formatCode="0.0000">
                  <c:v>69.822823</c:v>
                </c:pt>
                <c:pt idx="1414" formatCode="0.0000">
                  <c:v>68.466857000000005</c:v>
                </c:pt>
                <c:pt idx="1415" formatCode="0.0000">
                  <c:v>68.466857000000005</c:v>
                </c:pt>
                <c:pt idx="1416" formatCode="0.0000">
                  <c:v>68.008627450000006</c:v>
                </c:pt>
                <c:pt idx="1417" formatCode="0.0000">
                  <c:v>69.822823</c:v>
                </c:pt>
                <c:pt idx="1418" formatCode="0.0000">
                  <c:v>64.837941950000001</c:v>
                </c:pt>
                <c:pt idx="1419" formatCode="0.0000">
                  <c:v>69.36581735</c:v>
                </c:pt>
                <c:pt idx="1420" formatCode="0.0000">
                  <c:v>70.720093730000002</c:v>
                </c:pt>
                <c:pt idx="1421" formatCode="0.0000">
                  <c:v>70.720093730000002</c:v>
                </c:pt>
                <c:pt idx="1422" formatCode="0.0000">
                  <c:v>72.069636250000002</c:v>
                </c:pt>
                <c:pt idx="1423" formatCode="0.0000">
                  <c:v>75.208694050000005</c:v>
                </c:pt>
                <c:pt idx="1424" formatCode="0.0000">
                  <c:v>72.069636250000002</c:v>
                </c:pt>
                <c:pt idx="1425" formatCode="0.0000">
                  <c:v>76.544179459999995</c:v>
                </c:pt>
                <c:pt idx="1426" formatCode="0.0000">
                  <c:v>78.762941850000004</c:v>
                </c:pt>
                <c:pt idx="1427" formatCode="0.0000">
                  <c:v>76.544179459999995</c:v>
                </c:pt>
                <c:pt idx="1428" formatCode="0.0000">
                  <c:v>80.523852189999999</c:v>
                </c:pt>
                <c:pt idx="1429" formatCode="0.0000">
                  <c:v>79.202259850000004</c:v>
                </c:pt>
                <c:pt idx="1430" formatCode="0.0000">
                  <c:v>83.594462070000006</c:v>
                </c:pt>
                <c:pt idx="1431" formatCode="0.0000">
                  <c:v>83.594462070000006</c:v>
                </c:pt>
                <c:pt idx="1432" formatCode="0.0000">
                  <c:v>84.027783200000002</c:v>
                </c:pt>
                <c:pt idx="1433" formatCode="0.0000">
                  <c:v>82.718647970000006</c:v>
                </c:pt>
                <c:pt idx="1434" formatCode="0.0000">
                  <c:v>81.405228940000001</c:v>
                </c:pt>
                <c:pt idx="1435" formatCode="0.0000">
                  <c:v>80.079324720000002</c:v>
                </c:pt>
                <c:pt idx="1436" formatCode="0.0000">
                  <c:v>84.891986889999998</c:v>
                </c:pt>
                <c:pt idx="1437" formatCode="0.0000">
                  <c:v>82.276892649999994</c:v>
                </c:pt>
                <c:pt idx="1438" formatCode="0.0000">
                  <c:v>82.276892649999994</c:v>
                </c:pt>
                <c:pt idx="1439" formatCode="0.0000">
                  <c:v>79.202259850000004</c:v>
                </c:pt>
                <c:pt idx="1440" formatCode="0.0000">
                  <c:v>80.523852189999999</c:v>
                </c:pt>
                <c:pt idx="1441" formatCode="0.0000">
                  <c:v>80.523852189999999</c:v>
                </c:pt>
                <c:pt idx="1442" formatCode="0.0000">
                  <c:v>81.397704649999994</c:v>
                </c:pt>
                <c:pt idx="1443" formatCode="0.0000">
                  <c:v>82.276892649999994</c:v>
                </c:pt>
                <c:pt idx="1444" formatCode="0.0000">
                  <c:v>85.762083380000007</c:v>
                </c:pt>
                <c:pt idx="1445" formatCode="0.0000">
                  <c:v>85.762083380000007</c:v>
                </c:pt>
                <c:pt idx="1446" formatCode="0.0000">
                  <c:v>84.891986889999998</c:v>
                </c:pt>
                <c:pt idx="1447" formatCode="0.0000">
                  <c:v>83.586986100000004</c:v>
                </c:pt>
                <c:pt idx="1448" formatCode="0.0000">
                  <c:v>85.762083380000007</c:v>
                </c:pt>
                <c:pt idx="1449" formatCode="0.0000">
                  <c:v>84.891986889999998</c:v>
                </c:pt>
                <c:pt idx="1450" formatCode="0.0000">
                  <c:v>83.586986100000004</c:v>
                </c:pt>
                <c:pt idx="1451" formatCode="0.0000">
                  <c:v>85.762083380000007</c:v>
                </c:pt>
                <c:pt idx="1452" formatCode="0.0000">
                  <c:v>86.192545629999998</c:v>
                </c:pt>
                <c:pt idx="1453" formatCode="0.0000">
                  <c:v>84.891986889999998</c:v>
                </c:pt>
                <c:pt idx="1454" formatCode="0.0000">
                  <c:v>87.058386479999996</c:v>
                </c:pt>
                <c:pt idx="1455" formatCode="0.0000">
                  <c:v>82.276892649999994</c:v>
                </c:pt>
                <c:pt idx="1456" formatCode="0.0000">
                  <c:v>84.891986889999998</c:v>
                </c:pt>
                <c:pt idx="1457" formatCode="0.0000">
                  <c:v>82.276892649999994</c:v>
                </c:pt>
                <c:pt idx="1458" formatCode="0.0000">
                  <c:v>82.711152870000006</c:v>
                </c:pt>
                <c:pt idx="1459" formatCode="0.0000">
                  <c:v>81.397704649999994</c:v>
                </c:pt>
                <c:pt idx="1460" formatCode="0.0000">
                  <c:v>85.762083380000007</c:v>
                </c:pt>
                <c:pt idx="1461" formatCode="0.0000">
                  <c:v>82.276892649999994</c:v>
                </c:pt>
                <c:pt idx="1462" formatCode="0.0000">
                  <c:v>81.405228940000001</c:v>
                </c:pt>
                <c:pt idx="1463" formatCode="0.0000">
                  <c:v>77.875916610000004</c:v>
                </c:pt>
                <c:pt idx="1464" formatCode="0.0000">
                  <c:v>77.875916610000004</c:v>
                </c:pt>
                <c:pt idx="1465" formatCode="0.0000">
                  <c:v>80.961047410000006</c:v>
                </c:pt>
                <c:pt idx="1466" formatCode="0.0000">
                  <c:v>82.276892649999994</c:v>
                </c:pt>
                <c:pt idx="1467" formatCode="0.0000">
                  <c:v>82.276892649999994</c:v>
                </c:pt>
                <c:pt idx="1468" formatCode="0.0000">
                  <c:v>81.405228940000001</c:v>
                </c:pt>
                <c:pt idx="1469" formatCode="0.0000">
                  <c:v>82.276892649999994</c:v>
                </c:pt>
                <c:pt idx="1470" formatCode="0.0000">
                  <c:v>80.961047410000006</c:v>
                </c:pt>
                <c:pt idx="1471" formatCode="0.0000">
                  <c:v>83.586986100000004</c:v>
                </c:pt>
                <c:pt idx="1472" formatCode="0.0000">
                  <c:v>83.153095449999995</c:v>
                </c:pt>
                <c:pt idx="1473" formatCode="0.0000">
                  <c:v>82.276892649999994</c:v>
                </c:pt>
                <c:pt idx="1474" formatCode="0.0000">
                  <c:v>82.276892649999994</c:v>
                </c:pt>
                <c:pt idx="1475" formatCode="0.0000">
                  <c:v>82.284398269999997</c:v>
                </c:pt>
                <c:pt idx="1476" formatCode="0.0000">
                  <c:v>82.284398269999997</c:v>
                </c:pt>
                <c:pt idx="1477" formatCode="0.0000">
                  <c:v>81.405228940000001</c:v>
                </c:pt>
                <c:pt idx="1478" formatCode="0.000">
                  <c:v>81.405228940000001</c:v>
                </c:pt>
                <c:pt idx="1479" formatCode="0.000">
                  <c:v>82.276892649999994</c:v>
                </c:pt>
                <c:pt idx="1480" formatCode="0.000">
                  <c:v>82.284398269999997</c:v>
                </c:pt>
                <c:pt idx="1481" formatCode="0.000">
                  <c:v>82.284398269999997</c:v>
                </c:pt>
                <c:pt idx="1482" formatCode="0.000">
                  <c:v>80.086877509999994</c:v>
                </c:pt>
                <c:pt idx="1483" formatCode="0.000">
                  <c:v>83.594462070000006</c:v>
                </c:pt>
                <c:pt idx="1484" formatCode="0.000">
                  <c:v>82.276892649999994</c:v>
                </c:pt>
                <c:pt idx="1485" formatCode="0.000">
                  <c:v>82.718647970000006</c:v>
                </c:pt>
                <c:pt idx="1486" formatCode="0.000">
                  <c:v>81.405228940000001</c:v>
                </c:pt>
                <c:pt idx="1487" formatCode="0.000">
                  <c:v>78.755362430000005</c:v>
                </c:pt>
                <c:pt idx="1488" formatCode="0.000">
                  <c:v>80.079324720000002</c:v>
                </c:pt>
                <c:pt idx="1489" formatCode="0.000">
                  <c:v>81.397704649999994</c:v>
                </c:pt>
                <c:pt idx="1490" formatCode="0.000">
                  <c:v>80.961047410000006</c:v>
                </c:pt>
                <c:pt idx="1491" formatCode="0.000">
                  <c:v>82.276892649999994</c:v>
                </c:pt>
                <c:pt idx="1492" formatCode="0.000">
                  <c:v>82.718647970000006</c:v>
                </c:pt>
                <c:pt idx="1493" formatCode="0.000">
                  <c:v>84.460540300000005</c:v>
                </c:pt>
                <c:pt idx="1494" formatCode="0.000">
                  <c:v>82.284398269999997</c:v>
                </c:pt>
                <c:pt idx="1495" formatCode="0.000">
                  <c:v>82.284398269999997</c:v>
                </c:pt>
                <c:pt idx="1496" formatCode="0.000">
                  <c:v>81.405228940000001</c:v>
                </c:pt>
                <c:pt idx="1497" formatCode="0.000">
                  <c:v>82.284398269999997</c:v>
                </c:pt>
                <c:pt idx="1498" formatCode="0.000">
                  <c:v>78.762941850000004</c:v>
                </c:pt>
                <c:pt idx="1499" formatCode="0.000">
                  <c:v>80.968580889999998</c:v>
                </c:pt>
                <c:pt idx="1500" formatCode="0.000">
                  <c:v>78.762941850000004</c:v>
                </c:pt>
                <c:pt idx="1501" formatCode="0.000">
                  <c:v>78.762941850000004</c:v>
                </c:pt>
                <c:pt idx="1502" formatCode="0.000">
                  <c:v>80.086877509999994</c:v>
                </c:pt>
                <c:pt idx="1503" formatCode="0.000">
                  <c:v>75.208694050000005</c:v>
                </c:pt>
                <c:pt idx="1504" formatCode="0.000">
                  <c:v>76.544179459999995</c:v>
                </c:pt>
                <c:pt idx="1505" formatCode="0.000">
                  <c:v>76.986061320000005</c:v>
                </c:pt>
                <c:pt idx="1506" formatCode="0.000">
                  <c:v>77.875916610000004</c:v>
                </c:pt>
                <c:pt idx="1507" formatCode="0.000">
                  <c:v>75.652056590000001</c:v>
                </c:pt>
                <c:pt idx="1508" formatCode="0.000">
                  <c:v>76.986061320000005</c:v>
                </c:pt>
                <c:pt idx="1509" formatCode="0.000">
                  <c:v>80.523852189999999</c:v>
                </c:pt>
                <c:pt idx="1510" formatCode="0.000">
                  <c:v>75.652056590000001</c:v>
                </c:pt>
                <c:pt idx="1511" formatCode="0.000">
                  <c:v>76.986061320000005</c:v>
                </c:pt>
                <c:pt idx="1512" formatCode="0.000">
                  <c:v>76.986061320000005</c:v>
                </c:pt>
                <c:pt idx="1513" formatCode="0.000">
                  <c:v>72.970159429999995</c:v>
                </c:pt>
                <c:pt idx="1514" formatCode="0.000">
                  <c:v>77.875916610000004</c:v>
                </c:pt>
                <c:pt idx="1515" formatCode="0.000">
                  <c:v>79.202259850000004</c:v>
                </c:pt>
                <c:pt idx="1516" formatCode="0.000">
                  <c:v>76.544179459999995</c:v>
                </c:pt>
                <c:pt idx="1517" formatCode="0.000">
                  <c:v>78.323104580000006</c:v>
                </c:pt>
                <c:pt idx="1518" formatCode="0.000">
                  <c:v>77.875916610000004</c:v>
                </c:pt>
                <c:pt idx="1519" formatCode="0.000">
                  <c:v>75.659696060000002</c:v>
                </c:pt>
                <c:pt idx="1520" formatCode="0.000">
                  <c:v>78.323104580000006</c:v>
                </c:pt>
                <c:pt idx="1521" formatCode="0.000">
                  <c:v>76.101800600000004</c:v>
                </c:pt>
                <c:pt idx="1522" formatCode="0.000">
                  <c:v>79.202259850000004</c:v>
                </c:pt>
                <c:pt idx="1523" formatCode="0.000">
                  <c:v>80.523852189999999</c:v>
                </c:pt>
                <c:pt idx="1524" formatCode="0.000">
                  <c:v>80.523852189999999</c:v>
                </c:pt>
                <c:pt idx="1525" formatCode="0.000">
                  <c:v>82.718647970000006</c:v>
                </c:pt>
                <c:pt idx="1526" formatCode="0.000">
                  <c:v>81.405228940000001</c:v>
                </c:pt>
                <c:pt idx="1527" formatCode="0.000">
                  <c:v>84.027783200000002</c:v>
                </c:pt>
                <c:pt idx="1528" formatCode="0.000">
                  <c:v>82.718647970000006</c:v>
                </c:pt>
                <c:pt idx="1529" formatCode="0.000">
                  <c:v>87.494480339999996</c:v>
                </c:pt>
                <c:pt idx="1530" formatCode="0.000">
                  <c:v>85.323607859999996</c:v>
                </c:pt>
                <c:pt idx="1531" formatCode="0.000">
                  <c:v>84.020316870000002</c:v>
                </c:pt>
                <c:pt idx="1532" formatCode="0.000">
                  <c:v>85.323607859999996</c:v>
                </c:pt>
                <c:pt idx="1533" formatCode="0.000">
                  <c:v>85.323607859999996</c:v>
                </c:pt>
                <c:pt idx="1534" formatCode="0.000">
                  <c:v>86.192545629999998</c:v>
                </c:pt>
                <c:pt idx="1535" formatCode="0.000">
                  <c:v>82.711152870000006</c:v>
                </c:pt>
                <c:pt idx="1536" formatCode="0.000">
                  <c:v>90.484855949999996</c:v>
                </c:pt>
                <c:pt idx="1537" formatCode="0.000">
                  <c:v>87.058386479999996</c:v>
                </c:pt>
                <c:pt idx="1538" formatCode="0.000">
                  <c:v>86.192545629999998</c:v>
                </c:pt>
                <c:pt idx="1539" formatCode="0.000">
                  <c:v>87.487093729999998</c:v>
                </c:pt>
                <c:pt idx="1540" formatCode="0.000">
                  <c:v>89.635700749999998</c:v>
                </c:pt>
                <c:pt idx="1541" formatCode="0.000">
                  <c:v>84.891986889999998</c:v>
                </c:pt>
                <c:pt idx="1542" formatCode="0.000">
                  <c:v>87.494480339999996</c:v>
                </c:pt>
                <c:pt idx="1543" formatCode="0.000">
                  <c:v>84.891986889999998</c:v>
                </c:pt>
                <c:pt idx="1544" formatCode="0.000">
                  <c:v>84.027783200000002</c:v>
                </c:pt>
                <c:pt idx="1545" formatCode="0.000">
                  <c:v>84.027783200000002</c:v>
                </c:pt>
                <c:pt idx="1546" formatCode="0.000">
                  <c:v>84.899432570000002</c:v>
                </c:pt>
                <c:pt idx="1547" formatCode="0.000">
                  <c:v>82.718647970000006</c:v>
                </c:pt>
                <c:pt idx="1548" formatCode="0.000">
                  <c:v>86.199962600000006</c:v>
                </c:pt>
                <c:pt idx="1549" formatCode="0.000">
                  <c:v>86.199962600000006</c:v>
                </c:pt>
                <c:pt idx="1550" formatCode="0.000">
                  <c:v>87.494480339999996</c:v>
                </c:pt>
                <c:pt idx="1551" formatCode="0.000">
                  <c:v>86.199962600000006</c:v>
                </c:pt>
                <c:pt idx="1552" formatCode="0.000">
                  <c:v>82.718647970000006</c:v>
                </c:pt>
                <c:pt idx="1553" formatCode="0.000">
                  <c:v>88.350109630000006</c:v>
                </c:pt>
                <c:pt idx="1554" formatCode="0.000">
                  <c:v>89.209976960000006</c:v>
                </c:pt>
                <c:pt idx="1555" formatCode="0.000">
                  <c:v>82.718647970000006</c:v>
                </c:pt>
                <c:pt idx="1556" formatCode="0.000">
                  <c:v>84.891986889999998</c:v>
                </c:pt>
                <c:pt idx="1557" formatCode="0.000">
                  <c:v>88.350109630000006</c:v>
                </c:pt>
                <c:pt idx="1558" formatCode="0.000">
                  <c:v>89.635700749999998</c:v>
                </c:pt>
                <c:pt idx="1559" formatCode="0.000">
                  <c:v>89.635700749999998</c:v>
                </c:pt>
                <c:pt idx="1560" formatCode="0.000">
                  <c:v>88.350109630000006</c:v>
                </c:pt>
                <c:pt idx="1561" formatCode="0.000">
                  <c:v>87.058386479999996</c:v>
                </c:pt>
                <c:pt idx="1562" formatCode="0.000">
                  <c:v>89.635700749999998</c:v>
                </c:pt>
                <c:pt idx="1563" formatCode="0.000">
                  <c:v>93.038532979999999</c:v>
                </c:pt>
                <c:pt idx="1564" formatCode="0.000">
                  <c:v>87.058386479999996</c:v>
                </c:pt>
                <c:pt idx="1565" formatCode="0.000">
                  <c:v>89.635700749999998</c:v>
                </c:pt>
                <c:pt idx="1566" formatCode="0.000">
                  <c:v>84.891986889999998</c:v>
                </c:pt>
                <c:pt idx="1567" formatCode="0.000">
                  <c:v>86.192545629999998</c:v>
                </c:pt>
                <c:pt idx="1568" formatCode="0.000">
                  <c:v>89.635700749999998</c:v>
                </c:pt>
                <c:pt idx="1569" formatCode="0.000">
                  <c:v>93.038532979999999</c:v>
                </c:pt>
                <c:pt idx="1570" formatCode="0.000">
                  <c:v>89.635700749999998</c:v>
                </c:pt>
                <c:pt idx="1571" formatCode="0.000">
                  <c:v>85.762083380000007</c:v>
                </c:pt>
                <c:pt idx="1572" formatCode="0.000">
                  <c:v>87.058386479999996</c:v>
                </c:pt>
                <c:pt idx="1573" formatCode="0.000">
                  <c:v>87.922589900000006</c:v>
                </c:pt>
                <c:pt idx="1574" formatCode="0.000">
                  <c:v>84.899432570000002</c:v>
                </c:pt>
                <c:pt idx="1575" formatCode="0.000">
                  <c:v>92.610732819999996</c:v>
                </c:pt>
                <c:pt idx="1576" formatCode="0.000">
                  <c:v>84.891986889999998</c:v>
                </c:pt>
                <c:pt idx="1577" formatCode="0.000">
                  <c:v>84.891986889999998</c:v>
                </c:pt>
                <c:pt idx="1578" formatCode="0.000">
                  <c:v>85.762083380000007</c:v>
                </c:pt>
                <c:pt idx="1579" formatCode="0.000">
                  <c:v>87.915213519999995</c:v>
                </c:pt>
                <c:pt idx="1580" formatCode="0.000">
                  <c:v>87.058386479999996</c:v>
                </c:pt>
                <c:pt idx="1581" formatCode="0.000">
                  <c:v>86.199962600000006</c:v>
                </c:pt>
                <c:pt idx="1582" formatCode="0.000">
                  <c:v>87.915213519999995</c:v>
                </c:pt>
                <c:pt idx="1583" formatCode="0.000">
                  <c:v>84.460540300000005</c:v>
                </c:pt>
                <c:pt idx="1584" formatCode="0.000">
                  <c:v>88.350109630000006</c:v>
                </c:pt>
                <c:pt idx="1585" formatCode="0.000">
                  <c:v>84.891986889999998</c:v>
                </c:pt>
                <c:pt idx="1586" formatCode="0.000">
                  <c:v>84.891986889999998</c:v>
                </c:pt>
                <c:pt idx="1587" formatCode="0.000">
                  <c:v>83.586986100000004</c:v>
                </c:pt>
                <c:pt idx="1588" formatCode="0.000">
                  <c:v>84.891986889999998</c:v>
                </c:pt>
                <c:pt idx="1589" formatCode="0.000">
                  <c:v>84.460540300000005</c:v>
                </c:pt>
                <c:pt idx="1590" formatCode="0.000">
                  <c:v>82.711152870000006</c:v>
                </c:pt>
                <c:pt idx="1591" formatCode="0.000">
                  <c:v>89.635700749999998</c:v>
                </c:pt>
                <c:pt idx="1592" formatCode="0.000">
                  <c:v>85.762083380000007</c:v>
                </c:pt>
                <c:pt idx="1593" formatCode="0.000">
                  <c:v>85.762083380000007</c:v>
                </c:pt>
                <c:pt idx="1594" formatCode="0.000">
                  <c:v>84.891986889999998</c:v>
                </c:pt>
                <c:pt idx="1595" formatCode="0.000">
                  <c:v>85.762083380000007</c:v>
                </c:pt>
                <c:pt idx="1596" formatCode="0.000">
                  <c:v>80.079324720000002</c:v>
                </c:pt>
                <c:pt idx="1597" formatCode="0.000">
                  <c:v>85.762083380000007</c:v>
                </c:pt>
                <c:pt idx="1598" formatCode="0.000">
                  <c:v>84.899432570000002</c:v>
                </c:pt>
                <c:pt idx="1599" formatCode="0.000">
                  <c:v>83.594462070000006</c:v>
                </c:pt>
                <c:pt idx="1600" formatCode="0.000">
                  <c:v>80.086877509999994</c:v>
                </c:pt>
                <c:pt idx="1601" formatCode="0.000">
                  <c:v>85.762083380000007</c:v>
                </c:pt>
                <c:pt idx="1602" formatCode="0.000">
                  <c:v>80.086877509999994</c:v>
                </c:pt>
                <c:pt idx="1603" formatCode="0.000">
                  <c:v>81.405228940000001</c:v>
                </c:pt>
                <c:pt idx="1604" formatCode="0.000">
                  <c:v>79.202259850000004</c:v>
                </c:pt>
                <c:pt idx="1605" formatCode="0.000">
                  <c:v>81.405228940000001</c:v>
                </c:pt>
                <c:pt idx="1606" formatCode="0.000">
                  <c:v>83.594462070000006</c:v>
                </c:pt>
                <c:pt idx="1607" formatCode="0.000">
                  <c:v>83.586986100000004</c:v>
                </c:pt>
                <c:pt idx="1608" formatCode="0.000">
                  <c:v>84.020316870000002</c:v>
                </c:pt>
                <c:pt idx="1609" formatCode="0.000">
                  <c:v>80.079324720000002</c:v>
                </c:pt>
                <c:pt idx="1610" formatCode="0.000">
                  <c:v>81.397704649999994</c:v>
                </c:pt>
                <c:pt idx="1611" formatCode="0.000">
                  <c:v>85.762083380000007</c:v>
                </c:pt>
                <c:pt idx="1612" formatCode="0.000">
                  <c:v>81.405228940000001</c:v>
                </c:pt>
                <c:pt idx="1613" formatCode="0.000">
                  <c:v>81.405228940000001</c:v>
                </c:pt>
                <c:pt idx="1614" formatCode="0.000">
                  <c:v>86.192545629999998</c:v>
                </c:pt>
                <c:pt idx="1615" formatCode="0.000">
                  <c:v>83.586986100000004</c:v>
                </c:pt>
                <c:pt idx="1616" formatCode="0.000">
                  <c:v>84.891986889999998</c:v>
                </c:pt>
                <c:pt idx="1617" formatCode="0.000">
                  <c:v>80.523852189999999</c:v>
                </c:pt>
                <c:pt idx="1618" formatCode="0.000">
                  <c:v>84.027783200000002</c:v>
                </c:pt>
                <c:pt idx="1619" formatCode="0.000">
                  <c:v>93.884261949999996</c:v>
                </c:pt>
                <c:pt idx="1620" formatCode="0.000">
                  <c:v>89.635700749999998</c:v>
                </c:pt>
                <c:pt idx="1621" formatCode="0.000">
                  <c:v>86.199962600000006</c:v>
                </c:pt>
                <c:pt idx="1622" formatCode="0.000">
                  <c:v>90.915794009999999</c:v>
                </c:pt>
                <c:pt idx="1623" formatCode="0.000">
                  <c:v>88.350109630000006</c:v>
                </c:pt>
                <c:pt idx="1624" formatCode="0.000">
                  <c:v>91.767774239999994</c:v>
                </c:pt>
                <c:pt idx="1625" formatCode="0.000">
                  <c:v>96.393321510000007</c:v>
                </c:pt>
                <c:pt idx="1626" formatCode="0.000">
                  <c:v>102.9873886</c:v>
                </c:pt>
                <c:pt idx="1627" formatCode="0.000">
                  <c:v>99.297599469999994</c:v>
                </c:pt>
                <c:pt idx="1628" formatCode="0.000">
                  <c:v>110.9974619</c:v>
                </c:pt>
                <c:pt idx="1629" formatCode="0.000">
                  <c:v>122.1341827</c:v>
                </c:pt>
                <c:pt idx="1630" formatCode="0.000">
                  <c:v>113.3544048</c:v>
                </c:pt>
                <c:pt idx="1631" formatCode="0.000">
                  <c:v>118.36070239999999</c:v>
                </c:pt>
                <c:pt idx="1632" formatCode="0.000">
                  <c:v>114.9053189</c:v>
                </c:pt>
                <c:pt idx="1633" formatCode="0.000">
                  <c:v>119.12362779999999</c:v>
                </c:pt>
                <c:pt idx="1634" formatCode="0.000">
                  <c:v>116.4455014</c:v>
                </c:pt>
                <c:pt idx="1635" formatCode="0.000">
                  <c:v>112.18199679999999</c:v>
                </c:pt>
                <c:pt idx="1636" formatCode="0.000">
                  <c:v>129.48707379999999</c:v>
                </c:pt>
                <c:pt idx="1637" formatCode="0.000">
                  <c:v>125.108964</c:v>
                </c:pt>
                <c:pt idx="1638" formatCode="0.000">
                  <c:v>117.9749527</c:v>
                </c:pt>
                <c:pt idx="1639" formatCode="0.000">
                  <c:v>104.61473460000001</c:v>
                </c:pt>
                <c:pt idx="1640" formatCode="0.000">
                  <c:v>100.12409340000001</c:v>
                </c:pt>
                <c:pt idx="1641" formatCode="0.000">
                  <c:v>103.80204430000001</c:v>
                </c:pt>
                <c:pt idx="1642" formatCode="0.000">
                  <c:v>102.5822131</c:v>
                </c:pt>
                <c:pt idx="1643" formatCode="0.000">
                  <c:v>101.36348099999999</c:v>
                </c:pt>
                <c:pt idx="1644" formatCode="0.000">
                  <c:v>101.36348099999999</c:v>
                </c:pt>
                <c:pt idx="1645" formatCode="0.000">
                  <c:v>96.815355729999993</c:v>
                </c:pt>
                <c:pt idx="1646" formatCode="0.000">
                  <c:v>94.720978599999995</c:v>
                </c:pt>
                <c:pt idx="1647" formatCode="0.000">
                  <c:v>100.9486689</c:v>
                </c:pt>
                <c:pt idx="1648" formatCode="0.000">
                  <c:v>97.229596529999995</c:v>
                </c:pt>
                <c:pt idx="1649" formatCode="0.000">
                  <c:v>102.9943694</c:v>
                </c:pt>
                <c:pt idx="1650" formatCode="0.000">
                  <c:v>95.561650760000006</c:v>
                </c:pt>
                <c:pt idx="1651" formatCode="0.000">
                  <c:v>93.877037450000003</c:v>
                </c:pt>
                <c:pt idx="1652" formatCode="0.000">
                  <c:v>93.877037450000003</c:v>
                </c:pt>
                <c:pt idx="1653" formatCode="0.000">
                  <c:v>92.610732819999996</c:v>
                </c:pt>
                <c:pt idx="1654" formatCode="0.000">
                  <c:v>93.457733590000004</c:v>
                </c:pt>
                <c:pt idx="1655" formatCode="0.000">
                  <c:v>92.610732819999996</c:v>
                </c:pt>
                <c:pt idx="1656" formatCode="0.000">
                  <c:v>98.886564129999996</c:v>
                </c:pt>
                <c:pt idx="1657" formatCode="0.000">
                  <c:v>102.17638460000001</c:v>
                </c:pt>
                <c:pt idx="1658" formatCode="0.000">
                  <c:v>97.229596529999995</c:v>
                </c:pt>
                <c:pt idx="1659" formatCode="0.000">
                  <c:v>95.561650760000006</c:v>
                </c:pt>
                <c:pt idx="1660" formatCode="0.000">
                  <c:v>98.886564129999996</c:v>
                </c:pt>
                <c:pt idx="1661" formatCode="0.000">
                  <c:v>95.977802339999997</c:v>
                </c:pt>
                <c:pt idx="1662" formatCode="0.000">
                  <c:v>95.561650760000006</c:v>
                </c:pt>
                <c:pt idx="1663" formatCode="0.000">
                  <c:v>93.457733590000004</c:v>
                </c:pt>
                <c:pt idx="1664" formatCode="0.000">
                  <c:v>96.815355729999993</c:v>
                </c:pt>
                <c:pt idx="1665" formatCode="0.000">
                  <c:v>100.1311515</c:v>
                </c:pt>
                <c:pt idx="1666" formatCode="0.000">
                  <c:v>103.3988808</c:v>
                </c:pt>
                <c:pt idx="1667" formatCode="0.000">
                  <c:v>102.17638460000001</c:v>
                </c:pt>
                <c:pt idx="1668" formatCode="0.000">
                  <c:v>96.808208239999999</c:v>
                </c:pt>
                <c:pt idx="1669" formatCode="0.000">
                  <c:v>100.12409340000001</c:v>
                </c:pt>
                <c:pt idx="1670" formatCode="0.000">
                  <c:v>98.055454810000001</c:v>
                </c:pt>
                <c:pt idx="1671" formatCode="0.000">
                  <c:v>103.3988808</c:v>
                </c:pt>
                <c:pt idx="1672" formatCode="0.000">
                  <c:v>98.055454810000001</c:v>
                </c:pt>
                <c:pt idx="1673" formatCode="0.000">
                  <c:v>93.457733590000004</c:v>
                </c:pt>
                <c:pt idx="1674" formatCode="0.000">
                  <c:v>95.977802339999997</c:v>
                </c:pt>
                <c:pt idx="1675" formatCode="0.000">
                  <c:v>98.886564129999996</c:v>
                </c:pt>
                <c:pt idx="1676" formatCode="0.000">
                  <c:v>94.720978599999995</c:v>
                </c:pt>
                <c:pt idx="1677" formatCode="0.000">
                  <c:v>100.12409340000001</c:v>
                </c:pt>
                <c:pt idx="1678" formatCode="0.000">
                  <c:v>98.886564129999996</c:v>
                </c:pt>
                <c:pt idx="1679" formatCode="0.000">
                  <c:v>94.720978599999995</c:v>
                </c:pt>
                <c:pt idx="1680" formatCode="0.000">
                  <c:v>100.9486689</c:v>
                </c:pt>
                <c:pt idx="1681" formatCode="0.000">
                  <c:v>103.3988808</c:v>
                </c:pt>
                <c:pt idx="1682" formatCode="0.000">
                  <c:v>108.62303609999999</c:v>
                </c:pt>
                <c:pt idx="1683" formatCode="0.000">
                  <c:v>93.457733590000004</c:v>
                </c:pt>
                <c:pt idx="1684" formatCode="0.000">
                  <c:v>98.893656829999998</c:v>
                </c:pt>
                <c:pt idx="1685" formatCode="0.000">
                  <c:v>91.345373739999999</c:v>
                </c:pt>
                <c:pt idx="1686" formatCode="0.000">
                  <c:v>94.720978599999995</c:v>
                </c:pt>
                <c:pt idx="1687" formatCode="0.000">
                  <c:v>97.229596529999995</c:v>
                </c:pt>
                <c:pt idx="1688" formatCode="0.000">
                  <c:v>91.338086169999997</c:v>
                </c:pt>
                <c:pt idx="1689" formatCode="0.000">
                  <c:v>90.492164919999993</c:v>
                </c:pt>
                <c:pt idx="1690" formatCode="0.000">
                  <c:v>92.610732819999996</c:v>
                </c:pt>
                <c:pt idx="1691" formatCode="0.000">
                  <c:v>87.058386479999996</c:v>
                </c:pt>
                <c:pt idx="1692" formatCode="0.000">
                  <c:v>90.492164919999993</c:v>
                </c:pt>
                <c:pt idx="1693" formatCode="0.000">
                  <c:v>90.492164919999993</c:v>
                </c:pt>
                <c:pt idx="1694" formatCode="0.000">
                  <c:v>90.060609240000005</c:v>
                </c:pt>
                <c:pt idx="1695" formatCode="0.000">
                  <c:v>91.338086169999997</c:v>
                </c:pt>
                <c:pt idx="1696" formatCode="0.000">
                  <c:v>87.058386479999996</c:v>
                </c:pt>
                <c:pt idx="1697" formatCode="0.000">
                  <c:v>93.877037450000003</c:v>
                </c:pt>
                <c:pt idx="1698" formatCode="0.000">
                  <c:v>89.209976960000006</c:v>
                </c:pt>
                <c:pt idx="1699" formatCode="0.000">
                  <c:v>91.338086169999997</c:v>
                </c:pt>
                <c:pt idx="1700" formatCode="0.000">
                  <c:v>84.891986889999998</c:v>
                </c:pt>
                <c:pt idx="1701" formatCode="0.000">
                  <c:v>87.058386479999996</c:v>
                </c:pt>
                <c:pt idx="1702" formatCode="0.000">
                  <c:v>87.922589900000006</c:v>
                </c:pt>
                <c:pt idx="1703" formatCode="0.000">
                  <c:v>95.977802339999997</c:v>
                </c:pt>
                <c:pt idx="1704" formatCode="0.000">
                  <c:v>92.617989059999999</c:v>
                </c:pt>
                <c:pt idx="1705" formatCode="0.000">
                  <c:v>91.767774239999994</c:v>
                </c:pt>
                <c:pt idx="1706" formatCode="0.000">
                  <c:v>97.229596529999995</c:v>
                </c:pt>
                <c:pt idx="1707" formatCode="0.000">
                  <c:v>93.877037450000003</c:v>
                </c:pt>
                <c:pt idx="1708" formatCode="0.000">
                  <c:v>95.138397370000007</c:v>
                </c:pt>
                <c:pt idx="1709" formatCode="0.000">
                  <c:v>93.877037450000003</c:v>
                </c:pt>
                <c:pt idx="1710" formatCode="0.000">
                  <c:v>95.977802339999997</c:v>
                </c:pt>
                <c:pt idx="1711" formatCode="0.000">
                  <c:v>97.229596529999995</c:v>
                </c:pt>
                <c:pt idx="1712" formatCode="0.000">
                  <c:v>101.36348099999999</c:v>
                </c:pt>
                <c:pt idx="1713" formatCode="0.000">
                  <c:v>99.714355679999997</c:v>
                </c:pt>
                <c:pt idx="1714" formatCode="0.000">
                  <c:v>103.8090014</c:v>
                </c:pt>
                <c:pt idx="1715" formatCode="0.000">
                  <c:v>103.8090014</c:v>
                </c:pt>
                <c:pt idx="1716" formatCode="0.000">
                  <c:v>103.80204430000001</c:v>
                </c:pt>
                <c:pt idx="1717" formatCode="0.000">
                  <c:v>102.9873886</c:v>
                </c:pt>
                <c:pt idx="1718" formatCode="0.000">
                  <c:v>104.61473460000001</c:v>
                </c:pt>
                <c:pt idx="1719" formatCode="0.000">
                  <c:v>106.2245245</c:v>
                </c:pt>
                <c:pt idx="1720" formatCode="0.000">
                  <c:v>101.7699069</c:v>
                </c:pt>
                <c:pt idx="1721" formatCode="0.000">
                  <c:v>106.2245245</c:v>
                </c:pt>
                <c:pt idx="1722" formatCode="0.000">
                  <c:v>109.0251016</c:v>
                </c:pt>
                <c:pt idx="1723" formatCode="0.000">
                  <c:v>112.18199679999999</c:v>
                </c:pt>
                <c:pt idx="1724" formatCode="0.000">
                  <c:v>105.0166174</c:v>
                </c:pt>
                <c:pt idx="1725" formatCode="0.000">
                  <c:v>105.0166174</c:v>
                </c:pt>
                <c:pt idx="1726" formatCode="0.000">
                  <c:v>109.0251016</c:v>
                </c:pt>
                <c:pt idx="1727" formatCode="0.000">
                  <c:v>123.998997</c:v>
                </c:pt>
                <c:pt idx="1728" formatCode="0.000">
                  <c:v>126.9470365</c:v>
                </c:pt>
                <c:pt idx="1729" formatCode="0.000">
                  <c:v>130.92322350000001</c:v>
                </c:pt>
                <c:pt idx="1730" formatCode="0.000">
                  <c:v>129.12778700000001</c:v>
                </c:pt>
                <c:pt idx="1731" formatCode="0.000">
                  <c:v>133.7707528</c:v>
                </c:pt>
                <c:pt idx="1732" formatCode="0.000">
                  <c:v>131.64072830000001</c:v>
                </c:pt>
                <c:pt idx="1733" formatCode="0.000">
                  <c:v>126.9470365</c:v>
                </c:pt>
                <c:pt idx="1734" formatCode="0.000">
                  <c:v>126.9470365</c:v>
                </c:pt>
                <c:pt idx="1735" formatCode="0.000">
                  <c:v>119.87671349999999</c:v>
                </c:pt>
                <c:pt idx="1736" formatCode="0.000">
                  <c:v>132.70838019999999</c:v>
                </c:pt>
                <c:pt idx="1737" formatCode="0.000">
                  <c:v>133.7707528</c:v>
                </c:pt>
                <c:pt idx="1738" formatCode="0.000">
                  <c:v>135.52973059999999</c:v>
                </c:pt>
                <c:pt idx="1739" formatCode="0.000">
                  <c:v>129.12778700000001</c:v>
                </c:pt>
                <c:pt idx="1740" formatCode="0.000">
                  <c:v>119.87671349999999</c:v>
                </c:pt>
                <c:pt idx="1741" formatCode="0.000">
                  <c:v>130.567172</c:v>
                </c:pt>
                <c:pt idx="1742" formatCode="0.000">
                  <c:v>122.1341827</c:v>
                </c:pt>
                <c:pt idx="1743" formatCode="0.000">
                  <c:v>136.5531871</c:v>
                </c:pt>
                <c:pt idx="1744" formatCode="0.000">
                  <c:v>131.9954343</c:v>
                </c:pt>
                <c:pt idx="1745" formatCode="0.000">
                  <c:v>124.3675379</c:v>
                </c:pt>
                <c:pt idx="1746" formatCode="0.000">
                  <c:v>124.3675379</c:v>
                </c:pt>
                <c:pt idx="1747" formatCode="0.000">
                  <c:v>129.12158679999999</c:v>
                </c:pt>
                <c:pt idx="1748" formatCode="0.000">
                  <c:v>124.3675379</c:v>
                </c:pt>
                <c:pt idx="1749" formatCode="0.000">
                  <c:v>124.3675379</c:v>
                </c:pt>
                <c:pt idx="1750" formatCode="0.000">
                  <c:v>118.36070239999999</c:v>
                </c:pt>
                <c:pt idx="1751" formatCode="0.000">
                  <c:v>120.2525852</c:v>
                </c:pt>
                <c:pt idx="1752" formatCode="0.000">
                  <c:v>119.11711819999999</c:v>
                </c:pt>
                <c:pt idx="1753" formatCode="0.000">
                  <c:v>117.21518</c:v>
                </c:pt>
                <c:pt idx="1754" formatCode="0.000">
                  <c:v>114.1275401</c:v>
                </c:pt>
                <c:pt idx="1755" formatCode="0.000">
                  <c:v>126.9470365</c:v>
                </c:pt>
                <c:pt idx="1756" formatCode="0.000">
                  <c:v>109.0251016</c:v>
                </c:pt>
                <c:pt idx="1757" formatCode="0.000">
                  <c:v>121.00878899999999</c:v>
                </c:pt>
                <c:pt idx="1758" formatCode="0.000">
                  <c:v>121.00878899999999</c:v>
                </c:pt>
                <c:pt idx="1759" formatCode="0.000">
                  <c:v>115.2898797</c:v>
                </c:pt>
                <c:pt idx="1760" formatCode="0.000">
                  <c:v>116.4455014</c:v>
                </c:pt>
                <c:pt idx="1761" formatCode="0.000">
                  <c:v>121.00878899999999</c:v>
                </c:pt>
                <c:pt idx="1762" formatCode="0.000">
                  <c:v>107.0292163</c:v>
                </c:pt>
                <c:pt idx="1763" formatCode="0.000">
                  <c:v>126.9407683</c:v>
                </c:pt>
                <c:pt idx="1764" formatCode="0.000">
                  <c:v>110.21295859999999</c:v>
                </c:pt>
                <c:pt idx="1765" formatCode="0.000">
                  <c:v>112.1752807</c:v>
                </c:pt>
                <c:pt idx="1766" formatCode="0.000">
                  <c:v>112.1752807</c:v>
                </c:pt>
                <c:pt idx="1767" formatCode="0.000">
                  <c:v>110.9974619</c:v>
                </c:pt>
                <c:pt idx="1768" formatCode="0.000">
                  <c:v>119.87671349999999</c:v>
                </c:pt>
                <c:pt idx="1769" formatCode="0.000">
                  <c:v>114.8986831</c:v>
                </c:pt>
                <c:pt idx="1770" formatCode="0.000">
                  <c:v>110.9974619</c:v>
                </c:pt>
                <c:pt idx="1771" formatCode="0.000">
                  <c:v>109.01829240000001</c:v>
                </c:pt>
                <c:pt idx="1772" formatCode="0.000">
                  <c:v>107.8236938</c:v>
                </c:pt>
                <c:pt idx="1773" formatCode="0.000">
                  <c:v>113.3477233</c:v>
                </c:pt>
                <c:pt idx="1774" formatCode="0.000">
                  <c:v>116.4455014</c:v>
                </c:pt>
                <c:pt idx="1775" formatCode="0.000">
                  <c:v>111.7853645</c:v>
                </c:pt>
                <c:pt idx="1776" formatCode="0.000">
                  <c:v>109.0251016</c:v>
                </c:pt>
                <c:pt idx="1777" formatCode="0.000">
                  <c:v>103.3988808</c:v>
                </c:pt>
                <c:pt idx="1778" formatCode="0.000">
                  <c:v>107.0292163</c:v>
                </c:pt>
                <c:pt idx="1779" formatCode="0.000">
                  <c:v>110.60554279999999</c:v>
                </c:pt>
                <c:pt idx="1780" formatCode="0.000">
                  <c:v>104.61473460000001</c:v>
                </c:pt>
                <c:pt idx="1781" formatCode="0.000">
                  <c:v>107.8305381</c:v>
                </c:pt>
                <c:pt idx="1782" formatCode="0.000">
                  <c:v>99.304680700000006</c:v>
                </c:pt>
                <c:pt idx="1783" formatCode="0.000">
                  <c:v>104.61473460000001</c:v>
                </c:pt>
                <c:pt idx="1784" formatCode="0.000">
                  <c:v>104.61473460000001</c:v>
                </c:pt>
                <c:pt idx="1785" formatCode="0.000">
                  <c:v>102.5822131</c:v>
                </c:pt>
                <c:pt idx="1786" formatCode="0.000">
                  <c:v>110.9974619</c:v>
                </c:pt>
                <c:pt idx="1787" formatCode="0.000">
                  <c:v>105.0166174</c:v>
                </c:pt>
                <c:pt idx="1788" formatCode="0.000">
                  <c:v>98.474887140000007</c:v>
                </c:pt>
                <c:pt idx="1789" formatCode="0.000">
                  <c:v>102.5822131</c:v>
                </c:pt>
                <c:pt idx="1790" formatCode="0.000">
                  <c:v>98.062569339999996</c:v>
                </c:pt>
                <c:pt idx="1791" formatCode="0.000">
                  <c:v>98.474887140000007</c:v>
                </c:pt>
                <c:pt idx="1792" formatCode="0.000">
                  <c:v>98.474887140000007</c:v>
                </c:pt>
                <c:pt idx="1793" formatCode="0.000">
                  <c:v>93.038532979999999</c:v>
                </c:pt>
                <c:pt idx="1794" formatCode="0.000">
                  <c:v>91.767774239999994</c:v>
                </c:pt>
                <c:pt idx="1795" formatCode="0.000">
                  <c:v>96.393321510000007</c:v>
                </c:pt>
                <c:pt idx="1796" formatCode="0.000">
                  <c:v>105.0166174</c:v>
                </c:pt>
                <c:pt idx="1797" formatCode="0.000">
                  <c:v>108.2271172</c:v>
                </c:pt>
                <c:pt idx="1798" formatCode="0.000">
                  <c:v>97.229596529999995</c:v>
                </c:pt>
                <c:pt idx="1799" formatCode="0.000">
                  <c:v>100.5402337</c:v>
                </c:pt>
                <c:pt idx="1800" formatCode="0.000">
                  <c:v>96.393321510000007</c:v>
                </c:pt>
                <c:pt idx="1801" formatCode="0.000">
                  <c:v>96.400480259999995</c:v>
                </c:pt>
                <c:pt idx="1802" formatCode="0.000">
                  <c:v>100.9486689</c:v>
                </c:pt>
                <c:pt idx="1803" formatCode="0.000">
                  <c:v>97.649612750000003</c:v>
                </c:pt>
                <c:pt idx="1804" formatCode="0.000">
                  <c:v>96.400480259999995</c:v>
                </c:pt>
                <c:pt idx="1805" formatCode="0.000">
                  <c:v>97.229596529999995</c:v>
                </c:pt>
                <c:pt idx="1806" formatCode="0.000">
                  <c:v>105.42475589999999</c:v>
                </c:pt>
                <c:pt idx="1807" formatCode="0.000">
                  <c:v>99.714355679999997</c:v>
                </c:pt>
                <c:pt idx="1808" formatCode="0.000">
                  <c:v>97.642487979999999</c:v>
                </c:pt>
                <c:pt idx="1809" formatCode="0.000">
                  <c:v>102.9873886</c:v>
                </c:pt>
                <c:pt idx="1810" formatCode="0.000">
                  <c:v>103.80204430000001</c:v>
                </c:pt>
                <c:pt idx="1811" formatCode="0.000">
                  <c:v>102.9873886</c:v>
                </c:pt>
                <c:pt idx="1812" formatCode="0.000">
                  <c:v>104.2121959</c:v>
                </c:pt>
                <c:pt idx="1813" formatCode="0.000">
                  <c:v>106.2245245</c:v>
                </c:pt>
                <c:pt idx="1814" formatCode="0.000">
                  <c:v>109.4196846</c:v>
                </c:pt>
                <c:pt idx="1815" formatCode="0.000">
                  <c:v>102.17638460000001</c:v>
                </c:pt>
                <c:pt idx="1816" formatCode="0.000">
                  <c:v>105.0235411</c:v>
                </c:pt>
                <c:pt idx="1817" formatCode="0.000">
                  <c:v>109.0251016</c:v>
                </c:pt>
                <c:pt idx="1818" formatCode="0.000">
                  <c:v>110.21295859999999</c:v>
                </c:pt>
                <c:pt idx="1819" formatCode="0.000">
                  <c:v>118.36070239999999</c:v>
                </c:pt>
                <c:pt idx="1820" formatCode="0.000">
                  <c:v>114.1275401</c:v>
                </c:pt>
                <c:pt idx="1821" formatCode="0.000">
                  <c:v>108.2271172</c:v>
                </c:pt>
                <c:pt idx="1822" formatCode="0.000">
                  <c:v>122.51245830000001</c:v>
                </c:pt>
                <c:pt idx="1823" formatCode="0.000">
                  <c:v>123.6297958</c:v>
                </c:pt>
                <c:pt idx="1824" formatCode="0.000">
                  <c:v>130.92322350000001</c:v>
                </c:pt>
                <c:pt idx="1825" formatCode="0.000">
                  <c:v>126.21229889999999</c:v>
                </c:pt>
                <c:pt idx="1826" formatCode="0.000">
                  <c:v>129.12778700000001</c:v>
                </c:pt>
                <c:pt idx="1827" formatCode="0.000">
                  <c:v>115.673114</c:v>
                </c:pt>
                <c:pt idx="1828" formatCode="0.000">
                  <c:v>129.12778700000001</c:v>
                </c:pt>
                <c:pt idx="1829" formatCode="0.000">
                  <c:v>124.3675379</c:v>
                </c:pt>
                <c:pt idx="1830" formatCode="0.000">
                  <c:v>114.5134446</c:v>
                </c:pt>
                <c:pt idx="1831" formatCode="0.000">
                  <c:v>124.3675379</c:v>
                </c:pt>
                <c:pt idx="1832" formatCode="0.000">
                  <c:v>113.3477233</c:v>
                </c:pt>
                <c:pt idx="1833" formatCode="0.000">
                  <c:v>114.1275401</c:v>
                </c:pt>
                <c:pt idx="1834" formatCode="0.000">
                  <c:v>120.2525852</c:v>
                </c:pt>
                <c:pt idx="1835" formatCode="0.000">
                  <c:v>114.8986831</c:v>
                </c:pt>
                <c:pt idx="1836" formatCode="0.000">
                  <c:v>114.1275401</c:v>
                </c:pt>
                <c:pt idx="1837" formatCode="0.000">
                  <c:v>112.9598134</c:v>
                </c:pt>
                <c:pt idx="1838" formatCode="0.000">
                  <c:v>114.1275401</c:v>
                </c:pt>
                <c:pt idx="1839" formatCode="0.000">
                  <c:v>113.74097140000001</c:v>
                </c:pt>
                <c:pt idx="1840" formatCode="0.000">
                  <c:v>114.1275401</c:v>
                </c:pt>
                <c:pt idx="1841" formatCode="0.000">
                  <c:v>107.0292163</c:v>
                </c:pt>
                <c:pt idx="1842" formatCode="0.000">
                  <c:v>112.9598134</c:v>
                </c:pt>
                <c:pt idx="1843" formatCode="0.000">
                  <c:v>110.9974619</c:v>
                </c:pt>
                <c:pt idx="1844" formatCode="0.000">
                  <c:v>107.8305381</c:v>
                </c:pt>
                <c:pt idx="1845" formatCode="0.000">
                  <c:v>109.0251016</c:v>
                </c:pt>
                <c:pt idx="1846" formatCode="0.000">
                  <c:v>115.2898797</c:v>
                </c:pt>
                <c:pt idx="1847" formatCode="0.000">
                  <c:v>104.61473460000001</c:v>
                </c:pt>
                <c:pt idx="1848" formatCode="0.000">
                  <c:v>110.9974619</c:v>
                </c:pt>
                <c:pt idx="1849" formatCode="0.000">
                  <c:v>103.80204430000001</c:v>
                </c:pt>
                <c:pt idx="1850" formatCode="0.000">
                  <c:v>109.0251016</c:v>
                </c:pt>
                <c:pt idx="1851" formatCode="0.000">
                  <c:v>109.8129265</c:v>
                </c:pt>
                <c:pt idx="1852" formatCode="0.000">
                  <c:v>111.0042136</c:v>
                </c:pt>
                <c:pt idx="1853" formatCode="0.000">
                  <c:v>112.9598134</c:v>
                </c:pt>
                <c:pt idx="1854" formatCode="0.000">
                  <c:v>109.0251016</c:v>
                </c:pt>
                <c:pt idx="1855" formatCode="0.000">
                  <c:v>107.8305381</c:v>
                </c:pt>
                <c:pt idx="1856" formatCode="0.000">
                  <c:v>122.1341827</c:v>
                </c:pt>
                <c:pt idx="1857" formatCode="0.000">
                  <c:v>105.42475589999999</c:v>
                </c:pt>
                <c:pt idx="1858" formatCode="0.000">
                  <c:v>109.8197124</c:v>
                </c:pt>
                <c:pt idx="1859" formatCode="0.000">
                  <c:v>99.304680700000006</c:v>
                </c:pt>
                <c:pt idx="1860" formatCode="0.000">
                  <c:v>98.474887140000007</c:v>
                </c:pt>
                <c:pt idx="1861" formatCode="0.000">
                  <c:v>109.0251016</c:v>
                </c:pt>
                <c:pt idx="1862" formatCode="0.000">
                  <c:v>107.0292163</c:v>
                </c:pt>
                <c:pt idx="1863" formatCode="0.000">
                  <c:v>101.7699069</c:v>
                </c:pt>
                <c:pt idx="1864" formatCode="0.000">
                  <c:v>104.61473460000001</c:v>
                </c:pt>
                <c:pt idx="1865" formatCode="0.000">
                  <c:v>107.0292163</c:v>
                </c:pt>
                <c:pt idx="1866" formatCode="0.000">
                  <c:v>98.055454810000001</c:v>
                </c:pt>
                <c:pt idx="1867" formatCode="0.000">
                  <c:v>100.5402337</c:v>
                </c:pt>
                <c:pt idx="1868" formatCode="0.000">
                  <c:v>101.7699069</c:v>
                </c:pt>
                <c:pt idx="1869" formatCode="0.000">
                  <c:v>96.808208239999999</c:v>
                </c:pt>
                <c:pt idx="1870" formatCode="0.000">
                  <c:v>103.3988808</c:v>
                </c:pt>
                <c:pt idx="1871" formatCode="0.000">
                  <c:v>103.3988808</c:v>
                </c:pt>
                <c:pt idx="1872" formatCode="0.000">
                  <c:v>105.0235411</c:v>
                </c:pt>
                <c:pt idx="1873" formatCode="0.000">
                  <c:v>104.61473460000001</c:v>
                </c:pt>
                <c:pt idx="1874" formatCode="0.000">
                  <c:v>94.720978599999995</c:v>
                </c:pt>
                <c:pt idx="1875" formatCode="0.000">
                  <c:v>95.138397370000007</c:v>
                </c:pt>
                <c:pt idx="1876" formatCode="0.000">
                  <c:v>99.304680700000006</c:v>
                </c:pt>
                <c:pt idx="1877" formatCode="0.000">
                  <c:v>95.138397370000007</c:v>
                </c:pt>
                <c:pt idx="1878" formatCode="0.000">
                  <c:v>100.5402337</c:v>
                </c:pt>
                <c:pt idx="1879" formatCode="0.000">
                  <c:v>107.0292163</c:v>
                </c:pt>
                <c:pt idx="1880" formatCode="0.000">
                  <c:v>87.058386479999996</c:v>
                </c:pt>
                <c:pt idx="1881" formatCode="0.000">
                  <c:v>97.229596529999995</c:v>
                </c:pt>
                <c:pt idx="1882" formatCode="0.000">
                  <c:v>85.762083380000007</c:v>
                </c:pt>
                <c:pt idx="1883" formatCode="0.000">
                  <c:v>91.338086169999997</c:v>
                </c:pt>
                <c:pt idx="1884" formatCode="0.000">
                  <c:v>90.484855949999996</c:v>
                </c:pt>
                <c:pt idx="1885" formatCode="0.000">
                  <c:v>89.635700749999998</c:v>
                </c:pt>
                <c:pt idx="1886" formatCode="0.000">
                  <c:v>98.474887140000007</c:v>
                </c:pt>
                <c:pt idx="1887" formatCode="0.000">
                  <c:v>93.877037450000003</c:v>
                </c:pt>
                <c:pt idx="1888" formatCode="0.000">
                  <c:v>95.977802339999997</c:v>
                </c:pt>
                <c:pt idx="1889" formatCode="0.000">
                  <c:v>95.138397370000007</c:v>
                </c:pt>
                <c:pt idx="1890" formatCode="0.000">
                  <c:v>97.229596529999995</c:v>
                </c:pt>
                <c:pt idx="1891" formatCode="0.000">
                  <c:v>95.138397370000007</c:v>
                </c:pt>
                <c:pt idx="1892" formatCode="0.000">
                  <c:v>98.474887140000007</c:v>
                </c:pt>
                <c:pt idx="1893" formatCode="0.000">
                  <c:v>90.915794009999999</c:v>
                </c:pt>
                <c:pt idx="1894" formatCode="0.000">
                  <c:v>101.3564556</c:v>
                </c:pt>
                <c:pt idx="1895" formatCode="0.000">
                  <c:v>95.977802339999997</c:v>
                </c:pt>
                <c:pt idx="1896" formatCode="0.000">
                  <c:v>101.3564556</c:v>
                </c:pt>
                <c:pt idx="1897" formatCode="0.000">
                  <c:v>89.635700749999998</c:v>
                </c:pt>
                <c:pt idx="1898" formatCode="0.000">
                  <c:v>99.714355679999997</c:v>
                </c:pt>
                <c:pt idx="1899" formatCode="0.000">
                  <c:v>86.192545629999998</c:v>
                </c:pt>
                <c:pt idx="1900" formatCode="0.000">
                  <c:v>100.5402337</c:v>
                </c:pt>
                <c:pt idx="1901" formatCode="0.000">
                  <c:v>93.877037450000003</c:v>
                </c:pt>
                <c:pt idx="1902" formatCode="0.000">
                  <c:v>95.145588619999998</c:v>
                </c:pt>
                <c:pt idx="1903" formatCode="0.000">
                  <c:v>100.9486689</c:v>
                </c:pt>
                <c:pt idx="1904" formatCode="0.000">
                  <c:v>94.302932269999999</c:v>
                </c:pt>
                <c:pt idx="1905" formatCode="0.000">
                  <c:v>100.5402337</c:v>
                </c:pt>
                <c:pt idx="1906" formatCode="0.000">
                  <c:v>98.474887140000007</c:v>
                </c:pt>
                <c:pt idx="1907" formatCode="0.000">
                  <c:v>102.5822131</c:v>
                </c:pt>
                <c:pt idx="1908" formatCode="0.000">
                  <c:v>101.7628931</c:v>
                </c:pt>
                <c:pt idx="1909" formatCode="0.000">
                  <c:v>93.031286489999999</c:v>
                </c:pt>
                <c:pt idx="1910" formatCode="0.000">
                  <c:v>99.297599469999994</c:v>
                </c:pt>
                <c:pt idx="1911" formatCode="0.000">
                  <c:v>106.2245245</c:v>
                </c:pt>
                <c:pt idx="1912" formatCode="0.000">
                  <c:v>100.9486689</c:v>
                </c:pt>
                <c:pt idx="1913" formatCode="0.000">
                  <c:v>105.0166174</c:v>
                </c:pt>
                <c:pt idx="1914" formatCode="0.000">
                  <c:v>106.2245245</c:v>
                </c:pt>
                <c:pt idx="1915" formatCode="0.000">
                  <c:v>102.9873886</c:v>
                </c:pt>
                <c:pt idx="1916" formatCode="0.000">
                  <c:v>98.474887140000007</c:v>
                </c:pt>
              </c:numCache>
            </c:numRef>
          </c:xVal>
          <c:yVal>
            <c:numRef>
              <c:f>'spring time series'!$AS$3:$AS$1919</c:f>
              <c:numCache>
                <c:formatCode>General</c:formatCode>
                <c:ptCount val="1917"/>
                <c:pt idx="0">
                  <c:v>5.0669550650481883</c:v>
                </c:pt>
                <c:pt idx="1">
                  <c:v>6.1813810337241923</c:v>
                </c:pt>
                <c:pt idx="2">
                  <c:v>7.290201403069104</c:v>
                </c:pt>
                <c:pt idx="3">
                  <c:v>8.318133436418341</c:v>
                </c:pt>
                <c:pt idx="4">
                  <c:v>7.1824684767553961</c:v>
                </c:pt>
                <c:pt idx="5">
                  <c:v>8.4319097874881752</c:v>
                </c:pt>
                <c:pt idx="6">
                  <c:v>7.4448709031432552</c:v>
                </c:pt>
                <c:pt idx="7">
                  <c:v>8.6420184193173526</c:v>
                </c:pt>
                <c:pt idx="8">
                  <c:v>8.7789064130955534</c:v>
                </c:pt>
                <c:pt idx="9">
                  <c:v>9.8226133491576366</c:v>
                </c:pt>
                <c:pt idx="10">
                  <c:v>9.4690303631525641</c:v>
                </c:pt>
                <c:pt idx="11">
                  <c:v>9.7388500689967046</c:v>
                </c:pt>
                <c:pt idx="12">
                  <c:v>8.2780186252046608</c:v>
                </c:pt>
                <c:pt idx="13">
                  <c:v>7.9548339603344163</c:v>
                </c:pt>
                <c:pt idx="14">
                  <c:v>7.8646945853349921</c:v>
                </c:pt>
                <c:pt idx="15">
                  <c:v>9.242225497614319</c:v>
                </c:pt>
                <c:pt idx="16">
                  <c:v>17.867527694217138</c:v>
                </c:pt>
                <c:pt idx="17">
                  <c:v>17.211325467945436</c:v>
                </c:pt>
                <c:pt idx="18">
                  <c:v>22.789444722615645</c:v>
                </c:pt>
                <c:pt idx="19">
                  <c:v>9.8186856326471066</c:v>
                </c:pt>
                <c:pt idx="20">
                  <c:v>8.9962942283997833</c:v>
                </c:pt>
                <c:pt idx="21">
                  <c:v>7.8498947222424862</c:v>
                </c:pt>
                <c:pt idx="22">
                  <c:v>8.7645810072516195</c:v>
                </c:pt>
                <c:pt idx="23">
                  <c:v>9.5447508445106912</c:v>
                </c:pt>
                <c:pt idx="24">
                  <c:v>9.6418205486176127</c:v>
                </c:pt>
                <c:pt idx="25">
                  <c:v>7.8548571485530436</c:v>
                </c:pt>
                <c:pt idx="26">
                  <c:v>8.1061040923024699</c:v>
                </c:pt>
                <c:pt idx="27">
                  <c:v>7.3290661272311164</c:v>
                </c:pt>
                <c:pt idx="28">
                  <c:v>7.9149166313578689</c:v>
                </c:pt>
                <c:pt idx="29">
                  <c:v>7.4427038247567223</c:v>
                </c:pt>
                <c:pt idx="30">
                  <c:v>8.1747967688339678</c:v>
                </c:pt>
                <c:pt idx="31">
                  <c:v>7.6727732839976772</c:v>
                </c:pt>
                <c:pt idx="32">
                  <c:v>6.840668104654938</c:v>
                </c:pt>
                <c:pt idx="33">
                  <c:v>7.1743471723279857</c:v>
                </c:pt>
                <c:pt idx="34">
                  <c:v>7.7959707787950387</c:v>
                </c:pt>
                <c:pt idx="35">
                  <c:v>8.6634677679942591</c:v>
                </c:pt>
                <c:pt idx="36">
                  <c:v>10.461093693140578</c:v>
                </c:pt>
                <c:pt idx="37">
                  <c:v>8.4919022982560932</c:v>
                </c:pt>
                <c:pt idx="38">
                  <c:v>10.501219720518341</c:v>
                </c:pt>
                <c:pt idx="39">
                  <c:v>10.045609303537898</c:v>
                </c:pt>
                <c:pt idx="40">
                  <c:v>8.7616783648021386</c:v>
                </c:pt>
                <c:pt idx="41">
                  <c:v>8.9685921920316307</c:v>
                </c:pt>
                <c:pt idx="42">
                  <c:v>8.3451575555429844</c:v>
                </c:pt>
                <c:pt idx="43">
                  <c:v>8.5263919532170984</c:v>
                </c:pt>
                <c:pt idx="44">
                  <c:v>7.8435632316410411</c:v>
                </c:pt>
                <c:pt idx="45">
                  <c:v>9.5376747907297261</c:v>
                </c:pt>
                <c:pt idx="46">
                  <c:v>8.6219262336430074</c:v>
                </c:pt>
                <c:pt idx="47">
                  <c:v>9.5497724840978222</c:v>
                </c:pt>
                <c:pt idx="48">
                  <c:v>9.1172620958150397</c:v>
                </c:pt>
                <c:pt idx="49">
                  <c:v>8.4668902301812903</c:v>
                </c:pt>
                <c:pt idx="50">
                  <c:v>9.2876144301921215</c:v>
                </c:pt>
                <c:pt idx="51">
                  <c:v>10.013710224605417</c:v>
                </c:pt>
                <c:pt idx="52">
                  <c:v>9.2600246488963336</c:v>
                </c:pt>
                <c:pt idx="53">
                  <c:v>7.2663698271035235</c:v>
                </c:pt>
                <c:pt idx="54">
                  <c:v>9.9651596008033412</c:v>
                </c:pt>
                <c:pt idx="55">
                  <c:v>8.6895369066178851</c:v>
                </c:pt>
                <c:pt idx="56">
                  <c:v>9.0740719111587165</c:v>
                </c:pt>
                <c:pt idx="57">
                  <c:v>10.192111159394521</c:v>
                </c:pt>
                <c:pt idx="58">
                  <c:v>9.0803736625830904</c:v>
                </c:pt>
                <c:pt idx="59">
                  <c:v>8.7596990463127256</c:v>
                </c:pt>
                <c:pt idx="60">
                  <c:v>8.8044307118979059</c:v>
                </c:pt>
                <c:pt idx="61">
                  <c:v>8.7748558523495497</c:v>
                </c:pt>
                <c:pt idx="62">
                  <c:v>10.309869484469763</c:v>
                </c:pt>
                <c:pt idx="63">
                  <c:v>9.5881335670130348</c:v>
                </c:pt>
                <c:pt idx="64">
                  <c:v>7.5545038375377951</c:v>
                </c:pt>
                <c:pt idx="65">
                  <c:v>9.3945384766627527</c:v>
                </c:pt>
                <c:pt idx="66">
                  <c:v>9.1179280058958021</c:v>
                </c:pt>
                <c:pt idx="67">
                  <c:v>8.8544275066044147</c:v>
                </c:pt>
                <c:pt idx="68">
                  <c:v>8.858358453759692</c:v>
                </c:pt>
                <c:pt idx="69">
                  <c:v>7.9073280867755749</c:v>
                </c:pt>
                <c:pt idx="70">
                  <c:v>9.845490504526877</c:v>
                </c:pt>
                <c:pt idx="71">
                  <c:v>8.3612950323972832</c:v>
                </c:pt>
                <c:pt idx="72">
                  <c:v>8.2626743994131981</c:v>
                </c:pt>
                <c:pt idx="73">
                  <c:v>7.211293564826577</c:v>
                </c:pt>
                <c:pt idx="74">
                  <c:v>7.370901090435801</c:v>
                </c:pt>
                <c:pt idx="75">
                  <c:v>7.2897605603950622</c:v>
                </c:pt>
                <c:pt idx="76">
                  <c:v>7.0732985846233385</c:v>
                </c:pt>
                <c:pt idx="77">
                  <c:v>6.5848815876342135</c:v>
                </c:pt>
                <c:pt idx="78">
                  <c:v>5.7206568673535125</c:v>
                </c:pt>
                <c:pt idx="79">
                  <c:v>5.6442182145697251</c:v>
                </c:pt>
                <c:pt idx="80">
                  <c:v>5.2567515036327874</c:v>
                </c:pt>
                <c:pt idx="81">
                  <c:v>5.5402090132811299</c:v>
                </c:pt>
                <c:pt idx="82">
                  <c:v>4.2650429016122704</c:v>
                </c:pt>
                <c:pt idx="83">
                  <c:v>2.9768219630619916</c:v>
                </c:pt>
                <c:pt idx="84">
                  <c:v>4.1197561275882473</c:v>
                </c:pt>
                <c:pt idx="85">
                  <c:v>4.039892678833688</c:v>
                </c:pt>
                <c:pt idx="86">
                  <c:v>4.7545245702394947</c:v>
                </c:pt>
                <c:pt idx="87">
                  <c:v>5.0041615818356391</c:v>
                </c:pt>
                <c:pt idx="88">
                  <c:v>5.0705916158939166</c:v>
                </c:pt>
                <c:pt idx="89">
                  <c:v>5.4548319811928856</c:v>
                </c:pt>
                <c:pt idx="90">
                  <c:v>5.3076798294930239</c:v>
                </c:pt>
                <c:pt idx="91">
                  <c:v>4.6142454229863397</c:v>
                </c:pt>
                <c:pt idx="92">
                  <c:v>3.5161396198768742</c:v>
                </c:pt>
                <c:pt idx="93">
                  <c:v>3.7823468706635879</c:v>
                </c:pt>
                <c:pt idx="94">
                  <c:v>10.793022925752467</c:v>
                </c:pt>
                <c:pt idx="95">
                  <c:v>3.6284712007658277</c:v>
                </c:pt>
                <c:pt idx="96">
                  <c:v>121.62083923895256</c:v>
                </c:pt>
                <c:pt idx="97">
                  <c:v>132.66264111251044</c:v>
                </c:pt>
                <c:pt idx="98">
                  <c:v>118.85552925990596</c:v>
                </c:pt>
                <c:pt idx="99">
                  <c:v>133.09609702269893</c:v>
                </c:pt>
                <c:pt idx="100">
                  <c:v>135.23397093190709</c:v>
                </c:pt>
                <c:pt idx="101">
                  <c:v>132.06196744926029</c:v>
                </c:pt>
                <c:pt idx="102">
                  <c:v>137.29616697940105</c:v>
                </c:pt>
                <c:pt idx="103">
                  <c:v>140.7976907069386</c:v>
                </c:pt>
                <c:pt idx="104">
                  <c:v>128.54136656454605</c:v>
                </c:pt>
                <c:pt idx="105">
                  <c:v>129.31435991473424</c:v>
                </c:pt>
                <c:pt idx="106">
                  <c:v>139.46012042519644</c:v>
                </c:pt>
                <c:pt idx="107">
                  <c:v>147.7486761676158</c:v>
                </c:pt>
                <c:pt idx="108">
                  <c:v>132.62749839065549</c:v>
                </c:pt>
                <c:pt idx="109">
                  <c:v>118.88832123487772</c:v>
                </c:pt>
                <c:pt idx="110">
                  <c:v>123.98747911310697</c:v>
                </c:pt>
                <c:pt idx="111">
                  <c:v>133.77407234325651</c:v>
                </c:pt>
                <c:pt idx="112">
                  <c:v>132.58772715640063</c:v>
                </c:pt>
                <c:pt idx="113">
                  <c:v>126.88696028113323</c:v>
                </c:pt>
                <c:pt idx="114">
                  <c:v>120.87523483394375</c:v>
                </c:pt>
                <c:pt idx="115">
                  <c:v>128.19792995153455</c:v>
                </c:pt>
                <c:pt idx="116">
                  <c:v>129.13410337458603</c:v>
                </c:pt>
                <c:pt idx="117">
                  <c:v>129.70448938374707</c:v>
                </c:pt>
                <c:pt idx="118">
                  <c:v>124.08945980868351</c:v>
                </c:pt>
                <c:pt idx="119">
                  <c:v>132.20624752172048</c:v>
                </c:pt>
                <c:pt idx="120">
                  <c:v>135.42391003612218</c:v>
                </c:pt>
                <c:pt idx="121">
                  <c:v>127.93167490561984</c:v>
                </c:pt>
                <c:pt idx="122">
                  <c:v>136.98293295848651</c:v>
                </c:pt>
                <c:pt idx="123">
                  <c:v>125.00360538486937</c:v>
                </c:pt>
                <c:pt idx="124">
                  <c:v>135.66686244171811</c:v>
                </c:pt>
                <c:pt idx="125">
                  <c:v>126.12988592005466</c:v>
                </c:pt>
                <c:pt idx="126">
                  <c:v>140.57006313841731</c:v>
                </c:pt>
                <c:pt idx="127">
                  <c:v>127.91071386745008</c:v>
                </c:pt>
                <c:pt idx="128">
                  <c:v>130.25909541642636</c:v>
                </c:pt>
                <c:pt idx="129">
                  <c:v>133.6392296130237</c:v>
                </c:pt>
                <c:pt idx="130">
                  <c:v>135.52106582290131</c:v>
                </c:pt>
                <c:pt idx="131">
                  <c:v>139.14594986689235</c:v>
                </c:pt>
                <c:pt idx="132">
                  <c:v>136.82751195873479</c:v>
                </c:pt>
                <c:pt idx="133">
                  <c:v>122.01835751342246</c:v>
                </c:pt>
                <c:pt idx="134">
                  <c:v>138.4771174144567</c:v>
                </c:pt>
                <c:pt idx="135">
                  <c:v>122.76981225494505</c:v>
                </c:pt>
                <c:pt idx="136">
                  <c:v>129.88372111642343</c:v>
                </c:pt>
                <c:pt idx="137">
                  <c:v>129.50443083406824</c:v>
                </c:pt>
                <c:pt idx="138">
                  <c:v>125.12191232559726</c:v>
                </c:pt>
                <c:pt idx="139">
                  <c:v>136.69897079213894</c:v>
                </c:pt>
                <c:pt idx="140">
                  <c:v>124.85185820011796</c:v>
                </c:pt>
                <c:pt idx="141">
                  <c:v>130.88349357102959</c:v>
                </c:pt>
                <c:pt idx="142">
                  <c:v>124.99267620833591</c:v>
                </c:pt>
                <c:pt idx="143">
                  <c:v>137.1876655573725</c:v>
                </c:pt>
                <c:pt idx="144">
                  <c:v>140.31932309167894</c:v>
                </c:pt>
                <c:pt idx="145">
                  <c:v>126.64917072382561</c:v>
                </c:pt>
                <c:pt idx="146">
                  <c:v>135.95499219546332</c:v>
                </c:pt>
                <c:pt idx="147">
                  <c:v>137.61436911659138</c:v>
                </c:pt>
                <c:pt idx="148">
                  <c:v>131.59815889616848</c:v>
                </c:pt>
                <c:pt idx="149">
                  <c:v>119.21762972864565</c:v>
                </c:pt>
                <c:pt idx="150">
                  <c:v>106.76567458455779</c:v>
                </c:pt>
                <c:pt idx="151">
                  <c:v>114.5292791504402</c:v>
                </c:pt>
                <c:pt idx="152">
                  <c:v>114.37026907392291</c:v>
                </c:pt>
                <c:pt idx="153">
                  <c:v>108.62922881454</c:v>
                </c:pt>
                <c:pt idx="154">
                  <c:v>115.00340966671295</c:v>
                </c:pt>
                <c:pt idx="155">
                  <c:v>128.0491128872558</c:v>
                </c:pt>
                <c:pt idx="156">
                  <c:v>120.79602750121487</c:v>
                </c:pt>
                <c:pt idx="157">
                  <c:v>113.90097410706211</c:v>
                </c:pt>
                <c:pt idx="158">
                  <c:v>118.4021033670185</c:v>
                </c:pt>
                <c:pt idx="159">
                  <c:v>122.75834748063026</c:v>
                </c:pt>
                <c:pt idx="160">
                  <c:v>124.23353997425674</c:v>
                </c:pt>
                <c:pt idx="161">
                  <c:v>138.91546986454702</c:v>
                </c:pt>
                <c:pt idx="162">
                  <c:v>104.46574944000885</c:v>
                </c:pt>
                <c:pt idx="163">
                  <c:v>111.64047952505193</c:v>
                </c:pt>
                <c:pt idx="164">
                  <c:v>101.84406778494942</c:v>
                </c:pt>
                <c:pt idx="165">
                  <c:v>116.2150308812206</c:v>
                </c:pt>
                <c:pt idx="166">
                  <c:v>102.85451476120326</c:v>
                </c:pt>
                <c:pt idx="167">
                  <c:v>104.56774755615655</c:v>
                </c:pt>
                <c:pt idx="168">
                  <c:v>106.14155881716731</c:v>
                </c:pt>
                <c:pt idx="169">
                  <c:v>102.5238828238203</c:v>
                </c:pt>
                <c:pt idx="170">
                  <c:v>100.63453728578197</c:v>
                </c:pt>
                <c:pt idx="171">
                  <c:v>101.42709602624821</c:v>
                </c:pt>
                <c:pt idx="172">
                  <c:v>105.49336122664425</c:v>
                </c:pt>
                <c:pt idx="173">
                  <c:v>106.0324040393305</c:v>
                </c:pt>
                <c:pt idx="174">
                  <c:v>105.61161992180462</c:v>
                </c:pt>
                <c:pt idx="175">
                  <c:v>103.83756566202372</c:v>
                </c:pt>
                <c:pt idx="176">
                  <c:v>111.42836359325902</c:v>
                </c:pt>
                <c:pt idx="177">
                  <c:v>112.02081509180168</c:v>
                </c:pt>
                <c:pt idx="178">
                  <c:v>179.11002111726117</c:v>
                </c:pt>
                <c:pt idx="179">
                  <c:v>96.886445537828195</c:v>
                </c:pt>
                <c:pt idx="180">
                  <c:v>125.18236594241696</c:v>
                </c:pt>
                <c:pt idx="181">
                  <c:v>110.45706020178173</c:v>
                </c:pt>
                <c:pt idx="182">
                  <c:v>98.951285819715793</c:v>
                </c:pt>
                <c:pt idx="183">
                  <c:v>106.99973362567466</c:v>
                </c:pt>
                <c:pt idx="184">
                  <c:v>119.14513337251911</c:v>
                </c:pt>
                <c:pt idx="185">
                  <c:v>120.269379529844</c:v>
                </c:pt>
                <c:pt idx="186">
                  <c:v>118.04149146521263</c:v>
                </c:pt>
                <c:pt idx="187">
                  <c:v>111.77651679474707</c:v>
                </c:pt>
                <c:pt idx="188">
                  <c:v>113.74267869201294</c:v>
                </c:pt>
                <c:pt idx="189">
                  <c:v>115.63115317450657</c:v>
                </c:pt>
                <c:pt idx="190">
                  <c:v>109.68833446363759</c:v>
                </c:pt>
                <c:pt idx="191">
                  <c:v>110.89936006775233</c:v>
                </c:pt>
                <c:pt idx="192">
                  <c:v>102.39102196457851</c:v>
                </c:pt>
                <c:pt idx="193">
                  <c:v>101.9951121856102</c:v>
                </c:pt>
                <c:pt idx="194">
                  <c:v>109.4204767540641</c:v>
                </c:pt>
                <c:pt idx="195">
                  <c:v>117.20163894692706</c:v>
                </c:pt>
                <c:pt idx="196">
                  <c:v>122.88817217070792</c:v>
                </c:pt>
                <c:pt idx="197">
                  <c:v>119.65884604426242</c:v>
                </c:pt>
                <c:pt idx="198">
                  <c:v>119.91061885911716</c:v>
                </c:pt>
                <c:pt idx="199">
                  <c:v>114.37920550600927</c:v>
                </c:pt>
                <c:pt idx="200">
                  <c:v>121.55870075614587</c:v>
                </c:pt>
                <c:pt idx="201">
                  <c:v>121.90690938635065</c:v>
                </c:pt>
                <c:pt idx="202">
                  <c:v>119.66201150761547</c:v>
                </c:pt>
                <c:pt idx="203">
                  <c:v>122.35007759871031</c:v>
                </c:pt>
                <c:pt idx="204">
                  <c:v>125.02776719141912</c:v>
                </c:pt>
                <c:pt idx="205">
                  <c:v>132.96544638513998</c:v>
                </c:pt>
                <c:pt idx="206">
                  <c:v>134.25149422117153</c:v>
                </c:pt>
                <c:pt idx="207">
                  <c:v>117.15877142301012</c:v>
                </c:pt>
                <c:pt idx="208">
                  <c:v>133.89176615062678</c:v>
                </c:pt>
                <c:pt idx="209">
                  <c:v>122.99684338703004</c:v>
                </c:pt>
                <c:pt idx="210">
                  <c:v>114.90273780334816</c:v>
                </c:pt>
                <c:pt idx="211">
                  <c:v>131.04564917534674</c:v>
                </c:pt>
                <c:pt idx="212">
                  <c:v>125.49287790985711</c:v>
                </c:pt>
                <c:pt idx="213">
                  <c:v>118.21822250246827</c:v>
                </c:pt>
                <c:pt idx="214">
                  <c:v>123.96929235440217</c:v>
                </c:pt>
                <c:pt idx="215">
                  <c:v>127.47712670382759</c:v>
                </c:pt>
                <c:pt idx="216">
                  <c:v>129.02822046559612</c:v>
                </c:pt>
                <c:pt idx="217">
                  <c:v>110.53201250324962</c:v>
                </c:pt>
                <c:pt idx="218">
                  <c:v>117.51545072305871</c:v>
                </c:pt>
                <c:pt idx="219">
                  <c:v>130.10054304409491</c:v>
                </c:pt>
                <c:pt idx="220">
                  <c:v>136.44075134238912</c:v>
                </c:pt>
                <c:pt idx="221">
                  <c:v>125.9198207144856</c:v>
                </c:pt>
                <c:pt idx="222">
                  <c:v>130.59261473843551</c:v>
                </c:pt>
                <c:pt idx="223">
                  <c:v>126.56531493117996</c:v>
                </c:pt>
                <c:pt idx="224">
                  <c:v>125.01242124916452</c:v>
                </c:pt>
                <c:pt idx="225">
                  <c:v>123.0006220364958</c:v>
                </c:pt>
                <c:pt idx="226">
                  <c:v>132.30145057293913</c:v>
                </c:pt>
                <c:pt idx="227">
                  <c:v>112.48403804023216</c:v>
                </c:pt>
                <c:pt idx="228">
                  <c:v>137.21959395539136</c:v>
                </c:pt>
                <c:pt idx="229">
                  <c:v>136.46934974648346</c:v>
                </c:pt>
                <c:pt idx="230">
                  <c:v>126.94263344608038</c:v>
                </c:pt>
                <c:pt idx="231">
                  <c:v>131.3924327183959</c:v>
                </c:pt>
                <c:pt idx="232">
                  <c:v>126.68265175878599</c:v>
                </c:pt>
                <c:pt idx="233">
                  <c:v>135.42240292769515</c:v>
                </c:pt>
                <c:pt idx="234">
                  <c:v>128.61597820135438</c:v>
                </c:pt>
                <c:pt idx="235">
                  <c:v>128.75699908347394</c:v>
                </c:pt>
                <c:pt idx="236">
                  <c:v>125.31922821860314</c:v>
                </c:pt>
                <c:pt idx="237">
                  <c:v>118.31948830574075</c:v>
                </c:pt>
                <c:pt idx="238">
                  <c:v>117.43020100073809</c:v>
                </c:pt>
                <c:pt idx="239">
                  <c:v>115.91216500870341</c:v>
                </c:pt>
                <c:pt idx="240">
                  <c:v>118.81880775352907</c:v>
                </c:pt>
                <c:pt idx="241">
                  <c:v>114.55886063359894</c:v>
                </c:pt>
                <c:pt idx="242">
                  <c:v>121.16071148948805</c:v>
                </c:pt>
                <c:pt idx="243">
                  <c:v>129.06022402157467</c:v>
                </c:pt>
                <c:pt idx="244">
                  <c:v>115.24023555774785</c:v>
                </c:pt>
                <c:pt idx="245">
                  <c:v>121.11899541450474</c:v>
                </c:pt>
                <c:pt idx="246">
                  <c:v>111.62950932904474</c:v>
                </c:pt>
                <c:pt idx="247">
                  <c:v>126.69963828960486</c:v>
                </c:pt>
                <c:pt idx="248">
                  <c:v>105.01625392944766</c:v>
                </c:pt>
                <c:pt idx="249">
                  <c:v>113.91491501072956</c:v>
                </c:pt>
                <c:pt idx="250">
                  <c:v>107.76207689046055</c:v>
                </c:pt>
                <c:pt idx="251">
                  <c:v>126.97030887999286</c:v>
                </c:pt>
                <c:pt idx="252">
                  <c:v>111.93744344391577</c:v>
                </c:pt>
                <c:pt idx="253">
                  <c:v>103.37652550519668</c:v>
                </c:pt>
                <c:pt idx="254">
                  <c:v>103.00114301222357</c:v>
                </c:pt>
                <c:pt idx="255">
                  <c:v>104.25751841687241</c:v>
                </c:pt>
                <c:pt idx="256">
                  <c:v>96.66068362973364</c:v>
                </c:pt>
                <c:pt idx="257">
                  <c:v>127.58270662062557</c:v>
                </c:pt>
                <c:pt idx="258">
                  <c:v>102.59072375010945</c:v>
                </c:pt>
                <c:pt idx="259">
                  <c:v>91.908507309183122</c:v>
                </c:pt>
                <c:pt idx="260">
                  <c:v>91.886087231994708</c:v>
                </c:pt>
                <c:pt idx="261">
                  <c:v>87.96821517807885</c:v>
                </c:pt>
                <c:pt idx="262">
                  <c:v>94.400182713430368</c:v>
                </c:pt>
                <c:pt idx="263">
                  <c:v>98.447474499790133</c:v>
                </c:pt>
                <c:pt idx="264">
                  <c:v>86.703143233655851</c:v>
                </c:pt>
                <c:pt idx="265">
                  <c:v>89.516096078727927</c:v>
                </c:pt>
                <c:pt idx="266">
                  <c:v>89.250777036234382</c:v>
                </c:pt>
                <c:pt idx="267">
                  <c:v>93.246833649072215</c:v>
                </c:pt>
                <c:pt idx="268">
                  <c:v>100.20511852967151</c:v>
                </c:pt>
                <c:pt idx="269">
                  <c:v>95.498676309123127</c:v>
                </c:pt>
                <c:pt idx="270">
                  <c:v>107.14993292568859</c:v>
                </c:pt>
                <c:pt idx="271">
                  <c:v>103.66010648997364</c:v>
                </c:pt>
                <c:pt idx="272">
                  <c:v>119.79623420120856</c:v>
                </c:pt>
                <c:pt idx="273">
                  <c:v>95.769908981978304</c:v>
                </c:pt>
                <c:pt idx="274">
                  <c:v>98.440975393135503</c:v>
                </c:pt>
                <c:pt idx="275">
                  <c:v>97.681738528204122</c:v>
                </c:pt>
                <c:pt idx="276">
                  <c:v>116.23974130237704</c:v>
                </c:pt>
                <c:pt idx="277">
                  <c:v>111.45813016039511</c:v>
                </c:pt>
                <c:pt idx="278">
                  <c:v>111.20477829239545</c:v>
                </c:pt>
                <c:pt idx="279">
                  <c:v>121.16843723659866</c:v>
                </c:pt>
                <c:pt idx="280">
                  <c:v>121.72988655832528</c:v>
                </c:pt>
                <c:pt idx="281">
                  <c:v>134.17303430514889</c:v>
                </c:pt>
                <c:pt idx="282">
                  <c:v>128.00652052335241</c:v>
                </c:pt>
                <c:pt idx="283">
                  <c:v>128.06770291714719</c:v>
                </c:pt>
                <c:pt idx="284">
                  <c:v>132.25239550994485</c:v>
                </c:pt>
                <c:pt idx="285">
                  <c:v>138.66473416277665</c:v>
                </c:pt>
                <c:pt idx="286">
                  <c:v>136.02330010163641</c:v>
                </c:pt>
                <c:pt idx="287">
                  <c:v>138.60284864984311</c:v>
                </c:pt>
                <c:pt idx="288">
                  <c:v>118.57150914547931</c:v>
                </c:pt>
                <c:pt idx="289">
                  <c:v>130.39600073695144</c:v>
                </c:pt>
                <c:pt idx="290">
                  <c:v>120.623533267396</c:v>
                </c:pt>
                <c:pt idx="291">
                  <c:v>138.5118837016858</c:v>
                </c:pt>
                <c:pt idx="292">
                  <c:v>130.83649414949255</c:v>
                </c:pt>
                <c:pt idx="293">
                  <c:v>135.08666778460088</c:v>
                </c:pt>
                <c:pt idx="294">
                  <c:v>129.2659690499284</c:v>
                </c:pt>
                <c:pt idx="295">
                  <c:v>128.17870595197689</c:v>
                </c:pt>
                <c:pt idx="296">
                  <c:v>125.69334553689183</c:v>
                </c:pt>
                <c:pt idx="297">
                  <c:v>137.74817491415587</c:v>
                </c:pt>
                <c:pt idx="298">
                  <c:v>140.68086949185084</c:v>
                </c:pt>
                <c:pt idx="299">
                  <c:v>134.19287349247273</c:v>
                </c:pt>
                <c:pt idx="300">
                  <c:v>134.86936841986073</c:v>
                </c:pt>
                <c:pt idx="301">
                  <c:v>158.42588331773823</c:v>
                </c:pt>
                <c:pt idx="302">
                  <c:v>136.48793432212648</c:v>
                </c:pt>
                <c:pt idx="303">
                  <c:v>144.33801916026832</c:v>
                </c:pt>
                <c:pt idx="304">
                  <c:v>140.52119514676778</c:v>
                </c:pt>
                <c:pt idx="305">
                  <c:v>144.83083848858737</c:v>
                </c:pt>
                <c:pt idx="306">
                  <c:v>128.22112777733494</c:v>
                </c:pt>
                <c:pt idx="307">
                  <c:v>147.60977494774832</c:v>
                </c:pt>
                <c:pt idx="308">
                  <c:v>141.22377044708961</c:v>
                </c:pt>
                <c:pt idx="309">
                  <c:v>143.46698699900332</c:v>
                </c:pt>
                <c:pt idx="310">
                  <c:v>125.73935221355097</c:v>
                </c:pt>
                <c:pt idx="311">
                  <c:v>142.91831343601524</c:v>
                </c:pt>
                <c:pt idx="312">
                  <c:v>132.52581304856565</c:v>
                </c:pt>
                <c:pt idx="313">
                  <c:v>129.313373072589</c:v>
                </c:pt>
                <c:pt idx="314">
                  <c:v>132.94030018977517</c:v>
                </c:pt>
                <c:pt idx="315">
                  <c:v>118.93407914646565</c:v>
                </c:pt>
                <c:pt idx="316">
                  <c:v>123.21134562965408</c:v>
                </c:pt>
                <c:pt idx="317">
                  <c:v>112.14873004351537</c:v>
                </c:pt>
                <c:pt idx="318">
                  <c:v>116.12855134258176</c:v>
                </c:pt>
                <c:pt idx="319">
                  <c:v>115.20680906037377</c:v>
                </c:pt>
                <c:pt idx="320">
                  <c:v>114.94964527194308</c:v>
                </c:pt>
                <c:pt idx="321">
                  <c:v>136.91646105437636</c:v>
                </c:pt>
                <c:pt idx="322">
                  <c:v>132.30677667089242</c:v>
                </c:pt>
                <c:pt idx="323">
                  <c:v>114.73739294776442</c:v>
                </c:pt>
                <c:pt idx="324">
                  <c:v>106.30443625768302</c:v>
                </c:pt>
                <c:pt idx="325">
                  <c:v>121.98387101224196</c:v>
                </c:pt>
                <c:pt idx="326">
                  <c:v>120.03514583371114</c:v>
                </c:pt>
                <c:pt idx="327">
                  <c:v>115.38608579908542</c:v>
                </c:pt>
                <c:pt idx="328">
                  <c:v>114.21865829247704</c:v>
                </c:pt>
                <c:pt idx="329">
                  <c:v>117.82127601486076</c:v>
                </c:pt>
                <c:pt idx="330">
                  <c:v>116.25231993181281</c:v>
                </c:pt>
                <c:pt idx="331">
                  <c:v>111.71682055265781</c:v>
                </c:pt>
                <c:pt idx="332">
                  <c:v>119.15628340177675</c:v>
                </c:pt>
                <c:pt idx="333">
                  <c:v>114.42948719191341</c:v>
                </c:pt>
                <c:pt idx="334">
                  <c:v>111.72907287213245</c:v>
                </c:pt>
                <c:pt idx="335">
                  <c:v>123.04177304680265</c:v>
                </c:pt>
                <c:pt idx="336">
                  <c:v>123.76283620534912</c:v>
                </c:pt>
                <c:pt idx="337">
                  <c:v>123.25805801507647</c:v>
                </c:pt>
                <c:pt idx="338">
                  <c:v>119.88855560500056</c:v>
                </c:pt>
                <c:pt idx="339">
                  <c:v>120.55570006565635</c:v>
                </c:pt>
                <c:pt idx="340">
                  <c:v>116.71712337724968</c:v>
                </c:pt>
                <c:pt idx="341">
                  <c:v>140.21137454125491</c:v>
                </c:pt>
                <c:pt idx="342">
                  <c:v>123.40514733616259</c:v>
                </c:pt>
                <c:pt idx="343">
                  <c:v>101.51765382775162</c:v>
                </c:pt>
                <c:pt idx="344">
                  <c:v>104.85877184503111</c:v>
                </c:pt>
                <c:pt idx="345">
                  <c:v>114.04955794543412</c:v>
                </c:pt>
                <c:pt idx="346">
                  <c:v>99.29143112945799</c:v>
                </c:pt>
                <c:pt idx="347">
                  <c:v>111.10043389554188</c:v>
                </c:pt>
                <c:pt idx="348">
                  <c:v>93.848374002297078</c:v>
                </c:pt>
                <c:pt idx="349">
                  <c:v>99.085611389801343</c:v>
                </c:pt>
                <c:pt idx="350">
                  <c:v>106.74957722900454</c:v>
                </c:pt>
                <c:pt idx="351">
                  <c:v>114.06482373199351</c:v>
                </c:pt>
                <c:pt idx="352">
                  <c:v>86.00235345821288</c:v>
                </c:pt>
                <c:pt idx="353">
                  <c:v>100.23109279063092</c:v>
                </c:pt>
                <c:pt idx="354">
                  <c:v>76.926794433224714</c:v>
                </c:pt>
                <c:pt idx="355">
                  <c:v>102.19426191530295</c:v>
                </c:pt>
                <c:pt idx="356">
                  <c:v>83.010083782949664</c:v>
                </c:pt>
                <c:pt idx="357">
                  <c:v>90.480956073161281</c:v>
                </c:pt>
                <c:pt idx="358">
                  <c:v>87.081790481796503</c:v>
                </c:pt>
                <c:pt idx="359">
                  <c:v>92.178443947911276</c:v>
                </c:pt>
                <c:pt idx="360">
                  <c:v>85.159031691999743</c:v>
                </c:pt>
                <c:pt idx="361">
                  <c:v>93.840456221288122</c:v>
                </c:pt>
                <c:pt idx="362">
                  <c:v>102.09831250840567</c:v>
                </c:pt>
                <c:pt idx="363">
                  <c:v>90.255025133082214</c:v>
                </c:pt>
                <c:pt idx="364">
                  <c:v>98.841887558053614</c:v>
                </c:pt>
                <c:pt idx="365">
                  <c:v>109.08763393728523</c:v>
                </c:pt>
                <c:pt idx="366">
                  <c:v>85.893016250475029</c:v>
                </c:pt>
                <c:pt idx="367">
                  <c:v>95.713374892828625</c:v>
                </c:pt>
                <c:pt idx="368">
                  <c:v>96.993545737542149</c:v>
                </c:pt>
                <c:pt idx="369">
                  <c:v>110.63879969240706</c:v>
                </c:pt>
                <c:pt idx="370">
                  <c:v>99.638595216894075</c:v>
                </c:pt>
                <c:pt idx="371">
                  <c:v>105.33126040914237</c:v>
                </c:pt>
                <c:pt idx="372">
                  <c:v>121.61290367674738</c:v>
                </c:pt>
                <c:pt idx="373">
                  <c:v>125.69209606809892</c:v>
                </c:pt>
                <c:pt idx="374">
                  <c:v>139.27164463111922</c:v>
                </c:pt>
                <c:pt idx="375">
                  <c:v>139.6792647522438</c:v>
                </c:pt>
                <c:pt idx="376">
                  <c:v>141.90598112888699</c:v>
                </c:pt>
                <c:pt idx="377">
                  <c:v>141.56579358045613</c:v>
                </c:pt>
                <c:pt idx="378">
                  <c:v>143.90846925832912</c:v>
                </c:pt>
                <c:pt idx="379">
                  <c:v>170.3878610552573</c:v>
                </c:pt>
                <c:pt idx="380">
                  <c:v>140.27519400832807</c:v>
                </c:pt>
                <c:pt idx="381">
                  <c:v>139.77736376146521</c:v>
                </c:pt>
                <c:pt idx="382">
                  <c:v>141.85040842436953</c:v>
                </c:pt>
                <c:pt idx="383">
                  <c:v>139.25522061741438</c:v>
                </c:pt>
                <c:pt idx="384">
                  <c:v>141.84165295764834</c:v>
                </c:pt>
                <c:pt idx="385">
                  <c:v>141.34055919386535</c:v>
                </c:pt>
                <c:pt idx="386">
                  <c:v>136.10481500462865</c:v>
                </c:pt>
                <c:pt idx="387">
                  <c:v>141.83836889018806</c:v>
                </c:pt>
                <c:pt idx="388">
                  <c:v>140.66022789119694</c:v>
                </c:pt>
                <c:pt idx="389">
                  <c:v>144.22729992122535</c:v>
                </c:pt>
                <c:pt idx="390">
                  <c:v>135.85042653896056</c:v>
                </c:pt>
                <c:pt idx="391">
                  <c:v>134.91051054418185</c:v>
                </c:pt>
                <c:pt idx="392">
                  <c:v>137.67733155835379</c:v>
                </c:pt>
                <c:pt idx="393">
                  <c:v>138.74058680940757</c:v>
                </c:pt>
                <c:pt idx="394">
                  <c:v>138.29303689947977</c:v>
                </c:pt>
                <c:pt idx="395">
                  <c:v>139.2797408797295</c:v>
                </c:pt>
                <c:pt idx="396">
                  <c:v>138.65431117195658</c:v>
                </c:pt>
                <c:pt idx="397">
                  <c:v>138.77297748746841</c:v>
                </c:pt>
                <c:pt idx="398">
                  <c:v>138.15789186936172</c:v>
                </c:pt>
                <c:pt idx="399">
                  <c:v>140.44333100864347</c:v>
                </c:pt>
                <c:pt idx="400">
                  <c:v>139.97847649337223</c:v>
                </c:pt>
                <c:pt idx="401">
                  <c:v>137.00551976521567</c:v>
                </c:pt>
                <c:pt idx="402">
                  <c:v>138.49511392307735</c:v>
                </c:pt>
                <c:pt idx="403">
                  <c:v>139.74621697356042</c:v>
                </c:pt>
                <c:pt idx="404">
                  <c:v>136.76758987567555</c:v>
                </c:pt>
                <c:pt idx="405">
                  <c:v>142.71885682422507</c:v>
                </c:pt>
                <c:pt idx="406">
                  <c:v>140.03086446025083</c:v>
                </c:pt>
                <c:pt idx="407">
                  <c:v>139.30778203213984</c:v>
                </c:pt>
                <c:pt idx="408">
                  <c:v>135.58135840727533</c:v>
                </c:pt>
                <c:pt idx="409">
                  <c:v>141.75482907133627</c:v>
                </c:pt>
                <c:pt idx="410">
                  <c:v>139.02374475896053</c:v>
                </c:pt>
                <c:pt idx="411">
                  <c:v>139.31194750982698</c:v>
                </c:pt>
                <c:pt idx="412">
                  <c:v>140.06741293538255</c:v>
                </c:pt>
                <c:pt idx="413">
                  <c:v>140.55882881453741</c:v>
                </c:pt>
                <c:pt idx="414">
                  <c:v>143.1268861224581</c:v>
                </c:pt>
                <c:pt idx="415">
                  <c:v>140.91391997391543</c:v>
                </c:pt>
                <c:pt idx="416">
                  <c:v>140.44556484591237</c:v>
                </c:pt>
                <c:pt idx="417">
                  <c:v>139.66209836843606</c:v>
                </c:pt>
                <c:pt idx="418">
                  <c:v>139.87615354390559</c:v>
                </c:pt>
                <c:pt idx="419">
                  <c:v>142.39081520528038</c:v>
                </c:pt>
                <c:pt idx="420">
                  <c:v>140.89797817947908</c:v>
                </c:pt>
                <c:pt idx="421">
                  <c:v>137.80726707413115</c:v>
                </c:pt>
                <c:pt idx="422">
                  <c:v>144.40460338274909</c:v>
                </c:pt>
                <c:pt idx="423">
                  <c:v>139.73711436057275</c:v>
                </c:pt>
                <c:pt idx="424">
                  <c:v>138.50706868834342</c:v>
                </c:pt>
                <c:pt idx="425">
                  <c:v>138.2239580364421</c:v>
                </c:pt>
                <c:pt idx="426">
                  <c:v>142.22584811622704</c:v>
                </c:pt>
                <c:pt idx="427">
                  <c:v>136.39290251853649</c:v>
                </c:pt>
                <c:pt idx="428">
                  <c:v>141.73913544468641</c:v>
                </c:pt>
                <c:pt idx="429">
                  <c:v>142.92506125106519</c:v>
                </c:pt>
                <c:pt idx="430">
                  <c:v>138.23784295542134</c:v>
                </c:pt>
                <c:pt idx="431">
                  <c:v>141.19641066139292</c:v>
                </c:pt>
                <c:pt idx="432">
                  <c:v>141.19412378310182</c:v>
                </c:pt>
                <c:pt idx="433">
                  <c:v>143.51228635962414</c:v>
                </c:pt>
                <c:pt idx="434">
                  <c:v>140.24068426032269</c:v>
                </c:pt>
                <c:pt idx="435">
                  <c:v>138.72905771840033</c:v>
                </c:pt>
                <c:pt idx="436">
                  <c:v>142.73429241796299</c:v>
                </c:pt>
                <c:pt idx="437">
                  <c:v>139.70525933736982</c:v>
                </c:pt>
                <c:pt idx="438">
                  <c:v>143.68855132730033</c:v>
                </c:pt>
                <c:pt idx="439">
                  <c:v>147.19463842111264</c:v>
                </c:pt>
                <c:pt idx="440">
                  <c:v>137.12685086664709</c:v>
                </c:pt>
                <c:pt idx="441">
                  <c:v>142.11279979625607</c:v>
                </c:pt>
                <c:pt idx="442">
                  <c:v>137.88980899387252</c:v>
                </c:pt>
                <c:pt idx="443">
                  <c:v>137.76910761308065</c:v>
                </c:pt>
                <c:pt idx="444">
                  <c:v>139.62660979234698</c:v>
                </c:pt>
                <c:pt idx="445">
                  <c:v>140.60693848688928</c:v>
                </c:pt>
                <c:pt idx="446">
                  <c:v>139.72265525703205</c:v>
                </c:pt>
                <c:pt idx="447">
                  <c:v>139.91581520616799</c:v>
                </c:pt>
                <c:pt idx="448">
                  <c:v>140.28812304806516</c:v>
                </c:pt>
                <c:pt idx="449">
                  <c:v>136.85068597188769</c:v>
                </c:pt>
                <c:pt idx="450">
                  <c:v>141.53713275300927</c:v>
                </c:pt>
                <c:pt idx="451">
                  <c:v>137.00971520416363</c:v>
                </c:pt>
                <c:pt idx="452">
                  <c:v>140.36062680544774</c:v>
                </c:pt>
                <c:pt idx="453">
                  <c:v>138.18248348724742</c:v>
                </c:pt>
                <c:pt idx="454">
                  <c:v>140.95612746288478</c:v>
                </c:pt>
                <c:pt idx="455">
                  <c:v>141.22694746247956</c:v>
                </c:pt>
                <c:pt idx="456">
                  <c:v>141.13104119459828</c:v>
                </c:pt>
                <c:pt idx="457">
                  <c:v>140.43361271379237</c:v>
                </c:pt>
                <c:pt idx="458">
                  <c:v>142.59784182698968</c:v>
                </c:pt>
                <c:pt idx="459">
                  <c:v>140.95737234322519</c:v>
                </c:pt>
                <c:pt idx="460">
                  <c:v>138.22872708939911</c:v>
                </c:pt>
                <c:pt idx="461">
                  <c:v>139.34215592270613</c:v>
                </c:pt>
                <c:pt idx="462">
                  <c:v>141.07823919603624</c:v>
                </c:pt>
                <c:pt idx="463">
                  <c:v>135.24842029328153</c:v>
                </c:pt>
                <c:pt idx="464">
                  <c:v>141.44394815537922</c:v>
                </c:pt>
                <c:pt idx="465">
                  <c:v>139.68354386720014</c:v>
                </c:pt>
                <c:pt idx="466">
                  <c:v>139.51868680129462</c:v>
                </c:pt>
                <c:pt idx="467">
                  <c:v>139.15243958826446</c:v>
                </c:pt>
                <c:pt idx="468">
                  <c:v>140.66671843881386</c:v>
                </c:pt>
                <c:pt idx="469">
                  <c:v>139.00007055131766</c:v>
                </c:pt>
                <c:pt idx="470">
                  <c:v>141.46451977580384</c:v>
                </c:pt>
                <c:pt idx="471">
                  <c:v>136.54390995031903</c:v>
                </c:pt>
                <c:pt idx="472">
                  <c:v>138.27796911925634</c:v>
                </c:pt>
                <c:pt idx="473">
                  <c:v>137.07531091062725</c:v>
                </c:pt>
                <c:pt idx="474">
                  <c:v>137.5729749180777</c:v>
                </c:pt>
                <c:pt idx="475">
                  <c:v>137.74141938048356</c:v>
                </c:pt>
                <c:pt idx="476">
                  <c:v>142.70509799936463</c:v>
                </c:pt>
                <c:pt idx="477">
                  <c:v>142.93955661712943</c:v>
                </c:pt>
                <c:pt idx="478">
                  <c:v>137.22844388989301</c:v>
                </c:pt>
                <c:pt idx="479">
                  <c:v>142.0368550952625</c:v>
                </c:pt>
                <c:pt idx="480">
                  <c:v>141.00090142988932</c:v>
                </c:pt>
                <c:pt idx="481">
                  <c:v>140.20905721887729</c:v>
                </c:pt>
                <c:pt idx="482">
                  <c:v>139.48816249070609</c:v>
                </c:pt>
                <c:pt idx="483">
                  <c:v>141.08656956137273</c:v>
                </c:pt>
                <c:pt idx="484">
                  <c:v>140.44792484122979</c:v>
                </c:pt>
                <c:pt idx="485">
                  <c:v>144.49490626549394</c:v>
                </c:pt>
                <c:pt idx="486">
                  <c:v>143.16803029822563</c:v>
                </c:pt>
                <c:pt idx="487">
                  <c:v>140.8187073100903</c:v>
                </c:pt>
                <c:pt idx="488">
                  <c:v>140.02140624051381</c:v>
                </c:pt>
                <c:pt idx="489">
                  <c:v>142.05319248604056</c:v>
                </c:pt>
                <c:pt idx="490">
                  <c:v>139.86414569833616</c:v>
                </c:pt>
                <c:pt idx="491">
                  <c:v>142.1760528917462</c:v>
                </c:pt>
                <c:pt idx="492">
                  <c:v>143.79073409660558</c:v>
                </c:pt>
                <c:pt idx="493">
                  <c:v>144.8497227489953</c:v>
                </c:pt>
                <c:pt idx="494">
                  <c:v>139.35410962300531</c:v>
                </c:pt>
                <c:pt idx="495">
                  <c:v>144.02862797108932</c:v>
                </c:pt>
                <c:pt idx="496">
                  <c:v>145.97067931537455</c:v>
                </c:pt>
                <c:pt idx="497">
                  <c:v>142.65532204277196</c:v>
                </c:pt>
                <c:pt idx="498">
                  <c:v>144.6624898545796</c:v>
                </c:pt>
                <c:pt idx="499">
                  <c:v>142.38541887357201</c:v>
                </c:pt>
                <c:pt idx="500">
                  <c:v>143.474272737928</c:v>
                </c:pt>
                <c:pt idx="501">
                  <c:v>137.45740082430271</c:v>
                </c:pt>
                <c:pt idx="502">
                  <c:v>141.36350731750818</c:v>
                </c:pt>
                <c:pt idx="503">
                  <c:v>141.46879262276897</c:v>
                </c:pt>
                <c:pt idx="504">
                  <c:v>139.20402624638575</c:v>
                </c:pt>
                <c:pt idx="505">
                  <c:v>138.96855682300247</c:v>
                </c:pt>
                <c:pt idx="506">
                  <c:v>150.27940787843164</c:v>
                </c:pt>
                <c:pt idx="507">
                  <c:v>141.92937608654663</c:v>
                </c:pt>
                <c:pt idx="508">
                  <c:v>138.90278007603979</c:v>
                </c:pt>
                <c:pt idx="509">
                  <c:v>139.40916864765245</c:v>
                </c:pt>
                <c:pt idx="510">
                  <c:v>137.10822967857183</c:v>
                </c:pt>
                <c:pt idx="511">
                  <c:v>143.96410080284656</c:v>
                </c:pt>
                <c:pt idx="512">
                  <c:v>145.02056934836287</c:v>
                </c:pt>
                <c:pt idx="513">
                  <c:v>139.6701778738298</c:v>
                </c:pt>
                <c:pt idx="514">
                  <c:v>141.59234808587343</c:v>
                </c:pt>
                <c:pt idx="515">
                  <c:v>140.26496695210392</c:v>
                </c:pt>
                <c:pt idx="516">
                  <c:v>145.12567309911358</c:v>
                </c:pt>
                <c:pt idx="517">
                  <c:v>140.96772310986699</c:v>
                </c:pt>
                <c:pt idx="518">
                  <c:v>140.01994262239899</c:v>
                </c:pt>
                <c:pt idx="519">
                  <c:v>142.17318595164591</c:v>
                </c:pt>
                <c:pt idx="520">
                  <c:v>139.05334013072573</c:v>
                </c:pt>
                <c:pt idx="521">
                  <c:v>139.41576398380997</c:v>
                </c:pt>
                <c:pt idx="522">
                  <c:v>140.97967815734177</c:v>
                </c:pt>
                <c:pt idx="523">
                  <c:v>140.41726211611433</c:v>
                </c:pt>
                <c:pt idx="524">
                  <c:v>138.32206853121272</c:v>
                </c:pt>
                <c:pt idx="525">
                  <c:v>141.75068102113329</c:v>
                </c:pt>
                <c:pt idx="526">
                  <c:v>139.63386201158556</c:v>
                </c:pt>
                <c:pt idx="527">
                  <c:v>141.28719467761667</c:v>
                </c:pt>
                <c:pt idx="528">
                  <c:v>144.78049835885804</c:v>
                </c:pt>
                <c:pt idx="529">
                  <c:v>141.93905650810899</c:v>
                </c:pt>
                <c:pt idx="530">
                  <c:v>141.8787157570145</c:v>
                </c:pt>
                <c:pt idx="531">
                  <c:v>138.02446086223858</c:v>
                </c:pt>
                <c:pt idx="532">
                  <c:v>141.07718650819479</c:v>
                </c:pt>
                <c:pt idx="533">
                  <c:v>143.77610244207943</c:v>
                </c:pt>
                <c:pt idx="534">
                  <c:v>139.42491612434625</c:v>
                </c:pt>
                <c:pt idx="535">
                  <c:v>136.68201664313281</c:v>
                </c:pt>
                <c:pt idx="536">
                  <c:v>146.60208174495725</c:v>
                </c:pt>
                <c:pt idx="537">
                  <c:v>138.08322548411917</c:v>
                </c:pt>
                <c:pt idx="538">
                  <c:v>144.66875508755766</c:v>
                </c:pt>
                <c:pt idx="539">
                  <c:v>137.87625468803219</c:v>
                </c:pt>
                <c:pt idx="540">
                  <c:v>139.58396339915703</c:v>
                </c:pt>
                <c:pt idx="541">
                  <c:v>140.72777546201516</c:v>
                </c:pt>
                <c:pt idx="542">
                  <c:v>138.03095965170797</c:v>
                </c:pt>
                <c:pt idx="543">
                  <c:v>140.37076724124154</c:v>
                </c:pt>
                <c:pt idx="544">
                  <c:v>138.30537033348514</c:v>
                </c:pt>
                <c:pt idx="545">
                  <c:v>145.20826590958146</c:v>
                </c:pt>
                <c:pt idx="546">
                  <c:v>145.08159335119677</c:v>
                </c:pt>
                <c:pt idx="547">
                  <c:v>142.29782311007108</c:v>
                </c:pt>
                <c:pt idx="548">
                  <c:v>144.60200330003232</c:v>
                </c:pt>
                <c:pt idx="549">
                  <c:v>143.75391288075176</c:v>
                </c:pt>
                <c:pt idx="550">
                  <c:v>143.41374459405691</c:v>
                </c:pt>
                <c:pt idx="551">
                  <c:v>141.62913015907046</c:v>
                </c:pt>
                <c:pt idx="552">
                  <c:v>139.91238155165175</c:v>
                </c:pt>
                <c:pt idx="553">
                  <c:v>143.74500882047636</c:v>
                </c:pt>
                <c:pt idx="554">
                  <c:v>141.06833949773903</c:v>
                </c:pt>
                <c:pt idx="555">
                  <c:v>140.16598139514488</c:v>
                </c:pt>
                <c:pt idx="556">
                  <c:v>140.8352902328725</c:v>
                </c:pt>
                <c:pt idx="557">
                  <c:v>140.41234767132116</c:v>
                </c:pt>
                <c:pt idx="558">
                  <c:v>131.71453761065672</c:v>
                </c:pt>
                <c:pt idx="559">
                  <c:v>140.96254045444314</c:v>
                </c:pt>
                <c:pt idx="560">
                  <c:v>148.03943499686184</c:v>
                </c:pt>
                <c:pt idx="561">
                  <c:v>141.89525918400656</c:v>
                </c:pt>
                <c:pt idx="562">
                  <c:v>138.91855814224354</c:v>
                </c:pt>
                <c:pt idx="563">
                  <c:v>136.46977857094114</c:v>
                </c:pt>
                <c:pt idx="564">
                  <c:v>142.51181044540067</c:v>
                </c:pt>
                <c:pt idx="565">
                  <c:v>141.50720995119951</c:v>
                </c:pt>
                <c:pt idx="566">
                  <c:v>139.37988313192906</c:v>
                </c:pt>
                <c:pt idx="567">
                  <c:v>140.37362401116073</c:v>
                </c:pt>
                <c:pt idx="568">
                  <c:v>140.06958529055279</c:v>
                </c:pt>
                <c:pt idx="569">
                  <c:v>143.34145822479096</c:v>
                </c:pt>
                <c:pt idx="570">
                  <c:v>143.67893305430331</c:v>
                </c:pt>
                <c:pt idx="571">
                  <c:v>143.15804440403576</c:v>
                </c:pt>
                <c:pt idx="572">
                  <c:v>143.81917043490191</c:v>
                </c:pt>
                <c:pt idx="573">
                  <c:v>141.34919011025016</c:v>
                </c:pt>
                <c:pt idx="574">
                  <c:v>140.34939448073845</c:v>
                </c:pt>
                <c:pt idx="575">
                  <c:v>147.81325679264444</c:v>
                </c:pt>
                <c:pt idx="576">
                  <c:v>146.31174935994574</c:v>
                </c:pt>
                <c:pt idx="577">
                  <c:v>139.72475437194717</c:v>
                </c:pt>
                <c:pt idx="578">
                  <c:v>144.48259645824794</c:v>
                </c:pt>
                <c:pt idx="579">
                  <c:v>139.01987220807712</c:v>
                </c:pt>
                <c:pt idx="580">
                  <c:v>140.01656397886674</c:v>
                </c:pt>
                <c:pt idx="581">
                  <c:v>137.66721036200468</c:v>
                </c:pt>
                <c:pt idx="582">
                  <c:v>137.47339099447436</c:v>
                </c:pt>
                <c:pt idx="583">
                  <c:v>140.88259806523789</c:v>
                </c:pt>
                <c:pt idx="584">
                  <c:v>142.13619264382922</c:v>
                </c:pt>
                <c:pt idx="585">
                  <c:v>143.46396996577158</c:v>
                </c:pt>
                <c:pt idx="586">
                  <c:v>140.05113925523696</c:v>
                </c:pt>
                <c:pt idx="587">
                  <c:v>138.52441074055292</c:v>
                </c:pt>
                <c:pt idx="588">
                  <c:v>136.38767793242269</c:v>
                </c:pt>
                <c:pt idx="589">
                  <c:v>138.48056451113993</c:v>
                </c:pt>
                <c:pt idx="590">
                  <c:v>139.87197974111311</c:v>
                </c:pt>
                <c:pt idx="591">
                  <c:v>138.94487470215853</c:v>
                </c:pt>
                <c:pt idx="592">
                  <c:v>138.31803554575754</c:v>
                </c:pt>
                <c:pt idx="593">
                  <c:v>138.06672995955836</c:v>
                </c:pt>
                <c:pt idx="594">
                  <c:v>140.23948917333561</c:v>
                </c:pt>
                <c:pt idx="595">
                  <c:v>138.95895827026101</c:v>
                </c:pt>
                <c:pt idx="596">
                  <c:v>143.46440915006875</c:v>
                </c:pt>
                <c:pt idx="597">
                  <c:v>143.25122500203548</c:v>
                </c:pt>
                <c:pt idx="598">
                  <c:v>148.47799410130415</c:v>
                </c:pt>
                <c:pt idx="599">
                  <c:v>138.24677837742948</c:v>
                </c:pt>
                <c:pt idx="600">
                  <c:v>139.58163608262348</c:v>
                </c:pt>
                <c:pt idx="601">
                  <c:v>139.55434098910359</c:v>
                </c:pt>
                <c:pt idx="602">
                  <c:v>134.67770716266537</c:v>
                </c:pt>
                <c:pt idx="603">
                  <c:v>140.3383364876214</c:v>
                </c:pt>
                <c:pt idx="604">
                  <c:v>139.26009728431822</c:v>
                </c:pt>
                <c:pt idx="605">
                  <c:v>134.95810211160148</c:v>
                </c:pt>
                <c:pt idx="606">
                  <c:v>137.51862102964591</c:v>
                </c:pt>
                <c:pt idx="607">
                  <c:v>138.22451118704527</c:v>
                </c:pt>
                <c:pt idx="608">
                  <c:v>137.83829700710399</c:v>
                </c:pt>
                <c:pt idx="609">
                  <c:v>137.51696823895426</c:v>
                </c:pt>
                <c:pt idx="610">
                  <c:v>140.25541140767675</c:v>
                </c:pt>
                <c:pt idx="611">
                  <c:v>139.51610403349889</c:v>
                </c:pt>
                <c:pt idx="612">
                  <c:v>139.49644081175023</c:v>
                </c:pt>
                <c:pt idx="613">
                  <c:v>137.29434952351801</c:v>
                </c:pt>
                <c:pt idx="614">
                  <c:v>141.84293494775054</c:v>
                </c:pt>
                <c:pt idx="615">
                  <c:v>135.1972056158468</c:v>
                </c:pt>
                <c:pt idx="616">
                  <c:v>138.48815491805149</c:v>
                </c:pt>
                <c:pt idx="617">
                  <c:v>140.3518103483176</c:v>
                </c:pt>
                <c:pt idx="618">
                  <c:v>142.83386834388327</c:v>
                </c:pt>
                <c:pt idx="619">
                  <c:v>142.46384691791707</c:v>
                </c:pt>
                <c:pt idx="620">
                  <c:v>136.2551936646025</c:v>
                </c:pt>
                <c:pt idx="621">
                  <c:v>141.01115394252128</c:v>
                </c:pt>
                <c:pt idx="622">
                  <c:v>139.38356513718549</c:v>
                </c:pt>
                <c:pt idx="623">
                  <c:v>137.36718421853314</c:v>
                </c:pt>
                <c:pt idx="624">
                  <c:v>138.64021426646158</c:v>
                </c:pt>
                <c:pt idx="625">
                  <c:v>145.5370453336663</c:v>
                </c:pt>
                <c:pt idx="626">
                  <c:v>139.18046920793378</c:v>
                </c:pt>
                <c:pt idx="627">
                  <c:v>139.02514764369607</c:v>
                </c:pt>
                <c:pt idx="628">
                  <c:v>136.58443701158137</c:v>
                </c:pt>
                <c:pt idx="629">
                  <c:v>141.633307423704</c:v>
                </c:pt>
                <c:pt idx="630">
                  <c:v>144.64962452783257</c:v>
                </c:pt>
                <c:pt idx="631">
                  <c:v>143.05351383829387</c:v>
                </c:pt>
                <c:pt idx="632">
                  <c:v>136.36473731842992</c:v>
                </c:pt>
                <c:pt idx="633">
                  <c:v>138.82949442187103</c:v>
                </c:pt>
                <c:pt idx="634">
                  <c:v>139.93826980533439</c:v>
                </c:pt>
                <c:pt idx="635">
                  <c:v>146.56176036237977</c:v>
                </c:pt>
                <c:pt idx="636">
                  <c:v>143.20300556928089</c:v>
                </c:pt>
                <c:pt idx="637">
                  <c:v>135.35703505189258</c:v>
                </c:pt>
                <c:pt idx="638">
                  <c:v>143.92229937900993</c:v>
                </c:pt>
                <c:pt idx="639">
                  <c:v>136.02860764482517</c:v>
                </c:pt>
                <c:pt idx="640">
                  <c:v>145.10006301242768</c:v>
                </c:pt>
                <c:pt idx="641">
                  <c:v>131.61851604863389</c:v>
                </c:pt>
                <c:pt idx="642">
                  <c:v>138.94566844574328</c:v>
                </c:pt>
                <c:pt idx="643">
                  <c:v>141.07500499078006</c:v>
                </c:pt>
                <c:pt idx="644">
                  <c:v>144.05123220109004</c:v>
                </c:pt>
                <c:pt idx="645">
                  <c:v>138.38988012177325</c:v>
                </c:pt>
                <c:pt idx="646">
                  <c:v>140.00386578035474</c:v>
                </c:pt>
                <c:pt idx="647">
                  <c:v>140.58672744737009</c:v>
                </c:pt>
                <c:pt idx="648">
                  <c:v>141.06107038491945</c:v>
                </c:pt>
                <c:pt idx="649">
                  <c:v>136.48042796190606</c:v>
                </c:pt>
                <c:pt idx="650">
                  <c:v>137.72416327389428</c:v>
                </c:pt>
                <c:pt idx="651">
                  <c:v>131.79409660542703</c:v>
                </c:pt>
                <c:pt idx="652">
                  <c:v>138.97338892410744</c:v>
                </c:pt>
                <c:pt idx="653">
                  <c:v>142.56517120603195</c:v>
                </c:pt>
                <c:pt idx="654">
                  <c:v>142.00914303493255</c:v>
                </c:pt>
                <c:pt idx="655">
                  <c:v>147.70846632318396</c:v>
                </c:pt>
                <c:pt idx="656">
                  <c:v>141.4013184270045</c:v>
                </c:pt>
                <c:pt idx="657">
                  <c:v>136.98261579580705</c:v>
                </c:pt>
                <c:pt idx="658">
                  <c:v>133.82363883461997</c:v>
                </c:pt>
                <c:pt idx="659">
                  <c:v>138.27200968375371</c:v>
                </c:pt>
                <c:pt idx="660">
                  <c:v>138.4073555236447</c:v>
                </c:pt>
                <c:pt idx="661">
                  <c:v>139.69061247759802</c:v>
                </c:pt>
                <c:pt idx="662">
                  <c:v>145.81472583851607</c:v>
                </c:pt>
                <c:pt idx="663">
                  <c:v>141.41035479613561</c:v>
                </c:pt>
                <c:pt idx="664">
                  <c:v>138.43156938166828</c:v>
                </c:pt>
                <c:pt idx="665">
                  <c:v>142.93929325941835</c:v>
                </c:pt>
                <c:pt idx="666">
                  <c:v>141.44071912365561</c:v>
                </c:pt>
                <c:pt idx="667">
                  <c:v>140.12271630220951</c:v>
                </c:pt>
                <c:pt idx="668">
                  <c:v>134.80912162785532</c:v>
                </c:pt>
                <c:pt idx="669">
                  <c:v>142.6071561484718</c:v>
                </c:pt>
                <c:pt idx="670">
                  <c:v>135.71560942405807</c:v>
                </c:pt>
                <c:pt idx="671">
                  <c:v>139.6030032226854</c:v>
                </c:pt>
                <c:pt idx="672">
                  <c:v>142.42541984803222</c:v>
                </c:pt>
                <c:pt idx="673">
                  <c:v>136.582430175518</c:v>
                </c:pt>
                <c:pt idx="674">
                  <c:v>148.02717540159728</c:v>
                </c:pt>
                <c:pt idx="675">
                  <c:v>142.45890758845132</c:v>
                </c:pt>
                <c:pt idx="676">
                  <c:v>145.20364120808964</c:v>
                </c:pt>
                <c:pt idx="677">
                  <c:v>140.46573884306179</c:v>
                </c:pt>
                <c:pt idx="678">
                  <c:v>137.67862466479551</c:v>
                </c:pt>
                <c:pt idx="679">
                  <c:v>143.14842562218902</c:v>
                </c:pt>
                <c:pt idx="680">
                  <c:v>140.53777874994134</c:v>
                </c:pt>
                <c:pt idx="681">
                  <c:v>143.17117350984944</c:v>
                </c:pt>
                <c:pt idx="682">
                  <c:v>142.65608742785662</c:v>
                </c:pt>
                <c:pt idx="683">
                  <c:v>139.34073405436385</c:v>
                </c:pt>
                <c:pt idx="684">
                  <c:v>140.15625811227972</c:v>
                </c:pt>
                <c:pt idx="685">
                  <c:v>142.72769742573354</c:v>
                </c:pt>
                <c:pt idx="686">
                  <c:v>143.71611835999929</c:v>
                </c:pt>
                <c:pt idx="687">
                  <c:v>142.24828573441195</c:v>
                </c:pt>
                <c:pt idx="688">
                  <c:v>141.44291215044419</c:v>
                </c:pt>
                <c:pt idx="689">
                  <c:v>140.70177355555217</c:v>
                </c:pt>
                <c:pt idx="690">
                  <c:v>142.80382238782104</c:v>
                </c:pt>
                <c:pt idx="691">
                  <c:v>143.83879002827649</c:v>
                </c:pt>
                <c:pt idx="692">
                  <c:v>140.70537388016936</c:v>
                </c:pt>
                <c:pt idx="693">
                  <c:v>138.6384528130987</c:v>
                </c:pt>
                <c:pt idx="694">
                  <c:v>141.93755213304084</c:v>
                </c:pt>
                <c:pt idx="695">
                  <c:v>140.2498057991173</c:v>
                </c:pt>
                <c:pt idx="696">
                  <c:v>139.44444507899945</c:v>
                </c:pt>
                <c:pt idx="697">
                  <c:v>136.89755214158714</c:v>
                </c:pt>
                <c:pt idx="698">
                  <c:v>137.32800903654393</c:v>
                </c:pt>
                <c:pt idx="699">
                  <c:v>143.1173046281807</c:v>
                </c:pt>
                <c:pt idx="700">
                  <c:v>138.8372351411374</c:v>
                </c:pt>
                <c:pt idx="701">
                  <c:v>137.88682086997744</c:v>
                </c:pt>
                <c:pt idx="702">
                  <c:v>142.36242777654184</c:v>
                </c:pt>
                <c:pt idx="703">
                  <c:v>136.63082593829455</c:v>
                </c:pt>
                <c:pt idx="704">
                  <c:v>141.11262243978598</c:v>
                </c:pt>
                <c:pt idx="705">
                  <c:v>140.34897424178374</c:v>
                </c:pt>
                <c:pt idx="706">
                  <c:v>140.34792747088068</c:v>
                </c:pt>
                <c:pt idx="707">
                  <c:v>144.54768580106762</c:v>
                </c:pt>
                <c:pt idx="708">
                  <c:v>143.79036636719982</c:v>
                </c:pt>
                <c:pt idx="709">
                  <c:v>140.90362588809651</c:v>
                </c:pt>
                <c:pt idx="710">
                  <c:v>143.66657844964467</c:v>
                </c:pt>
                <c:pt idx="711">
                  <c:v>140.26328519472179</c:v>
                </c:pt>
                <c:pt idx="712">
                  <c:v>138.3672936547604</c:v>
                </c:pt>
                <c:pt idx="713">
                  <c:v>136.44671838591975</c:v>
                </c:pt>
                <c:pt idx="714">
                  <c:v>138.71711127747994</c:v>
                </c:pt>
                <c:pt idx="715">
                  <c:v>138.14543289600923</c:v>
                </c:pt>
                <c:pt idx="716">
                  <c:v>141.77261028802562</c:v>
                </c:pt>
                <c:pt idx="717">
                  <c:v>140.0359032908548</c:v>
                </c:pt>
                <c:pt idx="718">
                  <c:v>142.62687021037664</c:v>
                </c:pt>
                <c:pt idx="719">
                  <c:v>146.24570775538908</c:v>
                </c:pt>
                <c:pt idx="720">
                  <c:v>139.74989969309712</c:v>
                </c:pt>
                <c:pt idx="721">
                  <c:v>140.25462076476936</c:v>
                </c:pt>
                <c:pt idx="722">
                  <c:v>142.03836049350883</c:v>
                </c:pt>
                <c:pt idx="723">
                  <c:v>137.37314028324664</c:v>
                </c:pt>
                <c:pt idx="724">
                  <c:v>139.22184887849929</c:v>
                </c:pt>
                <c:pt idx="725">
                  <c:v>141.98331811345841</c:v>
                </c:pt>
                <c:pt idx="726">
                  <c:v>138.71133521956065</c:v>
                </c:pt>
                <c:pt idx="727">
                  <c:v>142.02203284034081</c:v>
                </c:pt>
                <c:pt idx="728">
                  <c:v>147.68762858481637</c:v>
                </c:pt>
                <c:pt idx="729">
                  <c:v>139.84800670780621</c:v>
                </c:pt>
                <c:pt idx="730">
                  <c:v>138.80094110707537</c:v>
                </c:pt>
                <c:pt idx="731">
                  <c:v>141.30780502070328</c:v>
                </c:pt>
                <c:pt idx="732">
                  <c:v>141.20845579498013</c:v>
                </c:pt>
                <c:pt idx="733">
                  <c:v>137.0639699316566</c:v>
                </c:pt>
                <c:pt idx="734">
                  <c:v>139.21440740958749</c:v>
                </c:pt>
                <c:pt idx="735">
                  <c:v>140.82920411069856</c:v>
                </c:pt>
                <c:pt idx="736">
                  <c:v>135.80322319555148</c:v>
                </c:pt>
                <c:pt idx="737">
                  <c:v>141.78796282605157</c:v>
                </c:pt>
                <c:pt idx="738">
                  <c:v>141.07852313359069</c:v>
                </c:pt>
                <c:pt idx="739">
                  <c:v>136.79085070283458</c:v>
                </c:pt>
                <c:pt idx="740">
                  <c:v>135.14001387135025</c:v>
                </c:pt>
                <c:pt idx="741">
                  <c:v>125.99360057635199</c:v>
                </c:pt>
                <c:pt idx="742">
                  <c:v>133.80674904873302</c:v>
                </c:pt>
                <c:pt idx="743">
                  <c:v>131.94598200665448</c:v>
                </c:pt>
                <c:pt idx="744">
                  <c:v>129.45642437605937</c:v>
                </c:pt>
                <c:pt idx="745">
                  <c:v>135.44495828302067</c:v>
                </c:pt>
                <c:pt idx="746">
                  <c:v>130.415806992835</c:v>
                </c:pt>
                <c:pt idx="747">
                  <c:v>129.80642534015618</c:v>
                </c:pt>
                <c:pt idx="748">
                  <c:v>142.60691866217715</c:v>
                </c:pt>
                <c:pt idx="749">
                  <c:v>136.81329347259287</c:v>
                </c:pt>
                <c:pt idx="750">
                  <c:v>148.58104886494522</c:v>
                </c:pt>
                <c:pt idx="751">
                  <c:v>140.24304919165189</c:v>
                </c:pt>
                <c:pt idx="752">
                  <c:v>138.7857607155365</c:v>
                </c:pt>
                <c:pt idx="753">
                  <c:v>142.22353315424593</c:v>
                </c:pt>
                <c:pt idx="754">
                  <c:v>144.81420699851529</c:v>
                </c:pt>
                <c:pt idx="755">
                  <c:v>137.84930349851521</c:v>
                </c:pt>
                <c:pt idx="756">
                  <c:v>140.59817423822173</c:v>
                </c:pt>
                <c:pt idx="757">
                  <c:v>138.50111038456168</c:v>
                </c:pt>
                <c:pt idx="758">
                  <c:v>140.26881249321093</c:v>
                </c:pt>
                <c:pt idx="759">
                  <c:v>139.49205717064203</c:v>
                </c:pt>
                <c:pt idx="760">
                  <c:v>139.37471523869712</c:v>
                </c:pt>
                <c:pt idx="761">
                  <c:v>144.29893963547391</c:v>
                </c:pt>
                <c:pt idx="762">
                  <c:v>137.17474629540351</c:v>
                </c:pt>
                <c:pt idx="763">
                  <c:v>142.120997067372</c:v>
                </c:pt>
                <c:pt idx="764">
                  <c:v>140.10316514170552</c:v>
                </c:pt>
                <c:pt idx="765">
                  <c:v>147.47546462394925</c:v>
                </c:pt>
                <c:pt idx="766">
                  <c:v>138.30083004071807</c:v>
                </c:pt>
                <c:pt idx="767">
                  <c:v>142.05301819869297</c:v>
                </c:pt>
                <c:pt idx="768">
                  <c:v>146.76324377125931</c:v>
                </c:pt>
                <c:pt idx="769">
                  <c:v>136.41569498148232</c:v>
                </c:pt>
                <c:pt idx="770">
                  <c:v>138.71327736718172</c:v>
                </c:pt>
                <c:pt idx="771">
                  <c:v>136.67448457351927</c:v>
                </c:pt>
                <c:pt idx="772">
                  <c:v>139.91790100449074</c:v>
                </c:pt>
                <c:pt idx="773">
                  <c:v>138.89940252152607</c:v>
                </c:pt>
                <c:pt idx="774">
                  <c:v>141.50284695569505</c:v>
                </c:pt>
                <c:pt idx="775">
                  <c:v>150.28534800561133</c:v>
                </c:pt>
                <c:pt idx="776">
                  <c:v>140.9686205669546</c:v>
                </c:pt>
                <c:pt idx="777">
                  <c:v>140.29754180353174</c:v>
                </c:pt>
                <c:pt idx="778">
                  <c:v>142.50894369050724</c:v>
                </c:pt>
                <c:pt idx="779">
                  <c:v>138.57346350173418</c:v>
                </c:pt>
                <c:pt idx="780">
                  <c:v>142.90313091267711</c:v>
                </c:pt>
                <c:pt idx="781">
                  <c:v>143.40549663521531</c:v>
                </c:pt>
                <c:pt idx="782">
                  <c:v>139.00128116130131</c:v>
                </c:pt>
                <c:pt idx="783">
                  <c:v>142.74312530358131</c:v>
                </c:pt>
                <c:pt idx="784">
                  <c:v>145.78330582131306</c:v>
                </c:pt>
                <c:pt idx="785">
                  <c:v>143.92404975903619</c:v>
                </c:pt>
                <c:pt idx="786">
                  <c:v>138.50022629474645</c:v>
                </c:pt>
                <c:pt idx="787">
                  <c:v>138.33539568641334</c:v>
                </c:pt>
                <c:pt idx="788">
                  <c:v>143.39237080405533</c:v>
                </c:pt>
                <c:pt idx="789">
                  <c:v>144.26362841376942</c:v>
                </c:pt>
                <c:pt idx="790">
                  <c:v>140.85349067815875</c:v>
                </c:pt>
                <c:pt idx="791">
                  <c:v>139.74188191638135</c:v>
                </c:pt>
                <c:pt idx="792">
                  <c:v>139.67515196306647</c:v>
                </c:pt>
                <c:pt idx="793">
                  <c:v>140.29638940935703</c:v>
                </c:pt>
                <c:pt idx="794">
                  <c:v>145.38230582478187</c:v>
                </c:pt>
                <c:pt idx="795">
                  <c:v>140.15004121393883</c:v>
                </c:pt>
                <c:pt idx="796">
                  <c:v>139.41645416223901</c:v>
                </c:pt>
                <c:pt idx="797">
                  <c:v>139.7648097390279</c:v>
                </c:pt>
                <c:pt idx="798">
                  <c:v>140.13569361839495</c:v>
                </c:pt>
                <c:pt idx="799">
                  <c:v>140.91161107262477</c:v>
                </c:pt>
                <c:pt idx="800">
                  <c:v>140.97202721908928</c:v>
                </c:pt>
                <c:pt idx="801">
                  <c:v>139.48310295334161</c:v>
                </c:pt>
                <c:pt idx="802">
                  <c:v>140.89758451518486</c:v>
                </c:pt>
                <c:pt idx="803">
                  <c:v>140.78786768315325</c:v>
                </c:pt>
                <c:pt idx="804">
                  <c:v>146.10640144748939</c:v>
                </c:pt>
                <c:pt idx="805">
                  <c:v>141.52156995158691</c:v>
                </c:pt>
                <c:pt idx="806">
                  <c:v>155.12960630112019</c:v>
                </c:pt>
                <c:pt idx="807">
                  <c:v>142.53187505395047</c:v>
                </c:pt>
                <c:pt idx="808">
                  <c:v>149.17978932572018</c:v>
                </c:pt>
                <c:pt idx="809">
                  <c:v>148.25419783048048</c:v>
                </c:pt>
                <c:pt idx="810">
                  <c:v>145.40569406427096</c:v>
                </c:pt>
                <c:pt idx="811">
                  <c:v>140.13472414018185</c:v>
                </c:pt>
                <c:pt idx="812">
                  <c:v>146.51357478186986</c:v>
                </c:pt>
                <c:pt idx="813">
                  <c:v>144.22328863696475</c:v>
                </c:pt>
                <c:pt idx="814">
                  <c:v>146.73694634839174</c:v>
                </c:pt>
                <c:pt idx="815">
                  <c:v>152.22304866863473</c:v>
                </c:pt>
                <c:pt idx="816">
                  <c:v>145.56940214369138</c:v>
                </c:pt>
                <c:pt idx="817">
                  <c:v>155.32848368204506</c:v>
                </c:pt>
                <c:pt idx="818">
                  <c:v>162.45140565159011</c:v>
                </c:pt>
                <c:pt idx="819">
                  <c:v>149.15786810031372</c:v>
                </c:pt>
                <c:pt idx="820">
                  <c:v>151.24193041412877</c:v>
                </c:pt>
                <c:pt idx="821">
                  <c:v>147.43013516964933</c:v>
                </c:pt>
                <c:pt idx="822">
                  <c:v>153.61006230891684</c:v>
                </c:pt>
                <c:pt idx="823">
                  <c:v>152.06464228507917</c:v>
                </c:pt>
                <c:pt idx="824">
                  <c:v>142.60400660176515</c:v>
                </c:pt>
                <c:pt idx="825">
                  <c:v>147.68907120970491</c:v>
                </c:pt>
                <c:pt idx="826">
                  <c:v>139.72362119258386</c:v>
                </c:pt>
                <c:pt idx="827">
                  <c:v>130.02479887494118</c:v>
                </c:pt>
                <c:pt idx="828">
                  <c:v>148.7321919228676</c:v>
                </c:pt>
                <c:pt idx="829">
                  <c:v>146.89257212765716</c:v>
                </c:pt>
                <c:pt idx="830">
                  <c:v>150.23423320303968</c:v>
                </c:pt>
                <c:pt idx="831">
                  <c:v>138.14981559083287</c:v>
                </c:pt>
                <c:pt idx="832">
                  <c:v>143.84818771740703</c:v>
                </c:pt>
                <c:pt idx="833">
                  <c:v>148.09168828222525</c:v>
                </c:pt>
                <c:pt idx="834">
                  <c:v>157.60357871606917</c:v>
                </c:pt>
                <c:pt idx="835">
                  <c:v>147.28662934889115</c:v>
                </c:pt>
                <c:pt idx="836">
                  <c:v>146.61237954415964</c:v>
                </c:pt>
                <c:pt idx="837">
                  <c:v>149.06586715908236</c:v>
                </c:pt>
                <c:pt idx="838">
                  <c:v>156.13704637687178</c:v>
                </c:pt>
                <c:pt idx="839">
                  <c:v>138.03928970432077</c:v>
                </c:pt>
                <c:pt idx="840">
                  <c:v>137.12331686509228</c:v>
                </c:pt>
                <c:pt idx="841">
                  <c:v>139.37892475442337</c:v>
                </c:pt>
                <c:pt idx="842">
                  <c:v>140.11025350044395</c:v>
                </c:pt>
                <c:pt idx="843">
                  <c:v>138.01076627662621</c:v>
                </c:pt>
                <c:pt idx="844">
                  <c:v>142.37640328279022</c:v>
                </c:pt>
                <c:pt idx="845">
                  <c:v>140.17130038631697</c:v>
                </c:pt>
                <c:pt idx="846">
                  <c:v>142.94835457997146</c:v>
                </c:pt>
                <c:pt idx="847">
                  <c:v>139.30409095973312</c:v>
                </c:pt>
                <c:pt idx="848">
                  <c:v>135.31673831456024</c:v>
                </c:pt>
                <c:pt idx="849">
                  <c:v>138.97480251000232</c:v>
                </c:pt>
                <c:pt idx="850">
                  <c:v>146.55636571843874</c:v>
                </c:pt>
                <c:pt idx="851">
                  <c:v>144.43763428356698</c:v>
                </c:pt>
                <c:pt idx="852">
                  <c:v>143.18867040782771</c:v>
                </c:pt>
                <c:pt idx="853">
                  <c:v>140.23472769962927</c:v>
                </c:pt>
                <c:pt idx="854">
                  <c:v>139.55604281035954</c:v>
                </c:pt>
                <c:pt idx="855">
                  <c:v>138.42232754325809</c:v>
                </c:pt>
                <c:pt idx="856">
                  <c:v>140.19353186128214</c:v>
                </c:pt>
                <c:pt idx="857">
                  <c:v>140.0980257616346</c:v>
                </c:pt>
                <c:pt idx="858">
                  <c:v>141.78877468978541</c:v>
                </c:pt>
                <c:pt idx="859">
                  <c:v>141.13747832918966</c:v>
                </c:pt>
                <c:pt idx="860">
                  <c:v>143.44789035757933</c:v>
                </c:pt>
                <c:pt idx="861">
                  <c:v>144.71256128475397</c:v>
                </c:pt>
                <c:pt idx="862">
                  <c:v>139.60014865166733</c:v>
                </c:pt>
                <c:pt idx="863">
                  <c:v>139.67411508919082</c:v>
                </c:pt>
                <c:pt idx="864">
                  <c:v>138.47952710528514</c:v>
                </c:pt>
                <c:pt idx="865">
                  <c:v>143.41307748911316</c:v>
                </c:pt>
                <c:pt idx="866">
                  <c:v>139.71287605192236</c:v>
                </c:pt>
                <c:pt idx="867">
                  <c:v>141.79878549913482</c:v>
                </c:pt>
                <c:pt idx="868">
                  <c:v>143.74975407167878</c:v>
                </c:pt>
                <c:pt idx="869">
                  <c:v>142.62370876912755</c:v>
                </c:pt>
                <c:pt idx="870">
                  <c:v>140.94791714992965</c:v>
                </c:pt>
                <c:pt idx="871">
                  <c:v>147.55872415843518</c:v>
                </c:pt>
                <c:pt idx="872">
                  <c:v>140.80841442956316</c:v>
                </c:pt>
                <c:pt idx="873">
                  <c:v>144.31436747545297</c:v>
                </c:pt>
                <c:pt idx="874">
                  <c:v>141.18596661085851</c:v>
                </c:pt>
                <c:pt idx="875">
                  <c:v>144.28178847482744</c:v>
                </c:pt>
                <c:pt idx="876">
                  <c:v>141.54268395766471</c:v>
                </c:pt>
                <c:pt idx="877">
                  <c:v>138.21874759585657</c:v>
                </c:pt>
                <c:pt idx="878">
                  <c:v>138.91230302926226</c:v>
                </c:pt>
                <c:pt idx="879">
                  <c:v>142.59727871848585</c:v>
                </c:pt>
                <c:pt idx="880">
                  <c:v>147.84956091119591</c:v>
                </c:pt>
                <c:pt idx="881">
                  <c:v>139.29516722042325</c:v>
                </c:pt>
                <c:pt idx="882">
                  <c:v>140.45731997337828</c:v>
                </c:pt>
                <c:pt idx="883">
                  <c:v>148.02348939202963</c:v>
                </c:pt>
                <c:pt idx="884">
                  <c:v>141.01024323822256</c:v>
                </c:pt>
                <c:pt idx="885">
                  <c:v>144.90009100645807</c:v>
                </c:pt>
                <c:pt idx="886">
                  <c:v>141.58665254003671</c:v>
                </c:pt>
                <c:pt idx="887">
                  <c:v>149.250483546585</c:v>
                </c:pt>
                <c:pt idx="888">
                  <c:v>141.39634921263729</c:v>
                </c:pt>
                <c:pt idx="889">
                  <c:v>140.67767892542679</c:v>
                </c:pt>
                <c:pt idx="890">
                  <c:v>142.39372470318679</c:v>
                </c:pt>
                <c:pt idx="891">
                  <c:v>139.75476744556275</c:v>
                </c:pt>
                <c:pt idx="892">
                  <c:v>140.40263556969489</c:v>
                </c:pt>
                <c:pt idx="893">
                  <c:v>140.50212541625521</c:v>
                </c:pt>
                <c:pt idx="894">
                  <c:v>140.00878445268006</c:v>
                </c:pt>
                <c:pt idx="895">
                  <c:v>138.16550517032698</c:v>
                </c:pt>
                <c:pt idx="896">
                  <c:v>138.96923890832593</c:v>
                </c:pt>
                <c:pt idx="897">
                  <c:v>138.84216040620464</c:v>
                </c:pt>
                <c:pt idx="898">
                  <c:v>142.64521248205787</c:v>
                </c:pt>
                <c:pt idx="899">
                  <c:v>139.63276818921</c:v>
                </c:pt>
                <c:pt idx="900">
                  <c:v>139.87298453282222</c:v>
                </c:pt>
                <c:pt idx="901">
                  <c:v>141.09041111949344</c:v>
                </c:pt>
                <c:pt idx="902">
                  <c:v>137.66643676706886</c:v>
                </c:pt>
                <c:pt idx="903">
                  <c:v>138.45197558658478</c:v>
                </c:pt>
                <c:pt idx="904">
                  <c:v>138.80920976535666</c:v>
                </c:pt>
                <c:pt idx="905">
                  <c:v>141.76920743433047</c:v>
                </c:pt>
                <c:pt idx="906">
                  <c:v>143.25997067689957</c:v>
                </c:pt>
                <c:pt idx="907">
                  <c:v>145.72970000271445</c:v>
                </c:pt>
                <c:pt idx="908">
                  <c:v>139.08125536087164</c:v>
                </c:pt>
                <c:pt idx="909">
                  <c:v>138.49996733074738</c:v>
                </c:pt>
                <c:pt idx="910">
                  <c:v>137.92659243673231</c:v>
                </c:pt>
                <c:pt idx="911">
                  <c:v>136.67578078199401</c:v>
                </c:pt>
                <c:pt idx="912">
                  <c:v>143.55210997366547</c:v>
                </c:pt>
                <c:pt idx="913">
                  <c:v>138.33717578751481</c:v>
                </c:pt>
                <c:pt idx="914">
                  <c:v>142.80842529225527</c:v>
                </c:pt>
                <c:pt idx="915">
                  <c:v>140.1399295866882</c:v>
                </c:pt>
                <c:pt idx="916">
                  <c:v>142.57239611621569</c:v>
                </c:pt>
                <c:pt idx="917">
                  <c:v>136.63863724697563</c:v>
                </c:pt>
                <c:pt idx="918">
                  <c:v>137.24707804080842</c:v>
                </c:pt>
                <c:pt idx="919">
                  <c:v>139.9811269779523</c:v>
                </c:pt>
                <c:pt idx="920">
                  <c:v>141.92319837141693</c:v>
                </c:pt>
                <c:pt idx="921">
                  <c:v>141.7306996914275</c:v>
                </c:pt>
                <c:pt idx="922">
                  <c:v>138.21496828282179</c:v>
                </c:pt>
                <c:pt idx="923">
                  <c:v>141.77691455966496</c:v>
                </c:pt>
                <c:pt idx="924">
                  <c:v>138.98670346176678</c:v>
                </c:pt>
                <c:pt idx="925">
                  <c:v>140.04052819116049</c:v>
                </c:pt>
                <c:pt idx="926">
                  <c:v>136.25657231202544</c:v>
                </c:pt>
                <c:pt idx="927">
                  <c:v>139.88846524546938</c:v>
                </c:pt>
                <c:pt idx="928">
                  <c:v>142.65593785738608</c:v>
                </c:pt>
                <c:pt idx="929">
                  <c:v>136.15255370784936</c:v>
                </c:pt>
                <c:pt idx="930">
                  <c:v>137.60587090226829</c:v>
                </c:pt>
                <c:pt idx="931">
                  <c:v>138.61176892121406</c:v>
                </c:pt>
                <c:pt idx="932">
                  <c:v>138.77460910642912</c:v>
                </c:pt>
                <c:pt idx="933">
                  <c:v>142.48982840898393</c:v>
                </c:pt>
                <c:pt idx="934">
                  <c:v>136.47941376105445</c:v>
                </c:pt>
                <c:pt idx="935">
                  <c:v>143.32736725300936</c:v>
                </c:pt>
                <c:pt idx="936">
                  <c:v>148.14605720977079</c:v>
                </c:pt>
                <c:pt idx="937">
                  <c:v>136.33196690481424</c:v>
                </c:pt>
                <c:pt idx="938">
                  <c:v>139.31379751369585</c:v>
                </c:pt>
                <c:pt idx="939">
                  <c:v>138.83047155764419</c:v>
                </c:pt>
                <c:pt idx="940">
                  <c:v>132.13386660726135</c:v>
                </c:pt>
                <c:pt idx="941">
                  <c:v>135.82113014403126</c:v>
                </c:pt>
                <c:pt idx="942">
                  <c:v>138.88000284409091</c:v>
                </c:pt>
                <c:pt idx="943">
                  <c:v>141.8664142351663</c:v>
                </c:pt>
                <c:pt idx="944">
                  <c:v>138.2011364452076</c:v>
                </c:pt>
                <c:pt idx="945">
                  <c:v>139.33771044697383</c:v>
                </c:pt>
                <c:pt idx="946">
                  <c:v>147.48876540335419</c:v>
                </c:pt>
                <c:pt idx="947">
                  <c:v>144.6387756694298</c:v>
                </c:pt>
                <c:pt idx="948">
                  <c:v>140.91642374060689</c:v>
                </c:pt>
                <c:pt idx="949">
                  <c:v>140.98752511752605</c:v>
                </c:pt>
                <c:pt idx="950">
                  <c:v>135.86941177711469</c:v>
                </c:pt>
                <c:pt idx="951">
                  <c:v>139.26899341386573</c:v>
                </c:pt>
                <c:pt idx="952">
                  <c:v>145.84246555763895</c:v>
                </c:pt>
                <c:pt idx="953">
                  <c:v>140.6159532807803</c:v>
                </c:pt>
                <c:pt idx="954">
                  <c:v>135.3386348713907</c:v>
                </c:pt>
                <c:pt idx="955">
                  <c:v>136.92363977274593</c:v>
                </c:pt>
                <c:pt idx="956">
                  <c:v>131.72761568060236</c:v>
                </c:pt>
                <c:pt idx="957">
                  <c:v>142.34359618476932</c:v>
                </c:pt>
                <c:pt idx="958">
                  <c:v>142.20124318669514</c:v>
                </c:pt>
                <c:pt idx="959">
                  <c:v>137.94379705100525</c:v>
                </c:pt>
                <c:pt idx="960">
                  <c:v>140.42337278777811</c:v>
                </c:pt>
                <c:pt idx="961">
                  <c:v>147.40789727047186</c:v>
                </c:pt>
                <c:pt idx="962">
                  <c:v>143.13414131466169</c:v>
                </c:pt>
                <c:pt idx="963">
                  <c:v>137.88669102493125</c:v>
                </c:pt>
                <c:pt idx="964">
                  <c:v>140.37678044859322</c:v>
                </c:pt>
                <c:pt idx="965">
                  <c:v>142.00538575289974</c:v>
                </c:pt>
                <c:pt idx="966">
                  <c:v>138.76968866588999</c:v>
                </c:pt>
                <c:pt idx="967">
                  <c:v>140.18658021790898</c:v>
                </c:pt>
                <c:pt idx="968">
                  <c:v>143.38296146802628</c:v>
                </c:pt>
                <c:pt idx="969">
                  <c:v>142.41802300604675</c:v>
                </c:pt>
                <c:pt idx="970">
                  <c:v>142.6982167788843</c:v>
                </c:pt>
                <c:pt idx="971">
                  <c:v>142.66542054001835</c:v>
                </c:pt>
                <c:pt idx="972">
                  <c:v>138.56723796515877</c:v>
                </c:pt>
                <c:pt idx="973">
                  <c:v>144.09799528181517</c:v>
                </c:pt>
                <c:pt idx="974">
                  <c:v>142.58416125108147</c:v>
                </c:pt>
                <c:pt idx="975">
                  <c:v>137.31689238435106</c:v>
                </c:pt>
                <c:pt idx="976">
                  <c:v>141.11704131668651</c:v>
                </c:pt>
                <c:pt idx="977">
                  <c:v>141.09506296265474</c:v>
                </c:pt>
                <c:pt idx="978">
                  <c:v>142.91540260347065</c:v>
                </c:pt>
                <c:pt idx="979">
                  <c:v>138.34393348577834</c:v>
                </c:pt>
                <c:pt idx="980">
                  <c:v>139.28523046333405</c:v>
                </c:pt>
                <c:pt idx="981">
                  <c:v>132.87744750391957</c:v>
                </c:pt>
                <c:pt idx="982">
                  <c:v>131.27708017597607</c:v>
                </c:pt>
                <c:pt idx="983">
                  <c:v>148.73947999322382</c:v>
                </c:pt>
                <c:pt idx="984">
                  <c:v>146.82417171535312</c:v>
                </c:pt>
                <c:pt idx="985">
                  <c:v>148.25650547585127</c:v>
                </c:pt>
                <c:pt idx="986">
                  <c:v>140.41659751714116</c:v>
                </c:pt>
                <c:pt idx="987">
                  <c:v>142.96121262648026</c:v>
                </c:pt>
                <c:pt idx="988">
                  <c:v>137.46667779058683</c:v>
                </c:pt>
                <c:pt idx="989">
                  <c:v>142.88273957563459</c:v>
                </c:pt>
                <c:pt idx="990">
                  <c:v>135.88189488164653</c:v>
                </c:pt>
                <c:pt idx="991">
                  <c:v>144.02598404329689</c:v>
                </c:pt>
                <c:pt idx="992">
                  <c:v>139.01192303544425</c:v>
                </c:pt>
                <c:pt idx="993">
                  <c:v>140.66116200289392</c:v>
                </c:pt>
                <c:pt idx="994">
                  <c:v>143.3407855546555</c:v>
                </c:pt>
                <c:pt idx="995">
                  <c:v>143.07868682802177</c:v>
                </c:pt>
                <c:pt idx="996">
                  <c:v>139.01927579108298</c:v>
                </c:pt>
                <c:pt idx="997">
                  <c:v>148.83036468026603</c:v>
                </c:pt>
                <c:pt idx="998">
                  <c:v>142.64303566037165</c:v>
                </c:pt>
                <c:pt idx="999">
                  <c:v>142.52079421481616</c:v>
                </c:pt>
                <c:pt idx="1000">
                  <c:v>142.43354159077651</c:v>
                </c:pt>
                <c:pt idx="1001">
                  <c:v>138.15456642539246</c:v>
                </c:pt>
                <c:pt idx="1002">
                  <c:v>140.25804108914792</c:v>
                </c:pt>
                <c:pt idx="1003">
                  <c:v>138.92896196840485</c:v>
                </c:pt>
                <c:pt idx="1004">
                  <c:v>146.02447540581827</c:v>
                </c:pt>
                <c:pt idx="1005">
                  <c:v>132.41741501400725</c:v>
                </c:pt>
                <c:pt idx="1006">
                  <c:v>142.37230080473253</c:v>
                </c:pt>
                <c:pt idx="1007">
                  <c:v>143.45628011968336</c:v>
                </c:pt>
                <c:pt idx="1008">
                  <c:v>133.89404319362913</c:v>
                </c:pt>
                <c:pt idx="1009">
                  <c:v>140.9132758024615</c:v>
                </c:pt>
                <c:pt idx="1010">
                  <c:v>143.8589288182354</c:v>
                </c:pt>
                <c:pt idx="1011">
                  <c:v>137.51494321906378</c:v>
                </c:pt>
                <c:pt idx="1012">
                  <c:v>140.05865560147004</c:v>
                </c:pt>
                <c:pt idx="1013">
                  <c:v>139.93782402672545</c:v>
                </c:pt>
                <c:pt idx="1014">
                  <c:v>134.64903098986369</c:v>
                </c:pt>
                <c:pt idx="1015">
                  <c:v>135.26696709261594</c:v>
                </c:pt>
                <c:pt idx="1016">
                  <c:v>134.50313258690153</c:v>
                </c:pt>
                <c:pt idx="1017">
                  <c:v>141.24528263009961</c:v>
                </c:pt>
                <c:pt idx="1018">
                  <c:v>135.47354862666438</c:v>
                </c:pt>
                <c:pt idx="1019">
                  <c:v>130.22061256429129</c:v>
                </c:pt>
                <c:pt idx="1020">
                  <c:v>137.42559542513234</c:v>
                </c:pt>
                <c:pt idx="1021">
                  <c:v>134.14621783299182</c:v>
                </c:pt>
                <c:pt idx="1022">
                  <c:v>127.63510496900619</c:v>
                </c:pt>
                <c:pt idx="1023">
                  <c:v>129.84974496349002</c:v>
                </c:pt>
                <c:pt idx="1024">
                  <c:v>124.17044527787401</c:v>
                </c:pt>
                <c:pt idx="1025">
                  <c:v>133.68937963193343</c:v>
                </c:pt>
                <c:pt idx="1026">
                  <c:v>135.36395638314994</c:v>
                </c:pt>
                <c:pt idx="1027">
                  <c:v>127.3212305223298</c:v>
                </c:pt>
                <c:pt idx="1028">
                  <c:v>123.34646674455031</c:v>
                </c:pt>
                <c:pt idx="1029">
                  <c:v>131.58463979811475</c:v>
                </c:pt>
                <c:pt idx="1030">
                  <c:v>127.89060953817871</c:v>
                </c:pt>
                <c:pt idx="1031">
                  <c:v>124.85210968989209</c:v>
                </c:pt>
                <c:pt idx="1032">
                  <c:v>128.56072211711376</c:v>
                </c:pt>
                <c:pt idx="1033">
                  <c:v>132.80353867896662</c:v>
                </c:pt>
                <c:pt idx="1034">
                  <c:v>136.77249754045792</c:v>
                </c:pt>
                <c:pt idx="1035">
                  <c:v>131.06097513174305</c:v>
                </c:pt>
                <c:pt idx="1036">
                  <c:v>130.25964573491046</c:v>
                </c:pt>
                <c:pt idx="1037">
                  <c:v>127.68629848803373</c:v>
                </c:pt>
                <c:pt idx="1038">
                  <c:v>126.94193304082854</c:v>
                </c:pt>
                <c:pt idx="1039">
                  <c:v>124.04860257916683</c:v>
                </c:pt>
                <c:pt idx="1040">
                  <c:v>117.47251569854011</c:v>
                </c:pt>
                <c:pt idx="1041">
                  <c:v>127.7155493236518</c:v>
                </c:pt>
                <c:pt idx="1042">
                  <c:v>125.34726550268918</c:v>
                </c:pt>
                <c:pt idx="1043">
                  <c:v>127.80626106807421</c:v>
                </c:pt>
                <c:pt idx="1044">
                  <c:v>128.1683381019092</c:v>
                </c:pt>
                <c:pt idx="1045">
                  <c:v>137.24695687378716</c:v>
                </c:pt>
                <c:pt idx="1046">
                  <c:v>142.14520235206876</c:v>
                </c:pt>
                <c:pt idx="1047">
                  <c:v>125.71382181557047</c:v>
                </c:pt>
                <c:pt idx="1048">
                  <c:v>142.66600190932371</c:v>
                </c:pt>
                <c:pt idx="1049">
                  <c:v>125.82746723757239</c:v>
                </c:pt>
                <c:pt idx="1050">
                  <c:v>130.75289920044628</c:v>
                </c:pt>
                <c:pt idx="1051">
                  <c:v>165.16595258348761</c:v>
                </c:pt>
                <c:pt idx="1052">
                  <c:v>124.86173274793391</c:v>
                </c:pt>
                <c:pt idx="1053">
                  <c:v>132.87142656349451</c:v>
                </c:pt>
                <c:pt idx="1054">
                  <c:v>120.10684374041206</c:v>
                </c:pt>
                <c:pt idx="1055">
                  <c:v>134.98555941317866</c:v>
                </c:pt>
                <c:pt idx="1056">
                  <c:v>129.76065733097914</c:v>
                </c:pt>
                <c:pt idx="1057">
                  <c:v>119.57036008311724</c:v>
                </c:pt>
                <c:pt idx="1058">
                  <c:v>119.51985056758538</c:v>
                </c:pt>
                <c:pt idx="1059">
                  <c:v>120.12853524219472</c:v>
                </c:pt>
                <c:pt idx="1060">
                  <c:v>123.61942818686053</c:v>
                </c:pt>
                <c:pt idx="1061">
                  <c:v>127.86054432945737</c:v>
                </c:pt>
                <c:pt idx="1062">
                  <c:v>131.0228413844284</c:v>
                </c:pt>
                <c:pt idx="1063">
                  <c:v>126.06966366649795</c:v>
                </c:pt>
                <c:pt idx="1064">
                  <c:v>124.24337193129585</c:v>
                </c:pt>
                <c:pt idx="1065">
                  <c:v>132.07116677814213</c:v>
                </c:pt>
                <c:pt idx="1066">
                  <c:v>143.4934010135446</c:v>
                </c:pt>
                <c:pt idx="1067">
                  <c:v>134.34764267521237</c:v>
                </c:pt>
                <c:pt idx="1068">
                  <c:v>126.89880119659196</c:v>
                </c:pt>
                <c:pt idx="1069">
                  <c:v>132.85007139620265</c:v>
                </c:pt>
                <c:pt idx="1070">
                  <c:v>132.08132321094996</c:v>
                </c:pt>
                <c:pt idx="1071">
                  <c:v>135.69191635254461</c:v>
                </c:pt>
                <c:pt idx="1072">
                  <c:v>129.03024551692036</c:v>
                </c:pt>
                <c:pt idx="1073">
                  <c:v>135.56406421196743</c:v>
                </c:pt>
                <c:pt idx="1074">
                  <c:v>129.53126136063131</c:v>
                </c:pt>
                <c:pt idx="1075">
                  <c:v>130.33359048326136</c:v>
                </c:pt>
                <c:pt idx="1076">
                  <c:v>127.34176929227897</c:v>
                </c:pt>
                <c:pt idx="1077">
                  <c:v>133.03039437295575</c:v>
                </c:pt>
                <c:pt idx="1078">
                  <c:v>131.96378570360193</c:v>
                </c:pt>
                <c:pt idx="1079">
                  <c:v>128.23298281011671</c:v>
                </c:pt>
                <c:pt idx="1080">
                  <c:v>135.79942407883766</c:v>
                </c:pt>
                <c:pt idx="1081">
                  <c:v>130.7424176094795</c:v>
                </c:pt>
                <c:pt idx="1082">
                  <c:v>130.03934335410241</c:v>
                </c:pt>
                <c:pt idx="1083">
                  <c:v>130.15170470132128</c:v>
                </c:pt>
                <c:pt idx="1084">
                  <c:v>127.13530451021572</c:v>
                </c:pt>
                <c:pt idx="1085">
                  <c:v>142.69359688350605</c:v>
                </c:pt>
                <c:pt idx="1086">
                  <c:v>140.01076563497938</c:v>
                </c:pt>
                <c:pt idx="1087">
                  <c:v>143.18283930402959</c:v>
                </c:pt>
                <c:pt idx="1088">
                  <c:v>128.52014723354196</c:v>
                </c:pt>
                <c:pt idx="1089">
                  <c:v>132.91129235881286</c:v>
                </c:pt>
                <c:pt idx="1090">
                  <c:v>128.80167923801795</c:v>
                </c:pt>
                <c:pt idx="1091">
                  <c:v>147.11673669523793</c:v>
                </c:pt>
                <c:pt idx="1092">
                  <c:v>133.10364002175979</c:v>
                </c:pt>
                <c:pt idx="1093">
                  <c:v>132.25768817986858</c:v>
                </c:pt>
                <c:pt idx="1094">
                  <c:v>141.0432822024398</c:v>
                </c:pt>
                <c:pt idx="1095">
                  <c:v>131.56864560394956</c:v>
                </c:pt>
                <c:pt idx="1096">
                  <c:v>135.75322563504682</c:v>
                </c:pt>
                <c:pt idx="1097">
                  <c:v>146.66428614086516</c:v>
                </c:pt>
                <c:pt idx="1098">
                  <c:v>126.4039773980748</c:v>
                </c:pt>
                <c:pt idx="1099">
                  <c:v>130.89369226280999</c:v>
                </c:pt>
                <c:pt idx="1100">
                  <c:v>129.51545932795725</c:v>
                </c:pt>
                <c:pt idx="1101">
                  <c:v>130.57305294233228</c:v>
                </c:pt>
                <c:pt idx="1102">
                  <c:v>138.85487636773394</c:v>
                </c:pt>
                <c:pt idx="1103">
                  <c:v>136.40737300599326</c:v>
                </c:pt>
                <c:pt idx="1104">
                  <c:v>129.44798960296654</c:v>
                </c:pt>
                <c:pt idx="1105">
                  <c:v>138.20611012490843</c:v>
                </c:pt>
                <c:pt idx="1106">
                  <c:v>131.70840778998738</c:v>
                </c:pt>
                <c:pt idx="1107">
                  <c:v>132.33980368235285</c:v>
                </c:pt>
                <c:pt idx="1108">
                  <c:v>136.42128191610294</c:v>
                </c:pt>
                <c:pt idx="1109">
                  <c:v>135.16854108815906</c:v>
                </c:pt>
                <c:pt idx="1110">
                  <c:v>128.04958164656088</c:v>
                </c:pt>
                <c:pt idx="1111">
                  <c:v>126.95466639200534</c:v>
                </c:pt>
                <c:pt idx="1112">
                  <c:v>118.82062469555706</c:v>
                </c:pt>
                <c:pt idx="1113">
                  <c:v>112.51544455809193</c:v>
                </c:pt>
                <c:pt idx="1114">
                  <c:v>122.53435998429305</c:v>
                </c:pt>
                <c:pt idx="1115">
                  <c:v>124.41272772390131</c:v>
                </c:pt>
                <c:pt idx="1116">
                  <c:v>132.22180062352882</c:v>
                </c:pt>
                <c:pt idx="1117">
                  <c:v>130.20631437186634</c:v>
                </c:pt>
                <c:pt idx="1118">
                  <c:v>123.40096662872557</c:v>
                </c:pt>
                <c:pt idx="1119">
                  <c:v>123.32619081225953</c:v>
                </c:pt>
                <c:pt idx="1120">
                  <c:v>111.99449058562483</c:v>
                </c:pt>
                <c:pt idx="1121">
                  <c:v>134.40789600845713</c:v>
                </c:pt>
                <c:pt idx="1122">
                  <c:v>121.62395028251521</c:v>
                </c:pt>
                <c:pt idx="1123">
                  <c:v>119.65743626706619</c:v>
                </c:pt>
                <c:pt idx="1124">
                  <c:v>129.3171695237215</c:v>
                </c:pt>
                <c:pt idx="1125">
                  <c:v>123.76225441116402</c:v>
                </c:pt>
                <c:pt idx="1126">
                  <c:v>118.6957986936188</c:v>
                </c:pt>
                <c:pt idx="1127">
                  <c:v>118.13145695383717</c:v>
                </c:pt>
                <c:pt idx="1128">
                  <c:v>119.99835449917779</c:v>
                </c:pt>
                <c:pt idx="1129">
                  <c:v>126.29775736511591</c:v>
                </c:pt>
                <c:pt idx="1130">
                  <c:v>123.69220570520123</c:v>
                </c:pt>
                <c:pt idx="1131">
                  <c:v>128.47641252053361</c:v>
                </c:pt>
                <c:pt idx="1132">
                  <c:v>123.86481140253586</c:v>
                </c:pt>
                <c:pt idx="1133">
                  <c:v>129.57900331282664</c:v>
                </c:pt>
                <c:pt idx="1134">
                  <c:v>123.36092448380488</c:v>
                </c:pt>
                <c:pt idx="1135">
                  <c:v>129.13808419090051</c:v>
                </c:pt>
                <c:pt idx="1136">
                  <c:v>113.65032412616652</c:v>
                </c:pt>
                <c:pt idx="1137">
                  <c:v>133.60557731517375</c:v>
                </c:pt>
                <c:pt idx="1138">
                  <c:v>125.26395813686212</c:v>
                </c:pt>
                <c:pt idx="1139">
                  <c:v>128.71146319512644</c:v>
                </c:pt>
                <c:pt idx="1140">
                  <c:v>120.9738672749701</c:v>
                </c:pt>
                <c:pt idx="1141">
                  <c:v>120.05915323057773</c:v>
                </c:pt>
                <c:pt idx="1142">
                  <c:v>132.85897090662422</c:v>
                </c:pt>
                <c:pt idx="1143">
                  <c:v>124.97421485585504</c:v>
                </c:pt>
                <c:pt idx="1144">
                  <c:v>135.32995448895136</c:v>
                </c:pt>
                <c:pt idx="1145">
                  <c:v>127.2860771578479</c:v>
                </c:pt>
                <c:pt idx="1146">
                  <c:v>126.46945281355497</c:v>
                </c:pt>
                <c:pt idx="1147">
                  <c:v>122.35683045313355</c:v>
                </c:pt>
                <c:pt idx="1148">
                  <c:v>125.39001563188987</c:v>
                </c:pt>
                <c:pt idx="1149">
                  <c:v>138.95021317149858</c:v>
                </c:pt>
                <c:pt idx="1150">
                  <c:v>132.85374975534097</c:v>
                </c:pt>
                <c:pt idx="1151">
                  <c:v>130.07684526259817</c:v>
                </c:pt>
                <c:pt idx="1152">
                  <c:v>131.0918078690261</c:v>
                </c:pt>
                <c:pt idx="1153">
                  <c:v>127.69198683045758</c:v>
                </c:pt>
                <c:pt idx="1154">
                  <c:v>126.79509259493106</c:v>
                </c:pt>
                <c:pt idx="1155">
                  <c:v>136.94089549071364</c:v>
                </c:pt>
                <c:pt idx="1156">
                  <c:v>134.41973524832758</c:v>
                </c:pt>
                <c:pt idx="1157">
                  <c:v>135.66397665213125</c:v>
                </c:pt>
                <c:pt idx="1158">
                  <c:v>137.3221205484013</c:v>
                </c:pt>
                <c:pt idx="1159">
                  <c:v>136.05415682266351</c:v>
                </c:pt>
                <c:pt idx="1160">
                  <c:v>139.19026781051332</c:v>
                </c:pt>
                <c:pt idx="1161">
                  <c:v>134.69518866450466</c:v>
                </c:pt>
                <c:pt idx="1162">
                  <c:v>147.93501640264037</c:v>
                </c:pt>
                <c:pt idx="1163">
                  <c:v>141.38093718092915</c:v>
                </c:pt>
                <c:pt idx="1164">
                  <c:v>143.70702849428474</c:v>
                </c:pt>
                <c:pt idx="1165">
                  <c:v>139.78862511805892</c:v>
                </c:pt>
                <c:pt idx="1166">
                  <c:v>139.58443439568504</c:v>
                </c:pt>
                <c:pt idx="1167">
                  <c:v>145.27507889023352</c:v>
                </c:pt>
                <c:pt idx="1168">
                  <c:v>141.16652341501558</c:v>
                </c:pt>
                <c:pt idx="1169">
                  <c:v>142.86281959707733</c:v>
                </c:pt>
                <c:pt idx="1170">
                  <c:v>144.14786069319777</c:v>
                </c:pt>
                <c:pt idx="1171">
                  <c:v>143.08692029951351</c:v>
                </c:pt>
                <c:pt idx="1172">
                  <c:v>144.64031720250355</c:v>
                </c:pt>
                <c:pt idx="1173">
                  <c:v>142.35624946132444</c:v>
                </c:pt>
                <c:pt idx="1174">
                  <c:v>141.13533218680985</c:v>
                </c:pt>
                <c:pt idx="1175">
                  <c:v>141.34947036343027</c:v>
                </c:pt>
                <c:pt idx="1176">
                  <c:v>140.23142954817754</c:v>
                </c:pt>
                <c:pt idx="1177">
                  <c:v>141.34027823898396</c:v>
                </c:pt>
                <c:pt idx="1178">
                  <c:v>141.72979732501344</c:v>
                </c:pt>
                <c:pt idx="1179">
                  <c:v>141.39401988000307</c:v>
                </c:pt>
                <c:pt idx="1180">
                  <c:v>144.87178258862264</c:v>
                </c:pt>
                <c:pt idx="1181">
                  <c:v>138.31129972353014</c:v>
                </c:pt>
                <c:pt idx="1182">
                  <c:v>144.16090687534398</c:v>
                </c:pt>
                <c:pt idx="1183">
                  <c:v>140.23496501339653</c:v>
                </c:pt>
                <c:pt idx="1184">
                  <c:v>140.47582874989342</c:v>
                </c:pt>
                <c:pt idx="1185">
                  <c:v>138.45724192700254</c:v>
                </c:pt>
                <c:pt idx="1186">
                  <c:v>136.56362975843302</c:v>
                </c:pt>
                <c:pt idx="1187">
                  <c:v>138.49261728990888</c:v>
                </c:pt>
                <c:pt idx="1188">
                  <c:v>140.27502550769887</c:v>
                </c:pt>
                <c:pt idx="1189">
                  <c:v>145.94879747789591</c:v>
                </c:pt>
                <c:pt idx="1190">
                  <c:v>271.417984688324</c:v>
                </c:pt>
                <c:pt idx="1191">
                  <c:v>145.6753777751137</c:v>
                </c:pt>
                <c:pt idx="1192">
                  <c:v>139.60361233585004</c:v>
                </c:pt>
                <c:pt idx="1193">
                  <c:v>142.90247991436075</c:v>
                </c:pt>
                <c:pt idx="1194">
                  <c:v>142.93588308575292</c:v>
                </c:pt>
                <c:pt idx="1195">
                  <c:v>144.25682389237943</c:v>
                </c:pt>
                <c:pt idx="1196">
                  <c:v>141.70338829844877</c:v>
                </c:pt>
                <c:pt idx="1197">
                  <c:v>145.27703882683679</c:v>
                </c:pt>
                <c:pt idx="1198">
                  <c:v>143.41905878375931</c:v>
                </c:pt>
                <c:pt idx="1199">
                  <c:v>142.25510073013839</c:v>
                </c:pt>
                <c:pt idx="1200">
                  <c:v>141.5397736931844</c:v>
                </c:pt>
                <c:pt idx="1201">
                  <c:v>141.6520251495941</c:v>
                </c:pt>
                <c:pt idx="1202">
                  <c:v>144.39236364811885</c:v>
                </c:pt>
                <c:pt idx="1203">
                  <c:v>140.54383908885356</c:v>
                </c:pt>
                <c:pt idx="1204">
                  <c:v>149.39888993505238</c:v>
                </c:pt>
                <c:pt idx="1205">
                  <c:v>142.07890686153951</c:v>
                </c:pt>
                <c:pt idx="1206">
                  <c:v>147.72439382894157</c:v>
                </c:pt>
                <c:pt idx="1207">
                  <c:v>146.26858046807428</c:v>
                </c:pt>
                <c:pt idx="1208">
                  <c:v>147.07926541765923</c:v>
                </c:pt>
                <c:pt idx="1209">
                  <c:v>140.12115589324125</c:v>
                </c:pt>
                <c:pt idx="1210">
                  <c:v>139.17384784062193</c:v>
                </c:pt>
                <c:pt idx="1211">
                  <c:v>141.74861699133592</c:v>
                </c:pt>
                <c:pt idx="1212">
                  <c:v>136.42216277346122</c:v>
                </c:pt>
                <c:pt idx="1213">
                  <c:v>138.6496263923772</c:v>
                </c:pt>
                <c:pt idx="1214">
                  <c:v>140.94145562206194</c:v>
                </c:pt>
                <c:pt idx="1215">
                  <c:v>140.65869754111768</c:v>
                </c:pt>
                <c:pt idx="1216">
                  <c:v>134.60879152943798</c:v>
                </c:pt>
                <c:pt idx="1217">
                  <c:v>135.96270253365444</c:v>
                </c:pt>
                <c:pt idx="1218">
                  <c:v>143.14536498755339</c:v>
                </c:pt>
                <c:pt idx="1219">
                  <c:v>145.95040524689168</c:v>
                </c:pt>
                <c:pt idx="1220">
                  <c:v>130.59389935722365</c:v>
                </c:pt>
                <c:pt idx="1221">
                  <c:v>134.30337082349064</c:v>
                </c:pt>
                <c:pt idx="1222">
                  <c:v>137.96779479062417</c:v>
                </c:pt>
                <c:pt idx="1223">
                  <c:v>130.47225873057874</c:v>
                </c:pt>
                <c:pt idx="1224">
                  <c:v>139.91125738214166</c:v>
                </c:pt>
                <c:pt idx="1225">
                  <c:v>137.054357197402</c:v>
                </c:pt>
                <c:pt idx="1226">
                  <c:v>138.89836461810961</c:v>
                </c:pt>
                <c:pt idx="1227">
                  <c:v>140.22300077222923</c:v>
                </c:pt>
                <c:pt idx="1228">
                  <c:v>133.24197684935061</c:v>
                </c:pt>
                <c:pt idx="1229">
                  <c:v>140.07238210791519</c:v>
                </c:pt>
                <c:pt idx="1230">
                  <c:v>138.7286606369822</c:v>
                </c:pt>
                <c:pt idx="1231">
                  <c:v>135.09022559832235</c:v>
                </c:pt>
                <c:pt idx="1232">
                  <c:v>135.97340325438381</c:v>
                </c:pt>
                <c:pt idx="1233">
                  <c:v>135.02409701270886</c:v>
                </c:pt>
                <c:pt idx="1234">
                  <c:v>140.79335679420254</c:v>
                </c:pt>
                <c:pt idx="1235">
                  <c:v>136.77353535151201</c:v>
                </c:pt>
                <c:pt idx="1236">
                  <c:v>130.55331556913316</c:v>
                </c:pt>
                <c:pt idx="1237">
                  <c:v>132.57597982918921</c:v>
                </c:pt>
                <c:pt idx="1238">
                  <c:v>138.21963591605405</c:v>
                </c:pt>
                <c:pt idx="1239">
                  <c:v>138.03632405926422</c:v>
                </c:pt>
                <c:pt idx="1240">
                  <c:v>134.86978244974236</c:v>
                </c:pt>
                <c:pt idx="1241">
                  <c:v>140.22831765150352</c:v>
                </c:pt>
                <c:pt idx="1242">
                  <c:v>137.51367851002428</c:v>
                </c:pt>
                <c:pt idx="1243">
                  <c:v>128.05039446937133</c:v>
                </c:pt>
                <c:pt idx="1244">
                  <c:v>139.9727901633197</c:v>
                </c:pt>
                <c:pt idx="1245">
                  <c:v>131.46599484166555</c:v>
                </c:pt>
                <c:pt idx="1246">
                  <c:v>140.24168867764288</c:v>
                </c:pt>
                <c:pt idx="1247">
                  <c:v>136.23949534344547</c:v>
                </c:pt>
                <c:pt idx="1248">
                  <c:v>132.5351819800255</c:v>
                </c:pt>
                <c:pt idx="1249">
                  <c:v>140.82499280127379</c:v>
                </c:pt>
                <c:pt idx="1250">
                  <c:v>137.71407323281778</c:v>
                </c:pt>
                <c:pt idx="1251">
                  <c:v>139.81613787754117</c:v>
                </c:pt>
                <c:pt idx="1252">
                  <c:v>134.56327939901408</c:v>
                </c:pt>
                <c:pt idx="1253">
                  <c:v>134.30127823868708</c:v>
                </c:pt>
                <c:pt idx="1254">
                  <c:v>134.76793951513955</c:v>
                </c:pt>
                <c:pt idx="1255">
                  <c:v>134.61942576096604</c:v>
                </c:pt>
                <c:pt idx="1256">
                  <c:v>139.38926474626624</c:v>
                </c:pt>
                <c:pt idx="1257">
                  <c:v>138.08714556760137</c:v>
                </c:pt>
                <c:pt idx="1258">
                  <c:v>145.62398701826513</c:v>
                </c:pt>
                <c:pt idx="1259">
                  <c:v>142.15044617341258</c:v>
                </c:pt>
                <c:pt idx="1260">
                  <c:v>142.13246252656924</c:v>
                </c:pt>
                <c:pt idx="1261">
                  <c:v>140.1017511606436</c:v>
                </c:pt>
                <c:pt idx="1262">
                  <c:v>137.9044884646454</c:v>
                </c:pt>
                <c:pt idx="1263">
                  <c:v>138.96414674198283</c:v>
                </c:pt>
                <c:pt idx="1264">
                  <c:v>140.62955070012072</c:v>
                </c:pt>
                <c:pt idx="1265">
                  <c:v>140.13169339951489</c:v>
                </c:pt>
                <c:pt idx="1266">
                  <c:v>139.2758690269886</c:v>
                </c:pt>
                <c:pt idx="1267">
                  <c:v>143.02962371049722</c:v>
                </c:pt>
                <c:pt idx="1268">
                  <c:v>144.83076606934333</c:v>
                </c:pt>
                <c:pt idx="1269">
                  <c:v>140.83104209016071</c:v>
                </c:pt>
                <c:pt idx="1270">
                  <c:v>139.98153515715691</c:v>
                </c:pt>
                <c:pt idx="1271">
                  <c:v>137.32201448333004</c:v>
                </c:pt>
                <c:pt idx="1272">
                  <c:v>145.2160605804136</c:v>
                </c:pt>
                <c:pt idx="1273">
                  <c:v>138.58724386369596</c:v>
                </c:pt>
                <c:pt idx="1274">
                  <c:v>137.30934384461796</c:v>
                </c:pt>
                <c:pt idx="1275">
                  <c:v>138.90618143710611</c:v>
                </c:pt>
                <c:pt idx="1276">
                  <c:v>132.7553824811099</c:v>
                </c:pt>
                <c:pt idx="1277">
                  <c:v>135.32412989532472</c:v>
                </c:pt>
                <c:pt idx="1278">
                  <c:v>145.01006200185469</c:v>
                </c:pt>
                <c:pt idx="1279">
                  <c:v>139.13922164707722</c:v>
                </c:pt>
                <c:pt idx="1280">
                  <c:v>138.462418781324</c:v>
                </c:pt>
                <c:pt idx="1281">
                  <c:v>139.98787665171929</c:v>
                </c:pt>
                <c:pt idx="1282">
                  <c:v>140.50734063326843</c:v>
                </c:pt>
                <c:pt idx="1283">
                  <c:v>140.63896769475076</c:v>
                </c:pt>
                <c:pt idx="1284">
                  <c:v>141.34691554311246</c:v>
                </c:pt>
                <c:pt idx="1285">
                  <c:v>140.47379711009603</c:v>
                </c:pt>
                <c:pt idx="1286">
                  <c:v>140.23498624583468</c:v>
                </c:pt>
                <c:pt idx="1287">
                  <c:v>139.47627885002467</c:v>
                </c:pt>
                <c:pt idx="1288">
                  <c:v>143.08306682630354</c:v>
                </c:pt>
                <c:pt idx="1289">
                  <c:v>138.24893943505836</c:v>
                </c:pt>
                <c:pt idx="1290">
                  <c:v>138.27179888806918</c:v>
                </c:pt>
                <c:pt idx="1291">
                  <c:v>140.14741034805365</c:v>
                </c:pt>
                <c:pt idx="1292">
                  <c:v>140.40278833609227</c:v>
                </c:pt>
                <c:pt idx="1293">
                  <c:v>145.66957281243032</c:v>
                </c:pt>
                <c:pt idx="1294">
                  <c:v>136.54449540623796</c:v>
                </c:pt>
                <c:pt idx="1295">
                  <c:v>140.62449496971203</c:v>
                </c:pt>
                <c:pt idx="1296">
                  <c:v>138.12516852779103</c:v>
                </c:pt>
                <c:pt idx="1297">
                  <c:v>143.1785754986096</c:v>
                </c:pt>
                <c:pt idx="1298">
                  <c:v>141.74411545304008</c:v>
                </c:pt>
                <c:pt idx="1299">
                  <c:v>139.40430326965114</c:v>
                </c:pt>
                <c:pt idx="1300">
                  <c:v>143.7519921407025</c:v>
                </c:pt>
                <c:pt idx="1301">
                  <c:v>133.30584013182789</c:v>
                </c:pt>
                <c:pt idx="1302">
                  <c:v>136.13164048279276</c:v>
                </c:pt>
                <c:pt idx="1303">
                  <c:v>127.66956519565737</c:v>
                </c:pt>
                <c:pt idx="1304">
                  <c:v>137.45016666015024</c:v>
                </c:pt>
                <c:pt idx="1305">
                  <c:v>134.59463574297675</c:v>
                </c:pt>
                <c:pt idx="1306">
                  <c:v>137.48009982808887</c:v>
                </c:pt>
                <c:pt idx="1307">
                  <c:v>134.35046496156039</c:v>
                </c:pt>
                <c:pt idx="1308">
                  <c:v>132.81146247645924</c:v>
                </c:pt>
                <c:pt idx="1309">
                  <c:v>131.49699320421041</c:v>
                </c:pt>
                <c:pt idx="1310">
                  <c:v>131.42368717842336</c:v>
                </c:pt>
                <c:pt idx="1311">
                  <c:v>138.98914288856298</c:v>
                </c:pt>
                <c:pt idx="1312">
                  <c:v>132.28880412752528</c:v>
                </c:pt>
                <c:pt idx="1313">
                  <c:v>127.70841794848111</c:v>
                </c:pt>
                <c:pt idx="1314">
                  <c:v>131.70882805169887</c:v>
                </c:pt>
                <c:pt idx="1315">
                  <c:v>132.85725155791147</c:v>
                </c:pt>
                <c:pt idx="1316">
                  <c:v>128.07053517296205</c:v>
                </c:pt>
                <c:pt idx="1317">
                  <c:v>133.73742535615366</c:v>
                </c:pt>
                <c:pt idx="1318">
                  <c:v>131.94393631398739</c:v>
                </c:pt>
                <c:pt idx="1319">
                  <c:v>123.10926290448562</c:v>
                </c:pt>
                <c:pt idx="1320">
                  <c:v>134.60054634789336</c:v>
                </c:pt>
                <c:pt idx="1321">
                  <c:v>124.7967266644343</c:v>
                </c:pt>
                <c:pt idx="1322">
                  <c:v>139.79266251593566</c:v>
                </c:pt>
                <c:pt idx="1323">
                  <c:v>133.56405807679604</c:v>
                </c:pt>
                <c:pt idx="1324">
                  <c:v>130.78770587413769</c:v>
                </c:pt>
                <c:pt idx="1325">
                  <c:v>128.56834922118605</c:v>
                </c:pt>
                <c:pt idx="1326">
                  <c:v>137.57508303826125</c:v>
                </c:pt>
                <c:pt idx="1327">
                  <c:v>129.97904215043854</c:v>
                </c:pt>
                <c:pt idx="1328">
                  <c:v>138.47443091063576</c:v>
                </c:pt>
                <c:pt idx="1329">
                  <c:v>130.9075830313993</c:v>
                </c:pt>
                <c:pt idx="1330">
                  <c:v>136.7763361527079</c:v>
                </c:pt>
                <c:pt idx="1331">
                  <c:v>134.56547435506721</c:v>
                </c:pt>
                <c:pt idx="1332">
                  <c:v>141.08992012837416</c:v>
                </c:pt>
                <c:pt idx="1333">
                  <c:v>135.1488068014468</c:v>
                </c:pt>
                <c:pt idx="1334">
                  <c:v>133.47695974920882</c:v>
                </c:pt>
                <c:pt idx="1335">
                  <c:v>136.48300422215274</c:v>
                </c:pt>
                <c:pt idx="1336">
                  <c:v>139.56566649875469</c:v>
                </c:pt>
                <c:pt idx="1337">
                  <c:v>138.06903697170361</c:v>
                </c:pt>
                <c:pt idx="1338">
                  <c:v>145.46502758150413</c:v>
                </c:pt>
                <c:pt idx="1339">
                  <c:v>136.37061830658465</c:v>
                </c:pt>
                <c:pt idx="1340">
                  <c:v>138.76038121319186</c:v>
                </c:pt>
                <c:pt idx="1341">
                  <c:v>136.90623200502003</c:v>
                </c:pt>
                <c:pt idx="1342">
                  <c:v>140.99038653586695</c:v>
                </c:pt>
                <c:pt idx="1343">
                  <c:v>142.20591019898797</c:v>
                </c:pt>
                <c:pt idx="1344">
                  <c:v>138.12065807069851</c:v>
                </c:pt>
                <c:pt idx="1345">
                  <c:v>141.37374693968675</c:v>
                </c:pt>
                <c:pt idx="1346">
                  <c:v>141.06705726432966</c:v>
                </c:pt>
                <c:pt idx="1347">
                  <c:v>137.64651862106223</c:v>
                </c:pt>
                <c:pt idx="1348">
                  <c:v>142.46467136067352</c:v>
                </c:pt>
                <c:pt idx="1349">
                  <c:v>138.64491448752383</c:v>
                </c:pt>
                <c:pt idx="1350">
                  <c:v>142.40487789887882</c:v>
                </c:pt>
                <c:pt idx="1351">
                  <c:v>137.34370670346635</c:v>
                </c:pt>
                <c:pt idx="1352">
                  <c:v>138.15246591257838</c:v>
                </c:pt>
                <c:pt idx="1353">
                  <c:v>138.28654411137907</c:v>
                </c:pt>
                <c:pt idx="1354">
                  <c:v>142.1723566766303</c:v>
                </c:pt>
                <c:pt idx="1355">
                  <c:v>138.37033985803805</c:v>
                </c:pt>
                <c:pt idx="1356">
                  <c:v>138.24061001245124</c:v>
                </c:pt>
                <c:pt idx="1357">
                  <c:v>134.71158886835696</c:v>
                </c:pt>
                <c:pt idx="1358">
                  <c:v>136.82807293184703</c:v>
                </c:pt>
                <c:pt idx="1359">
                  <c:v>137.84107072590069</c:v>
                </c:pt>
                <c:pt idx="1360">
                  <c:v>136.57140639663976</c:v>
                </c:pt>
                <c:pt idx="1361">
                  <c:v>136.55280334638573</c:v>
                </c:pt>
                <c:pt idx="1362">
                  <c:v>135.94892591470372</c:v>
                </c:pt>
                <c:pt idx="1363">
                  <c:v>135.03016910933741</c:v>
                </c:pt>
                <c:pt idx="1364">
                  <c:v>137.72867938389746</c:v>
                </c:pt>
                <c:pt idx="1365">
                  <c:v>139.00490408475952</c:v>
                </c:pt>
                <c:pt idx="1366">
                  <c:v>143.6587290593171</c:v>
                </c:pt>
                <c:pt idx="1367">
                  <c:v>139.61926098656261</c:v>
                </c:pt>
                <c:pt idx="1368">
                  <c:v>138.69034300641709</c:v>
                </c:pt>
                <c:pt idx="1369">
                  <c:v>138.34637069745696</c:v>
                </c:pt>
                <c:pt idx="1370">
                  <c:v>138.82975031185424</c:v>
                </c:pt>
                <c:pt idx="1371">
                  <c:v>140.1356199276731</c:v>
                </c:pt>
                <c:pt idx="1372">
                  <c:v>141.02914479966461</c:v>
                </c:pt>
                <c:pt idx="1373">
                  <c:v>142.04592271572983</c:v>
                </c:pt>
                <c:pt idx="1374">
                  <c:v>139.33372668147365</c:v>
                </c:pt>
                <c:pt idx="1375">
                  <c:v>141.17015870821518</c:v>
                </c:pt>
                <c:pt idx="1376">
                  <c:v>138.01962024699142</c:v>
                </c:pt>
                <c:pt idx="1377">
                  <c:v>137.53086877552201</c:v>
                </c:pt>
                <c:pt idx="1378">
                  <c:v>139.19335192280718</c:v>
                </c:pt>
                <c:pt idx="1379">
                  <c:v>143.12855549966159</c:v>
                </c:pt>
                <c:pt idx="1380">
                  <c:v>137.13083588894116</c:v>
                </c:pt>
                <c:pt idx="1381">
                  <c:v>139.5990558710657</c:v>
                </c:pt>
                <c:pt idx="1382">
                  <c:v>140.21263791435879</c:v>
                </c:pt>
                <c:pt idx="1383">
                  <c:v>136.32747950377293</c:v>
                </c:pt>
                <c:pt idx="1384">
                  <c:v>138.72721473014266</c:v>
                </c:pt>
                <c:pt idx="1385">
                  <c:v>139.4264467820137</c:v>
                </c:pt>
                <c:pt idx="1386">
                  <c:v>143.12277519962913</c:v>
                </c:pt>
                <c:pt idx="1387">
                  <c:v>137.54394728475415</c:v>
                </c:pt>
                <c:pt idx="1388">
                  <c:v>142.59765420137964</c:v>
                </c:pt>
                <c:pt idx="1389">
                  <c:v>140.00242758573799</c:v>
                </c:pt>
                <c:pt idx="1390">
                  <c:v>141.79602555920312</c:v>
                </c:pt>
                <c:pt idx="1391">
                  <c:v>136.75868759899851</c:v>
                </c:pt>
                <c:pt idx="1392">
                  <c:v>144.35096558659566</c:v>
                </c:pt>
                <c:pt idx="1393">
                  <c:v>140.50441658807205</c:v>
                </c:pt>
                <c:pt idx="1394">
                  <c:v>138.10653275628908</c:v>
                </c:pt>
                <c:pt idx="1395">
                  <c:v>142.06359187347803</c:v>
                </c:pt>
                <c:pt idx="1396">
                  <c:v>142.64983439149998</c:v>
                </c:pt>
                <c:pt idx="1397">
                  <c:v>145.5375349371586</c:v>
                </c:pt>
                <c:pt idx="1398">
                  <c:v>143.4851595019324</c:v>
                </c:pt>
                <c:pt idx="1399">
                  <c:v>145.28341315733707</c:v>
                </c:pt>
                <c:pt idx="1400">
                  <c:v>146.02354452989491</c:v>
                </c:pt>
                <c:pt idx="1401">
                  <c:v>146.87028043800302</c:v>
                </c:pt>
                <c:pt idx="1402">
                  <c:v>144.99707385531846</c:v>
                </c:pt>
                <c:pt idx="1403">
                  <c:v>147.254774187094</c:v>
                </c:pt>
                <c:pt idx="1404">
                  <c:v>144.13517715302004</c:v>
                </c:pt>
                <c:pt idx="1405">
                  <c:v>144.48649835923493</c:v>
                </c:pt>
                <c:pt idx="1406">
                  <c:v>143.28987213613615</c:v>
                </c:pt>
                <c:pt idx="1407">
                  <c:v>148.69292048606206</c:v>
                </c:pt>
                <c:pt idx="1408">
                  <c:v>145.18212863358801</c:v>
                </c:pt>
                <c:pt idx="1409">
                  <c:v>147.73735825661066</c:v>
                </c:pt>
                <c:pt idx="1410">
                  <c:v>145.53487512351535</c:v>
                </c:pt>
                <c:pt idx="1411">
                  <c:v>147.74638655452412</c:v>
                </c:pt>
                <c:pt idx="1412">
                  <c:v>146.45165636633868</c:v>
                </c:pt>
                <c:pt idx="1413">
                  <c:v>143.13048107100423</c:v>
                </c:pt>
                <c:pt idx="1414">
                  <c:v>144.31195216474572</c:v>
                </c:pt>
                <c:pt idx="1415">
                  <c:v>148.19244318031338</c:v>
                </c:pt>
                <c:pt idx="1416">
                  <c:v>139.92062275381323</c:v>
                </c:pt>
                <c:pt idx="1417">
                  <c:v>143.01375385870364</c:v>
                </c:pt>
                <c:pt idx="1418">
                  <c:v>140.89594063981519</c:v>
                </c:pt>
                <c:pt idx="1419">
                  <c:v>144.44329590584499</c:v>
                </c:pt>
                <c:pt idx="1420">
                  <c:v>142.29067553333454</c:v>
                </c:pt>
                <c:pt idx="1421">
                  <c:v>146.46289715027038</c:v>
                </c:pt>
                <c:pt idx="1422">
                  <c:v>143.06145160900962</c:v>
                </c:pt>
                <c:pt idx="1423">
                  <c:v>146.65404551612457</c:v>
                </c:pt>
                <c:pt idx="1424">
                  <c:v>147.8375165957107</c:v>
                </c:pt>
                <c:pt idx="1425">
                  <c:v>145.41485402834365</c:v>
                </c:pt>
                <c:pt idx="1426">
                  <c:v>144.2724561828218</c:v>
                </c:pt>
                <c:pt idx="1427">
                  <c:v>144.59590799328629</c:v>
                </c:pt>
                <c:pt idx="1428">
                  <c:v>143.83259262693616</c:v>
                </c:pt>
                <c:pt idx="1429">
                  <c:v>144.10763782847718</c:v>
                </c:pt>
                <c:pt idx="1430">
                  <c:v>139.95634179736953</c:v>
                </c:pt>
                <c:pt idx="1431">
                  <c:v>141.04713709640967</c:v>
                </c:pt>
                <c:pt idx="1432">
                  <c:v>142.09487577448681</c:v>
                </c:pt>
                <c:pt idx="1433">
                  <c:v>144.46249886366604</c:v>
                </c:pt>
                <c:pt idx="1434">
                  <c:v>142.10944963557523</c:v>
                </c:pt>
                <c:pt idx="1435">
                  <c:v>145.283160512649</c:v>
                </c:pt>
                <c:pt idx="1436">
                  <c:v>138.3779046002754</c:v>
                </c:pt>
                <c:pt idx="1437">
                  <c:v>143.69975976534639</c:v>
                </c:pt>
                <c:pt idx="1438">
                  <c:v>145.71205563582103</c:v>
                </c:pt>
                <c:pt idx="1439">
                  <c:v>139.66009029132744</c:v>
                </c:pt>
                <c:pt idx="1440">
                  <c:v>145.29572962193711</c:v>
                </c:pt>
                <c:pt idx="1441">
                  <c:v>151.77743459447598</c:v>
                </c:pt>
                <c:pt idx="1442">
                  <c:v>142.15831823512411</c:v>
                </c:pt>
                <c:pt idx="1443">
                  <c:v>141.97010218561428</c:v>
                </c:pt>
                <c:pt idx="1444">
                  <c:v>143.72302441010459</c:v>
                </c:pt>
                <c:pt idx="1445">
                  <c:v>155.47000379062501</c:v>
                </c:pt>
                <c:pt idx="1446">
                  <c:v>136.65781156382792</c:v>
                </c:pt>
                <c:pt idx="1447">
                  <c:v>140.79204361618255</c:v>
                </c:pt>
                <c:pt idx="1448">
                  <c:v>147.86286715719322</c:v>
                </c:pt>
                <c:pt idx="1449">
                  <c:v>149.52743431426825</c:v>
                </c:pt>
                <c:pt idx="1450">
                  <c:v>142.32395723029668</c:v>
                </c:pt>
                <c:pt idx="1451">
                  <c:v>145.81776811104305</c:v>
                </c:pt>
                <c:pt idx="1452">
                  <c:v>143.26068892674382</c:v>
                </c:pt>
                <c:pt idx="1453">
                  <c:v>142.1750290076462</c:v>
                </c:pt>
                <c:pt idx="1454">
                  <c:v>146.6851530831581</c:v>
                </c:pt>
                <c:pt idx="1455">
                  <c:v>143.71498198304602</c:v>
                </c:pt>
                <c:pt idx="1456">
                  <c:v>144.13790031000033</c:v>
                </c:pt>
                <c:pt idx="1457">
                  <c:v>144.50460750689371</c:v>
                </c:pt>
                <c:pt idx="1458">
                  <c:v>140.36901658976885</c:v>
                </c:pt>
                <c:pt idx="1459">
                  <c:v>143.79695763791267</c:v>
                </c:pt>
                <c:pt idx="1460">
                  <c:v>145.90476324134659</c:v>
                </c:pt>
                <c:pt idx="1461">
                  <c:v>147.13025396551291</c:v>
                </c:pt>
                <c:pt idx="1462">
                  <c:v>146.6546184407799</c:v>
                </c:pt>
                <c:pt idx="1463">
                  <c:v>147.20331790207484</c:v>
                </c:pt>
                <c:pt idx="1464">
                  <c:v>147.5847434022206</c:v>
                </c:pt>
                <c:pt idx="1465">
                  <c:v>148.13116912070763</c:v>
                </c:pt>
                <c:pt idx="1466">
                  <c:v>146.01066065139392</c:v>
                </c:pt>
                <c:pt idx="1467">
                  <c:v>148.5281131749928</c:v>
                </c:pt>
                <c:pt idx="1468">
                  <c:v>145.93143973742329</c:v>
                </c:pt>
                <c:pt idx="1469">
                  <c:v>144.74279681911366</c:v>
                </c:pt>
                <c:pt idx="1470">
                  <c:v>145.86938833853418</c:v>
                </c:pt>
                <c:pt idx="1471">
                  <c:v>146.06317555066906</c:v>
                </c:pt>
                <c:pt idx="1472">
                  <c:v>143.04874457476004</c:v>
                </c:pt>
                <c:pt idx="1473">
                  <c:v>145.11623282538389</c:v>
                </c:pt>
                <c:pt idx="1474">
                  <c:v>143.93793796893368</c:v>
                </c:pt>
                <c:pt idx="1475">
                  <c:v>146.26303626257928</c:v>
                </c:pt>
                <c:pt idx="1476">
                  <c:v>143.48367775680643</c:v>
                </c:pt>
                <c:pt idx="1477">
                  <c:v>144.12399015526216</c:v>
                </c:pt>
                <c:pt idx="1478">
                  <c:v>144.72533029028179</c:v>
                </c:pt>
                <c:pt idx="1479">
                  <c:v>149.29441507201969</c:v>
                </c:pt>
                <c:pt idx="1480">
                  <c:v>144.54587406739748</c:v>
                </c:pt>
                <c:pt idx="1481">
                  <c:v>145.74446993153589</c:v>
                </c:pt>
                <c:pt idx="1482">
                  <c:v>149.5204649788254</c:v>
                </c:pt>
                <c:pt idx="1483">
                  <c:v>150.36280115228618</c:v>
                </c:pt>
                <c:pt idx="1484">
                  <c:v>146.03239021708771</c:v>
                </c:pt>
                <c:pt idx="1485">
                  <c:v>145.38598163963994</c:v>
                </c:pt>
                <c:pt idx="1486">
                  <c:v>148.81537085136506</c:v>
                </c:pt>
                <c:pt idx="1487">
                  <c:v>146.76166588295504</c:v>
                </c:pt>
                <c:pt idx="1488">
                  <c:v>144.27591025779873</c:v>
                </c:pt>
                <c:pt idx="1489">
                  <c:v>146.99598791739652</c:v>
                </c:pt>
                <c:pt idx="1490">
                  <c:v>143.8538994541868</c:v>
                </c:pt>
                <c:pt idx="1491">
                  <c:v>146.26155822609269</c:v>
                </c:pt>
                <c:pt idx="1492">
                  <c:v>142.89093978110154</c:v>
                </c:pt>
                <c:pt idx="1493">
                  <c:v>144.34057856748302</c:v>
                </c:pt>
                <c:pt idx="1494">
                  <c:v>145.49521957839681</c:v>
                </c:pt>
                <c:pt idx="1495">
                  <c:v>146.07538573367222</c:v>
                </c:pt>
                <c:pt idx="1496">
                  <c:v>140.92813975625992</c:v>
                </c:pt>
                <c:pt idx="1497">
                  <c:v>146.07810589923787</c:v>
                </c:pt>
                <c:pt idx="1498">
                  <c:v>143.38591467231709</c:v>
                </c:pt>
                <c:pt idx="1499">
                  <c:v>152.02186190448506</c:v>
                </c:pt>
                <c:pt idx="1500">
                  <c:v>142.07979780431768</c:v>
                </c:pt>
                <c:pt idx="1501">
                  <c:v>143.62300151929472</c:v>
                </c:pt>
                <c:pt idx="1502">
                  <c:v>148.93019445271398</c:v>
                </c:pt>
                <c:pt idx="1503">
                  <c:v>145.90457585382856</c:v>
                </c:pt>
                <c:pt idx="1504">
                  <c:v>143.55153566673147</c:v>
                </c:pt>
                <c:pt idx="1505">
                  <c:v>146.41312427517809</c:v>
                </c:pt>
                <c:pt idx="1506">
                  <c:v>142.1926318270535</c:v>
                </c:pt>
                <c:pt idx="1507">
                  <c:v>141.86704677040228</c:v>
                </c:pt>
                <c:pt idx="1508">
                  <c:v>144.47762686102624</c:v>
                </c:pt>
                <c:pt idx="1509">
                  <c:v>141.90614689454387</c:v>
                </c:pt>
                <c:pt idx="1510">
                  <c:v>142.84572815348199</c:v>
                </c:pt>
                <c:pt idx="1511">
                  <c:v>143.20768487440162</c:v>
                </c:pt>
                <c:pt idx="1512">
                  <c:v>143.29866891191497</c:v>
                </c:pt>
                <c:pt idx="1513">
                  <c:v>142.72972617152959</c:v>
                </c:pt>
                <c:pt idx="1514">
                  <c:v>142.25049379244379</c:v>
                </c:pt>
                <c:pt idx="1515">
                  <c:v>139.52246995289241</c:v>
                </c:pt>
                <c:pt idx="1516">
                  <c:v>144.48478196234893</c:v>
                </c:pt>
                <c:pt idx="1517">
                  <c:v>141.60125125723181</c:v>
                </c:pt>
                <c:pt idx="1518">
                  <c:v>142.56115323675016</c:v>
                </c:pt>
                <c:pt idx="1519">
                  <c:v>144.21500832817128</c:v>
                </c:pt>
                <c:pt idx="1520">
                  <c:v>141.42032475767908</c:v>
                </c:pt>
                <c:pt idx="1521">
                  <c:v>139.32996116697109</c:v>
                </c:pt>
                <c:pt idx="1522">
                  <c:v>143.49974083525382</c:v>
                </c:pt>
                <c:pt idx="1523">
                  <c:v>143.69424734538694</c:v>
                </c:pt>
                <c:pt idx="1524">
                  <c:v>143.89218310407216</c:v>
                </c:pt>
                <c:pt idx="1525">
                  <c:v>143.45231985497395</c:v>
                </c:pt>
                <c:pt idx="1526">
                  <c:v>138.61815391075785</c:v>
                </c:pt>
                <c:pt idx="1527">
                  <c:v>141.84444303707815</c:v>
                </c:pt>
                <c:pt idx="1528">
                  <c:v>143.81625043359057</c:v>
                </c:pt>
                <c:pt idx="1529">
                  <c:v>140.05470870668657</c:v>
                </c:pt>
                <c:pt idx="1530">
                  <c:v>137.41827035300793</c:v>
                </c:pt>
                <c:pt idx="1531">
                  <c:v>139.28176856022307</c:v>
                </c:pt>
                <c:pt idx="1532">
                  <c:v>136.04727883310312</c:v>
                </c:pt>
                <c:pt idx="1533">
                  <c:v>137.61262031057174</c:v>
                </c:pt>
                <c:pt idx="1534">
                  <c:v>139.10870112948453</c:v>
                </c:pt>
                <c:pt idx="1535">
                  <c:v>135.82301581983432</c:v>
                </c:pt>
                <c:pt idx="1536">
                  <c:v>135.89972639563928</c:v>
                </c:pt>
                <c:pt idx="1537">
                  <c:v>137.2868920360292</c:v>
                </c:pt>
                <c:pt idx="1538">
                  <c:v>140.98214395264236</c:v>
                </c:pt>
                <c:pt idx="1539">
                  <c:v>140.01079668131754</c:v>
                </c:pt>
                <c:pt idx="1540">
                  <c:v>138.13446830066894</c:v>
                </c:pt>
                <c:pt idx="1541">
                  <c:v>135.92308753530347</c:v>
                </c:pt>
                <c:pt idx="1542">
                  <c:v>138.14836509768037</c:v>
                </c:pt>
                <c:pt idx="1543">
                  <c:v>134.21406474269375</c:v>
                </c:pt>
                <c:pt idx="1544">
                  <c:v>136.67087016998252</c:v>
                </c:pt>
                <c:pt idx="1545">
                  <c:v>135.65531086480411</c:v>
                </c:pt>
                <c:pt idx="1546">
                  <c:v>136.72879157270697</c:v>
                </c:pt>
                <c:pt idx="1547">
                  <c:v>138.15983736732886</c:v>
                </c:pt>
                <c:pt idx="1548">
                  <c:v>137.95454474735632</c:v>
                </c:pt>
                <c:pt idx="1549">
                  <c:v>135.3129411859984</c:v>
                </c:pt>
                <c:pt idx="1550">
                  <c:v>135.43914584951281</c:v>
                </c:pt>
                <c:pt idx="1551">
                  <c:v>131.94809115957486</c:v>
                </c:pt>
                <c:pt idx="1552">
                  <c:v>135.00775025794559</c:v>
                </c:pt>
                <c:pt idx="1553">
                  <c:v>134.6678340899519</c:v>
                </c:pt>
                <c:pt idx="1554">
                  <c:v>131.02529922778203</c:v>
                </c:pt>
                <c:pt idx="1555">
                  <c:v>132.33589183273713</c:v>
                </c:pt>
                <c:pt idx="1556">
                  <c:v>136.11551148234824</c:v>
                </c:pt>
                <c:pt idx="1557">
                  <c:v>131.72406816453287</c:v>
                </c:pt>
                <c:pt idx="1558">
                  <c:v>134.26988165276674</c:v>
                </c:pt>
                <c:pt idx="1559">
                  <c:v>133.16945932747728</c:v>
                </c:pt>
                <c:pt idx="1560">
                  <c:v>133.17230725649142</c:v>
                </c:pt>
                <c:pt idx="1561">
                  <c:v>131.58161312444008</c:v>
                </c:pt>
                <c:pt idx="1562">
                  <c:v>129.9934988706853</c:v>
                </c:pt>
                <c:pt idx="1563">
                  <c:v>132.08394988799191</c:v>
                </c:pt>
                <c:pt idx="1564">
                  <c:v>129.41488602674062</c:v>
                </c:pt>
                <c:pt idx="1565">
                  <c:v>132.18156672356582</c:v>
                </c:pt>
                <c:pt idx="1566">
                  <c:v>130.19752158554823</c:v>
                </c:pt>
                <c:pt idx="1567">
                  <c:v>132.74202765721702</c:v>
                </c:pt>
                <c:pt idx="1568">
                  <c:v>131.44976690851524</c:v>
                </c:pt>
                <c:pt idx="1569">
                  <c:v>133.1036677309032</c:v>
                </c:pt>
                <c:pt idx="1570">
                  <c:v>131.97047446980091</c:v>
                </c:pt>
                <c:pt idx="1571">
                  <c:v>132.98173201206129</c:v>
                </c:pt>
                <c:pt idx="1572">
                  <c:v>130.56466521752247</c:v>
                </c:pt>
                <c:pt idx="1573">
                  <c:v>132.97689411889172</c:v>
                </c:pt>
                <c:pt idx="1574">
                  <c:v>133.09678401916679</c:v>
                </c:pt>
                <c:pt idx="1575">
                  <c:v>131.19675250934438</c:v>
                </c:pt>
                <c:pt idx="1576">
                  <c:v>134.70968588092848</c:v>
                </c:pt>
                <c:pt idx="1577">
                  <c:v>134.6210308925674</c:v>
                </c:pt>
                <c:pt idx="1578">
                  <c:v>131.92467793726391</c:v>
                </c:pt>
                <c:pt idx="1579">
                  <c:v>130.11907742261388</c:v>
                </c:pt>
                <c:pt idx="1580">
                  <c:v>128.72346233734572</c:v>
                </c:pt>
                <c:pt idx="1581">
                  <c:v>134.06988730059865</c:v>
                </c:pt>
                <c:pt idx="1582">
                  <c:v>132.24059159511555</c:v>
                </c:pt>
                <c:pt idx="1583">
                  <c:v>135.54085604203934</c:v>
                </c:pt>
                <c:pt idx="1584">
                  <c:v>132.09464025802441</c:v>
                </c:pt>
                <c:pt idx="1585">
                  <c:v>131.68933997403184</c:v>
                </c:pt>
                <c:pt idx="1586">
                  <c:v>133.67223324347322</c:v>
                </c:pt>
                <c:pt idx="1587">
                  <c:v>128.68835439868391</c:v>
                </c:pt>
                <c:pt idx="1588">
                  <c:v>132.58186887999219</c:v>
                </c:pt>
                <c:pt idx="1589">
                  <c:v>133.50953887650357</c:v>
                </c:pt>
                <c:pt idx="1590">
                  <c:v>133.79167434544792</c:v>
                </c:pt>
                <c:pt idx="1591">
                  <c:v>131.26689809510589</c:v>
                </c:pt>
                <c:pt idx="1592">
                  <c:v>135.35646493641701</c:v>
                </c:pt>
                <c:pt idx="1593">
                  <c:v>132.7381612432406</c:v>
                </c:pt>
                <c:pt idx="1594">
                  <c:v>133.8911268888138</c:v>
                </c:pt>
                <c:pt idx="1595">
                  <c:v>133.0763574105959</c:v>
                </c:pt>
                <c:pt idx="1596">
                  <c:v>134.51816291682383</c:v>
                </c:pt>
                <c:pt idx="1597">
                  <c:v>131.24463907152281</c:v>
                </c:pt>
                <c:pt idx="1598">
                  <c:v>132.44545868790294</c:v>
                </c:pt>
                <c:pt idx="1599">
                  <c:v>133.01255374710797</c:v>
                </c:pt>
                <c:pt idx="1600">
                  <c:v>131.65896258239627</c:v>
                </c:pt>
                <c:pt idx="1601">
                  <c:v>135.01209921042485</c:v>
                </c:pt>
                <c:pt idx="1602">
                  <c:v>135.31452327163913</c:v>
                </c:pt>
                <c:pt idx="1603">
                  <c:v>129.31624607179438</c:v>
                </c:pt>
                <c:pt idx="1604">
                  <c:v>132.57936810943713</c:v>
                </c:pt>
                <c:pt idx="1605">
                  <c:v>133.56503873008123</c:v>
                </c:pt>
                <c:pt idx="1606">
                  <c:v>130.54174772982404</c:v>
                </c:pt>
                <c:pt idx="1607">
                  <c:v>131.03811077486236</c:v>
                </c:pt>
                <c:pt idx="1608">
                  <c:v>134.0804570529163</c:v>
                </c:pt>
                <c:pt idx="1609">
                  <c:v>135.87188250163516</c:v>
                </c:pt>
                <c:pt idx="1610">
                  <c:v>136.22042311892346</c:v>
                </c:pt>
                <c:pt idx="1611">
                  <c:v>134.88649027192005</c:v>
                </c:pt>
                <c:pt idx="1612">
                  <c:v>131.83386506066424</c:v>
                </c:pt>
                <c:pt idx="1613">
                  <c:v>131.30025172685663</c:v>
                </c:pt>
                <c:pt idx="1614">
                  <c:v>129.86470720047973</c:v>
                </c:pt>
                <c:pt idx="1615">
                  <c:v>131.72876893859004</c:v>
                </c:pt>
                <c:pt idx="1616">
                  <c:v>129.68437824597623</c:v>
                </c:pt>
                <c:pt idx="1617">
                  <c:v>130.79259777280785</c:v>
                </c:pt>
                <c:pt idx="1618">
                  <c:v>128.76436461405126</c:v>
                </c:pt>
                <c:pt idx="1619">
                  <c:v>133.99655464327944</c:v>
                </c:pt>
                <c:pt idx="1620">
                  <c:v>128.79682360438272</c:v>
                </c:pt>
                <c:pt idx="1621">
                  <c:v>133.76187781554259</c:v>
                </c:pt>
                <c:pt idx="1622">
                  <c:v>131.60677221797721</c:v>
                </c:pt>
                <c:pt idx="1623">
                  <c:v>128.14622285094455</c:v>
                </c:pt>
                <c:pt idx="1624">
                  <c:v>127.64718569971043</c:v>
                </c:pt>
                <c:pt idx="1625">
                  <c:v>129.67481377457597</c:v>
                </c:pt>
                <c:pt idx="1626">
                  <c:v>129.64103926108348</c:v>
                </c:pt>
                <c:pt idx="1627">
                  <c:v>132.02680537919684</c:v>
                </c:pt>
                <c:pt idx="1628">
                  <c:v>130.25407631627783</c:v>
                </c:pt>
                <c:pt idx="1629">
                  <c:v>128.07315545090975</c:v>
                </c:pt>
                <c:pt idx="1630">
                  <c:v>129.1304186991305</c:v>
                </c:pt>
                <c:pt idx="1631">
                  <c:v>134.87572762968981</c:v>
                </c:pt>
                <c:pt idx="1632">
                  <c:v>129.81431525540017</c:v>
                </c:pt>
                <c:pt idx="1633">
                  <c:v>133.14096269994792</c:v>
                </c:pt>
                <c:pt idx="1634">
                  <c:v>129.54382250412087</c:v>
                </c:pt>
                <c:pt idx="1635">
                  <c:v>128.63942472230636</c:v>
                </c:pt>
                <c:pt idx="1636">
                  <c:v>130.37328099890266</c:v>
                </c:pt>
                <c:pt idx="1637">
                  <c:v>131.82669744514871</c:v>
                </c:pt>
                <c:pt idx="1638">
                  <c:v>130.39688399847708</c:v>
                </c:pt>
                <c:pt idx="1639">
                  <c:v>131.43633867364716</c:v>
                </c:pt>
                <c:pt idx="1640">
                  <c:v>129.49253249479264</c:v>
                </c:pt>
                <c:pt idx="1641">
                  <c:v>130.23591137900431</c:v>
                </c:pt>
                <c:pt idx="1642">
                  <c:v>130.43736766683759</c:v>
                </c:pt>
                <c:pt idx="1643">
                  <c:v>131.20626920302379</c:v>
                </c:pt>
                <c:pt idx="1644">
                  <c:v>130.1089350616158</c:v>
                </c:pt>
                <c:pt idx="1645">
                  <c:v>136.68041839802888</c:v>
                </c:pt>
                <c:pt idx="1646">
                  <c:v>134.59969055807269</c:v>
                </c:pt>
                <c:pt idx="1647">
                  <c:v>133.69842551370127</c:v>
                </c:pt>
                <c:pt idx="1648">
                  <c:v>131.80630897812767</c:v>
                </c:pt>
                <c:pt idx="1649">
                  <c:v>130.64806620221847</c:v>
                </c:pt>
                <c:pt idx="1650">
                  <c:v>135.39591382909637</c:v>
                </c:pt>
                <c:pt idx="1651">
                  <c:v>131.20947617783298</c:v>
                </c:pt>
                <c:pt idx="1652">
                  <c:v>129.10863185495677</c:v>
                </c:pt>
                <c:pt idx="1653">
                  <c:v>134.03350632916428</c:v>
                </c:pt>
                <c:pt idx="1654">
                  <c:v>136.29415062639498</c:v>
                </c:pt>
                <c:pt idx="1655">
                  <c:v>132.96776579842174</c:v>
                </c:pt>
                <c:pt idx="1656">
                  <c:v>135.83715345662387</c:v>
                </c:pt>
                <c:pt idx="1657">
                  <c:v>132.56378994493951</c:v>
                </c:pt>
                <c:pt idx="1658">
                  <c:v>148.77019066821617</c:v>
                </c:pt>
                <c:pt idx="1659">
                  <c:v>136.77820598465394</c:v>
                </c:pt>
                <c:pt idx="1660">
                  <c:v>146.37915872317527</c:v>
                </c:pt>
                <c:pt idx="1661">
                  <c:v>142.46710861259206</c:v>
                </c:pt>
                <c:pt idx="1662">
                  <c:v>140.55912986586253</c:v>
                </c:pt>
                <c:pt idx="1663">
                  <c:v>140.89491379101969</c:v>
                </c:pt>
                <c:pt idx="1664">
                  <c:v>146.93634366865109</c:v>
                </c:pt>
                <c:pt idx="1665">
                  <c:v>142.18413306945513</c:v>
                </c:pt>
                <c:pt idx="1666">
                  <c:v>141.81423059200222</c:v>
                </c:pt>
                <c:pt idx="1667">
                  <c:v>141.95413231639381</c:v>
                </c:pt>
                <c:pt idx="1668">
                  <c:v>142.51484760962751</c:v>
                </c:pt>
                <c:pt idx="1669">
                  <c:v>138.22160586895546</c:v>
                </c:pt>
                <c:pt idx="1670">
                  <c:v>141.31848021731076</c:v>
                </c:pt>
                <c:pt idx="1671">
                  <c:v>141.73966307352083</c:v>
                </c:pt>
                <c:pt idx="1672">
                  <c:v>142.08998594715175</c:v>
                </c:pt>
                <c:pt idx="1673">
                  <c:v>141.62761543035666</c:v>
                </c:pt>
                <c:pt idx="1674">
                  <c:v>141.72736925667331</c:v>
                </c:pt>
                <c:pt idx="1675">
                  <c:v>139.71230824409523</c:v>
                </c:pt>
                <c:pt idx="1676">
                  <c:v>140.79532285055009</c:v>
                </c:pt>
                <c:pt idx="1677">
                  <c:v>140.05749993518603</c:v>
                </c:pt>
                <c:pt idx="1678">
                  <c:v>139.51463845093886</c:v>
                </c:pt>
                <c:pt idx="1679">
                  <c:v>144.21605089844178</c:v>
                </c:pt>
                <c:pt idx="1680">
                  <c:v>138.47238699629011</c:v>
                </c:pt>
                <c:pt idx="1681">
                  <c:v>140.85852945304097</c:v>
                </c:pt>
                <c:pt idx="1682">
                  <c:v>140.95172360883836</c:v>
                </c:pt>
                <c:pt idx="1683">
                  <c:v>138.27080900524857</c:v>
                </c:pt>
                <c:pt idx="1684">
                  <c:v>140.79216098520106</c:v>
                </c:pt>
                <c:pt idx="1685">
                  <c:v>141.41485183890009</c:v>
                </c:pt>
                <c:pt idx="1686">
                  <c:v>140.37931685223751</c:v>
                </c:pt>
                <c:pt idx="1687">
                  <c:v>140.34588470369408</c:v>
                </c:pt>
                <c:pt idx="1688">
                  <c:v>140.56802108888914</c:v>
                </c:pt>
                <c:pt idx="1689">
                  <c:v>138.53975458057903</c:v>
                </c:pt>
                <c:pt idx="1690">
                  <c:v>142.27189780935188</c:v>
                </c:pt>
                <c:pt idx="1691">
                  <c:v>137.56205335489869</c:v>
                </c:pt>
                <c:pt idx="1692">
                  <c:v>144.19266254172337</c:v>
                </c:pt>
                <c:pt idx="1693">
                  <c:v>138.24775302074775</c:v>
                </c:pt>
                <c:pt idx="1694">
                  <c:v>146.17939199922148</c:v>
                </c:pt>
                <c:pt idx="1695">
                  <c:v>144.95045542321861</c:v>
                </c:pt>
                <c:pt idx="1696">
                  <c:v>139.40985214949973</c:v>
                </c:pt>
                <c:pt idx="1697">
                  <c:v>141.90554148654553</c:v>
                </c:pt>
                <c:pt idx="1698">
                  <c:v>142.96460830759423</c:v>
                </c:pt>
                <c:pt idx="1699">
                  <c:v>138.91121578529533</c:v>
                </c:pt>
                <c:pt idx="1700">
                  <c:v>137.84798316449002</c:v>
                </c:pt>
                <c:pt idx="1701">
                  <c:v>141.48360311153277</c:v>
                </c:pt>
                <c:pt idx="1702">
                  <c:v>142.35419364570879</c:v>
                </c:pt>
                <c:pt idx="1703">
                  <c:v>137.0354579702832</c:v>
                </c:pt>
                <c:pt idx="1704">
                  <c:v>138.56954958911501</c:v>
                </c:pt>
                <c:pt idx="1705">
                  <c:v>136.79529286534034</c:v>
                </c:pt>
                <c:pt idx="1706">
                  <c:v>139.48151162986127</c:v>
                </c:pt>
                <c:pt idx="1707">
                  <c:v>139.57274485701794</c:v>
                </c:pt>
                <c:pt idx="1708">
                  <c:v>136.90548597515743</c:v>
                </c:pt>
                <c:pt idx="1709">
                  <c:v>137.63031040362563</c:v>
                </c:pt>
                <c:pt idx="1710">
                  <c:v>140.3228771460397</c:v>
                </c:pt>
                <c:pt idx="1711">
                  <c:v>138.83672823363094</c:v>
                </c:pt>
                <c:pt idx="1712">
                  <c:v>141.23674099538576</c:v>
                </c:pt>
                <c:pt idx="1713">
                  <c:v>143.51127904394616</c:v>
                </c:pt>
                <c:pt idx="1714">
                  <c:v>137.50627590961452</c:v>
                </c:pt>
                <c:pt idx="1715">
                  <c:v>140.59332447571086</c:v>
                </c:pt>
                <c:pt idx="1716">
                  <c:v>147.32661880537728</c:v>
                </c:pt>
                <c:pt idx="1717">
                  <c:v>143.59687952731895</c:v>
                </c:pt>
                <c:pt idx="1718">
                  <c:v>153.51684351124823</c:v>
                </c:pt>
                <c:pt idx="1719">
                  <c:v>135.82647663615518</c:v>
                </c:pt>
                <c:pt idx="1720">
                  <c:v>180.74966214455637</c:v>
                </c:pt>
                <c:pt idx="1721">
                  <c:v>141.01251350975997</c:v>
                </c:pt>
                <c:pt idx="1722">
                  <c:v>143.9521436417381</c:v>
                </c:pt>
                <c:pt idx="1723">
                  <c:v>145.86756603864535</c:v>
                </c:pt>
                <c:pt idx="1724">
                  <c:v>145.08068071724566</c:v>
                </c:pt>
                <c:pt idx="1725">
                  <c:v>140.80341525799093</c:v>
                </c:pt>
                <c:pt idx="1726">
                  <c:v>143.30211240320287</c:v>
                </c:pt>
                <c:pt idx="1727">
                  <c:v>138.84424710435277</c:v>
                </c:pt>
                <c:pt idx="1728">
                  <c:v>140.99592804916654</c:v>
                </c:pt>
                <c:pt idx="1729">
                  <c:v>139.64374670565698</c:v>
                </c:pt>
                <c:pt idx="1730">
                  <c:v>141.4074209617188</c:v>
                </c:pt>
                <c:pt idx="1731">
                  <c:v>147.32251731071</c:v>
                </c:pt>
                <c:pt idx="1732">
                  <c:v>140.80965787600698</c:v>
                </c:pt>
                <c:pt idx="1733">
                  <c:v>141.75506509777884</c:v>
                </c:pt>
                <c:pt idx="1734">
                  <c:v>140.55728131924397</c:v>
                </c:pt>
                <c:pt idx="1735">
                  <c:v>147.0141080519607</c:v>
                </c:pt>
                <c:pt idx="1736">
                  <c:v>141.89366099671361</c:v>
                </c:pt>
                <c:pt idx="1737">
                  <c:v>139.91343237103715</c:v>
                </c:pt>
                <c:pt idx="1738">
                  <c:v>156.67845160083203</c:v>
                </c:pt>
                <c:pt idx="1739">
                  <c:v>145.35238458739707</c:v>
                </c:pt>
                <c:pt idx="1740">
                  <c:v>142.02506194837832</c:v>
                </c:pt>
                <c:pt idx="1741">
                  <c:v>151.84770694930953</c:v>
                </c:pt>
                <c:pt idx="1742">
                  <c:v>146.32931272869777</c:v>
                </c:pt>
                <c:pt idx="1743">
                  <c:v>141.54159361599281</c:v>
                </c:pt>
                <c:pt idx="1744">
                  <c:v>146.70958012945911</c:v>
                </c:pt>
                <c:pt idx="1745">
                  <c:v>146.75850411952942</c:v>
                </c:pt>
                <c:pt idx="1746">
                  <c:v>149.11145712120663</c:v>
                </c:pt>
                <c:pt idx="1747">
                  <c:v>143.49756688009396</c:v>
                </c:pt>
                <c:pt idx="1748">
                  <c:v>154.43057487649864</c:v>
                </c:pt>
                <c:pt idx="1749">
                  <c:v>147.7943897777775</c:v>
                </c:pt>
                <c:pt idx="1750">
                  <c:v>144.11704652246658</c:v>
                </c:pt>
                <c:pt idx="1751">
                  <c:v>144.20106341872207</c:v>
                </c:pt>
                <c:pt idx="1752">
                  <c:v>143.70262694930113</c:v>
                </c:pt>
                <c:pt idx="1753">
                  <c:v>152.58465837541888</c:v>
                </c:pt>
                <c:pt idx="1754">
                  <c:v>143.0136315784805</c:v>
                </c:pt>
                <c:pt idx="1755">
                  <c:v>141.76344583159371</c:v>
                </c:pt>
                <c:pt idx="1756">
                  <c:v>151.88057345737164</c:v>
                </c:pt>
                <c:pt idx="1757">
                  <c:v>156.08209158518463</c:v>
                </c:pt>
                <c:pt idx="1758">
                  <c:v>152.36515474066027</c:v>
                </c:pt>
                <c:pt idx="1759">
                  <c:v>151.97123360216216</c:v>
                </c:pt>
                <c:pt idx="1760">
                  <c:v>144.766900869735</c:v>
                </c:pt>
                <c:pt idx="1761">
                  <c:v>152.00844390815456</c:v>
                </c:pt>
                <c:pt idx="1762">
                  <c:v>149.67174959177117</c:v>
                </c:pt>
                <c:pt idx="1763">
                  <c:v>145.50359008329522</c:v>
                </c:pt>
                <c:pt idx="1764">
                  <c:v>150.50947377544398</c:v>
                </c:pt>
                <c:pt idx="1765">
                  <c:v>149.60361739202324</c:v>
                </c:pt>
                <c:pt idx="1766">
                  <c:v>148.09552180871086</c:v>
                </c:pt>
                <c:pt idx="1767">
                  <c:v>143.944260099801</c:v>
                </c:pt>
                <c:pt idx="1768">
                  <c:v>161.36061385290796</c:v>
                </c:pt>
                <c:pt idx="1769">
                  <c:v>155.74923875515489</c:v>
                </c:pt>
                <c:pt idx="1770">
                  <c:v>164.23871486592813</c:v>
                </c:pt>
                <c:pt idx="1771">
                  <c:v>147.08547206902765</c:v>
                </c:pt>
                <c:pt idx="1772">
                  <c:v>146.02408139858844</c:v>
                </c:pt>
                <c:pt idx="1773">
                  <c:v>153.47713011449267</c:v>
                </c:pt>
                <c:pt idx="1774">
                  <c:v>144.49738842152107</c:v>
                </c:pt>
                <c:pt idx="1775">
                  <c:v>158.81735066885545</c:v>
                </c:pt>
                <c:pt idx="1776">
                  <c:v>147.35488328846662</c:v>
                </c:pt>
                <c:pt idx="1777">
                  <c:v>160.71155151760487</c:v>
                </c:pt>
                <c:pt idx="1778">
                  <c:v>159.53326624914942</c:v>
                </c:pt>
                <c:pt idx="1779">
                  <c:v>143.5165674188938</c:v>
                </c:pt>
                <c:pt idx="1780">
                  <c:v>152.17434434372558</c:v>
                </c:pt>
                <c:pt idx="1781">
                  <c:v>155.85643896819667</c:v>
                </c:pt>
                <c:pt idx="1782">
                  <c:v>148.04693703573619</c:v>
                </c:pt>
                <c:pt idx="1783">
                  <c:v>164.19897335461758</c:v>
                </c:pt>
                <c:pt idx="1784">
                  <c:v>153.29200088099711</c:v>
                </c:pt>
                <c:pt idx="1785">
                  <c:v>148.54235924384486</c:v>
                </c:pt>
                <c:pt idx="1786">
                  <c:v>157.94872089260161</c:v>
                </c:pt>
                <c:pt idx="1787">
                  <c:v>159.38368051831111</c:v>
                </c:pt>
                <c:pt idx="1788">
                  <c:v>165.06675298288587</c:v>
                </c:pt>
                <c:pt idx="1789">
                  <c:v>158.68863021653689</c:v>
                </c:pt>
                <c:pt idx="1790">
                  <c:v>171.07419356292488</c:v>
                </c:pt>
                <c:pt idx="1791">
                  <c:v>157.68929061967094</c:v>
                </c:pt>
                <c:pt idx="1792">
                  <c:v>153.99603447845763</c:v>
                </c:pt>
                <c:pt idx="1793">
                  <c:v>161.17536527350705</c:v>
                </c:pt>
                <c:pt idx="1794">
                  <c:v>159.27034090941373</c:v>
                </c:pt>
                <c:pt idx="1795">
                  <c:v>162.84214809623575</c:v>
                </c:pt>
                <c:pt idx="1796">
                  <c:v>156.17213911584247</c:v>
                </c:pt>
                <c:pt idx="1797">
                  <c:v>155.27068048645529</c:v>
                </c:pt>
                <c:pt idx="1798">
                  <c:v>167.16820010008951</c:v>
                </c:pt>
                <c:pt idx="1799">
                  <c:v>147.13472758000623</c:v>
                </c:pt>
                <c:pt idx="1800">
                  <c:v>165.58629726566397</c:v>
                </c:pt>
                <c:pt idx="1801">
                  <c:v>143.47576321574036</c:v>
                </c:pt>
                <c:pt idx="1802">
                  <c:v>156.93351181385793</c:v>
                </c:pt>
                <c:pt idx="1803">
                  <c:v>154.41859905193732</c:v>
                </c:pt>
                <c:pt idx="1804">
                  <c:v>140.8676995496599</c:v>
                </c:pt>
                <c:pt idx="1805">
                  <c:v>156.70170045415793</c:v>
                </c:pt>
                <c:pt idx="1806">
                  <c:v>154.50677129488992</c:v>
                </c:pt>
                <c:pt idx="1807">
                  <c:v>148.21635409776584</c:v>
                </c:pt>
                <c:pt idx="1808">
                  <c:v>155.83796697059699</c:v>
                </c:pt>
                <c:pt idx="1809">
                  <c:v>145.41520820625553</c:v>
                </c:pt>
                <c:pt idx="1810">
                  <c:v>148.29443709426968</c:v>
                </c:pt>
                <c:pt idx="1811">
                  <c:v>148.76620466311238</c:v>
                </c:pt>
                <c:pt idx="1812">
                  <c:v>147.61528680268194</c:v>
                </c:pt>
                <c:pt idx="1813">
                  <c:v>143.64317664972421</c:v>
                </c:pt>
                <c:pt idx="1814">
                  <c:v>148.45662351244798</c:v>
                </c:pt>
                <c:pt idx="1815">
                  <c:v>145.32381221517377</c:v>
                </c:pt>
                <c:pt idx="1816">
                  <c:v>146.34137258173823</c:v>
                </c:pt>
                <c:pt idx="1817">
                  <c:v>143.50972692062197</c:v>
                </c:pt>
                <c:pt idx="1818">
                  <c:v>153.05950089083765</c:v>
                </c:pt>
                <c:pt idx="1819">
                  <c:v>149.95763817202635</c:v>
                </c:pt>
                <c:pt idx="1820">
                  <c:v>142.26026605308812</c:v>
                </c:pt>
                <c:pt idx="1821">
                  <c:v>146.86933856878312</c:v>
                </c:pt>
                <c:pt idx="1822">
                  <c:v>145.88155690021136</c:v>
                </c:pt>
                <c:pt idx="1823">
                  <c:v>147.64821864973786</c:v>
                </c:pt>
                <c:pt idx="1824">
                  <c:v>146.09745930702562</c:v>
                </c:pt>
                <c:pt idx="1825">
                  <c:v>146.27557184731702</c:v>
                </c:pt>
                <c:pt idx="1826">
                  <c:v>142.79002860010192</c:v>
                </c:pt>
                <c:pt idx="1827">
                  <c:v>145.43822560358763</c:v>
                </c:pt>
                <c:pt idx="1828">
                  <c:v>147.37752875772003</c:v>
                </c:pt>
                <c:pt idx="1829">
                  <c:v>148.35173293170061</c:v>
                </c:pt>
                <c:pt idx="1830">
                  <c:v>150.38888360018234</c:v>
                </c:pt>
                <c:pt idx="1831">
                  <c:v>143.48225172193912</c:v>
                </c:pt>
                <c:pt idx="1832">
                  <c:v>146.94597750321535</c:v>
                </c:pt>
                <c:pt idx="1833">
                  <c:v>145.98329863507962</c:v>
                </c:pt>
                <c:pt idx="1834">
                  <c:v>146.66526989619922</c:v>
                </c:pt>
                <c:pt idx="1835">
                  <c:v>146.6244331979054</c:v>
                </c:pt>
                <c:pt idx="1836">
                  <c:v>144.6916639664982</c:v>
                </c:pt>
                <c:pt idx="1837">
                  <c:v>148.38535619799472</c:v>
                </c:pt>
                <c:pt idx="1838">
                  <c:v>144.06746650736483</c:v>
                </c:pt>
                <c:pt idx="1839">
                  <c:v>146.17665786228193</c:v>
                </c:pt>
                <c:pt idx="1840">
                  <c:v>152.26275910988502</c:v>
                </c:pt>
                <c:pt idx="1841">
                  <c:v>147.32157047682355</c:v>
                </c:pt>
                <c:pt idx="1842">
                  <c:v>143.66367865140626</c:v>
                </c:pt>
                <c:pt idx="1843">
                  <c:v>148.04629341115125</c:v>
                </c:pt>
                <c:pt idx="1844">
                  <c:v>142.83518543384085</c:v>
                </c:pt>
                <c:pt idx="1845">
                  <c:v>151.11420058738679</c:v>
                </c:pt>
                <c:pt idx="1846">
                  <c:v>147.59962911928952</c:v>
                </c:pt>
                <c:pt idx="1847">
                  <c:v>149.4681651228326</c:v>
                </c:pt>
                <c:pt idx="1848">
                  <c:v>143.25262495708563</c:v>
                </c:pt>
                <c:pt idx="1849">
                  <c:v>148.02299343472316</c:v>
                </c:pt>
                <c:pt idx="1850">
                  <c:v>156.77438280055509</c:v>
                </c:pt>
                <c:pt idx="1851">
                  <c:v>140.93725000830105</c:v>
                </c:pt>
                <c:pt idx="1852">
                  <c:v>146.28212114826468</c:v>
                </c:pt>
                <c:pt idx="1853">
                  <c:v>153.56015221508426</c:v>
                </c:pt>
                <c:pt idx="1854">
                  <c:v>151.46394660145486</c:v>
                </c:pt>
                <c:pt idx="1855">
                  <c:v>148.41256809595274</c:v>
                </c:pt>
                <c:pt idx="1856">
                  <c:v>156.20271022937399</c:v>
                </c:pt>
                <c:pt idx="1857">
                  <c:v>147.27731065665515</c:v>
                </c:pt>
                <c:pt idx="1858">
                  <c:v>146.00986188140081</c:v>
                </c:pt>
                <c:pt idx="1859">
                  <c:v>152.75520904298438</c:v>
                </c:pt>
                <c:pt idx="1860">
                  <c:v>146.52851620612529</c:v>
                </c:pt>
                <c:pt idx="1861">
                  <c:v>148.95360909703459</c:v>
                </c:pt>
                <c:pt idx="1862">
                  <c:v>147.85410773056245</c:v>
                </c:pt>
                <c:pt idx="1863">
                  <c:v>149.82157792818469</c:v>
                </c:pt>
                <c:pt idx="1864">
                  <c:v>149.28047931112494</c:v>
                </c:pt>
                <c:pt idx="1865">
                  <c:v>148.78462890018116</c:v>
                </c:pt>
                <c:pt idx="1866">
                  <c:v>155.63402554282868</c:v>
                </c:pt>
                <c:pt idx="1867">
                  <c:v>147.24927083990102</c:v>
                </c:pt>
                <c:pt idx="1868">
                  <c:v>149.32322226233859</c:v>
                </c:pt>
                <c:pt idx="1869">
                  <c:v>144.70943865299486</c:v>
                </c:pt>
                <c:pt idx="1870">
                  <c:v>150.08511990969799</c:v>
                </c:pt>
                <c:pt idx="1871">
                  <c:v>150.30141030170103</c:v>
                </c:pt>
                <c:pt idx="1872">
                  <c:v>153.3096959495885</c:v>
                </c:pt>
                <c:pt idx="1873">
                  <c:v>154.30117552579276</c:v>
                </c:pt>
                <c:pt idx="1874">
                  <c:v>147.17271278809838</c:v>
                </c:pt>
                <c:pt idx="1875">
                  <c:v>150.36167309687988</c:v>
                </c:pt>
                <c:pt idx="1876">
                  <c:v>151.99945212318639</c:v>
                </c:pt>
                <c:pt idx="1877">
                  <c:v>154.32477151483343</c:v>
                </c:pt>
                <c:pt idx="1878">
                  <c:v>161.88464476663884</c:v>
                </c:pt>
                <c:pt idx="1879">
                  <c:v>161.01203204655062</c:v>
                </c:pt>
                <c:pt idx="1880">
                  <c:v>154.06070907421497</c:v>
                </c:pt>
                <c:pt idx="1881">
                  <c:v>153.18594548578753</c:v>
                </c:pt>
                <c:pt idx="1882">
                  <c:v>156.87406303561903</c:v>
                </c:pt>
                <c:pt idx="1883">
                  <c:v>155.6296017899999</c:v>
                </c:pt>
                <c:pt idx="1884">
                  <c:v>159.32783690050951</c:v>
                </c:pt>
                <c:pt idx="1885">
                  <c:v>150.16446623683063</c:v>
                </c:pt>
                <c:pt idx="1886">
                  <c:v>150.85098119626912</c:v>
                </c:pt>
                <c:pt idx="1887">
                  <c:v>156.21347704989014</c:v>
                </c:pt>
                <c:pt idx="1888">
                  <c:v>150.75770589521122</c:v>
                </c:pt>
                <c:pt idx="1889">
                  <c:v>158.77188491272929</c:v>
                </c:pt>
                <c:pt idx="1890">
                  <c:v>149.83785241127453</c:v>
                </c:pt>
                <c:pt idx="1891">
                  <c:v>148.55184739144906</c:v>
                </c:pt>
                <c:pt idx="1892">
                  <c:v>156.90724534627694</c:v>
                </c:pt>
                <c:pt idx="1893">
                  <c:v>150.30456209815691</c:v>
                </c:pt>
                <c:pt idx="1894">
                  <c:v>150.75391794666686</c:v>
                </c:pt>
                <c:pt idx="1895">
                  <c:v>164.12540925686838</c:v>
                </c:pt>
                <c:pt idx="1896">
                  <c:v>155.15898662114034</c:v>
                </c:pt>
                <c:pt idx="1897">
                  <c:v>155.23251531298592</c:v>
                </c:pt>
                <c:pt idx="1898">
                  <c:v>152.22191973863391</c:v>
                </c:pt>
                <c:pt idx="1899">
                  <c:v>150.87603946032263</c:v>
                </c:pt>
                <c:pt idx="1900">
                  <c:v>150.95061032467106</c:v>
                </c:pt>
                <c:pt idx="1901">
                  <c:v>145.38738400231927</c:v>
                </c:pt>
                <c:pt idx="1902">
                  <c:v>150.9055768906162</c:v>
                </c:pt>
                <c:pt idx="1903">
                  <c:v>148.96026245522688</c:v>
                </c:pt>
                <c:pt idx="1904">
                  <c:v>146.18768406629204</c:v>
                </c:pt>
                <c:pt idx="1905">
                  <c:v>143.89641516427551</c:v>
                </c:pt>
                <c:pt idx="1906">
                  <c:v>157.21374127386179</c:v>
                </c:pt>
                <c:pt idx="1907">
                  <c:v>154.08941297312188</c:v>
                </c:pt>
                <c:pt idx="1908">
                  <c:v>148.99893822522051</c:v>
                </c:pt>
                <c:pt idx="1909">
                  <c:v>143.63193115550672</c:v>
                </c:pt>
                <c:pt idx="1910">
                  <c:v>151.59362383421723</c:v>
                </c:pt>
                <c:pt idx="1911">
                  <c:v>146.50294328664171</c:v>
                </c:pt>
                <c:pt idx="1912">
                  <c:v>144.86290343583306</c:v>
                </c:pt>
                <c:pt idx="1913">
                  <c:v>144.45847450871864</c:v>
                </c:pt>
                <c:pt idx="1914">
                  <c:v>141.06475243083025</c:v>
                </c:pt>
                <c:pt idx="1915">
                  <c:v>148.78834971974416</c:v>
                </c:pt>
                <c:pt idx="1916">
                  <c:v>152.49662655838043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C8-470A-AEEE-E92315A5A348}"/>
            </c:ext>
          </c:extLst>
        </c:ser>
        <c:ser>
          <c:idx val="1"/>
          <c:order val="2"/>
          <c:tx>
            <c:strRef>
              <c:f>'spring time series'!$AT$1:$AU$1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802936017833304"/>
                  <c:y val="-0.2801358969350107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series'!$AM$3:$AM$1919</c:f>
              <c:numCache>
                <c:formatCode>0.00</c:formatCode>
                <c:ptCount val="1917"/>
                <c:pt idx="0">
                  <c:v>30.192112359999999</c:v>
                </c:pt>
                <c:pt idx="1">
                  <c:v>29.54055151</c:v>
                </c:pt>
                <c:pt idx="2">
                  <c:v>31.45854044</c:v>
                </c:pt>
                <c:pt idx="3">
                  <c:v>34.564746730000003</c:v>
                </c:pt>
                <c:pt idx="4">
                  <c:v>32.71821362</c:v>
                </c:pt>
                <c:pt idx="5">
                  <c:v>34.564746730000003</c:v>
                </c:pt>
                <c:pt idx="6">
                  <c:v>32.71821362</c:v>
                </c:pt>
                <c:pt idx="7">
                  <c:v>36.602484089999997</c:v>
                </c:pt>
                <c:pt idx="8">
                  <c:v>36.602484089999997</c:v>
                </c:pt>
                <c:pt idx="9">
                  <c:v>38.836464319999997</c:v>
                </c:pt>
                <c:pt idx="10">
                  <c:v>38.096996799999999</c:v>
                </c:pt>
                <c:pt idx="11">
                  <c:v>36.602484089999997</c:v>
                </c:pt>
                <c:pt idx="12">
                  <c:v>34.564746730000003</c:v>
                </c:pt>
                <c:pt idx="13">
                  <c:v>34.564746730000003</c:v>
                </c:pt>
                <c:pt idx="14">
                  <c:v>32.71821362</c:v>
                </c:pt>
                <c:pt idx="15">
                  <c:v>38.836464319999997</c:v>
                </c:pt>
                <c:pt idx="16">
                  <c:v>40.323477179999998</c:v>
                </c:pt>
                <c:pt idx="17">
                  <c:v>38.836464319999997</c:v>
                </c:pt>
                <c:pt idx="18">
                  <c:v>42.550901439999997</c:v>
                </c:pt>
                <c:pt idx="19">
                  <c:v>38.096996799999999</c:v>
                </c:pt>
                <c:pt idx="20">
                  <c:v>40.323477179999998</c:v>
                </c:pt>
                <c:pt idx="21">
                  <c:v>38.096996799999999</c:v>
                </c:pt>
                <c:pt idx="22">
                  <c:v>42.550901439999997</c:v>
                </c:pt>
                <c:pt idx="23">
                  <c:v>44.046560829999997</c:v>
                </c:pt>
                <c:pt idx="24">
                  <c:v>46.186478979999997</c:v>
                </c:pt>
                <c:pt idx="25">
                  <c:v>40.323477179999998</c:v>
                </c:pt>
                <c:pt idx="26">
                  <c:v>40.323477179999998</c:v>
                </c:pt>
                <c:pt idx="27">
                  <c:v>40.323477179999998</c:v>
                </c:pt>
                <c:pt idx="28">
                  <c:v>41.056841919999997</c:v>
                </c:pt>
                <c:pt idx="29">
                  <c:v>38.836464319999997</c:v>
                </c:pt>
                <c:pt idx="30">
                  <c:v>40.323477179999998</c:v>
                </c:pt>
                <c:pt idx="31">
                  <c:v>40.323477179999998</c:v>
                </c:pt>
                <c:pt idx="32">
                  <c:v>36.602484089999997</c:v>
                </c:pt>
                <c:pt idx="33">
                  <c:v>38.836464319999997</c:v>
                </c:pt>
                <c:pt idx="34">
                  <c:v>41.056841919999997</c:v>
                </c:pt>
                <c:pt idx="35">
                  <c:v>42.550901439999997</c:v>
                </c:pt>
                <c:pt idx="36">
                  <c:v>44.757542890000003</c:v>
                </c:pt>
                <c:pt idx="37">
                  <c:v>44.034259820000003</c:v>
                </c:pt>
                <c:pt idx="38">
                  <c:v>46.174310370000001</c:v>
                </c:pt>
                <c:pt idx="39">
                  <c:v>46.174310370000001</c:v>
                </c:pt>
                <c:pt idx="40">
                  <c:v>42.537916889999998</c:v>
                </c:pt>
                <c:pt idx="41">
                  <c:v>44.745284959999999</c:v>
                </c:pt>
                <c:pt idx="42">
                  <c:v>42.537916889999998</c:v>
                </c:pt>
                <c:pt idx="43">
                  <c:v>42.537916889999998</c:v>
                </c:pt>
                <c:pt idx="44">
                  <c:v>42.537916889999998</c:v>
                </c:pt>
                <c:pt idx="45">
                  <c:v>46.878741779999999</c:v>
                </c:pt>
                <c:pt idx="46">
                  <c:v>42.537916889999998</c:v>
                </c:pt>
                <c:pt idx="47">
                  <c:v>44.745284959999999</c:v>
                </c:pt>
                <c:pt idx="48">
                  <c:v>44.034259820000003</c:v>
                </c:pt>
                <c:pt idx="49">
                  <c:v>44.034259820000003</c:v>
                </c:pt>
                <c:pt idx="50">
                  <c:v>46.174310370000001</c:v>
                </c:pt>
                <c:pt idx="51">
                  <c:v>46.174310370000001</c:v>
                </c:pt>
                <c:pt idx="52">
                  <c:v>46.890862630000001</c:v>
                </c:pt>
                <c:pt idx="53">
                  <c:v>41.056841919999997</c:v>
                </c:pt>
                <c:pt idx="54">
                  <c:v>48.30225712</c:v>
                </c:pt>
                <c:pt idx="55">
                  <c:v>46.186478979999997</c:v>
                </c:pt>
                <c:pt idx="56">
                  <c:v>46.186478979999997</c:v>
                </c:pt>
                <c:pt idx="57">
                  <c:v>48.30225712</c:v>
                </c:pt>
                <c:pt idx="58">
                  <c:v>46.186478979999997</c:v>
                </c:pt>
                <c:pt idx="59">
                  <c:v>46.174310370000001</c:v>
                </c:pt>
                <c:pt idx="60">
                  <c:v>46.174310370000001</c:v>
                </c:pt>
                <c:pt idx="61">
                  <c:v>46.174310370000001</c:v>
                </c:pt>
                <c:pt idx="62">
                  <c:v>49.691464410000002</c:v>
                </c:pt>
                <c:pt idx="63">
                  <c:v>48.290232170000003</c:v>
                </c:pt>
                <c:pt idx="64">
                  <c:v>44.034259820000003</c:v>
                </c:pt>
                <c:pt idx="65">
                  <c:v>48.290232170000003</c:v>
                </c:pt>
                <c:pt idx="66">
                  <c:v>48.290232170000003</c:v>
                </c:pt>
                <c:pt idx="67">
                  <c:v>48.290232170000003</c:v>
                </c:pt>
                <c:pt idx="68">
                  <c:v>49.691464410000002</c:v>
                </c:pt>
                <c:pt idx="69">
                  <c:v>47.592533240000002</c:v>
                </c:pt>
                <c:pt idx="70">
                  <c:v>51.763919430000001</c:v>
                </c:pt>
                <c:pt idx="71">
                  <c:v>47.592533240000002</c:v>
                </c:pt>
                <c:pt idx="72">
                  <c:v>47.592533240000002</c:v>
                </c:pt>
                <c:pt idx="73">
                  <c:v>42.537916889999998</c:v>
                </c:pt>
                <c:pt idx="74">
                  <c:v>42.537916889999998</c:v>
                </c:pt>
                <c:pt idx="75">
                  <c:v>40.310795710000001</c:v>
                </c:pt>
                <c:pt idx="76">
                  <c:v>44.034259820000003</c:v>
                </c:pt>
                <c:pt idx="77">
                  <c:v>40.323477179999998</c:v>
                </c:pt>
                <c:pt idx="78">
                  <c:v>36.602484089999997</c:v>
                </c:pt>
                <c:pt idx="79">
                  <c:v>34.564746730000003</c:v>
                </c:pt>
                <c:pt idx="80">
                  <c:v>34.564746730000003</c:v>
                </c:pt>
                <c:pt idx="81">
                  <c:v>34.564746730000003</c:v>
                </c:pt>
                <c:pt idx="82">
                  <c:v>29.54055151</c:v>
                </c:pt>
                <c:pt idx="83">
                  <c:v>22.886721250000001</c:v>
                </c:pt>
                <c:pt idx="84">
                  <c:v>28.246536679999998</c:v>
                </c:pt>
                <c:pt idx="85">
                  <c:v>28.246536679999998</c:v>
                </c:pt>
                <c:pt idx="86">
                  <c:v>31.45854044</c:v>
                </c:pt>
                <c:pt idx="87">
                  <c:v>31.45854044</c:v>
                </c:pt>
                <c:pt idx="88">
                  <c:v>33.335473370000003</c:v>
                </c:pt>
                <c:pt idx="89">
                  <c:v>33.335473370000003</c:v>
                </c:pt>
                <c:pt idx="90">
                  <c:v>33.335473370000003</c:v>
                </c:pt>
                <c:pt idx="91">
                  <c:v>29.54055151</c:v>
                </c:pt>
                <c:pt idx="92">
                  <c:v>26.264895790000001</c:v>
                </c:pt>
                <c:pt idx="93">
                  <c:v>26.253465819999999</c:v>
                </c:pt>
                <c:pt idx="94">
                  <c:v>25.588736650000001</c:v>
                </c:pt>
                <c:pt idx="95">
                  <c:v>26.264895790000001</c:v>
                </c:pt>
                <c:pt idx="96" formatCode="0.0000">
                  <c:v>53.134964160000003</c:v>
                </c:pt>
                <c:pt idx="97" formatCode="0.0000">
                  <c:v>62.315280379999997</c:v>
                </c:pt>
                <c:pt idx="98" formatCode="0.0000">
                  <c:v>55.160894489999997</c:v>
                </c:pt>
                <c:pt idx="99" formatCode="0.0000">
                  <c:v>60.419666749999998</c:v>
                </c:pt>
                <c:pt idx="100" formatCode="0.0000">
                  <c:v>60.419666749999998</c:v>
                </c:pt>
                <c:pt idx="101" formatCode="0.0000">
                  <c:v>59.125991390000003</c:v>
                </c:pt>
                <c:pt idx="102" formatCode="0.0000">
                  <c:v>62.315280379999997</c:v>
                </c:pt>
                <c:pt idx="103" formatCode="0.0000">
                  <c:v>62.3045732</c:v>
                </c:pt>
                <c:pt idx="104" formatCode="0.0000">
                  <c:v>57.147661589999998</c:v>
                </c:pt>
                <c:pt idx="105" formatCode="0.0000">
                  <c:v>58.466044660000001</c:v>
                </c:pt>
                <c:pt idx="106" formatCode="0.0000">
                  <c:v>62.3045732</c:v>
                </c:pt>
                <c:pt idx="107" formatCode="0.0000">
                  <c:v>64.455596909999997</c:v>
                </c:pt>
                <c:pt idx="108" formatCode="0.0000">
                  <c:v>62.3045732</c:v>
                </c:pt>
                <c:pt idx="109" formatCode="0.0000">
                  <c:v>55.149392650000003</c:v>
                </c:pt>
                <c:pt idx="110" formatCode="0.0000">
                  <c:v>57.158996520000002</c:v>
                </c:pt>
                <c:pt idx="111" formatCode="0.0000">
                  <c:v>61.053401999999998</c:v>
                </c:pt>
                <c:pt idx="112" formatCode="0.0000">
                  <c:v>55.160894489999997</c:v>
                </c:pt>
                <c:pt idx="113" formatCode="0.0000">
                  <c:v>59.125991390000003</c:v>
                </c:pt>
                <c:pt idx="114" formatCode="0.0000">
                  <c:v>55.826367980000001</c:v>
                </c:pt>
                <c:pt idx="115" formatCode="0.0000">
                  <c:v>59.125991390000003</c:v>
                </c:pt>
                <c:pt idx="116" formatCode="0.0000">
                  <c:v>59.769842060000002</c:v>
                </c:pt>
                <c:pt idx="117" formatCode="0.0000">
                  <c:v>59.769842060000002</c:v>
                </c:pt>
                <c:pt idx="118" formatCode="0.0000">
                  <c:v>55.826367980000001</c:v>
                </c:pt>
                <c:pt idx="119" formatCode="0.0000">
                  <c:v>59.114847349999998</c:v>
                </c:pt>
                <c:pt idx="120" formatCode="0.0000">
                  <c:v>61.042518610000002</c:v>
                </c:pt>
                <c:pt idx="121" formatCode="0.0000">
                  <c:v>57.814717760000001</c:v>
                </c:pt>
                <c:pt idx="122" formatCode="0.0000">
                  <c:v>62.923032710000001</c:v>
                </c:pt>
                <c:pt idx="123" formatCode="0.0000">
                  <c:v>57.814717760000001</c:v>
                </c:pt>
                <c:pt idx="124" formatCode="0.0000">
                  <c:v>61.042518610000002</c:v>
                </c:pt>
                <c:pt idx="125" formatCode="0.0000">
                  <c:v>57.147661589999998</c:v>
                </c:pt>
                <c:pt idx="126" formatCode="0.0000">
                  <c:v>61.042518610000002</c:v>
                </c:pt>
                <c:pt idx="127" formatCode="0.0000">
                  <c:v>59.114847349999998</c:v>
                </c:pt>
                <c:pt idx="128" formatCode="0.0000">
                  <c:v>59.769842060000002</c:v>
                </c:pt>
                <c:pt idx="129" formatCode="0.0000">
                  <c:v>59.769842060000002</c:v>
                </c:pt>
                <c:pt idx="130" formatCode="0.0000">
                  <c:v>61.042518610000002</c:v>
                </c:pt>
                <c:pt idx="131" formatCode="0.0000">
                  <c:v>65.243074859999993</c:v>
                </c:pt>
                <c:pt idx="132" formatCode="0.0000">
                  <c:v>61.053401999999998</c:v>
                </c:pt>
                <c:pt idx="133" formatCode="0.0000">
                  <c:v>57.814717760000001</c:v>
                </c:pt>
                <c:pt idx="134" formatCode="0.0000">
                  <c:v>62.93364991</c:v>
                </c:pt>
                <c:pt idx="135" formatCode="0.0000">
                  <c:v>59.125991390000003</c:v>
                </c:pt>
                <c:pt idx="136" formatCode="0.0000">
                  <c:v>59.769842060000002</c:v>
                </c:pt>
                <c:pt idx="137" formatCode="0.0000">
                  <c:v>59.769842060000002</c:v>
                </c:pt>
                <c:pt idx="138" formatCode="0.0000">
                  <c:v>57.814717760000001</c:v>
                </c:pt>
                <c:pt idx="139" formatCode="0.0000">
                  <c:v>62.93364991</c:v>
                </c:pt>
                <c:pt idx="140" formatCode="0.0000">
                  <c:v>58.466044660000001</c:v>
                </c:pt>
                <c:pt idx="141" formatCode="0.0000">
                  <c:v>59.769842060000002</c:v>
                </c:pt>
                <c:pt idx="142" formatCode="0.0000">
                  <c:v>59.769842060000002</c:v>
                </c:pt>
                <c:pt idx="143" formatCode="0.0000">
                  <c:v>62.923032710000001</c:v>
                </c:pt>
                <c:pt idx="144" formatCode="0.0000">
                  <c:v>62.923032710000001</c:v>
                </c:pt>
                <c:pt idx="145" formatCode="0.0000">
                  <c:v>57.814717760000001</c:v>
                </c:pt>
                <c:pt idx="146" formatCode="0.0000">
                  <c:v>59.769842060000002</c:v>
                </c:pt>
                <c:pt idx="147" formatCode="0.0000">
                  <c:v>58.466044660000001</c:v>
                </c:pt>
                <c:pt idx="148" formatCode="0.0000">
                  <c:v>59.769842060000002</c:v>
                </c:pt>
                <c:pt idx="149" formatCode="0.0000">
                  <c:v>56.488631689999998</c:v>
                </c:pt>
                <c:pt idx="150" formatCode="0.0000">
                  <c:v>51.069020549999998</c:v>
                </c:pt>
                <c:pt idx="151" formatCode="0.0000">
                  <c:v>52.445143710000004</c:v>
                </c:pt>
                <c:pt idx="152" formatCode="0.0000">
                  <c:v>53.134964160000003</c:v>
                </c:pt>
                <c:pt idx="153" formatCode="0.0000">
                  <c:v>51.763919430000001</c:v>
                </c:pt>
                <c:pt idx="154" formatCode="0.0000">
                  <c:v>55.160894489999997</c:v>
                </c:pt>
                <c:pt idx="155" formatCode="0.0000">
                  <c:v>58.466044660000001</c:v>
                </c:pt>
                <c:pt idx="156" formatCode="0.0000">
                  <c:v>55.149392650000003</c:v>
                </c:pt>
                <c:pt idx="157" formatCode="0.0000">
                  <c:v>51.763919430000001</c:v>
                </c:pt>
                <c:pt idx="158" formatCode="0.0000">
                  <c:v>55.149392650000003</c:v>
                </c:pt>
                <c:pt idx="159" formatCode="0.0000">
                  <c:v>57.158996520000002</c:v>
                </c:pt>
                <c:pt idx="160" formatCode="0.0000">
                  <c:v>57.158996520000002</c:v>
                </c:pt>
                <c:pt idx="161" formatCode="0.0000">
                  <c:v>62.315280379999997</c:v>
                </c:pt>
                <c:pt idx="162" formatCode="0.0000">
                  <c:v>49.691464410000002</c:v>
                </c:pt>
                <c:pt idx="163" formatCode="0.0000">
                  <c:v>51.763919430000001</c:v>
                </c:pt>
                <c:pt idx="164" formatCode="0.0000">
                  <c:v>48.290232170000003</c:v>
                </c:pt>
                <c:pt idx="165" formatCode="0.0000">
                  <c:v>51.763919430000001</c:v>
                </c:pt>
                <c:pt idx="166" formatCode="0.0000">
                  <c:v>48.30225712</c:v>
                </c:pt>
                <c:pt idx="167" formatCode="0.0000">
                  <c:v>50.393595470000001</c:v>
                </c:pt>
                <c:pt idx="168" formatCode="0.0000">
                  <c:v>51.0808441</c:v>
                </c:pt>
                <c:pt idx="169" formatCode="0.0000">
                  <c:v>48.998295149999997</c:v>
                </c:pt>
                <c:pt idx="170" formatCode="0.0000">
                  <c:v>48.998295149999997</c:v>
                </c:pt>
                <c:pt idx="171" formatCode="0.0000">
                  <c:v>48.998295149999997</c:v>
                </c:pt>
                <c:pt idx="172" formatCode="0.0000">
                  <c:v>48.998295149999997</c:v>
                </c:pt>
                <c:pt idx="173" formatCode="0.0000">
                  <c:v>48.998295149999997</c:v>
                </c:pt>
                <c:pt idx="174" formatCode="0.0000">
                  <c:v>51.0808441</c:v>
                </c:pt>
                <c:pt idx="175" formatCode="0.0000">
                  <c:v>48.998295149999997</c:v>
                </c:pt>
                <c:pt idx="176" formatCode="0.0000">
                  <c:v>52.445143710000004</c:v>
                </c:pt>
                <c:pt idx="177" formatCode="0.0000">
                  <c:v>50.381720729999998</c:v>
                </c:pt>
                <c:pt idx="178" formatCode="0.0000">
                  <c:v>50.381720729999998</c:v>
                </c:pt>
                <c:pt idx="179" formatCode="0.0000">
                  <c:v>46.878741779999999</c:v>
                </c:pt>
                <c:pt idx="180" formatCode="0.0000">
                  <c:v>46.878741779999999</c:v>
                </c:pt>
                <c:pt idx="181" formatCode="0.0000">
                  <c:v>48.986318830000002</c:v>
                </c:pt>
                <c:pt idx="182" formatCode="0.0000">
                  <c:v>45.467224760000001</c:v>
                </c:pt>
                <c:pt idx="183" formatCode="0.0000">
                  <c:v>50.381720729999998</c:v>
                </c:pt>
                <c:pt idx="184" formatCode="0.0000">
                  <c:v>54.493389659999998</c:v>
                </c:pt>
                <c:pt idx="185" formatCode="0.0000">
                  <c:v>54.493389659999998</c:v>
                </c:pt>
                <c:pt idx="186" formatCode="0.0000">
                  <c:v>53.134964160000003</c:v>
                </c:pt>
                <c:pt idx="187" formatCode="0.0000">
                  <c:v>52.456862080000001</c:v>
                </c:pt>
                <c:pt idx="188" formatCode="0.0000">
                  <c:v>54.493389659999998</c:v>
                </c:pt>
                <c:pt idx="189" formatCode="0.0000">
                  <c:v>54.493389659999998</c:v>
                </c:pt>
                <c:pt idx="190" formatCode="0.0000">
                  <c:v>51.0808441</c:v>
                </c:pt>
                <c:pt idx="191" formatCode="0.0000">
                  <c:v>51.0808441</c:v>
                </c:pt>
                <c:pt idx="192" formatCode="0.0000">
                  <c:v>48.998295149999997</c:v>
                </c:pt>
                <c:pt idx="193" formatCode="0.0000">
                  <c:v>48.998295149999997</c:v>
                </c:pt>
                <c:pt idx="194" formatCode="0.0000">
                  <c:v>53.134964160000003</c:v>
                </c:pt>
                <c:pt idx="195" formatCode="0.0000">
                  <c:v>53.134964160000003</c:v>
                </c:pt>
                <c:pt idx="196" formatCode="0.0000">
                  <c:v>54.48183384</c:v>
                </c:pt>
                <c:pt idx="197" formatCode="0.0000">
                  <c:v>54.48183384</c:v>
                </c:pt>
                <c:pt idx="198" formatCode="0.0000">
                  <c:v>54.48183384</c:v>
                </c:pt>
                <c:pt idx="199" formatCode="0.0000">
                  <c:v>54.48183384</c:v>
                </c:pt>
                <c:pt idx="200" formatCode="0.0000">
                  <c:v>56.488631689999998</c:v>
                </c:pt>
                <c:pt idx="201" formatCode="0.0000">
                  <c:v>58.466044660000001</c:v>
                </c:pt>
                <c:pt idx="202" formatCode="0.0000">
                  <c:v>57.814717760000001</c:v>
                </c:pt>
                <c:pt idx="203" formatCode="0.0000">
                  <c:v>56.488631689999998</c:v>
                </c:pt>
                <c:pt idx="204" formatCode="0.0000">
                  <c:v>56.488631689999998</c:v>
                </c:pt>
                <c:pt idx="205" formatCode="0.0000">
                  <c:v>62.315280379999997</c:v>
                </c:pt>
                <c:pt idx="206" formatCode="0.0000">
                  <c:v>62.315280379999997</c:v>
                </c:pt>
                <c:pt idx="207" formatCode="0.0000">
                  <c:v>55.160894489999997</c:v>
                </c:pt>
                <c:pt idx="208" formatCode="0.0000">
                  <c:v>58.477264509999998</c:v>
                </c:pt>
                <c:pt idx="209" formatCode="0.0000">
                  <c:v>55.160894489999997</c:v>
                </c:pt>
                <c:pt idx="210" formatCode="0.0000">
                  <c:v>53.134964160000003</c:v>
                </c:pt>
                <c:pt idx="211" formatCode="0.0000">
                  <c:v>59.114847349999998</c:v>
                </c:pt>
                <c:pt idx="212" formatCode="0.0000">
                  <c:v>57.147661589999998</c:v>
                </c:pt>
                <c:pt idx="213" formatCode="0.0000">
                  <c:v>55.149392650000003</c:v>
                </c:pt>
                <c:pt idx="214" formatCode="0.0000">
                  <c:v>59.125991390000003</c:v>
                </c:pt>
                <c:pt idx="215" formatCode="0.0000">
                  <c:v>59.114847349999998</c:v>
                </c:pt>
                <c:pt idx="216" formatCode="0.0000">
                  <c:v>57.147661589999998</c:v>
                </c:pt>
                <c:pt idx="217" formatCode="0.0000">
                  <c:v>51.069020549999998</c:v>
                </c:pt>
                <c:pt idx="218" formatCode="0.0000">
                  <c:v>55.149392650000003</c:v>
                </c:pt>
                <c:pt idx="219" formatCode="0.0000">
                  <c:v>59.114847349999998</c:v>
                </c:pt>
                <c:pt idx="220" formatCode="0.0000">
                  <c:v>62.3045732</c:v>
                </c:pt>
                <c:pt idx="221" formatCode="0.0000">
                  <c:v>59.114847349999998</c:v>
                </c:pt>
                <c:pt idx="222" formatCode="0.0000">
                  <c:v>57.147661589999998</c:v>
                </c:pt>
                <c:pt idx="223" formatCode="0.0000">
                  <c:v>58.466044660000001</c:v>
                </c:pt>
                <c:pt idx="224" formatCode="0.0000">
                  <c:v>59.114847349999998</c:v>
                </c:pt>
                <c:pt idx="225" formatCode="0.0000">
                  <c:v>57.147661589999998</c:v>
                </c:pt>
                <c:pt idx="226" formatCode="0.0000">
                  <c:v>60.40869618</c:v>
                </c:pt>
                <c:pt idx="227" formatCode="0.0000">
                  <c:v>53.134964160000003</c:v>
                </c:pt>
                <c:pt idx="228" formatCode="0.0000">
                  <c:v>60.40869618</c:v>
                </c:pt>
                <c:pt idx="229" formatCode="0.0000">
                  <c:v>61.680991169999999</c:v>
                </c:pt>
                <c:pt idx="230" formatCode="0.0000">
                  <c:v>58.477264509999998</c:v>
                </c:pt>
                <c:pt idx="231" formatCode="0.0000">
                  <c:v>61.680991169999999</c:v>
                </c:pt>
                <c:pt idx="232" formatCode="0.0000">
                  <c:v>60.419666749999998</c:v>
                </c:pt>
                <c:pt idx="233" formatCode="0.0000">
                  <c:v>62.315280379999997</c:v>
                </c:pt>
                <c:pt idx="234" formatCode="0.0000">
                  <c:v>57.158996520000002</c:v>
                </c:pt>
                <c:pt idx="235" formatCode="0.0000">
                  <c:v>60.419666749999998</c:v>
                </c:pt>
                <c:pt idx="236" formatCode="0.0000">
                  <c:v>57.158996520000002</c:v>
                </c:pt>
                <c:pt idx="237" formatCode="0.0000">
                  <c:v>56.500021050000001</c:v>
                </c:pt>
                <c:pt idx="238" formatCode="0.0000">
                  <c:v>54.493389659999998</c:v>
                </c:pt>
                <c:pt idx="239" formatCode="0.0000">
                  <c:v>55.160894489999997</c:v>
                </c:pt>
                <c:pt idx="240" formatCode="0.0000">
                  <c:v>55.160894489999997</c:v>
                </c:pt>
                <c:pt idx="241" formatCode="0.0000">
                  <c:v>55.160894489999997</c:v>
                </c:pt>
                <c:pt idx="242" formatCode="0.0000">
                  <c:v>56.500021050000001</c:v>
                </c:pt>
                <c:pt idx="243" formatCode="0.0000">
                  <c:v>60.419666749999998</c:v>
                </c:pt>
                <c:pt idx="244" formatCode="0.0000">
                  <c:v>55.160894489999997</c:v>
                </c:pt>
                <c:pt idx="245" formatCode="0.0000">
                  <c:v>58.477264509999998</c:v>
                </c:pt>
                <c:pt idx="246" formatCode="0.0000">
                  <c:v>53.134964160000003</c:v>
                </c:pt>
                <c:pt idx="247" formatCode="0.0000">
                  <c:v>57.158996520000002</c:v>
                </c:pt>
                <c:pt idx="248" formatCode="0.0000">
                  <c:v>51.0808441</c:v>
                </c:pt>
                <c:pt idx="249" formatCode="0.0000">
                  <c:v>53.809964399999998</c:v>
                </c:pt>
                <c:pt idx="250" formatCode="0.0000">
                  <c:v>53.123299129999999</c:v>
                </c:pt>
                <c:pt idx="251" formatCode="0.0000">
                  <c:v>57.147661589999998</c:v>
                </c:pt>
                <c:pt idx="252" formatCode="0.0000">
                  <c:v>53.809964399999998</c:v>
                </c:pt>
                <c:pt idx="253" formatCode="0.0000">
                  <c:v>49.691464410000002</c:v>
                </c:pt>
                <c:pt idx="254" formatCode="0.0000">
                  <c:v>50.393595470000001</c:v>
                </c:pt>
                <c:pt idx="255" formatCode="0.0000">
                  <c:v>51.763919430000001</c:v>
                </c:pt>
                <c:pt idx="256" formatCode="0.0000">
                  <c:v>48.290232170000003</c:v>
                </c:pt>
                <c:pt idx="257" formatCode="0.0000">
                  <c:v>53.809964399999998</c:v>
                </c:pt>
                <c:pt idx="258" formatCode="0.0000">
                  <c:v>52.445143710000004</c:v>
                </c:pt>
                <c:pt idx="259" formatCode="0.0000">
                  <c:v>46.174310370000001</c:v>
                </c:pt>
                <c:pt idx="260" formatCode="0.0000">
                  <c:v>44.034259820000003</c:v>
                </c:pt>
                <c:pt idx="261" formatCode="0.0000">
                  <c:v>44.034259820000003</c:v>
                </c:pt>
                <c:pt idx="262" formatCode="0.0000">
                  <c:v>46.174310370000001</c:v>
                </c:pt>
                <c:pt idx="263" formatCode="0.0000">
                  <c:v>48.290232170000003</c:v>
                </c:pt>
                <c:pt idx="264" formatCode="0.0000">
                  <c:v>42.550901439999997</c:v>
                </c:pt>
                <c:pt idx="265" formatCode="0.0000">
                  <c:v>44.034259820000003</c:v>
                </c:pt>
                <c:pt idx="266" formatCode="0.0000">
                  <c:v>42.550901439999997</c:v>
                </c:pt>
                <c:pt idx="267" formatCode="0.0000">
                  <c:v>44.757542890000003</c:v>
                </c:pt>
                <c:pt idx="268" formatCode="0.0000">
                  <c:v>46.186478979999997</c:v>
                </c:pt>
                <c:pt idx="269" formatCode="0.0000">
                  <c:v>47.592533240000002</c:v>
                </c:pt>
                <c:pt idx="270" formatCode="0.0000">
                  <c:v>48.30225712</c:v>
                </c:pt>
                <c:pt idx="271" formatCode="0.0000">
                  <c:v>48.30225712</c:v>
                </c:pt>
                <c:pt idx="272" formatCode="0.0000">
                  <c:v>51.763919430000001</c:v>
                </c:pt>
                <c:pt idx="273" formatCode="0.0000">
                  <c:v>47.592533240000002</c:v>
                </c:pt>
                <c:pt idx="274" formatCode="0.0000">
                  <c:v>47.592533240000002</c:v>
                </c:pt>
                <c:pt idx="275" formatCode="0.0000">
                  <c:v>47.592533240000002</c:v>
                </c:pt>
                <c:pt idx="276" formatCode="0.0000">
                  <c:v>53.134964160000003</c:v>
                </c:pt>
                <c:pt idx="277" formatCode="0.0000">
                  <c:v>51.0808441</c:v>
                </c:pt>
                <c:pt idx="278" formatCode="0.0000">
                  <c:v>49.691464410000002</c:v>
                </c:pt>
                <c:pt idx="279" formatCode="0.0000">
                  <c:v>53.134964160000003</c:v>
                </c:pt>
                <c:pt idx="280" formatCode="0.0000">
                  <c:v>55.160894489999997</c:v>
                </c:pt>
                <c:pt idx="281" formatCode="0.0000">
                  <c:v>58.477264509999998</c:v>
                </c:pt>
                <c:pt idx="282" formatCode="0.0000">
                  <c:v>55.160894489999997</c:v>
                </c:pt>
                <c:pt idx="283" formatCode="0.0000">
                  <c:v>57.158996520000002</c:v>
                </c:pt>
                <c:pt idx="284" formatCode="0.0000">
                  <c:v>58.466044660000001</c:v>
                </c:pt>
                <c:pt idx="285" formatCode="0.0000">
                  <c:v>62.3045732</c:v>
                </c:pt>
                <c:pt idx="286" formatCode="0.0000">
                  <c:v>60.40869618</c:v>
                </c:pt>
                <c:pt idx="287" formatCode="0.0000">
                  <c:v>61.680991169999999</c:v>
                </c:pt>
                <c:pt idx="288" formatCode="0.0000">
                  <c:v>54.48183384</c:v>
                </c:pt>
                <c:pt idx="289" formatCode="0.0000">
                  <c:v>57.814717760000001</c:v>
                </c:pt>
                <c:pt idx="290" formatCode="0.0000">
                  <c:v>54.48183384</c:v>
                </c:pt>
                <c:pt idx="291" formatCode="0.0000">
                  <c:v>60.40869618</c:v>
                </c:pt>
                <c:pt idx="292" formatCode="0.0000">
                  <c:v>56.488631689999998</c:v>
                </c:pt>
                <c:pt idx="293" formatCode="0.0000">
                  <c:v>60.40869618</c:v>
                </c:pt>
                <c:pt idx="294" formatCode="0.0000">
                  <c:v>56.500021050000001</c:v>
                </c:pt>
                <c:pt idx="295" formatCode="0.0000">
                  <c:v>56.500021050000001</c:v>
                </c:pt>
                <c:pt idx="296" formatCode="0.0000">
                  <c:v>56.500021050000001</c:v>
                </c:pt>
                <c:pt idx="297" formatCode="0.0000">
                  <c:v>56.500021050000001</c:v>
                </c:pt>
                <c:pt idx="298" formatCode="0.0000">
                  <c:v>61.680991169999999</c:v>
                </c:pt>
                <c:pt idx="299" formatCode="0.0000">
                  <c:v>61.042518610000002</c:v>
                </c:pt>
                <c:pt idx="300" formatCode="0.0000">
                  <c:v>57.814717760000001</c:v>
                </c:pt>
                <c:pt idx="301" formatCode="0.0000">
                  <c:v>65.22973614</c:v>
                </c:pt>
                <c:pt idx="302" formatCode="0.0000">
                  <c:v>59.769842060000002</c:v>
                </c:pt>
                <c:pt idx="303" formatCode="0.0000">
                  <c:v>61.680991169999999</c:v>
                </c:pt>
                <c:pt idx="304" formatCode="0.0000">
                  <c:v>61.680991169999999</c:v>
                </c:pt>
                <c:pt idx="305" formatCode="0.0000">
                  <c:v>61.680991169999999</c:v>
                </c:pt>
                <c:pt idx="306" formatCode="0.0000">
                  <c:v>57.814717760000001</c:v>
                </c:pt>
                <c:pt idx="307" formatCode="0.0000">
                  <c:v>63.680503559999998</c:v>
                </c:pt>
                <c:pt idx="308" formatCode="0.0000">
                  <c:v>59.769842060000002</c:v>
                </c:pt>
                <c:pt idx="309" formatCode="0.0000">
                  <c:v>61.042518610000002</c:v>
                </c:pt>
                <c:pt idx="310" formatCode="0.0000">
                  <c:v>55.826367980000001</c:v>
                </c:pt>
                <c:pt idx="311" formatCode="0.0000">
                  <c:v>62.923032710000001</c:v>
                </c:pt>
                <c:pt idx="312" formatCode="0.0000">
                  <c:v>59.769842060000002</c:v>
                </c:pt>
                <c:pt idx="313" formatCode="0.0000">
                  <c:v>57.814717760000001</c:v>
                </c:pt>
                <c:pt idx="314" formatCode="0.0000">
                  <c:v>55.826367980000001</c:v>
                </c:pt>
                <c:pt idx="315" formatCode="0.0000">
                  <c:v>53.809964399999998</c:v>
                </c:pt>
                <c:pt idx="316" formatCode="0.0000">
                  <c:v>54.48183384</c:v>
                </c:pt>
                <c:pt idx="317" formatCode="0.0000">
                  <c:v>49.691464410000002</c:v>
                </c:pt>
                <c:pt idx="318" formatCode="0.0000">
                  <c:v>51.763919430000001</c:v>
                </c:pt>
                <c:pt idx="319" formatCode="0.0000">
                  <c:v>50.393595470000001</c:v>
                </c:pt>
                <c:pt idx="320" formatCode="0.0000">
                  <c:v>48.30225712</c:v>
                </c:pt>
                <c:pt idx="321" formatCode="0.0000">
                  <c:v>57.814717760000001</c:v>
                </c:pt>
                <c:pt idx="322" formatCode="0.0000">
                  <c:v>55.826367980000001</c:v>
                </c:pt>
                <c:pt idx="323" formatCode="0.0000">
                  <c:v>50.381720729999998</c:v>
                </c:pt>
                <c:pt idx="324" formatCode="0.0000">
                  <c:v>48.290232170000003</c:v>
                </c:pt>
                <c:pt idx="325" formatCode="0.0000">
                  <c:v>53.809964399999998</c:v>
                </c:pt>
                <c:pt idx="326" formatCode="0.0000">
                  <c:v>53.809964399999998</c:v>
                </c:pt>
                <c:pt idx="327" formatCode="0.0000">
                  <c:v>51.763919430000001</c:v>
                </c:pt>
                <c:pt idx="328" formatCode="0.0000">
                  <c:v>50.381720729999998</c:v>
                </c:pt>
                <c:pt idx="329" formatCode="0.0000">
                  <c:v>51.763919430000001</c:v>
                </c:pt>
                <c:pt idx="330" formatCode="0.0000">
                  <c:v>51.763919430000001</c:v>
                </c:pt>
                <c:pt idx="331" formatCode="0.0000">
                  <c:v>50.381720729999998</c:v>
                </c:pt>
                <c:pt idx="332" formatCode="0.0000">
                  <c:v>51.763919430000001</c:v>
                </c:pt>
                <c:pt idx="333" formatCode="0.0000">
                  <c:v>49.691464410000002</c:v>
                </c:pt>
                <c:pt idx="334" formatCode="0.0000">
                  <c:v>49.691464410000002</c:v>
                </c:pt>
                <c:pt idx="335" formatCode="0.0000">
                  <c:v>53.809964399999998</c:v>
                </c:pt>
                <c:pt idx="336" formatCode="0.0000">
                  <c:v>53.809964399999998</c:v>
                </c:pt>
                <c:pt idx="337" formatCode="0.0000">
                  <c:v>53.123299129999999</c:v>
                </c:pt>
                <c:pt idx="338" formatCode="0.0000">
                  <c:v>53.809964399999998</c:v>
                </c:pt>
                <c:pt idx="339" formatCode="0.0000">
                  <c:v>53.123299129999999</c:v>
                </c:pt>
                <c:pt idx="340" formatCode="0.0000">
                  <c:v>51.069020549999998</c:v>
                </c:pt>
                <c:pt idx="341" formatCode="0.0000">
                  <c:v>57.147661589999998</c:v>
                </c:pt>
                <c:pt idx="342" formatCode="0.0000">
                  <c:v>55.149392650000003</c:v>
                </c:pt>
                <c:pt idx="343" formatCode="0.0000">
                  <c:v>46.186478979999997</c:v>
                </c:pt>
                <c:pt idx="344" formatCode="0.0000">
                  <c:v>47.592533240000002</c:v>
                </c:pt>
                <c:pt idx="345" formatCode="0.0000">
                  <c:v>49.691464410000002</c:v>
                </c:pt>
                <c:pt idx="346" formatCode="0.0000">
                  <c:v>42.550901439999997</c:v>
                </c:pt>
                <c:pt idx="347" formatCode="0.0000">
                  <c:v>49.691464410000002</c:v>
                </c:pt>
                <c:pt idx="348" formatCode="0.0000">
                  <c:v>44.034259820000003</c:v>
                </c:pt>
                <c:pt idx="349" formatCode="0.0000">
                  <c:v>44.034259820000003</c:v>
                </c:pt>
                <c:pt idx="350" formatCode="0.0000">
                  <c:v>48.290232170000003</c:v>
                </c:pt>
                <c:pt idx="351" formatCode="0.0000">
                  <c:v>50.381720729999998</c:v>
                </c:pt>
                <c:pt idx="352" formatCode="0.0000">
                  <c:v>40.310795710000001</c:v>
                </c:pt>
                <c:pt idx="353" formatCode="0.0000">
                  <c:v>44.745284959999999</c:v>
                </c:pt>
                <c:pt idx="354" formatCode="0.0000">
                  <c:v>36.602484089999997</c:v>
                </c:pt>
                <c:pt idx="355" formatCode="0.0000">
                  <c:v>40.323477179999998</c:v>
                </c:pt>
                <c:pt idx="356" formatCode="0.0000">
                  <c:v>38.096996799999999</c:v>
                </c:pt>
                <c:pt idx="357" formatCode="0.0000">
                  <c:v>40.310795710000001</c:v>
                </c:pt>
                <c:pt idx="358" formatCode="0.0000">
                  <c:v>40.323477179999998</c:v>
                </c:pt>
                <c:pt idx="359" formatCode="0.0000">
                  <c:v>40.323477179999998</c:v>
                </c:pt>
                <c:pt idx="360" formatCode="0.0000">
                  <c:v>38.096996799999999</c:v>
                </c:pt>
                <c:pt idx="361" formatCode="0.0000">
                  <c:v>42.550901439999997</c:v>
                </c:pt>
                <c:pt idx="362" formatCode="0.0000">
                  <c:v>46.186478979999997</c:v>
                </c:pt>
                <c:pt idx="363" formatCode="0.0000">
                  <c:v>41.802294430000003</c:v>
                </c:pt>
                <c:pt idx="364" formatCode="0.0000">
                  <c:v>42.550901439999997</c:v>
                </c:pt>
                <c:pt idx="365" formatCode="0.0000">
                  <c:v>47.592533240000002</c:v>
                </c:pt>
                <c:pt idx="366" formatCode="0.0000">
                  <c:v>39.574432420000001</c:v>
                </c:pt>
                <c:pt idx="367" formatCode="0.0000">
                  <c:v>43.30328583</c:v>
                </c:pt>
                <c:pt idx="368" formatCode="0.0000">
                  <c:v>43.30328583</c:v>
                </c:pt>
                <c:pt idx="369" formatCode="0.0000">
                  <c:v>47.592533240000002</c:v>
                </c:pt>
                <c:pt idx="370" formatCode="0.0000">
                  <c:v>44.034259820000003</c:v>
                </c:pt>
                <c:pt idx="371" formatCode="0.0000">
                  <c:v>47.592533240000002</c:v>
                </c:pt>
                <c:pt idx="372" formatCode="0.0000">
                  <c:v>51.0808441</c:v>
                </c:pt>
                <c:pt idx="373" formatCode="0.0000">
                  <c:v>55.160894489999997</c:v>
                </c:pt>
                <c:pt idx="374" formatCode="0.0000">
                  <c:v>79.63837719</c:v>
                </c:pt>
                <c:pt idx="375" formatCode="0.0000">
                  <c:v>77.485665560000001</c:v>
                </c:pt>
                <c:pt idx="376" formatCode="0.0000">
                  <c:v>77.485665560000001</c:v>
                </c:pt>
                <c:pt idx="377" formatCode="0.0000">
                  <c:v>78.205266870000003</c:v>
                </c:pt>
                <c:pt idx="378" formatCode="0.0000">
                  <c:v>83.455571449999994</c:v>
                </c:pt>
                <c:pt idx="379" formatCode="0.0000">
                  <c:v>92.617989059999999</c:v>
                </c:pt>
                <c:pt idx="380" formatCode="0.0000">
                  <c:v>90.492164919999993</c:v>
                </c:pt>
                <c:pt idx="381" formatCode="0.0000">
                  <c:v>94.720978599999995</c:v>
                </c:pt>
                <c:pt idx="382" formatCode="0.0000">
                  <c:v>91.345373739999999</c:v>
                </c:pt>
                <c:pt idx="383" formatCode="0.0000">
                  <c:v>91.338086169999997</c:v>
                </c:pt>
                <c:pt idx="384" formatCode="0.0000">
                  <c:v>91.338086169999997</c:v>
                </c:pt>
                <c:pt idx="385" formatCode="0.0000">
                  <c:v>96.815355729999993</c:v>
                </c:pt>
                <c:pt idx="386" formatCode="0.0000">
                  <c:v>93.457733590000004</c:v>
                </c:pt>
                <c:pt idx="387" formatCode="0.0000">
                  <c:v>92.610732819999996</c:v>
                </c:pt>
                <c:pt idx="388" formatCode="0.0000">
                  <c:v>93.457733590000004</c:v>
                </c:pt>
                <c:pt idx="389" formatCode="0.0000">
                  <c:v>93.457733590000004</c:v>
                </c:pt>
                <c:pt idx="390" formatCode="0.0000">
                  <c:v>88.777035049999995</c:v>
                </c:pt>
                <c:pt idx="391" formatCode="0.0000">
                  <c:v>85.762083380000007</c:v>
                </c:pt>
                <c:pt idx="392" formatCode="0.0000">
                  <c:v>84.460540300000005</c:v>
                </c:pt>
                <c:pt idx="393" formatCode="0.0000">
                  <c:v>86.622428940000006</c:v>
                </c:pt>
                <c:pt idx="394" formatCode="0.0000">
                  <c:v>84.460540300000005</c:v>
                </c:pt>
                <c:pt idx="395" formatCode="0.0000">
                  <c:v>81.841333250000005</c:v>
                </c:pt>
                <c:pt idx="396" formatCode="0.0000">
                  <c:v>81.841333250000005</c:v>
                </c:pt>
                <c:pt idx="397" formatCode="0.0000">
                  <c:v>86.629835869999994</c:v>
                </c:pt>
                <c:pt idx="398" formatCode="0.0000">
                  <c:v>86.629835869999994</c:v>
                </c:pt>
                <c:pt idx="399" formatCode="0.0000">
                  <c:v>81.841333250000005</c:v>
                </c:pt>
                <c:pt idx="400" formatCode="0.0000">
                  <c:v>84.020316870000002</c:v>
                </c:pt>
                <c:pt idx="401" formatCode="0.0000">
                  <c:v>86.629835869999994</c:v>
                </c:pt>
                <c:pt idx="402" formatCode="0.0000">
                  <c:v>87.494480339999996</c:v>
                </c:pt>
                <c:pt idx="403" formatCode="0.0000">
                  <c:v>83.153095449999995</c:v>
                </c:pt>
                <c:pt idx="404" formatCode="0.0000">
                  <c:v>82.718647970000006</c:v>
                </c:pt>
                <c:pt idx="405" formatCode="0.0000">
                  <c:v>85.331044809999995</c:v>
                </c:pt>
                <c:pt idx="406" formatCode="0.0000">
                  <c:v>85.331044809999995</c:v>
                </c:pt>
                <c:pt idx="407" formatCode="0.0000">
                  <c:v>85.323607859999996</c:v>
                </c:pt>
                <c:pt idx="408" formatCode="0.0000">
                  <c:v>86.192545629999998</c:v>
                </c:pt>
                <c:pt idx="409" formatCode="0.0000">
                  <c:v>90.915794009999999</c:v>
                </c:pt>
                <c:pt idx="410" formatCode="0.0000">
                  <c:v>84.020316870000002</c:v>
                </c:pt>
                <c:pt idx="411" formatCode="0.0000">
                  <c:v>82.711152870000006</c:v>
                </c:pt>
                <c:pt idx="412" formatCode="0.0000">
                  <c:v>84.891986889999998</c:v>
                </c:pt>
                <c:pt idx="413" formatCode="0.0000">
                  <c:v>81.397704649999994</c:v>
                </c:pt>
                <c:pt idx="414" formatCode="0.0000">
                  <c:v>84.027783200000002</c:v>
                </c:pt>
                <c:pt idx="415" formatCode="0.0000">
                  <c:v>81.841333250000005</c:v>
                </c:pt>
                <c:pt idx="416" formatCode="0.0000">
                  <c:v>81.841333250000005</c:v>
                </c:pt>
                <c:pt idx="417" formatCode="0.0000">
                  <c:v>84.027783200000002</c:v>
                </c:pt>
                <c:pt idx="418" formatCode="0.0000">
                  <c:v>86.199962600000006</c:v>
                </c:pt>
                <c:pt idx="419" formatCode="0.0000">
                  <c:v>81.841333250000005</c:v>
                </c:pt>
                <c:pt idx="420" formatCode="0.0000">
                  <c:v>84.891986889999998</c:v>
                </c:pt>
                <c:pt idx="421" formatCode="0.0000">
                  <c:v>82.718647970000006</c:v>
                </c:pt>
                <c:pt idx="422" formatCode="0.0000">
                  <c:v>82.711152870000006</c:v>
                </c:pt>
                <c:pt idx="423" formatCode="0.0000">
                  <c:v>84.027783200000002</c:v>
                </c:pt>
                <c:pt idx="424" formatCode="0.0000">
                  <c:v>81.841333250000005</c:v>
                </c:pt>
                <c:pt idx="425" formatCode="0.0000">
                  <c:v>84.027783200000002</c:v>
                </c:pt>
                <c:pt idx="426" formatCode="0.0000">
                  <c:v>84.891986889999998</c:v>
                </c:pt>
                <c:pt idx="427" formatCode="0.0000">
                  <c:v>85.331044809999995</c:v>
                </c:pt>
                <c:pt idx="428" formatCode="0.0000">
                  <c:v>83.594462070000006</c:v>
                </c:pt>
                <c:pt idx="429" formatCode="0.0000">
                  <c:v>87.058386479999996</c:v>
                </c:pt>
                <c:pt idx="430" formatCode="0.0000">
                  <c:v>84.027783200000002</c:v>
                </c:pt>
                <c:pt idx="431" formatCode="0.0000">
                  <c:v>84.899432570000002</c:v>
                </c:pt>
                <c:pt idx="432" formatCode="0.0000">
                  <c:v>84.891986889999998</c:v>
                </c:pt>
                <c:pt idx="433" formatCode="0.0000">
                  <c:v>85.331044809999995</c:v>
                </c:pt>
                <c:pt idx="434" formatCode="0.0000">
                  <c:v>86.199962600000006</c:v>
                </c:pt>
                <c:pt idx="435" formatCode="0.0000">
                  <c:v>84.899432570000002</c:v>
                </c:pt>
                <c:pt idx="436" formatCode="0.0000">
                  <c:v>82.718647970000006</c:v>
                </c:pt>
                <c:pt idx="437" formatCode="0.0000">
                  <c:v>84.891986889999998</c:v>
                </c:pt>
                <c:pt idx="438" formatCode="0.0000">
                  <c:v>84.020316870000002</c:v>
                </c:pt>
                <c:pt idx="439" formatCode="0.0000">
                  <c:v>80.079324720000002</c:v>
                </c:pt>
                <c:pt idx="440" formatCode="0.0000">
                  <c:v>76.986061320000005</c:v>
                </c:pt>
                <c:pt idx="441" formatCode="0.0000">
                  <c:v>80.086877509999994</c:v>
                </c:pt>
                <c:pt idx="442" formatCode="0.0000">
                  <c:v>77.875916610000004</c:v>
                </c:pt>
                <c:pt idx="443" formatCode="0.0000">
                  <c:v>79.202259850000004</c:v>
                </c:pt>
                <c:pt idx="444" formatCode="0.0000">
                  <c:v>76.986061320000005</c:v>
                </c:pt>
                <c:pt idx="445" formatCode="0.0000">
                  <c:v>77.875916610000004</c:v>
                </c:pt>
                <c:pt idx="446" formatCode="0.0000">
                  <c:v>81.397704649999994</c:v>
                </c:pt>
                <c:pt idx="447" formatCode="0.0000">
                  <c:v>74.312865549999998</c:v>
                </c:pt>
                <c:pt idx="448" formatCode="0.0000">
                  <c:v>81.397704649999994</c:v>
                </c:pt>
                <c:pt idx="449" formatCode="0.0000">
                  <c:v>77.875916610000004</c:v>
                </c:pt>
                <c:pt idx="450" formatCode="0.0000">
                  <c:v>75.659696060000002</c:v>
                </c:pt>
                <c:pt idx="451" formatCode="0.0000">
                  <c:v>80.086877509999994</c:v>
                </c:pt>
                <c:pt idx="452" formatCode="0.0000">
                  <c:v>72.077340390000003</c:v>
                </c:pt>
                <c:pt idx="453" formatCode="0.0000">
                  <c:v>77.875916610000004</c:v>
                </c:pt>
                <c:pt idx="454" formatCode="0.0000">
                  <c:v>75.652056590000001</c:v>
                </c:pt>
                <c:pt idx="455" formatCode="0.0000">
                  <c:v>75.652056590000001</c:v>
                </c:pt>
                <c:pt idx="456" formatCode="0.0000">
                  <c:v>73.423571839999994</c:v>
                </c:pt>
                <c:pt idx="457" formatCode="0.0000">
                  <c:v>76.544179459999995</c:v>
                </c:pt>
                <c:pt idx="458" formatCode="0.0000">
                  <c:v>70.727821939999998</c:v>
                </c:pt>
                <c:pt idx="459" formatCode="0.0000">
                  <c:v>73.423571839999994</c:v>
                </c:pt>
                <c:pt idx="460" formatCode="0.0000">
                  <c:v>71.17580074</c:v>
                </c:pt>
                <c:pt idx="461" formatCode="0.0000">
                  <c:v>74.764849499999997</c:v>
                </c:pt>
                <c:pt idx="462" formatCode="0.0000">
                  <c:v>79.202259850000004</c:v>
                </c:pt>
                <c:pt idx="463" formatCode="0.0000">
                  <c:v>75.652056590000001</c:v>
                </c:pt>
                <c:pt idx="464" formatCode="0.0000">
                  <c:v>77.875916610000004</c:v>
                </c:pt>
                <c:pt idx="465" formatCode="0.0000">
                  <c:v>72.077340390000003</c:v>
                </c:pt>
                <c:pt idx="466" formatCode="0.0000">
                  <c:v>81.405228940000001</c:v>
                </c:pt>
                <c:pt idx="467" formatCode="0.0000">
                  <c:v>79.202259850000004</c:v>
                </c:pt>
                <c:pt idx="468" formatCode="0.0000">
                  <c:v>74.764849499999997</c:v>
                </c:pt>
                <c:pt idx="469" formatCode="0.0000">
                  <c:v>78.315517589999999</c:v>
                </c:pt>
                <c:pt idx="470" formatCode="0.0000">
                  <c:v>72.077340390000003</c:v>
                </c:pt>
                <c:pt idx="471" formatCode="0.0000">
                  <c:v>80.086877509999994</c:v>
                </c:pt>
                <c:pt idx="472" formatCode="0.0000">
                  <c:v>75.208694050000005</c:v>
                </c:pt>
                <c:pt idx="473" formatCode="0.0000">
                  <c:v>77.875916610000004</c:v>
                </c:pt>
                <c:pt idx="474" formatCode="0.0000">
                  <c:v>78.755362430000005</c:v>
                </c:pt>
                <c:pt idx="475" formatCode="0.0000">
                  <c:v>75.659696060000002</c:v>
                </c:pt>
                <c:pt idx="476" formatCode="0.0000">
                  <c:v>79.202259850000004</c:v>
                </c:pt>
                <c:pt idx="477" formatCode="0.0000">
                  <c:v>70.720093730000002</c:v>
                </c:pt>
                <c:pt idx="478" formatCode="0.0000">
                  <c:v>85.762083380000007</c:v>
                </c:pt>
                <c:pt idx="479" formatCode="0.0000">
                  <c:v>75.652056590000001</c:v>
                </c:pt>
                <c:pt idx="480" formatCode="0.0000">
                  <c:v>81.397704649999994</c:v>
                </c:pt>
                <c:pt idx="481" formatCode="0.0000">
                  <c:v>81.397704649999994</c:v>
                </c:pt>
                <c:pt idx="482" formatCode="0.0000">
                  <c:v>80.079324720000002</c:v>
                </c:pt>
                <c:pt idx="483" formatCode="0.0000">
                  <c:v>80.523852189999999</c:v>
                </c:pt>
                <c:pt idx="484" formatCode="0.0000">
                  <c:v>79.202259850000004</c:v>
                </c:pt>
                <c:pt idx="485" formatCode="0.0000">
                  <c:v>79.202259850000004</c:v>
                </c:pt>
                <c:pt idx="486" formatCode="0.0000">
                  <c:v>81.397704649999994</c:v>
                </c:pt>
                <c:pt idx="487" formatCode="0.0000">
                  <c:v>74.757192930000002</c:v>
                </c:pt>
                <c:pt idx="488" formatCode="0.0000">
                  <c:v>80.079324720000002</c:v>
                </c:pt>
                <c:pt idx="489" formatCode="0.0000">
                  <c:v>81.397704649999994</c:v>
                </c:pt>
                <c:pt idx="490" formatCode="0.0000">
                  <c:v>78.762941850000004</c:v>
                </c:pt>
                <c:pt idx="491" formatCode="0.0000">
                  <c:v>73.415890989999994</c:v>
                </c:pt>
                <c:pt idx="492" formatCode="0.0000">
                  <c:v>82.711152870000006</c:v>
                </c:pt>
                <c:pt idx="493" formatCode="0.0000">
                  <c:v>80.961047410000006</c:v>
                </c:pt>
                <c:pt idx="494" formatCode="0.0000">
                  <c:v>78.755362430000005</c:v>
                </c:pt>
                <c:pt idx="495" formatCode="0.0000">
                  <c:v>78.762941850000004</c:v>
                </c:pt>
                <c:pt idx="496" formatCode="0.0000">
                  <c:v>76.544179459999995</c:v>
                </c:pt>
                <c:pt idx="497" formatCode="0.0000">
                  <c:v>75.208694050000005</c:v>
                </c:pt>
                <c:pt idx="498" formatCode="0.0000">
                  <c:v>82.276892649999994</c:v>
                </c:pt>
                <c:pt idx="499" formatCode="0.0000">
                  <c:v>77.875916610000004</c:v>
                </c:pt>
                <c:pt idx="500" formatCode="0.0000">
                  <c:v>77.875916610000004</c:v>
                </c:pt>
                <c:pt idx="501" formatCode="0.0000">
                  <c:v>77.427442880000001</c:v>
                </c:pt>
                <c:pt idx="502" formatCode="0.0000">
                  <c:v>75.208694050000005</c:v>
                </c:pt>
                <c:pt idx="503" formatCode="0.0000">
                  <c:v>73.868067069999995</c:v>
                </c:pt>
                <c:pt idx="504" formatCode="0.0000">
                  <c:v>78.755362430000005</c:v>
                </c:pt>
                <c:pt idx="505" formatCode="0.0000">
                  <c:v>78.755362430000005</c:v>
                </c:pt>
                <c:pt idx="506" formatCode="0.0000">
                  <c:v>80.961047410000006</c:v>
                </c:pt>
                <c:pt idx="507" formatCode="0.0000">
                  <c:v>78.755362430000005</c:v>
                </c:pt>
                <c:pt idx="508" formatCode="0.0000">
                  <c:v>73.868067069999995</c:v>
                </c:pt>
                <c:pt idx="509" formatCode="0.0000">
                  <c:v>75.208694050000005</c:v>
                </c:pt>
                <c:pt idx="510" formatCode="0.0000">
                  <c:v>74.312865549999998</c:v>
                </c:pt>
                <c:pt idx="511" formatCode="0.0000">
                  <c:v>73.868067069999995</c:v>
                </c:pt>
                <c:pt idx="512" formatCode="0.0000">
                  <c:v>77.435049230000004</c:v>
                </c:pt>
                <c:pt idx="513" formatCode="0.0000">
                  <c:v>79.648616399999995</c:v>
                </c:pt>
                <c:pt idx="514" formatCode="0.0000">
                  <c:v>82.284398269999997</c:v>
                </c:pt>
                <c:pt idx="515" formatCode="0.0000">
                  <c:v>73.868067069999995</c:v>
                </c:pt>
                <c:pt idx="516" formatCode="0.0000">
                  <c:v>75.208694050000005</c:v>
                </c:pt>
                <c:pt idx="517" formatCode="0.0000">
                  <c:v>77.435049230000004</c:v>
                </c:pt>
                <c:pt idx="518" formatCode="0.0000">
                  <c:v>76.544179459999995</c:v>
                </c:pt>
                <c:pt idx="519" formatCode="0.0000">
                  <c:v>76.544179459999995</c:v>
                </c:pt>
                <c:pt idx="520" formatCode="0.0000">
                  <c:v>72.977848870000003</c:v>
                </c:pt>
                <c:pt idx="521" formatCode="0.0000">
                  <c:v>77.427442880000001</c:v>
                </c:pt>
                <c:pt idx="522" formatCode="0.0000">
                  <c:v>76.544179459999995</c:v>
                </c:pt>
                <c:pt idx="523" formatCode="0.0000">
                  <c:v>77.427442880000001</c:v>
                </c:pt>
                <c:pt idx="524" formatCode="0.0000">
                  <c:v>77.427442880000001</c:v>
                </c:pt>
                <c:pt idx="525" formatCode="0.0000">
                  <c:v>76.544179459999995</c:v>
                </c:pt>
                <c:pt idx="526" formatCode="0.0000">
                  <c:v>81.397704649999994</c:v>
                </c:pt>
                <c:pt idx="527" formatCode="0.0000">
                  <c:v>78.755362430000005</c:v>
                </c:pt>
                <c:pt idx="528" formatCode="0.0000">
                  <c:v>78.755362430000005</c:v>
                </c:pt>
                <c:pt idx="529" formatCode="0.0000">
                  <c:v>78.755362430000005</c:v>
                </c:pt>
                <c:pt idx="530" formatCode="0.0000">
                  <c:v>77.875916610000004</c:v>
                </c:pt>
                <c:pt idx="531" formatCode="0.0000">
                  <c:v>75.652056590000001</c:v>
                </c:pt>
                <c:pt idx="532" formatCode="0.0000">
                  <c:v>71.622551369999996</c:v>
                </c:pt>
                <c:pt idx="533" formatCode="0.0000">
                  <c:v>76.544179459999995</c:v>
                </c:pt>
                <c:pt idx="534" formatCode="0.0000">
                  <c:v>76.544179459999995</c:v>
                </c:pt>
                <c:pt idx="535" formatCode="0.0000">
                  <c:v>76.094169239999999</c:v>
                </c:pt>
                <c:pt idx="536" formatCode="0.0000">
                  <c:v>72.077340390000003</c:v>
                </c:pt>
                <c:pt idx="537" formatCode="0.0000">
                  <c:v>73.868067069999995</c:v>
                </c:pt>
                <c:pt idx="538" formatCode="0.0000">
                  <c:v>73.868067069999995</c:v>
                </c:pt>
                <c:pt idx="539" formatCode="0.0000">
                  <c:v>77.435049230000004</c:v>
                </c:pt>
                <c:pt idx="540" formatCode="0.0000">
                  <c:v>73.868067069999995</c:v>
                </c:pt>
                <c:pt idx="541" formatCode="0.0000">
                  <c:v>73.868067069999995</c:v>
                </c:pt>
                <c:pt idx="542" formatCode="0.0000">
                  <c:v>72.523974480000007</c:v>
                </c:pt>
                <c:pt idx="543" formatCode="0.0000">
                  <c:v>66.655723199999997</c:v>
                </c:pt>
                <c:pt idx="544" formatCode="0.0000">
                  <c:v>71.622551369999996</c:v>
                </c:pt>
                <c:pt idx="545" formatCode="0.0000">
                  <c:v>76.101800600000004</c:v>
                </c:pt>
                <c:pt idx="546" formatCode="0.0000">
                  <c:v>70.720093730000002</c:v>
                </c:pt>
                <c:pt idx="547" formatCode="0.0000">
                  <c:v>70.720093730000002</c:v>
                </c:pt>
                <c:pt idx="548" formatCode="0.0000">
                  <c:v>68.466857000000005</c:v>
                </c:pt>
                <c:pt idx="549" formatCode="0.0000">
                  <c:v>70.271667750000006</c:v>
                </c:pt>
                <c:pt idx="550" formatCode="0.0000">
                  <c:v>70.727821939999998</c:v>
                </c:pt>
                <c:pt idx="551" formatCode="0.0000">
                  <c:v>68.008627450000006</c:v>
                </c:pt>
                <c:pt idx="552" formatCode="0.0000">
                  <c:v>68.008627450000006</c:v>
                </c:pt>
                <c:pt idx="553" formatCode="0.0000">
                  <c:v>71.622551369999996</c:v>
                </c:pt>
                <c:pt idx="554" formatCode="0.0000">
                  <c:v>66.647934039999996</c:v>
                </c:pt>
                <c:pt idx="555" formatCode="0.0000">
                  <c:v>68.008627450000006</c:v>
                </c:pt>
                <c:pt idx="556" formatCode="0.0000">
                  <c:v>67.106545600000004</c:v>
                </c:pt>
                <c:pt idx="557" formatCode="0.0000">
                  <c:v>65.743635260000005</c:v>
                </c:pt>
                <c:pt idx="558" formatCode="0.0000">
                  <c:v>63.462041390000003</c:v>
                </c:pt>
                <c:pt idx="559" formatCode="0.0000">
                  <c:v>67.106545600000004</c:v>
                </c:pt>
                <c:pt idx="560" formatCode="0.0000">
                  <c:v>69.822823</c:v>
                </c:pt>
                <c:pt idx="561" formatCode="0.0000">
                  <c:v>67.106545600000004</c:v>
                </c:pt>
                <c:pt idx="562" formatCode="0.0000">
                  <c:v>70.727821939999998</c:v>
                </c:pt>
                <c:pt idx="563" formatCode="0.0000">
                  <c:v>64.83012798</c:v>
                </c:pt>
                <c:pt idx="564" formatCode="0.0000">
                  <c:v>67.106545600000004</c:v>
                </c:pt>
                <c:pt idx="565" formatCode="0.0000">
                  <c:v>70.727821939999998</c:v>
                </c:pt>
                <c:pt idx="566" formatCode="0.0000">
                  <c:v>74.764849499999997</c:v>
                </c:pt>
                <c:pt idx="567" formatCode="0.0000">
                  <c:v>74.312865549999998</c:v>
                </c:pt>
                <c:pt idx="568" formatCode="0.0000">
                  <c:v>72.970159429999995</c:v>
                </c:pt>
                <c:pt idx="569" formatCode="0.0000">
                  <c:v>72.077340390000003</c:v>
                </c:pt>
                <c:pt idx="570" formatCode="0.0000">
                  <c:v>74.320531029999998</c:v>
                </c:pt>
                <c:pt idx="571" formatCode="0.0000">
                  <c:v>73.423571839999994</c:v>
                </c:pt>
                <c:pt idx="572" formatCode="0.0000">
                  <c:v>76.993676070000006</c:v>
                </c:pt>
                <c:pt idx="573" formatCode="0.0000">
                  <c:v>72.069636250000002</c:v>
                </c:pt>
                <c:pt idx="574" formatCode="0.0000">
                  <c:v>73.415890989999994</c:v>
                </c:pt>
                <c:pt idx="575" formatCode="0.0000">
                  <c:v>70.720093730000002</c:v>
                </c:pt>
                <c:pt idx="576" formatCode="0.0000">
                  <c:v>73.415890989999994</c:v>
                </c:pt>
                <c:pt idx="577" formatCode="0.0000">
                  <c:v>71.17580074</c:v>
                </c:pt>
                <c:pt idx="578" formatCode="0.0000">
                  <c:v>74.757192930000002</c:v>
                </c:pt>
                <c:pt idx="579" formatCode="0.0000">
                  <c:v>75.652056590000001</c:v>
                </c:pt>
                <c:pt idx="580" formatCode="0.0000">
                  <c:v>72.069636250000002</c:v>
                </c:pt>
                <c:pt idx="581" formatCode="0.0000">
                  <c:v>70.727821939999998</c:v>
                </c:pt>
                <c:pt idx="582" formatCode="0.0000">
                  <c:v>75.652056590000001</c:v>
                </c:pt>
                <c:pt idx="583" formatCode="0.0000">
                  <c:v>74.312865549999998</c:v>
                </c:pt>
                <c:pt idx="584" formatCode="0.0000">
                  <c:v>72.077340390000003</c:v>
                </c:pt>
                <c:pt idx="585" formatCode="0.0000">
                  <c:v>69.822823</c:v>
                </c:pt>
                <c:pt idx="586" formatCode="0.0000">
                  <c:v>73.415890989999994</c:v>
                </c:pt>
                <c:pt idx="587" formatCode="0.0000">
                  <c:v>71.17580074</c:v>
                </c:pt>
                <c:pt idx="588" formatCode="0.0000">
                  <c:v>76.544179459999995</c:v>
                </c:pt>
                <c:pt idx="589" formatCode="0.0000">
                  <c:v>67.565551839999998</c:v>
                </c:pt>
                <c:pt idx="590" formatCode="0.0000">
                  <c:v>68.466857000000005</c:v>
                </c:pt>
                <c:pt idx="591" formatCode="0.0000">
                  <c:v>71.17580074</c:v>
                </c:pt>
                <c:pt idx="592" formatCode="0.0000">
                  <c:v>77.875916610000004</c:v>
                </c:pt>
                <c:pt idx="593" formatCode="0.0000">
                  <c:v>70.727821939999998</c:v>
                </c:pt>
                <c:pt idx="594" formatCode="0.0000">
                  <c:v>68.016396760000006</c:v>
                </c:pt>
                <c:pt idx="595" formatCode="0.0000">
                  <c:v>68.466857000000005</c:v>
                </c:pt>
                <c:pt idx="596" formatCode="0.0000">
                  <c:v>72.077340390000003</c:v>
                </c:pt>
                <c:pt idx="597" formatCode="0.0000">
                  <c:v>75.208694050000005</c:v>
                </c:pt>
                <c:pt idx="598" formatCode="0.0000">
                  <c:v>72.970159429999995</c:v>
                </c:pt>
                <c:pt idx="599" formatCode="0.0000">
                  <c:v>74.312865549999998</c:v>
                </c:pt>
                <c:pt idx="600" formatCode="0.0000">
                  <c:v>67.565551839999998</c:v>
                </c:pt>
                <c:pt idx="601" formatCode="0.0000">
                  <c:v>68.466857000000005</c:v>
                </c:pt>
                <c:pt idx="602" formatCode="0.0000">
                  <c:v>72.069636250000002</c:v>
                </c:pt>
                <c:pt idx="603" formatCode="0.0000">
                  <c:v>71.17580074</c:v>
                </c:pt>
                <c:pt idx="604" formatCode="0.0000">
                  <c:v>67.557775419999999</c:v>
                </c:pt>
                <c:pt idx="605" formatCode="0.0000">
                  <c:v>66.195962919999999</c:v>
                </c:pt>
                <c:pt idx="606" formatCode="0.0000">
                  <c:v>66.195962919999999</c:v>
                </c:pt>
                <c:pt idx="607" formatCode="0.0000">
                  <c:v>74.312865549999998</c:v>
                </c:pt>
                <c:pt idx="608" formatCode="0.0000">
                  <c:v>68.466857000000005</c:v>
                </c:pt>
                <c:pt idx="609" formatCode="0.0000">
                  <c:v>69.822823</c:v>
                </c:pt>
                <c:pt idx="610" formatCode="0.0000">
                  <c:v>72.077340390000003</c:v>
                </c:pt>
                <c:pt idx="611" formatCode="0.0000">
                  <c:v>72.523974480000007</c:v>
                </c:pt>
                <c:pt idx="612" formatCode="0.0000">
                  <c:v>66.203758769999993</c:v>
                </c:pt>
                <c:pt idx="613" formatCode="0.0000">
                  <c:v>71.17580074</c:v>
                </c:pt>
                <c:pt idx="614" formatCode="0.0000">
                  <c:v>70.720093730000002</c:v>
                </c:pt>
                <c:pt idx="615" formatCode="0.0000">
                  <c:v>74.312865549999998</c:v>
                </c:pt>
                <c:pt idx="616" formatCode="0.0000">
                  <c:v>66.195962919999999</c:v>
                </c:pt>
                <c:pt idx="617" formatCode="0.0000">
                  <c:v>72.069636250000002</c:v>
                </c:pt>
                <c:pt idx="618" formatCode="0.0000">
                  <c:v>74.312865549999998</c:v>
                </c:pt>
                <c:pt idx="619" formatCode="0.0000">
                  <c:v>73.415890989999994</c:v>
                </c:pt>
                <c:pt idx="620" formatCode="0.0000">
                  <c:v>73.415890989999994</c:v>
                </c:pt>
                <c:pt idx="621" formatCode="0.0000">
                  <c:v>65.290959470000004</c:v>
                </c:pt>
                <c:pt idx="622" formatCode="0.0000">
                  <c:v>72.069636250000002</c:v>
                </c:pt>
                <c:pt idx="623" formatCode="0.0000">
                  <c:v>75.652056590000001</c:v>
                </c:pt>
                <c:pt idx="624" formatCode="0.0000">
                  <c:v>71.17580074</c:v>
                </c:pt>
                <c:pt idx="625" formatCode="0.0000">
                  <c:v>67.565551839999998</c:v>
                </c:pt>
                <c:pt idx="626" formatCode="0.0000">
                  <c:v>69.822823</c:v>
                </c:pt>
                <c:pt idx="627" formatCode="0.0000">
                  <c:v>70.720093730000002</c:v>
                </c:pt>
                <c:pt idx="628" formatCode="0.0000">
                  <c:v>68.466857000000005</c:v>
                </c:pt>
                <c:pt idx="629" formatCode="0.0000">
                  <c:v>67.557775419999999</c:v>
                </c:pt>
                <c:pt idx="630" formatCode="0.0000">
                  <c:v>68.466857000000005</c:v>
                </c:pt>
                <c:pt idx="631" formatCode="0.0000">
                  <c:v>71.17580074</c:v>
                </c:pt>
                <c:pt idx="632" formatCode="0.0000">
                  <c:v>65.290959470000004</c:v>
                </c:pt>
                <c:pt idx="633" formatCode="0.0000">
                  <c:v>68.924680609999996</c:v>
                </c:pt>
                <c:pt idx="634" formatCode="0.0000">
                  <c:v>68.466857000000005</c:v>
                </c:pt>
                <c:pt idx="635" formatCode="0.0000">
                  <c:v>72.069636250000002</c:v>
                </c:pt>
                <c:pt idx="636" formatCode="0.0000">
                  <c:v>69.822823</c:v>
                </c:pt>
                <c:pt idx="637" formatCode="0.0000">
                  <c:v>64.837941950000001</c:v>
                </c:pt>
                <c:pt idx="638" formatCode="0.0000">
                  <c:v>69.822823</c:v>
                </c:pt>
                <c:pt idx="639" formatCode="0.0000">
                  <c:v>68.466857000000005</c:v>
                </c:pt>
                <c:pt idx="640" formatCode="0.0000">
                  <c:v>68.924680609999996</c:v>
                </c:pt>
                <c:pt idx="641" formatCode="0.0000">
                  <c:v>63.92387093</c:v>
                </c:pt>
                <c:pt idx="642" formatCode="0.0000">
                  <c:v>65.290959470000004</c:v>
                </c:pt>
                <c:pt idx="643" formatCode="0.0000">
                  <c:v>66.203758769999993</c:v>
                </c:pt>
                <c:pt idx="644" formatCode="0.0000">
                  <c:v>66.203758769999993</c:v>
                </c:pt>
                <c:pt idx="645" formatCode="0.0000">
                  <c:v>66.655723199999997</c:v>
                </c:pt>
                <c:pt idx="646" formatCode="0.0000">
                  <c:v>74.764849499999997</c:v>
                </c:pt>
                <c:pt idx="647" formatCode="0.0000">
                  <c:v>71.17580074</c:v>
                </c:pt>
                <c:pt idx="648" formatCode="0.0000">
                  <c:v>66.203758769999993</c:v>
                </c:pt>
                <c:pt idx="649" formatCode="0.0000">
                  <c:v>63.92387093</c:v>
                </c:pt>
                <c:pt idx="650" formatCode="0.0000">
                  <c:v>66.655723199999997</c:v>
                </c:pt>
                <c:pt idx="651" formatCode="0.0000">
                  <c:v>64.377553680000005</c:v>
                </c:pt>
                <c:pt idx="652" formatCode="0.0000">
                  <c:v>67.557775419999999</c:v>
                </c:pt>
                <c:pt idx="653" formatCode="0.0000">
                  <c:v>65.283151739999994</c:v>
                </c:pt>
                <c:pt idx="654" formatCode="0.0000">
                  <c:v>72.523974480000007</c:v>
                </c:pt>
                <c:pt idx="655" formatCode="0.0000">
                  <c:v>67.557775419999999</c:v>
                </c:pt>
                <c:pt idx="656" formatCode="0.0000">
                  <c:v>68.916923760000003</c:v>
                </c:pt>
                <c:pt idx="657" formatCode="0.0000">
                  <c:v>65.290959470000004</c:v>
                </c:pt>
                <c:pt idx="658" formatCode="0.0000">
                  <c:v>64.377553680000005</c:v>
                </c:pt>
                <c:pt idx="659" formatCode="0.0000">
                  <c:v>71.622551369999996</c:v>
                </c:pt>
                <c:pt idx="660" formatCode="0.0000">
                  <c:v>68.916923760000003</c:v>
                </c:pt>
                <c:pt idx="661" formatCode="0.0000">
                  <c:v>68.016396760000006</c:v>
                </c:pt>
                <c:pt idx="662" formatCode="0.0000">
                  <c:v>69.822823</c:v>
                </c:pt>
                <c:pt idx="663" formatCode="0.0000">
                  <c:v>70.271667750000006</c:v>
                </c:pt>
                <c:pt idx="664" formatCode="0.0000">
                  <c:v>65.290959470000004</c:v>
                </c:pt>
                <c:pt idx="665" formatCode="0.0000">
                  <c:v>66.655723199999997</c:v>
                </c:pt>
                <c:pt idx="666" formatCode="0.0000">
                  <c:v>68.008627450000006</c:v>
                </c:pt>
                <c:pt idx="667" formatCode="0.0000">
                  <c:v>71.17580074</c:v>
                </c:pt>
                <c:pt idx="668" formatCode="0.0000">
                  <c:v>64.377553680000005</c:v>
                </c:pt>
                <c:pt idx="669" formatCode="0.0000">
                  <c:v>65.283151739999994</c:v>
                </c:pt>
                <c:pt idx="670" formatCode="0.0000">
                  <c:v>63.015482910000003</c:v>
                </c:pt>
                <c:pt idx="671" formatCode="0.0000">
                  <c:v>71.17580074</c:v>
                </c:pt>
                <c:pt idx="672" formatCode="0.0000">
                  <c:v>70.279402750000003</c:v>
                </c:pt>
                <c:pt idx="673" formatCode="0.0000">
                  <c:v>66.647934039999996</c:v>
                </c:pt>
                <c:pt idx="674" formatCode="0.0000">
                  <c:v>73.415890989999994</c:v>
                </c:pt>
                <c:pt idx="675" formatCode="0.0000">
                  <c:v>71.630262669999993</c:v>
                </c:pt>
                <c:pt idx="676" formatCode="0.0000">
                  <c:v>68.016396760000006</c:v>
                </c:pt>
                <c:pt idx="677" formatCode="0.0000">
                  <c:v>70.279402750000003</c:v>
                </c:pt>
                <c:pt idx="678" formatCode="0.0000">
                  <c:v>69.373566690000004</c:v>
                </c:pt>
                <c:pt idx="679" formatCode="0.0000">
                  <c:v>74.757192930000002</c:v>
                </c:pt>
                <c:pt idx="680" formatCode="0.0000">
                  <c:v>72.069636250000002</c:v>
                </c:pt>
                <c:pt idx="681" formatCode="0.0000">
                  <c:v>74.757192930000002</c:v>
                </c:pt>
                <c:pt idx="682" formatCode="0.0000">
                  <c:v>71.17580074</c:v>
                </c:pt>
                <c:pt idx="683" formatCode="0.0000">
                  <c:v>68.924680609999996</c:v>
                </c:pt>
                <c:pt idx="684" formatCode="0.0000">
                  <c:v>68.924680609999996</c:v>
                </c:pt>
                <c:pt idx="685" formatCode="0.0000">
                  <c:v>67.565551839999998</c:v>
                </c:pt>
                <c:pt idx="686" formatCode="0.0000">
                  <c:v>68.466857000000005</c:v>
                </c:pt>
                <c:pt idx="687" formatCode="0.0000">
                  <c:v>71.17580074</c:v>
                </c:pt>
                <c:pt idx="688" formatCode="0.0000">
                  <c:v>72.077340390000003</c:v>
                </c:pt>
                <c:pt idx="689" formatCode="0.0000">
                  <c:v>73.415890989999994</c:v>
                </c:pt>
                <c:pt idx="690" formatCode="0.0000">
                  <c:v>71.17580074</c:v>
                </c:pt>
                <c:pt idx="691" formatCode="0.0000">
                  <c:v>72.523974480000007</c:v>
                </c:pt>
                <c:pt idx="692" formatCode="0.0000">
                  <c:v>69.822823</c:v>
                </c:pt>
                <c:pt idx="693" formatCode="0.0000">
                  <c:v>69.822823</c:v>
                </c:pt>
                <c:pt idx="694" formatCode="0.0000">
                  <c:v>74.764849499999997</c:v>
                </c:pt>
                <c:pt idx="695" formatCode="0.0000">
                  <c:v>73.423571839999994</c:v>
                </c:pt>
                <c:pt idx="696" formatCode="0.0000">
                  <c:v>70.727821939999998</c:v>
                </c:pt>
                <c:pt idx="697" formatCode="0.0000">
                  <c:v>71.17580074</c:v>
                </c:pt>
                <c:pt idx="698" formatCode="0.0000">
                  <c:v>72.523974480000007</c:v>
                </c:pt>
                <c:pt idx="699" formatCode="0.0000">
                  <c:v>69.822823</c:v>
                </c:pt>
                <c:pt idx="700" formatCode="0.0000">
                  <c:v>67.557775419999999</c:v>
                </c:pt>
                <c:pt idx="701" formatCode="0.0000">
                  <c:v>72.069636250000002</c:v>
                </c:pt>
                <c:pt idx="702" formatCode="0.0000">
                  <c:v>71.17580074</c:v>
                </c:pt>
                <c:pt idx="703" formatCode="0.0000">
                  <c:v>68.916923760000003</c:v>
                </c:pt>
                <c:pt idx="704" formatCode="0.0000">
                  <c:v>72.523974480000007</c:v>
                </c:pt>
                <c:pt idx="705" formatCode="0.0000">
                  <c:v>75.652056590000001</c:v>
                </c:pt>
                <c:pt idx="706" formatCode="0.0000">
                  <c:v>69.822823</c:v>
                </c:pt>
                <c:pt idx="707" formatCode="0.0000">
                  <c:v>71.17580074</c:v>
                </c:pt>
                <c:pt idx="708" formatCode="0.0000">
                  <c:v>71.17580074</c:v>
                </c:pt>
                <c:pt idx="709" formatCode="0.0000">
                  <c:v>72.077340390000003</c:v>
                </c:pt>
                <c:pt idx="710" formatCode="0.0000">
                  <c:v>68.466857000000005</c:v>
                </c:pt>
                <c:pt idx="711" formatCode="0.0000">
                  <c:v>72.077340390000003</c:v>
                </c:pt>
                <c:pt idx="712" formatCode="0.0000">
                  <c:v>71.17580074</c:v>
                </c:pt>
                <c:pt idx="713" formatCode="0.0000">
                  <c:v>73.423571839999994</c:v>
                </c:pt>
                <c:pt idx="714" formatCode="0.0000">
                  <c:v>72.523974480000007</c:v>
                </c:pt>
                <c:pt idx="715" formatCode="0.0000">
                  <c:v>66.203758769999993</c:v>
                </c:pt>
                <c:pt idx="716" formatCode="0.0000">
                  <c:v>68.924680609999996</c:v>
                </c:pt>
                <c:pt idx="717" formatCode="0.0000">
                  <c:v>68.924680609999996</c:v>
                </c:pt>
                <c:pt idx="718" formatCode="0.0000">
                  <c:v>65.290959470000004</c:v>
                </c:pt>
                <c:pt idx="719" formatCode="0.0000">
                  <c:v>69.822823</c:v>
                </c:pt>
                <c:pt idx="720" formatCode="0.0000">
                  <c:v>69.822823</c:v>
                </c:pt>
                <c:pt idx="721" formatCode="0.0000">
                  <c:v>67.557775419999999</c:v>
                </c:pt>
                <c:pt idx="722" formatCode="0.0000">
                  <c:v>71.17580074</c:v>
                </c:pt>
                <c:pt idx="723" formatCode="0.0000">
                  <c:v>71.17580074</c:v>
                </c:pt>
                <c:pt idx="724" formatCode="0.0000">
                  <c:v>71.17580074</c:v>
                </c:pt>
                <c:pt idx="725" formatCode="0.0000">
                  <c:v>74.764849499999997</c:v>
                </c:pt>
                <c:pt idx="726" formatCode="0.0000">
                  <c:v>73.423571839999994</c:v>
                </c:pt>
                <c:pt idx="727" formatCode="0.0000">
                  <c:v>70.727821939999998</c:v>
                </c:pt>
                <c:pt idx="728" formatCode="0.0000">
                  <c:v>73.423571839999994</c:v>
                </c:pt>
                <c:pt idx="729" formatCode="0.0000">
                  <c:v>67.557775419999999</c:v>
                </c:pt>
                <c:pt idx="730" formatCode="0.0000">
                  <c:v>68.466857000000005</c:v>
                </c:pt>
                <c:pt idx="731" formatCode="0.0000">
                  <c:v>69.822823</c:v>
                </c:pt>
                <c:pt idx="732" formatCode="0.0000">
                  <c:v>70.720093730000002</c:v>
                </c:pt>
                <c:pt idx="733" formatCode="0.0000">
                  <c:v>65.283151739999994</c:v>
                </c:pt>
                <c:pt idx="734" formatCode="0.0000">
                  <c:v>65.283151739999994</c:v>
                </c:pt>
                <c:pt idx="735" formatCode="0.0000">
                  <c:v>67.557775419999999</c:v>
                </c:pt>
                <c:pt idx="736" formatCode="0.0000">
                  <c:v>67.557775419999999</c:v>
                </c:pt>
                <c:pt idx="737" formatCode="0.0000">
                  <c:v>69.822823</c:v>
                </c:pt>
                <c:pt idx="738" formatCode="0.0000">
                  <c:v>63.92387093</c:v>
                </c:pt>
                <c:pt idx="739" formatCode="0.0000">
                  <c:v>63.92387093</c:v>
                </c:pt>
                <c:pt idx="740" formatCode="0.0000">
                  <c:v>63.92387093</c:v>
                </c:pt>
                <c:pt idx="741" formatCode="0.0000">
                  <c:v>59.685691249999998</c:v>
                </c:pt>
                <c:pt idx="742" formatCode="0.0000">
                  <c:v>63.92387093</c:v>
                </c:pt>
                <c:pt idx="743" formatCode="0.0000">
                  <c:v>63.015482910000003</c:v>
                </c:pt>
                <c:pt idx="744" formatCode="0.0000">
                  <c:v>61.92162476</c:v>
                </c:pt>
                <c:pt idx="745" formatCode="0.0000">
                  <c:v>63.92387093</c:v>
                </c:pt>
                <c:pt idx="746" formatCode="0.0000">
                  <c:v>62.292408569999999</c:v>
                </c:pt>
                <c:pt idx="747" formatCode="0.0000">
                  <c:v>61.180993239999999</c:v>
                </c:pt>
                <c:pt idx="748" formatCode="0.0000">
                  <c:v>66.195962919999999</c:v>
                </c:pt>
                <c:pt idx="749" formatCode="0.0000">
                  <c:v>63.015482910000003</c:v>
                </c:pt>
                <c:pt idx="750" formatCode="0.0000">
                  <c:v>66.647934039999996</c:v>
                </c:pt>
                <c:pt idx="751" formatCode="0.0000">
                  <c:v>65.290959470000004</c:v>
                </c:pt>
                <c:pt idx="752" formatCode="0.0000">
                  <c:v>65.743635260000005</c:v>
                </c:pt>
                <c:pt idx="753" formatCode="0.0000">
                  <c:v>67.557775419999999</c:v>
                </c:pt>
                <c:pt idx="754" formatCode="0.0000">
                  <c:v>66.647934039999996</c:v>
                </c:pt>
                <c:pt idx="755" formatCode="0.0000">
                  <c:v>65.290959470000004</c:v>
                </c:pt>
                <c:pt idx="756" formatCode="0.0000">
                  <c:v>70.271667750000006</c:v>
                </c:pt>
                <c:pt idx="757" formatCode="0.0000">
                  <c:v>66.655723199999997</c:v>
                </c:pt>
                <c:pt idx="758" formatCode="0.0000">
                  <c:v>69.373566690000004</c:v>
                </c:pt>
                <c:pt idx="759" formatCode="0.0000">
                  <c:v>74.764849499999997</c:v>
                </c:pt>
                <c:pt idx="760" formatCode="0.0000">
                  <c:v>69.822823</c:v>
                </c:pt>
                <c:pt idx="761" formatCode="0.0000">
                  <c:v>68.016396760000006</c:v>
                </c:pt>
                <c:pt idx="762" formatCode="0.0000">
                  <c:v>72.523974480000007</c:v>
                </c:pt>
                <c:pt idx="763" formatCode="0.0000">
                  <c:v>71.630262669999993</c:v>
                </c:pt>
                <c:pt idx="764" formatCode="0.0000">
                  <c:v>71.17580074</c:v>
                </c:pt>
                <c:pt idx="765" formatCode="0.0000">
                  <c:v>73.868067069999995</c:v>
                </c:pt>
                <c:pt idx="766" formatCode="0.0000">
                  <c:v>70.279402750000003</c:v>
                </c:pt>
                <c:pt idx="767" formatCode="0.0000">
                  <c:v>66.655723199999997</c:v>
                </c:pt>
                <c:pt idx="768" formatCode="0.0000">
                  <c:v>68.924680609999996</c:v>
                </c:pt>
                <c:pt idx="769" formatCode="0.0000">
                  <c:v>71.17580074</c:v>
                </c:pt>
                <c:pt idx="770" formatCode="0.0000">
                  <c:v>78.323104580000006</c:v>
                </c:pt>
                <c:pt idx="771" formatCode="0.0000">
                  <c:v>74.764849499999997</c:v>
                </c:pt>
                <c:pt idx="772" formatCode="0.0000">
                  <c:v>77.435049230000004</c:v>
                </c:pt>
                <c:pt idx="773" formatCode="0.0000">
                  <c:v>74.764849499999997</c:v>
                </c:pt>
                <c:pt idx="774" formatCode="0.0000">
                  <c:v>79.202259850000004</c:v>
                </c:pt>
                <c:pt idx="775" formatCode="0.0000">
                  <c:v>74.764849499999997</c:v>
                </c:pt>
                <c:pt idx="776" formatCode="0.0000">
                  <c:v>70.279402750000003</c:v>
                </c:pt>
                <c:pt idx="777" formatCode="0.0000">
                  <c:v>76.993676070000006</c:v>
                </c:pt>
                <c:pt idx="778" formatCode="0.0000">
                  <c:v>76.993676070000006</c:v>
                </c:pt>
                <c:pt idx="779" formatCode="0.0000">
                  <c:v>77.435049230000004</c:v>
                </c:pt>
                <c:pt idx="780" formatCode="0.0000">
                  <c:v>74.764849499999997</c:v>
                </c:pt>
                <c:pt idx="781" formatCode="0.0000">
                  <c:v>77.875916610000004</c:v>
                </c:pt>
                <c:pt idx="782" formatCode="0.0000">
                  <c:v>76.101800600000004</c:v>
                </c:pt>
                <c:pt idx="783" formatCode="0.0000">
                  <c:v>76.101800600000004</c:v>
                </c:pt>
                <c:pt idx="784" formatCode="0.0000">
                  <c:v>73.415890989999994</c:v>
                </c:pt>
                <c:pt idx="785" formatCode="0.0000">
                  <c:v>74.312865549999998</c:v>
                </c:pt>
                <c:pt idx="786" formatCode="0.0000">
                  <c:v>79.641055789999996</c:v>
                </c:pt>
                <c:pt idx="787" formatCode="0.0000">
                  <c:v>77.875916610000004</c:v>
                </c:pt>
                <c:pt idx="788" formatCode="0.0000">
                  <c:v>77.875916610000004</c:v>
                </c:pt>
                <c:pt idx="789" formatCode="0.0000">
                  <c:v>72.077340390000003</c:v>
                </c:pt>
                <c:pt idx="790" formatCode="0.0000">
                  <c:v>74.764849499999997</c:v>
                </c:pt>
                <c:pt idx="791" formatCode="0.0000">
                  <c:v>69.822823</c:v>
                </c:pt>
                <c:pt idx="792" formatCode="0.0000">
                  <c:v>74.764849499999997</c:v>
                </c:pt>
                <c:pt idx="793" formatCode="0.0000">
                  <c:v>74.764849499999997</c:v>
                </c:pt>
                <c:pt idx="794" formatCode="0.0000">
                  <c:v>69.822823</c:v>
                </c:pt>
                <c:pt idx="795" formatCode="0.0000">
                  <c:v>75.659696060000002</c:v>
                </c:pt>
                <c:pt idx="796" formatCode="0.0000">
                  <c:v>75.659696060000002</c:v>
                </c:pt>
                <c:pt idx="797" formatCode="0.0000">
                  <c:v>76.993676070000006</c:v>
                </c:pt>
                <c:pt idx="798" formatCode="0.0000">
                  <c:v>72.077340390000003</c:v>
                </c:pt>
                <c:pt idx="799" formatCode="0.0000">
                  <c:v>72.523974480000007</c:v>
                </c:pt>
                <c:pt idx="800" formatCode="0.0000">
                  <c:v>78.323104580000006</c:v>
                </c:pt>
                <c:pt idx="801" formatCode="0.0000">
                  <c:v>73.868067069999995</c:v>
                </c:pt>
                <c:pt idx="802" formatCode="0.0000">
                  <c:v>76.101800600000004</c:v>
                </c:pt>
                <c:pt idx="803" formatCode="0.0000">
                  <c:v>74.764849499999997</c:v>
                </c:pt>
                <c:pt idx="804" formatCode="0.0000">
                  <c:v>79.202259850000004</c:v>
                </c:pt>
                <c:pt idx="805" formatCode="0.0000">
                  <c:v>73.415890989999994</c:v>
                </c:pt>
                <c:pt idx="806" formatCode="0.0000">
                  <c:v>73.868067069999995</c:v>
                </c:pt>
                <c:pt idx="807" formatCode="0.0000">
                  <c:v>68.008627450000006</c:v>
                </c:pt>
                <c:pt idx="808" formatCode="0.0000">
                  <c:v>71.17580074</c:v>
                </c:pt>
                <c:pt idx="809" formatCode="0.0000">
                  <c:v>76.993676070000006</c:v>
                </c:pt>
                <c:pt idx="810" formatCode="0.0000">
                  <c:v>74.764849499999997</c:v>
                </c:pt>
                <c:pt idx="811" formatCode="0.0000">
                  <c:v>68.916923760000003</c:v>
                </c:pt>
                <c:pt idx="812" formatCode="0.0000">
                  <c:v>74.764849499999997</c:v>
                </c:pt>
                <c:pt idx="813" formatCode="0.0000">
                  <c:v>69.822823</c:v>
                </c:pt>
                <c:pt idx="814" formatCode="0.0000">
                  <c:v>67.557775419999999</c:v>
                </c:pt>
                <c:pt idx="815" formatCode="0.0000">
                  <c:v>72.523974480000007</c:v>
                </c:pt>
                <c:pt idx="816" formatCode="0.0000">
                  <c:v>73.868067069999995</c:v>
                </c:pt>
                <c:pt idx="817" formatCode="0.0000">
                  <c:v>72.523974480000007</c:v>
                </c:pt>
                <c:pt idx="818" formatCode="0.0000">
                  <c:v>68.916923760000003</c:v>
                </c:pt>
                <c:pt idx="819" formatCode="0.0000">
                  <c:v>71.17580074</c:v>
                </c:pt>
                <c:pt idx="820" formatCode="0.0000">
                  <c:v>71.17580074</c:v>
                </c:pt>
                <c:pt idx="821" formatCode="0.0000">
                  <c:v>68.916923760000003</c:v>
                </c:pt>
                <c:pt idx="822" formatCode="0.0000">
                  <c:v>68.008627450000006</c:v>
                </c:pt>
                <c:pt idx="823" formatCode="0.0000">
                  <c:v>71.17580074</c:v>
                </c:pt>
                <c:pt idx="824" formatCode="0.0000">
                  <c:v>68.916923760000003</c:v>
                </c:pt>
                <c:pt idx="825" formatCode="0.0000">
                  <c:v>67.557775419999999</c:v>
                </c:pt>
                <c:pt idx="826" formatCode="0.0000">
                  <c:v>68.008627450000006</c:v>
                </c:pt>
                <c:pt idx="827" formatCode="0.0000">
                  <c:v>61.92162476</c:v>
                </c:pt>
                <c:pt idx="828" formatCode="0.0000">
                  <c:v>66.647934039999996</c:v>
                </c:pt>
                <c:pt idx="829" formatCode="0.0000">
                  <c:v>66.655723199999997</c:v>
                </c:pt>
                <c:pt idx="830" formatCode="0.0000">
                  <c:v>69.822823</c:v>
                </c:pt>
                <c:pt idx="831" formatCode="0.0000">
                  <c:v>63.015482910000003</c:v>
                </c:pt>
                <c:pt idx="832" formatCode="0.0000">
                  <c:v>71.17580074</c:v>
                </c:pt>
                <c:pt idx="833" formatCode="0.0000">
                  <c:v>68.016396760000006</c:v>
                </c:pt>
                <c:pt idx="834" formatCode="0.0000">
                  <c:v>68.016396760000006</c:v>
                </c:pt>
                <c:pt idx="835" formatCode="0.0000">
                  <c:v>66.655723199999997</c:v>
                </c:pt>
                <c:pt idx="836" formatCode="0.0000">
                  <c:v>63.92387093</c:v>
                </c:pt>
                <c:pt idx="837" formatCode="0.0000">
                  <c:v>69.373566690000004</c:v>
                </c:pt>
                <c:pt idx="838" formatCode="0.0000">
                  <c:v>66.655723199999997</c:v>
                </c:pt>
                <c:pt idx="839" formatCode="0.0000">
                  <c:v>65.290959470000004</c:v>
                </c:pt>
                <c:pt idx="840" formatCode="0.0000">
                  <c:v>63.92387093</c:v>
                </c:pt>
                <c:pt idx="841" formatCode="0.0000">
                  <c:v>66.655723199999997</c:v>
                </c:pt>
                <c:pt idx="842" formatCode="0.0000">
                  <c:v>71.17580074</c:v>
                </c:pt>
                <c:pt idx="843" formatCode="0.0000">
                  <c:v>65.290959470000004</c:v>
                </c:pt>
                <c:pt idx="844" formatCode="0.0000">
                  <c:v>71.17580074</c:v>
                </c:pt>
                <c:pt idx="845" formatCode="0.0000">
                  <c:v>70.279402750000003</c:v>
                </c:pt>
                <c:pt idx="846" formatCode="0.0000">
                  <c:v>71.630262669999993</c:v>
                </c:pt>
                <c:pt idx="847" formatCode="0.0000">
                  <c:v>77.435049230000004</c:v>
                </c:pt>
                <c:pt idx="848" formatCode="0.0000">
                  <c:v>64.377553680000005</c:v>
                </c:pt>
                <c:pt idx="849" formatCode="0.0000">
                  <c:v>72.970159429999995</c:v>
                </c:pt>
                <c:pt idx="850" formatCode="0.0000">
                  <c:v>75.208694050000005</c:v>
                </c:pt>
                <c:pt idx="851" formatCode="0.0000">
                  <c:v>71.620816880000007</c:v>
                </c:pt>
                <c:pt idx="852" formatCode="0.0000">
                  <c:v>77.435049230000004</c:v>
                </c:pt>
                <c:pt idx="853" formatCode="0.0000">
                  <c:v>80.961047410000006</c:v>
                </c:pt>
                <c:pt idx="854" formatCode="0.0000">
                  <c:v>83.153095449999995</c:v>
                </c:pt>
                <c:pt idx="855" formatCode="0.0000">
                  <c:v>84.460540300000005</c:v>
                </c:pt>
                <c:pt idx="856" formatCode="0.0000">
                  <c:v>80.961047410000006</c:v>
                </c:pt>
                <c:pt idx="857" formatCode="0.0000">
                  <c:v>85.331044809999995</c:v>
                </c:pt>
                <c:pt idx="858" formatCode="0.0000">
                  <c:v>76.101800600000004</c:v>
                </c:pt>
                <c:pt idx="859" formatCode="0.0000">
                  <c:v>79.648616399999995</c:v>
                </c:pt>
                <c:pt idx="860" formatCode="0.0000">
                  <c:v>80.086877509999994</c:v>
                </c:pt>
                <c:pt idx="861" formatCode="0.0000">
                  <c:v>89.209976960000006</c:v>
                </c:pt>
                <c:pt idx="862" formatCode="0.0000">
                  <c:v>83.153095449999995</c:v>
                </c:pt>
                <c:pt idx="863" formatCode="0.0000">
                  <c:v>85.323607859999996</c:v>
                </c:pt>
                <c:pt idx="864" formatCode="0.0000">
                  <c:v>80.968580889999998</c:v>
                </c:pt>
                <c:pt idx="865" formatCode="0.0000">
                  <c:v>83.153095449999995</c:v>
                </c:pt>
                <c:pt idx="866" formatCode="0.0000">
                  <c:v>85.331044809999995</c:v>
                </c:pt>
                <c:pt idx="867" formatCode="0.0000">
                  <c:v>89.635700749999998</c:v>
                </c:pt>
                <c:pt idx="868" formatCode="0.0000">
                  <c:v>83.153095449999995</c:v>
                </c:pt>
                <c:pt idx="869" formatCode="0.0000">
                  <c:v>78.323104580000006</c:v>
                </c:pt>
                <c:pt idx="870" formatCode="0.0000">
                  <c:v>86.192545629999998</c:v>
                </c:pt>
                <c:pt idx="871" formatCode="0.0000">
                  <c:v>79.641055789999996</c:v>
                </c:pt>
                <c:pt idx="872" formatCode="0.0000">
                  <c:v>78.762941850000004</c:v>
                </c:pt>
                <c:pt idx="873" formatCode="0.0000">
                  <c:v>84.020316870000002</c:v>
                </c:pt>
                <c:pt idx="874" formatCode="0.0000">
                  <c:v>80.961047410000006</c:v>
                </c:pt>
                <c:pt idx="875" formatCode="0.0000">
                  <c:v>80.523852189999999</c:v>
                </c:pt>
                <c:pt idx="876" formatCode="0.0000">
                  <c:v>78.762941850000004</c:v>
                </c:pt>
                <c:pt idx="877" formatCode="0.0000">
                  <c:v>78.323104580000006</c:v>
                </c:pt>
                <c:pt idx="878" formatCode="0.0000">
                  <c:v>80.523852189999999</c:v>
                </c:pt>
                <c:pt idx="879" formatCode="0.0000">
                  <c:v>79.641055789999996</c:v>
                </c:pt>
                <c:pt idx="880" formatCode="0.0000">
                  <c:v>82.718647970000006</c:v>
                </c:pt>
                <c:pt idx="881" formatCode="0.0000">
                  <c:v>79.202259850000004</c:v>
                </c:pt>
                <c:pt idx="882" formatCode="0.0000">
                  <c:v>83.153095449999995</c:v>
                </c:pt>
                <c:pt idx="883" formatCode="0.0000">
                  <c:v>86.622428940000006</c:v>
                </c:pt>
                <c:pt idx="884" formatCode="0.0000">
                  <c:v>78.315517589999999</c:v>
                </c:pt>
                <c:pt idx="885" formatCode="0.0000">
                  <c:v>76.986061320000005</c:v>
                </c:pt>
                <c:pt idx="886" formatCode="0.0000">
                  <c:v>76.101800600000004</c:v>
                </c:pt>
                <c:pt idx="887" formatCode="0.0000">
                  <c:v>72.523974480000007</c:v>
                </c:pt>
                <c:pt idx="888" formatCode="0.0000">
                  <c:v>73.423571839999994</c:v>
                </c:pt>
                <c:pt idx="889" formatCode="0.0000">
                  <c:v>81.841333250000005</c:v>
                </c:pt>
                <c:pt idx="890" formatCode="0.0000">
                  <c:v>77.435049230000004</c:v>
                </c:pt>
                <c:pt idx="891" formatCode="0.0000">
                  <c:v>71.17580074</c:v>
                </c:pt>
                <c:pt idx="892" formatCode="0.0000">
                  <c:v>73.423571839999994</c:v>
                </c:pt>
                <c:pt idx="893" formatCode="0.0000">
                  <c:v>80.523852189999999</c:v>
                </c:pt>
                <c:pt idx="894" formatCode="0.0000">
                  <c:v>76.094169239999999</c:v>
                </c:pt>
                <c:pt idx="895" formatCode="0.0000">
                  <c:v>73.868067069999995</c:v>
                </c:pt>
                <c:pt idx="896" formatCode="0.0000">
                  <c:v>80.961047410000006</c:v>
                </c:pt>
                <c:pt idx="897" formatCode="0.0000">
                  <c:v>81.841333250000005</c:v>
                </c:pt>
                <c:pt idx="898" formatCode="0.0000">
                  <c:v>77.427442880000001</c:v>
                </c:pt>
                <c:pt idx="899" formatCode="0.0000">
                  <c:v>78.315517589999999</c:v>
                </c:pt>
                <c:pt idx="900" formatCode="0.0000">
                  <c:v>77.435049230000004</c:v>
                </c:pt>
                <c:pt idx="901" formatCode="0.0000">
                  <c:v>76.544179459999995</c:v>
                </c:pt>
                <c:pt idx="902" formatCode="0.0000">
                  <c:v>73.868067069999995</c:v>
                </c:pt>
                <c:pt idx="903" formatCode="0.0000">
                  <c:v>78.762941850000004</c:v>
                </c:pt>
                <c:pt idx="904" formatCode="0.0000">
                  <c:v>72.523974480000007</c:v>
                </c:pt>
                <c:pt idx="905" formatCode="0.0000">
                  <c:v>75.208694050000005</c:v>
                </c:pt>
                <c:pt idx="906" formatCode="0.0000">
                  <c:v>77.435049230000004</c:v>
                </c:pt>
                <c:pt idx="907" formatCode="0.0000">
                  <c:v>79.641055789999996</c:v>
                </c:pt>
                <c:pt idx="908" formatCode="0.0000">
                  <c:v>72.970159429999995</c:v>
                </c:pt>
                <c:pt idx="909" formatCode="0.0000">
                  <c:v>76.101800600000004</c:v>
                </c:pt>
                <c:pt idx="910" formatCode="0.0000">
                  <c:v>79.641055789999996</c:v>
                </c:pt>
                <c:pt idx="911" formatCode="0.0000">
                  <c:v>76.544179459999995</c:v>
                </c:pt>
                <c:pt idx="912" formatCode="0.0000">
                  <c:v>75.208694050000005</c:v>
                </c:pt>
                <c:pt idx="913" formatCode="0.0000">
                  <c:v>76.101800600000004</c:v>
                </c:pt>
                <c:pt idx="914" formatCode="0.0000">
                  <c:v>77.435049230000004</c:v>
                </c:pt>
                <c:pt idx="915" formatCode="0.0000">
                  <c:v>70.271667750000006</c:v>
                </c:pt>
                <c:pt idx="916" formatCode="0.0000">
                  <c:v>74.764849499999997</c:v>
                </c:pt>
                <c:pt idx="917" formatCode="0.0000">
                  <c:v>74.764849499999997</c:v>
                </c:pt>
                <c:pt idx="918" formatCode="0.0000">
                  <c:v>76.544179459999995</c:v>
                </c:pt>
                <c:pt idx="919" formatCode="0.0000">
                  <c:v>77.435049230000004</c:v>
                </c:pt>
                <c:pt idx="920" formatCode="0.0000">
                  <c:v>71.622551369999996</c:v>
                </c:pt>
                <c:pt idx="921" formatCode="0.0000">
                  <c:v>73.868067069999995</c:v>
                </c:pt>
                <c:pt idx="922" formatCode="0.0000">
                  <c:v>68.916923760000003</c:v>
                </c:pt>
                <c:pt idx="923" formatCode="0.0000">
                  <c:v>74.757192930000002</c:v>
                </c:pt>
                <c:pt idx="924" formatCode="0.0000">
                  <c:v>68.916923760000003</c:v>
                </c:pt>
                <c:pt idx="925" formatCode="0.0000">
                  <c:v>66.655723199999997</c:v>
                </c:pt>
                <c:pt idx="926" formatCode="0.0000">
                  <c:v>65.283151739999994</c:v>
                </c:pt>
                <c:pt idx="927" formatCode="0.0000">
                  <c:v>70.271667750000006</c:v>
                </c:pt>
                <c:pt idx="928" formatCode="0.0000">
                  <c:v>70.271667750000006</c:v>
                </c:pt>
                <c:pt idx="929" formatCode="0.0000">
                  <c:v>69.373566690000004</c:v>
                </c:pt>
                <c:pt idx="930" formatCode="0.0000">
                  <c:v>68.016396760000006</c:v>
                </c:pt>
                <c:pt idx="931" formatCode="0.0000">
                  <c:v>67.106545600000004</c:v>
                </c:pt>
                <c:pt idx="932" formatCode="0.0000">
                  <c:v>68.016396760000006</c:v>
                </c:pt>
                <c:pt idx="933" formatCode="0.0000">
                  <c:v>65.743635260000005</c:v>
                </c:pt>
                <c:pt idx="934" formatCode="0.0000">
                  <c:v>65.290959470000004</c:v>
                </c:pt>
                <c:pt idx="935" formatCode="0.0000">
                  <c:v>69.373566690000004</c:v>
                </c:pt>
                <c:pt idx="936" formatCode="0.0000">
                  <c:v>70.279402750000003</c:v>
                </c:pt>
                <c:pt idx="937" formatCode="0.0000">
                  <c:v>68.924680609999996</c:v>
                </c:pt>
                <c:pt idx="938" formatCode="0.0000">
                  <c:v>68.466857000000005</c:v>
                </c:pt>
                <c:pt idx="939" formatCode="0.0000">
                  <c:v>71.622551369999996</c:v>
                </c:pt>
                <c:pt idx="940" formatCode="0.0000">
                  <c:v>63.015482910000003</c:v>
                </c:pt>
                <c:pt idx="941" formatCode="0.0000">
                  <c:v>64.377553680000005</c:v>
                </c:pt>
                <c:pt idx="942" formatCode="0.0000">
                  <c:v>65.743635260000005</c:v>
                </c:pt>
                <c:pt idx="943" formatCode="0.0000">
                  <c:v>70.727821939999998</c:v>
                </c:pt>
                <c:pt idx="944" formatCode="0.0000">
                  <c:v>67.106545600000004</c:v>
                </c:pt>
                <c:pt idx="945" formatCode="0.0000">
                  <c:v>69.36581735</c:v>
                </c:pt>
                <c:pt idx="946" formatCode="0.0000">
                  <c:v>67.106545600000004</c:v>
                </c:pt>
                <c:pt idx="947" formatCode="0.0000">
                  <c:v>68.016396760000006</c:v>
                </c:pt>
                <c:pt idx="948" formatCode="0.0000">
                  <c:v>71.630262669999993</c:v>
                </c:pt>
                <c:pt idx="949" formatCode="0.0000">
                  <c:v>72.523974480000007</c:v>
                </c:pt>
                <c:pt idx="950" formatCode="0.0000">
                  <c:v>68.008627450000006</c:v>
                </c:pt>
                <c:pt idx="951" formatCode="0.0000">
                  <c:v>70.727821939999998</c:v>
                </c:pt>
                <c:pt idx="952" formatCode="0.0000">
                  <c:v>68.008627450000006</c:v>
                </c:pt>
                <c:pt idx="953" formatCode="0.0000">
                  <c:v>69.822823</c:v>
                </c:pt>
                <c:pt idx="954" formatCode="0.0000">
                  <c:v>69.373566690000004</c:v>
                </c:pt>
                <c:pt idx="955" formatCode="0.0000">
                  <c:v>70.727821939999998</c:v>
                </c:pt>
                <c:pt idx="956" formatCode="0.0000">
                  <c:v>62.648273320000001</c:v>
                </c:pt>
                <c:pt idx="957" formatCode="0.0000">
                  <c:v>69.822823</c:v>
                </c:pt>
                <c:pt idx="958" formatCode="0.0000">
                  <c:v>72.523974480000007</c:v>
                </c:pt>
                <c:pt idx="959" formatCode="0.0000">
                  <c:v>69.36581735</c:v>
                </c:pt>
                <c:pt idx="960" formatCode="0.0000">
                  <c:v>70.271667750000006</c:v>
                </c:pt>
                <c:pt idx="961" formatCode="0.0000">
                  <c:v>69.373566690000004</c:v>
                </c:pt>
                <c:pt idx="962" formatCode="0.0000">
                  <c:v>69.373566690000004</c:v>
                </c:pt>
                <c:pt idx="963" formatCode="0.0000">
                  <c:v>70.271667750000006</c:v>
                </c:pt>
                <c:pt idx="964" formatCode="0.0000">
                  <c:v>72.523974480000007</c:v>
                </c:pt>
                <c:pt idx="965" formatCode="0.0000">
                  <c:v>70.727821939999998</c:v>
                </c:pt>
                <c:pt idx="966" formatCode="0.0000">
                  <c:v>68.008627450000006</c:v>
                </c:pt>
                <c:pt idx="967" formatCode="0.0000">
                  <c:v>68.466857000000005</c:v>
                </c:pt>
                <c:pt idx="968" formatCode="0.0000">
                  <c:v>68.008627450000006</c:v>
                </c:pt>
                <c:pt idx="969" formatCode="0.0000">
                  <c:v>69.36581735</c:v>
                </c:pt>
                <c:pt idx="970" formatCode="0.0000">
                  <c:v>64.377553680000005</c:v>
                </c:pt>
                <c:pt idx="971" formatCode="0.0000">
                  <c:v>68.016396760000006</c:v>
                </c:pt>
                <c:pt idx="972" formatCode="0.0000">
                  <c:v>69.373566690000004</c:v>
                </c:pt>
                <c:pt idx="973" formatCode="0.0000">
                  <c:v>68.016396760000006</c:v>
                </c:pt>
                <c:pt idx="974" formatCode="0.0000">
                  <c:v>66.655723199999997</c:v>
                </c:pt>
                <c:pt idx="975" formatCode="0.0000">
                  <c:v>69.36581735</c:v>
                </c:pt>
                <c:pt idx="976" formatCode="0.0000">
                  <c:v>70.271667750000006</c:v>
                </c:pt>
                <c:pt idx="977" formatCode="0.0000">
                  <c:v>70.271667750000006</c:v>
                </c:pt>
                <c:pt idx="978" formatCode="0.0000">
                  <c:v>66.647934039999996</c:v>
                </c:pt>
                <c:pt idx="979" formatCode="0.0000">
                  <c:v>65.743635260000005</c:v>
                </c:pt>
                <c:pt idx="980" formatCode="0.0000">
                  <c:v>68.916923760000003</c:v>
                </c:pt>
                <c:pt idx="981" formatCode="0.0000">
                  <c:v>62.292408569999999</c:v>
                </c:pt>
                <c:pt idx="982" formatCode="0.0000">
                  <c:v>61.92162476</c:v>
                </c:pt>
                <c:pt idx="983" formatCode="0.0000">
                  <c:v>68.916923760000003</c:v>
                </c:pt>
                <c:pt idx="984" formatCode="0.0000">
                  <c:v>69.36581735</c:v>
                </c:pt>
                <c:pt idx="985" formatCode="0.0000">
                  <c:v>66.647934039999996</c:v>
                </c:pt>
                <c:pt idx="986" formatCode="0.0000">
                  <c:v>70.271667750000006</c:v>
                </c:pt>
                <c:pt idx="987" formatCode="0.0000">
                  <c:v>71.17580074</c:v>
                </c:pt>
                <c:pt idx="988" formatCode="0.0000">
                  <c:v>65.743635260000005</c:v>
                </c:pt>
                <c:pt idx="989" formatCode="0.0000">
                  <c:v>66.655723199999997</c:v>
                </c:pt>
                <c:pt idx="990" formatCode="0.0000">
                  <c:v>68.916923760000003</c:v>
                </c:pt>
                <c:pt idx="991" formatCode="0.0000">
                  <c:v>70.271667750000006</c:v>
                </c:pt>
                <c:pt idx="992" formatCode="0.0000">
                  <c:v>67.106545600000004</c:v>
                </c:pt>
                <c:pt idx="993" formatCode="0.0000">
                  <c:v>67.106545600000004</c:v>
                </c:pt>
                <c:pt idx="994" formatCode="0.0000">
                  <c:v>70.279402750000003</c:v>
                </c:pt>
                <c:pt idx="995" formatCode="0.0000">
                  <c:v>70.279402750000003</c:v>
                </c:pt>
                <c:pt idx="996" formatCode="0.0000">
                  <c:v>64.837941950000001</c:v>
                </c:pt>
                <c:pt idx="997" formatCode="0.0000">
                  <c:v>67.106545600000004</c:v>
                </c:pt>
                <c:pt idx="998" formatCode="0.0000">
                  <c:v>66.655723199999997</c:v>
                </c:pt>
                <c:pt idx="999" formatCode="0.0000">
                  <c:v>67.106545600000004</c:v>
                </c:pt>
                <c:pt idx="1000" formatCode="0.0000">
                  <c:v>65.743635260000005</c:v>
                </c:pt>
                <c:pt idx="1001" formatCode="0.0000">
                  <c:v>64.377553680000005</c:v>
                </c:pt>
                <c:pt idx="1002" formatCode="0.0000">
                  <c:v>64.377553680000005</c:v>
                </c:pt>
                <c:pt idx="1003" formatCode="0.0000">
                  <c:v>65.743635260000005</c:v>
                </c:pt>
                <c:pt idx="1004" formatCode="0.0000">
                  <c:v>66.655723199999997</c:v>
                </c:pt>
                <c:pt idx="1005" formatCode="0.0000">
                  <c:v>63.015482910000003</c:v>
                </c:pt>
                <c:pt idx="1006" formatCode="0.0000">
                  <c:v>65.290959470000004</c:v>
                </c:pt>
                <c:pt idx="1007" formatCode="0.0000">
                  <c:v>66.655723199999997</c:v>
                </c:pt>
                <c:pt idx="1008" formatCode="0.0000">
                  <c:v>65.290959470000004</c:v>
                </c:pt>
                <c:pt idx="1009" formatCode="0.0000">
                  <c:v>66.655723199999997</c:v>
                </c:pt>
                <c:pt idx="1010" formatCode="0.0000">
                  <c:v>68.008627450000006</c:v>
                </c:pt>
                <c:pt idx="1011" formatCode="0.0000">
                  <c:v>68.016396760000006</c:v>
                </c:pt>
                <c:pt idx="1012" formatCode="0.0000">
                  <c:v>68.008627450000006</c:v>
                </c:pt>
                <c:pt idx="1013" formatCode="0.0000">
                  <c:v>70.271667750000006</c:v>
                </c:pt>
                <c:pt idx="1014" formatCode="0.0000">
                  <c:v>63.015482910000003</c:v>
                </c:pt>
                <c:pt idx="1015" formatCode="0.0000">
                  <c:v>63.015482910000003</c:v>
                </c:pt>
                <c:pt idx="1016" formatCode="0.0000">
                  <c:v>65.290959470000004</c:v>
                </c:pt>
                <c:pt idx="1017" formatCode="0.0000">
                  <c:v>66.655723199999997</c:v>
                </c:pt>
                <c:pt idx="1018" formatCode="0.0000">
                  <c:v>63.015482910000003</c:v>
                </c:pt>
                <c:pt idx="1019" formatCode="0.0000">
                  <c:v>60.060669519999998</c:v>
                </c:pt>
                <c:pt idx="1020" formatCode="0.0000">
                  <c:v>65.283151739999994</c:v>
                </c:pt>
                <c:pt idx="1021" formatCode="0.0000">
                  <c:v>64.377553680000005</c:v>
                </c:pt>
                <c:pt idx="1022" formatCode="0.0000">
                  <c:v>60.060669519999998</c:v>
                </c:pt>
                <c:pt idx="1023" formatCode="0.0000">
                  <c:v>62.648273320000001</c:v>
                </c:pt>
                <c:pt idx="1024" formatCode="0.0000">
                  <c:v>60.811216330000001</c:v>
                </c:pt>
                <c:pt idx="1025" formatCode="0.0000">
                  <c:v>65.290959470000004</c:v>
                </c:pt>
                <c:pt idx="1026" formatCode="0.0000">
                  <c:v>64.377553680000005</c:v>
                </c:pt>
                <c:pt idx="1027" formatCode="0.0000">
                  <c:v>59.302493679999998</c:v>
                </c:pt>
                <c:pt idx="1028" formatCode="0.0000">
                  <c:v>56.227261830000003</c:v>
                </c:pt>
                <c:pt idx="1029" formatCode="0.0000">
                  <c:v>63.015482910000003</c:v>
                </c:pt>
                <c:pt idx="1030" formatCode="0.0000">
                  <c:v>61.92162476</c:v>
                </c:pt>
                <c:pt idx="1031" formatCode="0.0000">
                  <c:v>59.685691249999998</c:v>
                </c:pt>
                <c:pt idx="1032" formatCode="0.0000">
                  <c:v>61.92162476</c:v>
                </c:pt>
                <c:pt idx="1033" formatCode="0.0000">
                  <c:v>62.654512349999997</c:v>
                </c:pt>
                <c:pt idx="1034" formatCode="0.0000">
                  <c:v>63.92387093</c:v>
                </c:pt>
                <c:pt idx="1035" formatCode="0.0000">
                  <c:v>61.92162476</c:v>
                </c:pt>
                <c:pt idx="1036" formatCode="0.0000">
                  <c:v>61.92162476</c:v>
                </c:pt>
                <c:pt idx="1037" formatCode="0.0000">
                  <c:v>60.811216330000001</c:v>
                </c:pt>
                <c:pt idx="1038" formatCode="0.0000">
                  <c:v>60.060669519999998</c:v>
                </c:pt>
                <c:pt idx="1039" formatCode="0.0000">
                  <c:v>60.060669519999998</c:v>
                </c:pt>
                <c:pt idx="1040" formatCode="0.0000">
                  <c:v>57.774288900000002</c:v>
                </c:pt>
                <c:pt idx="1041" formatCode="0.0000">
                  <c:v>59.685691249999998</c:v>
                </c:pt>
                <c:pt idx="1042" formatCode="0.0000">
                  <c:v>58.924071830000003</c:v>
                </c:pt>
                <c:pt idx="1043" formatCode="0.0000">
                  <c:v>59.685691249999998</c:v>
                </c:pt>
                <c:pt idx="1044" formatCode="0.0000">
                  <c:v>59.685691249999998</c:v>
                </c:pt>
                <c:pt idx="1045" formatCode="0.0000">
                  <c:v>60.811216330000001</c:v>
                </c:pt>
                <c:pt idx="1046" formatCode="0.0000">
                  <c:v>58.924071830000003</c:v>
                </c:pt>
                <c:pt idx="1047" formatCode="0.0000">
                  <c:v>58.924071830000003</c:v>
                </c:pt>
                <c:pt idx="1048" formatCode="0.0000">
                  <c:v>60.811216330000001</c:v>
                </c:pt>
                <c:pt idx="1049" formatCode="0.0000">
                  <c:v>60.060669519999998</c:v>
                </c:pt>
                <c:pt idx="1050" formatCode="0.0000">
                  <c:v>61.92162476</c:v>
                </c:pt>
                <c:pt idx="1051" formatCode="0.0000">
                  <c:v>60.060669519999998</c:v>
                </c:pt>
                <c:pt idx="1052" formatCode="0.0000">
                  <c:v>57.774288900000002</c:v>
                </c:pt>
                <c:pt idx="1053" formatCode="0.0000">
                  <c:v>61.92162476</c:v>
                </c:pt>
                <c:pt idx="1054" formatCode="0.0000">
                  <c:v>57.774288900000002</c:v>
                </c:pt>
                <c:pt idx="1055" formatCode="0.0000">
                  <c:v>60.811216330000001</c:v>
                </c:pt>
                <c:pt idx="1056" formatCode="0.0000">
                  <c:v>58.924071830000003</c:v>
                </c:pt>
                <c:pt idx="1057" formatCode="0.0000">
                  <c:v>57.774288900000002</c:v>
                </c:pt>
                <c:pt idx="1058" formatCode="0.0000">
                  <c:v>56.614200629999999</c:v>
                </c:pt>
                <c:pt idx="1059" formatCode="0.0000">
                  <c:v>56.614200629999999</c:v>
                </c:pt>
                <c:pt idx="1060" formatCode="0.0000">
                  <c:v>58.924071830000003</c:v>
                </c:pt>
                <c:pt idx="1061" formatCode="0.0000">
                  <c:v>60.811216330000001</c:v>
                </c:pt>
                <c:pt idx="1062" formatCode="0.0000">
                  <c:v>63.92387093</c:v>
                </c:pt>
                <c:pt idx="1063" formatCode="0.0000">
                  <c:v>58.930610829999999</c:v>
                </c:pt>
                <c:pt idx="1064" formatCode="0.0000">
                  <c:v>59.685691249999998</c:v>
                </c:pt>
                <c:pt idx="1065" formatCode="0.0000">
                  <c:v>61.92162476</c:v>
                </c:pt>
                <c:pt idx="1066" formatCode="0.0000">
                  <c:v>63.92387093</c:v>
                </c:pt>
                <c:pt idx="1067" formatCode="0.0000">
                  <c:v>62.654512349999997</c:v>
                </c:pt>
                <c:pt idx="1068" formatCode="0.0000">
                  <c:v>60.811216330000001</c:v>
                </c:pt>
                <c:pt idx="1069" formatCode="0.0000">
                  <c:v>61.555361079999997</c:v>
                </c:pt>
                <c:pt idx="1070" formatCode="0.0000">
                  <c:v>63.469872090000003</c:v>
                </c:pt>
                <c:pt idx="1071" formatCode="0.0000">
                  <c:v>61.555361079999997</c:v>
                </c:pt>
                <c:pt idx="1072" formatCode="0.0000">
                  <c:v>60.440350530000003</c:v>
                </c:pt>
                <c:pt idx="1073" formatCode="0.0000">
                  <c:v>62.654512349999997</c:v>
                </c:pt>
                <c:pt idx="1074" formatCode="0.0000">
                  <c:v>60.811216330000001</c:v>
                </c:pt>
                <c:pt idx="1075" formatCode="0.0000">
                  <c:v>59.685691249999998</c:v>
                </c:pt>
                <c:pt idx="1076" formatCode="0.0000">
                  <c:v>59.309003199999999</c:v>
                </c:pt>
                <c:pt idx="1077" formatCode="0.0000">
                  <c:v>61.555361079999997</c:v>
                </c:pt>
                <c:pt idx="1078" formatCode="0.0000">
                  <c:v>61.555361079999997</c:v>
                </c:pt>
                <c:pt idx="1079" formatCode="0.0000">
                  <c:v>60.811216330000001</c:v>
                </c:pt>
                <c:pt idx="1080" formatCode="0.0000">
                  <c:v>63.469872090000003</c:v>
                </c:pt>
                <c:pt idx="1081" formatCode="0.0000">
                  <c:v>61.555361079999997</c:v>
                </c:pt>
                <c:pt idx="1082" formatCode="0.0000">
                  <c:v>61.555361079999997</c:v>
                </c:pt>
                <c:pt idx="1083" formatCode="0.0000">
                  <c:v>60.440350530000003</c:v>
                </c:pt>
                <c:pt idx="1084" formatCode="0.0000">
                  <c:v>59.685691249999998</c:v>
                </c:pt>
                <c:pt idx="1085" formatCode="0.0000">
                  <c:v>63.469872090000003</c:v>
                </c:pt>
                <c:pt idx="1086" formatCode="0.0000">
                  <c:v>63.469872090000003</c:v>
                </c:pt>
                <c:pt idx="1087" formatCode="0.0000">
                  <c:v>65.743635260000005</c:v>
                </c:pt>
                <c:pt idx="1088" formatCode="0.0000">
                  <c:v>59.685691249999998</c:v>
                </c:pt>
                <c:pt idx="1089" formatCode="0.0000">
                  <c:v>61.92162476</c:v>
                </c:pt>
                <c:pt idx="1090" formatCode="0.0000">
                  <c:v>60.433929669999998</c:v>
                </c:pt>
                <c:pt idx="1091" formatCode="0.0000">
                  <c:v>63.916046000000001</c:v>
                </c:pt>
                <c:pt idx="1092" formatCode="0.0000">
                  <c:v>63.916046000000001</c:v>
                </c:pt>
                <c:pt idx="1093" formatCode="0.0000">
                  <c:v>61.92162476</c:v>
                </c:pt>
                <c:pt idx="1094" formatCode="0.0000">
                  <c:v>64.83012798</c:v>
                </c:pt>
                <c:pt idx="1095" formatCode="0.0000">
                  <c:v>61.555361079999997</c:v>
                </c:pt>
                <c:pt idx="1096" formatCode="0.0000">
                  <c:v>63.92387093</c:v>
                </c:pt>
                <c:pt idx="1097" formatCode="0.0000">
                  <c:v>61.555361079999997</c:v>
                </c:pt>
                <c:pt idx="1098" formatCode="0.0000">
                  <c:v>59.685691249999998</c:v>
                </c:pt>
                <c:pt idx="1099" formatCode="0.0000">
                  <c:v>61.555361079999997</c:v>
                </c:pt>
                <c:pt idx="1100" formatCode="0.0000">
                  <c:v>60.811216330000001</c:v>
                </c:pt>
                <c:pt idx="1101" formatCode="0.0000">
                  <c:v>61.92162476</c:v>
                </c:pt>
                <c:pt idx="1102" formatCode="0.0000">
                  <c:v>63.469872090000003</c:v>
                </c:pt>
                <c:pt idx="1103" formatCode="0.0000">
                  <c:v>61.92162476</c:v>
                </c:pt>
                <c:pt idx="1104" formatCode="0.0000">
                  <c:v>60.811216330000001</c:v>
                </c:pt>
                <c:pt idx="1105" formatCode="0.0000">
                  <c:v>63.92387093</c:v>
                </c:pt>
                <c:pt idx="1106" formatCode="0.0000">
                  <c:v>62.654512349999997</c:v>
                </c:pt>
                <c:pt idx="1107" formatCode="0.0000">
                  <c:v>59.685691249999998</c:v>
                </c:pt>
                <c:pt idx="1108" formatCode="0.0000">
                  <c:v>63.015482910000003</c:v>
                </c:pt>
                <c:pt idx="1109" formatCode="0.0000">
                  <c:v>61.92162476</c:v>
                </c:pt>
                <c:pt idx="1110" formatCode="0.0000">
                  <c:v>59.685691249999998</c:v>
                </c:pt>
                <c:pt idx="1111" formatCode="0.0000">
                  <c:v>59.685691249999998</c:v>
                </c:pt>
                <c:pt idx="1112" formatCode="0.0000">
                  <c:v>55.839219309999997</c:v>
                </c:pt>
                <c:pt idx="1113" formatCode="0.0000">
                  <c:v>54.662424110000003</c:v>
                </c:pt>
                <c:pt idx="1114" formatCode="0.0000">
                  <c:v>57.390707069999998</c:v>
                </c:pt>
                <c:pt idx="1115" formatCode="0.0000">
                  <c:v>55.44335564</c:v>
                </c:pt>
                <c:pt idx="1116" formatCode="0.0000">
                  <c:v>58.544650400000002</c:v>
                </c:pt>
                <c:pt idx="1117" formatCode="0.0000">
                  <c:v>60.060669519999998</c:v>
                </c:pt>
                <c:pt idx="1118" formatCode="0.0000">
                  <c:v>58.924071830000003</c:v>
                </c:pt>
                <c:pt idx="1119" formatCode="0.0000">
                  <c:v>58.924071830000003</c:v>
                </c:pt>
                <c:pt idx="1120" formatCode="0.0000">
                  <c:v>54.655667649999998</c:v>
                </c:pt>
                <c:pt idx="1121" formatCode="0.0000">
                  <c:v>60.811216330000001</c:v>
                </c:pt>
                <c:pt idx="1122" formatCode="0.0000">
                  <c:v>57.774288900000002</c:v>
                </c:pt>
                <c:pt idx="1123" formatCode="0.0000">
                  <c:v>55.839219309999997</c:v>
                </c:pt>
                <c:pt idx="1124" formatCode="0.0000">
                  <c:v>57.780893030000001</c:v>
                </c:pt>
                <c:pt idx="1125" formatCode="0.0000">
                  <c:v>57.780893030000001</c:v>
                </c:pt>
                <c:pt idx="1126" formatCode="0.0000">
                  <c:v>53.869685959999998</c:v>
                </c:pt>
                <c:pt idx="1127" formatCode="0.0000">
                  <c:v>55.832518540000002</c:v>
                </c:pt>
                <c:pt idx="1128" formatCode="0.0000">
                  <c:v>56.614200629999999</c:v>
                </c:pt>
                <c:pt idx="1129" formatCode="0.0000">
                  <c:v>59.685691249999998</c:v>
                </c:pt>
                <c:pt idx="1130" formatCode="0.0000">
                  <c:v>57.774288900000002</c:v>
                </c:pt>
                <c:pt idx="1131" formatCode="0.0000">
                  <c:v>60.811216330000001</c:v>
                </c:pt>
                <c:pt idx="1132" formatCode="0.0000">
                  <c:v>57.774288900000002</c:v>
                </c:pt>
                <c:pt idx="1133" formatCode="0.0000">
                  <c:v>61.92162476</c:v>
                </c:pt>
                <c:pt idx="1134" formatCode="0.0000">
                  <c:v>57.780893030000001</c:v>
                </c:pt>
                <c:pt idx="1135" formatCode="0.0000">
                  <c:v>58.930610829999999</c:v>
                </c:pt>
                <c:pt idx="1136" formatCode="0.0000">
                  <c:v>54.263216800000002</c:v>
                </c:pt>
                <c:pt idx="1137" formatCode="0.0000">
                  <c:v>60.811216330000001</c:v>
                </c:pt>
                <c:pt idx="1138" formatCode="0.0000">
                  <c:v>59.309003199999999</c:v>
                </c:pt>
                <c:pt idx="1139" formatCode="0.0000">
                  <c:v>59.309003199999999</c:v>
                </c:pt>
                <c:pt idx="1140" formatCode="0.0000">
                  <c:v>58.163333729999998</c:v>
                </c:pt>
                <c:pt idx="1141" formatCode="0.0000">
                  <c:v>58.156749089999998</c:v>
                </c:pt>
                <c:pt idx="1142" formatCode="0.0000">
                  <c:v>60.811216330000001</c:v>
                </c:pt>
                <c:pt idx="1143" formatCode="0.0000">
                  <c:v>60.060669519999998</c:v>
                </c:pt>
                <c:pt idx="1144" formatCode="0.0000">
                  <c:v>60.060669519999998</c:v>
                </c:pt>
                <c:pt idx="1145" formatCode="0.0000">
                  <c:v>60.440350530000003</c:v>
                </c:pt>
                <c:pt idx="1146" formatCode="0.0000">
                  <c:v>61.187353479999999</c:v>
                </c:pt>
                <c:pt idx="1147" formatCode="0.0000">
                  <c:v>59.309003199999999</c:v>
                </c:pt>
                <c:pt idx="1148" formatCode="0.0000">
                  <c:v>61.187353479999999</c:v>
                </c:pt>
                <c:pt idx="1149" formatCode="0.0000">
                  <c:v>63.469872090000003</c:v>
                </c:pt>
                <c:pt idx="1150" formatCode="0.0000">
                  <c:v>63.916046000000001</c:v>
                </c:pt>
                <c:pt idx="1151" formatCode="0.0000">
                  <c:v>61.187353479999999</c:v>
                </c:pt>
                <c:pt idx="1152" formatCode="0.0000">
                  <c:v>62.292408569999999</c:v>
                </c:pt>
                <c:pt idx="1153" formatCode="0.0000">
                  <c:v>62.292408569999999</c:v>
                </c:pt>
                <c:pt idx="1154" formatCode="0.0000">
                  <c:v>60.440350530000003</c:v>
                </c:pt>
                <c:pt idx="1155" formatCode="0.0000">
                  <c:v>63.469872090000003</c:v>
                </c:pt>
                <c:pt idx="1156" formatCode="0.0000">
                  <c:v>63.015482910000003</c:v>
                </c:pt>
                <c:pt idx="1157" formatCode="0.0000">
                  <c:v>64.377553680000005</c:v>
                </c:pt>
                <c:pt idx="1158" formatCode="0.0000">
                  <c:v>64.377553680000005</c:v>
                </c:pt>
                <c:pt idx="1159" formatCode="0.0000">
                  <c:v>63.015482910000003</c:v>
                </c:pt>
                <c:pt idx="1160" formatCode="0.0000">
                  <c:v>66.647934039999996</c:v>
                </c:pt>
                <c:pt idx="1161" formatCode="0.0000">
                  <c:v>64.377553680000005</c:v>
                </c:pt>
                <c:pt idx="1162" formatCode="0.0000">
                  <c:v>68.016396760000006</c:v>
                </c:pt>
                <c:pt idx="1163" formatCode="0.0000">
                  <c:v>70.271667750000006</c:v>
                </c:pt>
                <c:pt idx="1164" formatCode="0.0000">
                  <c:v>67.565551839999998</c:v>
                </c:pt>
                <c:pt idx="1165" formatCode="0.0000">
                  <c:v>67.565551839999998</c:v>
                </c:pt>
                <c:pt idx="1166" formatCode="0.0000">
                  <c:v>70.279402750000003</c:v>
                </c:pt>
                <c:pt idx="1167" formatCode="0.0000">
                  <c:v>70.279402750000003</c:v>
                </c:pt>
                <c:pt idx="1168" formatCode="0.0000">
                  <c:v>67.565551839999998</c:v>
                </c:pt>
                <c:pt idx="1169" formatCode="0.0000">
                  <c:v>68.016396760000006</c:v>
                </c:pt>
                <c:pt idx="1170" formatCode="0.0000">
                  <c:v>66.655723199999997</c:v>
                </c:pt>
                <c:pt idx="1171" formatCode="0.0000">
                  <c:v>65.290959470000004</c:v>
                </c:pt>
                <c:pt idx="1172" formatCode="0.0000">
                  <c:v>65.283151739999994</c:v>
                </c:pt>
                <c:pt idx="1173" formatCode="0.0000">
                  <c:v>66.655723199999997</c:v>
                </c:pt>
                <c:pt idx="1174" formatCode="0.0000">
                  <c:v>65.283151739999994</c:v>
                </c:pt>
                <c:pt idx="1175" formatCode="0.0000">
                  <c:v>70.271667750000006</c:v>
                </c:pt>
                <c:pt idx="1176" formatCode="0.0000">
                  <c:v>67.557775419999999</c:v>
                </c:pt>
                <c:pt idx="1177" formatCode="0.0000">
                  <c:v>68.008627450000006</c:v>
                </c:pt>
                <c:pt idx="1178" formatCode="0.0000">
                  <c:v>66.647934039999996</c:v>
                </c:pt>
                <c:pt idx="1179" formatCode="0.0000">
                  <c:v>69.36581735</c:v>
                </c:pt>
                <c:pt idx="1180" formatCode="0.0000">
                  <c:v>66.655723199999997</c:v>
                </c:pt>
                <c:pt idx="1181" formatCode="0.0000">
                  <c:v>65.743635260000005</c:v>
                </c:pt>
                <c:pt idx="1182" formatCode="0.0000">
                  <c:v>66.647934039999996</c:v>
                </c:pt>
                <c:pt idx="1183" formatCode="0.0000">
                  <c:v>67.565551839999998</c:v>
                </c:pt>
                <c:pt idx="1184" formatCode="0.0000">
                  <c:v>68.924680609999996</c:v>
                </c:pt>
                <c:pt idx="1185" formatCode="0.0000">
                  <c:v>65.743635260000005</c:v>
                </c:pt>
                <c:pt idx="1186" formatCode="0.0000">
                  <c:v>68.016396760000006</c:v>
                </c:pt>
                <c:pt idx="1187" formatCode="0.0000">
                  <c:v>68.016396760000006</c:v>
                </c:pt>
                <c:pt idx="1188" formatCode="0.0000">
                  <c:v>66.655723199999997</c:v>
                </c:pt>
                <c:pt idx="1189" formatCode="0.0000">
                  <c:v>67.565551839999998</c:v>
                </c:pt>
                <c:pt idx="1190" formatCode="0.0000">
                  <c:v>66.655723199999997</c:v>
                </c:pt>
                <c:pt idx="1191" formatCode="0.0000">
                  <c:v>68.016396760000006</c:v>
                </c:pt>
                <c:pt idx="1192" formatCode="0.0000">
                  <c:v>66.655723199999997</c:v>
                </c:pt>
                <c:pt idx="1193" formatCode="0.0000">
                  <c:v>66.655723199999997</c:v>
                </c:pt>
                <c:pt idx="1194" formatCode="0.0000">
                  <c:v>65.290959470000004</c:v>
                </c:pt>
                <c:pt idx="1195" formatCode="0.0000">
                  <c:v>67.565551839999998</c:v>
                </c:pt>
                <c:pt idx="1196" formatCode="0.0000">
                  <c:v>67.565551839999998</c:v>
                </c:pt>
                <c:pt idx="1197" formatCode="0.0000">
                  <c:v>67.565551839999998</c:v>
                </c:pt>
                <c:pt idx="1198" formatCode="0.0000">
                  <c:v>66.655723199999997</c:v>
                </c:pt>
                <c:pt idx="1199" formatCode="0.0000">
                  <c:v>66.655723199999997</c:v>
                </c:pt>
                <c:pt idx="1200" formatCode="0.0000">
                  <c:v>68.016396760000006</c:v>
                </c:pt>
                <c:pt idx="1201" formatCode="0.0000">
                  <c:v>66.655723199999997</c:v>
                </c:pt>
                <c:pt idx="1202" formatCode="0.0000">
                  <c:v>66.655723199999997</c:v>
                </c:pt>
                <c:pt idx="1203" formatCode="0.0000">
                  <c:v>70.271667750000006</c:v>
                </c:pt>
                <c:pt idx="1204" formatCode="0.0000">
                  <c:v>67.557775419999999</c:v>
                </c:pt>
                <c:pt idx="1205" formatCode="0.0000">
                  <c:v>68.916923760000003</c:v>
                </c:pt>
                <c:pt idx="1206" formatCode="0.0000">
                  <c:v>71.17580074</c:v>
                </c:pt>
                <c:pt idx="1207" formatCode="0.0000">
                  <c:v>68.924680609999996</c:v>
                </c:pt>
                <c:pt idx="1208" formatCode="0.0000">
                  <c:v>67.565551839999998</c:v>
                </c:pt>
                <c:pt idx="1209" formatCode="0.0000">
                  <c:v>63.916046000000001</c:v>
                </c:pt>
                <c:pt idx="1210" formatCode="0.0000">
                  <c:v>65.283151739999994</c:v>
                </c:pt>
                <c:pt idx="1211" formatCode="0.0000">
                  <c:v>65.290959470000004</c:v>
                </c:pt>
                <c:pt idx="1212" formatCode="0.0000">
                  <c:v>64.837941950000001</c:v>
                </c:pt>
                <c:pt idx="1213" formatCode="0.0000">
                  <c:v>68.466857000000005</c:v>
                </c:pt>
                <c:pt idx="1214" formatCode="0.0000">
                  <c:v>68.466857000000005</c:v>
                </c:pt>
                <c:pt idx="1215" formatCode="0.0000">
                  <c:v>67.106545600000004</c:v>
                </c:pt>
                <c:pt idx="1216" formatCode="0.0000">
                  <c:v>64.837941950000001</c:v>
                </c:pt>
                <c:pt idx="1217" formatCode="0.0000">
                  <c:v>63.92387093</c:v>
                </c:pt>
                <c:pt idx="1218" formatCode="0.0000">
                  <c:v>66.195962919999999</c:v>
                </c:pt>
                <c:pt idx="1219" formatCode="0.0000">
                  <c:v>67.557775419999999</c:v>
                </c:pt>
                <c:pt idx="1220" formatCode="0.0000">
                  <c:v>60.433929669999998</c:v>
                </c:pt>
                <c:pt idx="1221" formatCode="0.0000">
                  <c:v>62.654512349999997</c:v>
                </c:pt>
                <c:pt idx="1222" formatCode="0.0000">
                  <c:v>64.837941950000001</c:v>
                </c:pt>
                <c:pt idx="1223" formatCode="0.0000">
                  <c:v>61.555361079999997</c:v>
                </c:pt>
                <c:pt idx="1224" formatCode="0.0000">
                  <c:v>63.92387093</c:v>
                </c:pt>
                <c:pt idx="1225" formatCode="0.0000">
                  <c:v>64.837941950000001</c:v>
                </c:pt>
                <c:pt idx="1226" formatCode="0.0000">
                  <c:v>62.654512349999997</c:v>
                </c:pt>
                <c:pt idx="1227" formatCode="0.0000">
                  <c:v>62.654512349999997</c:v>
                </c:pt>
                <c:pt idx="1228" formatCode="0.0000">
                  <c:v>62.654512349999997</c:v>
                </c:pt>
                <c:pt idx="1229" formatCode="0.0000">
                  <c:v>64.837941950000001</c:v>
                </c:pt>
                <c:pt idx="1230" formatCode="0.0000">
                  <c:v>64.837941950000001</c:v>
                </c:pt>
                <c:pt idx="1231" formatCode="0.0000">
                  <c:v>63.92387093</c:v>
                </c:pt>
                <c:pt idx="1232" formatCode="0.0000">
                  <c:v>64.83012798</c:v>
                </c:pt>
                <c:pt idx="1233" formatCode="0.0000">
                  <c:v>63.92387093</c:v>
                </c:pt>
                <c:pt idx="1234" formatCode="0.0000">
                  <c:v>66.203758769999993</c:v>
                </c:pt>
                <c:pt idx="1235" formatCode="0.0000">
                  <c:v>64.837941950000001</c:v>
                </c:pt>
                <c:pt idx="1236" formatCode="0.0000">
                  <c:v>62.654512349999997</c:v>
                </c:pt>
                <c:pt idx="1237" formatCode="0.0000">
                  <c:v>63.469872090000003</c:v>
                </c:pt>
                <c:pt idx="1238" formatCode="0.0000">
                  <c:v>67.106545600000004</c:v>
                </c:pt>
                <c:pt idx="1239" formatCode="0.0000">
                  <c:v>64.837941950000001</c:v>
                </c:pt>
                <c:pt idx="1240" formatCode="0.0000">
                  <c:v>64.837941950000001</c:v>
                </c:pt>
                <c:pt idx="1241" formatCode="0.0000">
                  <c:v>66.203758769999993</c:v>
                </c:pt>
                <c:pt idx="1242" formatCode="0.0000">
                  <c:v>63.469872090000003</c:v>
                </c:pt>
                <c:pt idx="1243" formatCode="0.0000">
                  <c:v>60.440350530000003</c:v>
                </c:pt>
                <c:pt idx="1244" formatCode="0.0000">
                  <c:v>66.203758769999993</c:v>
                </c:pt>
                <c:pt idx="1245" formatCode="0.0000">
                  <c:v>63.469872090000003</c:v>
                </c:pt>
                <c:pt idx="1246" formatCode="0.0000">
                  <c:v>64.837941950000001</c:v>
                </c:pt>
                <c:pt idx="1247" formatCode="0.0000">
                  <c:v>64.837941950000001</c:v>
                </c:pt>
                <c:pt idx="1248" formatCode="0.0000">
                  <c:v>63.462041390000003</c:v>
                </c:pt>
                <c:pt idx="1249" formatCode="0.0000">
                  <c:v>66.195962919999999</c:v>
                </c:pt>
                <c:pt idx="1250" formatCode="0.0000">
                  <c:v>66.195962919999999</c:v>
                </c:pt>
                <c:pt idx="1251" formatCode="0.0000">
                  <c:v>65.743635260000005</c:v>
                </c:pt>
                <c:pt idx="1252" formatCode="0.0000">
                  <c:v>65.743635260000005</c:v>
                </c:pt>
                <c:pt idx="1253" formatCode="0.0000">
                  <c:v>64.377553680000005</c:v>
                </c:pt>
                <c:pt idx="1254" formatCode="0.0000">
                  <c:v>64.377553680000005</c:v>
                </c:pt>
                <c:pt idx="1255" formatCode="0.0000">
                  <c:v>64.377553680000005</c:v>
                </c:pt>
                <c:pt idx="1256" formatCode="0.0000">
                  <c:v>65.743635260000005</c:v>
                </c:pt>
                <c:pt idx="1257" formatCode="0.0000">
                  <c:v>63.462041390000003</c:v>
                </c:pt>
                <c:pt idx="1258" formatCode="0.0000">
                  <c:v>67.106545600000004</c:v>
                </c:pt>
                <c:pt idx="1259" formatCode="0.0000">
                  <c:v>65.743635260000005</c:v>
                </c:pt>
                <c:pt idx="1260" formatCode="0.0000">
                  <c:v>68.008627450000006</c:v>
                </c:pt>
                <c:pt idx="1261" formatCode="0.0000">
                  <c:v>66.647934039999996</c:v>
                </c:pt>
                <c:pt idx="1262" formatCode="0.0000">
                  <c:v>65.743635260000005</c:v>
                </c:pt>
                <c:pt idx="1263" formatCode="0.0000">
                  <c:v>65.743635260000005</c:v>
                </c:pt>
                <c:pt idx="1264" formatCode="0.0000">
                  <c:v>66.655723199999997</c:v>
                </c:pt>
                <c:pt idx="1265" formatCode="0.0000">
                  <c:v>68.916923760000003</c:v>
                </c:pt>
                <c:pt idx="1266" formatCode="0.0000">
                  <c:v>68.016396760000006</c:v>
                </c:pt>
                <c:pt idx="1267" formatCode="0.0000">
                  <c:v>66.655723199999997</c:v>
                </c:pt>
                <c:pt idx="1268" formatCode="0.0000">
                  <c:v>65.743635260000005</c:v>
                </c:pt>
                <c:pt idx="1269" formatCode="0.0000">
                  <c:v>68.016396760000006</c:v>
                </c:pt>
                <c:pt idx="1270" formatCode="0.0000">
                  <c:v>68.016396760000006</c:v>
                </c:pt>
                <c:pt idx="1271" formatCode="0.0000">
                  <c:v>64.377553680000005</c:v>
                </c:pt>
                <c:pt idx="1272" formatCode="0.0000">
                  <c:v>68.016396760000006</c:v>
                </c:pt>
                <c:pt idx="1273" formatCode="0.0000">
                  <c:v>68.916923760000003</c:v>
                </c:pt>
                <c:pt idx="1274" formatCode="0.0000">
                  <c:v>66.655723199999997</c:v>
                </c:pt>
                <c:pt idx="1275" formatCode="0.0000">
                  <c:v>65.290959470000004</c:v>
                </c:pt>
                <c:pt idx="1276" formatCode="0.0000">
                  <c:v>64.377553680000005</c:v>
                </c:pt>
                <c:pt idx="1277" formatCode="0.0000">
                  <c:v>64.377553680000005</c:v>
                </c:pt>
                <c:pt idx="1278" formatCode="0.0000">
                  <c:v>66.647934039999996</c:v>
                </c:pt>
                <c:pt idx="1279" formatCode="0.0000">
                  <c:v>66.655723199999997</c:v>
                </c:pt>
                <c:pt idx="1280" formatCode="0.0000">
                  <c:v>63.462041390000003</c:v>
                </c:pt>
                <c:pt idx="1281" formatCode="0.0000">
                  <c:v>68.008627450000006</c:v>
                </c:pt>
                <c:pt idx="1282" formatCode="0.0000">
                  <c:v>66.647934039999996</c:v>
                </c:pt>
                <c:pt idx="1283" formatCode="0.0000">
                  <c:v>66.647934039999996</c:v>
                </c:pt>
                <c:pt idx="1284" formatCode="0.0000">
                  <c:v>65.283151739999994</c:v>
                </c:pt>
                <c:pt idx="1285" formatCode="0.0000">
                  <c:v>66.647934039999996</c:v>
                </c:pt>
                <c:pt idx="1286" formatCode="0.0000">
                  <c:v>65.743635260000005</c:v>
                </c:pt>
                <c:pt idx="1287" formatCode="0.0000">
                  <c:v>68.008627450000006</c:v>
                </c:pt>
                <c:pt idx="1288" formatCode="0.0000">
                  <c:v>67.106545600000004</c:v>
                </c:pt>
                <c:pt idx="1289" formatCode="0.0000">
                  <c:v>65.743635260000005</c:v>
                </c:pt>
                <c:pt idx="1290" formatCode="0.0000">
                  <c:v>64.377553680000005</c:v>
                </c:pt>
                <c:pt idx="1291" formatCode="0.0000">
                  <c:v>65.290959470000004</c:v>
                </c:pt>
                <c:pt idx="1292" formatCode="0.0000">
                  <c:v>65.743635260000005</c:v>
                </c:pt>
                <c:pt idx="1293" formatCode="0.0000">
                  <c:v>67.106545600000004</c:v>
                </c:pt>
                <c:pt idx="1294" formatCode="0.0000">
                  <c:v>65.743635260000005</c:v>
                </c:pt>
                <c:pt idx="1295" formatCode="0.0000">
                  <c:v>65.743635260000005</c:v>
                </c:pt>
                <c:pt idx="1296" formatCode="0.0000">
                  <c:v>65.743635260000005</c:v>
                </c:pt>
                <c:pt idx="1297" formatCode="0.0000">
                  <c:v>65.743635260000005</c:v>
                </c:pt>
                <c:pt idx="1298" formatCode="0.0000">
                  <c:v>65.283151739999994</c:v>
                </c:pt>
                <c:pt idx="1299" formatCode="0.0000">
                  <c:v>64.377553680000005</c:v>
                </c:pt>
                <c:pt idx="1300" formatCode="0.0000">
                  <c:v>65.743635260000005</c:v>
                </c:pt>
                <c:pt idx="1301" formatCode="0.0000">
                  <c:v>63.015482910000003</c:v>
                </c:pt>
                <c:pt idx="1302" formatCode="0.0000">
                  <c:v>64.377553680000005</c:v>
                </c:pt>
                <c:pt idx="1303" formatCode="0.0000">
                  <c:v>61.180993239999999</c:v>
                </c:pt>
                <c:pt idx="1304" formatCode="0.0000">
                  <c:v>63.92387093</c:v>
                </c:pt>
                <c:pt idx="1305" formatCode="0.0000">
                  <c:v>63.015482910000003</c:v>
                </c:pt>
                <c:pt idx="1306" formatCode="0.0000">
                  <c:v>63.015482910000003</c:v>
                </c:pt>
                <c:pt idx="1307" formatCode="0.0000">
                  <c:v>61.92162476</c:v>
                </c:pt>
                <c:pt idx="1308" formatCode="0.0000">
                  <c:v>63.015482910000003</c:v>
                </c:pt>
                <c:pt idx="1309" formatCode="0.0000">
                  <c:v>63.916046000000001</c:v>
                </c:pt>
                <c:pt idx="1310" formatCode="0.0000">
                  <c:v>61.187353479999999</c:v>
                </c:pt>
                <c:pt idx="1311" formatCode="0.0000">
                  <c:v>65.290959470000004</c:v>
                </c:pt>
                <c:pt idx="1312" formatCode="0.0000">
                  <c:v>60.811216330000001</c:v>
                </c:pt>
                <c:pt idx="1313" formatCode="0.0000">
                  <c:v>60.060669519999998</c:v>
                </c:pt>
                <c:pt idx="1314" formatCode="0.0000">
                  <c:v>60.811216330000001</c:v>
                </c:pt>
                <c:pt idx="1315" formatCode="0.0000">
                  <c:v>61.92162476</c:v>
                </c:pt>
                <c:pt idx="1316" formatCode="0.0000">
                  <c:v>60.440350530000003</c:v>
                </c:pt>
                <c:pt idx="1317" formatCode="0.0000">
                  <c:v>61.92162476</c:v>
                </c:pt>
                <c:pt idx="1318" formatCode="0.0000">
                  <c:v>63.015482910000003</c:v>
                </c:pt>
                <c:pt idx="1319" formatCode="0.0000">
                  <c:v>58.930610829999999</c:v>
                </c:pt>
                <c:pt idx="1320" formatCode="0.0000">
                  <c:v>63.015482910000003</c:v>
                </c:pt>
                <c:pt idx="1321" formatCode="0.0000">
                  <c:v>60.067120299999999</c:v>
                </c:pt>
                <c:pt idx="1322" formatCode="0.0000">
                  <c:v>63.916046000000001</c:v>
                </c:pt>
                <c:pt idx="1323" formatCode="0.0000">
                  <c:v>61.180993239999999</c:v>
                </c:pt>
                <c:pt idx="1324" formatCode="0.0000">
                  <c:v>61.180993239999999</c:v>
                </c:pt>
                <c:pt idx="1325" formatCode="0.0000">
                  <c:v>61.180993239999999</c:v>
                </c:pt>
                <c:pt idx="1326" formatCode="0.0000">
                  <c:v>65.290959470000004</c:v>
                </c:pt>
                <c:pt idx="1327" formatCode="0.0000">
                  <c:v>62.286138950000002</c:v>
                </c:pt>
                <c:pt idx="1328" formatCode="0.0000">
                  <c:v>65.290959470000004</c:v>
                </c:pt>
                <c:pt idx="1329" formatCode="0.0000">
                  <c:v>64.377553680000005</c:v>
                </c:pt>
                <c:pt idx="1330" formatCode="0.0000">
                  <c:v>64.377553680000005</c:v>
                </c:pt>
                <c:pt idx="1331" formatCode="0.0000">
                  <c:v>64.377553680000005</c:v>
                </c:pt>
                <c:pt idx="1332" formatCode="0.0000">
                  <c:v>68.016396760000006</c:v>
                </c:pt>
                <c:pt idx="1333" formatCode="0.0000">
                  <c:v>65.743635260000005</c:v>
                </c:pt>
                <c:pt idx="1334" formatCode="0.0000">
                  <c:v>69.373566690000004</c:v>
                </c:pt>
                <c:pt idx="1335" formatCode="0.0000">
                  <c:v>70.727821939999998</c:v>
                </c:pt>
                <c:pt idx="1336" formatCode="0.0000">
                  <c:v>71.630262669999993</c:v>
                </c:pt>
                <c:pt idx="1337" formatCode="0.0000">
                  <c:v>68.466857000000005</c:v>
                </c:pt>
                <c:pt idx="1338" formatCode="0.0000">
                  <c:v>68.466857000000005</c:v>
                </c:pt>
                <c:pt idx="1339" formatCode="0.0000">
                  <c:v>71.622551369999996</c:v>
                </c:pt>
                <c:pt idx="1340" formatCode="0.0000">
                  <c:v>70.720093730000002</c:v>
                </c:pt>
                <c:pt idx="1341" formatCode="0.0000">
                  <c:v>70.720093730000002</c:v>
                </c:pt>
                <c:pt idx="1342" formatCode="0.0000">
                  <c:v>71.622551369999996</c:v>
                </c:pt>
                <c:pt idx="1343" formatCode="0.0000">
                  <c:v>73.868067069999995</c:v>
                </c:pt>
                <c:pt idx="1344" formatCode="0.0000">
                  <c:v>76.544179459999995</c:v>
                </c:pt>
                <c:pt idx="1345" formatCode="0.0000">
                  <c:v>74.764849499999997</c:v>
                </c:pt>
                <c:pt idx="1346" formatCode="0.0000">
                  <c:v>78.755362430000005</c:v>
                </c:pt>
                <c:pt idx="1347" formatCode="0.0000">
                  <c:v>77.435049230000004</c:v>
                </c:pt>
                <c:pt idx="1348" formatCode="0.0000">
                  <c:v>75.208694050000005</c:v>
                </c:pt>
                <c:pt idx="1349" formatCode="0.0000">
                  <c:v>78.762941850000004</c:v>
                </c:pt>
                <c:pt idx="1350" formatCode="0.0000">
                  <c:v>76.101800600000004</c:v>
                </c:pt>
                <c:pt idx="1351" formatCode="0.0000">
                  <c:v>77.435049230000004</c:v>
                </c:pt>
                <c:pt idx="1352" formatCode="0.0000">
                  <c:v>78.315517589999999</c:v>
                </c:pt>
                <c:pt idx="1353" formatCode="0.0000">
                  <c:v>76.101800600000004</c:v>
                </c:pt>
                <c:pt idx="1354" formatCode="0.0000">
                  <c:v>79.641055789999996</c:v>
                </c:pt>
                <c:pt idx="1355" formatCode="0.0000">
                  <c:v>79.641055789999996</c:v>
                </c:pt>
                <c:pt idx="1356" formatCode="0.0000">
                  <c:v>76.094169239999999</c:v>
                </c:pt>
                <c:pt idx="1357" formatCode="0.0000">
                  <c:v>79.641055789999996</c:v>
                </c:pt>
                <c:pt idx="1358" formatCode="0.0000">
                  <c:v>76.094169239999999</c:v>
                </c:pt>
                <c:pt idx="1359" formatCode="0.0000">
                  <c:v>72.977848870000003</c:v>
                </c:pt>
                <c:pt idx="1360" formatCode="0.0000">
                  <c:v>75.208694050000005</c:v>
                </c:pt>
                <c:pt idx="1361" formatCode="0.0000">
                  <c:v>75.208694050000005</c:v>
                </c:pt>
                <c:pt idx="1362" formatCode="0.0000">
                  <c:v>77.435049230000004</c:v>
                </c:pt>
                <c:pt idx="1363" formatCode="0.0000">
                  <c:v>75.208694050000005</c:v>
                </c:pt>
                <c:pt idx="1364" formatCode="0.0000">
                  <c:v>76.544179459999995</c:v>
                </c:pt>
                <c:pt idx="1365" formatCode="0.0000">
                  <c:v>75.208694050000005</c:v>
                </c:pt>
                <c:pt idx="1366" formatCode="0.0000">
                  <c:v>72.523974480000007</c:v>
                </c:pt>
                <c:pt idx="1367" formatCode="0.0000">
                  <c:v>76.094169239999999</c:v>
                </c:pt>
                <c:pt idx="1368" formatCode="0.0000">
                  <c:v>76.101800600000004</c:v>
                </c:pt>
                <c:pt idx="1369" formatCode="0.0000">
                  <c:v>76.986061320000005</c:v>
                </c:pt>
                <c:pt idx="1370" formatCode="0.0000">
                  <c:v>73.868067069999995</c:v>
                </c:pt>
                <c:pt idx="1371" formatCode="0.0000">
                  <c:v>74.764849499999997</c:v>
                </c:pt>
                <c:pt idx="1372" formatCode="0.0000">
                  <c:v>76.544179459999995</c:v>
                </c:pt>
                <c:pt idx="1373" formatCode="0.0000">
                  <c:v>77.435049230000004</c:v>
                </c:pt>
                <c:pt idx="1374" formatCode="0.0000">
                  <c:v>78.323104580000006</c:v>
                </c:pt>
                <c:pt idx="1375" formatCode="0.0000">
                  <c:v>77.435049230000004</c:v>
                </c:pt>
                <c:pt idx="1376" formatCode="0.0000">
                  <c:v>77.435049230000004</c:v>
                </c:pt>
                <c:pt idx="1377" formatCode="0.0000">
                  <c:v>78.755362430000005</c:v>
                </c:pt>
                <c:pt idx="1378" formatCode="0.0000">
                  <c:v>76.094169239999999</c:v>
                </c:pt>
                <c:pt idx="1379" formatCode="0.0000">
                  <c:v>77.427442880000001</c:v>
                </c:pt>
                <c:pt idx="1380" formatCode="0.0000">
                  <c:v>74.312865549999998</c:v>
                </c:pt>
                <c:pt idx="1381" formatCode="0.0000">
                  <c:v>73.868067069999995</c:v>
                </c:pt>
                <c:pt idx="1382" formatCode="0.0000">
                  <c:v>72.970159429999995</c:v>
                </c:pt>
                <c:pt idx="1383" formatCode="0.0000">
                  <c:v>71.622551369999996</c:v>
                </c:pt>
                <c:pt idx="1384" formatCode="0.0000">
                  <c:v>70.720093730000002</c:v>
                </c:pt>
                <c:pt idx="1385" formatCode="0.0000">
                  <c:v>72.069636250000002</c:v>
                </c:pt>
                <c:pt idx="1386" formatCode="0.0000">
                  <c:v>73.868067069999995</c:v>
                </c:pt>
                <c:pt idx="1387" formatCode="0.0000">
                  <c:v>72.069636250000002</c:v>
                </c:pt>
                <c:pt idx="1388" formatCode="0.0000">
                  <c:v>72.069636250000002</c:v>
                </c:pt>
                <c:pt idx="1389" formatCode="0.0000">
                  <c:v>71.622551369999996</c:v>
                </c:pt>
                <c:pt idx="1390" formatCode="0.0000">
                  <c:v>72.970159429999995</c:v>
                </c:pt>
                <c:pt idx="1391" formatCode="0.0000">
                  <c:v>71.622551369999996</c:v>
                </c:pt>
                <c:pt idx="1392" formatCode="0.0000">
                  <c:v>72.970159429999995</c:v>
                </c:pt>
                <c:pt idx="1393" formatCode="0.0000">
                  <c:v>70.727821939999998</c:v>
                </c:pt>
                <c:pt idx="1394" formatCode="0.0000">
                  <c:v>72.970159429999995</c:v>
                </c:pt>
                <c:pt idx="1395" formatCode="0.0000">
                  <c:v>72.970159429999995</c:v>
                </c:pt>
                <c:pt idx="1396" formatCode="0.0000">
                  <c:v>70.271667750000006</c:v>
                </c:pt>
                <c:pt idx="1397" formatCode="0.0000">
                  <c:v>72.970159429999995</c:v>
                </c:pt>
                <c:pt idx="1398" formatCode="0.0000">
                  <c:v>70.720093730000002</c:v>
                </c:pt>
                <c:pt idx="1399" formatCode="0.0000">
                  <c:v>69.822823</c:v>
                </c:pt>
                <c:pt idx="1400" formatCode="0.0000">
                  <c:v>69.36581735</c:v>
                </c:pt>
                <c:pt idx="1401" formatCode="0.0000">
                  <c:v>69.36581735</c:v>
                </c:pt>
                <c:pt idx="1402" formatCode="0.0000">
                  <c:v>66.647934039999996</c:v>
                </c:pt>
                <c:pt idx="1403" formatCode="0.0000">
                  <c:v>70.271667750000006</c:v>
                </c:pt>
                <c:pt idx="1404" formatCode="0.0000">
                  <c:v>68.466857000000005</c:v>
                </c:pt>
                <c:pt idx="1405" formatCode="0.0000">
                  <c:v>69.36581735</c:v>
                </c:pt>
                <c:pt idx="1406" formatCode="0.0000">
                  <c:v>69.36581735</c:v>
                </c:pt>
                <c:pt idx="1407" formatCode="0.0000">
                  <c:v>67.106545600000004</c:v>
                </c:pt>
                <c:pt idx="1408" formatCode="0.0000">
                  <c:v>68.466857000000005</c:v>
                </c:pt>
                <c:pt idx="1409" formatCode="0.0000">
                  <c:v>68.466857000000005</c:v>
                </c:pt>
                <c:pt idx="1410" formatCode="0.0000">
                  <c:v>67.106545600000004</c:v>
                </c:pt>
                <c:pt idx="1411" formatCode="0.0000">
                  <c:v>68.008627450000006</c:v>
                </c:pt>
                <c:pt idx="1412" formatCode="0.0000">
                  <c:v>68.466857000000005</c:v>
                </c:pt>
                <c:pt idx="1413" formatCode="0.0000">
                  <c:v>69.822823</c:v>
                </c:pt>
                <c:pt idx="1414" formatCode="0.0000">
                  <c:v>68.466857000000005</c:v>
                </c:pt>
                <c:pt idx="1415" formatCode="0.0000">
                  <c:v>68.466857000000005</c:v>
                </c:pt>
                <c:pt idx="1416" formatCode="0.0000">
                  <c:v>68.008627450000006</c:v>
                </c:pt>
                <c:pt idx="1417" formatCode="0.0000">
                  <c:v>69.822823</c:v>
                </c:pt>
                <c:pt idx="1418" formatCode="0.0000">
                  <c:v>64.837941950000001</c:v>
                </c:pt>
                <c:pt idx="1419" formatCode="0.0000">
                  <c:v>69.36581735</c:v>
                </c:pt>
                <c:pt idx="1420" formatCode="0.0000">
                  <c:v>70.720093730000002</c:v>
                </c:pt>
                <c:pt idx="1421" formatCode="0.0000">
                  <c:v>70.720093730000002</c:v>
                </c:pt>
                <c:pt idx="1422" formatCode="0.0000">
                  <c:v>72.069636250000002</c:v>
                </c:pt>
                <c:pt idx="1423" formatCode="0.0000">
                  <c:v>75.208694050000005</c:v>
                </c:pt>
                <c:pt idx="1424" formatCode="0.0000">
                  <c:v>72.069636250000002</c:v>
                </c:pt>
                <c:pt idx="1425" formatCode="0.0000">
                  <c:v>76.544179459999995</c:v>
                </c:pt>
                <c:pt idx="1426" formatCode="0.0000">
                  <c:v>78.762941850000004</c:v>
                </c:pt>
                <c:pt idx="1427" formatCode="0.0000">
                  <c:v>76.544179459999995</c:v>
                </c:pt>
                <c:pt idx="1428" formatCode="0.0000">
                  <c:v>80.523852189999999</c:v>
                </c:pt>
                <c:pt idx="1429" formatCode="0.0000">
                  <c:v>79.202259850000004</c:v>
                </c:pt>
                <c:pt idx="1430" formatCode="0.0000">
                  <c:v>83.594462070000006</c:v>
                </c:pt>
                <c:pt idx="1431" formatCode="0.0000">
                  <c:v>83.594462070000006</c:v>
                </c:pt>
                <c:pt idx="1432" formatCode="0.0000">
                  <c:v>84.027783200000002</c:v>
                </c:pt>
                <c:pt idx="1433" formatCode="0.0000">
                  <c:v>82.718647970000006</c:v>
                </c:pt>
                <c:pt idx="1434" formatCode="0.0000">
                  <c:v>81.405228940000001</c:v>
                </c:pt>
                <c:pt idx="1435" formatCode="0.0000">
                  <c:v>80.079324720000002</c:v>
                </c:pt>
                <c:pt idx="1436" formatCode="0.0000">
                  <c:v>84.891986889999998</c:v>
                </c:pt>
                <c:pt idx="1437" formatCode="0.0000">
                  <c:v>82.276892649999994</c:v>
                </c:pt>
                <c:pt idx="1438" formatCode="0.0000">
                  <c:v>82.276892649999994</c:v>
                </c:pt>
                <c:pt idx="1439" formatCode="0.0000">
                  <c:v>79.202259850000004</c:v>
                </c:pt>
                <c:pt idx="1440" formatCode="0.0000">
                  <c:v>80.523852189999999</c:v>
                </c:pt>
                <c:pt idx="1441" formatCode="0.0000">
                  <c:v>80.523852189999999</c:v>
                </c:pt>
                <c:pt idx="1442" formatCode="0.0000">
                  <c:v>81.397704649999994</c:v>
                </c:pt>
                <c:pt idx="1443" formatCode="0.0000">
                  <c:v>82.276892649999994</c:v>
                </c:pt>
                <c:pt idx="1444" formatCode="0.0000">
                  <c:v>85.762083380000007</c:v>
                </c:pt>
                <c:pt idx="1445" formatCode="0.0000">
                  <c:v>85.762083380000007</c:v>
                </c:pt>
                <c:pt idx="1446" formatCode="0.0000">
                  <c:v>84.891986889999998</c:v>
                </c:pt>
                <c:pt idx="1447" formatCode="0.0000">
                  <c:v>83.586986100000004</c:v>
                </c:pt>
                <c:pt idx="1448" formatCode="0.0000">
                  <c:v>85.762083380000007</c:v>
                </c:pt>
                <c:pt idx="1449" formatCode="0.0000">
                  <c:v>84.891986889999998</c:v>
                </c:pt>
                <c:pt idx="1450" formatCode="0.0000">
                  <c:v>83.586986100000004</c:v>
                </c:pt>
                <c:pt idx="1451" formatCode="0.0000">
                  <c:v>85.762083380000007</c:v>
                </c:pt>
                <c:pt idx="1452" formatCode="0.0000">
                  <c:v>86.192545629999998</c:v>
                </c:pt>
                <c:pt idx="1453" formatCode="0.0000">
                  <c:v>84.891986889999998</c:v>
                </c:pt>
                <c:pt idx="1454" formatCode="0.0000">
                  <c:v>87.058386479999996</c:v>
                </c:pt>
                <c:pt idx="1455" formatCode="0.0000">
                  <c:v>82.276892649999994</c:v>
                </c:pt>
                <c:pt idx="1456" formatCode="0.0000">
                  <c:v>84.891986889999998</c:v>
                </c:pt>
                <c:pt idx="1457" formatCode="0.0000">
                  <c:v>82.276892649999994</c:v>
                </c:pt>
                <c:pt idx="1458" formatCode="0.0000">
                  <c:v>82.711152870000006</c:v>
                </c:pt>
                <c:pt idx="1459" formatCode="0.0000">
                  <c:v>81.397704649999994</c:v>
                </c:pt>
                <c:pt idx="1460" formatCode="0.0000">
                  <c:v>85.762083380000007</c:v>
                </c:pt>
                <c:pt idx="1461" formatCode="0.0000">
                  <c:v>82.276892649999994</c:v>
                </c:pt>
                <c:pt idx="1462" formatCode="0.0000">
                  <c:v>81.405228940000001</c:v>
                </c:pt>
                <c:pt idx="1463" formatCode="0.0000">
                  <c:v>77.875916610000004</c:v>
                </c:pt>
                <c:pt idx="1464" formatCode="0.0000">
                  <c:v>77.875916610000004</c:v>
                </c:pt>
                <c:pt idx="1465" formatCode="0.0000">
                  <c:v>80.961047410000006</c:v>
                </c:pt>
                <c:pt idx="1466" formatCode="0.0000">
                  <c:v>82.276892649999994</c:v>
                </c:pt>
                <c:pt idx="1467" formatCode="0.0000">
                  <c:v>82.276892649999994</c:v>
                </c:pt>
                <c:pt idx="1468" formatCode="0.0000">
                  <c:v>81.405228940000001</c:v>
                </c:pt>
                <c:pt idx="1469" formatCode="0.0000">
                  <c:v>82.276892649999994</c:v>
                </c:pt>
                <c:pt idx="1470" formatCode="0.0000">
                  <c:v>80.961047410000006</c:v>
                </c:pt>
                <c:pt idx="1471" formatCode="0.0000">
                  <c:v>83.586986100000004</c:v>
                </c:pt>
                <c:pt idx="1472" formatCode="0.0000">
                  <c:v>83.153095449999995</c:v>
                </c:pt>
                <c:pt idx="1473" formatCode="0.0000">
                  <c:v>82.276892649999994</c:v>
                </c:pt>
                <c:pt idx="1474" formatCode="0.0000">
                  <c:v>82.276892649999994</c:v>
                </c:pt>
                <c:pt idx="1475" formatCode="0.0000">
                  <c:v>82.284398269999997</c:v>
                </c:pt>
                <c:pt idx="1476" formatCode="0.0000">
                  <c:v>82.284398269999997</c:v>
                </c:pt>
                <c:pt idx="1477" formatCode="0.0000">
                  <c:v>81.405228940000001</c:v>
                </c:pt>
                <c:pt idx="1478" formatCode="0.000">
                  <c:v>81.405228940000001</c:v>
                </c:pt>
                <c:pt idx="1479" formatCode="0.000">
                  <c:v>82.276892649999994</c:v>
                </c:pt>
                <c:pt idx="1480" formatCode="0.000">
                  <c:v>82.284398269999997</c:v>
                </c:pt>
                <c:pt idx="1481" formatCode="0.000">
                  <c:v>82.284398269999997</c:v>
                </c:pt>
                <c:pt idx="1482" formatCode="0.000">
                  <c:v>80.086877509999994</c:v>
                </c:pt>
                <c:pt idx="1483" formatCode="0.000">
                  <c:v>83.594462070000006</c:v>
                </c:pt>
                <c:pt idx="1484" formatCode="0.000">
                  <c:v>82.276892649999994</c:v>
                </c:pt>
                <c:pt idx="1485" formatCode="0.000">
                  <c:v>82.718647970000006</c:v>
                </c:pt>
                <c:pt idx="1486" formatCode="0.000">
                  <c:v>81.405228940000001</c:v>
                </c:pt>
                <c:pt idx="1487" formatCode="0.000">
                  <c:v>78.755362430000005</c:v>
                </c:pt>
                <c:pt idx="1488" formatCode="0.000">
                  <c:v>80.079324720000002</c:v>
                </c:pt>
                <c:pt idx="1489" formatCode="0.000">
                  <c:v>81.397704649999994</c:v>
                </c:pt>
                <c:pt idx="1490" formatCode="0.000">
                  <c:v>80.961047410000006</c:v>
                </c:pt>
                <c:pt idx="1491" formatCode="0.000">
                  <c:v>82.276892649999994</c:v>
                </c:pt>
                <c:pt idx="1492" formatCode="0.000">
                  <c:v>82.718647970000006</c:v>
                </c:pt>
                <c:pt idx="1493" formatCode="0.000">
                  <c:v>84.460540300000005</c:v>
                </c:pt>
                <c:pt idx="1494" formatCode="0.000">
                  <c:v>82.284398269999997</c:v>
                </c:pt>
                <c:pt idx="1495" formatCode="0.000">
                  <c:v>82.284398269999997</c:v>
                </c:pt>
                <c:pt idx="1496" formatCode="0.000">
                  <c:v>81.405228940000001</c:v>
                </c:pt>
                <c:pt idx="1497" formatCode="0.000">
                  <c:v>82.284398269999997</c:v>
                </c:pt>
                <c:pt idx="1498" formatCode="0.000">
                  <c:v>78.762941850000004</c:v>
                </c:pt>
                <c:pt idx="1499" formatCode="0.000">
                  <c:v>80.968580889999998</c:v>
                </c:pt>
                <c:pt idx="1500" formatCode="0.000">
                  <c:v>78.762941850000004</c:v>
                </c:pt>
                <c:pt idx="1501" formatCode="0.000">
                  <c:v>78.762941850000004</c:v>
                </c:pt>
                <c:pt idx="1502" formatCode="0.000">
                  <c:v>80.086877509999994</c:v>
                </c:pt>
                <c:pt idx="1503" formatCode="0.000">
                  <c:v>75.208694050000005</c:v>
                </c:pt>
                <c:pt idx="1504" formatCode="0.000">
                  <c:v>76.544179459999995</c:v>
                </c:pt>
                <c:pt idx="1505" formatCode="0.000">
                  <c:v>76.986061320000005</c:v>
                </c:pt>
                <c:pt idx="1506" formatCode="0.000">
                  <c:v>77.875916610000004</c:v>
                </c:pt>
                <c:pt idx="1507" formatCode="0.000">
                  <c:v>75.652056590000001</c:v>
                </c:pt>
                <c:pt idx="1508" formatCode="0.000">
                  <c:v>76.986061320000005</c:v>
                </c:pt>
                <c:pt idx="1509" formatCode="0.000">
                  <c:v>80.523852189999999</c:v>
                </c:pt>
                <c:pt idx="1510" formatCode="0.000">
                  <c:v>75.652056590000001</c:v>
                </c:pt>
                <c:pt idx="1511" formatCode="0.000">
                  <c:v>76.986061320000005</c:v>
                </c:pt>
                <c:pt idx="1512" formatCode="0.000">
                  <c:v>76.986061320000005</c:v>
                </c:pt>
                <c:pt idx="1513" formatCode="0.000">
                  <c:v>72.970159429999995</c:v>
                </c:pt>
                <c:pt idx="1514" formatCode="0.000">
                  <c:v>77.875916610000004</c:v>
                </c:pt>
                <c:pt idx="1515" formatCode="0.000">
                  <c:v>79.202259850000004</c:v>
                </c:pt>
                <c:pt idx="1516" formatCode="0.000">
                  <c:v>76.544179459999995</c:v>
                </c:pt>
                <c:pt idx="1517" formatCode="0.000">
                  <c:v>78.323104580000006</c:v>
                </c:pt>
                <c:pt idx="1518" formatCode="0.000">
                  <c:v>77.875916610000004</c:v>
                </c:pt>
                <c:pt idx="1519" formatCode="0.000">
                  <c:v>75.659696060000002</c:v>
                </c:pt>
                <c:pt idx="1520" formatCode="0.000">
                  <c:v>78.323104580000006</c:v>
                </c:pt>
                <c:pt idx="1521" formatCode="0.000">
                  <c:v>76.101800600000004</c:v>
                </c:pt>
                <c:pt idx="1522" formatCode="0.000">
                  <c:v>79.202259850000004</c:v>
                </c:pt>
                <c:pt idx="1523" formatCode="0.000">
                  <c:v>80.523852189999999</c:v>
                </c:pt>
                <c:pt idx="1524" formatCode="0.000">
                  <c:v>80.523852189999999</c:v>
                </c:pt>
                <c:pt idx="1525" formatCode="0.000">
                  <c:v>82.718647970000006</c:v>
                </c:pt>
                <c:pt idx="1526" formatCode="0.000">
                  <c:v>81.405228940000001</c:v>
                </c:pt>
                <c:pt idx="1527" formatCode="0.000">
                  <c:v>84.027783200000002</c:v>
                </c:pt>
                <c:pt idx="1528" formatCode="0.000">
                  <c:v>82.718647970000006</c:v>
                </c:pt>
                <c:pt idx="1529" formatCode="0.000">
                  <c:v>87.494480339999996</c:v>
                </c:pt>
                <c:pt idx="1530" formatCode="0.000">
                  <c:v>85.323607859999996</c:v>
                </c:pt>
                <c:pt idx="1531" formatCode="0.000">
                  <c:v>84.020316870000002</c:v>
                </c:pt>
                <c:pt idx="1532" formatCode="0.000">
                  <c:v>85.323607859999996</c:v>
                </c:pt>
                <c:pt idx="1533" formatCode="0.000">
                  <c:v>85.323607859999996</c:v>
                </c:pt>
                <c:pt idx="1534" formatCode="0.000">
                  <c:v>86.192545629999998</c:v>
                </c:pt>
                <c:pt idx="1535" formatCode="0.000">
                  <c:v>82.711152870000006</c:v>
                </c:pt>
                <c:pt idx="1536" formatCode="0.000">
                  <c:v>90.484855949999996</c:v>
                </c:pt>
                <c:pt idx="1537" formatCode="0.000">
                  <c:v>87.058386479999996</c:v>
                </c:pt>
                <c:pt idx="1538" formatCode="0.000">
                  <c:v>86.192545629999998</c:v>
                </c:pt>
                <c:pt idx="1539" formatCode="0.000">
                  <c:v>87.487093729999998</c:v>
                </c:pt>
                <c:pt idx="1540" formatCode="0.000">
                  <c:v>89.635700749999998</c:v>
                </c:pt>
                <c:pt idx="1541" formatCode="0.000">
                  <c:v>84.891986889999998</c:v>
                </c:pt>
                <c:pt idx="1542" formatCode="0.000">
                  <c:v>87.494480339999996</c:v>
                </c:pt>
                <c:pt idx="1543" formatCode="0.000">
                  <c:v>84.891986889999998</c:v>
                </c:pt>
                <c:pt idx="1544" formatCode="0.000">
                  <c:v>84.027783200000002</c:v>
                </c:pt>
                <c:pt idx="1545" formatCode="0.000">
                  <c:v>84.027783200000002</c:v>
                </c:pt>
                <c:pt idx="1546" formatCode="0.000">
                  <c:v>84.899432570000002</c:v>
                </c:pt>
                <c:pt idx="1547" formatCode="0.000">
                  <c:v>82.718647970000006</c:v>
                </c:pt>
                <c:pt idx="1548" formatCode="0.000">
                  <c:v>86.199962600000006</c:v>
                </c:pt>
                <c:pt idx="1549" formatCode="0.000">
                  <c:v>86.199962600000006</c:v>
                </c:pt>
                <c:pt idx="1550" formatCode="0.000">
                  <c:v>87.494480339999996</c:v>
                </c:pt>
                <c:pt idx="1551" formatCode="0.000">
                  <c:v>86.199962600000006</c:v>
                </c:pt>
                <c:pt idx="1552" formatCode="0.000">
                  <c:v>82.718647970000006</c:v>
                </c:pt>
                <c:pt idx="1553" formatCode="0.000">
                  <c:v>88.350109630000006</c:v>
                </c:pt>
                <c:pt idx="1554" formatCode="0.000">
                  <c:v>89.209976960000006</c:v>
                </c:pt>
                <c:pt idx="1555" formatCode="0.000">
                  <c:v>82.718647970000006</c:v>
                </c:pt>
                <c:pt idx="1556" formatCode="0.000">
                  <c:v>84.891986889999998</c:v>
                </c:pt>
                <c:pt idx="1557" formatCode="0.000">
                  <c:v>88.350109630000006</c:v>
                </c:pt>
                <c:pt idx="1558" formatCode="0.000">
                  <c:v>89.635700749999998</c:v>
                </c:pt>
                <c:pt idx="1559" formatCode="0.000">
                  <c:v>89.635700749999998</c:v>
                </c:pt>
                <c:pt idx="1560" formatCode="0.000">
                  <c:v>88.350109630000006</c:v>
                </c:pt>
                <c:pt idx="1561" formatCode="0.000">
                  <c:v>87.058386479999996</c:v>
                </c:pt>
                <c:pt idx="1562" formatCode="0.000">
                  <c:v>89.635700749999998</c:v>
                </c:pt>
                <c:pt idx="1563" formatCode="0.000">
                  <c:v>93.038532979999999</c:v>
                </c:pt>
                <c:pt idx="1564" formatCode="0.000">
                  <c:v>87.058386479999996</c:v>
                </c:pt>
                <c:pt idx="1565" formatCode="0.000">
                  <c:v>89.635700749999998</c:v>
                </c:pt>
                <c:pt idx="1566" formatCode="0.000">
                  <c:v>84.891986889999998</c:v>
                </c:pt>
                <c:pt idx="1567" formatCode="0.000">
                  <c:v>86.192545629999998</c:v>
                </c:pt>
                <c:pt idx="1568" formatCode="0.000">
                  <c:v>89.635700749999998</c:v>
                </c:pt>
                <c:pt idx="1569" formatCode="0.000">
                  <c:v>93.038532979999999</c:v>
                </c:pt>
                <c:pt idx="1570" formatCode="0.000">
                  <c:v>89.635700749999998</c:v>
                </c:pt>
                <c:pt idx="1571" formatCode="0.000">
                  <c:v>85.762083380000007</c:v>
                </c:pt>
                <c:pt idx="1572" formatCode="0.000">
                  <c:v>87.058386479999996</c:v>
                </c:pt>
                <c:pt idx="1573" formatCode="0.000">
                  <c:v>87.922589900000006</c:v>
                </c:pt>
                <c:pt idx="1574" formatCode="0.000">
                  <c:v>84.899432570000002</c:v>
                </c:pt>
                <c:pt idx="1575" formatCode="0.000">
                  <c:v>92.610732819999996</c:v>
                </c:pt>
                <c:pt idx="1576" formatCode="0.000">
                  <c:v>84.891986889999998</c:v>
                </c:pt>
                <c:pt idx="1577" formatCode="0.000">
                  <c:v>84.891986889999998</c:v>
                </c:pt>
                <c:pt idx="1578" formatCode="0.000">
                  <c:v>85.762083380000007</c:v>
                </c:pt>
                <c:pt idx="1579" formatCode="0.000">
                  <c:v>87.915213519999995</c:v>
                </c:pt>
                <c:pt idx="1580" formatCode="0.000">
                  <c:v>87.058386479999996</c:v>
                </c:pt>
                <c:pt idx="1581" formatCode="0.000">
                  <c:v>86.199962600000006</c:v>
                </c:pt>
                <c:pt idx="1582" formatCode="0.000">
                  <c:v>87.915213519999995</c:v>
                </c:pt>
                <c:pt idx="1583" formatCode="0.000">
                  <c:v>84.460540300000005</c:v>
                </c:pt>
                <c:pt idx="1584" formatCode="0.000">
                  <c:v>88.350109630000006</c:v>
                </c:pt>
                <c:pt idx="1585" formatCode="0.000">
                  <c:v>84.891986889999998</c:v>
                </c:pt>
                <c:pt idx="1586" formatCode="0.000">
                  <c:v>84.891986889999998</c:v>
                </c:pt>
                <c:pt idx="1587" formatCode="0.000">
                  <c:v>83.586986100000004</c:v>
                </c:pt>
                <c:pt idx="1588" formatCode="0.000">
                  <c:v>84.891986889999998</c:v>
                </c:pt>
                <c:pt idx="1589" formatCode="0.000">
                  <c:v>84.460540300000005</c:v>
                </c:pt>
                <c:pt idx="1590" formatCode="0.000">
                  <c:v>82.711152870000006</c:v>
                </c:pt>
                <c:pt idx="1591" formatCode="0.000">
                  <c:v>89.635700749999998</c:v>
                </c:pt>
                <c:pt idx="1592" formatCode="0.000">
                  <c:v>85.762083380000007</c:v>
                </c:pt>
                <c:pt idx="1593" formatCode="0.000">
                  <c:v>85.762083380000007</c:v>
                </c:pt>
                <c:pt idx="1594" formatCode="0.000">
                  <c:v>84.891986889999998</c:v>
                </c:pt>
                <c:pt idx="1595" formatCode="0.000">
                  <c:v>85.762083380000007</c:v>
                </c:pt>
                <c:pt idx="1596" formatCode="0.000">
                  <c:v>80.079324720000002</c:v>
                </c:pt>
                <c:pt idx="1597" formatCode="0.000">
                  <c:v>85.762083380000007</c:v>
                </c:pt>
                <c:pt idx="1598" formatCode="0.000">
                  <c:v>84.899432570000002</c:v>
                </c:pt>
                <c:pt idx="1599" formatCode="0.000">
                  <c:v>83.594462070000006</c:v>
                </c:pt>
                <c:pt idx="1600" formatCode="0.000">
                  <c:v>80.086877509999994</c:v>
                </c:pt>
                <c:pt idx="1601" formatCode="0.000">
                  <c:v>85.762083380000007</c:v>
                </c:pt>
                <c:pt idx="1602" formatCode="0.000">
                  <c:v>80.086877509999994</c:v>
                </c:pt>
                <c:pt idx="1603" formatCode="0.000">
                  <c:v>81.405228940000001</c:v>
                </c:pt>
                <c:pt idx="1604" formatCode="0.000">
                  <c:v>79.202259850000004</c:v>
                </c:pt>
                <c:pt idx="1605" formatCode="0.000">
                  <c:v>81.405228940000001</c:v>
                </c:pt>
                <c:pt idx="1606" formatCode="0.000">
                  <c:v>83.594462070000006</c:v>
                </c:pt>
                <c:pt idx="1607" formatCode="0.000">
                  <c:v>83.586986100000004</c:v>
                </c:pt>
                <c:pt idx="1608" formatCode="0.000">
                  <c:v>84.020316870000002</c:v>
                </c:pt>
                <c:pt idx="1609" formatCode="0.000">
                  <c:v>80.079324720000002</c:v>
                </c:pt>
                <c:pt idx="1610" formatCode="0.000">
                  <c:v>81.397704649999994</c:v>
                </c:pt>
                <c:pt idx="1611" formatCode="0.000">
                  <c:v>85.762083380000007</c:v>
                </c:pt>
                <c:pt idx="1612" formatCode="0.000">
                  <c:v>81.405228940000001</c:v>
                </c:pt>
                <c:pt idx="1613" formatCode="0.000">
                  <c:v>81.405228940000001</c:v>
                </c:pt>
                <c:pt idx="1614" formatCode="0.000">
                  <c:v>86.192545629999998</c:v>
                </c:pt>
                <c:pt idx="1615" formatCode="0.000">
                  <c:v>83.586986100000004</c:v>
                </c:pt>
                <c:pt idx="1616" formatCode="0.000">
                  <c:v>84.891986889999998</c:v>
                </c:pt>
                <c:pt idx="1617" formatCode="0.000">
                  <c:v>80.523852189999999</c:v>
                </c:pt>
                <c:pt idx="1618" formatCode="0.000">
                  <c:v>84.027783200000002</c:v>
                </c:pt>
                <c:pt idx="1619" formatCode="0.000">
                  <c:v>93.884261949999996</c:v>
                </c:pt>
                <c:pt idx="1620" formatCode="0.000">
                  <c:v>89.635700749999998</c:v>
                </c:pt>
                <c:pt idx="1621" formatCode="0.000">
                  <c:v>86.199962600000006</c:v>
                </c:pt>
                <c:pt idx="1622" formatCode="0.000">
                  <c:v>90.915794009999999</c:v>
                </c:pt>
                <c:pt idx="1623" formatCode="0.000">
                  <c:v>88.350109630000006</c:v>
                </c:pt>
                <c:pt idx="1624" formatCode="0.000">
                  <c:v>91.767774239999994</c:v>
                </c:pt>
                <c:pt idx="1625" formatCode="0.000">
                  <c:v>96.393321510000007</c:v>
                </c:pt>
                <c:pt idx="1626" formatCode="0.000">
                  <c:v>102.9873886</c:v>
                </c:pt>
                <c:pt idx="1627" formatCode="0.000">
                  <c:v>99.297599469999994</c:v>
                </c:pt>
                <c:pt idx="1628" formatCode="0.000">
                  <c:v>110.9974619</c:v>
                </c:pt>
                <c:pt idx="1629" formatCode="0.000">
                  <c:v>122.1341827</c:v>
                </c:pt>
                <c:pt idx="1630" formatCode="0.000">
                  <c:v>113.3544048</c:v>
                </c:pt>
                <c:pt idx="1631" formatCode="0.000">
                  <c:v>118.36070239999999</c:v>
                </c:pt>
                <c:pt idx="1632" formatCode="0.000">
                  <c:v>114.9053189</c:v>
                </c:pt>
                <c:pt idx="1633" formatCode="0.000">
                  <c:v>119.12362779999999</c:v>
                </c:pt>
                <c:pt idx="1634" formatCode="0.000">
                  <c:v>116.4455014</c:v>
                </c:pt>
                <c:pt idx="1635" formatCode="0.000">
                  <c:v>112.18199679999999</c:v>
                </c:pt>
                <c:pt idx="1636" formatCode="0.000">
                  <c:v>129.48707379999999</c:v>
                </c:pt>
                <c:pt idx="1637" formatCode="0.000">
                  <c:v>125.108964</c:v>
                </c:pt>
                <c:pt idx="1638" formatCode="0.000">
                  <c:v>117.9749527</c:v>
                </c:pt>
                <c:pt idx="1639" formatCode="0.000">
                  <c:v>104.61473460000001</c:v>
                </c:pt>
                <c:pt idx="1640" formatCode="0.000">
                  <c:v>100.12409340000001</c:v>
                </c:pt>
                <c:pt idx="1641" formatCode="0.000">
                  <c:v>103.80204430000001</c:v>
                </c:pt>
                <c:pt idx="1642" formatCode="0.000">
                  <c:v>102.5822131</c:v>
                </c:pt>
                <c:pt idx="1643" formatCode="0.000">
                  <c:v>101.36348099999999</c:v>
                </c:pt>
                <c:pt idx="1644" formatCode="0.000">
                  <c:v>101.36348099999999</c:v>
                </c:pt>
                <c:pt idx="1645" formatCode="0.000">
                  <c:v>96.815355729999993</c:v>
                </c:pt>
                <c:pt idx="1646" formatCode="0.000">
                  <c:v>94.720978599999995</c:v>
                </c:pt>
                <c:pt idx="1647" formatCode="0.000">
                  <c:v>100.9486689</c:v>
                </c:pt>
                <c:pt idx="1648" formatCode="0.000">
                  <c:v>97.229596529999995</c:v>
                </c:pt>
                <c:pt idx="1649" formatCode="0.000">
                  <c:v>102.9943694</c:v>
                </c:pt>
                <c:pt idx="1650" formatCode="0.000">
                  <c:v>95.561650760000006</c:v>
                </c:pt>
                <c:pt idx="1651" formatCode="0.000">
                  <c:v>93.877037450000003</c:v>
                </c:pt>
                <c:pt idx="1652" formatCode="0.000">
                  <c:v>93.877037450000003</c:v>
                </c:pt>
                <c:pt idx="1653" formatCode="0.000">
                  <c:v>92.610732819999996</c:v>
                </c:pt>
                <c:pt idx="1654" formatCode="0.000">
                  <c:v>93.457733590000004</c:v>
                </c:pt>
                <c:pt idx="1655" formatCode="0.000">
                  <c:v>92.610732819999996</c:v>
                </c:pt>
                <c:pt idx="1656" formatCode="0.000">
                  <c:v>98.886564129999996</c:v>
                </c:pt>
                <c:pt idx="1657" formatCode="0.000">
                  <c:v>102.17638460000001</c:v>
                </c:pt>
                <c:pt idx="1658" formatCode="0.000">
                  <c:v>97.229596529999995</c:v>
                </c:pt>
                <c:pt idx="1659" formatCode="0.000">
                  <c:v>95.561650760000006</c:v>
                </c:pt>
                <c:pt idx="1660" formatCode="0.000">
                  <c:v>98.886564129999996</c:v>
                </c:pt>
                <c:pt idx="1661" formatCode="0.000">
                  <c:v>95.977802339999997</c:v>
                </c:pt>
                <c:pt idx="1662" formatCode="0.000">
                  <c:v>95.561650760000006</c:v>
                </c:pt>
                <c:pt idx="1663" formatCode="0.000">
                  <c:v>93.457733590000004</c:v>
                </c:pt>
                <c:pt idx="1664" formatCode="0.000">
                  <c:v>96.815355729999993</c:v>
                </c:pt>
                <c:pt idx="1665" formatCode="0.000">
                  <c:v>100.1311515</c:v>
                </c:pt>
                <c:pt idx="1666" formatCode="0.000">
                  <c:v>103.3988808</c:v>
                </c:pt>
                <c:pt idx="1667" formatCode="0.000">
                  <c:v>102.17638460000001</c:v>
                </c:pt>
                <c:pt idx="1668" formatCode="0.000">
                  <c:v>96.808208239999999</c:v>
                </c:pt>
                <c:pt idx="1669" formatCode="0.000">
                  <c:v>100.12409340000001</c:v>
                </c:pt>
                <c:pt idx="1670" formatCode="0.000">
                  <c:v>98.055454810000001</c:v>
                </c:pt>
                <c:pt idx="1671" formatCode="0.000">
                  <c:v>103.3988808</c:v>
                </c:pt>
                <c:pt idx="1672" formatCode="0.000">
                  <c:v>98.055454810000001</c:v>
                </c:pt>
                <c:pt idx="1673" formatCode="0.000">
                  <c:v>93.457733590000004</c:v>
                </c:pt>
                <c:pt idx="1674" formatCode="0.000">
                  <c:v>95.977802339999997</c:v>
                </c:pt>
                <c:pt idx="1675" formatCode="0.000">
                  <c:v>98.886564129999996</c:v>
                </c:pt>
                <c:pt idx="1676" formatCode="0.000">
                  <c:v>94.720978599999995</c:v>
                </c:pt>
                <c:pt idx="1677" formatCode="0.000">
                  <c:v>100.12409340000001</c:v>
                </c:pt>
                <c:pt idx="1678" formatCode="0.000">
                  <c:v>98.886564129999996</c:v>
                </c:pt>
                <c:pt idx="1679" formatCode="0.000">
                  <c:v>94.720978599999995</c:v>
                </c:pt>
                <c:pt idx="1680" formatCode="0.000">
                  <c:v>100.9486689</c:v>
                </c:pt>
                <c:pt idx="1681" formatCode="0.000">
                  <c:v>103.3988808</c:v>
                </c:pt>
                <c:pt idx="1682" formatCode="0.000">
                  <c:v>108.62303609999999</c:v>
                </c:pt>
                <c:pt idx="1683" formatCode="0.000">
                  <c:v>93.457733590000004</c:v>
                </c:pt>
                <c:pt idx="1684" formatCode="0.000">
                  <c:v>98.893656829999998</c:v>
                </c:pt>
                <c:pt idx="1685" formatCode="0.000">
                  <c:v>91.345373739999999</c:v>
                </c:pt>
                <c:pt idx="1686" formatCode="0.000">
                  <c:v>94.720978599999995</c:v>
                </c:pt>
                <c:pt idx="1687" formatCode="0.000">
                  <c:v>97.229596529999995</c:v>
                </c:pt>
                <c:pt idx="1688" formatCode="0.000">
                  <c:v>91.338086169999997</c:v>
                </c:pt>
                <c:pt idx="1689" formatCode="0.000">
                  <c:v>90.492164919999993</c:v>
                </c:pt>
                <c:pt idx="1690" formatCode="0.000">
                  <c:v>92.610732819999996</c:v>
                </c:pt>
                <c:pt idx="1691" formatCode="0.000">
                  <c:v>87.058386479999996</c:v>
                </c:pt>
                <c:pt idx="1692" formatCode="0.000">
                  <c:v>90.492164919999993</c:v>
                </c:pt>
                <c:pt idx="1693" formatCode="0.000">
                  <c:v>90.492164919999993</c:v>
                </c:pt>
                <c:pt idx="1694" formatCode="0.000">
                  <c:v>90.060609240000005</c:v>
                </c:pt>
                <c:pt idx="1695" formatCode="0.000">
                  <c:v>91.338086169999997</c:v>
                </c:pt>
                <c:pt idx="1696" formatCode="0.000">
                  <c:v>87.058386479999996</c:v>
                </c:pt>
                <c:pt idx="1697" formatCode="0.000">
                  <c:v>93.877037450000003</c:v>
                </c:pt>
                <c:pt idx="1698" formatCode="0.000">
                  <c:v>89.209976960000006</c:v>
                </c:pt>
                <c:pt idx="1699" formatCode="0.000">
                  <c:v>91.338086169999997</c:v>
                </c:pt>
                <c:pt idx="1700" formatCode="0.000">
                  <c:v>84.891986889999998</c:v>
                </c:pt>
                <c:pt idx="1701" formatCode="0.000">
                  <c:v>87.058386479999996</c:v>
                </c:pt>
                <c:pt idx="1702" formatCode="0.000">
                  <c:v>87.922589900000006</c:v>
                </c:pt>
                <c:pt idx="1703" formatCode="0.000">
                  <c:v>95.977802339999997</c:v>
                </c:pt>
                <c:pt idx="1704" formatCode="0.000">
                  <c:v>92.617989059999999</c:v>
                </c:pt>
                <c:pt idx="1705" formatCode="0.000">
                  <c:v>91.767774239999994</c:v>
                </c:pt>
                <c:pt idx="1706" formatCode="0.000">
                  <c:v>97.229596529999995</c:v>
                </c:pt>
                <c:pt idx="1707" formatCode="0.000">
                  <c:v>93.877037450000003</c:v>
                </c:pt>
                <c:pt idx="1708" formatCode="0.000">
                  <c:v>95.138397370000007</c:v>
                </c:pt>
                <c:pt idx="1709" formatCode="0.000">
                  <c:v>93.877037450000003</c:v>
                </c:pt>
                <c:pt idx="1710" formatCode="0.000">
                  <c:v>95.977802339999997</c:v>
                </c:pt>
                <c:pt idx="1711" formatCode="0.000">
                  <c:v>97.229596529999995</c:v>
                </c:pt>
                <c:pt idx="1712" formatCode="0.000">
                  <c:v>101.36348099999999</c:v>
                </c:pt>
                <c:pt idx="1713" formatCode="0.000">
                  <c:v>99.714355679999997</c:v>
                </c:pt>
                <c:pt idx="1714" formatCode="0.000">
                  <c:v>103.8090014</c:v>
                </c:pt>
                <c:pt idx="1715" formatCode="0.000">
                  <c:v>103.8090014</c:v>
                </c:pt>
                <c:pt idx="1716" formatCode="0.000">
                  <c:v>103.80204430000001</c:v>
                </c:pt>
                <c:pt idx="1717" formatCode="0.000">
                  <c:v>102.9873886</c:v>
                </c:pt>
                <c:pt idx="1718" formatCode="0.000">
                  <c:v>104.61473460000001</c:v>
                </c:pt>
                <c:pt idx="1719" formatCode="0.000">
                  <c:v>106.2245245</c:v>
                </c:pt>
                <c:pt idx="1720" formatCode="0.000">
                  <c:v>101.7699069</c:v>
                </c:pt>
                <c:pt idx="1721" formatCode="0.000">
                  <c:v>106.2245245</c:v>
                </c:pt>
                <c:pt idx="1722" formatCode="0.000">
                  <c:v>109.0251016</c:v>
                </c:pt>
                <c:pt idx="1723" formatCode="0.000">
                  <c:v>112.18199679999999</c:v>
                </c:pt>
                <c:pt idx="1724" formatCode="0.000">
                  <c:v>105.0166174</c:v>
                </c:pt>
                <c:pt idx="1725" formatCode="0.000">
                  <c:v>105.0166174</c:v>
                </c:pt>
                <c:pt idx="1726" formatCode="0.000">
                  <c:v>109.0251016</c:v>
                </c:pt>
                <c:pt idx="1727" formatCode="0.000">
                  <c:v>123.998997</c:v>
                </c:pt>
                <c:pt idx="1728" formatCode="0.000">
                  <c:v>126.9470365</c:v>
                </c:pt>
                <c:pt idx="1729" formatCode="0.000">
                  <c:v>130.92322350000001</c:v>
                </c:pt>
                <c:pt idx="1730" formatCode="0.000">
                  <c:v>129.12778700000001</c:v>
                </c:pt>
                <c:pt idx="1731" formatCode="0.000">
                  <c:v>133.7707528</c:v>
                </c:pt>
                <c:pt idx="1732" formatCode="0.000">
                  <c:v>131.64072830000001</c:v>
                </c:pt>
                <c:pt idx="1733" formatCode="0.000">
                  <c:v>126.9470365</c:v>
                </c:pt>
                <c:pt idx="1734" formatCode="0.000">
                  <c:v>126.9470365</c:v>
                </c:pt>
                <c:pt idx="1735" formatCode="0.000">
                  <c:v>119.87671349999999</c:v>
                </c:pt>
                <c:pt idx="1736" formatCode="0.000">
                  <c:v>132.70838019999999</c:v>
                </c:pt>
                <c:pt idx="1737" formatCode="0.000">
                  <c:v>133.7707528</c:v>
                </c:pt>
                <c:pt idx="1738" formatCode="0.000">
                  <c:v>135.52973059999999</c:v>
                </c:pt>
                <c:pt idx="1739" formatCode="0.000">
                  <c:v>129.12778700000001</c:v>
                </c:pt>
                <c:pt idx="1740" formatCode="0.000">
                  <c:v>119.87671349999999</c:v>
                </c:pt>
                <c:pt idx="1741" formatCode="0.000">
                  <c:v>130.567172</c:v>
                </c:pt>
                <c:pt idx="1742" formatCode="0.000">
                  <c:v>122.1341827</c:v>
                </c:pt>
                <c:pt idx="1743" formatCode="0.000">
                  <c:v>136.5531871</c:v>
                </c:pt>
                <c:pt idx="1744" formatCode="0.000">
                  <c:v>131.9954343</c:v>
                </c:pt>
                <c:pt idx="1745" formatCode="0.000">
                  <c:v>124.3675379</c:v>
                </c:pt>
                <c:pt idx="1746" formatCode="0.000">
                  <c:v>124.3675379</c:v>
                </c:pt>
                <c:pt idx="1747" formatCode="0.000">
                  <c:v>129.12158679999999</c:v>
                </c:pt>
                <c:pt idx="1748" formatCode="0.000">
                  <c:v>124.3675379</c:v>
                </c:pt>
                <c:pt idx="1749" formatCode="0.000">
                  <c:v>124.3675379</c:v>
                </c:pt>
                <c:pt idx="1750" formatCode="0.000">
                  <c:v>118.36070239999999</c:v>
                </c:pt>
                <c:pt idx="1751" formatCode="0.000">
                  <c:v>120.2525852</c:v>
                </c:pt>
                <c:pt idx="1752" formatCode="0.000">
                  <c:v>119.11711819999999</c:v>
                </c:pt>
                <c:pt idx="1753" formatCode="0.000">
                  <c:v>117.21518</c:v>
                </c:pt>
                <c:pt idx="1754" formatCode="0.000">
                  <c:v>114.1275401</c:v>
                </c:pt>
                <c:pt idx="1755" formatCode="0.000">
                  <c:v>126.9470365</c:v>
                </c:pt>
                <c:pt idx="1756" formatCode="0.000">
                  <c:v>109.0251016</c:v>
                </c:pt>
                <c:pt idx="1757" formatCode="0.000">
                  <c:v>121.00878899999999</c:v>
                </c:pt>
                <c:pt idx="1758" formatCode="0.000">
                  <c:v>121.00878899999999</c:v>
                </c:pt>
                <c:pt idx="1759" formatCode="0.000">
                  <c:v>115.2898797</c:v>
                </c:pt>
                <c:pt idx="1760" formatCode="0.000">
                  <c:v>116.4455014</c:v>
                </c:pt>
                <c:pt idx="1761" formatCode="0.000">
                  <c:v>121.00878899999999</c:v>
                </c:pt>
                <c:pt idx="1762" formatCode="0.000">
                  <c:v>107.0292163</c:v>
                </c:pt>
                <c:pt idx="1763" formatCode="0.000">
                  <c:v>126.9407683</c:v>
                </c:pt>
                <c:pt idx="1764" formatCode="0.000">
                  <c:v>110.21295859999999</c:v>
                </c:pt>
                <c:pt idx="1765" formatCode="0.000">
                  <c:v>112.1752807</c:v>
                </c:pt>
                <c:pt idx="1766" formatCode="0.000">
                  <c:v>112.1752807</c:v>
                </c:pt>
                <c:pt idx="1767" formatCode="0.000">
                  <c:v>110.9974619</c:v>
                </c:pt>
                <c:pt idx="1768" formatCode="0.000">
                  <c:v>119.87671349999999</c:v>
                </c:pt>
                <c:pt idx="1769" formatCode="0.000">
                  <c:v>114.8986831</c:v>
                </c:pt>
                <c:pt idx="1770" formatCode="0.000">
                  <c:v>110.9974619</c:v>
                </c:pt>
                <c:pt idx="1771" formatCode="0.000">
                  <c:v>109.01829240000001</c:v>
                </c:pt>
                <c:pt idx="1772" formatCode="0.000">
                  <c:v>107.8236938</c:v>
                </c:pt>
                <c:pt idx="1773" formatCode="0.000">
                  <c:v>113.3477233</c:v>
                </c:pt>
                <c:pt idx="1774" formatCode="0.000">
                  <c:v>116.4455014</c:v>
                </c:pt>
                <c:pt idx="1775" formatCode="0.000">
                  <c:v>111.7853645</c:v>
                </c:pt>
                <c:pt idx="1776" formatCode="0.000">
                  <c:v>109.0251016</c:v>
                </c:pt>
                <c:pt idx="1777" formatCode="0.000">
                  <c:v>103.3988808</c:v>
                </c:pt>
                <c:pt idx="1778" formatCode="0.000">
                  <c:v>107.0292163</c:v>
                </c:pt>
                <c:pt idx="1779" formatCode="0.000">
                  <c:v>110.60554279999999</c:v>
                </c:pt>
                <c:pt idx="1780" formatCode="0.000">
                  <c:v>104.61473460000001</c:v>
                </c:pt>
                <c:pt idx="1781" formatCode="0.000">
                  <c:v>107.8305381</c:v>
                </c:pt>
                <c:pt idx="1782" formatCode="0.000">
                  <c:v>99.304680700000006</c:v>
                </c:pt>
                <c:pt idx="1783" formatCode="0.000">
                  <c:v>104.61473460000001</c:v>
                </c:pt>
                <c:pt idx="1784" formatCode="0.000">
                  <c:v>104.61473460000001</c:v>
                </c:pt>
                <c:pt idx="1785" formatCode="0.000">
                  <c:v>102.5822131</c:v>
                </c:pt>
                <c:pt idx="1786" formatCode="0.000">
                  <c:v>110.9974619</c:v>
                </c:pt>
                <c:pt idx="1787" formatCode="0.000">
                  <c:v>105.0166174</c:v>
                </c:pt>
                <c:pt idx="1788" formatCode="0.000">
                  <c:v>98.474887140000007</c:v>
                </c:pt>
                <c:pt idx="1789" formatCode="0.000">
                  <c:v>102.5822131</c:v>
                </c:pt>
                <c:pt idx="1790" formatCode="0.000">
                  <c:v>98.062569339999996</c:v>
                </c:pt>
                <c:pt idx="1791" formatCode="0.000">
                  <c:v>98.474887140000007</c:v>
                </c:pt>
                <c:pt idx="1792" formatCode="0.000">
                  <c:v>98.474887140000007</c:v>
                </c:pt>
                <c:pt idx="1793" formatCode="0.000">
                  <c:v>93.038532979999999</c:v>
                </c:pt>
                <c:pt idx="1794" formatCode="0.000">
                  <c:v>91.767774239999994</c:v>
                </c:pt>
                <c:pt idx="1795" formatCode="0.000">
                  <c:v>96.393321510000007</c:v>
                </c:pt>
                <c:pt idx="1796" formatCode="0.000">
                  <c:v>105.0166174</c:v>
                </c:pt>
                <c:pt idx="1797" formatCode="0.000">
                  <c:v>108.2271172</c:v>
                </c:pt>
                <c:pt idx="1798" formatCode="0.000">
                  <c:v>97.229596529999995</c:v>
                </c:pt>
                <c:pt idx="1799" formatCode="0.000">
                  <c:v>100.5402337</c:v>
                </c:pt>
                <c:pt idx="1800" formatCode="0.000">
                  <c:v>96.393321510000007</c:v>
                </c:pt>
                <c:pt idx="1801" formatCode="0.000">
                  <c:v>96.400480259999995</c:v>
                </c:pt>
                <c:pt idx="1802" formatCode="0.000">
                  <c:v>100.9486689</c:v>
                </c:pt>
                <c:pt idx="1803" formatCode="0.000">
                  <c:v>97.649612750000003</c:v>
                </c:pt>
                <c:pt idx="1804" formatCode="0.000">
                  <c:v>96.400480259999995</c:v>
                </c:pt>
                <c:pt idx="1805" formatCode="0.000">
                  <c:v>97.229596529999995</c:v>
                </c:pt>
                <c:pt idx="1806" formatCode="0.000">
                  <c:v>105.42475589999999</c:v>
                </c:pt>
                <c:pt idx="1807" formatCode="0.000">
                  <c:v>99.714355679999997</c:v>
                </c:pt>
                <c:pt idx="1808" formatCode="0.000">
                  <c:v>97.642487979999999</c:v>
                </c:pt>
                <c:pt idx="1809" formatCode="0.000">
                  <c:v>102.9873886</c:v>
                </c:pt>
                <c:pt idx="1810" formatCode="0.000">
                  <c:v>103.80204430000001</c:v>
                </c:pt>
                <c:pt idx="1811" formatCode="0.000">
                  <c:v>102.9873886</c:v>
                </c:pt>
                <c:pt idx="1812" formatCode="0.000">
                  <c:v>104.2121959</c:v>
                </c:pt>
                <c:pt idx="1813" formatCode="0.000">
                  <c:v>106.2245245</c:v>
                </c:pt>
                <c:pt idx="1814" formatCode="0.000">
                  <c:v>109.4196846</c:v>
                </c:pt>
                <c:pt idx="1815" formatCode="0.000">
                  <c:v>102.17638460000001</c:v>
                </c:pt>
                <c:pt idx="1816" formatCode="0.000">
                  <c:v>105.0235411</c:v>
                </c:pt>
                <c:pt idx="1817" formatCode="0.000">
                  <c:v>109.0251016</c:v>
                </c:pt>
                <c:pt idx="1818" formatCode="0.000">
                  <c:v>110.21295859999999</c:v>
                </c:pt>
                <c:pt idx="1819" formatCode="0.000">
                  <c:v>118.36070239999999</c:v>
                </c:pt>
                <c:pt idx="1820" formatCode="0.000">
                  <c:v>114.1275401</c:v>
                </c:pt>
                <c:pt idx="1821" formatCode="0.000">
                  <c:v>108.2271172</c:v>
                </c:pt>
                <c:pt idx="1822" formatCode="0.000">
                  <c:v>122.51245830000001</c:v>
                </c:pt>
                <c:pt idx="1823" formatCode="0.000">
                  <c:v>123.6297958</c:v>
                </c:pt>
                <c:pt idx="1824" formatCode="0.000">
                  <c:v>130.92322350000001</c:v>
                </c:pt>
                <c:pt idx="1825" formatCode="0.000">
                  <c:v>126.21229889999999</c:v>
                </c:pt>
                <c:pt idx="1826" formatCode="0.000">
                  <c:v>129.12778700000001</c:v>
                </c:pt>
                <c:pt idx="1827" formatCode="0.000">
                  <c:v>115.673114</c:v>
                </c:pt>
                <c:pt idx="1828" formatCode="0.000">
                  <c:v>129.12778700000001</c:v>
                </c:pt>
                <c:pt idx="1829" formatCode="0.000">
                  <c:v>124.3675379</c:v>
                </c:pt>
                <c:pt idx="1830" formatCode="0.000">
                  <c:v>114.5134446</c:v>
                </c:pt>
                <c:pt idx="1831" formatCode="0.000">
                  <c:v>124.3675379</c:v>
                </c:pt>
                <c:pt idx="1832" formatCode="0.000">
                  <c:v>113.3477233</c:v>
                </c:pt>
                <c:pt idx="1833" formatCode="0.000">
                  <c:v>114.1275401</c:v>
                </c:pt>
                <c:pt idx="1834" formatCode="0.000">
                  <c:v>120.2525852</c:v>
                </c:pt>
                <c:pt idx="1835" formatCode="0.000">
                  <c:v>114.8986831</c:v>
                </c:pt>
                <c:pt idx="1836" formatCode="0.000">
                  <c:v>114.1275401</c:v>
                </c:pt>
                <c:pt idx="1837" formatCode="0.000">
                  <c:v>112.9598134</c:v>
                </c:pt>
                <c:pt idx="1838" formatCode="0.000">
                  <c:v>114.1275401</c:v>
                </c:pt>
                <c:pt idx="1839" formatCode="0.000">
                  <c:v>113.74097140000001</c:v>
                </c:pt>
                <c:pt idx="1840" formatCode="0.000">
                  <c:v>114.1275401</c:v>
                </c:pt>
                <c:pt idx="1841" formatCode="0.000">
                  <c:v>107.0292163</c:v>
                </c:pt>
                <c:pt idx="1842" formatCode="0.000">
                  <c:v>112.9598134</c:v>
                </c:pt>
                <c:pt idx="1843" formatCode="0.000">
                  <c:v>110.9974619</c:v>
                </c:pt>
                <c:pt idx="1844" formatCode="0.000">
                  <c:v>107.8305381</c:v>
                </c:pt>
                <c:pt idx="1845" formatCode="0.000">
                  <c:v>109.0251016</c:v>
                </c:pt>
                <c:pt idx="1846" formatCode="0.000">
                  <c:v>115.2898797</c:v>
                </c:pt>
                <c:pt idx="1847" formatCode="0.000">
                  <c:v>104.61473460000001</c:v>
                </c:pt>
                <c:pt idx="1848" formatCode="0.000">
                  <c:v>110.9974619</c:v>
                </c:pt>
                <c:pt idx="1849" formatCode="0.000">
                  <c:v>103.80204430000001</c:v>
                </c:pt>
                <c:pt idx="1850" formatCode="0.000">
                  <c:v>109.0251016</c:v>
                </c:pt>
                <c:pt idx="1851" formatCode="0.000">
                  <c:v>109.8129265</c:v>
                </c:pt>
                <c:pt idx="1852" formatCode="0.000">
                  <c:v>111.0042136</c:v>
                </c:pt>
                <c:pt idx="1853" formatCode="0.000">
                  <c:v>112.9598134</c:v>
                </c:pt>
                <c:pt idx="1854" formatCode="0.000">
                  <c:v>109.0251016</c:v>
                </c:pt>
                <c:pt idx="1855" formatCode="0.000">
                  <c:v>107.8305381</c:v>
                </c:pt>
                <c:pt idx="1856" formatCode="0.000">
                  <c:v>122.1341827</c:v>
                </c:pt>
                <c:pt idx="1857" formatCode="0.000">
                  <c:v>105.42475589999999</c:v>
                </c:pt>
                <c:pt idx="1858" formatCode="0.000">
                  <c:v>109.8197124</c:v>
                </c:pt>
                <c:pt idx="1859" formatCode="0.000">
                  <c:v>99.304680700000006</c:v>
                </c:pt>
                <c:pt idx="1860" formatCode="0.000">
                  <c:v>98.474887140000007</c:v>
                </c:pt>
                <c:pt idx="1861" formatCode="0.000">
                  <c:v>109.0251016</c:v>
                </c:pt>
                <c:pt idx="1862" formatCode="0.000">
                  <c:v>107.0292163</c:v>
                </c:pt>
                <c:pt idx="1863" formatCode="0.000">
                  <c:v>101.7699069</c:v>
                </c:pt>
                <c:pt idx="1864" formatCode="0.000">
                  <c:v>104.61473460000001</c:v>
                </c:pt>
                <c:pt idx="1865" formatCode="0.000">
                  <c:v>107.0292163</c:v>
                </c:pt>
                <c:pt idx="1866" formatCode="0.000">
                  <c:v>98.055454810000001</c:v>
                </c:pt>
                <c:pt idx="1867" formatCode="0.000">
                  <c:v>100.5402337</c:v>
                </c:pt>
                <c:pt idx="1868" formatCode="0.000">
                  <c:v>101.7699069</c:v>
                </c:pt>
                <c:pt idx="1869" formatCode="0.000">
                  <c:v>96.808208239999999</c:v>
                </c:pt>
                <c:pt idx="1870" formatCode="0.000">
                  <c:v>103.3988808</c:v>
                </c:pt>
                <c:pt idx="1871" formatCode="0.000">
                  <c:v>103.3988808</c:v>
                </c:pt>
                <c:pt idx="1872" formatCode="0.000">
                  <c:v>105.0235411</c:v>
                </c:pt>
                <c:pt idx="1873" formatCode="0.000">
                  <c:v>104.61473460000001</c:v>
                </c:pt>
                <c:pt idx="1874" formatCode="0.000">
                  <c:v>94.720978599999995</c:v>
                </c:pt>
                <c:pt idx="1875" formatCode="0.000">
                  <c:v>95.138397370000007</c:v>
                </c:pt>
                <c:pt idx="1876" formatCode="0.000">
                  <c:v>99.304680700000006</c:v>
                </c:pt>
                <c:pt idx="1877" formatCode="0.000">
                  <c:v>95.138397370000007</c:v>
                </c:pt>
                <c:pt idx="1878" formatCode="0.000">
                  <c:v>100.5402337</c:v>
                </c:pt>
                <c:pt idx="1879" formatCode="0.000">
                  <c:v>107.0292163</c:v>
                </c:pt>
                <c:pt idx="1880" formatCode="0.000">
                  <c:v>87.058386479999996</c:v>
                </c:pt>
                <c:pt idx="1881" formatCode="0.000">
                  <c:v>97.229596529999995</c:v>
                </c:pt>
                <c:pt idx="1882" formatCode="0.000">
                  <c:v>85.762083380000007</c:v>
                </c:pt>
                <c:pt idx="1883" formatCode="0.000">
                  <c:v>91.338086169999997</c:v>
                </c:pt>
                <c:pt idx="1884" formatCode="0.000">
                  <c:v>90.484855949999996</c:v>
                </c:pt>
                <c:pt idx="1885" formatCode="0.000">
                  <c:v>89.635700749999998</c:v>
                </c:pt>
                <c:pt idx="1886" formatCode="0.000">
                  <c:v>98.474887140000007</c:v>
                </c:pt>
                <c:pt idx="1887" formatCode="0.000">
                  <c:v>93.877037450000003</c:v>
                </c:pt>
                <c:pt idx="1888" formatCode="0.000">
                  <c:v>95.977802339999997</c:v>
                </c:pt>
                <c:pt idx="1889" formatCode="0.000">
                  <c:v>95.138397370000007</c:v>
                </c:pt>
                <c:pt idx="1890" formatCode="0.000">
                  <c:v>97.229596529999995</c:v>
                </c:pt>
                <c:pt idx="1891" formatCode="0.000">
                  <c:v>95.138397370000007</c:v>
                </c:pt>
                <c:pt idx="1892" formatCode="0.000">
                  <c:v>98.474887140000007</c:v>
                </c:pt>
                <c:pt idx="1893" formatCode="0.000">
                  <c:v>90.915794009999999</c:v>
                </c:pt>
                <c:pt idx="1894" formatCode="0.000">
                  <c:v>101.3564556</c:v>
                </c:pt>
                <c:pt idx="1895" formatCode="0.000">
                  <c:v>95.977802339999997</c:v>
                </c:pt>
                <c:pt idx="1896" formatCode="0.000">
                  <c:v>101.3564556</c:v>
                </c:pt>
                <c:pt idx="1897" formatCode="0.000">
                  <c:v>89.635700749999998</c:v>
                </c:pt>
                <c:pt idx="1898" formatCode="0.000">
                  <c:v>99.714355679999997</c:v>
                </c:pt>
                <c:pt idx="1899" formatCode="0.000">
                  <c:v>86.192545629999998</c:v>
                </c:pt>
                <c:pt idx="1900" formatCode="0.000">
                  <c:v>100.5402337</c:v>
                </c:pt>
                <c:pt idx="1901" formatCode="0.000">
                  <c:v>93.877037450000003</c:v>
                </c:pt>
                <c:pt idx="1902" formatCode="0.000">
                  <c:v>95.145588619999998</c:v>
                </c:pt>
                <c:pt idx="1903" formatCode="0.000">
                  <c:v>100.9486689</c:v>
                </c:pt>
                <c:pt idx="1904" formatCode="0.000">
                  <c:v>94.302932269999999</c:v>
                </c:pt>
                <c:pt idx="1905" formatCode="0.000">
                  <c:v>100.5402337</c:v>
                </c:pt>
                <c:pt idx="1906" formatCode="0.000">
                  <c:v>98.474887140000007</c:v>
                </c:pt>
                <c:pt idx="1907" formatCode="0.000">
                  <c:v>102.5822131</c:v>
                </c:pt>
                <c:pt idx="1908" formatCode="0.000">
                  <c:v>101.7628931</c:v>
                </c:pt>
                <c:pt idx="1909" formatCode="0.000">
                  <c:v>93.031286489999999</c:v>
                </c:pt>
                <c:pt idx="1910" formatCode="0.000">
                  <c:v>99.297599469999994</c:v>
                </c:pt>
                <c:pt idx="1911" formatCode="0.000">
                  <c:v>106.2245245</c:v>
                </c:pt>
                <c:pt idx="1912" formatCode="0.000">
                  <c:v>100.9486689</c:v>
                </c:pt>
                <c:pt idx="1913" formatCode="0.000">
                  <c:v>105.0166174</c:v>
                </c:pt>
                <c:pt idx="1914" formatCode="0.000">
                  <c:v>106.2245245</c:v>
                </c:pt>
                <c:pt idx="1915" formatCode="0.000">
                  <c:v>102.9873886</c:v>
                </c:pt>
                <c:pt idx="1916" formatCode="0.000">
                  <c:v>98.474887140000007</c:v>
                </c:pt>
              </c:numCache>
            </c:numRef>
          </c:xVal>
          <c:yVal>
            <c:numRef>
              <c:f>'spring time series'!$AU$3:$AU$1919</c:f>
              <c:numCache>
                <c:formatCode>General</c:formatCode>
                <c:ptCount val="1917"/>
                <c:pt idx="0">
                  <c:v>7.1106152262549504E-3</c:v>
                </c:pt>
                <c:pt idx="1">
                  <c:v>2.2732404726918929E-2</c:v>
                </c:pt>
                <c:pt idx="2">
                  <c:v>3.4124600905908062E-2</c:v>
                </c:pt>
                <c:pt idx="3">
                  <c:v>3.847592873192722E-2</c:v>
                </c:pt>
                <c:pt idx="4">
                  <c:v>2.6903629412235536E-2</c:v>
                </c:pt>
                <c:pt idx="5">
                  <c:v>4.0590576210200416E-2</c:v>
                </c:pt>
                <c:pt idx="6">
                  <c:v>3.1250348544456082E-2</c:v>
                </c:pt>
                <c:pt idx="7">
                  <c:v>3.5044986247997525E-2</c:v>
                </c:pt>
                <c:pt idx="8">
                  <c:v>3.7318601805937879E-2</c:v>
                </c:pt>
                <c:pt idx="9">
                  <c:v>4.518640329727866E-2</c:v>
                </c:pt>
                <c:pt idx="10">
                  <c:v>4.2455293881812343E-2</c:v>
                </c:pt>
                <c:pt idx="11">
                  <c:v>5.564682560237029E-2</c:v>
                </c:pt>
                <c:pt idx="12">
                  <c:v>3.7745838664286713E-2</c:v>
                </c:pt>
                <c:pt idx="13">
                  <c:v>3.2152521391734724E-2</c:v>
                </c:pt>
                <c:pt idx="14">
                  <c:v>3.8974551364341414E-2</c:v>
                </c:pt>
                <c:pt idx="15">
                  <c:v>3.5569052624381009E-2</c:v>
                </c:pt>
                <c:pt idx="16">
                  <c:v>0.3135654518558923</c:v>
                </c:pt>
                <c:pt idx="17">
                  <c:v>0.31631609945472455</c:v>
                </c:pt>
                <c:pt idx="18">
                  <c:v>0.56977808292072141</c:v>
                </c:pt>
                <c:pt idx="19">
                  <c:v>4.8814204472125033E-2</c:v>
                </c:pt>
                <c:pt idx="20">
                  <c:v>2.6981796651348249E-2</c:v>
                </c:pt>
                <c:pt idx="21">
                  <c:v>1.9339602222776368E-2</c:v>
                </c:pt>
                <c:pt idx="22">
                  <c:v>1.8667641135441563E-2</c:v>
                </c:pt>
                <c:pt idx="23">
                  <c:v>2.3234581402225601E-2</c:v>
                </c:pt>
                <c:pt idx="24">
                  <c:v>1.94135735726906E-2</c:v>
                </c:pt>
                <c:pt idx="25">
                  <c:v>1.4520155192916783E-2</c:v>
                </c:pt>
                <c:pt idx="26">
                  <c:v>1.692472681567975E-2</c:v>
                </c:pt>
                <c:pt idx="27">
                  <c:v>1.0063260874391165E-2</c:v>
                </c:pt>
                <c:pt idx="28">
                  <c:v>1.3698546468052065E-2</c:v>
                </c:pt>
                <c:pt idx="29">
                  <c:v>1.3545989563470291E-2</c:v>
                </c:pt>
                <c:pt idx="30">
                  <c:v>1.7614267432299442E-2</c:v>
                </c:pt>
                <c:pt idx="31">
                  <c:v>1.2890308181913814E-2</c:v>
                </c:pt>
                <c:pt idx="32">
                  <c:v>1.2155209667611912E-2</c:v>
                </c:pt>
                <c:pt idx="33">
                  <c:v>1.1166990208295823E-2</c:v>
                </c:pt>
                <c:pt idx="34">
                  <c:v>1.2673052704839736E-2</c:v>
                </c:pt>
                <c:pt idx="35">
                  <c:v>1.7683832193895813E-2</c:v>
                </c:pt>
                <c:pt idx="36">
                  <c:v>3.18718879364987E-2</c:v>
                </c:pt>
                <c:pt idx="37">
                  <c:v>1.3420970188664404E-2</c:v>
                </c:pt>
                <c:pt idx="38">
                  <c:v>2.8244767040522596E-2</c:v>
                </c:pt>
                <c:pt idx="39">
                  <c:v>2.3356922834622002E-2</c:v>
                </c:pt>
                <c:pt idx="40">
                  <c:v>1.8667037654729674E-2</c:v>
                </c:pt>
                <c:pt idx="41">
                  <c:v>1.6175566187969396E-2</c:v>
                </c:pt>
                <c:pt idx="42">
                  <c:v>1.4786002022510337E-2</c:v>
                </c:pt>
                <c:pt idx="43">
                  <c:v>1.6418899587612713E-2</c:v>
                </c:pt>
                <c:pt idx="44">
                  <c:v>1.0698170296924044E-2</c:v>
                </c:pt>
                <c:pt idx="45">
                  <c:v>1.7151481353075041E-2</c:v>
                </c:pt>
                <c:pt idx="46">
                  <c:v>1.7314052997126499E-2</c:v>
                </c:pt>
                <c:pt idx="47">
                  <c:v>2.1633500077658664E-2</c:v>
                </c:pt>
                <c:pt idx="48">
                  <c:v>1.8935634086040997E-2</c:v>
                </c:pt>
                <c:pt idx="49">
                  <c:v>1.3219785134511558E-2</c:v>
                </c:pt>
                <c:pt idx="50">
                  <c:v>1.6307420162506577E-2</c:v>
                </c:pt>
                <c:pt idx="51">
                  <c:v>2.3033467063460912E-2</c:v>
                </c:pt>
                <c:pt idx="52">
                  <c:v>1.484603934255827E-2</c:v>
                </c:pt>
                <c:pt idx="53">
                  <c:v>8.5568422669438007E-3</c:v>
                </c:pt>
                <c:pt idx="54">
                  <c:v>1.8170550269484241E-2</c:v>
                </c:pt>
                <c:pt idx="55">
                  <c:v>1.1621770604245941E-2</c:v>
                </c:pt>
                <c:pt idx="56">
                  <c:v>1.4533205734813774E-2</c:v>
                </c:pt>
                <c:pt idx="57">
                  <c:v>2.0154297892024099E-2</c:v>
                </c:pt>
                <c:pt idx="58">
                  <c:v>1.4583511916296518E-2</c:v>
                </c:pt>
                <c:pt idx="59">
                  <c:v>1.2147914747360815E-2</c:v>
                </c:pt>
                <c:pt idx="60">
                  <c:v>1.2477573967256636E-2</c:v>
                </c:pt>
                <c:pt idx="61">
                  <c:v>1.2259152763200828E-2</c:v>
                </c:pt>
                <c:pt idx="62">
                  <c:v>1.8522888718657062E-2</c:v>
                </c:pt>
                <c:pt idx="63">
                  <c:v>1.5125659856909892E-2</c:v>
                </c:pt>
                <c:pt idx="64">
                  <c:v>6.8364261662821032E-3</c:v>
                </c:pt>
                <c:pt idx="65">
                  <c:v>1.3659806489454697E-2</c:v>
                </c:pt>
                <c:pt idx="66">
                  <c:v>1.1689884016250297E-2</c:v>
                </c:pt>
                <c:pt idx="67">
                  <c:v>9.945855798023687E-3</c:v>
                </c:pt>
                <c:pt idx="68">
                  <c:v>8.3532346272375824E-3</c:v>
                </c:pt>
                <c:pt idx="69">
                  <c:v>5.2794931873131039E-3</c:v>
                </c:pt>
                <c:pt idx="70">
                  <c:v>1.1919676938622326E-2</c:v>
                </c:pt>
                <c:pt idx="71">
                  <c:v>7.7434019431482301E-3</c:v>
                </c:pt>
                <c:pt idx="72">
                  <c:v>7.1776272273063836E-3</c:v>
                </c:pt>
                <c:pt idx="73">
                  <c:v>6.3984872698760204E-3</c:v>
                </c:pt>
                <c:pt idx="74">
                  <c:v>7.3980008103732365E-3</c:v>
                </c:pt>
                <c:pt idx="75">
                  <c:v>9.7789468381728993E-3</c:v>
                </c:pt>
                <c:pt idx="76">
                  <c:v>4.1737879764472217E-3</c:v>
                </c:pt>
                <c:pt idx="77">
                  <c:v>4.9953371523751748E-3</c:v>
                </c:pt>
                <c:pt idx="78">
                  <c:v>3.6483421547343067E-3</c:v>
                </c:pt>
                <c:pt idx="79">
                  <c:v>5.4319823786870836E-3</c:v>
                </c:pt>
                <c:pt idx="80">
                  <c:v>2.9036701759350622E-3</c:v>
                </c:pt>
                <c:pt idx="81">
                  <c:v>4.7055719808829421E-3</c:v>
                </c:pt>
                <c:pt idx="82">
                  <c:v>1.786952916774622E-3</c:v>
                </c:pt>
                <c:pt idx="83">
                  <c:v>0</c:v>
                </c:pt>
                <c:pt idx="84">
                  <c:v>2.183474082050392E-3</c:v>
                </c:pt>
                <c:pt idx="85">
                  <c:v>1.648943445609312E-3</c:v>
                </c:pt>
                <c:pt idx="86">
                  <c:v>2.9496311613259741E-3</c:v>
                </c:pt>
                <c:pt idx="87">
                  <c:v>4.710467811408387E-3</c:v>
                </c:pt>
                <c:pt idx="88">
                  <c:v>2.998508937004415E-3</c:v>
                </c:pt>
                <c:pt idx="89">
                  <c:v>5.6342124945053572E-3</c:v>
                </c:pt>
                <c:pt idx="90">
                  <c:v>4.5636608532065789E-3</c:v>
                </c:pt>
                <c:pt idx="91">
                  <c:v>4.2457179624352396E-3</c:v>
                </c:pt>
                <c:pt idx="92">
                  <c:v>2.6805031889531753E-4</c:v>
                </c:pt>
                <c:pt idx="93">
                  <c:v>2.046520239751048E-3</c:v>
                </c:pt>
                <c:pt idx="94">
                  <c:v>0.30304945139491052</c:v>
                </c:pt>
                <c:pt idx="95">
                  <c:v>9.6740126428578716E-4</c:v>
                </c:pt>
                <c:pt idx="96">
                  <c:v>48.392695929426012</c:v>
                </c:pt>
                <c:pt idx="97">
                  <c:v>37.949611180640289</c:v>
                </c:pt>
                <c:pt idx="98">
                  <c:v>40.028555546599158</c:v>
                </c:pt>
                <c:pt idx="99">
                  <c:v>42.284511007797136</c:v>
                </c:pt>
                <c:pt idx="100">
                  <c:v>44.389887961064737</c:v>
                </c:pt>
                <c:pt idx="101">
                  <c:v>44.235011889339091</c:v>
                </c:pt>
                <c:pt idx="102">
                  <c:v>42.1383910887022</c:v>
                </c:pt>
                <c:pt idx="103">
                  <c:v>45.526596801807898</c:v>
                </c:pt>
                <c:pt idx="104">
                  <c:v>45.402172409004024</c:v>
                </c:pt>
                <c:pt idx="105">
                  <c:v>42.997938607998485</c:v>
                </c:pt>
                <c:pt idx="106">
                  <c:v>44.220633255218424</c:v>
                </c:pt>
                <c:pt idx="107">
                  <c:v>47.346118285458033</c:v>
                </c:pt>
                <c:pt idx="108">
                  <c:v>37.939667828816233</c:v>
                </c:pt>
                <c:pt idx="109">
                  <c:v>40.088942550799452</c:v>
                </c:pt>
                <c:pt idx="110">
                  <c:v>40.647468841628253</c:v>
                </c:pt>
                <c:pt idx="111">
                  <c:v>41.543042394116803</c:v>
                </c:pt>
                <c:pt idx="112">
                  <c:v>55.865599752323632</c:v>
                </c:pt>
                <c:pt idx="113">
                  <c:v>39.158332639591507</c:v>
                </c:pt>
                <c:pt idx="114">
                  <c:v>40.555992049169873</c:v>
                </c:pt>
                <c:pt idx="115">
                  <c:v>40.4052976826977</c:v>
                </c:pt>
                <c:pt idx="116">
                  <c:v>39.911738721155501</c:v>
                </c:pt>
                <c:pt idx="117">
                  <c:v>40.451807650510723</c:v>
                </c:pt>
                <c:pt idx="118">
                  <c:v>43.935064926568707</c:v>
                </c:pt>
                <c:pt idx="119">
                  <c:v>44.409181526415509</c:v>
                </c:pt>
                <c:pt idx="120">
                  <c:v>43.149703511625226</c:v>
                </c:pt>
                <c:pt idx="121">
                  <c:v>43.123486085004309</c:v>
                </c:pt>
                <c:pt idx="122">
                  <c:v>40.575537632930669</c:v>
                </c:pt>
                <c:pt idx="123">
                  <c:v>40.183644988209721</c:v>
                </c:pt>
                <c:pt idx="124">
                  <c:v>43.386189368875897</c:v>
                </c:pt>
                <c:pt idx="125">
                  <c:v>42.854555391306967</c:v>
                </c:pt>
                <c:pt idx="126">
                  <c:v>48.346498148135588</c:v>
                </c:pt>
                <c:pt idx="127">
                  <c:v>40.153955050925269</c:v>
                </c:pt>
                <c:pt idx="128">
                  <c:v>40.981612300615815</c:v>
                </c:pt>
                <c:pt idx="129">
                  <c:v>44.311490291365097</c:v>
                </c:pt>
                <c:pt idx="130">
                  <c:v>43.24416937297169</c:v>
                </c:pt>
                <c:pt idx="131">
                  <c:v>37.941156930596748</c:v>
                </c:pt>
                <c:pt idx="132">
                  <c:v>44.502712928631695</c:v>
                </c:pt>
                <c:pt idx="133">
                  <c:v>37.327901761713363</c:v>
                </c:pt>
                <c:pt idx="134">
                  <c:v>41.917922941039912</c:v>
                </c:pt>
                <c:pt idx="135">
                  <c:v>35.410361681880509</c:v>
                </c:pt>
                <c:pt idx="136">
                  <c:v>40.622518997706337</c:v>
                </c:pt>
                <c:pt idx="137">
                  <c:v>40.261828350403519</c:v>
                </c:pt>
                <c:pt idx="138">
                  <c:v>40.299739898869845</c:v>
                </c:pt>
                <c:pt idx="139">
                  <c:v>40.2979706115431</c:v>
                </c:pt>
                <c:pt idx="140">
                  <c:v>38.630967239265871</c:v>
                </c:pt>
                <c:pt idx="141">
                  <c:v>41.583632219519501</c:v>
                </c:pt>
                <c:pt idx="142">
                  <c:v>36.134648079741815</c:v>
                </c:pt>
                <c:pt idx="143">
                  <c:v>40.760761604925257</c:v>
                </c:pt>
                <c:pt idx="144">
                  <c:v>43.665078134527356</c:v>
                </c:pt>
                <c:pt idx="145">
                  <c:v>41.818690606758331</c:v>
                </c:pt>
                <c:pt idx="146">
                  <c:v>46.69454666566466</c:v>
                </c:pt>
                <c:pt idx="147">
                  <c:v>51.978060599868385</c:v>
                </c:pt>
                <c:pt idx="148">
                  <c:v>42.279927708343919</c:v>
                </c:pt>
                <c:pt idx="149">
                  <c:v>37.447028436180091</c:v>
                </c:pt>
                <c:pt idx="150">
                  <c:v>36.933570371088237</c:v>
                </c:pt>
                <c:pt idx="151">
                  <c:v>42.013416343769535</c:v>
                </c:pt>
                <c:pt idx="152">
                  <c:v>40.121838661283128</c:v>
                </c:pt>
                <c:pt idx="153">
                  <c:v>37.28421565810347</c:v>
                </c:pt>
                <c:pt idx="154">
                  <c:v>36.201686386176213</c:v>
                </c:pt>
                <c:pt idx="155">
                  <c:v>41.727852154795933</c:v>
                </c:pt>
                <c:pt idx="156">
                  <c:v>42.083102706188782</c:v>
                </c:pt>
                <c:pt idx="157">
                  <c:v>43.081447204084</c:v>
                </c:pt>
                <c:pt idx="158">
                  <c:v>39.591025318991932</c:v>
                </c:pt>
                <c:pt idx="159">
                  <c:v>39.431021206207426</c:v>
                </c:pt>
                <c:pt idx="160">
                  <c:v>40.89397439826584</c:v>
                </c:pt>
                <c:pt idx="161">
                  <c:v>43.672285779504385</c:v>
                </c:pt>
                <c:pt idx="162">
                  <c:v>37.730098977083074</c:v>
                </c:pt>
                <c:pt idx="163">
                  <c:v>40.526785216502695</c:v>
                </c:pt>
                <c:pt idx="164">
                  <c:v>38.277873050252907</c:v>
                </c:pt>
                <c:pt idx="165">
                  <c:v>45.806234707332081</c:v>
                </c:pt>
                <c:pt idx="166">
                  <c:v>39.416375878851234</c:v>
                </c:pt>
                <c:pt idx="167">
                  <c:v>36.17571698729575</c:v>
                </c:pt>
                <c:pt idx="168">
                  <c:v>36.252044622026915</c:v>
                </c:pt>
                <c:pt idx="169">
                  <c:v>37.27643444483062</c:v>
                </c:pt>
                <c:pt idx="170">
                  <c:v>35.220420310286777</c:v>
                </c:pt>
                <c:pt idx="171">
                  <c:v>36.073379062396718</c:v>
                </c:pt>
                <c:pt idx="172">
                  <c:v>40.668003243865321</c:v>
                </c:pt>
                <c:pt idx="173">
                  <c:v>41.305040706198255</c:v>
                </c:pt>
                <c:pt idx="174">
                  <c:v>35.702771883688996</c:v>
                </c:pt>
                <c:pt idx="175">
                  <c:v>38.752444549469473</c:v>
                </c:pt>
                <c:pt idx="176">
                  <c:v>38.639673913826009</c:v>
                </c:pt>
                <c:pt idx="177">
                  <c:v>44.661622895044815</c:v>
                </c:pt>
                <c:pt idx="178">
                  <c:v>186.59599931288199</c:v>
                </c:pt>
                <c:pt idx="179">
                  <c:v>36.167517960913294</c:v>
                </c:pt>
                <c:pt idx="180">
                  <c:v>78.985777020679222</c:v>
                </c:pt>
                <c:pt idx="181">
                  <c:v>46.825578686680721</c:v>
                </c:pt>
                <c:pt idx="182">
                  <c:v>42.565978891482374</c:v>
                </c:pt>
                <c:pt idx="183">
                  <c:v>38.832940516593659</c:v>
                </c:pt>
                <c:pt idx="184">
                  <c:v>41.926455338311641</c:v>
                </c:pt>
                <c:pt idx="185">
                  <c:v>43.144551067752886</c:v>
                </c:pt>
                <c:pt idx="186">
                  <c:v>44.17983702512678</c:v>
                </c:pt>
                <c:pt idx="187">
                  <c:v>38.981158770151971</c:v>
                </c:pt>
                <c:pt idx="188">
                  <c:v>36.393608888248892</c:v>
                </c:pt>
                <c:pt idx="189">
                  <c:v>38.268152086162253</c:v>
                </c:pt>
                <c:pt idx="190">
                  <c:v>40.074744609262133</c:v>
                </c:pt>
                <c:pt idx="191">
                  <c:v>41.439373435684089</c:v>
                </c:pt>
                <c:pt idx="192">
                  <c:v>37.129290248562121</c:v>
                </c:pt>
                <c:pt idx="193">
                  <c:v>36.693127653304103</c:v>
                </c:pt>
                <c:pt idx="194">
                  <c:v>35.057050964641689</c:v>
                </c:pt>
                <c:pt idx="195">
                  <c:v>43.228314228183123</c:v>
                </c:pt>
                <c:pt idx="196">
                  <c:v>46.104721204096322</c:v>
                </c:pt>
                <c:pt idx="197">
                  <c:v>42.508953966751186</c:v>
                </c:pt>
                <c:pt idx="198">
                  <c:v>42.782288175144224</c:v>
                </c:pt>
                <c:pt idx="199">
                  <c:v>37.043501760832278</c:v>
                </c:pt>
                <c:pt idx="200">
                  <c:v>39.735212478316221</c:v>
                </c:pt>
                <c:pt idx="201">
                  <c:v>35.918337506075581</c:v>
                </c:pt>
                <c:pt idx="202">
                  <c:v>35.172355730779195</c:v>
                </c:pt>
                <c:pt idx="203">
                  <c:v>40.529402464127649</c:v>
                </c:pt>
                <c:pt idx="204">
                  <c:v>43.295437173832731</c:v>
                </c:pt>
                <c:pt idx="205">
                  <c:v>38.214420812217838</c:v>
                </c:pt>
                <c:pt idx="206">
                  <c:v>39.352903544447173</c:v>
                </c:pt>
                <c:pt idx="207">
                  <c:v>38.31113611874931</c:v>
                </c:pt>
                <c:pt idx="208">
                  <c:v>47.779908450747016</c:v>
                </c:pt>
                <c:pt idx="209">
                  <c:v>44.435410303159991</c:v>
                </c:pt>
                <c:pt idx="210">
                  <c:v>40.694218555637299</c:v>
                </c:pt>
                <c:pt idx="211">
                  <c:v>43.231072690936053</c:v>
                </c:pt>
                <c:pt idx="212">
                  <c:v>42.197971867999883</c:v>
                </c:pt>
                <c:pt idx="213">
                  <c:v>39.403805797266273</c:v>
                </c:pt>
                <c:pt idx="214">
                  <c:v>36.476259054602473</c:v>
                </c:pt>
                <c:pt idx="215">
                  <c:v>39.740290209610848</c:v>
                </c:pt>
                <c:pt idx="216">
                  <c:v>45.928532809597549</c:v>
                </c:pt>
                <c:pt idx="217">
                  <c:v>41.05265506668519</c:v>
                </c:pt>
                <c:pt idx="218">
                  <c:v>38.693743244110877</c:v>
                </c:pt>
                <c:pt idx="219">
                  <c:v>42.28733254781767</c:v>
                </c:pt>
                <c:pt idx="220">
                  <c:v>41.365449982630302</c:v>
                </c:pt>
                <c:pt idx="221">
                  <c:v>38.278105375332657</c:v>
                </c:pt>
                <c:pt idx="222">
                  <c:v>47.647543202099733</c:v>
                </c:pt>
                <c:pt idx="223">
                  <c:v>40.270720263035585</c:v>
                </c:pt>
                <c:pt idx="224">
                  <c:v>37.442995341517367</c:v>
                </c:pt>
                <c:pt idx="225">
                  <c:v>39.693935870864543</c:v>
                </c:pt>
                <c:pt idx="226">
                  <c:v>41.543335263973383</c:v>
                </c:pt>
                <c:pt idx="227">
                  <c:v>38.137673456578142</c:v>
                </c:pt>
                <c:pt idx="228">
                  <c:v>46.434058837053861</c:v>
                </c:pt>
                <c:pt idx="229">
                  <c:v>42.736304557349079</c:v>
                </c:pt>
                <c:pt idx="230">
                  <c:v>40.613133790691599</c:v>
                </c:pt>
                <c:pt idx="231">
                  <c:v>38.070166152915604</c:v>
                </c:pt>
                <c:pt idx="232">
                  <c:v>36.372085794440181</c:v>
                </c:pt>
                <c:pt idx="233">
                  <c:v>40.409037094856039</c:v>
                </c:pt>
                <c:pt idx="234">
                  <c:v>45.453821945293477</c:v>
                </c:pt>
                <c:pt idx="235">
                  <c:v>38.219289002685613</c:v>
                </c:pt>
                <c:pt idx="236">
                  <c:v>41.993595917822063</c:v>
                </c:pt>
                <c:pt idx="237">
                  <c:v>36.569642636027609</c:v>
                </c:pt>
                <c:pt idx="238">
                  <c:v>40.113115856971291</c:v>
                </c:pt>
                <c:pt idx="239">
                  <c:v>37.081324491346571</c:v>
                </c:pt>
                <c:pt idx="240">
                  <c:v>39.990851087750215</c:v>
                </c:pt>
                <c:pt idx="241">
                  <c:v>35.776523573060231</c:v>
                </c:pt>
                <c:pt idx="242">
                  <c:v>39.314481757805964</c:v>
                </c:pt>
                <c:pt idx="243">
                  <c:v>38.494467899501544</c:v>
                </c:pt>
                <c:pt idx="244">
                  <c:v>36.429561159603082</c:v>
                </c:pt>
                <c:pt idx="245">
                  <c:v>35.193358333893791</c:v>
                </c:pt>
                <c:pt idx="246">
                  <c:v>37.260859063561895</c:v>
                </c:pt>
                <c:pt idx="247">
                  <c:v>43.420120482493076</c:v>
                </c:pt>
                <c:pt idx="248">
                  <c:v>35.092371584983375</c:v>
                </c:pt>
                <c:pt idx="249">
                  <c:v>38.067695294083165</c:v>
                </c:pt>
                <c:pt idx="250">
                  <c:v>33.48477304745952</c:v>
                </c:pt>
                <c:pt idx="251">
                  <c:v>43.731236907474305</c:v>
                </c:pt>
                <c:pt idx="252">
                  <c:v>36.087749780325566</c:v>
                </c:pt>
                <c:pt idx="253">
                  <c:v>36.542972648239427</c:v>
                </c:pt>
                <c:pt idx="254">
                  <c:v>34.547748852077298</c:v>
                </c:pt>
                <c:pt idx="255">
                  <c:v>32.893294486198045</c:v>
                </c:pt>
                <c:pt idx="256">
                  <c:v>32.63977759240975</c:v>
                </c:pt>
                <c:pt idx="257">
                  <c:v>53.778376175460501</c:v>
                </c:pt>
                <c:pt idx="258">
                  <c:v>30.029950809384196</c:v>
                </c:pt>
                <c:pt idx="259">
                  <c:v>32.332298370010392</c:v>
                </c:pt>
                <c:pt idx="260">
                  <c:v>37.659367112098302</c:v>
                </c:pt>
                <c:pt idx="261">
                  <c:v>32.972155056607505</c:v>
                </c:pt>
                <c:pt idx="262">
                  <c:v>35.081358679654251</c:v>
                </c:pt>
                <c:pt idx="263">
                  <c:v>34.515521301424457</c:v>
                </c:pt>
                <c:pt idx="264">
                  <c:v>35.248267284006801</c:v>
                </c:pt>
                <c:pt idx="265">
                  <c:v>34.774178524336143</c:v>
                </c:pt>
                <c:pt idx="266">
                  <c:v>38.503484699965881</c:v>
                </c:pt>
                <c:pt idx="267">
                  <c:v>37.366033150926562</c:v>
                </c:pt>
                <c:pt idx="268">
                  <c:v>42.048714435074935</c:v>
                </c:pt>
                <c:pt idx="269">
                  <c:v>32.965997515428143</c:v>
                </c:pt>
                <c:pt idx="270">
                  <c:v>44.654111694041831</c:v>
                </c:pt>
                <c:pt idx="271">
                  <c:v>40.365474785275836</c:v>
                </c:pt>
                <c:pt idx="272">
                  <c:v>50.247088732618487</c:v>
                </c:pt>
                <c:pt idx="273">
                  <c:v>33.252469432220529</c:v>
                </c:pt>
                <c:pt idx="274">
                  <c:v>36.163259761411744</c:v>
                </c:pt>
                <c:pt idx="275">
                  <c:v>35.319194731334889</c:v>
                </c:pt>
                <c:pt idx="276">
                  <c:v>42.155513528944034</c:v>
                </c:pt>
                <c:pt idx="277">
                  <c:v>42.07938257570401</c:v>
                </c:pt>
                <c:pt idx="278">
                  <c:v>45.654262728115768</c:v>
                </c:pt>
                <c:pt idx="279">
                  <c:v>47.845966329035626</c:v>
                </c:pt>
                <c:pt idx="280">
                  <c:v>43.054385356294667</c:v>
                </c:pt>
                <c:pt idx="281">
                  <c:v>48.086585274621847</c:v>
                </c:pt>
                <c:pt idx="282">
                  <c:v>50.187040746412528</c:v>
                </c:pt>
                <c:pt idx="283">
                  <c:v>44.865587939222635</c:v>
                </c:pt>
                <c:pt idx="284">
                  <c:v>46.046638547826134</c:v>
                </c:pt>
                <c:pt idx="285">
                  <c:v>43.456081147652526</c:v>
                </c:pt>
                <c:pt idx="286">
                  <c:v>45.210744138913391</c:v>
                </c:pt>
                <c:pt idx="287">
                  <c:v>44.80639354929346</c:v>
                </c:pt>
                <c:pt idx="288">
                  <c:v>41.34194201621272</c:v>
                </c:pt>
                <c:pt idx="289">
                  <c:v>45.706723422274415</c:v>
                </c:pt>
                <c:pt idx="290">
                  <c:v>43.56264259458468</c:v>
                </c:pt>
                <c:pt idx="291">
                  <c:v>47.780260630671144</c:v>
                </c:pt>
                <c:pt idx="292">
                  <c:v>49.725097866046909</c:v>
                </c:pt>
                <c:pt idx="293">
                  <c:v>44.268180811747342</c:v>
                </c:pt>
                <c:pt idx="294">
                  <c:v>47.896805824583929</c:v>
                </c:pt>
                <c:pt idx="295">
                  <c:v>46.67906956374118</c:v>
                </c:pt>
                <c:pt idx="296">
                  <c:v>43.973785666738472</c:v>
                </c:pt>
                <c:pt idx="297">
                  <c:v>58.136380903737717</c:v>
                </c:pt>
                <c:pt idx="298">
                  <c:v>46.886265162162793</c:v>
                </c:pt>
                <c:pt idx="299">
                  <c:v>41.964706893625731</c:v>
                </c:pt>
                <c:pt idx="300">
                  <c:v>50.657350370511985</c:v>
                </c:pt>
                <c:pt idx="301">
                  <c:v>56.392536377511746</c:v>
                </c:pt>
                <c:pt idx="302">
                  <c:v>47.254874097369076</c:v>
                </c:pt>
                <c:pt idx="303">
                  <c:v>50.702133850271707</c:v>
                </c:pt>
                <c:pt idx="304">
                  <c:v>46.724199548796271</c:v>
                </c:pt>
                <c:pt idx="305">
                  <c:v>51.231732549218009</c:v>
                </c:pt>
                <c:pt idx="306">
                  <c:v>43.421696931337877</c:v>
                </c:pt>
                <c:pt idx="307">
                  <c:v>49.057836604060064</c:v>
                </c:pt>
                <c:pt idx="308">
                  <c:v>52.433426215100063</c:v>
                </c:pt>
                <c:pt idx="309">
                  <c:v>51.448597806779659</c:v>
                </c:pt>
                <c:pt idx="310">
                  <c:v>45.74063601833781</c:v>
                </c:pt>
                <c:pt idx="311">
                  <c:v>46.178215541237236</c:v>
                </c:pt>
                <c:pt idx="312">
                  <c:v>43.19533834141388</c:v>
                </c:pt>
                <c:pt idx="313">
                  <c:v>44.559441452823542</c:v>
                </c:pt>
                <c:pt idx="314">
                  <c:v>54.204541888060987</c:v>
                </c:pt>
                <c:pt idx="315">
                  <c:v>43.4173402811019</c:v>
                </c:pt>
                <c:pt idx="316">
                  <c:v>46.475400345541097</c:v>
                </c:pt>
                <c:pt idx="317">
                  <c:v>46.846156219367991</c:v>
                </c:pt>
                <c:pt idx="318">
                  <c:v>45.702383914459766</c:v>
                </c:pt>
                <c:pt idx="319">
                  <c:v>48.611704513169521</c:v>
                </c:pt>
                <c:pt idx="320">
                  <c:v>55.321537754648404</c:v>
                </c:pt>
                <c:pt idx="321">
                  <c:v>53.037953196447475</c:v>
                </c:pt>
                <c:pt idx="322">
                  <c:v>53.420962534901115</c:v>
                </c:pt>
                <c:pt idx="323">
                  <c:v>48.046652551514413</c:v>
                </c:pt>
                <c:pt idx="324">
                  <c:v>43.623274638047093</c:v>
                </c:pt>
                <c:pt idx="325">
                  <c:v>46.902030866135767</c:v>
                </c:pt>
                <c:pt idx="326">
                  <c:v>44.654640913917021</c:v>
                </c:pt>
                <c:pt idx="327">
                  <c:v>44.817266269147375</c:v>
                </c:pt>
                <c:pt idx="328">
                  <c:v>47.387435981473743</c:v>
                </c:pt>
                <c:pt idx="329">
                  <c:v>47.763999075375466</c:v>
                </c:pt>
                <c:pt idx="330">
                  <c:v>45.851062834107218</c:v>
                </c:pt>
                <c:pt idx="331">
                  <c:v>44.293088607685533</c:v>
                </c:pt>
                <c:pt idx="332">
                  <c:v>49.433236560638356</c:v>
                </c:pt>
                <c:pt idx="333">
                  <c:v>49.811712435208669</c:v>
                </c:pt>
                <c:pt idx="334">
                  <c:v>46.313727161053521</c:v>
                </c:pt>
                <c:pt idx="335">
                  <c:v>48.153234389561057</c:v>
                </c:pt>
                <c:pt idx="336">
                  <c:v>49.018753852759794</c:v>
                </c:pt>
                <c:pt idx="337">
                  <c:v>50.441697318329261</c:v>
                </c:pt>
                <c:pt idx="338">
                  <c:v>44.488566528764494</c:v>
                </c:pt>
                <c:pt idx="339">
                  <c:v>47.145202910652031</c:v>
                </c:pt>
                <c:pt idx="340">
                  <c:v>48.466723816819758</c:v>
                </c:pt>
                <c:pt idx="341">
                  <c:v>59.173616344261127</c:v>
                </c:pt>
                <c:pt idx="342">
                  <c:v>44.916628789704525</c:v>
                </c:pt>
                <c:pt idx="343">
                  <c:v>43.750872597628835</c:v>
                </c:pt>
                <c:pt idx="344">
                  <c:v>43.844849628606909</c:v>
                </c:pt>
                <c:pt idx="345">
                  <c:v>49.309217531290251</c:v>
                </c:pt>
                <c:pt idx="346">
                  <c:v>53.293397461395095</c:v>
                </c:pt>
                <c:pt idx="347">
                  <c:v>45.523772743929975</c:v>
                </c:pt>
                <c:pt idx="348">
                  <c:v>40.166277589212804</c:v>
                </c:pt>
                <c:pt idx="349">
                  <c:v>47.399684401257304</c:v>
                </c:pt>
                <c:pt idx="350">
                  <c:v>44.1826712942052</c:v>
                </c:pt>
                <c:pt idx="351">
                  <c:v>47.193112998692456</c:v>
                </c:pt>
                <c:pt idx="352">
                  <c:v>40.98519417494866</c:v>
                </c:pt>
                <c:pt idx="353">
                  <c:v>46.614315594082726</c:v>
                </c:pt>
                <c:pt idx="354">
                  <c:v>39.961280464847064</c:v>
                </c:pt>
                <c:pt idx="355">
                  <c:v>69.27206001443416</c:v>
                </c:pt>
                <c:pt idx="356">
                  <c:v>44.221208300527039</c:v>
                </c:pt>
                <c:pt idx="357">
                  <c:v>47.84676046235132</c:v>
                </c:pt>
                <c:pt idx="358">
                  <c:v>42.530654198857661</c:v>
                </c:pt>
                <c:pt idx="359">
                  <c:v>50.584611153220237</c:v>
                </c:pt>
                <c:pt idx="360">
                  <c:v>47.80512454402264</c:v>
                </c:pt>
                <c:pt idx="361">
                  <c:v>44.865540540873077</c:v>
                </c:pt>
                <c:pt idx="362">
                  <c:v>44.518408412056544</c:v>
                </c:pt>
                <c:pt idx="363">
                  <c:v>42.199746900456574</c:v>
                </c:pt>
                <c:pt idx="364">
                  <c:v>52.561263443066494</c:v>
                </c:pt>
                <c:pt idx="365">
                  <c:v>49.462012795879225</c:v>
                </c:pt>
                <c:pt idx="366">
                  <c:v>43.349942967611298</c:v>
                </c:pt>
                <c:pt idx="367">
                  <c:v>45.023213568341433</c:v>
                </c:pt>
                <c:pt idx="368">
                  <c:v>46.884582814140032</c:v>
                </c:pt>
                <c:pt idx="369">
                  <c:v>51.637549040044469</c:v>
                </c:pt>
                <c:pt idx="370">
                  <c:v>48.210821749690723</c:v>
                </c:pt>
                <c:pt idx="371">
                  <c:v>44.450048696722071</c:v>
                </c:pt>
                <c:pt idx="372">
                  <c:v>54.893690418887765</c:v>
                </c:pt>
                <c:pt idx="373">
                  <c:v>47.471488307407114</c:v>
                </c:pt>
                <c:pt idx="374">
                  <c:v>35.547798901091369</c:v>
                </c:pt>
                <c:pt idx="375">
                  <c:v>35.866111518715442</c:v>
                </c:pt>
                <c:pt idx="376">
                  <c:v>37.638746641042921</c:v>
                </c:pt>
                <c:pt idx="377">
                  <c:v>37.364214669015702</c:v>
                </c:pt>
                <c:pt idx="378">
                  <c:v>39.282210576738152</c:v>
                </c:pt>
                <c:pt idx="379">
                  <c:v>65.738320226841509</c:v>
                </c:pt>
                <c:pt idx="380">
                  <c:v>36.334905842162478</c:v>
                </c:pt>
                <c:pt idx="381">
                  <c:v>35.943001726514979</c:v>
                </c:pt>
                <c:pt idx="382">
                  <c:v>37.593807273006973</c:v>
                </c:pt>
                <c:pt idx="383">
                  <c:v>35.535013149990846</c:v>
                </c:pt>
                <c:pt idx="384">
                  <c:v>37.58673036759378</c:v>
                </c:pt>
                <c:pt idx="385">
                  <c:v>37.183190697519706</c:v>
                </c:pt>
                <c:pt idx="386">
                  <c:v>33.139057962332942</c:v>
                </c:pt>
                <c:pt idx="387">
                  <c:v>37.584076138087397</c:v>
                </c:pt>
                <c:pt idx="388">
                  <c:v>36.639970833919499</c:v>
                </c:pt>
                <c:pt idx="389">
                  <c:v>39.548237545728639</c:v>
                </c:pt>
                <c:pt idx="390">
                  <c:v>32.95045864628549</c:v>
                </c:pt>
                <c:pt idx="391">
                  <c:v>32.259861578198226</c:v>
                </c:pt>
                <c:pt idx="392">
                  <c:v>34.320979937812069</c:v>
                </c:pt>
                <c:pt idx="393">
                  <c:v>35.135941408271343</c:v>
                </c:pt>
                <c:pt idx="394">
                  <c:v>34.791341606259152</c:v>
                </c:pt>
                <c:pt idx="395">
                  <c:v>35.554102795899368</c:v>
                </c:pt>
                <c:pt idx="396">
                  <c:v>35.06933459255243</c:v>
                </c:pt>
                <c:pt idx="397">
                  <c:v>35.16096964975339</c:v>
                </c:pt>
                <c:pt idx="398">
                  <c:v>34.687731189199425</c:v>
                </c:pt>
                <c:pt idx="399">
                  <c:v>36.467911655402247</c:v>
                </c:pt>
                <c:pt idx="400">
                  <c:v>36.100979625927941</c:v>
                </c:pt>
                <c:pt idx="401">
                  <c:v>33.81264040300357</c:v>
                </c:pt>
                <c:pt idx="402">
                  <c:v>34.946652863622298</c:v>
                </c:pt>
                <c:pt idx="403">
                  <c:v>35.918576849227954</c:v>
                </c:pt>
                <c:pt idx="404">
                  <c:v>33.633823611192362</c:v>
                </c:pt>
                <c:pt idx="405">
                  <c:v>38.300207877643473</c:v>
                </c:pt>
                <c:pt idx="406">
                  <c:v>36.14220765363887</c:v>
                </c:pt>
                <c:pt idx="407">
                  <c:v>35.575941968562873</c:v>
                </c:pt>
                <c:pt idx="408">
                  <c:v>32.751760449063731</c:v>
                </c:pt>
                <c:pt idx="409">
                  <c:v>37.5166003256873</c:v>
                </c:pt>
                <c:pt idx="410">
                  <c:v>35.355141791169189</c:v>
                </c:pt>
                <c:pt idx="411">
                  <c:v>35.579186916940003</c:v>
                </c:pt>
                <c:pt idx="412">
                  <c:v>36.170989078037053</c:v>
                </c:pt>
                <c:pt idx="413">
                  <c:v>36.559465760598492</c:v>
                </c:pt>
                <c:pt idx="414">
                  <c:v>38.635151363358816</c:v>
                </c:pt>
                <c:pt idx="415">
                  <c:v>36.841908271942799</c:v>
                </c:pt>
                <c:pt idx="416">
                  <c:v>36.469680939557726</c:v>
                </c:pt>
                <c:pt idx="417">
                  <c:v>35.852667817283965</c:v>
                </c:pt>
                <c:pt idx="418">
                  <c:v>36.020544954399298</c:v>
                </c:pt>
                <c:pt idx="419">
                  <c:v>38.032340718824955</c:v>
                </c:pt>
                <c:pt idx="420">
                  <c:v>36.829196780967969</c:v>
                </c:pt>
                <c:pt idx="421">
                  <c:v>34.419885696008947</c:v>
                </c:pt>
                <c:pt idx="422">
                  <c:v>39.696697835621229</c:v>
                </c:pt>
                <c:pt idx="423">
                  <c:v>35.911440808459325</c:v>
                </c:pt>
                <c:pt idx="424">
                  <c:v>34.955855524280885</c:v>
                </c:pt>
                <c:pt idx="425">
                  <c:v>34.738355659591171</c:v>
                </c:pt>
                <c:pt idx="426">
                  <c:v>37.89811032606989</c:v>
                </c:pt>
                <c:pt idx="427">
                  <c:v>33.353513324415225</c:v>
                </c:pt>
                <c:pt idx="428">
                  <c:v>37.503933519673232</c:v>
                </c:pt>
                <c:pt idx="429">
                  <c:v>38.469232801647323</c:v>
                </c:pt>
                <c:pt idx="430">
                  <c:v>34.749001539935087</c:v>
                </c:pt>
                <c:pt idx="431">
                  <c:v>37.067645642291218</c:v>
                </c:pt>
                <c:pt idx="432">
                  <c:v>37.065814492844567</c:v>
                </c:pt>
                <c:pt idx="433">
                  <c:v>38.953317156574307</c:v>
                </c:pt>
                <c:pt idx="434">
                  <c:v>36.307646976289249</c:v>
                </c:pt>
                <c:pt idx="435">
                  <c:v>35.127035774988919</c:v>
                </c:pt>
                <c:pt idx="436">
                  <c:v>38.312843096964293</c:v>
                </c:pt>
                <c:pt idx="437">
                  <c:v>35.886475380017984</c:v>
                </c:pt>
                <c:pt idx="438">
                  <c:v>39.099415587137315</c:v>
                </c:pt>
                <c:pt idx="439">
                  <c:v>42.082304720528526</c:v>
                </c:pt>
                <c:pt idx="440">
                  <c:v>33.904071930061704</c:v>
                </c:pt>
                <c:pt idx="441">
                  <c:v>37.806308817254873</c:v>
                </c:pt>
                <c:pt idx="442">
                  <c:v>34.48281500074004</c:v>
                </c:pt>
                <c:pt idx="443">
                  <c:v>34.390819265168894</c:v>
                </c:pt>
                <c:pt idx="444">
                  <c:v>35.824885964215902</c:v>
                </c:pt>
                <c:pt idx="445">
                  <c:v>36.597647292023865</c:v>
                </c:pt>
                <c:pt idx="446">
                  <c:v>35.900107472994243</c:v>
                </c:pt>
                <c:pt idx="447">
                  <c:v>36.051708171104472</c:v>
                </c:pt>
                <c:pt idx="448">
                  <c:v>36.345121878421708</c:v>
                </c:pt>
                <c:pt idx="449">
                  <c:v>33.696202468462864</c:v>
                </c:pt>
                <c:pt idx="450">
                  <c:v>37.341146834788063</c:v>
                </c:pt>
                <c:pt idx="451">
                  <c:v>33.8157991995595</c:v>
                </c:pt>
                <c:pt idx="452">
                  <c:v>36.402447271838682</c:v>
                </c:pt>
                <c:pt idx="453">
                  <c:v>34.706569206957298</c:v>
                </c:pt>
                <c:pt idx="454">
                  <c:v>36.875577411741538</c:v>
                </c:pt>
                <c:pt idx="455">
                  <c:v>37.092102884887758</c:v>
                </c:pt>
                <c:pt idx="456">
                  <c:v>37.015326899739094</c:v>
                </c:pt>
                <c:pt idx="457">
                  <c:v>36.460215065608466</c:v>
                </c:pt>
                <c:pt idx="458">
                  <c:v>38.201244593443207</c:v>
                </c:pt>
                <c:pt idx="459">
                  <c:v>36.876570772484378</c:v>
                </c:pt>
                <c:pt idx="460">
                  <c:v>34.742011953447019</c:v>
                </c:pt>
                <c:pt idx="461">
                  <c:v>35.602725506815261</c:v>
                </c:pt>
                <c:pt idx="462">
                  <c:v>36.973102746402347</c:v>
                </c:pt>
                <c:pt idx="463">
                  <c:v>32.507010080660891</c:v>
                </c:pt>
                <c:pt idx="464">
                  <c:v>37.266212651872877</c:v>
                </c:pt>
                <c:pt idx="465">
                  <c:v>35.869463195772752</c:v>
                </c:pt>
                <c:pt idx="466">
                  <c:v>35.740488282324264</c:v>
                </c:pt>
                <c:pt idx="467">
                  <c:v>35.455070271434295</c:v>
                </c:pt>
                <c:pt idx="468">
                  <c:v>36.645128000871757</c:v>
                </c:pt>
                <c:pt idx="469">
                  <c:v>35.336779915031585</c:v>
                </c:pt>
                <c:pt idx="470">
                  <c:v>37.282746594951817</c:v>
                </c:pt>
                <c:pt idx="471">
                  <c:v>33.466295523829814</c:v>
                </c:pt>
                <c:pt idx="472">
                  <c:v>34.779779466130236</c:v>
                </c:pt>
                <c:pt idx="473">
                  <c:v>33.86521272448217</c:v>
                </c:pt>
                <c:pt idx="474">
                  <c:v>34.241682677704318</c:v>
                </c:pt>
                <c:pt idx="475">
                  <c:v>34.369739174060783</c:v>
                </c:pt>
                <c:pt idx="476">
                  <c:v>38.28894757752618</c:v>
                </c:pt>
                <c:pt idx="477">
                  <c:v>38.481133369740512</c:v>
                </c:pt>
                <c:pt idx="478">
                  <c:v>33.980756784382365</c:v>
                </c:pt>
                <c:pt idx="479">
                  <c:v>37.744721292698813</c:v>
                </c:pt>
                <c:pt idx="480">
                  <c:v>36.911316384565772</c:v>
                </c:pt>
                <c:pt idx="481">
                  <c:v>36.282677170178658</c:v>
                </c:pt>
                <c:pt idx="482">
                  <c:v>35.716641936262299</c:v>
                </c:pt>
                <c:pt idx="483">
                  <c:v>36.979762140019886</c:v>
                </c:pt>
                <c:pt idx="484">
                  <c:v>36.471550208198671</c:v>
                </c:pt>
                <c:pt idx="485">
                  <c:v>39.772453925345786</c:v>
                </c:pt>
                <c:pt idx="486">
                  <c:v>38.669034413384821</c:v>
                </c:pt>
                <c:pt idx="487">
                  <c:v>36.766032312056531</c:v>
                </c:pt>
                <c:pt idx="488">
                  <c:v>36.134761936273065</c:v>
                </c:pt>
                <c:pt idx="489">
                  <c:v>37.757964453774996</c:v>
                </c:pt>
                <c:pt idx="490">
                  <c:v>36.011113635045675</c:v>
                </c:pt>
                <c:pt idx="491">
                  <c:v>37.857655447808</c:v>
                </c:pt>
                <c:pt idx="492">
                  <c:v>39.1842784462862</c:v>
                </c:pt>
                <c:pt idx="493">
                  <c:v>40.071051990157777</c:v>
                </c:pt>
                <c:pt idx="494">
                  <c:v>35.612042789034284</c:v>
                </c:pt>
                <c:pt idx="495">
                  <c:v>39.382327667941396</c:v>
                </c:pt>
                <c:pt idx="496">
                  <c:v>41.024268159993689</c:v>
                </c:pt>
                <c:pt idx="497">
                  <c:v>38.248229191233627</c:v>
                </c:pt>
                <c:pt idx="498">
                  <c:v>39.91329837480761</c:v>
                </c:pt>
                <c:pt idx="499">
                  <c:v>38.027944798152433</c:v>
                </c:pt>
                <c:pt idx="500">
                  <c:v>38.921857354579245</c:v>
                </c:pt>
                <c:pt idx="501">
                  <c:v>34.154005062828794</c:v>
                </c:pt>
                <c:pt idx="502">
                  <c:v>37.201607460728582</c:v>
                </c:pt>
                <c:pt idx="503">
                  <c:v>37.286181409174745</c:v>
                </c:pt>
                <c:pt idx="504">
                  <c:v>35.495179184117966</c:v>
                </c:pt>
                <c:pt idx="505">
                  <c:v>35.312347573309779</c:v>
                </c:pt>
                <c:pt idx="506">
                  <c:v>44.829725463129869</c:v>
                </c:pt>
                <c:pt idx="507">
                  <c:v>37.657675950681892</c:v>
                </c:pt>
                <c:pt idx="508">
                  <c:v>35.261387876972684</c:v>
                </c:pt>
                <c:pt idx="509">
                  <c:v>35.654979513480903</c:v>
                </c:pt>
                <c:pt idx="510">
                  <c:v>33.890028801696481</c:v>
                </c:pt>
                <c:pt idx="511">
                  <c:v>39.328541935488438</c:v>
                </c:pt>
                <c:pt idx="512">
                  <c:v>40.215363531185119</c:v>
                </c:pt>
                <c:pt idx="513">
                  <c:v>35.858994789501303</c:v>
                </c:pt>
                <c:pt idx="514">
                  <c:v>37.385595741662137</c:v>
                </c:pt>
                <c:pt idx="515">
                  <c:v>36.326826174384514</c:v>
                </c:pt>
                <c:pt idx="516">
                  <c:v>40.304315959504521</c:v>
                </c:pt>
                <c:pt idx="517">
                  <c:v>36.884830931859995</c:v>
                </c:pt>
                <c:pt idx="518">
                  <c:v>36.13360983597223</c:v>
                </c:pt>
                <c:pt idx="519">
                  <c:v>37.855327156181666</c:v>
                </c:pt>
                <c:pt idx="520">
                  <c:v>35.378105156469168</c:v>
                </c:pt>
                <c:pt idx="521">
                  <c:v>35.660125086105054</c:v>
                </c:pt>
                <c:pt idx="522">
                  <c:v>36.894372889201513</c:v>
                </c:pt>
                <c:pt idx="523">
                  <c:v>36.447268353852643</c:v>
                </c:pt>
                <c:pt idx="524">
                  <c:v>34.813626059783886</c:v>
                </c:pt>
                <c:pt idx="525">
                  <c:v>37.513252028713914</c:v>
                </c:pt>
                <c:pt idx="526">
                  <c:v>35.830562113023298</c:v>
                </c:pt>
                <c:pt idx="527">
                  <c:v>37.140387228663684</c:v>
                </c:pt>
                <c:pt idx="528">
                  <c:v>40.012678169918225</c:v>
                </c:pt>
                <c:pt idx="529">
                  <c:v>37.665510432069723</c:v>
                </c:pt>
                <c:pt idx="530">
                  <c:v>37.616693755162601</c:v>
                </c:pt>
                <c:pt idx="531">
                  <c:v>34.585637963356767</c:v>
                </c:pt>
                <c:pt idx="532">
                  <c:v>36.972261272378461</c:v>
                </c:pt>
                <c:pt idx="533">
                  <c:v>39.172119280045891</c:v>
                </c:pt>
                <c:pt idx="534">
                  <c:v>35.667266260014706</c:v>
                </c:pt>
                <c:pt idx="535">
                  <c:v>33.569666158315748</c:v>
                </c:pt>
                <c:pt idx="536">
                  <c:v>41.567820698601942</c:v>
                </c:pt>
                <c:pt idx="537">
                  <c:v>34.630576192959992</c:v>
                </c:pt>
                <c:pt idx="538">
                  <c:v>39.918570419951564</c:v>
                </c:pt>
                <c:pt idx="539">
                  <c:v>34.472476017596264</c:v>
                </c:pt>
                <c:pt idx="540">
                  <c:v>35.791519785672399</c:v>
                </c:pt>
                <c:pt idx="541">
                  <c:v>36.693665642850746</c:v>
                </c:pt>
                <c:pt idx="542">
                  <c:v>34.59060576621355</c:v>
                </c:pt>
                <c:pt idx="543">
                  <c:v>36.410469677172436</c:v>
                </c:pt>
                <c:pt idx="544">
                  <c:v>34.800807485181778</c:v>
                </c:pt>
                <c:pt idx="545">
                  <c:v>40.374309193059375</c:v>
                </c:pt>
                <c:pt idx="546">
                  <c:v>40.266993916139469</c:v>
                </c:pt>
                <c:pt idx="547">
                  <c:v>37.956635803770119</c:v>
                </c:pt>
                <c:pt idx="548">
                  <c:v>39.862424377146709</c:v>
                </c:pt>
                <c:pt idx="549">
                  <c:v>39.153684185494413</c:v>
                </c:pt>
                <c:pt idx="550">
                  <c:v>38.871799855788439</c:v>
                </c:pt>
                <c:pt idx="551">
                  <c:v>37.415225361691128</c:v>
                </c:pt>
                <c:pt idx="552">
                  <c:v>36.049009543638263</c:v>
                </c:pt>
                <c:pt idx="553">
                  <c:v>39.14628832495351</c:v>
                </c:pt>
                <c:pt idx="554">
                  <c:v>36.978882063772311</c:v>
                </c:pt>
                <c:pt idx="555">
                  <c:v>36.248686977756165</c:v>
                </c:pt>
                <c:pt idx="556">
                  <c:v>36.779239874458128</c:v>
                </c:pt>
                <c:pt idx="557">
                  <c:v>38.070261406853625</c:v>
                </c:pt>
                <c:pt idx="558">
                  <c:v>35.038862373688907</c:v>
                </c:pt>
                <c:pt idx="559">
                  <c:v>36.880694893836001</c:v>
                </c:pt>
                <c:pt idx="560">
                  <c:v>42.823151065822366</c:v>
                </c:pt>
                <c:pt idx="561">
                  <c:v>37.63007344149694</c:v>
                </c:pt>
                <c:pt idx="562">
                  <c:v>35.273607235337572</c:v>
                </c:pt>
                <c:pt idx="563">
                  <c:v>36.486550126939612</c:v>
                </c:pt>
                <c:pt idx="564">
                  <c:v>38.130994457268677</c:v>
                </c:pt>
                <c:pt idx="565">
                  <c:v>37.317073482166798</c:v>
                </c:pt>
                <c:pt idx="566">
                  <c:v>35.632137448153763</c:v>
                </c:pt>
                <c:pt idx="567">
                  <c:v>36.412729968182639</c:v>
                </c:pt>
                <c:pt idx="568">
                  <c:v>36.172700261610935</c:v>
                </c:pt>
                <c:pt idx="569">
                  <c:v>38.812074736641698</c:v>
                </c:pt>
                <c:pt idx="570">
                  <c:v>39.091433955622932</c:v>
                </c:pt>
                <c:pt idx="571">
                  <c:v>38.660809000205553</c:v>
                </c:pt>
                <c:pt idx="572">
                  <c:v>39.207916788119682</c:v>
                </c:pt>
                <c:pt idx="573">
                  <c:v>37.190116626892596</c:v>
                </c:pt>
                <c:pt idx="574">
                  <c:v>36.39356242344423</c:v>
                </c:pt>
                <c:pt idx="575">
                  <c:v>42.623953468152642</c:v>
                </c:pt>
                <c:pt idx="576">
                  <c:v>41.317287837235064</c:v>
                </c:pt>
                <c:pt idx="577">
                  <c:v>35.901752652586538</c:v>
                </c:pt>
                <c:pt idx="578">
                  <c:v>39.762121390999418</c:v>
                </c:pt>
                <c:pt idx="579">
                  <c:v>35.352137776981415</c:v>
                </c:pt>
                <c:pt idx="580">
                  <c:v>36.130950400039943</c:v>
                </c:pt>
                <c:pt idx="581">
                  <c:v>34.31328378096763</c:v>
                </c:pt>
                <c:pt idx="582">
                  <c:v>34.166126655220545</c:v>
                </c:pt>
                <c:pt idx="583">
                  <c:v>36.816935943173817</c:v>
                </c:pt>
                <c:pt idx="584">
                  <c:v>37.825292861447835</c:v>
                </c:pt>
                <c:pt idx="585">
                  <c:v>38.913333788726639</c:v>
                </c:pt>
                <c:pt idx="586">
                  <c:v>36.15817188066903</c:v>
                </c:pt>
                <c:pt idx="587">
                  <c:v>34.969208152694137</c:v>
                </c:pt>
                <c:pt idx="588">
                  <c:v>33.349615829242026</c:v>
                </c:pt>
                <c:pt idx="589">
                  <c:v>34.935455060679068</c:v>
                </c:pt>
                <c:pt idx="590">
                  <c:v>36.017266537720971</c:v>
                </c:pt>
                <c:pt idx="591">
                  <c:v>35.293994468508437</c:v>
                </c:pt>
                <c:pt idx="592">
                  <c:v>34.810529799591748</c:v>
                </c:pt>
                <c:pt idx="593">
                  <c:v>34.617957857213746</c:v>
                </c:pt>
                <c:pt idx="594">
                  <c:v>36.306703236049842</c:v>
                </c:pt>
                <c:pt idx="595">
                  <c:v>35.304908142521995</c:v>
                </c:pt>
                <c:pt idx="596">
                  <c:v>38.913697103873325</c:v>
                </c:pt>
                <c:pt idx="597">
                  <c:v>38.73760776644766</c:v>
                </c:pt>
                <c:pt idx="598">
                  <c:v>43.211171378730782</c:v>
                </c:pt>
                <c:pt idx="599">
                  <c:v>34.755853685805015</c:v>
                </c:pt>
                <c:pt idx="600">
                  <c:v>35.789699512522105</c:v>
                </c:pt>
                <c:pt idx="601">
                  <c:v>35.768355726325197</c:v>
                </c:pt>
                <c:pt idx="602">
                  <c:v>32.090323099419464</c:v>
                </c:pt>
                <c:pt idx="603">
                  <c:v>36.384816892726136</c:v>
                </c:pt>
                <c:pt idx="604">
                  <c:v>35.538809211330602</c:v>
                </c:pt>
                <c:pt idx="605">
                  <c:v>33.011031855780978</c:v>
                </c:pt>
                <c:pt idx="606">
                  <c:v>34.959064264860906</c:v>
                </c:pt>
                <c:pt idx="607">
                  <c:v>34.738779730806584</c:v>
                </c:pt>
                <c:pt idx="608">
                  <c:v>34.443533632492361</c:v>
                </c:pt>
                <c:pt idx="609">
                  <c:v>34.199175687699125</c:v>
                </c:pt>
                <c:pt idx="610">
                  <c:v>36.319278108640582</c:v>
                </c:pt>
                <c:pt idx="611">
                  <c:v>35.738470147074977</c:v>
                </c:pt>
                <c:pt idx="612">
                  <c:v>36.501826417432106</c:v>
                </c:pt>
                <c:pt idx="613">
                  <c:v>34.030566063785031</c:v>
                </c:pt>
                <c:pt idx="614">
                  <c:v>37.587766524123339</c:v>
                </c:pt>
                <c:pt idx="615">
                  <c:v>32.469470152260655</c:v>
                </c:pt>
                <c:pt idx="616">
                  <c:v>35.716334250350975</c:v>
                </c:pt>
                <c:pt idx="617">
                  <c:v>36.395473269086509</c:v>
                </c:pt>
                <c:pt idx="618">
                  <c:v>38.394420808741515</c:v>
                </c:pt>
                <c:pt idx="619">
                  <c:v>38.09186679062018</c:v>
                </c:pt>
                <c:pt idx="620">
                  <c:v>33.250885726307565</c:v>
                </c:pt>
                <c:pt idx="621">
                  <c:v>39.421875697184419</c:v>
                </c:pt>
                <c:pt idx="622">
                  <c:v>35.635008792880221</c:v>
                </c:pt>
                <c:pt idx="623">
                  <c:v>34.085668999078329</c:v>
                </c:pt>
                <c:pt idx="624">
                  <c:v>35.058459502058192</c:v>
                </c:pt>
                <c:pt idx="625">
                  <c:v>40.653741009404989</c:v>
                </c:pt>
                <c:pt idx="626">
                  <c:v>35.476859684830394</c:v>
                </c:pt>
                <c:pt idx="627">
                  <c:v>35.356230078780584</c:v>
                </c:pt>
                <c:pt idx="628">
                  <c:v>33.496607224729125</c:v>
                </c:pt>
                <c:pt idx="629">
                  <c:v>37.418591331969104</c:v>
                </c:pt>
                <c:pt idx="630">
                  <c:v>39.902473970560415</c:v>
                </c:pt>
                <c:pt idx="631">
                  <c:v>38.57477722843398</c:v>
                </c:pt>
                <c:pt idx="632">
                  <c:v>35.592184510872158</c:v>
                </c:pt>
                <c:pt idx="633">
                  <c:v>35.204668836794646</c:v>
                </c:pt>
                <c:pt idx="634">
                  <c:v>36.069359353401808</c:v>
                </c:pt>
                <c:pt idx="635">
                  <c:v>41.532965944093455</c:v>
                </c:pt>
                <c:pt idx="636">
                  <c:v>38.697852907219662</c:v>
                </c:pt>
                <c:pt idx="637">
                  <c:v>35.573043489722842</c:v>
                </c:pt>
                <c:pt idx="638">
                  <c:v>39.293725231869999</c:v>
                </c:pt>
                <c:pt idx="639">
                  <c:v>33.082483404651462</c:v>
                </c:pt>
                <c:pt idx="640">
                  <c:v>40.282629239788363</c:v>
                </c:pt>
                <c:pt idx="641">
                  <c:v>34.165302875326255</c:v>
                </c:pt>
                <c:pt idx="642">
                  <c:v>37.687044540426321</c:v>
                </c:pt>
                <c:pt idx="643">
                  <c:v>37.776377838116744</c:v>
                </c:pt>
                <c:pt idx="644">
                  <c:v>40.259927715211063</c:v>
                </c:pt>
                <c:pt idx="645">
                  <c:v>34.865714977633203</c:v>
                </c:pt>
                <c:pt idx="646">
                  <c:v>36.120956424353579</c:v>
                </c:pt>
                <c:pt idx="647">
                  <c:v>36.581603844404469</c:v>
                </c:pt>
                <c:pt idx="648">
                  <c:v>37.764998338770198</c:v>
                </c:pt>
                <c:pt idx="649">
                  <c:v>38.1625369580754</c:v>
                </c:pt>
                <c:pt idx="650">
                  <c:v>34.356605834290086</c:v>
                </c:pt>
                <c:pt idx="651">
                  <c:v>33.542994849173709</c:v>
                </c:pt>
                <c:pt idx="652">
                  <c:v>35.316093127396563</c:v>
                </c:pt>
                <c:pt idx="653">
                  <c:v>40.777302756158306</c:v>
                </c:pt>
                <c:pt idx="654">
                  <c:v>37.72226489539613</c:v>
                </c:pt>
                <c:pt idx="655">
                  <c:v>42.531874336774941</c:v>
                </c:pt>
                <c:pt idx="656">
                  <c:v>37.231965685787813</c:v>
                </c:pt>
                <c:pt idx="657">
                  <c:v>36.086397695489588</c:v>
                </c:pt>
                <c:pt idx="658">
                  <c:v>35.14373513929074</c:v>
                </c:pt>
                <c:pt idx="659">
                  <c:v>34.775207252065954</c:v>
                </c:pt>
                <c:pt idx="660">
                  <c:v>34.879147025683956</c:v>
                </c:pt>
                <c:pt idx="661">
                  <c:v>35.875000244293176</c:v>
                </c:pt>
                <c:pt idx="662">
                  <c:v>40.890751056021287</c:v>
                </c:pt>
                <c:pt idx="663">
                  <c:v>37.239223369278918</c:v>
                </c:pt>
                <c:pt idx="664">
                  <c:v>37.263348908978827</c:v>
                </c:pt>
                <c:pt idx="665">
                  <c:v>38.480917133365487</c:v>
                </c:pt>
                <c:pt idx="666">
                  <c:v>37.263617842025027</c:v>
                </c:pt>
                <c:pt idx="667">
                  <c:v>36.214568930501692</c:v>
                </c:pt>
                <c:pt idx="668">
                  <c:v>35.939140257765949</c:v>
                </c:pt>
                <c:pt idx="669">
                  <c:v>40.813935947335764</c:v>
                </c:pt>
                <c:pt idx="670">
                  <c:v>39.258038905885137</c:v>
                </c:pt>
                <c:pt idx="671">
                  <c:v>35.806413807793575</c:v>
                </c:pt>
                <c:pt idx="672">
                  <c:v>38.060538199199776</c:v>
                </c:pt>
                <c:pt idx="673">
                  <c:v>33.507514913594157</c:v>
                </c:pt>
                <c:pt idx="674">
                  <c:v>42.812337942436315</c:v>
                </c:pt>
                <c:pt idx="675">
                  <c:v>38.087838915801086</c:v>
                </c:pt>
                <c:pt idx="676">
                  <c:v>40.370387840163609</c:v>
                </c:pt>
                <c:pt idx="677">
                  <c:v>36.485662119823978</c:v>
                </c:pt>
                <c:pt idx="678">
                  <c:v>34.321963299192703</c:v>
                </c:pt>
                <c:pt idx="679">
                  <c:v>38.652887087792678</c:v>
                </c:pt>
                <c:pt idx="680">
                  <c:v>36.542768088925172</c:v>
                </c:pt>
                <c:pt idx="681">
                  <c:v>38.671623729654975</c:v>
                </c:pt>
                <c:pt idx="682">
                  <c:v>38.248855081805573</c:v>
                </c:pt>
                <c:pt idx="683">
                  <c:v>35.601617343801465</c:v>
                </c:pt>
                <c:pt idx="684">
                  <c:v>36.241017501551305</c:v>
                </c:pt>
                <c:pt idx="685">
                  <c:v>38.307444247307359</c:v>
                </c:pt>
                <c:pt idx="686">
                  <c:v>39.122297877489004</c:v>
                </c:pt>
                <c:pt idx="687">
                  <c:v>37.916348672373239</c:v>
                </c:pt>
                <c:pt idx="688">
                  <c:v>37.265380117958713</c:v>
                </c:pt>
                <c:pt idx="689">
                  <c:v>36.672990008098296</c:v>
                </c:pt>
                <c:pt idx="690">
                  <c:v>38.369793363911775</c:v>
                </c:pt>
                <c:pt idx="691">
                  <c:v>39.224231585803849</c:v>
                </c:pt>
                <c:pt idx="692">
                  <c:v>36.675852370578504</c:v>
                </c:pt>
                <c:pt idx="693">
                  <c:v>35.057100783674969</c:v>
                </c:pt>
                <c:pt idx="694">
                  <c:v>37.66429285156515</c:v>
                </c:pt>
                <c:pt idx="695">
                  <c:v>36.314850644932115</c:v>
                </c:pt>
                <c:pt idx="696">
                  <c:v>35.682507393400819</c:v>
                </c:pt>
                <c:pt idx="697">
                  <c:v>33.731418301113301</c:v>
                </c:pt>
                <c:pt idx="698">
                  <c:v>34.056023670477174</c:v>
                </c:pt>
                <c:pt idx="699">
                  <c:v>38.627263669846997</c:v>
                </c:pt>
                <c:pt idx="700">
                  <c:v>35.210656834248077</c:v>
                </c:pt>
                <c:pt idx="701">
                  <c:v>34.480535534457431</c:v>
                </c:pt>
                <c:pt idx="702">
                  <c:v>38.009219774166652</c:v>
                </c:pt>
                <c:pt idx="703">
                  <c:v>33.531325815157814</c:v>
                </c:pt>
                <c:pt idx="704">
                  <c:v>37.000594312024113</c:v>
                </c:pt>
                <c:pt idx="705">
                  <c:v>36.393230039669284</c:v>
                </c:pt>
                <c:pt idx="706">
                  <c:v>36.39240211559833</c:v>
                </c:pt>
                <c:pt idx="707">
                  <c:v>39.816776109528078</c:v>
                </c:pt>
                <c:pt idx="708">
                  <c:v>39.183972825589663</c:v>
                </c:pt>
                <c:pt idx="709">
                  <c:v>36.833699751784124</c:v>
                </c:pt>
                <c:pt idx="710">
                  <c:v>39.081183208297674</c:v>
                </c:pt>
                <c:pt idx="711">
                  <c:v>36.325497653133453</c:v>
                </c:pt>
                <c:pt idx="712">
                  <c:v>34.848359569595928</c:v>
                </c:pt>
                <c:pt idx="713">
                  <c:v>33.393677258079862</c:v>
                </c:pt>
                <c:pt idx="714">
                  <c:v>35.117809356634311</c:v>
                </c:pt>
                <c:pt idx="715">
                  <c:v>35.434171594665528</c:v>
                </c:pt>
                <c:pt idx="716">
                  <c:v>37.530955554708626</c:v>
                </c:pt>
                <c:pt idx="717">
                  <c:v>36.146174751129827</c:v>
                </c:pt>
                <c:pt idx="718">
                  <c:v>40.815663363268982</c:v>
                </c:pt>
                <c:pt idx="719">
                  <c:v>41.260441074373581</c:v>
                </c:pt>
                <c:pt idx="720">
                  <c:v>35.921464206416822</c:v>
                </c:pt>
                <c:pt idx="721">
                  <c:v>36.318653615223539</c:v>
                </c:pt>
                <c:pt idx="722">
                  <c:v>37.745941444899039</c:v>
                </c:pt>
                <c:pt idx="723">
                  <c:v>34.090177690832952</c:v>
                </c:pt>
                <c:pt idx="724">
                  <c:v>35.50904344560427</c:v>
                </c:pt>
                <c:pt idx="725">
                  <c:v>37.701345800376053</c:v>
                </c:pt>
                <c:pt idx="726">
                  <c:v>35.113349001746094</c:v>
                </c:pt>
                <c:pt idx="727">
                  <c:v>37.732709001818861</c:v>
                </c:pt>
                <c:pt idx="728">
                  <c:v>42.513580177484201</c:v>
                </c:pt>
                <c:pt idx="729">
                  <c:v>35.998440199277859</c:v>
                </c:pt>
                <c:pt idx="730">
                  <c:v>35.182586718092189</c:v>
                </c:pt>
                <c:pt idx="731">
                  <c:v>37.156914786591024</c:v>
                </c:pt>
                <c:pt idx="732">
                  <c:v>37.077291423942555</c:v>
                </c:pt>
                <c:pt idx="733">
                  <c:v>36.165525132092625</c:v>
                </c:pt>
                <c:pt idx="734">
                  <c:v>37.924186964931529</c:v>
                </c:pt>
                <c:pt idx="735">
                  <c:v>36.774392178732903</c:v>
                </c:pt>
                <c:pt idx="736">
                  <c:v>32.915542210719536</c:v>
                </c:pt>
                <c:pt idx="737">
                  <c:v>37.543353011405458</c:v>
                </c:pt>
                <c:pt idx="738">
                  <c:v>42.22056359564268</c:v>
                </c:pt>
                <c:pt idx="739">
                  <c:v>38.427890102619109</c:v>
                </c:pt>
                <c:pt idx="740">
                  <c:v>37.030833514566446</c:v>
                </c:pt>
                <c:pt idx="741">
                  <c:v>37.190950486410152</c:v>
                </c:pt>
                <c:pt idx="742">
                  <c:v>35.92770584793211</c:v>
                </c:pt>
                <c:pt idx="743">
                  <c:v>36.025956897524686</c:v>
                </c:pt>
                <c:pt idx="744">
                  <c:v>35.93735862400311</c:v>
                </c:pt>
                <c:pt idx="745">
                  <c:v>37.286291263957537</c:v>
                </c:pt>
                <c:pt idx="746">
                  <c:v>36.065075722144719</c:v>
                </c:pt>
                <c:pt idx="747">
                  <c:v>37.647586639633793</c:v>
                </c:pt>
                <c:pt idx="748">
                  <c:v>39.056036725970031</c:v>
                </c:pt>
                <c:pt idx="749">
                  <c:v>40.234456400374548</c:v>
                </c:pt>
                <c:pt idx="750">
                  <c:v>43.318726434165974</c:v>
                </c:pt>
                <c:pt idx="751">
                  <c:v>38.770616590910841</c:v>
                </c:pt>
                <c:pt idx="752">
                  <c:v>36.741028990481972</c:v>
                </c:pt>
                <c:pt idx="753">
                  <c:v>37.896228951378468</c:v>
                </c:pt>
                <c:pt idx="754">
                  <c:v>40.055925524088295</c:v>
                </c:pt>
                <c:pt idx="755">
                  <c:v>36.78734360347066</c:v>
                </c:pt>
                <c:pt idx="756">
                  <c:v>36.590689685112395</c:v>
                </c:pt>
                <c:pt idx="757">
                  <c:v>34.951268677633536</c:v>
                </c:pt>
                <c:pt idx="758">
                  <c:v>36.329864120859732</c:v>
                </c:pt>
                <c:pt idx="759">
                  <c:v>35.719683962726648</c:v>
                </c:pt>
                <c:pt idx="760">
                  <c:v>35.628107622367693</c:v>
                </c:pt>
                <c:pt idx="761">
                  <c:v>39.608178238725124</c:v>
                </c:pt>
                <c:pt idx="762">
                  <c:v>33.940210081036106</c:v>
                </c:pt>
                <c:pt idx="763">
                  <c:v>37.812960437882303</c:v>
                </c:pt>
                <c:pt idx="764">
                  <c:v>36.199158313605416</c:v>
                </c:pt>
                <c:pt idx="765">
                  <c:v>42.327614441330823</c:v>
                </c:pt>
                <c:pt idx="766">
                  <c:v>34.797322621382499</c:v>
                </c:pt>
                <c:pt idx="767">
                  <c:v>37.757823159246485</c:v>
                </c:pt>
                <c:pt idx="768">
                  <c:v>41.707328793690763</c:v>
                </c:pt>
                <c:pt idx="769">
                  <c:v>33.370519872164081</c:v>
                </c:pt>
                <c:pt idx="770">
                  <c:v>35.114848713654538</c:v>
                </c:pt>
                <c:pt idx="771">
                  <c:v>33.564023015308244</c:v>
                </c:pt>
                <c:pt idx="772">
                  <c:v>36.053347538034615</c:v>
                </c:pt>
                <c:pt idx="773">
                  <c:v>35.25877249116688</c:v>
                </c:pt>
                <c:pt idx="774">
                  <c:v>37.313564254754503</c:v>
                </c:pt>
                <c:pt idx="775">
                  <c:v>44.835128761443656</c:v>
                </c:pt>
                <c:pt idx="776">
                  <c:v>36.885547182511274</c:v>
                </c:pt>
                <c:pt idx="777">
                  <c:v>36.352565433527921</c:v>
                </c:pt>
                <c:pt idx="778">
                  <c:v>38.128655060409933</c:v>
                </c:pt>
                <c:pt idx="779">
                  <c:v>35.00699516423547</c:v>
                </c:pt>
                <c:pt idx="780">
                  <c:v>38.451232877129783</c:v>
                </c:pt>
                <c:pt idx="781">
                  <c:v>38.864982038346568</c:v>
                </c:pt>
                <c:pt idx="782">
                  <c:v>35.337718717227368</c:v>
                </c:pt>
                <c:pt idx="783">
                  <c:v>38.320074749348379</c:v>
                </c:pt>
                <c:pt idx="784">
                  <c:v>40.863886613061929</c:v>
                </c:pt>
                <c:pt idx="785">
                  <c:v>39.29518272118208</c:v>
                </c:pt>
                <c:pt idx="786">
                  <c:v>34.95058811824412</c:v>
                </c:pt>
                <c:pt idx="787">
                  <c:v>34.823859083386267</c:v>
                </c:pt>
                <c:pt idx="788">
                  <c:v>38.854133792399246</c:v>
                </c:pt>
                <c:pt idx="789">
                  <c:v>39.578625859775521</c:v>
                </c:pt>
                <c:pt idx="790">
                  <c:v>36.793739382461901</c:v>
                </c:pt>
                <c:pt idx="791">
                  <c:v>35.915178240076905</c:v>
                </c:pt>
                <c:pt idx="792">
                  <c:v>35.862890316534049</c:v>
                </c:pt>
                <c:pt idx="793">
                  <c:v>36.351654652234743</c:v>
                </c:pt>
                <c:pt idx="794">
                  <c:v>40.52206591340196</c:v>
                </c:pt>
                <c:pt idx="795">
                  <c:v>36.236114341701175</c:v>
                </c:pt>
                <c:pt idx="796">
                  <c:v>35.660663580715749</c:v>
                </c:pt>
                <c:pt idx="797">
                  <c:v>35.9331556979838</c:v>
                </c:pt>
                <c:pt idx="798">
                  <c:v>36.224800339457218</c:v>
                </c:pt>
                <c:pt idx="799">
                  <c:v>36.84006704376813</c:v>
                </c:pt>
                <c:pt idx="800">
                  <c:v>36.888266079057921</c:v>
                </c:pt>
                <c:pt idx="801">
                  <c:v>35.712690331326677</c:v>
                </c:pt>
                <c:pt idx="802">
                  <c:v>36.828882922508953</c:v>
                </c:pt>
                <c:pt idx="803">
                  <c:v>36.741478372554234</c:v>
                </c:pt>
                <c:pt idx="804">
                  <c:v>41.14070211694316</c:v>
                </c:pt>
                <c:pt idx="805">
                  <c:v>37.328625023722516</c:v>
                </c:pt>
                <c:pt idx="806">
                  <c:v>49.388595014251969</c:v>
                </c:pt>
                <c:pt idx="807">
                  <c:v>38.147370745434834</c:v>
                </c:pt>
                <c:pt idx="808">
                  <c:v>43.836985539269001</c:v>
                </c:pt>
                <c:pt idx="809">
                  <c:v>43.012871804639637</c:v>
                </c:pt>
                <c:pt idx="810">
                  <c:v>40.541949692115324</c:v>
                </c:pt>
                <c:pt idx="811">
                  <c:v>36.224035928931897</c:v>
                </c:pt>
                <c:pt idx="812">
                  <c:v>41.491338897064281</c:v>
                </c:pt>
                <c:pt idx="813">
                  <c:v>39.54488311757796</c:v>
                </c:pt>
                <c:pt idx="814">
                  <c:v>41.68454332689705</c:v>
                </c:pt>
                <c:pt idx="815">
                  <c:v>46.621119482942518</c:v>
                </c:pt>
                <c:pt idx="816">
                  <c:v>40.681311148277892</c:v>
                </c:pt>
                <c:pt idx="817">
                  <c:v>49.581881636934376</c:v>
                </c:pt>
                <c:pt idx="818">
                  <c:v>56.843713686928979</c:v>
                </c:pt>
                <c:pt idx="819">
                  <c:v>43.817346301124132</c:v>
                </c:pt>
                <c:pt idx="820">
                  <c:v>45.710970986366014</c:v>
                </c:pt>
                <c:pt idx="821">
                  <c:v>42.287953153966114</c:v>
                </c:pt>
                <c:pt idx="822">
                  <c:v>47.928417741358849</c:v>
                </c:pt>
                <c:pt idx="823">
                  <c:v>46.473356464726507</c:v>
                </c:pt>
                <c:pt idx="824">
                  <c:v>38.206281855845994</c:v>
                </c:pt>
                <c:pt idx="825">
                  <c:v>42.514846536933177</c:v>
                </c:pt>
                <c:pt idx="826">
                  <c:v>35.900864517913149</c:v>
                </c:pt>
                <c:pt idx="827">
                  <c:v>36.420802266364106</c:v>
                </c:pt>
                <c:pt idx="828">
                  <c:v>43.453236431212304</c:v>
                </c:pt>
                <c:pt idx="829">
                  <c:v>41.819507186164323</c:v>
                </c:pt>
                <c:pt idx="830">
                  <c:v>44.788647657071621</c:v>
                </c:pt>
                <c:pt idx="831">
                  <c:v>41.445141814965581</c:v>
                </c:pt>
                <c:pt idx="832">
                  <c:v>39.232047905830775</c:v>
                </c:pt>
                <c:pt idx="833">
                  <c:v>42.869259681527232</c:v>
                </c:pt>
                <c:pt idx="834">
                  <c:v>51.829231251605371</c:v>
                </c:pt>
                <c:pt idx="835">
                  <c:v>42.162556157448037</c:v>
                </c:pt>
                <c:pt idx="836">
                  <c:v>47.476062020832927</c:v>
                </c:pt>
                <c:pt idx="837">
                  <c:v>43.734986937112978</c:v>
                </c:pt>
                <c:pt idx="838">
                  <c:v>50.372937834435803</c:v>
                </c:pt>
                <c:pt idx="839">
                  <c:v>36.942207494414326</c:v>
                </c:pt>
                <c:pt idx="840">
                  <c:v>38.713454959455483</c:v>
                </c:pt>
                <c:pt idx="841">
                  <c:v>35.631390100353016</c:v>
                </c:pt>
                <c:pt idx="842">
                  <c:v>36.204744992065834</c:v>
                </c:pt>
                <c:pt idx="843">
                  <c:v>36.9189292999963</c:v>
                </c:pt>
                <c:pt idx="844">
                  <c:v>38.020601342781276</c:v>
                </c:pt>
                <c:pt idx="845">
                  <c:v>36.2528829219562</c:v>
                </c:pt>
                <c:pt idx="846">
                  <c:v>38.488357623324475</c:v>
                </c:pt>
                <c:pt idx="847">
                  <c:v>35.573066752387199</c:v>
                </c:pt>
                <c:pt idx="848">
                  <c:v>36.353517437977381</c:v>
                </c:pt>
                <c:pt idx="849">
                  <c:v>35.31718890449168</c:v>
                </c:pt>
                <c:pt idx="850">
                  <c:v>41.528304173237721</c:v>
                </c:pt>
                <c:pt idx="851">
                  <c:v>39.724396593448361</c:v>
                </c:pt>
                <c:pt idx="852">
                  <c:v>38.686039456470887</c:v>
                </c:pt>
                <c:pt idx="853">
                  <c:v>36.302943343041399</c:v>
                </c:pt>
                <c:pt idx="854">
                  <c:v>35.769686240152659</c:v>
                </c:pt>
                <c:pt idx="855">
                  <c:v>34.890657667703984</c:v>
                </c:pt>
                <c:pt idx="856">
                  <c:v>36.270423987841667</c:v>
                </c:pt>
                <c:pt idx="857">
                  <c:v>36.195108080940763</c:v>
                </c:pt>
                <c:pt idx="858">
                  <c:v>37.544008682711876</c:v>
                </c:pt>
                <c:pt idx="859">
                  <c:v>37.02047669018333</c:v>
                </c:pt>
                <c:pt idx="860">
                  <c:v>38.900033500876546</c:v>
                </c:pt>
                <c:pt idx="861">
                  <c:v>39.955445341658503</c:v>
                </c:pt>
                <c:pt idx="862">
                  <c:v>35.804180536891522</c:v>
                </c:pt>
                <c:pt idx="863">
                  <c:v>35.862078250962128</c:v>
                </c:pt>
                <c:pt idx="864">
                  <c:v>34.934656723972417</c:v>
                </c:pt>
                <c:pt idx="865">
                  <c:v>38.871248392620437</c:v>
                </c:pt>
                <c:pt idx="866">
                  <c:v>35.892443695156032</c:v>
                </c:pt>
                <c:pt idx="867">
                  <c:v>37.552094168478526</c:v>
                </c:pt>
                <c:pt idx="868">
                  <c:v>39.150229692942119</c:v>
                </c:pt>
                <c:pt idx="869">
                  <c:v>38.222383562058617</c:v>
                </c:pt>
                <c:pt idx="870">
                  <c:v>36.869026385902743</c:v>
                </c:pt>
                <c:pt idx="871">
                  <c:v>42.400527845772658</c:v>
                </c:pt>
                <c:pt idx="872">
                  <c:v>36.757836088697537</c:v>
                </c:pt>
                <c:pt idx="873">
                  <c:v>39.621094622665851</c:v>
                </c:pt>
                <c:pt idx="874">
                  <c:v>37.059283374877516</c:v>
                </c:pt>
                <c:pt idx="875">
                  <c:v>39.593822382630975</c:v>
                </c:pt>
                <c:pt idx="876">
                  <c:v>37.345614008536003</c:v>
                </c:pt>
                <c:pt idx="877">
                  <c:v>34.734361261571479</c:v>
                </c:pt>
                <c:pt idx="878">
                  <c:v>35.26876260967898</c:v>
                </c:pt>
                <c:pt idx="879">
                  <c:v>38.200784497399972</c:v>
                </c:pt>
                <c:pt idx="880">
                  <c:v>42.655884954051984</c:v>
                </c:pt>
                <c:pt idx="881">
                  <c:v>35.566116115444238</c:v>
                </c:pt>
                <c:pt idx="882">
                  <c:v>36.478992396155171</c:v>
                </c:pt>
                <c:pt idx="883">
                  <c:v>42.809087191757143</c:v>
                </c:pt>
                <c:pt idx="884">
                  <c:v>36.91877602438484</c:v>
                </c:pt>
                <c:pt idx="885">
                  <c:v>40.113561145032349</c:v>
                </c:pt>
                <c:pt idx="886">
                  <c:v>37.381009129329264</c:v>
                </c:pt>
                <c:pt idx="887">
                  <c:v>43.900360735762987</c:v>
                </c:pt>
                <c:pt idx="888">
                  <c:v>37.22797499741079</c:v>
                </c:pt>
                <c:pt idx="889">
                  <c:v>36.653837932973623</c:v>
                </c:pt>
                <c:pt idx="890">
                  <c:v>38.034710974291258</c:v>
                </c:pt>
                <c:pt idx="891">
                  <c:v>35.925280901972066</c:v>
                </c:pt>
                <c:pt idx="892">
                  <c:v>36.435689390250261</c:v>
                </c:pt>
                <c:pt idx="893">
                  <c:v>36.514498240537058</c:v>
                </c:pt>
                <c:pt idx="894">
                  <c:v>36.124827390704482</c:v>
                </c:pt>
                <c:pt idx="895">
                  <c:v>34.693562504622342</c:v>
                </c:pt>
                <c:pt idx="896">
                  <c:v>35.312876268677392</c:v>
                </c:pt>
                <c:pt idx="897">
                  <c:v>35.214467232822038</c:v>
                </c:pt>
                <c:pt idx="898">
                  <c:v>38.23996278292347</c:v>
                </c:pt>
                <c:pt idx="899">
                  <c:v>35.829705964259119</c:v>
                </c:pt>
                <c:pt idx="900">
                  <c:v>36.018055757949853</c:v>
                </c:pt>
                <c:pt idx="901">
                  <c:v>36.982833398375931</c:v>
                </c:pt>
                <c:pt idx="902">
                  <c:v>34.312695587038128</c:v>
                </c:pt>
                <c:pt idx="903">
                  <c:v>34.913458900306395</c:v>
                </c:pt>
                <c:pt idx="904">
                  <c:v>35.188980449134561</c:v>
                </c:pt>
                <c:pt idx="905">
                  <c:v>37.528208059404299</c:v>
                </c:pt>
                <c:pt idx="906">
                  <c:v>38.744821133191245</c:v>
                </c:pt>
                <c:pt idx="907">
                  <c:v>40.818080397662385</c:v>
                </c:pt>
                <c:pt idx="908">
                  <c:v>35.39977404267345</c:v>
                </c:pt>
                <c:pt idx="909">
                  <c:v>34.950388773233094</c:v>
                </c:pt>
                <c:pt idx="910">
                  <c:v>34.510883229973153</c:v>
                </c:pt>
                <c:pt idx="911">
                  <c:v>33.564994109436363</c:v>
                </c:pt>
                <c:pt idx="912">
                  <c:v>38.986293174541508</c:v>
                </c:pt>
                <c:pt idx="913">
                  <c:v>34.825226055582142</c:v>
                </c:pt>
                <c:pt idx="914">
                  <c:v>38.373565489848303</c:v>
                </c:pt>
                <c:pt idx="915">
                  <c:v>36.228140426605322</c:v>
                </c:pt>
                <c:pt idx="916">
                  <c:v>38.180457511764914</c:v>
                </c:pt>
                <c:pt idx="917">
                  <c:v>33.537174358544739</c:v>
                </c:pt>
                <c:pt idx="918">
                  <c:v>33.994834895356568</c:v>
                </c:pt>
                <c:pt idx="919">
                  <c:v>36.103064733855817</c:v>
                </c:pt>
                <c:pt idx="920">
                  <c:v>37.652676822735152</c:v>
                </c:pt>
                <c:pt idx="921">
                  <c:v>37.497125950127511</c:v>
                </c:pt>
                <c:pt idx="922">
                  <c:v>34.731464178986165</c:v>
                </c:pt>
                <c:pt idx="923">
                  <c:v>37.534431056287055</c:v>
                </c:pt>
                <c:pt idx="924">
                  <c:v>35.326415133904106</c:v>
                </c:pt>
                <c:pt idx="925">
                  <c:v>36.149816216055797</c:v>
                </c:pt>
                <c:pt idx="926">
                  <c:v>35.51960828635972</c:v>
                </c:pt>
                <c:pt idx="927">
                  <c:v>36.030216650341835</c:v>
                </c:pt>
                <c:pt idx="928">
                  <c:v>38.248732770615611</c:v>
                </c:pt>
                <c:pt idx="929">
                  <c:v>33.17453107199416</c:v>
                </c:pt>
                <c:pt idx="930">
                  <c:v>34.266666010149493</c:v>
                </c:pt>
                <c:pt idx="931">
                  <c:v>35.036522157941228</c:v>
                </c:pt>
                <c:pt idx="932">
                  <c:v>35.16223071600529</c:v>
                </c:pt>
                <c:pt idx="933">
                  <c:v>39.814343640301082</c:v>
                </c:pt>
                <c:pt idx="934">
                  <c:v>35.683563938759718</c:v>
                </c:pt>
                <c:pt idx="935">
                  <c:v>38.800439531863283</c:v>
                </c:pt>
                <c:pt idx="936">
                  <c:v>42.917270474603121</c:v>
                </c:pt>
                <c:pt idx="937">
                  <c:v>33.308074875796621</c:v>
                </c:pt>
                <c:pt idx="938">
                  <c:v>35.58062815190263</c:v>
                </c:pt>
                <c:pt idx="939">
                  <c:v>35.205424683233211</c:v>
                </c:pt>
                <c:pt idx="940">
                  <c:v>36.182661374937297</c:v>
                </c:pt>
                <c:pt idx="941">
                  <c:v>36.768422432371644</c:v>
                </c:pt>
                <c:pt idx="942">
                  <c:v>36.817180125760366</c:v>
                </c:pt>
                <c:pt idx="943">
                  <c:v>37.606746825932348</c:v>
                </c:pt>
                <c:pt idx="944">
                  <c:v>34.720862581437181</c:v>
                </c:pt>
                <c:pt idx="945">
                  <c:v>35.599260908617858</c:v>
                </c:pt>
                <c:pt idx="946">
                  <c:v>42.339256771483321</c:v>
                </c:pt>
                <c:pt idx="947">
                  <c:v>39.893347676940479</c:v>
                </c:pt>
                <c:pt idx="948">
                  <c:v>36.843904964812879</c:v>
                </c:pt>
                <c:pt idx="949">
                  <c:v>36.900636863681378</c:v>
                </c:pt>
                <c:pt idx="950">
                  <c:v>32.964509074054838</c:v>
                </c:pt>
                <c:pt idx="951">
                  <c:v>35.545734775230166</c:v>
                </c:pt>
                <c:pt idx="952">
                  <c:v>40.914478644773645</c:v>
                </c:pt>
                <c:pt idx="953">
                  <c:v>36.604804722552871</c:v>
                </c:pt>
                <c:pt idx="954">
                  <c:v>32.573207345735092</c:v>
                </c:pt>
                <c:pt idx="955">
                  <c:v>33.751031561062426</c:v>
                </c:pt>
                <c:pt idx="956">
                  <c:v>36.516082500886419</c:v>
                </c:pt>
                <c:pt idx="957">
                  <c:v>37.993887051316797</c:v>
                </c:pt>
                <c:pt idx="958">
                  <c:v>37.878117049475165</c:v>
                </c:pt>
                <c:pt idx="959">
                  <c:v>34.524016757483245</c:v>
                </c:pt>
                <c:pt idx="960">
                  <c:v>36.452106538255897</c:v>
                </c:pt>
                <c:pt idx="961">
                  <c:v>42.268505079276849</c:v>
                </c:pt>
                <c:pt idx="962">
                  <c:v>38.641124712956405</c:v>
                </c:pt>
                <c:pt idx="963">
                  <c:v>34.480436485498146</c:v>
                </c:pt>
                <c:pt idx="964">
                  <c:v>36.415227467042584</c:v>
                </c:pt>
                <c:pt idx="965">
                  <c:v>37.719220881181279</c:v>
                </c:pt>
                <c:pt idx="966">
                  <c:v>35.158427835975168</c:v>
                </c:pt>
                <c:pt idx="967">
                  <c:v>36.264938394850368</c:v>
                </c:pt>
                <c:pt idx="968">
                  <c:v>38.846358407217494</c:v>
                </c:pt>
                <c:pt idx="969">
                  <c:v>38.054509729325332</c:v>
                </c:pt>
                <c:pt idx="970">
                  <c:v>42.746064802174232</c:v>
                </c:pt>
                <c:pt idx="971">
                  <c:v>38.256487749052972</c:v>
                </c:pt>
                <c:pt idx="972">
                  <c:v>35.002197905805474</c:v>
                </c:pt>
                <c:pt idx="973">
                  <c:v>39.440202810839025</c:v>
                </c:pt>
                <c:pt idx="974">
                  <c:v>38.190067729877299</c:v>
                </c:pt>
                <c:pt idx="975">
                  <c:v>34.047614432246384</c:v>
                </c:pt>
                <c:pt idx="976">
                  <c:v>37.004128475411697</c:v>
                </c:pt>
                <c:pt idx="977">
                  <c:v>36.986552694306859</c:v>
                </c:pt>
                <c:pt idx="978">
                  <c:v>38.475549897514767</c:v>
                </c:pt>
                <c:pt idx="979">
                  <c:v>36.385423819137287</c:v>
                </c:pt>
                <c:pt idx="980">
                  <c:v>35.55837751751163</c:v>
                </c:pt>
                <c:pt idx="981">
                  <c:v>38.181847883020708</c:v>
                </c:pt>
                <c:pt idx="982">
                  <c:v>37.501302804372905</c:v>
                </c:pt>
                <c:pt idx="983">
                  <c:v>43.443642024441253</c:v>
                </c:pt>
                <c:pt idx="984">
                  <c:v>41.760152042777811</c:v>
                </c:pt>
                <c:pt idx="985">
                  <c:v>43.030842419782537</c:v>
                </c:pt>
                <c:pt idx="986">
                  <c:v>36.446742177034579</c:v>
                </c:pt>
                <c:pt idx="987">
                  <c:v>38.498917360590674</c:v>
                </c:pt>
                <c:pt idx="988">
                  <c:v>35.686216350653496</c:v>
                </c:pt>
                <c:pt idx="989">
                  <c:v>38.434501196579781</c:v>
                </c:pt>
                <c:pt idx="990">
                  <c:v>32.973749648077892</c:v>
                </c:pt>
                <c:pt idx="991">
                  <c:v>39.380122890050821</c:v>
                </c:pt>
                <c:pt idx="992">
                  <c:v>35.345971982889623</c:v>
                </c:pt>
                <c:pt idx="993">
                  <c:v>36.640713017123332</c:v>
                </c:pt>
                <c:pt idx="994">
                  <c:v>38.811519245938086</c:v>
                </c:pt>
                <c:pt idx="995">
                  <c:v>38.595483604799952</c:v>
                </c:pt>
                <c:pt idx="996">
                  <c:v>38.590881829815331</c:v>
                </c:pt>
                <c:pt idx="997">
                  <c:v>43.524637824180573</c:v>
                </c:pt>
                <c:pt idx="998">
                  <c:v>38.2381829912039</c:v>
                </c:pt>
                <c:pt idx="999">
                  <c:v>38.138326227665935</c:v>
                </c:pt>
                <c:pt idx="1000">
                  <c:v>39.766397924135141</c:v>
                </c:pt>
                <c:pt idx="1001">
                  <c:v>38.729221456772841</c:v>
                </c:pt>
                <c:pt idx="1002">
                  <c:v>40.555794926474974</c:v>
                </c:pt>
                <c:pt idx="1003">
                  <c:v>36.856782642088888</c:v>
                </c:pt>
                <c:pt idx="1004">
                  <c:v>41.070392543700926</c:v>
                </c:pt>
                <c:pt idx="1005">
                  <c:v>36.420018026801145</c:v>
                </c:pt>
                <c:pt idx="1006">
                  <c:v>40.593903073856168</c:v>
                </c:pt>
                <c:pt idx="1007">
                  <c:v>38.906972733144492</c:v>
                </c:pt>
                <c:pt idx="1008">
                  <c:v>33.661322923576336</c:v>
                </c:pt>
                <c:pt idx="1009">
                  <c:v>36.841394572651936</c:v>
                </c:pt>
                <c:pt idx="1010">
                  <c:v>39.240982857518972</c:v>
                </c:pt>
                <c:pt idx="1011">
                  <c:v>34.197639435720745</c:v>
                </c:pt>
                <c:pt idx="1012">
                  <c:v>36.164091398188823</c:v>
                </c:pt>
                <c:pt idx="1013">
                  <c:v>36.069008877992125</c:v>
                </c:pt>
                <c:pt idx="1014">
                  <c:v>38.32463183552003</c:v>
                </c:pt>
                <c:pt idx="1015">
                  <c:v>38.86357819593502</c:v>
                </c:pt>
                <c:pt idx="1016">
                  <c:v>34.130636076913795</c:v>
                </c:pt>
                <c:pt idx="1017">
                  <c:v>37.106792908241125</c:v>
                </c:pt>
                <c:pt idx="1018">
                  <c:v>39.044879580117176</c:v>
                </c:pt>
                <c:pt idx="1019">
                  <c:v>40.317069577142057</c:v>
                </c:pt>
                <c:pt idx="1020">
                  <c:v>36.457360010488486</c:v>
                </c:pt>
                <c:pt idx="1021">
                  <c:v>35.402782666558203</c:v>
                </c:pt>
                <c:pt idx="1022">
                  <c:v>37.925048217372819</c:v>
                </c:pt>
                <c:pt idx="1023">
                  <c:v>34.951289832240136</c:v>
                </c:pt>
                <c:pt idx="1024">
                  <c:v>33.520221799395422</c:v>
                </c:pt>
                <c:pt idx="1025">
                  <c:v>33.504602766905961</c:v>
                </c:pt>
                <c:pt idx="1026">
                  <c:v>36.39222445762659</c:v>
                </c:pt>
                <c:pt idx="1027">
                  <c:v>39.194716860188613</c:v>
                </c:pt>
                <c:pt idx="1028">
                  <c:v>42.16376627866358</c:v>
                </c:pt>
                <c:pt idx="1029">
                  <c:v>35.725860829633746</c:v>
                </c:pt>
                <c:pt idx="1030">
                  <c:v>34.627807323481946</c:v>
                </c:pt>
                <c:pt idx="1031">
                  <c:v>36.172718613223587</c:v>
                </c:pt>
                <c:pt idx="1032">
                  <c:v>35.184260933896873</c:v>
                </c:pt>
                <c:pt idx="1033">
                  <c:v>37.42159909218266</c:v>
                </c:pt>
                <c:pt idx="1034">
                  <c:v>38.412167299591189</c:v>
                </c:pt>
                <c:pt idx="1035">
                  <c:v>37.31332831568924</c:v>
                </c:pt>
                <c:pt idx="1036">
                  <c:v>36.621822615166195</c:v>
                </c:pt>
                <c:pt idx="1037">
                  <c:v>36.500321069629074</c:v>
                </c:pt>
                <c:pt idx="1038">
                  <c:v>37.300332198004341</c:v>
                </c:pt>
                <c:pt idx="1039">
                  <c:v>34.767188963963427</c:v>
                </c:pt>
                <c:pt idx="1040">
                  <c:v>33.319965140892364</c:v>
                </c:pt>
                <c:pt idx="1041">
                  <c:v>38.76304116095632</c:v>
                </c:pt>
                <c:pt idx="1042">
                  <c:v>38.140364931270206</c:v>
                </c:pt>
                <c:pt idx="1043">
                  <c:v>38.847071386959456</c:v>
                </c:pt>
                <c:pt idx="1044">
                  <c:v>39.183695623873817</c:v>
                </c:pt>
                <c:pt idx="1045">
                  <c:v>45.491286972285977</c:v>
                </c:pt>
                <c:pt idx="1046">
                  <c:v>55.964767391539993</c:v>
                </c:pt>
                <c:pt idx="1047">
                  <c:v>38.4815603948039</c:v>
                </c:pt>
                <c:pt idx="1048">
                  <c:v>51.192038219978819</c:v>
                </c:pt>
                <c:pt idx="1049">
                  <c:v>36.310452352046639</c:v>
                </c:pt>
                <c:pt idx="1050">
                  <c:v>37.046448463740369</c:v>
                </c:pt>
                <c:pt idx="1051">
                  <c:v>83.210130314043084</c:v>
                </c:pt>
                <c:pt idx="1052">
                  <c:v>40.13411255194945</c:v>
                </c:pt>
                <c:pt idx="1053">
                  <c:v>38.907769207386735</c:v>
                </c:pt>
                <c:pt idx="1054">
                  <c:v>35.652139247608993</c:v>
                </c:pt>
                <c:pt idx="1055">
                  <c:v>43.24410992729468</c:v>
                </c:pt>
                <c:pt idx="1056">
                  <c:v>42.385384644300082</c:v>
                </c:pt>
                <c:pt idx="1057">
                  <c:v>35.168594619650598</c:v>
                </c:pt>
                <c:pt idx="1058">
                  <c:v>37.470871382604571</c:v>
                </c:pt>
                <c:pt idx="1059">
                  <c:v>38.055949264712503</c:v>
                </c:pt>
                <c:pt idx="1060">
                  <c:v>36.55935838712918</c:v>
                </c:pt>
                <c:pt idx="1061">
                  <c:v>36.6524630673863</c:v>
                </c:pt>
                <c:pt idx="1062">
                  <c:v>33.695790023265616</c:v>
                </c:pt>
                <c:pt idx="1063">
                  <c:v>38.801018387206099</c:v>
                </c:pt>
                <c:pt idx="1064">
                  <c:v>35.637434331023123</c:v>
                </c:pt>
                <c:pt idx="1065">
                  <c:v>38.197473959164185</c:v>
                </c:pt>
                <c:pt idx="1066">
                  <c:v>44.463189414234265</c:v>
                </c:pt>
                <c:pt idx="1067">
                  <c:v>38.764521913490888</c:v>
                </c:pt>
                <c:pt idx="1068">
                  <c:v>35.817999931833377</c:v>
                </c:pt>
                <c:pt idx="1069">
                  <c:v>39.628968740480204</c:v>
                </c:pt>
                <c:pt idx="1070">
                  <c:v>35.323506705828677</c:v>
                </c:pt>
                <c:pt idx="1071">
                  <c:v>42.271265492089725</c:v>
                </c:pt>
                <c:pt idx="1072">
                  <c:v>38.425336455557328</c:v>
                </c:pt>
                <c:pt idx="1073">
                  <c:v>39.844923208086037</c:v>
                </c:pt>
                <c:pt idx="1074">
                  <c:v>38.132880178887234</c:v>
                </c:pt>
                <c:pt idx="1075">
                  <c:v>41.237634616208133</c:v>
                </c:pt>
                <c:pt idx="1076">
                  <c:v>39.200300697613443</c:v>
                </c:pt>
                <c:pt idx="1077">
                  <c:v>39.793243477290702</c:v>
                </c:pt>
                <c:pt idx="1078">
                  <c:v>38.828165532117552</c:v>
                </c:pt>
                <c:pt idx="1079">
                  <c:v>36.979080352647493</c:v>
                </c:pt>
                <c:pt idx="1080">
                  <c:v>38.444835054446841</c:v>
                </c:pt>
                <c:pt idx="1081">
                  <c:v>37.74247861089821</c:v>
                </c:pt>
                <c:pt idx="1082">
                  <c:v>37.126836730541065</c:v>
                </c:pt>
                <c:pt idx="1083">
                  <c:v>39.453003035197511</c:v>
                </c:pt>
                <c:pt idx="1084">
                  <c:v>38.228416080667053</c:v>
                </c:pt>
                <c:pt idx="1085">
                  <c:v>44.711891738346971</c:v>
                </c:pt>
                <c:pt idx="1086">
                  <c:v>42.197572017948787</c:v>
                </c:pt>
                <c:pt idx="1087">
                  <c:v>40.407837398298071</c:v>
                </c:pt>
                <c:pt idx="1088">
                  <c:v>39.512641525458299</c:v>
                </c:pt>
                <c:pt idx="1089">
                  <c:v>38.943382999741232</c:v>
                </c:pt>
                <c:pt idx="1090">
                  <c:v>38.231032381449445</c:v>
                </c:pt>
                <c:pt idx="1091">
                  <c:v>47.99440053990044</c:v>
                </c:pt>
                <c:pt idx="1092">
                  <c:v>35.36867861814239</c:v>
                </c:pt>
                <c:pt idx="1093">
                  <c:v>38.362243098856297</c:v>
                </c:pt>
                <c:pt idx="1094">
                  <c:v>40.345529544920595</c:v>
                </c:pt>
                <c:pt idx="1095">
                  <c:v>38.47466138372306</c:v>
                </c:pt>
                <c:pt idx="1096">
                  <c:v>37.545730756720836</c:v>
                </c:pt>
                <c:pt idx="1097">
                  <c:v>53.580546386941222</c:v>
                </c:pt>
                <c:pt idx="1098">
                  <c:v>37.561657699682662</c:v>
                </c:pt>
                <c:pt idx="1099">
                  <c:v>37.875829668115152</c:v>
                </c:pt>
                <c:pt idx="1100">
                  <c:v>38.118693564518757</c:v>
                </c:pt>
                <c:pt idx="1101">
                  <c:v>36.891244490559977</c:v>
                </c:pt>
                <c:pt idx="1102">
                  <c:v>41.144172590463313</c:v>
                </c:pt>
                <c:pt idx="1103">
                  <c:v>42.152315321434337</c:v>
                </c:pt>
                <c:pt idx="1104">
                  <c:v>38.058160973225768</c:v>
                </c:pt>
                <c:pt idx="1105">
                  <c:v>39.653353888005185</c:v>
                </c:pt>
                <c:pt idx="1106">
                  <c:v>36.488298074807687</c:v>
                </c:pt>
                <c:pt idx="1107">
                  <c:v>43.204019052075068</c:v>
                </c:pt>
                <c:pt idx="1108">
                  <c:v>39.883905469987539</c:v>
                </c:pt>
                <c:pt idx="1109">
                  <c:v>40.995724515326472</c:v>
                </c:pt>
                <c:pt idx="1110">
                  <c:v>39.073072728411823</c:v>
                </c:pt>
                <c:pt idx="1111">
                  <c:v>38.062994707072669</c:v>
                </c:pt>
                <c:pt idx="1112">
                  <c:v>38.461721622574977</c:v>
                </c:pt>
                <c:pt idx="1113">
                  <c:v>34.862151065593103</c:v>
                </c:pt>
                <c:pt idx="1114">
                  <c:v>38.709359172009066</c:v>
                </c:pt>
                <c:pt idx="1115">
                  <c:v>45.269131796317239</c:v>
                </c:pt>
                <c:pt idx="1116">
                  <c:v>45.817672601631337</c:v>
                </c:pt>
                <c:pt idx="1117">
                  <c:v>40.303570774682882</c:v>
                </c:pt>
                <c:pt idx="1118">
                  <c:v>36.362647112984952</c:v>
                </c:pt>
                <c:pt idx="1119">
                  <c:v>36.29547941092207</c:v>
                </c:pt>
                <c:pt idx="1120">
                  <c:v>34.385676512279638</c:v>
                </c:pt>
                <c:pt idx="1121">
                  <c:v>42.682264172752539</c:v>
                </c:pt>
                <c:pt idx="1122">
                  <c:v>37.043621950832147</c:v>
                </c:pt>
                <c:pt idx="1123">
                  <c:v>39.293823107525277</c:v>
                </c:pt>
                <c:pt idx="1124">
                  <c:v>44.646624625587556</c:v>
                </c:pt>
                <c:pt idx="1125">
                  <c:v>39.051778304151568</c:v>
                </c:pt>
                <c:pt idx="1126">
                  <c:v>42.999839630309083</c:v>
                </c:pt>
                <c:pt idx="1127">
                  <c:v>37.799851247389249</c:v>
                </c:pt>
                <c:pt idx="1128">
                  <c:v>37.930306240738282</c:v>
                </c:pt>
                <c:pt idx="1129">
                  <c:v>37.465469074229532</c:v>
                </c:pt>
                <c:pt idx="1130">
                  <c:v>38.998613855528035</c:v>
                </c:pt>
                <c:pt idx="1131">
                  <c:v>37.193611808118533</c:v>
                </c:pt>
                <c:pt idx="1132">
                  <c:v>39.164824751714441</c:v>
                </c:pt>
                <c:pt idx="1133">
                  <c:v>36.041254773022189</c:v>
                </c:pt>
                <c:pt idx="1134">
                  <c:v>38.666840324997274</c:v>
                </c:pt>
                <c:pt idx="1135">
                  <c:v>41.753535382527815</c:v>
                </c:pt>
                <c:pt idx="1136">
                  <c:v>36.798187379867009</c:v>
                </c:pt>
                <c:pt idx="1137">
                  <c:v>41.910064136949671</c:v>
                </c:pt>
                <c:pt idx="1138">
                  <c:v>37.28191838299454</c:v>
                </c:pt>
                <c:pt idx="1139">
                  <c:v>40.5004205463812</c:v>
                </c:pt>
                <c:pt idx="1140">
                  <c:v>35.671616527250919</c:v>
                </c:pt>
                <c:pt idx="1141">
                  <c:v>34.867799631997073</c:v>
                </c:pt>
                <c:pt idx="1142">
                  <c:v>41.199950161615497</c:v>
                </c:pt>
                <c:pt idx="1143">
                  <c:v>35.564601354923482</c:v>
                </c:pt>
                <c:pt idx="1144">
                  <c:v>45.337436821190387</c:v>
                </c:pt>
                <c:pt idx="1145">
                  <c:v>36.862948621605945</c:v>
                </c:pt>
                <c:pt idx="1146">
                  <c:v>34.761102654121331</c:v>
                </c:pt>
                <c:pt idx="1147">
                  <c:v>34.704975082125848</c:v>
                </c:pt>
                <c:pt idx="1148">
                  <c:v>33.863927369749042</c:v>
                </c:pt>
                <c:pt idx="1149">
                  <c:v>41.230381373261196</c:v>
                </c:pt>
                <c:pt idx="1150">
                  <c:v>35.166517474140413</c:v>
                </c:pt>
                <c:pt idx="1151">
                  <c:v>37.874787207138056</c:v>
                </c:pt>
                <c:pt idx="1152">
                  <c:v>36.638322120386398</c:v>
                </c:pt>
                <c:pt idx="1153">
                  <c:v>33.816188213540755</c:v>
                </c:pt>
                <c:pt idx="1154">
                  <c:v>36.430948259916015</c:v>
                </c:pt>
                <c:pt idx="1155">
                  <c:v>39.438913748782142</c:v>
                </c:pt>
                <c:pt idx="1156">
                  <c:v>38.125928281560647</c:v>
                </c:pt>
                <c:pt idx="1157">
                  <c:v>36.638811779385698</c:v>
                </c:pt>
                <c:pt idx="1158">
                  <c:v>38.021870481507776</c:v>
                </c:pt>
                <c:pt idx="1159">
                  <c:v>39.557471134279844</c:v>
                </c:pt>
                <c:pt idx="1160">
                  <c:v>35.497623661325882</c:v>
                </c:pt>
                <c:pt idx="1161">
                  <c:v>35.846571775012521</c:v>
                </c:pt>
                <c:pt idx="1162">
                  <c:v>42.731111097518856</c:v>
                </c:pt>
                <c:pt idx="1163">
                  <c:v>37.215599690522659</c:v>
                </c:pt>
                <c:pt idx="1164">
                  <c:v>39.114751752020247</c:v>
                </c:pt>
                <c:pt idx="1165">
                  <c:v>35.951835465275401</c:v>
                </c:pt>
                <c:pt idx="1166">
                  <c:v>35.791888175572929</c:v>
                </c:pt>
                <c:pt idx="1167">
                  <c:v>40.43098940587835</c:v>
                </c:pt>
                <c:pt idx="1168">
                  <c:v>37.043719105197916</c:v>
                </c:pt>
                <c:pt idx="1169">
                  <c:v>38.418160992890222</c:v>
                </c:pt>
                <c:pt idx="1170">
                  <c:v>39.481842166423029</c:v>
                </c:pt>
                <c:pt idx="1171">
                  <c:v>41.218479277969116</c:v>
                </c:pt>
                <c:pt idx="1172">
                  <c:v>42.614458506344192</c:v>
                </c:pt>
                <c:pt idx="1173">
                  <c:v>38.004188919397798</c:v>
                </c:pt>
                <c:pt idx="1174">
                  <c:v>39.542841187275023</c:v>
                </c:pt>
                <c:pt idx="1175">
                  <c:v>37.190341532192839</c:v>
                </c:pt>
                <c:pt idx="1176">
                  <c:v>36.300339114029583</c:v>
                </c:pt>
                <c:pt idx="1177">
                  <c:v>37.182965258163144</c:v>
                </c:pt>
                <c:pt idx="1178">
                  <c:v>37.510286420672067</c:v>
                </c:pt>
                <c:pt idx="1179">
                  <c:v>37.226104450186526</c:v>
                </c:pt>
                <c:pt idx="1180">
                  <c:v>40.089666051272708</c:v>
                </c:pt>
                <c:pt idx="1181">
                  <c:v>36.359250384982964</c:v>
                </c:pt>
                <c:pt idx="1182">
                  <c:v>39.507367797453306</c:v>
                </c:pt>
                <c:pt idx="1183">
                  <c:v>36.303130731442565</c:v>
                </c:pt>
                <c:pt idx="1184">
                  <c:v>36.493656774617108</c:v>
                </c:pt>
                <c:pt idx="1185">
                  <c:v>36.476399262353027</c:v>
                </c:pt>
                <c:pt idx="1186">
                  <c:v>33.48104240626661</c:v>
                </c:pt>
                <c:pt idx="1187">
                  <c:v>34.944731184998624</c:v>
                </c:pt>
                <c:pt idx="1188">
                  <c:v>36.33477271207245</c:v>
                </c:pt>
                <c:pt idx="1189">
                  <c:v>41.005516769157943</c:v>
                </c:pt>
                <c:pt idx="1190">
                  <c:v>271.417984688324</c:v>
                </c:pt>
                <c:pt idx="1191">
                  <c:v>40.771697140184621</c:v>
                </c:pt>
                <c:pt idx="1192">
                  <c:v>35.806890358982812</c:v>
                </c:pt>
                <c:pt idx="1193">
                  <c:v>38.450698638780651</c:v>
                </c:pt>
                <c:pt idx="1194">
                  <c:v>41.085939900288011</c:v>
                </c:pt>
                <c:pt idx="1195">
                  <c:v>39.572932774642233</c:v>
                </c:pt>
                <c:pt idx="1196">
                  <c:v>37.47509160829636</c:v>
                </c:pt>
                <c:pt idx="1197">
                  <c:v>40.432652906007384</c:v>
                </c:pt>
                <c:pt idx="1198">
                  <c:v>38.876193024913519</c:v>
                </c:pt>
                <c:pt idx="1199">
                  <c:v>37.921889384654541</c:v>
                </c:pt>
                <c:pt idx="1200">
                  <c:v>37.343272011458261</c:v>
                </c:pt>
                <c:pt idx="1201">
                  <c:v>37.433676256499893</c:v>
                </c:pt>
                <c:pt idx="1202">
                  <c:v>39.686437237105793</c:v>
                </c:pt>
                <c:pt idx="1203">
                  <c:v>36.547574844514671</c:v>
                </c:pt>
                <c:pt idx="1204">
                  <c:v>44.033602279322068</c:v>
                </c:pt>
                <c:pt idx="1205">
                  <c:v>37.778814949239383</c:v>
                </c:pt>
                <c:pt idx="1206">
                  <c:v>42.545861194208008</c:v>
                </c:pt>
                <c:pt idx="1207">
                  <c:v>41.28012332515133</c:v>
                </c:pt>
                <c:pt idx="1208">
                  <c:v>41.981799975138799</c:v>
                </c:pt>
                <c:pt idx="1209">
                  <c:v>41.36897966034276</c:v>
                </c:pt>
                <c:pt idx="1210">
                  <c:v>37.890497417205488</c:v>
                </c:pt>
                <c:pt idx="1211">
                  <c:v>40.05401694498407</c:v>
                </c:pt>
                <c:pt idx="1212">
                  <c:v>36.433799574353046</c:v>
                </c:pt>
                <c:pt idx="1213">
                  <c:v>35.06572025762064</c:v>
                </c:pt>
                <c:pt idx="1214">
                  <c:v>36.863871267977103</c:v>
                </c:pt>
                <c:pt idx="1215">
                  <c:v>36.638754941019684</c:v>
                </c:pt>
                <c:pt idx="1216">
                  <c:v>34.976591940561804</c:v>
                </c:pt>
                <c:pt idx="1217">
                  <c:v>37.722716480921683</c:v>
                </c:pt>
                <c:pt idx="1218">
                  <c:v>39.507520697336474</c:v>
                </c:pt>
                <c:pt idx="1219">
                  <c:v>41.006894332815335</c:v>
                </c:pt>
                <c:pt idx="1220">
                  <c:v>39.876702259402293</c:v>
                </c:pt>
                <c:pt idx="1221">
                  <c:v>38.725575420119341</c:v>
                </c:pt>
                <c:pt idx="1222">
                  <c:v>37.70752779636679</c:v>
                </c:pt>
                <c:pt idx="1223">
                  <c:v>37.505112803116461</c:v>
                </c:pt>
                <c:pt idx="1224">
                  <c:v>41.164292942197463</c:v>
                </c:pt>
                <c:pt idx="1225">
                  <c:v>36.951235009824849</c:v>
                </c:pt>
                <c:pt idx="1226">
                  <c:v>42.9095054371423</c:v>
                </c:pt>
                <c:pt idx="1227">
                  <c:v>44.16956004868662</c:v>
                </c:pt>
                <c:pt idx="1228">
                  <c:v>37.799689240782271</c:v>
                </c:pt>
                <c:pt idx="1229">
                  <c:v>39.489400299324522</c:v>
                </c:pt>
                <c:pt idx="1230">
                  <c:v>38.34536263608544</c:v>
                </c:pt>
                <c:pt idx="1231">
                  <c:v>36.989236673486545</c:v>
                </c:pt>
                <c:pt idx="1232">
                  <c:v>36.08325833653447</c:v>
                </c:pt>
                <c:pt idx="1233">
                  <c:v>36.934036361900077</c:v>
                </c:pt>
                <c:pt idx="1234">
                  <c:v>37.546819751551496</c:v>
                </c:pt>
                <c:pt idx="1235">
                  <c:v>36.720785414243501</c:v>
                </c:pt>
                <c:pt idx="1236">
                  <c:v>35.520942869464051</c:v>
                </c:pt>
                <c:pt idx="1237">
                  <c:v>35.72858822478748</c:v>
                </c:pt>
                <c:pt idx="1238">
                  <c:v>34.735042238724809</c:v>
                </c:pt>
                <c:pt idx="1239">
                  <c:v>37.764682295394515</c:v>
                </c:pt>
                <c:pt idx="1240">
                  <c:v>35.183869511632764</c:v>
                </c:pt>
                <c:pt idx="1241">
                  <c:v>37.089106787266481</c:v>
                </c:pt>
                <c:pt idx="1242">
                  <c:v>39.944165073763592</c:v>
                </c:pt>
                <c:pt idx="1243">
                  <c:v>37.542257393966388</c:v>
                </c:pt>
                <c:pt idx="1244">
                  <c:v>36.883349558864758</c:v>
                </c:pt>
                <c:pt idx="1245">
                  <c:v>34.823916953795759</c:v>
                </c:pt>
                <c:pt idx="1246">
                  <c:v>39.635149844889298</c:v>
                </c:pt>
                <c:pt idx="1247">
                  <c:v>36.285200552351846</c:v>
                </c:pt>
                <c:pt idx="1248">
                  <c:v>35.709048945159132</c:v>
                </c:pt>
                <c:pt idx="1249">
                  <c:v>37.586585593491876</c:v>
                </c:pt>
                <c:pt idx="1250">
                  <c:v>35.110850506026893</c:v>
                </c:pt>
                <c:pt idx="1251">
                  <c:v>37.57936562011723</c:v>
                </c:pt>
                <c:pt idx="1252">
                  <c:v>33.436408041878494</c:v>
                </c:pt>
                <c:pt idx="1253">
                  <c:v>35.527758365552991</c:v>
                </c:pt>
                <c:pt idx="1254">
                  <c:v>35.905662062648325</c:v>
                </c:pt>
                <c:pt idx="1255">
                  <c:v>35.785104343028657</c:v>
                </c:pt>
                <c:pt idx="1256">
                  <c:v>37.230513968272199</c:v>
                </c:pt>
                <c:pt idx="1257">
                  <c:v>40.47019821397884</c:v>
                </c:pt>
                <c:pt idx="1258">
                  <c:v>40.727849470844617</c:v>
                </c:pt>
                <c:pt idx="1259">
                  <c:v>39.525841037514603</c:v>
                </c:pt>
                <c:pt idx="1260">
                  <c:v>37.822265323798071</c:v>
                </c:pt>
                <c:pt idx="1261">
                  <c:v>36.211452511201188</c:v>
                </c:pt>
                <c:pt idx="1262">
                  <c:v>36.034031926256702</c:v>
                </c:pt>
                <c:pt idx="1263">
                  <c:v>36.885260860837008</c:v>
                </c:pt>
                <c:pt idx="1264">
                  <c:v>36.61560237217148</c:v>
                </c:pt>
                <c:pt idx="1265">
                  <c:v>36.2216463317001</c:v>
                </c:pt>
                <c:pt idx="1266">
                  <c:v>35.551088003437101</c:v>
                </c:pt>
                <c:pt idx="1267">
                  <c:v>38.555132976115026</c:v>
                </c:pt>
                <c:pt idx="1268">
                  <c:v>41.842879575512981</c:v>
                </c:pt>
                <c:pt idx="1269">
                  <c:v>36.775856114249308</c:v>
                </c:pt>
                <c:pt idx="1270">
                  <c:v>36.103385851252703</c:v>
                </c:pt>
                <c:pt idx="1271">
                  <c:v>38.02178091158752</c:v>
                </c:pt>
                <c:pt idx="1272">
                  <c:v>40.380918987802573</c:v>
                </c:pt>
                <c:pt idx="1273">
                  <c:v>35.017615568642583</c:v>
                </c:pt>
                <c:pt idx="1274">
                  <c:v>34.041905101184746</c:v>
                </c:pt>
                <c:pt idx="1275">
                  <c:v>37.654387336100648</c:v>
                </c:pt>
                <c:pt idx="1276">
                  <c:v>34.29494586924568</c:v>
                </c:pt>
                <c:pt idx="1277">
                  <c:v>36.359574864688348</c:v>
                </c:pt>
                <c:pt idx="1278">
                  <c:v>40.221368740496295</c:v>
                </c:pt>
                <c:pt idx="1279">
                  <c:v>35.444798140777145</c:v>
                </c:pt>
                <c:pt idx="1280">
                  <c:v>40.806544422377435</c:v>
                </c:pt>
                <c:pt idx="1281">
                  <c:v>36.108374994727711</c:v>
                </c:pt>
                <c:pt idx="1282">
                  <c:v>36.532159611230362</c:v>
                </c:pt>
                <c:pt idx="1283">
                  <c:v>36.636647330882788</c:v>
                </c:pt>
                <c:pt idx="1284">
                  <c:v>39.723911350194555</c:v>
                </c:pt>
                <c:pt idx="1285">
                  <c:v>36.505564191045281</c:v>
                </c:pt>
                <c:pt idx="1286">
                  <c:v>37.923782534516853</c:v>
                </c:pt>
                <c:pt idx="1287">
                  <c:v>35.707361027555102</c:v>
                </c:pt>
                <c:pt idx="1288">
                  <c:v>38.599087191315405</c:v>
                </c:pt>
                <c:pt idx="1289">
                  <c:v>36.309270331457768</c:v>
                </c:pt>
                <c:pt idx="1290">
                  <c:v>38.829540041357589</c:v>
                </c:pt>
                <c:pt idx="1291">
                  <c:v>38.690035088828232</c:v>
                </c:pt>
                <c:pt idx="1292">
                  <c:v>38.062356910109422</c:v>
                </c:pt>
                <c:pt idx="1293">
                  <c:v>40.76674263975044</c:v>
                </c:pt>
                <c:pt idx="1294">
                  <c:v>34.960972270551949</c:v>
                </c:pt>
                <c:pt idx="1295">
                  <c:v>38.24596673138501</c:v>
                </c:pt>
                <c:pt idx="1296">
                  <c:v>36.210207818688858</c:v>
                </c:pt>
                <c:pt idx="1297">
                  <c:v>40.404167865391088</c:v>
                </c:pt>
                <c:pt idx="1298">
                  <c:v>40.065329286527295</c:v>
                </c:pt>
                <c:pt idx="1299">
                  <c:v>39.807635905079458</c:v>
                </c:pt>
                <c:pt idx="1300">
                  <c:v>40.899672103292467</c:v>
                </c:pt>
                <c:pt idx="1301">
                  <c:v>37.170468144495032</c:v>
                </c:pt>
                <c:pt idx="1302">
                  <c:v>37.025415412012656</c:v>
                </c:pt>
                <c:pt idx="1303">
                  <c:v>35.788956360650815</c:v>
                </c:pt>
                <c:pt idx="1304">
                  <c:v>38.995579141078224</c:v>
                </c:pt>
                <c:pt idx="1305">
                  <c:v>38.277431236399416</c:v>
                </c:pt>
                <c:pt idx="1306">
                  <c:v>40.835473481348423</c:v>
                </c:pt>
                <c:pt idx="1307">
                  <c:v>40.243740616256012</c:v>
                </c:pt>
                <c:pt idx="1308">
                  <c:v>36.751602715638349</c:v>
                </c:pt>
                <c:pt idx="1309">
                  <c:v>34.082407796437387</c:v>
                </c:pt>
                <c:pt idx="1310">
                  <c:v>39.08359246571424</c:v>
                </c:pt>
                <c:pt idx="1311">
                  <c:v>37.723021453145208</c:v>
                </c:pt>
                <c:pt idx="1312">
                  <c:v>40.663117330006664</c:v>
                </c:pt>
                <c:pt idx="1313">
                  <c:v>37.991528211715824</c:v>
                </c:pt>
                <c:pt idx="1314">
                  <c:v>40.12188060811814</c:v>
                </c:pt>
                <c:pt idx="1315">
                  <c:v>38.895111342401293</c:v>
                </c:pt>
                <c:pt idx="1316">
                  <c:v>37.560270589196051</c:v>
                </c:pt>
                <c:pt idx="1317">
                  <c:v>39.686329911212667</c:v>
                </c:pt>
                <c:pt idx="1318">
                  <c:v>36.024253203429431</c:v>
                </c:pt>
                <c:pt idx="1319">
                  <c:v>36.088335111964142</c:v>
                </c:pt>
                <c:pt idx="1320">
                  <c:v>38.282558180284987</c:v>
                </c:pt>
                <c:pt idx="1321">
                  <c:v>35.398653208552673</c:v>
                </c:pt>
                <c:pt idx="1322">
                  <c:v>41.073932426554208</c:v>
                </c:pt>
                <c:pt idx="1323">
                  <c:v>41.070940453008618</c:v>
                </c:pt>
                <c:pt idx="1324">
                  <c:v>38.522351003725646</c:v>
                </c:pt>
                <c:pt idx="1325">
                  <c:v>36.563031618837343</c:v>
                </c:pt>
                <c:pt idx="1326">
                  <c:v>36.564585958375837</c:v>
                </c:pt>
                <c:pt idx="1327">
                  <c:v>35.709336822320864</c:v>
                </c:pt>
                <c:pt idx="1328">
                  <c:v>37.298550670682509</c:v>
                </c:pt>
                <c:pt idx="1329">
                  <c:v>32.859402274789439</c:v>
                </c:pt>
                <c:pt idx="1330">
                  <c:v>37.562835833507492</c:v>
                </c:pt>
                <c:pt idx="1331">
                  <c:v>35.741375961926842</c:v>
                </c:pt>
                <c:pt idx="1332">
                  <c:v>36.982440850055156</c:v>
                </c:pt>
                <c:pt idx="1333">
                  <c:v>33.88223867943303</c:v>
                </c:pt>
                <c:pt idx="1334">
                  <c:v>31.225358416237359</c:v>
                </c:pt>
                <c:pt idx="1335">
                  <c:v>33.420776444993209</c:v>
                </c:pt>
                <c:pt idx="1336">
                  <c:v>35.777210833503261</c:v>
                </c:pt>
                <c:pt idx="1337">
                  <c:v>34.619722432526956</c:v>
                </c:pt>
                <c:pt idx="1338">
                  <c:v>40.592422102744635</c:v>
                </c:pt>
                <c:pt idx="1339">
                  <c:v>33.336891624662684</c:v>
                </c:pt>
                <c:pt idx="1340">
                  <c:v>35.151235102808798</c:v>
                </c:pt>
                <c:pt idx="1341">
                  <c:v>33.737943166701314</c:v>
                </c:pt>
                <c:pt idx="1342">
                  <c:v>36.902921218757129</c:v>
                </c:pt>
                <c:pt idx="1343">
                  <c:v>37.881908789418183</c:v>
                </c:pt>
                <c:pt idx="1344">
                  <c:v>34.659221876918906</c:v>
                </c:pt>
                <c:pt idx="1345">
                  <c:v>37.209827129073133</c:v>
                </c:pt>
                <c:pt idx="1346">
                  <c:v>36.964165040433166</c:v>
                </c:pt>
                <c:pt idx="1347">
                  <c:v>34.297553383124509</c:v>
                </c:pt>
                <c:pt idx="1348">
                  <c:v>38.092539126732838</c:v>
                </c:pt>
                <c:pt idx="1349">
                  <c:v>35.062085247263802</c:v>
                </c:pt>
                <c:pt idx="1350">
                  <c:v>38.043797969060542</c:v>
                </c:pt>
                <c:pt idx="1351">
                  <c:v>34.067900607364066</c:v>
                </c:pt>
                <c:pt idx="1352">
                  <c:v>34.68357564449731</c:v>
                </c:pt>
                <c:pt idx="1353">
                  <c:v>34.786359101594044</c:v>
                </c:pt>
                <c:pt idx="1354">
                  <c:v>37.854653705502471</c:v>
                </c:pt>
                <c:pt idx="1355">
                  <c:v>34.850699929788135</c:v>
                </c:pt>
                <c:pt idx="1356">
                  <c:v>34.751123366237088</c:v>
                </c:pt>
                <c:pt idx="1357">
                  <c:v>32.114960142909595</c:v>
                </c:pt>
                <c:pt idx="1358">
                  <c:v>33.679219561931781</c:v>
                </c:pt>
                <c:pt idx="1359">
                  <c:v>34.445648015894129</c:v>
                </c:pt>
                <c:pt idx="1360">
                  <c:v>33.486859135329311</c:v>
                </c:pt>
                <c:pt idx="1361">
                  <c:v>33.472945651161496</c:v>
                </c:pt>
                <c:pt idx="1362">
                  <c:v>33.023398828436214</c:v>
                </c:pt>
                <c:pt idx="1363">
                  <c:v>32.347235751035718</c:v>
                </c:pt>
                <c:pt idx="1364">
                  <c:v>34.360042646508056</c:v>
                </c:pt>
                <c:pt idx="1365">
                  <c:v>35.340528316904795</c:v>
                </c:pt>
                <c:pt idx="1366">
                  <c:v>39.07467142162993</c:v>
                </c:pt>
                <c:pt idx="1367">
                  <c:v>35.819134834193918</c:v>
                </c:pt>
                <c:pt idx="1368">
                  <c:v>35.097141711333201</c:v>
                </c:pt>
                <c:pt idx="1369">
                  <c:v>34.832287567864874</c:v>
                </c:pt>
                <c:pt idx="1370">
                  <c:v>35.204866775003907</c:v>
                </c:pt>
                <c:pt idx="1371">
                  <c:v>36.224742235695061</c:v>
                </c:pt>
                <c:pt idx="1372">
                  <c:v>36.933872428682868</c:v>
                </c:pt>
                <c:pt idx="1373">
                  <c:v>37.752071161288455</c:v>
                </c:pt>
                <c:pt idx="1374">
                  <c:v>35.596156338044736</c:v>
                </c:pt>
                <c:pt idx="1375">
                  <c:v>37.046628822672247</c:v>
                </c:pt>
                <c:pt idx="1376">
                  <c:v>34.581938012378174</c:v>
                </c:pt>
                <c:pt idx="1377">
                  <c:v>34.209722376907038</c:v>
                </c:pt>
                <c:pt idx="1378">
                  <c:v>35.486877343987793</c:v>
                </c:pt>
                <c:pt idx="1379">
                  <c:v>38.636525741256072</c:v>
                </c:pt>
                <c:pt idx="1380">
                  <c:v>33.907077732539676</c:v>
                </c:pt>
                <c:pt idx="1381">
                  <c:v>35.803325625749409</c:v>
                </c:pt>
                <c:pt idx="1382">
                  <c:v>36.285503580287973</c:v>
                </c:pt>
                <c:pt idx="1383">
                  <c:v>33.304730353342741</c:v>
                </c:pt>
                <c:pt idx="1384">
                  <c:v>35.125612301085461</c:v>
                </c:pt>
                <c:pt idx="1385">
                  <c:v>35.668460685391096</c:v>
                </c:pt>
                <c:pt idx="1386">
                  <c:v>38.631767030449986</c:v>
                </c:pt>
                <c:pt idx="1387">
                  <c:v>34.219647363574332</c:v>
                </c:pt>
                <c:pt idx="1388">
                  <c:v>38.201091290780241</c:v>
                </c:pt>
                <c:pt idx="1389">
                  <c:v>36.119824626142254</c:v>
                </c:pt>
                <c:pt idx="1390">
                  <c:v>37.549864915987911</c:v>
                </c:pt>
                <c:pt idx="1391">
                  <c:v>33.627145414318562</c:v>
                </c:pt>
                <c:pt idx="1392">
                  <c:v>39.651746321086868</c:v>
                </c:pt>
                <c:pt idx="1393">
                  <c:v>36.516314490294043</c:v>
                </c:pt>
                <c:pt idx="1394">
                  <c:v>34.648410465003714</c:v>
                </c:pt>
                <c:pt idx="1395">
                  <c:v>37.766395865367848</c:v>
                </c:pt>
                <c:pt idx="1396">
                  <c:v>38.243741887585848</c:v>
                </c:pt>
                <c:pt idx="1397">
                  <c:v>40.6541580905457</c:v>
                </c:pt>
                <c:pt idx="1398">
                  <c:v>38.930865421529411</c:v>
                </c:pt>
                <c:pt idx="1399">
                  <c:v>40.438063449120648</c:v>
                </c:pt>
                <c:pt idx="1400">
                  <c:v>41.069594121881202</c:v>
                </c:pt>
                <c:pt idx="1401">
                  <c:v>41.800157140381742</c:v>
                </c:pt>
                <c:pt idx="1402">
                  <c:v>40.210383198657055</c:v>
                </c:pt>
                <c:pt idx="1403">
                  <c:v>42.134754613100505</c:v>
                </c:pt>
                <c:pt idx="1404">
                  <c:v>39.471248175133731</c:v>
                </c:pt>
                <c:pt idx="1405">
                  <c:v>39.765396351104386</c:v>
                </c:pt>
                <c:pt idx="1406">
                  <c:v>38.769490433930564</c:v>
                </c:pt>
                <c:pt idx="1407">
                  <c:v>43.402187690156836</c:v>
                </c:pt>
                <c:pt idx="1408">
                  <c:v>40.352150365936737</c:v>
                </c:pt>
                <c:pt idx="1409">
                  <c:v>42.557248279007041</c:v>
                </c:pt>
                <c:pt idx="1410">
                  <c:v>40.651892295437868</c:v>
                </c:pt>
                <c:pt idx="1411">
                  <c:v>42.56517933791681</c:v>
                </c:pt>
                <c:pt idx="1412">
                  <c:v>41.437889266965314</c:v>
                </c:pt>
                <c:pt idx="1413">
                  <c:v>38.638111081371363</c:v>
                </c:pt>
                <c:pt idx="1414">
                  <c:v>39.61907230739962</c:v>
                </c:pt>
                <c:pt idx="1415">
                  <c:v>42.958260359228063</c:v>
                </c:pt>
                <c:pt idx="1416">
                  <c:v>36.05548681608829</c:v>
                </c:pt>
                <c:pt idx="1417">
                  <c:v>38.542087303324877</c:v>
                </c:pt>
                <c:pt idx="1418">
                  <c:v>40.201759769460864</c:v>
                </c:pt>
                <c:pt idx="1419">
                  <c:v>39.729145566494203</c:v>
                </c:pt>
                <c:pt idx="1420">
                  <c:v>37.950821142122969</c:v>
                </c:pt>
                <c:pt idx="1421">
                  <c:v>41.447589180330532</c:v>
                </c:pt>
                <c:pt idx="1422">
                  <c:v>38.581305742815388</c:v>
                </c:pt>
                <c:pt idx="1423">
                  <c:v>41.612768322806268</c:v>
                </c:pt>
                <c:pt idx="1424">
                  <c:v>42.645289533391612</c:v>
                </c:pt>
                <c:pt idx="1425">
                  <c:v>40.549738922345</c:v>
                </c:pt>
                <c:pt idx="1426">
                  <c:v>39.586012537753803</c:v>
                </c:pt>
                <c:pt idx="1427">
                  <c:v>39.857300152394942</c:v>
                </c:pt>
                <c:pt idx="1428">
                  <c:v>39.219077605636372</c:v>
                </c:pt>
                <c:pt idx="1429">
                  <c:v>39.448252376006948</c:v>
                </c:pt>
                <c:pt idx="1430">
                  <c:v>36.083569648869798</c:v>
                </c:pt>
                <c:pt idx="1431">
                  <c:v>36.948246460259618</c:v>
                </c:pt>
                <c:pt idx="1432">
                  <c:v>37.79176722292582</c:v>
                </c:pt>
                <c:pt idx="1433">
                  <c:v>39.745255856797051</c:v>
                </c:pt>
                <c:pt idx="1434">
                  <c:v>37.803590577669574</c:v>
                </c:pt>
                <c:pt idx="1435">
                  <c:v>40.437848994620708</c:v>
                </c:pt>
                <c:pt idx="1436">
                  <c:v>34.856512283102461</c:v>
                </c:pt>
                <c:pt idx="1437">
                  <c:v>39.108718180174897</c:v>
                </c:pt>
                <c:pt idx="1438">
                  <c:v>40.803010805354873</c:v>
                </c:pt>
                <c:pt idx="1439">
                  <c:v>35.851095430201795</c:v>
                </c:pt>
                <c:pt idx="1440">
                  <c:v>40.448519061258366</c:v>
                </c:pt>
                <c:pt idx="1441">
                  <c:v>46.206247736473621</c:v>
                </c:pt>
                <c:pt idx="1442">
                  <c:v>37.843254366235691</c:v>
                </c:pt>
                <c:pt idx="1443">
                  <c:v>37.690643442752453</c:v>
                </c:pt>
                <c:pt idx="1444">
                  <c:v>39.12803171914895</c:v>
                </c:pt>
                <c:pt idx="1445">
                  <c:v>49.719731840607167</c:v>
                </c:pt>
                <c:pt idx="1446">
                  <c:v>33.551533600417415</c:v>
                </c:pt>
                <c:pt idx="1447">
                  <c:v>36.744802529378397</c:v>
                </c:pt>
                <c:pt idx="1448">
                  <c:v>42.667592550647406</c:v>
                </c:pt>
                <c:pt idx="1449">
                  <c:v>44.149230309988482</c:v>
                </c:pt>
                <c:pt idx="1450">
                  <c:v>37.977901389471427</c:v>
                </c:pt>
                <c:pt idx="1451">
                  <c:v>40.893352859370786</c:v>
                </c:pt>
                <c:pt idx="1452">
                  <c:v>38.74541358026206</c:v>
                </c:pt>
                <c:pt idx="1453">
                  <c:v>37.856823922806946</c:v>
                </c:pt>
                <c:pt idx="1454">
                  <c:v>41.639691332613985</c:v>
                </c:pt>
                <c:pt idx="1455">
                  <c:v>39.121354439102575</c:v>
                </c:pt>
                <c:pt idx="1456">
                  <c:v>39.473522545142117</c:v>
                </c:pt>
                <c:pt idx="1457">
                  <c:v>39.780598165058592</c:v>
                </c:pt>
                <c:pt idx="1458">
                  <c:v>36.409084599229942</c:v>
                </c:pt>
                <c:pt idx="1459">
                  <c:v>39.189451087184658</c:v>
                </c:pt>
                <c:pt idx="1460">
                  <c:v>40.967799551117551</c:v>
                </c:pt>
                <c:pt idx="1461">
                  <c:v>42.026197698947598</c:v>
                </c:pt>
                <c:pt idx="1462">
                  <c:v>41.613264072715012</c:v>
                </c:pt>
                <c:pt idx="1463">
                  <c:v>42.08987218385019</c:v>
                </c:pt>
                <c:pt idx="1464">
                  <c:v>42.423331102209922</c:v>
                </c:pt>
                <c:pt idx="1465">
                  <c:v>42.904119879908677</c:v>
                </c:pt>
                <c:pt idx="1466">
                  <c:v>41.058544555948387</c:v>
                </c:pt>
                <c:pt idx="1467">
                  <c:v>43.255664321398925</c:v>
                </c:pt>
                <c:pt idx="1468">
                  <c:v>40.990646339212766</c:v>
                </c:pt>
                <c:pt idx="1469">
                  <c:v>39.980910147133201</c:v>
                </c:pt>
                <c:pt idx="1470">
                  <c:v>40.937516278264184</c:v>
                </c:pt>
                <c:pt idx="1471">
                  <c:v>41.103595264749352</c:v>
                </c:pt>
                <c:pt idx="1472">
                  <c:v>38.570855046834623</c:v>
                </c:pt>
                <c:pt idx="1473">
                  <c:v>40.296320988844734</c:v>
                </c:pt>
                <c:pt idx="1474">
                  <c:v>39.30674830453647</c:v>
                </c:pt>
                <c:pt idx="1475">
                  <c:v>41.275351890244828</c:v>
                </c:pt>
                <c:pt idx="1476">
                  <c:v>38.929639294669947</c:v>
                </c:pt>
                <c:pt idx="1477">
                  <c:v>39.461905760343541</c:v>
                </c:pt>
                <c:pt idx="1478">
                  <c:v>39.966198256473241</c:v>
                </c:pt>
                <c:pt idx="1479">
                  <c:v>43.939774929834272</c:v>
                </c:pt>
                <c:pt idx="1480">
                  <c:v>39.815254138092683</c:v>
                </c:pt>
                <c:pt idx="1481">
                  <c:v>40.830697876247442</c:v>
                </c:pt>
                <c:pt idx="1482">
                  <c:v>44.142956051466903</c:v>
                </c:pt>
                <c:pt idx="1483">
                  <c:v>44.905622182561153</c:v>
                </c:pt>
                <c:pt idx="1484">
                  <c:v>41.077181578841376</c:v>
                </c:pt>
                <c:pt idx="1485">
                  <c:v>40.525190516232428</c:v>
                </c:pt>
                <c:pt idx="1486">
                  <c:v>43.511268460647713</c:v>
                </c:pt>
                <c:pt idx="1487">
                  <c:v>41.705961393059091</c:v>
                </c:pt>
                <c:pt idx="1488">
                  <c:v>39.588903003052543</c:v>
                </c:pt>
                <c:pt idx="1489">
                  <c:v>41.909354636354237</c:v>
                </c:pt>
                <c:pt idx="1490">
                  <c:v>39.236799026685468</c:v>
                </c:pt>
                <c:pt idx="1491">
                  <c:v>41.274079930038283</c:v>
                </c:pt>
                <c:pt idx="1492">
                  <c:v>38.441229114964855</c:v>
                </c:pt>
                <c:pt idx="1493">
                  <c:v>39.643045356037902</c:v>
                </c:pt>
                <c:pt idx="1494">
                  <c:v>40.618121269277381</c:v>
                </c:pt>
                <c:pt idx="1495">
                  <c:v>41.114074703109878</c:v>
                </c:pt>
                <c:pt idx="1496">
                  <c:v>36.853249165484144</c:v>
                </c:pt>
                <c:pt idx="1497">
                  <c:v>41.116409540024307</c:v>
                </c:pt>
                <c:pt idx="1498">
                  <c:v>38.848798669086413</c:v>
                </c:pt>
                <c:pt idx="1499">
                  <c:v>46.433504432965286</c:v>
                </c:pt>
                <c:pt idx="1500">
                  <c:v>37.779537508303733</c:v>
                </c:pt>
                <c:pt idx="1501">
                  <c:v>39.045041351973268</c:v>
                </c:pt>
                <c:pt idx="1502">
                  <c:v>43.613722034924237</c:v>
                </c:pt>
                <c:pt idx="1503">
                  <c:v>40.967639095366586</c:v>
                </c:pt>
                <c:pt idx="1504">
                  <c:v>38.985817485662842</c:v>
                </c:pt>
                <c:pt idx="1505">
                  <c:v>41.404650649919517</c:v>
                </c:pt>
                <c:pt idx="1506">
                  <c:v>37.871121370580937</c:v>
                </c:pt>
                <c:pt idx="1507">
                  <c:v>37.607258246734908</c:v>
                </c:pt>
                <c:pt idx="1508">
                  <c:v>39.757950549371984</c:v>
                </c:pt>
                <c:pt idx="1509">
                  <c:v>37.638880742776756</c:v>
                </c:pt>
                <c:pt idx="1510">
                  <c:v>38.40414472718377</c:v>
                </c:pt>
                <c:pt idx="1511">
                  <c:v>38.701709595199702</c:v>
                </c:pt>
                <c:pt idx="1512">
                  <c:v>38.776749953637569</c:v>
                </c:pt>
                <c:pt idx="1513">
                  <c:v>38.309104982443642</c:v>
                </c:pt>
                <c:pt idx="1514">
                  <c:v>37.918143803241001</c:v>
                </c:pt>
                <c:pt idx="1515">
                  <c:v>35.743444517017657</c:v>
                </c:pt>
                <c:pt idx="1516">
                  <c:v>39.763955715304903</c:v>
                </c:pt>
                <c:pt idx="1517">
                  <c:v>37.392766204564879</c:v>
                </c:pt>
                <c:pt idx="1518">
                  <c:v>38.171275407098925</c:v>
                </c:pt>
                <c:pt idx="1519">
                  <c:v>39.537959329782062</c:v>
                </c:pt>
                <c:pt idx="1520">
                  <c:v>37.247231980669326</c:v>
                </c:pt>
                <c:pt idx="1521">
                  <c:v>35.593222018541589</c:v>
                </c:pt>
                <c:pt idx="1522">
                  <c:v>38.942932686239281</c:v>
                </c:pt>
                <c:pt idx="1523">
                  <c:v>39.104142888114353</c:v>
                </c:pt>
                <c:pt idx="1524">
                  <c:v>39.268653982553261</c:v>
                </c:pt>
                <c:pt idx="1525">
                  <c:v>38.903697066467117</c:v>
                </c:pt>
                <c:pt idx="1526">
                  <c:v>35.041445526687589</c:v>
                </c:pt>
                <c:pt idx="1527">
                  <c:v>37.588985447752499</c:v>
                </c:pt>
                <c:pt idx="1528">
                  <c:v>39.205489031445623</c:v>
                </c:pt>
                <c:pt idx="1529">
                  <c:v>36.160982930208831</c:v>
                </c:pt>
                <c:pt idx="1530">
                  <c:v>34.1243537719307</c:v>
                </c:pt>
                <c:pt idx="1531">
                  <c:v>35.555681704244698</c:v>
                </c:pt>
                <c:pt idx="1532">
                  <c:v>33.096338464682916</c:v>
                </c:pt>
                <c:pt idx="1533">
                  <c:v>34.271793456416411</c:v>
                </c:pt>
                <c:pt idx="1534">
                  <c:v>35.421087186474693</c:v>
                </c:pt>
                <c:pt idx="1535">
                  <c:v>32.930179845330173</c:v>
                </c:pt>
                <c:pt idx="1536">
                  <c:v>32.986952374568261</c:v>
                </c:pt>
                <c:pt idx="1537">
                  <c:v>34.024927489563936</c:v>
                </c:pt>
                <c:pt idx="1538">
                  <c:v>36.896341177016495</c:v>
                </c:pt>
                <c:pt idx="1539">
                  <c:v>36.126411083023257</c:v>
                </c:pt>
                <c:pt idx="1540">
                  <c:v>34.669794311545317</c:v>
                </c:pt>
                <c:pt idx="1541">
                  <c:v>33.00425468216946</c:v>
                </c:pt>
                <c:pt idx="1542">
                  <c:v>34.680435199616902</c:v>
                </c:pt>
                <c:pt idx="1543">
                  <c:v>31.75445775850508</c:v>
                </c:pt>
                <c:pt idx="1544">
                  <c:v>33.561315274090546</c:v>
                </c:pt>
                <c:pt idx="1545">
                  <c:v>32.806291705276429</c:v>
                </c:pt>
                <c:pt idx="1546">
                  <c:v>33.604724897476267</c:v>
                </c:pt>
                <c:pt idx="1547">
                  <c:v>34.689221257242998</c:v>
                </c:pt>
                <c:pt idx="1548">
                  <c:v>34.532222952110303</c:v>
                </c:pt>
                <c:pt idx="1549">
                  <c:v>32.55434475016262</c:v>
                </c:pt>
                <c:pt idx="1550">
                  <c:v>32.64706620539161</c:v>
                </c:pt>
                <c:pt idx="1551">
                  <c:v>30.146829229315841</c:v>
                </c:pt>
                <c:pt idx="1552">
                  <c:v>32.330853541362444</c:v>
                </c:pt>
                <c:pt idx="1553">
                  <c:v>32.08314629029929</c:v>
                </c:pt>
                <c:pt idx="1554">
                  <c:v>29.508094715007854</c:v>
                </c:pt>
                <c:pt idx="1555">
                  <c:v>30.417997608339288</c:v>
                </c:pt>
                <c:pt idx="1556">
                  <c:v>33.147003962898339</c:v>
                </c:pt>
                <c:pt idx="1557">
                  <c:v>29.990922688011629</c:v>
                </c:pt>
                <c:pt idx="1558">
                  <c:v>31.794766508300352</c:v>
                </c:pt>
                <c:pt idx="1559">
                  <c:v>31.006390714474968</c:v>
                </c:pt>
                <c:pt idx="1560">
                  <c:v>31.008413957162425</c:v>
                </c:pt>
                <c:pt idx="1561">
                  <c:v>29.89206415721279</c:v>
                </c:pt>
                <c:pt idx="1562">
                  <c:v>28.804720450173878</c:v>
                </c:pt>
                <c:pt idx="1563">
                  <c:v>30.241642830476543</c:v>
                </c:pt>
                <c:pt idx="1564">
                  <c:v>28.415244878356614</c:v>
                </c:pt>
                <c:pt idx="1565">
                  <c:v>30.309891287761218</c:v>
                </c:pt>
                <c:pt idx="1566">
                  <c:v>28.942900620488125</c:v>
                </c:pt>
                <c:pt idx="1567">
                  <c:v>30.70373426697078</c:v>
                </c:pt>
                <c:pt idx="1568">
                  <c:v>29.80076258818676</c:v>
                </c:pt>
                <c:pt idx="1569">
                  <c:v>30.959675285895873</c:v>
                </c:pt>
                <c:pt idx="1570">
                  <c:v>30.16243644996047</c:v>
                </c:pt>
                <c:pt idx="1571">
                  <c:v>30.873219414197617</c:v>
                </c:pt>
                <c:pt idx="1572">
                  <c:v>29.192676822700012</c:v>
                </c:pt>
                <c:pt idx="1573">
                  <c:v>30.869792552791388</c:v>
                </c:pt>
                <c:pt idx="1574">
                  <c:v>30.954790223253116</c:v>
                </c:pt>
                <c:pt idx="1575">
                  <c:v>29.626077677731562</c:v>
                </c:pt>
                <c:pt idx="1576">
                  <c:v>32.113576051853784</c:v>
                </c:pt>
                <c:pt idx="1577">
                  <c:v>32.04913933993226</c:v>
                </c:pt>
                <c:pt idx="1578">
                  <c:v>30.130509674363076</c:v>
                </c:pt>
                <c:pt idx="1579">
                  <c:v>28.889719640364714</c:v>
                </c:pt>
                <c:pt idx="1580">
                  <c:v>27.954482096160902</c:v>
                </c:pt>
                <c:pt idx="1581">
                  <c:v>31.65049708735258</c:v>
                </c:pt>
                <c:pt idx="1582">
                  <c:v>30.35120835171637</c:v>
                </c:pt>
                <c:pt idx="1583">
                  <c:v>32.721920475526474</c:v>
                </c:pt>
                <c:pt idx="1584">
                  <c:v>30.249111936618892</c:v>
                </c:pt>
                <c:pt idx="1585">
                  <c:v>29.966802440824953</c:v>
                </c:pt>
                <c:pt idx="1586">
                  <c:v>31.364947218197265</c:v>
                </c:pt>
                <c:pt idx="1587">
                  <c:v>27.931220801413783</c:v>
                </c:pt>
                <c:pt idx="1588">
                  <c:v>30.590840781498063</c:v>
                </c:pt>
                <c:pt idx="1589">
                  <c:v>31.248618196254863</c:v>
                </c:pt>
                <c:pt idx="1590">
                  <c:v>31.450533998494457</c:v>
                </c:pt>
                <c:pt idx="1591">
                  <c:v>29.674438285160825</c:v>
                </c:pt>
                <c:pt idx="1592">
                  <c:v>32.586301298913448</c:v>
                </c:pt>
                <c:pt idx="1593">
                  <c:v>30.70100560674376</c:v>
                </c:pt>
                <c:pt idx="1594">
                  <c:v>31.521917086410991</c:v>
                </c:pt>
                <c:pt idx="1595">
                  <c:v>30.940297412995687</c:v>
                </c:pt>
                <c:pt idx="1596">
                  <c:v>31.974480950118686</c:v>
                </c:pt>
                <c:pt idx="1597">
                  <c:v>29.65908647694701</c:v>
                </c:pt>
                <c:pt idx="1598">
                  <c:v>30.494906984601862</c:v>
                </c:pt>
                <c:pt idx="1599">
                  <c:v>30.895057593457011</c:v>
                </c:pt>
                <c:pt idx="1600">
                  <c:v>29.945714677056152</c:v>
                </c:pt>
                <c:pt idx="1601">
                  <c:v>32.334031032529019</c:v>
                </c:pt>
                <c:pt idx="1602">
                  <c:v>32.555506000667876</c:v>
                </c:pt>
                <c:pt idx="1603">
                  <c:v>28.349202561798474</c:v>
                </c:pt>
                <c:pt idx="1604">
                  <c:v>30.589080235952448</c:v>
                </c:pt>
                <c:pt idx="1605">
                  <c:v>31.2882689044717</c:v>
                </c:pt>
                <c:pt idx="1606">
                  <c:v>29.177043421008147</c:v>
                </c:pt>
                <c:pt idx="1607">
                  <c:v>29.516899879968932</c:v>
                </c:pt>
                <c:pt idx="1608">
                  <c:v>31.658110758542861</c:v>
                </c:pt>
                <c:pt idx="1609">
                  <c:v>32.966337881354555</c:v>
                </c:pt>
                <c:pt idx="1610">
                  <c:v>33.225006470749385</c:v>
                </c:pt>
                <c:pt idx="1611">
                  <c:v>32.242341164852824</c:v>
                </c:pt>
                <c:pt idx="1612">
                  <c:v>30.067267031235026</c:v>
                </c:pt>
                <c:pt idx="1613">
                  <c:v>29.697451892508763</c:v>
                </c:pt>
                <c:pt idx="1614">
                  <c:v>28.717720688606715</c:v>
                </c:pt>
                <c:pt idx="1615">
                  <c:v>29.994188580701739</c:v>
                </c:pt>
                <c:pt idx="1616">
                  <c:v>28.596203263813631</c:v>
                </c:pt>
                <c:pt idx="1617">
                  <c:v>29.348469076238306</c:v>
                </c:pt>
                <c:pt idx="1618">
                  <c:v>27.981598886565383</c:v>
                </c:pt>
                <c:pt idx="1619">
                  <c:v>31.597707434478128</c:v>
                </c:pt>
                <c:pt idx="1620">
                  <c:v>28.003130612412264</c:v>
                </c:pt>
                <c:pt idx="1621">
                  <c:v>31.429168345482967</c:v>
                </c:pt>
                <c:pt idx="1622">
                  <c:v>29.90950773347295</c:v>
                </c:pt>
                <c:pt idx="1623">
                  <c:v>27.573668308274002</c:v>
                </c:pt>
                <c:pt idx="1624">
                  <c:v>27.247261104971546</c:v>
                </c:pt>
                <c:pt idx="1625">
                  <c:v>28.589767739943397</c:v>
                </c:pt>
                <c:pt idx="1626">
                  <c:v>28.5670500795846</c:v>
                </c:pt>
                <c:pt idx="1627">
                  <c:v>30.201738290099534</c:v>
                </c:pt>
                <c:pt idx="1628">
                  <c:v>28.981282402885565</c:v>
                </c:pt>
                <c:pt idx="1629">
                  <c:v>27.525713968842592</c:v>
                </c:pt>
                <c:pt idx="1630">
                  <c:v>28.225065330110944</c:v>
                </c:pt>
                <c:pt idx="1631">
                  <c:v>32.234492951163823</c:v>
                </c:pt>
                <c:pt idx="1632">
                  <c:v>28.683728533442327</c:v>
                </c:pt>
                <c:pt idx="1633">
                  <c:v>30.98615084262666</c:v>
                </c:pt>
                <c:pt idx="1634">
                  <c:v>28.501726969043261</c:v>
                </c:pt>
                <c:pt idx="1635">
                  <c:v>27.898823348618663</c:v>
                </c:pt>
                <c:pt idx="1636">
                  <c:v>29.062294285616282</c:v>
                </c:pt>
                <c:pt idx="1637">
                  <c:v>30.062279251539607</c:v>
                </c:pt>
                <c:pt idx="1638">
                  <c:v>29.078352939103265</c:v>
                </c:pt>
                <c:pt idx="1639">
                  <c:v>29.791474233860161</c:v>
                </c:pt>
                <c:pt idx="1640">
                  <c:v>28.467303913951586</c:v>
                </c:pt>
                <c:pt idx="1641">
                  <c:v>28.968950758112054</c:v>
                </c:pt>
                <c:pt idx="1642">
                  <c:v>29.105910453796387</c:v>
                </c:pt>
                <c:pt idx="1643">
                  <c:v>29.632635690921695</c:v>
                </c:pt>
                <c:pt idx="1644">
                  <c:v>28.882848442706457</c:v>
                </c:pt>
                <c:pt idx="1645">
                  <c:v>33.568468675220529</c:v>
                </c:pt>
                <c:pt idx="1646">
                  <c:v>32.0336415911937</c:v>
                </c:pt>
                <c:pt idx="1647">
                  <c:v>31.383702185228131</c:v>
                </c:pt>
                <c:pt idx="1648">
                  <c:v>30.048094416012837</c:v>
                </c:pt>
                <c:pt idx="1649">
                  <c:v>29.249617058574024</c:v>
                </c:pt>
                <c:pt idx="1650">
                  <c:v>32.615284114915035</c:v>
                </c:pt>
                <c:pt idx="1651">
                  <c:v>29.634845856496128</c:v>
                </c:pt>
                <c:pt idx="1652">
                  <c:v>28.210535089711502</c:v>
                </c:pt>
                <c:pt idx="1653">
                  <c:v>31.624300297108388</c:v>
                </c:pt>
                <c:pt idx="1654">
                  <c:v>33.279896921665177</c:v>
                </c:pt>
                <c:pt idx="1655">
                  <c:v>30.86332731497583</c:v>
                </c:pt>
                <c:pt idx="1656">
                  <c:v>32.940638005071733</c:v>
                </c:pt>
                <c:pt idx="1657">
                  <c:v>30.57811471811101</c:v>
                </c:pt>
                <c:pt idx="1658">
                  <c:v>43.470999849352594</c:v>
                </c:pt>
                <c:pt idx="1659">
                  <c:v>33.641788631146362</c:v>
                </c:pt>
                <c:pt idx="1660">
                  <c:v>41.375366055477244</c:v>
                </c:pt>
                <c:pt idx="1661">
                  <c:v>38.094526761195446</c:v>
                </c:pt>
                <c:pt idx="1662">
                  <c:v>36.559704602475001</c:v>
                </c:pt>
                <c:pt idx="1663">
                  <c:v>36.82675366988164</c:v>
                </c:pt>
                <c:pt idx="1664">
                  <c:v>41.857520042581143</c:v>
                </c:pt>
                <c:pt idx="1665">
                  <c:v>37.864218016395618</c:v>
                </c:pt>
                <c:pt idx="1666">
                  <c:v>37.564571081765976</c:v>
                </c:pt>
                <c:pt idx="1667">
                  <c:v>37.677713640461519</c:v>
                </c:pt>
                <c:pt idx="1668">
                  <c:v>38.133473020537188</c:v>
                </c:pt>
                <c:pt idx="1669">
                  <c:v>34.736552416345255</c:v>
                </c:pt>
                <c:pt idx="1670">
                  <c:v>37.165477228774797</c:v>
                </c:pt>
                <c:pt idx="1671">
                  <c:v>37.504359338459516</c:v>
                </c:pt>
                <c:pt idx="1672">
                  <c:v>37.78780080198581</c:v>
                </c:pt>
                <c:pt idx="1673">
                  <c:v>37.414004868666069</c:v>
                </c:pt>
                <c:pt idx="1674">
                  <c:v>37.49443855027662</c:v>
                </c:pt>
                <c:pt idx="1675">
                  <c:v>35.891998748606312</c:v>
                </c:pt>
                <c:pt idx="1676">
                  <c:v>36.74741303087761</c:v>
                </c:pt>
                <c:pt idx="1677">
                  <c:v>36.163181208018685</c:v>
                </c:pt>
                <c:pt idx="1678">
                  <c:v>35.737324997253495</c:v>
                </c:pt>
                <c:pt idx="1679">
                  <c:v>39.538831056326728</c:v>
                </c:pt>
                <c:pt idx="1680">
                  <c:v>34.929162377733903</c:v>
                </c:pt>
                <c:pt idx="1681">
                  <c:v>36.797754233767101</c:v>
                </c:pt>
                <c:pt idx="1682">
                  <c:v>36.872063470394565</c:v>
                </c:pt>
                <c:pt idx="1683">
                  <c:v>34.774286113057286</c:v>
                </c:pt>
                <c:pt idx="1684">
                  <c:v>36.744895961237745</c:v>
                </c:pt>
                <c:pt idx="1685">
                  <c:v>37.242835584108541</c:v>
                </c:pt>
                <c:pt idx="1686">
                  <c:v>36.417234453714663</c:v>
                </c:pt>
                <c:pt idx="1687">
                  <c:v>36.390786463064032</c:v>
                </c:pt>
                <c:pt idx="1688">
                  <c:v>36.56675900882734</c:v>
                </c:pt>
                <c:pt idx="1689">
                  <c:v>34.981025094784044</c:v>
                </c:pt>
                <c:pt idx="1690">
                  <c:v>37.93554802520908</c:v>
                </c:pt>
                <c:pt idx="1691">
                  <c:v>34.233390838676669</c:v>
                </c:pt>
                <c:pt idx="1692">
                  <c:v>39.519278396327252</c:v>
                </c:pt>
                <c:pt idx="1693">
                  <c:v>34.756601147723096</c:v>
                </c:pt>
                <c:pt idx="1694">
                  <c:v>41.20341111698815</c:v>
                </c:pt>
                <c:pt idx="1695">
                  <c:v>40.156097277292581</c:v>
                </c:pt>
                <c:pt idx="1696">
                  <c:v>35.655512747243677</c:v>
                </c:pt>
                <c:pt idx="1697">
                  <c:v>37.638390979054591</c:v>
                </c:pt>
                <c:pt idx="1698">
                  <c:v>38.501706405444068</c:v>
                </c:pt>
                <c:pt idx="1699">
                  <c:v>35.267920577664427</c:v>
                </c:pt>
                <c:pt idx="1700">
                  <c:v>34.450917690504241</c:v>
                </c:pt>
                <c:pt idx="1701">
                  <c:v>37.298088761315078</c:v>
                </c:pt>
                <c:pt idx="1702">
                  <c:v>38.002515016745853</c:v>
                </c:pt>
                <c:pt idx="1703">
                  <c:v>33.835185569071434</c:v>
                </c:pt>
                <c:pt idx="1704">
                  <c:v>35.003979139782459</c:v>
                </c:pt>
                <c:pt idx="1705">
                  <c:v>33.65461117585577</c:v>
                </c:pt>
                <c:pt idx="1706">
                  <c:v>35.711447534856674</c:v>
                </c:pt>
                <c:pt idx="1707">
                  <c:v>35.782745955002603</c:v>
                </c:pt>
                <c:pt idx="1708">
                  <c:v>33.737382324581226</c:v>
                </c:pt>
                <c:pt idx="1709">
                  <c:v>34.285234852891698</c:v>
                </c:pt>
                <c:pt idx="1710">
                  <c:v>36.37259279114474</c:v>
                </c:pt>
                <c:pt idx="1711">
                  <c:v>35.210264684313088</c:v>
                </c:pt>
                <c:pt idx="1712">
                  <c:v>37.099948917977358</c:v>
                </c:pt>
                <c:pt idx="1713">
                  <c:v>38.952483289508663</c:v>
                </c:pt>
                <c:pt idx="1714">
                  <c:v>34.191064629784428</c:v>
                </c:pt>
                <c:pt idx="1715">
                  <c:v>36.58684002243502</c:v>
                </c:pt>
                <c:pt idx="1716">
                  <c:v>42.197474302219334</c:v>
                </c:pt>
                <c:pt idx="1717">
                  <c:v>39.023387026704029</c:v>
                </c:pt>
                <c:pt idx="1718">
                  <c:v>47.839795601713107</c:v>
                </c:pt>
                <c:pt idx="1719">
                  <c:v>32.932739739999811</c:v>
                </c:pt>
                <c:pt idx="1720">
                  <c:v>78.694788060863175</c:v>
                </c:pt>
                <c:pt idx="1721">
                  <c:v>36.92058903887029</c:v>
                </c:pt>
                <c:pt idx="1722">
                  <c:v>39.318580619869223</c:v>
                </c:pt>
                <c:pt idx="1723">
                  <c:v>40.935956674788308</c:v>
                </c:pt>
                <c:pt idx="1724">
                  <c:v>40.266221439676954</c:v>
                </c:pt>
                <c:pt idx="1725">
                  <c:v>36.753855689080581</c:v>
                </c:pt>
                <c:pt idx="1726">
                  <c:v>38.779591935351448</c:v>
                </c:pt>
                <c:pt idx="1727">
                  <c:v>35.216081676329928</c:v>
                </c:pt>
                <c:pt idx="1728">
                  <c:v>36.907345442644875</c:v>
                </c:pt>
                <c:pt idx="1729">
                  <c:v>35.838299611441201</c:v>
                </c:pt>
                <c:pt idx="1730">
                  <c:v>37.236866916066148</c:v>
                </c:pt>
                <c:pt idx="1731">
                  <c:v>42.193892051643282</c:v>
                </c:pt>
                <c:pt idx="1732">
                  <c:v>36.758826180359279</c:v>
                </c:pt>
                <c:pt idx="1733">
                  <c:v>37.516790851735088</c:v>
                </c:pt>
                <c:pt idx="1734">
                  <c:v>36.558238057282161</c:v>
                </c:pt>
                <c:pt idx="1735">
                  <c:v>41.925110688874902</c:v>
                </c:pt>
                <c:pt idx="1736">
                  <c:v>37.628780750001511</c:v>
                </c:pt>
                <c:pt idx="1737">
                  <c:v>36.049835404442334</c:v>
                </c:pt>
                <c:pt idx="1738">
                  <c:v>50.907323864854284</c:v>
                </c:pt>
                <c:pt idx="1739">
                  <c:v>40.496637565726935</c:v>
                </c:pt>
                <c:pt idx="1740">
                  <c:v>37.735163651148866</c:v>
                </c:pt>
                <c:pt idx="1741">
                  <c:v>46.271507014815057</c:v>
                </c:pt>
                <c:pt idx="1742">
                  <c:v>41.332414727039726</c:v>
                </c:pt>
                <c:pt idx="1743">
                  <c:v>37.344736558876711</c:v>
                </c:pt>
                <c:pt idx="1744">
                  <c:v>41.660840662065432</c:v>
                </c:pt>
                <c:pt idx="1745">
                  <c:v>41.703221494065524</c:v>
                </c:pt>
                <c:pt idx="1746">
                  <c:v>43.775786146440367</c:v>
                </c:pt>
                <c:pt idx="1747">
                  <c:v>38.941133398698767</c:v>
                </c:pt>
                <c:pt idx="1748">
                  <c:v>48.713224040677055</c:v>
                </c:pt>
                <c:pt idx="1749">
                  <c:v>42.607365212407977</c:v>
                </c:pt>
                <c:pt idx="1750">
                  <c:v>39.456107783341373</c:v>
                </c:pt>
                <c:pt idx="1751">
                  <c:v>39.526300781065785</c:v>
                </c:pt>
                <c:pt idx="1752">
                  <c:v>39.111098076143577</c:v>
                </c:pt>
                <c:pt idx="1753">
                  <c:v>46.95961219320241</c:v>
                </c:pt>
                <c:pt idx="1754">
                  <c:v>38.541986795427846</c:v>
                </c:pt>
                <c:pt idx="1755">
                  <c:v>37.52355639590467</c:v>
                </c:pt>
                <c:pt idx="1756">
                  <c:v>46.302050096978562</c:v>
                </c:pt>
                <c:pt idx="1757">
                  <c:v>50.318906755379075</c:v>
                </c:pt>
                <c:pt idx="1758">
                  <c:v>46.753945177243189</c:v>
                </c:pt>
                <c:pt idx="1759">
                  <c:v>46.386371287701309</c:v>
                </c:pt>
                <c:pt idx="1760">
                  <c:v>40.001218720858539</c:v>
                </c:pt>
                <c:pt idx="1761">
                  <c:v>46.421009630579626</c:v>
                </c:pt>
                <c:pt idx="1762">
                  <c:v>44.279286922525252</c:v>
                </c:pt>
                <c:pt idx="1763">
                  <c:v>40.625248101403244</c:v>
                </c:pt>
                <c:pt idx="1764">
                  <c:v>45.03931874548973</c:v>
                </c:pt>
                <c:pt idx="1765">
                  <c:v>44.217854370413576</c:v>
                </c:pt>
                <c:pt idx="1766">
                  <c:v>42.872643718477988</c:v>
                </c:pt>
                <c:pt idx="1767">
                  <c:v>39.312013895173479</c:v>
                </c:pt>
                <c:pt idx="1768">
                  <c:v>55.688273595892923</c:v>
                </c:pt>
                <c:pt idx="1769">
                  <c:v>49.992478994584602</c:v>
                </c:pt>
                <c:pt idx="1770">
                  <c:v>58.771520285350555</c:v>
                </c:pt>
                <c:pt idx="1771">
                  <c:v>41.987202667619187</c:v>
                </c:pt>
                <c:pt idx="1772">
                  <c:v>41.070054598391685</c:v>
                </c:pt>
                <c:pt idx="1773">
                  <c:v>47.802073889155693</c:v>
                </c:pt>
                <c:pt idx="1774">
                  <c:v>39.774537601074577</c:v>
                </c:pt>
                <c:pt idx="1775">
                  <c:v>53.055668512574591</c:v>
                </c:pt>
                <c:pt idx="1776">
                  <c:v>42.222166081516313</c:v>
                </c:pt>
                <c:pt idx="1777">
                  <c:v>55.008274729916636</c:v>
                </c:pt>
                <c:pt idx="1778">
                  <c:v>53.788098500560487</c:v>
                </c:pt>
                <c:pt idx="1779">
                  <c:v>38.9568611983211</c:v>
                </c:pt>
                <c:pt idx="1780">
                  <c:v>46.575654127326871</c:v>
                </c:pt>
                <c:pt idx="1781">
                  <c:v>50.097454421488429</c:v>
                </c:pt>
                <c:pt idx="1782">
                  <c:v>42.829768865226377</c:v>
                </c:pt>
                <c:pt idx="1783">
                  <c:v>58.728185216731326</c:v>
                </c:pt>
                <c:pt idx="1784">
                  <c:v>47.626492313871339</c:v>
                </c:pt>
                <c:pt idx="1785">
                  <c:v>43.268316797520193</c:v>
                </c:pt>
                <c:pt idx="1786">
                  <c:v>52.176019009392846</c:v>
                </c:pt>
                <c:pt idx="1787">
                  <c:v>53.634505440881334</c:v>
                </c:pt>
                <c:pt idx="1788">
                  <c:v>59.679317286519797</c:v>
                </c:pt>
                <c:pt idx="1789">
                  <c:v>52.924692245133294</c:v>
                </c:pt>
                <c:pt idx="1790">
                  <c:v>66.548630186517329</c:v>
                </c:pt>
                <c:pt idx="1791">
                  <c:v>51.915207108353876</c:v>
                </c:pt>
                <c:pt idx="1792">
                  <c:v>48.296528989322169</c:v>
                </c:pt>
                <c:pt idx="1793">
                  <c:v>55.49362396270319</c:v>
                </c:pt>
                <c:pt idx="1794">
                  <c:v>53.518325560303495</c:v>
                </c:pt>
                <c:pt idx="1795">
                  <c:v>57.26149301636957</c:v>
                </c:pt>
                <c:pt idx="1796">
                  <c:v>50.407461058772064</c:v>
                </c:pt>
                <c:pt idx="1797">
                  <c:v>49.525651190975609</c:v>
                </c:pt>
                <c:pt idx="1798">
                  <c:v>62.02529555107828</c:v>
                </c:pt>
                <c:pt idx="1799">
                  <c:v>42.030094551564062</c:v>
                </c:pt>
                <c:pt idx="1800">
                  <c:v>60.253679139101806</c:v>
                </c:pt>
                <c:pt idx="1801">
                  <c:v>38.923090542424276</c:v>
                </c:pt>
                <c:pt idx="1802">
                  <c:v>51.160389135110478</c:v>
                </c:pt>
                <c:pt idx="1803">
                  <c:v>48.701707850313809</c:v>
                </c:pt>
                <c:pt idx="1804">
                  <c:v>36.805061639290855</c:v>
                </c:pt>
                <c:pt idx="1805">
                  <c:v>50.930356032022999</c:v>
                </c:pt>
                <c:pt idx="1806">
                  <c:v>48.786538797629191</c:v>
                </c:pt>
                <c:pt idx="1807">
                  <c:v>42.979399965084319</c:v>
                </c:pt>
                <c:pt idx="1808">
                  <c:v>50.07935525369728</c:v>
                </c:pt>
                <c:pt idx="1809">
                  <c:v>40.550040119795632</c:v>
                </c:pt>
                <c:pt idx="1810">
                  <c:v>43.048481598553302</c:v>
                </c:pt>
                <c:pt idx="1811">
                  <c:v>43.467448365812238</c:v>
                </c:pt>
                <c:pt idx="1812">
                  <c:v>42.450109817243487</c:v>
                </c:pt>
                <c:pt idx="1813">
                  <c:v>39.061771424932935</c:v>
                </c:pt>
                <c:pt idx="1814">
                  <c:v>43.19220908640176</c:v>
                </c:pt>
                <c:pt idx="1815">
                  <c:v>40.472365528714569</c:v>
                </c:pt>
                <c:pt idx="1816">
                  <c:v>41.342803726322437</c:v>
                </c:pt>
                <c:pt idx="1817">
                  <c:v>38.951198448070222</c:v>
                </c:pt>
                <c:pt idx="1818">
                  <c:v>47.406596270026704</c:v>
                </c:pt>
                <c:pt idx="1819">
                  <c:v>44.537687070065729</c:v>
                </c:pt>
                <c:pt idx="1820">
                  <c:v>37.92608924532221</c:v>
                </c:pt>
                <c:pt idx="1821">
                  <c:v>41.799339693795041</c:v>
                </c:pt>
                <c:pt idx="1822">
                  <c:v>40.947931683582112</c:v>
                </c:pt>
                <c:pt idx="1823">
                  <c:v>42.478995280581707</c:v>
                </c:pt>
                <c:pt idx="1824">
                  <c:v>41.133023981458628</c:v>
                </c:pt>
                <c:pt idx="1825">
                  <c:v>41.286140748874587</c:v>
                </c:pt>
                <c:pt idx="1826">
                  <c:v>38.358490706447562</c:v>
                </c:pt>
                <c:pt idx="1827">
                  <c:v>40.569617626770103</c:v>
                </c:pt>
                <c:pt idx="1828">
                  <c:v>42.241956093047506</c:v>
                </c:pt>
                <c:pt idx="1829">
                  <c:v>43.099219732392569</c:v>
                </c:pt>
                <c:pt idx="1830">
                  <c:v>44.929377649252011</c:v>
                </c:pt>
                <c:pt idx="1831">
                  <c:v>38.928459291848853</c:v>
                </c:pt>
                <c:pt idx="1832">
                  <c:v>41.865889536913208</c:v>
                </c:pt>
                <c:pt idx="1833">
                  <c:v>41.035084755171816</c:v>
                </c:pt>
                <c:pt idx="1834">
                  <c:v>41.622481464835886</c:v>
                </c:pt>
                <c:pt idx="1835">
                  <c:v>41.587150267607555</c:v>
                </c:pt>
                <c:pt idx="1836">
                  <c:v>39.937851673395805</c:v>
                </c:pt>
                <c:pt idx="1837">
                  <c:v>43.129013361281864</c:v>
                </c:pt>
                <c:pt idx="1838">
                  <c:v>39.41472475603716</c:v>
                </c:pt>
                <c:pt idx="1839">
                  <c:v>41.201060959932114</c:v>
                </c:pt>
                <c:pt idx="1840">
                  <c:v>46.658211087359184</c:v>
                </c:pt>
                <c:pt idx="1841">
                  <c:v>42.193065114709256</c:v>
                </c:pt>
                <c:pt idx="1842">
                  <c:v>39.078777475902776</c:v>
                </c:pt>
                <c:pt idx="1843">
                  <c:v>42.829201075565614</c:v>
                </c:pt>
                <c:pt idx="1844">
                  <c:v>38.395500616039641</c:v>
                </c:pt>
                <c:pt idx="1845">
                  <c:v>45.59336443210745</c:v>
                </c:pt>
                <c:pt idx="1846">
                  <c:v>42.436380636403783</c:v>
                </c:pt>
                <c:pt idx="1847">
                  <c:v>44.095891323796749</c:v>
                </c:pt>
                <c:pt idx="1848">
                  <c:v>38.738762378297714</c:v>
                </c:pt>
                <c:pt idx="1849">
                  <c:v>42.808649811723114</c:v>
                </c:pt>
                <c:pt idx="1850">
                  <c:v>51.00240602419165</c:v>
                </c:pt>
                <c:pt idx="1851">
                  <c:v>36.860516216690215</c:v>
                </c:pt>
                <c:pt idx="1852">
                  <c:v>41.291778212825271</c:v>
                </c:pt>
                <c:pt idx="1853">
                  <c:v>47.880955057159909</c:v>
                </c:pt>
                <c:pt idx="1854">
                  <c:v>45.915874929974322</c:v>
                </c:pt>
                <c:pt idx="1855">
                  <c:v>43.153135974225421</c:v>
                </c:pt>
                <c:pt idx="1856">
                  <c:v>50.437548966091626</c:v>
                </c:pt>
                <c:pt idx="1857">
                  <c:v>42.154422010615612</c:v>
                </c:pt>
                <c:pt idx="1858">
                  <c:v>41.057859574616856</c:v>
                </c:pt>
                <c:pt idx="1859">
                  <c:v>47.119830157166142</c:v>
                </c:pt>
                <c:pt idx="1860">
                  <c:v>41.504243652472617</c:v>
                </c:pt>
                <c:pt idx="1861">
                  <c:v>43.634634037716438</c:v>
                </c:pt>
                <c:pt idx="1862">
                  <c:v>42.659885263621447</c:v>
                </c:pt>
                <c:pt idx="1863">
                  <c:v>44.414583413847524</c:v>
                </c:pt>
                <c:pt idx="1864">
                  <c:v>43.927269568232902</c:v>
                </c:pt>
                <c:pt idx="1865">
                  <c:v>43.483865772406709</c:v>
                </c:pt>
                <c:pt idx="1866">
                  <c:v>49.879821423190577</c:v>
                </c:pt>
                <c:pt idx="1867">
                  <c:v>42.129952820586894</c:v>
                </c:pt>
                <c:pt idx="1868">
                  <c:v>43.965632848660817</c:v>
                </c:pt>
                <c:pt idx="1869">
                  <c:v>39.952816035563252</c:v>
                </c:pt>
                <c:pt idx="1870">
                  <c:v>44.653236519571983</c:v>
                </c:pt>
                <c:pt idx="1871">
                  <c:v>44.849741641595443</c:v>
                </c:pt>
                <c:pt idx="1872">
                  <c:v>47.643256073543121</c:v>
                </c:pt>
                <c:pt idx="1873">
                  <c:v>48.588887744572617</c:v>
                </c:pt>
                <c:pt idx="1874">
                  <c:v>42.063192268838257</c:v>
                </c:pt>
                <c:pt idx="1875">
                  <c:v>44.90459495818871</c:v>
                </c:pt>
                <c:pt idx="1876">
                  <c:v>46.412637766074219</c:v>
                </c:pt>
                <c:pt idx="1877">
                  <c:v>48.611544602403114</c:v>
                </c:pt>
                <c:pt idx="1878">
                  <c:v>56.241376581910352</c:v>
                </c:pt>
                <c:pt idx="1879">
                  <c:v>55.322380778134836</c:v>
                </c:pt>
                <c:pt idx="1880">
                  <c:v>48.358395596307993</c:v>
                </c:pt>
                <c:pt idx="1881">
                  <c:v>47.526101599808371</c:v>
                </c:pt>
                <c:pt idx="1882">
                  <c:v>51.101330114878202</c:v>
                </c:pt>
                <c:pt idx="1883">
                  <c:v>49.87549919427839</c:v>
                </c:pt>
                <c:pt idx="1884">
                  <c:v>53.577241278342314</c:v>
                </c:pt>
                <c:pt idx="1885">
                  <c:v>44.725257419064675</c:v>
                </c:pt>
                <c:pt idx="1886">
                  <c:v>45.351646748783068</c:v>
                </c:pt>
                <c:pt idx="1887">
                  <c:v>50.448148473294793</c:v>
                </c:pt>
                <c:pt idx="1888">
                  <c:v>45.266197491865057</c:v>
                </c:pt>
                <c:pt idx="1889">
                  <c:v>53.009381174944977</c:v>
                </c:pt>
                <c:pt idx="1890">
                  <c:v>44.429296102063979</c:v>
                </c:pt>
                <c:pt idx="1891">
                  <c:v>43.276744959118595</c:v>
                </c:pt>
                <c:pt idx="1892">
                  <c:v>51.134289235263459</c:v>
                </c:pt>
                <c:pt idx="1893">
                  <c:v>44.852609403622751</c:v>
                </c:pt>
                <c:pt idx="1894">
                  <c:v>45.262729645002146</c:v>
                </c:pt>
                <c:pt idx="1895">
                  <c:v>58.648025765877421</c:v>
                </c:pt>
                <c:pt idx="1896">
                  <c:v>49.417117543237396</c:v>
                </c:pt>
                <c:pt idx="1897">
                  <c:v>49.488547888823128</c:v>
                </c:pt>
                <c:pt idx="1898">
                  <c:v>46.620065293098364</c:v>
                </c:pt>
                <c:pt idx="1899">
                  <c:v>45.374620974012899</c:v>
                </c:pt>
                <c:pt idx="1900">
                  <c:v>45.44303611050902</c:v>
                </c:pt>
                <c:pt idx="1901">
                  <c:v>40.526382628194419</c:v>
                </c:pt>
                <c:pt idx="1902">
                  <c:v>45.401711862054555</c:v>
                </c:pt>
                <c:pt idx="1903">
                  <c:v>43.640577487322666</c:v>
                </c:pt>
                <c:pt idx="1904">
                  <c:v>41.210539202771358</c:v>
                </c:pt>
                <c:pt idx="1905">
                  <c:v>39.272176447635772</c:v>
                </c:pt>
                <c:pt idx="1906">
                  <c:v>51.43939778176162</c:v>
                </c:pt>
                <c:pt idx="1907">
                  <c:v>48.385870269618849</c:v>
                </c:pt>
                <c:pt idx="1908">
                  <c:v>43.675137328442617</c:v>
                </c:pt>
                <c:pt idx="1909">
                  <c:v>39.052445591984061</c:v>
                </c:pt>
                <c:pt idx="1910">
                  <c:v>46.03584151383221</c:v>
                </c:pt>
                <c:pt idx="1911">
                  <c:v>41.482158221529723</c:v>
                </c:pt>
                <c:pt idx="1912">
                  <c:v>40.082173137950228</c:v>
                </c:pt>
                <c:pt idx="1913">
                  <c:v>39.741879268068814</c:v>
                </c:pt>
                <c:pt idx="1914">
                  <c:v>36.962322969555444</c:v>
                </c:pt>
                <c:pt idx="1915">
                  <c:v>43.487181812160678</c:v>
                </c:pt>
                <c:pt idx="1916">
                  <c:v>46.877056844293705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C8-470A-AEEE-E92315A5A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March: Max</a:t>
            </a:r>
            <a:r>
              <a:rPr lang="en-US" baseline="0"/>
              <a:t> Amp</a:t>
            </a:r>
            <a:r>
              <a:rPr lang="en-US"/>
              <a:t> -</a:t>
            </a:r>
            <a:r>
              <a:rPr lang="en-US" baseline="0"/>
              <a:t>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'spring time series'!$H$1:$I$1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189236038896642"/>
                  <c:y val="-0.2559423301254010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series'!$B$3:$B$98</c:f>
              <c:numCache>
                <c:formatCode>0.00000</c:formatCode>
                <c:ptCount val="96"/>
                <c:pt idx="0">
                  <c:v>3.1653186255412701E-3</c:v>
                </c:pt>
                <c:pt idx="1">
                  <c:v>3.5074505429600598E-3</c:v>
                </c:pt>
                <c:pt idx="2">
                  <c:v>3.5557833510225598E-3</c:v>
                </c:pt>
                <c:pt idx="3">
                  <c:v>3.7024315787572201E-3</c:v>
                </c:pt>
                <c:pt idx="4">
                  <c:v>3.4016392243295399E-3</c:v>
                </c:pt>
                <c:pt idx="5">
                  <c:v>4.09699352048719E-3</c:v>
                </c:pt>
                <c:pt idx="6">
                  <c:v>3.7452498334525999E-3</c:v>
                </c:pt>
                <c:pt idx="7">
                  <c:v>3.8569013568074801E-3</c:v>
                </c:pt>
                <c:pt idx="8">
                  <c:v>3.7179487976976098E-3</c:v>
                </c:pt>
                <c:pt idx="9">
                  <c:v>4.0791469559686502E-3</c:v>
                </c:pt>
                <c:pt idx="10">
                  <c:v>3.7781352129659701E-3</c:v>
                </c:pt>
                <c:pt idx="11">
                  <c:v>4.2765703056021898E-3</c:v>
                </c:pt>
                <c:pt idx="12">
                  <c:v>3.7839336420665598E-3</c:v>
                </c:pt>
                <c:pt idx="13">
                  <c:v>3.6550779200592198E-3</c:v>
                </c:pt>
                <c:pt idx="14">
                  <c:v>4.1185830631022104E-3</c:v>
                </c:pt>
                <c:pt idx="15">
                  <c:v>3.8460366915571702E-3</c:v>
                </c:pt>
                <c:pt idx="16">
                  <c:v>6.98344247898686E-3</c:v>
                </c:pt>
                <c:pt idx="17">
                  <c:v>7.5589943693465302E-3</c:v>
                </c:pt>
                <c:pt idx="18">
                  <c:v>7.7831023819587E-3</c:v>
                </c:pt>
                <c:pt idx="19">
                  <c:v>5.53092703105648E-3</c:v>
                </c:pt>
                <c:pt idx="20">
                  <c:v>3.9259240243146396E-3</c:v>
                </c:pt>
                <c:pt idx="21">
                  <c:v>3.5376849190060702E-3</c:v>
                </c:pt>
                <c:pt idx="22">
                  <c:v>3.4812245119695399E-3</c:v>
                </c:pt>
                <c:pt idx="23">
                  <c:v>3.5391082291512401E-3</c:v>
                </c:pt>
                <c:pt idx="24">
                  <c:v>3.51987057500304E-3</c:v>
                </c:pt>
                <c:pt idx="25">
                  <c:v>3.33559322930118E-3</c:v>
                </c:pt>
                <c:pt idx="26">
                  <c:v>3.9059388647180401E-3</c:v>
                </c:pt>
                <c:pt idx="27">
                  <c:v>3.2145163670569302E-3</c:v>
                </c:pt>
                <c:pt idx="28">
                  <c:v>3.27681264345236E-3</c:v>
                </c:pt>
                <c:pt idx="29">
                  <c:v>3.4252862679166299E-3</c:v>
                </c:pt>
                <c:pt idx="30">
                  <c:v>3.47473404274705E-3</c:v>
                </c:pt>
                <c:pt idx="31">
                  <c:v>3.4319266701734802E-3</c:v>
                </c:pt>
                <c:pt idx="32">
                  <c:v>3.2573620407519801E-3</c:v>
                </c:pt>
                <c:pt idx="33">
                  <c:v>3.4471545397617501E-3</c:v>
                </c:pt>
                <c:pt idx="34">
                  <c:v>3.34074250313196E-3</c:v>
                </c:pt>
                <c:pt idx="35">
                  <c:v>3.4126976439496602E-3</c:v>
                </c:pt>
                <c:pt idx="36">
                  <c:v>4.5143732542593899E-3</c:v>
                </c:pt>
                <c:pt idx="37">
                  <c:v>3.30245898084967E-3</c:v>
                </c:pt>
                <c:pt idx="38">
                  <c:v>3.76110918433339E-3</c:v>
                </c:pt>
                <c:pt idx="39">
                  <c:v>3.6545163608948999E-3</c:v>
                </c:pt>
                <c:pt idx="40">
                  <c:v>3.6462106552593498E-3</c:v>
                </c:pt>
                <c:pt idx="41">
                  <c:v>3.4517382115654802E-3</c:v>
                </c:pt>
                <c:pt idx="42">
                  <c:v>3.3819210237396599E-3</c:v>
                </c:pt>
                <c:pt idx="43">
                  <c:v>4.0334313306592401E-3</c:v>
                </c:pt>
                <c:pt idx="44">
                  <c:v>3.3441280761911801E-3</c:v>
                </c:pt>
                <c:pt idx="45">
                  <c:v>3.6282432046641001E-3</c:v>
                </c:pt>
                <c:pt idx="46">
                  <c:v>4.1434315947469899E-3</c:v>
                </c:pt>
                <c:pt idx="47">
                  <c:v>3.79687020275835E-3</c:v>
                </c:pt>
                <c:pt idx="48">
                  <c:v>3.8935570920038899E-3</c:v>
                </c:pt>
                <c:pt idx="49">
                  <c:v>3.3008883142392601E-3</c:v>
                </c:pt>
                <c:pt idx="50">
                  <c:v>3.5605590038507002E-3</c:v>
                </c:pt>
                <c:pt idx="51">
                  <c:v>3.8567231690990402E-3</c:v>
                </c:pt>
                <c:pt idx="52">
                  <c:v>3.68535109260551E-3</c:v>
                </c:pt>
                <c:pt idx="53">
                  <c:v>3.22615905059797E-3</c:v>
                </c:pt>
                <c:pt idx="54">
                  <c:v>3.3495138727860502E-3</c:v>
                </c:pt>
                <c:pt idx="55">
                  <c:v>3.2904183189938099E-3</c:v>
                </c:pt>
                <c:pt idx="56">
                  <c:v>3.3565038544372998E-3</c:v>
                </c:pt>
                <c:pt idx="57">
                  <c:v>4.0109907597727004E-3</c:v>
                </c:pt>
                <c:pt idx="58">
                  <c:v>3.5875203643383198E-3</c:v>
                </c:pt>
                <c:pt idx="59">
                  <c:v>3.1436428318012098E-3</c:v>
                </c:pt>
                <c:pt idx="60">
                  <c:v>3.5167947707026698E-3</c:v>
                </c:pt>
                <c:pt idx="61">
                  <c:v>3.3407830903298E-3</c:v>
                </c:pt>
                <c:pt idx="62">
                  <c:v>3.9129045337133904E-3</c:v>
                </c:pt>
                <c:pt idx="63">
                  <c:v>3.6122484664937002E-3</c:v>
                </c:pt>
                <c:pt idx="64">
                  <c:v>3.0994923524177201E-3</c:v>
                </c:pt>
                <c:pt idx="65">
                  <c:v>3.35997767983038E-3</c:v>
                </c:pt>
                <c:pt idx="66">
                  <c:v>3.74339845710614E-3</c:v>
                </c:pt>
                <c:pt idx="67">
                  <c:v>3.26637426436355E-3</c:v>
                </c:pt>
                <c:pt idx="68">
                  <c:v>3.15974160053054E-3</c:v>
                </c:pt>
                <c:pt idx="69">
                  <c:v>2.9561531111022099E-3</c:v>
                </c:pt>
                <c:pt idx="70">
                  <c:v>3.1966119738386701E-3</c:v>
                </c:pt>
                <c:pt idx="71">
                  <c:v>3.1110803561831598E-3</c:v>
                </c:pt>
                <c:pt idx="72">
                  <c:v>3.1210035716564199E-3</c:v>
                </c:pt>
                <c:pt idx="73">
                  <c:v>3.2505959948527902E-3</c:v>
                </c:pt>
                <c:pt idx="74">
                  <c:v>3.1682482267660801E-3</c:v>
                </c:pt>
                <c:pt idx="75">
                  <c:v>3.4474404482541E-3</c:v>
                </c:pt>
                <c:pt idx="76">
                  <c:v>3.1735153550914402E-3</c:v>
                </c:pt>
                <c:pt idx="77">
                  <c:v>3.25056844205224E-3</c:v>
                </c:pt>
                <c:pt idx="78">
                  <c:v>3.11933793408505E-3</c:v>
                </c:pt>
                <c:pt idx="79">
                  <c:v>3.4734325696922602E-3</c:v>
                </c:pt>
                <c:pt idx="80">
                  <c:v>3.12744279620454E-3</c:v>
                </c:pt>
                <c:pt idx="81">
                  <c:v>3.2087851529623299E-3</c:v>
                </c:pt>
                <c:pt idx="82">
                  <c:v>3.1776366993914902E-3</c:v>
                </c:pt>
                <c:pt idx="83">
                  <c:v>3.1877380520082999E-3</c:v>
                </c:pt>
                <c:pt idx="84">
                  <c:v>3.1240122427217201E-3</c:v>
                </c:pt>
                <c:pt idx="85">
                  <c:v>2.93198423096946E-3</c:v>
                </c:pt>
                <c:pt idx="86">
                  <c:v>3.06339227004264E-3</c:v>
                </c:pt>
                <c:pt idx="87">
                  <c:v>3.4563620546241699E-3</c:v>
                </c:pt>
                <c:pt idx="88">
                  <c:v>3.0670092579756199E-3</c:v>
                </c:pt>
                <c:pt idx="89">
                  <c:v>3.13521927963839E-3</c:v>
                </c:pt>
                <c:pt idx="90">
                  <c:v>3.0960610106418002E-3</c:v>
                </c:pt>
                <c:pt idx="91">
                  <c:v>3.3801022190652701E-3</c:v>
                </c:pt>
                <c:pt idx="92">
                  <c:v>2.7801823142940799E-3</c:v>
                </c:pt>
                <c:pt idx="93">
                  <c:v>2.960977840099E-3</c:v>
                </c:pt>
                <c:pt idx="94">
                  <c:v>2.1384346645964201E-2</c:v>
                </c:pt>
                <c:pt idx="95">
                  <c:v>3.05170445143645E-3</c:v>
                </c:pt>
              </c:numCache>
            </c:numRef>
          </c:xVal>
          <c:yVal>
            <c:numRef>
              <c:f>'spring time series'!$I$3:$I$98</c:f>
              <c:numCache>
                <c:formatCode>0.000</c:formatCode>
                <c:ptCount val="96"/>
                <c:pt idx="0">
                  <c:v>1.9361389932481989</c:v>
                </c:pt>
                <c:pt idx="1">
                  <c:v>1.7732247160239738</c:v>
                </c:pt>
                <c:pt idx="2">
                  <c:v>4.0458915166801308</c:v>
                </c:pt>
                <c:pt idx="3">
                  <c:v>7.6622494728612436</c:v>
                </c:pt>
                <c:pt idx="4">
                  <c:v>5.1178436635699489</c:v>
                </c:pt>
                <c:pt idx="5">
                  <c:v>7.7670545703837339</c:v>
                </c:pt>
                <c:pt idx="6">
                  <c:v>5.3048176265661828</c:v>
                </c:pt>
                <c:pt idx="7">
                  <c:v>9.7234269022710134</c:v>
                </c:pt>
                <c:pt idx="8">
                  <c:v>9.8774442089601138</c:v>
                </c:pt>
                <c:pt idx="9">
                  <c:v>12.990133352419438</c:v>
                </c:pt>
                <c:pt idx="10">
                  <c:v>11.929973351990567</c:v>
                </c:pt>
                <c:pt idx="11">
                  <c:v>10.95750924881118</c:v>
                </c:pt>
                <c:pt idx="12">
                  <c:v>7.6252977103744541</c:v>
                </c:pt>
                <c:pt idx="13">
                  <c:v>7.3275961229970425</c:v>
                </c:pt>
                <c:pt idx="14">
                  <c:v>5.6039615738978101</c:v>
                </c:pt>
                <c:pt idx="15">
                  <c:v>12.22258653777072</c:v>
                </c:pt>
                <c:pt idx="16">
                  <c:v>25.745408813620507</c:v>
                </c:pt>
                <c:pt idx="17">
                  <c:v>22.761499924017425</c:v>
                </c:pt>
                <c:pt idx="18">
                  <c:v>36.505378279591355</c:v>
                </c:pt>
                <c:pt idx="19">
                  <c:v>12.370501884213395</c:v>
                </c:pt>
                <c:pt idx="20">
                  <c:v>12.962804741739912</c:v>
                </c:pt>
                <c:pt idx="21">
                  <c:v>9.8900342760233055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11.318102421497217</c:v>
                </c:pt>
                <c:pt idx="26">
                  <c:v>11.680125382407205</c:v>
                </c:pt>
                <c:pt idx="27">
                  <c:v>10.56048754460268</c:v>
                </c:pt>
                <c:pt idx="28">
                  <c:v>11.840319305532123</c:v>
                </c:pt>
                <c:pt idx="29">
                  <c:v>9.8427691032390268</c:v>
                </c:pt>
                <c:pt idx="30">
                  <c:v>11.779104998953574</c:v>
                </c:pt>
                <c:pt idx="31">
                  <c:v>11.055736882651066</c:v>
                </c:pt>
                <c:pt idx="32">
                  <c:v>7.696666802934585</c:v>
                </c:pt>
                <c:pt idx="33">
                  <c:v>9.4878748834276454</c:v>
                </c:pt>
                <c:pt idx="34">
                  <c:v>11.662382260834404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14.027169443453229</c:v>
                </c:pt>
                <c:pt idx="41">
                  <c:v>13.620135802385237</c:v>
                </c:pt>
                <c:pt idx="42">
                  <c:v>13.360332825520111</c:v>
                </c:pt>
                <c:pt idx="43">
                  <c:v>13.65048335368486</c:v>
                </c:pt>
                <c:pt idx="44">
                  <c:v>12.557296206244962</c:v>
                </c:pt>
                <c:pt idx="45">
                  <c:v>13.788052551806128</c:v>
                </c:pt>
                <c:pt idx="46">
                  <c:v>13.803430709590552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10.870125732484155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11.545052503486938</c:v>
                </c:pt>
                <c:pt idx="74">
                  <c:v>11.800579094735125</c:v>
                </c:pt>
                <c:pt idx="75">
                  <c:v>10.496776304513237</c:v>
                </c:pt>
                <c:pt idx="76">
                  <c:v>10.925741498047156</c:v>
                </c:pt>
                <c:pt idx="77">
                  <c:v>9.4881883696642699</c:v>
                </c:pt>
                <c:pt idx="78">
                  <c:v>6.4365043192167164</c:v>
                </c:pt>
                <c:pt idx="79">
                  <c:v>5.1991721904767099</c:v>
                </c:pt>
                <c:pt idx="80">
                  <c:v>4.8422571897351272</c:v>
                </c:pt>
                <c:pt idx="81">
                  <c:v>5.1033641039825586</c:v>
                </c:pt>
                <c:pt idx="82">
                  <c:v>1.223493495511788</c:v>
                </c:pt>
                <c:pt idx="83">
                  <c:v>0</c:v>
                </c:pt>
                <c:pt idx="84">
                  <c:v>0.34363543965343896</c:v>
                </c:pt>
                <c:pt idx="85">
                  <c:v>0.33697390181598474</c:v>
                </c:pt>
                <c:pt idx="86">
                  <c:v>2.6386500949728116</c:v>
                </c:pt>
                <c:pt idx="87">
                  <c:v>2.7771928061578577</c:v>
                </c:pt>
                <c:pt idx="88">
                  <c:v>3.980711436422272</c:v>
                </c:pt>
                <c:pt idx="89">
                  <c:v>4.2823626306707414</c:v>
                </c:pt>
                <c:pt idx="90">
                  <c:v>4.1668395719156903</c:v>
                </c:pt>
                <c:pt idx="91">
                  <c:v>1.3236676375716447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8F-404B-90EC-FA909FAA16CE}"/>
            </c:ext>
          </c:extLst>
        </c:ser>
        <c:ser>
          <c:idx val="1"/>
          <c:order val="1"/>
          <c:tx>
            <c:strRef>
              <c:f>'spring time series'!$J$1:$K$1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160952826723071"/>
                  <c:y val="9.793853893263342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series'!$B$3:$B$98</c:f>
              <c:numCache>
                <c:formatCode>0.00000</c:formatCode>
                <c:ptCount val="96"/>
                <c:pt idx="0">
                  <c:v>3.1653186255412701E-3</c:v>
                </c:pt>
                <c:pt idx="1">
                  <c:v>3.5074505429600598E-3</c:v>
                </c:pt>
                <c:pt idx="2">
                  <c:v>3.5557833510225598E-3</c:v>
                </c:pt>
                <c:pt idx="3">
                  <c:v>3.7024315787572201E-3</c:v>
                </c:pt>
                <c:pt idx="4">
                  <c:v>3.4016392243295399E-3</c:v>
                </c:pt>
                <c:pt idx="5">
                  <c:v>4.09699352048719E-3</c:v>
                </c:pt>
                <c:pt idx="6">
                  <c:v>3.7452498334525999E-3</c:v>
                </c:pt>
                <c:pt idx="7">
                  <c:v>3.8569013568074801E-3</c:v>
                </c:pt>
                <c:pt idx="8">
                  <c:v>3.7179487976976098E-3</c:v>
                </c:pt>
                <c:pt idx="9">
                  <c:v>4.0791469559686502E-3</c:v>
                </c:pt>
                <c:pt idx="10">
                  <c:v>3.7781352129659701E-3</c:v>
                </c:pt>
                <c:pt idx="11">
                  <c:v>4.2765703056021898E-3</c:v>
                </c:pt>
                <c:pt idx="12">
                  <c:v>3.7839336420665598E-3</c:v>
                </c:pt>
                <c:pt idx="13">
                  <c:v>3.6550779200592198E-3</c:v>
                </c:pt>
                <c:pt idx="14">
                  <c:v>4.1185830631022104E-3</c:v>
                </c:pt>
                <c:pt idx="15">
                  <c:v>3.8460366915571702E-3</c:v>
                </c:pt>
                <c:pt idx="16">
                  <c:v>6.98344247898686E-3</c:v>
                </c:pt>
                <c:pt idx="17">
                  <c:v>7.5589943693465302E-3</c:v>
                </c:pt>
                <c:pt idx="18">
                  <c:v>7.7831023819587E-3</c:v>
                </c:pt>
                <c:pt idx="19">
                  <c:v>5.53092703105648E-3</c:v>
                </c:pt>
                <c:pt idx="20">
                  <c:v>3.9259240243146396E-3</c:v>
                </c:pt>
                <c:pt idx="21">
                  <c:v>3.5376849190060702E-3</c:v>
                </c:pt>
                <c:pt idx="22">
                  <c:v>3.4812245119695399E-3</c:v>
                </c:pt>
                <c:pt idx="23">
                  <c:v>3.5391082291512401E-3</c:v>
                </c:pt>
                <c:pt idx="24">
                  <c:v>3.51987057500304E-3</c:v>
                </c:pt>
                <c:pt idx="25">
                  <c:v>3.33559322930118E-3</c:v>
                </c:pt>
                <c:pt idx="26">
                  <c:v>3.9059388647180401E-3</c:v>
                </c:pt>
                <c:pt idx="27">
                  <c:v>3.2145163670569302E-3</c:v>
                </c:pt>
                <c:pt idx="28">
                  <c:v>3.27681264345236E-3</c:v>
                </c:pt>
                <c:pt idx="29">
                  <c:v>3.4252862679166299E-3</c:v>
                </c:pt>
                <c:pt idx="30">
                  <c:v>3.47473404274705E-3</c:v>
                </c:pt>
                <c:pt idx="31">
                  <c:v>3.4319266701734802E-3</c:v>
                </c:pt>
                <c:pt idx="32">
                  <c:v>3.2573620407519801E-3</c:v>
                </c:pt>
                <c:pt idx="33">
                  <c:v>3.4471545397617501E-3</c:v>
                </c:pt>
                <c:pt idx="34">
                  <c:v>3.34074250313196E-3</c:v>
                </c:pt>
                <c:pt idx="35">
                  <c:v>3.4126976439496602E-3</c:v>
                </c:pt>
                <c:pt idx="36">
                  <c:v>4.5143732542593899E-3</c:v>
                </c:pt>
                <c:pt idx="37">
                  <c:v>3.30245898084967E-3</c:v>
                </c:pt>
                <c:pt idx="38">
                  <c:v>3.76110918433339E-3</c:v>
                </c:pt>
                <c:pt idx="39">
                  <c:v>3.6545163608948999E-3</c:v>
                </c:pt>
                <c:pt idx="40">
                  <c:v>3.6462106552593498E-3</c:v>
                </c:pt>
                <c:pt idx="41">
                  <c:v>3.4517382115654802E-3</c:v>
                </c:pt>
                <c:pt idx="42">
                  <c:v>3.3819210237396599E-3</c:v>
                </c:pt>
                <c:pt idx="43">
                  <c:v>4.0334313306592401E-3</c:v>
                </c:pt>
                <c:pt idx="44">
                  <c:v>3.3441280761911801E-3</c:v>
                </c:pt>
                <c:pt idx="45">
                  <c:v>3.6282432046641001E-3</c:v>
                </c:pt>
                <c:pt idx="46">
                  <c:v>4.1434315947469899E-3</c:v>
                </c:pt>
                <c:pt idx="47">
                  <c:v>3.79687020275835E-3</c:v>
                </c:pt>
                <c:pt idx="48">
                  <c:v>3.8935570920038899E-3</c:v>
                </c:pt>
                <c:pt idx="49">
                  <c:v>3.3008883142392601E-3</c:v>
                </c:pt>
                <c:pt idx="50">
                  <c:v>3.5605590038507002E-3</c:v>
                </c:pt>
                <c:pt idx="51">
                  <c:v>3.8567231690990402E-3</c:v>
                </c:pt>
                <c:pt idx="52">
                  <c:v>3.68535109260551E-3</c:v>
                </c:pt>
                <c:pt idx="53">
                  <c:v>3.22615905059797E-3</c:v>
                </c:pt>
                <c:pt idx="54">
                  <c:v>3.3495138727860502E-3</c:v>
                </c:pt>
                <c:pt idx="55">
                  <c:v>3.2904183189938099E-3</c:v>
                </c:pt>
                <c:pt idx="56">
                  <c:v>3.3565038544372998E-3</c:v>
                </c:pt>
                <c:pt idx="57">
                  <c:v>4.0109907597727004E-3</c:v>
                </c:pt>
                <c:pt idx="58">
                  <c:v>3.5875203643383198E-3</c:v>
                </c:pt>
                <c:pt idx="59">
                  <c:v>3.1436428318012098E-3</c:v>
                </c:pt>
                <c:pt idx="60">
                  <c:v>3.5167947707026698E-3</c:v>
                </c:pt>
                <c:pt idx="61">
                  <c:v>3.3407830903298E-3</c:v>
                </c:pt>
                <c:pt idx="62">
                  <c:v>3.9129045337133904E-3</c:v>
                </c:pt>
                <c:pt idx="63">
                  <c:v>3.6122484664937002E-3</c:v>
                </c:pt>
                <c:pt idx="64">
                  <c:v>3.0994923524177201E-3</c:v>
                </c:pt>
                <c:pt idx="65">
                  <c:v>3.35997767983038E-3</c:v>
                </c:pt>
                <c:pt idx="66">
                  <c:v>3.74339845710614E-3</c:v>
                </c:pt>
                <c:pt idx="67">
                  <c:v>3.26637426436355E-3</c:v>
                </c:pt>
                <c:pt idx="68">
                  <c:v>3.15974160053054E-3</c:v>
                </c:pt>
                <c:pt idx="69">
                  <c:v>2.9561531111022099E-3</c:v>
                </c:pt>
                <c:pt idx="70">
                  <c:v>3.1966119738386701E-3</c:v>
                </c:pt>
                <c:pt idx="71">
                  <c:v>3.1110803561831598E-3</c:v>
                </c:pt>
                <c:pt idx="72">
                  <c:v>3.1210035716564199E-3</c:v>
                </c:pt>
                <c:pt idx="73">
                  <c:v>3.2505959948527902E-3</c:v>
                </c:pt>
                <c:pt idx="74">
                  <c:v>3.1682482267660801E-3</c:v>
                </c:pt>
                <c:pt idx="75">
                  <c:v>3.4474404482541E-3</c:v>
                </c:pt>
                <c:pt idx="76">
                  <c:v>3.1735153550914402E-3</c:v>
                </c:pt>
                <c:pt idx="77">
                  <c:v>3.25056844205224E-3</c:v>
                </c:pt>
                <c:pt idx="78">
                  <c:v>3.11933793408505E-3</c:v>
                </c:pt>
                <c:pt idx="79">
                  <c:v>3.4734325696922602E-3</c:v>
                </c:pt>
                <c:pt idx="80">
                  <c:v>3.12744279620454E-3</c:v>
                </c:pt>
                <c:pt idx="81">
                  <c:v>3.2087851529623299E-3</c:v>
                </c:pt>
                <c:pt idx="82">
                  <c:v>3.1776366993914902E-3</c:v>
                </c:pt>
                <c:pt idx="83">
                  <c:v>3.1877380520082999E-3</c:v>
                </c:pt>
                <c:pt idx="84">
                  <c:v>3.1240122427217201E-3</c:v>
                </c:pt>
                <c:pt idx="85">
                  <c:v>2.93198423096946E-3</c:v>
                </c:pt>
                <c:pt idx="86">
                  <c:v>3.06339227004264E-3</c:v>
                </c:pt>
                <c:pt idx="87">
                  <c:v>3.4563620546241699E-3</c:v>
                </c:pt>
                <c:pt idx="88">
                  <c:v>3.0670092579756199E-3</c:v>
                </c:pt>
                <c:pt idx="89">
                  <c:v>3.13521927963839E-3</c:v>
                </c:pt>
                <c:pt idx="90">
                  <c:v>3.0960610106418002E-3</c:v>
                </c:pt>
                <c:pt idx="91">
                  <c:v>3.3801022190652701E-3</c:v>
                </c:pt>
                <c:pt idx="92">
                  <c:v>2.7801823142940799E-3</c:v>
                </c:pt>
                <c:pt idx="93">
                  <c:v>2.960977840099E-3</c:v>
                </c:pt>
                <c:pt idx="94">
                  <c:v>2.1384346645964201E-2</c:v>
                </c:pt>
                <c:pt idx="95">
                  <c:v>3.05170445143645E-3</c:v>
                </c:pt>
              </c:numCache>
            </c:numRef>
          </c:xVal>
          <c:yVal>
            <c:numRef>
              <c:f>'spring time series'!$K$3:$K$98</c:f>
              <c:numCache>
                <c:formatCode>0.0000</c:formatCode>
                <c:ptCount val="96"/>
                <c:pt idx="0">
                  <c:v>0.22571482515079241</c:v>
                </c:pt>
                <c:pt idx="1">
                  <c:v>1.1873581981412622</c:v>
                </c:pt>
                <c:pt idx="2">
                  <c:v>1.9018639399105015</c:v>
                </c:pt>
                <c:pt idx="3">
                  <c:v>2.1763053904564642</c:v>
                </c:pt>
                <c:pt idx="4">
                  <c:v>1.4481703713550063</c:v>
                </c:pt>
                <c:pt idx="5">
                  <c:v>2.3099122549227329</c:v>
                </c:pt>
                <c:pt idx="6">
                  <c:v>1.7209866341179116</c:v>
                </c:pt>
                <c:pt idx="7">
                  <c:v>1.9598551271233107</c:v>
                </c:pt>
                <c:pt idx="8">
                  <c:v>2.1032458456290333</c:v>
                </c:pt>
                <c:pt idx="9">
                  <c:v>2.6007453666064282</c:v>
                </c:pt>
                <c:pt idx="10">
                  <c:v>2.427842676216442</c:v>
                </c:pt>
                <c:pt idx="11">
                  <c:v>3.2646581600634423</c:v>
                </c:pt>
                <c:pt idx="12">
                  <c:v>2.1302110701737096</c:v>
                </c:pt>
                <c:pt idx="13">
                  <c:v>1.7777227820605299</c:v>
                </c:pt>
                <c:pt idx="14">
                  <c:v>2.2077962069745314</c:v>
                </c:pt>
                <c:pt idx="15">
                  <c:v>1.9928897431691295</c:v>
                </c:pt>
                <c:pt idx="16">
                  <c:v>19.881841016442959</c:v>
                </c:pt>
                <c:pt idx="17">
                  <c:v>20.060000097642849</c:v>
                </c:pt>
                <c:pt idx="18">
                  <c:v>36.505378279591355</c:v>
                </c:pt>
                <c:pt idx="19">
                  <c:v>2.8307166308649139</c:v>
                </c:pt>
                <c:pt idx="20">
                  <c:v>1.4530678310162839</c:v>
                </c:pt>
                <c:pt idx="21">
                  <c:v>0.97610910095034764</c:v>
                </c:pt>
                <c:pt idx="22">
                  <c:v>0.93438236825561483</c:v>
                </c:pt>
                <c:pt idx="23">
                  <c:v>1.2186985078819759</c:v>
                </c:pt>
                <c:pt idx="24">
                  <c:v>0.98070493202292053</c:v>
                </c:pt>
                <c:pt idx="25">
                  <c:v>0.67783344789938438</c:v>
                </c:pt>
                <c:pt idx="26">
                  <c:v>0.82634991814323622</c:v>
                </c:pt>
                <c:pt idx="27">
                  <c:v>0.4046336716576816</c:v>
                </c:pt>
                <c:pt idx="28">
                  <c:v>0.62724767478410726</c:v>
                </c:pt>
                <c:pt idx="29">
                  <c:v>0.61786475357375692</c:v>
                </c:pt>
                <c:pt idx="30">
                  <c:v>0.86905479618798043</c:v>
                </c:pt>
                <c:pt idx="31">
                  <c:v>0.5775744763733901</c:v>
                </c:pt>
                <c:pt idx="32">
                  <c:v>0.53247913187649154</c:v>
                </c:pt>
                <c:pt idx="33">
                  <c:v>0.47199074546352765</c:v>
                </c:pt>
                <c:pt idx="34">
                  <c:v>0.56423824698962866</c:v>
                </c:pt>
                <c:pt idx="35">
                  <c:v>0.87336574718714755</c:v>
                </c:pt>
                <c:pt idx="36">
                  <c:v>1.7600703835762903</c:v>
                </c:pt>
                <c:pt idx="37">
                  <c:v>0.61017789603964301</c:v>
                </c:pt>
                <c:pt idx="38">
                  <c:v>1.5322433586239506</c:v>
                </c:pt>
                <c:pt idx="39">
                  <c:v>1.2263363227191477</c:v>
                </c:pt>
                <c:pt idx="40">
                  <c:v>0.9343449121772508</c:v>
                </c:pt>
                <c:pt idx="41">
                  <c:v>0.78000864592586738</c:v>
                </c:pt>
                <c:pt idx="42">
                  <c:v>0.69421995306893081</c:v>
                </c:pt>
                <c:pt idx="43">
                  <c:v>0.79505406899838749</c:v>
                </c:pt>
                <c:pt idx="44">
                  <c:v>0.4433528132697071</c:v>
                </c:pt>
                <c:pt idx="45">
                  <c:v>0.84038804319819616</c:v>
                </c:pt>
                <c:pt idx="46">
                  <c:v>0.85045590773738411</c:v>
                </c:pt>
                <c:pt idx="47">
                  <c:v>1.1188391167778449</c:v>
                </c:pt>
                <c:pt idx="48">
                  <c:v>0.95101907998306801</c:v>
                </c:pt>
                <c:pt idx="49">
                  <c:v>0.59781254219543944</c:v>
                </c:pt>
                <c:pt idx="50">
                  <c:v>0.78816044131099039</c:v>
                </c:pt>
                <c:pt idx="51">
                  <c:v>1.2061450899287378</c:v>
                </c:pt>
                <c:pt idx="52">
                  <c:v>0.69792180043420959</c:v>
                </c:pt>
                <c:pt idx="53">
                  <c:v>0.31309414364529503</c:v>
                </c:pt>
                <c:pt idx="54">
                  <c:v>0.90354095544219237</c:v>
                </c:pt>
                <c:pt idx="55">
                  <c:v>0.49980756832968321</c:v>
                </c:pt>
                <c:pt idx="56">
                  <c:v>0.67863766248650081</c:v>
                </c:pt>
                <c:pt idx="57">
                  <c:v>1.0267517974573817</c:v>
                </c:pt>
                <c:pt idx="58">
                  <c:v>0.68173788490164289</c:v>
                </c:pt>
                <c:pt idx="59">
                  <c:v>0.53203203289127299</c:v>
                </c:pt>
                <c:pt idx="60">
                  <c:v>0.55224479918150393</c:v>
                </c:pt>
                <c:pt idx="61">
                  <c:v>0.5388506136001332</c:v>
                </c:pt>
                <c:pt idx="62">
                  <c:v>0.92539901348503995</c:v>
                </c:pt>
                <c:pt idx="63">
                  <c:v>0.71516873989986829</c:v>
                </c:pt>
                <c:pt idx="64">
                  <c:v>0.20921253666759079</c:v>
                </c:pt>
                <c:pt idx="65">
                  <c:v>0.62486469479494111</c:v>
                </c:pt>
                <c:pt idx="66">
                  <c:v>0.50397674121859048</c:v>
                </c:pt>
                <c:pt idx="67">
                  <c:v>0.39748236133844672</c:v>
                </c:pt>
                <c:pt idx="68">
                  <c:v>0.30076044650920714</c:v>
                </c:pt>
                <c:pt idx="69">
                  <c:v>0.1159607065651751</c:v>
                </c:pt>
                <c:pt idx="70">
                  <c:v>0.51804779951255964</c:v>
                </c:pt>
                <c:pt idx="71">
                  <c:v>0.26388022584771498</c:v>
                </c:pt>
                <c:pt idx="72">
                  <c:v>0.22975129476420833</c:v>
                </c:pt>
                <c:pt idx="73">
                  <c:v>0.1829015850919731</c:v>
                </c:pt>
                <c:pt idx="74">
                  <c:v>0.24303439720477241</c:v>
                </c:pt>
                <c:pt idx="75">
                  <c:v>0.38732042002177841</c:v>
                </c:pt>
                <c:pt idx="76">
                  <c:v>5.0285481103025151E-2</c:v>
                </c:pt>
                <c:pt idx="77">
                  <c:v>9.9034425684750044E-2</c:v>
                </c:pt>
                <c:pt idx="78">
                  <c:v>1.9269147191840592E-2</c:v>
                </c:pt>
                <c:pt idx="79">
                  <c:v>0.12505679339478651</c:v>
                </c:pt>
                <c:pt idx="80">
                  <c:v>0</c:v>
                </c:pt>
                <c:pt idx="81">
                  <c:v>8.1807353053629614E-2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8.2098130054862231E-2</c:v>
                </c:pt>
                <c:pt idx="88">
                  <c:v>0</c:v>
                </c:pt>
                <c:pt idx="89">
                  <c:v>0.1371332410253743</c:v>
                </c:pt>
                <c:pt idx="90">
                  <c:v>7.338329039587245E-2</c:v>
                </c:pt>
                <c:pt idx="91">
                  <c:v>5.4541751142915616E-2</c:v>
                </c:pt>
                <c:pt idx="92">
                  <c:v>0</c:v>
                </c:pt>
                <c:pt idx="93">
                  <c:v>0</c:v>
                </c:pt>
                <c:pt idx="94">
                  <c:v>19.200809747039095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8F-404B-90EC-FA909FAA16CE}"/>
            </c:ext>
          </c:extLst>
        </c:ser>
        <c:ser>
          <c:idx val="3"/>
          <c:order val="2"/>
          <c:tx>
            <c:strRef>
              <c:f>'spring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398701518762435"/>
                  <c:y val="-6.986111111111111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series'!$B$3:$B$98</c:f>
              <c:numCache>
                <c:formatCode>0.00000</c:formatCode>
                <c:ptCount val="96"/>
                <c:pt idx="0">
                  <c:v>3.1653186255412701E-3</c:v>
                </c:pt>
                <c:pt idx="1">
                  <c:v>3.5074505429600598E-3</c:v>
                </c:pt>
                <c:pt idx="2">
                  <c:v>3.5557833510225598E-3</c:v>
                </c:pt>
                <c:pt idx="3">
                  <c:v>3.7024315787572201E-3</c:v>
                </c:pt>
                <c:pt idx="4">
                  <c:v>3.4016392243295399E-3</c:v>
                </c:pt>
                <c:pt idx="5">
                  <c:v>4.09699352048719E-3</c:v>
                </c:pt>
                <c:pt idx="6">
                  <c:v>3.7452498334525999E-3</c:v>
                </c:pt>
                <c:pt idx="7">
                  <c:v>3.8569013568074801E-3</c:v>
                </c:pt>
                <c:pt idx="8">
                  <c:v>3.7179487976976098E-3</c:v>
                </c:pt>
                <c:pt idx="9">
                  <c:v>4.0791469559686502E-3</c:v>
                </c:pt>
                <c:pt idx="10">
                  <c:v>3.7781352129659701E-3</c:v>
                </c:pt>
                <c:pt idx="11">
                  <c:v>4.2765703056021898E-3</c:v>
                </c:pt>
                <c:pt idx="12">
                  <c:v>3.7839336420665598E-3</c:v>
                </c:pt>
                <c:pt idx="13">
                  <c:v>3.6550779200592198E-3</c:v>
                </c:pt>
                <c:pt idx="14">
                  <c:v>4.1185830631022104E-3</c:v>
                </c:pt>
                <c:pt idx="15">
                  <c:v>3.8460366915571702E-3</c:v>
                </c:pt>
                <c:pt idx="16">
                  <c:v>6.98344247898686E-3</c:v>
                </c:pt>
                <c:pt idx="17">
                  <c:v>7.5589943693465302E-3</c:v>
                </c:pt>
                <c:pt idx="18">
                  <c:v>7.7831023819587E-3</c:v>
                </c:pt>
                <c:pt idx="19">
                  <c:v>5.53092703105648E-3</c:v>
                </c:pt>
                <c:pt idx="20">
                  <c:v>3.9259240243146396E-3</c:v>
                </c:pt>
                <c:pt idx="21">
                  <c:v>3.5376849190060702E-3</c:v>
                </c:pt>
                <c:pt idx="22">
                  <c:v>3.4812245119695399E-3</c:v>
                </c:pt>
                <c:pt idx="23">
                  <c:v>3.5391082291512401E-3</c:v>
                </c:pt>
                <c:pt idx="24">
                  <c:v>3.51987057500304E-3</c:v>
                </c:pt>
                <c:pt idx="25">
                  <c:v>3.33559322930118E-3</c:v>
                </c:pt>
                <c:pt idx="26">
                  <c:v>3.9059388647180401E-3</c:v>
                </c:pt>
                <c:pt idx="27">
                  <c:v>3.2145163670569302E-3</c:v>
                </c:pt>
                <c:pt idx="28">
                  <c:v>3.27681264345236E-3</c:v>
                </c:pt>
                <c:pt idx="29">
                  <c:v>3.4252862679166299E-3</c:v>
                </c:pt>
                <c:pt idx="30">
                  <c:v>3.47473404274705E-3</c:v>
                </c:pt>
                <c:pt idx="31">
                  <c:v>3.4319266701734802E-3</c:v>
                </c:pt>
                <c:pt idx="32">
                  <c:v>3.2573620407519801E-3</c:v>
                </c:pt>
                <c:pt idx="33">
                  <c:v>3.4471545397617501E-3</c:v>
                </c:pt>
                <c:pt idx="34">
                  <c:v>3.34074250313196E-3</c:v>
                </c:pt>
                <c:pt idx="35">
                  <c:v>3.4126976439496602E-3</c:v>
                </c:pt>
                <c:pt idx="36">
                  <c:v>4.5143732542593899E-3</c:v>
                </c:pt>
                <c:pt idx="37">
                  <c:v>3.30245898084967E-3</c:v>
                </c:pt>
                <c:pt idx="38">
                  <c:v>3.76110918433339E-3</c:v>
                </c:pt>
                <c:pt idx="39">
                  <c:v>3.6545163608948999E-3</c:v>
                </c:pt>
                <c:pt idx="40">
                  <c:v>3.6462106552593498E-3</c:v>
                </c:pt>
                <c:pt idx="41">
                  <c:v>3.4517382115654802E-3</c:v>
                </c:pt>
                <c:pt idx="42">
                  <c:v>3.3819210237396599E-3</c:v>
                </c:pt>
                <c:pt idx="43">
                  <c:v>4.0334313306592401E-3</c:v>
                </c:pt>
                <c:pt idx="44">
                  <c:v>3.3441280761911801E-3</c:v>
                </c:pt>
                <c:pt idx="45">
                  <c:v>3.6282432046641001E-3</c:v>
                </c:pt>
                <c:pt idx="46">
                  <c:v>4.1434315947469899E-3</c:v>
                </c:pt>
                <c:pt idx="47">
                  <c:v>3.79687020275835E-3</c:v>
                </c:pt>
                <c:pt idx="48">
                  <c:v>3.8935570920038899E-3</c:v>
                </c:pt>
                <c:pt idx="49">
                  <c:v>3.3008883142392601E-3</c:v>
                </c:pt>
                <c:pt idx="50">
                  <c:v>3.5605590038507002E-3</c:v>
                </c:pt>
                <c:pt idx="51">
                  <c:v>3.8567231690990402E-3</c:v>
                </c:pt>
                <c:pt idx="52">
                  <c:v>3.68535109260551E-3</c:v>
                </c:pt>
                <c:pt idx="53">
                  <c:v>3.22615905059797E-3</c:v>
                </c:pt>
                <c:pt idx="54">
                  <c:v>3.3495138727860502E-3</c:v>
                </c:pt>
                <c:pt idx="55">
                  <c:v>3.2904183189938099E-3</c:v>
                </c:pt>
                <c:pt idx="56">
                  <c:v>3.3565038544372998E-3</c:v>
                </c:pt>
                <c:pt idx="57">
                  <c:v>4.0109907597727004E-3</c:v>
                </c:pt>
                <c:pt idx="58">
                  <c:v>3.5875203643383198E-3</c:v>
                </c:pt>
                <c:pt idx="59">
                  <c:v>3.1436428318012098E-3</c:v>
                </c:pt>
                <c:pt idx="60">
                  <c:v>3.5167947707026698E-3</c:v>
                </c:pt>
                <c:pt idx="61">
                  <c:v>3.3407830903298E-3</c:v>
                </c:pt>
                <c:pt idx="62">
                  <c:v>3.9129045337133904E-3</c:v>
                </c:pt>
                <c:pt idx="63">
                  <c:v>3.6122484664937002E-3</c:v>
                </c:pt>
                <c:pt idx="64">
                  <c:v>3.0994923524177201E-3</c:v>
                </c:pt>
                <c:pt idx="65">
                  <c:v>3.35997767983038E-3</c:v>
                </c:pt>
                <c:pt idx="66">
                  <c:v>3.74339845710614E-3</c:v>
                </c:pt>
                <c:pt idx="67">
                  <c:v>3.26637426436355E-3</c:v>
                </c:pt>
                <c:pt idx="68">
                  <c:v>3.15974160053054E-3</c:v>
                </c:pt>
                <c:pt idx="69">
                  <c:v>2.9561531111022099E-3</c:v>
                </c:pt>
                <c:pt idx="70">
                  <c:v>3.1966119738386701E-3</c:v>
                </c:pt>
                <c:pt idx="71">
                  <c:v>3.1110803561831598E-3</c:v>
                </c:pt>
                <c:pt idx="72">
                  <c:v>3.1210035716564199E-3</c:v>
                </c:pt>
                <c:pt idx="73">
                  <c:v>3.2505959948527902E-3</c:v>
                </c:pt>
                <c:pt idx="74">
                  <c:v>3.1682482267660801E-3</c:v>
                </c:pt>
                <c:pt idx="75">
                  <c:v>3.4474404482541E-3</c:v>
                </c:pt>
                <c:pt idx="76">
                  <c:v>3.1735153550914402E-3</c:v>
                </c:pt>
                <c:pt idx="77">
                  <c:v>3.25056844205224E-3</c:v>
                </c:pt>
                <c:pt idx="78">
                  <c:v>3.11933793408505E-3</c:v>
                </c:pt>
                <c:pt idx="79">
                  <c:v>3.4734325696922602E-3</c:v>
                </c:pt>
                <c:pt idx="80">
                  <c:v>3.12744279620454E-3</c:v>
                </c:pt>
                <c:pt idx="81">
                  <c:v>3.2087851529623299E-3</c:v>
                </c:pt>
                <c:pt idx="82">
                  <c:v>3.1776366993914902E-3</c:v>
                </c:pt>
                <c:pt idx="83">
                  <c:v>3.1877380520082999E-3</c:v>
                </c:pt>
                <c:pt idx="84">
                  <c:v>3.1240122427217201E-3</c:v>
                </c:pt>
                <c:pt idx="85">
                  <c:v>2.93198423096946E-3</c:v>
                </c:pt>
                <c:pt idx="86">
                  <c:v>3.06339227004264E-3</c:v>
                </c:pt>
                <c:pt idx="87">
                  <c:v>3.4563620546241699E-3</c:v>
                </c:pt>
                <c:pt idx="88">
                  <c:v>3.0670092579756199E-3</c:v>
                </c:pt>
                <c:pt idx="89">
                  <c:v>3.13521927963839E-3</c:v>
                </c:pt>
                <c:pt idx="90">
                  <c:v>3.0960610106418002E-3</c:v>
                </c:pt>
                <c:pt idx="91">
                  <c:v>3.3801022190652701E-3</c:v>
                </c:pt>
                <c:pt idx="92">
                  <c:v>2.7801823142940799E-3</c:v>
                </c:pt>
                <c:pt idx="93">
                  <c:v>2.960977840099E-3</c:v>
                </c:pt>
                <c:pt idx="94">
                  <c:v>2.1384346645964201E-2</c:v>
                </c:pt>
                <c:pt idx="95">
                  <c:v>3.05170445143645E-3</c:v>
                </c:pt>
              </c:numCache>
            </c:numRef>
          </c:xVal>
          <c:yVal>
            <c:numRef>
              <c:f>'spring time series'!$G$3:$G$98</c:f>
              <c:numCache>
                <c:formatCode>0.000</c:formatCode>
                <c:ptCount val="96"/>
                <c:pt idx="0">
                  <c:v>11.738872152260383</c:v>
                </c:pt>
                <c:pt idx="1">
                  <c:v>14.665787066017543</c:v>
                </c:pt>
                <c:pt idx="2">
                  <c:v>16.150957064172847</c:v>
                </c:pt>
                <c:pt idx="3">
                  <c:v>16.643071307599872</c:v>
                </c:pt>
                <c:pt idx="4">
                  <c:v>15.248964259835184</c:v>
                </c:pt>
                <c:pt idx="5">
                  <c:v>16.870717081552389</c:v>
                </c:pt>
                <c:pt idx="6">
                  <c:v>15.806065935203771</c:v>
                </c:pt>
                <c:pt idx="7">
                  <c:v>16.257904853377081</c:v>
                </c:pt>
                <c:pt idx="8">
                  <c:v>16.515427097652911</c:v>
                </c:pt>
                <c:pt idx="9">
                  <c:v>17.342822834370427</c:v>
                </c:pt>
                <c:pt idx="10">
                  <c:v>17.065835479436043</c:v>
                </c:pt>
                <c:pt idx="11">
                  <c:v>18.321333063712707</c:v>
                </c:pt>
                <c:pt idx="12">
                  <c:v>16.562808870284648</c:v>
                </c:pt>
                <c:pt idx="13">
                  <c:v>15.916175167655052</c:v>
                </c:pt>
                <c:pt idx="14">
                  <c:v>16.697385729490733</c:v>
                </c:pt>
                <c:pt idx="15">
                  <c:v>16.318089056632974</c:v>
                </c:pt>
                <c:pt idx="16">
                  <c:v>30.306683744683912</c:v>
                </c:pt>
                <c:pt idx="17">
                  <c:v>30.388345517118761</c:v>
                </c:pt>
                <c:pt idx="18">
                  <c:v>36.505378279591355</c:v>
                </c:pt>
                <c:pt idx="19">
                  <c:v>17.696011862324426</c:v>
                </c:pt>
                <c:pt idx="20">
                  <c:v>15.259405146604614</c:v>
                </c:pt>
                <c:pt idx="21">
                  <c:v>14.147701160827415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13.323313417217406</c:v>
                </c:pt>
                <c:pt idx="26">
                  <c:v>13.749475435620024</c:v>
                </c:pt>
                <c:pt idx="27">
                  <c:v>12.43147306461197</c:v>
                </c:pt>
                <c:pt idx="28">
                  <c:v>13.169833815903765</c:v>
                </c:pt>
                <c:pt idx="29">
                  <c:v>13.140850530629546</c:v>
                </c:pt>
                <c:pt idx="30">
                  <c:v>13.865991120321596</c:v>
                </c:pt>
                <c:pt idx="31">
                  <c:v>13.014464974806687</c:v>
                </c:pt>
                <c:pt idx="32">
                  <c:v>12.869092124406322</c:v>
                </c:pt>
                <c:pt idx="33">
                  <c:v>12.667039568713243</c:v>
                </c:pt>
                <c:pt idx="34">
                  <c:v>12.971916745604224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14.039486956427286</c:v>
                </c:pt>
                <c:pt idx="41">
                  <c:v>13.620135802385237</c:v>
                </c:pt>
                <c:pt idx="42">
                  <c:v>13.37206477711444</c:v>
                </c:pt>
                <c:pt idx="43">
                  <c:v>13.662470091742668</c:v>
                </c:pt>
                <c:pt idx="44">
                  <c:v>12.56832299675769</c:v>
                </c:pt>
                <c:pt idx="45">
                  <c:v>13.788052551806128</c:v>
                </c:pt>
                <c:pt idx="46">
                  <c:v>13.815551753507307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12.090700069879725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11.555190424367634</c:v>
                </c:pt>
                <c:pt idx="74">
                  <c:v>11.810941398169666</c:v>
                </c:pt>
                <c:pt idx="75">
                  <c:v>12.368950505405337</c:v>
                </c:pt>
                <c:pt idx="76">
                  <c:v>10.925741498047156</c:v>
                </c:pt>
                <c:pt idx="77">
                  <c:v>11.169196275386893</c:v>
                </c:pt>
                <c:pt idx="78">
                  <c:v>10.762057025978693</c:v>
                </c:pt>
                <c:pt idx="79">
                  <c:v>11.293053536441684</c:v>
                </c:pt>
                <c:pt idx="80">
                  <c:v>10.51780315740697</c:v>
                </c:pt>
                <c:pt idx="81">
                  <c:v>11.084950051816898</c:v>
                </c:pt>
                <c:pt idx="82">
                  <c:v>10.1191320646981</c:v>
                </c:pt>
                <c:pt idx="83">
                  <c:v>9.3678705631924863</c:v>
                </c:pt>
                <c:pt idx="84">
                  <c:v>10.265688820911175</c:v>
                </c:pt>
                <c:pt idx="85">
                  <c:v>10.066683518731056</c:v>
                </c:pt>
                <c:pt idx="86">
                  <c:v>10.533333436050894</c:v>
                </c:pt>
                <c:pt idx="87">
                  <c:v>11.08638765677796</c:v>
                </c:pt>
                <c:pt idx="88">
                  <c:v>10.549780386573349</c:v>
                </c:pt>
                <c:pt idx="89">
                  <c:v>11.349223878897707</c:v>
                </c:pt>
                <c:pt idx="90">
                  <c:v>11.043061797341158</c:v>
                </c:pt>
                <c:pt idx="91">
                  <c:v>10.947641065105573</c:v>
                </c:pt>
                <c:pt idx="92">
                  <c:v>9.4921720750947145</c:v>
                </c:pt>
                <c:pt idx="93">
                  <c:v>10.215738651340915</c:v>
                </c:pt>
                <c:pt idx="94">
                  <c:v>29.990129031846763</c:v>
                </c:pt>
                <c:pt idx="95">
                  <c:v>9.7954224606134517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8F-404B-90EC-FA909FAA1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  <c:max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April: Max</a:t>
            </a:r>
            <a:r>
              <a:rPr lang="en-US" baseline="0"/>
              <a:t> Amp - </a:t>
            </a:r>
            <a:r>
              <a:rPr lang="en-US"/>
              <a:t>Dmax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'spring time series'!$T$1:$U$1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8244357076077535"/>
                  <c:y val="7.2469806351587135E-4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series'!$N$3:$N$1384</c:f>
              <c:numCache>
                <c:formatCode>0.0000</c:formatCode>
                <c:ptCount val="1382"/>
                <c:pt idx="0">
                  <c:v>3.32244547323199E-2</c:v>
                </c:pt>
                <c:pt idx="1">
                  <c:v>2.8760369616172302E-2</c:v>
                </c:pt>
                <c:pt idx="2">
                  <c:v>2.9321784230363301E-2</c:v>
                </c:pt>
                <c:pt idx="3">
                  <c:v>3.04007705165938E-2</c:v>
                </c:pt>
                <c:pt idx="4">
                  <c:v>3.1026848561462501E-2</c:v>
                </c:pt>
                <c:pt idx="5">
                  <c:v>3.1686725500140699E-2</c:v>
                </c:pt>
                <c:pt idx="6">
                  <c:v>3.0532367002330901E-2</c:v>
                </c:pt>
                <c:pt idx="7">
                  <c:v>3.2365972760316698E-2</c:v>
                </c:pt>
                <c:pt idx="8">
                  <c:v>3.2133792973250197E-2</c:v>
                </c:pt>
                <c:pt idx="9">
                  <c:v>3.0556921860209502E-2</c:v>
                </c:pt>
                <c:pt idx="10">
                  <c:v>3.19395783911334E-2</c:v>
                </c:pt>
                <c:pt idx="11">
                  <c:v>3.3053927046259798E-2</c:v>
                </c:pt>
                <c:pt idx="12">
                  <c:v>2.7957979290168099E-2</c:v>
                </c:pt>
                <c:pt idx="13">
                  <c:v>2.93140126937569E-2</c:v>
                </c:pt>
                <c:pt idx="14">
                  <c:v>2.9317474613765899E-2</c:v>
                </c:pt>
                <c:pt idx="15">
                  <c:v>2.99039083209547E-2</c:v>
                </c:pt>
                <c:pt idx="16">
                  <c:v>3.5996731777225899E-2</c:v>
                </c:pt>
                <c:pt idx="17">
                  <c:v>2.8428150255669801E-2</c:v>
                </c:pt>
                <c:pt idx="18">
                  <c:v>2.8755694713475E-2</c:v>
                </c:pt>
                <c:pt idx="19">
                  <c:v>2.90242257250731E-2</c:v>
                </c:pt>
                <c:pt idx="20">
                  <c:v>2.9034363438499401E-2</c:v>
                </c:pt>
                <c:pt idx="21">
                  <c:v>2.8874111954835299E-2</c:v>
                </c:pt>
                <c:pt idx="22">
                  <c:v>3.0490002369226599E-2</c:v>
                </c:pt>
                <c:pt idx="23">
                  <c:v>3.05504570361009E-2</c:v>
                </c:pt>
                <c:pt idx="24">
                  <c:v>2.9946251597556501E-2</c:v>
                </c:pt>
                <c:pt idx="25">
                  <c:v>2.9663758817046901E-2</c:v>
                </c:pt>
                <c:pt idx="26">
                  <c:v>2.92677733437798E-2</c:v>
                </c:pt>
                <c:pt idx="27">
                  <c:v>2.82344446173639E-2</c:v>
                </c:pt>
                <c:pt idx="28">
                  <c:v>2.9857948346077301E-2</c:v>
                </c:pt>
                <c:pt idx="29">
                  <c:v>2.9226293961819201E-2</c:v>
                </c:pt>
                <c:pt idx="30">
                  <c:v>3.1737681013915602E-2</c:v>
                </c:pt>
                <c:pt idx="31">
                  <c:v>2.7827700495630301E-2</c:v>
                </c:pt>
                <c:pt idx="32">
                  <c:v>2.87469833585242E-2</c:v>
                </c:pt>
                <c:pt idx="33">
                  <c:v>3.0526152754216E-2</c:v>
                </c:pt>
                <c:pt idx="34">
                  <c:v>2.9303144829977801E-2</c:v>
                </c:pt>
                <c:pt idx="35">
                  <c:v>2.7343298975907E-2</c:v>
                </c:pt>
                <c:pt idx="36">
                  <c:v>3.0447075232519299E-2</c:v>
                </c:pt>
                <c:pt idx="37">
                  <c:v>2.64587673740895E-2</c:v>
                </c:pt>
                <c:pt idx="38">
                  <c:v>2.8838667964646101E-2</c:v>
                </c:pt>
                <c:pt idx="39">
                  <c:v>2.4734189036710999E-2</c:v>
                </c:pt>
                <c:pt idx="40">
                  <c:v>2.7880365606587E-2</c:v>
                </c:pt>
                <c:pt idx="41">
                  <c:v>2.7483367212618199E-2</c:v>
                </c:pt>
                <c:pt idx="42">
                  <c:v>2.7753252916712701E-2</c:v>
                </c:pt>
                <c:pt idx="43">
                  <c:v>2.7875253069318401E-2</c:v>
                </c:pt>
                <c:pt idx="44">
                  <c:v>2.71469256834143E-2</c:v>
                </c:pt>
                <c:pt idx="45">
                  <c:v>2.86471302455732E-2</c:v>
                </c:pt>
                <c:pt idx="46">
                  <c:v>2.5397278714772899E-2</c:v>
                </c:pt>
                <c:pt idx="47">
                  <c:v>2.7574935431684999E-2</c:v>
                </c:pt>
                <c:pt idx="48">
                  <c:v>2.89778288974352E-2</c:v>
                </c:pt>
                <c:pt idx="49">
                  <c:v>2.8071159582785301E-2</c:v>
                </c:pt>
                <c:pt idx="50">
                  <c:v>3.0234851204922399E-2</c:v>
                </c:pt>
                <c:pt idx="51">
                  <c:v>3.2730494057517302E-2</c:v>
                </c:pt>
                <c:pt idx="52">
                  <c:v>2.87752462959882E-2</c:v>
                </c:pt>
                <c:pt idx="53">
                  <c:v>2.6070655159954499E-2</c:v>
                </c:pt>
                <c:pt idx="54">
                  <c:v>2.5251250640371401E-2</c:v>
                </c:pt>
                <c:pt idx="55">
                  <c:v>2.7745849738331999E-2</c:v>
                </c:pt>
                <c:pt idx="56">
                  <c:v>2.7056534715442799E-2</c:v>
                </c:pt>
                <c:pt idx="57">
                  <c:v>2.5561044784915301E-2</c:v>
                </c:pt>
                <c:pt idx="58">
                  <c:v>2.4919956315754398E-2</c:v>
                </c:pt>
                <c:pt idx="59">
                  <c:v>2.7264499359050998E-2</c:v>
                </c:pt>
                <c:pt idx="60">
                  <c:v>2.79547247666477E-2</c:v>
                </c:pt>
                <c:pt idx="61">
                  <c:v>2.7740897265797801E-2</c:v>
                </c:pt>
                <c:pt idx="62">
                  <c:v>2.7534988389864901E-2</c:v>
                </c:pt>
                <c:pt idx="63">
                  <c:v>2.7054769147322601E-2</c:v>
                </c:pt>
                <c:pt idx="64">
                  <c:v>2.76922764271408E-2</c:v>
                </c:pt>
                <c:pt idx="65">
                  <c:v>2.8547043984803899E-2</c:v>
                </c:pt>
                <c:pt idx="66">
                  <c:v>2.5607501113522901E-2</c:v>
                </c:pt>
                <c:pt idx="67">
                  <c:v>2.6999655973203598E-2</c:v>
                </c:pt>
                <c:pt idx="68">
                  <c:v>2.6055660454418698E-2</c:v>
                </c:pt>
                <c:pt idx="69">
                  <c:v>2.9792871445015801E-2</c:v>
                </c:pt>
                <c:pt idx="70">
                  <c:v>2.6537359982651099E-2</c:v>
                </c:pt>
                <c:pt idx="71">
                  <c:v>2.55504507994616E-2</c:v>
                </c:pt>
                <c:pt idx="72">
                  <c:v>2.5913018993059599E-2</c:v>
                </c:pt>
                <c:pt idx="73">
                  <c:v>2.6355641160223601E-2</c:v>
                </c:pt>
                <c:pt idx="74">
                  <c:v>2.5272069525542899E-2</c:v>
                </c:pt>
                <c:pt idx="75">
                  <c:v>2.4004757271361501E-2</c:v>
                </c:pt>
                <c:pt idx="76">
                  <c:v>2.5901283167464501E-2</c:v>
                </c:pt>
                <c:pt idx="77">
                  <c:v>2.71037544532922E-2</c:v>
                </c:pt>
                <c:pt idx="78">
                  <c:v>2.4721581323935302E-2</c:v>
                </c:pt>
                <c:pt idx="79">
                  <c:v>2.6205212725922598E-2</c:v>
                </c:pt>
                <c:pt idx="80">
                  <c:v>2.6305132186526099E-2</c:v>
                </c:pt>
                <c:pt idx="81">
                  <c:v>2.9166413553427799E-2</c:v>
                </c:pt>
                <c:pt idx="82">
                  <c:v>7.5896657893646705E-2</c:v>
                </c:pt>
                <c:pt idx="83">
                  <c:v>2.4860977061819799E-2</c:v>
                </c:pt>
                <c:pt idx="84">
                  <c:v>4.2467529622773198E-2</c:v>
                </c:pt>
                <c:pt idx="85">
                  <c:v>3.0070852739606701E-2</c:v>
                </c:pt>
                <c:pt idx="86">
                  <c:v>2.78487060492951E-2</c:v>
                </c:pt>
                <c:pt idx="87">
                  <c:v>2.65680367536042E-2</c:v>
                </c:pt>
                <c:pt idx="88">
                  <c:v>2.82688080558458E-2</c:v>
                </c:pt>
                <c:pt idx="89">
                  <c:v>2.89204268700557E-2</c:v>
                </c:pt>
                <c:pt idx="90">
                  <c:v>2.8859744529486701E-2</c:v>
                </c:pt>
                <c:pt idx="91">
                  <c:v>2.6957562282668299E-2</c:v>
                </c:pt>
                <c:pt idx="92">
                  <c:v>2.4945668857781898E-2</c:v>
                </c:pt>
                <c:pt idx="93">
                  <c:v>2.5985487735128699E-2</c:v>
                </c:pt>
                <c:pt idx="94">
                  <c:v>2.6384995945276601E-2</c:v>
                </c:pt>
                <c:pt idx="95">
                  <c:v>2.71277077504E-2</c:v>
                </c:pt>
                <c:pt idx="96">
                  <c:v>2.5271022044193299E-2</c:v>
                </c:pt>
                <c:pt idx="97">
                  <c:v>2.5657234944234299E-2</c:v>
                </c:pt>
                <c:pt idx="98">
                  <c:v>2.4472762608936102E-2</c:v>
                </c:pt>
                <c:pt idx="99">
                  <c:v>2.8957190859761998E-2</c:v>
                </c:pt>
                <c:pt idx="100">
                  <c:v>2.9784227493091099E-2</c:v>
                </c:pt>
                <c:pt idx="101">
                  <c:v>2.7510791085592901E-2</c:v>
                </c:pt>
                <c:pt idx="102">
                  <c:v>2.7859356002394801E-2</c:v>
                </c:pt>
                <c:pt idx="103">
                  <c:v>2.5332304475681099E-2</c:v>
                </c:pt>
                <c:pt idx="104">
                  <c:v>2.6505014381298202E-2</c:v>
                </c:pt>
                <c:pt idx="105">
                  <c:v>2.5213020847354599E-2</c:v>
                </c:pt>
                <c:pt idx="106">
                  <c:v>2.4450774437797598E-2</c:v>
                </c:pt>
                <c:pt idx="107">
                  <c:v>2.67817514128929E-2</c:v>
                </c:pt>
                <c:pt idx="108">
                  <c:v>2.7219728960166199E-2</c:v>
                </c:pt>
                <c:pt idx="109">
                  <c:v>2.4936220497263701E-2</c:v>
                </c:pt>
                <c:pt idx="110">
                  <c:v>2.5562632309731499E-2</c:v>
                </c:pt>
                <c:pt idx="111">
                  <c:v>2.4981784826850501E-2</c:v>
                </c:pt>
                <c:pt idx="112">
                  <c:v>2.92641085444116E-2</c:v>
                </c:pt>
                <c:pt idx="113">
                  <c:v>2.80540205519152E-2</c:v>
                </c:pt>
                <c:pt idx="114">
                  <c:v>2.63147145689074E-2</c:v>
                </c:pt>
                <c:pt idx="115">
                  <c:v>2.76902795630217E-2</c:v>
                </c:pt>
                <c:pt idx="116">
                  <c:v>2.67643103883821E-2</c:v>
                </c:pt>
                <c:pt idx="117">
                  <c:v>2.56458792252326E-2</c:v>
                </c:pt>
                <c:pt idx="118">
                  <c:v>2.38614921582374E-2</c:v>
                </c:pt>
                <c:pt idx="119">
                  <c:v>2.63495700298533E-2</c:v>
                </c:pt>
                <c:pt idx="120">
                  <c:v>2.83600111611465E-2</c:v>
                </c:pt>
                <c:pt idx="121">
                  <c:v>2.6346853409236402E-2</c:v>
                </c:pt>
                <c:pt idx="122">
                  <c:v>2.5109089451213901E-2</c:v>
                </c:pt>
                <c:pt idx="123">
                  <c:v>2.72394941395591E-2</c:v>
                </c:pt>
                <c:pt idx="124">
                  <c:v>2.6576642304790499E-2</c:v>
                </c:pt>
                <c:pt idx="125">
                  <c:v>2.4689142766172099E-2</c:v>
                </c:pt>
                <c:pt idx="126">
                  <c:v>2.91870014234187E-2</c:v>
                </c:pt>
                <c:pt idx="127">
                  <c:v>2.5923524259414101E-2</c:v>
                </c:pt>
                <c:pt idx="128">
                  <c:v>2.4571877327554999E-2</c:v>
                </c:pt>
                <c:pt idx="129">
                  <c:v>2.5664024162233501E-2</c:v>
                </c:pt>
                <c:pt idx="130">
                  <c:v>2.5961856199085798E-2</c:v>
                </c:pt>
                <c:pt idx="131">
                  <c:v>2.4347527539202399E-2</c:v>
                </c:pt>
                <c:pt idx="132">
                  <c:v>2.79371456355006E-2</c:v>
                </c:pt>
                <c:pt idx="133">
                  <c:v>2.65192637480769E-2</c:v>
                </c:pt>
                <c:pt idx="134">
                  <c:v>2.5381443809624701E-2</c:v>
                </c:pt>
                <c:pt idx="135">
                  <c:v>2.4357358473997299E-2</c:v>
                </c:pt>
                <c:pt idx="136">
                  <c:v>2.38246184525246E-2</c:v>
                </c:pt>
                <c:pt idx="137">
                  <c:v>2.55332314114434E-2</c:v>
                </c:pt>
                <c:pt idx="138">
                  <c:v>2.8001357490785701E-2</c:v>
                </c:pt>
                <c:pt idx="139">
                  <c:v>2.4605399116629002E-2</c:v>
                </c:pt>
                <c:pt idx="140">
                  <c:v>2.6334334143521598E-2</c:v>
                </c:pt>
                <c:pt idx="141">
                  <c:v>2.3416542055345799E-2</c:v>
                </c:pt>
                <c:pt idx="142">
                  <c:v>2.54533504162896E-2</c:v>
                </c:pt>
                <c:pt idx="143">
                  <c:v>2.3697051391556E-2</c:v>
                </c:pt>
                <c:pt idx="144">
                  <c:v>2.5032409291821E-2</c:v>
                </c:pt>
                <c:pt idx="145">
                  <c:v>2.29200269244253E-2</c:v>
                </c:pt>
                <c:pt idx="146">
                  <c:v>2.4163361985035599E-2</c:v>
                </c:pt>
                <c:pt idx="147">
                  <c:v>2.4606822022565301E-2</c:v>
                </c:pt>
                <c:pt idx="148">
                  <c:v>2.3433723724787799E-2</c:v>
                </c:pt>
                <c:pt idx="149">
                  <c:v>2.2339979637383399E-2</c:v>
                </c:pt>
                <c:pt idx="150">
                  <c:v>2.3813168120814101E-2</c:v>
                </c:pt>
                <c:pt idx="151">
                  <c:v>2.61745628395046E-2</c:v>
                </c:pt>
                <c:pt idx="152">
                  <c:v>2.2760204066703101E-2</c:v>
                </c:pt>
                <c:pt idx="153">
                  <c:v>2.4139693231717201E-2</c:v>
                </c:pt>
                <c:pt idx="154">
                  <c:v>2.1987797604334999E-2</c:v>
                </c:pt>
                <c:pt idx="155">
                  <c:v>2.58416694679496E-2</c:v>
                </c:pt>
                <c:pt idx="156">
                  <c:v>2.3175477954300201E-2</c:v>
                </c:pt>
                <c:pt idx="157">
                  <c:v>2.2460247272687299E-2</c:v>
                </c:pt>
                <c:pt idx="158">
                  <c:v>2.22363754449873E-2</c:v>
                </c:pt>
                <c:pt idx="159">
                  <c:v>2.1317893405521302E-2</c:v>
                </c:pt>
                <c:pt idx="160">
                  <c:v>2.1650377633546599E-2</c:v>
                </c:pt>
                <c:pt idx="161">
                  <c:v>3.0270396767460701E-2</c:v>
                </c:pt>
                <c:pt idx="162">
                  <c:v>2.01986373642551E-2</c:v>
                </c:pt>
                <c:pt idx="163">
                  <c:v>2.1264430737880299E-2</c:v>
                </c:pt>
                <c:pt idx="164">
                  <c:v>2.3385628863429202E-2</c:v>
                </c:pt>
                <c:pt idx="165">
                  <c:v>2.15042221200995E-2</c:v>
                </c:pt>
                <c:pt idx="166">
                  <c:v>2.2726757814064299E-2</c:v>
                </c:pt>
                <c:pt idx="167">
                  <c:v>2.2552019502189002E-2</c:v>
                </c:pt>
                <c:pt idx="168">
                  <c:v>2.2975690869926301E-2</c:v>
                </c:pt>
                <c:pt idx="169">
                  <c:v>2.2799662786772298E-2</c:v>
                </c:pt>
                <c:pt idx="170">
                  <c:v>2.4727751543963099E-2</c:v>
                </c:pt>
                <c:pt idx="171">
                  <c:v>2.43109967031594E-2</c:v>
                </c:pt>
                <c:pt idx="172">
                  <c:v>2.5887795166138799E-2</c:v>
                </c:pt>
                <c:pt idx="173">
                  <c:v>2.2746144081683399E-2</c:v>
                </c:pt>
                <c:pt idx="174">
                  <c:v>2.7652777141045901E-2</c:v>
                </c:pt>
                <c:pt idx="175">
                  <c:v>2.6112360378262801E-2</c:v>
                </c:pt>
                <c:pt idx="176">
                  <c:v>3.09535003259978E-2</c:v>
                </c:pt>
                <c:pt idx="177">
                  <c:v>2.3434567475717E-2</c:v>
                </c:pt>
                <c:pt idx="178">
                  <c:v>2.4940105615221E-2</c:v>
                </c:pt>
                <c:pt idx="179">
                  <c:v>2.4625809391907099E-2</c:v>
                </c:pt>
                <c:pt idx="180">
                  <c:v>2.8520253832179699E-2</c:v>
                </c:pt>
                <c:pt idx="181">
                  <c:v>2.8187425928393101E-2</c:v>
                </c:pt>
                <c:pt idx="182">
                  <c:v>3.0429123147823901E-2</c:v>
                </c:pt>
                <c:pt idx="183">
                  <c:v>3.1270882221355802E-2</c:v>
                </c:pt>
                <c:pt idx="184">
                  <c:v>2.9386310062364501E-2</c:v>
                </c:pt>
                <c:pt idx="185">
                  <c:v>3.2674663130545199E-2</c:v>
                </c:pt>
                <c:pt idx="186">
                  <c:v>3.5496600238950897E-2</c:v>
                </c:pt>
                <c:pt idx="187">
                  <c:v>3.1340271120911901E-2</c:v>
                </c:pt>
                <c:pt idx="188">
                  <c:v>3.3181410877078502E-2</c:v>
                </c:pt>
                <c:pt idx="189">
                  <c:v>3.1452889891186803E-2</c:v>
                </c:pt>
                <c:pt idx="190">
                  <c:v>3.3580439017954301E-2</c:v>
                </c:pt>
                <c:pt idx="191">
                  <c:v>3.3040128626102602E-2</c:v>
                </c:pt>
                <c:pt idx="192">
                  <c:v>3.0926009199393499E-2</c:v>
                </c:pt>
                <c:pt idx="193">
                  <c:v>3.4254902852452702E-2</c:v>
                </c:pt>
                <c:pt idx="194">
                  <c:v>3.3297769152469799E-2</c:v>
                </c:pt>
                <c:pt idx="195">
                  <c:v>3.5722869331668398E-2</c:v>
                </c:pt>
                <c:pt idx="196">
                  <c:v>3.5605872053181997E-2</c:v>
                </c:pt>
                <c:pt idx="197">
                  <c:v>3.3346149925074099E-2</c:v>
                </c:pt>
                <c:pt idx="198">
                  <c:v>3.4326274060011097E-2</c:v>
                </c:pt>
                <c:pt idx="199">
                  <c:v>3.4628870840392303E-2</c:v>
                </c:pt>
                <c:pt idx="200">
                  <c:v>3.44127329604084E-2</c:v>
                </c:pt>
                <c:pt idx="201">
                  <c:v>4.3609919683735898E-2</c:v>
                </c:pt>
                <c:pt idx="202">
                  <c:v>3.7462336560132599E-2</c:v>
                </c:pt>
                <c:pt idx="203">
                  <c:v>3.4439600220298301E-2</c:v>
                </c:pt>
                <c:pt idx="204">
                  <c:v>3.7711011216116599E-2</c:v>
                </c:pt>
                <c:pt idx="205">
                  <c:v>4.0250312884533401E-2</c:v>
                </c:pt>
                <c:pt idx="206">
                  <c:v>3.6752613359467397E-2</c:v>
                </c:pt>
                <c:pt idx="207">
                  <c:v>3.79383292423758E-2</c:v>
                </c:pt>
                <c:pt idx="208">
                  <c:v>3.46883243611898E-2</c:v>
                </c:pt>
                <c:pt idx="209">
                  <c:v>3.7185759739210199E-2</c:v>
                </c:pt>
                <c:pt idx="210">
                  <c:v>3.2216838449039199E-2</c:v>
                </c:pt>
                <c:pt idx="211">
                  <c:v>3.6658564241825897E-2</c:v>
                </c:pt>
                <c:pt idx="212">
                  <c:v>3.7570352140055503E-2</c:v>
                </c:pt>
                <c:pt idx="213">
                  <c:v>3.6497698207776597E-2</c:v>
                </c:pt>
                <c:pt idx="214">
                  <c:v>3.33887094750525E-2</c:v>
                </c:pt>
                <c:pt idx="215">
                  <c:v>3.3644852940840901E-2</c:v>
                </c:pt>
                <c:pt idx="216">
                  <c:v>3.2515165680599097E-2</c:v>
                </c:pt>
                <c:pt idx="217">
                  <c:v>3.1877393917889199E-2</c:v>
                </c:pt>
                <c:pt idx="218">
                  <c:v>3.70028394292964E-2</c:v>
                </c:pt>
                <c:pt idx="219">
                  <c:v>3.3144517049783301E-2</c:v>
                </c:pt>
                <c:pt idx="220">
                  <c:v>3.3500163539009399E-2</c:v>
                </c:pt>
                <c:pt idx="221">
                  <c:v>3.3250991620342903E-2</c:v>
                </c:pt>
                <c:pt idx="222">
                  <c:v>3.2722286042373101E-2</c:v>
                </c:pt>
                <c:pt idx="223">
                  <c:v>3.35825266545655E-2</c:v>
                </c:pt>
                <c:pt idx="224">
                  <c:v>3.6057157176996799E-2</c:v>
                </c:pt>
                <c:pt idx="225">
                  <c:v>3.70291376338968E-2</c:v>
                </c:pt>
                <c:pt idx="226">
                  <c:v>3.5732805084904201E-2</c:v>
                </c:pt>
                <c:pt idx="227">
                  <c:v>3.2745658354101398E-2</c:v>
                </c:pt>
                <c:pt idx="228">
                  <c:v>3.0229246987560299E-2</c:v>
                </c:pt>
                <c:pt idx="229">
                  <c:v>3.2065215658289001E-2</c:v>
                </c:pt>
                <c:pt idx="230">
                  <c:v>3.1480029937481897E-2</c:v>
                </c:pt>
                <c:pt idx="231">
                  <c:v>3.1010899513340798E-2</c:v>
                </c:pt>
                <c:pt idx="232">
                  <c:v>3.22659055333301E-2</c:v>
                </c:pt>
                <c:pt idx="233">
                  <c:v>3.2868995376909897E-2</c:v>
                </c:pt>
                <c:pt idx="234">
                  <c:v>3.1663509637585401E-2</c:v>
                </c:pt>
                <c:pt idx="235">
                  <c:v>3.08253423362141E-2</c:v>
                </c:pt>
                <c:pt idx="236">
                  <c:v>3.3621815670259798E-2</c:v>
                </c:pt>
                <c:pt idx="237">
                  <c:v>3.32898743898511E-2</c:v>
                </c:pt>
                <c:pt idx="238">
                  <c:v>3.2438467189871402E-2</c:v>
                </c:pt>
                <c:pt idx="239">
                  <c:v>3.2789374249448298E-2</c:v>
                </c:pt>
                <c:pt idx="240">
                  <c:v>3.3491445559519703E-2</c:v>
                </c:pt>
                <c:pt idx="241">
                  <c:v>3.3647451267651299E-2</c:v>
                </c:pt>
                <c:pt idx="242">
                  <c:v>3.15920433021789E-2</c:v>
                </c:pt>
                <c:pt idx="243">
                  <c:v>3.1538871613913E-2</c:v>
                </c:pt>
                <c:pt idx="244">
                  <c:v>3.2263333818659597E-2</c:v>
                </c:pt>
                <c:pt idx="245">
                  <c:v>3.6436620229029298E-2</c:v>
                </c:pt>
                <c:pt idx="246">
                  <c:v>3.1091177268140799E-2</c:v>
                </c:pt>
                <c:pt idx="247">
                  <c:v>2.9827433557963301E-2</c:v>
                </c:pt>
                <c:pt idx="248">
                  <c:v>2.96383041723534E-2</c:v>
                </c:pt>
                <c:pt idx="249">
                  <c:v>3.2692684065438203E-2</c:v>
                </c:pt>
                <c:pt idx="250">
                  <c:v>3.4077152111233099E-2</c:v>
                </c:pt>
                <c:pt idx="251">
                  <c:v>3.0372599511145501E-2</c:v>
                </c:pt>
                <c:pt idx="252">
                  <c:v>2.79620721233148E-2</c:v>
                </c:pt>
                <c:pt idx="253">
                  <c:v>3.11333717567224E-2</c:v>
                </c:pt>
                <c:pt idx="254">
                  <c:v>3.0287808188050401E-2</c:v>
                </c:pt>
                <c:pt idx="255">
                  <c:v>3.1351112935509802E-2</c:v>
                </c:pt>
                <c:pt idx="256">
                  <c:v>2.83720457067561E-2</c:v>
                </c:pt>
                <c:pt idx="257">
                  <c:v>3.16619891353579E-2</c:v>
                </c:pt>
                <c:pt idx="258">
                  <c:v>2.7467298536428101E-2</c:v>
                </c:pt>
                <c:pt idx="259">
                  <c:v>3.9571111645331301E-2</c:v>
                </c:pt>
                <c:pt idx="260">
                  <c:v>2.9384195256931998E-2</c:v>
                </c:pt>
                <c:pt idx="261">
                  <c:v>3.16100386015103E-2</c:v>
                </c:pt>
                <c:pt idx="262">
                  <c:v>2.93685902050278E-2</c:v>
                </c:pt>
                <c:pt idx="263">
                  <c:v>3.2486735440361597E-2</c:v>
                </c:pt>
                <c:pt idx="264">
                  <c:v>3.1308781121669703E-2</c:v>
                </c:pt>
                <c:pt idx="265">
                  <c:v>3.0597820105832799E-2</c:v>
                </c:pt>
                <c:pt idx="266">
                  <c:v>3.0921047081593999E-2</c:v>
                </c:pt>
                <c:pt idx="267">
                  <c:v>2.9896346468750602E-2</c:v>
                </c:pt>
                <c:pt idx="268">
                  <c:v>3.45932507163259E-2</c:v>
                </c:pt>
                <c:pt idx="269">
                  <c:v>3.4428990933111601E-2</c:v>
                </c:pt>
                <c:pt idx="270">
                  <c:v>3.2331326398139799E-2</c:v>
                </c:pt>
                <c:pt idx="271">
                  <c:v>3.3408921661336098E-2</c:v>
                </c:pt>
                <c:pt idx="272">
                  <c:v>3.5202399620806998E-2</c:v>
                </c:pt>
                <c:pt idx="273">
                  <c:v>3.7832314402887701E-2</c:v>
                </c:pt>
                <c:pt idx="274">
                  <c:v>3.6995700694548897E-2</c:v>
                </c:pt>
                <c:pt idx="275">
                  <c:v>3.6129562830428799E-2</c:v>
                </c:pt>
                <c:pt idx="276">
                  <c:v>4.3666640747130503E-2</c:v>
                </c:pt>
                <c:pt idx="277">
                  <c:v>4.1210393473680301E-2</c:v>
                </c:pt>
                <c:pt idx="278">
                  <c:v>5.4597196622760698E-2</c:v>
                </c:pt>
                <c:pt idx="279">
                  <c:v>5.3717210529632201E-2</c:v>
                </c:pt>
                <c:pt idx="280">
                  <c:v>5.43258198628533E-2</c:v>
                </c:pt>
                <c:pt idx="281">
                  <c:v>5.2933757533310297E-2</c:v>
                </c:pt>
                <c:pt idx="282">
                  <c:v>6.0773057364586498E-2</c:v>
                </c:pt>
                <c:pt idx="283">
                  <c:v>8.8047310384380906E-2</c:v>
                </c:pt>
                <c:pt idx="284">
                  <c:v>5.8478578147281503E-2</c:v>
                </c:pt>
                <c:pt idx="285">
                  <c:v>5.8962257152899197E-2</c:v>
                </c:pt>
                <c:pt idx="286">
                  <c:v>6.16723662165043E-2</c:v>
                </c:pt>
                <c:pt idx="287">
                  <c:v>5.9844633081452298E-2</c:v>
                </c:pt>
                <c:pt idx="288">
                  <c:v>5.5608877457106701E-2</c:v>
                </c:pt>
                <c:pt idx="289">
                  <c:v>5.49444319942336E-2</c:v>
                </c:pt>
                <c:pt idx="290">
                  <c:v>4.7416071008945897E-2</c:v>
                </c:pt>
                <c:pt idx="291">
                  <c:v>5.1030119495811002E-2</c:v>
                </c:pt>
                <c:pt idx="292">
                  <c:v>4.9680856317009699E-2</c:v>
                </c:pt>
                <c:pt idx="293">
                  <c:v>5.0760917475443298E-2</c:v>
                </c:pt>
                <c:pt idx="294">
                  <c:v>4.2477898732535102E-2</c:v>
                </c:pt>
                <c:pt idx="295">
                  <c:v>4.1121641939483498E-2</c:v>
                </c:pt>
                <c:pt idx="296">
                  <c:v>4.4395585952978302E-2</c:v>
                </c:pt>
                <c:pt idx="297">
                  <c:v>4.3363813989695202E-2</c:v>
                </c:pt>
                <c:pt idx="298">
                  <c:v>4.3265204414402E-2</c:v>
                </c:pt>
                <c:pt idx="299">
                  <c:v>4.4806393689452002E-2</c:v>
                </c:pt>
                <c:pt idx="300">
                  <c:v>4.3811108208220401E-2</c:v>
                </c:pt>
                <c:pt idx="301">
                  <c:v>4.4532274011042802E-2</c:v>
                </c:pt>
                <c:pt idx="302">
                  <c:v>4.3703697590326003E-2</c:v>
                </c:pt>
                <c:pt idx="303">
                  <c:v>4.4727121253401801E-2</c:v>
                </c:pt>
                <c:pt idx="304">
                  <c:v>4.5178112568525997E-2</c:v>
                </c:pt>
                <c:pt idx="305">
                  <c:v>4.3771420532119201E-2</c:v>
                </c:pt>
                <c:pt idx="306">
                  <c:v>4.4837499093094903E-2</c:v>
                </c:pt>
                <c:pt idx="307">
                  <c:v>4.4445836694896497E-2</c:v>
                </c:pt>
                <c:pt idx="308">
                  <c:v>4.14477156421727E-2</c:v>
                </c:pt>
                <c:pt idx="309">
                  <c:v>4.6607782476878003E-2</c:v>
                </c:pt>
                <c:pt idx="310">
                  <c:v>4.3601656870451498E-2</c:v>
                </c:pt>
                <c:pt idx="311">
                  <c:v>4.2811958030355098E-2</c:v>
                </c:pt>
                <c:pt idx="312">
                  <c:v>4.5510255693748197E-2</c:v>
                </c:pt>
                <c:pt idx="313">
                  <c:v>4.9080429516661001E-2</c:v>
                </c:pt>
                <c:pt idx="314">
                  <c:v>4.6356855031695399E-2</c:v>
                </c:pt>
                <c:pt idx="315">
                  <c:v>4.7522601981635902E-2</c:v>
                </c:pt>
                <c:pt idx="316">
                  <c:v>4.71909111761167E-2</c:v>
                </c:pt>
                <c:pt idx="317">
                  <c:v>4.7091246640226597E-2</c:v>
                </c:pt>
                <c:pt idx="318">
                  <c:v>4.7710411477531897E-2</c:v>
                </c:pt>
                <c:pt idx="319">
                  <c:v>4.6633751675655297E-2</c:v>
                </c:pt>
                <c:pt idx="320">
                  <c:v>4.7013789519058297E-2</c:v>
                </c:pt>
                <c:pt idx="321">
                  <c:v>4.7062613040068403E-2</c:v>
                </c:pt>
                <c:pt idx="322">
                  <c:v>4.7675274038900303E-2</c:v>
                </c:pt>
                <c:pt idx="323">
                  <c:v>4.6857482553611697E-2</c:v>
                </c:pt>
                <c:pt idx="324">
                  <c:v>4.7421856456974998E-2</c:v>
                </c:pt>
                <c:pt idx="325">
                  <c:v>4.4782431350645503E-2</c:v>
                </c:pt>
                <c:pt idx="326">
                  <c:v>4.86926037528407E-2</c:v>
                </c:pt>
                <c:pt idx="327">
                  <c:v>4.5867686403436997E-2</c:v>
                </c:pt>
                <c:pt idx="328">
                  <c:v>4.5511904934512397E-2</c:v>
                </c:pt>
                <c:pt idx="329">
                  <c:v>4.6902666223246799E-2</c:v>
                </c:pt>
                <c:pt idx="330">
                  <c:v>4.7276070239799399E-2</c:v>
                </c:pt>
                <c:pt idx="331">
                  <c:v>4.4220960721241397E-2</c:v>
                </c:pt>
                <c:pt idx="332">
                  <c:v>4.6253377537049299E-2</c:v>
                </c:pt>
                <c:pt idx="333">
                  <c:v>4.7589981980719898E-2</c:v>
                </c:pt>
                <c:pt idx="334">
                  <c:v>4.5214772013941897E-2</c:v>
                </c:pt>
                <c:pt idx="335">
                  <c:v>4.7644511392290499E-2</c:v>
                </c:pt>
                <c:pt idx="336">
                  <c:v>4.6385243056734797E-2</c:v>
                </c:pt>
                <c:pt idx="337">
                  <c:v>4.7456923691017699E-2</c:v>
                </c:pt>
                <c:pt idx="338">
                  <c:v>4.7196656927282601E-2</c:v>
                </c:pt>
                <c:pt idx="339">
                  <c:v>4.4548310858363901E-2</c:v>
                </c:pt>
                <c:pt idx="340">
                  <c:v>4.5126280327009098E-2</c:v>
                </c:pt>
                <c:pt idx="341">
                  <c:v>4.2995764535354503E-2</c:v>
                </c:pt>
                <c:pt idx="342">
                  <c:v>4.6346672407643501E-2</c:v>
                </c:pt>
                <c:pt idx="343">
                  <c:v>4.9700676781615702E-2</c:v>
                </c:pt>
                <c:pt idx="344">
                  <c:v>4.2672545261343502E-2</c:v>
                </c:pt>
                <c:pt idx="345">
                  <c:v>4.5110169078277501E-2</c:v>
                </c:pt>
                <c:pt idx="346">
                  <c:v>4.3613250640004902E-2</c:v>
                </c:pt>
                <c:pt idx="347">
                  <c:v>4.2662406033360703E-2</c:v>
                </c:pt>
                <c:pt idx="348">
                  <c:v>4.3008155518834898E-2</c:v>
                </c:pt>
                <c:pt idx="349">
                  <c:v>4.7138822105019802E-2</c:v>
                </c:pt>
                <c:pt idx="350">
                  <c:v>4.6453553461619702E-2</c:v>
                </c:pt>
                <c:pt idx="351">
                  <c:v>4.6112379976560501E-2</c:v>
                </c:pt>
                <c:pt idx="352">
                  <c:v>4.6311112236480101E-2</c:v>
                </c:pt>
                <c:pt idx="353">
                  <c:v>4.3050002614687499E-2</c:v>
                </c:pt>
                <c:pt idx="354">
                  <c:v>4.6146572390515901E-2</c:v>
                </c:pt>
                <c:pt idx="355">
                  <c:v>4.3078948116950198E-2</c:v>
                </c:pt>
                <c:pt idx="356">
                  <c:v>4.52646825802984E-2</c:v>
                </c:pt>
                <c:pt idx="357">
                  <c:v>4.5496287511180997E-2</c:v>
                </c:pt>
                <c:pt idx="358">
                  <c:v>4.6404071456427103E-2</c:v>
                </c:pt>
                <c:pt idx="359">
                  <c:v>4.6714379733784103E-2</c:v>
                </c:pt>
                <c:pt idx="360">
                  <c:v>4.7439310513526803E-2</c:v>
                </c:pt>
                <c:pt idx="361">
                  <c:v>5.0767331932076998E-2</c:v>
                </c:pt>
                <c:pt idx="362">
                  <c:v>5.0297692447962401E-2</c:v>
                </c:pt>
                <c:pt idx="363">
                  <c:v>4.8318209363111597E-2</c:v>
                </c:pt>
                <c:pt idx="364">
                  <c:v>4.62051819874768E-2</c:v>
                </c:pt>
                <c:pt idx="365">
                  <c:v>4.7447635413399102E-2</c:v>
                </c:pt>
                <c:pt idx="366">
                  <c:v>4.9427030788558902E-2</c:v>
                </c:pt>
                <c:pt idx="367">
                  <c:v>4.3960117752002703E-2</c:v>
                </c:pt>
                <c:pt idx="368">
                  <c:v>5.0176546788404199E-2</c:v>
                </c:pt>
                <c:pt idx="369">
                  <c:v>4.7551388393897401E-2</c:v>
                </c:pt>
                <c:pt idx="370">
                  <c:v>4.9564422647441903E-2</c:v>
                </c:pt>
                <c:pt idx="371">
                  <c:v>4.8604738538736703E-2</c:v>
                </c:pt>
                <c:pt idx="372">
                  <c:v>5.0675818489196299E-2</c:v>
                </c:pt>
                <c:pt idx="373">
                  <c:v>4.9391299577994999E-2</c:v>
                </c:pt>
                <c:pt idx="374">
                  <c:v>4.8458706801133497E-2</c:v>
                </c:pt>
                <c:pt idx="375">
                  <c:v>4.5005616461789903E-2</c:v>
                </c:pt>
                <c:pt idx="376">
                  <c:v>4.5790745464319299E-2</c:v>
                </c:pt>
                <c:pt idx="377">
                  <c:v>4.4469164623355401E-2</c:v>
                </c:pt>
                <c:pt idx="378">
                  <c:v>4.6959276155866897E-2</c:v>
                </c:pt>
                <c:pt idx="379">
                  <c:v>4.4428740727803201E-2</c:v>
                </c:pt>
                <c:pt idx="380">
                  <c:v>4.9361642328655198E-2</c:v>
                </c:pt>
                <c:pt idx="381">
                  <c:v>4.9034211534183803E-2</c:v>
                </c:pt>
                <c:pt idx="382">
                  <c:v>4.5640216124850801E-2</c:v>
                </c:pt>
                <c:pt idx="383">
                  <c:v>4.8125436486928998E-2</c:v>
                </c:pt>
                <c:pt idx="384">
                  <c:v>4.8114698000162798E-2</c:v>
                </c:pt>
                <c:pt idx="385">
                  <c:v>4.61045162014799E-2</c:v>
                </c:pt>
                <c:pt idx="386">
                  <c:v>4.6287304728022997E-2</c:v>
                </c:pt>
                <c:pt idx="387">
                  <c:v>4.6553252783480499E-2</c:v>
                </c:pt>
                <c:pt idx="388">
                  <c:v>4.7071501248620001E-2</c:v>
                </c:pt>
                <c:pt idx="389">
                  <c:v>4.97126591106761E-2</c:v>
                </c:pt>
                <c:pt idx="390">
                  <c:v>4.7601153566367703E-2</c:v>
                </c:pt>
                <c:pt idx="391">
                  <c:v>4.4074237218251697E-2</c:v>
                </c:pt>
                <c:pt idx="392">
                  <c:v>4.5450215872737003E-2</c:v>
                </c:pt>
                <c:pt idx="393">
                  <c:v>4.6298434917212E-2</c:v>
                </c:pt>
                <c:pt idx="394">
                  <c:v>4.4954049211061699E-2</c:v>
                </c:pt>
                <c:pt idx="395">
                  <c:v>4.4329310076608598E-2</c:v>
                </c:pt>
                <c:pt idx="396">
                  <c:v>4.8344383069345499E-2</c:v>
                </c:pt>
                <c:pt idx="397">
                  <c:v>4.7347868847775698E-2</c:v>
                </c:pt>
                <c:pt idx="398">
                  <c:v>4.5546188362081103E-2</c:v>
                </c:pt>
                <c:pt idx="399">
                  <c:v>4.7442965903376502E-2</c:v>
                </c:pt>
                <c:pt idx="400">
                  <c:v>4.8200676789131501E-2</c:v>
                </c:pt>
                <c:pt idx="401">
                  <c:v>4.5664214643004103E-2</c:v>
                </c:pt>
                <c:pt idx="402">
                  <c:v>4.8506336829534598E-2</c:v>
                </c:pt>
                <c:pt idx="403">
                  <c:v>4.6917465226308602E-2</c:v>
                </c:pt>
                <c:pt idx="404">
                  <c:v>4.7835854943416502E-2</c:v>
                </c:pt>
                <c:pt idx="405">
                  <c:v>4.2320650904542498E-2</c:v>
                </c:pt>
                <c:pt idx="406">
                  <c:v>4.4504848924066601E-2</c:v>
                </c:pt>
                <c:pt idx="407">
                  <c:v>4.5540237506802597E-2</c:v>
                </c:pt>
                <c:pt idx="408">
                  <c:v>4.1313847604484699E-2</c:v>
                </c:pt>
                <c:pt idx="409">
                  <c:v>4.2767588902407401E-2</c:v>
                </c:pt>
                <c:pt idx="410">
                  <c:v>4.9715485992466099E-2</c:v>
                </c:pt>
                <c:pt idx="411">
                  <c:v>4.5182133907290603E-2</c:v>
                </c:pt>
                <c:pt idx="412">
                  <c:v>4.1133388230819003E-2</c:v>
                </c:pt>
                <c:pt idx="413">
                  <c:v>4.2746409986562303E-2</c:v>
                </c:pt>
                <c:pt idx="414">
                  <c:v>4.1592603152006101E-2</c:v>
                </c:pt>
                <c:pt idx="415">
                  <c:v>4.5804798261462797E-2</c:v>
                </c:pt>
                <c:pt idx="416">
                  <c:v>4.7355250274538303E-2</c:v>
                </c:pt>
                <c:pt idx="417">
                  <c:v>4.3236752412736799E-2</c:v>
                </c:pt>
                <c:pt idx="418">
                  <c:v>4.4038201875614802E-2</c:v>
                </c:pt>
                <c:pt idx="419">
                  <c:v>4.4342327068721099E-2</c:v>
                </c:pt>
                <c:pt idx="420">
                  <c:v>4.6573845651520597E-2</c:v>
                </c:pt>
                <c:pt idx="421">
                  <c:v>4.3367058461451398E-2</c:v>
                </c:pt>
                <c:pt idx="422">
                  <c:v>4.3759731885405502E-2</c:v>
                </c:pt>
                <c:pt idx="423">
                  <c:v>4.2795997344061802E-2</c:v>
                </c:pt>
                <c:pt idx="424">
                  <c:v>4.1851304811576201E-2</c:v>
                </c:pt>
                <c:pt idx="425">
                  <c:v>4.2719889813916501E-2</c:v>
                </c:pt>
                <c:pt idx="426">
                  <c:v>4.2948769027049E-2</c:v>
                </c:pt>
                <c:pt idx="427">
                  <c:v>4.3452749320416699E-2</c:v>
                </c:pt>
                <c:pt idx="428">
                  <c:v>4.17588963665163E-2</c:v>
                </c:pt>
                <c:pt idx="429">
                  <c:v>4.3916597261183403E-2</c:v>
                </c:pt>
                <c:pt idx="430">
                  <c:v>4.2091968125059699E-2</c:v>
                </c:pt>
                <c:pt idx="431">
                  <c:v>4.29325883986807E-2</c:v>
                </c:pt>
                <c:pt idx="432">
                  <c:v>4.6629981858399699E-2</c:v>
                </c:pt>
                <c:pt idx="433">
                  <c:v>4.5017283792507197E-2</c:v>
                </c:pt>
                <c:pt idx="434">
                  <c:v>4.1615808393582303E-2</c:v>
                </c:pt>
                <c:pt idx="435">
                  <c:v>4.3240625364511003E-2</c:v>
                </c:pt>
                <c:pt idx="436">
                  <c:v>4.28524531929379E-2</c:v>
                </c:pt>
                <c:pt idx="437">
                  <c:v>4.3544687654941398E-2</c:v>
                </c:pt>
                <c:pt idx="438">
                  <c:v>4.1784946223705301E-2</c:v>
                </c:pt>
                <c:pt idx="439">
                  <c:v>4.0925053326698997E-2</c:v>
                </c:pt>
                <c:pt idx="440">
                  <c:v>4.6696881439506698E-2</c:v>
                </c:pt>
                <c:pt idx="441">
                  <c:v>4.0169923680813201E-2</c:v>
                </c:pt>
                <c:pt idx="442">
                  <c:v>4.5871896232288802E-2</c:v>
                </c:pt>
                <c:pt idx="443">
                  <c:v>4.2045469504973697E-2</c:v>
                </c:pt>
                <c:pt idx="444">
                  <c:v>4.2255655126316502E-2</c:v>
                </c:pt>
                <c:pt idx="445">
                  <c:v>4.3465937076279798E-2</c:v>
                </c:pt>
                <c:pt idx="446">
                  <c:v>4.0702272774699302E-2</c:v>
                </c:pt>
                <c:pt idx="447">
                  <c:v>4.2100178469414197E-2</c:v>
                </c:pt>
                <c:pt idx="448">
                  <c:v>4.0337128779148898E-2</c:v>
                </c:pt>
                <c:pt idx="449">
                  <c:v>4.62879947749942E-2</c:v>
                </c:pt>
                <c:pt idx="450">
                  <c:v>4.5541433502176397E-2</c:v>
                </c:pt>
                <c:pt idx="451">
                  <c:v>4.1549899387018301E-2</c:v>
                </c:pt>
                <c:pt idx="452">
                  <c:v>4.2858967921439999E-2</c:v>
                </c:pt>
                <c:pt idx="453">
                  <c:v>4.5421989550368698E-2</c:v>
                </c:pt>
                <c:pt idx="454">
                  <c:v>4.5777504340845099E-2</c:v>
                </c:pt>
                <c:pt idx="455">
                  <c:v>4.3796046993439502E-2</c:v>
                </c:pt>
                <c:pt idx="456">
                  <c:v>4.2148834255856998E-2</c:v>
                </c:pt>
                <c:pt idx="457">
                  <c:v>4.5568516655125103E-2</c:v>
                </c:pt>
                <c:pt idx="458">
                  <c:v>4.3859243150798699E-2</c:v>
                </c:pt>
                <c:pt idx="459">
                  <c:v>4.3573854213967998E-2</c:v>
                </c:pt>
                <c:pt idx="460">
                  <c:v>4.4942518284189499E-2</c:v>
                </c:pt>
                <c:pt idx="461">
                  <c:v>4.7749520153275E-2</c:v>
                </c:pt>
                <c:pt idx="462">
                  <c:v>4.3839947678211998E-2</c:v>
                </c:pt>
                <c:pt idx="463">
                  <c:v>4.5266270089795203E-2</c:v>
                </c:pt>
                <c:pt idx="464">
                  <c:v>5.1814169554246503E-2</c:v>
                </c:pt>
                <c:pt idx="465">
                  <c:v>4.7376737752876097E-2</c:v>
                </c:pt>
                <c:pt idx="466">
                  <c:v>4.54530213760223E-2</c:v>
                </c:pt>
                <c:pt idx="467">
                  <c:v>4.7145606697227102E-2</c:v>
                </c:pt>
                <c:pt idx="468">
                  <c:v>4.96540283546043E-2</c:v>
                </c:pt>
                <c:pt idx="469">
                  <c:v>4.9780100373150997E-2</c:v>
                </c:pt>
                <c:pt idx="470">
                  <c:v>4.7587676402213099E-2</c:v>
                </c:pt>
                <c:pt idx="471">
                  <c:v>4.87689162798981E-2</c:v>
                </c:pt>
                <c:pt idx="472">
                  <c:v>4.8879583493798999E-2</c:v>
                </c:pt>
                <c:pt idx="473">
                  <c:v>5.0115671291719899E-2</c:v>
                </c:pt>
                <c:pt idx="474">
                  <c:v>5.3046470592876302E-2</c:v>
                </c:pt>
                <c:pt idx="475">
                  <c:v>5.0800305434357103E-2</c:v>
                </c:pt>
                <c:pt idx="476">
                  <c:v>5.1164826940751799E-2</c:v>
                </c:pt>
                <c:pt idx="477">
                  <c:v>4.8903076109205697E-2</c:v>
                </c:pt>
                <c:pt idx="478">
                  <c:v>4.9594989552659501E-2</c:v>
                </c:pt>
                <c:pt idx="479">
                  <c:v>5.1841407834285397E-2</c:v>
                </c:pt>
                <c:pt idx="480">
                  <c:v>5.2049654755757901E-2</c:v>
                </c:pt>
                <c:pt idx="481">
                  <c:v>4.7056361199840399E-2</c:v>
                </c:pt>
                <c:pt idx="482">
                  <c:v>5.0139510934276703E-2</c:v>
                </c:pt>
                <c:pt idx="483">
                  <c:v>4.6964238809270697E-2</c:v>
                </c:pt>
                <c:pt idx="484">
                  <c:v>4.7225087954495398E-2</c:v>
                </c:pt>
                <c:pt idx="485">
                  <c:v>4.5043117551464E-2</c:v>
                </c:pt>
                <c:pt idx="486">
                  <c:v>4.5775345245209001E-2</c:v>
                </c:pt>
                <c:pt idx="487">
                  <c:v>4.5971904350343103E-2</c:v>
                </c:pt>
                <c:pt idx="488">
                  <c:v>4.9248497033251397E-2</c:v>
                </c:pt>
                <c:pt idx="489">
                  <c:v>4.7070934871342202E-2</c:v>
                </c:pt>
                <c:pt idx="490">
                  <c:v>4.6558801606247202E-2</c:v>
                </c:pt>
                <c:pt idx="491">
                  <c:v>4.5229450430314302E-2</c:v>
                </c:pt>
                <c:pt idx="492">
                  <c:v>4.6000196787949803E-2</c:v>
                </c:pt>
                <c:pt idx="493">
                  <c:v>4.5515261686260799E-2</c:v>
                </c:pt>
                <c:pt idx="494">
                  <c:v>4.5761788904281002E-2</c:v>
                </c:pt>
                <c:pt idx="495">
                  <c:v>4.5349803742092E-2</c:v>
                </c:pt>
                <c:pt idx="496">
                  <c:v>4.7278438315722801E-2</c:v>
                </c:pt>
                <c:pt idx="497">
                  <c:v>4.71335990601425E-2</c:v>
                </c:pt>
                <c:pt idx="498">
                  <c:v>4.6631402719924601E-2</c:v>
                </c:pt>
                <c:pt idx="499">
                  <c:v>4.6058074564186202E-2</c:v>
                </c:pt>
                <c:pt idx="500">
                  <c:v>4.86418003998981E-2</c:v>
                </c:pt>
                <c:pt idx="501">
                  <c:v>4.7855616144039402E-2</c:v>
                </c:pt>
                <c:pt idx="502">
                  <c:v>5.2216474902382001E-2</c:v>
                </c:pt>
                <c:pt idx="503">
                  <c:v>4.8044872768492897E-2</c:v>
                </c:pt>
                <c:pt idx="504">
                  <c:v>4.6307546261014E-2</c:v>
                </c:pt>
                <c:pt idx="505">
                  <c:v>4.6046306589722197E-2</c:v>
                </c:pt>
                <c:pt idx="506">
                  <c:v>4.3468414565427702E-2</c:v>
                </c:pt>
                <c:pt idx="507">
                  <c:v>4.7074677477527901E-2</c:v>
                </c:pt>
                <c:pt idx="508">
                  <c:v>4.5291726376953098E-2</c:v>
                </c:pt>
                <c:pt idx="509">
                  <c:v>4.2917238964083997E-2</c:v>
                </c:pt>
                <c:pt idx="510">
                  <c:v>4.5557018986710503E-2</c:v>
                </c:pt>
                <c:pt idx="511">
                  <c:v>4.5721255773365499E-2</c:v>
                </c:pt>
                <c:pt idx="512">
                  <c:v>4.4166283830441001E-2</c:v>
                </c:pt>
                <c:pt idx="513">
                  <c:v>4.3885260926528703E-2</c:v>
                </c:pt>
                <c:pt idx="514">
                  <c:v>4.5538895977764601E-2</c:v>
                </c:pt>
                <c:pt idx="515">
                  <c:v>4.6284690773693203E-2</c:v>
                </c:pt>
                <c:pt idx="516">
                  <c:v>4.5005674158774898E-2</c:v>
                </c:pt>
                <c:pt idx="517">
                  <c:v>4.34703194776399E-2</c:v>
                </c:pt>
                <c:pt idx="518">
                  <c:v>4.7061926932466303E-2</c:v>
                </c:pt>
                <c:pt idx="519">
                  <c:v>4.3656561782316597E-2</c:v>
                </c:pt>
                <c:pt idx="520">
                  <c:v>4.5949488512810097E-2</c:v>
                </c:pt>
                <c:pt idx="521">
                  <c:v>4.619806825245E-2</c:v>
                </c:pt>
                <c:pt idx="522">
                  <c:v>4.9294298058308997E-2</c:v>
                </c:pt>
                <c:pt idx="523">
                  <c:v>4.7076772438016397E-2</c:v>
                </c:pt>
                <c:pt idx="524">
                  <c:v>4.4724558283883699E-2</c:v>
                </c:pt>
                <c:pt idx="525">
                  <c:v>4.60943651227965E-2</c:v>
                </c:pt>
                <c:pt idx="526">
                  <c:v>4.5990427405066397E-2</c:v>
                </c:pt>
                <c:pt idx="527">
                  <c:v>4.4072561525103401E-2</c:v>
                </c:pt>
                <c:pt idx="528">
                  <c:v>4.2428665026395702E-2</c:v>
                </c:pt>
                <c:pt idx="529">
                  <c:v>4.8047914369413698E-2</c:v>
                </c:pt>
                <c:pt idx="530">
                  <c:v>4.4302803688993801E-2</c:v>
                </c:pt>
                <c:pt idx="531">
                  <c:v>4.3441326841123097E-2</c:v>
                </c:pt>
                <c:pt idx="532">
                  <c:v>4.3367291885815597E-2</c:v>
                </c:pt>
                <c:pt idx="533">
                  <c:v>4.4328736645843497E-2</c:v>
                </c:pt>
                <c:pt idx="534">
                  <c:v>4.6706372790022203E-2</c:v>
                </c:pt>
                <c:pt idx="535">
                  <c:v>4.3865572725762601E-2</c:v>
                </c:pt>
                <c:pt idx="536">
                  <c:v>4.3229463066423203E-2</c:v>
                </c:pt>
                <c:pt idx="537">
                  <c:v>4.1891323612100503E-2</c:v>
                </c:pt>
                <c:pt idx="538">
                  <c:v>4.2478978786211999E-2</c:v>
                </c:pt>
                <c:pt idx="539">
                  <c:v>4.7227347871551903E-2</c:v>
                </c:pt>
                <c:pt idx="540">
                  <c:v>4.6117359043178097E-2</c:v>
                </c:pt>
                <c:pt idx="541">
                  <c:v>4.2739907094481597E-2</c:v>
                </c:pt>
                <c:pt idx="542">
                  <c:v>4.6475840291317398E-2</c:v>
                </c:pt>
                <c:pt idx="543">
                  <c:v>4.1699544492555703E-2</c:v>
                </c:pt>
                <c:pt idx="544">
                  <c:v>4.8104347210687098E-2</c:v>
                </c:pt>
                <c:pt idx="545">
                  <c:v>4.1360416322074101E-2</c:v>
                </c:pt>
                <c:pt idx="546">
                  <c:v>4.5223356235989901E-2</c:v>
                </c:pt>
                <c:pt idx="547">
                  <c:v>4.4074450600114702E-2</c:v>
                </c:pt>
                <c:pt idx="548">
                  <c:v>4.7013465123110602E-2</c:v>
                </c:pt>
                <c:pt idx="549">
                  <c:v>4.28567688970743E-2</c:v>
                </c:pt>
                <c:pt idx="550">
                  <c:v>4.4068124671564603E-2</c:v>
                </c:pt>
                <c:pt idx="551">
                  <c:v>4.4521931572575203E-2</c:v>
                </c:pt>
                <c:pt idx="552">
                  <c:v>4.64733465378845E-2</c:v>
                </c:pt>
                <c:pt idx="553">
                  <c:v>4.6040088601675903E-2</c:v>
                </c:pt>
                <c:pt idx="554">
                  <c:v>4.4902386094674097E-2</c:v>
                </c:pt>
                <c:pt idx="555">
                  <c:v>4.16438768692525E-2</c:v>
                </c:pt>
                <c:pt idx="556">
                  <c:v>4.4258559122030403E-2</c:v>
                </c:pt>
                <c:pt idx="557">
                  <c:v>4.9493389484232597E-2</c:v>
                </c:pt>
                <c:pt idx="558">
                  <c:v>4.7747391769427099E-2</c:v>
                </c:pt>
                <c:pt idx="559">
                  <c:v>5.2498685799496903E-2</c:v>
                </c:pt>
                <c:pt idx="560">
                  <c:v>4.9054733055948999E-2</c:v>
                </c:pt>
                <c:pt idx="561">
                  <c:v>4.7559737477520098E-2</c:v>
                </c:pt>
                <c:pt idx="562">
                  <c:v>4.7763214209554802E-2</c:v>
                </c:pt>
                <c:pt idx="563">
                  <c:v>4.6805986367339202E-2</c:v>
                </c:pt>
                <c:pt idx="564">
                  <c:v>4.7725647334364497E-2</c:v>
                </c:pt>
                <c:pt idx="565">
                  <c:v>4.8241448542513901E-2</c:v>
                </c:pt>
                <c:pt idx="566">
                  <c:v>5.1762976822516099E-2</c:v>
                </c:pt>
                <c:pt idx="567">
                  <c:v>4.9901970067500197E-2</c:v>
                </c:pt>
                <c:pt idx="568">
                  <c:v>4.9119080365866298E-2</c:v>
                </c:pt>
                <c:pt idx="569">
                  <c:v>5.1302114919567397E-2</c:v>
                </c:pt>
                <c:pt idx="570">
                  <c:v>5.2283086095183499E-2</c:v>
                </c:pt>
                <c:pt idx="571">
                  <c:v>4.9445088497601902E-2</c:v>
                </c:pt>
                <c:pt idx="572">
                  <c:v>4.9203790305636499E-2</c:v>
                </c:pt>
                <c:pt idx="573">
                  <c:v>5.4487886121907997E-2</c:v>
                </c:pt>
                <c:pt idx="574">
                  <c:v>5.2799928797640699E-2</c:v>
                </c:pt>
                <c:pt idx="575">
                  <c:v>5.0156052569912103E-2</c:v>
                </c:pt>
                <c:pt idx="576">
                  <c:v>5.02383733812337E-2</c:v>
                </c:pt>
                <c:pt idx="577">
                  <c:v>4.5724997316234098E-2</c:v>
                </c:pt>
                <c:pt idx="578">
                  <c:v>5.1810721844537097E-2</c:v>
                </c:pt>
                <c:pt idx="579">
                  <c:v>4.79925119079374E-2</c:v>
                </c:pt>
                <c:pt idx="580">
                  <c:v>4.9756536054832101E-2</c:v>
                </c:pt>
                <c:pt idx="581">
                  <c:v>4.6770692405851098E-2</c:v>
                </c:pt>
                <c:pt idx="582">
                  <c:v>4.5542960536420499E-2</c:v>
                </c:pt>
                <c:pt idx="583">
                  <c:v>4.7220995540165199E-2</c:v>
                </c:pt>
                <c:pt idx="584">
                  <c:v>4.55703494782118E-2</c:v>
                </c:pt>
                <c:pt idx="585">
                  <c:v>4.6682495889572802E-2</c:v>
                </c:pt>
                <c:pt idx="586">
                  <c:v>4.49180156243143E-2</c:v>
                </c:pt>
                <c:pt idx="587">
                  <c:v>4.4943546511061999E-2</c:v>
                </c:pt>
                <c:pt idx="588">
                  <c:v>4.3819127334795101E-2</c:v>
                </c:pt>
                <c:pt idx="589">
                  <c:v>4.6576631841643901E-2</c:v>
                </c:pt>
                <c:pt idx="590">
                  <c:v>4.7013499292283302E-2</c:v>
                </c:pt>
                <c:pt idx="591">
                  <c:v>4.5296965591354502E-2</c:v>
                </c:pt>
                <c:pt idx="592">
                  <c:v>4.5125994354690099E-2</c:v>
                </c:pt>
                <c:pt idx="593">
                  <c:v>4.49685132255494E-2</c:v>
                </c:pt>
                <c:pt idx="594">
                  <c:v>4.5940503766539402E-2</c:v>
                </c:pt>
                <c:pt idx="595">
                  <c:v>4.7200486447597903E-2</c:v>
                </c:pt>
                <c:pt idx="596">
                  <c:v>4.46227299113078E-2</c:v>
                </c:pt>
                <c:pt idx="597">
                  <c:v>4.2405167489617597E-2</c:v>
                </c:pt>
                <c:pt idx="598">
                  <c:v>4.3916010308128098E-2</c:v>
                </c:pt>
                <c:pt idx="599">
                  <c:v>4.4733670157882502E-2</c:v>
                </c:pt>
                <c:pt idx="600">
                  <c:v>4.2285115632069499E-2</c:v>
                </c:pt>
                <c:pt idx="601">
                  <c:v>4.2051391832602203E-2</c:v>
                </c:pt>
                <c:pt idx="602">
                  <c:v>4.2627848215050002E-2</c:v>
                </c:pt>
                <c:pt idx="603">
                  <c:v>4.3294691201115697E-2</c:v>
                </c:pt>
                <c:pt idx="604">
                  <c:v>4.1193086610595502E-2</c:v>
                </c:pt>
                <c:pt idx="605">
                  <c:v>4.2212522637713697E-2</c:v>
                </c:pt>
                <c:pt idx="606">
                  <c:v>4.4882206662449298E-2</c:v>
                </c:pt>
                <c:pt idx="607">
                  <c:v>4.04559086187345E-2</c:v>
                </c:pt>
                <c:pt idx="608">
                  <c:v>4.23472753675153E-2</c:v>
                </c:pt>
                <c:pt idx="609">
                  <c:v>4.36732538400482E-2</c:v>
                </c:pt>
                <c:pt idx="610">
                  <c:v>4.2308266390625203E-2</c:v>
                </c:pt>
                <c:pt idx="611">
                  <c:v>4.4251993893251601E-2</c:v>
                </c:pt>
                <c:pt idx="612">
                  <c:v>4.54325007028612E-2</c:v>
                </c:pt>
                <c:pt idx="613">
                  <c:v>4.2087010031047901E-2</c:v>
                </c:pt>
                <c:pt idx="614">
                  <c:v>4.2774441614528799E-2</c:v>
                </c:pt>
                <c:pt idx="615">
                  <c:v>4.2096950798536099E-2</c:v>
                </c:pt>
                <c:pt idx="616">
                  <c:v>3.9055389544020602E-2</c:v>
                </c:pt>
                <c:pt idx="617">
                  <c:v>4.1193761883004297E-2</c:v>
                </c:pt>
                <c:pt idx="618">
                  <c:v>4.2419705701272598E-2</c:v>
                </c:pt>
                <c:pt idx="619">
                  <c:v>4.2167641248381002E-2</c:v>
                </c:pt>
                <c:pt idx="620">
                  <c:v>4.2245006060342698E-2</c:v>
                </c:pt>
                <c:pt idx="621">
                  <c:v>4.2084967635996201E-2</c:v>
                </c:pt>
                <c:pt idx="622">
                  <c:v>4.4277594219573599E-2</c:v>
                </c:pt>
                <c:pt idx="623">
                  <c:v>4.5577838473469599E-2</c:v>
                </c:pt>
                <c:pt idx="624">
                  <c:v>4.2001746837998302E-2</c:v>
                </c:pt>
                <c:pt idx="625">
                  <c:v>4.1726706719062902E-2</c:v>
                </c:pt>
                <c:pt idx="626">
                  <c:v>4.4706087012939599E-2</c:v>
                </c:pt>
                <c:pt idx="627">
                  <c:v>4.0180156731239702E-2</c:v>
                </c:pt>
                <c:pt idx="628">
                  <c:v>4.1764232595573603E-2</c:v>
                </c:pt>
                <c:pt idx="629">
                  <c:v>4.0557901629420898E-2</c:v>
                </c:pt>
                <c:pt idx="630">
                  <c:v>3.8064793720702698E-2</c:v>
                </c:pt>
                <c:pt idx="631">
                  <c:v>4.0331874078468999E-2</c:v>
                </c:pt>
                <c:pt idx="632">
                  <c:v>4.3207031232908102E-2</c:v>
                </c:pt>
                <c:pt idx="633">
                  <c:v>3.8180380631645201E-2</c:v>
                </c:pt>
                <c:pt idx="634">
                  <c:v>3.8809755018313803E-2</c:v>
                </c:pt>
                <c:pt idx="635">
                  <c:v>3.9423724736067797E-2</c:v>
                </c:pt>
                <c:pt idx="636">
                  <c:v>4.0223251899363897E-2</c:v>
                </c:pt>
                <c:pt idx="637">
                  <c:v>3.8140267031154799E-2</c:v>
                </c:pt>
                <c:pt idx="638">
                  <c:v>4.0099419055172503E-2</c:v>
                </c:pt>
                <c:pt idx="639">
                  <c:v>3.8413077978328602E-2</c:v>
                </c:pt>
                <c:pt idx="640">
                  <c:v>3.5836119461257199E-2</c:v>
                </c:pt>
                <c:pt idx="641">
                  <c:v>4.0269738597361299E-2</c:v>
                </c:pt>
                <c:pt idx="642">
                  <c:v>4.38266605103447E-2</c:v>
                </c:pt>
                <c:pt idx="643">
                  <c:v>4.0734077962752198E-2</c:v>
                </c:pt>
                <c:pt idx="644">
                  <c:v>3.7628988619206397E-2</c:v>
                </c:pt>
                <c:pt idx="645">
                  <c:v>3.8862558627362799E-2</c:v>
                </c:pt>
                <c:pt idx="646">
                  <c:v>3.9718333508375198E-2</c:v>
                </c:pt>
                <c:pt idx="647">
                  <c:v>3.8822848526278098E-2</c:v>
                </c:pt>
                <c:pt idx="648">
                  <c:v>3.9035079626438797E-2</c:v>
                </c:pt>
                <c:pt idx="649">
                  <c:v>3.9878354368970102E-2</c:v>
                </c:pt>
                <c:pt idx="650">
                  <c:v>3.9856946211001103E-2</c:v>
                </c:pt>
                <c:pt idx="651">
                  <c:v>4.1084957165398298E-2</c:v>
                </c:pt>
                <c:pt idx="652">
                  <c:v>4.5408972830547199E-2</c:v>
                </c:pt>
                <c:pt idx="653">
                  <c:v>4.4502935941860999E-2</c:v>
                </c:pt>
                <c:pt idx="654">
                  <c:v>4.8937249988339197E-2</c:v>
                </c:pt>
                <c:pt idx="655">
                  <c:v>4.5331701492402898E-2</c:v>
                </c:pt>
                <c:pt idx="656">
                  <c:v>4.3630468848003097E-2</c:v>
                </c:pt>
                <c:pt idx="657">
                  <c:v>4.50224612922158E-2</c:v>
                </c:pt>
                <c:pt idx="658">
                  <c:v>4.8142601286309497E-2</c:v>
                </c:pt>
                <c:pt idx="659">
                  <c:v>4.5319687364993998E-2</c:v>
                </c:pt>
                <c:pt idx="660">
                  <c:v>4.3897346812263698E-2</c:v>
                </c:pt>
                <c:pt idx="661">
                  <c:v>4.30991751043346E-2</c:v>
                </c:pt>
                <c:pt idx="662">
                  <c:v>4.8584789566825701E-2</c:v>
                </c:pt>
                <c:pt idx="663">
                  <c:v>4.9386500505300801E-2</c:v>
                </c:pt>
                <c:pt idx="664">
                  <c:v>5.0563128331236197E-2</c:v>
                </c:pt>
                <c:pt idx="665">
                  <c:v>4.7291435911352098E-2</c:v>
                </c:pt>
                <c:pt idx="666">
                  <c:v>4.3210873178231399E-2</c:v>
                </c:pt>
                <c:pt idx="667">
                  <c:v>4.7228909982471097E-2</c:v>
                </c:pt>
                <c:pt idx="668">
                  <c:v>4.5723363242808901E-2</c:v>
                </c:pt>
                <c:pt idx="669">
                  <c:v>5.0206857604453599E-2</c:v>
                </c:pt>
                <c:pt idx="670">
                  <c:v>4.40992138130138E-2</c:v>
                </c:pt>
                <c:pt idx="671">
                  <c:v>4.6176305548207598E-2</c:v>
                </c:pt>
                <c:pt idx="672">
                  <c:v>4.9988353962613398E-2</c:v>
                </c:pt>
                <c:pt idx="673">
                  <c:v>4.2274039916317702E-2</c:v>
                </c:pt>
                <c:pt idx="674">
                  <c:v>4.1154363030427597E-2</c:v>
                </c:pt>
                <c:pt idx="675">
                  <c:v>4.02374814232404E-2</c:v>
                </c:pt>
                <c:pt idx="676">
                  <c:v>4.4423309042536101E-2</c:v>
                </c:pt>
                <c:pt idx="677">
                  <c:v>4.4961153795091302E-2</c:v>
                </c:pt>
                <c:pt idx="678">
                  <c:v>4.6677569517793699E-2</c:v>
                </c:pt>
                <c:pt idx="679">
                  <c:v>4.8667418765403203E-2</c:v>
                </c:pt>
                <c:pt idx="680">
                  <c:v>4.3688848556826199E-2</c:v>
                </c:pt>
                <c:pt idx="681">
                  <c:v>4.1691261076232201E-2</c:v>
                </c:pt>
                <c:pt idx="682">
                  <c:v>4.4127287872783201E-2</c:v>
                </c:pt>
                <c:pt idx="683">
                  <c:v>4.2626422890655401E-2</c:v>
                </c:pt>
                <c:pt idx="684">
                  <c:v>4.45789273235591E-2</c:v>
                </c:pt>
                <c:pt idx="685">
                  <c:v>4.4710827037043703E-2</c:v>
                </c:pt>
                <c:pt idx="686">
                  <c:v>4.3242197907493798E-2</c:v>
                </c:pt>
                <c:pt idx="687">
                  <c:v>4.4657067957642203E-2</c:v>
                </c:pt>
                <c:pt idx="688">
                  <c:v>4.69247384340458E-2</c:v>
                </c:pt>
                <c:pt idx="689">
                  <c:v>4.5869043099457003E-2</c:v>
                </c:pt>
                <c:pt idx="690">
                  <c:v>4.1799342411317497E-2</c:v>
                </c:pt>
                <c:pt idx="691">
                  <c:v>4.0897207397816202E-2</c:v>
                </c:pt>
                <c:pt idx="692">
                  <c:v>4.3715688404430103E-2</c:v>
                </c:pt>
                <c:pt idx="693">
                  <c:v>4.42067366937526E-2</c:v>
                </c:pt>
                <c:pt idx="694">
                  <c:v>4.4141256748980201E-2</c:v>
                </c:pt>
                <c:pt idx="695">
                  <c:v>4.1939949104559199E-2</c:v>
                </c:pt>
                <c:pt idx="696">
                  <c:v>4.2631723422952301E-2</c:v>
                </c:pt>
                <c:pt idx="697">
                  <c:v>4.2433082091957397E-2</c:v>
                </c:pt>
                <c:pt idx="698">
                  <c:v>4.4527561786609798E-2</c:v>
                </c:pt>
                <c:pt idx="699">
                  <c:v>4.1953410838554403E-2</c:v>
                </c:pt>
                <c:pt idx="700">
                  <c:v>3.9873062554470498E-2</c:v>
                </c:pt>
                <c:pt idx="701">
                  <c:v>3.91391560371196E-2</c:v>
                </c:pt>
                <c:pt idx="702">
                  <c:v>3.9797140275100999E-2</c:v>
                </c:pt>
                <c:pt idx="703">
                  <c:v>4.03372779369673E-2</c:v>
                </c:pt>
                <c:pt idx="704">
                  <c:v>3.9572280194794598E-2</c:v>
                </c:pt>
                <c:pt idx="705">
                  <c:v>3.8832732695600801E-2</c:v>
                </c:pt>
                <c:pt idx="706">
                  <c:v>3.9291529974358003E-2</c:v>
                </c:pt>
                <c:pt idx="707">
                  <c:v>3.7195212526936999E-2</c:v>
                </c:pt>
                <c:pt idx="708">
                  <c:v>3.77323067846611E-2</c:v>
                </c:pt>
                <c:pt idx="709">
                  <c:v>3.9194097837097402E-2</c:v>
                </c:pt>
                <c:pt idx="710">
                  <c:v>4.1505638219500998E-2</c:v>
                </c:pt>
                <c:pt idx="711">
                  <c:v>3.8747535059618497E-2</c:v>
                </c:pt>
                <c:pt idx="712">
                  <c:v>4.3097502174398401E-2</c:v>
                </c:pt>
                <c:pt idx="713">
                  <c:v>4.3317222856301699E-2</c:v>
                </c:pt>
                <c:pt idx="714">
                  <c:v>4.2964380809295301E-2</c:v>
                </c:pt>
                <c:pt idx="715">
                  <c:v>3.9205796312387901E-2</c:v>
                </c:pt>
                <c:pt idx="716">
                  <c:v>4.2361078482174401E-2</c:v>
                </c:pt>
                <c:pt idx="717">
                  <c:v>4.1840513280986001E-2</c:v>
                </c:pt>
                <c:pt idx="718">
                  <c:v>4.1471853904680403E-2</c:v>
                </c:pt>
                <c:pt idx="719">
                  <c:v>4.5640260400581001E-2</c:v>
                </c:pt>
                <c:pt idx="720">
                  <c:v>4.3072718687881803E-2</c:v>
                </c:pt>
                <c:pt idx="721">
                  <c:v>4.8505725959480703E-2</c:v>
                </c:pt>
                <c:pt idx="722">
                  <c:v>5.35504354103171E-2</c:v>
                </c:pt>
                <c:pt idx="723">
                  <c:v>4.4222969191504799E-2</c:v>
                </c:pt>
                <c:pt idx="724">
                  <c:v>4.6915555082614198E-2</c:v>
                </c:pt>
                <c:pt idx="725">
                  <c:v>4.2349038374693497E-2</c:v>
                </c:pt>
                <c:pt idx="726">
                  <c:v>4.8111388549971698E-2</c:v>
                </c:pt>
                <c:pt idx="727">
                  <c:v>4.7192746742812597E-2</c:v>
                </c:pt>
                <c:pt idx="728">
                  <c:v>4.0364918276763202E-2</c:v>
                </c:pt>
                <c:pt idx="729">
                  <c:v>4.2859783973355298E-2</c:v>
                </c:pt>
                <c:pt idx="730">
                  <c:v>3.9480256031324698E-2</c:v>
                </c:pt>
                <c:pt idx="731">
                  <c:v>3.6905297596443801E-2</c:v>
                </c:pt>
                <c:pt idx="732">
                  <c:v>4.3302727644505198E-2</c:v>
                </c:pt>
                <c:pt idx="733">
                  <c:v>4.26985168778585E-2</c:v>
                </c:pt>
                <c:pt idx="734">
                  <c:v>4.45601798780789E-2</c:v>
                </c:pt>
                <c:pt idx="735">
                  <c:v>4.0040342740748899E-2</c:v>
                </c:pt>
                <c:pt idx="736">
                  <c:v>3.8138440587823501E-2</c:v>
                </c:pt>
                <c:pt idx="737">
                  <c:v>4.0240909586963899E-2</c:v>
                </c:pt>
                <c:pt idx="738">
                  <c:v>4.8978535105162903E-2</c:v>
                </c:pt>
                <c:pt idx="739">
                  <c:v>4.1217776426243601E-2</c:v>
                </c:pt>
                <c:pt idx="740">
                  <c:v>4.5874167120297502E-2</c:v>
                </c:pt>
                <c:pt idx="741">
                  <c:v>4.3943778825243397E-2</c:v>
                </c:pt>
                <c:pt idx="742">
                  <c:v>4.619593508303E-2</c:v>
                </c:pt>
                <c:pt idx="743">
                  <c:v>3.8488217123468497E-2</c:v>
                </c:pt>
                <c:pt idx="744">
                  <c:v>3.9061976832125297E-2</c:v>
                </c:pt>
                <c:pt idx="745">
                  <c:v>3.8778577798987003E-2</c:v>
                </c:pt>
                <c:pt idx="746">
                  <c:v>3.9057883124591998E-2</c:v>
                </c:pt>
                <c:pt idx="747">
                  <c:v>4.0498791576762297E-2</c:v>
                </c:pt>
                <c:pt idx="748">
                  <c:v>4.16766685992856E-2</c:v>
                </c:pt>
                <c:pt idx="749">
                  <c:v>4.1884715168368003E-2</c:v>
                </c:pt>
                <c:pt idx="750">
                  <c:v>4.4284328870226902E-2</c:v>
                </c:pt>
                <c:pt idx="751">
                  <c:v>4.1538226001459497E-2</c:v>
                </c:pt>
                <c:pt idx="752">
                  <c:v>4.1890681476625197E-2</c:v>
                </c:pt>
                <c:pt idx="753">
                  <c:v>4.5734262511046099E-2</c:v>
                </c:pt>
                <c:pt idx="754">
                  <c:v>5.0955703507025399E-2</c:v>
                </c:pt>
                <c:pt idx="755">
                  <c:v>4.7942322726913601E-2</c:v>
                </c:pt>
                <c:pt idx="756">
                  <c:v>4.9769337300923901E-2</c:v>
                </c:pt>
                <c:pt idx="757">
                  <c:v>4.6109999669778898E-2</c:v>
                </c:pt>
                <c:pt idx="758">
                  <c:v>4.5741724508734698E-2</c:v>
                </c:pt>
                <c:pt idx="759">
                  <c:v>4.6410674191892598E-2</c:v>
                </c:pt>
                <c:pt idx="760">
                  <c:v>4.70293063729183E-2</c:v>
                </c:pt>
                <c:pt idx="761">
                  <c:v>4.8007880254012203E-2</c:v>
                </c:pt>
                <c:pt idx="762">
                  <c:v>4.7628064348916303E-2</c:v>
                </c:pt>
                <c:pt idx="763">
                  <c:v>4.7394658740267999E-2</c:v>
                </c:pt>
                <c:pt idx="764">
                  <c:v>4.7479984061053901E-2</c:v>
                </c:pt>
                <c:pt idx="765">
                  <c:v>5.2504206636571099E-2</c:v>
                </c:pt>
                <c:pt idx="766">
                  <c:v>4.4890857577919198E-2</c:v>
                </c:pt>
                <c:pt idx="767">
                  <c:v>4.5541676085037702E-2</c:v>
                </c:pt>
                <c:pt idx="768">
                  <c:v>4.39182791469536E-2</c:v>
                </c:pt>
                <c:pt idx="769">
                  <c:v>4.4480396595809497E-2</c:v>
                </c:pt>
                <c:pt idx="770">
                  <c:v>4.1603536808416601E-2</c:v>
                </c:pt>
                <c:pt idx="771">
                  <c:v>4.43685100851385E-2</c:v>
                </c:pt>
                <c:pt idx="772">
                  <c:v>4.4733820400243901E-2</c:v>
                </c:pt>
                <c:pt idx="773">
                  <c:v>3.9811471664587601E-2</c:v>
                </c:pt>
                <c:pt idx="774" formatCode="0.00000">
                  <c:v>4.0587915411554099E-2</c:v>
                </c:pt>
                <c:pt idx="775" formatCode="0.00000">
                  <c:v>4.2446031096114598E-2</c:v>
                </c:pt>
                <c:pt idx="776" formatCode="0.00000">
                  <c:v>4.3562537202998797E-2</c:v>
                </c:pt>
                <c:pt idx="777" formatCode="0.00000">
                  <c:v>4.5332065887622001E-2</c:v>
                </c:pt>
                <c:pt idx="778" formatCode="0.00000">
                  <c:v>4.5053723201619503E-2</c:v>
                </c:pt>
                <c:pt idx="779" formatCode="0.00000">
                  <c:v>4.4181419124073501E-2</c:v>
                </c:pt>
                <c:pt idx="780" formatCode="0.00000">
                  <c:v>4.2888788109608E-2</c:v>
                </c:pt>
                <c:pt idx="781" formatCode="0.00000">
                  <c:v>3.9706326405720298E-2</c:v>
                </c:pt>
                <c:pt idx="782" formatCode="0.00000">
                  <c:v>4.1555355846796302E-2</c:v>
                </c:pt>
                <c:pt idx="783" formatCode="0.00000">
                  <c:v>4.30016960118213E-2</c:v>
                </c:pt>
                <c:pt idx="784" formatCode="0.00000">
                  <c:v>4.6251438127268299E-2</c:v>
                </c:pt>
                <c:pt idx="785" formatCode="0.00000">
                  <c:v>4.0996528361051499E-2</c:v>
                </c:pt>
                <c:pt idx="786" formatCode="0.00000">
                  <c:v>4.3171941406459899E-2</c:v>
                </c:pt>
                <c:pt idx="787" formatCode="0.00000">
                  <c:v>4.5705985469355899E-2</c:v>
                </c:pt>
                <c:pt idx="788" formatCode="0.00000">
                  <c:v>4.1601899196901299E-2</c:v>
                </c:pt>
                <c:pt idx="789" formatCode="0.00000">
                  <c:v>4.1889297863655701E-2</c:v>
                </c:pt>
                <c:pt idx="790" formatCode="0.00000">
                  <c:v>4.0279309962177802E-2</c:v>
                </c:pt>
                <c:pt idx="791" formatCode="0.00000">
                  <c:v>4.36246901428596E-2</c:v>
                </c:pt>
                <c:pt idx="792" formatCode="0.00000">
                  <c:v>4.0293755777987598E-2</c:v>
                </c:pt>
                <c:pt idx="793" formatCode="0.00000">
                  <c:v>3.98086444249134E-2</c:v>
                </c:pt>
                <c:pt idx="794" formatCode="0.00000">
                  <c:v>4.14905612091305E-2</c:v>
                </c:pt>
                <c:pt idx="795" formatCode="0.00000">
                  <c:v>4.0780406845192602E-2</c:v>
                </c:pt>
                <c:pt idx="796" formatCode="0.00000">
                  <c:v>4.0008510253739103E-2</c:v>
                </c:pt>
                <c:pt idx="797" formatCode="0.00000">
                  <c:v>3.94948437255618E-2</c:v>
                </c:pt>
                <c:pt idx="798" formatCode="0.00000">
                  <c:v>4.0479808897144802E-2</c:v>
                </c:pt>
                <c:pt idx="799" formatCode="0.00000">
                  <c:v>3.9867976770156098E-2</c:v>
                </c:pt>
                <c:pt idx="800" formatCode="0.00000">
                  <c:v>3.9628222454038901E-2</c:v>
                </c:pt>
                <c:pt idx="801" formatCode="0.00000">
                  <c:v>3.9239043127513397E-2</c:v>
                </c:pt>
                <c:pt idx="802" formatCode="0.00000">
                  <c:v>4.2264191506344501E-2</c:v>
                </c:pt>
                <c:pt idx="803" formatCode="0.00000">
                  <c:v>4.0067421658539902E-2</c:v>
                </c:pt>
                <c:pt idx="804" formatCode="0.00000">
                  <c:v>4.0165230454132901E-2</c:v>
                </c:pt>
                <c:pt idx="805" formatCode="0.00000">
                  <c:v>4.0188095558735502E-2</c:v>
                </c:pt>
                <c:pt idx="806" formatCode="0.00000">
                  <c:v>3.7150636014872701E-2</c:v>
                </c:pt>
                <c:pt idx="807" formatCode="0.00000">
                  <c:v>3.8467499820187802E-2</c:v>
                </c:pt>
                <c:pt idx="808" formatCode="0.00000">
                  <c:v>3.87330153614283E-2</c:v>
                </c:pt>
                <c:pt idx="809" formatCode="0.00000">
                  <c:v>4.1444113171500402E-2</c:v>
                </c:pt>
                <c:pt idx="810" formatCode="0.00000">
                  <c:v>4.1396578198200799E-2</c:v>
                </c:pt>
                <c:pt idx="811" formatCode="0.00000">
                  <c:v>4.3133470738994498E-2</c:v>
                </c:pt>
                <c:pt idx="812" formatCode="0.00000">
                  <c:v>3.8080654656153998E-2</c:v>
                </c:pt>
                <c:pt idx="813" formatCode="0.00000">
                  <c:v>3.8219449564839997E-2</c:v>
                </c:pt>
                <c:pt idx="814" formatCode="0.00000">
                  <c:v>3.82334256165772E-2</c:v>
                </c:pt>
                <c:pt idx="815" formatCode="0.00000">
                  <c:v>3.7477931124156198E-2</c:v>
                </c:pt>
                <c:pt idx="816" formatCode="0.00000">
                  <c:v>4.0585797856442701E-2</c:v>
                </c:pt>
                <c:pt idx="817" formatCode="0.00000">
                  <c:v>3.73745453063907E-2</c:v>
                </c:pt>
                <c:pt idx="818" formatCode="0.00000">
                  <c:v>4.1035279996291397E-2</c:v>
                </c:pt>
                <c:pt idx="819" formatCode="0.00000">
                  <c:v>3.9227500344454901E-2</c:v>
                </c:pt>
                <c:pt idx="820" formatCode="0.00000">
                  <c:v>4.0149270128805502E-2</c:v>
                </c:pt>
                <c:pt idx="821" formatCode="0.00000">
                  <c:v>3.6681883943148003E-2</c:v>
                </c:pt>
                <c:pt idx="822" formatCode="0.00000">
                  <c:v>3.7068521665311098E-2</c:v>
                </c:pt>
                <c:pt idx="823" formatCode="0.00000">
                  <c:v>3.9881517753567103E-2</c:v>
                </c:pt>
                <c:pt idx="824" formatCode="0.00000">
                  <c:v>3.9627183414747101E-2</c:v>
                </c:pt>
                <c:pt idx="825" formatCode="0.00000">
                  <c:v>4.0219027308571097E-2</c:v>
                </c:pt>
                <c:pt idx="826" formatCode="0.00000">
                  <c:v>3.7496724339887003E-2</c:v>
                </c:pt>
                <c:pt idx="827" formatCode="0.00000">
                  <c:v>3.9587823934832601E-2</c:v>
                </c:pt>
                <c:pt idx="828" formatCode="0.00000">
                  <c:v>3.7982272948188699E-2</c:v>
                </c:pt>
                <c:pt idx="829" formatCode="0.00000">
                  <c:v>3.84526482619948E-2</c:v>
                </c:pt>
                <c:pt idx="830" formatCode="0.00000">
                  <c:v>3.8039866561709497E-2</c:v>
                </c:pt>
                <c:pt idx="831" formatCode="0.00000">
                  <c:v>3.8530048106451498E-2</c:v>
                </c:pt>
                <c:pt idx="832" formatCode="0.00000">
                  <c:v>4.0657940547412799E-2</c:v>
                </c:pt>
                <c:pt idx="833" formatCode="0.00000">
                  <c:v>3.7325700322742399E-2</c:v>
                </c:pt>
                <c:pt idx="834" formatCode="0.00000">
                  <c:v>3.8130458511081301E-2</c:v>
                </c:pt>
                <c:pt idx="835" formatCode="0.00000">
                  <c:v>3.9030162637991403E-2</c:v>
                </c:pt>
                <c:pt idx="836" formatCode="0.00000">
                  <c:v>3.9233070269200601E-2</c:v>
                </c:pt>
                <c:pt idx="837" formatCode="0.00000">
                  <c:v>4.23512431556635E-2</c:v>
                </c:pt>
                <c:pt idx="838" formatCode="0.00000">
                  <c:v>3.8134543649486201E-2</c:v>
                </c:pt>
                <c:pt idx="839" formatCode="0.00000">
                  <c:v>4.0352579958023403E-2</c:v>
                </c:pt>
                <c:pt idx="840" formatCode="0.00000">
                  <c:v>4.4070342305739897E-2</c:v>
                </c:pt>
                <c:pt idx="841" formatCode="0.00000">
                  <c:v>3.8933018580582998E-2</c:v>
                </c:pt>
                <c:pt idx="842" formatCode="0.00000">
                  <c:v>3.97280601593702E-2</c:v>
                </c:pt>
                <c:pt idx="843" formatCode="0.00000">
                  <c:v>4.0507401014419499E-2</c:v>
                </c:pt>
                <c:pt idx="844" formatCode="0.00000">
                  <c:v>4.0336640959438598E-2</c:v>
                </c:pt>
                <c:pt idx="845" formatCode="0.00000">
                  <c:v>3.9006681435811798E-2</c:v>
                </c:pt>
                <c:pt idx="846" formatCode="0.00000">
                  <c:v>4.00481587122552E-2</c:v>
                </c:pt>
                <c:pt idx="847" formatCode="0.00000">
                  <c:v>4.2879868257736903E-2</c:v>
                </c:pt>
                <c:pt idx="848" formatCode="0.00000">
                  <c:v>4.0710207796402498E-2</c:v>
                </c:pt>
                <c:pt idx="849" formatCode="0.00000">
                  <c:v>4.03892503780671E-2</c:v>
                </c:pt>
                <c:pt idx="850" formatCode="0.00000">
                  <c:v>4.5148818660177198E-2</c:v>
                </c:pt>
                <c:pt idx="851" formatCode="0.00000">
                  <c:v>4.2907962597862802E-2</c:v>
                </c:pt>
                <c:pt idx="852" formatCode="0.00000">
                  <c:v>4.1120890674348598E-2</c:v>
                </c:pt>
                <c:pt idx="853" formatCode="0.00000">
                  <c:v>4.0544589921001198E-2</c:v>
                </c:pt>
                <c:pt idx="854" formatCode="0.00000">
                  <c:v>3.75991384293905E-2</c:v>
                </c:pt>
                <c:pt idx="855" formatCode="0.00000">
                  <c:v>3.9778115748490099E-2</c:v>
                </c:pt>
                <c:pt idx="856" formatCode="0.00000">
                  <c:v>4.2923484592490402E-2</c:v>
                </c:pt>
                <c:pt idx="857" formatCode="0.00000">
                  <c:v>4.0323108901956402E-2</c:v>
                </c:pt>
                <c:pt idx="858" formatCode="0.00000">
                  <c:v>3.8157603749684001E-2</c:v>
                </c:pt>
                <c:pt idx="859" formatCode="0.00000">
                  <c:v>3.90120250443508E-2</c:v>
                </c:pt>
                <c:pt idx="860" formatCode="0.00000">
                  <c:v>3.9616605157675198E-2</c:v>
                </c:pt>
                <c:pt idx="861" formatCode="0.00000">
                  <c:v>4.0907832569264502E-2</c:v>
                </c:pt>
                <c:pt idx="862" formatCode="0.00000">
                  <c:v>4.1264200742172998E-2</c:v>
                </c:pt>
                <c:pt idx="863" formatCode="0.00000">
                  <c:v>3.7124716118625299E-2</c:v>
                </c:pt>
                <c:pt idx="864" formatCode="0.00000">
                  <c:v>4.0301536603150903E-2</c:v>
                </c:pt>
                <c:pt idx="865" formatCode="0.00000">
                  <c:v>4.4679810669200903E-2</c:v>
                </c:pt>
                <c:pt idx="866" formatCode="0.00000">
                  <c:v>4.02055424061247E-2</c:v>
                </c:pt>
                <c:pt idx="867" formatCode="0.00000">
                  <c:v>3.9440446052926403E-2</c:v>
                </c:pt>
                <c:pt idx="868" formatCode="0.00000">
                  <c:v>4.0600758258799101E-2</c:v>
                </c:pt>
                <c:pt idx="869" formatCode="0.00000">
                  <c:v>4.0088812129256898E-2</c:v>
                </c:pt>
                <c:pt idx="870" formatCode="0.00000">
                  <c:v>3.8068014940046899E-2</c:v>
                </c:pt>
                <c:pt idx="871" formatCode="0.00000">
                  <c:v>3.8508319877799499E-2</c:v>
                </c:pt>
                <c:pt idx="872" formatCode="0.00000">
                  <c:v>4.0484737354305897E-2</c:v>
                </c:pt>
                <c:pt idx="873" formatCode="0.00000">
                  <c:v>3.87244749668346E-2</c:v>
                </c:pt>
                <c:pt idx="874" formatCode="0.00000">
                  <c:v>4.2386953923909301E-2</c:v>
                </c:pt>
                <c:pt idx="875" formatCode="0.00000">
                  <c:v>3.9241243520820097E-2</c:v>
                </c:pt>
                <c:pt idx="876" formatCode="0.00000">
                  <c:v>3.6445591702826102E-2</c:v>
                </c:pt>
                <c:pt idx="877" formatCode="0.00000">
                  <c:v>3.8253905590587299E-2</c:v>
                </c:pt>
                <c:pt idx="878" formatCode="0.00000">
                  <c:v>3.7434736502189599E-2</c:v>
                </c:pt>
                <c:pt idx="879" formatCode="0.00000">
                  <c:v>3.6160894885698902E-2</c:v>
                </c:pt>
                <c:pt idx="880" formatCode="0.00000">
                  <c:v>3.78923669362091E-2</c:v>
                </c:pt>
                <c:pt idx="881" formatCode="0.00000">
                  <c:v>3.7266882577579701E-2</c:v>
                </c:pt>
                <c:pt idx="882" formatCode="0.00000">
                  <c:v>3.98860733812346E-2</c:v>
                </c:pt>
                <c:pt idx="883" formatCode="0.00000">
                  <c:v>3.8562711136407503E-2</c:v>
                </c:pt>
                <c:pt idx="884" formatCode="0.00000">
                  <c:v>3.9066235216980598E-2</c:v>
                </c:pt>
                <c:pt idx="885" formatCode="0.00000">
                  <c:v>3.7088090269824701E-2</c:v>
                </c:pt>
                <c:pt idx="886" formatCode="0.00000">
                  <c:v>3.5523300168103497E-2</c:v>
                </c:pt>
                <c:pt idx="887" formatCode="0.00000">
                  <c:v>4.0817249537399902E-2</c:v>
                </c:pt>
                <c:pt idx="888" formatCode="0.00000">
                  <c:v>3.8041754614311502E-2</c:v>
                </c:pt>
                <c:pt idx="889" formatCode="0.00000">
                  <c:v>4.0060204256728203E-2</c:v>
                </c:pt>
                <c:pt idx="890" formatCode="0.00000">
                  <c:v>3.52413840319011E-2</c:v>
                </c:pt>
                <c:pt idx="891" formatCode="0.00000">
                  <c:v>3.7338421897430203E-2</c:v>
                </c:pt>
                <c:pt idx="892" formatCode="0.00000">
                  <c:v>3.5642045315609203E-2</c:v>
                </c:pt>
                <c:pt idx="893" formatCode="0.00000">
                  <c:v>3.5504248150316699E-2</c:v>
                </c:pt>
                <c:pt idx="894" formatCode="0.00000">
                  <c:v>3.2430883692575199E-2</c:v>
                </c:pt>
                <c:pt idx="895" formatCode="0.00000">
                  <c:v>3.6033682980987303E-2</c:v>
                </c:pt>
                <c:pt idx="896" formatCode="0.00000">
                  <c:v>3.35057925361451E-2</c:v>
                </c:pt>
                <c:pt idx="897" formatCode="0.00000">
                  <c:v>3.4821548340359103E-2</c:v>
                </c:pt>
                <c:pt idx="898" formatCode="0.00000">
                  <c:v>3.47817410943147E-2</c:v>
                </c:pt>
                <c:pt idx="899" formatCode="0.00000">
                  <c:v>3.5468407607876097E-2</c:v>
                </c:pt>
                <c:pt idx="900" formatCode="0.00000">
                  <c:v>3.6100078766910397E-2</c:v>
                </c:pt>
                <c:pt idx="901" formatCode="0.00000">
                  <c:v>3.8832710865128801E-2</c:v>
                </c:pt>
                <c:pt idx="902" formatCode="0.00000">
                  <c:v>3.5487298616621303E-2</c:v>
                </c:pt>
                <c:pt idx="903" formatCode="0.00000">
                  <c:v>3.5011312446602799E-2</c:v>
                </c:pt>
                <c:pt idx="904" formatCode="0.00000">
                  <c:v>3.4626673475440399E-2</c:v>
                </c:pt>
                <c:pt idx="905" formatCode="0.00000">
                  <c:v>3.40966961880384E-2</c:v>
                </c:pt>
                <c:pt idx="906" formatCode="0.00000">
                  <c:v>3.4957020772338997E-2</c:v>
                </c:pt>
                <c:pt idx="907" formatCode="0.00000">
                  <c:v>3.4734308967119397E-2</c:v>
                </c:pt>
                <c:pt idx="908" formatCode="0.00000">
                  <c:v>3.8545281706849698E-2</c:v>
                </c:pt>
                <c:pt idx="909" formatCode="0.00000">
                  <c:v>3.4617419873908699E-2</c:v>
                </c:pt>
                <c:pt idx="910" formatCode="0.00000">
                  <c:v>3.6208123882413498E-2</c:v>
                </c:pt>
                <c:pt idx="911" formatCode="0.00000">
                  <c:v>3.5421184818305702E-2</c:v>
                </c:pt>
                <c:pt idx="912" formatCode="0.00000">
                  <c:v>3.2939942789452802E-2</c:v>
                </c:pt>
                <c:pt idx="913" formatCode="0.00000">
                  <c:v>3.5320729765703697E-2</c:v>
                </c:pt>
                <c:pt idx="914" formatCode="0.00000">
                  <c:v>3.4780633913005003E-2</c:v>
                </c:pt>
                <c:pt idx="915" formatCode="0.00000">
                  <c:v>3.3546052150809198E-2</c:v>
                </c:pt>
                <c:pt idx="916" formatCode="0.00000">
                  <c:v>3.5637011128185E-2</c:v>
                </c:pt>
                <c:pt idx="917" formatCode="0.00000">
                  <c:v>3.2940764767365002E-2</c:v>
                </c:pt>
                <c:pt idx="918" formatCode="0.00000">
                  <c:v>3.4877567299764302E-2</c:v>
                </c:pt>
                <c:pt idx="919" formatCode="0.00000">
                  <c:v>3.5392081595778703E-2</c:v>
                </c:pt>
                <c:pt idx="920" formatCode="0.00000">
                  <c:v>3.3383489888230797E-2</c:v>
                </c:pt>
                <c:pt idx="921" formatCode="0.00000">
                  <c:v>3.3001387009601701E-2</c:v>
                </c:pt>
                <c:pt idx="922" formatCode="0.00000">
                  <c:v>3.5101031163172099E-2</c:v>
                </c:pt>
                <c:pt idx="923" formatCode="0.00000">
                  <c:v>3.5276066084965002E-2</c:v>
                </c:pt>
                <c:pt idx="924" formatCode="0.00000">
                  <c:v>3.2269001317418597E-2</c:v>
                </c:pt>
                <c:pt idx="925" formatCode="0.00000">
                  <c:v>3.3130792034830998E-2</c:v>
                </c:pt>
                <c:pt idx="926" formatCode="0.00000">
                  <c:v>3.4514317352219499E-2</c:v>
                </c:pt>
                <c:pt idx="927" formatCode="0.00000">
                  <c:v>3.22220322683264E-2</c:v>
                </c:pt>
                <c:pt idx="928" formatCode="0.00000">
                  <c:v>3.14039252354383E-2</c:v>
                </c:pt>
                <c:pt idx="929" formatCode="0.00000">
                  <c:v>2.9731491686768498E-2</c:v>
                </c:pt>
                <c:pt idx="930" formatCode="0.00000">
                  <c:v>3.3247534535633998E-2</c:v>
                </c:pt>
                <c:pt idx="931" formatCode="0.00000">
                  <c:v>3.3325192155827202E-2</c:v>
                </c:pt>
                <c:pt idx="932" formatCode="0.00000">
                  <c:v>3.4383770207928599E-2</c:v>
                </c:pt>
                <c:pt idx="933" formatCode="0.00000">
                  <c:v>3.3324204952933097E-2</c:v>
                </c:pt>
                <c:pt idx="934" formatCode="0.00000">
                  <c:v>3.12412835095656E-2</c:v>
                </c:pt>
                <c:pt idx="935" formatCode="0.00000">
                  <c:v>3.3414786053130599E-2</c:v>
                </c:pt>
                <c:pt idx="936" formatCode="0.00000">
                  <c:v>3.2481967564629101E-2</c:v>
                </c:pt>
                <c:pt idx="937" formatCode="0.00000">
                  <c:v>3.5055138356157603E-2</c:v>
                </c:pt>
                <c:pt idx="938" formatCode="0.00000">
                  <c:v>3.6250531728761401E-2</c:v>
                </c:pt>
                <c:pt idx="939" formatCode="0.00000">
                  <c:v>3.4564545743549897E-2</c:v>
                </c:pt>
                <c:pt idx="940" formatCode="0.00000">
                  <c:v>3.36620463308063E-2</c:v>
                </c:pt>
                <c:pt idx="941" formatCode="0.00000">
                  <c:v>3.3350332216230898E-2</c:v>
                </c:pt>
                <c:pt idx="942" formatCode="0.00000">
                  <c:v>3.3571568075573099E-2</c:v>
                </c:pt>
                <c:pt idx="943" formatCode="0.00000">
                  <c:v>3.2749714660045198E-2</c:v>
                </c:pt>
                <c:pt idx="944" formatCode="0.00000">
                  <c:v>3.15055143036388E-2</c:v>
                </c:pt>
                <c:pt idx="945" formatCode="0.00000">
                  <c:v>3.4891205404402298E-2</c:v>
                </c:pt>
                <c:pt idx="946" formatCode="0.00000">
                  <c:v>3.4876731329106903E-2</c:v>
                </c:pt>
                <c:pt idx="947" formatCode="0.00000">
                  <c:v>3.6069673640418201E-2</c:v>
                </c:pt>
                <c:pt idx="948" formatCode="0.00000">
                  <c:v>4.58237357568081E-2</c:v>
                </c:pt>
                <c:pt idx="949" formatCode="0.00000">
                  <c:v>4.7486316195154303E-2</c:v>
                </c:pt>
                <c:pt idx="950" formatCode="0.00000">
                  <c:v>7.7381155196565896E-2</c:v>
                </c:pt>
                <c:pt idx="951" formatCode="0.00000">
                  <c:v>3.55790504824057E-2</c:v>
                </c:pt>
                <c:pt idx="952" formatCode="0.00000">
                  <c:v>4.4263396206633901E-2</c:v>
                </c:pt>
                <c:pt idx="953" formatCode="0.00000">
                  <c:v>3.6065424864897298E-2</c:v>
                </c:pt>
                <c:pt idx="954" formatCode="0.00000">
                  <c:v>3.7292102496857701E-2</c:v>
                </c:pt>
                <c:pt idx="955" formatCode="0.00000">
                  <c:v>6.6247728089057503E-2</c:v>
                </c:pt>
                <c:pt idx="956" formatCode="0.00000">
                  <c:v>3.9520714740563498E-2</c:v>
                </c:pt>
                <c:pt idx="957" formatCode="0.00000">
                  <c:v>3.9677314051299699E-2</c:v>
                </c:pt>
                <c:pt idx="958" formatCode="0.00000">
                  <c:v>3.6824276127513197E-2</c:v>
                </c:pt>
                <c:pt idx="959" formatCode="0.00000">
                  <c:v>4.2120804553170098E-2</c:v>
                </c:pt>
                <c:pt idx="960" formatCode="0.00000">
                  <c:v>4.0839934707677501E-2</c:v>
                </c:pt>
                <c:pt idx="961" formatCode="0.00000">
                  <c:v>3.5817627436505503E-2</c:v>
                </c:pt>
                <c:pt idx="962" formatCode="0.00000">
                  <c:v>3.66329858514787E-2</c:v>
                </c:pt>
                <c:pt idx="963" formatCode="0.00000">
                  <c:v>3.92019216315697E-2</c:v>
                </c:pt>
                <c:pt idx="964" formatCode="0.00000">
                  <c:v>3.7193050212774401E-2</c:v>
                </c:pt>
                <c:pt idx="965" formatCode="0.00000">
                  <c:v>3.7221401072681001E-2</c:v>
                </c:pt>
                <c:pt idx="966" formatCode="0.00000">
                  <c:v>3.5517560328388799E-2</c:v>
                </c:pt>
                <c:pt idx="967" formatCode="0.00000">
                  <c:v>3.8390617555115802E-2</c:v>
                </c:pt>
                <c:pt idx="968" formatCode="0.00000">
                  <c:v>3.6108833567240102E-2</c:v>
                </c:pt>
                <c:pt idx="969" formatCode="0.00000">
                  <c:v>3.7905127867263799E-2</c:v>
                </c:pt>
                <c:pt idx="970" formatCode="0.00000">
                  <c:v>4.0972664714017802E-2</c:v>
                </c:pt>
                <c:pt idx="971" formatCode="0.00000">
                  <c:v>3.7631674854142698E-2</c:v>
                </c:pt>
                <c:pt idx="972" formatCode="0.00000">
                  <c:v>3.5653368274370802E-2</c:v>
                </c:pt>
                <c:pt idx="973" formatCode="0.00000">
                  <c:v>3.8180875677129598E-2</c:v>
                </c:pt>
                <c:pt idx="974" formatCode="0.00000">
                  <c:v>3.5134445665799603E-2</c:v>
                </c:pt>
                <c:pt idx="975" formatCode="0.00000">
                  <c:v>3.81121170378858E-2</c:v>
                </c:pt>
                <c:pt idx="976" formatCode="0.00000">
                  <c:v>3.6264450082943801E-2</c:v>
                </c:pt>
                <c:pt idx="977" formatCode="0.00000">
                  <c:v>3.7315982472475799E-2</c:v>
                </c:pt>
                <c:pt idx="978" formatCode="0.00000">
                  <c:v>3.5579572559259698E-2</c:v>
                </c:pt>
                <c:pt idx="979" formatCode="0.00000">
                  <c:v>3.7990020858474298E-2</c:v>
                </c:pt>
                <c:pt idx="980" formatCode="0.00000">
                  <c:v>3.6830718041260098E-2</c:v>
                </c:pt>
                <c:pt idx="981" formatCode="0.00000">
                  <c:v>3.6338449723717102E-2</c:v>
                </c:pt>
                <c:pt idx="982" formatCode="0.00000">
                  <c:v>3.60249707355371E-2</c:v>
                </c:pt>
                <c:pt idx="983" formatCode="0.00000">
                  <c:v>3.4465555856067497E-2</c:v>
                </c:pt>
                <c:pt idx="984" formatCode="0.00000">
                  <c:v>3.5469098614653298E-2</c:v>
                </c:pt>
                <c:pt idx="985" formatCode="0.00000">
                  <c:v>3.5161300787299801E-2</c:v>
                </c:pt>
                <c:pt idx="986" formatCode="0.00000">
                  <c:v>3.3713926496019002E-2</c:v>
                </c:pt>
                <c:pt idx="987" formatCode="0.00000">
                  <c:v>3.5524837151382799E-2</c:v>
                </c:pt>
                <c:pt idx="988" formatCode="0.00000">
                  <c:v>3.5733071045534102E-2</c:v>
                </c:pt>
                <c:pt idx="989" formatCode="0.00000">
                  <c:v>3.8756505940322303E-2</c:v>
                </c:pt>
                <c:pt idx="990" formatCode="0.00000">
                  <c:v>3.7588458011552799E-2</c:v>
                </c:pt>
                <c:pt idx="991" formatCode="0.00000">
                  <c:v>3.6522887895193999E-2</c:v>
                </c:pt>
                <c:pt idx="992" formatCode="0.00000">
                  <c:v>3.5050411496037902E-2</c:v>
                </c:pt>
                <c:pt idx="993" formatCode="0.00000">
                  <c:v>3.4747108953589102E-2</c:v>
                </c:pt>
                <c:pt idx="994" formatCode="0.00000">
                  <c:v>3.45698476711137E-2</c:v>
                </c:pt>
                <c:pt idx="995" formatCode="0.00000">
                  <c:v>4.0076691150315501E-2</c:v>
                </c:pt>
                <c:pt idx="996" formatCode="0.00000">
                  <c:v>3.2880397913158103E-2</c:v>
                </c:pt>
                <c:pt idx="997" formatCode="0.00000">
                  <c:v>3.4308536569834298E-2</c:v>
                </c:pt>
                <c:pt idx="998" formatCode="0.00000">
                  <c:v>3.5583804358122903E-2</c:v>
                </c:pt>
                <c:pt idx="999" formatCode="0.00000">
                  <c:v>3.38353348670681E-2</c:v>
                </c:pt>
                <c:pt idx="1000" formatCode="0.00000">
                  <c:v>3.3789478889816198E-2</c:v>
                </c:pt>
                <c:pt idx="1001" formatCode="0.00000">
                  <c:v>4.1538129947512797E-2</c:v>
                </c:pt>
                <c:pt idx="1002" formatCode="0.00000">
                  <c:v>3.3341211559858697E-2</c:v>
                </c:pt>
                <c:pt idx="1003" formatCode="0.00000">
                  <c:v>3.2833288364647002E-2</c:v>
                </c:pt>
                <c:pt idx="1004" formatCode="0.00000">
                  <c:v>3.32627975450508E-2</c:v>
                </c:pt>
                <c:pt idx="1005" formatCode="0.00000">
                  <c:v>3.1873645102683E-2</c:v>
                </c:pt>
                <c:pt idx="1006" formatCode="0.00000">
                  <c:v>3.4854314124917497E-2</c:v>
                </c:pt>
                <c:pt idx="1007" formatCode="0.00000">
                  <c:v>3.5826339795297001E-2</c:v>
                </c:pt>
                <c:pt idx="1008" formatCode="0.00000">
                  <c:v>3.3306845788784997E-2</c:v>
                </c:pt>
                <c:pt idx="1009" formatCode="0.00000">
                  <c:v>3.3716781381282701E-2</c:v>
                </c:pt>
                <c:pt idx="1010" formatCode="0.00000">
                  <c:v>3.1977915779379099E-2</c:v>
                </c:pt>
                <c:pt idx="1011" formatCode="0.00000">
                  <c:v>3.43286235639267E-2</c:v>
                </c:pt>
                <c:pt idx="1012" formatCode="0.00000">
                  <c:v>3.37613232102629E-2</c:v>
                </c:pt>
                <c:pt idx="1013" formatCode="0.00000">
                  <c:v>3.4230299007450102E-2</c:v>
                </c:pt>
                <c:pt idx="1014" formatCode="0.00000">
                  <c:v>3.3585031590646998E-2</c:v>
                </c:pt>
                <c:pt idx="1015" formatCode="0.00000">
                  <c:v>3.3148841711793803E-2</c:v>
                </c:pt>
                <c:pt idx="1016" formatCode="0.00000">
                  <c:v>3.3116393235908703E-2</c:v>
                </c:pt>
                <c:pt idx="1017" formatCode="0.00000">
                  <c:v>3.0323310761207901E-2</c:v>
                </c:pt>
                <c:pt idx="1018" formatCode="0.00000">
                  <c:v>3.2510118625400798E-2</c:v>
                </c:pt>
                <c:pt idx="1019" formatCode="0.00000">
                  <c:v>3.6252919282368998E-2</c:v>
                </c:pt>
                <c:pt idx="1020" formatCode="0.00000">
                  <c:v>3.7448939209331102E-2</c:v>
                </c:pt>
                <c:pt idx="1021" formatCode="0.00000">
                  <c:v>3.4402680748212899E-2</c:v>
                </c:pt>
                <c:pt idx="1022" formatCode="0.00000">
                  <c:v>3.1695327799400097E-2</c:v>
                </c:pt>
                <c:pt idx="1023" formatCode="0.00000">
                  <c:v>3.1179210300837E-2</c:v>
                </c:pt>
                <c:pt idx="1024" formatCode="0.00000">
                  <c:v>3.0229546021762099E-2</c:v>
                </c:pt>
                <c:pt idx="1025" formatCode="0.00000">
                  <c:v>3.5623073372206798E-2</c:v>
                </c:pt>
                <c:pt idx="1026" formatCode="0.00000">
                  <c:v>3.2761169424570899E-2</c:v>
                </c:pt>
                <c:pt idx="1027" formatCode="0.00000">
                  <c:v>3.3403802934377502E-2</c:v>
                </c:pt>
                <c:pt idx="1028" formatCode="0.00000">
                  <c:v>3.68338801415376E-2</c:v>
                </c:pt>
                <c:pt idx="1029" formatCode="0.00000">
                  <c:v>3.4073789391353901E-2</c:v>
                </c:pt>
                <c:pt idx="1030" formatCode="0.00000">
                  <c:v>3.5858640923971397E-2</c:v>
                </c:pt>
                <c:pt idx="1031" formatCode="0.00000">
                  <c:v>3.3626791223011501E-2</c:v>
                </c:pt>
                <c:pt idx="1032" formatCode="0.00000">
                  <c:v>3.41055149404835E-2</c:v>
                </c:pt>
                <c:pt idx="1033" formatCode="0.00000">
                  <c:v>3.3815203188143697E-2</c:v>
                </c:pt>
                <c:pt idx="1034" formatCode="0.00000">
                  <c:v>3.4388134007096401E-2</c:v>
                </c:pt>
                <c:pt idx="1035" formatCode="0.00000">
                  <c:v>3.5053108100226001E-2</c:v>
                </c:pt>
                <c:pt idx="1036" formatCode="0.00000">
                  <c:v>3.5713040516911397E-2</c:v>
                </c:pt>
                <c:pt idx="1037" formatCode="0.00000">
                  <c:v>3.4490572002215197E-2</c:v>
                </c:pt>
                <c:pt idx="1038" formatCode="0.00000">
                  <c:v>3.6718753899814403E-2</c:v>
                </c:pt>
                <c:pt idx="1039" formatCode="0.00000">
                  <c:v>3.9108465044834902E-2</c:v>
                </c:pt>
                <c:pt idx="1040" formatCode="0.00000">
                  <c:v>3.6480661633137998E-2</c:v>
                </c:pt>
                <c:pt idx="1041" formatCode="0.00000">
                  <c:v>4.11167296942535E-2</c:v>
                </c:pt>
                <c:pt idx="1042" formatCode="0.00000">
                  <c:v>3.8913014054462097E-2</c:v>
                </c:pt>
                <c:pt idx="1043" formatCode="0.00000">
                  <c:v>4.1968495755787198E-2</c:v>
                </c:pt>
                <c:pt idx="1044" formatCode="0.00000">
                  <c:v>3.9767719870423698E-2</c:v>
                </c:pt>
                <c:pt idx="1045" formatCode="0.00000">
                  <c:v>3.9319482053144998E-2</c:v>
                </c:pt>
                <c:pt idx="1046" formatCode="0.00000">
                  <c:v>4.4315642655023399E-2</c:v>
                </c:pt>
                <c:pt idx="1047" formatCode="0.00000">
                  <c:v>4.2048355541263599E-2</c:v>
                </c:pt>
                <c:pt idx="1048" formatCode="0.00000">
                  <c:v>6.8655574733871794E-2</c:v>
                </c:pt>
                <c:pt idx="1049" formatCode="0.00000">
                  <c:v>7.8821615271583698E-2</c:v>
                </c:pt>
                <c:pt idx="1050" formatCode="0.00000">
                  <c:v>7.5549214271239701E-2</c:v>
                </c:pt>
                <c:pt idx="1051" formatCode="0.00000">
                  <c:v>7.45508698544535E-2</c:v>
                </c:pt>
                <c:pt idx="1052" formatCode="0.00000">
                  <c:v>7.1431402629496807E-2</c:v>
                </c:pt>
                <c:pt idx="1053" formatCode="0.00000">
                  <c:v>8.3510233176243898E-2</c:v>
                </c:pt>
                <c:pt idx="1054" formatCode="0.00000">
                  <c:v>7.4510618509482596E-2</c:v>
                </c:pt>
                <c:pt idx="1055" formatCode="0.00000">
                  <c:v>7.6314313882356294E-2</c:v>
                </c:pt>
                <c:pt idx="1056" formatCode="0.00000">
                  <c:v>7.5768054336674703E-2</c:v>
                </c:pt>
                <c:pt idx="1057" formatCode="0.00000">
                  <c:v>7.1187292271875396E-2</c:v>
                </c:pt>
                <c:pt idx="1058" formatCode="0.00000">
                  <c:v>7.6700269230186802E-2</c:v>
                </c:pt>
                <c:pt idx="1059" formatCode="0.00000">
                  <c:v>8.3827410591563595E-2</c:v>
                </c:pt>
                <c:pt idx="1060" formatCode="0.00000">
                  <c:v>8.2695176569046999E-2</c:v>
                </c:pt>
                <c:pt idx="1061" formatCode="0.00000">
                  <c:v>7.7696261912213599E-2</c:v>
                </c:pt>
                <c:pt idx="1062" formatCode="0.00000">
                  <c:v>8.0092261516851906E-2</c:v>
                </c:pt>
                <c:pt idx="1063" formatCode="0.00000">
                  <c:v>8.0488869948494607E-2</c:v>
                </c:pt>
                <c:pt idx="1064" formatCode="0.00000">
                  <c:v>7.5181980253838293E-2</c:v>
                </c:pt>
                <c:pt idx="1065" formatCode="0.00000">
                  <c:v>7.8476795462044405E-2</c:v>
                </c:pt>
                <c:pt idx="1066" formatCode="0.00000">
                  <c:v>8.4487881953831903E-2</c:v>
                </c:pt>
                <c:pt idx="1067" formatCode="0.00000">
                  <c:v>7.6064982275367996E-2</c:v>
                </c:pt>
                <c:pt idx="1068" formatCode="0.00000">
                  <c:v>8.2842502154074293E-2</c:v>
                </c:pt>
                <c:pt idx="1069" formatCode="0.00000">
                  <c:v>7.5033286311404199E-2</c:v>
                </c:pt>
                <c:pt idx="1070" formatCode="0.00000">
                  <c:v>7.6942471888355193E-2</c:v>
                </c:pt>
                <c:pt idx="1071" formatCode="0.00000">
                  <c:v>8.0291856822179403E-2</c:v>
                </c:pt>
                <c:pt idx="1072" formatCode="0.00000">
                  <c:v>7.6150805434096802E-2</c:v>
                </c:pt>
                <c:pt idx="1073" formatCode="0.00000">
                  <c:v>8.1517953901907206E-2</c:v>
                </c:pt>
                <c:pt idx="1074" formatCode="0.00000">
                  <c:v>7.89530630295458E-2</c:v>
                </c:pt>
                <c:pt idx="1075" formatCode="0.00000">
                  <c:v>8.0301107895747306E-2</c:v>
                </c:pt>
                <c:pt idx="1076" formatCode="0.00000">
                  <c:v>8.0036927417647605E-2</c:v>
                </c:pt>
                <c:pt idx="1077" formatCode="0.00000">
                  <c:v>7.7159516621298593E-2</c:v>
                </c:pt>
                <c:pt idx="1078" formatCode="0.00000">
                  <c:v>7.6773144689903303E-2</c:v>
                </c:pt>
                <c:pt idx="1079" formatCode="0.00000">
                  <c:v>7.4762829106415504E-2</c:v>
                </c:pt>
                <c:pt idx="1080" formatCode="0.00000">
                  <c:v>7.5550987451788607E-2</c:v>
                </c:pt>
                <c:pt idx="1081" formatCode="0.00000">
                  <c:v>7.5632491711171798E-2</c:v>
                </c:pt>
                <c:pt idx="1082" formatCode="0.00000">
                  <c:v>7.40367632232172E-2</c:v>
                </c:pt>
                <c:pt idx="1083" formatCode="0.00000">
                  <c:v>7.74697236406902E-2</c:v>
                </c:pt>
                <c:pt idx="1084" formatCode="0.00000">
                  <c:v>7.9443668974439996E-2</c:v>
                </c:pt>
                <c:pt idx="1085" formatCode="0.00000">
                  <c:v>7.4164868868600506E-2</c:v>
                </c:pt>
                <c:pt idx="1086" formatCode="0.00000">
                  <c:v>7.7522378705757095E-2</c:v>
                </c:pt>
                <c:pt idx="1087" formatCode="0.00000">
                  <c:v>7.2369228686455206E-2</c:v>
                </c:pt>
                <c:pt idx="1088" formatCode="0.00000">
                  <c:v>7.4153943350516699E-2</c:v>
                </c:pt>
                <c:pt idx="1089" formatCode="0.00000">
                  <c:v>7.3631209058404007E-2</c:v>
                </c:pt>
                <c:pt idx="1090" formatCode="0.00000">
                  <c:v>6.9633851352669904E-2</c:v>
                </c:pt>
                <c:pt idx="1091" formatCode="0.00000">
                  <c:v>7.0925176764673997E-2</c:v>
                </c:pt>
                <c:pt idx="1092" formatCode="0.00000">
                  <c:v>7.5103371826297394E-2</c:v>
                </c:pt>
                <c:pt idx="1093" formatCode="0.00000">
                  <c:v>7.6498767728040498E-2</c:v>
                </c:pt>
                <c:pt idx="1094" formatCode="0.00000">
                  <c:v>0.26848309503545897</c:v>
                </c:pt>
                <c:pt idx="1095" formatCode="0.00000">
                  <c:v>7.9162097565451395E-2</c:v>
                </c:pt>
                <c:pt idx="1096" formatCode="0.00000">
                  <c:v>6.9616784899075995E-2</c:v>
                </c:pt>
                <c:pt idx="1097" formatCode="0.00000">
                  <c:v>7.4504802698053194E-2</c:v>
                </c:pt>
                <c:pt idx="1098" formatCode="0.00000">
                  <c:v>7.6095025702777694E-2</c:v>
                </c:pt>
                <c:pt idx="1099" formatCode="0.00000">
                  <c:v>7.3092040404703296E-2</c:v>
                </c:pt>
                <c:pt idx="1100" formatCode="0.00000">
                  <c:v>7.3355843413573193E-2</c:v>
                </c:pt>
                <c:pt idx="1101" formatCode="0.00000">
                  <c:v>7.8873972572604895E-2</c:v>
                </c:pt>
                <c:pt idx="1102" formatCode="0.00000">
                  <c:v>7.4818624471074693E-2</c:v>
                </c:pt>
                <c:pt idx="1103" formatCode="0.00000">
                  <c:v>6.9493465639584598E-2</c:v>
                </c:pt>
                <c:pt idx="1104" formatCode="0.00000">
                  <c:v>7.00306089988256E-2</c:v>
                </c:pt>
                <c:pt idx="1105" formatCode="0.00000">
                  <c:v>6.9852202111037903E-2</c:v>
                </c:pt>
                <c:pt idx="1106" formatCode="0.00000">
                  <c:v>7.5865148687898995E-2</c:v>
                </c:pt>
                <c:pt idx="1107" formatCode="0.00000">
                  <c:v>7.1759284798332601E-2</c:v>
                </c:pt>
                <c:pt idx="1108" formatCode="0.00000">
                  <c:v>7.8727432693286498E-2</c:v>
                </c:pt>
                <c:pt idx="1109" formatCode="0.00000">
                  <c:v>7.2004132707758503E-2</c:v>
                </c:pt>
                <c:pt idx="1110" formatCode="0.00000">
                  <c:v>8.0565336592143696E-2</c:v>
                </c:pt>
                <c:pt idx="1111" formatCode="0.00000">
                  <c:v>7.6235309769989698E-2</c:v>
                </c:pt>
                <c:pt idx="1112" formatCode="0.00000">
                  <c:v>7.9644377416359394E-2</c:v>
                </c:pt>
                <c:pt idx="1113" formatCode="0.00000">
                  <c:v>7.6127329303214405E-2</c:v>
                </c:pt>
                <c:pt idx="1114" formatCode="0.00000">
                  <c:v>7.2932317035269104E-2</c:v>
                </c:pt>
                <c:pt idx="1115" formatCode="0.00000">
                  <c:v>7.3911322653430006E-2</c:v>
                </c:pt>
                <c:pt idx="1116" formatCode="0.00000">
                  <c:v>7.0965124038224997E-2</c:v>
                </c:pt>
                <c:pt idx="1117" formatCode="0.00000">
                  <c:v>7.0314608642532195E-2</c:v>
                </c:pt>
                <c:pt idx="1118" formatCode="0.00000">
                  <c:v>6.9596612660088597E-2</c:v>
                </c:pt>
                <c:pt idx="1119" formatCode="0.00000">
                  <c:v>7.2181225060077903E-2</c:v>
                </c:pt>
                <c:pt idx="1120" formatCode="0.00000">
                  <c:v>6.8108683879372994E-2</c:v>
                </c:pt>
                <c:pt idx="1121" formatCode="0.00000">
                  <c:v>7.3111193662396004E-2</c:v>
                </c:pt>
                <c:pt idx="1122" formatCode="0.00000">
                  <c:v>7.4360973575885905E-2</c:v>
                </c:pt>
                <c:pt idx="1123" formatCode="0.00000">
                  <c:v>7.7607525567016403E-2</c:v>
                </c:pt>
                <c:pt idx="1124" formatCode="0.00000">
                  <c:v>7.41344643194016E-2</c:v>
                </c:pt>
                <c:pt idx="1125" formatCode="0.00000">
                  <c:v>7.3831097763896694E-2</c:v>
                </c:pt>
                <c:pt idx="1126" formatCode="0.00000">
                  <c:v>7.4830493418011901E-2</c:v>
                </c:pt>
                <c:pt idx="1127" formatCode="0.00000">
                  <c:v>7.1587867357767496E-2</c:v>
                </c:pt>
                <c:pt idx="1128" formatCode="0.00000">
                  <c:v>7.7800717195421101E-2</c:v>
                </c:pt>
                <c:pt idx="1129" formatCode="0.00000">
                  <c:v>7.3608568350123596E-2</c:v>
                </c:pt>
                <c:pt idx="1130" formatCode="0.00000">
                  <c:v>7.98995727887815E-2</c:v>
                </c:pt>
                <c:pt idx="1131" formatCode="0.00000">
                  <c:v>8.2407011852606696E-2</c:v>
                </c:pt>
                <c:pt idx="1132" formatCode="0.00000">
                  <c:v>7.1301286040212894E-2</c:v>
                </c:pt>
                <c:pt idx="1133" formatCode="0.00000">
                  <c:v>7.7006100676940095E-2</c:v>
                </c:pt>
                <c:pt idx="1134" formatCode="0.00000">
                  <c:v>7.9268572479027494E-2</c:v>
                </c:pt>
                <c:pt idx="1135" formatCode="0.00000">
                  <c:v>7.6208725385623205E-2</c:v>
                </c:pt>
                <c:pt idx="1136" formatCode="0.00000">
                  <c:v>7.39935634854679E-2</c:v>
                </c:pt>
                <c:pt idx="1137" formatCode="0.00000">
                  <c:v>7.6771314604124202E-2</c:v>
                </c:pt>
                <c:pt idx="1138" formatCode="0.00000">
                  <c:v>7.6309295412755204E-2</c:v>
                </c:pt>
                <c:pt idx="1139" formatCode="0.00000">
                  <c:v>7.6339764076192806E-2</c:v>
                </c:pt>
                <c:pt idx="1140" formatCode="0.00000">
                  <c:v>7.2404861542127094E-2</c:v>
                </c:pt>
                <c:pt idx="1141" formatCode="0.00000">
                  <c:v>7.3445542493748101E-2</c:v>
                </c:pt>
                <c:pt idx="1142" formatCode="0.00000">
                  <c:v>7.3760821990388303E-2</c:v>
                </c:pt>
                <c:pt idx="1143" formatCode="0.00000">
                  <c:v>7.6341001693652405E-2</c:v>
                </c:pt>
                <c:pt idx="1144" formatCode="0.00000">
                  <c:v>7.4995907088285393E-2</c:v>
                </c:pt>
                <c:pt idx="1145" formatCode="0.00000">
                  <c:v>7.6314674723988396E-2</c:v>
                </c:pt>
                <c:pt idx="1146" formatCode="0.00000">
                  <c:v>7.6194685381444305E-2</c:v>
                </c:pt>
                <c:pt idx="1147" formatCode="0.00000">
                  <c:v>7.4508588064685799E-2</c:v>
                </c:pt>
                <c:pt idx="1148" formatCode="0.00000">
                  <c:v>7.3541660144713694E-2</c:v>
                </c:pt>
                <c:pt idx="1149" formatCode="0.00000">
                  <c:v>6.9552491283630002E-2</c:v>
                </c:pt>
                <c:pt idx="1150" formatCode="0.00000">
                  <c:v>7.7239799962004904E-2</c:v>
                </c:pt>
                <c:pt idx="1151" formatCode="0.00000">
                  <c:v>7.1668690783662795E-2</c:v>
                </c:pt>
                <c:pt idx="1152" formatCode="0.00000">
                  <c:v>7.1045604928293093E-2</c:v>
                </c:pt>
                <c:pt idx="1153" formatCode="0.00000">
                  <c:v>7.6118540921748398E-2</c:v>
                </c:pt>
                <c:pt idx="1154" formatCode="0.00000">
                  <c:v>7.1949374029523006E-2</c:v>
                </c:pt>
                <c:pt idx="1155" formatCode="0.00000">
                  <c:v>7.4968475923596595E-2</c:v>
                </c:pt>
                <c:pt idx="1156" formatCode="0.00000">
                  <c:v>6.9379994744353801E-2</c:v>
                </c:pt>
                <c:pt idx="1157" formatCode="0.00000">
                  <c:v>7.1628758574706006E-2</c:v>
                </c:pt>
                <c:pt idx="1158" formatCode="0.00000">
                  <c:v>7.0011760014667496E-2</c:v>
                </c:pt>
                <c:pt idx="1159" formatCode="0.00000">
                  <c:v>6.9631695292255005E-2</c:v>
                </c:pt>
                <c:pt idx="1160" formatCode="0.00000">
                  <c:v>7.0300202333955494E-2</c:v>
                </c:pt>
                <c:pt idx="1161" formatCode="0.00000">
                  <c:v>7.4975336847370996E-2</c:v>
                </c:pt>
                <c:pt idx="1162" formatCode="0.00000">
                  <c:v>7.4236150606246401E-2</c:v>
                </c:pt>
                <c:pt idx="1163" formatCode="0.00000">
                  <c:v>7.5320224300604602E-2</c:v>
                </c:pt>
                <c:pt idx="1164" formatCode="0.00000">
                  <c:v>7.2998786883927094E-2</c:v>
                </c:pt>
                <c:pt idx="1165" formatCode="0.00000">
                  <c:v>7.0575464542051894E-2</c:v>
                </c:pt>
                <c:pt idx="1166" formatCode="0.00000">
                  <c:v>7.1245837352199901E-2</c:v>
                </c:pt>
                <c:pt idx="1167" formatCode="0.00000">
                  <c:v>7.2379708153194097E-2</c:v>
                </c:pt>
                <c:pt idx="1168" formatCode="0.00000">
                  <c:v>7.2019314847678303E-2</c:v>
                </c:pt>
                <c:pt idx="1169" formatCode="0.00000">
                  <c:v>7.1200886522164594E-2</c:v>
                </c:pt>
                <c:pt idx="1170" formatCode="0.00000">
                  <c:v>7.1287967491424506E-2</c:v>
                </c:pt>
                <c:pt idx="1171" formatCode="0.00000">
                  <c:v>7.2224541769461206E-2</c:v>
                </c:pt>
                <c:pt idx="1172" formatCode="0.00000">
                  <c:v>7.7222316877350497E-2</c:v>
                </c:pt>
                <c:pt idx="1173" formatCode="0.00000">
                  <c:v>7.3551934267280406E-2</c:v>
                </c:pt>
                <c:pt idx="1174" formatCode="0.00000">
                  <c:v>7.0649735259539798E-2</c:v>
                </c:pt>
                <c:pt idx="1175" formatCode="0.00000">
                  <c:v>7.2987036129249699E-2</c:v>
                </c:pt>
                <c:pt idx="1176" formatCode="0.00000">
                  <c:v>7.6885187879659506E-2</c:v>
                </c:pt>
                <c:pt idx="1177" formatCode="0.00000">
                  <c:v>6.9866473975707999E-2</c:v>
                </c:pt>
                <c:pt idx="1178" formatCode="0.00000">
                  <c:v>6.5683136579596194E-2</c:v>
                </c:pt>
                <c:pt idx="1179" formatCode="0.00000">
                  <c:v>6.9444683834677404E-2</c:v>
                </c:pt>
                <c:pt idx="1180" formatCode="0.00000">
                  <c:v>6.7814031445745507E-2</c:v>
                </c:pt>
                <c:pt idx="1181" formatCode="0.00000">
                  <c:v>6.9332641187557498E-2</c:v>
                </c:pt>
                <c:pt idx="1182" formatCode="0.00000">
                  <c:v>7.3672688677980602E-2</c:v>
                </c:pt>
                <c:pt idx="1183" formatCode="0.00000">
                  <c:v>6.5967756501482094E-2</c:v>
                </c:pt>
                <c:pt idx="1184" formatCode="0.00000">
                  <c:v>7.3428265308109003E-2</c:v>
                </c:pt>
                <c:pt idx="1185" formatCode="0.00000">
                  <c:v>6.7040419227425097E-2</c:v>
                </c:pt>
                <c:pt idx="1186" formatCode="0.00000">
                  <c:v>6.8195155505674496E-2</c:v>
                </c:pt>
                <c:pt idx="1187" formatCode="0.00000">
                  <c:v>6.8920713031677197E-2</c:v>
                </c:pt>
                <c:pt idx="1188" formatCode="0.00000">
                  <c:v>6.95696081974949E-2</c:v>
                </c:pt>
                <c:pt idx="1189" formatCode="0.00000">
                  <c:v>6.8075031576865702E-2</c:v>
                </c:pt>
                <c:pt idx="1190" formatCode="0.00000">
                  <c:v>6.8143295014808203E-2</c:v>
                </c:pt>
                <c:pt idx="1191" formatCode="0.00000">
                  <c:v>6.4418373136113899E-2</c:v>
                </c:pt>
                <c:pt idx="1192" formatCode="0.00000">
                  <c:v>6.9165896290889997E-2</c:v>
                </c:pt>
                <c:pt idx="1193" formatCode="0.00000">
                  <c:v>6.6709343058658194E-2</c:v>
                </c:pt>
                <c:pt idx="1194" formatCode="0.00000">
                  <c:v>6.8961320836327E-2</c:v>
                </c:pt>
                <c:pt idx="1195" formatCode="0.00000">
                  <c:v>6.7409894560210598E-2</c:v>
                </c:pt>
                <c:pt idx="1196" formatCode="0.00000">
                  <c:v>6.8772819741116695E-2</c:v>
                </c:pt>
                <c:pt idx="1197" formatCode="0.00000">
                  <c:v>7.0603232095549195E-2</c:v>
                </c:pt>
                <c:pt idx="1198" formatCode="0.00000">
                  <c:v>6.4174629795812302E-2</c:v>
                </c:pt>
                <c:pt idx="1199" formatCode="0.00000">
                  <c:v>6.5935022982411898E-2</c:v>
                </c:pt>
                <c:pt idx="1200" formatCode="0.00000">
                  <c:v>6.4707437385044406E-2</c:v>
                </c:pt>
                <c:pt idx="1201" formatCode="0.00000">
                  <c:v>7.0131488642934406E-2</c:v>
                </c:pt>
                <c:pt idx="1202" formatCode="0.00000">
                  <c:v>6.9561413114302001E-2</c:v>
                </c:pt>
                <c:pt idx="1203" formatCode="0.00000">
                  <c:v>6.8317240251667799E-2</c:v>
                </c:pt>
                <c:pt idx="1204" formatCode="0.00000">
                  <c:v>6.9261624000778704E-2</c:v>
                </c:pt>
                <c:pt idx="1205" formatCode="0.00000">
                  <c:v>6.5884344023866406E-2</c:v>
                </c:pt>
                <c:pt idx="1206" formatCode="0.00000">
                  <c:v>6.4911640858486899E-2</c:v>
                </c:pt>
                <c:pt idx="1207" formatCode="0.00000">
                  <c:v>6.4516882718650401E-2</c:v>
                </c:pt>
                <c:pt idx="1208" formatCode="0.00000">
                  <c:v>6.6376993651806299E-2</c:v>
                </c:pt>
                <c:pt idx="1209" formatCode="0.00000">
                  <c:v>6.7278449977253102E-2</c:v>
                </c:pt>
                <c:pt idx="1210" formatCode="0.00000">
                  <c:v>6.8688634493117198E-2</c:v>
                </c:pt>
                <c:pt idx="1211" formatCode="0.00000">
                  <c:v>6.9668366371788595E-2</c:v>
                </c:pt>
                <c:pt idx="1212" formatCode="0.00000">
                  <c:v>6.6400352873241905E-2</c:v>
                </c:pt>
                <c:pt idx="1213" formatCode="0.00000">
                  <c:v>6.4036347442102598E-2</c:v>
                </c:pt>
                <c:pt idx="1214" formatCode="0.00000">
                  <c:v>6.8130976798883205E-2</c:v>
                </c:pt>
                <c:pt idx="1215" formatCode="0.00000">
                  <c:v>6.5519132781080694E-2</c:v>
                </c:pt>
                <c:pt idx="1216" formatCode="0.00000">
                  <c:v>7.1031933422586499E-2</c:v>
                </c:pt>
                <c:pt idx="1217" formatCode="0.00000">
                  <c:v>6.7891968506988698E-2</c:v>
                </c:pt>
                <c:pt idx="1218" formatCode="0.00000">
                  <c:v>7.0015247108535905E-2</c:v>
                </c:pt>
                <c:pt idx="1219" formatCode="0.00000">
                  <c:v>6.9039272465999904E-2</c:v>
                </c:pt>
                <c:pt idx="1220" formatCode="0.00000">
                  <c:v>6.9416831991890901E-2</c:v>
                </c:pt>
                <c:pt idx="1221" formatCode="0.00000">
                  <c:v>7.0371414773405694E-2</c:v>
                </c:pt>
                <c:pt idx="1222" formatCode="0.00000">
                  <c:v>6.6461236159053902E-2</c:v>
                </c:pt>
                <c:pt idx="1223" formatCode="0.00000">
                  <c:v>6.7055409979625599E-2</c:v>
                </c:pt>
                <c:pt idx="1224" formatCode="0.00000">
                  <c:v>7.3569297726295599E-2</c:v>
                </c:pt>
                <c:pt idx="1225" formatCode="0.00000">
                  <c:v>6.5066421676467798E-2</c:v>
                </c:pt>
                <c:pt idx="1226" formatCode="0.00000">
                  <c:v>7.7582031042312802E-2</c:v>
                </c:pt>
                <c:pt idx="1227" formatCode="0.00000">
                  <c:v>7.4887637512479996E-2</c:v>
                </c:pt>
                <c:pt idx="1228" formatCode="0.00000">
                  <c:v>7.4034421557291397E-2</c:v>
                </c:pt>
                <c:pt idx="1229" formatCode="0.00000">
                  <c:v>7.4181628521606396E-2</c:v>
                </c:pt>
                <c:pt idx="1230" formatCode="0.00000">
                  <c:v>7.6115834493392001E-2</c:v>
                </c:pt>
                <c:pt idx="1231" formatCode="0.00000">
                  <c:v>7.64886358967415E-2</c:v>
                </c:pt>
                <c:pt idx="1232" formatCode="0.00000">
                  <c:v>8.1059021291105302E-2</c:v>
                </c:pt>
                <c:pt idx="1233" formatCode="0.00000">
                  <c:v>7.4875023419329098E-2</c:v>
                </c:pt>
                <c:pt idx="1234" formatCode="0.00000">
                  <c:v>8.5348898043063795E-2</c:v>
                </c:pt>
                <c:pt idx="1235" formatCode="0.00000">
                  <c:v>8.1943276873591001E-2</c:v>
                </c:pt>
                <c:pt idx="1236" formatCode="0.00000">
                  <c:v>8.5249930315774394E-2</c:v>
                </c:pt>
                <c:pt idx="1237" formatCode="0.00000">
                  <c:v>8.2030947964520998E-2</c:v>
                </c:pt>
                <c:pt idx="1238" formatCode="0.00000">
                  <c:v>8.0338137758053596E-2</c:v>
                </c:pt>
                <c:pt idx="1239" formatCode="0.00000">
                  <c:v>8.3347471449335103E-2</c:v>
                </c:pt>
                <c:pt idx="1240" formatCode="0.00000">
                  <c:v>8.3785342025261195E-2</c:v>
                </c:pt>
                <c:pt idx="1241" formatCode="0.00000">
                  <c:v>7.8721004823601295E-2</c:v>
                </c:pt>
                <c:pt idx="1242" formatCode="0.00000">
                  <c:v>8.8995827415051507E-2</c:v>
                </c:pt>
                <c:pt idx="1243" formatCode="0.00000">
                  <c:v>7.8548624220501198E-2</c:v>
                </c:pt>
                <c:pt idx="1244" formatCode="0.00000">
                  <c:v>8.0256261741240301E-2</c:v>
                </c:pt>
                <c:pt idx="1245" formatCode="0.00000">
                  <c:v>7.9325771441061996E-2</c:v>
                </c:pt>
                <c:pt idx="1246" formatCode="0.00000">
                  <c:v>8.1088945441434801E-2</c:v>
                </c:pt>
                <c:pt idx="1247" formatCode="0.00000">
                  <c:v>8.4554728034549401E-2</c:v>
                </c:pt>
                <c:pt idx="1248" formatCode="0.00000">
                  <c:v>7.7125121750898196E-2</c:v>
                </c:pt>
                <c:pt idx="1249" formatCode="0.00000">
                  <c:v>8.1532599404366093E-2</c:v>
                </c:pt>
                <c:pt idx="1250" formatCode="0.00000">
                  <c:v>8.1861317067925196E-2</c:v>
                </c:pt>
                <c:pt idx="1251" formatCode="0.00000">
                  <c:v>7.9385220208819302E-2</c:v>
                </c:pt>
                <c:pt idx="1252" formatCode="0.00000">
                  <c:v>8.4776788708176704E-2</c:v>
                </c:pt>
                <c:pt idx="1253" formatCode="0.00000">
                  <c:v>8.0032873043300701E-2</c:v>
                </c:pt>
                <c:pt idx="1254" formatCode="0.00000">
                  <c:v>8.3194132546553098E-2</c:v>
                </c:pt>
                <c:pt idx="1255" formatCode="0.00000">
                  <c:v>7.92022928378769E-2</c:v>
                </c:pt>
                <c:pt idx="1256" formatCode="0.00000">
                  <c:v>8.0948982078953804E-2</c:v>
                </c:pt>
                <c:pt idx="1257" formatCode="0.00000">
                  <c:v>8.1462762324401403E-2</c:v>
                </c:pt>
                <c:pt idx="1258" formatCode="0.00000">
                  <c:v>8.16362890697689E-2</c:v>
                </c:pt>
                <c:pt idx="1259" formatCode="0.00000">
                  <c:v>7.9393177962847797E-2</c:v>
                </c:pt>
                <c:pt idx="1260" formatCode="0.00000">
                  <c:v>7.7404925303168198E-2</c:v>
                </c:pt>
                <c:pt idx="1261" formatCode="0.00000">
                  <c:v>7.4320615957870401E-2</c:v>
                </c:pt>
                <c:pt idx="1262" formatCode="0.00000">
                  <c:v>7.60665099500486E-2</c:v>
                </c:pt>
                <c:pt idx="1263" formatCode="0.00000">
                  <c:v>7.3318079802105293E-2</c:v>
                </c:pt>
                <c:pt idx="1264" formatCode="0.00000">
                  <c:v>7.4413353830867807E-2</c:v>
                </c:pt>
                <c:pt idx="1265" formatCode="0.00000">
                  <c:v>7.3029224470354703E-2</c:v>
                </c:pt>
                <c:pt idx="1266" formatCode="0.00000">
                  <c:v>7.4616546290461896E-2</c:v>
                </c:pt>
                <c:pt idx="1267" formatCode="0.00000">
                  <c:v>7.20888397245351E-2</c:v>
                </c:pt>
                <c:pt idx="1268" formatCode="0.00000">
                  <c:v>7.4054039122413901E-2</c:v>
                </c:pt>
                <c:pt idx="1269" formatCode="0.00000">
                  <c:v>7.1971402886851901E-2</c:v>
                </c:pt>
                <c:pt idx="1270" formatCode="0.00000">
                  <c:v>7.9876743825413904E-2</c:v>
                </c:pt>
                <c:pt idx="1271" formatCode="0.00000">
                  <c:v>7.7227054931593098E-2</c:v>
                </c:pt>
                <c:pt idx="1272" formatCode="0.00000">
                  <c:v>7.1645012469155306E-2</c:v>
                </c:pt>
                <c:pt idx="1273" formatCode="0.00000">
                  <c:v>7.1502759605961905E-2</c:v>
                </c:pt>
                <c:pt idx="1274" formatCode="0.00000">
                  <c:v>7.1600719431952398E-2</c:v>
                </c:pt>
                <c:pt idx="1275" formatCode="0.00000">
                  <c:v>7.4047788634670902E-2</c:v>
                </c:pt>
                <c:pt idx="1276" formatCode="0.00000">
                  <c:v>7.4399103962715707E-2</c:v>
                </c:pt>
                <c:pt idx="1277" formatCode="0.00000">
                  <c:v>7.4570909139705099E-2</c:v>
                </c:pt>
                <c:pt idx="1278" formatCode="0.00000">
                  <c:v>7.2039369582221499E-2</c:v>
                </c:pt>
                <c:pt idx="1279" formatCode="0.00000">
                  <c:v>7.4538973471910602E-2</c:v>
                </c:pt>
                <c:pt idx="1280" formatCode="0.00000">
                  <c:v>7.1135201323136804E-2</c:v>
                </c:pt>
                <c:pt idx="1281" formatCode="0.00000">
                  <c:v>7.1287773863979206E-2</c:v>
                </c:pt>
                <c:pt idx="1282" formatCode="0.00000">
                  <c:v>7.0665204607788898E-2</c:v>
                </c:pt>
                <c:pt idx="1283" formatCode="0.00000">
                  <c:v>7.3304815756905603E-2</c:v>
                </c:pt>
                <c:pt idx="1284" formatCode="0.00000">
                  <c:v>6.8472872240792002E-2</c:v>
                </c:pt>
                <c:pt idx="1285" formatCode="0.00000">
                  <c:v>6.9856321991284304E-2</c:v>
                </c:pt>
                <c:pt idx="1286" formatCode="0.00000">
                  <c:v>7.2607108338101495E-2</c:v>
                </c:pt>
                <c:pt idx="1287" formatCode="0.00000">
                  <c:v>6.7795900500493902E-2</c:v>
                </c:pt>
                <c:pt idx="1288" formatCode="0.00000">
                  <c:v>7.1371666264142999E-2</c:v>
                </c:pt>
                <c:pt idx="1289" formatCode="0.00000">
                  <c:v>7.13712890014227E-2</c:v>
                </c:pt>
                <c:pt idx="1290" formatCode="0.00000">
                  <c:v>7.7016390233398097E-2</c:v>
                </c:pt>
                <c:pt idx="1291" formatCode="0.00000">
                  <c:v>6.8192308186153697E-2</c:v>
                </c:pt>
                <c:pt idx="1292" formatCode="0.00000">
                  <c:v>7.4316098643148698E-2</c:v>
                </c:pt>
                <c:pt idx="1293" formatCode="0.00000">
                  <c:v>7.0882427703029702E-2</c:v>
                </c:pt>
                <c:pt idx="1294" formatCode="0.00000">
                  <c:v>7.5875359518174104E-2</c:v>
                </c:pt>
                <c:pt idx="1295" formatCode="0.00000">
                  <c:v>6.9023742706703403E-2</c:v>
                </c:pt>
                <c:pt idx="1296" formatCode="0.00000">
                  <c:v>7.8129560805389894E-2</c:v>
                </c:pt>
                <c:pt idx="1297" formatCode="0.00000">
                  <c:v>7.3828917545053094E-2</c:v>
                </c:pt>
                <c:pt idx="1298" formatCode="0.00000">
                  <c:v>7.1686795702886497E-2</c:v>
                </c:pt>
                <c:pt idx="1299" formatCode="0.00000">
                  <c:v>7.5431888409979803E-2</c:v>
                </c:pt>
                <c:pt idx="1300" formatCode="0.00000">
                  <c:v>7.7070390365065605E-2</c:v>
                </c:pt>
                <c:pt idx="1301" formatCode="0.00000">
                  <c:v>6.9857083922642699E-2</c:v>
                </c:pt>
                <c:pt idx="1302" formatCode="0.00000">
                  <c:v>6.5483303268925305E-2</c:v>
                </c:pt>
                <c:pt idx="1303" formatCode="0.00000">
                  <c:v>6.81541915737051E-2</c:v>
                </c:pt>
                <c:pt idx="1304" formatCode="0.00000">
                  <c:v>6.5948133919392804E-2</c:v>
                </c:pt>
                <c:pt idx="1305" formatCode="0.00000">
                  <c:v>6.6700055263051297E-2</c:v>
                </c:pt>
                <c:pt idx="1306" formatCode="0.00000">
                  <c:v>6.3977455052039597E-2</c:v>
                </c:pt>
                <c:pt idx="1307" formatCode="0.00000">
                  <c:v>6.9077914949502495E-2</c:v>
                </c:pt>
                <c:pt idx="1308" formatCode="0.00000">
                  <c:v>6.5203125283862004E-2</c:v>
                </c:pt>
                <c:pt idx="1309" formatCode="0.00000">
                  <c:v>6.7811256976263307E-2</c:v>
                </c:pt>
                <c:pt idx="1310" formatCode="0.00000">
                  <c:v>6.7778449427294399E-2</c:v>
                </c:pt>
                <c:pt idx="1311" formatCode="0.00000">
                  <c:v>7.1530503296057604E-2</c:v>
                </c:pt>
                <c:pt idx="1312" formatCode="0.00000">
                  <c:v>6.8600580965858998E-2</c:v>
                </c:pt>
                <c:pt idx="1313" formatCode="0.00000">
                  <c:v>7.0748827710581302E-2</c:v>
                </c:pt>
                <c:pt idx="1314" formatCode="0.00000">
                  <c:v>6.6675367821617704E-2</c:v>
                </c:pt>
                <c:pt idx="1315" formatCode="0.00000">
                  <c:v>7.41521472444472E-2</c:v>
                </c:pt>
                <c:pt idx="1316" formatCode="0.00000">
                  <c:v>7.45901941687937E-2</c:v>
                </c:pt>
                <c:pt idx="1317" formatCode="0.00000">
                  <c:v>7.2881944635859702E-2</c:v>
                </c:pt>
                <c:pt idx="1318" formatCode="0.00000">
                  <c:v>7.1210108366451197E-2</c:v>
                </c:pt>
                <c:pt idx="1319" formatCode="0.00000">
                  <c:v>7.6911124071136802E-2</c:v>
                </c:pt>
                <c:pt idx="1320" formatCode="0.00000">
                  <c:v>7.1370275342498304E-2</c:v>
                </c:pt>
                <c:pt idx="1321" formatCode="0.00000">
                  <c:v>7.4499322387169803E-2</c:v>
                </c:pt>
                <c:pt idx="1322" formatCode="0.00000">
                  <c:v>7.2730517452969295E-2</c:v>
                </c:pt>
                <c:pt idx="1323" formatCode="0.00000">
                  <c:v>7.6707732134231099E-2</c:v>
                </c:pt>
                <c:pt idx="1324" formatCode="0.00000">
                  <c:v>7.7355728566916304E-2</c:v>
                </c:pt>
                <c:pt idx="1325" formatCode="0.00000">
                  <c:v>8.1436396893768997E-2</c:v>
                </c:pt>
                <c:pt idx="1326" formatCode="0.00000">
                  <c:v>8.0506176864041296E-2</c:v>
                </c:pt>
                <c:pt idx="1327" formatCode="0.00000">
                  <c:v>8.3188782749852197E-2</c:v>
                </c:pt>
                <c:pt idx="1328" formatCode="0.00000">
                  <c:v>8.5014974134758003E-2</c:v>
                </c:pt>
                <c:pt idx="1329" formatCode="0.00000">
                  <c:v>8.2277628569088906E-2</c:v>
                </c:pt>
                <c:pt idx="1330" formatCode="0.00000">
                  <c:v>8.2361386434653405E-2</c:v>
                </c:pt>
                <c:pt idx="1331" formatCode="0.00000">
                  <c:v>8.0842520299416701E-2</c:v>
                </c:pt>
                <c:pt idx="1332" formatCode="0.00000">
                  <c:v>8.2415954504480401E-2</c:v>
                </c:pt>
                <c:pt idx="1333" formatCode="0.00000">
                  <c:v>8.7419968166762396E-2</c:v>
                </c:pt>
                <c:pt idx="1334" formatCode="0.00000">
                  <c:v>7.2880579145071206E-2</c:v>
                </c:pt>
                <c:pt idx="1335" formatCode="0.00000">
                  <c:v>7.1938456644891499E-2</c:v>
                </c:pt>
                <c:pt idx="1336" formatCode="0.00000">
                  <c:v>7.3241156596889595E-2</c:v>
                </c:pt>
                <c:pt idx="1337" formatCode="0.00000">
                  <c:v>7.5185943955975998E-2</c:v>
                </c:pt>
                <c:pt idx="1338" formatCode="0.00000">
                  <c:v>7.4621050253332696E-2</c:v>
                </c:pt>
                <c:pt idx="1339" formatCode="0.00000">
                  <c:v>8.1199619533470296E-2</c:v>
                </c:pt>
                <c:pt idx="1340" formatCode="0.00000">
                  <c:v>7.6218809786196107E-2</c:v>
                </c:pt>
                <c:pt idx="1341" formatCode="0.00000">
                  <c:v>7.9303363844298397E-2</c:v>
                </c:pt>
                <c:pt idx="1342" formatCode="0.00000">
                  <c:v>7.7330589625306603E-2</c:v>
                </c:pt>
                <c:pt idx="1343" formatCode="0.00000">
                  <c:v>7.1195100204567596E-2</c:v>
                </c:pt>
                <c:pt idx="1344" formatCode="0.00000">
                  <c:v>8.0721841457197699E-2</c:v>
                </c:pt>
                <c:pt idx="1345" formatCode="0.00000">
                  <c:v>8.0210101348701004E-2</c:v>
                </c:pt>
                <c:pt idx="1346" formatCode="0.00000">
                  <c:v>6.9175005594333996E-2</c:v>
                </c:pt>
                <c:pt idx="1347" formatCode="0.00000">
                  <c:v>6.9982277927048295E-2</c:v>
                </c:pt>
                <c:pt idx="1348" formatCode="0.00000">
                  <c:v>7.2413764651465304E-2</c:v>
                </c:pt>
                <c:pt idx="1349" formatCode="0.00000">
                  <c:v>8.6389991613800496E-2</c:v>
                </c:pt>
                <c:pt idx="1350" formatCode="0.00000">
                  <c:v>8.2783568473582106E-2</c:v>
                </c:pt>
                <c:pt idx="1351" formatCode="0.00000">
                  <c:v>9.2681763006101897E-2</c:v>
                </c:pt>
                <c:pt idx="1352" formatCode="0.00000">
                  <c:v>9.5777372009960796E-2</c:v>
                </c:pt>
                <c:pt idx="1353" formatCode="0.00000">
                  <c:v>9.3445455090914703E-2</c:v>
                </c:pt>
                <c:pt idx="1354" formatCode="0.00000">
                  <c:v>8.5185694137467793E-2</c:v>
                </c:pt>
                <c:pt idx="1355" formatCode="0.00000">
                  <c:v>8.8852998520491694E-2</c:v>
                </c:pt>
                <c:pt idx="1356" formatCode="0.00000">
                  <c:v>9.1069414377669994E-2</c:v>
                </c:pt>
                <c:pt idx="1357" formatCode="0.00000">
                  <c:v>8.9467322601683205E-2</c:v>
                </c:pt>
                <c:pt idx="1358" formatCode="0.00000">
                  <c:v>9.5184842897204205E-2</c:v>
                </c:pt>
                <c:pt idx="1359" formatCode="0.00000">
                  <c:v>8.9918088909259397E-2</c:v>
                </c:pt>
                <c:pt idx="1360" formatCode="0.00000">
                  <c:v>8.9839155165888099E-2</c:v>
                </c:pt>
                <c:pt idx="1361" formatCode="0.00000">
                  <c:v>9.2539846686223295E-2</c:v>
                </c:pt>
                <c:pt idx="1362" formatCode="0.00000">
                  <c:v>8.8429072091145394E-2</c:v>
                </c:pt>
                <c:pt idx="1363" formatCode="0.00000">
                  <c:v>9.1828871066715001E-2</c:v>
                </c:pt>
                <c:pt idx="1364" formatCode="0.00000">
                  <c:v>7.3226678513634999E-2</c:v>
                </c:pt>
                <c:pt idx="1365" formatCode="0.00000">
                  <c:v>7.0763475649142302E-2</c:v>
                </c:pt>
                <c:pt idx="1366" formatCode="0.00000">
                  <c:v>7.0093286025905005E-2</c:v>
                </c:pt>
                <c:pt idx="1367" formatCode="0.00000">
                  <c:v>7.0664844254644102E-2</c:v>
                </c:pt>
                <c:pt idx="1368" formatCode="0.00000">
                  <c:v>7.1586297927169001E-2</c:v>
                </c:pt>
                <c:pt idx="1369" formatCode="0.00000">
                  <c:v>7.3619340401859606E-2</c:v>
                </c:pt>
                <c:pt idx="1370" formatCode="0.00000">
                  <c:v>7.1157081302026498E-2</c:v>
                </c:pt>
                <c:pt idx="1371" formatCode="0.00000">
                  <c:v>7.1715903826244903E-2</c:v>
                </c:pt>
                <c:pt idx="1372" formatCode="0.00000">
                  <c:v>6.9749367945306104E-2</c:v>
                </c:pt>
                <c:pt idx="1373" formatCode="0.00000">
                  <c:v>6.6358148316530099E-2</c:v>
                </c:pt>
                <c:pt idx="1374" formatCode="0.00000">
                  <c:v>6.6901835604944795E-2</c:v>
                </c:pt>
                <c:pt idx="1375" formatCode="0.00000">
                  <c:v>6.78240467867572E-2</c:v>
                </c:pt>
                <c:pt idx="1376" formatCode="0.00000">
                  <c:v>6.5938184604900696E-2</c:v>
                </c:pt>
                <c:pt idx="1377" formatCode="0.00000">
                  <c:v>6.5982201368766105E-2</c:v>
                </c:pt>
                <c:pt idx="1378" formatCode="0.00000">
                  <c:v>6.46772095508482E-2</c:v>
                </c:pt>
                <c:pt idx="1379" formatCode="0.00000">
                  <c:v>6.7910608907546494E-2</c:v>
                </c:pt>
                <c:pt idx="1380" formatCode="0.00000">
                  <c:v>6.4348324927243697E-2</c:v>
                </c:pt>
                <c:pt idx="1381" formatCode="0.00000">
                  <c:v>6.4777775644357397E-2</c:v>
                </c:pt>
              </c:numCache>
            </c:numRef>
          </c:xVal>
          <c:yVal>
            <c:numRef>
              <c:f>'spring time series'!$U$3:$U$1384</c:f>
              <c:numCache>
                <c:formatCode>0.000</c:formatCode>
                <c:ptCount val="1382"/>
                <c:pt idx="0">
                  <c:v>154.09654232025309</c:v>
                </c:pt>
                <c:pt idx="1">
                  <c:v>142.28918811590063</c:v>
                </c:pt>
                <c:pt idx="2">
                  <c:v>144.79933373399157</c:v>
                </c:pt>
                <c:pt idx="3">
                  <c:v>147.42619974740472</c:v>
                </c:pt>
                <c:pt idx="4">
                  <c:v>149.79425285357459</c:v>
                </c:pt>
                <c:pt idx="5">
                  <c:v>149.62265244186753</c:v>
                </c:pt>
                <c:pt idx="6">
                  <c:v>147.25894168167457</c:v>
                </c:pt>
                <c:pt idx="7">
                  <c:v>151.04158743822563</c:v>
                </c:pt>
                <c:pt idx="8">
                  <c:v>150.90607892678455</c:v>
                </c:pt>
                <c:pt idx="9">
                  <c:v>148.2373165885771</c:v>
                </c:pt>
                <c:pt idx="10">
                  <c:v>149.6067007035771</c:v>
                </c:pt>
                <c:pt idx="11">
                  <c:v>152.99542969694221</c:v>
                </c:pt>
                <c:pt idx="12">
                  <c:v>142.27696345234244</c:v>
                </c:pt>
                <c:pt idx="13">
                  <c:v>144.87092528421593</c:v>
                </c:pt>
                <c:pt idx="14">
                  <c:v>145.52968215096445</c:v>
                </c:pt>
                <c:pt idx="15">
                  <c:v>146.57341953573834</c:v>
                </c:pt>
                <c:pt idx="16">
                  <c:v>161.52899804575961</c:v>
                </c:pt>
                <c:pt idx="17">
                  <c:v>143.75950869309409</c:v>
                </c:pt>
                <c:pt idx="18">
                  <c:v>145.42220671488329</c:v>
                </c:pt>
                <c:pt idx="19">
                  <c:v>145.24480202277019</c:v>
                </c:pt>
                <c:pt idx="20">
                  <c:v>144.66063627520552</c:v>
                </c:pt>
                <c:pt idx="21">
                  <c:v>145.29960306129425</c:v>
                </c:pt>
                <c:pt idx="22">
                  <c:v>149.28916663721046</c:v>
                </c:pt>
                <c:pt idx="23">
                  <c:v>149.81560170742358</c:v>
                </c:pt>
                <c:pt idx="24">
                  <c:v>148.40869667426762</c:v>
                </c:pt>
                <c:pt idx="25">
                  <c:v>148.37911962903473</c:v>
                </c:pt>
                <c:pt idx="26">
                  <c:v>145.44518432545286</c:v>
                </c:pt>
                <c:pt idx="27">
                  <c:v>144.98305389299176</c:v>
                </c:pt>
                <c:pt idx="28">
                  <c:v>148.67494397032303</c:v>
                </c:pt>
                <c:pt idx="29">
                  <c:v>148.07502851714619</c:v>
                </c:pt>
                <c:pt idx="30">
                  <c:v>154.0482759375908</c:v>
                </c:pt>
                <c:pt idx="31">
                  <c:v>144.94791980030888</c:v>
                </c:pt>
                <c:pt idx="32">
                  <c:v>145.92089255394461</c:v>
                </c:pt>
                <c:pt idx="33">
                  <c:v>149.70743964566802</c:v>
                </c:pt>
                <c:pt idx="34">
                  <c:v>148.51516800334389</c:v>
                </c:pt>
                <c:pt idx="35">
                  <c:v>142.27879433675275</c:v>
                </c:pt>
                <c:pt idx="36">
                  <c:v>149.91900869174569</c:v>
                </c:pt>
                <c:pt idx="37">
                  <c:v>141.52067093453738</c:v>
                </c:pt>
                <c:pt idx="38">
                  <c:v>147.00584240081989</c:v>
                </c:pt>
                <c:pt idx="39">
                  <c:v>139.09489086199329</c:v>
                </c:pt>
                <c:pt idx="40">
                  <c:v>145.50038485179044</c:v>
                </c:pt>
                <c:pt idx="41">
                  <c:v>145.07549032629595</c:v>
                </c:pt>
                <c:pt idx="42">
                  <c:v>145.12026994776599</c:v>
                </c:pt>
                <c:pt idx="43">
                  <c:v>145.11818076396156</c:v>
                </c:pt>
                <c:pt idx="44">
                  <c:v>143.12180366423661</c:v>
                </c:pt>
                <c:pt idx="45">
                  <c:v>146.62036567509179</c:v>
                </c:pt>
                <c:pt idx="46">
                  <c:v>140.02126159956836</c:v>
                </c:pt>
                <c:pt idx="47">
                  <c:v>145.66256447595254</c:v>
                </c:pt>
                <c:pt idx="48">
                  <c:v>148.98768314208178</c:v>
                </c:pt>
                <c:pt idx="49">
                  <c:v>146.89163154951436</c:v>
                </c:pt>
                <c:pt idx="50">
                  <c:v>152.30163962757581</c:v>
                </c:pt>
                <c:pt idx="51">
                  <c:v>157.75189093712638</c:v>
                </c:pt>
                <c:pt idx="52">
                  <c:v>147.42095930571878</c:v>
                </c:pt>
                <c:pt idx="53">
                  <c:v>141.66858862710845</c:v>
                </c:pt>
                <c:pt idx="54">
                  <c:v>141.0287666570654</c:v>
                </c:pt>
                <c:pt idx="55">
                  <c:v>147.11557892664581</c:v>
                </c:pt>
                <c:pt idx="56">
                  <c:v>144.90989470893146</c:v>
                </c:pt>
                <c:pt idx="57">
                  <c:v>141.46634729617355</c:v>
                </c:pt>
                <c:pt idx="58">
                  <c:v>140.1063728424686</c:v>
                </c:pt>
                <c:pt idx="59">
                  <c:v>146.78692218304667</c:v>
                </c:pt>
                <c:pt idx="60">
                  <c:v>147.19555371789323</c:v>
                </c:pt>
                <c:pt idx="61">
                  <c:v>148.33166852276665</c:v>
                </c:pt>
                <c:pt idx="62">
                  <c:v>144.27844629490187</c:v>
                </c:pt>
                <c:pt idx="63">
                  <c:v>144.0869950580778</c:v>
                </c:pt>
                <c:pt idx="64">
                  <c:v>145.81849485341687</c:v>
                </c:pt>
                <c:pt idx="65">
                  <c:v>148.99574784585872</c:v>
                </c:pt>
                <c:pt idx="66">
                  <c:v>106.87259712240399</c:v>
                </c:pt>
                <c:pt idx="67">
                  <c:v>145.38785758818173</c:v>
                </c:pt>
                <c:pt idx="68">
                  <c:v>35.693459671058335</c:v>
                </c:pt>
                <c:pt idx="69">
                  <c:v>151.34523276186351</c:v>
                </c:pt>
                <c:pt idx="70">
                  <c:v>36.659251522984263</c:v>
                </c:pt>
                <c:pt idx="71">
                  <c:v>140.07341486947786</c:v>
                </c:pt>
                <c:pt idx="72">
                  <c:v>140.17023774790081</c:v>
                </c:pt>
                <c:pt idx="73">
                  <c:v>71.294739037037019</c:v>
                </c:pt>
                <c:pt idx="74">
                  <c:v>69.980894951394021</c:v>
                </c:pt>
                <c:pt idx="75">
                  <c:v>70.532037446359439</c:v>
                </c:pt>
                <c:pt idx="76">
                  <c:v>73.359703628450873</c:v>
                </c:pt>
                <c:pt idx="77">
                  <c:v>73.734552059877302</c:v>
                </c:pt>
                <c:pt idx="78">
                  <c:v>139.47040196460691</c:v>
                </c:pt>
                <c:pt idx="79">
                  <c:v>72.208269353559388</c:v>
                </c:pt>
                <c:pt idx="80">
                  <c:v>143.13237925245491</c:v>
                </c:pt>
                <c:pt idx="81">
                  <c:v>150.0943636966075</c:v>
                </c:pt>
                <c:pt idx="82">
                  <c:v>239.98579754352036</c:v>
                </c:pt>
                <c:pt idx="83">
                  <c:v>0</c:v>
                </c:pt>
                <c:pt idx="84">
                  <c:v>0</c:v>
                </c:pt>
                <c:pt idx="85">
                  <c:v>76.176671116722346</c:v>
                </c:pt>
                <c:pt idx="86">
                  <c:v>0</c:v>
                </c:pt>
                <c:pt idx="87">
                  <c:v>143.36672091781185</c:v>
                </c:pt>
                <c:pt idx="88">
                  <c:v>147.01565424489038</c:v>
                </c:pt>
                <c:pt idx="89">
                  <c:v>148.40288492459135</c:v>
                </c:pt>
                <c:pt idx="90">
                  <c:v>149.56142219489908</c:v>
                </c:pt>
                <c:pt idx="91">
                  <c:v>143.54591087527217</c:v>
                </c:pt>
                <c:pt idx="92">
                  <c:v>140.34945322684547</c:v>
                </c:pt>
                <c:pt idx="93">
                  <c:v>142.67968110699334</c:v>
                </c:pt>
                <c:pt idx="94">
                  <c:v>144.85409948070773</c:v>
                </c:pt>
                <c:pt idx="95">
                  <c:v>146.45337641557882</c:v>
                </c:pt>
                <c:pt idx="96">
                  <c:v>71.202348073809873</c:v>
                </c:pt>
                <c:pt idx="97">
                  <c:v>70.927033838762213</c:v>
                </c:pt>
                <c:pt idx="98">
                  <c:v>138.63838822643635</c:v>
                </c:pt>
                <c:pt idx="99">
                  <c:v>148.49730875894022</c:v>
                </c:pt>
                <c:pt idx="100">
                  <c:v>151.66797659745433</c:v>
                </c:pt>
                <c:pt idx="101">
                  <c:v>147.6823582037581</c:v>
                </c:pt>
                <c:pt idx="102">
                  <c:v>147.99309497131469</c:v>
                </c:pt>
                <c:pt idx="103">
                  <c:v>141.16625186533523</c:v>
                </c:pt>
                <c:pt idx="104">
                  <c:v>144.45052808603464</c:v>
                </c:pt>
                <c:pt idx="105">
                  <c:v>139.74591169112992</c:v>
                </c:pt>
                <c:pt idx="106">
                  <c:v>138.78770784200404</c:v>
                </c:pt>
                <c:pt idx="107">
                  <c:v>145.39093631771536</c:v>
                </c:pt>
                <c:pt idx="108">
                  <c:v>148.57288605320321</c:v>
                </c:pt>
                <c:pt idx="109">
                  <c:v>142.61396618483059</c:v>
                </c:pt>
                <c:pt idx="110">
                  <c:v>143.99333494255001</c:v>
                </c:pt>
                <c:pt idx="111">
                  <c:v>142.73220731740571</c:v>
                </c:pt>
                <c:pt idx="112">
                  <c:v>153.45378455183717</c:v>
                </c:pt>
                <c:pt idx="113">
                  <c:v>149.84461458987363</c:v>
                </c:pt>
                <c:pt idx="114">
                  <c:v>145.58454545638173</c:v>
                </c:pt>
                <c:pt idx="115">
                  <c:v>148.50041620853816</c:v>
                </c:pt>
                <c:pt idx="116">
                  <c:v>147.32718847441882</c:v>
                </c:pt>
                <c:pt idx="117">
                  <c:v>144.05437894570593</c:v>
                </c:pt>
                <c:pt idx="118">
                  <c:v>140.45386951041425</c:v>
                </c:pt>
                <c:pt idx="119">
                  <c:v>144.45658052528674</c:v>
                </c:pt>
                <c:pt idx="120">
                  <c:v>151.47763978054894</c:v>
                </c:pt>
                <c:pt idx="121">
                  <c:v>146.0037925120856</c:v>
                </c:pt>
                <c:pt idx="122">
                  <c:v>143.19801898629868</c:v>
                </c:pt>
                <c:pt idx="123">
                  <c:v>147.42942564353021</c:v>
                </c:pt>
                <c:pt idx="124">
                  <c:v>146.36765397603983</c:v>
                </c:pt>
                <c:pt idx="125">
                  <c:v>142.69184747969058</c:v>
                </c:pt>
                <c:pt idx="126">
                  <c:v>153.31422057877131</c:v>
                </c:pt>
                <c:pt idx="127">
                  <c:v>145.08599563851342</c:v>
                </c:pt>
                <c:pt idx="128">
                  <c:v>141.66358596078061</c:v>
                </c:pt>
                <c:pt idx="129">
                  <c:v>144.40130887952319</c:v>
                </c:pt>
                <c:pt idx="130">
                  <c:v>146.57375837875347</c:v>
                </c:pt>
                <c:pt idx="131">
                  <c:v>142.51999440789976</c:v>
                </c:pt>
                <c:pt idx="132">
                  <c:v>152.02245721531077</c:v>
                </c:pt>
                <c:pt idx="133">
                  <c:v>147.94091235257326</c:v>
                </c:pt>
                <c:pt idx="134">
                  <c:v>145.48936117074641</c:v>
                </c:pt>
                <c:pt idx="135">
                  <c:v>142.43723157393057</c:v>
                </c:pt>
                <c:pt idx="136">
                  <c:v>140.32223589198512</c:v>
                </c:pt>
                <c:pt idx="137">
                  <c:v>145.24920960185057</c:v>
                </c:pt>
                <c:pt idx="138">
                  <c:v>150.96235975653298</c:v>
                </c:pt>
                <c:pt idx="139">
                  <c:v>142.61992267526313</c:v>
                </c:pt>
                <c:pt idx="140">
                  <c:v>147.09281598846175</c:v>
                </c:pt>
                <c:pt idx="141">
                  <c:v>140.57165521991476</c:v>
                </c:pt>
                <c:pt idx="142">
                  <c:v>144.89956357893894</c:v>
                </c:pt>
                <c:pt idx="143">
                  <c:v>141.21349144996458</c:v>
                </c:pt>
                <c:pt idx="144">
                  <c:v>144.75459665116344</c:v>
                </c:pt>
                <c:pt idx="145">
                  <c:v>139.56478757329498</c:v>
                </c:pt>
                <c:pt idx="146">
                  <c:v>143.94722294343725</c:v>
                </c:pt>
                <c:pt idx="147">
                  <c:v>142.95579503585688</c:v>
                </c:pt>
                <c:pt idx="148">
                  <c:v>140.39489312794748</c:v>
                </c:pt>
                <c:pt idx="149">
                  <c:v>138.81487086041668</c:v>
                </c:pt>
                <c:pt idx="150">
                  <c:v>141.43728588087959</c:v>
                </c:pt>
                <c:pt idx="151">
                  <c:v>148.71306539031957</c:v>
                </c:pt>
                <c:pt idx="152">
                  <c:v>138.6841633449213</c:v>
                </c:pt>
                <c:pt idx="153">
                  <c:v>142.43420047627026</c:v>
                </c:pt>
                <c:pt idx="154">
                  <c:v>136.56861751913053</c:v>
                </c:pt>
                <c:pt idx="155">
                  <c:v>149.06167536021232</c:v>
                </c:pt>
                <c:pt idx="156">
                  <c:v>139.96165698574359</c:v>
                </c:pt>
                <c:pt idx="157">
                  <c:v>105.75827791840393</c:v>
                </c:pt>
                <c:pt idx="158">
                  <c:v>137.97487441750067</c:v>
                </c:pt>
                <c:pt idx="159">
                  <c:v>135.77312910670634</c:v>
                </c:pt>
                <c:pt idx="160">
                  <c:v>33.876830412941267</c:v>
                </c:pt>
                <c:pt idx="161">
                  <c:v>159.52380608277446</c:v>
                </c:pt>
                <c:pt idx="162">
                  <c:v>131.78022099637857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34.503049978283507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38.190218007575169</c:v>
                </c:pt>
                <c:pt idx="175">
                  <c:v>36.946379315851637</c:v>
                </c:pt>
                <c:pt idx="176">
                  <c:v>156.00898448073622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147.27856119874676</c:v>
                </c:pt>
                <c:pt idx="181">
                  <c:v>147.19128659520101</c:v>
                </c:pt>
                <c:pt idx="182">
                  <c:v>113.76689041372782</c:v>
                </c:pt>
                <c:pt idx="183">
                  <c:v>153.52333805083899</c:v>
                </c:pt>
                <c:pt idx="184">
                  <c:v>148.30110621623277</c:v>
                </c:pt>
                <c:pt idx="185">
                  <c:v>153.77614688991233</c:v>
                </c:pt>
                <c:pt idx="186">
                  <c:v>155.94780487541462</c:v>
                </c:pt>
                <c:pt idx="187">
                  <c:v>150.31882438979557</c:v>
                </c:pt>
                <c:pt idx="188">
                  <c:v>151.60528371119918</c:v>
                </c:pt>
                <c:pt idx="189">
                  <c:v>148.7534452055697</c:v>
                </c:pt>
                <c:pt idx="190">
                  <c:v>150.69711055047134</c:v>
                </c:pt>
                <c:pt idx="191">
                  <c:v>150.25375237747693</c:v>
                </c:pt>
                <c:pt idx="192">
                  <c:v>146.34037236081548</c:v>
                </c:pt>
                <c:pt idx="193">
                  <c:v>151.23732106821566</c:v>
                </c:pt>
                <c:pt idx="194">
                  <c:v>148.87297042133457</c:v>
                </c:pt>
                <c:pt idx="195">
                  <c:v>153.45415553916456</c:v>
                </c:pt>
                <c:pt idx="196">
                  <c:v>155.47550734959668</c:v>
                </c:pt>
                <c:pt idx="197">
                  <c:v>149.65943697748801</c:v>
                </c:pt>
                <c:pt idx="198">
                  <c:v>153.5768240139783</c:v>
                </c:pt>
                <c:pt idx="199">
                  <c:v>152.2850809923753</c:v>
                </c:pt>
                <c:pt idx="200">
                  <c:v>149.3323026092929</c:v>
                </c:pt>
                <c:pt idx="201">
                  <c:v>163.6542654847311</c:v>
                </c:pt>
                <c:pt idx="202">
                  <c:v>152.50645087589714</c:v>
                </c:pt>
                <c:pt idx="203">
                  <c:v>147.05962523664127</c:v>
                </c:pt>
                <c:pt idx="204">
                  <c:v>156.42567148305025</c:v>
                </c:pt>
                <c:pt idx="205">
                  <c:v>162.02725761773482</c:v>
                </c:pt>
                <c:pt idx="206">
                  <c:v>152.89866043870359</c:v>
                </c:pt>
                <c:pt idx="207">
                  <c:v>156.47101918050674</c:v>
                </c:pt>
                <c:pt idx="208">
                  <c:v>152.33335436496066</c:v>
                </c:pt>
                <c:pt idx="209">
                  <c:v>157.00526471763243</c:v>
                </c:pt>
                <c:pt idx="210">
                  <c:v>148.7148360363347</c:v>
                </c:pt>
                <c:pt idx="211">
                  <c:v>154.78806665712963</c:v>
                </c:pt>
                <c:pt idx="212">
                  <c:v>158.20391326680428</c:v>
                </c:pt>
                <c:pt idx="213">
                  <c:v>157.22296417690896</c:v>
                </c:pt>
                <c:pt idx="214">
                  <c:v>151.27411413028102</c:v>
                </c:pt>
                <c:pt idx="215">
                  <c:v>151.74722859440919</c:v>
                </c:pt>
                <c:pt idx="216">
                  <c:v>148.46015063025868</c:v>
                </c:pt>
                <c:pt idx="217">
                  <c:v>149.98165596539695</c:v>
                </c:pt>
                <c:pt idx="218">
                  <c:v>159.93740853115801</c:v>
                </c:pt>
                <c:pt idx="219">
                  <c:v>148.70994260069185</c:v>
                </c:pt>
                <c:pt idx="220">
                  <c:v>152.0668356881427</c:v>
                </c:pt>
                <c:pt idx="221">
                  <c:v>114.7325904229769</c:v>
                </c:pt>
                <c:pt idx="222">
                  <c:v>151.23261165076292</c:v>
                </c:pt>
                <c:pt idx="223">
                  <c:v>154.32493802772314</c:v>
                </c:pt>
                <c:pt idx="224">
                  <c:v>40.970179756187903</c:v>
                </c:pt>
                <c:pt idx="225">
                  <c:v>158.79995293549428</c:v>
                </c:pt>
                <c:pt idx="226">
                  <c:v>159.17523099952157</c:v>
                </c:pt>
                <c:pt idx="227">
                  <c:v>153.73424994800527</c:v>
                </c:pt>
                <c:pt idx="228">
                  <c:v>37.256692421499444</c:v>
                </c:pt>
                <c:pt idx="229">
                  <c:v>152.52326823921746</c:v>
                </c:pt>
                <c:pt idx="230">
                  <c:v>150.08666796851656</c:v>
                </c:pt>
                <c:pt idx="231">
                  <c:v>150.26570900791145</c:v>
                </c:pt>
                <c:pt idx="232">
                  <c:v>153.03920815645134</c:v>
                </c:pt>
                <c:pt idx="233">
                  <c:v>153.43702365827383</c:v>
                </c:pt>
                <c:pt idx="234">
                  <c:v>151.39379377844247</c:v>
                </c:pt>
                <c:pt idx="235">
                  <c:v>149.68704772695801</c:v>
                </c:pt>
                <c:pt idx="236">
                  <c:v>155.17558537597549</c:v>
                </c:pt>
                <c:pt idx="237">
                  <c:v>117.06589527324041</c:v>
                </c:pt>
                <c:pt idx="238">
                  <c:v>114.3032645238458</c:v>
                </c:pt>
                <c:pt idx="239">
                  <c:v>153.84602242343186</c:v>
                </c:pt>
                <c:pt idx="240">
                  <c:v>154.74760808910864</c:v>
                </c:pt>
                <c:pt idx="241">
                  <c:v>156.20692424406965</c:v>
                </c:pt>
                <c:pt idx="242">
                  <c:v>149.90337799264239</c:v>
                </c:pt>
                <c:pt idx="243">
                  <c:v>152.78218244395308</c:v>
                </c:pt>
                <c:pt idx="244">
                  <c:v>154.17382058142161</c:v>
                </c:pt>
                <c:pt idx="245">
                  <c:v>164.6065334331953</c:v>
                </c:pt>
                <c:pt idx="246">
                  <c:v>150.3748870682189</c:v>
                </c:pt>
                <c:pt idx="247">
                  <c:v>0</c:v>
                </c:pt>
                <c:pt idx="248">
                  <c:v>0</c:v>
                </c:pt>
                <c:pt idx="249">
                  <c:v>116.67721261397976</c:v>
                </c:pt>
                <c:pt idx="250">
                  <c:v>0</c:v>
                </c:pt>
                <c:pt idx="251">
                  <c:v>113.66014196510528</c:v>
                </c:pt>
                <c:pt idx="252">
                  <c:v>0</c:v>
                </c:pt>
                <c:pt idx="253">
                  <c:v>0</c:v>
                </c:pt>
                <c:pt idx="254">
                  <c:v>37.41270171741003</c:v>
                </c:pt>
                <c:pt idx="255">
                  <c:v>152.83308842369095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160.60165133758281</c:v>
                </c:pt>
                <c:pt idx="277">
                  <c:v>153.12818746943321</c:v>
                </c:pt>
                <c:pt idx="278">
                  <c:v>139.27164463111922</c:v>
                </c:pt>
                <c:pt idx="279">
                  <c:v>139.6792647522438</c:v>
                </c:pt>
                <c:pt idx="280">
                  <c:v>141.90598112888699</c:v>
                </c:pt>
                <c:pt idx="281">
                  <c:v>141.56579358045613</c:v>
                </c:pt>
                <c:pt idx="282">
                  <c:v>143.90846925832912</c:v>
                </c:pt>
                <c:pt idx="283">
                  <c:v>170.3878610552573</c:v>
                </c:pt>
                <c:pt idx="284">
                  <c:v>140.27519400832807</c:v>
                </c:pt>
                <c:pt idx="285">
                  <c:v>139.77736376146521</c:v>
                </c:pt>
                <c:pt idx="286">
                  <c:v>141.85040842436953</c:v>
                </c:pt>
                <c:pt idx="287">
                  <c:v>139.25522061741438</c:v>
                </c:pt>
                <c:pt idx="288">
                  <c:v>141.84165295764834</c:v>
                </c:pt>
                <c:pt idx="289">
                  <c:v>141.34055919386535</c:v>
                </c:pt>
                <c:pt idx="290">
                  <c:v>136.10481500462865</c:v>
                </c:pt>
                <c:pt idx="291">
                  <c:v>141.83836889018806</c:v>
                </c:pt>
                <c:pt idx="292">
                  <c:v>140.66022789119694</c:v>
                </c:pt>
                <c:pt idx="293">
                  <c:v>144.22729992122535</c:v>
                </c:pt>
                <c:pt idx="294">
                  <c:v>135.85042653896056</c:v>
                </c:pt>
                <c:pt idx="295">
                  <c:v>134.91051054418185</c:v>
                </c:pt>
                <c:pt idx="296">
                  <c:v>137.67733155835379</c:v>
                </c:pt>
                <c:pt idx="297">
                  <c:v>138.74058680940757</c:v>
                </c:pt>
                <c:pt idx="298">
                  <c:v>138.29303689947977</c:v>
                </c:pt>
                <c:pt idx="299">
                  <c:v>139.2797408797295</c:v>
                </c:pt>
                <c:pt idx="300">
                  <c:v>138.65431117195658</c:v>
                </c:pt>
                <c:pt idx="301">
                  <c:v>138.77297748746841</c:v>
                </c:pt>
                <c:pt idx="302">
                  <c:v>138.15789186936172</c:v>
                </c:pt>
                <c:pt idx="303">
                  <c:v>140.44333100864347</c:v>
                </c:pt>
                <c:pt idx="304">
                  <c:v>139.97847649337223</c:v>
                </c:pt>
                <c:pt idx="305">
                  <c:v>137.00551976521567</c:v>
                </c:pt>
                <c:pt idx="306">
                  <c:v>138.49511392307735</c:v>
                </c:pt>
                <c:pt idx="307">
                  <c:v>139.74621697356042</c:v>
                </c:pt>
                <c:pt idx="308">
                  <c:v>136.76758987567555</c:v>
                </c:pt>
                <c:pt idx="309">
                  <c:v>142.71885682422507</c:v>
                </c:pt>
                <c:pt idx="310">
                  <c:v>140.03086446025083</c:v>
                </c:pt>
                <c:pt idx="311">
                  <c:v>139.30778203213984</c:v>
                </c:pt>
                <c:pt idx="312">
                  <c:v>135.58135840727533</c:v>
                </c:pt>
                <c:pt idx="313">
                  <c:v>141.75482907133627</c:v>
                </c:pt>
                <c:pt idx="314">
                  <c:v>139.02374475896053</c:v>
                </c:pt>
                <c:pt idx="315">
                  <c:v>139.31194750982698</c:v>
                </c:pt>
                <c:pt idx="316">
                  <c:v>140.06741293538255</c:v>
                </c:pt>
                <c:pt idx="317">
                  <c:v>140.55882881453741</c:v>
                </c:pt>
                <c:pt idx="318">
                  <c:v>143.1268861224581</c:v>
                </c:pt>
                <c:pt idx="319">
                  <c:v>140.91391997391543</c:v>
                </c:pt>
                <c:pt idx="320">
                  <c:v>140.44556484591237</c:v>
                </c:pt>
                <c:pt idx="321">
                  <c:v>139.66209836843606</c:v>
                </c:pt>
                <c:pt idx="322">
                  <c:v>139.87615354390559</c:v>
                </c:pt>
                <c:pt idx="323">
                  <c:v>142.39081520528038</c:v>
                </c:pt>
                <c:pt idx="324">
                  <c:v>140.89797817947908</c:v>
                </c:pt>
                <c:pt idx="325">
                  <c:v>137.80726707413115</c:v>
                </c:pt>
                <c:pt idx="326">
                  <c:v>144.40460338274909</c:v>
                </c:pt>
                <c:pt idx="327">
                  <c:v>139.73711436057275</c:v>
                </c:pt>
                <c:pt idx="328">
                  <c:v>138.50706868834342</c:v>
                </c:pt>
                <c:pt idx="329">
                  <c:v>138.2239580364421</c:v>
                </c:pt>
                <c:pt idx="330">
                  <c:v>142.22584811622704</c:v>
                </c:pt>
                <c:pt idx="331">
                  <c:v>136.39290251853649</c:v>
                </c:pt>
                <c:pt idx="332">
                  <c:v>141.73913544468641</c:v>
                </c:pt>
                <c:pt idx="333">
                  <c:v>142.92506125106519</c:v>
                </c:pt>
                <c:pt idx="334">
                  <c:v>138.23784295542134</c:v>
                </c:pt>
                <c:pt idx="335">
                  <c:v>141.19641066139292</c:v>
                </c:pt>
                <c:pt idx="336">
                  <c:v>141.19412378310182</c:v>
                </c:pt>
                <c:pt idx="337">
                  <c:v>143.51228635962414</c:v>
                </c:pt>
                <c:pt idx="338">
                  <c:v>140.24068426032269</c:v>
                </c:pt>
                <c:pt idx="339">
                  <c:v>138.72905771840033</c:v>
                </c:pt>
                <c:pt idx="340">
                  <c:v>142.73429241796299</c:v>
                </c:pt>
                <c:pt idx="341">
                  <c:v>139.70525933736982</c:v>
                </c:pt>
                <c:pt idx="342">
                  <c:v>143.68855132730033</c:v>
                </c:pt>
                <c:pt idx="343">
                  <c:v>147.19463842111264</c:v>
                </c:pt>
                <c:pt idx="344">
                  <c:v>137.12685086664709</c:v>
                </c:pt>
                <c:pt idx="345">
                  <c:v>142.11279979625607</c:v>
                </c:pt>
                <c:pt idx="346">
                  <c:v>137.88980899387252</c:v>
                </c:pt>
                <c:pt idx="347">
                  <c:v>137.76910761308065</c:v>
                </c:pt>
                <c:pt idx="348">
                  <c:v>139.62660979234698</c:v>
                </c:pt>
                <c:pt idx="349">
                  <c:v>140.60693848688928</c:v>
                </c:pt>
                <c:pt idx="350">
                  <c:v>139.72265525703205</c:v>
                </c:pt>
                <c:pt idx="351">
                  <c:v>139.91581520616799</c:v>
                </c:pt>
                <c:pt idx="352">
                  <c:v>140.28812304806516</c:v>
                </c:pt>
                <c:pt idx="353">
                  <c:v>136.85068597188769</c:v>
                </c:pt>
                <c:pt idx="354">
                  <c:v>141.53713275300927</c:v>
                </c:pt>
                <c:pt idx="355">
                  <c:v>137.00971520416363</c:v>
                </c:pt>
                <c:pt idx="356">
                  <c:v>140.36062680544774</c:v>
                </c:pt>
                <c:pt idx="357">
                  <c:v>138.18248348724742</c:v>
                </c:pt>
                <c:pt idx="358">
                  <c:v>140.95612746288478</c:v>
                </c:pt>
                <c:pt idx="359">
                  <c:v>141.22694746247956</c:v>
                </c:pt>
                <c:pt idx="360">
                  <c:v>141.13104119459828</c:v>
                </c:pt>
                <c:pt idx="361">
                  <c:v>140.43361271379237</c:v>
                </c:pt>
                <c:pt idx="362">
                  <c:v>142.59784182698968</c:v>
                </c:pt>
                <c:pt idx="363">
                  <c:v>140.95737234322519</c:v>
                </c:pt>
                <c:pt idx="364">
                  <c:v>138.22872708939911</c:v>
                </c:pt>
                <c:pt idx="365">
                  <c:v>139.34215592270613</c:v>
                </c:pt>
                <c:pt idx="366">
                  <c:v>141.07823919603624</c:v>
                </c:pt>
                <c:pt idx="367">
                  <c:v>135.24842029328153</c:v>
                </c:pt>
                <c:pt idx="368">
                  <c:v>141.44394815537922</c:v>
                </c:pt>
                <c:pt idx="369">
                  <c:v>139.68354386720014</c:v>
                </c:pt>
                <c:pt idx="370">
                  <c:v>139.51868680129462</c:v>
                </c:pt>
                <c:pt idx="371">
                  <c:v>139.15243958826446</c:v>
                </c:pt>
                <c:pt idx="372">
                  <c:v>140.66671843881386</c:v>
                </c:pt>
                <c:pt idx="373">
                  <c:v>139.00007055131766</c:v>
                </c:pt>
                <c:pt idx="374">
                  <c:v>141.46451977580384</c:v>
                </c:pt>
                <c:pt idx="375">
                  <c:v>136.54390995031903</c:v>
                </c:pt>
                <c:pt idx="376">
                  <c:v>138.27796911925634</c:v>
                </c:pt>
                <c:pt idx="377">
                  <c:v>137.07531091062725</c:v>
                </c:pt>
                <c:pt idx="378">
                  <c:v>137.5729749180777</c:v>
                </c:pt>
                <c:pt idx="379">
                  <c:v>137.74141938048356</c:v>
                </c:pt>
                <c:pt idx="380">
                  <c:v>142.70509799936463</c:v>
                </c:pt>
                <c:pt idx="381">
                  <c:v>142.93955661712943</c:v>
                </c:pt>
                <c:pt idx="382">
                  <c:v>137.22844388989301</c:v>
                </c:pt>
                <c:pt idx="383">
                  <c:v>142.0368550952625</c:v>
                </c:pt>
                <c:pt idx="384">
                  <c:v>141.00090142988932</c:v>
                </c:pt>
                <c:pt idx="385">
                  <c:v>140.20905721887729</c:v>
                </c:pt>
                <c:pt idx="386">
                  <c:v>139.48816249070609</c:v>
                </c:pt>
                <c:pt idx="387">
                  <c:v>141.08656956137273</c:v>
                </c:pt>
                <c:pt idx="388">
                  <c:v>140.44792484122979</c:v>
                </c:pt>
                <c:pt idx="389">
                  <c:v>144.49490626549394</c:v>
                </c:pt>
                <c:pt idx="390">
                  <c:v>143.16803029822563</c:v>
                </c:pt>
                <c:pt idx="391">
                  <c:v>140.8187073100903</c:v>
                </c:pt>
                <c:pt idx="392">
                  <c:v>140.02140624051381</c:v>
                </c:pt>
                <c:pt idx="393">
                  <c:v>142.05319248604056</c:v>
                </c:pt>
                <c:pt idx="394">
                  <c:v>139.86414569833616</c:v>
                </c:pt>
                <c:pt idx="395">
                  <c:v>142.1760528917462</c:v>
                </c:pt>
                <c:pt idx="396">
                  <c:v>143.79073409660558</c:v>
                </c:pt>
                <c:pt idx="397">
                  <c:v>144.8497227489953</c:v>
                </c:pt>
                <c:pt idx="398">
                  <c:v>139.35410962300531</c:v>
                </c:pt>
                <c:pt idx="399">
                  <c:v>144.02862797108932</c:v>
                </c:pt>
                <c:pt idx="400">
                  <c:v>145.97067931537455</c:v>
                </c:pt>
                <c:pt idx="401">
                  <c:v>142.65532204277196</c:v>
                </c:pt>
                <c:pt idx="402">
                  <c:v>144.6624898545796</c:v>
                </c:pt>
                <c:pt idx="403">
                  <c:v>142.38541887357201</c:v>
                </c:pt>
                <c:pt idx="404">
                  <c:v>143.474272737928</c:v>
                </c:pt>
                <c:pt idx="405">
                  <c:v>137.45740082430271</c:v>
                </c:pt>
                <c:pt idx="406">
                  <c:v>141.36350731750818</c:v>
                </c:pt>
                <c:pt idx="407">
                  <c:v>141.46879262276897</c:v>
                </c:pt>
                <c:pt idx="408">
                  <c:v>139.20402624638575</c:v>
                </c:pt>
                <c:pt idx="409">
                  <c:v>138.96855682300247</c:v>
                </c:pt>
                <c:pt idx="410">
                  <c:v>150.27940787843164</c:v>
                </c:pt>
                <c:pt idx="411">
                  <c:v>141.92937608654663</c:v>
                </c:pt>
                <c:pt idx="412">
                  <c:v>138.90278007603979</c:v>
                </c:pt>
                <c:pt idx="413">
                  <c:v>139.40916864765245</c:v>
                </c:pt>
                <c:pt idx="414">
                  <c:v>137.10822967857183</c:v>
                </c:pt>
                <c:pt idx="415">
                  <c:v>143.96410080284656</c:v>
                </c:pt>
                <c:pt idx="416">
                  <c:v>145.02056934836287</c:v>
                </c:pt>
                <c:pt idx="417">
                  <c:v>139.6701778738298</c:v>
                </c:pt>
                <c:pt idx="418">
                  <c:v>141.59234808587343</c:v>
                </c:pt>
                <c:pt idx="419">
                  <c:v>140.26496695210392</c:v>
                </c:pt>
                <c:pt idx="420">
                  <c:v>145.12567309911358</c:v>
                </c:pt>
                <c:pt idx="421">
                  <c:v>140.96772310986699</c:v>
                </c:pt>
                <c:pt idx="422">
                  <c:v>140.01994262239899</c:v>
                </c:pt>
                <c:pt idx="423">
                  <c:v>142.17318595164591</c:v>
                </c:pt>
                <c:pt idx="424">
                  <c:v>139.05334013072573</c:v>
                </c:pt>
                <c:pt idx="425">
                  <c:v>139.41576398380997</c:v>
                </c:pt>
                <c:pt idx="426">
                  <c:v>140.97967815734177</c:v>
                </c:pt>
                <c:pt idx="427">
                  <c:v>140.41726211611433</c:v>
                </c:pt>
                <c:pt idx="428">
                  <c:v>138.32206853121272</c:v>
                </c:pt>
                <c:pt idx="429">
                  <c:v>141.75068102113329</c:v>
                </c:pt>
                <c:pt idx="430">
                  <c:v>139.63386201158556</c:v>
                </c:pt>
                <c:pt idx="431">
                  <c:v>141.28719467761667</c:v>
                </c:pt>
                <c:pt idx="432">
                  <c:v>144.78049835885804</c:v>
                </c:pt>
                <c:pt idx="433">
                  <c:v>141.93905650810899</c:v>
                </c:pt>
                <c:pt idx="434">
                  <c:v>141.8787157570145</c:v>
                </c:pt>
                <c:pt idx="435">
                  <c:v>138.02446086223858</c:v>
                </c:pt>
                <c:pt idx="436">
                  <c:v>141.07718650819479</c:v>
                </c:pt>
                <c:pt idx="437">
                  <c:v>143.77610244207943</c:v>
                </c:pt>
                <c:pt idx="438">
                  <c:v>139.42491612434625</c:v>
                </c:pt>
                <c:pt idx="439">
                  <c:v>136.68201664313281</c:v>
                </c:pt>
                <c:pt idx="440">
                  <c:v>146.60208174495725</c:v>
                </c:pt>
                <c:pt idx="441">
                  <c:v>138.08322548411917</c:v>
                </c:pt>
                <c:pt idx="442">
                  <c:v>144.66875508755766</c:v>
                </c:pt>
                <c:pt idx="443">
                  <c:v>137.87625468803219</c:v>
                </c:pt>
                <c:pt idx="444">
                  <c:v>139.58396339915703</c:v>
                </c:pt>
                <c:pt idx="445">
                  <c:v>140.72777546201516</c:v>
                </c:pt>
                <c:pt idx="446">
                  <c:v>138.03095965170797</c:v>
                </c:pt>
                <c:pt idx="447">
                  <c:v>140.37076724124154</c:v>
                </c:pt>
                <c:pt idx="448">
                  <c:v>138.30537033348514</c:v>
                </c:pt>
                <c:pt idx="449">
                  <c:v>145.20826590958146</c:v>
                </c:pt>
                <c:pt idx="450">
                  <c:v>145.08159335119677</c:v>
                </c:pt>
                <c:pt idx="451">
                  <c:v>142.29782311007108</c:v>
                </c:pt>
                <c:pt idx="452">
                  <c:v>144.60200330003232</c:v>
                </c:pt>
                <c:pt idx="453">
                  <c:v>143.75391288075176</c:v>
                </c:pt>
                <c:pt idx="454">
                  <c:v>143.41374459405691</c:v>
                </c:pt>
                <c:pt idx="455">
                  <c:v>141.62913015907046</c:v>
                </c:pt>
                <c:pt idx="456">
                  <c:v>139.91238155165175</c:v>
                </c:pt>
                <c:pt idx="457">
                  <c:v>143.74500882047636</c:v>
                </c:pt>
                <c:pt idx="458">
                  <c:v>141.08546871450534</c:v>
                </c:pt>
                <c:pt idx="459">
                  <c:v>140.16598139514488</c:v>
                </c:pt>
                <c:pt idx="460">
                  <c:v>140.8352902328725</c:v>
                </c:pt>
                <c:pt idx="461">
                  <c:v>142.43734842296357</c:v>
                </c:pt>
                <c:pt idx="462">
                  <c:v>138.61480396146032</c:v>
                </c:pt>
                <c:pt idx="463">
                  <c:v>140.96254045444314</c:v>
                </c:pt>
                <c:pt idx="464">
                  <c:v>148.03943499686184</c:v>
                </c:pt>
                <c:pt idx="465">
                  <c:v>141.89525918400656</c:v>
                </c:pt>
                <c:pt idx="466">
                  <c:v>138.91855814224354</c:v>
                </c:pt>
                <c:pt idx="467">
                  <c:v>140.4668596536803</c:v>
                </c:pt>
                <c:pt idx="468">
                  <c:v>142.51181044540067</c:v>
                </c:pt>
                <c:pt idx="469">
                  <c:v>141.50720995119951</c:v>
                </c:pt>
                <c:pt idx="470">
                  <c:v>139.37988313192906</c:v>
                </c:pt>
                <c:pt idx="471">
                  <c:v>140.37362401116073</c:v>
                </c:pt>
                <c:pt idx="472">
                  <c:v>140.06958529055279</c:v>
                </c:pt>
                <c:pt idx="473">
                  <c:v>143.34145822479096</c:v>
                </c:pt>
                <c:pt idx="474">
                  <c:v>143.67893305430331</c:v>
                </c:pt>
                <c:pt idx="475">
                  <c:v>143.15804440403576</c:v>
                </c:pt>
                <c:pt idx="476">
                  <c:v>143.81917043490191</c:v>
                </c:pt>
                <c:pt idx="477">
                  <c:v>141.34919011025016</c:v>
                </c:pt>
                <c:pt idx="478">
                  <c:v>140.34939448073845</c:v>
                </c:pt>
                <c:pt idx="479">
                  <c:v>147.81325679264444</c:v>
                </c:pt>
                <c:pt idx="480">
                  <c:v>146.31174935994574</c:v>
                </c:pt>
                <c:pt idx="481">
                  <c:v>139.72475437194717</c:v>
                </c:pt>
                <c:pt idx="482">
                  <c:v>144.48259645824794</c:v>
                </c:pt>
                <c:pt idx="483">
                  <c:v>139.01987220807712</c:v>
                </c:pt>
                <c:pt idx="484">
                  <c:v>140.01656397886674</c:v>
                </c:pt>
                <c:pt idx="485">
                  <c:v>137.66721036200468</c:v>
                </c:pt>
                <c:pt idx="486">
                  <c:v>137.47339099447436</c:v>
                </c:pt>
                <c:pt idx="487">
                  <c:v>140.88259806523789</c:v>
                </c:pt>
                <c:pt idx="488">
                  <c:v>142.13619264382922</c:v>
                </c:pt>
                <c:pt idx="489">
                  <c:v>143.46396996577158</c:v>
                </c:pt>
                <c:pt idx="490">
                  <c:v>140.05113925523696</c:v>
                </c:pt>
                <c:pt idx="491">
                  <c:v>138.52441074055292</c:v>
                </c:pt>
                <c:pt idx="492">
                  <c:v>136.38767793242269</c:v>
                </c:pt>
                <c:pt idx="493">
                  <c:v>138.48056451113993</c:v>
                </c:pt>
                <c:pt idx="494">
                  <c:v>139.87197974111311</c:v>
                </c:pt>
                <c:pt idx="495">
                  <c:v>138.94487470215853</c:v>
                </c:pt>
                <c:pt idx="496">
                  <c:v>138.31803554575754</c:v>
                </c:pt>
                <c:pt idx="497">
                  <c:v>138.06672995955836</c:v>
                </c:pt>
                <c:pt idx="498">
                  <c:v>140.23948917333561</c:v>
                </c:pt>
                <c:pt idx="499">
                  <c:v>138.95895827026101</c:v>
                </c:pt>
                <c:pt idx="500">
                  <c:v>143.46440915006875</c:v>
                </c:pt>
                <c:pt idx="501">
                  <c:v>143.25122500203548</c:v>
                </c:pt>
                <c:pt idx="502">
                  <c:v>148.47799410130415</c:v>
                </c:pt>
                <c:pt idx="503">
                  <c:v>138.24677837742948</c:v>
                </c:pt>
                <c:pt idx="504">
                  <c:v>139.58163608262348</c:v>
                </c:pt>
                <c:pt idx="505">
                  <c:v>139.55434098910359</c:v>
                </c:pt>
                <c:pt idx="506">
                  <c:v>134.67770716266537</c:v>
                </c:pt>
                <c:pt idx="507">
                  <c:v>140.3383364876214</c:v>
                </c:pt>
                <c:pt idx="508">
                  <c:v>139.26009728431822</c:v>
                </c:pt>
                <c:pt idx="509">
                  <c:v>135.93223566686351</c:v>
                </c:pt>
                <c:pt idx="510">
                  <c:v>138.51123652380545</c:v>
                </c:pt>
                <c:pt idx="511">
                  <c:v>138.22451118704527</c:v>
                </c:pt>
                <c:pt idx="512">
                  <c:v>137.83829700710399</c:v>
                </c:pt>
                <c:pt idx="513">
                  <c:v>137.51696823895426</c:v>
                </c:pt>
                <c:pt idx="514">
                  <c:v>140.25541140767675</c:v>
                </c:pt>
                <c:pt idx="515">
                  <c:v>139.51610403349889</c:v>
                </c:pt>
                <c:pt idx="516">
                  <c:v>140.48613797524325</c:v>
                </c:pt>
                <c:pt idx="517">
                  <c:v>137.29434952351801</c:v>
                </c:pt>
                <c:pt idx="518">
                  <c:v>141.84293494775054</c:v>
                </c:pt>
                <c:pt idx="519">
                  <c:v>135.1972056158468</c:v>
                </c:pt>
                <c:pt idx="520">
                  <c:v>139.48776855073612</c:v>
                </c:pt>
                <c:pt idx="521">
                  <c:v>140.3518103483176</c:v>
                </c:pt>
                <c:pt idx="522">
                  <c:v>142.83386834388327</c:v>
                </c:pt>
                <c:pt idx="523">
                  <c:v>142.46384691791707</c:v>
                </c:pt>
                <c:pt idx="524">
                  <c:v>136.2551936646025</c:v>
                </c:pt>
                <c:pt idx="525">
                  <c:v>144.07603637226254</c:v>
                </c:pt>
                <c:pt idx="526">
                  <c:v>139.38356513718549</c:v>
                </c:pt>
                <c:pt idx="527">
                  <c:v>137.36718421853314</c:v>
                </c:pt>
                <c:pt idx="528">
                  <c:v>138.64021426646158</c:v>
                </c:pt>
                <c:pt idx="529">
                  <c:v>145.5370453336663</c:v>
                </c:pt>
                <c:pt idx="530">
                  <c:v>139.18046920793378</c:v>
                </c:pt>
                <c:pt idx="531">
                  <c:v>139.02514764369607</c:v>
                </c:pt>
                <c:pt idx="532">
                  <c:v>136.58443701158137</c:v>
                </c:pt>
                <c:pt idx="533">
                  <c:v>141.633307423704</c:v>
                </c:pt>
                <c:pt idx="534">
                  <c:v>144.64962452783257</c:v>
                </c:pt>
                <c:pt idx="535">
                  <c:v>143.05351383829387</c:v>
                </c:pt>
                <c:pt idx="536">
                  <c:v>139.32862971813256</c:v>
                </c:pt>
                <c:pt idx="537">
                  <c:v>138.82949442187103</c:v>
                </c:pt>
                <c:pt idx="538">
                  <c:v>139.93826980533439</c:v>
                </c:pt>
                <c:pt idx="539">
                  <c:v>146.56176036237977</c:v>
                </c:pt>
                <c:pt idx="540">
                  <c:v>143.20300556928089</c:v>
                </c:pt>
                <c:pt idx="541">
                  <c:v>139.30406109536182</c:v>
                </c:pt>
                <c:pt idx="542">
                  <c:v>143.92229937900993</c:v>
                </c:pt>
                <c:pt idx="543">
                  <c:v>136.02860764482517</c:v>
                </c:pt>
                <c:pt idx="544">
                  <c:v>145.10006301242768</c:v>
                </c:pt>
                <c:pt idx="545">
                  <c:v>137.47230442760559</c:v>
                </c:pt>
                <c:pt idx="546">
                  <c:v>141.96565747499127</c:v>
                </c:pt>
                <c:pt idx="547">
                  <c:v>142.07590172668714</c:v>
                </c:pt>
                <c:pt idx="548">
                  <c:v>145.07324462719549</c:v>
                </c:pt>
                <c:pt idx="549">
                  <c:v>138.38988012177325</c:v>
                </c:pt>
                <c:pt idx="550">
                  <c:v>140.00386578035474</c:v>
                </c:pt>
                <c:pt idx="551">
                  <c:v>140.58672744737009</c:v>
                </c:pt>
                <c:pt idx="552">
                  <c:v>142.06186825780313</c:v>
                </c:pt>
                <c:pt idx="553">
                  <c:v>142.55045190037137</c:v>
                </c:pt>
                <c:pt idx="554">
                  <c:v>137.72416327389428</c:v>
                </c:pt>
                <c:pt idx="555">
                  <c:v>136.64641018193262</c:v>
                </c:pt>
                <c:pt idx="556">
                  <c:v>138.97338892410744</c:v>
                </c:pt>
                <c:pt idx="557">
                  <c:v>145.68194505003672</c:v>
                </c:pt>
                <c:pt idx="558">
                  <c:v>142.00914303493255</c:v>
                </c:pt>
                <c:pt idx="559">
                  <c:v>147.70846632318396</c:v>
                </c:pt>
                <c:pt idx="560">
                  <c:v>141.4013184270045</c:v>
                </c:pt>
                <c:pt idx="561">
                  <c:v>139.95993780611909</c:v>
                </c:pt>
                <c:pt idx="562">
                  <c:v>138.75067484230007</c:v>
                </c:pt>
                <c:pt idx="563">
                  <c:v>138.27200968375371</c:v>
                </c:pt>
                <c:pt idx="564">
                  <c:v>138.4073555236447</c:v>
                </c:pt>
                <c:pt idx="565">
                  <c:v>139.69061247759802</c:v>
                </c:pt>
                <c:pt idx="566">
                  <c:v>145.81472583851607</c:v>
                </c:pt>
                <c:pt idx="567">
                  <c:v>141.41035479613561</c:v>
                </c:pt>
                <c:pt idx="568">
                  <c:v>141.44038444953395</c:v>
                </c:pt>
                <c:pt idx="569">
                  <c:v>142.93929325941835</c:v>
                </c:pt>
                <c:pt idx="570">
                  <c:v>141.44071912365561</c:v>
                </c:pt>
                <c:pt idx="571">
                  <c:v>140.12271630220951</c:v>
                </c:pt>
                <c:pt idx="572">
                  <c:v>139.77244053181221</c:v>
                </c:pt>
                <c:pt idx="573">
                  <c:v>145.72484787143208</c:v>
                </c:pt>
                <c:pt idx="574">
                  <c:v>143.87942809740656</c:v>
                </c:pt>
                <c:pt idx="575">
                  <c:v>139.6030032226854</c:v>
                </c:pt>
                <c:pt idx="576">
                  <c:v>142.42541984803222</c:v>
                </c:pt>
                <c:pt idx="577">
                  <c:v>136.59901469094703</c:v>
                </c:pt>
                <c:pt idx="578">
                  <c:v>148.02717540159728</c:v>
                </c:pt>
                <c:pt idx="579">
                  <c:v>142.45890758845132</c:v>
                </c:pt>
                <c:pt idx="580">
                  <c:v>145.20364120808964</c:v>
                </c:pt>
                <c:pt idx="581">
                  <c:v>140.46573884306179</c:v>
                </c:pt>
                <c:pt idx="582">
                  <c:v>137.67862466479551</c:v>
                </c:pt>
                <c:pt idx="583">
                  <c:v>143.14842562218902</c:v>
                </c:pt>
                <c:pt idx="584">
                  <c:v>140.53777874994134</c:v>
                </c:pt>
                <c:pt idx="585">
                  <c:v>143.17117350984944</c:v>
                </c:pt>
                <c:pt idx="586">
                  <c:v>142.65608742785662</c:v>
                </c:pt>
                <c:pt idx="587">
                  <c:v>139.34073405436385</c:v>
                </c:pt>
                <c:pt idx="588">
                  <c:v>140.15625811227972</c:v>
                </c:pt>
                <c:pt idx="589">
                  <c:v>142.72769742573354</c:v>
                </c:pt>
                <c:pt idx="590">
                  <c:v>143.71611835999929</c:v>
                </c:pt>
                <c:pt idx="591">
                  <c:v>142.24828573441195</c:v>
                </c:pt>
                <c:pt idx="592">
                  <c:v>141.44291215044419</c:v>
                </c:pt>
                <c:pt idx="593">
                  <c:v>140.70177355555217</c:v>
                </c:pt>
                <c:pt idx="594">
                  <c:v>142.80382238782104</c:v>
                </c:pt>
                <c:pt idx="595">
                  <c:v>143.83879002827649</c:v>
                </c:pt>
                <c:pt idx="596">
                  <c:v>140.70537388016936</c:v>
                </c:pt>
                <c:pt idx="597">
                  <c:v>138.6384528130987</c:v>
                </c:pt>
                <c:pt idx="598">
                  <c:v>141.93755213304084</c:v>
                </c:pt>
                <c:pt idx="599">
                  <c:v>140.2498057991173</c:v>
                </c:pt>
                <c:pt idx="600">
                  <c:v>139.44444507899945</c:v>
                </c:pt>
                <c:pt idx="601">
                  <c:v>136.89755214158714</c:v>
                </c:pt>
                <c:pt idx="602">
                  <c:v>137.32800903654393</c:v>
                </c:pt>
                <c:pt idx="603">
                  <c:v>143.1173046281807</c:v>
                </c:pt>
                <c:pt idx="604">
                  <c:v>138.8372351411374</c:v>
                </c:pt>
                <c:pt idx="605">
                  <c:v>137.88682086997744</c:v>
                </c:pt>
                <c:pt idx="606">
                  <c:v>142.36242777654184</c:v>
                </c:pt>
                <c:pt idx="607">
                  <c:v>136.63082593829455</c:v>
                </c:pt>
                <c:pt idx="608">
                  <c:v>141.11262243978598</c:v>
                </c:pt>
                <c:pt idx="609">
                  <c:v>140.34897424178374</c:v>
                </c:pt>
                <c:pt idx="610">
                  <c:v>140.34792747088068</c:v>
                </c:pt>
                <c:pt idx="611">
                  <c:v>144.54768580106762</c:v>
                </c:pt>
                <c:pt idx="612">
                  <c:v>143.79036636719982</c:v>
                </c:pt>
                <c:pt idx="613">
                  <c:v>140.90362588809651</c:v>
                </c:pt>
                <c:pt idx="614">
                  <c:v>143.66657844964467</c:v>
                </c:pt>
                <c:pt idx="615">
                  <c:v>140.26328519472179</c:v>
                </c:pt>
                <c:pt idx="616">
                  <c:v>138.3672936547604</c:v>
                </c:pt>
                <c:pt idx="617">
                  <c:v>136.44671838591975</c:v>
                </c:pt>
                <c:pt idx="618">
                  <c:v>138.71711127747994</c:v>
                </c:pt>
                <c:pt idx="619">
                  <c:v>139.12554494970098</c:v>
                </c:pt>
                <c:pt idx="620">
                  <c:v>141.77261028802562</c:v>
                </c:pt>
                <c:pt idx="621">
                  <c:v>140.0359032908548</c:v>
                </c:pt>
                <c:pt idx="622">
                  <c:v>145.72687029047637</c:v>
                </c:pt>
                <c:pt idx="623">
                  <c:v>146.24570775538908</c:v>
                </c:pt>
                <c:pt idx="624">
                  <c:v>139.74989969309712</c:v>
                </c:pt>
                <c:pt idx="625">
                  <c:v>140.25462076476936</c:v>
                </c:pt>
                <c:pt idx="626">
                  <c:v>142.03836049350883</c:v>
                </c:pt>
                <c:pt idx="627">
                  <c:v>137.37314028324664</c:v>
                </c:pt>
                <c:pt idx="628">
                  <c:v>139.22184887849929</c:v>
                </c:pt>
                <c:pt idx="629">
                  <c:v>141.98331811345841</c:v>
                </c:pt>
                <c:pt idx="630">
                  <c:v>138.71133521956065</c:v>
                </c:pt>
                <c:pt idx="631">
                  <c:v>142.02203284034081</c:v>
                </c:pt>
                <c:pt idx="632">
                  <c:v>147.68762858481637</c:v>
                </c:pt>
                <c:pt idx="633">
                  <c:v>139.84800670780621</c:v>
                </c:pt>
                <c:pt idx="634">
                  <c:v>138.80094110707537</c:v>
                </c:pt>
                <c:pt idx="635">
                  <c:v>141.30780502070328</c:v>
                </c:pt>
                <c:pt idx="636">
                  <c:v>141.20845579498013</c:v>
                </c:pt>
                <c:pt idx="637">
                  <c:v>140.06047597043565</c:v>
                </c:pt>
                <c:pt idx="638">
                  <c:v>142.25792652475596</c:v>
                </c:pt>
                <c:pt idx="639">
                  <c:v>140.82920411069856</c:v>
                </c:pt>
                <c:pt idx="640">
                  <c:v>135.80322319555148</c:v>
                </c:pt>
                <c:pt idx="641">
                  <c:v>141.78796282605157</c:v>
                </c:pt>
                <c:pt idx="642">
                  <c:v>147.35304927197041</c:v>
                </c:pt>
                <c:pt idx="643">
                  <c:v>142.87468082213198</c:v>
                </c:pt>
                <c:pt idx="644">
                  <c:v>141.15042233425888</c:v>
                </c:pt>
                <c:pt idx="645">
                  <c:v>141.3502291720186</c:v>
                </c:pt>
                <c:pt idx="646">
                  <c:v>139.75786000275738</c:v>
                </c:pt>
                <c:pt idx="647">
                  <c:v>139.88304301496822</c:v>
                </c:pt>
                <c:pt idx="648">
                  <c:v>139.77016889519663</c:v>
                </c:pt>
                <c:pt idx="649">
                  <c:v>141.46892927578344</c:v>
                </c:pt>
                <c:pt idx="650">
                  <c:v>139.93282114637762</c:v>
                </c:pt>
                <c:pt idx="651">
                  <c:v>141.91690756910791</c:v>
                </c:pt>
                <c:pt idx="652">
                  <c:v>143.63626171389311</c:v>
                </c:pt>
                <c:pt idx="653">
                  <c:v>145.04314208583475</c:v>
                </c:pt>
                <c:pt idx="654">
                  <c:v>148.59909031210788</c:v>
                </c:pt>
                <c:pt idx="655">
                  <c:v>143.29123683740394</c:v>
                </c:pt>
                <c:pt idx="656">
                  <c:v>140.787303132761</c:v>
                </c:pt>
                <c:pt idx="657">
                  <c:v>142.22353315424593</c:v>
                </c:pt>
                <c:pt idx="658">
                  <c:v>144.83179105707407</c:v>
                </c:pt>
                <c:pt idx="659">
                  <c:v>140.84546299676941</c:v>
                </c:pt>
                <c:pt idx="660">
                  <c:v>140.59817423822173</c:v>
                </c:pt>
                <c:pt idx="661">
                  <c:v>138.50111038456168</c:v>
                </c:pt>
                <c:pt idx="662">
                  <c:v>140.26881249321093</c:v>
                </c:pt>
                <c:pt idx="663">
                  <c:v>139.49205717064203</c:v>
                </c:pt>
                <c:pt idx="664">
                  <c:v>139.37471523869712</c:v>
                </c:pt>
                <c:pt idx="665">
                  <c:v>144.29893963547391</c:v>
                </c:pt>
                <c:pt idx="666">
                  <c:v>137.17474629540351</c:v>
                </c:pt>
                <c:pt idx="667">
                  <c:v>142.120997067372</c:v>
                </c:pt>
                <c:pt idx="668">
                  <c:v>140.10316514170552</c:v>
                </c:pt>
                <c:pt idx="669">
                  <c:v>147.47546462394925</c:v>
                </c:pt>
                <c:pt idx="670">
                  <c:v>138.30083004071807</c:v>
                </c:pt>
                <c:pt idx="671">
                  <c:v>142.05301819869297</c:v>
                </c:pt>
                <c:pt idx="672">
                  <c:v>146.76324377125931</c:v>
                </c:pt>
                <c:pt idx="673">
                  <c:v>136.41569498148232</c:v>
                </c:pt>
                <c:pt idx="674">
                  <c:v>138.71327736718172</c:v>
                </c:pt>
                <c:pt idx="675">
                  <c:v>136.67448457351927</c:v>
                </c:pt>
                <c:pt idx="676">
                  <c:v>139.91790100449074</c:v>
                </c:pt>
                <c:pt idx="677">
                  <c:v>138.89940252152607</c:v>
                </c:pt>
                <c:pt idx="678">
                  <c:v>141.50284695569505</c:v>
                </c:pt>
                <c:pt idx="679">
                  <c:v>150.28534800561133</c:v>
                </c:pt>
                <c:pt idx="680">
                  <c:v>140.9686205669546</c:v>
                </c:pt>
                <c:pt idx="681">
                  <c:v>140.29754180353174</c:v>
                </c:pt>
                <c:pt idx="682">
                  <c:v>142.50894369050724</c:v>
                </c:pt>
                <c:pt idx="683">
                  <c:v>138.57346350173418</c:v>
                </c:pt>
                <c:pt idx="684">
                  <c:v>142.90313091267711</c:v>
                </c:pt>
                <c:pt idx="685">
                  <c:v>143.40549663521531</c:v>
                </c:pt>
                <c:pt idx="686">
                  <c:v>139.00128116130131</c:v>
                </c:pt>
                <c:pt idx="687">
                  <c:v>142.74312530358131</c:v>
                </c:pt>
                <c:pt idx="688">
                  <c:v>145.78330582131306</c:v>
                </c:pt>
                <c:pt idx="689">
                  <c:v>143.92404975903619</c:v>
                </c:pt>
                <c:pt idx="690">
                  <c:v>138.50022629474645</c:v>
                </c:pt>
                <c:pt idx="691">
                  <c:v>138.33539568641334</c:v>
                </c:pt>
                <c:pt idx="692">
                  <c:v>143.39237080405533</c:v>
                </c:pt>
                <c:pt idx="693">
                  <c:v>144.26362841376942</c:v>
                </c:pt>
                <c:pt idx="694">
                  <c:v>140.85349067815875</c:v>
                </c:pt>
                <c:pt idx="695">
                  <c:v>139.74188191638135</c:v>
                </c:pt>
                <c:pt idx="696">
                  <c:v>139.67515196306647</c:v>
                </c:pt>
                <c:pt idx="697">
                  <c:v>140.29638940935703</c:v>
                </c:pt>
                <c:pt idx="698">
                  <c:v>145.38230582478187</c:v>
                </c:pt>
                <c:pt idx="699">
                  <c:v>140.15004121393883</c:v>
                </c:pt>
                <c:pt idx="700">
                  <c:v>139.41645416223901</c:v>
                </c:pt>
                <c:pt idx="701">
                  <c:v>139.7648097390279</c:v>
                </c:pt>
                <c:pt idx="702">
                  <c:v>140.13569361839495</c:v>
                </c:pt>
                <c:pt idx="703">
                  <c:v>140.91161107262477</c:v>
                </c:pt>
                <c:pt idx="704">
                  <c:v>140.97202721908928</c:v>
                </c:pt>
                <c:pt idx="705">
                  <c:v>139.48310295334161</c:v>
                </c:pt>
                <c:pt idx="706">
                  <c:v>140.89758451518486</c:v>
                </c:pt>
                <c:pt idx="707">
                  <c:v>140.78786768315325</c:v>
                </c:pt>
                <c:pt idx="708">
                  <c:v>146.10640144748939</c:v>
                </c:pt>
                <c:pt idx="709">
                  <c:v>141.52156995158691</c:v>
                </c:pt>
                <c:pt idx="710">
                  <c:v>155.12960630112019</c:v>
                </c:pt>
                <c:pt idx="711">
                  <c:v>142.53187505395047</c:v>
                </c:pt>
                <c:pt idx="712">
                  <c:v>149.17978932572018</c:v>
                </c:pt>
                <c:pt idx="713">
                  <c:v>148.25419783048048</c:v>
                </c:pt>
                <c:pt idx="714">
                  <c:v>145.40569406427096</c:v>
                </c:pt>
                <c:pt idx="715">
                  <c:v>140.13472414018185</c:v>
                </c:pt>
                <c:pt idx="716">
                  <c:v>146.51357478186986</c:v>
                </c:pt>
                <c:pt idx="717">
                  <c:v>144.22328863696475</c:v>
                </c:pt>
                <c:pt idx="718">
                  <c:v>146.73694634839174</c:v>
                </c:pt>
                <c:pt idx="719">
                  <c:v>152.22304866863473</c:v>
                </c:pt>
                <c:pt idx="720">
                  <c:v>145.56940214369138</c:v>
                </c:pt>
                <c:pt idx="721">
                  <c:v>155.32848368204506</c:v>
                </c:pt>
                <c:pt idx="722">
                  <c:v>162.45140565159011</c:v>
                </c:pt>
                <c:pt idx="723">
                  <c:v>149.15786810031372</c:v>
                </c:pt>
                <c:pt idx="724">
                  <c:v>151.24193041412877</c:v>
                </c:pt>
                <c:pt idx="725">
                  <c:v>147.43013516964933</c:v>
                </c:pt>
                <c:pt idx="726">
                  <c:v>153.61006230891684</c:v>
                </c:pt>
                <c:pt idx="727">
                  <c:v>152.06464228507917</c:v>
                </c:pt>
                <c:pt idx="728">
                  <c:v>142.60400660176515</c:v>
                </c:pt>
                <c:pt idx="729">
                  <c:v>147.68907120970491</c:v>
                </c:pt>
                <c:pt idx="730">
                  <c:v>139.72362119258386</c:v>
                </c:pt>
                <c:pt idx="731">
                  <c:v>140.38382557610157</c:v>
                </c:pt>
                <c:pt idx="732">
                  <c:v>148.75025172256926</c:v>
                </c:pt>
                <c:pt idx="733">
                  <c:v>146.89257212765716</c:v>
                </c:pt>
                <c:pt idx="734">
                  <c:v>150.23423320303968</c:v>
                </c:pt>
                <c:pt idx="735">
                  <c:v>146.46006117736718</c:v>
                </c:pt>
                <c:pt idx="736">
                  <c:v>143.84818771740703</c:v>
                </c:pt>
                <c:pt idx="737">
                  <c:v>148.09168828222525</c:v>
                </c:pt>
                <c:pt idx="738">
                  <c:v>157.60357871606917</c:v>
                </c:pt>
                <c:pt idx="739">
                  <c:v>147.28662934889115</c:v>
                </c:pt>
                <c:pt idx="740">
                  <c:v>153.13302625371429</c:v>
                </c:pt>
                <c:pt idx="741">
                  <c:v>149.06586715908236</c:v>
                </c:pt>
                <c:pt idx="742">
                  <c:v>156.13704637687178</c:v>
                </c:pt>
                <c:pt idx="743">
                  <c:v>141.03957855949309</c:v>
                </c:pt>
                <c:pt idx="744">
                  <c:v>143.22193355557624</c:v>
                </c:pt>
                <c:pt idx="745">
                  <c:v>139.37892475442337</c:v>
                </c:pt>
                <c:pt idx="746">
                  <c:v>140.11025350044395</c:v>
                </c:pt>
                <c:pt idx="747">
                  <c:v>141.01043517408647</c:v>
                </c:pt>
                <c:pt idx="748">
                  <c:v>142.37640328279022</c:v>
                </c:pt>
                <c:pt idx="749">
                  <c:v>140.17130038631697</c:v>
                </c:pt>
                <c:pt idx="750">
                  <c:v>142.94835457997146</c:v>
                </c:pt>
                <c:pt idx="751">
                  <c:v>139.30409095973312</c:v>
                </c:pt>
                <c:pt idx="752">
                  <c:v>140.29874633589037</c:v>
                </c:pt>
                <c:pt idx="753">
                  <c:v>138.97480251000232</c:v>
                </c:pt>
                <c:pt idx="754">
                  <c:v>146.55636571843874</c:v>
                </c:pt>
                <c:pt idx="755">
                  <c:v>144.43763428356698</c:v>
                </c:pt>
                <c:pt idx="756">
                  <c:v>143.18867040782771</c:v>
                </c:pt>
                <c:pt idx="757">
                  <c:v>140.23472769962927</c:v>
                </c:pt>
                <c:pt idx="758">
                  <c:v>139.55604281035954</c:v>
                </c:pt>
                <c:pt idx="759">
                  <c:v>138.42232754325809</c:v>
                </c:pt>
                <c:pt idx="760">
                  <c:v>140.19353186128214</c:v>
                </c:pt>
                <c:pt idx="761">
                  <c:v>140.0980257616346</c:v>
                </c:pt>
                <c:pt idx="762">
                  <c:v>141.78877468978541</c:v>
                </c:pt>
                <c:pt idx="763">
                  <c:v>141.13747832918966</c:v>
                </c:pt>
                <c:pt idx="764">
                  <c:v>143.44789035757933</c:v>
                </c:pt>
                <c:pt idx="765">
                  <c:v>144.71256128475397</c:v>
                </c:pt>
                <c:pt idx="766">
                  <c:v>139.60014865166733</c:v>
                </c:pt>
                <c:pt idx="767">
                  <c:v>139.67411508919082</c:v>
                </c:pt>
                <c:pt idx="768">
                  <c:v>138.47952710528514</c:v>
                </c:pt>
                <c:pt idx="769">
                  <c:v>143.41307748911316</c:v>
                </c:pt>
                <c:pt idx="770">
                  <c:v>139.71287605192236</c:v>
                </c:pt>
                <c:pt idx="771">
                  <c:v>141.79878549913482</c:v>
                </c:pt>
                <c:pt idx="772">
                  <c:v>143.74975407167878</c:v>
                </c:pt>
                <c:pt idx="773">
                  <c:v>142.62370876912755</c:v>
                </c:pt>
                <c:pt idx="774">
                  <c:v>140.94791714992965</c:v>
                </c:pt>
                <c:pt idx="775">
                  <c:v>147.55872415843518</c:v>
                </c:pt>
                <c:pt idx="776">
                  <c:v>140.80841442956316</c:v>
                </c:pt>
                <c:pt idx="777">
                  <c:v>144.31436747545297</c:v>
                </c:pt>
                <c:pt idx="778">
                  <c:v>141.18596661085851</c:v>
                </c:pt>
                <c:pt idx="779">
                  <c:v>144.28178847482744</c:v>
                </c:pt>
                <c:pt idx="780">
                  <c:v>141.54268395766471</c:v>
                </c:pt>
                <c:pt idx="781">
                  <c:v>138.21874759585657</c:v>
                </c:pt>
                <c:pt idx="782">
                  <c:v>138.91230302926226</c:v>
                </c:pt>
                <c:pt idx="783">
                  <c:v>142.59727871848585</c:v>
                </c:pt>
                <c:pt idx="784">
                  <c:v>147.84956091119591</c:v>
                </c:pt>
                <c:pt idx="785">
                  <c:v>139.29516722042325</c:v>
                </c:pt>
                <c:pt idx="786">
                  <c:v>140.45731997337828</c:v>
                </c:pt>
                <c:pt idx="787">
                  <c:v>148.02348939202963</c:v>
                </c:pt>
                <c:pt idx="788">
                  <c:v>141.01024323822256</c:v>
                </c:pt>
                <c:pt idx="789">
                  <c:v>144.90009100645807</c:v>
                </c:pt>
                <c:pt idx="790">
                  <c:v>141.58665254003671</c:v>
                </c:pt>
                <c:pt idx="791">
                  <c:v>149.250483546585</c:v>
                </c:pt>
                <c:pt idx="792">
                  <c:v>141.39634921263729</c:v>
                </c:pt>
                <c:pt idx="793">
                  <c:v>140.67767892542679</c:v>
                </c:pt>
                <c:pt idx="794">
                  <c:v>142.39372470318679</c:v>
                </c:pt>
                <c:pt idx="795">
                  <c:v>139.75476744556275</c:v>
                </c:pt>
                <c:pt idx="796">
                  <c:v>140.40263556969489</c:v>
                </c:pt>
                <c:pt idx="797">
                  <c:v>140.50212541625521</c:v>
                </c:pt>
                <c:pt idx="798">
                  <c:v>140.00878445268006</c:v>
                </c:pt>
                <c:pt idx="799">
                  <c:v>138.16550517032698</c:v>
                </c:pt>
                <c:pt idx="800">
                  <c:v>138.96923890832593</c:v>
                </c:pt>
                <c:pt idx="801">
                  <c:v>138.84216040620464</c:v>
                </c:pt>
                <c:pt idx="802">
                  <c:v>142.64521248205787</c:v>
                </c:pt>
                <c:pt idx="803">
                  <c:v>139.63276818921</c:v>
                </c:pt>
                <c:pt idx="804">
                  <c:v>139.87298453282222</c:v>
                </c:pt>
                <c:pt idx="805">
                  <c:v>141.09041111949344</c:v>
                </c:pt>
                <c:pt idx="806">
                  <c:v>137.66643676706886</c:v>
                </c:pt>
                <c:pt idx="807">
                  <c:v>138.45197558658478</c:v>
                </c:pt>
                <c:pt idx="808">
                  <c:v>138.80920976535666</c:v>
                </c:pt>
                <c:pt idx="809">
                  <c:v>141.76920743433047</c:v>
                </c:pt>
                <c:pt idx="810">
                  <c:v>143.25997067689957</c:v>
                </c:pt>
                <c:pt idx="811">
                  <c:v>145.72970000271445</c:v>
                </c:pt>
                <c:pt idx="812">
                  <c:v>139.08125536087164</c:v>
                </c:pt>
                <c:pt idx="813">
                  <c:v>138.49996733074738</c:v>
                </c:pt>
                <c:pt idx="814">
                  <c:v>137.92659243673231</c:v>
                </c:pt>
                <c:pt idx="815">
                  <c:v>136.67578078199401</c:v>
                </c:pt>
                <c:pt idx="816">
                  <c:v>143.55210997366547</c:v>
                </c:pt>
                <c:pt idx="817">
                  <c:v>138.33717578751481</c:v>
                </c:pt>
                <c:pt idx="818">
                  <c:v>142.80842529225527</c:v>
                </c:pt>
                <c:pt idx="819">
                  <c:v>140.1399295866882</c:v>
                </c:pt>
                <c:pt idx="820">
                  <c:v>142.57239611621569</c:v>
                </c:pt>
                <c:pt idx="821">
                  <c:v>136.63863724697563</c:v>
                </c:pt>
                <c:pt idx="822">
                  <c:v>137.24707804080842</c:v>
                </c:pt>
                <c:pt idx="823">
                  <c:v>139.9811269779523</c:v>
                </c:pt>
                <c:pt idx="824">
                  <c:v>141.92319837141693</c:v>
                </c:pt>
                <c:pt idx="825">
                  <c:v>141.7306996914275</c:v>
                </c:pt>
                <c:pt idx="826">
                  <c:v>138.21496828282179</c:v>
                </c:pt>
                <c:pt idx="827">
                  <c:v>141.77691455966496</c:v>
                </c:pt>
                <c:pt idx="828">
                  <c:v>138.98670346176678</c:v>
                </c:pt>
                <c:pt idx="829">
                  <c:v>140.04052819116049</c:v>
                </c:pt>
                <c:pt idx="830">
                  <c:v>139.23542694435443</c:v>
                </c:pt>
                <c:pt idx="831">
                  <c:v>139.88846524546938</c:v>
                </c:pt>
                <c:pt idx="832">
                  <c:v>142.65593785738608</c:v>
                </c:pt>
                <c:pt idx="833">
                  <c:v>136.15255370784936</c:v>
                </c:pt>
                <c:pt idx="834">
                  <c:v>137.60587090226829</c:v>
                </c:pt>
                <c:pt idx="835">
                  <c:v>138.61176892121406</c:v>
                </c:pt>
                <c:pt idx="836">
                  <c:v>138.77460910642912</c:v>
                </c:pt>
                <c:pt idx="837">
                  <c:v>144.54479020126882</c:v>
                </c:pt>
                <c:pt idx="838">
                  <c:v>139.44579865730279</c:v>
                </c:pt>
                <c:pt idx="839">
                  <c:v>143.32736725300936</c:v>
                </c:pt>
                <c:pt idx="840">
                  <c:v>148.14605720977079</c:v>
                </c:pt>
                <c:pt idx="841">
                  <c:v>136.33196690481424</c:v>
                </c:pt>
                <c:pt idx="842">
                  <c:v>139.31379751369585</c:v>
                </c:pt>
                <c:pt idx="843">
                  <c:v>138.83047155764419</c:v>
                </c:pt>
                <c:pt idx="844">
                  <c:v>140.082229600788</c:v>
                </c:pt>
                <c:pt idx="845">
                  <c:v>140.82170855193453</c:v>
                </c:pt>
                <c:pt idx="846">
                  <c:v>140.88290440375783</c:v>
                </c:pt>
                <c:pt idx="847">
                  <c:v>141.8664142351663</c:v>
                </c:pt>
                <c:pt idx="848">
                  <c:v>138.2011364452076</c:v>
                </c:pt>
                <c:pt idx="849">
                  <c:v>139.33771044697383</c:v>
                </c:pt>
                <c:pt idx="850">
                  <c:v>147.48876540335419</c:v>
                </c:pt>
                <c:pt idx="851">
                  <c:v>144.6387756694298</c:v>
                </c:pt>
                <c:pt idx="852">
                  <c:v>140.91642374060689</c:v>
                </c:pt>
                <c:pt idx="853">
                  <c:v>140.98752511752605</c:v>
                </c:pt>
                <c:pt idx="854">
                  <c:v>135.86941177711469</c:v>
                </c:pt>
                <c:pt idx="855">
                  <c:v>139.26899341386573</c:v>
                </c:pt>
                <c:pt idx="856">
                  <c:v>145.84246555763895</c:v>
                </c:pt>
                <c:pt idx="857">
                  <c:v>140.6159532807803</c:v>
                </c:pt>
                <c:pt idx="858">
                  <c:v>135.3386348713907</c:v>
                </c:pt>
                <c:pt idx="859">
                  <c:v>136.92363977274593</c:v>
                </c:pt>
                <c:pt idx="860">
                  <c:v>140.50412394117092</c:v>
                </c:pt>
                <c:pt idx="861">
                  <c:v>142.34359618476932</c:v>
                </c:pt>
                <c:pt idx="862">
                  <c:v>142.20124318669514</c:v>
                </c:pt>
                <c:pt idx="863">
                  <c:v>137.94379705100525</c:v>
                </c:pt>
                <c:pt idx="864">
                  <c:v>140.42337278777811</c:v>
                </c:pt>
                <c:pt idx="865">
                  <c:v>147.40789727047186</c:v>
                </c:pt>
                <c:pt idx="866">
                  <c:v>143.13414131466169</c:v>
                </c:pt>
                <c:pt idx="867">
                  <c:v>137.88669102493125</c:v>
                </c:pt>
                <c:pt idx="868">
                  <c:v>140.37678044859322</c:v>
                </c:pt>
                <c:pt idx="869">
                  <c:v>142.00538575289974</c:v>
                </c:pt>
                <c:pt idx="870">
                  <c:v>138.76968866588999</c:v>
                </c:pt>
                <c:pt idx="871">
                  <c:v>140.18658021790898</c:v>
                </c:pt>
                <c:pt idx="872">
                  <c:v>143.38296146802628</c:v>
                </c:pt>
                <c:pt idx="873">
                  <c:v>142.41802300604675</c:v>
                </c:pt>
                <c:pt idx="874">
                  <c:v>147.95199151124061</c:v>
                </c:pt>
                <c:pt idx="875">
                  <c:v>142.66542054001835</c:v>
                </c:pt>
                <c:pt idx="876">
                  <c:v>138.56723796515877</c:v>
                </c:pt>
                <c:pt idx="877">
                  <c:v>144.09799528181517</c:v>
                </c:pt>
                <c:pt idx="878">
                  <c:v>142.58416125108147</c:v>
                </c:pt>
                <c:pt idx="879">
                  <c:v>137.31689238435106</c:v>
                </c:pt>
                <c:pt idx="880">
                  <c:v>141.11704131668651</c:v>
                </c:pt>
                <c:pt idx="881">
                  <c:v>141.09506296265474</c:v>
                </c:pt>
                <c:pt idx="882">
                  <c:v>142.93275609979133</c:v>
                </c:pt>
                <c:pt idx="883">
                  <c:v>140.3391039529059</c:v>
                </c:pt>
                <c:pt idx="884">
                  <c:v>139.28523046333405</c:v>
                </c:pt>
                <c:pt idx="885">
                  <c:v>142.57409837577973</c:v>
                </c:pt>
                <c:pt idx="886">
                  <c:v>141.73587565622344</c:v>
                </c:pt>
                <c:pt idx="887">
                  <c:v>148.73947999322382</c:v>
                </c:pt>
                <c:pt idx="888">
                  <c:v>146.82417171535312</c:v>
                </c:pt>
                <c:pt idx="889">
                  <c:v>148.27450751534755</c:v>
                </c:pt>
                <c:pt idx="890">
                  <c:v>140.41659751714116</c:v>
                </c:pt>
                <c:pt idx="891">
                  <c:v>142.96121262648026</c:v>
                </c:pt>
                <c:pt idx="892">
                  <c:v>139.44919663930898</c:v>
                </c:pt>
                <c:pt idx="893">
                  <c:v>142.88273957563459</c:v>
                </c:pt>
                <c:pt idx="894">
                  <c:v>135.88189488164653</c:v>
                </c:pt>
                <c:pt idx="895">
                  <c:v>144.02598404329689</c:v>
                </c:pt>
                <c:pt idx="896">
                  <c:v>139.01192303544425</c:v>
                </c:pt>
                <c:pt idx="897">
                  <c:v>140.66116200289392</c:v>
                </c:pt>
                <c:pt idx="898">
                  <c:v>143.3407855546555</c:v>
                </c:pt>
                <c:pt idx="899">
                  <c:v>143.07868682802177</c:v>
                </c:pt>
                <c:pt idx="900">
                  <c:v>143.07309317768036</c:v>
                </c:pt>
                <c:pt idx="901">
                  <c:v>148.83036468026603</c:v>
                </c:pt>
                <c:pt idx="902">
                  <c:v>142.64303566037165</c:v>
                </c:pt>
                <c:pt idx="903">
                  <c:v>142.52079421481616</c:v>
                </c:pt>
                <c:pt idx="904">
                  <c:v>144.48769162504249</c:v>
                </c:pt>
                <c:pt idx="905">
                  <c:v>143.24105584782211</c:v>
                </c:pt>
                <c:pt idx="906">
                  <c:v>145.42197494142434</c:v>
                </c:pt>
                <c:pt idx="907">
                  <c:v>140.93256960745282</c:v>
                </c:pt>
                <c:pt idx="908">
                  <c:v>146.02447540581827</c:v>
                </c:pt>
                <c:pt idx="909">
                  <c:v>140.38283454058572</c:v>
                </c:pt>
                <c:pt idx="910">
                  <c:v>145.46676780977617</c:v>
                </c:pt>
                <c:pt idx="911">
                  <c:v>143.45628011968336</c:v>
                </c:pt>
                <c:pt idx="912">
                  <c:v>136.80423496894392</c:v>
                </c:pt>
                <c:pt idx="913">
                  <c:v>140.9132758024615</c:v>
                </c:pt>
                <c:pt idx="914">
                  <c:v>143.8589288182354</c:v>
                </c:pt>
                <c:pt idx="915">
                  <c:v>137.51494321906378</c:v>
                </c:pt>
                <c:pt idx="916">
                  <c:v>140.05865560147004</c:v>
                </c:pt>
                <c:pt idx="917">
                  <c:v>139.93782402672545</c:v>
                </c:pt>
                <c:pt idx="918">
                  <c:v>142.74869084629628</c:v>
                </c:pt>
                <c:pt idx="919">
                  <c:v>143.4037981949796</c:v>
                </c:pt>
                <c:pt idx="920">
                  <c:v>137.4265629417711</c:v>
                </c:pt>
                <c:pt idx="921">
                  <c:v>141.24528263009961</c:v>
                </c:pt>
                <c:pt idx="922">
                  <c:v>143.62280640708218</c:v>
                </c:pt>
                <c:pt idx="923">
                  <c:v>145.14072967317205</c:v>
                </c:pt>
                <c:pt idx="924">
                  <c:v>140.43000735614197</c:v>
                </c:pt>
                <c:pt idx="925">
                  <c:v>139.0851303548225</c:v>
                </c:pt>
                <c:pt idx="926">
                  <c:v>142.25898574979789</c:v>
                </c:pt>
                <c:pt idx="927">
                  <c:v>138.50113786555261</c:v>
                </c:pt>
                <c:pt idx="928">
                  <c:v>136.61599291266288</c:v>
                </c:pt>
                <c:pt idx="929">
                  <c:v>136.59512303747951</c:v>
                </c:pt>
                <c:pt idx="930">
                  <c:v>140.34770285014019</c:v>
                </c:pt>
                <c:pt idx="931">
                  <c:v>143.80329266688599</c:v>
                </c:pt>
                <c:pt idx="932">
                  <c:v>147.28801559253731</c:v>
                </c:pt>
                <c:pt idx="933">
                  <c:v>139.49996467539637</c:v>
                </c:pt>
                <c:pt idx="934">
                  <c:v>138.07960617956473</c:v>
                </c:pt>
                <c:pt idx="935">
                  <c:v>140.06960858763344</c:v>
                </c:pt>
                <c:pt idx="936">
                  <c:v>138.80310637500091</c:v>
                </c:pt>
                <c:pt idx="937">
                  <c:v>141.63703992637014</c:v>
                </c:pt>
                <c:pt idx="938">
                  <c:v>142.85551139520635</c:v>
                </c:pt>
                <c:pt idx="939">
                  <c:v>141.50255360459769</c:v>
                </c:pt>
                <c:pt idx="940">
                  <c:v>140.63738259685675</c:v>
                </c:pt>
                <c:pt idx="941">
                  <c:v>140.48423850175018</c:v>
                </c:pt>
                <c:pt idx="942">
                  <c:v>141.4863931666153</c:v>
                </c:pt>
                <c:pt idx="943">
                  <c:v>138.26155735819927</c:v>
                </c:pt>
                <c:pt idx="944">
                  <c:v>136.34791782483146</c:v>
                </c:pt>
                <c:pt idx="945">
                  <c:v>143.28205625640928</c:v>
                </c:pt>
                <c:pt idx="946">
                  <c:v>142.52329207463785</c:v>
                </c:pt>
                <c:pt idx="947">
                  <c:v>143.38382432878794</c:v>
                </c:pt>
                <c:pt idx="948">
                  <c:v>143.79003283046089</c:v>
                </c:pt>
                <c:pt idx="949">
                  <c:v>151.0031573583714</c:v>
                </c:pt>
                <c:pt idx="950">
                  <c:v>161.62300877156159</c:v>
                </c:pt>
                <c:pt idx="951">
                  <c:v>142.9400766948134</c:v>
                </c:pt>
                <c:pt idx="952">
                  <c:v>156.96535082970448</c:v>
                </c:pt>
                <c:pt idx="953">
                  <c:v>140.24423667007343</c:v>
                </c:pt>
                <c:pt idx="954">
                  <c:v>141.16993338001302</c:v>
                </c:pt>
                <c:pt idx="955">
                  <c:v>184.08995629087943</c:v>
                </c:pt>
                <c:pt idx="956">
                  <c:v>144.92442913089783</c:v>
                </c:pt>
                <c:pt idx="957">
                  <c:v>143.45724301929508</c:v>
                </c:pt>
                <c:pt idx="958">
                  <c:v>139.40552786443044</c:v>
                </c:pt>
                <c:pt idx="959">
                  <c:v>148.51510105189814</c:v>
                </c:pt>
                <c:pt idx="960">
                  <c:v>147.54144009773688</c:v>
                </c:pt>
                <c:pt idx="961">
                  <c:v>138.78284238617854</c:v>
                </c:pt>
                <c:pt idx="962">
                  <c:v>141.69815613368638</c:v>
                </c:pt>
                <c:pt idx="963">
                  <c:v>142.41978936573435</c:v>
                </c:pt>
                <c:pt idx="964">
                  <c:v>140.55869347383293</c:v>
                </c:pt>
                <c:pt idx="965">
                  <c:v>140.67594892514217</c:v>
                </c:pt>
                <c:pt idx="966">
                  <c:v>136.85013688434589</c:v>
                </c:pt>
                <c:pt idx="967">
                  <c:v>143.32806835053958</c:v>
                </c:pt>
                <c:pt idx="968">
                  <c:v>139.38667531729567</c:v>
                </c:pt>
                <c:pt idx="969">
                  <c:v>142.59322683857764</c:v>
                </c:pt>
                <c:pt idx="970">
                  <c:v>149.87532985250701</c:v>
                </c:pt>
                <c:pt idx="971">
                  <c:v>143.28385085883639</c:v>
                </c:pt>
                <c:pt idx="972">
                  <c:v>139.61781071254808</c:v>
                </c:pt>
                <c:pt idx="973">
                  <c:v>144.32377097904987</c:v>
                </c:pt>
                <c:pt idx="974">
                  <c:v>138.98295209317439</c:v>
                </c:pt>
                <c:pt idx="975">
                  <c:v>147.4110540819236</c:v>
                </c:pt>
                <c:pt idx="976">
                  <c:v>142.87156774319885</c:v>
                </c:pt>
                <c:pt idx="977">
                  <c:v>144.58118335074508</c:v>
                </c:pt>
                <c:pt idx="978">
                  <c:v>142.51412116958522</c:v>
                </c:pt>
                <c:pt idx="979">
                  <c:v>146.21919525553116</c:v>
                </c:pt>
                <c:pt idx="980">
                  <c:v>143.81000972243268</c:v>
                </c:pt>
                <c:pt idx="981">
                  <c:v>144.51966768972278</c:v>
                </c:pt>
                <c:pt idx="982">
                  <c:v>143.36094053434925</c:v>
                </c:pt>
                <c:pt idx="983">
                  <c:v>141.08571674646467</c:v>
                </c:pt>
                <c:pt idx="984">
                  <c:v>142.89533442124898</c:v>
                </c:pt>
                <c:pt idx="985">
                  <c:v>142.03408803630623</c:v>
                </c:pt>
                <c:pt idx="986">
                  <c:v>141.27029222688066</c:v>
                </c:pt>
                <c:pt idx="987">
                  <c:v>144.11332800796063</c:v>
                </c:pt>
                <c:pt idx="988">
                  <c:v>142.63108877091892</c:v>
                </c:pt>
                <c:pt idx="989">
                  <c:v>150.14974757626388</c:v>
                </c:pt>
                <c:pt idx="990">
                  <c:v>147.32673068164556</c:v>
                </c:pt>
                <c:pt idx="991">
                  <c:v>145.24779557049456</c:v>
                </c:pt>
                <c:pt idx="992">
                  <c:v>144.18472193493619</c:v>
                </c:pt>
                <c:pt idx="993">
                  <c:v>143.50028490749523</c:v>
                </c:pt>
                <c:pt idx="994">
                  <c:v>142.6342892318678</c:v>
                </c:pt>
                <c:pt idx="995">
                  <c:v>153.67939247516793</c:v>
                </c:pt>
                <c:pt idx="996">
                  <c:v>139.04119269007424</c:v>
                </c:pt>
                <c:pt idx="997">
                  <c:v>142.79460833005268</c:v>
                </c:pt>
                <c:pt idx="998">
                  <c:v>145.17431722750032</c:v>
                </c:pt>
                <c:pt idx="999">
                  <c:v>142.93167385313845</c:v>
                </c:pt>
                <c:pt idx="1000">
                  <c:v>141.79090694682156</c:v>
                </c:pt>
                <c:pt idx="1001">
                  <c:v>159.33106110777067</c:v>
                </c:pt>
                <c:pt idx="1002">
                  <c:v>141.81062444235022</c:v>
                </c:pt>
                <c:pt idx="1003">
                  <c:v>142.19842764254622</c:v>
                </c:pt>
                <c:pt idx="1004">
                  <c:v>142.496735306315</c:v>
                </c:pt>
                <c:pt idx="1005">
                  <c:v>140.97575883832522</c:v>
                </c:pt>
                <c:pt idx="1006">
                  <c:v>146.11044287691172</c:v>
                </c:pt>
                <c:pt idx="1007">
                  <c:v>147.27489698165661</c:v>
                </c:pt>
                <c:pt idx="1008">
                  <c:v>142.4225031212687</c:v>
                </c:pt>
                <c:pt idx="1009">
                  <c:v>144.35288449708818</c:v>
                </c:pt>
                <c:pt idx="1010">
                  <c:v>140.46906579714221</c:v>
                </c:pt>
                <c:pt idx="1011">
                  <c:v>148.46993413561947</c:v>
                </c:pt>
                <c:pt idx="1012">
                  <c:v>144.62754951844548</c:v>
                </c:pt>
                <c:pt idx="1013">
                  <c:v>145.93736779202399</c:v>
                </c:pt>
                <c:pt idx="1014">
                  <c:v>143.65680184013794</c:v>
                </c:pt>
                <c:pt idx="1015">
                  <c:v>142.4284337210637</c:v>
                </c:pt>
                <c:pt idx="1016">
                  <c:v>142.91591078818215</c:v>
                </c:pt>
                <c:pt idx="1017">
                  <c:v>138.3852426331168</c:v>
                </c:pt>
                <c:pt idx="1018">
                  <c:v>143.2169651525216</c:v>
                </c:pt>
                <c:pt idx="1019">
                  <c:v>150.76091090042547</c:v>
                </c:pt>
                <c:pt idx="1020">
                  <c:v>151.35762612962435</c:v>
                </c:pt>
                <c:pt idx="1021">
                  <c:v>145.12479325542145</c:v>
                </c:pt>
                <c:pt idx="1022">
                  <c:v>140.31029666731081</c:v>
                </c:pt>
                <c:pt idx="1023">
                  <c:v>140.2252745051793</c:v>
                </c:pt>
                <c:pt idx="1024">
                  <c:v>137.76235377050824</c:v>
                </c:pt>
                <c:pt idx="1025">
                  <c:v>147.87953870508741</c:v>
                </c:pt>
                <c:pt idx="1026">
                  <c:v>141.16640203064841</c:v>
                </c:pt>
                <c:pt idx="1027">
                  <c:v>143.92241692469457</c:v>
                </c:pt>
                <c:pt idx="1028">
                  <c:v>150.07783120415615</c:v>
                </c:pt>
                <c:pt idx="1029">
                  <c:v>143.63112644185549</c:v>
                </c:pt>
                <c:pt idx="1030">
                  <c:v>148.23946581881594</c:v>
                </c:pt>
                <c:pt idx="1031">
                  <c:v>142.10484074287433</c:v>
                </c:pt>
                <c:pt idx="1032">
                  <c:v>142.26545206392203</c:v>
                </c:pt>
                <c:pt idx="1033">
                  <c:v>141.69145786616923</c:v>
                </c:pt>
                <c:pt idx="1034">
                  <c:v>143.56698329628534</c:v>
                </c:pt>
                <c:pt idx="1035">
                  <c:v>141.35354530678453</c:v>
                </c:pt>
                <c:pt idx="1036">
                  <c:v>143.76732315702924</c:v>
                </c:pt>
                <c:pt idx="1037">
                  <c:v>139.90251364963837</c:v>
                </c:pt>
                <c:pt idx="1038">
                  <c:v>143.16536674948662</c:v>
                </c:pt>
                <c:pt idx="1039">
                  <c:v>146.81654268972068</c:v>
                </c:pt>
                <c:pt idx="1040">
                  <c:v>140.85907304409685</c:v>
                </c:pt>
                <c:pt idx="1041">
                  <c:v>146.99680397163283</c:v>
                </c:pt>
                <c:pt idx="1042">
                  <c:v>141.46348945557477</c:v>
                </c:pt>
                <c:pt idx="1043">
                  <c:v>145.3568367736035</c:v>
                </c:pt>
                <c:pt idx="1044">
                  <c:v>139.43049083212932</c:v>
                </c:pt>
                <c:pt idx="1045">
                  <c:v>138.39259260062059</c:v>
                </c:pt>
                <c:pt idx="1046">
                  <c:v>146.17536554004232</c:v>
                </c:pt>
                <c:pt idx="1047">
                  <c:v>139.29322230422804</c:v>
                </c:pt>
                <c:pt idx="1048">
                  <c:v>150.83547799674309</c:v>
                </c:pt>
                <c:pt idx="1049">
                  <c:v>140.94029909474784</c:v>
                </c:pt>
                <c:pt idx="1050">
                  <c:v>138.25362240481616</c:v>
                </c:pt>
                <c:pt idx="1051">
                  <c:v>138.18040282355398</c:v>
                </c:pt>
                <c:pt idx="1052">
                  <c:v>137.07360543468144</c:v>
                </c:pt>
                <c:pt idx="1053">
                  <c:v>146.21076130277407</c:v>
                </c:pt>
                <c:pt idx="1054">
                  <c:v>138.78015519569141</c:v>
                </c:pt>
                <c:pt idx="1055">
                  <c:v>142.19714443658498</c:v>
                </c:pt>
                <c:pt idx="1056">
                  <c:v>140.65815277514284</c:v>
                </c:pt>
                <c:pt idx="1057">
                  <c:v>137.01023186517341</c:v>
                </c:pt>
                <c:pt idx="1058">
                  <c:v>140.39664567488018</c:v>
                </c:pt>
                <c:pt idx="1059">
                  <c:v>144.09645099621778</c:v>
                </c:pt>
                <c:pt idx="1060">
                  <c:v>142.50560207929749</c:v>
                </c:pt>
                <c:pt idx="1061">
                  <c:v>140.6587690799187</c:v>
                </c:pt>
                <c:pt idx="1062">
                  <c:v>142.37796149313226</c:v>
                </c:pt>
                <c:pt idx="1063">
                  <c:v>144.23834043108673</c:v>
                </c:pt>
                <c:pt idx="1064">
                  <c:v>139.20716898250964</c:v>
                </c:pt>
                <c:pt idx="1065">
                  <c:v>139.65431285504783</c:v>
                </c:pt>
                <c:pt idx="1066">
                  <c:v>147.93501640264037</c:v>
                </c:pt>
                <c:pt idx="1067">
                  <c:v>141.38093718092915</c:v>
                </c:pt>
                <c:pt idx="1068">
                  <c:v>143.70702849428474</c:v>
                </c:pt>
                <c:pt idx="1069">
                  <c:v>139.78862511805892</c:v>
                </c:pt>
                <c:pt idx="1070">
                  <c:v>139.58443439568504</c:v>
                </c:pt>
                <c:pt idx="1071">
                  <c:v>145.27507889023352</c:v>
                </c:pt>
                <c:pt idx="1072">
                  <c:v>141.16652341501558</c:v>
                </c:pt>
                <c:pt idx="1073">
                  <c:v>142.86281959707733</c:v>
                </c:pt>
                <c:pt idx="1074">
                  <c:v>144.14786069319777</c:v>
                </c:pt>
                <c:pt idx="1075">
                  <c:v>146.19691958460925</c:v>
                </c:pt>
                <c:pt idx="1076">
                  <c:v>147.80245809309886</c:v>
                </c:pt>
                <c:pt idx="1077">
                  <c:v>142.35624946132444</c:v>
                </c:pt>
                <c:pt idx="1078">
                  <c:v>144.2208467490521</c:v>
                </c:pt>
                <c:pt idx="1079">
                  <c:v>141.34947036343027</c:v>
                </c:pt>
                <c:pt idx="1080">
                  <c:v>140.23142954817754</c:v>
                </c:pt>
                <c:pt idx="1081">
                  <c:v>141.34027823898396</c:v>
                </c:pt>
                <c:pt idx="1082">
                  <c:v>141.74700685926663</c:v>
                </c:pt>
                <c:pt idx="1083">
                  <c:v>141.39401988000307</c:v>
                </c:pt>
                <c:pt idx="1084">
                  <c:v>144.87178258862264</c:v>
                </c:pt>
                <c:pt idx="1085">
                  <c:v>140.3059995526107</c:v>
                </c:pt>
                <c:pt idx="1086">
                  <c:v>144.17841160696477</c:v>
                </c:pt>
                <c:pt idx="1087">
                  <c:v>140.23496501339653</c:v>
                </c:pt>
                <c:pt idx="1088">
                  <c:v>140.47582874989342</c:v>
                </c:pt>
                <c:pt idx="1089">
                  <c:v>140.45404650738618</c:v>
                </c:pt>
                <c:pt idx="1090">
                  <c:v>136.56362975843302</c:v>
                </c:pt>
                <c:pt idx="1091">
                  <c:v>138.49261728990888</c:v>
                </c:pt>
                <c:pt idx="1092">
                  <c:v>140.27502550769887</c:v>
                </c:pt>
                <c:pt idx="1093">
                  <c:v>145.94879747789591</c:v>
                </c:pt>
                <c:pt idx="1094">
                  <c:v>271.417984688324</c:v>
                </c:pt>
                <c:pt idx="1095">
                  <c:v>145.6753777751137</c:v>
                </c:pt>
                <c:pt idx="1096">
                  <c:v>139.60361233585004</c:v>
                </c:pt>
                <c:pt idx="1097">
                  <c:v>142.90247991436075</c:v>
                </c:pt>
                <c:pt idx="1098">
                  <c:v>146.04259957165337</c:v>
                </c:pt>
                <c:pt idx="1099">
                  <c:v>144.25682389237943</c:v>
                </c:pt>
                <c:pt idx="1100">
                  <c:v>141.70338829844877</c:v>
                </c:pt>
                <c:pt idx="1101">
                  <c:v>145.27703882683679</c:v>
                </c:pt>
                <c:pt idx="1102">
                  <c:v>143.41905878375931</c:v>
                </c:pt>
                <c:pt idx="1103">
                  <c:v>142.25510073013839</c:v>
                </c:pt>
                <c:pt idx="1104">
                  <c:v>141.5397736931844</c:v>
                </c:pt>
                <c:pt idx="1105">
                  <c:v>141.6520251495941</c:v>
                </c:pt>
                <c:pt idx="1106">
                  <c:v>144.39236364811885</c:v>
                </c:pt>
                <c:pt idx="1107">
                  <c:v>140.54383908885356</c:v>
                </c:pt>
                <c:pt idx="1108">
                  <c:v>149.39888993505238</c:v>
                </c:pt>
                <c:pt idx="1109">
                  <c:v>142.07890686153951</c:v>
                </c:pt>
                <c:pt idx="1110">
                  <c:v>147.72439382894157</c:v>
                </c:pt>
                <c:pt idx="1111">
                  <c:v>146.26858046807428</c:v>
                </c:pt>
                <c:pt idx="1112">
                  <c:v>147.07926541765923</c:v>
                </c:pt>
                <c:pt idx="1113">
                  <c:v>146.37174936254988</c:v>
                </c:pt>
                <c:pt idx="1114">
                  <c:v>142.21648023849048</c:v>
                </c:pt>
                <c:pt idx="1115">
                  <c:v>144.82952820658599</c:v>
                </c:pt>
                <c:pt idx="1116">
                  <c:v>140.40024805855052</c:v>
                </c:pt>
                <c:pt idx="1117">
                  <c:v>138.6496263923772</c:v>
                </c:pt>
                <c:pt idx="1118">
                  <c:v>140.94145562206194</c:v>
                </c:pt>
                <c:pt idx="1119">
                  <c:v>140.65869754111768</c:v>
                </c:pt>
                <c:pt idx="1120">
                  <c:v>138.53399870941885</c:v>
                </c:pt>
                <c:pt idx="1121">
                  <c:v>142.00970041783515</c:v>
                </c:pt>
                <c:pt idx="1122">
                  <c:v>144.17859456868143</c:v>
                </c:pt>
                <c:pt idx="1123">
                  <c:v>145.95040524689168</c:v>
                </c:pt>
                <c:pt idx="1124">
                  <c:v>144.61898418586418</c:v>
                </c:pt>
                <c:pt idx="1125">
                  <c:v>143.23663424027112</c:v>
                </c:pt>
                <c:pt idx="1126">
                  <c:v>141.99095087549142</c:v>
                </c:pt>
                <c:pt idx="1127">
                  <c:v>141.74059667603328</c:v>
                </c:pt>
                <c:pt idx="1128">
                  <c:v>146.13386888953983</c:v>
                </c:pt>
                <c:pt idx="1129">
                  <c:v>141.05087734149123</c:v>
                </c:pt>
                <c:pt idx="1130">
                  <c:v>148.1372666031115</c:v>
                </c:pt>
                <c:pt idx="1131">
                  <c:v>149.55001166785328</c:v>
                </c:pt>
                <c:pt idx="1132">
                  <c:v>142.10464105553913</c:v>
                </c:pt>
                <c:pt idx="1133">
                  <c:v>144.1569081906471</c:v>
                </c:pt>
                <c:pt idx="1134">
                  <c:v>142.7740036536924</c:v>
                </c:pt>
                <c:pt idx="1135">
                  <c:v>141.09841970702908</c:v>
                </c:pt>
                <c:pt idx="1136">
                  <c:v>139.95594593595806</c:v>
                </c:pt>
                <c:pt idx="1137">
                  <c:v>141.02935002499845</c:v>
                </c:pt>
                <c:pt idx="1138">
                  <c:v>141.79225529689569</c:v>
                </c:pt>
                <c:pt idx="1139">
                  <c:v>140.76186669965961</c:v>
                </c:pt>
                <c:pt idx="1140">
                  <c:v>139.23714197469604</c:v>
                </c:pt>
                <c:pt idx="1141">
                  <c:v>139.50345594189429</c:v>
                </c:pt>
                <c:pt idx="1142">
                  <c:v>138.21963591605405</c:v>
                </c:pt>
                <c:pt idx="1143">
                  <c:v>142.06147846514935</c:v>
                </c:pt>
                <c:pt idx="1144">
                  <c:v>138.8026001536916</c:v>
                </c:pt>
                <c:pt idx="1145">
                  <c:v>141.22320732333662</c:v>
                </c:pt>
                <c:pt idx="1146">
                  <c:v>144.69916357508478</c:v>
                </c:pt>
                <c:pt idx="1147">
                  <c:v>141.78660619207332</c:v>
                </c:pt>
                <c:pt idx="1148">
                  <c:v>140.96586692273169</c:v>
                </c:pt>
                <c:pt idx="1149">
                  <c:v>138.3354710474762</c:v>
                </c:pt>
                <c:pt idx="1150">
                  <c:v>144.33115175858691</c:v>
                </c:pt>
                <c:pt idx="1151">
                  <c:v>140.21225402616577</c:v>
                </c:pt>
                <c:pt idx="1152">
                  <c:v>139.47844028016632</c:v>
                </c:pt>
                <c:pt idx="1153">
                  <c:v>141.84147383324483</c:v>
                </c:pt>
                <c:pt idx="1154">
                  <c:v>138.70809950963195</c:v>
                </c:pt>
                <c:pt idx="1155">
                  <c:v>141.83254020247421</c:v>
                </c:pt>
                <c:pt idx="1156">
                  <c:v>136.50392597636721</c:v>
                </c:pt>
                <c:pt idx="1157">
                  <c:v>139.24589967867956</c:v>
                </c:pt>
                <c:pt idx="1158">
                  <c:v>139.72974220152838</c:v>
                </c:pt>
                <c:pt idx="1159">
                  <c:v>139.57576055976176</c:v>
                </c:pt>
                <c:pt idx="1160">
                  <c:v>141.39951078632814</c:v>
                </c:pt>
                <c:pt idx="1161">
                  <c:v>145.32126035343614</c:v>
                </c:pt>
                <c:pt idx="1162">
                  <c:v>145.62398701826513</c:v>
                </c:pt>
                <c:pt idx="1163">
                  <c:v>144.20051345824479</c:v>
                </c:pt>
                <c:pt idx="1164">
                  <c:v>142.13246252656924</c:v>
                </c:pt>
                <c:pt idx="1165">
                  <c:v>140.11876300946466</c:v>
                </c:pt>
                <c:pt idx="1166">
                  <c:v>139.89332133744554</c:v>
                </c:pt>
                <c:pt idx="1167">
                  <c:v>140.96826180928852</c:v>
                </c:pt>
                <c:pt idx="1168">
                  <c:v>140.62955070012072</c:v>
                </c:pt>
                <c:pt idx="1169">
                  <c:v>140.13169339951489</c:v>
                </c:pt>
                <c:pt idx="1170">
                  <c:v>139.2758690269886</c:v>
                </c:pt>
                <c:pt idx="1171">
                  <c:v>143.02962371049722</c:v>
                </c:pt>
                <c:pt idx="1172">
                  <c:v>146.91948842898853</c:v>
                </c:pt>
                <c:pt idx="1173">
                  <c:v>140.83104209016071</c:v>
                </c:pt>
                <c:pt idx="1174">
                  <c:v>139.98153515715691</c:v>
                </c:pt>
                <c:pt idx="1175">
                  <c:v>142.37785152302277</c:v>
                </c:pt>
                <c:pt idx="1176">
                  <c:v>145.2160605804136</c:v>
                </c:pt>
                <c:pt idx="1177">
                  <c:v>138.58724386369596</c:v>
                </c:pt>
                <c:pt idx="1178">
                  <c:v>137.30934384461796</c:v>
                </c:pt>
                <c:pt idx="1179">
                  <c:v>141.92531221482156</c:v>
                </c:pt>
                <c:pt idx="1180">
                  <c:v>137.64308808673988</c:v>
                </c:pt>
                <c:pt idx="1181">
                  <c:v>140.30641005530612</c:v>
                </c:pt>
                <c:pt idx="1182">
                  <c:v>145.02766984209845</c:v>
                </c:pt>
                <c:pt idx="1183">
                  <c:v>139.13922164707722</c:v>
                </c:pt>
                <c:pt idx="1184">
                  <c:v>145.71619339496505</c:v>
                </c:pt>
                <c:pt idx="1185">
                  <c:v>139.98787665171929</c:v>
                </c:pt>
                <c:pt idx="1186">
                  <c:v>140.52440173077289</c:v>
                </c:pt>
                <c:pt idx="1187">
                  <c:v>140.65604477506525</c:v>
                </c:pt>
                <c:pt idx="1188">
                  <c:v>144.43705576157336</c:v>
                </c:pt>
                <c:pt idx="1189">
                  <c:v>140.49085413457971</c:v>
                </c:pt>
                <c:pt idx="1190">
                  <c:v>142.25742912400028</c:v>
                </c:pt>
                <c:pt idx="1191">
                  <c:v>139.47627885002467</c:v>
                </c:pt>
                <c:pt idx="1192">
                  <c:v>143.08306682630354</c:v>
                </c:pt>
                <c:pt idx="1193">
                  <c:v>140.24273991566193</c:v>
                </c:pt>
                <c:pt idx="1194">
                  <c:v>143.36260450283905</c:v>
                </c:pt>
                <c:pt idx="1195">
                  <c:v>143.19351928014973</c:v>
                </c:pt>
                <c:pt idx="1196">
                  <c:v>142.4276512247807</c:v>
                </c:pt>
                <c:pt idx="1197">
                  <c:v>145.66957281243032</c:v>
                </c:pt>
                <c:pt idx="1198">
                  <c:v>138.51371471220315</c:v>
                </c:pt>
                <c:pt idx="1199">
                  <c:v>142.65255527021765</c:v>
                </c:pt>
                <c:pt idx="1200">
                  <c:v>140.1171840074</c:v>
                </c:pt>
                <c:pt idx="1201">
                  <c:v>145.24347027326615</c:v>
                </c:pt>
                <c:pt idx="1202">
                  <c:v>144.84293929513521</c:v>
                </c:pt>
                <c:pt idx="1203">
                  <c:v>144.53680473065191</c:v>
                </c:pt>
                <c:pt idx="1204">
                  <c:v>145.82515662347589</c:v>
                </c:pt>
                <c:pt idx="1205">
                  <c:v>141.32470186448359</c:v>
                </c:pt>
                <c:pt idx="1206">
                  <c:v>141.14365106839765</c:v>
                </c:pt>
                <c:pt idx="1207">
                  <c:v>139.58068590041725</c:v>
                </c:pt>
                <c:pt idx="1208">
                  <c:v>143.56332013154787</c:v>
                </c:pt>
                <c:pt idx="1209">
                  <c:v>142.69102351498103</c:v>
                </c:pt>
                <c:pt idx="1210">
                  <c:v>145.75005942192914</c:v>
                </c:pt>
                <c:pt idx="1211">
                  <c:v>145.05411584887077</c:v>
                </c:pt>
                <c:pt idx="1212">
                  <c:v>140.80058548155284</c:v>
                </c:pt>
                <c:pt idx="1213">
                  <c:v>137.36287578073006</c:v>
                </c:pt>
                <c:pt idx="1214">
                  <c:v>143.66948237690949</c:v>
                </c:pt>
                <c:pt idx="1215">
                  <c:v>142.01007683636681</c:v>
                </c:pt>
                <c:pt idx="1216">
                  <c:v>145.54805120225365</c:v>
                </c:pt>
                <c:pt idx="1217">
                  <c:v>142.34069861480418</c:v>
                </c:pt>
                <c:pt idx="1218">
                  <c:v>144.90994438635795</c:v>
                </c:pt>
                <c:pt idx="1219">
                  <c:v>143.44193869636183</c:v>
                </c:pt>
                <c:pt idx="1220">
                  <c:v>141.80890742761642</c:v>
                </c:pt>
                <c:pt idx="1221">
                  <c:v>144.39223560924481</c:v>
                </c:pt>
                <c:pt idx="1222">
                  <c:v>139.88087426597721</c:v>
                </c:pt>
                <c:pt idx="1223">
                  <c:v>139.96240122315555</c:v>
                </c:pt>
                <c:pt idx="1224">
                  <c:v>142.69728966563767</c:v>
                </c:pt>
                <c:pt idx="1225">
                  <c:v>139.07981171240741</c:v>
                </c:pt>
                <c:pt idx="1226">
                  <c:v>146.02860239103285</c:v>
                </c:pt>
                <c:pt idx="1227">
                  <c:v>146.02511420346318</c:v>
                </c:pt>
                <c:pt idx="1228">
                  <c:v>142.98973812025733</c:v>
                </c:pt>
                <c:pt idx="1229">
                  <c:v>140.56332330947689</c:v>
                </c:pt>
                <c:pt idx="1230">
                  <c:v>140.56528234509079</c:v>
                </c:pt>
                <c:pt idx="1231">
                  <c:v>139.47880890884437</c:v>
                </c:pt>
                <c:pt idx="1232">
                  <c:v>141.48417757535296</c:v>
                </c:pt>
                <c:pt idx="1233">
                  <c:v>135.72725749916023</c:v>
                </c:pt>
                <c:pt idx="1234">
                  <c:v>141.81208274495054</c:v>
                </c:pt>
                <c:pt idx="1235">
                  <c:v>139.51982280435217</c:v>
                </c:pt>
                <c:pt idx="1236">
                  <c:v>141.08992012837416</c:v>
                </c:pt>
                <c:pt idx="1237">
                  <c:v>137.09789774604897</c:v>
                </c:pt>
                <c:pt idx="1238">
                  <c:v>133.47695974920882</c:v>
                </c:pt>
                <c:pt idx="1239">
                  <c:v>136.48300422215274</c:v>
                </c:pt>
                <c:pt idx="1240">
                  <c:v>139.56566649875469</c:v>
                </c:pt>
                <c:pt idx="1241">
                  <c:v>138.06903697170361</c:v>
                </c:pt>
                <c:pt idx="1242">
                  <c:v>145.46502758150413</c:v>
                </c:pt>
                <c:pt idx="1243">
                  <c:v>136.37061830658465</c:v>
                </c:pt>
                <c:pt idx="1244">
                  <c:v>138.76038121319186</c:v>
                </c:pt>
                <c:pt idx="1245">
                  <c:v>136.90623200502003</c:v>
                </c:pt>
                <c:pt idx="1246">
                  <c:v>140.99038653586695</c:v>
                </c:pt>
                <c:pt idx="1247">
                  <c:v>142.20591019898797</c:v>
                </c:pt>
                <c:pt idx="1248">
                  <c:v>138.12065807069851</c:v>
                </c:pt>
                <c:pt idx="1249">
                  <c:v>141.37374693968675</c:v>
                </c:pt>
                <c:pt idx="1250">
                  <c:v>141.06705726432966</c:v>
                </c:pt>
                <c:pt idx="1251">
                  <c:v>137.64651862106223</c:v>
                </c:pt>
                <c:pt idx="1252">
                  <c:v>142.46467136067352</c:v>
                </c:pt>
                <c:pt idx="1253">
                  <c:v>138.64491448752383</c:v>
                </c:pt>
                <c:pt idx="1254">
                  <c:v>142.40487789887882</c:v>
                </c:pt>
                <c:pt idx="1255">
                  <c:v>137.34370670346635</c:v>
                </c:pt>
                <c:pt idx="1256">
                  <c:v>138.15246591257838</c:v>
                </c:pt>
                <c:pt idx="1257">
                  <c:v>138.28654411137907</c:v>
                </c:pt>
                <c:pt idx="1258">
                  <c:v>142.1723566766303</c:v>
                </c:pt>
                <c:pt idx="1259">
                  <c:v>138.37033985803805</c:v>
                </c:pt>
                <c:pt idx="1260">
                  <c:v>138.24061001245124</c:v>
                </c:pt>
                <c:pt idx="1261">
                  <c:v>134.71158886835696</c:v>
                </c:pt>
                <c:pt idx="1262">
                  <c:v>136.82807293184703</c:v>
                </c:pt>
                <c:pt idx="1263">
                  <c:v>137.84107072590069</c:v>
                </c:pt>
                <c:pt idx="1264">
                  <c:v>136.57140639663976</c:v>
                </c:pt>
                <c:pt idx="1265">
                  <c:v>136.55280334638573</c:v>
                </c:pt>
                <c:pt idx="1266">
                  <c:v>135.94892591470372</c:v>
                </c:pt>
                <c:pt idx="1267">
                  <c:v>135.03016910933741</c:v>
                </c:pt>
                <c:pt idx="1268">
                  <c:v>137.72867938389746</c:v>
                </c:pt>
                <c:pt idx="1269">
                  <c:v>139.00490408475952</c:v>
                </c:pt>
                <c:pt idx="1270">
                  <c:v>143.6587290593171</c:v>
                </c:pt>
                <c:pt idx="1271">
                  <c:v>139.61926098656261</c:v>
                </c:pt>
                <c:pt idx="1272">
                  <c:v>138.69034300641709</c:v>
                </c:pt>
                <c:pt idx="1273">
                  <c:v>138.34637069745696</c:v>
                </c:pt>
                <c:pt idx="1274">
                  <c:v>138.82975031185424</c:v>
                </c:pt>
                <c:pt idx="1275">
                  <c:v>140.1356199276731</c:v>
                </c:pt>
                <c:pt idx="1276">
                  <c:v>141.02914479966461</c:v>
                </c:pt>
                <c:pt idx="1277">
                  <c:v>142.04592271572983</c:v>
                </c:pt>
                <c:pt idx="1278">
                  <c:v>139.33372668147365</c:v>
                </c:pt>
                <c:pt idx="1279">
                  <c:v>141.17015870821518</c:v>
                </c:pt>
                <c:pt idx="1280">
                  <c:v>138.01962024699142</c:v>
                </c:pt>
                <c:pt idx="1281">
                  <c:v>137.53086877552201</c:v>
                </c:pt>
                <c:pt idx="1282">
                  <c:v>139.19335192280718</c:v>
                </c:pt>
                <c:pt idx="1283">
                  <c:v>143.12855549966159</c:v>
                </c:pt>
                <c:pt idx="1284">
                  <c:v>137.13083588894116</c:v>
                </c:pt>
                <c:pt idx="1285">
                  <c:v>139.5990558710657</c:v>
                </c:pt>
                <c:pt idx="1286">
                  <c:v>140.21263791435879</c:v>
                </c:pt>
                <c:pt idx="1287">
                  <c:v>136.32747950377293</c:v>
                </c:pt>
                <c:pt idx="1288">
                  <c:v>138.72721473014266</c:v>
                </c:pt>
                <c:pt idx="1289">
                  <c:v>139.4264467820137</c:v>
                </c:pt>
                <c:pt idx="1290">
                  <c:v>143.12277519962913</c:v>
                </c:pt>
                <c:pt idx="1291">
                  <c:v>137.54394728475415</c:v>
                </c:pt>
                <c:pt idx="1292">
                  <c:v>142.59765420137964</c:v>
                </c:pt>
                <c:pt idx="1293">
                  <c:v>140.00242758573799</c:v>
                </c:pt>
                <c:pt idx="1294">
                  <c:v>141.79602555920312</c:v>
                </c:pt>
                <c:pt idx="1295">
                  <c:v>136.75868759899851</c:v>
                </c:pt>
                <c:pt idx="1296">
                  <c:v>144.35096558659566</c:v>
                </c:pt>
                <c:pt idx="1297">
                  <c:v>140.50441658807205</c:v>
                </c:pt>
                <c:pt idx="1298">
                  <c:v>138.10653275628908</c:v>
                </c:pt>
                <c:pt idx="1299">
                  <c:v>142.06359187347803</c:v>
                </c:pt>
                <c:pt idx="1300">
                  <c:v>142.64983439149998</c:v>
                </c:pt>
                <c:pt idx="1301">
                  <c:v>145.5375349371586</c:v>
                </c:pt>
                <c:pt idx="1302">
                  <c:v>143.4851595019324</c:v>
                </c:pt>
                <c:pt idx="1303">
                  <c:v>145.28341315733707</c:v>
                </c:pt>
                <c:pt idx="1304">
                  <c:v>146.02354452989491</c:v>
                </c:pt>
                <c:pt idx="1305">
                  <c:v>146.87028043800302</c:v>
                </c:pt>
                <c:pt idx="1306">
                  <c:v>145.01468011847709</c:v>
                </c:pt>
                <c:pt idx="1307">
                  <c:v>147.254774187094</c:v>
                </c:pt>
                <c:pt idx="1308">
                  <c:v>144.13517715302004</c:v>
                </c:pt>
                <c:pt idx="1309">
                  <c:v>144.48649835923493</c:v>
                </c:pt>
                <c:pt idx="1310">
                  <c:v>143.28987213613615</c:v>
                </c:pt>
                <c:pt idx="1311">
                  <c:v>148.69292048606206</c:v>
                </c:pt>
                <c:pt idx="1312">
                  <c:v>145.18212863358801</c:v>
                </c:pt>
                <c:pt idx="1313">
                  <c:v>147.73735825661066</c:v>
                </c:pt>
                <c:pt idx="1314">
                  <c:v>145.53487512351535</c:v>
                </c:pt>
                <c:pt idx="1315">
                  <c:v>147.74638655452412</c:v>
                </c:pt>
                <c:pt idx="1316">
                  <c:v>146.45165636633868</c:v>
                </c:pt>
                <c:pt idx="1317">
                  <c:v>143.13048107100423</c:v>
                </c:pt>
                <c:pt idx="1318">
                  <c:v>144.31195216474572</c:v>
                </c:pt>
                <c:pt idx="1319">
                  <c:v>148.19244318031338</c:v>
                </c:pt>
                <c:pt idx="1320">
                  <c:v>139.92062275381323</c:v>
                </c:pt>
                <c:pt idx="1321">
                  <c:v>143.01375385870364</c:v>
                </c:pt>
                <c:pt idx="1322">
                  <c:v>145.00448178000227</c:v>
                </c:pt>
                <c:pt idx="1323">
                  <c:v>144.44329590584499</c:v>
                </c:pt>
                <c:pt idx="1324">
                  <c:v>142.29067553333454</c:v>
                </c:pt>
                <c:pt idx="1325">
                  <c:v>146.46289715027038</c:v>
                </c:pt>
                <c:pt idx="1326">
                  <c:v>143.06145160900962</c:v>
                </c:pt>
                <c:pt idx="1327">
                  <c:v>146.65404551612457</c:v>
                </c:pt>
                <c:pt idx="1328">
                  <c:v>147.8375165957107</c:v>
                </c:pt>
                <c:pt idx="1329">
                  <c:v>145.41485402834365</c:v>
                </c:pt>
                <c:pt idx="1330">
                  <c:v>144.2724561828218</c:v>
                </c:pt>
                <c:pt idx="1331">
                  <c:v>144.59590799328629</c:v>
                </c:pt>
                <c:pt idx="1332">
                  <c:v>143.83259262693616</c:v>
                </c:pt>
                <c:pt idx="1333">
                  <c:v>144.10763782847718</c:v>
                </c:pt>
                <c:pt idx="1334">
                  <c:v>139.95634179736953</c:v>
                </c:pt>
                <c:pt idx="1335">
                  <c:v>141.04713709640967</c:v>
                </c:pt>
                <c:pt idx="1336">
                  <c:v>142.09487577448681</c:v>
                </c:pt>
                <c:pt idx="1337">
                  <c:v>144.46249886366604</c:v>
                </c:pt>
                <c:pt idx="1338">
                  <c:v>142.10944963557523</c:v>
                </c:pt>
                <c:pt idx="1339">
                  <c:v>145.283160512649</c:v>
                </c:pt>
                <c:pt idx="1340">
                  <c:v>138.3779046002754</c:v>
                </c:pt>
                <c:pt idx="1341">
                  <c:v>143.69975976534639</c:v>
                </c:pt>
                <c:pt idx="1342">
                  <c:v>145.71205563582103</c:v>
                </c:pt>
                <c:pt idx="1343">
                  <c:v>139.66009029132744</c:v>
                </c:pt>
                <c:pt idx="1344">
                  <c:v>145.29572962193711</c:v>
                </c:pt>
                <c:pt idx="1345">
                  <c:v>151.77743459447598</c:v>
                </c:pt>
                <c:pt idx="1346">
                  <c:v>142.15831823512411</c:v>
                </c:pt>
                <c:pt idx="1347">
                  <c:v>141.97010218561428</c:v>
                </c:pt>
                <c:pt idx="1348">
                  <c:v>143.72302441010459</c:v>
                </c:pt>
                <c:pt idx="1349">
                  <c:v>155.47000379062501</c:v>
                </c:pt>
                <c:pt idx="1350">
                  <c:v>136.65781156382792</c:v>
                </c:pt>
                <c:pt idx="1351">
                  <c:v>140.79204361618255</c:v>
                </c:pt>
                <c:pt idx="1352">
                  <c:v>147.86286715719322</c:v>
                </c:pt>
                <c:pt idx="1353">
                  <c:v>149.52743431426825</c:v>
                </c:pt>
                <c:pt idx="1354">
                  <c:v>142.32395723029668</c:v>
                </c:pt>
                <c:pt idx="1355">
                  <c:v>145.81776811104305</c:v>
                </c:pt>
                <c:pt idx="1356">
                  <c:v>143.26068892674382</c:v>
                </c:pt>
                <c:pt idx="1357">
                  <c:v>142.1750290076462</c:v>
                </c:pt>
                <c:pt idx="1358">
                  <c:v>146.6851530831581</c:v>
                </c:pt>
                <c:pt idx="1359">
                  <c:v>143.71498198304602</c:v>
                </c:pt>
                <c:pt idx="1360">
                  <c:v>144.13790031000033</c:v>
                </c:pt>
                <c:pt idx="1361">
                  <c:v>144.50460750689371</c:v>
                </c:pt>
                <c:pt idx="1362">
                  <c:v>140.36901658976885</c:v>
                </c:pt>
                <c:pt idx="1363">
                  <c:v>143.79695763791267</c:v>
                </c:pt>
                <c:pt idx="1364">
                  <c:v>145.90476324134659</c:v>
                </c:pt>
                <c:pt idx="1365">
                  <c:v>147.13025396551291</c:v>
                </c:pt>
                <c:pt idx="1366">
                  <c:v>146.6546184407799</c:v>
                </c:pt>
                <c:pt idx="1367">
                  <c:v>147.20331790207484</c:v>
                </c:pt>
                <c:pt idx="1368">
                  <c:v>147.5847434022206</c:v>
                </c:pt>
                <c:pt idx="1369">
                  <c:v>148.13116912070763</c:v>
                </c:pt>
                <c:pt idx="1370">
                  <c:v>146.01066065139392</c:v>
                </c:pt>
                <c:pt idx="1371">
                  <c:v>148.5281131749928</c:v>
                </c:pt>
                <c:pt idx="1372">
                  <c:v>145.93143973742329</c:v>
                </c:pt>
                <c:pt idx="1373">
                  <c:v>144.74279681911366</c:v>
                </c:pt>
                <c:pt idx="1374">
                  <c:v>145.86938833853418</c:v>
                </c:pt>
                <c:pt idx="1375">
                  <c:v>146.06317555066906</c:v>
                </c:pt>
                <c:pt idx="1376">
                  <c:v>143.04874457476004</c:v>
                </c:pt>
                <c:pt idx="1377">
                  <c:v>145.11623282538389</c:v>
                </c:pt>
                <c:pt idx="1378">
                  <c:v>143.93793796893368</c:v>
                </c:pt>
                <c:pt idx="1379">
                  <c:v>146.26303626257928</c:v>
                </c:pt>
                <c:pt idx="1380">
                  <c:v>143.48367775680643</c:v>
                </c:pt>
                <c:pt idx="1381">
                  <c:v>144.12399015526216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EA-420D-975F-B3DB89BBC0BD}"/>
            </c:ext>
          </c:extLst>
        </c:ser>
        <c:ser>
          <c:idx val="1"/>
          <c:order val="1"/>
          <c:tx>
            <c:strRef>
              <c:f>'spring time series'!$V$1:$W$1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086593617153955"/>
                  <c:y val="-0.51877343139302556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series'!$N$3:$N$1384</c:f>
              <c:numCache>
                <c:formatCode>0.0000</c:formatCode>
                <c:ptCount val="1382"/>
                <c:pt idx="0">
                  <c:v>3.32244547323199E-2</c:v>
                </c:pt>
                <c:pt idx="1">
                  <c:v>2.8760369616172302E-2</c:v>
                </c:pt>
                <c:pt idx="2">
                  <c:v>2.9321784230363301E-2</c:v>
                </c:pt>
                <c:pt idx="3">
                  <c:v>3.04007705165938E-2</c:v>
                </c:pt>
                <c:pt idx="4">
                  <c:v>3.1026848561462501E-2</c:v>
                </c:pt>
                <c:pt idx="5">
                  <c:v>3.1686725500140699E-2</c:v>
                </c:pt>
                <c:pt idx="6">
                  <c:v>3.0532367002330901E-2</c:v>
                </c:pt>
                <c:pt idx="7">
                  <c:v>3.2365972760316698E-2</c:v>
                </c:pt>
                <c:pt idx="8">
                  <c:v>3.2133792973250197E-2</c:v>
                </c:pt>
                <c:pt idx="9">
                  <c:v>3.0556921860209502E-2</c:v>
                </c:pt>
                <c:pt idx="10">
                  <c:v>3.19395783911334E-2</c:v>
                </c:pt>
                <c:pt idx="11">
                  <c:v>3.3053927046259798E-2</c:v>
                </c:pt>
                <c:pt idx="12">
                  <c:v>2.7957979290168099E-2</c:v>
                </c:pt>
                <c:pt idx="13">
                  <c:v>2.93140126937569E-2</c:v>
                </c:pt>
                <c:pt idx="14">
                  <c:v>2.9317474613765899E-2</c:v>
                </c:pt>
                <c:pt idx="15">
                  <c:v>2.99039083209547E-2</c:v>
                </c:pt>
                <c:pt idx="16">
                  <c:v>3.5996731777225899E-2</c:v>
                </c:pt>
                <c:pt idx="17">
                  <c:v>2.8428150255669801E-2</c:v>
                </c:pt>
                <c:pt idx="18">
                  <c:v>2.8755694713475E-2</c:v>
                </c:pt>
                <c:pt idx="19">
                  <c:v>2.90242257250731E-2</c:v>
                </c:pt>
                <c:pt idx="20">
                  <c:v>2.9034363438499401E-2</c:v>
                </c:pt>
                <c:pt idx="21">
                  <c:v>2.8874111954835299E-2</c:v>
                </c:pt>
                <c:pt idx="22">
                  <c:v>3.0490002369226599E-2</c:v>
                </c:pt>
                <c:pt idx="23">
                  <c:v>3.05504570361009E-2</c:v>
                </c:pt>
                <c:pt idx="24">
                  <c:v>2.9946251597556501E-2</c:v>
                </c:pt>
                <c:pt idx="25">
                  <c:v>2.9663758817046901E-2</c:v>
                </c:pt>
                <c:pt idx="26">
                  <c:v>2.92677733437798E-2</c:v>
                </c:pt>
                <c:pt idx="27">
                  <c:v>2.82344446173639E-2</c:v>
                </c:pt>
                <c:pt idx="28">
                  <c:v>2.9857948346077301E-2</c:v>
                </c:pt>
                <c:pt idx="29">
                  <c:v>2.9226293961819201E-2</c:v>
                </c:pt>
                <c:pt idx="30">
                  <c:v>3.1737681013915602E-2</c:v>
                </c:pt>
                <c:pt idx="31">
                  <c:v>2.7827700495630301E-2</c:v>
                </c:pt>
                <c:pt idx="32">
                  <c:v>2.87469833585242E-2</c:v>
                </c:pt>
                <c:pt idx="33">
                  <c:v>3.0526152754216E-2</c:v>
                </c:pt>
                <c:pt idx="34">
                  <c:v>2.9303144829977801E-2</c:v>
                </c:pt>
                <c:pt idx="35">
                  <c:v>2.7343298975907E-2</c:v>
                </c:pt>
                <c:pt idx="36">
                  <c:v>3.0447075232519299E-2</c:v>
                </c:pt>
                <c:pt idx="37">
                  <c:v>2.64587673740895E-2</c:v>
                </c:pt>
                <c:pt idx="38">
                  <c:v>2.8838667964646101E-2</c:v>
                </c:pt>
                <c:pt idx="39">
                  <c:v>2.4734189036710999E-2</c:v>
                </c:pt>
                <c:pt idx="40">
                  <c:v>2.7880365606587E-2</c:v>
                </c:pt>
                <c:pt idx="41">
                  <c:v>2.7483367212618199E-2</c:v>
                </c:pt>
                <c:pt idx="42">
                  <c:v>2.7753252916712701E-2</c:v>
                </c:pt>
                <c:pt idx="43">
                  <c:v>2.7875253069318401E-2</c:v>
                </c:pt>
                <c:pt idx="44">
                  <c:v>2.71469256834143E-2</c:v>
                </c:pt>
                <c:pt idx="45">
                  <c:v>2.86471302455732E-2</c:v>
                </c:pt>
                <c:pt idx="46">
                  <c:v>2.5397278714772899E-2</c:v>
                </c:pt>
                <c:pt idx="47">
                  <c:v>2.7574935431684999E-2</c:v>
                </c:pt>
                <c:pt idx="48">
                  <c:v>2.89778288974352E-2</c:v>
                </c:pt>
                <c:pt idx="49">
                  <c:v>2.8071159582785301E-2</c:v>
                </c:pt>
                <c:pt idx="50">
                  <c:v>3.0234851204922399E-2</c:v>
                </c:pt>
                <c:pt idx="51">
                  <c:v>3.2730494057517302E-2</c:v>
                </c:pt>
                <c:pt idx="52">
                  <c:v>2.87752462959882E-2</c:v>
                </c:pt>
                <c:pt idx="53">
                  <c:v>2.6070655159954499E-2</c:v>
                </c:pt>
                <c:pt idx="54">
                  <c:v>2.5251250640371401E-2</c:v>
                </c:pt>
                <c:pt idx="55">
                  <c:v>2.7745849738331999E-2</c:v>
                </c:pt>
                <c:pt idx="56">
                  <c:v>2.7056534715442799E-2</c:v>
                </c:pt>
                <c:pt idx="57">
                  <c:v>2.5561044784915301E-2</c:v>
                </c:pt>
                <c:pt idx="58">
                  <c:v>2.4919956315754398E-2</c:v>
                </c:pt>
                <c:pt idx="59">
                  <c:v>2.7264499359050998E-2</c:v>
                </c:pt>
                <c:pt idx="60">
                  <c:v>2.79547247666477E-2</c:v>
                </c:pt>
                <c:pt idx="61">
                  <c:v>2.7740897265797801E-2</c:v>
                </c:pt>
                <c:pt idx="62">
                  <c:v>2.7534988389864901E-2</c:v>
                </c:pt>
                <c:pt idx="63">
                  <c:v>2.7054769147322601E-2</c:v>
                </c:pt>
                <c:pt idx="64">
                  <c:v>2.76922764271408E-2</c:v>
                </c:pt>
                <c:pt idx="65">
                  <c:v>2.8547043984803899E-2</c:v>
                </c:pt>
                <c:pt idx="66">
                  <c:v>2.5607501113522901E-2</c:v>
                </c:pt>
                <c:pt idx="67">
                  <c:v>2.6999655973203598E-2</c:v>
                </c:pt>
                <c:pt idx="68">
                  <c:v>2.6055660454418698E-2</c:v>
                </c:pt>
                <c:pt idx="69">
                  <c:v>2.9792871445015801E-2</c:v>
                </c:pt>
                <c:pt idx="70">
                  <c:v>2.6537359982651099E-2</c:v>
                </c:pt>
                <c:pt idx="71">
                  <c:v>2.55504507994616E-2</c:v>
                </c:pt>
                <c:pt idx="72">
                  <c:v>2.5913018993059599E-2</c:v>
                </c:pt>
                <c:pt idx="73">
                  <c:v>2.6355641160223601E-2</c:v>
                </c:pt>
                <c:pt idx="74">
                  <c:v>2.5272069525542899E-2</c:v>
                </c:pt>
                <c:pt idx="75">
                  <c:v>2.4004757271361501E-2</c:v>
                </c:pt>
                <c:pt idx="76">
                  <c:v>2.5901283167464501E-2</c:v>
                </c:pt>
                <c:pt idx="77">
                  <c:v>2.71037544532922E-2</c:v>
                </c:pt>
                <c:pt idx="78">
                  <c:v>2.4721581323935302E-2</c:v>
                </c:pt>
                <c:pt idx="79">
                  <c:v>2.6205212725922598E-2</c:v>
                </c:pt>
                <c:pt idx="80">
                  <c:v>2.6305132186526099E-2</c:v>
                </c:pt>
                <c:pt idx="81">
                  <c:v>2.9166413553427799E-2</c:v>
                </c:pt>
                <c:pt idx="82">
                  <c:v>7.5896657893646705E-2</c:v>
                </c:pt>
                <c:pt idx="83">
                  <c:v>2.4860977061819799E-2</c:v>
                </c:pt>
                <c:pt idx="84">
                  <c:v>4.2467529622773198E-2</c:v>
                </c:pt>
                <c:pt idx="85">
                  <c:v>3.0070852739606701E-2</c:v>
                </c:pt>
                <c:pt idx="86">
                  <c:v>2.78487060492951E-2</c:v>
                </c:pt>
                <c:pt idx="87">
                  <c:v>2.65680367536042E-2</c:v>
                </c:pt>
                <c:pt idx="88">
                  <c:v>2.82688080558458E-2</c:v>
                </c:pt>
                <c:pt idx="89">
                  <c:v>2.89204268700557E-2</c:v>
                </c:pt>
                <c:pt idx="90">
                  <c:v>2.8859744529486701E-2</c:v>
                </c:pt>
                <c:pt idx="91">
                  <c:v>2.6957562282668299E-2</c:v>
                </c:pt>
                <c:pt idx="92">
                  <c:v>2.4945668857781898E-2</c:v>
                </c:pt>
                <c:pt idx="93">
                  <c:v>2.5985487735128699E-2</c:v>
                </c:pt>
                <c:pt idx="94">
                  <c:v>2.6384995945276601E-2</c:v>
                </c:pt>
                <c:pt idx="95">
                  <c:v>2.71277077504E-2</c:v>
                </c:pt>
                <c:pt idx="96">
                  <c:v>2.5271022044193299E-2</c:v>
                </c:pt>
                <c:pt idx="97">
                  <c:v>2.5657234944234299E-2</c:v>
                </c:pt>
                <c:pt idx="98">
                  <c:v>2.4472762608936102E-2</c:v>
                </c:pt>
                <c:pt idx="99">
                  <c:v>2.8957190859761998E-2</c:v>
                </c:pt>
                <c:pt idx="100">
                  <c:v>2.9784227493091099E-2</c:v>
                </c:pt>
                <c:pt idx="101">
                  <c:v>2.7510791085592901E-2</c:v>
                </c:pt>
                <c:pt idx="102">
                  <c:v>2.7859356002394801E-2</c:v>
                </c:pt>
                <c:pt idx="103">
                  <c:v>2.5332304475681099E-2</c:v>
                </c:pt>
                <c:pt idx="104">
                  <c:v>2.6505014381298202E-2</c:v>
                </c:pt>
                <c:pt idx="105">
                  <c:v>2.5213020847354599E-2</c:v>
                </c:pt>
                <c:pt idx="106">
                  <c:v>2.4450774437797598E-2</c:v>
                </c:pt>
                <c:pt idx="107">
                  <c:v>2.67817514128929E-2</c:v>
                </c:pt>
                <c:pt idx="108">
                  <c:v>2.7219728960166199E-2</c:v>
                </c:pt>
                <c:pt idx="109">
                  <c:v>2.4936220497263701E-2</c:v>
                </c:pt>
                <c:pt idx="110">
                  <c:v>2.5562632309731499E-2</c:v>
                </c:pt>
                <c:pt idx="111">
                  <c:v>2.4981784826850501E-2</c:v>
                </c:pt>
                <c:pt idx="112">
                  <c:v>2.92641085444116E-2</c:v>
                </c:pt>
                <c:pt idx="113">
                  <c:v>2.80540205519152E-2</c:v>
                </c:pt>
                <c:pt idx="114">
                  <c:v>2.63147145689074E-2</c:v>
                </c:pt>
                <c:pt idx="115">
                  <c:v>2.76902795630217E-2</c:v>
                </c:pt>
                <c:pt idx="116">
                  <c:v>2.67643103883821E-2</c:v>
                </c:pt>
                <c:pt idx="117">
                  <c:v>2.56458792252326E-2</c:v>
                </c:pt>
                <c:pt idx="118">
                  <c:v>2.38614921582374E-2</c:v>
                </c:pt>
                <c:pt idx="119">
                  <c:v>2.63495700298533E-2</c:v>
                </c:pt>
                <c:pt idx="120">
                  <c:v>2.83600111611465E-2</c:v>
                </c:pt>
                <c:pt idx="121">
                  <c:v>2.6346853409236402E-2</c:v>
                </c:pt>
                <c:pt idx="122">
                  <c:v>2.5109089451213901E-2</c:v>
                </c:pt>
                <c:pt idx="123">
                  <c:v>2.72394941395591E-2</c:v>
                </c:pt>
                <c:pt idx="124">
                  <c:v>2.6576642304790499E-2</c:v>
                </c:pt>
                <c:pt idx="125">
                  <c:v>2.4689142766172099E-2</c:v>
                </c:pt>
                <c:pt idx="126">
                  <c:v>2.91870014234187E-2</c:v>
                </c:pt>
                <c:pt idx="127">
                  <c:v>2.5923524259414101E-2</c:v>
                </c:pt>
                <c:pt idx="128">
                  <c:v>2.4571877327554999E-2</c:v>
                </c:pt>
                <c:pt idx="129">
                  <c:v>2.5664024162233501E-2</c:v>
                </c:pt>
                <c:pt idx="130">
                  <c:v>2.5961856199085798E-2</c:v>
                </c:pt>
                <c:pt idx="131">
                  <c:v>2.4347527539202399E-2</c:v>
                </c:pt>
                <c:pt idx="132">
                  <c:v>2.79371456355006E-2</c:v>
                </c:pt>
                <c:pt idx="133">
                  <c:v>2.65192637480769E-2</c:v>
                </c:pt>
                <c:pt idx="134">
                  <c:v>2.5381443809624701E-2</c:v>
                </c:pt>
                <c:pt idx="135">
                  <c:v>2.4357358473997299E-2</c:v>
                </c:pt>
                <c:pt idx="136">
                  <c:v>2.38246184525246E-2</c:v>
                </c:pt>
                <c:pt idx="137">
                  <c:v>2.55332314114434E-2</c:v>
                </c:pt>
                <c:pt idx="138">
                  <c:v>2.8001357490785701E-2</c:v>
                </c:pt>
                <c:pt idx="139">
                  <c:v>2.4605399116629002E-2</c:v>
                </c:pt>
                <c:pt idx="140">
                  <c:v>2.6334334143521598E-2</c:v>
                </c:pt>
                <c:pt idx="141">
                  <c:v>2.3416542055345799E-2</c:v>
                </c:pt>
                <c:pt idx="142">
                  <c:v>2.54533504162896E-2</c:v>
                </c:pt>
                <c:pt idx="143">
                  <c:v>2.3697051391556E-2</c:v>
                </c:pt>
                <c:pt idx="144">
                  <c:v>2.5032409291821E-2</c:v>
                </c:pt>
                <c:pt idx="145">
                  <c:v>2.29200269244253E-2</c:v>
                </c:pt>
                <c:pt idx="146">
                  <c:v>2.4163361985035599E-2</c:v>
                </c:pt>
                <c:pt idx="147">
                  <c:v>2.4606822022565301E-2</c:v>
                </c:pt>
                <c:pt idx="148">
                  <c:v>2.3433723724787799E-2</c:v>
                </c:pt>
                <c:pt idx="149">
                  <c:v>2.2339979637383399E-2</c:v>
                </c:pt>
                <c:pt idx="150">
                  <c:v>2.3813168120814101E-2</c:v>
                </c:pt>
                <c:pt idx="151">
                  <c:v>2.61745628395046E-2</c:v>
                </c:pt>
                <c:pt idx="152">
                  <c:v>2.2760204066703101E-2</c:v>
                </c:pt>
                <c:pt idx="153">
                  <c:v>2.4139693231717201E-2</c:v>
                </c:pt>
                <c:pt idx="154">
                  <c:v>2.1987797604334999E-2</c:v>
                </c:pt>
                <c:pt idx="155">
                  <c:v>2.58416694679496E-2</c:v>
                </c:pt>
                <c:pt idx="156">
                  <c:v>2.3175477954300201E-2</c:v>
                </c:pt>
                <c:pt idx="157">
                  <c:v>2.2460247272687299E-2</c:v>
                </c:pt>
                <c:pt idx="158">
                  <c:v>2.22363754449873E-2</c:v>
                </c:pt>
                <c:pt idx="159">
                  <c:v>2.1317893405521302E-2</c:v>
                </c:pt>
                <c:pt idx="160">
                  <c:v>2.1650377633546599E-2</c:v>
                </c:pt>
                <c:pt idx="161">
                  <c:v>3.0270396767460701E-2</c:v>
                </c:pt>
                <c:pt idx="162">
                  <c:v>2.01986373642551E-2</c:v>
                </c:pt>
                <c:pt idx="163">
                  <c:v>2.1264430737880299E-2</c:v>
                </c:pt>
                <c:pt idx="164">
                  <c:v>2.3385628863429202E-2</c:v>
                </c:pt>
                <c:pt idx="165">
                  <c:v>2.15042221200995E-2</c:v>
                </c:pt>
                <c:pt idx="166">
                  <c:v>2.2726757814064299E-2</c:v>
                </c:pt>
                <c:pt idx="167">
                  <c:v>2.2552019502189002E-2</c:v>
                </c:pt>
                <c:pt idx="168">
                  <c:v>2.2975690869926301E-2</c:v>
                </c:pt>
                <c:pt idx="169">
                  <c:v>2.2799662786772298E-2</c:v>
                </c:pt>
                <c:pt idx="170">
                  <c:v>2.4727751543963099E-2</c:v>
                </c:pt>
                <c:pt idx="171">
                  <c:v>2.43109967031594E-2</c:v>
                </c:pt>
                <c:pt idx="172">
                  <c:v>2.5887795166138799E-2</c:v>
                </c:pt>
                <c:pt idx="173">
                  <c:v>2.2746144081683399E-2</c:v>
                </c:pt>
                <c:pt idx="174">
                  <c:v>2.7652777141045901E-2</c:v>
                </c:pt>
                <c:pt idx="175">
                  <c:v>2.6112360378262801E-2</c:v>
                </c:pt>
                <c:pt idx="176">
                  <c:v>3.09535003259978E-2</c:v>
                </c:pt>
                <c:pt idx="177">
                  <c:v>2.3434567475717E-2</c:v>
                </c:pt>
                <c:pt idx="178">
                  <c:v>2.4940105615221E-2</c:v>
                </c:pt>
                <c:pt idx="179">
                  <c:v>2.4625809391907099E-2</c:v>
                </c:pt>
                <c:pt idx="180">
                  <c:v>2.8520253832179699E-2</c:v>
                </c:pt>
                <c:pt idx="181">
                  <c:v>2.8187425928393101E-2</c:v>
                </c:pt>
                <c:pt idx="182">
                  <c:v>3.0429123147823901E-2</c:v>
                </c:pt>
                <c:pt idx="183">
                  <c:v>3.1270882221355802E-2</c:v>
                </c:pt>
                <c:pt idx="184">
                  <c:v>2.9386310062364501E-2</c:v>
                </c:pt>
                <c:pt idx="185">
                  <c:v>3.2674663130545199E-2</c:v>
                </c:pt>
                <c:pt idx="186">
                  <c:v>3.5496600238950897E-2</c:v>
                </c:pt>
                <c:pt idx="187">
                  <c:v>3.1340271120911901E-2</c:v>
                </c:pt>
                <c:pt idx="188">
                  <c:v>3.3181410877078502E-2</c:v>
                </c:pt>
                <c:pt idx="189">
                  <c:v>3.1452889891186803E-2</c:v>
                </c:pt>
                <c:pt idx="190">
                  <c:v>3.3580439017954301E-2</c:v>
                </c:pt>
                <c:pt idx="191">
                  <c:v>3.3040128626102602E-2</c:v>
                </c:pt>
                <c:pt idx="192">
                  <c:v>3.0926009199393499E-2</c:v>
                </c:pt>
                <c:pt idx="193">
                  <c:v>3.4254902852452702E-2</c:v>
                </c:pt>
                <c:pt idx="194">
                  <c:v>3.3297769152469799E-2</c:v>
                </c:pt>
                <c:pt idx="195">
                  <c:v>3.5722869331668398E-2</c:v>
                </c:pt>
                <c:pt idx="196">
                  <c:v>3.5605872053181997E-2</c:v>
                </c:pt>
                <c:pt idx="197">
                  <c:v>3.3346149925074099E-2</c:v>
                </c:pt>
                <c:pt idx="198">
                  <c:v>3.4326274060011097E-2</c:v>
                </c:pt>
                <c:pt idx="199">
                  <c:v>3.4628870840392303E-2</c:v>
                </c:pt>
                <c:pt idx="200">
                  <c:v>3.44127329604084E-2</c:v>
                </c:pt>
                <c:pt idx="201">
                  <c:v>4.3609919683735898E-2</c:v>
                </c:pt>
                <c:pt idx="202">
                  <c:v>3.7462336560132599E-2</c:v>
                </c:pt>
                <c:pt idx="203">
                  <c:v>3.4439600220298301E-2</c:v>
                </c:pt>
                <c:pt idx="204">
                  <c:v>3.7711011216116599E-2</c:v>
                </c:pt>
                <c:pt idx="205">
                  <c:v>4.0250312884533401E-2</c:v>
                </c:pt>
                <c:pt idx="206">
                  <c:v>3.6752613359467397E-2</c:v>
                </c:pt>
                <c:pt idx="207">
                  <c:v>3.79383292423758E-2</c:v>
                </c:pt>
                <c:pt idx="208">
                  <c:v>3.46883243611898E-2</c:v>
                </c:pt>
                <c:pt idx="209">
                  <c:v>3.7185759739210199E-2</c:v>
                </c:pt>
                <c:pt idx="210">
                  <c:v>3.2216838449039199E-2</c:v>
                </c:pt>
                <c:pt idx="211">
                  <c:v>3.6658564241825897E-2</c:v>
                </c:pt>
                <c:pt idx="212">
                  <c:v>3.7570352140055503E-2</c:v>
                </c:pt>
                <c:pt idx="213">
                  <c:v>3.6497698207776597E-2</c:v>
                </c:pt>
                <c:pt idx="214">
                  <c:v>3.33887094750525E-2</c:v>
                </c:pt>
                <c:pt idx="215">
                  <c:v>3.3644852940840901E-2</c:v>
                </c:pt>
                <c:pt idx="216">
                  <c:v>3.2515165680599097E-2</c:v>
                </c:pt>
                <c:pt idx="217">
                  <c:v>3.1877393917889199E-2</c:v>
                </c:pt>
                <c:pt idx="218">
                  <c:v>3.70028394292964E-2</c:v>
                </c:pt>
                <c:pt idx="219">
                  <c:v>3.3144517049783301E-2</c:v>
                </c:pt>
                <c:pt idx="220">
                  <c:v>3.3500163539009399E-2</c:v>
                </c:pt>
                <c:pt idx="221">
                  <c:v>3.3250991620342903E-2</c:v>
                </c:pt>
                <c:pt idx="222">
                  <c:v>3.2722286042373101E-2</c:v>
                </c:pt>
                <c:pt idx="223">
                  <c:v>3.35825266545655E-2</c:v>
                </c:pt>
                <c:pt idx="224">
                  <c:v>3.6057157176996799E-2</c:v>
                </c:pt>
                <c:pt idx="225">
                  <c:v>3.70291376338968E-2</c:v>
                </c:pt>
                <c:pt idx="226">
                  <c:v>3.5732805084904201E-2</c:v>
                </c:pt>
                <c:pt idx="227">
                  <c:v>3.2745658354101398E-2</c:v>
                </c:pt>
                <c:pt idx="228">
                  <c:v>3.0229246987560299E-2</c:v>
                </c:pt>
                <c:pt idx="229">
                  <c:v>3.2065215658289001E-2</c:v>
                </c:pt>
                <c:pt idx="230">
                  <c:v>3.1480029937481897E-2</c:v>
                </c:pt>
                <c:pt idx="231">
                  <c:v>3.1010899513340798E-2</c:v>
                </c:pt>
                <c:pt idx="232">
                  <c:v>3.22659055333301E-2</c:v>
                </c:pt>
                <c:pt idx="233">
                  <c:v>3.2868995376909897E-2</c:v>
                </c:pt>
                <c:pt idx="234">
                  <c:v>3.1663509637585401E-2</c:v>
                </c:pt>
                <c:pt idx="235">
                  <c:v>3.08253423362141E-2</c:v>
                </c:pt>
                <c:pt idx="236">
                  <c:v>3.3621815670259798E-2</c:v>
                </c:pt>
                <c:pt idx="237">
                  <c:v>3.32898743898511E-2</c:v>
                </c:pt>
                <c:pt idx="238">
                  <c:v>3.2438467189871402E-2</c:v>
                </c:pt>
                <c:pt idx="239">
                  <c:v>3.2789374249448298E-2</c:v>
                </c:pt>
                <c:pt idx="240">
                  <c:v>3.3491445559519703E-2</c:v>
                </c:pt>
                <c:pt idx="241">
                  <c:v>3.3647451267651299E-2</c:v>
                </c:pt>
                <c:pt idx="242">
                  <c:v>3.15920433021789E-2</c:v>
                </c:pt>
                <c:pt idx="243">
                  <c:v>3.1538871613913E-2</c:v>
                </c:pt>
                <c:pt idx="244">
                  <c:v>3.2263333818659597E-2</c:v>
                </c:pt>
                <c:pt idx="245">
                  <c:v>3.6436620229029298E-2</c:v>
                </c:pt>
                <c:pt idx="246">
                  <c:v>3.1091177268140799E-2</c:v>
                </c:pt>
                <c:pt idx="247">
                  <c:v>2.9827433557963301E-2</c:v>
                </c:pt>
                <c:pt idx="248">
                  <c:v>2.96383041723534E-2</c:v>
                </c:pt>
                <c:pt idx="249">
                  <c:v>3.2692684065438203E-2</c:v>
                </c:pt>
                <c:pt idx="250">
                  <c:v>3.4077152111233099E-2</c:v>
                </c:pt>
                <c:pt idx="251">
                  <c:v>3.0372599511145501E-2</c:v>
                </c:pt>
                <c:pt idx="252">
                  <c:v>2.79620721233148E-2</c:v>
                </c:pt>
                <c:pt idx="253">
                  <c:v>3.11333717567224E-2</c:v>
                </c:pt>
                <c:pt idx="254">
                  <c:v>3.0287808188050401E-2</c:v>
                </c:pt>
                <c:pt idx="255">
                  <c:v>3.1351112935509802E-2</c:v>
                </c:pt>
                <c:pt idx="256">
                  <c:v>2.83720457067561E-2</c:v>
                </c:pt>
                <c:pt idx="257">
                  <c:v>3.16619891353579E-2</c:v>
                </c:pt>
                <c:pt idx="258">
                  <c:v>2.7467298536428101E-2</c:v>
                </c:pt>
                <c:pt idx="259">
                  <c:v>3.9571111645331301E-2</c:v>
                </c:pt>
                <c:pt idx="260">
                  <c:v>2.9384195256931998E-2</c:v>
                </c:pt>
                <c:pt idx="261">
                  <c:v>3.16100386015103E-2</c:v>
                </c:pt>
                <c:pt idx="262">
                  <c:v>2.93685902050278E-2</c:v>
                </c:pt>
                <c:pt idx="263">
                  <c:v>3.2486735440361597E-2</c:v>
                </c:pt>
                <c:pt idx="264">
                  <c:v>3.1308781121669703E-2</c:v>
                </c:pt>
                <c:pt idx="265">
                  <c:v>3.0597820105832799E-2</c:v>
                </c:pt>
                <c:pt idx="266">
                  <c:v>3.0921047081593999E-2</c:v>
                </c:pt>
                <c:pt idx="267">
                  <c:v>2.9896346468750602E-2</c:v>
                </c:pt>
                <c:pt idx="268">
                  <c:v>3.45932507163259E-2</c:v>
                </c:pt>
                <c:pt idx="269">
                  <c:v>3.4428990933111601E-2</c:v>
                </c:pt>
                <c:pt idx="270">
                  <c:v>3.2331326398139799E-2</c:v>
                </c:pt>
                <c:pt idx="271">
                  <c:v>3.3408921661336098E-2</c:v>
                </c:pt>
                <c:pt idx="272">
                  <c:v>3.5202399620806998E-2</c:v>
                </c:pt>
                <c:pt idx="273">
                  <c:v>3.7832314402887701E-2</c:v>
                </c:pt>
                <c:pt idx="274">
                  <c:v>3.6995700694548897E-2</c:v>
                </c:pt>
                <c:pt idx="275">
                  <c:v>3.6129562830428799E-2</c:v>
                </c:pt>
                <c:pt idx="276">
                  <c:v>4.3666640747130503E-2</c:v>
                </c:pt>
                <c:pt idx="277">
                  <c:v>4.1210393473680301E-2</c:v>
                </c:pt>
                <c:pt idx="278">
                  <c:v>5.4597196622760698E-2</c:v>
                </c:pt>
                <c:pt idx="279">
                  <c:v>5.3717210529632201E-2</c:v>
                </c:pt>
                <c:pt idx="280">
                  <c:v>5.43258198628533E-2</c:v>
                </c:pt>
                <c:pt idx="281">
                  <c:v>5.2933757533310297E-2</c:v>
                </c:pt>
                <c:pt idx="282">
                  <c:v>6.0773057364586498E-2</c:v>
                </c:pt>
                <c:pt idx="283">
                  <c:v>8.8047310384380906E-2</c:v>
                </c:pt>
                <c:pt idx="284">
                  <c:v>5.8478578147281503E-2</c:v>
                </c:pt>
                <c:pt idx="285">
                  <c:v>5.8962257152899197E-2</c:v>
                </c:pt>
                <c:pt idx="286">
                  <c:v>6.16723662165043E-2</c:v>
                </c:pt>
                <c:pt idx="287">
                  <c:v>5.9844633081452298E-2</c:v>
                </c:pt>
                <c:pt idx="288">
                  <c:v>5.5608877457106701E-2</c:v>
                </c:pt>
                <c:pt idx="289">
                  <c:v>5.49444319942336E-2</c:v>
                </c:pt>
                <c:pt idx="290">
                  <c:v>4.7416071008945897E-2</c:v>
                </c:pt>
                <c:pt idx="291">
                  <c:v>5.1030119495811002E-2</c:v>
                </c:pt>
                <c:pt idx="292">
                  <c:v>4.9680856317009699E-2</c:v>
                </c:pt>
                <c:pt idx="293">
                  <c:v>5.0760917475443298E-2</c:v>
                </c:pt>
                <c:pt idx="294">
                  <c:v>4.2477898732535102E-2</c:v>
                </c:pt>
                <c:pt idx="295">
                  <c:v>4.1121641939483498E-2</c:v>
                </c:pt>
                <c:pt idx="296">
                  <c:v>4.4395585952978302E-2</c:v>
                </c:pt>
                <c:pt idx="297">
                  <c:v>4.3363813989695202E-2</c:v>
                </c:pt>
                <c:pt idx="298">
                  <c:v>4.3265204414402E-2</c:v>
                </c:pt>
                <c:pt idx="299">
                  <c:v>4.4806393689452002E-2</c:v>
                </c:pt>
                <c:pt idx="300">
                  <c:v>4.3811108208220401E-2</c:v>
                </c:pt>
                <c:pt idx="301">
                  <c:v>4.4532274011042802E-2</c:v>
                </c:pt>
                <c:pt idx="302">
                  <c:v>4.3703697590326003E-2</c:v>
                </c:pt>
                <c:pt idx="303">
                  <c:v>4.4727121253401801E-2</c:v>
                </c:pt>
                <c:pt idx="304">
                  <c:v>4.5178112568525997E-2</c:v>
                </c:pt>
                <c:pt idx="305">
                  <c:v>4.3771420532119201E-2</c:v>
                </c:pt>
                <c:pt idx="306">
                  <c:v>4.4837499093094903E-2</c:v>
                </c:pt>
                <c:pt idx="307">
                  <c:v>4.4445836694896497E-2</c:v>
                </c:pt>
                <c:pt idx="308">
                  <c:v>4.14477156421727E-2</c:v>
                </c:pt>
                <c:pt idx="309">
                  <c:v>4.6607782476878003E-2</c:v>
                </c:pt>
                <c:pt idx="310">
                  <c:v>4.3601656870451498E-2</c:v>
                </c:pt>
                <c:pt idx="311">
                  <c:v>4.2811958030355098E-2</c:v>
                </c:pt>
                <c:pt idx="312">
                  <c:v>4.5510255693748197E-2</c:v>
                </c:pt>
                <c:pt idx="313">
                  <c:v>4.9080429516661001E-2</c:v>
                </c:pt>
                <c:pt idx="314">
                  <c:v>4.6356855031695399E-2</c:v>
                </c:pt>
                <c:pt idx="315">
                  <c:v>4.7522601981635902E-2</c:v>
                </c:pt>
                <c:pt idx="316">
                  <c:v>4.71909111761167E-2</c:v>
                </c:pt>
                <c:pt idx="317">
                  <c:v>4.7091246640226597E-2</c:v>
                </c:pt>
                <c:pt idx="318">
                  <c:v>4.7710411477531897E-2</c:v>
                </c:pt>
                <c:pt idx="319">
                  <c:v>4.6633751675655297E-2</c:v>
                </c:pt>
                <c:pt idx="320">
                  <c:v>4.7013789519058297E-2</c:v>
                </c:pt>
                <c:pt idx="321">
                  <c:v>4.7062613040068403E-2</c:v>
                </c:pt>
                <c:pt idx="322">
                  <c:v>4.7675274038900303E-2</c:v>
                </c:pt>
                <c:pt idx="323">
                  <c:v>4.6857482553611697E-2</c:v>
                </c:pt>
                <c:pt idx="324">
                  <c:v>4.7421856456974998E-2</c:v>
                </c:pt>
                <c:pt idx="325">
                  <c:v>4.4782431350645503E-2</c:v>
                </c:pt>
                <c:pt idx="326">
                  <c:v>4.86926037528407E-2</c:v>
                </c:pt>
                <c:pt idx="327">
                  <c:v>4.5867686403436997E-2</c:v>
                </c:pt>
                <c:pt idx="328">
                  <c:v>4.5511904934512397E-2</c:v>
                </c:pt>
                <c:pt idx="329">
                  <c:v>4.6902666223246799E-2</c:v>
                </c:pt>
                <c:pt idx="330">
                  <c:v>4.7276070239799399E-2</c:v>
                </c:pt>
                <c:pt idx="331">
                  <c:v>4.4220960721241397E-2</c:v>
                </c:pt>
                <c:pt idx="332">
                  <c:v>4.6253377537049299E-2</c:v>
                </c:pt>
                <c:pt idx="333">
                  <c:v>4.7589981980719898E-2</c:v>
                </c:pt>
                <c:pt idx="334">
                  <c:v>4.5214772013941897E-2</c:v>
                </c:pt>
                <c:pt idx="335">
                  <c:v>4.7644511392290499E-2</c:v>
                </c:pt>
                <c:pt idx="336">
                  <c:v>4.6385243056734797E-2</c:v>
                </c:pt>
                <c:pt idx="337">
                  <c:v>4.7456923691017699E-2</c:v>
                </c:pt>
                <c:pt idx="338">
                  <c:v>4.7196656927282601E-2</c:v>
                </c:pt>
                <c:pt idx="339">
                  <c:v>4.4548310858363901E-2</c:v>
                </c:pt>
                <c:pt idx="340">
                  <c:v>4.5126280327009098E-2</c:v>
                </c:pt>
                <c:pt idx="341">
                  <c:v>4.2995764535354503E-2</c:v>
                </c:pt>
                <c:pt idx="342">
                  <c:v>4.6346672407643501E-2</c:v>
                </c:pt>
                <c:pt idx="343">
                  <c:v>4.9700676781615702E-2</c:v>
                </c:pt>
                <c:pt idx="344">
                  <c:v>4.2672545261343502E-2</c:v>
                </c:pt>
                <c:pt idx="345">
                  <c:v>4.5110169078277501E-2</c:v>
                </c:pt>
                <c:pt idx="346">
                  <c:v>4.3613250640004902E-2</c:v>
                </c:pt>
                <c:pt idx="347">
                  <c:v>4.2662406033360703E-2</c:v>
                </c:pt>
                <c:pt idx="348">
                  <c:v>4.3008155518834898E-2</c:v>
                </c:pt>
                <c:pt idx="349">
                  <c:v>4.7138822105019802E-2</c:v>
                </c:pt>
                <c:pt idx="350">
                  <c:v>4.6453553461619702E-2</c:v>
                </c:pt>
                <c:pt idx="351">
                  <c:v>4.6112379976560501E-2</c:v>
                </c:pt>
                <c:pt idx="352">
                  <c:v>4.6311112236480101E-2</c:v>
                </c:pt>
                <c:pt idx="353">
                  <c:v>4.3050002614687499E-2</c:v>
                </c:pt>
                <c:pt idx="354">
                  <c:v>4.6146572390515901E-2</c:v>
                </c:pt>
                <c:pt idx="355">
                  <c:v>4.3078948116950198E-2</c:v>
                </c:pt>
                <c:pt idx="356">
                  <c:v>4.52646825802984E-2</c:v>
                </c:pt>
                <c:pt idx="357">
                  <c:v>4.5496287511180997E-2</c:v>
                </c:pt>
                <c:pt idx="358">
                  <c:v>4.6404071456427103E-2</c:v>
                </c:pt>
                <c:pt idx="359">
                  <c:v>4.6714379733784103E-2</c:v>
                </c:pt>
                <c:pt idx="360">
                  <c:v>4.7439310513526803E-2</c:v>
                </c:pt>
                <c:pt idx="361">
                  <c:v>5.0767331932076998E-2</c:v>
                </c:pt>
                <c:pt idx="362">
                  <c:v>5.0297692447962401E-2</c:v>
                </c:pt>
                <c:pt idx="363">
                  <c:v>4.8318209363111597E-2</c:v>
                </c:pt>
                <c:pt idx="364">
                  <c:v>4.62051819874768E-2</c:v>
                </c:pt>
                <c:pt idx="365">
                  <c:v>4.7447635413399102E-2</c:v>
                </c:pt>
                <c:pt idx="366">
                  <c:v>4.9427030788558902E-2</c:v>
                </c:pt>
                <c:pt idx="367">
                  <c:v>4.3960117752002703E-2</c:v>
                </c:pt>
                <c:pt idx="368">
                  <c:v>5.0176546788404199E-2</c:v>
                </c:pt>
                <c:pt idx="369">
                  <c:v>4.7551388393897401E-2</c:v>
                </c:pt>
                <c:pt idx="370">
                  <c:v>4.9564422647441903E-2</c:v>
                </c:pt>
                <c:pt idx="371">
                  <c:v>4.8604738538736703E-2</c:v>
                </c:pt>
                <c:pt idx="372">
                  <c:v>5.0675818489196299E-2</c:v>
                </c:pt>
                <c:pt idx="373">
                  <c:v>4.9391299577994999E-2</c:v>
                </c:pt>
                <c:pt idx="374">
                  <c:v>4.8458706801133497E-2</c:v>
                </c:pt>
                <c:pt idx="375">
                  <c:v>4.5005616461789903E-2</c:v>
                </c:pt>
                <c:pt idx="376">
                  <c:v>4.5790745464319299E-2</c:v>
                </c:pt>
                <c:pt idx="377">
                  <c:v>4.4469164623355401E-2</c:v>
                </c:pt>
                <c:pt idx="378">
                  <c:v>4.6959276155866897E-2</c:v>
                </c:pt>
                <c:pt idx="379">
                  <c:v>4.4428740727803201E-2</c:v>
                </c:pt>
                <c:pt idx="380">
                  <c:v>4.9361642328655198E-2</c:v>
                </c:pt>
                <c:pt idx="381">
                  <c:v>4.9034211534183803E-2</c:v>
                </c:pt>
                <c:pt idx="382">
                  <c:v>4.5640216124850801E-2</c:v>
                </c:pt>
                <c:pt idx="383">
                  <c:v>4.8125436486928998E-2</c:v>
                </c:pt>
                <c:pt idx="384">
                  <c:v>4.8114698000162798E-2</c:v>
                </c:pt>
                <c:pt idx="385">
                  <c:v>4.61045162014799E-2</c:v>
                </c:pt>
                <c:pt idx="386">
                  <c:v>4.6287304728022997E-2</c:v>
                </c:pt>
                <c:pt idx="387">
                  <c:v>4.6553252783480499E-2</c:v>
                </c:pt>
                <c:pt idx="388">
                  <c:v>4.7071501248620001E-2</c:v>
                </c:pt>
                <c:pt idx="389">
                  <c:v>4.97126591106761E-2</c:v>
                </c:pt>
                <c:pt idx="390">
                  <c:v>4.7601153566367703E-2</c:v>
                </c:pt>
                <c:pt idx="391">
                  <c:v>4.4074237218251697E-2</c:v>
                </c:pt>
                <c:pt idx="392">
                  <c:v>4.5450215872737003E-2</c:v>
                </c:pt>
                <c:pt idx="393">
                  <c:v>4.6298434917212E-2</c:v>
                </c:pt>
                <c:pt idx="394">
                  <c:v>4.4954049211061699E-2</c:v>
                </c:pt>
                <c:pt idx="395">
                  <c:v>4.4329310076608598E-2</c:v>
                </c:pt>
                <c:pt idx="396">
                  <c:v>4.8344383069345499E-2</c:v>
                </c:pt>
                <c:pt idx="397">
                  <c:v>4.7347868847775698E-2</c:v>
                </c:pt>
                <c:pt idx="398">
                  <c:v>4.5546188362081103E-2</c:v>
                </c:pt>
                <c:pt idx="399">
                  <c:v>4.7442965903376502E-2</c:v>
                </c:pt>
                <c:pt idx="400">
                  <c:v>4.8200676789131501E-2</c:v>
                </c:pt>
                <c:pt idx="401">
                  <c:v>4.5664214643004103E-2</c:v>
                </c:pt>
                <c:pt idx="402">
                  <c:v>4.8506336829534598E-2</c:v>
                </c:pt>
                <c:pt idx="403">
                  <c:v>4.6917465226308602E-2</c:v>
                </c:pt>
                <c:pt idx="404">
                  <c:v>4.7835854943416502E-2</c:v>
                </c:pt>
                <c:pt idx="405">
                  <c:v>4.2320650904542498E-2</c:v>
                </c:pt>
                <c:pt idx="406">
                  <c:v>4.4504848924066601E-2</c:v>
                </c:pt>
                <c:pt idx="407">
                  <c:v>4.5540237506802597E-2</c:v>
                </c:pt>
                <c:pt idx="408">
                  <c:v>4.1313847604484699E-2</c:v>
                </c:pt>
                <c:pt idx="409">
                  <c:v>4.2767588902407401E-2</c:v>
                </c:pt>
                <c:pt idx="410">
                  <c:v>4.9715485992466099E-2</c:v>
                </c:pt>
                <c:pt idx="411">
                  <c:v>4.5182133907290603E-2</c:v>
                </c:pt>
                <c:pt idx="412">
                  <c:v>4.1133388230819003E-2</c:v>
                </c:pt>
                <c:pt idx="413">
                  <c:v>4.2746409986562303E-2</c:v>
                </c:pt>
                <c:pt idx="414">
                  <c:v>4.1592603152006101E-2</c:v>
                </c:pt>
                <c:pt idx="415">
                  <c:v>4.5804798261462797E-2</c:v>
                </c:pt>
                <c:pt idx="416">
                  <c:v>4.7355250274538303E-2</c:v>
                </c:pt>
                <c:pt idx="417">
                  <c:v>4.3236752412736799E-2</c:v>
                </c:pt>
                <c:pt idx="418">
                  <c:v>4.4038201875614802E-2</c:v>
                </c:pt>
                <c:pt idx="419">
                  <c:v>4.4342327068721099E-2</c:v>
                </c:pt>
                <c:pt idx="420">
                  <c:v>4.6573845651520597E-2</c:v>
                </c:pt>
                <c:pt idx="421">
                  <c:v>4.3367058461451398E-2</c:v>
                </c:pt>
                <c:pt idx="422">
                  <c:v>4.3759731885405502E-2</c:v>
                </c:pt>
                <c:pt idx="423">
                  <c:v>4.2795997344061802E-2</c:v>
                </c:pt>
                <c:pt idx="424">
                  <c:v>4.1851304811576201E-2</c:v>
                </c:pt>
                <c:pt idx="425">
                  <c:v>4.2719889813916501E-2</c:v>
                </c:pt>
                <c:pt idx="426">
                  <c:v>4.2948769027049E-2</c:v>
                </c:pt>
                <c:pt idx="427">
                  <c:v>4.3452749320416699E-2</c:v>
                </c:pt>
                <c:pt idx="428">
                  <c:v>4.17588963665163E-2</c:v>
                </c:pt>
                <c:pt idx="429">
                  <c:v>4.3916597261183403E-2</c:v>
                </c:pt>
                <c:pt idx="430">
                  <c:v>4.2091968125059699E-2</c:v>
                </c:pt>
                <c:pt idx="431">
                  <c:v>4.29325883986807E-2</c:v>
                </c:pt>
                <c:pt idx="432">
                  <c:v>4.6629981858399699E-2</c:v>
                </c:pt>
                <c:pt idx="433">
                  <c:v>4.5017283792507197E-2</c:v>
                </c:pt>
                <c:pt idx="434">
                  <c:v>4.1615808393582303E-2</c:v>
                </c:pt>
                <c:pt idx="435">
                  <c:v>4.3240625364511003E-2</c:v>
                </c:pt>
                <c:pt idx="436">
                  <c:v>4.28524531929379E-2</c:v>
                </c:pt>
                <c:pt idx="437">
                  <c:v>4.3544687654941398E-2</c:v>
                </c:pt>
                <c:pt idx="438">
                  <c:v>4.1784946223705301E-2</c:v>
                </c:pt>
                <c:pt idx="439">
                  <c:v>4.0925053326698997E-2</c:v>
                </c:pt>
                <c:pt idx="440">
                  <c:v>4.6696881439506698E-2</c:v>
                </c:pt>
                <c:pt idx="441">
                  <c:v>4.0169923680813201E-2</c:v>
                </c:pt>
                <c:pt idx="442">
                  <c:v>4.5871896232288802E-2</c:v>
                </c:pt>
                <c:pt idx="443">
                  <c:v>4.2045469504973697E-2</c:v>
                </c:pt>
                <c:pt idx="444">
                  <c:v>4.2255655126316502E-2</c:v>
                </c:pt>
                <c:pt idx="445">
                  <c:v>4.3465937076279798E-2</c:v>
                </c:pt>
                <c:pt idx="446">
                  <c:v>4.0702272774699302E-2</c:v>
                </c:pt>
                <c:pt idx="447">
                  <c:v>4.2100178469414197E-2</c:v>
                </c:pt>
                <c:pt idx="448">
                  <c:v>4.0337128779148898E-2</c:v>
                </c:pt>
                <c:pt idx="449">
                  <c:v>4.62879947749942E-2</c:v>
                </c:pt>
                <c:pt idx="450">
                  <c:v>4.5541433502176397E-2</c:v>
                </c:pt>
                <c:pt idx="451">
                  <c:v>4.1549899387018301E-2</c:v>
                </c:pt>
                <c:pt idx="452">
                  <c:v>4.2858967921439999E-2</c:v>
                </c:pt>
                <c:pt idx="453">
                  <c:v>4.5421989550368698E-2</c:v>
                </c:pt>
                <c:pt idx="454">
                  <c:v>4.5777504340845099E-2</c:v>
                </c:pt>
                <c:pt idx="455">
                  <c:v>4.3796046993439502E-2</c:v>
                </c:pt>
                <c:pt idx="456">
                  <c:v>4.2148834255856998E-2</c:v>
                </c:pt>
                <c:pt idx="457">
                  <c:v>4.5568516655125103E-2</c:v>
                </c:pt>
                <c:pt idx="458">
                  <c:v>4.3859243150798699E-2</c:v>
                </c:pt>
                <c:pt idx="459">
                  <c:v>4.3573854213967998E-2</c:v>
                </c:pt>
                <c:pt idx="460">
                  <c:v>4.4942518284189499E-2</c:v>
                </c:pt>
                <c:pt idx="461">
                  <c:v>4.7749520153275E-2</c:v>
                </c:pt>
                <c:pt idx="462">
                  <c:v>4.3839947678211998E-2</c:v>
                </c:pt>
                <c:pt idx="463">
                  <c:v>4.5266270089795203E-2</c:v>
                </c:pt>
                <c:pt idx="464">
                  <c:v>5.1814169554246503E-2</c:v>
                </c:pt>
                <c:pt idx="465">
                  <c:v>4.7376737752876097E-2</c:v>
                </c:pt>
                <c:pt idx="466">
                  <c:v>4.54530213760223E-2</c:v>
                </c:pt>
                <c:pt idx="467">
                  <c:v>4.7145606697227102E-2</c:v>
                </c:pt>
                <c:pt idx="468">
                  <c:v>4.96540283546043E-2</c:v>
                </c:pt>
                <c:pt idx="469">
                  <c:v>4.9780100373150997E-2</c:v>
                </c:pt>
                <c:pt idx="470">
                  <c:v>4.7587676402213099E-2</c:v>
                </c:pt>
                <c:pt idx="471">
                  <c:v>4.87689162798981E-2</c:v>
                </c:pt>
                <c:pt idx="472">
                  <c:v>4.8879583493798999E-2</c:v>
                </c:pt>
                <c:pt idx="473">
                  <c:v>5.0115671291719899E-2</c:v>
                </c:pt>
                <c:pt idx="474">
                  <c:v>5.3046470592876302E-2</c:v>
                </c:pt>
                <c:pt idx="475">
                  <c:v>5.0800305434357103E-2</c:v>
                </c:pt>
                <c:pt idx="476">
                  <c:v>5.1164826940751799E-2</c:v>
                </c:pt>
                <c:pt idx="477">
                  <c:v>4.8903076109205697E-2</c:v>
                </c:pt>
                <c:pt idx="478">
                  <c:v>4.9594989552659501E-2</c:v>
                </c:pt>
                <c:pt idx="479">
                  <c:v>5.1841407834285397E-2</c:v>
                </c:pt>
                <c:pt idx="480">
                  <c:v>5.2049654755757901E-2</c:v>
                </c:pt>
                <c:pt idx="481">
                  <c:v>4.7056361199840399E-2</c:v>
                </c:pt>
                <c:pt idx="482">
                  <c:v>5.0139510934276703E-2</c:v>
                </c:pt>
                <c:pt idx="483">
                  <c:v>4.6964238809270697E-2</c:v>
                </c:pt>
                <c:pt idx="484">
                  <c:v>4.7225087954495398E-2</c:v>
                </c:pt>
                <c:pt idx="485">
                  <c:v>4.5043117551464E-2</c:v>
                </c:pt>
                <c:pt idx="486">
                  <c:v>4.5775345245209001E-2</c:v>
                </c:pt>
                <c:pt idx="487">
                  <c:v>4.5971904350343103E-2</c:v>
                </c:pt>
                <c:pt idx="488">
                  <c:v>4.9248497033251397E-2</c:v>
                </c:pt>
                <c:pt idx="489">
                  <c:v>4.7070934871342202E-2</c:v>
                </c:pt>
                <c:pt idx="490">
                  <c:v>4.6558801606247202E-2</c:v>
                </c:pt>
                <c:pt idx="491">
                  <c:v>4.5229450430314302E-2</c:v>
                </c:pt>
                <c:pt idx="492">
                  <c:v>4.6000196787949803E-2</c:v>
                </c:pt>
                <c:pt idx="493">
                  <c:v>4.5515261686260799E-2</c:v>
                </c:pt>
                <c:pt idx="494">
                  <c:v>4.5761788904281002E-2</c:v>
                </c:pt>
                <c:pt idx="495">
                  <c:v>4.5349803742092E-2</c:v>
                </c:pt>
                <c:pt idx="496">
                  <c:v>4.7278438315722801E-2</c:v>
                </c:pt>
                <c:pt idx="497">
                  <c:v>4.71335990601425E-2</c:v>
                </c:pt>
                <c:pt idx="498">
                  <c:v>4.6631402719924601E-2</c:v>
                </c:pt>
                <c:pt idx="499">
                  <c:v>4.6058074564186202E-2</c:v>
                </c:pt>
                <c:pt idx="500">
                  <c:v>4.86418003998981E-2</c:v>
                </c:pt>
                <c:pt idx="501">
                  <c:v>4.7855616144039402E-2</c:v>
                </c:pt>
                <c:pt idx="502">
                  <c:v>5.2216474902382001E-2</c:v>
                </c:pt>
                <c:pt idx="503">
                  <c:v>4.8044872768492897E-2</c:v>
                </c:pt>
                <c:pt idx="504">
                  <c:v>4.6307546261014E-2</c:v>
                </c:pt>
                <c:pt idx="505">
                  <c:v>4.6046306589722197E-2</c:v>
                </c:pt>
                <c:pt idx="506">
                  <c:v>4.3468414565427702E-2</c:v>
                </c:pt>
                <c:pt idx="507">
                  <c:v>4.7074677477527901E-2</c:v>
                </c:pt>
                <c:pt idx="508">
                  <c:v>4.5291726376953098E-2</c:v>
                </c:pt>
                <c:pt idx="509">
                  <c:v>4.2917238964083997E-2</c:v>
                </c:pt>
                <c:pt idx="510">
                  <c:v>4.5557018986710503E-2</c:v>
                </c:pt>
                <c:pt idx="511">
                  <c:v>4.5721255773365499E-2</c:v>
                </c:pt>
                <c:pt idx="512">
                  <c:v>4.4166283830441001E-2</c:v>
                </c:pt>
                <c:pt idx="513">
                  <c:v>4.3885260926528703E-2</c:v>
                </c:pt>
                <c:pt idx="514">
                  <c:v>4.5538895977764601E-2</c:v>
                </c:pt>
                <c:pt idx="515">
                  <c:v>4.6284690773693203E-2</c:v>
                </c:pt>
                <c:pt idx="516">
                  <c:v>4.5005674158774898E-2</c:v>
                </c:pt>
                <c:pt idx="517">
                  <c:v>4.34703194776399E-2</c:v>
                </c:pt>
                <c:pt idx="518">
                  <c:v>4.7061926932466303E-2</c:v>
                </c:pt>
                <c:pt idx="519">
                  <c:v>4.3656561782316597E-2</c:v>
                </c:pt>
                <c:pt idx="520">
                  <c:v>4.5949488512810097E-2</c:v>
                </c:pt>
                <c:pt idx="521">
                  <c:v>4.619806825245E-2</c:v>
                </c:pt>
                <c:pt idx="522">
                  <c:v>4.9294298058308997E-2</c:v>
                </c:pt>
                <c:pt idx="523">
                  <c:v>4.7076772438016397E-2</c:v>
                </c:pt>
                <c:pt idx="524">
                  <c:v>4.4724558283883699E-2</c:v>
                </c:pt>
                <c:pt idx="525">
                  <c:v>4.60943651227965E-2</c:v>
                </c:pt>
                <c:pt idx="526">
                  <c:v>4.5990427405066397E-2</c:v>
                </c:pt>
                <c:pt idx="527">
                  <c:v>4.4072561525103401E-2</c:v>
                </c:pt>
                <c:pt idx="528">
                  <c:v>4.2428665026395702E-2</c:v>
                </c:pt>
                <c:pt idx="529">
                  <c:v>4.8047914369413698E-2</c:v>
                </c:pt>
                <c:pt idx="530">
                  <c:v>4.4302803688993801E-2</c:v>
                </c:pt>
                <c:pt idx="531">
                  <c:v>4.3441326841123097E-2</c:v>
                </c:pt>
                <c:pt idx="532">
                  <c:v>4.3367291885815597E-2</c:v>
                </c:pt>
                <c:pt idx="533">
                  <c:v>4.4328736645843497E-2</c:v>
                </c:pt>
                <c:pt idx="534">
                  <c:v>4.6706372790022203E-2</c:v>
                </c:pt>
                <c:pt idx="535">
                  <c:v>4.3865572725762601E-2</c:v>
                </c:pt>
                <c:pt idx="536">
                  <c:v>4.3229463066423203E-2</c:v>
                </c:pt>
                <c:pt idx="537">
                  <c:v>4.1891323612100503E-2</c:v>
                </c:pt>
                <c:pt idx="538">
                  <c:v>4.2478978786211999E-2</c:v>
                </c:pt>
                <c:pt idx="539">
                  <c:v>4.7227347871551903E-2</c:v>
                </c:pt>
                <c:pt idx="540">
                  <c:v>4.6117359043178097E-2</c:v>
                </c:pt>
                <c:pt idx="541">
                  <c:v>4.2739907094481597E-2</c:v>
                </c:pt>
                <c:pt idx="542">
                  <c:v>4.6475840291317398E-2</c:v>
                </c:pt>
                <c:pt idx="543">
                  <c:v>4.1699544492555703E-2</c:v>
                </c:pt>
                <c:pt idx="544">
                  <c:v>4.8104347210687098E-2</c:v>
                </c:pt>
                <c:pt idx="545">
                  <c:v>4.1360416322074101E-2</c:v>
                </c:pt>
                <c:pt idx="546">
                  <c:v>4.5223356235989901E-2</c:v>
                </c:pt>
                <c:pt idx="547">
                  <c:v>4.4074450600114702E-2</c:v>
                </c:pt>
                <c:pt idx="548">
                  <c:v>4.7013465123110602E-2</c:v>
                </c:pt>
                <c:pt idx="549">
                  <c:v>4.28567688970743E-2</c:v>
                </c:pt>
                <c:pt idx="550">
                  <c:v>4.4068124671564603E-2</c:v>
                </c:pt>
                <c:pt idx="551">
                  <c:v>4.4521931572575203E-2</c:v>
                </c:pt>
                <c:pt idx="552">
                  <c:v>4.64733465378845E-2</c:v>
                </c:pt>
                <c:pt idx="553">
                  <c:v>4.6040088601675903E-2</c:v>
                </c:pt>
                <c:pt idx="554">
                  <c:v>4.4902386094674097E-2</c:v>
                </c:pt>
                <c:pt idx="555">
                  <c:v>4.16438768692525E-2</c:v>
                </c:pt>
                <c:pt idx="556">
                  <c:v>4.4258559122030403E-2</c:v>
                </c:pt>
                <c:pt idx="557">
                  <c:v>4.9493389484232597E-2</c:v>
                </c:pt>
                <c:pt idx="558">
                  <c:v>4.7747391769427099E-2</c:v>
                </c:pt>
                <c:pt idx="559">
                  <c:v>5.2498685799496903E-2</c:v>
                </c:pt>
                <c:pt idx="560">
                  <c:v>4.9054733055948999E-2</c:v>
                </c:pt>
                <c:pt idx="561">
                  <c:v>4.7559737477520098E-2</c:v>
                </c:pt>
                <c:pt idx="562">
                  <c:v>4.7763214209554802E-2</c:v>
                </c:pt>
                <c:pt idx="563">
                  <c:v>4.6805986367339202E-2</c:v>
                </c:pt>
                <c:pt idx="564">
                  <c:v>4.7725647334364497E-2</c:v>
                </c:pt>
                <c:pt idx="565">
                  <c:v>4.8241448542513901E-2</c:v>
                </c:pt>
                <c:pt idx="566">
                  <c:v>5.1762976822516099E-2</c:v>
                </c:pt>
                <c:pt idx="567">
                  <c:v>4.9901970067500197E-2</c:v>
                </c:pt>
                <c:pt idx="568">
                  <c:v>4.9119080365866298E-2</c:v>
                </c:pt>
                <c:pt idx="569">
                  <c:v>5.1302114919567397E-2</c:v>
                </c:pt>
                <c:pt idx="570">
                  <c:v>5.2283086095183499E-2</c:v>
                </c:pt>
                <c:pt idx="571">
                  <c:v>4.9445088497601902E-2</c:v>
                </c:pt>
                <c:pt idx="572">
                  <c:v>4.9203790305636499E-2</c:v>
                </c:pt>
                <c:pt idx="573">
                  <c:v>5.4487886121907997E-2</c:v>
                </c:pt>
                <c:pt idx="574">
                  <c:v>5.2799928797640699E-2</c:v>
                </c:pt>
                <c:pt idx="575">
                  <c:v>5.0156052569912103E-2</c:v>
                </c:pt>
                <c:pt idx="576">
                  <c:v>5.02383733812337E-2</c:v>
                </c:pt>
                <c:pt idx="577">
                  <c:v>4.5724997316234098E-2</c:v>
                </c:pt>
                <c:pt idx="578">
                  <c:v>5.1810721844537097E-2</c:v>
                </c:pt>
                <c:pt idx="579">
                  <c:v>4.79925119079374E-2</c:v>
                </c:pt>
                <c:pt idx="580">
                  <c:v>4.9756536054832101E-2</c:v>
                </c:pt>
                <c:pt idx="581">
                  <c:v>4.6770692405851098E-2</c:v>
                </c:pt>
                <c:pt idx="582">
                  <c:v>4.5542960536420499E-2</c:v>
                </c:pt>
                <c:pt idx="583">
                  <c:v>4.7220995540165199E-2</c:v>
                </c:pt>
                <c:pt idx="584">
                  <c:v>4.55703494782118E-2</c:v>
                </c:pt>
                <c:pt idx="585">
                  <c:v>4.6682495889572802E-2</c:v>
                </c:pt>
                <c:pt idx="586">
                  <c:v>4.49180156243143E-2</c:v>
                </c:pt>
                <c:pt idx="587">
                  <c:v>4.4943546511061999E-2</c:v>
                </c:pt>
                <c:pt idx="588">
                  <c:v>4.3819127334795101E-2</c:v>
                </c:pt>
                <c:pt idx="589">
                  <c:v>4.6576631841643901E-2</c:v>
                </c:pt>
                <c:pt idx="590">
                  <c:v>4.7013499292283302E-2</c:v>
                </c:pt>
                <c:pt idx="591">
                  <c:v>4.5296965591354502E-2</c:v>
                </c:pt>
                <c:pt idx="592">
                  <c:v>4.5125994354690099E-2</c:v>
                </c:pt>
                <c:pt idx="593">
                  <c:v>4.49685132255494E-2</c:v>
                </c:pt>
                <c:pt idx="594">
                  <c:v>4.5940503766539402E-2</c:v>
                </c:pt>
                <c:pt idx="595">
                  <c:v>4.7200486447597903E-2</c:v>
                </c:pt>
                <c:pt idx="596">
                  <c:v>4.46227299113078E-2</c:v>
                </c:pt>
                <c:pt idx="597">
                  <c:v>4.2405167489617597E-2</c:v>
                </c:pt>
                <c:pt idx="598">
                  <c:v>4.3916010308128098E-2</c:v>
                </c:pt>
                <c:pt idx="599">
                  <c:v>4.4733670157882502E-2</c:v>
                </c:pt>
                <c:pt idx="600">
                  <c:v>4.2285115632069499E-2</c:v>
                </c:pt>
                <c:pt idx="601">
                  <c:v>4.2051391832602203E-2</c:v>
                </c:pt>
                <c:pt idx="602">
                  <c:v>4.2627848215050002E-2</c:v>
                </c:pt>
                <c:pt idx="603">
                  <c:v>4.3294691201115697E-2</c:v>
                </c:pt>
                <c:pt idx="604">
                  <c:v>4.1193086610595502E-2</c:v>
                </c:pt>
                <c:pt idx="605">
                  <c:v>4.2212522637713697E-2</c:v>
                </c:pt>
                <c:pt idx="606">
                  <c:v>4.4882206662449298E-2</c:v>
                </c:pt>
                <c:pt idx="607">
                  <c:v>4.04559086187345E-2</c:v>
                </c:pt>
                <c:pt idx="608">
                  <c:v>4.23472753675153E-2</c:v>
                </c:pt>
                <c:pt idx="609">
                  <c:v>4.36732538400482E-2</c:v>
                </c:pt>
                <c:pt idx="610">
                  <c:v>4.2308266390625203E-2</c:v>
                </c:pt>
                <c:pt idx="611">
                  <c:v>4.4251993893251601E-2</c:v>
                </c:pt>
                <c:pt idx="612">
                  <c:v>4.54325007028612E-2</c:v>
                </c:pt>
                <c:pt idx="613">
                  <c:v>4.2087010031047901E-2</c:v>
                </c:pt>
                <c:pt idx="614">
                  <c:v>4.2774441614528799E-2</c:v>
                </c:pt>
                <c:pt idx="615">
                  <c:v>4.2096950798536099E-2</c:v>
                </c:pt>
                <c:pt idx="616">
                  <c:v>3.9055389544020602E-2</c:v>
                </c:pt>
                <c:pt idx="617">
                  <c:v>4.1193761883004297E-2</c:v>
                </c:pt>
                <c:pt idx="618">
                  <c:v>4.2419705701272598E-2</c:v>
                </c:pt>
                <c:pt idx="619">
                  <c:v>4.2167641248381002E-2</c:v>
                </c:pt>
                <c:pt idx="620">
                  <c:v>4.2245006060342698E-2</c:v>
                </c:pt>
                <c:pt idx="621">
                  <c:v>4.2084967635996201E-2</c:v>
                </c:pt>
                <c:pt idx="622">
                  <c:v>4.4277594219573599E-2</c:v>
                </c:pt>
                <c:pt idx="623">
                  <c:v>4.5577838473469599E-2</c:v>
                </c:pt>
                <c:pt idx="624">
                  <c:v>4.2001746837998302E-2</c:v>
                </c:pt>
                <c:pt idx="625">
                  <c:v>4.1726706719062902E-2</c:v>
                </c:pt>
                <c:pt idx="626">
                  <c:v>4.4706087012939599E-2</c:v>
                </c:pt>
                <c:pt idx="627">
                  <c:v>4.0180156731239702E-2</c:v>
                </c:pt>
                <c:pt idx="628">
                  <c:v>4.1764232595573603E-2</c:v>
                </c:pt>
                <c:pt idx="629">
                  <c:v>4.0557901629420898E-2</c:v>
                </c:pt>
                <c:pt idx="630">
                  <c:v>3.8064793720702698E-2</c:v>
                </c:pt>
                <c:pt idx="631">
                  <c:v>4.0331874078468999E-2</c:v>
                </c:pt>
                <c:pt idx="632">
                  <c:v>4.3207031232908102E-2</c:v>
                </c:pt>
                <c:pt idx="633">
                  <c:v>3.8180380631645201E-2</c:v>
                </c:pt>
                <c:pt idx="634">
                  <c:v>3.8809755018313803E-2</c:v>
                </c:pt>
                <c:pt idx="635">
                  <c:v>3.9423724736067797E-2</c:v>
                </c:pt>
                <c:pt idx="636">
                  <c:v>4.0223251899363897E-2</c:v>
                </c:pt>
                <c:pt idx="637">
                  <c:v>3.8140267031154799E-2</c:v>
                </c:pt>
                <c:pt idx="638">
                  <c:v>4.0099419055172503E-2</c:v>
                </c:pt>
                <c:pt idx="639">
                  <c:v>3.8413077978328602E-2</c:v>
                </c:pt>
                <c:pt idx="640">
                  <c:v>3.5836119461257199E-2</c:v>
                </c:pt>
                <c:pt idx="641">
                  <c:v>4.0269738597361299E-2</c:v>
                </c:pt>
                <c:pt idx="642">
                  <c:v>4.38266605103447E-2</c:v>
                </c:pt>
                <c:pt idx="643">
                  <c:v>4.0734077962752198E-2</c:v>
                </c:pt>
                <c:pt idx="644">
                  <c:v>3.7628988619206397E-2</c:v>
                </c:pt>
                <c:pt idx="645">
                  <c:v>3.8862558627362799E-2</c:v>
                </c:pt>
                <c:pt idx="646">
                  <c:v>3.9718333508375198E-2</c:v>
                </c:pt>
                <c:pt idx="647">
                  <c:v>3.8822848526278098E-2</c:v>
                </c:pt>
                <c:pt idx="648">
                  <c:v>3.9035079626438797E-2</c:v>
                </c:pt>
                <c:pt idx="649">
                  <c:v>3.9878354368970102E-2</c:v>
                </c:pt>
                <c:pt idx="650">
                  <c:v>3.9856946211001103E-2</c:v>
                </c:pt>
                <c:pt idx="651">
                  <c:v>4.1084957165398298E-2</c:v>
                </c:pt>
                <c:pt idx="652">
                  <c:v>4.5408972830547199E-2</c:v>
                </c:pt>
                <c:pt idx="653">
                  <c:v>4.4502935941860999E-2</c:v>
                </c:pt>
                <c:pt idx="654">
                  <c:v>4.8937249988339197E-2</c:v>
                </c:pt>
                <c:pt idx="655">
                  <c:v>4.5331701492402898E-2</c:v>
                </c:pt>
                <c:pt idx="656">
                  <c:v>4.3630468848003097E-2</c:v>
                </c:pt>
                <c:pt idx="657">
                  <c:v>4.50224612922158E-2</c:v>
                </c:pt>
                <c:pt idx="658">
                  <c:v>4.8142601286309497E-2</c:v>
                </c:pt>
                <c:pt idx="659">
                  <c:v>4.5319687364993998E-2</c:v>
                </c:pt>
                <c:pt idx="660">
                  <c:v>4.3897346812263698E-2</c:v>
                </c:pt>
                <c:pt idx="661">
                  <c:v>4.30991751043346E-2</c:v>
                </c:pt>
                <c:pt idx="662">
                  <c:v>4.8584789566825701E-2</c:v>
                </c:pt>
                <c:pt idx="663">
                  <c:v>4.9386500505300801E-2</c:v>
                </c:pt>
                <c:pt idx="664">
                  <c:v>5.0563128331236197E-2</c:v>
                </c:pt>
                <c:pt idx="665">
                  <c:v>4.7291435911352098E-2</c:v>
                </c:pt>
                <c:pt idx="666">
                  <c:v>4.3210873178231399E-2</c:v>
                </c:pt>
                <c:pt idx="667">
                  <c:v>4.7228909982471097E-2</c:v>
                </c:pt>
                <c:pt idx="668">
                  <c:v>4.5723363242808901E-2</c:v>
                </c:pt>
                <c:pt idx="669">
                  <c:v>5.0206857604453599E-2</c:v>
                </c:pt>
                <c:pt idx="670">
                  <c:v>4.40992138130138E-2</c:v>
                </c:pt>
                <c:pt idx="671">
                  <c:v>4.6176305548207598E-2</c:v>
                </c:pt>
                <c:pt idx="672">
                  <c:v>4.9988353962613398E-2</c:v>
                </c:pt>
                <c:pt idx="673">
                  <c:v>4.2274039916317702E-2</c:v>
                </c:pt>
                <c:pt idx="674">
                  <c:v>4.1154363030427597E-2</c:v>
                </c:pt>
                <c:pt idx="675">
                  <c:v>4.02374814232404E-2</c:v>
                </c:pt>
                <c:pt idx="676">
                  <c:v>4.4423309042536101E-2</c:v>
                </c:pt>
                <c:pt idx="677">
                  <c:v>4.4961153795091302E-2</c:v>
                </c:pt>
                <c:pt idx="678">
                  <c:v>4.6677569517793699E-2</c:v>
                </c:pt>
                <c:pt idx="679">
                  <c:v>4.8667418765403203E-2</c:v>
                </c:pt>
                <c:pt idx="680">
                  <c:v>4.3688848556826199E-2</c:v>
                </c:pt>
                <c:pt idx="681">
                  <c:v>4.1691261076232201E-2</c:v>
                </c:pt>
                <c:pt idx="682">
                  <c:v>4.4127287872783201E-2</c:v>
                </c:pt>
                <c:pt idx="683">
                  <c:v>4.2626422890655401E-2</c:v>
                </c:pt>
                <c:pt idx="684">
                  <c:v>4.45789273235591E-2</c:v>
                </c:pt>
                <c:pt idx="685">
                  <c:v>4.4710827037043703E-2</c:v>
                </c:pt>
                <c:pt idx="686">
                  <c:v>4.3242197907493798E-2</c:v>
                </c:pt>
                <c:pt idx="687">
                  <c:v>4.4657067957642203E-2</c:v>
                </c:pt>
                <c:pt idx="688">
                  <c:v>4.69247384340458E-2</c:v>
                </c:pt>
                <c:pt idx="689">
                  <c:v>4.5869043099457003E-2</c:v>
                </c:pt>
                <c:pt idx="690">
                  <c:v>4.1799342411317497E-2</c:v>
                </c:pt>
                <c:pt idx="691">
                  <c:v>4.0897207397816202E-2</c:v>
                </c:pt>
                <c:pt idx="692">
                  <c:v>4.3715688404430103E-2</c:v>
                </c:pt>
                <c:pt idx="693">
                  <c:v>4.42067366937526E-2</c:v>
                </c:pt>
                <c:pt idx="694">
                  <c:v>4.4141256748980201E-2</c:v>
                </c:pt>
                <c:pt idx="695">
                  <c:v>4.1939949104559199E-2</c:v>
                </c:pt>
                <c:pt idx="696">
                  <c:v>4.2631723422952301E-2</c:v>
                </c:pt>
                <c:pt idx="697">
                  <c:v>4.2433082091957397E-2</c:v>
                </c:pt>
                <c:pt idx="698">
                  <c:v>4.4527561786609798E-2</c:v>
                </c:pt>
                <c:pt idx="699">
                  <c:v>4.1953410838554403E-2</c:v>
                </c:pt>
                <c:pt idx="700">
                  <c:v>3.9873062554470498E-2</c:v>
                </c:pt>
                <c:pt idx="701">
                  <c:v>3.91391560371196E-2</c:v>
                </c:pt>
                <c:pt idx="702">
                  <c:v>3.9797140275100999E-2</c:v>
                </c:pt>
                <c:pt idx="703">
                  <c:v>4.03372779369673E-2</c:v>
                </c:pt>
                <c:pt idx="704">
                  <c:v>3.9572280194794598E-2</c:v>
                </c:pt>
                <c:pt idx="705">
                  <c:v>3.8832732695600801E-2</c:v>
                </c:pt>
                <c:pt idx="706">
                  <c:v>3.9291529974358003E-2</c:v>
                </c:pt>
                <c:pt idx="707">
                  <c:v>3.7195212526936999E-2</c:v>
                </c:pt>
                <c:pt idx="708">
                  <c:v>3.77323067846611E-2</c:v>
                </c:pt>
                <c:pt idx="709">
                  <c:v>3.9194097837097402E-2</c:v>
                </c:pt>
                <c:pt idx="710">
                  <c:v>4.1505638219500998E-2</c:v>
                </c:pt>
                <c:pt idx="711">
                  <c:v>3.8747535059618497E-2</c:v>
                </c:pt>
                <c:pt idx="712">
                  <c:v>4.3097502174398401E-2</c:v>
                </c:pt>
                <c:pt idx="713">
                  <c:v>4.3317222856301699E-2</c:v>
                </c:pt>
                <c:pt idx="714">
                  <c:v>4.2964380809295301E-2</c:v>
                </c:pt>
                <c:pt idx="715">
                  <c:v>3.9205796312387901E-2</c:v>
                </c:pt>
                <c:pt idx="716">
                  <c:v>4.2361078482174401E-2</c:v>
                </c:pt>
                <c:pt idx="717">
                  <c:v>4.1840513280986001E-2</c:v>
                </c:pt>
                <c:pt idx="718">
                  <c:v>4.1471853904680403E-2</c:v>
                </c:pt>
                <c:pt idx="719">
                  <c:v>4.5640260400581001E-2</c:v>
                </c:pt>
                <c:pt idx="720">
                  <c:v>4.3072718687881803E-2</c:v>
                </c:pt>
                <c:pt idx="721">
                  <c:v>4.8505725959480703E-2</c:v>
                </c:pt>
                <c:pt idx="722">
                  <c:v>5.35504354103171E-2</c:v>
                </c:pt>
                <c:pt idx="723">
                  <c:v>4.4222969191504799E-2</c:v>
                </c:pt>
                <c:pt idx="724">
                  <c:v>4.6915555082614198E-2</c:v>
                </c:pt>
                <c:pt idx="725">
                  <c:v>4.2349038374693497E-2</c:v>
                </c:pt>
                <c:pt idx="726">
                  <c:v>4.8111388549971698E-2</c:v>
                </c:pt>
                <c:pt idx="727">
                  <c:v>4.7192746742812597E-2</c:v>
                </c:pt>
                <c:pt idx="728">
                  <c:v>4.0364918276763202E-2</c:v>
                </c:pt>
                <c:pt idx="729">
                  <c:v>4.2859783973355298E-2</c:v>
                </c:pt>
                <c:pt idx="730">
                  <c:v>3.9480256031324698E-2</c:v>
                </c:pt>
                <c:pt idx="731">
                  <c:v>3.6905297596443801E-2</c:v>
                </c:pt>
                <c:pt idx="732">
                  <c:v>4.3302727644505198E-2</c:v>
                </c:pt>
                <c:pt idx="733">
                  <c:v>4.26985168778585E-2</c:v>
                </c:pt>
                <c:pt idx="734">
                  <c:v>4.45601798780789E-2</c:v>
                </c:pt>
                <c:pt idx="735">
                  <c:v>4.0040342740748899E-2</c:v>
                </c:pt>
                <c:pt idx="736">
                  <c:v>3.8138440587823501E-2</c:v>
                </c:pt>
                <c:pt idx="737">
                  <c:v>4.0240909586963899E-2</c:v>
                </c:pt>
                <c:pt idx="738">
                  <c:v>4.8978535105162903E-2</c:v>
                </c:pt>
                <c:pt idx="739">
                  <c:v>4.1217776426243601E-2</c:v>
                </c:pt>
                <c:pt idx="740">
                  <c:v>4.5874167120297502E-2</c:v>
                </c:pt>
                <c:pt idx="741">
                  <c:v>4.3943778825243397E-2</c:v>
                </c:pt>
                <c:pt idx="742">
                  <c:v>4.619593508303E-2</c:v>
                </c:pt>
                <c:pt idx="743">
                  <c:v>3.8488217123468497E-2</c:v>
                </c:pt>
                <c:pt idx="744">
                  <c:v>3.9061976832125297E-2</c:v>
                </c:pt>
                <c:pt idx="745">
                  <c:v>3.8778577798987003E-2</c:v>
                </c:pt>
                <c:pt idx="746">
                  <c:v>3.9057883124591998E-2</c:v>
                </c:pt>
                <c:pt idx="747">
                  <c:v>4.0498791576762297E-2</c:v>
                </c:pt>
                <c:pt idx="748">
                  <c:v>4.16766685992856E-2</c:v>
                </c:pt>
                <c:pt idx="749">
                  <c:v>4.1884715168368003E-2</c:v>
                </c:pt>
                <c:pt idx="750">
                  <c:v>4.4284328870226902E-2</c:v>
                </c:pt>
                <c:pt idx="751">
                  <c:v>4.1538226001459497E-2</c:v>
                </c:pt>
                <c:pt idx="752">
                  <c:v>4.1890681476625197E-2</c:v>
                </c:pt>
                <c:pt idx="753">
                  <c:v>4.5734262511046099E-2</c:v>
                </c:pt>
                <c:pt idx="754">
                  <c:v>5.0955703507025399E-2</c:v>
                </c:pt>
                <c:pt idx="755">
                  <c:v>4.7942322726913601E-2</c:v>
                </c:pt>
                <c:pt idx="756">
                  <c:v>4.9769337300923901E-2</c:v>
                </c:pt>
                <c:pt idx="757">
                  <c:v>4.6109999669778898E-2</c:v>
                </c:pt>
                <c:pt idx="758">
                  <c:v>4.5741724508734698E-2</c:v>
                </c:pt>
                <c:pt idx="759">
                  <c:v>4.6410674191892598E-2</c:v>
                </c:pt>
                <c:pt idx="760">
                  <c:v>4.70293063729183E-2</c:v>
                </c:pt>
                <c:pt idx="761">
                  <c:v>4.8007880254012203E-2</c:v>
                </c:pt>
                <c:pt idx="762">
                  <c:v>4.7628064348916303E-2</c:v>
                </c:pt>
                <c:pt idx="763">
                  <c:v>4.7394658740267999E-2</c:v>
                </c:pt>
                <c:pt idx="764">
                  <c:v>4.7479984061053901E-2</c:v>
                </c:pt>
                <c:pt idx="765">
                  <c:v>5.2504206636571099E-2</c:v>
                </c:pt>
                <c:pt idx="766">
                  <c:v>4.4890857577919198E-2</c:v>
                </c:pt>
                <c:pt idx="767">
                  <c:v>4.5541676085037702E-2</c:v>
                </c:pt>
                <c:pt idx="768">
                  <c:v>4.39182791469536E-2</c:v>
                </c:pt>
                <c:pt idx="769">
                  <c:v>4.4480396595809497E-2</c:v>
                </c:pt>
                <c:pt idx="770">
                  <c:v>4.1603536808416601E-2</c:v>
                </c:pt>
                <c:pt idx="771">
                  <c:v>4.43685100851385E-2</c:v>
                </c:pt>
                <c:pt idx="772">
                  <c:v>4.4733820400243901E-2</c:v>
                </c:pt>
                <c:pt idx="773">
                  <c:v>3.9811471664587601E-2</c:v>
                </c:pt>
                <c:pt idx="774" formatCode="0.00000">
                  <c:v>4.0587915411554099E-2</c:v>
                </c:pt>
                <c:pt idx="775" formatCode="0.00000">
                  <c:v>4.2446031096114598E-2</c:v>
                </c:pt>
                <c:pt idx="776" formatCode="0.00000">
                  <c:v>4.3562537202998797E-2</c:v>
                </c:pt>
                <c:pt idx="777" formatCode="0.00000">
                  <c:v>4.5332065887622001E-2</c:v>
                </c:pt>
                <c:pt idx="778" formatCode="0.00000">
                  <c:v>4.5053723201619503E-2</c:v>
                </c:pt>
                <c:pt idx="779" formatCode="0.00000">
                  <c:v>4.4181419124073501E-2</c:v>
                </c:pt>
                <c:pt idx="780" formatCode="0.00000">
                  <c:v>4.2888788109608E-2</c:v>
                </c:pt>
                <c:pt idx="781" formatCode="0.00000">
                  <c:v>3.9706326405720298E-2</c:v>
                </c:pt>
                <c:pt idx="782" formatCode="0.00000">
                  <c:v>4.1555355846796302E-2</c:v>
                </c:pt>
                <c:pt idx="783" formatCode="0.00000">
                  <c:v>4.30016960118213E-2</c:v>
                </c:pt>
                <c:pt idx="784" formatCode="0.00000">
                  <c:v>4.6251438127268299E-2</c:v>
                </c:pt>
                <c:pt idx="785" formatCode="0.00000">
                  <c:v>4.0996528361051499E-2</c:v>
                </c:pt>
                <c:pt idx="786" formatCode="0.00000">
                  <c:v>4.3171941406459899E-2</c:v>
                </c:pt>
                <c:pt idx="787" formatCode="0.00000">
                  <c:v>4.5705985469355899E-2</c:v>
                </c:pt>
                <c:pt idx="788" formatCode="0.00000">
                  <c:v>4.1601899196901299E-2</c:v>
                </c:pt>
                <c:pt idx="789" formatCode="0.00000">
                  <c:v>4.1889297863655701E-2</c:v>
                </c:pt>
                <c:pt idx="790" formatCode="0.00000">
                  <c:v>4.0279309962177802E-2</c:v>
                </c:pt>
                <c:pt idx="791" formatCode="0.00000">
                  <c:v>4.36246901428596E-2</c:v>
                </c:pt>
                <c:pt idx="792" formatCode="0.00000">
                  <c:v>4.0293755777987598E-2</c:v>
                </c:pt>
                <c:pt idx="793" formatCode="0.00000">
                  <c:v>3.98086444249134E-2</c:v>
                </c:pt>
                <c:pt idx="794" formatCode="0.00000">
                  <c:v>4.14905612091305E-2</c:v>
                </c:pt>
                <c:pt idx="795" formatCode="0.00000">
                  <c:v>4.0780406845192602E-2</c:v>
                </c:pt>
                <c:pt idx="796" formatCode="0.00000">
                  <c:v>4.0008510253739103E-2</c:v>
                </c:pt>
                <c:pt idx="797" formatCode="0.00000">
                  <c:v>3.94948437255618E-2</c:v>
                </c:pt>
                <c:pt idx="798" formatCode="0.00000">
                  <c:v>4.0479808897144802E-2</c:v>
                </c:pt>
                <c:pt idx="799" formatCode="0.00000">
                  <c:v>3.9867976770156098E-2</c:v>
                </c:pt>
                <c:pt idx="800" formatCode="0.00000">
                  <c:v>3.9628222454038901E-2</c:v>
                </c:pt>
                <c:pt idx="801" formatCode="0.00000">
                  <c:v>3.9239043127513397E-2</c:v>
                </c:pt>
                <c:pt idx="802" formatCode="0.00000">
                  <c:v>4.2264191506344501E-2</c:v>
                </c:pt>
                <c:pt idx="803" formatCode="0.00000">
                  <c:v>4.0067421658539902E-2</c:v>
                </c:pt>
                <c:pt idx="804" formatCode="0.00000">
                  <c:v>4.0165230454132901E-2</c:v>
                </c:pt>
                <c:pt idx="805" formatCode="0.00000">
                  <c:v>4.0188095558735502E-2</c:v>
                </c:pt>
                <c:pt idx="806" formatCode="0.00000">
                  <c:v>3.7150636014872701E-2</c:v>
                </c:pt>
                <c:pt idx="807" formatCode="0.00000">
                  <c:v>3.8467499820187802E-2</c:v>
                </c:pt>
                <c:pt idx="808" formatCode="0.00000">
                  <c:v>3.87330153614283E-2</c:v>
                </c:pt>
                <c:pt idx="809" formatCode="0.00000">
                  <c:v>4.1444113171500402E-2</c:v>
                </c:pt>
                <c:pt idx="810" formatCode="0.00000">
                  <c:v>4.1396578198200799E-2</c:v>
                </c:pt>
                <c:pt idx="811" formatCode="0.00000">
                  <c:v>4.3133470738994498E-2</c:v>
                </c:pt>
                <c:pt idx="812" formatCode="0.00000">
                  <c:v>3.8080654656153998E-2</c:v>
                </c:pt>
                <c:pt idx="813" formatCode="0.00000">
                  <c:v>3.8219449564839997E-2</c:v>
                </c:pt>
                <c:pt idx="814" formatCode="0.00000">
                  <c:v>3.82334256165772E-2</c:v>
                </c:pt>
                <c:pt idx="815" formatCode="0.00000">
                  <c:v>3.7477931124156198E-2</c:v>
                </c:pt>
                <c:pt idx="816" formatCode="0.00000">
                  <c:v>4.0585797856442701E-2</c:v>
                </c:pt>
                <c:pt idx="817" formatCode="0.00000">
                  <c:v>3.73745453063907E-2</c:v>
                </c:pt>
                <c:pt idx="818" formatCode="0.00000">
                  <c:v>4.1035279996291397E-2</c:v>
                </c:pt>
                <c:pt idx="819" formatCode="0.00000">
                  <c:v>3.9227500344454901E-2</c:v>
                </c:pt>
                <c:pt idx="820" formatCode="0.00000">
                  <c:v>4.0149270128805502E-2</c:v>
                </c:pt>
                <c:pt idx="821" formatCode="0.00000">
                  <c:v>3.6681883943148003E-2</c:v>
                </c:pt>
                <c:pt idx="822" formatCode="0.00000">
                  <c:v>3.7068521665311098E-2</c:v>
                </c:pt>
                <c:pt idx="823" formatCode="0.00000">
                  <c:v>3.9881517753567103E-2</c:v>
                </c:pt>
                <c:pt idx="824" formatCode="0.00000">
                  <c:v>3.9627183414747101E-2</c:v>
                </c:pt>
                <c:pt idx="825" formatCode="0.00000">
                  <c:v>4.0219027308571097E-2</c:v>
                </c:pt>
                <c:pt idx="826" formatCode="0.00000">
                  <c:v>3.7496724339887003E-2</c:v>
                </c:pt>
                <c:pt idx="827" formatCode="0.00000">
                  <c:v>3.9587823934832601E-2</c:v>
                </c:pt>
                <c:pt idx="828" formatCode="0.00000">
                  <c:v>3.7982272948188699E-2</c:v>
                </c:pt>
                <c:pt idx="829" formatCode="0.00000">
                  <c:v>3.84526482619948E-2</c:v>
                </c:pt>
                <c:pt idx="830" formatCode="0.00000">
                  <c:v>3.8039866561709497E-2</c:v>
                </c:pt>
                <c:pt idx="831" formatCode="0.00000">
                  <c:v>3.8530048106451498E-2</c:v>
                </c:pt>
                <c:pt idx="832" formatCode="0.00000">
                  <c:v>4.0657940547412799E-2</c:v>
                </c:pt>
                <c:pt idx="833" formatCode="0.00000">
                  <c:v>3.7325700322742399E-2</c:v>
                </c:pt>
                <c:pt idx="834" formatCode="0.00000">
                  <c:v>3.8130458511081301E-2</c:v>
                </c:pt>
                <c:pt idx="835" formatCode="0.00000">
                  <c:v>3.9030162637991403E-2</c:v>
                </c:pt>
                <c:pt idx="836" formatCode="0.00000">
                  <c:v>3.9233070269200601E-2</c:v>
                </c:pt>
                <c:pt idx="837" formatCode="0.00000">
                  <c:v>4.23512431556635E-2</c:v>
                </c:pt>
                <c:pt idx="838" formatCode="0.00000">
                  <c:v>3.8134543649486201E-2</c:v>
                </c:pt>
                <c:pt idx="839" formatCode="0.00000">
                  <c:v>4.0352579958023403E-2</c:v>
                </c:pt>
                <c:pt idx="840" formatCode="0.00000">
                  <c:v>4.4070342305739897E-2</c:v>
                </c:pt>
                <c:pt idx="841" formatCode="0.00000">
                  <c:v>3.8933018580582998E-2</c:v>
                </c:pt>
                <c:pt idx="842" formatCode="0.00000">
                  <c:v>3.97280601593702E-2</c:v>
                </c:pt>
                <c:pt idx="843" formatCode="0.00000">
                  <c:v>4.0507401014419499E-2</c:v>
                </c:pt>
                <c:pt idx="844" formatCode="0.00000">
                  <c:v>4.0336640959438598E-2</c:v>
                </c:pt>
                <c:pt idx="845" formatCode="0.00000">
                  <c:v>3.9006681435811798E-2</c:v>
                </c:pt>
                <c:pt idx="846" formatCode="0.00000">
                  <c:v>4.00481587122552E-2</c:v>
                </c:pt>
                <c:pt idx="847" formatCode="0.00000">
                  <c:v>4.2879868257736903E-2</c:v>
                </c:pt>
                <c:pt idx="848" formatCode="0.00000">
                  <c:v>4.0710207796402498E-2</c:v>
                </c:pt>
                <c:pt idx="849" formatCode="0.00000">
                  <c:v>4.03892503780671E-2</c:v>
                </c:pt>
                <c:pt idx="850" formatCode="0.00000">
                  <c:v>4.5148818660177198E-2</c:v>
                </c:pt>
                <c:pt idx="851" formatCode="0.00000">
                  <c:v>4.2907962597862802E-2</c:v>
                </c:pt>
                <c:pt idx="852" formatCode="0.00000">
                  <c:v>4.1120890674348598E-2</c:v>
                </c:pt>
                <c:pt idx="853" formatCode="0.00000">
                  <c:v>4.0544589921001198E-2</c:v>
                </c:pt>
                <c:pt idx="854" formatCode="0.00000">
                  <c:v>3.75991384293905E-2</c:v>
                </c:pt>
                <c:pt idx="855" formatCode="0.00000">
                  <c:v>3.9778115748490099E-2</c:v>
                </c:pt>
                <c:pt idx="856" formatCode="0.00000">
                  <c:v>4.2923484592490402E-2</c:v>
                </c:pt>
                <c:pt idx="857" formatCode="0.00000">
                  <c:v>4.0323108901956402E-2</c:v>
                </c:pt>
                <c:pt idx="858" formatCode="0.00000">
                  <c:v>3.8157603749684001E-2</c:v>
                </c:pt>
                <c:pt idx="859" formatCode="0.00000">
                  <c:v>3.90120250443508E-2</c:v>
                </c:pt>
                <c:pt idx="860" formatCode="0.00000">
                  <c:v>3.9616605157675198E-2</c:v>
                </c:pt>
                <c:pt idx="861" formatCode="0.00000">
                  <c:v>4.0907832569264502E-2</c:v>
                </c:pt>
                <c:pt idx="862" formatCode="0.00000">
                  <c:v>4.1264200742172998E-2</c:v>
                </c:pt>
                <c:pt idx="863" formatCode="0.00000">
                  <c:v>3.7124716118625299E-2</c:v>
                </c:pt>
                <c:pt idx="864" formatCode="0.00000">
                  <c:v>4.0301536603150903E-2</c:v>
                </c:pt>
                <c:pt idx="865" formatCode="0.00000">
                  <c:v>4.4679810669200903E-2</c:v>
                </c:pt>
                <c:pt idx="866" formatCode="0.00000">
                  <c:v>4.02055424061247E-2</c:v>
                </c:pt>
                <c:pt idx="867" formatCode="0.00000">
                  <c:v>3.9440446052926403E-2</c:v>
                </c:pt>
                <c:pt idx="868" formatCode="0.00000">
                  <c:v>4.0600758258799101E-2</c:v>
                </c:pt>
                <c:pt idx="869" formatCode="0.00000">
                  <c:v>4.0088812129256898E-2</c:v>
                </c:pt>
                <c:pt idx="870" formatCode="0.00000">
                  <c:v>3.8068014940046899E-2</c:v>
                </c:pt>
                <c:pt idx="871" formatCode="0.00000">
                  <c:v>3.8508319877799499E-2</c:v>
                </c:pt>
                <c:pt idx="872" formatCode="0.00000">
                  <c:v>4.0484737354305897E-2</c:v>
                </c:pt>
                <c:pt idx="873" formatCode="0.00000">
                  <c:v>3.87244749668346E-2</c:v>
                </c:pt>
                <c:pt idx="874" formatCode="0.00000">
                  <c:v>4.2386953923909301E-2</c:v>
                </c:pt>
                <c:pt idx="875" formatCode="0.00000">
                  <c:v>3.9241243520820097E-2</c:v>
                </c:pt>
                <c:pt idx="876" formatCode="0.00000">
                  <c:v>3.6445591702826102E-2</c:v>
                </c:pt>
                <c:pt idx="877" formatCode="0.00000">
                  <c:v>3.8253905590587299E-2</c:v>
                </c:pt>
                <c:pt idx="878" formatCode="0.00000">
                  <c:v>3.7434736502189599E-2</c:v>
                </c:pt>
                <c:pt idx="879" formatCode="0.00000">
                  <c:v>3.6160894885698902E-2</c:v>
                </c:pt>
                <c:pt idx="880" formatCode="0.00000">
                  <c:v>3.78923669362091E-2</c:v>
                </c:pt>
                <c:pt idx="881" formatCode="0.00000">
                  <c:v>3.7266882577579701E-2</c:v>
                </c:pt>
                <c:pt idx="882" formatCode="0.00000">
                  <c:v>3.98860733812346E-2</c:v>
                </c:pt>
                <c:pt idx="883" formatCode="0.00000">
                  <c:v>3.8562711136407503E-2</c:v>
                </c:pt>
                <c:pt idx="884" formatCode="0.00000">
                  <c:v>3.9066235216980598E-2</c:v>
                </c:pt>
                <c:pt idx="885" formatCode="0.00000">
                  <c:v>3.7088090269824701E-2</c:v>
                </c:pt>
                <c:pt idx="886" formatCode="0.00000">
                  <c:v>3.5523300168103497E-2</c:v>
                </c:pt>
                <c:pt idx="887" formatCode="0.00000">
                  <c:v>4.0817249537399902E-2</c:v>
                </c:pt>
                <c:pt idx="888" formatCode="0.00000">
                  <c:v>3.8041754614311502E-2</c:v>
                </c:pt>
                <c:pt idx="889" formatCode="0.00000">
                  <c:v>4.0060204256728203E-2</c:v>
                </c:pt>
                <c:pt idx="890" formatCode="0.00000">
                  <c:v>3.52413840319011E-2</c:v>
                </c:pt>
                <c:pt idx="891" formatCode="0.00000">
                  <c:v>3.7338421897430203E-2</c:v>
                </c:pt>
                <c:pt idx="892" formatCode="0.00000">
                  <c:v>3.5642045315609203E-2</c:v>
                </c:pt>
                <c:pt idx="893" formatCode="0.00000">
                  <c:v>3.5504248150316699E-2</c:v>
                </c:pt>
                <c:pt idx="894" formatCode="0.00000">
                  <c:v>3.2430883692575199E-2</c:v>
                </c:pt>
                <c:pt idx="895" formatCode="0.00000">
                  <c:v>3.6033682980987303E-2</c:v>
                </c:pt>
                <c:pt idx="896" formatCode="0.00000">
                  <c:v>3.35057925361451E-2</c:v>
                </c:pt>
                <c:pt idx="897" formatCode="0.00000">
                  <c:v>3.4821548340359103E-2</c:v>
                </c:pt>
                <c:pt idx="898" formatCode="0.00000">
                  <c:v>3.47817410943147E-2</c:v>
                </c:pt>
                <c:pt idx="899" formatCode="0.00000">
                  <c:v>3.5468407607876097E-2</c:v>
                </c:pt>
                <c:pt idx="900" formatCode="0.00000">
                  <c:v>3.6100078766910397E-2</c:v>
                </c:pt>
                <c:pt idx="901" formatCode="0.00000">
                  <c:v>3.8832710865128801E-2</c:v>
                </c:pt>
                <c:pt idx="902" formatCode="0.00000">
                  <c:v>3.5487298616621303E-2</c:v>
                </c:pt>
                <c:pt idx="903" formatCode="0.00000">
                  <c:v>3.5011312446602799E-2</c:v>
                </c:pt>
                <c:pt idx="904" formatCode="0.00000">
                  <c:v>3.4626673475440399E-2</c:v>
                </c:pt>
                <c:pt idx="905" formatCode="0.00000">
                  <c:v>3.40966961880384E-2</c:v>
                </c:pt>
                <c:pt idx="906" formatCode="0.00000">
                  <c:v>3.4957020772338997E-2</c:v>
                </c:pt>
                <c:pt idx="907" formatCode="0.00000">
                  <c:v>3.4734308967119397E-2</c:v>
                </c:pt>
                <c:pt idx="908" formatCode="0.00000">
                  <c:v>3.8545281706849698E-2</c:v>
                </c:pt>
                <c:pt idx="909" formatCode="0.00000">
                  <c:v>3.4617419873908699E-2</c:v>
                </c:pt>
                <c:pt idx="910" formatCode="0.00000">
                  <c:v>3.6208123882413498E-2</c:v>
                </c:pt>
                <c:pt idx="911" formatCode="0.00000">
                  <c:v>3.5421184818305702E-2</c:v>
                </c:pt>
                <c:pt idx="912" formatCode="0.00000">
                  <c:v>3.2939942789452802E-2</c:v>
                </c:pt>
                <c:pt idx="913" formatCode="0.00000">
                  <c:v>3.5320729765703697E-2</c:v>
                </c:pt>
                <c:pt idx="914" formatCode="0.00000">
                  <c:v>3.4780633913005003E-2</c:v>
                </c:pt>
                <c:pt idx="915" formatCode="0.00000">
                  <c:v>3.3546052150809198E-2</c:v>
                </c:pt>
                <c:pt idx="916" formatCode="0.00000">
                  <c:v>3.5637011128185E-2</c:v>
                </c:pt>
                <c:pt idx="917" formatCode="0.00000">
                  <c:v>3.2940764767365002E-2</c:v>
                </c:pt>
                <c:pt idx="918" formatCode="0.00000">
                  <c:v>3.4877567299764302E-2</c:v>
                </c:pt>
                <c:pt idx="919" formatCode="0.00000">
                  <c:v>3.5392081595778703E-2</c:v>
                </c:pt>
                <c:pt idx="920" formatCode="0.00000">
                  <c:v>3.3383489888230797E-2</c:v>
                </c:pt>
                <c:pt idx="921" formatCode="0.00000">
                  <c:v>3.3001387009601701E-2</c:v>
                </c:pt>
                <c:pt idx="922" formatCode="0.00000">
                  <c:v>3.5101031163172099E-2</c:v>
                </c:pt>
                <c:pt idx="923" formatCode="0.00000">
                  <c:v>3.5276066084965002E-2</c:v>
                </c:pt>
                <c:pt idx="924" formatCode="0.00000">
                  <c:v>3.2269001317418597E-2</c:v>
                </c:pt>
                <c:pt idx="925" formatCode="0.00000">
                  <c:v>3.3130792034830998E-2</c:v>
                </c:pt>
                <c:pt idx="926" formatCode="0.00000">
                  <c:v>3.4514317352219499E-2</c:v>
                </c:pt>
                <c:pt idx="927" formatCode="0.00000">
                  <c:v>3.22220322683264E-2</c:v>
                </c:pt>
                <c:pt idx="928" formatCode="0.00000">
                  <c:v>3.14039252354383E-2</c:v>
                </c:pt>
                <c:pt idx="929" formatCode="0.00000">
                  <c:v>2.9731491686768498E-2</c:v>
                </c:pt>
                <c:pt idx="930" formatCode="0.00000">
                  <c:v>3.3247534535633998E-2</c:v>
                </c:pt>
                <c:pt idx="931" formatCode="0.00000">
                  <c:v>3.3325192155827202E-2</c:v>
                </c:pt>
                <c:pt idx="932" formatCode="0.00000">
                  <c:v>3.4383770207928599E-2</c:v>
                </c:pt>
                <c:pt idx="933" formatCode="0.00000">
                  <c:v>3.3324204952933097E-2</c:v>
                </c:pt>
                <c:pt idx="934" formatCode="0.00000">
                  <c:v>3.12412835095656E-2</c:v>
                </c:pt>
                <c:pt idx="935" formatCode="0.00000">
                  <c:v>3.3414786053130599E-2</c:v>
                </c:pt>
                <c:pt idx="936" formatCode="0.00000">
                  <c:v>3.2481967564629101E-2</c:v>
                </c:pt>
                <c:pt idx="937" formatCode="0.00000">
                  <c:v>3.5055138356157603E-2</c:v>
                </c:pt>
                <c:pt idx="938" formatCode="0.00000">
                  <c:v>3.6250531728761401E-2</c:v>
                </c:pt>
                <c:pt idx="939" formatCode="0.00000">
                  <c:v>3.4564545743549897E-2</c:v>
                </c:pt>
                <c:pt idx="940" formatCode="0.00000">
                  <c:v>3.36620463308063E-2</c:v>
                </c:pt>
                <c:pt idx="941" formatCode="0.00000">
                  <c:v>3.3350332216230898E-2</c:v>
                </c:pt>
                <c:pt idx="942" formatCode="0.00000">
                  <c:v>3.3571568075573099E-2</c:v>
                </c:pt>
                <c:pt idx="943" formatCode="0.00000">
                  <c:v>3.2749714660045198E-2</c:v>
                </c:pt>
                <c:pt idx="944" formatCode="0.00000">
                  <c:v>3.15055143036388E-2</c:v>
                </c:pt>
                <c:pt idx="945" formatCode="0.00000">
                  <c:v>3.4891205404402298E-2</c:v>
                </c:pt>
                <c:pt idx="946" formatCode="0.00000">
                  <c:v>3.4876731329106903E-2</c:v>
                </c:pt>
                <c:pt idx="947" formatCode="0.00000">
                  <c:v>3.6069673640418201E-2</c:v>
                </c:pt>
                <c:pt idx="948" formatCode="0.00000">
                  <c:v>4.58237357568081E-2</c:v>
                </c:pt>
                <c:pt idx="949" formatCode="0.00000">
                  <c:v>4.7486316195154303E-2</c:v>
                </c:pt>
                <c:pt idx="950" formatCode="0.00000">
                  <c:v>7.7381155196565896E-2</c:v>
                </c:pt>
                <c:pt idx="951" formatCode="0.00000">
                  <c:v>3.55790504824057E-2</c:v>
                </c:pt>
                <c:pt idx="952" formatCode="0.00000">
                  <c:v>4.4263396206633901E-2</c:v>
                </c:pt>
                <c:pt idx="953" formatCode="0.00000">
                  <c:v>3.6065424864897298E-2</c:v>
                </c:pt>
                <c:pt idx="954" formatCode="0.00000">
                  <c:v>3.7292102496857701E-2</c:v>
                </c:pt>
                <c:pt idx="955" formatCode="0.00000">
                  <c:v>6.6247728089057503E-2</c:v>
                </c:pt>
                <c:pt idx="956" formatCode="0.00000">
                  <c:v>3.9520714740563498E-2</c:v>
                </c:pt>
                <c:pt idx="957" formatCode="0.00000">
                  <c:v>3.9677314051299699E-2</c:v>
                </c:pt>
                <c:pt idx="958" formatCode="0.00000">
                  <c:v>3.6824276127513197E-2</c:v>
                </c:pt>
                <c:pt idx="959" formatCode="0.00000">
                  <c:v>4.2120804553170098E-2</c:v>
                </c:pt>
                <c:pt idx="960" formatCode="0.00000">
                  <c:v>4.0839934707677501E-2</c:v>
                </c:pt>
                <c:pt idx="961" formatCode="0.00000">
                  <c:v>3.5817627436505503E-2</c:v>
                </c:pt>
                <c:pt idx="962" formatCode="0.00000">
                  <c:v>3.66329858514787E-2</c:v>
                </c:pt>
                <c:pt idx="963" formatCode="0.00000">
                  <c:v>3.92019216315697E-2</c:v>
                </c:pt>
                <c:pt idx="964" formatCode="0.00000">
                  <c:v>3.7193050212774401E-2</c:v>
                </c:pt>
                <c:pt idx="965" formatCode="0.00000">
                  <c:v>3.7221401072681001E-2</c:v>
                </c:pt>
                <c:pt idx="966" formatCode="0.00000">
                  <c:v>3.5517560328388799E-2</c:v>
                </c:pt>
                <c:pt idx="967" formatCode="0.00000">
                  <c:v>3.8390617555115802E-2</c:v>
                </c:pt>
                <c:pt idx="968" formatCode="0.00000">
                  <c:v>3.6108833567240102E-2</c:v>
                </c:pt>
                <c:pt idx="969" formatCode="0.00000">
                  <c:v>3.7905127867263799E-2</c:v>
                </c:pt>
                <c:pt idx="970" formatCode="0.00000">
                  <c:v>4.0972664714017802E-2</c:v>
                </c:pt>
                <c:pt idx="971" formatCode="0.00000">
                  <c:v>3.7631674854142698E-2</c:v>
                </c:pt>
                <c:pt idx="972" formatCode="0.00000">
                  <c:v>3.5653368274370802E-2</c:v>
                </c:pt>
                <c:pt idx="973" formatCode="0.00000">
                  <c:v>3.8180875677129598E-2</c:v>
                </c:pt>
                <c:pt idx="974" formatCode="0.00000">
                  <c:v>3.5134445665799603E-2</c:v>
                </c:pt>
                <c:pt idx="975" formatCode="0.00000">
                  <c:v>3.81121170378858E-2</c:v>
                </c:pt>
                <c:pt idx="976" formatCode="0.00000">
                  <c:v>3.6264450082943801E-2</c:v>
                </c:pt>
                <c:pt idx="977" formatCode="0.00000">
                  <c:v>3.7315982472475799E-2</c:v>
                </c:pt>
                <c:pt idx="978" formatCode="0.00000">
                  <c:v>3.5579572559259698E-2</c:v>
                </c:pt>
                <c:pt idx="979" formatCode="0.00000">
                  <c:v>3.7990020858474298E-2</c:v>
                </c:pt>
                <c:pt idx="980" formatCode="0.00000">
                  <c:v>3.6830718041260098E-2</c:v>
                </c:pt>
                <c:pt idx="981" formatCode="0.00000">
                  <c:v>3.6338449723717102E-2</c:v>
                </c:pt>
                <c:pt idx="982" formatCode="0.00000">
                  <c:v>3.60249707355371E-2</c:v>
                </c:pt>
                <c:pt idx="983" formatCode="0.00000">
                  <c:v>3.4465555856067497E-2</c:v>
                </c:pt>
                <c:pt idx="984" formatCode="0.00000">
                  <c:v>3.5469098614653298E-2</c:v>
                </c:pt>
                <c:pt idx="985" formatCode="0.00000">
                  <c:v>3.5161300787299801E-2</c:v>
                </c:pt>
                <c:pt idx="986" formatCode="0.00000">
                  <c:v>3.3713926496019002E-2</c:v>
                </c:pt>
                <c:pt idx="987" formatCode="0.00000">
                  <c:v>3.5524837151382799E-2</c:v>
                </c:pt>
                <c:pt idx="988" formatCode="0.00000">
                  <c:v>3.5733071045534102E-2</c:v>
                </c:pt>
                <c:pt idx="989" formatCode="0.00000">
                  <c:v>3.8756505940322303E-2</c:v>
                </c:pt>
                <c:pt idx="990" formatCode="0.00000">
                  <c:v>3.7588458011552799E-2</c:v>
                </c:pt>
                <c:pt idx="991" formatCode="0.00000">
                  <c:v>3.6522887895193999E-2</c:v>
                </c:pt>
                <c:pt idx="992" formatCode="0.00000">
                  <c:v>3.5050411496037902E-2</c:v>
                </c:pt>
                <c:pt idx="993" formatCode="0.00000">
                  <c:v>3.4747108953589102E-2</c:v>
                </c:pt>
                <c:pt idx="994" formatCode="0.00000">
                  <c:v>3.45698476711137E-2</c:v>
                </c:pt>
                <c:pt idx="995" formatCode="0.00000">
                  <c:v>4.0076691150315501E-2</c:v>
                </c:pt>
                <c:pt idx="996" formatCode="0.00000">
                  <c:v>3.2880397913158103E-2</c:v>
                </c:pt>
                <c:pt idx="997" formatCode="0.00000">
                  <c:v>3.4308536569834298E-2</c:v>
                </c:pt>
                <c:pt idx="998" formatCode="0.00000">
                  <c:v>3.5583804358122903E-2</c:v>
                </c:pt>
                <c:pt idx="999" formatCode="0.00000">
                  <c:v>3.38353348670681E-2</c:v>
                </c:pt>
                <c:pt idx="1000" formatCode="0.00000">
                  <c:v>3.3789478889816198E-2</c:v>
                </c:pt>
                <c:pt idx="1001" formatCode="0.00000">
                  <c:v>4.1538129947512797E-2</c:v>
                </c:pt>
                <c:pt idx="1002" formatCode="0.00000">
                  <c:v>3.3341211559858697E-2</c:v>
                </c:pt>
                <c:pt idx="1003" formatCode="0.00000">
                  <c:v>3.2833288364647002E-2</c:v>
                </c:pt>
                <c:pt idx="1004" formatCode="0.00000">
                  <c:v>3.32627975450508E-2</c:v>
                </c:pt>
                <c:pt idx="1005" formatCode="0.00000">
                  <c:v>3.1873645102683E-2</c:v>
                </c:pt>
                <c:pt idx="1006" formatCode="0.00000">
                  <c:v>3.4854314124917497E-2</c:v>
                </c:pt>
                <c:pt idx="1007" formatCode="0.00000">
                  <c:v>3.5826339795297001E-2</c:v>
                </c:pt>
                <c:pt idx="1008" formatCode="0.00000">
                  <c:v>3.3306845788784997E-2</c:v>
                </c:pt>
                <c:pt idx="1009" formatCode="0.00000">
                  <c:v>3.3716781381282701E-2</c:v>
                </c:pt>
                <c:pt idx="1010" formatCode="0.00000">
                  <c:v>3.1977915779379099E-2</c:v>
                </c:pt>
                <c:pt idx="1011" formatCode="0.00000">
                  <c:v>3.43286235639267E-2</c:v>
                </c:pt>
                <c:pt idx="1012" formatCode="0.00000">
                  <c:v>3.37613232102629E-2</c:v>
                </c:pt>
                <c:pt idx="1013" formatCode="0.00000">
                  <c:v>3.4230299007450102E-2</c:v>
                </c:pt>
                <c:pt idx="1014" formatCode="0.00000">
                  <c:v>3.3585031590646998E-2</c:v>
                </c:pt>
                <c:pt idx="1015" formatCode="0.00000">
                  <c:v>3.3148841711793803E-2</c:v>
                </c:pt>
                <c:pt idx="1016" formatCode="0.00000">
                  <c:v>3.3116393235908703E-2</c:v>
                </c:pt>
                <c:pt idx="1017" formatCode="0.00000">
                  <c:v>3.0323310761207901E-2</c:v>
                </c:pt>
                <c:pt idx="1018" formatCode="0.00000">
                  <c:v>3.2510118625400798E-2</c:v>
                </c:pt>
                <c:pt idx="1019" formatCode="0.00000">
                  <c:v>3.6252919282368998E-2</c:v>
                </c:pt>
                <c:pt idx="1020" formatCode="0.00000">
                  <c:v>3.7448939209331102E-2</c:v>
                </c:pt>
                <c:pt idx="1021" formatCode="0.00000">
                  <c:v>3.4402680748212899E-2</c:v>
                </c:pt>
                <c:pt idx="1022" formatCode="0.00000">
                  <c:v>3.1695327799400097E-2</c:v>
                </c:pt>
                <c:pt idx="1023" formatCode="0.00000">
                  <c:v>3.1179210300837E-2</c:v>
                </c:pt>
                <c:pt idx="1024" formatCode="0.00000">
                  <c:v>3.0229546021762099E-2</c:v>
                </c:pt>
                <c:pt idx="1025" formatCode="0.00000">
                  <c:v>3.5623073372206798E-2</c:v>
                </c:pt>
                <c:pt idx="1026" formatCode="0.00000">
                  <c:v>3.2761169424570899E-2</c:v>
                </c:pt>
                <c:pt idx="1027" formatCode="0.00000">
                  <c:v>3.3403802934377502E-2</c:v>
                </c:pt>
                <c:pt idx="1028" formatCode="0.00000">
                  <c:v>3.68338801415376E-2</c:v>
                </c:pt>
                <c:pt idx="1029" formatCode="0.00000">
                  <c:v>3.4073789391353901E-2</c:v>
                </c:pt>
                <c:pt idx="1030" formatCode="0.00000">
                  <c:v>3.5858640923971397E-2</c:v>
                </c:pt>
                <c:pt idx="1031" formatCode="0.00000">
                  <c:v>3.3626791223011501E-2</c:v>
                </c:pt>
                <c:pt idx="1032" formatCode="0.00000">
                  <c:v>3.41055149404835E-2</c:v>
                </c:pt>
                <c:pt idx="1033" formatCode="0.00000">
                  <c:v>3.3815203188143697E-2</c:v>
                </c:pt>
                <c:pt idx="1034" formatCode="0.00000">
                  <c:v>3.4388134007096401E-2</c:v>
                </c:pt>
                <c:pt idx="1035" formatCode="0.00000">
                  <c:v>3.5053108100226001E-2</c:v>
                </c:pt>
                <c:pt idx="1036" formatCode="0.00000">
                  <c:v>3.5713040516911397E-2</c:v>
                </c:pt>
                <c:pt idx="1037" formatCode="0.00000">
                  <c:v>3.4490572002215197E-2</c:v>
                </c:pt>
                <c:pt idx="1038" formatCode="0.00000">
                  <c:v>3.6718753899814403E-2</c:v>
                </c:pt>
                <c:pt idx="1039" formatCode="0.00000">
                  <c:v>3.9108465044834902E-2</c:v>
                </c:pt>
                <c:pt idx="1040" formatCode="0.00000">
                  <c:v>3.6480661633137998E-2</c:v>
                </c:pt>
                <c:pt idx="1041" formatCode="0.00000">
                  <c:v>4.11167296942535E-2</c:v>
                </c:pt>
                <c:pt idx="1042" formatCode="0.00000">
                  <c:v>3.8913014054462097E-2</c:v>
                </c:pt>
                <c:pt idx="1043" formatCode="0.00000">
                  <c:v>4.1968495755787198E-2</c:v>
                </c:pt>
                <c:pt idx="1044" formatCode="0.00000">
                  <c:v>3.9767719870423698E-2</c:v>
                </c:pt>
                <c:pt idx="1045" formatCode="0.00000">
                  <c:v>3.9319482053144998E-2</c:v>
                </c:pt>
                <c:pt idx="1046" formatCode="0.00000">
                  <c:v>4.4315642655023399E-2</c:v>
                </c:pt>
                <c:pt idx="1047" formatCode="0.00000">
                  <c:v>4.2048355541263599E-2</c:v>
                </c:pt>
                <c:pt idx="1048" formatCode="0.00000">
                  <c:v>6.8655574733871794E-2</c:v>
                </c:pt>
                <c:pt idx="1049" formatCode="0.00000">
                  <c:v>7.8821615271583698E-2</c:v>
                </c:pt>
                <c:pt idx="1050" formatCode="0.00000">
                  <c:v>7.5549214271239701E-2</c:v>
                </c:pt>
                <c:pt idx="1051" formatCode="0.00000">
                  <c:v>7.45508698544535E-2</c:v>
                </c:pt>
                <c:pt idx="1052" formatCode="0.00000">
                  <c:v>7.1431402629496807E-2</c:v>
                </c:pt>
                <c:pt idx="1053" formatCode="0.00000">
                  <c:v>8.3510233176243898E-2</c:v>
                </c:pt>
                <c:pt idx="1054" formatCode="0.00000">
                  <c:v>7.4510618509482596E-2</c:v>
                </c:pt>
                <c:pt idx="1055" formatCode="0.00000">
                  <c:v>7.6314313882356294E-2</c:v>
                </c:pt>
                <c:pt idx="1056" formatCode="0.00000">
                  <c:v>7.5768054336674703E-2</c:v>
                </c:pt>
                <c:pt idx="1057" formatCode="0.00000">
                  <c:v>7.1187292271875396E-2</c:v>
                </c:pt>
                <c:pt idx="1058" formatCode="0.00000">
                  <c:v>7.6700269230186802E-2</c:v>
                </c:pt>
                <c:pt idx="1059" formatCode="0.00000">
                  <c:v>8.3827410591563595E-2</c:v>
                </c:pt>
                <c:pt idx="1060" formatCode="0.00000">
                  <c:v>8.2695176569046999E-2</c:v>
                </c:pt>
                <c:pt idx="1061" formatCode="0.00000">
                  <c:v>7.7696261912213599E-2</c:v>
                </c:pt>
                <c:pt idx="1062" formatCode="0.00000">
                  <c:v>8.0092261516851906E-2</c:v>
                </c:pt>
                <c:pt idx="1063" formatCode="0.00000">
                  <c:v>8.0488869948494607E-2</c:v>
                </c:pt>
                <c:pt idx="1064" formatCode="0.00000">
                  <c:v>7.5181980253838293E-2</c:v>
                </c:pt>
                <c:pt idx="1065" formatCode="0.00000">
                  <c:v>7.8476795462044405E-2</c:v>
                </c:pt>
                <c:pt idx="1066" formatCode="0.00000">
                  <c:v>8.4487881953831903E-2</c:v>
                </c:pt>
                <c:pt idx="1067" formatCode="0.00000">
                  <c:v>7.6064982275367996E-2</c:v>
                </c:pt>
                <c:pt idx="1068" formatCode="0.00000">
                  <c:v>8.2842502154074293E-2</c:v>
                </c:pt>
                <c:pt idx="1069" formatCode="0.00000">
                  <c:v>7.5033286311404199E-2</c:v>
                </c:pt>
                <c:pt idx="1070" formatCode="0.00000">
                  <c:v>7.6942471888355193E-2</c:v>
                </c:pt>
                <c:pt idx="1071" formatCode="0.00000">
                  <c:v>8.0291856822179403E-2</c:v>
                </c:pt>
                <c:pt idx="1072" formatCode="0.00000">
                  <c:v>7.6150805434096802E-2</c:v>
                </c:pt>
                <c:pt idx="1073" formatCode="0.00000">
                  <c:v>8.1517953901907206E-2</c:v>
                </c:pt>
                <c:pt idx="1074" formatCode="0.00000">
                  <c:v>7.89530630295458E-2</c:v>
                </c:pt>
                <c:pt idx="1075" formatCode="0.00000">
                  <c:v>8.0301107895747306E-2</c:v>
                </c:pt>
                <c:pt idx="1076" formatCode="0.00000">
                  <c:v>8.0036927417647605E-2</c:v>
                </c:pt>
                <c:pt idx="1077" formatCode="0.00000">
                  <c:v>7.7159516621298593E-2</c:v>
                </c:pt>
                <c:pt idx="1078" formatCode="0.00000">
                  <c:v>7.6773144689903303E-2</c:v>
                </c:pt>
                <c:pt idx="1079" formatCode="0.00000">
                  <c:v>7.4762829106415504E-2</c:v>
                </c:pt>
                <c:pt idx="1080" formatCode="0.00000">
                  <c:v>7.5550987451788607E-2</c:v>
                </c:pt>
                <c:pt idx="1081" formatCode="0.00000">
                  <c:v>7.5632491711171798E-2</c:v>
                </c:pt>
                <c:pt idx="1082" formatCode="0.00000">
                  <c:v>7.40367632232172E-2</c:v>
                </c:pt>
                <c:pt idx="1083" formatCode="0.00000">
                  <c:v>7.74697236406902E-2</c:v>
                </c:pt>
                <c:pt idx="1084" formatCode="0.00000">
                  <c:v>7.9443668974439996E-2</c:v>
                </c:pt>
                <c:pt idx="1085" formatCode="0.00000">
                  <c:v>7.4164868868600506E-2</c:v>
                </c:pt>
                <c:pt idx="1086" formatCode="0.00000">
                  <c:v>7.7522378705757095E-2</c:v>
                </c:pt>
                <c:pt idx="1087" formatCode="0.00000">
                  <c:v>7.2369228686455206E-2</c:v>
                </c:pt>
                <c:pt idx="1088" formatCode="0.00000">
                  <c:v>7.4153943350516699E-2</c:v>
                </c:pt>
                <c:pt idx="1089" formatCode="0.00000">
                  <c:v>7.3631209058404007E-2</c:v>
                </c:pt>
                <c:pt idx="1090" formatCode="0.00000">
                  <c:v>6.9633851352669904E-2</c:v>
                </c:pt>
                <c:pt idx="1091" formatCode="0.00000">
                  <c:v>7.0925176764673997E-2</c:v>
                </c:pt>
                <c:pt idx="1092" formatCode="0.00000">
                  <c:v>7.5103371826297394E-2</c:v>
                </c:pt>
                <c:pt idx="1093" formatCode="0.00000">
                  <c:v>7.6498767728040498E-2</c:v>
                </c:pt>
                <c:pt idx="1094" formatCode="0.00000">
                  <c:v>0.26848309503545897</c:v>
                </c:pt>
                <c:pt idx="1095" formatCode="0.00000">
                  <c:v>7.9162097565451395E-2</c:v>
                </c:pt>
                <c:pt idx="1096" formatCode="0.00000">
                  <c:v>6.9616784899075995E-2</c:v>
                </c:pt>
                <c:pt idx="1097" formatCode="0.00000">
                  <c:v>7.4504802698053194E-2</c:v>
                </c:pt>
                <c:pt idx="1098" formatCode="0.00000">
                  <c:v>7.6095025702777694E-2</c:v>
                </c:pt>
                <c:pt idx="1099" formatCode="0.00000">
                  <c:v>7.3092040404703296E-2</c:v>
                </c:pt>
                <c:pt idx="1100" formatCode="0.00000">
                  <c:v>7.3355843413573193E-2</c:v>
                </c:pt>
                <c:pt idx="1101" formatCode="0.00000">
                  <c:v>7.8873972572604895E-2</c:v>
                </c:pt>
                <c:pt idx="1102" formatCode="0.00000">
                  <c:v>7.4818624471074693E-2</c:v>
                </c:pt>
                <c:pt idx="1103" formatCode="0.00000">
                  <c:v>6.9493465639584598E-2</c:v>
                </c:pt>
                <c:pt idx="1104" formatCode="0.00000">
                  <c:v>7.00306089988256E-2</c:v>
                </c:pt>
                <c:pt idx="1105" formatCode="0.00000">
                  <c:v>6.9852202111037903E-2</c:v>
                </c:pt>
                <c:pt idx="1106" formatCode="0.00000">
                  <c:v>7.5865148687898995E-2</c:v>
                </c:pt>
                <c:pt idx="1107" formatCode="0.00000">
                  <c:v>7.1759284798332601E-2</c:v>
                </c:pt>
                <c:pt idx="1108" formatCode="0.00000">
                  <c:v>7.8727432693286498E-2</c:v>
                </c:pt>
                <c:pt idx="1109" formatCode="0.00000">
                  <c:v>7.2004132707758503E-2</c:v>
                </c:pt>
                <c:pt idx="1110" formatCode="0.00000">
                  <c:v>8.0565336592143696E-2</c:v>
                </c:pt>
                <c:pt idx="1111" formatCode="0.00000">
                  <c:v>7.6235309769989698E-2</c:v>
                </c:pt>
                <c:pt idx="1112" formatCode="0.00000">
                  <c:v>7.9644377416359394E-2</c:v>
                </c:pt>
                <c:pt idx="1113" formatCode="0.00000">
                  <c:v>7.6127329303214405E-2</c:v>
                </c:pt>
                <c:pt idx="1114" formatCode="0.00000">
                  <c:v>7.2932317035269104E-2</c:v>
                </c:pt>
                <c:pt idx="1115" formatCode="0.00000">
                  <c:v>7.3911322653430006E-2</c:v>
                </c:pt>
                <c:pt idx="1116" formatCode="0.00000">
                  <c:v>7.0965124038224997E-2</c:v>
                </c:pt>
                <c:pt idx="1117" formatCode="0.00000">
                  <c:v>7.0314608642532195E-2</c:v>
                </c:pt>
                <c:pt idx="1118" formatCode="0.00000">
                  <c:v>6.9596612660088597E-2</c:v>
                </c:pt>
                <c:pt idx="1119" formatCode="0.00000">
                  <c:v>7.2181225060077903E-2</c:v>
                </c:pt>
                <c:pt idx="1120" formatCode="0.00000">
                  <c:v>6.8108683879372994E-2</c:v>
                </c:pt>
                <c:pt idx="1121" formatCode="0.00000">
                  <c:v>7.3111193662396004E-2</c:v>
                </c:pt>
                <c:pt idx="1122" formatCode="0.00000">
                  <c:v>7.4360973575885905E-2</c:v>
                </c:pt>
                <c:pt idx="1123" formatCode="0.00000">
                  <c:v>7.7607525567016403E-2</c:v>
                </c:pt>
                <c:pt idx="1124" formatCode="0.00000">
                  <c:v>7.41344643194016E-2</c:v>
                </c:pt>
                <c:pt idx="1125" formatCode="0.00000">
                  <c:v>7.3831097763896694E-2</c:v>
                </c:pt>
                <c:pt idx="1126" formatCode="0.00000">
                  <c:v>7.4830493418011901E-2</c:v>
                </c:pt>
                <c:pt idx="1127" formatCode="0.00000">
                  <c:v>7.1587867357767496E-2</c:v>
                </c:pt>
                <c:pt idx="1128" formatCode="0.00000">
                  <c:v>7.7800717195421101E-2</c:v>
                </c:pt>
                <c:pt idx="1129" formatCode="0.00000">
                  <c:v>7.3608568350123596E-2</c:v>
                </c:pt>
                <c:pt idx="1130" formatCode="0.00000">
                  <c:v>7.98995727887815E-2</c:v>
                </c:pt>
                <c:pt idx="1131" formatCode="0.00000">
                  <c:v>8.2407011852606696E-2</c:v>
                </c:pt>
                <c:pt idx="1132" formatCode="0.00000">
                  <c:v>7.1301286040212894E-2</c:v>
                </c:pt>
                <c:pt idx="1133" formatCode="0.00000">
                  <c:v>7.7006100676940095E-2</c:v>
                </c:pt>
                <c:pt idx="1134" formatCode="0.00000">
                  <c:v>7.9268572479027494E-2</c:v>
                </c:pt>
                <c:pt idx="1135" formatCode="0.00000">
                  <c:v>7.6208725385623205E-2</c:v>
                </c:pt>
                <c:pt idx="1136" formatCode="0.00000">
                  <c:v>7.39935634854679E-2</c:v>
                </c:pt>
                <c:pt idx="1137" formatCode="0.00000">
                  <c:v>7.6771314604124202E-2</c:v>
                </c:pt>
                <c:pt idx="1138" formatCode="0.00000">
                  <c:v>7.6309295412755204E-2</c:v>
                </c:pt>
                <c:pt idx="1139" formatCode="0.00000">
                  <c:v>7.6339764076192806E-2</c:v>
                </c:pt>
                <c:pt idx="1140" formatCode="0.00000">
                  <c:v>7.2404861542127094E-2</c:v>
                </c:pt>
                <c:pt idx="1141" formatCode="0.00000">
                  <c:v>7.3445542493748101E-2</c:v>
                </c:pt>
                <c:pt idx="1142" formatCode="0.00000">
                  <c:v>7.3760821990388303E-2</c:v>
                </c:pt>
                <c:pt idx="1143" formatCode="0.00000">
                  <c:v>7.6341001693652405E-2</c:v>
                </c:pt>
                <c:pt idx="1144" formatCode="0.00000">
                  <c:v>7.4995907088285393E-2</c:v>
                </c:pt>
                <c:pt idx="1145" formatCode="0.00000">
                  <c:v>7.6314674723988396E-2</c:v>
                </c:pt>
                <c:pt idx="1146" formatCode="0.00000">
                  <c:v>7.6194685381444305E-2</c:v>
                </c:pt>
                <c:pt idx="1147" formatCode="0.00000">
                  <c:v>7.4508588064685799E-2</c:v>
                </c:pt>
                <c:pt idx="1148" formatCode="0.00000">
                  <c:v>7.3541660144713694E-2</c:v>
                </c:pt>
                <c:pt idx="1149" formatCode="0.00000">
                  <c:v>6.9552491283630002E-2</c:v>
                </c:pt>
                <c:pt idx="1150" formatCode="0.00000">
                  <c:v>7.7239799962004904E-2</c:v>
                </c:pt>
                <c:pt idx="1151" formatCode="0.00000">
                  <c:v>7.1668690783662795E-2</c:v>
                </c:pt>
                <c:pt idx="1152" formatCode="0.00000">
                  <c:v>7.1045604928293093E-2</c:v>
                </c:pt>
                <c:pt idx="1153" formatCode="0.00000">
                  <c:v>7.6118540921748398E-2</c:v>
                </c:pt>
                <c:pt idx="1154" formatCode="0.00000">
                  <c:v>7.1949374029523006E-2</c:v>
                </c:pt>
                <c:pt idx="1155" formatCode="0.00000">
                  <c:v>7.4968475923596595E-2</c:v>
                </c:pt>
                <c:pt idx="1156" formatCode="0.00000">
                  <c:v>6.9379994744353801E-2</c:v>
                </c:pt>
                <c:pt idx="1157" formatCode="0.00000">
                  <c:v>7.1628758574706006E-2</c:v>
                </c:pt>
                <c:pt idx="1158" formatCode="0.00000">
                  <c:v>7.0011760014667496E-2</c:v>
                </c:pt>
                <c:pt idx="1159" formatCode="0.00000">
                  <c:v>6.9631695292255005E-2</c:v>
                </c:pt>
                <c:pt idx="1160" formatCode="0.00000">
                  <c:v>7.0300202333955494E-2</c:v>
                </c:pt>
                <c:pt idx="1161" formatCode="0.00000">
                  <c:v>7.4975336847370996E-2</c:v>
                </c:pt>
                <c:pt idx="1162" formatCode="0.00000">
                  <c:v>7.4236150606246401E-2</c:v>
                </c:pt>
                <c:pt idx="1163" formatCode="0.00000">
                  <c:v>7.5320224300604602E-2</c:v>
                </c:pt>
                <c:pt idx="1164" formatCode="0.00000">
                  <c:v>7.2998786883927094E-2</c:v>
                </c:pt>
                <c:pt idx="1165" formatCode="0.00000">
                  <c:v>7.0575464542051894E-2</c:v>
                </c:pt>
                <c:pt idx="1166" formatCode="0.00000">
                  <c:v>7.1245837352199901E-2</c:v>
                </c:pt>
                <c:pt idx="1167" formatCode="0.00000">
                  <c:v>7.2379708153194097E-2</c:v>
                </c:pt>
                <c:pt idx="1168" formatCode="0.00000">
                  <c:v>7.2019314847678303E-2</c:v>
                </c:pt>
                <c:pt idx="1169" formatCode="0.00000">
                  <c:v>7.1200886522164594E-2</c:v>
                </c:pt>
                <c:pt idx="1170" formatCode="0.00000">
                  <c:v>7.1287967491424506E-2</c:v>
                </c:pt>
                <c:pt idx="1171" formatCode="0.00000">
                  <c:v>7.2224541769461206E-2</c:v>
                </c:pt>
                <c:pt idx="1172" formatCode="0.00000">
                  <c:v>7.7222316877350497E-2</c:v>
                </c:pt>
                <c:pt idx="1173" formatCode="0.00000">
                  <c:v>7.3551934267280406E-2</c:v>
                </c:pt>
                <c:pt idx="1174" formatCode="0.00000">
                  <c:v>7.0649735259539798E-2</c:v>
                </c:pt>
                <c:pt idx="1175" formatCode="0.00000">
                  <c:v>7.2987036129249699E-2</c:v>
                </c:pt>
                <c:pt idx="1176" formatCode="0.00000">
                  <c:v>7.6885187879659506E-2</c:v>
                </c:pt>
                <c:pt idx="1177" formatCode="0.00000">
                  <c:v>6.9866473975707999E-2</c:v>
                </c:pt>
                <c:pt idx="1178" formatCode="0.00000">
                  <c:v>6.5683136579596194E-2</c:v>
                </c:pt>
                <c:pt idx="1179" formatCode="0.00000">
                  <c:v>6.9444683834677404E-2</c:v>
                </c:pt>
                <c:pt idx="1180" formatCode="0.00000">
                  <c:v>6.7814031445745507E-2</c:v>
                </c:pt>
                <c:pt idx="1181" formatCode="0.00000">
                  <c:v>6.9332641187557498E-2</c:v>
                </c:pt>
                <c:pt idx="1182" formatCode="0.00000">
                  <c:v>7.3672688677980602E-2</c:v>
                </c:pt>
                <c:pt idx="1183" formatCode="0.00000">
                  <c:v>6.5967756501482094E-2</c:v>
                </c:pt>
                <c:pt idx="1184" formatCode="0.00000">
                  <c:v>7.3428265308109003E-2</c:v>
                </c:pt>
                <c:pt idx="1185" formatCode="0.00000">
                  <c:v>6.7040419227425097E-2</c:v>
                </c:pt>
                <c:pt idx="1186" formatCode="0.00000">
                  <c:v>6.8195155505674496E-2</c:v>
                </c:pt>
                <c:pt idx="1187" formatCode="0.00000">
                  <c:v>6.8920713031677197E-2</c:v>
                </c:pt>
                <c:pt idx="1188" formatCode="0.00000">
                  <c:v>6.95696081974949E-2</c:v>
                </c:pt>
                <c:pt idx="1189" formatCode="0.00000">
                  <c:v>6.8075031576865702E-2</c:v>
                </c:pt>
                <c:pt idx="1190" formatCode="0.00000">
                  <c:v>6.8143295014808203E-2</c:v>
                </c:pt>
                <c:pt idx="1191" formatCode="0.00000">
                  <c:v>6.4418373136113899E-2</c:v>
                </c:pt>
                <c:pt idx="1192" formatCode="0.00000">
                  <c:v>6.9165896290889997E-2</c:v>
                </c:pt>
                <c:pt idx="1193" formatCode="0.00000">
                  <c:v>6.6709343058658194E-2</c:v>
                </c:pt>
                <c:pt idx="1194" formatCode="0.00000">
                  <c:v>6.8961320836327E-2</c:v>
                </c:pt>
                <c:pt idx="1195" formatCode="0.00000">
                  <c:v>6.7409894560210598E-2</c:v>
                </c:pt>
                <c:pt idx="1196" formatCode="0.00000">
                  <c:v>6.8772819741116695E-2</c:v>
                </c:pt>
                <c:pt idx="1197" formatCode="0.00000">
                  <c:v>7.0603232095549195E-2</c:v>
                </c:pt>
                <c:pt idx="1198" formatCode="0.00000">
                  <c:v>6.4174629795812302E-2</c:v>
                </c:pt>
                <c:pt idx="1199" formatCode="0.00000">
                  <c:v>6.5935022982411898E-2</c:v>
                </c:pt>
                <c:pt idx="1200" formatCode="0.00000">
                  <c:v>6.4707437385044406E-2</c:v>
                </c:pt>
                <c:pt idx="1201" formatCode="0.00000">
                  <c:v>7.0131488642934406E-2</c:v>
                </c:pt>
                <c:pt idx="1202" formatCode="0.00000">
                  <c:v>6.9561413114302001E-2</c:v>
                </c:pt>
                <c:pt idx="1203" formatCode="0.00000">
                  <c:v>6.8317240251667799E-2</c:v>
                </c:pt>
                <c:pt idx="1204" formatCode="0.00000">
                  <c:v>6.9261624000778704E-2</c:v>
                </c:pt>
                <c:pt idx="1205" formatCode="0.00000">
                  <c:v>6.5884344023866406E-2</c:v>
                </c:pt>
                <c:pt idx="1206" formatCode="0.00000">
                  <c:v>6.4911640858486899E-2</c:v>
                </c:pt>
                <c:pt idx="1207" formatCode="0.00000">
                  <c:v>6.4516882718650401E-2</c:v>
                </c:pt>
                <c:pt idx="1208" formatCode="0.00000">
                  <c:v>6.6376993651806299E-2</c:v>
                </c:pt>
                <c:pt idx="1209" formatCode="0.00000">
                  <c:v>6.7278449977253102E-2</c:v>
                </c:pt>
                <c:pt idx="1210" formatCode="0.00000">
                  <c:v>6.8688634493117198E-2</c:v>
                </c:pt>
                <c:pt idx="1211" formatCode="0.00000">
                  <c:v>6.9668366371788595E-2</c:v>
                </c:pt>
                <c:pt idx="1212" formatCode="0.00000">
                  <c:v>6.6400352873241905E-2</c:v>
                </c:pt>
                <c:pt idx="1213" formatCode="0.00000">
                  <c:v>6.4036347442102598E-2</c:v>
                </c:pt>
                <c:pt idx="1214" formatCode="0.00000">
                  <c:v>6.8130976798883205E-2</c:v>
                </c:pt>
                <c:pt idx="1215" formatCode="0.00000">
                  <c:v>6.5519132781080694E-2</c:v>
                </c:pt>
                <c:pt idx="1216" formatCode="0.00000">
                  <c:v>7.1031933422586499E-2</c:v>
                </c:pt>
                <c:pt idx="1217" formatCode="0.00000">
                  <c:v>6.7891968506988698E-2</c:v>
                </c:pt>
                <c:pt idx="1218" formatCode="0.00000">
                  <c:v>7.0015247108535905E-2</c:v>
                </c:pt>
                <c:pt idx="1219" formatCode="0.00000">
                  <c:v>6.9039272465999904E-2</c:v>
                </c:pt>
                <c:pt idx="1220" formatCode="0.00000">
                  <c:v>6.9416831991890901E-2</c:v>
                </c:pt>
                <c:pt idx="1221" formatCode="0.00000">
                  <c:v>7.0371414773405694E-2</c:v>
                </c:pt>
                <c:pt idx="1222" formatCode="0.00000">
                  <c:v>6.6461236159053902E-2</c:v>
                </c:pt>
                <c:pt idx="1223" formatCode="0.00000">
                  <c:v>6.7055409979625599E-2</c:v>
                </c:pt>
                <c:pt idx="1224" formatCode="0.00000">
                  <c:v>7.3569297726295599E-2</c:v>
                </c:pt>
                <c:pt idx="1225" formatCode="0.00000">
                  <c:v>6.5066421676467798E-2</c:v>
                </c:pt>
                <c:pt idx="1226" formatCode="0.00000">
                  <c:v>7.7582031042312802E-2</c:v>
                </c:pt>
                <c:pt idx="1227" formatCode="0.00000">
                  <c:v>7.4887637512479996E-2</c:v>
                </c:pt>
                <c:pt idx="1228" formatCode="0.00000">
                  <c:v>7.4034421557291397E-2</c:v>
                </c:pt>
                <c:pt idx="1229" formatCode="0.00000">
                  <c:v>7.4181628521606396E-2</c:v>
                </c:pt>
                <c:pt idx="1230" formatCode="0.00000">
                  <c:v>7.6115834493392001E-2</c:v>
                </c:pt>
                <c:pt idx="1231" formatCode="0.00000">
                  <c:v>7.64886358967415E-2</c:v>
                </c:pt>
                <c:pt idx="1232" formatCode="0.00000">
                  <c:v>8.1059021291105302E-2</c:v>
                </c:pt>
                <c:pt idx="1233" formatCode="0.00000">
                  <c:v>7.4875023419329098E-2</c:v>
                </c:pt>
                <c:pt idx="1234" formatCode="0.00000">
                  <c:v>8.5348898043063795E-2</c:v>
                </c:pt>
                <c:pt idx="1235" formatCode="0.00000">
                  <c:v>8.1943276873591001E-2</c:v>
                </c:pt>
                <c:pt idx="1236" formatCode="0.00000">
                  <c:v>8.5249930315774394E-2</c:v>
                </c:pt>
                <c:pt idx="1237" formatCode="0.00000">
                  <c:v>8.2030947964520998E-2</c:v>
                </c:pt>
                <c:pt idx="1238" formatCode="0.00000">
                  <c:v>8.0338137758053596E-2</c:v>
                </c:pt>
                <c:pt idx="1239" formatCode="0.00000">
                  <c:v>8.3347471449335103E-2</c:v>
                </c:pt>
                <c:pt idx="1240" formatCode="0.00000">
                  <c:v>8.3785342025261195E-2</c:v>
                </c:pt>
                <c:pt idx="1241" formatCode="0.00000">
                  <c:v>7.8721004823601295E-2</c:v>
                </c:pt>
                <c:pt idx="1242" formatCode="0.00000">
                  <c:v>8.8995827415051507E-2</c:v>
                </c:pt>
                <c:pt idx="1243" formatCode="0.00000">
                  <c:v>7.8548624220501198E-2</c:v>
                </c:pt>
                <c:pt idx="1244" formatCode="0.00000">
                  <c:v>8.0256261741240301E-2</c:v>
                </c:pt>
                <c:pt idx="1245" formatCode="0.00000">
                  <c:v>7.9325771441061996E-2</c:v>
                </c:pt>
                <c:pt idx="1246" formatCode="0.00000">
                  <c:v>8.1088945441434801E-2</c:v>
                </c:pt>
                <c:pt idx="1247" formatCode="0.00000">
                  <c:v>8.4554728034549401E-2</c:v>
                </c:pt>
                <c:pt idx="1248" formatCode="0.00000">
                  <c:v>7.7125121750898196E-2</c:v>
                </c:pt>
                <c:pt idx="1249" formatCode="0.00000">
                  <c:v>8.1532599404366093E-2</c:v>
                </c:pt>
                <c:pt idx="1250" formatCode="0.00000">
                  <c:v>8.1861317067925196E-2</c:v>
                </c:pt>
                <c:pt idx="1251" formatCode="0.00000">
                  <c:v>7.9385220208819302E-2</c:v>
                </c:pt>
                <c:pt idx="1252" formatCode="0.00000">
                  <c:v>8.4776788708176704E-2</c:v>
                </c:pt>
                <c:pt idx="1253" formatCode="0.00000">
                  <c:v>8.0032873043300701E-2</c:v>
                </c:pt>
                <c:pt idx="1254" formatCode="0.00000">
                  <c:v>8.3194132546553098E-2</c:v>
                </c:pt>
                <c:pt idx="1255" formatCode="0.00000">
                  <c:v>7.92022928378769E-2</c:v>
                </c:pt>
                <c:pt idx="1256" formatCode="0.00000">
                  <c:v>8.0948982078953804E-2</c:v>
                </c:pt>
                <c:pt idx="1257" formatCode="0.00000">
                  <c:v>8.1462762324401403E-2</c:v>
                </c:pt>
                <c:pt idx="1258" formatCode="0.00000">
                  <c:v>8.16362890697689E-2</c:v>
                </c:pt>
                <c:pt idx="1259" formatCode="0.00000">
                  <c:v>7.9393177962847797E-2</c:v>
                </c:pt>
                <c:pt idx="1260" formatCode="0.00000">
                  <c:v>7.7404925303168198E-2</c:v>
                </c:pt>
                <c:pt idx="1261" formatCode="0.00000">
                  <c:v>7.4320615957870401E-2</c:v>
                </c:pt>
                <c:pt idx="1262" formatCode="0.00000">
                  <c:v>7.60665099500486E-2</c:v>
                </c:pt>
                <c:pt idx="1263" formatCode="0.00000">
                  <c:v>7.3318079802105293E-2</c:v>
                </c:pt>
                <c:pt idx="1264" formatCode="0.00000">
                  <c:v>7.4413353830867807E-2</c:v>
                </c:pt>
                <c:pt idx="1265" formatCode="0.00000">
                  <c:v>7.3029224470354703E-2</c:v>
                </c:pt>
                <c:pt idx="1266" formatCode="0.00000">
                  <c:v>7.4616546290461896E-2</c:v>
                </c:pt>
                <c:pt idx="1267" formatCode="0.00000">
                  <c:v>7.20888397245351E-2</c:v>
                </c:pt>
                <c:pt idx="1268" formatCode="0.00000">
                  <c:v>7.4054039122413901E-2</c:v>
                </c:pt>
                <c:pt idx="1269" formatCode="0.00000">
                  <c:v>7.1971402886851901E-2</c:v>
                </c:pt>
                <c:pt idx="1270" formatCode="0.00000">
                  <c:v>7.9876743825413904E-2</c:v>
                </c:pt>
                <c:pt idx="1271" formatCode="0.00000">
                  <c:v>7.7227054931593098E-2</c:v>
                </c:pt>
                <c:pt idx="1272" formatCode="0.00000">
                  <c:v>7.1645012469155306E-2</c:v>
                </c:pt>
                <c:pt idx="1273" formatCode="0.00000">
                  <c:v>7.1502759605961905E-2</c:v>
                </c:pt>
                <c:pt idx="1274" formatCode="0.00000">
                  <c:v>7.1600719431952398E-2</c:v>
                </c:pt>
                <c:pt idx="1275" formatCode="0.00000">
                  <c:v>7.4047788634670902E-2</c:v>
                </c:pt>
                <c:pt idx="1276" formatCode="0.00000">
                  <c:v>7.4399103962715707E-2</c:v>
                </c:pt>
                <c:pt idx="1277" formatCode="0.00000">
                  <c:v>7.4570909139705099E-2</c:v>
                </c:pt>
                <c:pt idx="1278" formatCode="0.00000">
                  <c:v>7.2039369582221499E-2</c:v>
                </c:pt>
                <c:pt idx="1279" formatCode="0.00000">
                  <c:v>7.4538973471910602E-2</c:v>
                </c:pt>
                <c:pt idx="1280" formatCode="0.00000">
                  <c:v>7.1135201323136804E-2</c:v>
                </c:pt>
                <c:pt idx="1281" formatCode="0.00000">
                  <c:v>7.1287773863979206E-2</c:v>
                </c:pt>
                <c:pt idx="1282" formatCode="0.00000">
                  <c:v>7.0665204607788898E-2</c:v>
                </c:pt>
                <c:pt idx="1283" formatCode="0.00000">
                  <c:v>7.3304815756905603E-2</c:v>
                </c:pt>
                <c:pt idx="1284" formatCode="0.00000">
                  <c:v>6.8472872240792002E-2</c:v>
                </c:pt>
                <c:pt idx="1285" formatCode="0.00000">
                  <c:v>6.9856321991284304E-2</c:v>
                </c:pt>
                <c:pt idx="1286" formatCode="0.00000">
                  <c:v>7.2607108338101495E-2</c:v>
                </c:pt>
                <c:pt idx="1287" formatCode="0.00000">
                  <c:v>6.7795900500493902E-2</c:v>
                </c:pt>
                <c:pt idx="1288" formatCode="0.00000">
                  <c:v>7.1371666264142999E-2</c:v>
                </c:pt>
                <c:pt idx="1289" formatCode="0.00000">
                  <c:v>7.13712890014227E-2</c:v>
                </c:pt>
                <c:pt idx="1290" formatCode="0.00000">
                  <c:v>7.7016390233398097E-2</c:v>
                </c:pt>
                <c:pt idx="1291" formatCode="0.00000">
                  <c:v>6.8192308186153697E-2</c:v>
                </c:pt>
                <c:pt idx="1292" formatCode="0.00000">
                  <c:v>7.4316098643148698E-2</c:v>
                </c:pt>
                <c:pt idx="1293" formatCode="0.00000">
                  <c:v>7.0882427703029702E-2</c:v>
                </c:pt>
                <c:pt idx="1294" formatCode="0.00000">
                  <c:v>7.5875359518174104E-2</c:v>
                </c:pt>
                <c:pt idx="1295" formatCode="0.00000">
                  <c:v>6.9023742706703403E-2</c:v>
                </c:pt>
                <c:pt idx="1296" formatCode="0.00000">
                  <c:v>7.8129560805389894E-2</c:v>
                </c:pt>
                <c:pt idx="1297" formatCode="0.00000">
                  <c:v>7.3828917545053094E-2</c:v>
                </c:pt>
                <c:pt idx="1298" formatCode="0.00000">
                  <c:v>7.1686795702886497E-2</c:v>
                </c:pt>
                <c:pt idx="1299" formatCode="0.00000">
                  <c:v>7.5431888409979803E-2</c:v>
                </c:pt>
                <c:pt idx="1300" formatCode="0.00000">
                  <c:v>7.7070390365065605E-2</c:v>
                </c:pt>
                <c:pt idx="1301" formatCode="0.00000">
                  <c:v>6.9857083922642699E-2</c:v>
                </c:pt>
                <c:pt idx="1302" formatCode="0.00000">
                  <c:v>6.5483303268925305E-2</c:v>
                </c:pt>
                <c:pt idx="1303" formatCode="0.00000">
                  <c:v>6.81541915737051E-2</c:v>
                </c:pt>
                <c:pt idx="1304" formatCode="0.00000">
                  <c:v>6.5948133919392804E-2</c:v>
                </c:pt>
                <c:pt idx="1305" formatCode="0.00000">
                  <c:v>6.6700055263051297E-2</c:v>
                </c:pt>
                <c:pt idx="1306" formatCode="0.00000">
                  <c:v>6.3977455052039597E-2</c:v>
                </c:pt>
                <c:pt idx="1307" formatCode="0.00000">
                  <c:v>6.9077914949502495E-2</c:v>
                </c:pt>
                <c:pt idx="1308" formatCode="0.00000">
                  <c:v>6.5203125283862004E-2</c:v>
                </c:pt>
                <c:pt idx="1309" formatCode="0.00000">
                  <c:v>6.7811256976263307E-2</c:v>
                </c:pt>
                <c:pt idx="1310" formatCode="0.00000">
                  <c:v>6.7778449427294399E-2</c:v>
                </c:pt>
                <c:pt idx="1311" formatCode="0.00000">
                  <c:v>7.1530503296057604E-2</c:v>
                </c:pt>
                <c:pt idx="1312" formatCode="0.00000">
                  <c:v>6.8600580965858998E-2</c:v>
                </c:pt>
                <c:pt idx="1313" formatCode="0.00000">
                  <c:v>7.0748827710581302E-2</c:v>
                </c:pt>
                <c:pt idx="1314" formatCode="0.00000">
                  <c:v>6.6675367821617704E-2</c:v>
                </c:pt>
                <c:pt idx="1315" formatCode="0.00000">
                  <c:v>7.41521472444472E-2</c:v>
                </c:pt>
                <c:pt idx="1316" formatCode="0.00000">
                  <c:v>7.45901941687937E-2</c:v>
                </c:pt>
                <c:pt idx="1317" formatCode="0.00000">
                  <c:v>7.2881944635859702E-2</c:v>
                </c:pt>
                <c:pt idx="1318" formatCode="0.00000">
                  <c:v>7.1210108366451197E-2</c:v>
                </c:pt>
                <c:pt idx="1319" formatCode="0.00000">
                  <c:v>7.6911124071136802E-2</c:v>
                </c:pt>
                <c:pt idx="1320" formatCode="0.00000">
                  <c:v>7.1370275342498304E-2</c:v>
                </c:pt>
                <c:pt idx="1321" formatCode="0.00000">
                  <c:v>7.4499322387169803E-2</c:v>
                </c:pt>
                <c:pt idx="1322" formatCode="0.00000">
                  <c:v>7.2730517452969295E-2</c:v>
                </c:pt>
                <c:pt idx="1323" formatCode="0.00000">
                  <c:v>7.6707732134231099E-2</c:v>
                </c:pt>
                <c:pt idx="1324" formatCode="0.00000">
                  <c:v>7.7355728566916304E-2</c:v>
                </c:pt>
                <c:pt idx="1325" formatCode="0.00000">
                  <c:v>8.1436396893768997E-2</c:v>
                </c:pt>
                <c:pt idx="1326" formatCode="0.00000">
                  <c:v>8.0506176864041296E-2</c:v>
                </c:pt>
                <c:pt idx="1327" formatCode="0.00000">
                  <c:v>8.3188782749852197E-2</c:v>
                </c:pt>
                <c:pt idx="1328" formatCode="0.00000">
                  <c:v>8.5014974134758003E-2</c:v>
                </c:pt>
                <c:pt idx="1329" formatCode="0.00000">
                  <c:v>8.2277628569088906E-2</c:v>
                </c:pt>
                <c:pt idx="1330" formatCode="0.00000">
                  <c:v>8.2361386434653405E-2</c:v>
                </c:pt>
                <c:pt idx="1331" formatCode="0.00000">
                  <c:v>8.0842520299416701E-2</c:v>
                </c:pt>
                <c:pt idx="1332" formatCode="0.00000">
                  <c:v>8.2415954504480401E-2</c:v>
                </c:pt>
                <c:pt idx="1333" formatCode="0.00000">
                  <c:v>8.7419968166762396E-2</c:v>
                </c:pt>
                <c:pt idx="1334" formatCode="0.00000">
                  <c:v>7.2880579145071206E-2</c:v>
                </c:pt>
                <c:pt idx="1335" formatCode="0.00000">
                  <c:v>7.1938456644891499E-2</c:v>
                </c:pt>
                <c:pt idx="1336" formatCode="0.00000">
                  <c:v>7.3241156596889595E-2</c:v>
                </c:pt>
                <c:pt idx="1337" formatCode="0.00000">
                  <c:v>7.5185943955975998E-2</c:v>
                </c:pt>
                <c:pt idx="1338" formatCode="0.00000">
                  <c:v>7.4621050253332696E-2</c:v>
                </c:pt>
                <c:pt idx="1339" formatCode="0.00000">
                  <c:v>8.1199619533470296E-2</c:v>
                </c:pt>
                <c:pt idx="1340" formatCode="0.00000">
                  <c:v>7.6218809786196107E-2</c:v>
                </c:pt>
                <c:pt idx="1341" formatCode="0.00000">
                  <c:v>7.9303363844298397E-2</c:v>
                </c:pt>
                <c:pt idx="1342" formatCode="0.00000">
                  <c:v>7.7330589625306603E-2</c:v>
                </c:pt>
                <c:pt idx="1343" formatCode="0.00000">
                  <c:v>7.1195100204567596E-2</c:v>
                </c:pt>
                <c:pt idx="1344" formatCode="0.00000">
                  <c:v>8.0721841457197699E-2</c:v>
                </c:pt>
                <c:pt idx="1345" formatCode="0.00000">
                  <c:v>8.0210101348701004E-2</c:v>
                </c:pt>
                <c:pt idx="1346" formatCode="0.00000">
                  <c:v>6.9175005594333996E-2</c:v>
                </c:pt>
                <c:pt idx="1347" formatCode="0.00000">
                  <c:v>6.9982277927048295E-2</c:v>
                </c:pt>
                <c:pt idx="1348" formatCode="0.00000">
                  <c:v>7.2413764651465304E-2</c:v>
                </c:pt>
                <c:pt idx="1349" formatCode="0.00000">
                  <c:v>8.6389991613800496E-2</c:v>
                </c:pt>
                <c:pt idx="1350" formatCode="0.00000">
                  <c:v>8.2783568473582106E-2</c:v>
                </c:pt>
                <c:pt idx="1351" formatCode="0.00000">
                  <c:v>9.2681763006101897E-2</c:v>
                </c:pt>
                <c:pt idx="1352" formatCode="0.00000">
                  <c:v>9.5777372009960796E-2</c:v>
                </c:pt>
                <c:pt idx="1353" formatCode="0.00000">
                  <c:v>9.3445455090914703E-2</c:v>
                </c:pt>
                <c:pt idx="1354" formatCode="0.00000">
                  <c:v>8.5185694137467793E-2</c:v>
                </c:pt>
                <c:pt idx="1355" formatCode="0.00000">
                  <c:v>8.8852998520491694E-2</c:v>
                </c:pt>
                <c:pt idx="1356" formatCode="0.00000">
                  <c:v>9.1069414377669994E-2</c:v>
                </c:pt>
                <c:pt idx="1357" formatCode="0.00000">
                  <c:v>8.9467322601683205E-2</c:v>
                </c:pt>
                <c:pt idx="1358" formatCode="0.00000">
                  <c:v>9.5184842897204205E-2</c:v>
                </c:pt>
                <c:pt idx="1359" formatCode="0.00000">
                  <c:v>8.9918088909259397E-2</c:v>
                </c:pt>
                <c:pt idx="1360" formatCode="0.00000">
                  <c:v>8.9839155165888099E-2</c:v>
                </c:pt>
                <c:pt idx="1361" formatCode="0.00000">
                  <c:v>9.2539846686223295E-2</c:v>
                </c:pt>
                <c:pt idx="1362" formatCode="0.00000">
                  <c:v>8.8429072091145394E-2</c:v>
                </c:pt>
                <c:pt idx="1363" formatCode="0.00000">
                  <c:v>9.1828871066715001E-2</c:v>
                </c:pt>
                <c:pt idx="1364" formatCode="0.00000">
                  <c:v>7.3226678513634999E-2</c:v>
                </c:pt>
                <c:pt idx="1365" formatCode="0.00000">
                  <c:v>7.0763475649142302E-2</c:v>
                </c:pt>
                <c:pt idx="1366" formatCode="0.00000">
                  <c:v>7.0093286025905005E-2</c:v>
                </c:pt>
                <c:pt idx="1367" formatCode="0.00000">
                  <c:v>7.0664844254644102E-2</c:v>
                </c:pt>
                <c:pt idx="1368" formatCode="0.00000">
                  <c:v>7.1586297927169001E-2</c:v>
                </c:pt>
                <c:pt idx="1369" formatCode="0.00000">
                  <c:v>7.3619340401859606E-2</c:v>
                </c:pt>
                <c:pt idx="1370" formatCode="0.00000">
                  <c:v>7.1157081302026498E-2</c:v>
                </c:pt>
                <c:pt idx="1371" formatCode="0.00000">
                  <c:v>7.1715903826244903E-2</c:v>
                </c:pt>
                <c:pt idx="1372" formatCode="0.00000">
                  <c:v>6.9749367945306104E-2</c:v>
                </c:pt>
                <c:pt idx="1373" formatCode="0.00000">
                  <c:v>6.6358148316530099E-2</c:v>
                </c:pt>
                <c:pt idx="1374" formatCode="0.00000">
                  <c:v>6.6901835604944795E-2</c:v>
                </c:pt>
                <c:pt idx="1375" formatCode="0.00000">
                  <c:v>6.78240467867572E-2</c:v>
                </c:pt>
                <c:pt idx="1376" formatCode="0.00000">
                  <c:v>6.5938184604900696E-2</c:v>
                </c:pt>
                <c:pt idx="1377" formatCode="0.00000">
                  <c:v>6.5982201368766105E-2</c:v>
                </c:pt>
                <c:pt idx="1378" formatCode="0.00000">
                  <c:v>6.46772095508482E-2</c:v>
                </c:pt>
                <c:pt idx="1379" formatCode="0.00000">
                  <c:v>6.7910608907546494E-2</c:v>
                </c:pt>
                <c:pt idx="1380" formatCode="0.00000">
                  <c:v>6.4348324927243697E-2</c:v>
                </c:pt>
                <c:pt idx="1381" formatCode="0.00000">
                  <c:v>6.4777775644357397E-2</c:v>
                </c:pt>
              </c:numCache>
            </c:numRef>
          </c:xVal>
          <c:yVal>
            <c:numRef>
              <c:f>'spring time series'!$W$3:$W$1384</c:f>
              <c:numCache>
                <c:formatCode>0.000</c:formatCode>
                <c:ptCount val="1382"/>
                <c:pt idx="0">
                  <c:v>95.407316060755804</c:v>
                </c:pt>
                <c:pt idx="1">
                  <c:v>16.586564149320441</c:v>
                </c:pt>
                <c:pt idx="2">
                  <c:v>31.844330147686186</c:v>
                </c:pt>
                <c:pt idx="3">
                  <c:v>48.664604643496226</c:v>
                </c:pt>
                <c:pt idx="4">
                  <c:v>64.588833466333384</c:v>
                </c:pt>
                <c:pt idx="5">
                  <c:v>63.410356828663318</c:v>
                </c:pt>
                <c:pt idx="6">
                  <c:v>47.567306762915862</c:v>
                </c:pt>
                <c:pt idx="7">
                  <c:v>73.271145849608089</c:v>
                </c:pt>
                <c:pt idx="8">
                  <c:v>72.317994980428324</c:v>
                </c:pt>
                <c:pt idx="9">
                  <c:v>54.037120529847236</c:v>
                </c:pt>
                <c:pt idx="10">
                  <c:v>63.301002969920887</c:v>
                </c:pt>
                <c:pt idx="11">
                  <c:v>87.2849542665993</c:v>
                </c:pt>
                <c:pt idx="12">
                  <c:v>16.514182440990634</c:v>
                </c:pt>
                <c:pt idx="13">
                  <c:v>32.291107347036501</c:v>
                </c:pt>
                <c:pt idx="14">
                  <c:v>36.432636589046794</c:v>
                </c:pt>
                <c:pt idx="15">
                  <c:v>43.107486206026685</c:v>
                </c:pt>
                <c:pt idx="16">
                  <c:v>154.57073939265308</c:v>
                </c:pt>
                <c:pt idx="17">
                  <c:v>25.428020262319976</c:v>
                </c:pt>
                <c:pt idx="18">
                  <c:v>35.75319363651252</c:v>
                </c:pt>
                <c:pt idx="19">
                  <c:v>34.63487651151457</c:v>
                </c:pt>
                <c:pt idx="20">
                  <c:v>30.980611962407817</c:v>
                </c:pt>
                <c:pt idx="21">
                  <c:v>34.979903063620583</c:v>
                </c:pt>
                <c:pt idx="22">
                  <c:v>61.131132458767972</c:v>
                </c:pt>
                <c:pt idx="23">
                  <c:v>64.735717658074975</c:v>
                </c:pt>
                <c:pt idx="24">
                  <c:v>55.183162312407994</c:v>
                </c:pt>
                <c:pt idx="25">
                  <c:v>54.985104801176362</c:v>
                </c:pt>
                <c:pt idx="26">
                  <c:v>35.898331220091038</c:v>
                </c:pt>
                <c:pt idx="27">
                  <c:v>32.992164462875699</c:v>
                </c:pt>
                <c:pt idx="28">
                  <c:v>56.971150482575084</c:v>
                </c:pt>
                <c:pt idx="29">
                  <c:v>52.955385183188127</c:v>
                </c:pt>
                <c:pt idx="30">
                  <c:v>95.04786113897103</c:v>
                </c:pt>
                <c:pt idx="31">
                  <c:v>32.772325890807629</c:v>
                </c:pt>
                <c:pt idx="32">
                  <c:v>38.91821007898519</c:v>
                </c:pt>
                <c:pt idx="33">
                  <c:v>63.992156679198708</c:v>
                </c:pt>
                <c:pt idx="34">
                  <c:v>55.897068327947771</c:v>
                </c:pt>
                <c:pt idx="35">
                  <c:v>16.525021848176927</c:v>
                </c:pt>
                <c:pt idx="36">
                  <c:v>65.448022349136394</c:v>
                </c:pt>
                <c:pt idx="37">
                  <c:v>12.072206266763908</c:v>
                </c:pt>
                <c:pt idx="38">
                  <c:v>45.913688201604181</c:v>
                </c:pt>
                <c:pt idx="39">
                  <c:v>0</c:v>
                </c:pt>
                <c:pt idx="40">
                  <c:v>36.247278171306412</c:v>
                </c:pt>
                <c:pt idx="41">
                  <c:v>33.571297521046354</c:v>
                </c:pt>
                <c:pt idx="42">
                  <c:v>33.852239996842322</c:v>
                </c:pt>
                <c:pt idx="43">
                  <c:v>33.839127036050257</c:v>
                </c:pt>
                <c:pt idx="44">
                  <c:v>21.56018399911806</c:v>
                </c:pt>
                <c:pt idx="45">
                  <c:v>43.410982937121751</c:v>
                </c:pt>
                <c:pt idx="46">
                  <c:v>3.4739629896616107</c:v>
                </c:pt>
                <c:pt idx="47">
                  <c:v>37.274727122812259</c:v>
                </c:pt>
                <c:pt idx="48">
                  <c:v>59.083119371385735</c:v>
                </c:pt>
                <c:pt idx="49">
                  <c:v>45.170188273826923</c:v>
                </c:pt>
                <c:pt idx="50">
                  <c:v>82.250631313341117</c:v>
                </c:pt>
                <c:pt idx="51">
                  <c:v>123.55014685756676</c:v>
                </c:pt>
                <c:pt idx="52">
                  <c:v>48.63017003455802</c:v>
                </c:pt>
                <c:pt idx="53">
                  <c:v>12.935414493798186</c:v>
                </c:pt>
                <c:pt idx="54">
                  <c:v>9.2209884959180037</c:v>
                </c:pt>
                <c:pt idx="55">
                  <c:v>46.629638492669208</c:v>
                </c:pt>
                <c:pt idx="56">
                  <c:v>32.534573957767812</c:v>
                </c:pt>
                <c:pt idx="57">
                  <c:v>11.755866083313943</c:v>
                </c:pt>
                <c:pt idx="58">
                  <c:v>3.9546519933511419</c:v>
                </c:pt>
                <c:pt idx="59">
                  <c:v>44.49001246425825</c:v>
                </c:pt>
                <c:pt idx="60">
                  <c:v>47.152390056107222</c:v>
                </c:pt>
                <c:pt idx="61">
                  <c:v>54.667593698123298</c:v>
                </c:pt>
                <c:pt idx="62">
                  <c:v>28.61314078729767</c:v>
                </c:pt>
                <c:pt idx="63">
                  <c:v>27.434116124175468</c:v>
                </c:pt>
                <c:pt idx="64">
                  <c:v>38.265739689699828</c:v>
                </c:pt>
                <c:pt idx="65">
                  <c:v>59.137749693275865</c:v>
                </c:pt>
                <c:pt idx="66">
                  <c:v>14.990006242502892</c:v>
                </c:pt>
                <c:pt idx="67">
                  <c:v>35.536353112055764</c:v>
                </c:pt>
                <c:pt idx="68">
                  <c:v>18.979373915775</c:v>
                </c:pt>
                <c:pt idx="69">
                  <c:v>75.415760603533428</c:v>
                </c:pt>
                <c:pt idx="70">
                  <c:v>27.326269478932787</c:v>
                </c:pt>
                <c:pt idx="71">
                  <c:v>3.768407904350104</c:v>
                </c:pt>
                <c:pt idx="72">
                  <c:v>4.3159274511697188</c:v>
                </c:pt>
                <c:pt idx="73">
                  <c:v>11.699532850137233</c:v>
                </c:pt>
                <c:pt idx="74">
                  <c:v>0</c:v>
                </c:pt>
                <c:pt idx="75">
                  <c:v>3.0348933872544488</c:v>
                </c:pt>
                <c:pt idx="76">
                  <c:v>36.58521617835067</c:v>
                </c:pt>
                <c:pt idx="77">
                  <c:v>41.329594076440145</c:v>
                </c:pt>
                <c:pt idx="78">
                  <c:v>0.38418692750579597</c:v>
                </c:pt>
                <c:pt idx="79">
                  <c:v>22.449732445705187</c:v>
                </c:pt>
                <c:pt idx="80">
                  <c:v>21.623912786951184</c:v>
                </c:pt>
                <c:pt idx="81">
                  <c:v>66.659134651911003</c:v>
                </c:pt>
                <c:pt idx="82">
                  <c:v>239.98579754352036</c:v>
                </c:pt>
                <c:pt idx="83">
                  <c:v>3.7096160957814086</c:v>
                </c:pt>
                <c:pt idx="84">
                  <c:v>180.96874532261265</c:v>
                </c:pt>
                <c:pt idx="85">
                  <c:v>83.261631870043502</c:v>
                </c:pt>
                <c:pt idx="86">
                  <c:v>50.781264415735656</c:v>
                </c:pt>
                <c:pt idx="87">
                  <c:v>23.039647733141354</c:v>
                </c:pt>
                <c:pt idx="88">
                  <c:v>45.977640319994428</c:v>
                </c:pt>
                <c:pt idx="89">
                  <c:v>55.144235992311451</c:v>
                </c:pt>
                <c:pt idx="90">
                  <c:v>62.990786733461498</c:v>
                </c:pt>
                <c:pt idx="91">
                  <c:v>24.126827130620736</c:v>
                </c:pt>
                <c:pt idx="92">
                  <c:v>5.3323882819260477</c:v>
                </c:pt>
                <c:pt idx="93">
                  <c:v>18.908424147410575</c:v>
                </c:pt>
                <c:pt idx="94">
                  <c:v>32.186045287434723</c:v>
                </c:pt>
                <c:pt idx="95">
                  <c:v>42.332715948361432</c:v>
                </c:pt>
                <c:pt idx="96">
                  <c:v>10.63495480246619</c:v>
                </c:pt>
                <c:pt idx="97">
                  <c:v>7.4871621291811783</c:v>
                </c:pt>
                <c:pt idx="98">
                  <c:v>0</c:v>
                </c:pt>
                <c:pt idx="99">
                  <c:v>55.777216794091153</c:v>
                </c:pt>
                <c:pt idx="100">
                  <c:v>77.708645175247028</c:v>
                </c:pt>
                <c:pt idx="101">
                  <c:v>50.352119759773814</c:v>
                </c:pt>
                <c:pt idx="102">
                  <c:v>52.410549640074471</c:v>
                </c:pt>
                <c:pt idx="103">
                  <c:v>10.014891516824505</c:v>
                </c:pt>
                <c:pt idx="104">
                  <c:v>29.676819946805765</c:v>
                </c:pt>
                <c:pt idx="105">
                  <c:v>1.9249031964185923</c:v>
                </c:pt>
                <c:pt idx="106">
                  <c:v>0</c:v>
                </c:pt>
                <c:pt idx="107">
                  <c:v>35.555782527066306</c:v>
                </c:pt>
                <c:pt idx="108">
                  <c:v>56.284691241535953</c:v>
                </c:pt>
                <c:pt idx="109">
                  <c:v>18.516358378614385</c:v>
                </c:pt>
                <c:pt idx="110">
                  <c:v>26.859003213839657</c:v>
                </c:pt>
                <c:pt idx="111">
                  <c:v>19.222190447258136</c:v>
                </c:pt>
                <c:pt idx="112">
                  <c:v>90.64622300104827</c:v>
                </c:pt>
                <c:pt idx="113">
                  <c:v>64.935427506964785</c:v>
                </c:pt>
                <c:pt idx="114">
                  <c:v>36.780039598164969</c:v>
                </c:pt>
                <c:pt idx="115">
                  <c:v>55.798067591272932</c:v>
                </c:pt>
                <c:pt idx="116">
                  <c:v>48.014605558073896</c:v>
                </c:pt>
                <c:pt idx="117">
                  <c:v>27.233714191335356</c:v>
                </c:pt>
                <c:pt idx="118">
                  <c:v>5.9264200651914232</c:v>
                </c:pt>
                <c:pt idx="119">
                  <c:v>29.714299474377277</c:v>
                </c:pt>
                <c:pt idx="120">
                  <c:v>76.354756643049967</c:v>
                </c:pt>
                <c:pt idx="121">
                  <c:v>39.447420897015299</c:v>
                </c:pt>
                <c:pt idx="122">
                  <c:v>22.019772050298091</c:v>
                </c:pt>
                <c:pt idx="123">
                  <c:v>48.685803560346109</c:v>
                </c:pt>
                <c:pt idx="124">
                  <c:v>41.780582855383713</c:v>
                </c:pt>
                <c:pt idx="125">
                  <c:v>18.981069638934507</c:v>
                </c:pt>
                <c:pt idx="126">
                  <c:v>89.61977090251284</c:v>
                </c:pt>
                <c:pt idx="127">
                  <c:v>33.637183904579217</c:v>
                </c:pt>
                <c:pt idx="128">
                  <c:v>12.9061761178029</c:v>
                </c:pt>
                <c:pt idx="129">
                  <c:v>29.372203129746687</c:v>
                </c:pt>
                <c:pt idx="130">
                  <c:v>43.109675742614684</c:v>
                </c:pt>
                <c:pt idx="131">
                  <c:v>17.956641038436395</c:v>
                </c:pt>
                <c:pt idx="132">
                  <c:v>80.242921895496153</c:v>
                </c:pt>
                <c:pt idx="133">
                  <c:v>52.064002064568221</c:v>
                </c:pt>
                <c:pt idx="134">
                  <c:v>36.177561679215934</c:v>
                </c:pt>
                <c:pt idx="135">
                  <c:v>17.464595967435102</c:v>
                </c:pt>
                <c:pt idx="136">
                  <c:v>5.177766108488246</c:v>
                </c:pt>
                <c:pt idx="137">
                  <c:v>34.662612482345679</c:v>
                </c:pt>
                <c:pt idx="138">
                  <c:v>72.713573372598375</c:v>
                </c:pt>
                <c:pt idx="139">
                  <c:v>18.551873611103254</c:v>
                </c:pt>
                <c:pt idx="140">
                  <c:v>46.480999866035965</c:v>
                </c:pt>
                <c:pt idx="141">
                  <c:v>6.5981138366707963</c:v>
                </c:pt>
                <c:pt idx="142">
                  <c:v>32.470010152774137</c:v>
                </c:pt>
                <c:pt idx="143">
                  <c:v>10.288211616342751</c:v>
                </c:pt>
                <c:pt idx="144">
                  <c:v>31.565470961498583</c:v>
                </c:pt>
                <c:pt idx="145">
                  <c:v>0.91097388432269033</c:v>
                </c:pt>
                <c:pt idx="146">
                  <c:v>26.576260941368009</c:v>
                </c:pt>
                <c:pt idx="147">
                  <c:v>20.561640929997754</c:v>
                </c:pt>
                <c:pt idx="148">
                  <c:v>5.5907351629023045</c:v>
                </c:pt>
                <c:pt idx="149">
                  <c:v>0</c:v>
                </c:pt>
                <c:pt idx="150">
                  <c:v>11.586783647966843</c:v>
                </c:pt>
                <c:pt idx="151">
                  <c:v>57.2279088465543</c:v>
                </c:pt>
                <c:pt idx="152">
                  <c:v>0</c:v>
                </c:pt>
                <c:pt idx="153">
                  <c:v>17.446591516668942</c:v>
                </c:pt>
                <c:pt idx="154">
                  <c:v>0</c:v>
                </c:pt>
                <c:pt idx="155">
                  <c:v>59.584660466427984</c:v>
                </c:pt>
                <c:pt idx="156">
                  <c:v>3.1378560637414377</c:v>
                </c:pt>
                <c:pt idx="157">
                  <c:v>6.4062248027845188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137.85400729038781</c:v>
                </c:pt>
                <c:pt idx="162">
                  <c:v>0</c:v>
                </c:pt>
                <c:pt idx="163">
                  <c:v>0</c:v>
                </c:pt>
                <c:pt idx="164">
                  <c:v>14.476168485475606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20.627569131929274</c:v>
                </c:pt>
                <c:pt idx="171">
                  <c:v>12.348418163387262</c:v>
                </c:pt>
                <c:pt idx="172">
                  <c:v>46.8943966234065</c:v>
                </c:pt>
                <c:pt idx="173">
                  <c:v>0</c:v>
                </c:pt>
                <c:pt idx="174">
                  <c:v>66.601863381100912</c:v>
                </c:pt>
                <c:pt idx="175">
                  <c:v>34.339548169556586</c:v>
                </c:pt>
                <c:pt idx="176">
                  <c:v>109.90378407195217</c:v>
                </c:pt>
                <c:pt idx="177">
                  <c:v>0</c:v>
                </c:pt>
                <c:pt idx="178">
                  <c:v>3.6790840124938127</c:v>
                </c:pt>
                <c:pt idx="179">
                  <c:v>0</c:v>
                </c:pt>
                <c:pt idx="180">
                  <c:v>47.695834383122452</c:v>
                </c:pt>
                <c:pt idx="181">
                  <c:v>47.124477439899771</c:v>
                </c:pt>
                <c:pt idx="182">
                  <c:v>74.24982855802223</c:v>
                </c:pt>
                <c:pt idx="183">
                  <c:v>91.158744942991632</c:v>
                </c:pt>
                <c:pt idx="184">
                  <c:v>54.463245676511065</c:v>
                </c:pt>
                <c:pt idx="185">
                  <c:v>93.027104909946416</c:v>
                </c:pt>
                <c:pt idx="186">
                  <c:v>109.43233569080303</c:v>
                </c:pt>
                <c:pt idx="187">
                  <c:v>68.215290225107864</c:v>
                </c:pt>
                <c:pt idx="188">
                  <c:v>77.262172742526943</c:v>
                </c:pt>
                <c:pt idx="189">
                  <c:v>57.500084102006646</c:v>
                </c:pt>
                <c:pt idx="190">
                  <c:v>70.852884592921754</c:v>
                </c:pt>
                <c:pt idx="191">
                  <c:v>67.763473720351527</c:v>
                </c:pt>
                <c:pt idx="192">
                  <c:v>41.605060665471896</c:v>
                </c:pt>
                <c:pt idx="193">
                  <c:v>74.652195285808844</c:v>
                </c:pt>
                <c:pt idx="194">
                  <c:v>58.306971824626565</c:v>
                </c:pt>
                <c:pt idx="195">
                  <c:v>90.648954988348152</c:v>
                </c:pt>
                <c:pt idx="196">
                  <c:v>105.81001057207487</c:v>
                </c:pt>
                <c:pt idx="197">
                  <c:v>63.662652500212758</c:v>
                </c:pt>
                <c:pt idx="198">
                  <c:v>91.553311340614314</c:v>
                </c:pt>
                <c:pt idx="199">
                  <c:v>82.131262239680339</c:v>
                </c:pt>
                <c:pt idx="200">
                  <c:v>61.425129467256568</c:v>
                </c:pt>
                <c:pt idx="201">
                  <c:v>163.6542654847311</c:v>
                </c:pt>
                <c:pt idx="202">
                  <c:v>83.730110726331148</c:v>
                </c:pt>
                <c:pt idx="203">
                  <c:v>46.264388455678912</c:v>
                </c:pt>
                <c:pt idx="204">
                  <c:v>113.12837412570163</c:v>
                </c:pt>
                <c:pt idx="205">
                  <c:v>158.81264836505213</c:v>
                </c:pt>
                <c:pt idx="206">
                  <c:v>86.578911369127241</c:v>
                </c:pt>
                <c:pt idx="207">
                  <c:v>113.48073745806104</c:v>
                </c:pt>
                <c:pt idx="208">
                  <c:v>82.479360765930807</c:v>
                </c:pt>
                <c:pt idx="209">
                  <c:v>117.65320136586483</c:v>
                </c:pt>
                <c:pt idx="210">
                  <c:v>57.239839229112405</c:v>
                </c:pt>
                <c:pt idx="211">
                  <c:v>100.59186156011597</c:v>
                </c:pt>
                <c:pt idx="212">
                  <c:v>127.15768895353567</c:v>
                </c:pt>
                <c:pt idx="213">
                  <c:v>119.36468428564589</c:v>
                </c:pt>
                <c:pt idx="214">
                  <c:v>74.912363823762192</c:v>
                </c:pt>
                <c:pt idx="215">
                  <c:v>78.273790777011911</c:v>
                </c:pt>
                <c:pt idx="216">
                  <c:v>55.527985082487824</c:v>
                </c:pt>
                <c:pt idx="217">
                  <c:v>65.880241018921808</c:v>
                </c:pt>
                <c:pt idx="218">
                  <c:v>141.25583544144209</c:v>
                </c:pt>
                <c:pt idx="219">
                  <c:v>57.206868889126994</c:v>
                </c:pt>
                <c:pt idx="220">
                  <c:v>80.561371467626316</c:v>
                </c:pt>
                <c:pt idx="221">
                  <c:v>83.420466276743454</c:v>
                </c:pt>
                <c:pt idx="222">
                  <c:v>74.618907306826827</c:v>
                </c:pt>
                <c:pt idx="223">
                  <c:v>97.112513246357793</c:v>
                </c:pt>
                <c:pt idx="224">
                  <c:v>150.1999779647285</c:v>
                </c:pt>
                <c:pt idx="225">
                  <c:v>131.95792546430192</c:v>
                </c:pt>
                <c:pt idx="226">
                  <c:v>135.00559636485497</c:v>
                </c:pt>
                <c:pt idx="227">
                  <c:v>92.716875329630852</c:v>
                </c:pt>
                <c:pt idx="228">
                  <c:v>58.766317716192439</c:v>
                </c:pt>
                <c:pt idx="229">
                  <c:v>83.8518415524441</c:v>
                </c:pt>
                <c:pt idx="230">
                  <c:v>66.605898484305143</c:v>
                </c:pt>
                <c:pt idx="231">
                  <c:v>67.846450841140921</c:v>
                </c:pt>
                <c:pt idx="232">
                  <c:v>87.604780176723892</c:v>
                </c:pt>
                <c:pt idx="233">
                  <c:v>90.522813403892854</c:v>
                </c:pt>
                <c:pt idx="234">
                  <c:v>75.759873107026777</c:v>
                </c:pt>
                <c:pt idx="235">
                  <c:v>63.852143825514858</c:v>
                </c:pt>
                <c:pt idx="236">
                  <c:v>103.52550312267896</c:v>
                </c:pt>
                <c:pt idx="237">
                  <c:v>106.48859206970781</c:v>
                </c:pt>
                <c:pt idx="238">
                  <c:v>79.316428737878198</c:v>
                </c:pt>
                <c:pt idx="239">
                  <c:v>93.545029961799756</c:v>
                </c:pt>
                <c:pt idx="240">
                  <c:v>100.28675112364326</c:v>
                </c:pt>
                <c:pt idx="241">
                  <c:v>111.4326068521959</c:v>
                </c:pt>
                <c:pt idx="242">
                  <c:v>65.340262564697383</c:v>
                </c:pt>
                <c:pt idx="243">
                  <c:v>85.730731843566076</c:v>
                </c:pt>
                <c:pt idx="244">
                  <c:v>95.983485806524115</c:v>
                </c:pt>
                <c:pt idx="245">
                  <c:v>164.6065334331953</c:v>
                </c:pt>
                <c:pt idx="246">
                  <c:v>68.604998173625802</c:v>
                </c:pt>
                <c:pt idx="247">
                  <c:v>59.733555311482576</c:v>
                </c:pt>
                <c:pt idx="248">
                  <c:v>60.446418724760477</c:v>
                </c:pt>
                <c:pt idx="249">
                  <c:v>102.55573597692141</c:v>
                </c:pt>
                <c:pt idx="250">
                  <c:v>133.98999353705688</c:v>
                </c:pt>
                <c:pt idx="251">
                  <c:v>73.249504721470203</c:v>
                </c:pt>
                <c:pt idx="252">
                  <c:v>32.863562151047503</c:v>
                </c:pt>
                <c:pt idx="253">
                  <c:v>87.69960428757534</c:v>
                </c:pt>
                <c:pt idx="254">
                  <c:v>63.012336174101605</c:v>
                </c:pt>
                <c:pt idx="255">
                  <c:v>86.101200236275915</c:v>
                </c:pt>
                <c:pt idx="256">
                  <c:v>38.944885869495764</c:v>
                </c:pt>
                <c:pt idx="257">
                  <c:v>81.631947661825265</c:v>
                </c:pt>
                <c:pt idx="258">
                  <c:v>31.346822712991102</c:v>
                </c:pt>
                <c:pt idx="259">
                  <c:v>173.34066746071912</c:v>
                </c:pt>
                <c:pt idx="260">
                  <c:v>63.305376182061899</c:v>
                </c:pt>
                <c:pt idx="261">
                  <c:v>91.164907433118515</c:v>
                </c:pt>
                <c:pt idx="262">
                  <c:v>50.51540754018248</c:v>
                </c:pt>
                <c:pt idx="263">
                  <c:v>112.55620638438937</c:v>
                </c:pt>
                <c:pt idx="264">
                  <c:v>90.841845953896353</c:v>
                </c:pt>
                <c:pt idx="265">
                  <c:v>68.214928382391093</c:v>
                </c:pt>
                <c:pt idx="266">
                  <c:v>65.567592815957866</c:v>
                </c:pt>
                <c:pt idx="267">
                  <c:v>48.027934189492825</c:v>
                </c:pt>
                <c:pt idx="268">
                  <c:v>128.17173923336267</c:v>
                </c:pt>
                <c:pt idx="269">
                  <c:v>103.75060243342277</c:v>
                </c:pt>
                <c:pt idx="270">
                  <c:v>56.696932199191565</c:v>
                </c:pt>
                <c:pt idx="271">
                  <c:v>69.419169610268028</c:v>
                </c:pt>
                <c:pt idx="272">
                  <c:v>83.717121516879189</c:v>
                </c:pt>
                <c:pt idx="273">
                  <c:v>120.85723250069549</c:v>
                </c:pt>
                <c:pt idx="274">
                  <c:v>93.99267857250635</c:v>
                </c:pt>
                <c:pt idx="275">
                  <c:v>65.046899990583597</c:v>
                </c:pt>
                <c:pt idx="276">
                  <c:v>146.76936176409561</c:v>
                </c:pt>
                <c:pt idx="277">
                  <c:v>88.25561429757235</c:v>
                </c:pt>
                <c:pt idx="278">
                  <c:v>0</c:v>
                </c:pt>
                <c:pt idx="279">
                  <c:v>1.551350566145087</c:v>
                </c:pt>
                <c:pt idx="280">
                  <c:v>14.326425499161259</c:v>
                </c:pt>
                <c:pt idx="281">
                  <c:v>12.335243648264488</c:v>
                </c:pt>
                <c:pt idx="282">
                  <c:v>26.338843790513124</c:v>
                </c:pt>
                <c:pt idx="283">
                  <c:v>170.3878610552573</c:v>
                </c:pt>
                <c:pt idx="284">
                  <c:v>4.9107339590869881</c:v>
                </c:pt>
                <c:pt idx="285">
                  <c:v>2.101378302400013</c:v>
                </c:pt>
                <c:pt idx="286">
                  <c:v>14.00017016618961</c:v>
                </c:pt>
                <c:pt idx="287">
                  <c:v>0</c:v>
                </c:pt>
                <c:pt idx="288">
                  <c:v>13.948803556828539</c:v>
                </c:pt>
                <c:pt idx="289">
                  <c:v>11.02476759272084</c:v>
                </c:pt>
                <c:pt idx="290">
                  <c:v>0</c:v>
                </c:pt>
                <c:pt idx="291">
                  <c:v>13.929539021479446</c:v>
                </c:pt>
                <c:pt idx="292">
                  <c:v>7.1043349958041135</c:v>
                </c:pt>
                <c:pt idx="293">
                  <c:v>28.297711725326302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5.8664052158030113</c:v>
                </c:pt>
                <c:pt idx="304">
                  <c:v>3.2326563780279738</c:v>
                </c:pt>
                <c:pt idx="305">
                  <c:v>0</c:v>
                </c:pt>
                <c:pt idx="306">
                  <c:v>0</c:v>
                </c:pt>
                <c:pt idx="307">
                  <c:v>1.9266155331342625</c:v>
                </c:pt>
                <c:pt idx="308">
                  <c:v>0</c:v>
                </c:pt>
                <c:pt idx="309">
                  <c:v>19.142408470629395</c:v>
                </c:pt>
                <c:pt idx="310">
                  <c:v>3.5281535101741492</c:v>
                </c:pt>
                <c:pt idx="311">
                  <c:v>0</c:v>
                </c:pt>
                <c:pt idx="312">
                  <c:v>0</c:v>
                </c:pt>
                <c:pt idx="313">
                  <c:v>13.439937997456655</c:v>
                </c:pt>
                <c:pt idx="314">
                  <c:v>0</c:v>
                </c:pt>
                <c:pt idx="315">
                  <c:v>0</c:v>
                </c:pt>
                <c:pt idx="316">
                  <c:v>3.734505508996421</c:v>
                </c:pt>
                <c:pt idx="317">
                  <c:v>6.524886533985133</c:v>
                </c:pt>
                <c:pt idx="318">
                  <c:v>21.590809290148773</c:v>
                </c:pt>
                <c:pt idx="319">
                  <c:v>8.5595926005970373</c:v>
                </c:pt>
                <c:pt idx="320">
                  <c:v>5.8791253767658151</c:v>
                </c:pt>
                <c:pt idx="321">
                  <c:v>1.4552214651708961</c:v>
                </c:pt>
                <c:pt idx="322">
                  <c:v>2.6564639322232635</c:v>
                </c:pt>
                <c:pt idx="323">
                  <c:v>17.189011948962133</c:v>
                </c:pt>
                <c:pt idx="324">
                  <c:v>8.4679127746744047</c:v>
                </c:pt>
                <c:pt idx="325">
                  <c:v>0</c:v>
                </c:pt>
                <c:pt idx="326">
                  <c:v>29.392583217765793</c:v>
                </c:pt>
                <c:pt idx="327">
                  <c:v>1.875563628076129</c:v>
                </c:pt>
                <c:pt idx="328">
                  <c:v>0</c:v>
                </c:pt>
                <c:pt idx="329">
                  <c:v>0</c:v>
                </c:pt>
                <c:pt idx="330">
                  <c:v>16.211731605872902</c:v>
                </c:pt>
                <c:pt idx="331">
                  <c:v>0</c:v>
                </c:pt>
                <c:pt idx="332">
                  <c:v>13.348058787420594</c:v>
                </c:pt>
                <c:pt idx="333">
                  <c:v>20.377154180885984</c:v>
                </c:pt>
                <c:pt idx="334">
                  <c:v>0</c:v>
                </c:pt>
                <c:pt idx="335">
                  <c:v>10.189353405690172</c:v>
                </c:pt>
                <c:pt idx="336">
                  <c:v>10.176120402904123</c:v>
                </c:pt>
                <c:pt idx="337">
                  <c:v>23.922514455365228</c:v>
                </c:pt>
                <c:pt idx="338">
                  <c:v>4.7150122582936911</c:v>
                </c:pt>
                <c:pt idx="339">
                  <c:v>0</c:v>
                </c:pt>
                <c:pt idx="340">
                  <c:v>19.234652922734238</c:v>
                </c:pt>
                <c:pt idx="341">
                  <c:v>1.6969845269796429</c:v>
                </c:pt>
                <c:pt idx="342">
                  <c:v>24.995128448248416</c:v>
                </c:pt>
                <c:pt idx="343">
                  <c:v>47.146402609489115</c:v>
                </c:pt>
                <c:pt idx="344">
                  <c:v>0</c:v>
                </c:pt>
                <c:pt idx="345">
                  <c:v>15.543972562771499</c:v>
                </c:pt>
                <c:pt idx="346">
                  <c:v>0</c:v>
                </c:pt>
                <c:pt idx="347">
                  <c:v>0</c:v>
                </c:pt>
                <c:pt idx="348">
                  <c:v>1.2566046386408591</c:v>
                </c:pt>
                <c:pt idx="349">
                  <c:v>6.7996537516991795</c:v>
                </c:pt>
                <c:pt idx="350">
                  <c:v>1.7944906504015301</c:v>
                </c:pt>
                <c:pt idx="351">
                  <c:v>2.879651819412941</c:v>
                </c:pt>
                <c:pt idx="352">
                  <c:v>4.9840983801877377</c:v>
                </c:pt>
                <c:pt idx="353">
                  <c:v>0</c:v>
                </c:pt>
                <c:pt idx="354">
                  <c:v>12.168139465211764</c:v>
                </c:pt>
                <c:pt idx="355">
                  <c:v>0</c:v>
                </c:pt>
                <c:pt idx="356">
                  <c:v>5.3958918252729147</c:v>
                </c:pt>
                <c:pt idx="357">
                  <c:v>0</c:v>
                </c:pt>
                <c:pt idx="358">
                  <c:v>8.8024748542910061</c:v>
                </c:pt>
                <c:pt idx="359">
                  <c:v>10.366116065512157</c:v>
                </c:pt>
                <c:pt idx="360">
                  <c:v>9.811347320017008</c:v>
                </c:pt>
                <c:pt idx="361">
                  <c:v>5.8110733467874187</c:v>
                </c:pt>
                <c:pt idx="362">
                  <c:v>18.420239966218951</c:v>
                </c:pt>
                <c:pt idx="363">
                  <c:v>8.8096418200030673</c:v>
                </c:pt>
                <c:pt idx="364">
                  <c:v>0</c:v>
                </c:pt>
                <c:pt idx="365">
                  <c:v>0</c:v>
                </c:pt>
                <c:pt idx="366">
                  <c:v>9.506397927866832</c:v>
                </c:pt>
                <c:pt idx="367">
                  <c:v>0</c:v>
                </c:pt>
                <c:pt idx="368">
                  <c:v>11.625536273000987</c:v>
                </c:pt>
                <c:pt idx="369">
                  <c:v>1.5753185354437496</c:v>
                </c:pt>
                <c:pt idx="370">
                  <c:v>0.65353994877225252</c:v>
                </c:pt>
                <c:pt idx="371">
                  <c:v>0</c:v>
                </c:pt>
                <c:pt idx="372">
                  <c:v>7.141468377018005</c:v>
                </c:pt>
                <c:pt idx="373">
                  <c:v>0</c:v>
                </c:pt>
                <c:pt idx="374">
                  <c:v>11.745230303840831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19.060209540362237</c:v>
                </c:pt>
                <c:pt idx="381">
                  <c:v>20.464151337928637</c:v>
                </c:pt>
                <c:pt idx="382">
                  <c:v>0</c:v>
                </c:pt>
                <c:pt idx="383">
                  <c:v>15.096268504957886</c:v>
                </c:pt>
                <c:pt idx="384">
                  <c:v>9.0603651785845205</c:v>
                </c:pt>
                <c:pt idx="385">
                  <c:v>4.5357676560171996</c:v>
                </c:pt>
                <c:pt idx="386">
                  <c:v>0.48322961982624074</c:v>
                </c:pt>
                <c:pt idx="387">
                  <c:v>9.5544858149240444</c:v>
                </c:pt>
                <c:pt idx="388">
                  <c:v>5.8925645844012609</c:v>
                </c:pt>
                <c:pt idx="389">
                  <c:v>29.951737568102125</c:v>
                </c:pt>
                <c:pt idx="390">
                  <c:v>21.838849884256089</c:v>
                </c:pt>
                <c:pt idx="391">
                  <c:v>8.0124966605712622</c:v>
                </c:pt>
                <c:pt idx="392">
                  <c:v>3.4747791387930658</c:v>
                </c:pt>
                <c:pt idx="393">
                  <c:v>15.192519251316767</c:v>
                </c:pt>
                <c:pt idx="394">
                  <c:v>2.5889300629113876</c:v>
                </c:pt>
                <c:pt idx="395">
                  <c:v>15.917403583827241</c:v>
                </c:pt>
                <c:pt idx="396">
                  <c:v>25.61871816874088</c:v>
                </c:pt>
                <c:pt idx="397">
                  <c:v>32.158722388361717</c:v>
                </c:pt>
                <c:pt idx="398">
                  <c:v>0</c:v>
                </c:pt>
                <c:pt idx="399">
                  <c:v>27.075587939618853</c:v>
                </c:pt>
                <c:pt idx="400">
                  <c:v>39.235930182221828</c:v>
                </c:pt>
                <c:pt idx="401">
                  <c:v>18.76303138305682</c:v>
                </c:pt>
                <c:pt idx="402">
                  <c:v>30.992138838177677</c:v>
                </c:pt>
                <c:pt idx="403">
                  <c:v>17.156990125888214</c:v>
                </c:pt>
                <c:pt idx="404">
                  <c:v>23.69170275417531</c:v>
                </c:pt>
                <c:pt idx="405">
                  <c:v>0</c:v>
                </c:pt>
                <c:pt idx="406">
                  <c:v>11.157999892667691</c:v>
                </c:pt>
                <c:pt idx="407">
                  <c:v>11.770098007971361</c:v>
                </c:pt>
                <c:pt idx="408">
                  <c:v>0</c:v>
                </c:pt>
                <c:pt idx="409">
                  <c:v>0</c:v>
                </c:pt>
                <c:pt idx="410">
                  <c:v>67.941541917165168</c:v>
                </c:pt>
                <c:pt idx="411">
                  <c:v>14.46388655073287</c:v>
                </c:pt>
                <c:pt idx="412">
                  <c:v>0</c:v>
                </c:pt>
                <c:pt idx="413">
                  <c:v>4.3009419066993848E-2</c:v>
                </c:pt>
                <c:pt idx="414">
                  <c:v>0</c:v>
                </c:pt>
                <c:pt idx="415">
                  <c:v>26.679718938364982</c:v>
                </c:pt>
                <c:pt idx="416">
                  <c:v>33.227075999971397</c:v>
                </c:pt>
                <c:pt idx="417">
                  <c:v>1.5004609802926523</c:v>
                </c:pt>
                <c:pt idx="418">
                  <c:v>12.490157628642804</c:v>
                </c:pt>
                <c:pt idx="419">
                  <c:v>4.852716127033907</c:v>
                </c:pt>
                <c:pt idx="420">
                  <c:v>33.886155954287759</c:v>
                </c:pt>
                <c:pt idx="421">
                  <c:v>8.8692401356237536</c:v>
                </c:pt>
                <c:pt idx="422">
                  <c:v>3.4665206639209396</c:v>
                </c:pt>
                <c:pt idx="423">
                  <c:v>15.900467128271528</c:v>
                </c:pt>
                <c:pt idx="424">
                  <c:v>0</c:v>
                </c:pt>
                <c:pt idx="425">
                  <c:v>7.9735172456675024E-2</c:v>
                </c:pt>
                <c:pt idx="426">
                  <c:v>8.9380920715859826</c:v>
                </c:pt>
                <c:pt idx="427">
                  <c:v>5.7180060356786697</c:v>
                </c:pt>
                <c:pt idx="428">
                  <c:v>0</c:v>
                </c:pt>
                <c:pt idx="429">
                  <c:v>13.415650046682289</c:v>
                </c:pt>
                <c:pt idx="430">
                  <c:v>1.297180246396906</c:v>
                </c:pt>
                <c:pt idx="431">
                  <c:v>10.7151946292818</c:v>
                </c:pt>
                <c:pt idx="432">
                  <c:v>31.726892975725637</c:v>
                </c:pt>
                <c:pt idx="433">
                  <c:v>14.520785329704823</c:v>
                </c:pt>
                <c:pt idx="434">
                  <c:v>14.166308644954766</c:v>
                </c:pt>
                <c:pt idx="435">
                  <c:v>0</c:v>
                </c:pt>
                <c:pt idx="436">
                  <c:v>9.5003217870154106</c:v>
                </c:pt>
                <c:pt idx="437">
                  <c:v>25.529345377444528</c:v>
                </c:pt>
                <c:pt idx="438">
                  <c:v>0.1307071008197975</c:v>
                </c:pt>
                <c:pt idx="439">
                  <c:v>0</c:v>
                </c:pt>
                <c:pt idx="440">
                  <c:v>43.292747699098577</c:v>
                </c:pt>
                <c:pt idx="441">
                  <c:v>0</c:v>
                </c:pt>
                <c:pt idx="442">
                  <c:v>31.031103727346434</c:v>
                </c:pt>
                <c:pt idx="443">
                  <c:v>0</c:v>
                </c:pt>
                <c:pt idx="444">
                  <c:v>1.0181308236169149</c:v>
                </c:pt>
                <c:pt idx="445">
                  <c:v>7.4910375477149032</c:v>
                </c:pt>
                <c:pt idx="446">
                  <c:v>0</c:v>
                </c:pt>
                <c:pt idx="447">
                  <c:v>5.4535368621395808</c:v>
                </c:pt>
                <c:pt idx="448">
                  <c:v>0</c:v>
                </c:pt>
                <c:pt idx="449">
                  <c:v>34.40505724644656</c:v>
                </c:pt>
                <c:pt idx="450">
                  <c:v>33.609572286959384</c:v>
                </c:pt>
                <c:pt idx="451">
                  <c:v>16.637702756767933</c:v>
                </c:pt>
                <c:pt idx="452">
                  <c:v>30.616214265902627</c:v>
                </c:pt>
                <c:pt idx="453">
                  <c:v>25.393858778421439</c:v>
                </c:pt>
                <c:pt idx="454">
                  <c:v>23.324560351548744</c:v>
                </c:pt>
                <c:pt idx="455">
                  <c:v>12.704881145494733</c:v>
                </c:pt>
                <c:pt idx="456">
                  <c:v>2.8603220469413317</c:v>
                </c:pt>
                <c:pt idx="457">
                  <c:v>25.339509100536212</c:v>
                </c:pt>
                <c:pt idx="458">
                  <c:v>9.5481305741254303</c:v>
                </c:pt>
                <c:pt idx="459">
                  <c:v>4.2918343200705085</c:v>
                </c:pt>
                <c:pt idx="460">
                  <c:v>8.1077027612975012</c:v>
                </c:pt>
                <c:pt idx="461">
                  <c:v>17.465290063159042</c:v>
                </c:pt>
                <c:pt idx="462">
                  <c:v>0</c:v>
                </c:pt>
                <c:pt idx="463">
                  <c:v>8.8393974600460723</c:v>
                </c:pt>
                <c:pt idx="464">
                  <c:v>52.718591397776599</c:v>
                </c:pt>
                <c:pt idx="465">
                  <c:v>14.263449525823187</c:v>
                </c:pt>
                <c:pt idx="466">
                  <c:v>0</c:v>
                </c:pt>
                <c:pt idx="467">
                  <c:v>6.0004152785618601</c:v>
                </c:pt>
                <c:pt idx="468">
                  <c:v>17.907947470203382</c:v>
                </c:pt>
                <c:pt idx="469">
                  <c:v>11.993785645620102</c:v>
                </c:pt>
                <c:pt idx="470">
                  <c:v>0</c:v>
                </c:pt>
                <c:pt idx="471">
                  <c:v>5.4697789297253419</c:v>
                </c:pt>
                <c:pt idx="472">
                  <c:v>3.7467757196465623</c:v>
                </c:pt>
                <c:pt idx="473">
                  <c:v>22.886697359843737</c:v>
                </c:pt>
                <c:pt idx="474">
                  <c:v>24.936498543326067</c:v>
                </c:pt>
                <c:pt idx="475">
                  <c:v>21.778629779869359</c:v>
                </c:pt>
                <c:pt idx="476">
                  <c:v>25.792489301994991</c:v>
                </c:pt>
                <c:pt idx="477">
                  <c:v>11.074869382992409</c:v>
                </c:pt>
                <c:pt idx="478">
                  <c:v>5.3320544466311759</c:v>
                </c:pt>
                <c:pt idx="479">
                  <c:v>51.217718011309358</c:v>
                </c:pt>
                <c:pt idx="480">
                  <c:v>41.421010626074526</c:v>
                </c:pt>
                <c:pt idx="481">
                  <c:v>1.8062589217209815</c:v>
                </c:pt>
                <c:pt idx="482">
                  <c:v>29.87545486555431</c:v>
                </c:pt>
                <c:pt idx="483">
                  <c:v>0</c:v>
                </c:pt>
                <c:pt idx="484">
                  <c:v>3.4474576438655822</c:v>
                </c:pt>
                <c:pt idx="485">
                  <c:v>0</c:v>
                </c:pt>
                <c:pt idx="486">
                  <c:v>0</c:v>
                </c:pt>
                <c:pt idx="487">
                  <c:v>8.3794927108129631</c:v>
                </c:pt>
                <c:pt idx="488">
                  <c:v>15.682020492425734</c:v>
                </c:pt>
                <c:pt idx="489">
                  <c:v>23.629177382482922</c:v>
                </c:pt>
                <c:pt idx="490">
                  <c:v>3.642604479676959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2.6329878653374412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4.7082369424805153</c:v>
                </c:pt>
                <c:pt idx="499">
                  <c:v>0</c:v>
                </c:pt>
                <c:pt idx="500">
                  <c:v>23.63184242908472</c:v>
                </c:pt>
                <c:pt idx="501">
                  <c:v>22.341041202275271</c:v>
                </c:pt>
                <c:pt idx="502">
                  <c:v>55.647644716561473</c:v>
                </c:pt>
                <c:pt idx="503">
                  <c:v>0</c:v>
                </c:pt>
                <c:pt idx="504">
                  <c:v>1.0051230995969276</c:v>
                </c:pt>
                <c:pt idx="505">
                  <c:v>0.85261587177332487</c:v>
                </c:pt>
                <c:pt idx="506">
                  <c:v>0</c:v>
                </c:pt>
                <c:pt idx="507">
                  <c:v>5.2692229362962921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4.7985193212041075</c:v>
                </c:pt>
                <c:pt idx="515">
                  <c:v>0.63912501396379218</c:v>
                </c:pt>
                <c:pt idx="516">
                  <c:v>6.1102676698060066</c:v>
                </c:pt>
                <c:pt idx="517">
                  <c:v>0</c:v>
                </c:pt>
                <c:pt idx="518">
                  <c:v>13.956324149192762</c:v>
                </c:pt>
                <c:pt idx="519">
                  <c:v>0</c:v>
                </c:pt>
                <c:pt idx="520">
                  <c:v>0.48103237295235568</c:v>
                </c:pt>
                <c:pt idx="521">
                  <c:v>5.3457833960243093</c:v>
                </c:pt>
                <c:pt idx="522">
                  <c:v>19.830440471184662</c:v>
                </c:pt>
                <c:pt idx="523">
                  <c:v>17.622737766523805</c:v>
                </c:pt>
                <c:pt idx="524">
                  <c:v>0</c:v>
                </c:pt>
                <c:pt idx="525">
                  <c:v>27.36676816924949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36.479239187992718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12.729277420425113</c:v>
                </c:pt>
                <c:pt idx="534">
                  <c:v>30.912142023928141</c:v>
                </c:pt>
                <c:pt idx="535">
                  <c:v>21.149003818015998</c:v>
                </c:pt>
                <c:pt idx="536">
                  <c:v>0</c:v>
                </c:pt>
                <c:pt idx="537">
                  <c:v>0</c:v>
                </c:pt>
                <c:pt idx="538">
                  <c:v>3.0060955277715027</c:v>
                </c:pt>
                <c:pt idx="539">
                  <c:v>43.032155885373605</c:v>
                </c:pt>
                <c:pt idx="540">
                  <c:v>22.049867068051537</c:v>
                </c:pt>
                <c:pt idx="541">
                  <c:v>0</c:v>
                </c:pt>
                <c:pt idx="542">
                  <c:v>26.423549772617456</c:v>
                </c:pt>
                <c:pt idx="543">
                  <c:v>0</c:v>
                </c:pt>
                <c:pt idx="544">
                  <c:v>33.725432434645306</c:v>
                </c:pt>
                <c:pt idx="545">
                  <c:v>0</c:v>
                </c:pt>
                <c:pt idx="546">
                  <c:v>14.677198026452293</c:v>
                </c:pt>
                <c:pt idx="547">
                  <c:v>15.326364296041085</c:v>
                </c:pt>
                <c:pt idx="548">
                  <c:v>33.557214936896798</c:v>
                </c:pt>
                <c:pt idx="549">
                  <c:v>0</c:v>
                </c:pt>
                <c:pt idx="550">
                  <c:v>3.3758241845802979</c:v>
                </c:pt>
                <c:pt idx="551">
                  <c:v>6.6841885407289983</c:v>
                </c:pt>
                <c:pt idx="552">
                  <c:v>15.243645477214967</c:v>
                </c:pt>
                <c:pt idx="553">
                  <c:v>18.137932526744862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37.39773164114699</c:v>
                </c:pt>
                <c:pt idx="558">
                  <c:v>14.933080192266772</c:v>
                </c:pt>
                <c:pt idx="559">
                  <c:v>50.524589396256424</c:v>
                </c:pt>
                <c:pt idx="560">
                  <c:v>11.377665373506456</c:v>
                </c:pt>
                <c:pt idx="561">
                  <c:v>3.1281681422829095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1.6149157728250625</c:v>
                </c:pt>
                <c:pt idx="566">
                  <c:v>38.2417492915691</c:v>
                </c:pt>
                <c:pt idx="567">
                  <c:v>11.430188697128393</c:v>
                </c:pt>
                <c:pt idx="568">
                  <c:v>11.604806491715294</c:v>
                </c:pt>
                <c:pt idx="569">
                  <c:v>20.462570504476773</c:v>
                </c:pt>
                <c:pt idx="570">
                  <c:v>11.606753196673692</c:v>
                </c:pt>
                <c:pt idx="571">
                  <c:v>4.047057382449279</c:v>
                </c:pt>
                <c:pt idx="572">
                  <c:v>2.0737464908335017</c:v>
                </c:pt>
                <c:pt idx="573">
                  <c:v>37.670196978310486</c:v>
                </c:pt>
                <c:pt idx="574">
                  <c:v>26.161052218769484</c:v>
                </c:pt>
                <c:pt idx="575">
                  <c:v>1.1245720232012719</c:v>
                </c:pt>
                <c:pt idx="576">
                  <c:v>17.394441807947683</c:v>
                </c:pt>
                <c:pt idx="577">
                  <c:v>0</c:v>
                </c:pt>
                <c:pt idx="578">
                  <c:v>52.637069664036943</c:v>
                </c:pt>
                <c:pt idx="579">
                  <c:v>17.593382839064574</c:v>
                </c:pt>
                <c:pt idx="580">
                  <c:v>34.375979039913311</c:v>
                </c:pt>
                <c:pt idx="581">
                  <c:v>5.9940300371053361</c:v>
                </c:pt>
                <c:pt idx="582">
                  <c:v>0</c:v>
                </c:pt>
                <c:pt idx="583">
                  <c:v>21.720635329170001</c:v>
                </c:pt>
                <c:pt idx="584">
                  <c:v>6.4047531827952149</c:v>
                </c:pt>
                <c:pt idx="585">
                  <c:v>21.857807652617261</c:v>
                </c:pt>
                <c:pt idx="586">
                  <c:v>18.767598639018736</c:v>
                </c:pt>
                <c:pt idx="587">
                  <c:v>0</c:v>
                </c:pt>
                <c:pt idx="588">
                  <c:v>4.2368038754277348</c:v>
                </c:pt>
                <c:pt idx="589">
                  <c:v>19.195237045303678</c:v>
                </c:pt>
                <c:pt idx="590">
                  <c:v>25.163232498314414</c:v>
                </c:pt>
                <c:pt idx="591">
                  <c:v>16.344455684576214</c:v>
                </c:pt>
                <c:pt idx="592">
                  <c:v>11.619509756734811</c:v>
                </c:pt>
                <c:pt idx="593">
                  <c:v>7.342113185100521</c:v>
                </c:pt>
                <c:pt idx="594">
                  <c:v>19.650537922002798</c:v>
                </c:pt>
                <c:pt idx="595">
                  <c:v>25.91244150223233</c:v>
                </c:pt>
                <c:pt idx="596">
                  <c:v>7.3627288816590353</c:v>
                </c:pt>
                <c:pt idx="597">
                  <c:v>0</c:v>
                </c:pt>
                <c:pt idx="598">
                  <c:v>14.511942277406686</c:v>
                </c:pt>
                <c:pt idx="599">
                  <c:v>4.7667308202422554</c:v>
                </c:pt>
                <c:pt idx="600">
                  <c:v>0.23950568424156468</c:v>
                </c:pt>
                <c:pt idx="601">
                  <c:v>0</c:v>
                </c:pt>
                <c:pt idx="602">
                  <c:v>0</c:v>
                </c:pt>
                <c:pt idx="603">
                  <c:v>21.533076917509796</c:v>
                </c:pt>
                <c:pt idx="604">
                  <c:v>0</c:v>
                </c:pt>
                <c:pt idx="605">
                  <c:v>0</c:v>
                </c:pt>
                <c:pt idx="606">
                  <c:v>17.020601523466777</c:v>
                </c:pt>
                <c:pt idx="607">
                  <c:v>0</c:v>
                </c:pt>
                <c:pt idx="608">
                  <c:v>9.7049338248548089</c:v>
                </c:pt>
                <c:pt idx="609">
                  <c:v>5.3296663756746447</c:v>
                </c:pt>
                <c:pt idx="610">
                  <c:v>5.3237180367914796</c:v>
                </c:pt>
                <c:pt idx="611">
                  <c:v>30.279023971214652</c:v>
                </c:pt>
                <c:pt idx="612">
                  <c:v>25.616471681978219</c:v>
                </c:pt>
                <c:pt idx="613">
                  <c:v>8.500388667732194</c:v>
                </c:pt>
                <c:pt idx="614">
                  <c:v>24.861205856240332</c:v>
                </c:pt>
                <c:pt idx="615">
                  <c:v>4.8431767842532443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13.544075911995094</c:v>
                </c:pt>
                <c:pt idx="621">
                  <c:v>3.5565929616364538</c:v>
                </c:pt>
                <c:pt idx="622">
                  <c:v>37.683046647153979</c:v>
                </c:pt>
                <c:pt idx="623">
                  <c:v>40.99675290661262</c:v>
                </c:pt>
                <c:pt idx="624">
                  <c:v>1.9472728926794953</c:v>
                </c:pt>
                <c:pt idx="625">
                  <c:v>4.7940354802284677</c:v>
                </c:pt>
                <c:pt idx="626">
                  <c:v>15.105136084295781</c:v>
                </c:pt>
                <c:pt idx="627">
                  <c:v>0</c:v>
                </c:pt>
                <c:pt idx="628">
                  <c:v>0</c:v>
                </c:pt>
                <c:pt idx="629">
                  <c:v>14.781090316382507</c:v>
                </c:pt>
                <c:pt idx="630">
                  <c:v>0</c:v>
                </c:pt>
                <c:pt idx="631">
                  <c:v>15.008972697395457</c:v>
                </c:pt>
                <c:pt idx="632">
                  <c:v>50.386928690815438</c:v>
                </c:pt>
                <c:pt idx="633">
                  <c:v>2.4981897223706273</c:v>
                </c:pt>
                <c:pt idx="634">
                  <c:v>0</c:v>
                </c:pt>
                <c:pt idx="635">
                  <c:v>10.83471572464339</c:v>
                </c:pt>
                <c:pt idx="636">
                  <c:v>10.259063101269884</c:v>
                </c:pt>
                <c:pt idx="637">
                  <c:v>3.6953269978410801</c:v>
                </c:pt>
                <c:pt idx="638">
                  <c:v>16.40150253649659</c:v>
                </c:pt>
                <c:pt idx="639">
                  <c:v>8.0727571123182393</c:v>
                </c:pt>
                <c:pt idx="640">
                  <c:v>0</c:v>
                </c:pt>
                <c:pt idx="641">
                  <c:v>13.634021414072684</c:v>
                </c:pt>
                <c:pt idx="642">
                  <c:v>48.184257340036972</c:v>
                </c:pt>
                <c:pt idx="643">
                  <c:v>20.07498860672878</c:v>
                </c:pt>
                <c:pt idx="644">
                  <c:v>9.9233660253785274</c:v>
                </c:pt>
                <c:pt idx="645">
                  <c:v>11.080901673985135</c:v>
                </c:pt>
                <c:pt idx="646">
                  <c:v>1.9919300446809349</c:v>
                </c:pt>
                <c:pt idx="647">
                  <c:v>2.6952192554760876</c:v>
                </c:pt>
                <c:pt idx="648">
                  <c:v>2.0609978404645117</c:v>
                </c:pt>
                <c:pt idx="649">
                  <c:v>11.770893357201754</c:v>
                </c:pt>
                <c:pt idx="650">
                  <c:v>2.9754080270669778</c:v>
                </c:pt>
                <c:pt idx="651">
                  <c:v>14.39061722529841</c:v>
                </c:pt>
                <c:pt idx="652">
                  <c:v>24.676527609527223</c:v>
                </c:pt>
                <c:pt idx="653">
                  <c:v>33.368506168539398</c:v>
                </c:pt>
                <c:pt idx="654">
                  <c:v>56.4608165619548</c:v>
                </c:pt>
                <c:pt idx="655">
                  <c:v>22.582874187627311</c:v>
                </c:pt>
                <c:pt idx="656">
                  <c:v>7.8322910796568959</c:v>
                </c:pt>
                <c:pt idx="657">
                  <c:v>16.198041585757259</c:v>
                </c:pt>
                <c:pt idx="658">
                  <c:v>32.046804373136098</c:v>
                </c:pt>
                <c:pt idx="659">
                  <c:v>8.1661234812122512</c:v>
                </c:pt>
                <c:pt idx="660">
                  <c:v>6.7495776491422665</c:v>
                </c:pt>
                <c:pt idx="661">
                  <c:v>0</c:v>
                </c:pt>
                <c:pt idx="662">
                  <c:v>4.8745302844091691</c:v>
                </c:pt>
                <c:pt idx="663">
                  <c:v>0.50495367403758895</c:v>
                </c:pt>
                <c:pt idx="664">
                  <c:v>0</c:v>
                </c:pt>
                <c:pt idx="665">
                  <c:v>28.739619401947312</c:v>
                </c:pt>
                <c:pt idx="666">
                  <c:v>0</c:v>
                </c:pt>
                <c:pt idx="667">
                  <c:v>15.592339299705873</c:v>
                </c:pt>
                <c:pt idx="668">
                  <c:v>3.9365195873997401</c:v>
                </c:pt>
                <c:pt idx="669">
                  <c:v>48.988493935901943</c:v>
                </c:pt>
                <c:pt idx="670">
                  <c:v>0</c:v>
                </c:pt>
                <c:pt idx="671">
                  <c:v>15.191492273481952</c:v>
                </c:pt>
                <c:pt idx="672">
                  <c:v>44.336396077825817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2.8913945317974905</c:v>
                </c:pt>
                <c:pt idx="677">
                  <c:v>0</c:v>
                </c:pt>
                <c:pt idx="678">
                  <c:v>11.968372626420166</c:v>
                </c:pt>
                <c:pt idx="679">
                  <c:v>67.982783132071489</c:v>
                </c:pt>
                <c:pt idx="680">
                  <c:v>8.8744081926219849</c:v>
                </c:pt>
                <c:pt idx="681">
                  <c:v>5.0375569478206561</c:v>
                </c:pt>
                <c:pt idx="682">
                  <c:v>17.890892601030842</c:v>
                </c:pt>
                <c:pt idx="683">
                  <c:v>0</c:v>
                </c:pt>
                <c:pt idx="684">
                  <c:v>20.245584188673185</c:v>
                </c:pt>
                <c:pt idx="685">
                  <c:v>23.274566634346165</c:v>
                </c:pt>
                <c:pt idx="686">
                  <c:v>0</c:v>
                </c:pt>
                <c:pt idx="687">
                  <c:v>19.287452361642121</c:v>
                </c:pt>
                <c:pt idx="688">
                  <c:v>38.041826106564024</c:v>
                </c:pt>
                <c:pt idx="689">
                  <c:v>26.434272118973745</c:v>
                </c:pt>
                <c:pt idx="690">
                  <c:v>0</c:v>
                </c:pt>
                <c:pt idx="691">
                  <c:v>0</c:v>
                </c:pt>
                <c:pt idx="692">
                  <c:v>23.195024005953258</c:v>
                </c:pt>
                <c:pt idx="693">
                  <c:v>28.52172231155059</c:v>
                </c:pt>
                <c:pt idx="694">
                  <c:v>8.2122342716806713</c:v>
                </c:pt>
                <c:pt idx="695">
                  <c:v>1.9023011538935806</c:v>
                </c:pt>
                <c:pt idx="696">
                  <c:v>1.5283163135297761</c:v>
                </c:pt>
                <c:pt idx="697">
                  <c:v>5.0310156559608217</c:v>
                </c:pt>
                <c:pt idx="698">
                  <c:v>35.501319780277704</c:v>
                </c:pt>
                <c:pt idx="699">
                  <c:v>4.2016244176619635</c:v>
                </c:pt>
                <c:pt idx="700">
                  <c:v>8.3578697156858978E-2</c:v>
                </c:pt>
                <c:pt idx="701">
                  <c:v>2.0309242145403634</c:v>
                </c:pt>
                <c:pt idx="702">
                  <c:v>4.1204539432084264</c:v>
                </c:pt>
                <c:pt idx="703">
                  <c:v>8.5463123833846133</c:v>
                </c:pt>
                <c:pt idx="704">
                  <c:v>8.894026491199865</c:v>
                </c:pt>
                <c:pt idx="705">
                  <c:v>0.45501088530917877</c:v>
                </c:pt>
                <c:pt idx="706">
                  <c:v>8.4656492417355498</c:v>
                </c:pt>
                <c:pt idx="707">
                  <c:v>7.8355295523973769</c:v>
                </c:pt>
                <c:pt idx="708">
                  <c:v>40.103661899208902</c:v>
                </c:pt>
                <c:pt idx="709">
                  <c:v>12.077444531802547</c:v>
                </c:pt>
                <c:pt idx="710">
                  <c:v>103.1763611091686</c:v>
                </c:pt>
                <c:pt idx="711">
                  <c:v>18.027344236153084</c:v>
                </c:pt>
                <c:pt idx="712">
                  <c:v>60.386749912617638</c:v>
                </c:pt>
                <c:pt idx="713">
                  <c:v>54.149838694852711</c:v>
                </c:pt>
                <c:pt idx="714">
                  <c:v>35.648933228851661</c:v>
                </c:pt>
                <c:pt idx="715">
                  <c:v>4.114970097985637</c:v>
                </c:pt>
                <c:pt idx="716">
                  <c:v>42.721011723357293</c:v>
                </c:pt>
                <c:pt idx="717">
                  <c:v>28.272987326470645</c:v>
                </c:pt>
                <c:pt idx="718">
                  <c:v>44.165872788460007</c:v>
                </c:pt>
                <c:pt idx="719">
                  <c:v>81.684403864815948</c:v>
                </c:pt>
                <c:pt idx="720">
                  <c:v>36.684111558959131</c:v>
                </c:pt>
                <c:pt idx="721">
                  <c:v>104.6886019965691</c:v>
                </c:pt>
                <c:pt idx="722">
                  <c:v>162.45140565159011</c:v>
                </c:pt>
                <c:pt idx="723">
                  <c:v>60.237749626313985</c:v>
                </c:pt>
                <c:pt idx="724">
                  <c:v>74.684778760946671</c:v>
                </c:pt>
                <c:pt idx="725">
                  <c:v>48.690466377946187</c:v>
                </c:pt>
                <c:pt idx="726">
                  <c:v>91.798704201878266</c:v>
                </c:pt>
                <c:pt idx="727">
                  <c:v>80.545625965724682</c:v>
                </c:pt>
                <c:pt idx="728">
                  <c:v>18.456984796129063</c:v>
                </c:pt>
                <c:pt idx="729">
                  <c:v>50.396457323057717</c:v>
                </c:pt>
                <c:pt idx="730">
                  <c:v>1.799905909787834</c:v>
                </c:pt>
                <c:pt idx="731">
                  <c:v>5.5277877289414237</c:v>
                </c:pt>
                <c:pt idx="732">
                  <c:v>57.478551098765983</c:v>
                </c:pt>
                <c:pt idx="733">
                  <c:v>45.176304496612993</c:v>
                </c:pt>
                <c:pt idx="734">
                  <c:v>67.62805409385237</c:v>
                </c:pt>
                <c:pt idx="735">
                  <c:v>42.375811593451473</c:v>
                </c:pt>
                <c:pt idx="736">
                  <c:v>25.969915132529216</c:v>
                </c:pt>
                <c:pt idx="737">
                  <c:v>53.066274273591056</c:v>
                </c:pt>
                <c:pt idx="738">
                  <c:v>122.3726392251679</c:v>
                </c:pt>
                <c:pt idx="739">
                  <c:v>47.748703271079691</c:v>
                </c:pt>
                <c:pt idx="740">
                  <c:v>88.291037714772173</c:v>
                </c:pt>
                <c:pt idx="741">
                  <c:v>59.613095060258324</c:v>
                </c:pt>
                <c:pt idx="742">
                  <c:v>110.89228111690912</c:v>
                </c:pt>
                <c:pt idx="743">
                  <c:v>9.2833371723144058</c:v>
                </c:pt>
                <c:pt idx="744">
                  <c:v>22.164129499764101</c:v>
                </c:pt>
                <c:pt idx="745">
                  <c:v>0</c:v>
                </c:pt>
                <c:pt idx="746">
                  <c:v>3.9765901537300032</c:v>
                </c:pt>
                <c:pt idx="747">
                  <c:v>9.1153097238640264</c:v>
                </c:pt>
                <c:pt idx="748">
                  <c:v>17.103499694299803</c:v>
                </c:pt>
                <c:pt idx="749">
                  <c:v>4.3219428727929978</c:v>
                </c:pt>
                <c:pt idx="750">
                  <c:v>20.516967042517592</c:v>
                </c:pt>
                <c:pt idx="751">
                  <c:v>0</c:v>
                </c:pt>
                <c:pt idx="752">
                  <c:v>5.0443943633059734</c:v>
                </c:pt>
                <c:pt idx="753">
                  <c:v>0</c:v>
                </c:pt>
                <c:pt idx="754">
                  <c:v>42.997306792955577</c:v>
                </c:pt>
                <c:pt idx="755">
                  <c:v>29.596990905664278</c:v>
                </c:pt>
                <c:pt idx="756">
                  <c:v>21.963359895779639</c:v>
                </c:pt>
                <c:pt idx="757">
                  <c:v>4.6812444167030236</c:v>
                </c:pt>
                <c:pt idx="758">
                  <c:v>0.86212189304539977</c:v>
                </c:pt>
                <c:pt idx="759">
                  <c:v>0</c:v>
                </c:pt>
                <c:pt idx="760">
                  <c:v>4.4478232424544979</c:v>
                </c:pt>
                <c:pt idx="761">
                  <c:v>3.9074704552853499</c:v>
                </c:pt>
                <c:pt idx="762">
                  <c:v>13.638778669672813</c:v>
                </c:pt>
                <c:pt idx="763">
                  <c:v>9.8485474087175948</c:v>
                </c:pt>
                <c:pt idx="764">
                  <c:v>23.531620151046436</c:v>
                </c:pt>
                <c:pt idx="765">
                  <c:v>31.303682793584329</c:v>
                </c:pt>
                <c:pt idx="766">
                  <c:v>1.1086108733836866</c:v>
                </c:pt>
                <c:pt idx="767">
                  <c:v>1.5225094809750852</c:v>
                </c:pt>
                <c:pt idx="768">
                  <c:v>0</c:v>
                </c:pt>
                <c:pt idx="769">
                  <c:v>23.320516482483349</c:v>
                </c:pt>
                <c:pt idx="770">
                  <c:v>1.7396725499115642</c:v>
                </c:pt>
                <c:pt idx="771">
                  <c:v>13.697445432815925</c:v>
                </c:pt>
                <c:pt idx="772">
                  <c:v>25.368472499867579</c:v>
                </c:pt>
                <c:pt idx="773">
                  <c:v>18.574450273098105</c:v>
                </c:pt>
                <c:pt idx="774">
                  <c:v>8.7552116024651472</c:v>
                </c:pt>
                <c:pt idx="775">
                  <c:v>49.53659008487481</c:v>
                </c:pt>
                <c:pt idx="776">
                  <c:v>7.9534200173775362</c:v>
                </c:pt>
                <c:pt idx="777">
                  <c:v>28.834870196224916</c:v>
                </c:pt>
                <c:pt idx="778">
                  <c:v>10.128924235792049</c:v>
                </c:pt>
                <c:pt idx="779">
                  <c:v>28.633764087865242</c:v>
                </c:pt>
                <c:pt idx="780">
                  <c:v>12.200497309493297</c:v>
                </c:pt>
                <c:pt idx="781">
                  <c:v>0</c:v>
                </c:pt>
                <c:pt idx="782">
                  <c:v>0</c:v>
                </c:pt>
                <c:pt idx="783">
                  <c:v>18.416883821944346</c:v>
                </c:pt>
                <c:pt idx="784">
                  <c:v>51.458179535264158</c:v>
                </c:pt>
                <c:pt idx="785">
                  <c:v>0</c:v>
                </c:pt>
                <c:pt idx="786">
                  <c:v>5.9460727787420389</c:v>
                </c:pt>
                <c:pt idx="787">
                  <c:v>52.612562876703088</c:v>
                </c:pt>
                <c:pt idx="788">
                  <c:v>9.1142034554994709</c:v>
                </c:pt>
                <c:pt idx="789">
                  <c:v>32.473305953819647</c:v>
                </c:pt>
                <c:pt idx="790">
                  <c:v>12.456923553379276</c:v>
                </c:pt>
                <c:pt idx="791">
                  <c:v>60.867690942728871</c:v>
                </c:pt>
                <c:pt idx="792">
                  <c:v>11.348786420342803</c:v>
                </c:pt>
                <c:pt idx="793">
                  <c:v>7.2041866677811015</c:v>
                </c:pt>
                <c:pt idx="794">
                  <c:v>17.206278405259685</c:v>
                </c:pt>
                <c:pt idx="795">
                  <c:v>1.9745799539318598</c:v>
                </c:pt>
                <c:pt idx="796">
                  <c:v>5.6347797250546838</c:v>
                </c:pt>
                <c:pt idx="797">
                  <c:v>6.2014023782322072</c:v>
                </c:pt>
                <c:pt idx="798">
                  <c:v>3.4035692118863747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18.702711791391856</c:v>
                </c:pt>
                <c:pt idx="803">
                  <c:v>1.2910599846164634</c:v>
                </c:pt>
                <c:pt idx="804">
                  <c:v>2.6386392457205012</c:v>
                </c:pt>
                <c:pt idx="805">
                  <c:v>9.5766644786849788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13.524143650098294</c:v>
                </c:pt>
                <c:pt idx="810">
                  <c:v>22.393883288348654</c:v>
                </c:pt>
                <c:pt idx="811">
                  <c:v>37.701026418385567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24.164510177530406</c:v>
                </c:pt>
                <c:pt idx="817">
                  <c:v>0</c:v>
                </c:pt>
                <c:pt idx="818">
                  <c:v>19.678090882577663</c:v>
                </c:pt>
                <c:pt idx="819">
                  <c:v>4.1444160084069734</c:v>
                </c:pt>
                <c:pt idx="820">
                  <c:v>18.268622112150847</c:v>
                </c:pt>
                <c:pt idx="821">
                  <c:v>0</c:v>
                </c:pt>
                <c:pt idx="822">
                  <c:v>0</c:v>
                </c:pt>
                <c:pt idx="823">
                  <c:v>3.247598534834184</c:v>
                </c:pt>
                <c:pt idx="824">
                  <c:v>14.427581752542171</c:v>
                </c:pt>
                <c:pt idx="825">
                  <c:v>13.29868378150657</c:v>
                </c:pt>
                <c:pt idx="826">
                  <c:v>0</c:v>
                </c:pt>
                <c:pt idx="827">
                  <c:v>13.56929029260243</c:v>
                </c:pt>
                <c:pt idx="828">
                  <c:v>0</c:v>
                </c:pt>
                <c:pt idx="829">
                  <c:v>3.5826988942838378</c:v>
                </c:pt>
                <c:pt idx="830">
                  <c:v>0</c:v>
                </c:pt>
                <c:pt idx="831">
                  <c:v>2.7257249839396982</c:v>
                </c:pt>
                <c:pt idx="832">
                  <c:v>18.766706106588451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30.261059218642814</c:v>
                </c:pt>
                <c:pt idx="838">
                  <c:v>0.24704837891266296</c:v>
                </c:pt>
                <c:pt idx="839">
                  <c:v>22.80141970017435</c:v>
                </c:pt>
                <c:pt idx="840">
                  <c:v>53.428409241071883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3.8182065786536863</c:v>
                </c:pt>
                <c:pt idx="845">
                  <c:v>8.0297249284840913</c:v>
                </c:pt>
                <c:pt idx="846">
                  <c:v>8.3812535631114624</c:v>
                </c:pt>
                <c:pt idx="847">
                  <c:v>14.094097640474672</c:v>
                </c:pt>
                <c:pt idx="848">
                  <c:v>0</c:v>
                </c:pt>
                <c:pt idx="849">
                  <c:v>0</c:v>
                </c:pt>
                <c:pt idx="850">
                  <c:v>49.075992796948768</c:v>
                </c:pt>
                <c:pt idx="851">
                  <c:v>30.844699884438189</c:v>
                </c:pt>
                <c:pt idx="852">
                  <c:v>8.5739943746163725</c:v>
                </c:pt>
                <c:pt idx="853">
                  <c:v>8.9832941146211596</c:v>
                </c:pt>
                <c:pt idx="854">
                  <c:v>0</c:v>
                </c:pt>
                <c:pt idx="855">
                  <c:v>0</c:v>
                </c:pt>
                <c:pt idx="856">
                  <c:v>38.418359486662141</c:v>
                </c:pt>
                <c:pt idx="857">
                  <c:v>6.8511712126132194</c:v>
                </c:pt>
                <c:pt idx="858">
                  <c:v>0</c:v>
                </c:pt>
                <c:pt idx="859">
                  <c:v>0</c:v>
                </c:pt>
                <c:pt idx="860">
                  <c:v>6.2127969584678286</c:v>
                </c:pt>
                <c:pt idx="861">
                  <c:v>16.908936986709332</c:v>
                </c:pt>
                <c:pt idx="862">
                  <c:v>16.066259136970533</c:v>
                </c:pt>
                <c:pt idx="863">
                  <c:v>0</c:v>
                </c:pt>
                <c:pt idx="864">
                  <c:v>5.7527840401007468</c:v>
                </c:pt>
                <c:pt idx="865">
                  <c:v>48.544355625059055</c:v>
                </c:pt>
                <c:pt idx="866">
                  <c:v>21.634532380036212</c:v>
                </c:pt>
                <c:pt idx="867">
                  <c:v>0</c:v>
                </c:pt>
                <c:pt idx="868">
                  <c:v>5.4877259080137621</c:v>
                </c:pt>
                <c:pt idx="869">
                  <c:v>14.910961967243418</c:v>
                </c:pt>
                <c:pt idx="870">
                  <c:v>0</c:v>
                </c:pt>
                <c:pt idx="871">
                  <c:v>4.4084547471329136</c:v>
                </c:pt>
                <c:pt idx="872">
                  <c:v>23.138016628724404</c:v>
                </c:pt>
                <c:pt idx="873">
                  <c:v>17.350518084379559</c:v>
                </c:pt>
                <c:pt idx="874">
                  <c:v>52.13754991813655</c:v>
                </c:pt>
                <c:pt idx="875">
                  <c:v>18.823297661237831</c:v>
                </c:pt>
                <c:pt idx="876">
                  <c:v>0</c:v>
                </c:pt>
                <c:pt idx="877">
                  <c:v>27.501734542613939</c:v>
                </c:pt>
                <c:pt idx="878">
                  <c:v>18.338714467337788</c:v>
                </c:pt>
                <c:pt idx="879">
                  <c:v>0</c:v>
                </c:pt>
                <c:pt idx="880">
                  <c:v>9.7304598735168071</c:v>
                </c:pt>
                <c:pt idx="881">
                  <c:v>9.6035236327607052</c:v>
                </c:pt>
                <c:pt idx="882">
                  <c:v>20.423333260982918</c:v>
                </c:pt>
                <c:pt idx="883">
                  <c:v>5.2735831904830013</c:v>
                </c:pt>
                <c:pt idx="884">
                  <c:v>0</c:v>
                </c:pt>
                <c:pt idx="885">
                  <c:v>18.278762484599646</c:v>
                </c:pt>
                <c:pt idx="886">
                  <c:v>13.328977993283178</c:v>
                </c:pt>
                <c:pt idx="887">
                  <c:v>57.405929306064351</c:v>
                </c:pt>
                <c:pt idx="888">
                  <c:v>44.731818520811743</c:v>
                </c:pt>
                <c:pt idx="889">
                  <c:v>54.285497925165338</c:v>
                </c:pt>
                <c:pt idx="890">
                  <c:v>5.7142238422961809</c:v>
                </c:pt>
                <c:pt idx="891">
                  <c:v>20.594173500291102</c:v>
                </c:pt>
                <c:pt idx="892">
                  <c:v>0.26598431241320064</c:v>
                </c:pt>
                <c:pt idx="893">
                  <c:v>20.123301154334683</c:v>
                </c:pt>
                <c:pt idx="894">
                  <c:v>0</c:v>
                </c:pt>
                <c:pt idx="895">
                  <c:v>27.059357373788632</c:v>
                </c:pt>
                <c:pt idx="896">
                  <c:v>0</c:v>
                </c:pt>
                <c:pt idx="897">
                  <c:v>7.109678868486851</c:v>
                </c:pt>
                <c:pt idx="898">
                  <c:v>22.882625838806973</c:v>
                </c:pt>
                <c:pt idx="899">
                  <c:v>21.300505274616764</c:v>
                </c:pt>
                <c:pt idx="900">
                  <c:v>21.266833539810523</c:v>
                </c:pt>
                <c:pt idx="901">
                  <c:v>58.019136990842007</c:v>
                </c:pt>
                <c:pt idx="902">
                  <c:v>18.689725255562742</c:v>
                </c:pt>
                <c:pt idx="903">
                  <c:v>17.961400237647922</c:v>
                </c:pt>
                <c:pt idx="904">
                  <c:v>29.907026810782355</c:v>
                </c:pt>
                <c:pt idx="905">
                  <c:v>22.279610357319921</c:v>
                </c:pt>
                <c:pt idx="906">
                  <c:v>35.751729985935135</c:v>
                </c:pt>
                <c:pt idx="907">
                  <c:v>8.6668845958310694</c:v>
                </c:pt>
                <c:pt idx="908">
                  <c:v>39.579591419016253</c:v>
                </c:pt>
                <c:pt idx="909">
                  <c:v>5.5221518800897194</c:v>
                </c:pt>
                <c:pt idx="910">
                  <c:v>36.034723899032024</c:v>
                </c:pt>
                <c:pt idx="911">
                  <c:v>23.582517973148718</c:v>
                </c:pt>
                <c:pt idx="912">
                  <c:v>0</c:v>
                </c:pt>
                <c:pt idx="913">
                  <c:v>8.555887423175232</c:v>
                </c:pt>
                <c:pt idx="914">
                  <c:v>26.035618268618126</c:v>
                </c:pt>
                <c:pt idx="915">
                  <c:v>0</c:v>
                </c:pt>
                <c:pt idx="916">
                  <c:v>3.6850469119844718</c:v>
                </c:pt>
                <c:pt idx="917">
                  <c:v>3.0035847131726401</c:v>
                </c:pt>
                <c:pt idx="918">
                  <c:v>19.320725927641735</c:v>
                </c:pt>
                <c:pt idx="919">
                  <c:v>23.264272860446674</c:v>
                </c:pt>
                <c:pt idx="920">
                  <c:v>0</c:v>
                </c:pt>
                <c:pt idx="921">
                  <c:v>10.472304587703741</c:v>
                </c:pt>
                <c:pt idx="922">
                  <c:v>24.594599809687058</c:v>
                </c:pt>
                <c:pt idx="923">
                  <c:v>33.980686632760552</c:v>
                </c:pt>
                <c:pt idx="924">
                  <c:v>5.7905489025394044</c:v>
                </c:pt>
                <c:pt idx="925">
                  <c:v>0</c:v>
                </c:pt>
                <c:pt idx="926">
                  <c:v>16.407770926412905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5.3224416333365001</c:v>
                </c:pt>
                <c:pt idx="931">
                  <c:v>25.695449609708273</c:v>
                </c:pt>
                <c:pt idx="932">
                  <c:v>47.757787876694344</c:v>
                </c:pt>
                <c:pt idx="933">
                  <c:v>0.54906645318962577</c:v>
                </c:pt>
                <c:pt idx="934">
                  <c:v>0</c:v>
                </c:pt>
                <c:pt idx="935">
                  <c:v>3.7469073127095522</c:v>
                </c:pt>
                <c:pt idx="936">
                  <c:v>0</c:v>
                </c:pt>
                <c:pt idx="937">
                  <c:v>12.75107799700266</c:v>
                </c:pt>
                <c:pt idx="938">
                  <c:v>19.960099658049653</c:v>
                </c:pt>
                <c:pt idx="939">
                  <c:v>11.966664036676711</c:v>
                </c:pt>
                <c:pt idx="940">
                  <c:v>6.9736747848971987</c:v>
                </c:pt>
                <c:pt idx="941">
                  <c:v>6.099442003643035</c:v>
                </c:pt>
                <c:pt idx="942">
                  <c:v>11.872555828316976</c:v>
                </c:pt>
                <c:pt idx="943">
                  <c:v>0</c:v>
                </c:pt>
                <c:pt idx="944">
                  <c:v>0</c:v>
                </c:pt>
                <c:pt idx="945">
                  <c:v>22.527368731316475</c:v>
                </c:pt>
                <c:pt idx="946">
                  <c:v>17.976264102629418</c:v>
                </c:pt>
                <c:pt idx="947">
                  <c:v>23.143243893246719</c:v>
                </c:pt>
                <c:pt idx="948">
                  <c:v>25.614434095478614</c:v>
                </c:pt>
                <c:pt idx="949">
                  <c:v>73.00058693333807</c:v>
                </c:pt>
                <c:pt idx="950">
                  <c:v>155.36840022479743</c:v>
                </c:pt>
                <c:pt idx="951">
                  <c:v>20.467273186488548</c:v>
                </c:pt>
                <c:pt idx="952">
                  <c:v>117.34011852222893</c:v>
                </c:pt>
                <c:pt idx="953">
                  <c:v>4.7351529929920586</c:v>
                </c:pt>
                <c:pt idx="954">
                  <c:v>10.036182255994026</c:v>
                </c:pt>
                <c:pt idx="955">
                  <c:v>184.08995629087943</c:v>
                </c:pt>
                <c:pt idx="956">
                  <c:v>32.625428853218239</c:v>
                </c:pt>
                <c:pt idx="957">
                  <c:v>23.588360119941122</c:v>
                </c:pt>
                <c:pt idx="958">
                  <c:v>2.2738189168550603E-2</c:v>
                </c:pt>
                <c:pt idx="959">
                  <c:v>55.896618946458837</c:v>
                </c:pt>
                <c:pt idx="960">
                  <c:v>49.42273591805192</c:v>
                </c:pt>
                <c:pt idx="961">
                  <c:v>0</c:v>
                </c:pt>
                <c:pt idx="962">
                  <c:v>13.108286661372112</c:v>
                </c:pt>
                <c:pt idx="963">
                  <c:v>17.361006415112314</c:v>
                </c:pt>
                <c:pt idx="964">
                  <c:v>6.5241139670973265</c:v>
                </c:pt>
                <c:pt idx="965">
                  <c:v>7.1942862502649731</c:v>
                </c:pt>
                <c:pt idx="966">
                  <c:v>0</c:v>
                </c:pt>
                <c:pt idx="967">
                  <c:v>22.80566211056729</c:v>
                </c:pt>
                <c:pt idx="968">
                  <c:v>0</c:v>
                </c:pt>
                <c:pt idx="969">
                  <c:v>18.392735654116301</c:v>
                </c:pt>
                <c:pt idx="970">
                  <c:v>65.146975822188864</c:v>
                </c:pt>
                <c:pt idx="971">
                  <c:v>22.538218003292769</c:v>
                </c:pt>
                <c:pt idx="972">
                  <c:v>1.2073830588928864</c:v>
                </c:pt>
                <c:pt idx="973">
                  <c:v>28.892941711828961</c:v>
                </c:pt>
                <c:pt idx="974">
                  <c:v>0</c:v>
                </c:pt>
                <c:pt idx="975">
                  <c:v>48.56509309881281</c:v>
                </c:pt>
                <c:pt idx="976">
                  <c:v>20.056327742266344</c:v>
                </c:pt>
                <c:pt idx="977">
                  <c:v>30.48692489964353</c:v>
                </c:pt>
                <c:pt idx="978">
                  <c:v>17.921695150738746</c:v>
                </c:pt>
                <c:pt idx="979">
                  <c:v>40.826590721202564</c:v>
                </c:pt>
                <c:pt idx="980">
                  <c:v>25.736498181413989</c:v>
                </c:pt>
                <c:pt idx="981">
                  <c:v>30.10523963979028</c:v>
                </c:pt>
                <c:pt idx="982">
                  <c:v>23.004643953725072</c:v>
                </c:pt>
                <c:pt idx="983">
                  <c:v>9.5495624612944976</c:v>
                </c:pt>
                <c:pt idx="984">
                  <c:v>20.198823967244952</c:v>
                </c:pt>
                <c:pt idx="985">
                  <c:v>15.079969819524928</c:v>
                </c:pt>
                <c:pt idx="986">
                  <c:v>10.617214968775833</c:v>
                </c:pt>
                <c:pt idx="987">
                  <c:v>27.596010257856786</c:v>
                </c:pt>
                <c:pt idx="988">
                  <c:v>18.618462709292345</c:v>
                </c:pt>
                <c:pt idx="989">
                  <c:v>67.042488838084992</c:v>
                </c:pt>
                <c:pt idx="990">
                  <c:v>48.011603125180777</c:v>
                </c:pt>
                <c:pt idx="991">
                  <c:v>34.653714011189422</c:v>
                </c:pt>
                <c:pt idx="992">
                  <c:v>28.035376638333886</c:v>
                </c:pt>
                <c:pt idx="993">
                  <c:v>23.849624307213489</c:v>
                </c:pt>
                <c:pt idx="994">
                  <c:v>18.637551543399045</c:v>
                </c:pt>
                <c:pt idx="995">
                  <c:v>92.311035376119136</c:v>
                </c:pt>
                <c:pt idx="996">
                  <c:v>0</c:v>
                </c:pt>
                <c:pt idx="997">
                  <c:v>19.595390552971107</c:v>
                </c:pt>
                <c:pt idx="998">
                  <c:v>34.191665093917102</c:v>
                </c:pt>
                <c:pt idx="999">
                  <c:v>20.416837930152308</c:v>
                </c:pt>
                <c:pt idx="1000">
                  <c:v>13.651273385738511</c:v>
                </c:pt>
                <c:pt idx="1001">
                  <c:v>136.27687811880131</c:v>
                </c:pt>
                <c:pt idx="1002">
                  <c:v>13.766841679829446</c:v>
                </c:pt>
                <c:pt idx="1003">
                  <c:v>16.049617498230269</c:v>
                </c:pt>
                <c:pt idx="1004">
                  <c:v>17.818274044462129</c:v>
                </c:pt>
                <c:pt idx="1005">
                  <c:v>8.915517854072931</c:v>
                </c:pt>
                <c:pt idx="1006">
                  <c:v>40.129536568752997</c:v>
                </c:pt>
                <c:pt idx="1007">
                  <c:v>47.671826305912617</c:v>
                </c:pt>
                <c:pt idx="1008">
                  <c:v>17.37712096964442</c:v>
                </c:pt>
                <c:pt idx="1009">
                  <c:v>29.072803424516952</c:v>
                </c:pt>
                <c:pt idx="1010">
                  <c:v>6.0129840945111859</c:v>
                </c:pt>
                <c:pt idx="1011">
                  <c:v>55.59358887663236</c:v>
                </c:pt>
                <c:pt idx="1012">
                  <c:v>30.774927941390168</c:v>
                </c:pt>
                <c:pt idx="1013">
                  <c:v>39.023313789489571</c:v>
                </c:pt>
                <c:pt idx="1014">
                  <c:v>24.801637811548826</c:v>
                </c:pt>
                <c:pt idx="1015">
                  <c:v>17.412340654871631</c:v>
                </c:pt>
                <c:pt idx="1016">
                  <c:v>20.322249136385054</c:v>
                </c:pt>
                <c:pt idx="1017">
                  <c:v>0</c:v>
                </c:pt>
                <c:pt idx="1018">
                  <c:v>22.134132445497681</c:v>
                </c:pt>
                <c:pt idx="1019">
                  <c:v>71.299588391884214</c:v>
                </c:pt>
                <c:pt idx="1020">
                  <c:v>75.503552673074878</c:v>
                </c:pt>
                <c:pt idx="1021">
                  <c:v>33.880632862036478</c:v>
                </c:pt>
                <c:pt idx="1022">
                  <c:v>5.1099677505319683</c:v>
                </c:pt>
                <c:pt idx="1023">
                  <c:v>4.6276630038782347</c:v>
                </c:pt>
                <c:pt idx="1024">
                  <c:v>0</c:v>
                </c:pt>
                <c:pt idx="1025">
                  <c:v>51.656866766243759</c:v>
                </c:pt>
                <c:pt idx="1026">
                  <c:v>10.015759912211255</c:v>
                </c:pt>
                <c:pt idx="1027">
                  <c:v>26.424269813081501</c:v>
                </c:pt>
                <c:pt idx="1028">
                  <c:v>66.544778638890008</c:v>
                </c:pt>
                <c:pt idx="1029">
                  <c:v>24.645256857341135</c:v>
                </c:pt>
                <c:pt idx="1030">
                  <c:v>54.051469158557651</c:v>
                </c:pt>
                <c:pt idx="1031">
                  <c:v>15.497019362273409</c:v>
                </c:pt>
                <c:pt idx="1032">
                  <c:v>16.4460409583718</c:v>
                </c:pt>
                <c:pt idx="1033">
                  <c:v>13.069114475965081</c:v>
                </c:pt>
                <c:pt idx="1034">
                  <c:v>24.254941682891303</c:v>
                </c:pt>
                <c:pt idx="1035">
                  <c:v>11.100154441556326</c:v>
                </c:pt>
                <c:pt idx="1036">
                  <c:v>25.475732810476021</c:v>
                </c:pt>
                <c:pt idx="1037">
                  <c:v>2.8047786546946583</c:v>
                </c:pt>
                <c:pt idx="1038">
                  <c:v>21.822786090334226</c:v>
                </c:pt>
                <c:pt idx="1039">
                  <c:v>44.682280066423452</c:v>
                </c:pt>
                <c:pt idx="1040">
                  <c:v>8.2443038997527704</c:v>
                </c:pt>
                <c:pt idx="1041">
                  <c:v>45.854788022964932</c:v>
                </c:pt>
                <c:pt idx="1042">
                  <c:v>11.739234241081023</c:v>
                </c:pt>
                <c:pt idx="1043">
                  <c:v>35.340652383752392</c:v>
                </c:pt>
                <c:pt idx="1044">
                  <c:v>0.16175986418818183</c:v>
                </c:pt>
                <c:pt idx="1045">
                  <c:v>0</c:v>
                </c:pt>
                <c:pt idx="1046">
                  <c:v>40.545480228823706</c:v>
                </c:pt>
                <c:pt idx="1047">
                  <c:v>0</c:v>
                </c:pt>
                <c:pt idx="1048">
                  <c:v>71.822356575826333</c:v>
                </c:pt>
                <c:pt idx="1049">
                  <c:v>8.7113651339889682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40.772478851702303</c:v>
                </c:pt>
                <c:pt idx="1054">
                  <c:v>0</c:v>
                </c:pt>
                <c:pt idx="1055">
                  <c:v>16.04203326919033</c:v>
                </c:pt>
                <c:pt idx="1056">
                  <c:v>7.0924640403538319</c:v>
                </c:pt>
                <c:pt idx="1057">
                  <c:v>0</c:v>
                </c:pt>
                <c:pt idx="1058">
                  <c:v>5.6007042645090195</c:v>
                </c:pt>
                <c:pt idx="1059">
                  <c:v>27.492240894837785</c:v>
                </c:pt>
                <c:pt idx="1060">
                  <c:v>17.871014010941312</c:v>
                </c:pt>
                <c:pt idx="1061">
                  <c:v>7.0959896321537315</c:v>
                </c:pt>
                <c:pt idx="1062">
                  <c:v>17.112743995677455</c:v>
                </c:pt>
                <c:pt idx="1063">
                  <c:v>28.365772701664586</c:v>
                </c:pt>
                <c:pt idx="1064">
                  <c:v>0</c:v>
                </c:pt>
                <c:pt idx="1065">
                  <c:v>1.4116356148390319</c:v>
                </c:pt>
                <c:pt idx="1066">
                  <c:v>52.024868876413329</c:v>
                </c:pt>
                <c:pt idx="1067">
                  <c:v>11.259237634231226</c:v>
                </c:pt>
                <c:pt idx="1068">
                  <c:v>25.107791872791545</c:v>
                </c:pt>
                <c:pt idx="1069">
                  <c:v>2.1645941922142797</c:v>
                </c:pt>
                <c:pt idx="1070">
                  <c:v>1.0207633745998899</c:v>
                </c:pt>
                <c:pt idx="1071">
                  <c:v>34.825452150070362</c:v>
                </c:pt>
                <c:pt idx="1072">
                  <c:v>10.016461871450991</c:v>
                </c:pt>
                <c:pt idx="1073">
                  <c:v>20.003894815923953</c:v>
                </c:pt>
                <c:pt idx="1074">
                  <c:v>27.80844827929414</c:v>
                </c:pt>
                <c:pt idx="1075">
                  <c:v>40.68369068084192</c:v>
                </c:pt>
                <c:pt idx="1076">
                  <c:v>51.146225313923104</c:v>
                </c:pt>
                <c:pt idx="1077">
                  <c:v>16.983961492444291</c:v>
                </c:pt>
                <c:pt idx="1078">
                  <c:v>28.257937225628762</c:v>
                </c:pt>
                <c:pt idx="1079">
                  <c:v>11.076496384550691</c:v>
                </c:pt>
                <c:pt idx="1080">
                  <c:v>4.6625490069634639</c:v>
                </c:pt>
                <c:pt idx="1081">
                  <c:v>11.023136826048885</c:v>
                </c:pt>
                <c:pt idx="1082">
                  <c:v>13.394138616155947</c:v>
                </c:pt>
                <c:pt idx="1083">
                  <c:v>11.335250381272958</c:v>
                </c:pt>
                <c:pt idx="1084">
                  <c:v>32.296461403041242</c:v>
                </c:pt>
                <c:pt idx="1085">
                  <c:v>5.0855703223252764</c:v>
                </c:pt>
                <c:pt idx="1086">
                  <c:v>27.99651632413007</c:v>
                </c:pt>
                <c:pt idx="1087">
                  <c:v>4.6825896694350648</c:v>
                </c:pt>
                <c:pt idx="1088">
                  <c:v>6.051517627583574</c:v>
                </c:pt>
                <c:pt idx="1089">
                  <c:v>5.9274281468403087</c:v>
                </c:pt>
                <c:pt idx="1090">
                  <c:v>0</c:v>
                </c:pt>
                <c:pt idx="1091">
                  <c:v>0</c:v>
                </c:pt>
                <c:pt idx="1092">
                  <c:v>4.90977795564394</c:v>
                </c:pt>
                <c:pt idx="1093">
                  <c:v>39.096249742466533</c:v>
                </c:pt>
                <c:pt idx="1094">
                  <c:v>271.417984688324</c:v>
                </c:pt>
                <c:pt idx="1095">
                  <c:v>37.356045146337109</c:v>
                </c:pt>
                <c:pt idx="1096">
                  <c:v>1.1279779685407989</c:v>
                </c:pt>
                <c:pt idx="1097">
                  <c:v>20.24167947251448</c:v>
                </c:pt>
                <c:pt idx="1098">
                  <c:v>39.69545566545834</c:v>
                </c:pt>
                <c:pt idx="1099">
                  <c:v>28.479751282225667</c:v>
                </c:pt>
                <c:pt idx="1100">
                  <c:v>13.138888777786789</c:v>
                </c:pt>
                <c:pt idx="1101">
                  <c:v>34.837792841137194</c:v>
                </c:pt>
                <c:pt idx="1102">
                  <c:v>23.356775993554955</c:v>
                </c:pt>
                <c:pt idx="1103">
                  <c:v>16.384780442187616</c:v>
                </c:pt>
                <c:pt idx="1104">
                  <c:v>12.18353297043093</c:v>
                </c:pt>
                <c:pt idx="1105">
                  <c:v>12.838620108747762</c:v>
                </c:pt>
                <c:pt idx="1106">
                  <c:v>29.316874037299566</c:v>
                </c:pt>
                <c:pt idx="1107">
                  <c:v>6.4393341536993578</c:v>
                </c:pt>
                <c:pt idx="1108">
                  <c:v>61.879438062156517</c:v>
                </c:pt>
                <c:pt idx="1109">
                  <c:v>15.34408092242718</c:v>
                </c:pt>
                <c:pt idx="1110">
                  <c:v>50.629849329751259</c:v>
                </c:pt>
                <c:pt idx="1111">
                  <c:v>41.143626384702351</c:v>
                </c:pt>
                <c:pt idx="1112">
                  <c:v>46.392548249928872</c:v>
                </c:pt>
                <c:pt idx="1113">
                  <c:v>41.806939624989482</c:v>
                </c:pt>
                <c:pt idx="1114">
                  <c:v>16.156336766174206</c:v>
                </c:pt>
                <c:pt idx="1115">
                  <c:v>32.032684013646936</c:v>
                </c:pt>
                <c:pt idx="1116">
                  <c:v>5.6211970667549647</c:v>
                </c:pt>
                <c:pt idx="1117">
                  <c:v>0</c:v>
                </c:pt>
                <c:pt idx="1118">
                  <c:v>8.7180211819245095</c:v>
                </c:pt>
                <c:pt idx="1119">
                  <c:v>7.0955803896930894</c:v>
                </c:pt>
                <c:pt idx="1120">
                  <c:v>0</c:v>
                </c:pt>
                <c:pt idx="1121">
                  <c:v>14.936361521678053</c:v>
                </c:pt>
                <c:pt idx="1122">
                  <c:v>27.99764296996301</c:v>
                </c:pt>
                <c:pt idx="1123">
                  <c:v>39.10651069195923</c:v>
                </c:pt>
                <c:pt idx="1124">
                  <c:v>30.721704019986994</c:v>
                </c:pt>
                <c:pt idx="1125">
                  <c:v>22.252903899166959</c:v>
                </c:pt>
                <c:pt idx="1126">
                  <c:v>14.826003541282036</c:v>
                </c:pt>
                <c:pt idx="1127">
                  <c:v>13.356612362196623</c:v>
                </c:pt>
                <c:pt idx="1128">
                  <c:v>40.279559288845618</c:v>
                </c:pt>
                <c:pt idx="1129">
                  <c:v>9.3485088837580665</c:v>
                </c:pt>
                <c:pt idx="1130">
                  <c:v>53.369831744518535</c:v>
                </c:pt>
                <c:pt idx="1131">
                  <c:v>62.912652176962617</c:v>
                </c:pt>
                <c:pt idx="1132">
                  <c:v>15.495841438788926</c:v>
                </c:pt>
                <c:pt idx="1133">
                  <c:v>27.864131433957365</c:v>
                </c:pt>
                <c:pt idx="1134">
                  <c:v>19.472107074333035</c:v>
                </c:pt>
                <c:pt idx="1135">
                  <c:v>9.62290670386834</c:v>
                </c:pt>
                <c:pt idx="1136">
                  <c:v>3.10567454512642</c:v>
                </c:pt>
                <c:pt idx="1137">
                  <c:v>9.2243522195616006</c:v>
                </c:pt>
                <c:pt idx="1138">
                  <c:v>13.659174811204517</c:v>
                </c:pt>
                <c:pt idx="1139">
                  <c:v>7.6864187493797189</c:v>
                </c:pt>
                <c:pt idx="1140">
                  <c:v>0</c:v>
                </c:pt>
                <c:pt idx="1141">
                  <c:v>0.56854523972755688</c:v>
                </c:pt>
                <c:pt idx="1142">
                  <c:v>0</c:v>
                </c:pt>
                <c:pt idx="1143">
                  <c:v>15.241348233379245</c:v>
                </c:pt>
                <c:pt idx="1144">
                  <c:v>0</c:v>
                </c:pt>
                <c:pt idx="1145">
                  <c:v>10.344460052213039</c:v>
                </c:pt>
                <c:pt idx="1146">
                  <c:v>31.220291346123989</c:v>
                </c:pt>
                <c:pt idx="1147">
                  <c:v>13.626072165137272</c:v>
                </c:pt>
                <c:pt idx="1148">
                  <c:v>8.8585514919614567</c:v>
                </c:pt>
                <c:pt idx="1149">
                  <c:v>0</c:v>
                </c:pt>
                <c:pt idx="1150">
                  <c:v>28.938529658508571</c:v>
                </c:pt>
                <c:pt idx="1151">
                  <c:v>4.553879839471036</c:v>
                </c:pt>
                <c:pt idx="1152">
                  <c:v>0.42900835058344894</c:v>
                </c:pt>
                <c:pt idx="1153">
                  <c:v>13.947752768007494</c:v>
                </c:pt>
                <c:pt idx="1154">
                  <c:v>0</c:v>
                </c:pt>
                <c:pt idx="1155">
                  <c:v>13.89535087734129</c:v>
                </c:pt>
                <c:pt idx="1156">
                  <c:v>0</c:v>
                </c:pt>
                <c:pt idx="1157">
                  <c:v>0</c:v>
                </c:pt>
                <c:pt idx="1158">
                  <c:v>1.834224351111597</c:v>
                </c:pt>
                <c:pt idx="1159">
                  <c:v>0.9722868454008069</c:v>
                </c:pt>
                <c:pt idx="1160">
                  <c:v>11.367159785017448</c:v>
                </c:pt>
                <c:pt idx="1161">
                  <c:v>35.116362078714758</c:v>
                </c:pt>
                <c:pt idx="1162">
                  <c:v>37.030026102995265</c:v>
                </c:pt>
                <c:pt idx="1163">
                  <c:v>28.132646088495864</c:v>
                </c:pt>
                <c:pt idx="1164">
                  <c:v>15.660003450350271</c:v>
                </c:pt>
                <c:pt idx="1165">
                  <c:v>4.0247026027857018</c:v>
                </c:pt>
                <c:pt idx="1166">
                  <c:v>2.7530486328495671</c:v>
                </c:pt>
                <c:pt idx="1167">
                  <c:v>8.872342254593562</c:v>
                </c:pt>
                <c:pt idx="1168">
                  <c:v>6.9288961639896218</c:v>
                </c:pt>
                <c:pt idx="1169">
                  <c:v>4.0978274797836844</c:v>
                </c:pt>
                <c:pt idx="1170">
                  <c:v>0</c:v>
                </c:pt>
                <c:pt idx="1171">
                  <c:v>21.005296298871464</c:v>
                </c:pt>
                <c:pt idx="1172">
                  <c:v>45.351379093630094</c:v>
                </c:pt>
                <c:pt idx="1173">
                  <c:v>8.0833100499429644</c:v>
                </c:pt>
                <c:pt idx="1174">
                  <c:v>3.2498997289635825</c:v>
                </c:pt>
                <c:pt idx="1175">
                  <c:v>17.112091572691071</c:v>
                </c:pt>
                <c:pt idx="1176">
                  <c:v>34.454073042375654</c:v>
                </c:pt>
                <c:pt idx="1177">
                  <c:v>0</c:v>
                </c:pt>
                <c:pt idx="1178">
                  <c:v>0</c:v>
                </c:pt>
                <c:pt idx="1179">
                  <c:v>14.440003719586688</c:v>
                </c:pt>
                <c:pt idx="1180">
                  <c:v>0</c:v>
                </c:pt>
                <c:pt idx="1181">
                  <c:v>5.0879009072563059</c:v>
                </c:pt>
                <c:pt idx="1182">
                  <c:v>33.271557403612618</c:v>
                </c:pt>
                <c:pt idx="1183">
                  <c:v>0</c:v>
                </c:pt>
                <c:pt idx="1184">
                  <c:v>37.615215658582088</c:v>
                </c:pt>
                <c:pt idx="1185">
                  <c:v>3.2856538187929369</c:v>
                </c:pt>
                <c:pt idx="1186">
                  <c:v>6.3284383450054067</c:v>
                </c:pt>
                <c:pt idx="1187">
                  <c:v>7.0804055084920474</c:v>
                </c:pt>
                <c:pt idx="1188">
                  <c:v>29.593409609800972</c:v>
                </c:pt>
                <c:pt idx="1189">
                  <c:v>6.1371483795828503</c:v>
                </c:pt>
                <c:pt idx="1190">
                  <c:v>16.398559015642746</c:v>
                </c:pt>
                <c:pt idx="1191">
                  <c:v>0.41695550445558616</c:v>
                </c:pt>
                <c:pt idx="1192">
                  <c:v>21.326873993229597</c:v>
                </c:pt>
                <c:pt idx="1193">
                  <c:v>4.7266668093211575</c:v>
                </c:pt>
                <c:pt idx="1194">
                  <c:v>23.014719878625193</c:v>
                </c:pt>
                <c:pt idx="1195">
                  <c:v>21.992618097346355</c:v>
                </c:pt>
                <c:pt idx="1196">
                  <c:v>17.407693442487666</c:v>
                </c:pt>
                <c:pt idx="1197">
                  <c:v>37.319202079158181</c:v>
                </c:pt>
                <c:pt idx="1198">
                  <c:v>0</c:v>
                </c:pt>
                <c:pt idx="1199">
                  <c:v>18.746521924890931</c:v>
                </c:pt>
                <c:pt idx="1200">
                  <c:v>4.0157743152700478</c:v>
                </c:pt>
                <c:pt idx="1201">
                  <c:v>34.626496575755922</c:v>
                </c:pt>
                <c:pt idx="1202">
                  <c:v>32.116379679146931</c:v>
                </c:pt>
                <c:pt idx="1203">
                  <c:v>30.21152159507243</c:v>
                </c:pt>
                <c:pt idx="1204">
                  <c:v>38.308147372575746</c:v>
                </c:pt>
                <c:pt idx="1205">
                  <c:v>10.9327409732439</c:v>
                </c:pt>
                <c:pt idx="1206">
                  <c:v>9.8842243506038923</c:v>
                </c:pt>
                <c:pt idx="1207">
                  <c:v>0.99981257699387993</c:v>
                </c:pt>
                <c:pt idx="1208">
                  <c:v>24.232666649626896</c:v>
                </c:pt>
                <c:pt idx="1209">
                  <c:v>18.976149158579453</c:v>
                </c:pt>
                <c:pt idx="1210">
                  <c:v>37.83041862011904</c:v>
                </c:pt>
                <c:pt idx="1211">
                  <c:v>33.437285917212634</c:v>
                </c:pt>
                <c:pt idx="1212">
                  <c:v>7.9084939804632324</c:v>
                </c:pt>
                <c:pt idx="1213">
                  <c:v>0</c:v>
                </c:pt>
                <c:pt idx="1214">
                  <c:v>24.87890154454988</c:v>
                </c:pt>
                <c:pt idx="1215">
                  <c:v>14.938577530324761</c:v>
                </c:pt>
                <c:pt idx="1216">
                  <c:v>36.548909692605633</c:v>
                </c:pt>
                <c:pt idx="1217">
                  <c:v>16.891759352322751</c:v>
                </c:pt>
                <c:pt idx="1218">
                  <c:v>32.534884446613781</c:v>
                </c:pt>
                <c:pt idx="1219">
                  <c:v>23.495518796311362</c:v>
                </c:pt>
                <c:pt idx="1220">
                  <c:v>13.756775992421906</c:v>
                </c:pt>
                <c:pt idx="1221">
                  <c:v>29.316082149470944</c:v>
                </c:pt>
                <c:pt idx="1222">
                  <c:v>2.6830187734207707</c:v>
                </c:pt>
                <c:pt idx="1223">
                  <c:v>3.1420501024265892</c:v>
                </c:pt>
                <c:pt idx="1224">
                  <c:v>19.01357093123158</c:v>
                </c:pt>
                <c:pt idx="1225">
                  <c:v>0</c:v>
                </c:pt>
                <c:pt idx="1226">
                  <c:v>39.605970745089614</c:v>
                </c:pt>
                <c:pt idx="1227">
                  <c:v>39.583674415249646</c:v>
                </c:pt>
                <c:pt idx="1228">
                  <c:v>20.765529151041207</c:v>
                </c:pt>
                <c:pt idx="1229">
                  <c:v>6.550543785691552</c:v>
                </c:pt>
                <c:pt idx="1230">
                  <c:v>6.5617279013915493</c:v>
                </c:pt>
                <c:pt idx="1231">
                  <c:v>0.4310640021496267</c:v>
                </c:pt>
                <c:pt idx="1232">
                  <c:v>11.859656132561122</c:v>
                </c:pt>
                <c:pt idx="1233">
                  <c:v>0</c:v>
                </c:pt>
                <c:pt idx="1234">
                  <c:v>13.77539100063022</c:v>
                </c:pt>
                <c:pt idx="1235">
                  <c:v>0.65988046199824857</c:v>
                </c:pt>
                <c:pt idx="1236">
                  <c:v>9.5738297133817625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0.91588445281581199</c:v>
                </c:pt>
                <c:pt idx="1241">
                  <c:v>0</c:v>
                </c:pt>
                <c:pt idx="1242">
                  <c:v>36.023724668436166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8.9997790629536283</c:v>
                </c:pt>
                <c:pt idx="1247">
                  <c:v>16.093846283890361</c:v>
                </c:pt>
                <c:pt idx="1248">
                  <c:v>0</c:v>
                </c:pt>
                <c:pt idx="1249">
                  <c:v>11.217470073166488</c:v>
                </c:pt>
                <c:pt idx="1250">
                  <c:v>9.441862501328421</c:v>
                </c:pt>
                <c:pt idx="1251">
                  <c:v>0</c:v>
                </c:pt>
                <c:pt idx="1252">
                  <c:v>17.627637807276653</c:v>
                </c:pt>
                <c:pt idx="1253">
                  <c:v>0</c:v>
                </c:pt>
                <c:pt idx="1254">
                  <c:v>17.272476942827659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15.895568374167453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24.813379244832177</c:v>
                </c:pt>
                <c:pt idx="1271">
                  <c:v>1.2154951653718222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4.1200371082388649</c:v>
                </c:pt>
                <c:pt idx="1276">
                  <c:v>9.2231688770225002</c:v>
                </c:pt>
                <c:pt idx="1277">
                  <c:v>15.149685757326001</c:v>
                </c:pt>
                <c:pt idx="1278">
                  <c:v>0</c:v>
                </c:pt>
                <c:pt idx="1279">
                  <c:v>10.037485416205477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21.600869134651585</c:v>
                </c:pt>
                <c:pt idx="1284">
                  <c:v>0</c:v>
                </c:pt>
                <c:pt idx="1285">
                  <c:v>1.102500923512941</c:v>
                </c:pt>
                <c:pt idx="1286">
                  <c:v>4.5560549226996931</c:v>
                </c:pt>
                <c:pt idx="1287">
                  <c:v>0</c:v>
                </c:pt>
                <c:pt idx="1288">
                  <c:v>0</c:v>
                </c:pt>
                <c:pt idx="1289">
                  <c:v>0.13923293852519072</c:v>
                </c:pt>
                <c:pt idx="1290">
                  <c:v>21.566037915764422</c:v>
                </c:pt>
                <c:pt idx="1291">
                  <c:v>0</c:v>
                </c:pt>
                <c:pt idx="1292">
                  <c:v>18.419121707339869</c:v>
                </c:pt>
                <c:pt idx="1293">
                  <c:v>3.3677122384295135</c:v>
                </c:pt>
                <c:pt idx="1294">
                  <c:v>13.68127000448483</c:v>
                </c:pt>
                <c:pt idx="1295">
                  <c:v>0</c:v>
                </c:pt>
                <c:pt idx="1296">
                  <c:v>29.060945214052722</c:v>
                </c:pt>
                <c:pt idx="1297">
                  <c:v>6.2144655244375775</c:v>
                </c:pt>
                <c:pt idx="1298">
                  <c:v>0</c:v>
                </c:pt>
                <c:pt idx="1299">
                  <c:v>15.25380383554211</c:v>
                </c:pt>
                <c:pt idx="1300">
                  <c:v>18.730287246374388</c:v>
                </c:pt>
                <c:pt idx="1301">
                  <c:v>36.482338200289554</c:v>
                </c:pt>
                <c:pt idx="1302">
                  <c:v>23.757786689959914</c:v>
                </c:pt>
                <c:pt idx="1303">
                  <c:v>34.877932020236067</c:v>
                </c:pt>
                <c:pt idx="1304">
                  <c:v>39.573641642257535</c:v>
                </c:pt>
                <c:pt idx="1305">
                  <c:v>45.031380626932553</c:v>
                </c:pt>
                <c:pt idx="1306">
                  <c:v>33.190187462459882</c:v>
                </c:pt>
                <c:pt idx="1307">
                  <c:v>47.540011847101979</c:v>
                </c:pt>
                <c:pt idx="1308">
                  <c:v>27.730404303253646</c:v>
                </c:pt>
                <c:pt idx="1309">
                  <c:v>29.89963250553712</c:v>
                </c:pt>
                <c:pt idx="1310">
                  <c:v>22.574622587020109</c:v>
                </c:pt>
                <c:pt idx="1311">
                  <c:v>57.092203787263053</c:v>
                </c:pt>
                <c:pt idx="1312">
                  <c:v>34.240752522305542</c:v>
                </c:pt>
                <c:pt idx="1313">
                  <c:v>50.715551371162377</c:v>
                </c:pt>
                <c:pt idx="1314">
                  <c:v>36.465502912621986</c:v>
                </c:pt>
                <c:pt idx="1315">
                  <c:v>50.775246230074828</c:v>
                </c:pt>
                <c:pt idx="1316">
                  <c:v>42.321627976365818</c:v>
                </c:pt>
                <c:pt idx="1317">
                  <c:v>21.612473264483391</c:v>
                </c:pt>
                <c:pt idx="1318">
                  <c:v>28.819956196692765</c:v>
                </c:pt>
                <c:pt idx="1319">
                  <c:v>53.737674616859266</c:v>
                </c:pt>
                <c:pt idx="1320">
                  <c:v>2.9067183449292266</c:v>
                </c:pt>
                <c:pt idx="1321">
                  <c:v>20.90987292922361</c:v>
                </c:pt>
                <c:pt idx="1322">
                  <c:v>33.126318222767225</c:v>
                </c:pt>
                <c:pt idx="1323">
                  <c:v>29.632040969421638</c:v>
                </c:pt>
                <c:pt idx="1324">
                  <c:v>16.595372349741375</c:v>
                </c:pt>
                <c:pt idx="1325">
                  <c:v>42.394096407233903</c:v>
                </c:pt>
                <c:pt idx="1326">
                  <c:v>21.196768065024461</c:v>
                </c:pt>
                <c:pt idx="1327">
                  <c:v>43.628889745090895</c:v>
                </c:pt>
                <c:pt idx="1328">
                  <c:v>51.378384746298579</c:v>
                </c:pt>
                <c:pt idx="1329">
                  <c:v>35.706764707072082</c:v>
                </c:pt>
                <c:pt idx="1330">
                  <c:v>28.576181640353489</c:v>
                </c:pt>
                <c:pt idx="1331">
                  <c:v>30.578357484868761</c:v>
                </c:pt>
                <c:pt idx="1332">
                  <c:v>25.874545999979478</c:v>
                </c:pt>
                <c:pt idx="1333">
                  <c:v>27.561019830446504</c:v>
                </c:pt>
                <c:pt idx="1334">
                  <c:v>3.107905078723372</c:v>
                </c:pt>
                <c:pt idx="1335">
                  <c:v>9.32693330022569</c:v>
                </c:pt>
                <c:pt idx="1336">
                  <c:v>15.438243646287134</c:v>
                </c:pt>
                <c:pt idx="1337">
                  <c:v>29.750953053036667</c:v>
                </c:pt>
                <c:pt idx="1338">
                  <c:v>15.524207852741018</c:v>
                </c:pt>
                <c:pt idx="1339">
                  <c:v>34.876341017765277</c:v>
                </c:pt>
                <c:pt idx="1340">
                  <c:v>0</c:v>
                </c:pt>
                <c:pt idx="1341">
                  <c:v>25.063466123352619</c:v>
                </c:pt>
                <c:pt idx="1342">
                  <c:v>37.588932114095492</c:v>
                </c:pt>
                <c:pt idx="1343">
                  <c:v>1.4439788866655074</c:v>
                </c:pt>
                <c:pt idx="1344">
                  <c:v>34.955503435397219</c:v>
                </c:pt>
                <c:pt idx="1345">
                  <c:v>78.489408995149191</c:v>
                </c:pt>
                <c:pt idx="1346">
                  <c:v>15.812652405088581</c:v>
                </c:pt>
                <c:pt idx="1347">
                  <c:v>14.703341301968036</c:v>
                </c:pt>
                <c:pt idx="1348">
                  <c:v>25.205360590565903</c:v>
                </c:pt>
                <c:pt idx="1349">
                  <c:v>105.7679797257761</c:v>
                </c:pt>
                <c:pt idx="1350">
                  <c:v>0</c:v>
                </c:pt>
                <c:pt idx="1351">
                  <c:v>7.8594854850647557</c:v>
                </c:pt>
                <c:pt idx="1352">
                  <c:v>51.546356525250943</c:v>
                </c:pt>
                <c:pt idx="1353">
                  <c:v>62.758101976114439</c:v>
                </c:pt>
                <c:pt idx="1354">
                  <c:v>16.792531983590429</c:v>
                </c:pt>
                <c:pt idx="1355">
                  <c:v>38.261113714524427</c:v>
                </c:pt>
                <c:pt idx="1356">
                  <c:v>22.398223437729655</c:v>
                </c:pt>
                <c:pt idx="1357">
                  <c:v>15.911354869032209</c:v>
                </c:pt>
                <c:pt idx="1358">
                  <c:v>43.830283139869223</c:v>
                </c:pt>
                <c:pt idx="1359">
                  <c:v>25.156300976720257</c:v>
                </c:pt>
                <c:pt idx="1360">
                  <c:v>27.747158644475384</c:v>
                </c:pt>
                <c:pt idx="1361">
                  <c:v>30.011868701680356</c:v>
                </c:pt>
                <c:pt idx="1362">
                  <c:v>5.4435840866278333</c:v>
                </c:pt>
                <c:pt idx="1363">
                  <c:v>25.656740827081752</c:v>
                </c:pt>
                <c:pt idx="1364">
                  <c:v>38.815346701351103</c:v>
                </c:pt>
                <c:pt idx="1365">
                  <c:v>46.725499629264164</c:v>
                </c:pt>
                <c:pt idx="1366">
                  <c:v>43.632597794258615</c:v>
                </c:pt>
                <c:pt idx="1367">
                  <c:v>47.203184076853105</c:v>
                </c:pt>
                <c:pt idx="1368">
                  <c:v>49.708057575027816</c:v>
                </c:pt>
                <c:pt idx="1369">
                  <c:v>53.329206151268885</c:v>
                </c:pt>
                <c:pt idx="1370">
                  <c:v>39.49130452698757</c:v>
                </c:pt>
                <c:pt idx="1371">
                  <c:v>55.983967904859142</c:v>
                </c:pt>
                <c:pt idx="1372">
                  <c:v>38.985491807167634</c:v>
                </c:pt>
                <c:pt idx="1373">
                  <c:v>31.491961342830496</c:v>
                </c:pt>
                <c:pt idx="1374">
                  <c:v>38.589862191748118</c:v>
                </c:pt>
                <c:pt idx="1375">
                  <c:v>39.827044647615743</c:v>
                </c:pt>
                <c:pt idx="1376">
                  <c:v>21.120309330578454</c:v>
                </c:pt>
                <c:pt idx="1377">
                  <c:v>33.82690111247706</c:v>
                </c:pt>
                <c:pt idx="1378">
                  <c:v>26.519361110690255</c:v>
                </c:pt>
                <c:pt idx="1379">
                  <c:v>41.108019017707818</c:v>
                </c:pt>
                <c:pt idx="1380">
                  <c:v>23.748791450720301</c:v>
                </c:pt>
                <c:pt idx="1381">
                  <c:v>27.661585602215915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EA-420D-975F-B3DB89BBC0BD}"/>
            </c:ext>
          </c:extLst>
        </c:ser>
        <c:ser>
          <c:idx val="3"/>
          <c:order val="2"/>
          <c:tx>
            <c:strRef>
              <c:f>'spring time series'!$S$2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54652483053987E-2"/>
                  <c:y val="-0.30457988254047613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series'!$N$3:$N$1384</c:f>
              <c:numCache>
                <c:formatCode>0.0000</c:formatCode>
                <c:ptCount val="1382"/>
                <c:pt idx="0">
                  <c:v>3.32244547323199E-2</c:v>
                </c:pt>
                <c:pt idx="1">
                  <c:v>2.8760369616172302E-2</c:v>
                </c:pt>
                <c:pt idx="2">
                  <c:v>2.9321784230363301E-2</c:v>
                </c:pt>
                <c:pt idx="3">
                  <c:v>3.04007705165938E-2</c:v>
                </c:pt>
                <c:pt idx="4">
                  <c:v>3.1026848561462501E-2</c:v>
                </c:pt>
                <c:pt idx="5">
                  <c:v>3.1686725500140699E-2</c:v>
                </c:pt>
                <c:pt idx="6">
                  <c:v>3.0532367002330901E-2</c:v>
                </c:pt>
                <c:pt idx="7">
                  <c:v>3.2365972760316698E-2</c:v>
                </c:pt>
                <c:pt idx="8">
                  <c:v>3.2133792973250197E-2</c:v>
                </c:pt>
                <c:pt idx="9">
                  <c:v>3.0556921860209502E-2</c:v>
                </c:pt>
                <c:pt idx="10">
                  <c:v>3.19395783911334E-2</c:v>
                </c:pt>
                <c:pt idx="11">
                  <c:v>3.3053927046259798E-2</c:v>
                </c:pt>
                <c:pt idx="12">
                  <c:v>2.7957979290168099E-2</c:v>
                </c:pt>
                <c:pt idx="13">
                  <c:v>2.93140126937569E-2</c:v>
                </c:pt>
                <c:pt idx="14">
                  <c:v>2.9317474613765899E-2</c:v>
                </c:pt>
                <c:pt idx="15">
                  <c:v>2.99039083209547E-2</c:v>
                </c:pt>
                <c:pt idx="16">
                  <c:v>3.5996731777225899E-2</c:v>
                </c:pt>
                <c:pt idx="17">
                  <c:v>2.8428150255669801E-2</c:v>
                </c:pt>
                <c:pt idx="18">
                  <c:v>2.8755694713475E-2</c:v>
                </c:pt>
                <c:pt idx="19">
                  <c:v>2.90242257250731E-2</c:v>
                </c:pt>
                <c:pt idx="20">
                  <c:v>2.9034363438499401E-2</c:v>
                </c:pt>
                <c:pt idx="21">
                  <c:v>2.8874111954835299E-2</c:v>
                </c:pt>
                <c:pt idx="22">
                  <c:v>3.0490002369226599E-2</c:v>
                </c:pt>
                <c:pt idx="23">
                  <c:v>3.05504570361009E-2</c:v>
                </c:pt>
                <c:pt idx="24">
                  <c:v>2.9946251597556501E-2</c:v>
                </c:pt>
                <c:pt idx="25">
                  <c:v>2.9663758817046901E-2</c:v>
                </c:pt>
                <c:pt idx="26">
                  <c:v>2.92677733437798E-2</c:v>
                </c:pt>
                <c:pt idx="27">
                  <c:v>2.82344446173639E-2</c:v>
                </c:pt>
                <c:pt idx="28">
                  <c:v>2.9857948346077301E-2</c:v>
                </c:pt>
                <c:pt idx="29">
                  <c:v>2.9226293961819201E-2</c:v>
                </c:pt>
                <c:pt idx="30">
                  <c:v>3.1737681013915602E-2</c:v>
                </c:pt>
                <c:pt idx="31">
                  <c:v>2.7827700495630301E-2</c:v>
                </c:pt>
                <c:pt idx="32">
                  <c:v>2.87469833585242E-2</c:v>
                </c:pt>
                <c:pt idx="33">
                  <c:v>3.0526152754216E-2</c:v>
                </c:pt>
                <c:pt idx="34">
                  <c:v>2.9303144829977801E-2</c:v>
                </c:pt>
                <c:pt idx="35">
                  <c:v>2.7343298975907E-2</c:v>
                </c:pt>
                <c:pt idx="36">
                  <c:v>3.0447075232519299E-2</c:v>
                </c:pt>
                <c:pt idx="37">
                  <c:v>2.64587673740895E-2</c:v>
                </c:pt>
                <c:pt idx="38">
                  <c:v>2.8838667964646101E-2</c:v>
                </c:pt>
                <c:pt idx="39">
                  <c:v>2.4734189036710999E-2</c:v>
                </c:pt>
                <c:pt idx="40">
                  <c:v>2.7880365606587E-2</c:v>
                </c:pt>
                <c:pt idx="41">
                  <c:v>2.7483367212618199E-2</c:v>
                </c:pt>
                <c:pt idx="42">
                  <c:v>2.7753252916712701E-2</c:v>
                </c:pt>
                <c:pt idx="43">
                  <c:v>2.7875253069318401E-2</c:v>
                </c:pt>
                <c:pt idx="44">
                  <c:v>2.71469256834143E-2</c:v>
                </c:pt>
                <c:pt idx="45">
                  <c:v>2.86471302455732E-2</c:v>
                </c:pt>
                <c:pt idx="46">
                  <c:v>2.5397278714772899E-2</c:v>
                </c:pt>
                <c:pt idx="47">
                  <c:v>2.7574935431684999E-2</c:v>
                </c:pt>
                <c:pt idx="48">
                  <c:v>2.89778288974352E-2</c:v>
                </c:pt>
                <c:pt idx="49">
                  <c:v>2.8071159582785301E-2</c:v>
                </c:pt>
                <c:pt idx="50">
                  <c:v>3.0234851204922399E-2</c:v>
                </c:pt>
                <c:pt idx="51">
                  <c:v>3.2730494057517302E-2</c:v>
                </c:pt>
                <c:pt idx="52">
                  <c:v>2.87752462959882E-2</c:v>
                </c:pt>
                <c:pt idx="53">
                  <c:v>2.6070655159954499E-2</c:v>
                </c:pt>
                <c:pt idx="54">
                  <c:v>2.5251250640371401E-2</c:v>
                </c:pt>
                <c:pt idx="55">
                  <c:v>2.7745849738331999E-2</c:v>
                </c:pt>
                <c:pt idx="56">
                  <c:v>2.7056534715442799E-2</c:v>
                </c:pt>
                <c:pt idx="57">
                  <c:v>2.5561044784915301E-2</c:v>
                </c:pt>
                <c:pt idx="58">
                  <c:v>2.4919956315754398E-2</c:v>
                </c:pt>
                <c:pt idx="59">
                  <c:v>2.7264499359050998E-2</c:v>
                </c:pt>
                <c:pt idx="60">
                  <c:v>2.79547247666477E-2</c:v>
                </c:pt>
                <c:pt idx="61">
                  <c:v>2.7740897265797801E-2</c:v>
                </c:pt>
                <c:pt idx="62">
                  <c:v>2.7534988389864901E-2</c:v>
                </c:pt>
                <c:pt idx="63">
                  <c:v>2.7054769147322601E-2</c:v>
                </c:pt>
                <c:pt idx="64">
                  <c:v>2.76922764271408E-2</c:v>
                </c:pt>
                <c:pt idx="65">
                  <c:v>2.8547043984803899E-2</c:v>
                </c:pt>
                <c:pt idx="66">
                  <c:v>2.5607501113522901E-2</c:v>
                </c:pt>
                <c:pt idx="67">
                  <c:v>2.6999655973203598E-2</c:v>
                </c:pt>
                <c:pt idx="68">
                  <c:v>2.6055660454418698E-2</c:v>
                </c:pt>
                <c:pt idx="69">
                  <c:v>2.9792871445015801E-2</c:v>
                </c:pt>
                <c:pt idx="70">
                  <c:v>2.6537359982651099E-2</c:v>
                </c:pt>
                <c:pt idx="71">
                  <c:v>2.55504507994616E-2</c:v>
                </c:pt>
                <c:pt idx="72">
                  <c:v>2.5913018993059599E-2</c:v>
                </c:pt>
                <c:pt idx="73">
                  <c:v>2.6355641160223601E-2</c:v>
                </c:pt>
                <c:pt idx="74">
                  <c:v>2.5272069525542899E-2</c:v>
                </c:pt>
                <c:pt idx="75">
                  <c:v>2.4004757271361501E-2</c:v>
                </c:pt>
                <c:pt idx="76">
                  <c:v>2.5901283167464501E-2</c:v>
                </c:pt>
                <c:pt idx="77">
                  <c:v>2.71037544532922E-2</c:v>
                </c:pt>
                <c:pt idx="78">
                  <c:v>2.4721581323935302E-2</c:v>
                </c:pt>
                <c:pt idx="79">
                  <c:v>2.6205212725922598E-2</c:v>
                </c:pt>
                <c:pt idx="80">
                  <c:v>2.6305132186526099E-2</c:v>
                </c:pt>
                <c:pt idx="81">
                  <c:v>2.9166413553427799E-2</c:v>
                </c:pt>
                <c:pt idx="82">
                  <c:v>7.5896657893646705E-2</c:v>
                </c:pt>
                <c:pt idx="83">
                  <c:v>2.4860977061819799E-2</c:v>
                </c:pt>
                <c:pt idx="84">
                  <c:v>4.2467529622773198E-2</c:v>
                </c:pt>
                <c:pt idx="85">
                  <c:v>3.0070852739606701E-2</c:v>
                </c:pt>
                <c:pt idx="86">
                  <c:v>2.78487060492951E-2</c:v>
                </c:pt>
                <c:pt idx="87">
                  <c:v>2.65680367536042E-2</c:v>
                </c:pt>
                <c:pt idx="88">
                  <c:v>2.82688080558458E-2</c:v>
                </c:pt>
                <c:pt idx="89">
                  <c:v>2.89204268700557E-2</c:v>
                </c:pt>
                <c:pt idx="90">
                  <c:v>2.8859744529486701E-2</c:v>
                </c:pt>
                <c:pt idx="91">
                  <c:v>2.6957562282668299E-2</c:v>
                </c:pt>
                <c:pt idx="92">
                  <c:v>2.4945668857781898E-2</c:v>
                </c:pt>
                <c:pt idx="93">
                  <c:v>2.5985487735128699E-2</c:v>
                </c:pt>
                <c:pt idx="94">
                  <c:v>2.6384995945276601E-2</c:v>
                </c:pt>
                <c:pt idx="95">
                  <c:v>2.71277077504E-2</c:v>
                </c:pt>
                <c:pt idx="96">
                  <c:v>2.5271022044193299E-2</c:v>
                </c:pt>
                <c:pt idx="97">
                  <c:v>2.5657234944234299E-2</c:v>
                </c:pt>
                <c:pt idx="98">
                  <c:v>2.4472762608936102E-2</c:v>
                </c:pt>
                <c:pt idx="99">
                  <c:v>2.8957190859761998E-2</c:v>
                </c:pt>
                <c:pt idx="100">
                  <c:v>2.9784227493091099E-2</c:v>
                </c:pt>
                <c:pt idx="101">
                  <c:v>2.7510791085592901E-2</c:v>
                </c:pt>
                <c:pt idx="102">
                  <c:v>2.7859356002394801E-2</c:v>
                </c:pt>
                <c:pt idx="103">
                  <c:v>2.5332304475681099E-2</c:v>
                </c:pt>
                <c:pt idx="104">
                  <c:v>2.6505014381298202E-2</c:v>
                </c:pt>
                <c:pt idx="105">
                  <c:v>2.5213020847354599E-2</c:v>
                </c:pt>
                <c:pt idx="106">
                  <c:v>2.4450774437797598E-2</c:v>
                </c:pt>
                <c:pt idx="107">
                  <c:v>2.67817514128929E-2</c:v>
                </c:pt>
                <c:pt idx="108">
                  <c:v>2.7219728960166199E-2</c:v>
                </c:pt>
                <c:pt idx="109">
                  <c:v>2.4936220497263701E-2</c:v>
                </c:pt>
                <c:pt idx="110">
                  <c:v>2.5562632309731499E-2</c:v>
                </c:pt>
                <c:pt idx="111">
                  <c:v>2.4981784826850501E-2</c:v>
                </c:pt>
                <c:pt idx="112">
                  <c:v>2.92641085444116E-2</c:v>
                </c:pt>
                <c:pt idx="113">
                  <c:v>2.80540205519152E-2</c:v>
                </c:pt>
                <c:pt idx="114">
                  <c:v>2.63147145689074E-2</c:v>
                </c:pt>
                <c:pt idx="115">
                  <c:v>2.76902795630217E-2</c:v>
                </c:pt>
                <c:pt idx="116">
                  <c:v>2.67643103883821E-2</c:v>
                </c:pt>
                <c:pt idx="117">
                  <c:v>2.56458792252326E-2</c:v>
                </c:pt>
                <c:pt idx="118">
                  <c:v>2.38614921582374E-2</c:v>
                </c:pt>
                <c:pt idx="119">
                  <c:v>2.63495700298533E-2</c:v>
                </c:pt>
                <c:pt idx="120">
                  <c:v>2.83600111611465E-2</c:v>
                </c:pt>
                <c:pt idx="121">
                  <c:v>2.6346853409236402E-2</c:v>
                </c:pt>
                <c:pt idx="122">
                  <c:v>2.5109089451213901E-2</c:v>
                </c:pt>
                <c:pt idx="123">
                  <c:v>2.72394941395591E-2</c:v>
                </c:pt>
                <c:pt idx="124">
                  <c:v>2.6576642304790499E-2</c:v>
                </c:pt>
                <c:pt idx="125">
                  <c:v>2.4689142766172099E-2</c:v>
                </c:pt>
                <c:pt idx="126">
                  <c:v>2.91870014234187E-2</c:v>
                </c:pt>
                <c:pt idx="127">
                  <c:v>2.5923524259414101E-2</c:v>
                </c:pt>
                <c:pt idx="128">
                  <c:v>2.4571877327554999E-2</c:v>
                </c:pt>
                <c:pt idx="129">
                  <c:v>2.5664024162233501E-2</c:v>
                </c:pt>
                <c:pt idx="130">
                  <c:v>2.5961856199085798E-2</c:v>
                </c:pt>
                <c:pt idx="131">
                  <c:v>2.4347527539202399E-2</c:v>
                </c:pt>
                <c:pt idx="132">
                  <c:v>2.79371456355006E-2</c:v>
                </c:pt>
                <c:pt idx="133">
                  <c:v>2.65192637480769E-2</c:v>
                </c:pt>
                <c:pt idx="134">
                  <c:v>2.5381443809624701E-2</c:v>
                </c:pt>
                <c:pt idx="135">
                  <c:v>2.4357358473997299E-2</c:v>
                </c:pt>
                <c:pt idx="136">
                  <c:v>2.38246184525246E-2</c:v>
                </c:pt>
                <c:pt idx="137">
                  <c:v>2.55332314114434E-2</c:v>
                </c:pt>
                <c:pt idx="138">
                  <c:v>2.8001357490785701E-2</c:v>
                </c:pt>
                <c:pt idx="139">
                  <c:v>2.4605399116629002E-2</c:v>
                </c:pt>
                <c:pt idx="140">
                  <c:v>2.6334334143521598E-2</c:v>
                </c:pt>
                <c:pt idx="141">
                  <c:v>2.3416542055345799E-2</c:v>
                </c:pt>
                <c:pt idx="142">
                  <c:v>2.54533504162896E-2</c:v>
                </c:pt>
                <c:pt idx="143">
                  <c:v>2.3697051391556E-2</c:v>
                </c:pt>
                <c:pt idx="144">
                  <c:v>2.5032409291821E-2</c:v>
                </c:pt>
                <c:pt idx="145">
                  <c:v>2.29200269244253E-2</c:v>
                </c:pt>
                <c:pt idx="146">
                  <c:v>2.4163361985035599E-2</c:v>
                </c:pt>
                <c:pt idx="147">
                  <c:v>2.4606822022565301E-2</c:v>
                </c:pt>
                <c:pt idx="148">
                  <c:v>2.3433723724787799E-2</c:v>
                </c:pt>
                <c:pt idx="149">
                  <c:v>2.2339979637383399E-2</c:v>
                </c:pt>
                <c:pt idx="150">
                  <c:v>2.3813168120814101E-2</c:v>
                </c:pt>
                <c:pt idx="151">
                  <c:v>2.61745628395046E-2</c:v>
                </c:pt>
                <c:pt idx="152">
                  <c:v>2.2760204066703101E-2</c:v>
                </c:pt>
                <c:pt idx="153">
                  <c:v>2.4139693231717201E-2</c:v>
                </c:pt>
                <c:pt idx="154">
                  <c:v>2.1987797604334999E-2</c:v>
                </c:pt>
                <c:pt idx="155">
                  <c:v>2.58416694679496E-2</c:v>
                </c:pt>
                <c:pt idx="156">
                  <c:v>2.3175477954300201E-2</c:v>
                </c:pt>
                <c:pt idx="157">
                  <c:v>2.2460247272687299E-2</c:v>
                </c:pt>
                <c:pt idx="158">
                  <c:v>2.22363754449873E-2</c:v>
                </c:pt>
                <c:pt idx="159">
                  <c:v>2.1317893405521302E-2</c:v>
                </c:pt>
                <c:pt idx="160">
                  <c:v>2.1650377633546599E-2</c:v>
                </c:pt>
                <c:pt idx="161">
                  <c:v>3.0270396767460701E-2</c:v>
                </c:pt>
                <c:pt idx="162">
                  <c:v>2.01986373642551E-2</c:v>
                </c:pt>
                <c:pt idx="163">
                  <c:v>2.1264430737880299E-2</c:v>
                </c:pt>
                <c:pt idx="164">
                  <c:v>2.3385628863429202E-2</c:v>
                </c:pt>
                <c:pt idx="165">
                  <c:v>2.15042221200995E-2</c:v>
                </c:pt>
                <c:pt idx="166">
                  <c:v>2.2726757814064299E-2</c:v>
                </c:pt>
                <c:pt idx="167">
                  <c:v>2.2552019502189002E-2</c:v>
                </c:pt>
                <c:pt idx="168">
                  <c:v>2.2975690869926301E-2</c:v>
                </c:pt>
                <c:pt idx="169">
                  <c:v>2.2799662786772298E-2</c:v>
                </c:pt>
                <c:pt idx="170">
                  <c:v>2.4727751543963099E-2</c:v>
                </c:pt>
                <c:pt idx="171">
                  <c:v>2.43109967031594E-2</c:v>
                </c:pt>
                <c:pt idx="172">
                  <c:v>2.5887795166138799E-2</c:v>
                </c:pt>
                <c:pt idx="173">
                  <c:v>2.2746144081683399E-2</c:v>
                </c:pt>
                <c:pt idx="174">
                  <c:v>2.7652777141045901E-2</c:v>
                </c:pt>
                <c:pt idx="175">
                  <c:v>2.6112360378262801E-2</c:v>
                </c:pt>
                <c:pt idx="176">
                  <c:v>3.09535003259978E-2</c:v>
                </c:pt>
                <c:pt idx="177">
                  <c:v>2.3434567475717E-2</c:v>
                </c:pt>
                <c:pt idx="178">
                  <c:v>2.4940105615221E-2</c:v>
                </c:pt>
                <c:pt idx="179">
                  <c:v>2.4625809391907099E-2</c:v>
                </c:pt>
                <c:pt idx="180">
                  <c:v>2.8520253832179699E-2</c:v>
                </c:pt>
                <c:pt idx="181">
                  <c:v>2.8187425928393101E-2</c:v>
                </c:pt>
                <c:pt idx="182">
                  <c:v>3.0429123147823901E-2</c:v>
                </c:pt>
                <c:pt idx="183">
                  <c:v>3.1270882221355802E-2</c:v>
                </c:pt>
                <c:pt idx="184">
                  <c:v>2.9386310062364501E-2</c:v>
                </c:pt>
                <c:pt idx="185">
                  <c:v>3.2674663130545199E-2</c:v>
                </c:pt>
                <c:pt idx="186">
                  <c:v>3.5496600238950897E-2</c:v>
                </c:pt>
                <c:pt idx="187">
                  <c:v>3.1340271120911901E-2</c:v>
                </c:pt>
                <c:pt idx="188">
                  <c:v>3.3181410877078502E-2</c:v>
                </c:pt>
                <c:pt idx="189">
                  <c:v>3.1452889891186803E-2</c:v>
                </c:pt>
                <c:pt idx="190">
                  <c:v>3.3580439017954301E-2</c:v>
                </c:pt>
                <c:pt idx="191">
                  <c:v>3.3040128626102602E-2</c:v>
                </c:pt>
                <c:pt idx="192">
                  <c:v>3.0926009199393499E-2</c:v>
                </c:pt>
                <c:pt idx="193">
                  <c:v>3.4254902852452702E-2</c:v>
                </c:pt>
                <c:pt idx="194">
                  <c:v>3.3297769152469799E-2</c:v>
                </c:pt>
                <c:pt idx="195">
                  <c:v>3.5722869331668398E-2</c:v>
                </c:pt>
                <c:pt idx="196">
                  <c:v>3.5605872053181997E-2</c:v>
                </c:pt>
                <c:pt idx="197">
                  <c:v>3.3346149925074099E-2</c:v>
                </c:pt>
                <c:pt idx="198">
                  <c:v>3.4326274060011097E-2</c:v>
                </c:pt>
                <c:pt idx="199">
                  <c:v>3.4628870840392303E-2</c:v>
                </c:pt>
                <c:pt idx="200">
                  <c:v>3.44127329604084E-2</c:v>
                </c:pt>
                <c:pt idx="201">
                  <c:v>4.3609919683735898E-2</c:v>
                </c:pt>
                <c:pt idx="202">
                  <c:v>3.7462336560132599E-2</c:v>
                </c:pt>
                <c:pt idx="203">
                  <c:v>3.4439600220298301E-2</c:v>
                </c:pt>
                <c:pt idx="204">
                  <c:v>3.7711011216116599E-2</c:v>
                </c:pt>
                <c:pt idx="205">
                  <c:v>4.0250312884533401E-2</c:v>
                </c:pt>
                <c:pt idx="206">
                  <c:v>3.6752613359467397E-2</c:v>
                </c:pt>
                <c:pt idx="207">
                  <c:v>3.79383292423758E-2</c:v>
                </c:pt>
                <c:pt idx="208">
                  <c:v>3.46883243611898E-2</c:v>
                </c:pt>
                <c:pt idx="209">
                  <c:v>3.7185759739210199E-2</c:v>
                </c:pt>
                <c:pt idx="210">
                  <c:v>3.2216838449039199E-2</c:v>
                </c:pt>
                <c:pt idx="211">
                  <c:v>3.6658564241825897E-2</c:v>
                </c:pt>
                <c:pt idx="212">
                  <c:v>3.7570352140055503E-2</c:v>
                </c:pt>
                <c:pt idx="213">
                  <c:v>3.6497698207776597E-2</c:v>
                </c:pt>
                <c:pt idx="214">
                  <c:v>3.33887094750525E-2</c:v>
                </c:pt>
                <c:pt idx="215">
                  <c:v>3.3644852940840901E-2</c:v>
                </c:pt>
                <c:pt idx="216">
                  <c:v>3.2515165680599097E-2</c:v>
                </c:pt>
                <c:pt idx="217">
                  <c:v>3.1877393917889199E-2</c:v>
                </c:pt>
                <c:pt idx="218">
                  <c:v>3.70028394292964E-2</c:v>
                </c:pt>
                <c:pt idx="219">
                  <c:v>3.3144517049783301E-2</c:v>
                </c:pt>
                <c:pt idx="220">
                  <c:v>3.3500163539009399E-2</c:v>
                </c:pt>
                <c:pt idx="221">
                  <c:v>3.3250991620342903E-2</c:v>
                </c:pt>
                <c:pt idx="222">
                  <c:v>3.2722286042373101E-2</c:v>
                </c:pt>
                <c:pt idx="223">
                  <c:v>3.35825266545655E-2</c:v>
                </c:pt>
                <c:pt idx="224">
                  <c:v>3.6057157176996799E-2</c:v>
                </c:pt>
                <c:pt idx="225">
                  <c:v>3.70291376338968E-2</c:v>
                </c:pt>
                <c:pt idx="226">
                  <c:v>3.5732805084904201E-2</c:v>
                </c:pt>
                <c:pt idx="227">
                  <c:v>3.2745658354101398E-2</c:v>
                </c:pt>
                <c:pt idx="228">
                  <c:v>3.0229246987560299E-2</c:v>
                </c:pt>
                <c:pt idx="229">
                  <c:v>3.2065215658289001E-2</c:v>
                </c:pt>
                <c:pt idx="230">
                  <c:v>3.1480029937481897E-2</c:v>
                </c:pt>
                <c:pt idx="231">
                  <c:v>3.1010899513340798E-2</c:v>
                </c:pt>
                <c:pt idx="232">
                  <c:v>3.22659055333301E-2</c:v>
                </c:pt>
                <c:pt idx="233">
                  <c:v>3.2868995376909897E-2</c:v>
                </c:pt>
                <c:pt idx="234">
                  <c:v>3.1663509637585401E-2</c:v>
                </c:pt>
                <c:pt idx="235">
                  <c:v>3.08253423362141E-2</c:v>
                </c:pt>
                <c:pt idx="236">
                  <c:v>3.3621815670259798E-2</c:v>
                </c:pt>
                <c:pt idx="237">
                  <c:v>3.32898743898511E-2</c:v>
                </c:pt>
                <c:pt idx="238">
                  <c:v>3.2438467189871402E-2</c:v>
                </c:pt>
                <c:pt idx="239">
                  <c:v>3.2789374249448298E-2</c:v>
                </c:pt>
                <c:pt idx="240">
                  <c:v>3.3491445559519703E-2</c:v>
                </c:pt>
                <c:pt idx="241">
                  <c:v>3.3647451267651299E-2</c:v>
                </c:pt>
                <c:pt idx="242">
                  <c:v>3.15920433021789E-2</c:v>
                </c:pt>
                <c:pt idx="243">
                  <c:v>3.1538871613913E-2</c:v>
                </c:pt>
                <c:pt idx="244">
                  <c:v>3.2263333818659597E-2</c:v>
                </c:pt>
                <c:pt idx="245">
                  <c:v>3.6436620229029298E-2</c:v>
                </c:pt>
                <c:pt idx="246">
                  <c:v>3.1091177268140799E-2</c:v>
                </c:pt>
                <c:pt idx="247">
                  <c:v>2.9827433557963301E-2</c:v>
                </c:pt>
                <c:pt idx="248">
                  <c:v>2.96383041723534E-2</c:v>
                </c:pt>
                <c:pt idx="249">
                  <c:v>3.2692684065438203E-2</c:v>
                </c:pt>
                <c:pt idx="250">
                  <c:v>3.4077152111233099E-2</c:v>
                </c:pt>
                <c:pt idx="251">
                  <c:v>3.0372599511145501E-2</c:v>
                </c:pt>
                <c:pt idx="252">
                  <c:v>2.79620721233148E-2</c:v>
                </c:pt>
                <c:pt idx="253">
                  <c:v>3.11333717567224E-2</c:v>
                </c:pt>
                <c:pt idx="254">
                  <c:v>3.0287808188050401E-2</c:v>
                </c:pt>
                <c:pt idx="255">
                  <c:v>3.1351112935509802E-2</c:v>
                </c:pt>
                <c:pt idx="256">
                  <c:v>2.83720457067561E-2</c:v>
                </c:pt>
                <c:pt idx="257">
                  <c:v>3.16619891353579E-2</c:v>
                </c:pt>
                <c:pt idx="258">
                  <c:v>2.7467298536428101E-2</c:v>
                </c:pt>
                <c:pt idx="259">
                  <c:v>3.9571111645331301E-2</c:v>
                </c:pt>
                <c:pt idx="260">
                  <c:v>2.9384195256931998E-2</c:v>
                </c:pt>
                <c:pt idx="261">
                  <c:v>3.16100386015103E-2</c:v>
                </c:pt>
                <c:pt idx="262">
                  <c:v>2.93685902050278E-2</c:v>
                </c:pt>
                <c:pt idx="263">
                  <c:v>3.2486735440361597E-2</c:v>
                </c:pt>
                <c:pt idx="264">
                  <c:v>3.1308781121669703E-2</c:v>
                </c:pt>
                <c:pt idx="265">
                  <c:v>3.0597820105832799E-2</c:v>
                </c:pt>
                <c:pt idx="266">
                  <c:v>3.0921047081593999E-2</c:v>
                </c:pt>
                <c:pt idx="267">
                  <c:v>2.9896346468750602E-2</c:v>
                </c:pt>
                <c:pt idx="268">
                  <c:v>3.45932507163259E-2</c:v>
                </c:pt>
                <c:pt idx="269">
                  <c:v>3.4428990933111601E-2</c:v>
                </c:pt>
                <c:pt idx="270">
                  <c:v>3.2331326398139799E-2</c:v>
                </c:pt>
                <c:pt idx="271">
                  <c:v>3.3408921661336098E-2</c:v>
                </c:pt>
                <c:pt idx="272">
                  <c:v>3.5202399620806998E-2</c:v>
                </c:pt>
                <c:pt idx="273">
                  <c:v>3.7832314402887701E-2</c:v>
                </c:pt>
                <c:pt idx="274">
                  <c:v>3.6995700694548897E-2</c:v>
                </c:pt>
                <c:pt idx="275">
                  <c:v>3.6129562830428799E-2</c:v>
                </c:pt>
                <c:pt idx="276">
                  <c:v>4.3666640747130503E-2</c:v>
                </c:pt>
                <c:pt idx="277">
                  <c:v>4.1210393473680301E-2</c:v>
                </c:pt>
                <c:pt idx="278">
                  <c:v>5.4597196622760698E-2</c:v>
                </c:pt>
                <c:pt idx="279">
                  <c:v>5.3717210529632201E-2</c:v>
                </c:pt>
                <c:pt idx="280">
                  <c:v>5.43258198628533E-2</c:v>
                </c:pt>
                <c:pt idx="281">
                  <c:v>5.2933757533310297E-2</c:v>
                </c:pt>
                <c:pt idx="282">
                  <c:v>6.0773057364586498E-2</c:v>
                </c:pt>
                <c:pt idx="283">
                  <c:v>8.8047310384380906E-2</c:v>
                </c:pt>
                <c:pt idx="284">
                  <c:v>5.8478578147281503E-2</c:v>
                </c:pt>
                <c:pt idx="285">
                  <c:v>5.8962257152899197E-2</c:v>
                </c:pt>
                <c:pt idx="286">
                  <c:v>6.16723662165043E-2</c:v>
                </c:pt>
                <c:pt idx="287">
                  <c:v>5.9844633081452298E-2</c:v>
                </c:pt>
                <c:pt idx="288">
                  <c:v>5.5608877457106701E-2</c:v>
                </c:pt>
                <c:pt idx="289">
                  <c:v>5.49444319942336E-2</c:v>
                </c:pt>
                <c:pt idx="290">
                  <c:v>4.7416071008945897E-2</c:v>
                </c:pt>
                <c:pt idx="291">
                  <c:v>5.1030119495811002E-2</c:v>
                </c:pt>
                <c:pt idx="292">
                  <c:v>4.9680856317009699E-2</c:v>
                </c:pt>
                <c:pt idx="293">
                  <c:v>5.0760917475443298E-2</c:v>
                </c:pt>
                <c:pt idx="294">
                  <c:v>4.2477898732535102E-2</c:v>
                </c:pt>
                <c:pt idx="295">
                  <c:v>4.1121641939483498E-2</c:v>
                </c:pt>
                <c:pt idx="296">
                  <c:v>4.4395585952978302E-2</c:v>
                </c:pt>
                <c:pt idx="297">
                  <c:v>4.3363813989695202E-2</c:v>
                </c:pt>
                <c:pt idx="298">
                  <c:v>4.3265204414402E-2</c:v>
                </c:pt>
                <c:pt idx="299">
                  <c:v>4.4806393689452002E-2</c:v>
                </c:pt>
                <c:pt idx="300">
                  <c:v>4.3811108208220401E-2</c:v>
                </c:pt>
                <c:pt idx="301">
                  <c:v>4.4532274011042802E-2</c:v>
                </c:pt>
                <c:pt idx="302">
                  <c:v>4.3703697590326003E-2</c:v>
                </c:pt>
                <c:pt idx="303">
                  <c:v>4.4727121253401801E-2</c:v>
                </c:pt>
                <c:pt idx="304">
                  <c:v>4.5178112568525997E-2</c:v>
                </c:pt>
                <c:pt idx="305">
                  <c:v>4.3771420532119201E-2</c:v>
                </c:pt>
                <c:pt idx="306">
                  <c:v>4.4837499093094903E-2</c:v>
                </c:pt>
                <c:pt idx="307">
                  <c:v>4.4445836694896497E-2</c:v>
                </c:pt>
                <c:pt idx="308">
                  <c:v>4.14477156421727E-2</c:v>
                </c:pt>
                <c:pt idx="309">
                  <c:v>4.6607782476878003E-2</c:v>
                </c:pt>
                <c:pt idx="310">
                  <c:v>4.3601656870451498E-2</c:v>
                </c:pt>
                <c:pt idx="311">
                  <c:v>4.2811958030355098E-2</c:v>
                </c:pt>
                <c:pt idx="312">
                  <c:v>4.5510255693748197E-2</c:v>
                </c:pt>
                <c:pt idx="313">
                  <c:v>4.9080429516661001E-2</c:v>
                </c:pt>
                <c:pt idx="314">
                  <c:v>4.6356855031695399E-2</c:v>
                </c:pt>
                <c:pt idx="315">
                  <c:v>4.7522601981635902E-2</c:v>
                </c:pt>
                <c:pt idx="316">
                  <c:v>4.71909111761167E-2</c:v>
                </c:pt>
                <c:pt idx="317">
                  <c:v>4.7091246640226597E-2</c:v>
                </c:pt>
                <c:pt idx="318">
                  <c:v>4.7710411477531897E-2</c:v>
                </c:pt>
                <c:pt idx="319">
                  <c:v>4.6633751675655297E-2</c:v>
                </c:pt>
                <c:pt idx="320">
                  <c:v>4.7013789519058297E-2</c:v>
                </c:pt>
                <c:pt idx="321">
                  <c:v>4.7062613040068403E-2</c:v>
                </c:pt>
                <c:pt idx="322">
                  <c:v>4.7675274038900303E-2</c:v>
                </c:pt>
                <c:pt idx="323">
                  <c:v>4.6857482553611697E-2</c:v>
                </c:pt>
                <c:pt idx="324">
                  <c:v>4.7421856456974998E-2</c:v>
                </c:pt>
                <c:pt idx="325">
                  <c:v>4.4782431350645503E-2</c:v>
                </c:pt>
                <c:pt idx="326">
                  <c:v>4.86926037528407E-2</c:v>
                </c:pt>
                <c:pt idx="327">
                  <c:v>4.5867686403436997E-2</c:v>
                </c:pt>
                <c:pt idx="328">
                  <c:v>4.5511904934512397E-2</c:v>
                </c:pt>
                <c:pt idx="329">
                  <c:v>4.6902666223246799E-2</c:v>
                </c:pt>
                <c:pt idx="330">
                  <c:v>4.7276070239799399E-2</c:v>
                </c:pt>
                <c:pt idx="331">
                  <c:v>4.4220960721241397E-2</c:v>
                </c:pt>
                <c:pt idx="332">
                  <c:v>4.6253377537049299E-2</c:v>
                </c:pt>
                <c:pt idx="333">
                  <c:v>4.7589981980719898E-2</c:v>
                </c:pt>
                <c:pt idx="334">
                  <c:v>4.5214772013941897E-2</c:v>
                </c:pt>
                <c:pt idx="335">
                  <c:v>4.7644511392290499E-2</c:v>
                </c:pt>
                <c:pt idx="336">
                  <c:v>4.6385243056734797E-2</c:v>
                </c:pt>
                <c:pt idx="337">
                  <c:v>4.7456923691017699E-2</c:v>
                </c:pt>
                <c:pt idx="338">
                  <c:v>4.7196656927282601E-2</c:v>
                </c:pt>
                <c:pt idx="339">
                  <c:v>4.4548310858363901E-2</c:v>
                </c:pt>
                <c:pt idx="340">
                  <c:v>4.5126280327009098E-2</c:v>
                </c:pt>
                <c:pt idx="341">
                  <c:v>4.2995764535354503E-2</c:v>
                </c:pt>
                <c:pt idx="342">
                  <c:v>4.6346672407643501E-2</c:v>
                </c:pt>
                <c:pt idx="343">
                  <c:v>4.9700676781615702E-2</c:v>
                </c:pt>
                <c:pt idx="344">
                  <c:v>4.2672545261343502E-2</c:v>
                </c:pt>
                <c:pt idx="345">
                  <c:v>4.5110169078277501E-2</c:v>
                </c:pt>
                <c:pt idx="346">
                  <c:v>4.3613250640004902E-2</c:v>
                </c:pt>
                <c:pt idx="347">
                  <c:v>4.2662406033360703E-2</c:v>
                </c:pt>
                <c:pt idx="348">
                  <c:v>4.3008155518834898E-2</c:v>
                </c:pt>
                <c:pt idx="349">
                  <c:v>4.7138822105019802E-2</c:v>
                </c:pt>
                <c:pt idx="350">
                  <c:v>4.6453553461619702E-2</c:v>
                </c:pt>
                <c:pt idx="351">
                  <c:v>4.6112379976560501E-2</c:v>
                </c:pt>
                <c:pt idx="352">
                  <c:v>4.6311112236480101E-2</c:v>
                </c:pt>
                <c:pt idx="353">
                  <c:v>4.3050002614687499E-2</c:v>
                </c:pt>
                <c:pt idx="354">
                  <c:v>4.6146572390515901E-2</c:v>
                </c:pt>
                <c:pt idx="355">
                  <c:v>4.3078948116950198E-2</c:v>
                </c:pt>
                <c:pt idx="356">
                  <c:v>4.52646825802984E-2</c:v>
                </c:pt>
                <c:pt idx="357">
                  <c:v>4.5496287511180997E-2</c:v>
                </c:pt>
                <c:pt idx="358">
                  <c:v>4.6404071456427103E-2</c:v>
                </c:pt>
                <c:pt idx="359">
                  <c:v>4.6714379733784103E-2</c:v>
                </c:pt>
                <c:pt idx="360">
                  <c:v>4.7439310513526803E-2</c:v>
                </c:pt>
                <c:pt idx="361">
                  <c:v>5.0767331932076998E-2</c:v>
                </c:pt>
                <c:pt idx="362">
                  <c:v>5.0297692447962401E-2</c:v>
                </c:pt>
                <c:pt idx="363">
                  <c:v>4.8318209363111597E-2</c:v>
                </c:pt>
                <c:pt idx="364">
                  <c:v>4.62051819874768E-2</c:v>
                </c:pt>
                <c:pt idx="365">
                  <c:v>4.7447635413399102E-2</c:v>
                </c:pt>
                <c:pt idx="366">
                  <c:v>4.9427030788558902E-2</c:v>
                </c:pt>
                <c:pt idx="367">
                  <c:v>4.3960117752002703E-2</c:v>
                </c:pt>
                <c:pt idx="368">
                  <c:v>5.0176546788404199E-2</c:v>
                </c:pt>
                <c:pt idx="369">
                  <c:v>4.7551388393897401E-2</c:v>
                </c:pt>
                <c:pt idx="370">
                  <c:v>4.9564422647441903E-2</c:v>
                </c:pt>
                <c:pt idx="371">
                  <c:v>4.8604738538736703E-2</c:v>
                </c:pt>
                <c:pt idx="372">
                  <c:v>5.0675818489196299E-2</c:v>
                </c:pt>
                <c:pt idx="373">
                  <c:v>4.9391299577994999E-2</c:v>
                </c:pt>
                <c:pt idx="374">
                  <c:v>4.8458706801133497E-2</c:v>
                </c:pt>
                <c:pt idx="375">
                  <c:v>4.5005616461789903E-2</c:v>
                </c:pt>
                <c:pt idx="376">
                  <c:v>4.5790745464319299E-2</c:v>
                </c:pt>
                <c:pt idx="377">
                  <c:v>4.4469164623355401E-2</c:v>
                </c:pt>
                <c:pt idx="378">
                  <c:v>4.6959276155866897E-2</c:v>
                </c:pt>
                <c:pt idx="379">
                  <c:v>4.4428740727803201E-2</c:v>
                </c:pt>
                <c:pt idx="380">
                  <c:v>4.9361642328655198E-2</c:v>
                </c:pt>
                <c:pt idx="381">
                  <c:v>4.9034211534183803E-2</c:v>
                </c:pt>
                <c:pt idx="382">
                  <c:v>4.5640216124850801E-2</c:v>
                </c:pt>
                <c:pt idx="383">
                  <c:v>4.8125436486928998E-2</c:v>
                </c:pt>
                <c:pt idx="384">
                  <c:v>4.8114698000162798E-2</c:v>
                </c:pt>
                <c:pt idx="385">
                  <c:v>4.61045162014799E-2</c:v>
                </c:pt>
                <c:pt idx="386">
                  <c:v>4.6287304728022997E-2</c:v>
                </c:pt>
                <c:pt idx="387">
                  <c:v>4.6553252783480499E-2</c:v>
                </c:pt>
                <c:pt idx="388">
                  <c:v>4.7071501248620001E-2</c:v>
                </c:pt>
                <c:pt idx="389">
                  <c:v>4.97126591106761E-2</c:v>
                </c:pt>
                <c:pt idx="390">
                  <c:v>4.7601153566367703E-2</c:v>
                </c:pt>
                <c:pt idx="391">
                  <c:v>4.4074237218251697E-2</c:v>
                </c:pt>
                <c:pt idx="392">
                  <c:v>4.5450215872737003E-2</c:v>
                </c:pt>
                <c:pt idx="393">
                  <c:v>4.6298434917212E-2</c:v>
                </c:pt>
                <c:pt idx="394">
                  <c:v>4.4954049211061699E-2</c:v>
                </c:pt>
                <c:pt idx="395">
                  <c:v>4.4329310076608598E-2</c:v>
                </c:pt>
                <c:pt idx="396">
                  <c:v>4.8344383069345499E-2</c:v>
                </c:pt>
                <c:pt idx="397">
                  <c:v>4.7347868847775698E-2</c:v>
                </c:pt>
                <c:pt idx="398">
                  <c:v>4.5546188362081103E-2</c:v>
                </c:pt>
                <c:pt idx="399">
                  <c:v>4.7442965903376502E-2</c:v>
                </c:pt>
                <c:pt idx="400">
                  <c:v>4.8200676789131501E-2</c:v>
                </c:pt>
                <c:pt idx="401">
                  <c:v>4.5664214643004103E-2</c:v>
                </c:pt>
                <c:pt idx="402">
                  <c:v>4.8506336829534598E-2</c:v>
                </c:pt>
                <c:pt idx="403">
                  <c:v>4.6917465226308602E-2</c:v>
                </c:pt>
                <c:pt idx="404">
                  <c:v>4.7835854943416502E-2</c:v>
                </c:pt>
                <c:pt idx="405">
                  <c:v>4.2320650904542498E-2</c:v>
                </c:pt>
                <c:pt idx="406">
                  <c:v>4.4504848924066601E-2</c:v>
                </c:pt>
                <c:pt idx="407">
                  <c:v>4.5540237506802597E-2</c:v>
                </c:pt>
                <c:pt idx="408">
                  <c:v>4.1313847604484699E-2</c:v>
                </c:pt>
                <c:pt idx="409">
                  <c:v>4.2767588902407401E-2</c:v>
                </c:pt>
                <c:pt idx="410">
                  <c:v>4.9715485992466099E-2</c:v>
                </c:pt>
                <c:pt idx="411">
                  <c:v>4.5182133907290603E-2</c:v>
                </c:pt>
                <c:pt idx="412">
                  <c:v>4.1133388230819003E-2</c:v>
                </c:pt>
                <c:pt idx="413">
                  <c:v>4.2746409986562303E-2</c:v>
                </c:pt>
                <c:pt idx="414">
                  <c:v>4.1592603152006101E-2</c:v>
                </c:pt>
                <c:pt idx="415">
                  <c:v>4.5804798261462797E-2</c:v>
                </c:pt>
                <c:pt idx="416">
                  <c:v>4.7355250274538303E-2</c:v>
                </c:pt>
                <c:pt idx="417">
                  <c:v>4.3236752412736799E-2</c:v>
                </c:pt>
                <c:pt idx="418">
                  <c:v>4.4038201875614802E-2</c:v>
                </c:pt>
                <c:pt idx="419">
                  <c:v>4.4342327068721099E-2</c:v>
                </c:pt>
                <c:pt idx="420">
                  <c:v>4.6573845651520597E-2</c:v>
                </c:pt>
                <c:pt idx="421">
                  <c:v>4.3367058461451398E-2</c:v>
                </c:pt>
                <c:pt idx="422">
                  <c:v>4.3759731885405502E-2</c:v>
                </c:pt>
                <c:pt idx="423">
                  <c:v>4.2795997344061802E-2</c:v>
                </c:pt>
                <c:pt idx="424">
                  <c:v>4.1851304811576201E-2</c:v>
                </c:pt>
                <c:pt idx="425">
                  <c:v>4.2719889813916501E-2</c:v>
                </c:pt>
                <c:pt idx="426">
                  <c:v>4.2948769027049E-2</c:v>
                </c:pt>
                <c:pt idx="427">
                  <c:v>4.3452749320416699E-2</c:v>
                </c:pt>
                <c:pt idx="428">
                  <c:v>4.17588963665163E-2</c:v>
                </c:pt>
                <c:pt idx="429">
                  <c:v>4.3916597261183403E-2</c:v>
                </c:pt>
                <c:pt idx="430">
                  <c:v>4.2091968125059699E-2</c:v>
                </c:pt>
                <c:pt idx="431">
                  <c:v>4.29325883986807E-2</c:v>
                </c:pt>
                <c:pt idx="432">
                  <c:v>4.6629981858399699E-2</c:v>
                </c:pt>
                <c:pt idx="433">
                  <c:v>4.5017283792507197E-2</c:v>
                </c:pt>
                <c:pt idx="434">
                  <c:v>4.1615808393582303E-2</c:v>
                </c:pt>
                <c:pt idx="435">
                  <c:v>4.3240625364511003E-2</c:v>
                </c:pt>
                <c:pt idx="436">
                  <c:v>4.28524531929379E-2</c:v>
                </c:pt>
                <c:pt idx="437">
                  <c:v>4.3544687654941398E-2</c:v>
                </c:pt>
                <c:pt idx="438">
                  <c:v>4.1784946223705301E-2</c:v>
                </c:pt>
                <c:pt idx="439">
                  <c:v>4.0925053326698997E-2</c:v>
                </c:pt>
                <c:pt idx="440">
                  <c:v>4.6696881439506698E-2</c:v>
                </c:pt>
                <c:pt idx="441">
                  <c:v>4.0169923680813201E-2</c:v>
                </c:pt>
                <c:pt idx="442">
                  <c:v>4.5871896232288802E-2</c:v>
                </c:pt>
                <c:pt idx="443">
                  <c:v>4.2045469504973697E-2</c:v>
                </c:pt>
                <c:pt idx="444">
                  <c:v>4.2255655126316502E-2</c:v>
                </c:pt>
                <c:pt idx="445">
                  <c:v>4.3465937076279798E-2</c:v>
                </c:pt>
                <c:pt idx="446">
                  <c:v>4.0702272774699302E-2</c:v>
                </c:pt>
                <c:pt idx="447">
                  <c:v>4.2100178469414197E-2</c:v>
                </c:pt>
                <c:pt idx="448">
                  <c:v>4.0337128779148898E-2</c:v>
                </c:pt>
                <c:pt idx="449">
                  <c:v>4.62879947749942E-2</c:v>
                </c:pt>
                <c:pt idx="450">
                  <c:v>4.5541433502176397E-2</c:v>
                </c:pt>
                <c:pt idx="451">
                  <c:v>4.1549899387018301E-2</c:v>
                </c:pt>
                <c:pt idx="452">
                  <c:v>4.2858967921439999E-2</c:v>
                </c:pt>
                <c:pt idx="453">
                  <c:v>4.5421989550368698E-2</c:v>
                </c:pt>
                <c:pt idx="454">
                  <c:v>4.5777504340845099E-2</c:v>
                </c:pt>
                <c:pt idx="455">
                  <c:v>4.3796046993439502E-2</c:v>
                </c:pt>
                <c:pt idx="456">
                  <c:v>4.2148834255856998E-2</c:v>
                </c:pt>
                <c:pt idx="457">
                  <c:v>4.5568516655125103E-2</c:v>
                </c:pt>
                <c:pt idx="458">
                  <c:v>4.3859243150798699E-2</c:v>
                </c:pt>
                <c:pt idx="459">
                  <c:v>4.3573854213967998E-2</c:v>
                </c:pt>
                <c:pt idx="460">
                  <c:v>4.4942518284189499E-2</c:v>
                </c:pt>
                <c:pt idx="461">
                  <c:v>4.7749520153275E-2</c:v>
                </c:pt>
                <c:pt idx="462">
                  <c:v>4.3839947678211998E-2</c:v>
                </c:pt>
                <c:pt idx="463">
                  <c:v>4.5266270089795203E-2</c:v>
                </c:pt>
                <c:pt idx="464">
                  <c:v>5.1814169554246503E-2</c:v>
                </c:pt>
                <c:pt idx="465">
                  <c:v>4.7376737752876097E-2</c:v>
                </c:pt>
                <c:pt idx="466">
                  <c:v>4.54530213760223E-2</c:v>
                </c:pt>
                <c:pt idx="467">
                  <c:v>4.7145606697227102E-2</c:v>
                </c:pt>
                <c:pt idx="468">
                  <c:v>4.96540283546043E-2</c:v>
                </c:pt>
                <c:pt idx="469">
                  <c:v>4.9780100373150997E-2</c:v>
                </c:pt>
                <c:pt idx="470">
                  <c:v>4.7587676402213099E-2</c:v>
                </c:pt>
                <c:pt idx="471">
                  <c:v>4.87689162798981E-2</c:v>
                </c:pt>
                <c:pt idx="472">
                  <c:v>4.8879583493798999E-2</c:v>
                </c:pt>
                <c:pt idx="473">
                  <c:v>5.0115671291719899E-2</c:v>
                </c:pt>
                <c:pt idx="474">
                  <c:v>5.3046470592876302E-2</c:v>
                </c:pt>
                <c:pt idx="475">
                  <c:v>5.0800305434357103E-2</c:v>
                </c:pt>
                <c:pt idx="476">
                  <c:v>5.1164826940751799E-2</c:v>
                </c:pt>
                <c:pt idx="477">
                  <c:v>4.8903076109205697E-2</c:v>
                </c:pt>
                <c:pt idx="478">
                  <c:v>4.9594989552659501E-2</c:v>
                </c:pt>
                <c:pt idx="479">
                  <c:v>5.1841407834285397E-2</c:v>
                </c:pt>
                <c:pt idx="480">
                  <c:v>5.2049654755757901E-2</c:v>
                </c:pt>
                <c:pt idx="481">
                  <c:v>4.7056361199840399E-2</c:v>
                </c:pt>
                <c:pt idx="482">
                  <c:v>5.0139510934276703E-2</c:v>
                </c:pt>
                <c:pt idx="483">
                  <c:v>4.6964238809270697E-2</c:v>
                </c:pt>
                <c:pt idx="484">
                  <c:v>4.7225087954495398E-2</c:v>
                </c:pt>
                <c:pt idx="485">
                  <c:v>4.5043117551464E-2</c:v>
                </c:pt>
                <c:pt idx="486">
                  <c:v>4.5775345245209001E-2</c:v>
                </c:pt>
                <c:pt idx="487">
                  <c:v>4.5971904350343103E-2</c:v>
                </c:pt>
                <c:pt idx="488">
                  <c:v>4.9248497033251397E-2</c:v>
                </c:pt>
                <c:pt idx="489">
                  <c:v>4.7070934871342202E-2</c:v>
                </c:pt>
                <c:pt idx="490">
                  <c:v>4.6558801606247202E-2</c:v>
                </c:pt>
                <c:pt idx="491">
                  <c:v>4.5229450430314302E-2</c:v>
                </c:pt>
                <c:pt idx="492">
                  <c:v>4.6000196787949803E-2</c:v>
                </c:pt>
                <c:pt idx="493">
                  <c:v>4.5515261686260799E-2</c:v>
                </c:pt>
                <c:pt idx="494">
                  <c:v>4.5761788904281002E-2</c:v>
                </c:pt>
                <c:pt idx="495">
                  <c:v>4.5349803742092E-2</c:v>
                </c:pt>
                <c:pt idx="496">
                  <c:v>4.7278438315722801E-2</c:v>
                </c:pt>
                <c:pt idx="497">
                  <c:v>4.71335990601425E-2</c:v>
                </c:pt>
                <c:pt idx="498">
                  <c:v>4.6631402719924601E-2</c:v>
                </c:pt>
                <c:pt idx="499">
                  <c:v>4.6058074564186202E-2</c:v>
                </c:pt>
                <c:pt idx="500">
                  <c:v>4.86418003998981E-2</c:v>
                </c:pt>
                <c:pt idx="501">
                  <c:v>4.7855616144039402E-2</c:v>
                </c:pt>
                <c:pt idx="502">
                  <c:v>5.2216474902382001E-2</c:v>
                </c:pt>
                <c:pt idx="503">
                  <c:v>4.8044872768492897E-2</c:v>
                </c:pt>
                <c:pt idx="504">
                  <c:v>4.6307546261014E-2</c:v>
                </c:pt>
                <c:pt idx="505">
                  <c:v>4.6046306589722197E-2</c:v>
                </c:pt>
                <c:pt idx="506">
                  <c:v>4.3468414565427702E-2</c:v>
                </c:pt>
                <c:pt idx="507">
                  <c:v>4.7074677477527901E-2</c:v>
                </c:pt>
                <c:pt idx="508">
                  <c:v>4.5291726376953098E-2</c:v>
                </c:pt>
                <c:pt idx="509">
                  <c:v>4.2917238964083997E-2</c:v>
                </c:pt>
                <c:pt idx="510">
                  <c:v>4.5557018986710503E-2</c:v>
                </c:pt>
                <c:pt idx="511">
                  <c:v>4.5721255773365499E-2</c:v>
                </c:pt>
                <c:pt idx="512">
                  <c:v>4.4166283830441001E-2</c:v>
                </c:pt>
                <c:pt idx="513">
                  <c:v>4.3885260926528703E-2</c:v>
                </c:pt>
                <c:pt idx="514">
                  <c:v>4.5538895977764601E-2</c:v>
                </c:pt>
                <c:pt idx="515">
                  <c:v>4.6284690773693203E-2</c:v>
                </c:pt>
                <c:pt idx="516">
                  <c:v>4.5005674158774898E-2</c:v>
                </c:pt>
                <c:pt idx="517">
                  <c:v>4.34703194776399E-2</c:v>
                </c:pt>
                <c:pt idx="518">
                  <c:v>4.7061926932466303E-2</c:v>
                </c:pt>
                <c:pt idx="519">
                  <c:v>4.3656561782316597E-2</c:v>
                </c:pt>
                <c:pt idx="520">
                  <c:v>4.5949488512810097E-2</c:v>
                </c:pt>
                <c:pt idx="521">
                  <c:v>4.619806825245E-2</c:v>
                </c:pt>
                <c:pt idx="522">
                  <c:v>4.9294298058308997E-2</c:v>
                </c:pt>
                <c:pt idx="523">
                  <c:v>4.7076772438016397E-2</c:v>
                </c:pt>
                <c:pt idx="524">
                  <c:v>4.4724558283883699E-2</c:v>
                </c:pt>
                <c:pt idx="525">
                  <c:v>4.60943651227965E-2</c:v>
                </c:pt>
                <c:pt idx="526">
                  <c:v>4.5990427405066397E-2</c:v>
                </c:pt>
                <c:pt idx="527">
                  <c:v>4.4072561525103401E-2</c:v>
                </c:pt>
                <c:pt idx="528">
                  <c:v>4.2428665026395702E-2</c:v>
                </c:pt>
                <c:pt idx="529">
                  <c:v>4.8047914369413698E-2</c:v>
                </c:pt>
                <c:pt idx="530">
                  <c:v>4.4302803688993801E-2</c:v>
                </c:pt>
                <c:pt idx="531">
                  <c:v>4.3441326841123097E-2</c:v>
                </c:pt>
                <c:pt idx="532">
                  <c:v>4.3367291885815597E-2</c:v>
                </c:pt>
                <c:pt idx="533">
                  <c:v>4.4328736645843497E-2</c:v>
                </c:pt>
                <c:pt idx="534">
                  <c:v>4.6706372790022203E-2</c:v>
                </c:pt>
                <c:pt idx="535">
                  <c:v>4.3865572725762601E-2</c:v>
                </c:pt>
                <c:pt idx="536">
                  <c:v>4.3229463066423203E-2</c:v>
                </c:pt>
                <c:pt idx="537">
                  <c:v>4.1891323612100503E-2</c:v>
                </c:pt>
                <c:pt idx="538">
                  <c:v>4.2478978786211999E-2</c:v>
                </c:pt>
                <c:pt idx="539">
                  <c:v>4.7227347871551903E-2</c:v>
                </c:pt>
                <c:pt idx="540">
                  <c:v>4.6117359043178097E-2</c:v>
                </c:pt>
                <c:pt idx="541">
                  <c:v>4.2739907094481597E-2</c:v>
                </c:pt>
                <c:pt idx="542">
                  <c:v>4.6475840291317398E-2</c:v>
                </c:pt>
                <c:pt idx="543">
                  <c:v>4.1699544492555703E-2</c:v>
                </c:pt>
                <c:pt idx="544">
                  <c:v>4.8104347210687098E-2</c:v>
                </c:pt>
                <c:pt idx="545">
                  <c:v>4.1360416322074101E-2</c:v>
                </c:pt>
                <c:pt idx="546">
                  <c:v>4.5223356235989901E-2</c:v>
                </c:pt>
                <c:pt idx="547">
                  <c:v>4.4074450600114702E-2</c:v>
                </c:pt>
                <c:pt idx="548">
                  <c:v>4.7013465123110602E-2</c:v>
                </c:pt>
                <c:pt idx="549">
                  <c:v>4.28567688970743E-2</c:v>
                </c:pt>
                <c:pt idx="550">
                  <c:v>4.4068124671564603E-2</c:v>
                </c:pt>
                <c:pt idx="551">
                  <c:v>4.4521931572575203E-2</c:v>
                </c:pt>
                <c:pt idx="552">
                  <c:v>4.64733465378845E-2</c:v>
                </c:pt>
                <c:pt idx="553">
                  <c:v>4.6040088601675903E-2</c:v>
                </c:pt>
                <c:pt idx="554">
                  <c:v>4.4902386094674097E-2</c:v>
                </c:pt>
                <c:pt idx="555">
                  <c:v>4.16438768692525E-2</c:v>
                </c:pt>
                <c:pt idx="556">
                  <c:v>4.4258559122030403E-2</c:v>
                </c:pt>
                <c:pt idx="557">
                  <c:v>4.9493389484232597E-2</c:v>
                </c:pt>
                <c:pt idx="558">
                  <c:v>4.7747391769427099E-2</c:v>
                </c:pt>
                <c:pt idx="559">
                  <c:v>5.2498685799496903E-2</c:v>
                </c:pt>
                <c:pt idx="560">
                  <c:v>4.9054733055948999E-2</c:v>
                </c:pt>
                <c:pt idx="561">
                  <c:v>4.7559737477520098E-2</c:v>
                </c:pt>
                <c:pt idx="562">
                  <c:v>4.7763214209554802E-2</c:v>
                </c:pt>
                <c:pt idx="563">
                  <c:v>4.6805986367339202E-2</c:v>
                </c:pt>
                <c:pt idx="564">
                  <c:v>4.7725647334364497E-2</c:v>
                </c:pt>
                <c:pt idx="565">
                  <c:v>4.8241448542513901E-2</c:v>
                </c:pt>
                <c:pt idx="566">
                  <c:v>5.1762976822516099E-2</c:v>
                </c:pt>
                <c:pt idx="567">
                  <c:v>4.9901970067500197E-2</c:v>
                </c:pt>
                <c:pt idx="568">
                  <c:v>4.9119080365866298E-2</c:v>
                </c:pt>
                <c:pt idx="569">
                  <c:v>5.1302114919567397E-2</c:v>
                </c:pt>
                <c:pt idx="570">
                  <c:v>5.2283086095183499E-2</c:v>
                </c:pt>
                <c:pt idx="571">
                  <c:v>4.9445088497601902E-2</c:v>
                </c:pt>
                <c:pt idx="572">
                  <c:v>4.9203790305636499E-2</c:v>
                </c:pt>
                <c:pt idx="573">
                  <c:v>5.4487886121907997E-2</c:v>
                </c:pt>
                <c:pt idx="574">
                  <c:v>5.2799928797640699E-2</c:v>
                </c:pt>
                <c:pt idx="575">
                  <c:v>5.0156052569912103E-2</c:v>
                </c:pt>
                <c:pt idx="576">
                  <c:v>5.02383733812337E-2</c:v>
                </c:pt>
                <c:pt idx="577">
                  <c:v>4.5724997316234098E-2</c:v>
                </c:pt>
                <c:pt idx="578">
                  <c:v>5.1810721844537097E-2</c:v>
                </c:pt>
                <c:pt idx="579">
                  <c:v>4.79925119079374E-2</c:v>
                </c:pt>
                <c:pt idx="580">
                  <c:v>4.9756536054832101E-2</c:v>
                </c:pt>
                <c:pt idx="581">
                  <c:v>4.6770692405851098E-2</c:v>
                </c:pt>
                <c:pt idx="582">
                  <c:v>4.5542960536420499E-2</c:v>
                </c:pt>
                <c:pt idx="583">
                  <c:v>4.7220995540165199E-2</c:v>
                </c:pt>
                <c:pt idx="584">
                  <c:v>4.55703494782118E-2</c:v>
                </c:pt>
                <c:pt idx="585">
                  <c:v>4.6682495889572802E-2</c:v>
                </c:pt>
                <c:pt idx="586">
                  <c:v>4.49180156243143E-2</c:v>
                </c:pt>
                <c:pt idx="587">
                  <c:v>4.4943546511061999E-2</c:v>
                </c:pt>
                <c:pt idx="588">
                  <c:v>4.3819127334795101E-2</c:v>
                </c:pt>
                <c:pt idx="589">
                  <c:v>4.6576631841643901E-2</c:v>
                </c:pt>
                <c:pt idx="590">
                  <c:v>4.7013499292283302E-2</c:v>
                </c:pt>
                <c:pt idx="591">
                  <c:v>4.5296965591354502E-2</c:v>
                </c:pt>
                <c:pt idx="592">
                  <c:v>4.5125994354690099E-2</c:v>
                </c:pt>
                <c:pt idx="593">
                  <c:v>4.49685132255494E-2</c:v>
                </c:pt>
                <c:pt idx="594">
                  <c:v>4.5940503766539402E-2</c:v>
                </c:pt>
                <c:pt idx="595">
                  <c:v>4.7200486447597903E-2</c:v>
                </c:pt>
                <c:pt idx="596">
                  <c:v>4.46227299113078E-2</c:v>
                </c:pt>
                <c:pt idx="597">
                  <c:v>4.2405167489617597E-2</c:v>
                </c:pt>
                <c:pt idx="598">
                  <c:v>4.3916010308128098E-2</c:v>
                </c:pt>
                <c:pt idx="599">
                  <c:v>4.4733670157882502E-2</c:v>
                </c:pt>
                <c:pt idx="600">
                  <c:v>4.2285115632069499E-2</c:v>
                </c:pt>
                <c:pt idx="601">
                  <c:v>4.2051391832602203E-2</c:v>
                </c:pt>
                <c:pt idx="602">
                  <c:v>4.2627848215050002E-2</c:v>
                </c:pt>
                <c:pt idx="603">
                  <c:v>4.3294691201115697E-2</c:v>
                </c:pt>
                <c:pt idx="604">
                  <c:v>4.1193086610595502E-2</c:v>
                </c:pt>
                <c:pt idx="605">
                  <c:v>4.2212522637713697E-2</c:v>
                </c:pt>
                <c:pt idx="606">
                  <c:v>4.4882206662449298E-2</c:v>
                </c:pt>
                <c:pt idx="607">
                  <c:v>4.04559086187345E-2</c:v>
                </c:pt>
                <c:pt idx="608">
                  <c:v>4.23472753675153E-2</c:v>
                </c:pt>
                <c:pt idx="609">
                  <c:v>4.36732538400482E-2</c:v>
                </c:pt>
                <c:pt idx="610">
                  <c:v>4.2308266390625203E-2</c:v>
                </c:pt>
                <c:pt idx="611">
                  <c:v>4.4251993893251601E-2</c:v>
                </c:pt>
                <c:pt idx="612">
                  <c:v>4.54325007028612E-2</c:v>
                </c:pt>
                <c:pt idx="613">
                  <c:v>4.2087010031047901E-2</c:v>
                </c:pt>
                <c:pt idx="614">
                  <c:v>4.2774441614528799E-2</c:v>
                </c:pt>
                <c:pt idx="615">
                  <c:v>4.2096950798536099E-2</c:v>
                </c:pt>
                <c:pt idx="616">
                  <c:v>3.9055389544020602E-2</c:v>
                </c:pt>
                <c:pt idx="617">
                  <c:v>4.1193761883004297E-2</c:v>
                </c:pt>
                <c:pt idx="618">
                  <c:v>4.2419705701272598E-2</c:v>
                </c:pt>
                <c:pt idx="619">
                  <c:v>4.2167641248381002E-2</c:v>
                </c:pt>
                <c:pt idx="620">
                  <c:v>4.2245006060342698E-2</c:v>
                </c:pt>
                <c:pt idx="621">
                  <c:v>4.2084967635996201E-2</c:v>
                </c:pt>
                <c:pt idx="622">
                  <c:v>4.4277594219573599E-2</c:v>
                </c:pt>
                <c:pt idx="623">
                  <c:v>4.5577838473469599E-2</c:v>
                </c:pt>
                <c:pt idx="624">
                  <c:v>4.2001746837998302E-2</c:v>
                </c:pt>
                <c:pt idx="625">
                  <c:v>4.1726706719062902E-2</c:v>
                </c:pt>
                <c:pt idx="626">
                  <c:v>4.4706087012939599E-2</c:v>
                </c:pt>
                <c:pt idx="627">
                  <c:v>4.0180156731239702E-2</c:v>
                </c:pt>
                <c:pt idx="628">
                  <c:v>4.1764232595573603E-2</c:v>
                </c:pt>
                <c:pt idx="629">
                  <c:v>4.0557901629420898E-2</c:v>
                </c:pt>
                <c:pt idx="630">
                  <c:v>3.8064793720702698E-2</c:v>
                </c:pt>
                <c:pt idx="631">
                  <c:v>4.0331874078468999E-2</c:v>
                </c:pt>
                <c:pt idx="632">
                  <c:v>4.3207031232908102E-2</c:v>
                </c:pt>
                <c:pt idx="633">
                  <c:v>3.8180380631645201E-2</c:v>
                </c:pt>
                <c:pt idx="634">
                  <c:v>3.8809755018313803E-2</c:v>
                </c:pt>
                <c:pt idx="635">
                  <c:v>3.9423724736067797E-2</c:v>
                </c:pt>
                <c:pt idx="636">
                  <c:v>4.0223251899363897E-2</c:v>
                </c:pt>
                <c:pt idx="637">
                  <c:v>3.8140267031154799E-2</c:v>
                </c:pt>
                <c:pt idx="638">
                  <c:v>4.0099419055172503E-2</c:v>
                </c:pt>
                <c:pt idx="639">
                  <c:v>3.8413077978328602E-2</c:v>
                </c:pt>
                <c:pt idx="640">
                  <c:v>3.5836119461257199E-2</c:v>
                </c:pt>
                <c:pt idx="641">
                  <c:v>4.0269738597361299E-2</c:v>
                </c:pt>
                <c:pt idx="642">
                  <c:v>4.38266605103447E-2</c:v>
                </c:pt>
                <c:pt idx="643">
                  <c:v>4.0734077962752198E-2</c:v>
                </c:pt>
                <c:pt idx="644">
                  <c:v>3.7628988619206397E-2</c:v>
                </c:pt>
                <c:pt idx="645">
                  <c:v>3.8862558627362799E-2</c:v>
                </c:pt>
                <c:pt idx="646">
                  <c:v>3.9718333508375198E-2</c:v>
                </c:pt>
                <c:pt idx="647">
                  <c:v>3.8822848526278098E-2</c:v>
                </c:pt>
                <c:pt idx="648">
                  <c:v>3.9035079626438797E-2</c:v>
                </c:pt>
                <c:pt idx="649">
                  <c:v>3.9878354368970102E-2</c:v>
                </c:pt>
                <c:pt idx="650">
                  <c:v>3.9856946211001103E-2</c:v>
                </c:pt>
                <c:pt idx="651">
                  <c:v>4.1084957165398298E-2</c:v>
                </c:pt>
                <c:pt idx="652">
                  <c:v>4.5408972830547199E-2</c:v>
                </c:pt>
                <c:pt idx="653">
                  <c:v>4.4502935941860999E-2</c:v>
                </c:pt>
                <c:pt idx="654">
                  <c:v>4.8937249988339197E-2</c:v>
                </c:pt>
                <c:pt idx="655">
                  <c:v>4.5331701492402898E-2</c:v>
                </c:pt>
                <c:pt idx="656">
                  <c:v>4.3630468848003097E-2</c:v>
                </c:pt>
                <c:pt idx="657">
                  <c:v>4.50224612922158E-2</c:v>
                </c:pt>
                <c:pt idx="658">
                  <c:v>4.8142601286309497E-2</c:v>
                </c:pt>
                <c:pt idx="659">
                  <c:v>4.5319687364993998E-2</c:v>
                </c:pt>
                <c:pt idx="660">
                  <c:v>4.3897346812263698E-2</c:v>
                </c:pt>
                <c:pt idx="661">
                  <c:v>4.30991751043346E-2</c:v>
                </c:pt>
                <c:pt idx="662">
                  <c:v>4.8584789566825701E-2</c:v>
                </c:pt>
                <c:pt idx="663">
                  <c:v>4.9386500505300801E-2</c:v>
                </c:pt>
                <c:pt idx="664">
                  <c:v>5.0563128331236197E-2</c:v>
                </c:pt>
                <c:pt idx="665">
                  <c:v>4.7291435911352098E-2</c:v>
                </c:pt>
                <c:pt idx="666">
                  <c:v>4.3210873178231399E-2</c:v>
                </c:pt>
                <c:pt idx="667">
                  <c:v>4.7228909982471097E-2</c:v>
                </c:pt>
                <c:pt idx="668">
                  <c:v>4.5723363242808901E-2</c:v>
                </c:pt>
                <c:pt idx="669">
                  <c:v>5.0206857604453599E-2</c:v>
                </c:pt>
                <c:pt idx="670">
                  <c:v>4.40992138130138E-2</c:v>
                </c:pt>
                <c:pt idx="671">
                  <c:v>4.6176305548207598E-2</c:v>
                </c:pt>
                <c:pt idx="672">
                  <c:v>4.9988353962613398E-2</c:v>
                </c:pt>
                <c:pt idx="673">
                  <c:v>4.2274039916317702E-2</c:v>
                </c:pt>
                <c:pt idx="674">
                  <c:v>4.1154363030427597E-2</c:v>
                </c:pt>
                <c:pt idx="675">
                  <c:v>4.02374814232404E-2</c:v>
                </c:pt>
                <c:pt idx="676">
                  <c:v>4.4423309042536101E-2</c:v>
                </c:pt>
                <c:pt idx="677">
                  <c:v>4.4961153795091302E-2</c:v>
                </c:pt>
                <c:pt idx="678">
                  <c:v>4.6677569517793699E-2</c:v>
                </c:pt>
                <c:pt idx="679">
                  <c:v>4.8667418765403203E-2</c:v>
                </c:pt>
                <c:pt idx="680">
                  <c:v>4.3688848556826199E-2</c:v>
                </c:pt>
                <c:pt idx="681">
                  <c:v>4.1691261076232201E-2</c:v>
                </c:pt>
                <c:pt idx="682">
                  <c:v>4.4127287872783201E-2</c:v>
                </c:pt>
                <c:pt idx="683">
                  <c:v>4.2626422890655401E-2</c:v>
                </c:pt>
                <c:pt idx="684">
                  <c:v>4.45789273235591E-2</c:v>
                </c:pt>
                <c:pt idx="685">
                  <c:v>4.4710827037043703E-2</c:v>
                </c:pt>
                <c:pt idx="686">
                  <c:v>4.3242197907493798E-2</c:v>
                </c:pt>
                <c:pt idx="687">
                  <c:v>4.4657067957642203E-2</c:v>
                </c:pt>
                <c:pt idx="688">
                  <c:v>4.69247384340458E-2</c:v>
                </c:pt>
                <c:pt idx="689">
                  <c:v>4.5869043099457003E-2</c:v>
                </c:pt>
                <c:pt idx="690">
                  <c:v>4.1799342411317497E-2</c:v>
                </c:pt>
                <c:pt idx="691">
                  <c:v>4.0897207397816202E-2</c:v>
                </c:pt>
                <c:pt idx="692">
                  <c:v>4.3715688404430103E-2</c:v>
                </c:pt>
                <c:pt idx="693">
                  <c:v>4.42067366937526E-2</c:v>
                </c:pt>
                <c:pt idx="694">
                  <c:v>4.4141256748980201E-2</c:v>
                </c:pt>
                <c:pt idx="695">
                  <c:v>4.1939949104559199E-2</c:v>
                </c:pt>
                <c:pt idx="696">
                  <c:v>4.2631723422952301E-2</c:v>
                </c:pt>
                <c:pt idx="697">
                  <c:v>4.2433082091957397E-2</c:v>
                </c:pt>
                <c:pt idx="698">
                  <c:v>4.4527561786609798E-2</c:v>
                </c:pt>
                <c:pt idx="699">
                  <c:v>4.1953410838554403E-2</c:v>
                </c:pt>
                <c:pt idx="700">
                  <c:v>3.9873062554470498E-2</c:v>
                </c:pt>
                <c:pt idx="701">
                  <c:v>3.91391560371196E-2</c:v>
                </c:pt>
                <c:pt idx="702">
                  <c:v>3.9797140275100999E-2</c:v>
                </c:pt>
                <c:pt idx="703">
                  <c:v>4.03372779369673E-2</c:v>
                </c:pt>
                <c:pt idx="704">
                  <c:v>3.9572280194794598E-2</c:v>
                </c:pt>
                <c:pt idx="705">
                  <c:v>3.8832732695600801E-2</c:v>
                </c:pt>
                <c:pt idx="706">
                  <c:v>3.9291529974358003E-2</c:v>
                </c:pt>
                <c:pt idx="707">
                  <c:v>3.7195212526936999E-2</c:v>
                </c:pt>
                <c:pt idx="708">
                  <c:v>3.77323067846611E-2</c:v>
                </c:pt>
                <c:pt idx="709">
                  <c:v>3.9194097837097402E-2</c:v>
                </c:pt>
                <c:pt idx="710">
                  <c:v>4.1505638219500998E-2</c:v>
                </c:pt>
                <c:pt idx="711">
                  <c:v>3.8747535059618497E-2</c:v>
                </c:pt>
                <c:pt idx="712">
                  <c:v>4.3097502174398401E-2</c:v>
                </c:pt>
                <c:pt idx="713">
                  <c:v>4.3317222856301699E-2</c:v>
                </c:pt>
                <c:pt idx="714">
                  <c:v>4.2964380809295301E-2</c:v>
                </c:pt>
                <c:pt idx="715">
                  <c:v>3.9205796312387901E-2</c:v>
                </c:pt>
                <c:pt idx="716">
                  <c:v>4.2361078482174401E-2</c:v>
                </c:pt>
                <c:pt idx="717">
                  <c:v>4.1840513280986001E-2</c:v>
                </c:pt>
                <c:pt idx="718">
                  <c:v>4.1471853904680403E-2</c:v>
                </c:pt>
                <c:pt idx="719">
                  <c:v>4.5640260400581001E-2</c:v>
                </c:pt>
                <c:pt idx="720">
                  <c:v>4.3072718687881803E-2</c:v>
                </c:pt>
                <c:pt idx="721">
                  <c:v>4.8505725959480703E-2</c:v>
                </c:pt>
                <c:pt idx="722">
                  <c:v>5.35504354103171E-2</c:v>
                </c:pt>
                <c:pt idx="723">
                  <c:v>4.4222969191504799E-2</c:v>
                </c:pt>
                <c:pt idx="724">
                  <c:v>4.6915555082614198E-2</c:v>
                </c:pt>
                <c:pt idx="725">
                  <c:v>4.2349038374693497E-2</c:v>
                </c:pt>
                <c:pt idx="726">
                  <c:v>4.8111388549971698E-2</c:v>
                </c:pt>
                <c:pt idx="727">
                  <c:v>4.7192746742812597E-2</c:v>
                </c:pt>
                <c:pt idx="728">
                  <c:v>4.0364918276763202E-2</c:v>
                </c:pt>
                <c:pt idx="729">
                  <c:v>4.2859783973355298E-2</c:v>
                </c:pt>
                <c:pt idx="730">
                  <c:v>3.9480256031324698E-2</c:v>
                </c:pt>
                <c:pt idx="731">
                  <c:v>3.6905297596443801E-2</c:v>
                </c:pt>
                <c:pt idx="732">
                  <c:v>4.3302727644505198E-2</c:v>
                </c:pt>
                <c:pt idx="733">
                  <c:v>4.26985168778585E-2</c:v>
                </c:pt>
                <c:pt idx="734">
                  <c:v>4.45601798780789E-2</c:v>
                </c:pt>
                <c:pt idx="735">
                  <c:v>4.0040342740748899E-2</c:v>
                </c:pt>
                <c:pt idx="736">
                  <c:v>3.8138440587823501E-2</c:v>
                </c:pt>
                <c:pt idx="737">
                  <c:v>4.0240909586963899E-2</c:v>
                </c:pt>
                <c:pt idx="738">
                  <c:v>4.8978535105162903E-2</c:v>
                </c:pt>
                <c:pt idx="739">
                  <c:v>4.1217776426243601E-2</c:v>
                </c:pt>
                <c:pt idx="740">
                  <c:v>4.5874167120297502E-2</c:v>
                </c:pt>
                <c:pt idx="741">
                  <c:v>4.3943778825243397E-2</c:v>
                </c:pt>
                <c:pt idx="742">
                  <c:v>4.619593508303E-2</c:v>
                </c:pt>
                <c:pt idx="743">
                  <c:v>3.8488217123468497E-2</c:v>
                </c:pt>
                <c:pt idx="744">
                  <c:v>3.9061976832125297E-2</c:v>
                </c:pt>
                <c:pt idx="745">
                  <c:v>3.8778577798987003E-2</c:v>
                </c:pt>
                <c:pt idx="746">
                  <c:v>3.9057883124591998E-2</c:v>
                </c:pt>
                <c:pt idx="747">
                  <c:v>4.0498791576762297E-2</c:v>
                </c:pt>
                <c:pt idx="748">
                  <c:v>4.16766685992856E-2</c:v>
                </c:pt>
                <c:pt idx="749">
                  <c:v>4.1884715168368003E-2</c:v>
                </c:pt>
                <c:pt idx="750">
                  <c:v>4.4284328870226902E-2</c:v>
                </c:pt>
                <c:pt idx="751">
                  <c:v>4.1538226001459497E-2</c:v>
                </c:pt>
                <c:pt idx="752">
                  <c:v>4.1890681476625197E-2</c:v>
                </c:pt>
                <c:pt idx="753">
                  <c:v>4.5734262511046099E-2</c:v>
                </c:pt>
                <c:pt idx="754">
                  <c:v>5.0955703507025399E-2</c:v>
                </c:pt>
                <c:pt idx="755">
                  <c:v>4.7942322726913601E-2</c:v>
                </c:pt>
                <c:pt idx="756">
                  <c:v>4.9769337300923901E-2</c:v>
                </c:pt>
                <c:pt idx="757">
                  <c:v>4.6109999669778898E-2</c:v>
                </c:pt>
                <c:pt idx="758">
                  <c:v>4.5741724508734698E-2</c:v>
                </c:pt>
                <c:pt idx="759">
                  <c:v>4.6410674191892598E-2</c:v>
                </c:pt>
                <c:pt idx="760">
                  <c:v>4.70293063729183E-2</c:v>
                </c:pt>
                <c:pt idx="761">
                  <c:v>4.8007880254012203E-2</c:v>
                </c:pt>
                <c:pt idx="762">
                  <c:v>4.7628064348916303E-2</c:v>
                </c:pt>
                <c:pt idx="763">
                  <c:v>4.7394658740267999E-2</c:v>
                </c:pt>
                <c:pt idx="764">
                  <c:v>4.7479984061053901E-2</c:v>
                </c:pt>
                <c:pt idx="765">
                  <c:v>5.2504206636571099E-2</c:v>
                </c:pt>
                <c:pt idx="766">
                  <c:v>4.4890857577919198E-2</c:v>
                </c:pt>
                <c:pt idx="767">
                  <c:v>4.5541676085037702E-2</c:v>
                </c:pt>
                <c:pt idx="768">
                  <c:v>4.39182791469536E-2</c:v>
                </c:pt>
                <c:pt idx="769">
                  <c:v>4.4480396595809497E-2</c:v>
                </c:pt>
                <c:pt idx="770">
                  <c:v>4.1603536808416601E-2</c:v>
                </c:pt>
                <c:pt idx="771">
                  <c:v>4.43685100851385E-2</c:v>
                </c:pt>
                <c:pt idx="772">
                  <c:v>4.4733820400243901E-2</c:v>
                </c:pt>
                <c:pt idx="773">
                  <c:v>3.9811471664587601E-2</c:v>
                </c:pt>
                <c:pt idx="774" formatCode="0.00000">
                  <c:v>4.0587915411554099E-2</c:v>
                </c:pt>
                <c:pt idx="775" formatCode="0.00000">
                  <c:v>4.2446031096114598E-2</c:v>
                </c:pt>
                <c:pt idx="776" formatCode="0.00000">
                  <c:v>4.3562537202998797E-2</c:v>
                </c:pt>
                <c:pt idx="777" formatCode="0.00000">
                  <c:v>4.5332065887622001E-2</c:v>
                </c:pt>
                <c:pt idx="778" formatCode="0.00000">
                  <c:v>4.5053723201619503E-2</c:v>
                </c:pt>
                <c:pt idx="779" formatCode="0.00000">
                  <c:v>4.4181419124073501E-2</c:v>
                </c:pt>
                <c:pt idx="780" formatCode="0.00000">
                  <c:v>4.2888788109608E-2</c:v>
                </c:pt>
                <c:pt idx="781" formatCode="0.00000">
                  <c:v>3.9706326405720298E-2</c:v>
                </c:pt>
                <c:pt idx="782" formatCode="0.00000">
                  <c:v>4.1555355846796302E-2</c:v>
                </c:pt>
                <c:pt idx="783" formatCode="0.00000">
                  <c:v>4.30016960118213E-2</c:v>
                </c:pt>
                <c:pt idx="784" formatCode="0.00000">
                  <c:v>4.6251438127268299E-2</c:v>
                </c:pt>
                <c:pt idx="785" formatCode="0.00000">
                  <c:v>4.0996528361051499E-2</c:v>
                </c:pt>
                <c:pt idx="786" formatCode="0.00000">
                  <c:v>4.3171941406459899E-2</c:v>
                </c:pt>
                <c:pt idx="787" formatCode="0.00000">
                  <c:v>4.5705985469355899E-2</c:v>
                </c:pt>
                <c:pt idx="788" formatCode="0.00000">
                  <c:v>4.1601899196901299E-2</c:v>
                </c:pt>
                <c:pt idx="789" formatCode="0.00000">
                  <c:v>4.1889297863655701E-2</c:v>
                </c:pt>
                <c:pt idx="790" formatCode="0.00000">
                  <c:v>4.0279309962177802E-2</c:v>
                </c:pt>
                <c:pt idx="791" formatCode="0.00000">
                  <c:v>4.36246901428596E-2</c:v>
                </c:pt>
                <c:pt idx="792" formatCode="0.00000">
                  <c:v>4.0293755777987598E-2</c:v>
                </c:pt>
                <c:pt idx="793" formatCode="0.00000">
                  <c:v>3.98086444249134E-2</c:v>
                </c:pt>
                <c:pt idx="794" formatCode="0.00000">
                  <c:v>4.14905612091305E-2</c:v>
                </c:pt>
                <c:pt idx="795" formatCode="0.00000">
                  <c:v>4.0780406845192602E-2</c:v>
                </c:pt>
                <c:pt idx="796" formatCode="0.00000">
                  <c:v>4.0008510253739103E-2</c:v>
                </c:pt>
                <c:pt idx="797" formatCode="0.00000">
                  <c:v>3.94948437255618E-2</c:v>
                </c:pt>
                <c:pt idx="798" formatCode="0.00000">
                  <c:v>4.0479808897144802E-2</c:v>
                </c:pt>
                <c:pt idx="799" formatCode="0.00000">
                  <c:v>3.9867976770156098E-2</c:v>
                </c:pt>
                <c:pt idx="800" formatCode="0.00000">
                  <c:v>3.9628222454038901E-2</c:v>
                </c:pt>
                <c:pt idx="801" formatCode="0.00000">
                  <c:v>3.9239043127513397E-2</c:v>
                </c:pt>
                <c:pt idx="802" formatCode="0.00000">
                  <c:v>4.2264191506344501E-2</c:v>
                </c:pt>
                <c:pt idx="803" formatCode="0.00000">
                  <c:v>4.0067421658539902E-2</c:v>
                </c:pt>
                <c:pt idx="804" formatCode="0.00000">
                  <c:v>4.0165230454132901E-2</c:v>
                </c:pt>
                <c:pt idx="805" formatCode="0.00000">
                  <c:v>4.0188095558735502E-2</c:v>
                </c:pt>
                <c:pt idx="806" formatCode="0.00000">
                  <c:v>3.7150636014872701E-2</c:v>
                </c:pt>
                <c:pt idx="807" formatCode="0.00000">
                  <c:v>3.8467499820187802E-2</c:v>
                </c:pt>
                <c:pt idx="808" formatCode="0.00000">
                  <c:v>3.87330153614283E-2</c:v>
                </c:pt>
                <c:pt idx="809" formatCode="0.00000">
                  <c:v>4.1444113171500402E-2</c:v>
                </c:pt>
                <c:pt idx="810" formatCode="0.00000">
                  <c:v>4.1396578198200799E-2</c:v>
                </c:pt>
                <c:pt idx="811" formatCode="0.00000">
                  <c:v>4.3133470738994498E-2</c:v>
                </c:pt>
                <c:pt idx="812" formatCode="0.00000">
                  <c:v>3.8080654656153998E-2</c:v>
                </c:pt>
                <c:pt idx="813" formatCode="0.00000">
                  <c:v>3.8219449564839997E-2</c:v>
                </c:pt>
                <c:pt idx="814" formatCode="0.00000">
                  <c:v>3.82334256165772E-2</c:v>
                </c:pt>
                <c:pt idx="815" formatCode="0.00000">
                  <c:v>3.7477931124156198E-2</c:v>
                </c:pt>
                <c:pt idx="816" formatCode="0.00000">
                  <c:v>4.0585797856442701E-2</c:v>
                </c:pt>
                <c:pt idx="817" formatCode="0.00000">
                  <c:v>3.73745453063907E-2</c:v>
                </c:pt>
                <c:pt idx="818" formatCode="0.00000">
                  <c:v>4.1035279996291397E-2</c:v>
                </c:pt>
                <c:pt idx="819" formatCode="0.00000">
                  <c:v>3.9227500344454901E-2</c:v>
                </c:pt>
                <c:pt idx="820" formatCode="0.00000">
                  <c:v>4.0149270128805502E-2</c:v>
                </c:pt>
                <c:pt idx="821" formatCode="0.00000">
                  <c:v>3.6681883943148003E-2</c:v>
                </c:pt>
                <c:pt idx="822" formatCode="0.00000">
                  <c:v>3.7068521665311098E-2</c:v>
                </c:pt>
                <c:pt idx="823" formatCode="0.00000">
                  <c:v>3.9881517753567103E-2</c:v>
                </c:pt>
                <c:pt idx="824" formatCode="0.00000">
                  <c:v>3.9627183414747101E-2</c:v>
                </c:pt>
                <c:pt idx="825" formatCode="0.00000">
                  <c:v>4.0219027308571097E-2</c:v>
                </c:pt>
                <c:pt idx="826" formatCode="0.00000">
                  <c:v>3.7496724339887003E-2</c:v>
                </c:pt>
                <c:pt idx="827" formatCode="0.00000">
                  <c:v>3.9587823934832601E-2</c:v>
                </c:pt>
                <c:pt idx="828" formatCode="0.00000">
                  <c:v>3.7982272948188699E-2</c:v>
                </c:pt>
                <c:pt idx="829" formatCode="0.00000">
                  <c:v>3.84526482619948E-2</c:v>
                </c:pt>
                <c:pt idx="830" formatCode="0.00000">
                  <c:v>3.8039866561709497E-2</c:v>
                </c:pt>
                <c:pt idx="831" formatCode="0.00000">
                  <c:v>3.8530048106451498E-2</c:v>
                </c:pt>
                <c:pt idx="832" formatCode="0.00000">
                  <c:v>4.0657940547412799E-2</c:v>
                </c:pt>
                <c:pt idx="833" formatCode="0.00000">
                  <c:v>3.7325700322742399E-2</c:v>
                </c:pt>
                <c:pt idx="834" formatCode="0.00000">
                  <c:v>3.8130458511081301E-2</c:v>
                </c:pt>
                <c:pt idx="835" formatCode="0.00000">
                  <c:v>3.9030162637991403E-2</c:v>
                </c:pt>
                <c:pt idx="836" formatCode="0.00000">
                  <c:v>3.9233070269200601E-2</c:v>
                </c:pt>
                <c:pt idx="837" formatCode="0.00000">
                  <c:v>4.23512431556635E-2</c:v>
                </c:pt>
                <c:pt idx="838" formatCode="0.00000">
                  <c:v>3.8134543649486201E-2</c:v>
                </c:pt>
                <c:pt idx="839" formatCode="0.00000">
                  <c:v>4.0352579958023403E-2</c:v>
                </c:pt>
                <c:pt idx="840" formatCode="0.00000">
                  <c:v>4.4070342305739897E-2</c:v>
                </c:pt>
                <c:pt idx="841" formatCode="0.00000">
                  <c:v>3.8933018580582998E-2</c:v>
                </c:pt>
                <c:pt idx="842" formatCode="0.00000">
                  <c:v>3.97280601593702E-2</c:v>
                </c:pt>
                <c:pt idx="843" formatCode="0.00000">
                  <c:v>4.0507401014419499E-2</c:v>
                </c:pt>
                <c:pt idx="844" formatCode="0.00000">
                  <c:v>4.0336640959438598E-2</c:v>
                </c:pt>
                <c:pt idx="845" formatCode="0.00000">
                  <c:v>3.9006681435811798E-2</c:v>
                </c:pt>
                <c:pt idx="846" formatCode="0.00000">
                  <c:v>4.00481587122552E-2</c:v>
                </c:pt>
                <c:pt idx="847" formatCode="0.00000">
                  <c:v>4.2879868257736903E-2</c:v>
                </c:pt>
                <c:pt idx="848" formatCode="0.00000">
                  <c:v>4.0710207796402498E-2</c:v>
                </c:pt>
                <c:pt idx="849" formatCode="0.00000">
                  <c:v>4.03892503780671E-2</c:v>
                </c:pt>
                <c:pt idx="850" formatCode="0.00000">
                  <c:v>4.5148818660177198E-2</c:v>
                </c:pt>
                <c:pt idx="851" formatCode="0.00000">
                  <c:v>4.2907962597862802E-2</c:v>
                </c:pt>
                <c:pt idx="852" formatCode="0.00000">
                  <c:v>4.1120890674348598E-2</c:v>
                </c:pt>
                <c:pt idx="853" formatCode="0.00000">
                  <c:v>4.0544589921001198E-2</c:v>
                </c:pt>
                <c:pt idx="854" formatCode="0.00000">
                  <c:v>3.75991384293905E-2</c:v>
                </c:pt>
                <c:pt idx="855" formatCode="0.00000">
                  <c:v>3.9778115748490099E-2</c:v>
                </c:pt>
                <c:pt idx="856" formatCode="0.00000">
                  <c:v>4.2923484592490402E-2</c:v>
                </c:pt>
                <c:pt idx="857" formatCode="0.00000">
                  <c:v>4.0323108901956402E-2</c:v>
                </c:pt>
                <c:pt idx="858" formatCode="0.00000">
                  <c:v>3.8157603749684001E-2</c:v>
                </c:pt>
                <c:pt idx="859" formatCode="0.00000">
                  <c:v>3.90120250443508E-2</c:v>
                </c:pt>
                <c:pt idx="860" formatCode="0.00000">
                  <c:v>3.9616605157675198E-2</c:v>
                </c:pt>
                <c:pt idx="861" formatCode="0.00000">
                  <c:v>4.0907832569264502E-2</c:v>
                </c:pt>
                <c:pt idx="862" formatCode="0.00000">
                  <c:v>4.1264200742172998E-2</c:v>
                </c:pt>
                <c:pt idx="863" formatCode="0.00000">
                  <c:v>3.7124716118625299E-2</c:v>
                </c:pt>
                <c:pt idx="864" formatCode="0.00000">
                  <c:v>4.0301536603150903E-2</c:v>
                </c:pt>
                <c:pt idx="865" formatCode="0.00000">
                  <c:v>4.4679810669200903E-2</c:v>
                </c:pt>
                <c:pt idx="866" formatCode="0.00000">
                  <c:v>4.02055424061247E-2</c:v>
                </c:pt>
                <c:pt idx="867" formatCode="0.00000">
                  <c:v>3.9440446052926403E-2</c:v>
                </c:pt>
                <c:pt idx="868" formatCode="0.00000">
                  <c:v>4.0600758258799101E-2</c:v>
                </c:pt>
                <c:pt idx="869" formatCode="0.00000">
                  <c:v>4.0088812129256898E-2</c:v>
                </c:pt>
                <c:pt idx="870" formatCode="0.00000">
                  <c:v>3.8068014940046899E-2</c:v>
                </c:pt>
                <c:pt idx="871" formatCode="0.00000">
                  <c:v>3.8508319877799499E-2</c:v>
                </c:pt>
                <c:pt idx="872" formatCode="0.00000">
                  <c:v>4.0484737354305897E-2</c:v>
                </c:pt>
                <c:pt idx="873" formatCode="0.00000">
                  <c:v>3.87244749668346E-2</c:v>
                </c:pt>
                <c:pt idx="874" formatCode="0.00000">
                  <c:v>4.2386953923909301E-2</c:v>
                </c:pt>
                <c:pt idx="875" formatCode="0.00000">
                  <c:v>3.9241243520820097E-2</c:v>
                </c:pt>
                <c:pt idx="876" formatCode="0.00000">
                  <c:v>3.6445591702826102E-2</c:v>
                </c:pt>
                <c:pt idx="877" formatCode="0.00000">
                  <c:v>3.8253905590587299E-2</c:v>
                </c:pt>
                <c:pt idx="878" formatCode="0.00000">
                  <c:v>3.7434736502189599E-2</c:v>
                </c:pt>
                <c:pt idx="879" formatCode="0.00000">
                  <c:v>3.6160894885698902E-2</c:v>
                </c:pt>
                <c:pt idx="880" formatCode="0.00000">
                  <c:v>3.78923669362091E-2</c:v>
                </c:pt>
                <c:pt idx="881" formatCode="0.00000">
                  <c:v>3.7266882577579701E-2</c:v>
                </c:pt>
                <c:pt idx="882" formatCode="0.00000">
                  <c:v>3.98860733812346E-2</c:v>
                </c:pt>
                <c:pt idx="883" formatCode="0.00000">
                  <c:v>3.8562711136407503E-2</c:v>
                </c:pt>
                <c:pt idx="884" formatCode="0.00000">
                  <c:v>3.9066235216980598E-2</c:v>
                </c:pt>
                <c:pt idx="885" formatCode="0.00000">
                  <c:v>3.7088090269824701E-2</c:v>
                </c:pt>
                <c:pt idx="886" formatCode="0.00000">
                  <c:v>3.5523300168103497E-2</c:v>
                </c:pt>
                <c:pt idx="887" formatCode="0.00000">
                  <c:v>4.0817249537399902E-2</c:v>
                </c:pt>
                <c:pt idx="888" formatCode="0.00000">
                  <c:v>3.8041754614311502E-2</c:v>
                </c:pt>
                <c:pt idx="889" formatCode="0.00000">
                  <c:v>4.0060204256728203E-2</c:v>
                </c:pt>
                <c:pt idx="890" formatCode="0.00000">
                  <c:v>3.52413840319011E-2</c:v>
                </c:pt>
                <c:pt idx="891" formatCode="0.00000">
                  <c:v>3.7338421897430203E-2</c:v>
                </c:pt>
                <c:pt idx="892" formatCode="0.00000">
                  <c:v>3.5642045315609203E-2</c:v>
                </c:pt>
                <c:pt idx="893" formatCode="0.00000">
                  <c:v>3.5504248150316699E-2</c:v>
                </c:pt>
                <c:pt idx="894" formatCode="0.00000">
                  <c:v>3.2430883692575199E-2</c:v>
                </c:pt>
                <c:pt idx="895" formatCode="0.00000">
                  <c:v>3.6033682980987303E-2</c:v>
                </c:pt>
                <c:pt idx="896" formatCode="0.00000">
                  <c:v>3.35057925361451E-2</c:v>
                </c:pt>
                <c:pt idx="897" formatCode="0.00000">
                  <c:v>3.4821548340359103E-2</c:v>
                </c:pt>
                <c:pt idx="898" formatCode="0.00000">
                  <c:v>3.47817410943147E-2</c:v>
                </c:pt>
                <c:pt idx="899" formatCode="0.00000">
                  <c:v>3.5468407607876097E-2</c:v>
                </c:pt>
                <c:pt idx="900" formatCode="0.00000">
                  <c:v>3.6100078766910397E-2</c:v>
                </c:pt>
                <c:pt idx="901" formatCode="0.00000">
                  <c:v>3.8832710865128801E-2</c:v>
                </c:pt>
                <c:pt idx="902" formatCode="0.00000">
                  <c:v>3.5487298616621303E-2</c:v>
                </c:pt>
                <c:pt idx="903" formatCode="0.00000">
                  <c:v>3.5011312446602799E-2</c:v>
                </c:pt>
                <c:pt idx="904" formatCode="0.00000">
                  <c:v>3.4626673475440399E-2</c:v>
                </c:pt>
                <c:pt idx="905" formatCode="0.00000">
                  <c:v>3.40966961880384E-2</c:v>
                </c:pt>
                <c:pt idx="906" formatCode="0.00000">
                  <c:v>3.4957020772338997E-2</c:v>
                </c:pt>
                <c:pt idx="907" formatCode="0.00000">
                  <c:v>3.4734308967119397E-2</c:v>
                </c:pt>
                <c:pt idx="908" formatCode="0.00000">
                  <c:v>3.8545281706849698E-2</c:v>
                </c:pt>
                <c:pt idx="909" formatCode="0.00000">
                  <c:v>3.4617419873908699E-2</c:v>
                </c:pt>
                <c:pt idx="910" formatCode="0.00000">
                  <c:v>3.6208123882413498E-2</c:v>
                </c:pt>
                <c:pt idx="911" formatCode="0.00000">
                  <c:v>3.5421184818305702E-2</c:v>
                </c:pt>
                <c:pt idx="912" formatCode="0.00000">
                  <c:v>3.2939942789452802E-2</c:v>
                </c:pt>
                <c:pt idx="913" formatCode="0.00000">
                  <c:v>3.5320729765703697E-2</c:v>
                </c:pt>
                <c:pt idx="914" formatCode="0.00000">
                  <c:v>3.4780633913005003E-2</c:v>
                </c:pt>
                <c:pt idx="915" formatCode="0.00000">
                  <c:v>3.3546052150809198E-2</c:v>
                </c:pt>
                <c:pt idx="916" formatCode="0.00000">
                  <c:v>3.5637011128185E-2</c:v>
                </c:pt>
                <c:pt idx="917" formatCode="0.00000">
                  <c:v>3.2940764767365002E-2</c:v>
                </c:pt>
                <c:pt idx="918" formatCode="0.00000">
                  <c:v>3.4877567299764302E-2</c:v>
                </c:pt>
                <c:pt idx="919" formatCode="0.00000">
                  <c:v>3.5392081595778703E-2</c:v>
                </c:pt>
                <c:pt idx="920" formatCode="0.00000">
                  <c:v>3.3383489888230797E-2</c:v>
                </c:pt>
                <c:pt idx="921" formatCode="0.00000">
                  <c:v>3.3001387009601701E-2</c:v>
                </c:pt>
                <c:pt idx="922" formatCode="0.00000">
                  <c:v>3.5101031163172099E-2</c:v>
                </c:pt>
                <c:pt idx="923" formatCode="0.00000">
                  <c:v>3.5276066084965002E-2</c:v>
                </c:pt>
                <c:pt idx="924" formatCode="0.00000">
                  <c:v>3.2269001317418597E-2</c:v>
                </c:pt>
                <c:pt idx="925" formatCode="0.00000">
                  <c:v>3.3130792034830998E-2</c:v>
                </c:pt>
                <c:pt idx="926" formatCode="0.00000">
                  <c:v>3.4514317352219499E-2</c:v>
                </c:pt>
                <c:pt idx="927" formatCode="0.00000">
                  <c:v>3.22220322683264E-2</c:v>
                </c:pt>
                <c:pt idx="928" formatCode="0.00000">
                  <c:v>3.14039252354383E-2</c:v>
                </c:pt>
                <c:pt idx="929" formatCode="0.00000">
                  <c:v>2.9731491686768498E-2</c:v>
                </c:pt>
                <c:pt idx="930" formatCode="0.00000">
                  <c:v>3.3247534535633998E-2</c:v>
                </c:pt>
                <c:pt idx="931" formatCode="0.00000">
                  <c:v>3.3325192155827202E-2</c:v>
                </c:pt>
                <c:pt idx="932" formatCode="0.00000">
                  <c:v>3.4383770207928599E-2</c:v>
                </c:pt>
                <c:pt idx="933" formatCode="0.00000">
                  <c:v>3.3324204952933097E-2</c:v>
                </c:pt>
                <c:pt idx="934" formatCode="0.00000">
                  <c:v>3.12412835095656E-2</c:v>
                </c:pt>
                <c:pt idx="935" formatCode="0.00000">
                  <c:v>3.3414786053130599E-2</c:v>
                </c:pt>
                <c:pt idx="936" formatCode="0.00000">
                  <c:v>3.2481967564629101E-2</c:v>
                </c:pt>
                <c:pt idx="937" formatCode="0.00000">
                  <c:v>3.5055138356157603E-2</c:v>
                </c:pt>
                <c:pt idx="938" formatCode="0.00000">
                  <c:v>3.6250531728761401E-2</c:v>
                </c:pt>
                <c:pt idx="939" formatCode="0.00000">
                  <c:v>3.4564545743549897E-2</c:v>
                </c:pt>
                <c:pt idx="940" formatCode="0.00000">
                  <c:v>3.36620463308063E-2</c:v>
                </c:pt>
                <c:pt idx="941" formatCode="0.00000">
                  <c:v>3.3350332216230898E-2</c:v>
                </c:pt>
                <c:pt idx="942" formatCode="0.00000">
                  <c:v>3.3571568075573099E-2</c:v>
                </c:pt>
                <c:pt idx="943" formatCode="0.00000">
                  <c:v>3.2749714660045198E-2</c:v>
                </c:pt>
                <c:pt idx="944" formatCode="0.00000">
                  <c:v>3.15055143036388E-2</c:v>
                </c:pt>
                <c:pt idx="945" formatCode="0.00000">
                  <c:v>3.4891205404402298E-2</c:v>
                </c:pt>
                <c:pt idx="946" formatCode="0.00000">
                  <c:v>3.4876731329106903E-2</c:v>
                </c:pt>
                <c:pt idx="947" formatCode="0.00000">
                  <c:v>3.6069673640418201E-2</c:v>
                </c:pt>
                <c:pt idx="948" formatCode="0.00000">
                  <c:v>4.58237357568081E-2</c:v>
                </c:pt>
                <c:pt idx="949" formatCode="0.00000">
                  <c:v>4.7486316195154303E-2</c:v>
                </c:pt>
                <c:pt idx="950" formatCode="0.00000">
                  <c:v>7.7381155196565896E-2</c:v>
                </c:pt>
                <c:pt idx="951" formatCode="0.00000">
                  <c:v>3.55790504824057E-2</c:v>
                </c:pt>
                <c:pt idx="952" formatCode="0.00000">
                  <c:v>4.4263396206633901E-2</c:v>
                </c:pt>
                <c:pt idx="953" formatCode="0.00000">
                  <c:v>3.6065424864897298E-2</c:v>
                </c:pt>
                <c:pt idx="954" formatCode="0.00000">
                  <c:v>3.7292102496857701E-2</c:v>
                </c:pt>
                <c:pt idx="955" formatCode="0.00000">
                  <c:v>6.6247728089057503E-2</c:v>
                </c:pt>
                <c:pt idx="956" formatCode="0.00000">
                  <c:v>3.9520714740563498E-2</c:v>
                </c:pt>
                <c:pt idx="957" formatCode="0.00000">
                  <c:v>3.9677314051299699E-2</c:v>
                </c:pt>
                <c:pt idx="958" formatCode="0.00000">
                  <c:v>3.6824276127513197E-2</c:v>
                </c:pt>
                <c:pt idx="959" formatCode="0.00000">
                  <c:v>4.2120804553170098E-2</c:v>
                </c:pt>
                <c:pt idx="960" formatCode="0.00000">
                  <c:v>4.0839934707677501E-2</c:v>
                </c:pt>
                <c:pt idx="961" formatCode="0.00000">
                  <c:v>3.5817627436505503E-2</c:v>
                </c:pt>
                <c:pt idx="962" formatCode="0.00000">
                  <c:v>3.66329858514787E-2</c:v>
                </c:pt>
                <c:pt idx="963" formatCode="0.00000">
                  <c:v>3.92019216315697E-2</c:v>
                </c:pt>
                <c:pt idx="964" formatCode="0.00000">
                  <c:v>3.7193050212774401E-2</c:v>
                </c:pt>
                <c:pt idx="965" formatCode="0.00000">
                  <c:v>3.7221401072681001E-2</c:v>
                </c:pt>
                <c:pt idx="966" formatCode="0.00000">
                  <c:v>3.5517560328388799E-2</c:v>
                </c:pt>
                <c:pt idx="967" formatCode="0.00000">
                  <c:v>3.8390617555115802E-2</c:v>
                </c:pt>
                <c:pt idx="968" formatCode="0.00000">
                  <c:v>3.6108833567240102E-2</c:v>
                </c:pt>
                <c:pt idx="969" formatCode="0.00000">
                  <c:v>3.7905127867263799E-2</c:v>
                </c:pt>
                <c:pt idx="970" formatCode="0.00000">
                  <c:v>4.0972664714017802E-2</c:v>
                </c:pt>
                <c:pt idx="971" formatCode="0.00000">
                  <c:v>3.7631674854142698E-2</c:v>
                </c:pt>
                <c:pt idx="972" formatCode="0.00000">
                  <c:v>3.5653368274370802E-2</c:v>
                </c:pt>
                <c:pt idx="973" formatCode="0.00000">
                  <c:v>3.8180875677129598E-2</c:v>
                </c:pt>
                <c:pt idx="974" formatCode="0.00000">
                  <c:v>3.5134445665799603E-2</c:v>
                </c:pt>
                <c:pt idx="975" formatCode="0.00000">
                  <c:v>3.81121170378858E-2</c:v>
                </c:pt>
                <c:pt idx="976" formatCode="0.00000">
                  <c:v>3.6264450082943801E-2</c:v>
                </c:pt>
                <c:pt idx="977" formatCode="0.00000">
                  <c:v>3.7315982472475799E-2</c:v>
                </c:pt>
                <c:pt idx="978" formatCode="0.00000">
                  <c:v>3.5579572559259698E-2</c:v>
                </c:pt>
                <c:pt idx="979" formatCode="0.00000">
                  <c:v>3.7990020858474298E-2</c:v>
                </c:pt>
                <c:pt idx="980" formatCode="0.00000">
                  <c:v>3.6830718041260098E-2</c:v>
                </c:pt>
                <c:pt idx="981" formatCode="0.00000">
                  <c:v>3.6338449723717102E-2</c:v>
                </c:pt>
                <c:pt idx="982" formatCode="0.00000">
                  <c:v>3.60249707355371E-2</c:v>
                </c:pt>
                <c:pt idx="983" formatCode="0.00000">
                  <c:v>3.4465555856067497E-2</c:v>
                </c:pt>
                <c:pt idx="984" formatCode="0.00000">
                  <c:v>3.5469098614653298E-2</c:v>
                </c:pt>
                <c:pt idx="985" formatCode="0.00000">
                  <c:v>3.5161300787299801E-2</c:v>
                </c:pt>
                <c:pt idx="986" formatCode="0.00000">
                  <c:v>3.3713926496019002E-2</c:v>
                </c:pt>
                <c:pt idx="987" formatCode="0.00000">
                  <c:v>3.5524837151382799E-2</c:v>
                </c:pt>
                <c:pt idx="988" formatCode="0.00000">
                  <c:v>3.5733071045534102E-2</c:v>
                </c:pt>
                <c:pt idx="989" formatCode="0.00000">
                  <c:v>3.8756505940322303E-2</c:v>
                </c:pt>
                <c:pt idx="990" formatCode="0.00000">
                  <c:v>3.7588458011552799E-2</c:v>
                </c:pt>
                <c:pt idx="991" formatCode="0.00000">
                  <c:v>3.6522887895193999E-2</c:v>
                </c:pt>
                <c:pt idx="992" formatCode="0.00000">
                  <c:v>3.5050411496037902E-2</c:v>
                </c:pt>
                <c:pt idx="993" formatCode="0.00000">
                  <c:v>3.4747108953589102E-2</c:v>
                </c:pt>
                <c:pt idx="994" formatCode="0.00000">
                  <c:v>3.45698476711137E-2</c:v>
                </c:pt>
                <c:pt idx="995" formatCode="0.00000">
                  <c:v>4.0076691150315501E-2</c:v>
                </c:pt>
                <c:pt idx="996" formatCode="0.00000">
                  <c:v>3.2880397913158103E-2</c:v>
                </c:pt>
                <c:pt idx="997" formatCode="0.00000">
                  <c:v>3.4308536569834298E-2</c:v>
                </c:pt>
                <c:pt idx="998" formatCode="0.00000">
                  <c:v>3.5583804358122903E-2</c:v>
                </c:pt>
                <c:pt idx="999" formatCode="0.00000">
                  <c:v>3.38353348670681E-2</c:v>
                </c:pt>
                <c:pt idx="1000" formatCode="0.00000">
                  <c:v>3.3789478889816198E-2</c:v>
                </c:pt>
                <c:pt idx="1001" formatCode="0.00000">
                  <c:v>4.1538129947512797E-2</c:v>
                </c:pt>
                <c:pt idx="1002" formatCode="0.00000">
                  <c:v>3.3341211559858697E-2</c:v>
                </c:pt>
                <c:pt idx="1003" formatCode="0.00000">
                  <c:v>3.2833288364647002E-2</c:v>
                </c:pt>
                <c:pt idx="1004" formatCode="0.00000">
                  <c:v>3.32627975450508E-2</c:v>
                </c:pt>
                <c:pt idx="1005" formatCode="0.00000">
                  <c:v>3.1873645102683E-2</c:v>
                </c:pt>
                <c:pt idx="1006" formatCode="0.00000">
                  <c:v>3.4854314124917497E-2</c:v>
                </c:pt>
                <c:pt idx="1007" formatCode="0.00000">
                  <c:v>3.5826339795297001E-2</c:v>
                </c:pt>
                <c:pt idx="1008" formatCode="0.00000">
                  <c:v>3.3306845788784997E-2</c:v>
                </c:pt>
                <c:pt idx="1009" formatCode="0.00000">
                  <c:v>3.3716781381282701E-2</c:v>
                </c:pt>
                <c:pt idx="1010" formatCode="0.00000">
                  <c:v>3.1977915779379099E-2</c:v>
                </c:pt>
                <c:pt idx="1011" formatCode="0.00000">
                  <c:v>3.43286235639267E-2</c:v>
                </c:pt>
                <c:pt idx="1012" formatCode="0.00000">
                  <c:v>3.37613232102629E-2</c:v>
                </c:pt>
                <c:pt idx="1013" formatCode="0.00000">
                  <c:v>3.4230299007450102E-2</c:v>
                </c:pt>
                <c:pt idx="1014" formatCode="0.00000">
                  <c:v>3.3585031590646998E-2</c:v>
                </c:pt>
                <c:pt idx="1015" formatCode="0.00000">
                  <c:v>3.3148841711793803E-2</c:v>
                </c:pt>
                <c:pt idx="1016" formatCode="0.00000">
                  <c:v>3.3116393235908703E-2</c:v>
                </c:pt>
                <c:pt idx="1017" formatCode="0.00000">
                  <c:v>3.0323310761207901E-2</c:v>
                </c:pt>
                <c:pt idx="1018" formatCode="0.00000">
                  <c:v>3.2510118625400798E-2</c:v>
                </c:pt>
                <c:pt idx="1019" formatCode="0.00000">
                  <c:v>3.6252919282368998E-2</c:v>
                </c:pt>
                <c:pt idx="1020" formatCode="0.00000">
                  <c:v>3.7448939209331102E-2</c:v>
                </c:pt>
                <c:pt idx="1021" formatCode="0.00000">
                  <c:v>3.4402680748212899E-2</c:v>
                </c:pt>
                <c:pt idx="1022" formatCode="0.00000">
                  <c:v>3.1695327799400097E-2</c:v>
                </c:pt>
                <c:pt idx="1023" formatCode="0.00000">
                  <c:v>3.1179210300837E-2</c:v>
                </c:pt>
                <c:pt idx="1024" formatCode="0.00000">
                  <c:v>3.0229546021762099E-2</c:v>
                </c:pt>
                <c:pt idx="1025" formatCode="0.00000">
                  <c:v>3.5623073372206798E-2</c:v>
                </c:pt>
                <c:pt idx="1026" formatCode="0.00000">
                  <c:v>3.2761169424570899E-2</c:v>
                </c:pt>
                <c:pt idx="1027" formatCode="0.00000">
                  <c:v>3.3403802934377502E-2</c:v>
                </c:pt>
                <c:pt idx="1028" formatCode="0.00000">
                  <c:v>3.68338801415376E-2</c:v>
                </c:pt>
                <c:pt idx="1029" formatCode="0.00000">
                  <c:v>3.4073789391353901E-2</c:v>
                </c:pt>
                <c:pt idx="1030" formatCode="0.00000">
                  <c:v>3.5858640923971397E-2</c:v>
                </c:pt>
                <c:pt idx="1031" formatCode="0.00000">
                  <c:v>3.3626791223011501E-2</c:v>
                </c:pt>
                <c:pt idx="1032" formatCode="0.00000">
                  <c:v>3.41055149404835E-2</c:v>
                </c:pt>
                <c:pt idx="1033" formatCode="0.00000">
                  <c:v>3.3815203188143697E-2</c:v>
                </c:pt>
                <c:pt idx="1034" formatCode="0.00000">
                  <c:v>3.4388134007096401E-2</c:v>
                </c:pt>
                <c:pt idx="1035" formatCode="0.00000">
                  <c:v>3.5053108100226001E-2</c:v>
                </c:pt>
                <c:pt idx="1036" formatCode="0.00000">
                  <c:v>3.5713040516911397E-2</c:v>
                </c:pt>
                <c:pt idx="1037" formatCode="0.00000">
                  <c:v>3.4490572002215197E-2</c:v>
                </c:pt>
                <c:pt idx="1038" formatCode="0.00000">
                  <c:v>3.6718753899814403E-2</c:v>
                </c:pt>
                <c:pt idx="1039" formatCode="0.00000">
                  <c:v>3.9108465044834902E-2</c:v>
                </c:pt>
                <c:pt idx="1040" formatCode="0.00000">
                  <c:v>3.6480661633137998E-2</c:v>
                </c:pt>
                <c:pt idx="1041" formatCode="0.00000">
                  <c:v>4.11167296942535E-2</c:v>
                </c:pt>
                <c:pt idx="1042" formatCode="0.00000">
                  <c:v>3.8913014054462097E-2</c:v>
                </c:pt>
                <c:pt idx="1043" formatCode="0.00000">
                  <c:v>4.1968495755787198E-2</c:v>
                </c:pt>
                <c:pt idx="1044" formatCode="0.00000">
                  <c:v>3.9767719870423698E-2</c:v>
                </c:pt>
                <c:pt idx="1045" formatCode="0.00000">
                  <c:v>3.9319482053144998E-2</c:v>
                </c:pt>
                <c:pt idx="1046" formatCode="0.00000">
                  <c:v>4.4315642655023399E-2</c:v>
                </c:pt>
                <c:pt idx="1047" formatCode="0.00000">
                  <c:v>4.2048355541263599E-2</c:v>
                </c:pt>
                <c:pt idx="1048" formatCode="0.00000">
                  <c:v>6.8655574733871794E-2</c:v>
                </c:pt>
                <c:pt idx="1049" formatCode="0.00000">
                  <c:v>7.8821615271583698E-2</c:v>
                </c:pt>
                <c:pt idx="1050" formatCode="0.00000">
                  <c:v>7.5549214271239701E-2</c:v>
                </c:pt>
                <c:pt idx="1051" formatCode="0.00000">
                  <c:v>7.45508698544535E-2</c:v>
                </c:pt>
                <c:pt idx="1052" formatCode="0.00000">
                  <c:v>7.1431402629496807E-2</c:v>
                </c:pt>
                <c:pt idx="1053" formatCode="0.00000">
                  <c:v>8.3510233176243898E-2</c:v>
                </c:pt>
                <c:pt idx="1054" formatCode="0.00000">
                  <c:v>7.4510618509482596E-2</c:v>
                </c:pt>
                <c:pt idx="1055" formatCode="0.00000">
                  <c:v>7.6314313882356294E-2</c:v>
                </c:pt>
                <c:pt idx="1056" formatCode="0.00000">
                  <c:v>7.5768054336674703E-2</c:v>
                </c:pt>
                <c:pt idx="1057" formatCode="0.00000">
                  <c:v>7.1187292271875396E-2</c:v>
                </c:pt>
                <c:pt idx="1058" formatCode="0.00000">
                  <c:v>7.6700269230186802E-2</c:v>
                </c:pt>
                <c:pt idx="1059" formatCode="0.00000">
                  <c:v>8.3827410591563595E-2</c:v>
                </c:pt>
                <c:pt idx="1060" formatCode="0.00000">
                  <c:v>8.2695176569046999E-2</c:v>
                </c:pt>
                <c:pt idx="1061" formatCode="0.00000">
                  <c:v>7.7696261912213599E-2</c:v>
                </c:pt>
                <c:pt idx="1062" formatCode="0.00000">
                  <c:v>8.0092261516851906E-2</c:v>
                </c:pt>
                <c:pt idx="1063" formatCode="0.00000">
                  <c:v>8.0488869948494607E-2</c:v>
                </c:pt>
                <c:pt idx="1064" formatCode="0.00000">
                  <c:v>7.5181980253838293E-2</c:v>
                </c:pt>
                <c:pt idx="1065" formatCode="0.00000">
                  <c:v>7.8476795462044405E-2</c:v>
                </c:pt>
                <c:pt idx="1066" formatCode="0.00000">
                  <c:v>8.4487881953831903E-2</c:v>
                </c:pt>
                <c:pt idx="1067" formatCode="0.00000">
                  <c:v>7.6064982275367996E-2</c:v>
                </c:pt>
                <c:pt idx="1068" formatCode="0.00000">
                  <c:v>8.2842502154074293E-2</c:v>
                </c:pt>
                <c:pt idx="1069" formatCode="0.00000">
                  <c:v>7.5033286311404199E-2</c:v>
                </c:pt>
                <c:pt idx="1070" formatCode="0.00000">
                  <c:v>7.6942471888355193E-2</c:v>
                </c:pt>
                <c:pt idx="1071" formatCode="0.00000">
                  <c:v>8.0291856822179403E-2</c:v>
                </c:pt>
                <c:pt idx="1072" formatCode="0.00000">
                  <c:v>7.6150805434096802E-2</c:v>
                </c:pt>
                <c:pt idx="1073" formatCode="0.00000">
                  <c:v>8.1517953901907206E-2</c:v>
                </c:pt>
                <c:pt idx="1074" formatCode="0.00000">
                  <c:v>7.89530630295458E-2</c:v>
                </c:pt>
                <c:pt idx="1075" formatCode="0.00000">
                  <c:v>8.0301107895747306E-2</c:v>
                </c:pt>
                <c:pt idx="1076" formatCode="0.00000">
                  <c:v>8.0036927417647605E-2</c:v>
                </c:pt>
                <c:pt idx="1077" formatCode="0.00000">
                  <c:v>7.7159516621298593E-2</c:v>
                </c:pt>
                <c:pt idx="1078" formatCode="0.00000">
                  <c:v>7.6773144689903303E-2</c:v>
                </c:pt>
                <c:pt idx="1079" formatCode="0.00000">
                  <c:v>7.4762829106415504E-2</c:v>
                </c:pt>
                <c:pt idx="1080" formatCode="0.00000">
                  <c:v>7.5550987451788607E-2</c:v>
                </c:pt>
                <c:pt idx="1081" formatCode="0.00000">
                  <c:v>7.5632491711171798E-2</c:v>
                </c:pt>
                <c:pt idx="1082" formatCode="0.00000">
                  <c:v>7.40367632232172E-2</c:v>
                </c:pt>
                <c:pt idx="1083" formatCode="0.00000">
                  <c:v>7.74697236406902E-2</c:v>
                </c:pt>
                <c:pt idx="1084" formatCode="0.00000">
                  <c:v>7.9443668974439996E-2</c:v>
                </c:pt>
                <c:pt idx="1085" formatCode="0.00000">
                  <c:v>7.4164868868600506E-2</c:v>
                </c:pt>
                <c:pt idx="1086" formatCode="0.00000">
                  <c:v>7.7522378705757095E-2</c:v>
                </c:pt>
                <c:pt idx="1087" formatCode="0.00000">
                  <c:v>7.2369228686455206E-2</c:v>
                </c:pt>
                <c:pt idx="1088" formatCode="0.00000">
                  <c:v>7.4153943350516699E-2</c:v>
                </c:pt>
                <c:pt idx="1089" formatCode="0.00000">
                  <c:v>7.3631209058404007E-2</c:v>
                </c:pt>
                <c:pt idx="1090" formatCode="0.00000">
                  <c:v>6.9633851352669904E-2</c:v>
                </c:pt>
                <c:pt idx="1091" formatCode="0.00000">
                  <c:v>7.0925176764673997E-2</c:v>
                </c:pt>
                <c:pt idx="1092" formatCode="0.00000">
                  <c:v>7.5103371826297394E-2</c:v>
                </c:pt>
                <c:pt idx="1093" formatCode="0.00000">
                  <c:v>7.6498767728040498E-2</c:v>
                </c:pt>
                <c:pt idx="1094" formatCode="0.00000">
                  <c:v>0.26848309503545897</c:v>
                </c:pt>
                <c:pt idx="1095" formatCode="0.00000">
                  <c:v>7.9162097565451395E-2</c:v>
                </c:pt>
                <c:pt idx="1096" formatCode="0.00000">
                  <c:v>6.9616784899075995E-2</c:v>
                </c:pt>
                <c:pt idx="1097" formatCode="0.00000">
                  <c:v>7.4504802698053194E-2</c:v>
                </c:pt>
                <c:pt idx="1098" formatCode="0.00000">
                  <c:v>7.6095025702777694E-2</c:v>
                </c:pt>
                <c:pt idx="1099" formatCode="0.00000">
                  <c:v>7.3092040404703296E-2</c:v>
                </c:pt>
                <c:pt idx="1100" formatCode="0.00000">
                  <c:v>7.3355843413573193E-2</c:v>
                </c:pt>
                <c:pt idx="1101" formatCode="0.00000">
                  <c:v>7.8873972572604895E-2</c:v>
                </c:pt>
                <c:pt idx="1102" formatCode="0.00000">
                  <c:v>7.4818624471074693E-2</c:v>
                </c:pt>
                <c:pt idx="1103" formatCode="0.00000">
                  <c:v>6.9493465639584598E-2</c:v>
                </c:pt>
                <c:pt idx="1104" formatCode="0.00000">
                  <c:v>7.00306089988256E-2</c:v>
                </c:pt>
                <c:pt idx="1105" formatCode="0.00000">
                  <c:v>6.9852202111037903E-2</c:v>
                </c:pt>
                <c:pt idx="1106" formatCode="0.00000">
                  <c:v>7.5865148687898995E-2</c:v>
                </c:pt>
                <c:pt idx="1107" formatCode="0.00000">
                  <c:v>7.1759284798332601E-2</c:v>
                </c:pt>
                <c:pt idx="1108" formatCode="0.00000">
                  <c:v>7.8727432693286498E-2</c:v>
                </c:pt>
                <c:pt idx="1109" formatCode="0.00000">
                  <c:v>7.2004132707758503E-2</c:v>
                </c:pt>
                <c:pt idx="1110" formatCode="0.00000">
                  <c:v>8.0565336592143696E-2</c:v>
                </c:pt>
                <c:pt idx="1111" formatCode="0.00000">
                  <c:v>7.6235309769989698E-2</c:v>
                </c:pt>
                <c:pt idx="1112" formatCode="0.00000">
                  <c:v>7.9644377416359394E-2</c:v>
                </c:pt>
                <c:pt idx="1113" formatCode="0.00000">
                  <c:v>7.6127329303214405E-2</c:v>
                </c:pt>
                <c:pt idx="1114" formatCode="0.00000">
                  <c:v>7.2932317035269104E-2</c:v>
                </c:pt>
                <c:pt idx="1115" formatCode="0.00000">
                  <c:v>7.3911322653430006E-2</c:v>
                </c:pt>
                <c:pt idx="1116" formatCode="0.00000">
                  <c:v>7.0965124038224997E-2</c:v>
                </c:pt>
                <c:pt idx="1117" formatCode="0.00000">
                  <c:v>7.0314608642532195E-2</c:v>
                </c:pt>
                <c:pt idx="1118" formatCode="0.00000">
                  <c:v>6.9596612660088597E-2</c:v>
                </c:pt>
                <c:pt idx="1119" formatCode="0.00000">
                  <c:v>7.2181225060077903E-2</c:v>
                </c:pt>
                <c:pt idx="1120" formatCode="0.00000">
                  <c:v>6.8108683879372994E-2</c:v>
                </c:pt>
                <c:pt idx="1121" formatCode="0.00000">
                  <c:v>7.3111193662396004E-2</c:v>
                </c:pt>
                <c:pt idx="1122" formatCode="0.00000">
                  <c:v>7.4360973575885905E-2</c:v>
                </c:pt>
                <c:pt idx="1123" formatCode="0.00000">
                  <c:v>7.7607525567016403E-2</c:v>
                </c:pt>
                <c:pt idx="1124" formatCode="0.00000">
                  <c:v>7.41344643194016E-2</c:v>
                </c:pt>
                <c:pt idx="1125" formatCode="0.00000">
                  <c:v>7.3831097763896694E-2</c:v>
                </c:pt>
                <c:pt idx="1126" formatCode="0.00000">
                  <c:v>7.4830493418011901E-2</c:v>
                </c:pt>
                <c:pt idx="1127" formatCode="0.00000">
                  <c:v>7.1587867357767496E-2</c:v>
                </c:pt>
                <c:pt idx="1128" formatCode="0.00000">
                  <c:v>7.7800717195421101E-2</c:v>
                </c:pt>
                <c:pt idx="1129" formatCode="0.00000">
                  <c:v>7.3608568350123596E-2</c:v>
                </c:pt>
                <c:pt idx="1130" formatCode="0.00000">
                  <c:v>7.98995727887815E-2</c:v>
                </c:pt>
                <c:pt idx="1131" formatCode="0.00000">
                  <c:v>8.2407011852606696E-2</c:v>
                </c:pt>
                <c:pt idx="1132" formatCode="0.00000">
                  <c:v>7.1301286040212894E-2</c:v>
                </c:pt>
                <c:pt idx="1133" formatCode="0.00000">
                  <c:v>7.7006100676940095E-2</c:v>
                </c:pt>
                <c:pt idx="1134" formatCode="0.00000">
                  <c:v>7.9268572479027494E-2</c:v>
                </c:pt>
                <c:pt idx="1135" formatCode="0.00000">
                  <c:v>7.6208725385623205E-2</c:v>
                </c:pt>
                <c:pt idx="1136" formatCode="0.00000">
                  <c:v>7.39935634854679E-2</c:v>
                </c:pt>
                <c:pt idx="1137" formatCode="0.00000">
                  <c:v>7.6771314604124202E-2</c:v>
                </c:pt>
                <c:pt idx="1138" formatCode="0.00000">
                  <c:v>7.6309295412755204E-2</c:v>
                </c:pt>
                <c:pt idx="1139" formatCode="0.00000">
                  <c:v>7.6339764076192806E-2</c:v>
                </c:pt>
                <c:pt idx="1140" formatCode="0.00000">
                  <c:v>7.2404861542127094E-2</c:v>
                </c:pt>
                <c:pt idx="1141" formatCode="0.00000">
                  <c:v>7.3445542493748101E-2</c:v>
                </c:pt>
                <c:pt idx="1142" formatCode="0.00000">
                  <c:v>7.3760821990388303E-2</c:v>
                </c:pt>
                <c:pt idx="1143" formatCode="0.00000">
                  <c:v>7.6341001693652405E-2</c:v>
                </c:pt>
                <c:pt idx="1144" formatCode="0.00000">
                  <c:v>7.4995907088285393E-2</c:v>
                </c:pt>
                <c:pt idx="1145" formatCode="0.00000">
                  <c:v>7.6314674723988396E-2</c:v>
                </c:pt>
                <c:pt idx="1146" formatCode="0.00000">
                  <c:v>7.6194685381444305E-2</c:v>
                </c:pt>
                <c:pt idx="1147" formatCode="0.00000">
                  <c:v>7.4508588064685799E-2</c:v>
                </c:pt>
                <c:pt idx="1148" formatCode="0.00000">
                  <c:v>7.3541660144713694E-2</c:v>
                </c:pt>
                <c:pt idx="1149" formatCode="0.00000">
                  <c:v>6.9552491283630002E-2</c:v>
                </c:pt>
                <c:pt idx="1150" formatCode="0.00000">
                  <c:v>7.7239799962004904E-2</c:v>
                </c:pt>
                <c:pt idx="1151" formatCode="0.00000">
                  <c:v>7.1668690783662795E-2</c:v>
                </c:pt>
                <c:pt idx="1152" formatCode="0.00000">
                  <c:v>7.1045604928293093E-2</c:v>
                </c:pt>
                <c:pt idx="1153" formatCode="0.00000">
                  <c:v>7.6118540921748398E-2</c:v>
                </c:pt>
                <c:pt idx="1154" formatCode="0.00000">
                  <c:v>7.1949374029523006E-2</c:v>
                </c:pt>
                <c:pt idx="1155" formatCode="0.00000">
                  <c:v>7.4968475923596595E-2</c:v>
                </c:pt>
                <c:pt idx="1156" formatCode="0.00000">
                  <c:v>6.9379994744353801E-2</c:v>
                </c:pt>
                <c:pt idx="1157" formatCode="0.00000">
                  <c:v>7.1628758574706006E-2</c:v>
                </c:pt>
                <c:pt idx="1158" formatCode="0.00000">
                  <c:v>7.0011760014667496E-2</c:v>
                </c:pt>
                <c:pt idx="1159" formatCode="0.00000">
                  <c:v>6.9631695292255005E-2</c:v>
                </c:pt>
                <c:pt idx="1160" formatCode="0.00000">
                  <c:v>7.0300202333955494E-2</c:v>
                </c:pt>
                <c:pt idx="1161" formatCode="0.00000">
                  <c:v>7.4975336847370996E-2</c:v>
                </c:pt>
                <c:pt idx="1162" formatCode="0.00000">
                  <c:v>7.4236150606246401E-2</c:v>
                </c:pt>
                <c:pt idx="1163" formatCode="0.00000">
                  <c:v>7.5320224300604602E-2</c:v>
                </c:pt>
                <c:pt idx="1164" formatCode="0.00000">
                  <c:v>7.2998786883927094E-2</c:v>
                </c:pt>
                <c:pt idx="1165" formatCode="0.00000">
                  <c:v>7.0575464542051894E-2</c:v>
                </c:pt>
                <c:pt idx="1166" formatCode="0.00000">
                  <c:v>7.1245837352199901E-2</c:v>
                </c:pt>
                <c:pt idx="1167" formatCode="0.00000">
                  <c:v>7.2379708153194097E-2</c:v>
                </c:pt>
                <c:pt idx="1168" formatCode="0.00000">
                  <c:v>7.2019314847678303E-2</c:v>
                </c:pt>
                <c:pt idx="1169" formatCode="0.00000">
                  <c:v>7.1200886522164594E-2</c:v>
                </c:pt>
                <c:pt idx="1170" formatCode="0.00000">
                  <c:v>7.1287967491424506E-2</c:v>
                </c:pt>
                <c:pt idx="1171" formatCode="0.00000">
                  <c:v>7.2224541769461206E-2</c:v>
                </c:pt>
                <c:pt idx="1172" formatCode="0.00000">
                  <c:v>7.7222316877350497E-2</c:v>
                </c:pt>
                <c:pt idx="1173" formatCode="0.00000">
                  <c:v>7.3551934267280406E-2</c:v>
                </c:pt>
                <c:pt idx="1174" formatCode="0.00000">
                  <c:v>7.0649735259539798E-2</c:v>
                </c:pt>
                <c:pt idx="1175" formatCode="0.00000">
                  <c:v>7.2987036129249699E-2</c:v>
                </c:pt>
                <c:pt idx="1176" formatCode="0.00000">
                  <c:v>7.6885187879659506E-2</c:v>
                </c:pt>
                <c:pt idx="1177" formatCode="0.00000">
                  <c:v>6.9866473975707999E-2</c:v>
                </c:pt>
                <c:pt idx="1178" formatCode="0.00000">
                  <c:v>6.5683136579596194E-2</c:v>
                </c:pt>
                <c:pt idx="1179" formatCode="0.00000">
                  <c:v>6.9444683834677404E-2</c:v>
                </c:pt>
                <c:pt idx="1180" formatCode="0.00000">
                  <c:v>6.7814031445745507E-2</c:v>
                </c:pt>
                <c:pt idx="1181" formatCode="0.00000">
                  <c:v>6.9332641187557498E-2</c:v>
                </c:pt>
                <c:pt idx="1182" formatCode="0.00000">
                  <c:v>7.3672688677980602E-2</c:v>
                </c:pt>
                <c:pt idx="1183" formatCode="0.00000">
                  <c:v>6.5967756501482094E-2</c:v>
                </c:pt>
                <c:pt idx="1184" formatCode="0.00000">
                  <c:v>7.3428265308109003E-2</c:v>
                </c:pt>
                <c:pt idx="1185" formatCode="0.00000">
                  <c:v>6.7040419227425097E-2</c:v>
                </c:pt>
                <c:pt idx="1186" formatCode="0.00000">
                  <c:v>6.8195155505674496E-2</c:v>
                </c:pt>
                <c:pt idx="1187" formatCode="0.00000">
                  <c:v>6.8920713031677197E-2</c:v>
                </c:pt>
                <c:pt idx="1188" formatCode="0.00000">
                  <c:v>6.95696081974949E-2</c:v>
                </c:pt>
                <c:pt idx="1189" formatCode="0.00000">
                  <c:v>6.8075031576865702E-2</c:v>
                </c:pt>
                <c:pt idx="1190" formatCode="0.00000">
                  <c:v>6.8143295014808203E-2</c:v>
                </c:pt>
                <c:pt idx="1191" formatCode="0.00000">
                  <c:v>6.4418373136113899E-2</c:v>
                </c:pt>
                <c:pt idx="1192" formatCode="0.00000">
                  <c:v>6.9165896290889997E-2</c:v>
                </c:pt>
                <c:pt idx="1193" formatCode="0.00000">
                  <c:v>6.6709343058658194E-2</c:v>
                </c:pt>
                <c:pt idx="1194" formatCode="0.00000">
                  <c:v>6.8961320836327E-2</c:v>
                </c:pt>
                <c:pt idx="1195" formatCode="0.00000">
                  <c:v>6.7409894560210598E-2</c:v>
                </c:pt>
                <c:pt idx="1196" formatCode="0.00000">
                  <c:v>6.8772819741116695E-2</c:v>
                </c:pt>
                <c:pt idx="1197" formatCode="0.00000">
                  <c:v>7.0603232095549195E-2</c:v>
                </c:pt>
                <c:pt idx="1198" formatCode="0.00000">
                  <c:v>6.4174629795812302E-2</c:v>
                </c:pt>
                <c:pt idx="1199" formatCode="0.00000">
                  <c:v>6.5935022982411898E-2</c:v>
                </c:pt>
                <c:pt idx="1200" formatCode="0.00000">
                  <c:v>6.4707437385044406E-2</c:v>
                </c:pt>
                <c:pt idx="1201" formatCode="0.00000">
                  <c:v>7.0131488642934406E-2</c:v>
                </c:pt>
                <c:pt idx="1202" formatCode="0.00000">
                  <c:v>6.9561413114302001E-2</c:v>
                </c:pt>
                <c:pt idx="1203" formatCode="0.00000">
                  <c:v>6.8317240251667799E-2</c:v>
                </c:pt>
                <c:pt idx="1204" formatCode="0.00000">
                  <c:v>6.9261624000778704E-2</c:v>
                </c:pt>
                <c:pt idx="1205" formatCode="0.00000">
                  <c:v>6.5884344023866406E-2</c:v>
                </c:pt>
                <c:pt idx="1206" formatCode="0.00000">
                  <c:v>6.4911640858486899E-2</c:v>
                </c:pt>
                <c:pt idx="1207" formatCode="0.00000">
                  <c:v>6.4516882718650401E-2</c:v>
                </c:pt>
                <c:pt idx="1208" formatCode="0.00000">
                  <c:v>6.6376993651806299E-2</c:v>
                </c:pt>
                <c:pt idx="1209" formatCode="0.00000">
                  <c:v>6.7278449977253102E-2</c:v>
                </c:pt>
                <c:pt idx="1210" formatCode="0.00000">
                  <c:v>6.8688634493117198E-2</c:v>
                </c:pt>
                <c:pt idx="1211" formatCode="0.00000">
                  <c:v>6.9668366371788595E-2</c:v>
                </c:pt>
                <c:pt idx="1212" formatCode="0.00000">
                  <c:v>6.6400352873241905E-2</c:v>
                </c:pt>
                <c:pt idx="1213" formatCode="0.00000">
                  <c:v>6.4036347442102598E-2</c:v>
                </c:pt>
                <c:pt idx="1214" formatCode="0.00000">
                  <c:v>6.8130976798883205E-2</c:v>
                </c:pt>
                <c:pt idx="1215" formatCode="0.00000">
                  <c:v>6.5519132781080694E-2</c:v>
                </c:pt>
                <c:pt idx="1216" formatCode="0.00000">
                  <c:v>7.1031933422586499E-2</c:v>
                </c:pt>
                <c:pt idx="1217" formatCode="0.00000">
                  <c:v>6.7891968506988698E-2</c:v>
                </c:pt>
                <c:pt idx="1218" formatCode="0.00000">
                  <c:v>7.0015247108535905E-2</c:v>
                </c:pt>
                <c:pt idx="1219" formatCode="0.00000">
                  <c:v>6.9039272465999904E-2</c:v>
                </c:pt>
                <c:pt idx="1220" formatCode="0.00000">
                  <c:v>6.9416831991890901E-2</c:v>
                </c:pt>
                <c:pt idx="1221" formatCode="0.00000">
                  <c:v>7.0371414773405694E-2</c:v>
                </c:pt>
                <c:pt idx="1222" formatCode="0.00000">
                  <c:v>6.6461236159053902E-2</c:v>
                </c:pt>
                <c:pt idx="1223" formatCode="0.00000">
                  <c:v>6.7055409979625599E-2</c:v>
                </c:pt>
                <c:pt idx="1224" formatCode="0.00000">
                  <c:v>7.3569297726295599E-2</c:v>
                </c:pt>
                <c:pt idx="1225" formatCode="0.00000">
                  <c:v>6.5066421676467798E-2</c:v>
                </c:pt>
                <c:pt idx="1226" formatCode="0.00000">
                  <c:v>7.7582031042312802E-2</c:v>
                </c:pt>
                <c:pt idx="1227" formatCode="0.00000">
                  <c:v>7.4887637512479996E-2</c:v>
                </c:pt>
                <c:pt idx="1228" formatCode="0.00000">
                  <c:v>7.4034421557291397E-2</c:v>
                </c:pt>
                <c:pt idx="1229" formatCode="0.00000">
                  <c:v>7.4181628521606396E-2</c:v>
                </c:pt>
                <c:pt idx="1230" formatCode="0.00000">
                  <c:v>7.6115834493392001E-2</c:v>
                </c:pt>
                <c:pt idx="1231" formatCode="0.00000">
                  <c:v>7.64886358967415E-2</c:v>
                </c:pt>
                <c:pt idx="1232" formatCode="0.00000">
                  <c:v>8.1059021291105302E-2</c:v>
                </c:pt>
                <c:pt idx="1233" formatCode="0.00000">
                  <c:v>7.4875023419329098E-2</c:v>
                </c:pt>
                <c:pt idx="1234" formatCode="0.00000">
                  <c:v>8.5348898043063795E-2</c:v>
                </c:pt>
                <c:pt idx="1235" formatCode="0.00000">
                  <c:v>8.1943276873591001E-2</c:v>
                </c:pt>
                <c:pt idx="1236" formatCode="0.00000">
                  <c:v>8.5249930315774394E-2</c:v>
                </c:pt>
                <c:pt idx="1237" formatCode="0.00000">
                  <c:v>8.2030947964520998E-2</c:v>
                </c:pt>
                <c:pt idx="1238" formatCode="0.00000">
                  <c:v>8.0338137758053596E-2</c:v>
                </c:pt>
                <c:pt idx="1239" formatCode="0.00000">
                  <c:v>8.3347471449335103E-2</c:v>
                </c:pt>
                <c:pt idx="1240" formatCode="0.00000">
                  <c:v>8.3785342025261195E-2</c:v>
                </c:pt>
                <c:pt idx="1241" formatCode="0.00000">
                  <c:v>7.8721004823601295E-2</c:v>
                </c:pt>
                <c:pt idx="1242" formatCode="0.00000">
                  <c:v>8.8995827415051507E-2</c:v>
                </c:pt>
                <c:pt idx="1243" formatCode="0.00000">
                  <c:v>7.8548624220501198E-2</c:v>
                </c:pt>
                <c:pt idx="1244" formatCode="0.00000">
                  <c:v>8.0256261741240301E-2</c:v>
                </c:pt>
                <c:pt idx="1245" formatCode="0.00000">
                  <c:v>7.9325771441061996E-2</c:v>
                </c:pt>
                <c:pt idx="1246" formatCode="0.00000">
                  <c:v>8.1088945441434801E-2</c:v>
                </c:pt>
                <c:pt idx="1247" formatCode="0.00000">
                  <c:v>8.4554728034549401E-2</c:v>
                </c:pt>
                <c:pt idx="1248" formatCode="0.00000">
                  <c:v>7.7125121750898196E-2</c:v>
                </c:pt>
                <c:pt idx="1249" formatCode="0.00000">
                  <c:v>8.1532599404366093E-2</c:v>
                </c:pt>
                <c:pt idx="1250" formatCode="0.00000">
                  <c:v>8.1861317067925196E-2</c:v>
                </c:pt>
                <c:pt idx="1251" formatCode="0.00000">
                  <c:v>7.9385220208819302E-2</c:v>
                </c:pt>
                <c:pt idx="1252" formatCode="0.00000">
                  <c:v>8.4776788708176704E-2</c:v>
                </c:pt>
                <c:pt idx="1253" formatCode="0.00000">
                  <c:v>8.0032873043300701E-2</c:v>
                </c:pt>
                <c:pt idx="1254" formatCode="0.00000">
                  <c:v>8.3194132546553098E-2</c:v>
                </c:pt>
                <c:pt idx="1255" formatCode="0.00000">
                  <c:v>7.92022928378769E-2</c:v>
                </c:pt>
                <c:pt idx="1256" formatCode="0.00000">
                  <c:v>8.0948982078953804E-2</c:v>
                </c:pt>
                <c:pt idx="1257" formatCode="0.00000">
                  <c:v>8.1462762324401403E-2</c:v>
                </c:pt>
                <c:pt idx="1258" formatCode="0.00000">
                  <c:v>8.16362890697689E-2</c:v>
                </c:pt>
                <c:pt idx="1259" formatCode="0.00000">
                  <c:v>7.9393177962847797E-2</c:v>
                </c:pt>
                <c:pt idx="1260" formatCode="0.00000">
                  <c:v>7.7404925303168198E-2</c:v>
                </c:pt>
                <c:pt idx="1261" formatCode="0.00000">
                  <c:v>7.4320615957870401E-2</c:v>
                </c:pt>
                <c:pt idx="1262" formatCode="0.00000">
                  <c:v>7.60665099500486E-2</c:v>
                </c:pt>
                <c:pt idx="1263" formatCode="0.00000">
                  <c:v>7.3318079802105293E-2</c:v>
                </c:pt>
                <c:pt idx="1264" formatCode="0.00000">
                  <c:v>7.4413353830867807E-2</c:v>
                </c:pt>
                <c:pt idx="1265" formatCode="0.00000">
                  <c:v>7.3029224470354703E-2</c:v>
                </c:pt>
                <c:pt idx="1266" formatCode="0.00000">
                  <c:v>7.4616546290461896E-2</c:v>
                </c:pt>
                <c:pt idx="1267" formatCode="0.00000">
                  <c:v>7.20888397245351E-2</c:v>
                </c:pt>
                <c:pt idx="1268" formatCode="0.00000">
                  <c:v>7.4054039122413901E-2</c:v>
                </c:pt>
                <c:pt idx="1269" formatCode="0.00000">
                  <c:v>7.1971402886851901E-2</c:v>
                </c:pt>
                <c:pt idx="1270" formatCode="0.00000">
                  <c:v>7.9876743825413904E-2</c:v>
                </c:pt>
                <c:pt idx="1271" formatCode="0.00000">
                  <c:v>7.7227054931593098E-2</c:v>
                </c:pt>
                <c:pt idx="1272" formatCode="0.00000">
                  <c:v>7.1645012469155306E-2</c:v>
                </c:pt>
                <c:pt idx="1273" formatCode="0.00000">
                  <c:v>7.1502759605961905E-2</c:v>
                </c:pt>
                <c:pt idx="1274" formatCode="0.00000">
                  <c:v>7.1600719431952398E-2</c:v>
                </c:pt>
                <c:pt idx="1275" formatCode="0.00000">
                  <c:v>7.4047788634670902E-2</c:v>
                </c:pt>
                <c:pt idx="1276" formatCode="0.00000">
                  <c:v>7.4399103962715707E-2</c:v>
                </c:pt>
                <c:pt idx="1277" formatCode="0.00000">
                  <c:v>7.4570909139705099E-2</c:v>
                </c:pt>
                <c:pt idx="1278" formatCode="0.00000">
                  <c:v>7.2039369582221499E-2</c:v>
                </c:pt>
                <c:pt idx="1279" formatCode="0.00000">
                  <c:v>7.4538973471910602E-2</c:v>
                </c:pt>
                <c:pt idx="1280" formatCode="0.00000">
                  <c:v>7.1135201323136804E-2</c:v>
                </c:pt>
                <c:pt idx="1281" formatCode="0.00000">
                  <c:v>7.1287773863979206E-2</c:v>
                </c:pt>
                <c:pt idx="1282" formatCode="0.00000">
                  <c:v>7.0665204607788898E-2</c:v>
                </c:pt>
                <c:pt idx="1283" formatCode="0.00000">
                  <c:v>7.3304815756905603E-2</c:v>
                </c:pt>
                <c:pt idx="1284" formatCode="0.00000">
                  <c:v>6.8472872240792002E-2</c:v>
                </c:pt>
                <c:pt idx="1285" formatCode="0.00000">
                  <c:v>6.9856321991284304E-2</c:v>
                </c:pt>
                <c:pt idx="1286" formatCode="0.00000">
                  <c:v>7.2607108338101495E-2</c:v>
                </c:pt>
                <c:pt idx="1287" formatCode="0.00000">
                  <c:v>6.7795900500493902E-2</c:v>
                </c:pt>
                <c:pt idx="1288" formatCode="0.00000">
                  <c:v>7.1371666264142999E-2</c:v>
                </c:pt>
                <c:pt idx="1289" formatCode="0.00000">
                  <c:v>7.13712890014227E-2</c:v>
                </c:pt>
                <c:pt idx="1290" formatCode="0.00000">
                  <c:v>7.7016390233398097E-2</c:v>
                </c:pt>
                <c:pt idx="1291" formatCode="0.00000">
                  <c:v>6.8192308186153697E-2</c:v>
                </c:pt>
                <c:pt idx="1292" formatCode="0.00000">
                  <c:v>7.4316098643148698E-2</c:v>
                </c:pt>
                <c:pt idx="1293" formatCode="0.00000">
                  <c:v>7.0882427703029702E-2</c:v>
                </c:pt>
                <c:pt idx="1294" formatCode="0.00000">
                  <c:v>7.5875359518174104E-2</c:v>
                </c:pt>
                <c:pt idx="1295" formatCode="0.00000">
                  <c:v>6.9023742706703403E-2</c:v>
                </c:pt>
                <c:pt idx="1296" formatCode="0.00000">
                  <c:v>7.8129560805389894E-2</c:v>
                </c:pt>
                <c:pt idx="1297" formatCode="0.00000">
                  <c:v>7.3828917545053094E-2</c:v>
                </c:pt>
                <c:pt idx="1298" formatCode="0.00000">
                  <c:v>7.1686795702886497E-2</c:v>
                </c:pt>
                <c:pt idx="1299" formatCode="0.00000">
                  <c:v>7.5431888409979803E-2</c:v>
                </c:pt>
                <c:pt idx="1300" formatCode="0.00000">
                  <c:v>7.7070390365065605E-2</c:v>
                </c:pt>
                <c:pt idx="1301" formatCode="0.00000">
                  <c:v>6.9857083922642699E-2</c:v>
                </c:pt>
                <c:pt idx="1302" formatCode="0.00000">
                  <c:v>6.5483303268925305E-2</c:v>
                </c:pt>
                <c:pt idx="1303" formatCode="0.00000">
                  <c:v>6.81541915737051E-2</c:v>
                </c:pt>
                <c:pt idx="1304" formatCode="0.00000">
                  <c:v>6.5948133919392804E-2</c:v>
                </c:pt>
                <c:pt idx="1305" formatCode="0.00000">
                  <c:v>6.6700055263051297E-2</c:v>
                </c:pt>
                <c:pt idx="1306" formatCode="0.00000">
                  <c:v>6.3977455052039597E-2</c:v>
                </c:pt>
                <c:pt idx="1307" formatCode="0.00000">
                  <c:v>6.9077914949502495E-2</c:v>
                </c:pt>
                <c:pt idx="1308" formatCode="0.00000">
                  <c:v>6.5203125283862004E-2</c:v>
                </c:pt>
                <c:pt idx="1309" formatCode="0.00000">
                  <c:v>6.7811256976263307E-2</c:v>
                </c:pt>
                <c:pt idx="1310" formatCode="0.00000">
                  <c:v>6.7778449427294399E-2</c:v>
                </c:pt>
                <c:pt idx="1311" formatCode="0.00000">
                  <c:v>7.1530503296057604E-2</c:v>
                </c:pt>
                <c:pt idx="1312" formatCode="0.00000">
                  <c:v>6.8600580965858998E-2</c:v>
                </c:pt>
                <c:pt idx="1313" formatCode="0.00000">
                  <c:v>7.0748827710581302E-2</c:v>
                </c:pt>
                <c:pt idx="1314" formatCode="0.00000">
                  <c:v>6.6675367821617704E-2</c:v>
                </c:pt>
                <c:pt idx="1315" formatCode="0.00000">
                  <c:v>7.41521472444472E-2</c:v>
                </c:pt>
                <c:pt idx="1316" formatCode="0.00000">
                  <c:v>7.45901941687937E-2</c:v>
                </c:pt>
                <c:pt idx="1317" formatCode="0.00000">
                  <c:v>7.2881944635859702E-2</c:v>
                </c:pt>
                <c:pt idx="1318" formatCode="0.00000">
                  <c:v>7.1210108366451197E-2</c:v>
                </c:pt>
                <c:pt idx="1319" formatCode="0.00000">
                  <c:v>7.6911124071136802E-2</c:v>
                </c:pt>
                <c:pt idx="1320" formatCode="0.00000">
                  <c:v>7.1370275342498304E-2</c:v>
                </c:pt>
                <c:pt idx="1321" formatCode="0.00000">
                  <c:v>7.4499322387169803E-2</c:v>
                </c:pt>
                <c:pt idx="1322" formatCode="0.00000">
                  <c:v>7.2730517452969295E-2</c:v>
                </c:pt>
                <c:pt idx="1323" formatCode="0.00000">
                  <c:v>7.6707732134231099E-2</c:v>
                </c:pt>
                <c:pt idx="1324" formatCode="0.00000">
                  <c:v>7.7355728566916304E-2</c:v>
                </c:pt>
                <c:pt idx="1325" formatCode="0.00000">
                  <c:v>8.1436396893768997E-2</c:v>
                </c:pt>
                <c:pt idx="1326" formatCode="0.00000">
                  <c:v>8.0506176864041296E-2</c:v>
                </c:pt>
                <c:pt idx="1327" formatCode="0.00000">
                  <c:v>8.3188782749852197E-2</c:v>
                </c:pt>
                <c:pt idx="1328" formatCode="0.00000">
                  <c:v>8.5014974134758003E-2</c:v>
                </c:pt>
                <c:pt idx="1329" formatCode="0.00000">
                  <c:v>8.2277628569088906E-2</c:v>
                </c:pt>
                <c:pt idx="1330" formatCode="0.00000">
                  <c:v>8.2361386434653405E-2</c:v>
                </c:pt>
                <c:pt idx="1331" formatCode="0.00000">
                  <c:v>8.0842520299416701E-2</c:v>
                </c:pt>
                <c:pt idx="1332" formatCode="0.00000">
                  <c:v>8.2415954504480401E-2</c:v>
                </c:pt>
                <c:pt idx="1333" formatCode="0.00000">
                  <c:v>8.7419968166762396E-2</c:v>
                </c:pt>
                <c:pt idx="1334" formatCode="0.00000">
                  <c:v>7.2880579145071206E-2</c:v>
                </c:pt>
                <c:pt idx="1335" formatCode="0.00000">
                  <c:v>7.1938456644891499E-2</c:v>
                </c:pt>
                <c:pt idx="1336" formatCode="0.00000">
                  <c:v>7.3241156596889595E-2</c:v>
                </c:pt>
                <c:pt idx="1337" formatCode="0.00000">
                  <c:v>7.5185943955975998E-2</c:v>
                </c:pt>
                <c:pt idx="1338" formatCode="0.00000">
                  <c:v>7.4621050253332696E-2</c:v>
                </c:pt>
                <c:pt idx="1339" formatCode="0.00000">
                  <c:v>8.1199619533470296E-2</c:v>
                </c:pt>
                <c:pt idx="1340" formatCode="0.00000">
                  <c:v>7.6218809786196107E-2</c:v>
                </c:pt>
                <c:pt idx="1341" formatCode="0.00000">
                  <c:v>7.9303363844298397E-2</c:v>
                </c:pt>
                <c:pt idx="1342" formatCode="0.00000">
                  <c:v>7.7330589625306603E-2</c:v>
                </c:pt>
                <c:pt idx="1343" formatCode="0.00000">
                  <c:v>7.1195100204567596E-2</c:v>
                </c:pt>
                <c:pt idx="1344" formatCode="0.00000">
                  <c:v>8.0721841457197699E-2</c:v>
                </c:pt>
                <c:pt idx="1345" formatCode="0.00000">
                  <c:v>8.0210101348701004E-2</c:v>
                </c:pt>
                <c:pt idx="1346" formatCode="0.00000">
                  <c:v>6.9175005594333996E-2</c:v>
                </c:pt>
                <c:pt idx="1347" formatCode="0.00000">
                  <c:v>6.9982277927048295E-2</c:v>
                </c:pt>
                <c:pt idx="1348" formatCode="0.00000">
                  <c:v>7.2413764651465304E-2</c:v>
                </c:pt>
                <c:pt idx="1349" formatCode="0.00000">
                  <c:v>8.6389991613800496E-2</c:v>
                </c:pt>
                <c:pt idx="1350" formatCode="0.00000">
                  <c:v>8.2783568473582106E-2</c:v>
                </c:pt>
                <c:pt idx="1351" formatCode="0.00000">
                  <c:v>9.2681763006101897E-2</c:v>
                </c:pt>
                <c:pt idx="1352" formatCode="0.00000">
                  <c:v>9.5777372009960796E-2</c:v>
                </c:pt>
                <c:pt idx="1353" formatCode="0.00000">
                  <c:v>9.3445455090914703E-2</c:v>
                </c:pt>
                <c:pt idx="1354" formatCode="0.00000">
                  <c:v>8.5185694137467793E-2</c:v>
                </c:pt>
                <c:pt idx="1355" formatCode="0.00000">
                  <c:v>8.8852998520491694E-2</c:v>
                </c:pt>
                <c:pt idx="1356" formatCode="0.00000">
                  <c:v>9.1069414377669994E-2</c:v>
                </c:pt>
                <c:pt idx="1357" formatCode="0.00000">
                  <c:v>8.9467322601683205E-2</c:v>
                </c:pt>
                <c:pt idx="1358" formatCode="0.00000">
                  <c:v>9.5184842897204205E-2</c:v>
                </c:pt>
                <c:pt idx="1359" formatCode="0.00000">
                  <c:v>8.9918088909259397E-2</c:v>
                </c:pt>
                <c:pt idx="1360" formatCode="0.00000">
                  <c:v>8.9839155165888099E-2</c:v>
                </c:pt>
                <c:pt idx="1361" formatCode="0.00000">
                  <c:v>9.2539846686223295E-2</c:v>
                </c:pt>
                <c:pt idx="1362" formatCode="0.00000">
                  <c:v>8.8429072091145394E-2</c:v>
                </c:pt>
                <c:pt idx="1363" formatCode="0.00000">
                  <c:v>9.1828871066715001E-2</c:v>
                </c:pt>
                <c:pt idx="1364" formatCode="0.00000">
                  <c:v>7.3226678513634999E-2</c:v>
                </c:pt>
                <c:pt idx="1365" formatCode="0.00000">
                  <c:v>7.0763475649142302E-2</c:v>
                </c:pt>
                <c:pt idx="1366" formatCode="0.00000">
                  <c:v>7.0093286025905005E-2</c:v>
                </c:pt>
                <c:pt idx="1367" formatCode="0.00000">
                  <c:v>7.0664844254644102E-2</c:v>
                </c:pt>
                <c:pt idx="1368" formatCode="0.00000">
                  <c:v>7.1586297927169001E-2</c:v>
                </c:pt>
                <c:pt idx="1369" formatCode="0.00000">
                  <c:v>7.3619340401859606E-2</c:v>
                </c:pt>
                <c:pt idx="1370" formatCode="0.00000">
                  <c:v>7.1157081302026498E-2</c:v>
                </c:pt>
                <c:pt idx="1371" formatCode="0.00000">
                  <c:v>7.1715903826244903E-2</c:v>
                </c:pt>
                <c:pt idx="1372" formatCode="0.00000">
                  <c:v>6.9749367945306104E-2</c:v>
                </c:pt>
                <c:pt idx="1373" formatCode="0.00000">
                  <c:v>6.6358148316530099E-2</c:v>
                </c:pt>
                <c:pt idx="1374" formatCode="0.00000">
                  <c:v>6.6901835604944795E-2</c:v>
                </c:pt>
                <c:pt idx="1375" formatCode="0.00000">
                  <c:v>6.78240467867572E-2</c:v>
                </c:pt>
                <c:pt idx="1376" formatCode="0.00000">
                  <c:v>6.5938184604900696E-2</c:v>
                </c:pt>
                <c:pt idx="1377" formatCode="0.00000">
                  <c:v>6.5982201368766105E-2</c:v>
                </c:pt>
                <c:pt idx="1378" formatCode="0.00000">
                  <c:v>6.46772095508482E-2</c:v>
                </c:pt>
                <c:pt idx="1379" formatCode="0.00000">
                  <c:v>6.7910608907546494E-2</c:v>
                </c:pt>
                <c:pt idx="1380" formatCode="0.00000">
                  <c:v>6.4348324927243697E-2</c:v>
                </c:pt>
                <c:pt idx="1381" formatCode="0.00000">
                  <c:v>6.4777775644357397E-2</c:v>
                </c:pt>
              </c:numCache>
            </c:numRef>
          </c:xVal>
          <c:yVal>
            <c:numRef>
              <c:f>'spring time series'!$S$3:$S$1384</c:f>
              <c:numCache>
                <c:formatCode>0.000</c:formatCode>
                <c:ptCount val="1382"/>
                <c:pt idx="0">
                  <c:v>154.09654232025309</c:v>
                </c:pt>
                <c:pt idx="1">
                  <c:v>142.28918811590063</c:v>
                </c:pt>
                <c:pt idx="2">
                  <c:v>144.79933373399157</c:v>
                </c:pt>
                <c:pt idx="3">
                  <c:v>147.42619974740472</c:v>
                </c:pt>
                <c:pt idx="4">
                  <c:v>149.79425285357459</c:v>
                </c:pt>
                <c:pt idx="5">
                  <c:v>149.62265244186753</c:v>
                </c:pt>
                <c:pt idx="6">
                  <c:v>147.25894168167457</c:v>
                </c:pt>
                <c:pt idx="7">
                  <c:v>151.04158743822563</c:v>
                </c:pt>
                <c:pt idx="8">
                  <c:v>150.90607892678455</c:v>
                </c:pt>
                <c:pt idx="9">
                  <c:v>148.2373165885771</c:v>
                </c:pt>
                <c:pt idx="10">
                  <c:v>149.6067007035771</c:v>
                </c:pt>
                <c:pt idx="11">
                  <c:v>152.99542969694221</c:v>
                </c:pt>
                <c:pt idx="12">
                  <c:v>142.27696345234244</c:v>
                </c:pt>
                <c:pt idx="13">
                  <c:v>144.87092528421593</c:v>
                </c:pt>
                <c:pt idx="14">
                  <c:v>145.52968215096445</c:v>
                </c:pt>
                <c:pt idx="15">
                  <c:v>146.57341953573834</c:v>
                </c:pt>
                <c:pt idx="16">
                  <c:v>161.52899804575961</c:v>
                </c:pt>
                <c:pt idx="17">
                  <c:v>143.75950869309409</c:v>
                </c:pt>
                <c:pt idx="18">
                  <c:v>145.42220671488329</c:v>
                </c:pt>
                <c:pt idx="19">
                  <c:v>145.24480202277019</c:v>
                </c:pt>
                <c:pt idx="20">
                  <c:v>144.66063627520552</c:v>
                </c:pt>
                <c:pt idx="21">
                  <c:v>145.29960306129425</c:v>
                </c:pt>
                <c:pt idx="22">
                  <c:v>149.28916663721046</c:v>
                </c:pt>
                <c:pt idx="23">
                  <c:v>149.81560170742358</c:v>
                </c:pt>
                <c:pt idx="24">
                  <c:v>148.40869667426762</c:v>
                </c:pt>
                <c:pt idx="25">
                  <c:v>148.37911962903473</c:v>
                </c:pt>
                <c:pt idx="26">
                  <c:v>145.44518432545286</c:v>
                </c:pt>
                <c:pt idx="27">
                  <c:v>144.98305389299176</c:v>
                </c:pt>
                <c:pt idx="28">
                  <c:v>148.67494397032303</c:v>
                </c:pt>
                <c:pt idx="29">
                  <c:v>148.07502851714619</c:v>
                </c:pt>
                <c:pt idx="30">
                  <c:v>154.0482759375908</c:v>
                </c:pt>
                <c:pt idx="31">
                  <c:v>144.94791980030888</c:v>
                </c:pt>
                <c:pt idx="32">
                  <c:v>145.92089255394461</c:v>
                </c:pt>
                <c:pt idx="33">
                  <c:v>149.70743964566802</c:v>
                </c:pt>
                <c:pt idx="34">
                  <c:v>148.51516800334389</c:v>
                </c:pt>
                <c:pt idx="35">
                  <c:v>142.27879433675275</c:v>
                </c:pt>
                <c:pt idx="36">
                  <c:v>149.91900869174569</c:v>
                </c:pt>
                <c:pt idx="37">
                  <c:v>141.52067093453738</c:v>
                </c:pt>
                <c:pt idx="38">
                  <c:v>147.00584240081989</c:v>
                </c:pt>
                <c:pt idx="39">
                  <c:v>139.09489086199329</c:v>
                </c:pt>
                <c:pt idx="40">
                  <c:v>145.50038485179044</c:v>
                </c:pt>
                <c:pt idx="41">
                  <c:v>145.07549032629595</c:v>
                </c:pt>
                <c:pt idx="42">
                  <c:v>145.12026994776599</c:v>
                </c:pt>
                <c:pt idx="43">
                  <c:v>145.11818076396156</c:v>
                </c:pt>
                <c:pt idx="44">
                  <c:v>143.12180366423661</c:v>
                </c:pt>
                <c:pt idx="45">
                  <c:v>146.62036567509179</c:v>
                </c:pt>
                <c:pt idx="46">
                  <c:v>140.02126159956836</c:v>
                </c:pt>
                <c:pt idx="47">
                  <c:v>145.66256447595254</c:v>
                </c:pt>
                <c:pt idx="48">
                  <c:v>148.98768314208178</c:v>
                </c:pt>
                <c:pt idx="49">
                  <c:v>146.89163154951436</c:v>
                </c:pt>
                <c:pt idx="50">
                  <c:v>152.30163962757581</c:v>
                </c:pt>
                <c:pt idx="51">
                  <c:v>157.75189093712638</c:v>
                </c:pt>
                <c:pt idx="52">
                  <c:v>147.42095930571878</c:v>
                </c:pt>
                <c:pt idx="53">
                  <c:v>141.66858862710845</c:v>
                </c:pt>
                <c:pt idx="54">
                  <c:v>141.0287666570654</c:v>
                </c:pt>
                <c:pt idx="55">
                  <c:v>147.11557892664581</c:v>
                </c:pt>
                <c:pt idx="56">
                  <c:v>144.90989470893146</c:v>
                </c:pt>
                <c:pt idx="57">
                  <c:v>141.46634729617355</c:v>
                </c:pt>
                <c:pt idx="58">
                  <c:v>140.1063728424686</c:v>
                </c:pt>
                <c:pt idx="59">
                  <c:v>146.78692218304667</c:v>
                </c:pt>
                <c:pt idx="60">
                  <c:v>147.19555371789323</c:v>
                </c:pt>
                <c:pt idx="61">
                  <c:v>148.33166852276665</c:v>
                </c:pt>
                <c:pt idx="62">
                  <c:v>144.27844629490187</c:v>
                </c:pt>
                <c:pt idx="63">
                  <c:v>144.0869950580778</c:v>
                </c:pt>
                <c:pt idx="64">
                  <c:v>145.81849485341687</c:v>
                </c:pt>
                <c:pt idx="65">
                  <c:v>148.99574784585872</c:v>
                </c:pt>
                <c:pt idx="66">
                  <c:v>142.01881184966098</c:v>
                </c:pt>
                <c:pt idx="67">
                  <c:v>145.38785758818173</c:v>
                </c:pt>
                <c:pt idx="68">
                  <c:v>142.69156352201242</c:v>
                </c:pt>
                <c:pt idx="69">
                  <c:v>151.34523276186351</c:v>
                </c:pt>
                <c:pt idx="70">
                  <c:v>144.06944534636659</c:v>
                </c:pt>
                <c:pt idx="71">
                  <c:v>140.07341486947786</c:v>
                </c:pt>
                <c:pt idx="72">
                  <c:v>140.17023774790081</c:v>
                </c:pt>
                <c:pt idx="73">
                  <c:v>141.45666688672671</c:v>
                </c:pt>
                <c:pt idx="74">
                  <c:v>138.84985455142453</c:v>
                </c:pt>
                <c:pt idx="75">
                  <c:v>139.94338236806948</c:v>
                </c:pt>
                <c:pt idx="76">
                  <c:v>145.55378558420549</c:v>
                </c:pt>
                <c:pt idx="77">
                  <c:v>146.29752643259761</c:v>
                </c:pt>
                <c:pt idx="78">
                  <c:v>139.47040196460691</c:v>
                </c:pt>
                <c:pt idx="79">
                  <c:v>143.26921232024179</c:v>
                </c:pt>
                <c:pt idx="80">
                  <c:v>143.13237925245491</c:v>
                </c:pt>
                <c:pt idx="81">
                  <c:v>150.0943636966075</c:v>
                </c:pt>
                <c:pt idx="82">
                  <c:v>239.98579754352036</c:v>
                </c:pt>
                <c:pt idx="83">
                  <c:v>140.06300612510921</c:v>
                </c:pt>
                <c:pt idx="84">
                  <c:v>180.96874532261265</c:v>
                </c:pt>
                <c:pt idx="85">
                  <c:v>152.44168086757588</c:v>
                </c:pt>
                <c:pt idx="86">
                  <c:v>147.74729666142326</c:v>
                </c:pt>
                <c:pt idx="87">
                  <c:v>143.36672091781185</c:v>
                </c:pt>
                <c:pt idx="88">
                  <c:v>147.01565424489038</c:v>
                </c:pt>
                <c:pt idx="89">
                  <c:v>148.40288492459135</c:v>
                </c:pt>
                <c:pt idx="90">
                  <c:v>149.56142219489908</c:v>
                </c:pt>
                <c:pt idx="91">
                  <c:v>143.54591087527217</c:v>
                </c:pt>
                <c:pt idx="92">
                  <c:v>140.34945322684547</c:v>
                </c:pt>
                <c:pt idx="93">
                  <c:v>142.67968110699334</c:v>
                </c:pt>
                <c:pt idx="94">
                  <c:v>144.85409948070773</c:v>
                </c:pt>
                <c:pt idx="95">
                  <c:v>146.45337641557882</c:v>
                </c:pt>
                <c:pt idx="96">
                  <c:v>141.27335297205235</c:v>
                </c:pt>
                <c:pt idx="97">
                  <c:v>140.72709900489664</c:v>
                </c:pt>
                <c:pt idx="98">
                  <c:v>138.63838822643635</c:v>
                </c:pt>
                <c:pt idx="99">
                  <c:v>148.49730875894022</c:v>
                </c:pt>
                <c:pt idx="100">
                  <c:v>151.66797659745433</c:v>
                </c:pt>
                <c:pt idx="101">
                  <c:v>147.6823582037581</c:v>
                </c:pt>
                <c:pt idx="102">
                  <c:v>147.99309497131469</c:v>
                </c:pt>
                <c:pt idx="103">
                  <c:v>141.16625186533523</c:v>
                </c:pt>
                <c:pt idx="104">
                  <c:v>144.45052808603464</c:v>
                </c:pt>
                <c:pt idx="105">
                  <c:v>139.74591169112992</c:v>
                </c:pt>
                <c:pt idx="106">
                  <c:v>138.78770784200404</c:v>
                </c:pt>
                <c:pt idx="107">
                  <c:v>145.39093631771536</c:v>
                </c:pt>
                <c:pt idx="108">
                  <c:v>148.57288605320321</c:v>
                </c:pt>
                <c:pt idx="109">
                  <c:v>142.61396618483059</c:v>
                </c:pt>
                <c:pt idx="110">
                  <c:v>143.99333494255001</c:v>
                </c:pt>
                <c:pt idx="111">
                  <c:v>142.73220731740571</c:v>
                </c:pt>
                <c:pt idx="112">
                  <c:v>153.45378455183717</c:v>
                </c:pt>
                <c:pt idx="113">
                  <c:v>149.84461458987363</c:v>
                </c:pt>
                <c:pt idx="114">
                  <c:v>145.58454545638173</c:v>
                </c:pt>
                <c:pt idx="115">
                  <c:v>148.50041620853816</c:v>
                </c:pt>
                <c:pt idx="116">
                  <c:v>147.32718847441882</c:v>
                </c:pt>
                <c:pt idx="117">
                  <c:v>144.05437894570593</c:v>
                </c:pt>
                <c:pt idx="118">
                  <c:v>140.45386951041425</c:v>
                </c:pt>
                <c:pt idx="119">
                  <c:v>144.45658052528674</c:v>
                </c:pt>
                <c:pt idx="120">
                  <c:v>151.47763978054894</c:v>
                </c:pt>
                <c:pt idx="121">
                  <c:v>146.0037925120856</c:v>
                </c:pt>
                <c:pt idx="122">
                  <c:v>143.19801898629868</c:v>
                </c:pt>
                <c:pt idx="123">
                  <c:v>147.42942564353021</c:v>
                </c:pt>
                <c:pt idx="124">
                  <c:v>146.36765397603983</c:v>
                </c:pt>
                <c:pt idx="125">
                  <c:v>142.69184747969058</c:v>
                </c:pt>
                <c:pt idx="126">
                  <c:v>153.31422057877131</c:v>
                </c:pt>
                <c:pt idx="127">
                  <c:v>145.08599563851342</c:v>
                </c:pt>
                <c:pt idx="128">
                  <c:v>141.66358596078061</c:v>
                </c:pt>
                <c:pt idx="129">
                  <c:v>144.40130887952319</c:v>
                </c:pt>
                <c:pt idx="130">
                  <c:v>146.57375837875347</c:v>
                </c:pt>
                <c:pt idx="131">
                  <c:v>142.51999440789976</c:v>
                </c:pt>
                <c:pt idx="132">
                  <c:v>152.02245721531077</c:v>
                </c:pt>
                <c:pt idx="133">
                  <c:v>147.94091235257326</c:v>
                </c:pt>
                <c:pt idx="134">
                  <c:v>145.48936117074641</c:v>
                </c:pt>
                <c:pt idx="135">
                  <c:v>142.43723157393057</c:v>
                </c:pt>
                <c:pt idx="136">
                  <c:v>140.32223589198512</c:v>
                </c:pt>
                <c:pt idx="137">
                  <c:v>145.24920960185057</c:v>
                </c:pt>
                <c:pt idx="138">
                  <c:v>150.96235975653298</c:v>
                </c:pt>
                <c:pt idx="139">
                  <c:v>142.61992267526313</c:v>
                </c:pt>
                <c:pt idx="140">
                  <c:v>147.09281598846175</c:v>
                </c:pt>
                <c:pt idx="141">
                  <c:v>140.57165521991476</c:v>
                </c:pt>
                <c:pt idx="142">
                  <c:v>144.89956357893894</c:v>
                </c:pt>
                <c:pt idx="143">
                  <c:v>141.21349144996458</c:v>
                </c:pt>
                <c:pt idx="144">
                  <c:v>144.75459665116344</c:v>
                </c:pt>
                <c:pt idx="145">
                  <c:v>139.56478757329498</c:v>
                </c:pt>
                <c:pt idx="146">
                  <c:v>143.94722294343725</c:v>
                </c:pt>
                <c:pt idx="147">
                  <c:v>142.95579503585688</c:v>
                </c:pt>
                <c:pt idx="148">
                  <c:v>140.39489312794748</c:v>
                </c:pt>
                <c:pt idx="149">
                  <c:v>138.81487086041668</c:v>
                </c:pt>
                <c:pt idx="150">
                  <c:v>141.43728588087959</c:v>
                </c:pt>
                <c:pt idx="151">
                  <c:v>148.71306539031957</c:v>
                </c:pt>
                <c:pt idx="152">
                  <c:v>138.6841633449213</c:v>
                </c:pt>
                <c:pt idx="153">
                  <c:v>142.43420047627026</c:v>
                </c:pt>
                <c:pt idx="154">
                  <c:v>136.56861751913053</c:v>
                </c:pt>
                <c:pt idx="155">
                  <c:v>149.06167536021232</c:v>
                </c:pt>
                <c:pt idx="156">
                  <c:v>139.96165698574359</c:v>
                </c:pt>
                <c:pt idx="157">
                  <c:v>140.53803666842256</c:v>
                </c:pt>
                <c:pt idx="158">
                  <c:v>137.97487441750067</c:v>
                </c:pt>
                <c:pt idx="159">
                  <c:v>135.77312910670634</c:v>
                </c:pt>
                <c:pt idx="160">
                  <c:v>135.42923390842381</c:v>
                </c:pt>
                <c:pt idx="161">
                  <c:v>159.52380608277446</c:v>
                </c:pt>
                <c:pt idx="162">
                  <c:v>131.78022099637857</c:v>
                </c:pt>
                <c:pt idx="163">
                  <c:v>135.0097277942005</c:v>
                </c:pt>
                <c:pt idx="164">
                  <c:v>141.93146582928333</c:v>
                </c:pt>
                <c:pt idx="165">
                  <c:v>135.87974091319353</c:v>
                </c:pt>
                <c:pt idx="166">
                  <c:v>138.66989406093427</c:v>
                </c:pt>
                <c:pt idx="167">
                  <c:v>137.93266870320815</c:v>
                </c:pt>
                <c:pt idx="168">
                  <c:v>138.88583422277094</c:v>
                </c:pt>
                <c:pt idx="169">
                  <c:v>138.27066876501937</c:v>
                </c:pt>
                <c:pt idx="170">
                  <c:v>142.96677330720198</c:v>
                </c:pt>
                <c:pt idx="171">
                  <c:v>141.56805246435667</c:v>
                </c:pt>
                <c:pt idx="172">
                  <c:v>147.15609950062395</c:v>
                </c:pt>
                <c:pt idx="173">
                  <c:v>135.87142267313658</c:v>
                </c:pt>
                <c:pt idx="174">
                  <c:v>150.08608461519074</c:v>
                </c:pt>
                <c:pt idx="175">
                  <c:v>145.19784650414783</c:v>
                </c:pt>
                <c:pt idx="176">
                  <c:v>156.00898448073622</c:v>
                </c:pt>
                <c:pt idx="177">
                  <c:v>136.25732089246875</c:v>
                </c:pt>
                <c:pt idx="178">
                  <c:v>140.05759967501024</c:v>
                </c:pt>
                <c:pt idx="179">
                  <c:v>138.97739001168253</c:v>
                </c:pt>
                <c:pt idx="180">
                  <c:v>147.27856119874676</c:v>
                </c:pt>
                <c:pt idx="181">
                  <c:v>147.19128659520101</c:v>
                </c:pt>
                <c:pt idx="182">
                  <c:v>151.18036839586793</c:v>
                </c:pt>
                <c:pt idx="183">
                  <c:v>153.52333805083899</c:v>
                </c:pt>
                <c:pt idx="184">
                  <c:v>148.30110621623277</c:v>
                </c:pt>
                <c:pt idx="185">
                  <c:v>153.77614688991233</c:v>
                </c:pt>
                <c:pt idx="186">
                  <c:v>155.94780487541462</c:v>
                </c:pt>
                <c:pt idx="187">
                  <c:v>150.31882438979557</c:v>
                </c:pt>
                <c:pt idx="188">
                  <c:v>151.60528371119918</c:v>
                </c:pt>
                <c:pt idx="189">
                  <c:v>148.7534452055697</c:v>
                </c:pt>
                <c:pt idx="190">
                  <c:v>150.69711055047134</c:v>
                </c:pt>
                <c:pt idx="191">
                  <c:v>150.25375237747693</c:v>
                </c:pt>
                <c:pt idx="192">
                  <c:v>146.34037236081548</c:v>
                </c:pt>
                <c:pt idx="193">
                  <c:v>151.23732106821566</c:v>
                </c:pt>
                <c:pt idx="194">
                  <c:v>148.87297042133457</c:v>
                </c:pt>
                <c:pt idx="195">
                  <c:v>153.45415553916456</c:v>
                </c:pt>
                <c:pt idx="196">
                  <c:v>155.47550734959668</c:v>
                </c:pt>
                <c:pt idx="197">
                  <c:v>149.65943697748801</c:v>
                </c:pt>
                <c:pt idx="198">
                  <c:v>153.5768240139783</c:v>
                </c:pt>
                <c:pt idx="199">
                  <c:v>152.2850809923753</c:v>
                </c:pt>
                <c:pt idx="200">
                  <c:v>149.3323026092929</c:v>
                </c:pt>
                <c:pt idx="201">
                  <c:v>163.6542654847311</c:v>
                </c:pt>
                <c:pt idx="202">
                  <c:v>152.50645087589714</c:v>
                </c:pt>
                <c:pt idx="203">
                  <c:v>147.05962523664127</c:v>
                </c:pt>
                <c:pt idx="204">
                  <c:v>156.42567148305025</c:v>
                </c:pt>
                <c:pt idx="205">
                  <c:v>162.02725761773482</c:v>
                </c:pt>
                <c:pt idx="206">
                  <c:v>152.89866043870359</c:v>
                </c:pt>
                <c:pt idx="207">
                  <c:v>156.47101918050674</c:v>
                </c:pt>
                <c:pt idx="208">
                  <c:v>152.33335436496066</c:v>
                </c:pt>
                <c:pt idx="209">
                  <c:v>157.00526471763243</c:v>
                </c:pt>
                <c:pt idx="210">
                  <c:v>148.7148360363347</c:v>
                </c:pt>
                <c:pt idx="211">
                  <c:v>154.78806665712963</c:v>
                </c:pt>
                <c:pt idx="212">
                  <c:v>158.20391326680428</c:v>
                </c:pt>
                <c:pt idx="213">
                  <c:v>157.22296417690896</c:v>
                </c:pt>
                <c:pt idx="214">
                  <c:v>151.27411413028102</c:v>
                </c:pt>
                <c:pt idx="215">
                  <c:v>151.74722859440919</c:v>
                </c:pt>
                <c:pt idx="216">
                  <c:v>148.46015063025868</c:v>
                </c:pt>
                <c:pt idx="217">
                  <c:v>149.98165596539695</c:v>
                </c:pt>
                <c:pt idx="218">
                  <c:v>159.93740853115801</c:v>
                </c:pt>
                <c:pt idx="219">
                  <c:v>148.70994260069185</c:v>
                </c:pt>
                <c:pt idx="220">
                  <c:v>152.0668356881427</c:v>
                </c:pt>
                <c:pt idx="221">
                  <c:v>152.46364934542399</c:v>
                </c:pt>
                <c:pt idx="222">
                  <c:v>151.23261165076292</c:v>
                </c:pt>
                <c:pt idx="223">
                  <c:v>154.32493802772314</c:v>
                </c:pt>
                <c:pt idx="224">
                  <c:v>161.01122712541482</c:v>
                </c:pt>
                <c:pt idx="225">
                  <c:v>158.79995293549428</c:v>
                </c:pt>
                <c:pt idx="226">
                  <c:v>159.17523099952157</c:v>
                </c:pt>
                <c:pt idx="227">
                  <c:v>153.73424994800527</c:v>
                </c:pt>
                <c:pt idx="228">
                  <c:v>148.9408911961836</c:v>
                </c:pt>
                <c:pt idx="229">
                  <c:v>152.52326823921746</c:v>
                </c:pt>
                <c:pt idx="230">
                  <c:v>150.08666796851656</c:v>
                </c:pt>
                <c:pt idx="231">
                  <c:v>150.26570900791145</c:v>
                </c:pt>
                <c:pt idx="232">
                  <c:v>153.03920815645134</c:v>
                </c:pt>
                <c:pt idx="233">
                  <c:v>153.43702365827383</c:v>
                </c:pt>
                <c:pt idx="234">
                  <c:v>151.39379377844247</c:v>
                </c:pt>
                <c:pt idx="235">
                  <c:v>149.68704772695801</c:v>
                </c:pt>
                <c:pt idx="236">
                  <c:v>155.17558537597549</c:v>
                </c:pt>
                <c:pt idx="237">
                  <c:v>155.56428684689638</c:v>
                </c:pt>
                <c:pt idx="238">
                  <c:v>151.89313495976671</c:v>
                </c:pt>
                <c:pt idx="239">
                  <c:v>153.84602242343186</c:v>
                </c:pt>
                <c:pt idx="240">
                  <c:v>154.74760808910864</c:v>
                </c:pt>
                <c:pt idx="241">
                  <c:v>156.20692424406965</c:v>
                </c:pt>
                <c:pt idx="242">
                  <c:v>149.90337799264239</c:v>
                </c:pt>
                <c:pt idx="243">
                  <c:v>152.78218244395308</c:v>
                </c:pt>
                <c:pt idx="244">
                  <c:v>154.17382058142161</c:v>
                </c:pt>
                <c:pt idx="245">
                  <c:v>164.6065334331953</c:v>
                </c:pt>
                <c:pt idx="246">
                  <c:v>150.3748870682189</c:v>
                </c:pt>
                <c:pt idx="247">
                  <c:v>149.08362154497107</c:v>
                </c:pt>
                <c:pt idx="248">
                  <c:v>149.18856533911088</c:v>
                </c:pt>
                <c:pt idx="249">
                  <c:v>155.047781672127</c:v>
                </c:pt>
                <c:pt idx="250">
                  <c:v>159.05044187872767</c:v>
                </c:pt>
                <c:pt idx="251">
                  <c:v>151.03851456010119</c:v>
                </c:pt>
                <c:pt idx="252">
                  <c:v>144.9625039992213</c:v>
                </c:pt>
                <c:pt idx="253">
                  <c:v>153.05218113856498</c:v>
                </c:pt>
                <c:pt idx="254">
                  <c:v>149.56456877080382</c:v>
                </c:pt>
                <c:pt idx="255">
                  <c:v>152.83308842369095</c:v>
                </c:pt>
                <c:pt idx="256">
                  <c:v>145.92507455627063</c:v>
                </c:pt>
                <c:pt idx="257">
                  <c:v>152.21576209505662</c:v>
                </c:pt>
                <c:pt idx="258">
                  <c:v>144.71949073552858</c:v>
                </c:pt>
                <c:pt idx="259">
                  <c:v>173.34066746071912</c:v>
                </c:pt>
                <c:pt idx="260">
                  <c:v>149.60733872885947</c:v>
                </c:pt>
                <c:pt idx="261">
                  <c:v>153.52417381594145</c:v>
                </c:pt>
                <c:pt idx="262">
                  <c:v>147.7070767270618</c:v>
                </c:pt>
                <c:pt idx="263">
                  <c:v>156.35195851469601</c:v>
                </c:pt>
                <c:pt idx="264">
                  <c:v>153.4803426229474</c:v>
                </c:pt>
                <c:pt idx="265">
                  <c:v>150.31877230812907</c:v>
                </c:pt>
                <c:pt idx="266">
                  <c:v>149.93634711268672</c:v>
                </c:pt>
                <c:pt idx="267">
                  <c:v>147.32922069372083</c:v>
                </c:pt>
                <c:pt idx="268">
                  <c:v>158.3303384129776</c:v>
                </c:pt>
                <c:pt idx="269">
                  <c:v>155.20520903481176</c:v>
                </c:pt>
                <c:pt idx="270">
                  <c:v>148.63419924955866</c:v>
                </c:pt>
                <c:pt idx="271">
                  <c:v>150.49182097112845</c:v>
                </c:pt>
                <c:pt idx="272">
                  <c:v>152.50465608211272</c:v>
                </c:pt>
                <c:pt idx="273">
                  <c:v>157.41214117351532</c:v>
                </c:pt>
                <c:pt idx="274">
                  <c:v>153.90634532732835</c:v>
                </c:pt>
                <c:pt idx="275">
                  <c:v>149.86080181278493</c:v>
                </c:pt>
                <c:pt idx="276">
                  <c:v>160.60165133758281</c:v>
                </c:pt>
                <c:pt idx="277">
                  <c:v>153.12818746943321</c:v>
                </c:pt>
                <c:pt idx="278">
                  <c:v>139.27164463111922</c:v>
                </c:pt>
                <c:pt idx="279">
                  <c:v>139.6792647522438</c:v>
                </c:pt>
                <c:pt idx="280">
                  <c:v>141.90598112888699</c:v>
                </c:pt>
                <c:pt idx="281">
                  <c:v>141.56579358045613</c:v>
                </c:pt>
                <c:pt idx="282">
                  <c:v>143.90846925832912</c:v>
                </c:pt>
                <c:pt idx="283">
                  <c:v>170.3878610552573</c:v>
                </c:pt>
                <c:pt idx="284">
                  <c:v>140.27519400832807</c:v>
                </c:pt>
                <c:pt idx="285">
                  <c:v>139.77736376146521</c:v>
                </c:pt>
                <c:pt idx="286">
                  <c:v>141.85040842436953</c:v>
                </c:pt>
                <c:pt idx="287">
                  <c:v>139.25522061741438</c:v>
                </c:pt>
                <c:pt idx="288">
                  <c:v>141.84165295764834</c:v>
                </c:pt>
                <c:pt idx="289">
                  <c:v>141.34055919386535</c:v>
                </c:pt>
                <c:pt idx="290">
                  <c:v>136.10481500462865</c:v>
                </c:pt>
                <c:pt idx="291">
                  <c:v>141.83836889018806</c:v>
                </c:pt>
                <c:pt idx="292">
                  <c:v>140.66022789119694</c:v>
                </c:pt>
                <c:pt idx="293">
                  <c:v>144.22729992122535</c:v>
                </c:pt>
                <c:pt idx="294">
                  <c:v>135.85042653896056</c:v>
                </c:pt>
                <c:pt idx="295">
                  <c:v>134.91051054418185</c:v>
                </c:pt>
                <c:pt idx="296">
                  <c:v>137.67733155835379</c:v>
                </c:pt>
                <c:pt idx="297">
                  <c:v>138.74058680940757</c:v>
                </c:pt>
                <c:pt idx="298">
                  <c:v>138.29303689947977</c:v>
                </c:pt>
                <c:pt idx="299">
                  <c:v>139.2797408797295</c:v>
                </c:pt>
                <c:pt idx="300">
                  <c:v>138.65431117195658</c:v>
                </c:pt>
                <c:pt idx="301">
                  <c:v>138.77297748746841</c:v>
                </c:pt>
                <c:pt idx="302">
                  <c:v>138.15789186936172</c:v>
                </c:pt>
                <c:pt idx="303">
                  <c:v>140.44333100864347</c:v>
                </c:pt>
                <c:pt idx="304">
                  <c:v>139.97847649337223</c:v>
                </c:pt>
                <c:pt idx="305">
                  <c:v>137.00551976521567</c:v>
                </c:pt>
                <c:pt idx="306">
                  <c:v>138.49511392307735</c:v>
                </c:pt>
                <c:pt idx="307">
                  <c:v>139.74621697356042</c:v>
                </c:pt>
                <c:pt idx="308">
                  <c:v>136.76758987567555</c:v>
                </c:pt>
                <c:pt idx="309">
                  <c:v>142.71885682422507</c:v>
                </c:pt>
                <c:pt idx="310">
                  <c:v>140.03086446025083</c:v>
                </c:pt>
                <c:pt idx="311">
                  <c:v>139.30778203213984</c:v>
                </c:pt>
                <c:pt idx="312">
                  <c:v>135.58135840727533</c:v>
                </c:pt>
                <c:pt idx="313">
                  <c:v>141.75482907133627</c:v>
                </c:pt>
                <c:pt idx="314">
                  <c:v>139.02374475896053</c:v>
                </c:pt>
                <c:pt idx="315">
                  <c:v>139.31194750982698</c:v>
                </c:pt>
                <c:pt idx="316">
                  <c:v>140.06741293538255</c:v>
                </c:pt>
                <c:pt idx="317">
                  <c:v>140.55882881453741</c:v>
                </c:pt>
                <c:pt idx="318">
                  <c:v>143.1268861224581</c:v>
                </c:pt>
                <c:pt idx="319">
                  <c:v>140.91391997391543</c:v>
                </c:pt>
                <c:pt idx="320">
                  <c:v>140.44556484591237</c:v>
                </c:pt>
                <c:pt idx="321">
                  <c:v>139.66209836843606</c:v>
                </c:pt>
                <c:pt idx="322">
                  <c:v>139.87615354390559</c:v>
                </c:pt>
                <c:pt idx="323">
                  <c:v>142.39081520528038</c:v>
                </c:pt>
                <c:pt idx="324">
                  <c:v>140.89797817947908</c:v>
                </c:pt>
                <c:pt idx="325">
                  <c:v>137.80726707413115</c:v>
                </c:pt>
                <c:pt idx="326">
                  <c:v>144.40460338274909</c:v>
                </c:pt>
                <c:pt idx="327">
                  <c:v>139.73711436057275</c:v>
                </c:pt>
                <c:pt idx="328">
                  <c:v>138.50706868834342</c:v>
                </c:pt>
                <c:pt idx="329">
                  <c:v>138.2239580364421</c:v>
                </c:pt>
                <c:pt idx="330">
                  <c:v>142.22584811622704</c:v>
                </c:pt>
                <c:pt idx="331">
                  <c:v>136.39290251853649</c:v>
                </c:pt>
                <c:pt idx="332">
                  <c:v>141.73913544468641</c:v>
                </c:pt>
                <c:pt idx="333">
                  <c:v>142.92506125106519</c:v>
                </c:pt>
                <c:pt idx="334">
                  <c:v>138.23784295542134</c:v>
                </c:pt>
                <c:pt idx="335">
                  <c:v>141.19641066139292</c:v>
                </c:pt>
                <c:pt idx="336">
                  <c:v>141.19412378310182</c:v>
                </c:pt>
                <c:pt idx="337">
                  <c:v>143.51228635962414</c:v>
                </c:pt>
                <c:pt idx="338">
                  <c:v>140.24068426032269</c:v>
                </c:pt>
                <c:pt idx="339">
                  <c:v>138.72905771840033</c:v>
                </c:pt>
                <c:pt idx="340">
                  <c:v>142.73429241796299</c:v>
                </c:pt>
                <c:pt idx="341">
                  <c:v>139.70525933736982</c:v>
                </c:pt>
                <c:pt idx="342">
                  <c:v>143.68855132730033</c:v>
                </c:pt>
                <c:pt idx="343">
                  <c:v>147.19463842111264</c:v>
                </c:pt>
                <c:pt idx="344">
                  <c:v>137.12685086664709</c:v>
                </c:pt>
                <c:pt idx="345">
                  <c:v>142.11279979625607</c:v>
                </c:pt>
                <c:pt idx="346">
                  <c:v>137.88980899387252</c:v>
                </c:pt>
                <c:pt idx="347">
                  <c:v>137.76910761308065</c:v>
                </c:pt>
                <c:pt idx="348">
                  <c:v>139.62660979234698</c:v>
                </c:pt>
                <c:pt idx="349">
                  <c:v>140.60693848688928</c:v>
                </c:pt>
                <c:pt idx="350">
                  <c:v>139.72265525703205</c:v>
                </c:pt>
                <c:pt idx="351">
                  <c:v>139.91581520616799</c:v>
                </c:pt>
                <c:pt idx="352">
                  <c:v>140.28812304806516</c:v>
                </c:pt>
                <c:pt idx="353">
                  <c:v>136.85068597188769</c:v>
                </c:pt>
                <c:pt idx="354">
                  <c:v>141.53713275300927</c:v>
                </c:pt>
                <c:pt idx="355">
                  <c:v>137.00971520416363</c:v>
                </c:pt>
                <c:pt idx="356">
                  <c:v>140.36062680544774</c:v>
                </c:pt>
                <c:pt idx="357">
                  <c:v>138.18248348724742</c:v>
                </c:pt>
                <c:pt idx="358">
                  <c:v>140.95612746288478</c:v>
                </c:pt>
                <c:pt idx="359">
                  <c:v>141.22694746247956</c:v>
                </c:pt>
                <c:pt idx="360">
                  <c:v>141.13104119459828</c:v>
                </c:pt>
                <c:pt idx="361">
                  <c:v>140.43361271379237</c:v>
                </c:pt>
                <c:pt idx="362">
                  <c:v>142.59784182698968</c:v>
                </c:pt>
                <c:pt idx="363">
                  <c:v>140.95737234322519</c:v>
                </c:pt>
                <c:pt idx="364">
                  <c:v>138.22872708939911</c:v>
                </c:pt>
                <c:pt idx="365">
                  <c:v>139.34215592270613</c:v>
                </c:pt>
                <c:pt idx="366">
                  <c:v>141.07823919603624</c:v>
                </c:pt>
                <c:pt idx="367">
                  <c:v>135.24842029328153</c:v>
                </c:pt>
                <c:pt idx="368">
                  <c:v>141.44394815537922</c:v>
                </c:pt>
                <c:pt idx="369">
                  <c:v>139.68354386720014</c:v>
                </c:pt>
                <c:pt idx="370">
                  <c:v>139.51868680129462</c:v>
                </c:pt>
                <c:pt idx="371">
                  <c:v>139.15243958826446</c:v>
                </c:pt>
                <c:pt idx="372">
                  <c:v>140.66671843881386</c:v>
                </c:pt>
                <c:pt idx="373">
                  <c:v>139.00007055131766</c:v>
                </c:pt>
                <c:pt idx="374">
                  <c:v>141.46451977580384</c:v>
                </c:pt>
                <c:pt idx="375">
                  <c:v>136.54390995031903</c:v>
                </c:pt>
                <c:pt idx="376">
                  <c:v>138.27796911925634</c:v>
                </c:pt>
                <c:pt idx="377">
                  <c:v>137.07531091062725</c:v>
                </c:pt>
                <c:pt idx="378">
                  <c:v>137.5729749180777</c:v>
                </c:pt>
                <c:pt idx="379">
                  <c:v>137.74141938048356</c:v>
                </c:pt>
                <c:pt idx="380">
                  <c:v>142.70509799936463</c:v>
                </c:pt>
                <c:pt idx="381">
                  <c:v>142.93955661712943</c:v>
                </c:pt>
                <c:pt idx="382">
                  <c:v>137.22844388989301</c:v>
                </c:pt>
                <c:pt idx="383">
                  <c:v>142.0368550952625</c:v>
                </c:pt>
                <c:pt idx="384">
                  <c:v>141.00090142988932</c:v>
                </c:pt>
                <c:pt idx="385">
                  <c:v>140.20905721887729</c:v>
                </c:pt>
                <c:pt idx="386">
                  <c:v>139.48816249070609</c:v>
                </c:pt>
                <c:pt idx="387">
                  <c:v>141.08656956137273</c:v>
                </c:pt>
                <c:pt idx="388">
                  <c:v>140.44792484122979</c:v>
                </c:pt>
                <c:pt idx="389">
                  <c:v>144.49490626549394</c:v>
                </c:pt>
                <c:pt idx="390">
                  <c:v>143.16803029822563</c:v>
                </c:pt>
                <c:pt idx="391">
                  <c:v>140.8187073100903</c:v>
                </c:pt>
                <c:pt idx="392">
                  <c:v>140.02140624051381</c:v>
                </c:pt>
                <c:pt idx="393">
                  <c:v>142.05319248604056</c:v>
                </c:pt>
                <c:pt idx="394">
                  <c:v>139.86414569833616</c:v>
                </c:pt>
                <c:pt idx="395">
                  <c:v>142.1760528917462</c:v>
                </c:pt>
                <c:pt idx="396">
                  <c:v>143.79073409660558</c:v>
                </c:pt>
                <c:pt idx="397">
                  <c:v>144.8497227489953</c:v>
                </c:pt>
                <c:pt idx="398">
                  <c:v>139.35410962300531</c:v>
                </c:pt>
                <c:pt idx="399">
                  <c:v>144.02862797108932</c:v>
                </c:pt>
                <c:pt idx="400">
                  <c:v>145.97067931537455</c:v>
                </c:pt>
                <c:pt idx="401">
                  <c:v>142.65532204277196</c:v>
                </c:pt>
                <c:pt idx="402">
                  <c:v>144.6624898545796</c:v>
                </c:pt>
                <c:pt idx="403">
                  <c:v>142.38541887357201</c:v>
                </c:pt>
                <c:pt idx="404">
                  <c:v>143.474272737928</c:v>
                </c:pt>
                <c:pt idx="405">
                  <c:v>137.45740082430271</c:v>
                </c:pt>
                <c:pt idx="406">
                  <c:v>141.36350731750818</c:v>
                </c:pt>
                <c:pt idx="407">
                  <c:v>141.46879262276897</c:v>
                </c:pt>
                <c:pt idx="408">
                  <c:v>139.20402624638575</c:v>
                </c:pt>
                <c:pt idx="409">
                  <c:v>138.96855682300247</c:v>
                </c:pt>
                <c:pt idx="410">
                  <c:v>150.27940787843164</c:v>
                </c:pt>
                <c:pt idx="411">
                  <c:v>141.92937608654663</c:v>
                </c:pt>
                <c:pt idx="412">
                  <c:v>138.90278007603979</c:v>
                </c:pt>
                <c:pt idx="413">
                  <c:v>139.40916864765245</c:v>
                </c:pt>
                <c:pt idx="414">
                  <c:v>137.10822967857183</c:v>
                </c:pt>
                <c:pt idx="415">
                  <c:v>143.96410080284656</c:v>
                </c:pt>
                <c:pt idx="416">
                  <c:v>145.02056934836287</c:v>
                </c:pt>
                <c:pt idx="417">
                  <c:v>139.6701778738298</c:v>
                </c:pt>
                <c:pt idx="418">
                  <c:v>141.59234808587343</c:v>
                </c:pt>
                <c:pt idx="419">
                  <c:v>140.26496695210392</c:v>
                </c:pt>
                <c:pt idx="420">
                  <c:v>145.12567309911358</c:v>
                </c:pt>
                <c:pt idx="421">
                  <c:v>140.96772310986699</c:v>
                </c:pt>
                <c:pt idx="422">
                  <c:v>140.01994262239899</c:v>
                </c:pt>
                <c:pt idx="423">
                  <c:v>142.17318595164591</c:v>
                </c:pt>
                <c:pt idx="424">
                  <c:v>139.05334013072573</c:v>
                </c:pt>
                <c:pt idx="425">
                  <c:v>139.41576398380997</c:v>
                </c:pt>
                <c:pt idx="426">
                  <c:v>140.97967815734177</c:v>
                </c:pt>
                <c:pt idx="427">
                  <c:v>140.41726211611433</c:v>
                </c:pt>
                <c:pt idx="428">
                  <c:v>138.32206853121272</c:v>
                </c:pt>
                <c:pt idx="429">
                  <c:v>141.75068102113329</c:v>
                </c:pt>
                <c:pt idx="430">
                  <c:v>139.63386201158556</c:v>
                </c:pt>
                <c:pt idx="431">
                  <c:v>141.28719467761667</c:v>
                </c:pt>
                <c:pt idx="432">
                  <c:v>144.78049835885804</c:v>
                </c:pt>
                <c:pt idx="433">
                  <c:v>141.93905650810899</c:v>
                </c:pt>
                <c:pt idx="434">
                  <c:v>141.8787157570145</c:v>
                </c:pt>
                <c:pt idx="435">
                  <c:v>138.02446086223858</c:v>
                </c:pt>
                <c:pt idx="436">
                  <c:v>141.07718650819479</c:v>
                </c:pt>
                <c:pt idx="437">
                  <c:v>143.77610244207943</c:v>
                </c:pt>
                <c:pt idx="438">
                  <c:v>139.42491612434625</c:v>
                </c:pt>
                <c:pt idx="439">
                  <c:v>136.68201664313281</c:v>
                </c:pt>
                <c:pt idx="440">
                  <c:v>146.60208174495725</c:v>
                </c:pt>
                <c:pt idx="441">
                  <c:v>138.08322548411917</c:v>
                </c:pt>
                <c:pt idx="442">
                  <c:v>144.66875508755766</c:v>
                </c:pt>
                <c:pt idx="443">
                  <c:v>137.87625468803219</c:v>
                </c:pt>
                <c:pt idx="444">
                  <c:v>139.58396339915703</c:v>
                </c:pt>
                <c:pt idx="445">
                  <c:v>140.72777546201516</c:v>
                </c:pt>
                <c:pt idx="446">
                  <c:v>138.03095965170797</c:v>
                </c:pt>
                <c:pt idx="447">
                  <c:v>140.37076724124154</c:v>
                </c:pt>
                <c:pt idx="448">
                  <c:v>138.30537033348514</c:v>
                </c:pt>
                <c:pt idx="449">
                  <c:v>145.20826590958146</c:v>
                </c:pt>
                <c:pt idx="450">
                  <c:v>145.08159335119677</c:v>
                </c:pt>
                <c:pt idx="451">
                  <c:v>142.29782311007108</c:v>
                </c:pt>
                <c:pt idx="452">
                  <c:v>144.60200330003232</c:v>
                </c:pt>
                <c:pt idx="453">
                  <c:v>143.75391288075176</c:v>
                </c:pt>
                <c:pt idx="454">
                  <c:v>143.41374459405691</c:v>
                </c:pt>
                <c:pt idx="455">
                  <c:v>141.62913015907046</c:v>
                </c:pt>
                <c:pt idx="456">
                  <c:v>139.91238155165175</c:v>
                </c:pt>
                <c:pt idx="457">
                  <c:v>143.74500882047636</c:v>
                </c:pt>
                <c:pt idx="458">
                  <c:v>141.08546871450534</c:v>
                </c:pt>
                <c:pt idx="459">
                  <c:v>140.16598139514488</c:v>
                </c:pt>
                <c:pt idx="460">
                  <c:v>140.8352902328725</c:v>
                </c:pt>
                <c:pt idx="461">
                  <c:v>142.43734842296357</c:v>
                </c:pt>
                <c:pt idx="462">
                  <c:v>138.61480396146032</c:v>
                </c:pt>
                <c:pt idx="463">
                  <c:v>140.96254045444314</c:v>
                </c:pt>
                <c:pt idx="464">
                  <c:v>148.03943499686184</c:v>
                </c:pt>
                <c:pt idx="465">
                  <c:v>141.89525918400656</c:v>
                </c:pt>
                <c:pt idx="466">
                  <c:v>138.91855814224354</c:v>
                </c:pt>
                <c:pt idx="467">
                  <c:v>140.4668596536803</c:v>
                </c:pt>
                <c:pt idx="468">
                  <c:v>142.51181044540067</c:v>
                </c:pt>
                <c:pt idx="469">
                  <c:v>141.50720995119951</c:v>
                </c:pt>
                <c:pt idx="470">
                  <c:v>139.37988313192906</c:v>
                </c:pt>
                <c:pt idx="471">
                  <c:v>140.37362401116073</c:v>
                </c:pt>
                <c:pt idx="472">
                  <c:v>140.06958529055279</c:v>
                </c:pt>
                <c:pt idx="473">
                  <c:v>143.34145822479096</c:v>
                </c:pt>
                <c:pt idx="474">
                  <c:v>143.67893305430331</c:v>
                </c:pt>
                <c:pt idx="475">
                  <c:v>143.15804440403576</c:v>
                </c:pt>
                <c:pt idx="476">
                  <c:v>143.81917043490191</c:v>
                </c:pt>
                <c:pt idx="477">
                  <c:v>141.34919011025016</c:v>
                </c:pt>
                <c:pt idx="478">
                  <c:v>140.34939448073845</c:v>
                </c:pt>
                <c:pt idx="479">
                  <c:v>147.81325679264444</c:v>
                </c:pt>
                <c:pt idx="480">
                  <c:v>146.31174935994574</c:v>
                </c:pt>
                <c:pt idx="481">
                  <c:v>139.72475437194717</c:v>
                </c:pt>
                <c:pt idx="482">
                  <c:v>144.48259645824794</c:v>
                </c:pt>
                <c:pt idx="483">
                  <c:v>139.01987220807712</c:v>
                </c:pt>
                <c:pt idx="484">
                  <c:v>140.01656397886674</c:v>
                </c:pt>
                <c:pt idx="485">
                  <c:v>137.66721036200468</c:v>
                </c:pt>
                <c:pt idx="486">
                  <c:v>137.47339099447436</c:v>
                </c:pt>
                <c:pt idx="487">
                  <c:v>140.88259806523789</c:v>
                </c:pt>
                <c:pt idx="488">
                  <c:v>142.13619264382922</c:v>
                </c:pt>
                <c:pt idx="489">
                  <c:v>143.46396996577158</c:v>
                </c:pt>
                <c:pt idx="490">
                  <c:v>140.05113925523696</c:v>
                </c:pt>
                <c:pt idx="491">
                  <c:v>138.52441074055292</c:v>
                </c:pt>
                <c:pt idx="492">
                  <c:v>136.38767793242269</c:v>
                </c:pt>
                <c:pt idx="493">
                  <c:v>138.48056451113993</c:v>
                </c:pt>
                <c:pt idx="494">
                  <c:v>139.87197974111311</c:v>
                </c:pt>
                <c:pt idx="495">
                  <c:v>138.94487470215853</c:v>
                </c:pt>
                <c:pt idx="496">
                  <c:v>138.31803554575754</c:v>
                </c:pt>
                <c:pt idx="497">
                  <c:v>138.06672995955836</c:v>
                </c:pt>
                <c:pt idx="498">
                  <c:v>140.23948917333561</c:v>
                </c:pt>
                <c:pt idx="499">
                  <c:v>138.95895827026101</c:v>
                </c:pt>
                <c:pt idx="500">
                  <c:v>143.46440915006875</c:v>
                </c:pt>
                <c:pt idx="501">
                  <c:v>143.25122500203548</c:v>
                </c:pt>
                <c:pt idx="502">
                  <c:v>148.47799410130415</c:v>
                </c:pt>
                <c:pt idx="503">
                  <c:v>138.24677837742948</c:v>
                </c:pt>
                <c:pt idx="504">
                  <c:v>139.58163608262348</c:v>
                </c:pt>
                <c:pt idx="505">
                  <c:v>139.55434098910359</c:v>
                </c:pt>
                <c:pt idx="506">
                  <c:v>134.67770716266537</c:v>
                </c:pt>
                <c:pt idx="507">
                  <c:v>140.3383364876214</c:v>
                </c:pt>
                <c:pt idx="508">
                  <c:v>139.26009728431822</c:v>
                </c:pt>
                <c:pt idx="509">
                  <c:v>135.93223566686351</c:v>
                </c:pt>
                <c:pt idx="510">
                  <c:v>138.51123652380545</c:v>
                </c:pt>
                <c:pt idx="511">
                  <c:v>138.22451118704527</c:v>
                </c:pt>
                <c:pt idx="512">
                  <c:v>137.83829700710399</c:v>
                </c:pt>
                <c:pt idx="513">
                  <c:v>137.51696823895426</c:v>
                </c:pt>
                <c:pt idx="514">
                  <c:v>140.25541140767675</c:v>
                </c:pt>
                <c:pt idx="515">
                  <c:v>139.51610403349889</c:v>
                </c:pt>
                <c:pt idx="516">
                  <c:v>140.48613797524325</c:v>
                </c:pt>
                <c:pt idx="517">
                  <c:v>137.29434952351801</c:v>
                </c:pt>
                <c:pt idx="518">
                  <c:v>141.84293494775054</c:v>
                </c:pt>
                <c:pt idx="519">
                  <c:v>135.1972056158468</c:v>
                </c:pt>
                <c:pt idx="520">
                  <c:v>139.48776855073612</c:v>
                </c:pt>
                <c:pt idx="521">
                  <c:v>140.3518103483176</c:v>
                </c:pt>
                <c:pt idx="522">
                  <c:v>142.83386834388327</c:v>
                </c:pt>
                <c:pt idx="523">
                  <c:v>142.46384691791707</c:v>
                </c:pt>
                <c:pt idx="524">
                  <c:v>136.2551936646025</c:v>
                </c:pt>
                <c:pt idx="525">
                  <c:v>144.07603637226254</c:v>
                </c:pt>
                <c:pt idx="526">
                  <c:v>139.38356513718549</c:v>
                </c:pt>
                <c:pt idx="527">
                  <c:v>137.36718421853314</c:v>
                </c:pt>
                <c:pt idx="528">
                  <c:v>138.64021426646158</c:v>
                </c:pt>
                <c:pt idx="529">
                  <c:v>145.5370453336663</c:v>
                </c:pt>
                <c:pt idx="530">
                  <c:v>139.18046920793378</c:v>
                </c:pt>
                <c:pt idx="531">
                  <c:v>139.02514764369607</c:v>
                </c:pt>
                <c:pt idx="532">
                  <c:v>136.58443701158137</c:v>
                </c:pt>
                <c:pt idx="533">
                  <c:v>141.633307423704</c:v>
                </c:pt>
                <c:pt idx="534">
                  <c:v>144.64962452783257</c:v>
                </c:pt>
                <c:pt idx="535">
                  <c:v>143.05351383829387</c:v>
                </c:pt>
                <c:pt idx="536">
                  <c:v>139.32862971813256</c:v>
                </c:pt>
                <c:pt idx="537">
                  <c:v>138.82949442187103</c:v>
                </c:pt>
                <c:pt idx="538">
                  <c:v>139.93826980533439</c:v>
                </c:pt>
                <c:pt idx="539">
                  <c:v>146.56176036237977</c:v>
                </c:pt>
                <c:pt idx="540">
                  <c:v>143.20300556928089</c:v>
                </c:pt>
                <c:pt idx="541">
                  <c:v>139.30406109536182</c:v>
                </c:pt>
                <c:pt idx="542">
                  <c:v>143.92229937900993</c:v>
                </c:pt>
                <c:pt idx="543">
                  <c:v>136.02860764482517</c:v>
                </c:pt>
                <c:pt idx="544">
                  <c:v>145.10006301242768</c:v>
                </c:pt>
                <c:pt idx="545">
                  <c:v>137.47230442760559</c:v>
                </c:pt>
                <c:pt idx="546">
                  <c:v>141.96565747499127</c:v>
                </c:pt>
                <c:pt idx="547">
                  <c:v>142.07590172668714</c:v>
                </c:pt>
                <c:pt idx="548">
                  <c:v>145.07324462719549</c:v>
                </c:pt>
                <c:pt idx="549">
                  <c:v>138.38988012177325</c:v>
                </c:pt>
                <c:pt idx="550">
                  <c:v>140.00386578035474</c:v>
                </c:pt>
                <c:pt idx="551">
                  <c:v>140.58672744737009</c:v>
                </c:pt>
                <c:pt idx="552">
                  <c:v>142.06186825780313</c:v>
                </c:pt>
                <c:pt idx="553">
                  <c:v>142.55045190037137</c:v>
                </c:pt>
                <c:pt idx="554">
                  <c:v>137.72416327389428</c:v>
                </c:pt>
                <c:pt idx="555">
                  <c:v>136.64641018193262</c:v>
                </c:pt>
                <c:pt idx="556">
                  <c:v>138.97338892410744</c:v>
                </c:pt>
                <c:pt idx="557">
                  <c:v>145.68194505003672</c:v>
                </c:pt>
                <c:pt idx="558">
                  <c:v>142.00914303493255</c:v>
                </c:pt>
                <c:pt idx="559">
                  <c:v>147.70846632318396</c:v>
                </c:pt>
                <c:pt idx="560">
                  <c:v>141.4013184270045</c:v>
                </c:pt>
                <c:pt idx="561">
                  <c:v>139.95993780611909</c:v>
                </c:pt>
                <c:pt idx="562">
                  <c:v>138.75067484230007</c:v>
                </c:pt>
                <c:pt idx="563">
                  <c:v>138.27200968375371</c:v>
                </c:pt>
                <c:pt idx="564">
                  <c:v>138.4073555236447</c:v>
                </c:pt>
                <c:pt idx="565">
                  <c:v>139.69061247759802</c:v>
                </c:pt>
                <c:pt idx="566">
                  <c:v>145.81472583851607</c:v>
                </c:pt>
                <c:pt idx="567">
                  <c:v>141.41035479613561</c:v>
                </c:pt>
                <c:pt idx="568">
                  <c:v>141.44038444953395</c:v>
                </c:pt>
                <c:pt idx="569">
                  <c:v>142.93929325941835</c:v>
                </c:pt>
                <c:pt idx="570">
                  <c:v>141.44071912365561</c:v>
                </c:pt>
                <c:pt idx="571">
                  <c:v>140.12271630220951</c:v>
                </c:pt>
                <c:pt idx="572">
                  <c:v>139.77244053181221</c:v>
                </c:pt>
                <c:pt idx="573">
                  <c:v>145.72484787143208</c:v>
                </c:pt>
                <c:pt idx="574">
                  <c:v>143.87942809740656</c:v>
                </c:pt>
                <c:pt idx="575">
                  <c:v>139.6030032226854</c:v>
                </c:pt>
                <c:pt idx="576">
                  <c:v>142.42541984803222</c:v>
                </c:pt>
                <c:pt idx="577">
                  <c:v>136.59901469094703</c:v>
                </c:pt>
                <c:pt idx="578">
                  <c:v>148.02717540159728</c:v>
                </c:pt>
                <c:pt idx="579">
                  <c:v>142.45890758845132</c:v>
                </c:pt>
                <c:pt idx="580">
                  <c:v>145.20364120808964</c:v>
                </c:pt>
                <c:pt idx="581">
                  <c:v>140.46573884306179</c:v>
                </c:pt>
                <c:pt idx="582">
                  <c:v>137.67862466479551</c:v>
                </c:pt>
                <c:pt idx="583">
                  <c:v>143.14842562218902</c:v>
                </c:pt>
                <c:pt idx="584">
                  <c:v>140.53777874994134</c:v>
                </c:pt>
                <c:pt idx="585">
                  <c:v>143.17117350984944</c:v>
                </c:pt>
                <c:pt idx="586">
                  <c:v>142.65608742785662</c:v>
                </c:pt>
                <c:pt idx="587">
                  <c:v>139.34073405436385</c:v>
                </c:pt>
                <c:pt idx="588">
                  <c:v>140.15625811227972</c:v>
                </c:pt>
                <c:pt idx="589">
                  <c:v>142.72769742573354</c:v>
                </c:pt>
                <c:pt idx="590">
                  <c:v>143.71611835999929</c:v>
                </c:pt>
                <c:pt idx="591">
                  <c:v>142.24828573441195</c:v>
                </c:pt>
                <c:pt idx="592">
                  <c:v>141.44291215044419</c:v>
                </c:pt>
                <c:pt idx="593">
                  <c:v>140.70177355555217</c:v>
                </c:pt>
                <c:pt idx="594">
                  <c:v>142.80382238782104</c:v>
                </c:pt>
                <c:pt idx="595">
                  <c:v>143.83879002827649</c:v>
                </c:pt>
                <c:pt idx="596">
                  <c:v>140.70537388016936</c:v>
                </c:pt>
                <c:pt idx="597">
                  <c:v>138.6384528130987</c:v>
                </c:pt>
                <c:pt idx="598">
                  <c:v>141.93755213304084</c:v>
                </c:pt>
                <c:pt idx="599">
                  <c:v>140.2498057991173</c:v>
                </c:pt>
                <c:pt idx="600">
                  <c:v>139.44444507899945</c:v>
                </c:pt>
                <c:pt idx="601">
                  <c:v>136.89755214158714</c:v>
                </c:pt>
                <c:pt idx="602">
                  <c:v>137.32800903654393</c:v>
                </c:pt>
                <c:pt idx="603">
                  <c:v>143.1173046281807</c:v>
                </c:pt>
                <c:pt idx="604">
                  <c:v>138.8372351411374</c:v>
                </c:pt>
                <c:pt idx="605">
                  <c:v>137.88682086997744</c:v>
                </c:pt>
                <c:pt idx="606">
                  <c:v>142.36242777654184</c:v>
                </c:pt>
                <c:pt idx="607">
                  <c:v>136.63082593829455</c:v>
                </c:pt>
                <c:pt idx="608">
                  <c:v>141.11262243978598</c:v>
                </c:pt>
                <c:pt idx="609">
                  <c:v>140.34897424178374</c:v>
                </c:pt>
                <c:pt idx="610">
                  <c:v>140.34792747088068</c:v>
                </c:pt>
                <c:pt idx="611">
                  <c:v>144.54768580106762</c:v>
                </c:pt>
                <c:pt idx="612">
                  <c:v>143.79036636719982</c:v>
                </c:pt>
                <c:pt idx="613">
                  <c:v>140.90362588809651</c:v>
                </c:pt>
                <c:pt idx="614">
                  <c:v>143.66657844964467</c:v>
                </c:pt>
                <c:pt idx="615">
                  <c:v>140.26328519472179</c:v>
                </c:pt>
                <c:pt idx="616">
                  <c:v>138.3672936547604</c:v>
                </c:pt>
                <c:pt idx="617">
                  <c:v>136.44671838591975</c:v>
                </c:pt>
                <c:pt idx="618">
                  <c:v>138.71711127747994</c:v>
                </c:pt>
                <c:pt idx="619">
                  <c:v>139.12554494970098</c:v>
                </c:pt>
                <c:pt idx="620">
                  <c:v>141.77261028802562</c:v>
                </c:pt>
                <c:pt idx="621">
                  <c:v>140.0359032908548</c:v>
                </c:pt>
                <c:pt idx="622">
                  <c:v>145.72687029047637</c:v>
                </c:pt>
                <c:pt idx="623">
                  <c:v>146.24570775538908</c:v>
                </c:pt>
                <c:pt idx="624">
                  <c:v>139.74989969309712</c:v>
                </c:pt>
                <c:pt idx="625">
                  <c:v>140.25462076476936</c:v>
                </c:pt>
                <c:pt idx="626">
                  <c:v>142.03836049350883</c:v>
                </c:pt>
                <c:pt idx="627">
                  <c:v>137.37314028324664</c:v>
                </c:pt>
                <c:pt idx="628">
                  <c:v>139.22184887849929</c:v>
                </c:pt>
                <c:pt idx="629">
                  <c:v>141.98331811345841</c:v>
                </c:pt>
                <c:pt idx="630">
                  <c:v>138.71133521956065</c:v>
                </c:pt>
                <c:pt idx="631">
                  <c:v>142.02203284034081</c:v>
                </c:pt>
                <c:pt idx="632">
                  <c:v>147.68762858481637</c:v>
                </c:pt>
                <c:pt idx="633">
                  <c:v>139.84800670780621</c:v>
                </c:pt>
                <c:pt idx="634">
                  <c:v>138.80094110707537</c:v>
                </c:pt>
                <c:pt idx="635">
                  <c:v>141.30780502070328</c:v>
                </c:pt>
                <c:pt idx="636">
                  <c:v>141.20845579498013</c:v>
                </c:pt>
                <c:pt idx="637">
                  <c:v>140.06047597043565</c:v>
                </c:pt>
                <c:pt idx="638">
                  <c:v>142.25792652475596</c:v>
                </c:pt>
                <c:pt idx="639">
                  <c:v>140.82920411069856</c:v>
                </c:pt>
                <c:pt idx="640">
                  <c:v>135.80322319555148</c:v>
                </c:pt>
                <c:pt idx="641">
                  <c:v>141.78796282605157</c:v>
                </c:pt>
                <c:pt idx="642">
                  <c:v>147.35304927197041</c:v>
                </c:pt>
                <c:pt idx="643">
                  <c:v>142.87468082213198</c:v>
                </c:pt>
                <c:pt idx="644">
                  <c:v>141.15042233425888</c:v>
                </c:pt>
                <c:pt idx="645">
                  <c:v>141.3502291720186</c:v>
                </c:pt>
                <c:pt idx="646">
                  <c:v>139.75786000275738</c:v>
                </c:pt>
                <c:pt idx="647">
                  <c:v>139.88304301496822</c:v>
                </c:pt>
                <c:pt idx="648">
                  <c:v>139.77016889519663</c:v>
                </c:pt>
                <c:pt idx="649">
                  <c:v>141.46892927578344</c:v>
                </c:pt>
                <c:pt idx="650">
                  <c:v>139.93282114637762</c:v>
                </c:pt>
                <c:pt idx="651">
                  <c:v>141.91690756910791</c:v>
                </c:pt>
                <c:pt idx="652">
                  <c:v>143.63626171389311</c:v>
                </c:pt>
                <c:pt idx="653">
                  <c:v>145.04314208583475</c:v>
                </c:pt>
                <c:pt idx="654">
                  <c:v>148.59909031210788</c:v>
                </c:pt>
                <c:pt idx="655">
                  <c:v>143.29123683740394</c:v>
                </c:pt>
                <c:pt idx="656">
                  <c:v>140.787303132761</c:v>
                </c:pt>
                <c:pt idx="657">
                  <c:v>142.22353315424593</c:v>
                </c:pt>
                <c:pt idx="658">
                  <c:v>144.83179105707407</c:v>
                </c:pt>
                <c:pt idx="659">
                  <c:v>140.84546299676941</c:v>
                </c:pt>
                <c:pt idx="660">
                  <c:v>140.59817423822173</c:v>
                </c:pt>
                <c:pt idx="661">
                  <c:v>138.50111038456168</c:v>
                </c:pt>
                <c:pt idx="662">
                  <c:v>140.26881249321093</c:v>
                </c:pt>
                <c:pt idx="663">
                  <c:v>139.49205717064203</c:v>
                </c:pt>
                <c:pt idx="664">
                  <c:v>139.37471523869712</c:v>
                </c:pt>
                <c:pt idx="665">
                  <c:v>144.29893963547391</c:v>
                </c:pt>
                <c:pt idx="666">
                  <c:v>137.17474629540351</c:v>
                </c:pt>
                <c:pt idx="667">
                  <c:v>142.120997067372</c:v>
                </c:pt>
                <c:pt idx="668">
                  <c:v>140.10316514170552</c:v>
                </c:pt>
                <c:pt idx="669">
                  <c:v>147.47546462394925</c:v>
                </c:pt>
                <c:pt idx="670">
                  <c:v>138.30083004071807</c:v>
                </c:pt>
                <c:pt idx="671">
                  <c:v>142.05301819869297</c:v>
                </c:pt>
                <c:pt idx="672">
                  <c:v>146.76324377125931</c:v>
                </c:pt>
                <c:pt idx="673">
                  <c:v>136.41569498148232</c:v>
                </c:pt>
                <c:pt idx="674">
                  <c:v>138.71327736718172</c:v>
                </c:pt>
                <c:pt idx="675">
                  <c:v>136.67448457351927</c:v>
                </c:pt>
                <c:pt idx="676">
                  <c:v>139.91790100449074</c:v>
                </c:pt>
                <c:pt idx="677">
                  <c:v>138.89940252152607</c:v>
                </c:pt>
                <c:pt idx="678">
                  <c:v>141.50284695569505</c:v>
                </c:pt>
                <c:pt idx="679">
                  <c:v>150.28534800561133</c:v>
                </c:pt>
                <c:pt idx="680">
                  <c:v>140.9686205669546</c:v>
                </c:pt>
                <c:pt idx="681">
                  <c:v>140.29754180353174</c:v>
                </c:pt>
                <c:pt idx="682">
                  <c:v>142.50894369050724</c:v>
                </c:pt>
                <c:pt idx="683">
                  <c:v>138.57346350173418</c:v>
                </c:pt>
                <c:pt idx="684">
                  <c:v>142.90313091267711</c:v>
                </c:pt>
                <c:pt idx="685">
                  <c:v>143.40549663521531</c:v>
                </c:pt>
                <c:pt idx="686">
                  <c:v>139.00128116130131</c:v>
                </c:pt>
                <c:pt idx="687">
                  <c:v>142.74312530358131</c:v>
                </c:pt>
                <c:pt idx="688">
                  <c:v>145.78330582131306</c:v>
                </c:pt>
                <c:pt idx="689">
                  <c:v>143.92404975903619</c:v>
                </c:pt>
                <c:pt idx="690">
                  <c:v>138.50022629474645</c:v>
                </c:pt>
                <c:pt idx="691">
                  <c:v>138.33539568641334</c:v>
                </c:pt>
                <c:pt idx="692">
                  <c:v>143.39237080405533</c:v>
                </c:pt>
                <c:pt idx="693">
                  <c:v>144.26362841376942</c:v>
                </c:pt>
                <c:pt idx="694">
                  <c:v>140.85349067815875</c:v>
                </c:pt>
                <c:pt idx="695">
                  <c:v>139.74188191638135</c:v>
                </c:pt>
                <c:pt idx="696">
                  <c:v>139.67515196306647</c:v>
                </c:pt>
                <c:pt idx="697">
                  <c:v>140.29638940935703</c:v>
                </c:pt>
                <c:pt idx="698">
                  <c:v>145.38230582478187</c:v>
                </c:pt>
                <c:pt idx="699">
                  <c:v>140.15004121393883</c:v>
                </c:pt>
                <c:pt idx="700">
                  <c:v>139.41645416223901</c:v>
                </c:pt>
                <c:pt idx="701">
                  <c:v>139.7648097390279</c:v>
                </c:pt>
                <c:pt idx="702">
                  <c:v>140.13569361839495</c:v>
                </c:pt>
                <c:pt idx="703">
                  <c:v>140.91161107262477</c:v>
                </c:pt>
                <c:pt idx="704">
                  <c:v>140.97202721908928</c:v>
                </c:pt>
                <c:pt idx="705">
                  <c:v>139.48310295334161</c:v>
                </c:pt>
                <c:pt idx="706">
                  <c:v>140.89758451518486</c:v>
                </c:pt>
                <c:pt idx="707">
                  <c:v>140.78786768315325</c:v>
                </c:pt>
                <c:pt idx="708">
                  <c:v>146.10640144748939</c:v>
                </c:pt>
                <c:pt idx="709">
                  <c:v>141.52156995158691</c:v>
                </c:pt>
                <c:pt idx="710">
                  <c:v>155.12960630112019</c:v>
                </c:pt>
                <c:pt idx="711">
                  <c:v>142.53187505395047</c:v>
                </c:pt>
                <c:pt idx="712">
                  <c:v>149.17978932572018</c:v>
                </c:pt>
                <c:pt idx="713">
                  <c:v>148.25419783048048</c:v>
                </c:pt>
                <c:pt idx="714">
                  <c:v>145.40569406427096</c:v>
                </c:pt>
                <c:pt idx="715">
                  <c:v>140.13472414018185</c:v>
                </c:pt>
                <c:pt idx="716">
                  <c:v>146.51357478186986</c:v>
                </c:pt>
                <c:pt idx="717">
                  <c:v>144.22328863696475</c:v>
                </c:pt>
                <c:pt idx="718">
                  <c:v>146.73694634839174</c:v>
                </c:pt>
                <c:pt idx="719">
                  <c:v>152.22304866863473</c:v>
                </c:pt>
                <c:pt idx="720">
                  <c:v>145.56940214369138</c:v>
                </c:pt>
                <c:pt idx="721">
                  <c:v>155.32848368204506</c:v>
                </c:pt>
                <c:pt idx="722">
                  <c:v>162.45140565159011</c:v>
                </c:pt>
                <c:pt idx="723">
                  <c:v>149.15786810031372</c:v>
                </c:pt>
                <c:pt idx="724">
                  <c:v>151.24193041412877</c:v>
                </c:pt>
                <c:pt idx="725">
                  <c:v>147.43013516964933</c:v>
                </c:pt>
                <c:pt idx="726">
                  <c:v>153.61006230891684</c:v>
                </c:pt>
                <c:pt idx="727">
                  <c:v>152.06464228507917</c:v>
                </c:pt>
                <c:pt idx="728">
                  <c:v>142.60400660176515</c:v>
                </c:pt>
                <c:pt idx="729">
                  <c:v>147.68907120970491</c:v>
                </c:pt>
                <c:pt idx="730">
                  <c:v>139.72362119258386</c:v>
                </c:pt>
                <c:pt idx="731">
                  <c:v>140.38382557610157</c:v>
                </c:pt>
                <c:pt idx="732">
                  <c:v>148.75025172256926</c:v>
                </c:pt>
                <c:pt idx="733">
                  <c:v>146.89257212765716</c:v>
                </c:pt>
                <c:pt idx="734">
                  <c:v>150.23423320303968</c:v>
                </c:pt>
                <c:pt idx="735">
                  <c:v>146.46006117736718</c:v>
                </c:pt>
                <c:pt idx="736">
                  <c:v>143.84818771740703</c:v>
                </c:pt>
                <c:pt idx="737">
                  <c:v>148.09168828222525</c:v>
                </c:pt>
                <c:pt idx="738">
                  <c:v>157.60357871606917</c:v>
                </c:pt>
                <c:pt idx="739">
                  <c:v>147.28662934889115</c:v>
                </c:pt>
                <c:pt idx="740">
                  <c:v>153.13302625371429</c:v>
                </c:pt>
                <c:pt idx="741">
                  <c:v>149.06586715908236</c:v>
                </c:pt>
                <c:pt idx="742">
                  <c:v>156.13704637687178</c:v>
                </c:pt>
                <c:pt idx="743">
                  <c:v>141.03957855949309</c:v>
                </c:pt>
                <c:pt idx="744">
                  <c:v>143.22193355557624</c:v>
                </c:pt>
                <c:pt idx="745">
                  <c:v>139.37892475442337</c:v>
                </c:pt>
                <c:pt idx="746">
                  <c:v>140.11025350044395</c:v>
                </c:pt>
                <c:pt idx="747">
                  <c:v>141.01043517408647</c:v>
                </c:pt>
                <c:pt idx="748">
                  <c:v>142.37640328279022</c:v>
                </c:pt>
                <c:pt idx="749">
                  <c:v>140.17130038631697</c:v>
                </c:pt>
                <c:pt idx="750">
                  <c:v>142.94835457997146</c:v>
                </c:pt>
                <c:pt idx="751">
                  <c:v>139.30409095973312</c:v>
                </c:pt>
                <c:pt idx="752">
                  <c:v>140.29874633589037</c:v>
                </c:pt>
                <c:pt idx="753">
                  <c:v>138.97480251000232</c:v>
                </c:pt>
                <c:pt idx="754">
                  <c:v>146.55636571843874</c:v>
                </c:pt>
                <c:pt idx="755">
                  <c:v>144.43763428356698</c:v>
                </c:pt>
                <c:pt idx="756">
                  <c:v>143.18867040782771</c:v>
                </c:pt>
                <c:pt idx="757">
                  <c:v>140.23472769962927</c:v>
                </c:pt>
                <c:pt idx="758">
                  <c:v>139.55604281035954</c:v>
                </c:pt>
                <c:pt idx="759">
                  <c:v>138.42232754325809</c:v>
                </c:pt>
                <c:pt idx="760">
                  <c:v>140.19353186128214</c:v>
                </c:pt>
                <c:pt idx="761">
                  <c:v>140.0980257616346</c:v>
                </c:pt>
                <c:pt idx="762">
                  <c:v>141.78877468978541</c:v>
                </c:pt>
                <c:pt idx="763">
                  <c:v>141.13747832918966</c:v>
                </c:pt>
                <c:pt idx="764">
                  <c:v>143.44789035757933</c:v>
                </c:pt>
                <c:pt idx="765">
                  <c:v>144.71256128475397</c:v>
                </c:pt>
                <c:pt idx="766">
                  <c:v>139.60014865166733</c:v>
                </c:pt>
                <c:pt idx="767">
                  <c:v>139.67411508919082</c:v>
                </c:pt>
                <c:pt idx="768">
                  <c:v>138.47952710528514</c:v>
                </c:pt>
                <c:pt idx="769">
                  <c:v>143.41307748911316</c:v>
                </c:pt>
                <c:pt idx="770">
                  <c:v>139.71287605192236</c:v>
                </c:pt>
                <c:pt idx="771">
                  <c:v>141.79878549913482</c:v>
                </c:pt>
                <c:pt idx="772">
                  <c:v>143.74975407167878</c:v>
                </c:pt>
                <c:pt idx="773">
                  <c:v>142.62370876912755</c:v>
                </c:pt>
                <c:pt idx="774">
                  <c:v>140.94791714992965</c:v>
                </c:pt>
                <c:pt idx="775">
                  <c:v>147.55872415843518</c:v>
                </c:pt>
                <c:pt idx="776">
                  <c:v>140.80841442956316</c:v>
                </c:pt>
                <c:pt idx="777">
                  <c:v>144.31436747545297</c:v>
                </c:pt>
                <c:pt idx="778">
                  <c:v>141.18596661085851</c:v>
                </c:pt>
                <c:pt idx="779">
                  <c:v>144.28178847482744</c:v>
                </c:pt>
                <c:pt idx="780">
                  <c:v>141.54268395766471</c:v>
                </c:pt>
                <c:pt idx="781">
                  <c:v>138.21874759585657</c:v>
                </c:pt>
                <c:pt idx="782">
                  <c:v>138.91230302926226</c:v>
                </c:pt>
                <c:pt idx="783">
                  <c:v>142.59727871848585</c:v>
                </c:pt>
                <c:pt idx="784">
                  <c:v>147.84956091119591</c:v>
                </c:pt>
                <c:pt idx="785">
                  <c:v>139.29516722042325</c:v>
                </c:pt>
                <c:pt idx="786">
                  <c:v>140.45731997337828</c:v>
                </c:pt>
                <c:pt idx="787">
                  <c:v>148.02348939202963</c:v>
                </c:pt>
                <c:pt idx="788">
                  <c:v>141.01024323822256</c:v>
                </c:pt>
                <c:pt idx="789">
                  <c:v>144.90009100645807</c:v>
                </c:pt>
                <c:pt idx="790">
                  <c:v>141.58665254003671</c:v>
                </c:pt>
                <c:pt idx="791">
                  <c:v>149.250483546585</c:v>
                </c:pt>
                <c:pt idx="792">
                  <c:v>141.39634921263729</c:v>
                </c:pt>
                <c:pt idx="793">
                  <c:v>140.67767892542679</c:v>
                </c:pt>
                <c:pt idx="794">
                  <c:v>142.39372470318679</c:v>
                </c:pt>
                <c:pt idx="795">
                  <c:v>139.75476744556275</c:v>
                </c:pt>
                <c:pt idx="796">
                  <c:v>140.40263556969489</c:v>
                </c:pt>
                <c:pt idx="797">
                  <c:v>140.50212541625521</c:v>
                </c:pt>
                <c:pt idx="798">
                  <c:v>140.00878445268006</c:v>
                </c:pt>
                <c:pt idx="799">
                  <c:v>138.16550517032698</c:v>
                </c:pt>
                <c:pt idx="800">
                  <c:v>138.96923890832593</c:v>
                </c:pt>
                <c:pt idx="801">
                  <c:v>138.84216040620464</c:v>
                </c:pt>
                <c:pt idx="802">
                  <c:v>142.64521248205787</c:v>
                </c:pt>
                <c:pt idx="803">
                  <c:v>139.63276818921</c:v>
                </c:pt>
                <c:pt idx="804">
                  <c:v>139.87298453282222</c:v>
                </c:pt>
                <c:pt idx="805">
                  <c:v>141.09041111949344</c:v>
                </c:pt>
                <c:pt idx="806">
                  <c:v>137.66643676706886</c:v>
                </c:pt>
                <c:pt idx="807">
                  <c:v>138.45197558658478</c:v>
                </c:pt>
                <c:pt idx="808">
                  <c:v>138.80920976535666</c:v>
                </c:pt>
                <c:pt idx="809">
                  <c:v>141.76920743433047</c:v>
                </c:pt>
                <c:pt idx="810">
                  <c:v>143.25997067689957</c:v>
                </c:pt>
                <c:pt idx="811">
                  <c:v>145.72970000271445</c:v>
                </c:pt>
                <c:pt idx="812">
                  <c:v>139.08125536087164</c:v>
                </c:pt>
                <c:pt idx="813">
                  <c:v>138.49996733074738</c:v>
                </c:pt>
                <c:pt idx="814">
                  <c:v>137.92659243673231</c:v>
                </c:pt>
                <c:pt idx="815">
                  <c:v>136.67578078199401</c:v>
                </c:pt>
                <c:pt idx="816">
                  <c:v>143.55210997366547</c:v>
                </c:pt>
                <c:pt idx="817">
                  <c:v>138.33717578751481</c:v>
                </c:pt>
                <c:pt idx="818">
                  <c:v>142.80842529225527</c:v>
                </c:pt>
                <c:pt idx="819">
                  <c:v>140.1399295866882</c:v>
                </c:pt>
                <c:pt idx="820">
                  <c:v>142.57239611621569</c:v>
                </c:pt>
                <c:pt idx="821">
                  <c:v>136.63863724697563</c:v>
                </c:pt>
                <c:pt idx="822">
                  <c:v>137.24707804080842</c:v>
                </c:pt>
                <c:pt idx="823">
                  <c:v>139.9811269779523</c:v>
                </c:pt>
                <c:pt idx="824">
                  <c:v>141.92319837141693</c:v>
                </c:pt>
                <c:pt idx="825">
                  <c:v>141.7306996914275</c:v>
                </c:pt>
                <c:pt idx="826">
                  <c:v>138.21496828282179</c:v>
                </c:pt>
                <c:pt idx="827">
                  <c:v>141.77691455966496</c:v>
                </c:pt>
                <c:pt idx="828">
                  <c:v>138.98670346176678</c:v>
                </c:pt>
                <c:pt idx="829">
                  <c:v>140.04052819116049</c:v>
                </c:pt>
                <c:pt idx="830">
                  <c:v>139.23542694435443</c:v>
                </c:pt>
                <c:pt idx="831">
                  <c:v>139.88846524546938</c:v>
                </c:pt>
                <c:pt idx="832">
                  <c:v>142.65593785738608</c:v>
                </c:pt>
                <c:pt idx="833">
                  <c:v>136.15255370784936</c:v>
                </c:pt>
                <c:pt idx="834">
                  <c:v>137.60587090226829</c:v>
                </c:pt>
                <c:pt idx="835">
                  <c:v>138.61176892121406</c:v>
                </c:pt>
                <c:pt idx="836">
                  <c:v>138.77460910642912</c:v>
                </c:pt>
                <c:pt idx="837">
                  <c:v>144.54479020126882</c:v>
                </c:pt>
                <c:pt idx="838">
                  <c:v>139.44579865730279</c:v>
                </c:pt>
                <c:pt idx="839">
                  <c:v>143.32736725300936</c:v>
                </c:pt>
                <c:pt idx="840">
                  <c:v>148.14605720977079</c:v>
                </c:pt>
                <c:pt idx="841">
                  <c:v>136.33196690481424</c:v>
                </c:pt>
                <c:pt idx="842">
                  <c:v>139.31379751369585</c:v>
                </c:pt>
                <c:pt idx="843">
                  <c:v>138.83047155764419</c:v>
                </c:pt>
                <c:pt idx="844">
                  <c:v>140.082229600788</c:v>
                </c:pt>
                <c:pt idx="845">
                  <c:v>140.82170855193453</c:v>
                </c:pt>
                <c:pt idx="846">
                  <c:v>140.88290440375783</c:v>
                </c:pt>
                <c:pt idx="847">
                  <c:v>141.8664142351663</c:v>
                </c:pt>
                <c:pt idx="848">
                  <c:v>138.2011364452076</c:v>
                </c:pt>
                <c:pt idx="849">
                  <c:v>139.33771044697383</c:v>
                </c:pt>
                <c:pt idx="850">
                  <c:v>147.48876540335419</c:v>
                </c:pt>
                <c:pt idx="851">
                  <c:v>144.6387756694298</c:v>
                </c:pt>
                <c:pt idx="852">
                  <c:v>140.91642374060689</c:v>
                </c:pt>
                <c:pt idx="853">
                  <c:v>140.98752511752605</c:v>
                </c:pt>
                <c:pt idx="854">
                  <c:v>135.86941177711469</c:v>
                </c:pt>
                <c:pt idx="855">
                  <c:v>139.26899341386573</c:v>
                </c:pt>
                <c:pt idx="856">
                  <c:v>145.84246555763895</c:v>
                </c:pt>
                <c:pt idx="857">
                  <c:v>140.6159532807803</c:v>
                </c:pt>
                <c:pt idx="858">
                  <c:v>135.3386348713907</c:v>
                </c:pt>
                <c:pt idx="859">
                  <c:v>136.92363977274593</c:v>
                </c:pt>
                <c:pt idx="860">
                  <c:v>140.50412394117092</c:v>
                </c:pt>
                <c:pt idx="861">
                  <c:v>142.34359618476932</c:v>
                </c:pt>
                <c:pt idx="862">
                  <c:v>142.20124318669514</c:v>
                </c:pt>
                <c:pt idx="863">
                  <c:v>137.94379705100525</c:v>
                </c:pt>
                <c:pt idx="864">
                  <c:v>140.42337278777811</c:v>
                </c:pt>
                <c:pt idx="865">
                  <c:v>147.40789727047186</c:v>
                </c:pt>
                <c:pt idx="866">
                  <c:v>143.13414131466169</c:v>
                </c:pt>
                <c:pt idx="867">
                  <c:v>137.88669102493125</c:v>
                </c:pt>
                <c:pt idx="868">
                  <c:v>140.37678044859322</c:v>
                </c:pt>
                <c:pt idx="869">
                  <c:v>142.00538575289974</c:v>
                </c:pt>
                <c:pt idx="870">
                  <c:v>138.76968866588999</c:v>
                </c:pt>
                <c:pt idx="871">
                  <c:v>140.18658021790898</c:v>
                </c:pt>
                <c:pt idx="872">
                  <c:v>143.38296146802628</c:v>
                </c:pt>
                <c:pt idx="873">
                  <c:v>142.41802300604675</c:v>
                </c:pt>
                <c:pt idx="874">
                  <c:v>147.95199151124061</c:v>
                </c:pt>
                <c:pt idx="875">
                  <c:v>142.66542054001835</c:v>
                </c:pt>
                <c:pt idx="876">
                  <c:v>138.56723796515877</c:v>
                </c:pt>
                <c:pt idx="877">
                  <c:v>144.09799528181517</c:v>
                </c:pt>
                <c:pt idx="878">
                  <c:v>142.58416125108147</c:v>
                </c:pt>
                <c:pt idx="879">
                  <c:v>137.31689238435106</c:v>
                </c:pt>
                <c:pt idx="880">
                  <c:v>141.11704131668651</c:v>
                </c:pt>
                <c:pt idx="881">
                  <c:v>141.09506296265474</c:v>
                </c:pt>
                <c:pt idx="882">
                  <c:v>142.93275609979133</c:v>
                </c:pt>
                <c:pt idx="883">
                  <c:v>140.3391039529059</c:v>
                </c:pt>
                <c:pt idx="884">
                  <c:v>139.28523046333405</c:v>
                </c:pt>
                <c:pt idx="885">
                  <c:v>142.57409837577973</c:v>
                </c:pt>
                <c:pt idx="886">
                  <c:v>141.73587565622344</c:v>
                </c:pt>
                <c:pt idx="887">
                  <c:v>148.73947999322382</c:v>
                </c:pt>
                <c:pt idx="888">
                  <c:v>146.82417171535312</c:v>
                </c:pt>
                <c:pt idx="889">
                  <c:v>148.27450751534755</c:v>
                </c:pt>
                <c:pt idx="890">
                  <c:v>140.41659751714116</c:v>
                </c:pt>
                <c:pt idx="891">
                  <c:v>142.96121262648026</c:v>
                </c:pt>
                <c:pt idx="892">
                  <c:v>139.44919663930898</c:v>
                </c:pt>
                <c:pt idx="893">
                  <c:v>142.88273957563459</c:v>
                </c:pt>
                <c:pt idx="894">
                  <c:v>135.88189488164653</c:v>
                </c:pt>
                <c:pt idx="895">
                  <c:v>144.02598404329689</c:v>
                </c:pt>
                <c:pt idx="896">
                  <c:v>139.01192303544425</c:v>
                </c:pt>
                <c:pt idx="897">
                  <c:v>140.66116200289392</c:v>
                </c:pt>
                <c:pt idx="898">
                  <c:v>143.3407855546555</c:v>
                </c:pt>
                <c:pt idx="899">
                  <c:v>143.07868682802177</c:v>
                </c:pt>
                <c:pt idx="900">
                  <c:v>143.07309317768036</c:v>
                </c:pt>
                <c:pt idx="901">
                  <c:v>148.83036468026603</c:v>
                </c:pt>
                <c:pt idx="902">
                  <c:v>142.64303566037165</c:v>
                </c:pt>
                <c:pt idx="903">
                  <c:v>142.52079421481616</c:v>
                </c:pt>
                <c:pt idx="904">
                  <c:v>144.48769162504249</c:v>
                </c:pt>
                <c:pt idx="905">
                  <c:v>143.24105584782211</c:v>
                </c:pt>
                <c:pt idx="906">
                  <c:v>145.42197494142434</c:v>
                </c:pt>
                <c:pt idx="907">
                  <c:v>140.93256960745282</c:v>
                </c:pt>
                <c:pt idx="908">
                  <c:v>146.02447540581827</c:v>
                </c:pt>
                <c:pt idx="909">
                  <c:v>140.38283454058572</c:v>
                </c:pt>
                <c:pt idx="910">
                  <c:v>145.46676780977617</c:v>
                </c:pt>
                <c:pt idx="911">
                  <c:v>143.45628011968336</c:v>
                </c:pt>
                <c:pt idx="912">
                  <c:v>136.80423496894392</c:v>
                </c:pt>
                <c:pt idx="913">
                  <c:v>140.9132758024615</c:v>
                </c:pt>
                <c:pt idx="914">
                  <c:v>143.8589288182354</c:v>
                </c:pt>
                <c:pt idx="915">
                  <c:v>137.51494321906378</c:v>
                </c:pt>
                <c:pt idx="916">
                  <c:v>140.05865560147004</c:v>
                </c:pt>
                <c:pt idx="917">
                  <c:v>139.93782402672545</c:v>
                </c:pt>
                <c:pt idx="918">
                  <c:v>142.74869084629628</c:v>
                </c:pt>
                <c:pt idx="919">
                  <c:v>143.4037981949796</c:v>
                </c:pt>
                <c:pt idx="920">
                  <c:v>137.4265629417711</c:v>
                </c:pt>
                <c:pt idx="921">
                  <c:v>141.24528263009961</c:v>
                </c:pt>
                <c:pt idx="922">
                  <c:v>143.62280640708218</c:v>
                </c:pt>
                <c:pt idx="923">
                  <c:v>145.14072967317205</c:v>
                </c:pt>
                <c:pt idx="924">
                  <c:v>140.43000735614197</c:v>
                </c:pt>
                <c:pt idx="925">
                  <c:v>139.0851303548225</c:v>
                </c:pt>
                <c:pt idx="926">
                  <c:v>142.25898574979789</c:v>
                </c:pt>
                <c:pt idx="927">
                  <c:v>138.50113786555261</c:v>
                </c:pt>
                <c:pt idx="928">
                  <c:v>136.61599291266288</c:v>
                </c:pt>
                <c:pt idx="929">
                  <c:v>136.59512303747951</c:v>
                </c:pt>
                <c:pt idx="930">
                  <c:v>140.34770285014019</c:v>
                </c:pt>
                <c:pt idx="931">
                  <c:v>143.80329266688599</c:v>
                </c:pt>
                <c:pt idx="932">
                  <c:v>147.28801559253731</c:v>
                </c:pt>
                <c:pt idx="933">
                  <c:v>139.49996467539637</c:v>
                </c:pt>
                <c:pt idx="934">
                  <c:v>138.07960617956473</c:v>
                </c:pt>
                <c:pt idx="935">
                  <c:v>140.06960858763344</c:v>
                </c:pt>
                <c:pt idx="936">
                  <c:v>138.80310637500091</c:v>
                </c:pt>
                <c:pt idx="937">
                  <c:v>141.63703992637014</c:v>
                </c:pt>
                <c:pt idx="938">
                  <c:v>142.85551139520635</c:v>
                </c:pt>
                <c:pt idx="939">
                  <c:v>141.50255360459769</c:v>
                </c:pt>
                <c:pt idx="940">
                  <c:v>140.63738259685675</c:v>
                </c:pt>
                <c:pt idx="941">
                  <c:v>140.48423850175018</c:v>
                </c:pt>
                <c:pt idx="942">
                  <c:v>141.4863931666153</c:v>
                </c:pt>
                <c:pt idx="943">
                  <c:v>138.26155735819927</c:v>
                </c:pt>
                <c:pt idx="944">
                  <c:v>136.34791782483146</c:v>
                </c:pt>
                <c:pt idx="945">
                  <c:v>143.28205625640928</c:v>
                </c:pt>
                <c:pt idx="946">
                  <c:v>142.52329207463785</c:v>
                </c:pt>
                <c:pt idx="947">
                  <c:v>143.38382432878794</c:v>
                </c:pt>
                <c:pt idx="948">
                  <c:v>143.79003283046089</c:v>
                </c:pt>
                <c:pt idx="949">
                  <c:v>151.0031573583714</c:v>
                </c:pt>
                <c:pt idx="950">
                  <c:v>161.62300877156159</c:v>
                </c:pt>
                <c:pt idx="951">
                  <c:v>142.9400766948134</c:v>
                </c:pt>
                <c:pt idx="952">
                  <c:v>156.96535082970448</c:v>
                </c:pt>
                <c:pt idx="953">
                  <c:v>140.24423667007343</c:v>
                </c:pt>
                <c:pt idx="954">
                  <c:v>141.16993338001302</c:v>
                </c:pt>
                <c:pt idx="955">
                  <c:v>184.08995629087943</c:v>
                </c:pt>
                <c:pt idx="956">
                  <c:v>144.92442913089783</c:v>
                </c:pt>
                <c:pt idx="957">
                  <c:v>143.45724301929508</c:v>
                </c:pt>
                <c:pt idx="958">
                  <c:v>139.40552786443044</c:v>
                </c:pt>
                <c:pt idx="959">
                  <c:v>148.51510105189814</c:v>
                </c:pt>
                <c:pt idx="960">
                  <c:v>147.54144009773688</c:v>
                </c:pt>
                <c:pt idx="961">
                  <c:v>138.78284238617854</c:v>
                </c:pt>
                <c:pt idx="962">
                  <c:v>141.69815613368638</c:v>
                </c:pt>
                <c:pt idx="963">
                  <c:v>142.41978936573435</c:v>
                </c:pt>
                <c:pt idx="964">
                  <c:v>140.55869347383293</c:v>
                </c:pt>
                <c:pt idx="965">
                  <c:v>140.67594892514217</c:v>
                </c:pt>
                <c:pt idx="966">
                  <c:v>136.85013688434589</c:v>
                </c:pt>
                <c:pt idx="967">
                  <c:v>143.32806835053958</c:v>
                </c:pt>
                <c:pt idx="968">
                  <c:v>139.38667531729567</c:v>
                </c:pt>
                <c:pt idx="969">
                  <c:v>142.59322683857764</c:v>
                </c:pt>
                <c:pt idx="970">
                  <c:v>149.87532985250701</c:v>
                </c:pt>
                <c:pt idx="971">
                  <c:v>143.28385085883639</c:v>
                </c:pt>
                <c:pt idx="972">
                  <c:v>139.61781071254808</c:v>
                </c:pt>
                <c:pt idx="973">
                  <c:v>144.32377097904987</c:v>
                </c:pt>
                <c:pt idx="974">
                  <c:v>138.98295209317439</c:v>
                </c:pt>
                <c:pt idx="975">
                  <c:v>147.4110540819236</c:v>
                </c:pt>
                <c:pt idx="976">
                  <c:v>142.87156774319885</c:v>
                </c:pt>
                <c:pt idx="977">
                  <c:v>144.58118335074508</c:v>
                </c:pt>
                <c:pt idx="978">
                  <c:v>142.51412116958522</c:v>
                </c:pt>
                <c:pt idx="979">
                  <c:v>146.21919525553116</c:v>
                </c:pt>
                <c:pt idx="980">
                  <c:v>143.81000972243268</c:v>
                </c:pt>
                <c:pt idx="981">
                  <c:v>144.51966768972278</c:v>
                </c:pt>
                <c:pt idx="982">
                  <c:v>143.36094053434925</c:v>
                </c:pt>
                <c:pt idx="983">
                  <c:v>141.08571674646467</c:v>
                </c:pt>
                <c:pt idx="984">
                  <c:v>142.89533442124898</c:v>
                </c:pt>
                <c:pt idx="985">
                  <c:v>142.03408803630623</c:v>
                </c:pt>
                <c:pt idx="986">
                  <c:v>141.27029222688066</c:v>
                </c:pt>
                <c:pt idx="987">
                  <c:v>144.11332800796063</c:v>
                </c:pt>
                <c:pt idx="988">
                  <c:v>142.63108877091892</c:v>
                </c:pt>
                <c:pt idx="989">
                  <c:v>150.14974757626388</c:v>
                </c:pt>
                <c:pt idx="990">
                  <c:v>147.32673068164556</c:v>
                </c:pt>
                <c:pt idx="991">
                  <c:v>145.24779557049456</c:v>
                </c:pt>
                <c:pt idx="992">
                  <c:v>144.18472193493619</c:v>
                </c:pt>
                <c:pt idx="993">
                  <c:v>143.50028490749523</c:v>
                </c:pt>
                <c:pt idx="994">
                  <c:v>142.6342892318678</c:v>
                </c:pt>
                <c:pt idx="995">
                  <c:v>153.67939247516793</c:v>
                </c:pt>
                <c:pt idx="996">
                  <c:v>139.04119269007424</c:v>
                </c:pt>
                <c:pt idx="997">
                  <c:v>142.79460833005268</c:v>
                </c:pt>
                <c:pt idx="998">
                  <c:v>145.17431722750032</c:v>
                </c:pt>
                <c:pt idx="999">
                  <c:v>142.93167385313845</c:v>
                </c:pt>
                <c:pt idx="1000">
                  <c:v>141.79090694682156</c:v>
                </c:pt>
                <c:pt idx="1001">
                  <c:v>159.33106110777067</c:v>
                </c:pt>
                <c:pt idx="1002">
                  <c:v>141.81062444235022</c:v>
                </c:pt>
                <c:pt idx="1003">
                  <c:v>142.19842764254622</c:v>
                </c:pt>
                <c:pt idx="1004">
                  <c:v>142.496735306315</c:v>
                </c:pt>
                <c:pt idx="1005">
                  <c:v>140.97575883832522</c:v>
                </c:pt>
                <c:pt idx="1006">
                  <c:v>146.11044287691172</c:v>
                </c:pt>
                <c:pt idx="1007">
                  <c:v>147.27489698165661</c:v>
                </c:pt>
                <c:pt idx="1008">
                  <c:v>142.4225031212687</c:v>
                </c:pt>
                <c:pt idx="1009">
                  <c:v>144.35288449708818</c:v>
                </c:pt>
                <c:pt idx="1010">
                  <c:v>140.46906579714221</c:v>
                </c:pt>
                <c:pt idx="1011">
                  <c:v>148.46993413561947</c:v>
                </c:pt>
                <c:pt idx="1012">
                  <c:v>144.62754951844548</c:v>
                </c:pt>
                <c:pt idx="1013">
                  <c:v>145.93736779202399</c:v>
                </c:pt>
                <c:pt idx="1014">
                  <c:v>143.65680184013794</c:v>
                </c:pt>
                <c:pt idx="1015">
                  <c:v>142.4284337210637</c:v>
                </c:pt>
                <c:pt idx="1016">
                  <c:v>142.91591078818215</c:v>
                </c:pt>
                <c:pt idx="1017">
                  <c:v>138.3852426331168</c:v>
                </c:pt>
                <c:pt idx="1018">
                  <c:v>143.2169651525216</c:v>
                </c:pt>
                <c:pt idx="1019">
                  <c:v>150.76091090042547</c:v>
                </c:pt>
                <c:pt idx="1020">
                  <c:v>151.35762612962435</c:v>
                </c:pt>
                <c:pt idx="1021">
                  <c:v>145.12479325542145</c:v>
                </c:pt>
                <c:pt idx="1022">
                  <c:v>140.31029666731081</c:v>
                </c:pt>
                <c:pt idx="1023">
                  <c:v>140.2252745051793</c:v>
                </c:pt>
                <c:pt idx="1024">
                  <c:v>137.76235377050824</c:v>
                </c:pt>
                <c:pt idx="1025">
                  <c:v>147.87953870508741</c:v>
                </c:pt>
                <c:pt idx="1026">
                  <c:v>141.16640203064841</c:v>
                </c:pt>
                <c:pt idx="1027">
                  <c:v>143.92241692469457</c:v>
                </c:pt>
                <c:pt idx="1028">
                  <c:v>150.07783120415615</c:v>
                </c:pt>
                <c:pt idx="1029">
                  <c:v>143.63112644185549</c:v>
                </c:pt>
                <c:pt idx="1030">
                  <c:v>148.23946581881594</c:v>
                </c:pt>
                <c:pt idx="1031">
                  <c:v>142.10484074287433</c:v>
                </c:pt>
                <c:pt idx="1032">
                  <c:v>142.26545206392203</c:v>
                </c:pt>
                <c:pt idx="1033">
                  <c:v>141.69145786616923</c:v>
                </c:pt>
                <c:pt idx="1034">
                  <c:v>143.56698329628534</c:v>
                </c:pt>
                <c:pt idx="1035">
                  <c:v>141.35354530678453</c:v>
                </c:pt>
                <c:pt idx="1036">
                  <c:v>143.76732315702924</c:v>
                </c:pt>
                <c:pt idx="1037">
                  <c:v>139.90251364963837</c:v>
                </c:pt>
                <c:pt idx="1038">
                  <c:v>143.16536674948662</c:v>
                </c:pt>
                <c:pt idx="1039">
                  <c:v>146.81654268972068</c:v>
                </c:pt>
                <c:pt idx="1040">
                  <c:v>140.85907304409685</c:v>
                </c:pt>
                <c:pt idx="1041">
                  <c:v>146.99680397163283</c:v>
                </c:pt>
                <c:pt idx="1042">
                  <c:v>141.46348945557477</c:v>
                </c:pt>
                <c:pt idx="1043">
                  <c:v>145.3568367736035</c:v>
                </c:pt>
                <c:pt idx="1044">
                  <c:v>139.43049083212932</c:v>
                </c:pt>
                <c:pt idx="1045">
                  <c:v>138.39259260062059</c:v>
                </c:pt>
                <c:pt idx="1046">
                  <c:v>146.17536554004232</c:v>
                </c:pt>
                <c:pt idx="1047">
                  <c:v>139.29322230422804</c:v>
                </c:pt>
                <c:pt idx="1048">
                  <c:v>150.83547799674309</c:v>
                </c:pt>
                <c:pt idx="1049">
                  <c:v>140.94029909474784</c:v>
                </c:pt>
                <c:pt idx="1050">
                  <c:v>138.25362240481616</c:v>
                </c:pt>
                <c:pt idx="1051">
                  <c:v>138.18040282355398</c:v>
                </c:pt>
                <c:pt idx="1052">
                  <c:v>137.07360543468144</c:v>
                </c:pt>
                <c:pt idx="1053">
                  <c:v>146.21076130277407</c:v>
                </c:pt>
                <c:pt idx="1054">
                  <c:v>138.78015519569141</c:v>
                </c:pt>
                <c:pt idx="1055">
                  <c:v>142.19714443658498</c:v>
                </c:pt>
                <c:pt idx="1056">
                  <c:v>140.65815277514284</c:v>
                </c:pt>
                <c:pt idx="1057">
                  <c:v>137.01023186517341</c:v>
                </c:pt>
                <c:pt idx="1058">
                  <c:v>140.39664567488018</c:v>
                </c:pt>
                <c:pt idx="1059">
                  <c:v>144.09645099621778</c:v>
                </c:pt>
                <c:pt idx="1060">
                  <c:v>142.50560207929749</c:v>
                </c:pt>
                <c:pt idx="1061">
                  <c:v>140.6587690799187</c:v>
                </c:pt>
                <c:pt idx="1062">
                  <c:v>142.37796149313226</c:v>
                </c:pt>
                <c:pt idx="1063">
                  <c:v>144.23834043108673</c:v>
                </c:pt>
                <c:pt idx="1064">
                  <c:v>139.20716898250964</c:v>
                </c:pt>
                <c:pt idx="1065">
                  <c:v>139.65431285504783</c:v>
                </c:pt>
                <c:pt idx="1066">
                  <c:v>147.93501640264037</c:v>
                </c:pt>
                <c:pt idx="1067">
                  <c:v>141.38093718092915</c:v>
                </c:pt>
                <c:pt idx="1068">
                  <c:v>143.70702849428474</c:v>
                </c:pt>
                <c:pt idx="1069">
                  <c:v>139.78862511805892</c:v>
                </c:pt>
                <c:pt idx="1070">
                  <c:v>139.58443439568504</c:v>
                </c:pt>
                <c:pt idx="1071">
                  <c:v>145.27507889023352</c:v>
                </c:pt>
                <c:pt idx="1072">
                  <c:v>141.16652341501558</c:v>
                </c:pt>
                <c:pt idx="1073">
                  <c:v>142.86281959707733</c:v>
                </c:pt>
                <c:pt idx="1074">
                  <c:v>144.14786069319777</c:v>
                </c:pt>
                <c:pt idx="1075">
                  <c:v>146.19691958460925</c:v>
                </c:pt>
                <c:pt idx="1076">
                  <c:v>147.80245809309886</c:v>
                </c:pt>
                <c:pt idx="1077">
                  <c:v>142.35624946132444</c:v>
                </c:pt>
                <c:pt idx="1078">
                  <c:v>144.2208467490521</c:v>
                </c:pt>
                <c:pt idx="1079">
                  <c:v>141.34947036343027</c:v>
                </c:pt>
                <c:pt idx="1080">
                  <c:v>140.23142954817754</c:v>
                </c:pt>
                <c:pt idx="1081">
                  <c:v>141.34027823898396</c:v>
                </c:pt>
                <c:pt idx="1082">
                  <c:v>141.74700685926663</c:v>
                </c:pt>
                <c:pt idx="1083">
                  <c:v>141.39401988000307</c:v>
                </c:pt>
                <c:pt idx="1084">
                  <c:v>144.87178258862264</c:v>
                </c:pt>
                <c:pt idx="1085">
                  <c:v>140.3059995526107</c:v>
                </c:pt>
                <c:pt idx="1086">
                  <c:v>144.17841160696477</c:v>
                </c:pt>
                <c:pt idx="1087">
                  <c:v>140.23496501339653</c:v>
                </c:pt>
                <c:pt idx="1088">
                  <c:v>140.47582874989342</c:v>
                </c:pt>
                <c:pt idx="1089">
                  <c:v>140.45404650738618</c:v>
                </c:pt>
                <c:pt idx="1090">
                  <c:v>136.56362975843302</c:v>
                </c:pt>
                <c:pt idx="1091">
                  <c:v>138.49261728990888</c:v>
                </c:pt>
                <c:pt idx="1092">
                  <c:v>140.27502550769887</c:v>
                </c:pt>
                <c:pt idx="1093">
                  <c:v>145.94879747789591</c:v>
                </c:pt>
                <c:pt idx="1094">
                  <c:v>271.417984688324</c:v>
                </c:pt>
                <c:pt idx="1095">
                  <c:v>145.6753777751137</c:v>
                </c:pt>
                <c:pt idx="1096">
                  <c:v>139.60361233585004</c:v>
                </c:pt>
                <c:pt idx="1097">
                  <c:v>142.90247991436075</c:v>
                </c:pt>
                <c:pt idx="1098">
                  <c:v>146.04259957165337</c:v>
                </c:pt>
                <c:pt idx="1099">
                  <c:v>144.25682389237943</c:v>
                </c:pt>
                <c:pt idx="1100">
                  <c:v>141.70338829844877</c:v>
                </c:pt>
                <c:pt idx="1101">
                  <c:v>145.27703882683679</c:v>
                </c:pt>
                <c:pt idx="1102">
                  <c:v>143.41905878375931</c:v>
                </c:pt>
                <c:pt idx="1103">
                  <c:v>142.25510073013839</c:v>
                </c:pt>
                <c:pt idx="1104">
                  <c:v>141.5397736931844</c:v>
                </c:pt>
                <c:pt idx="1105">
                  <c:v>141.6520251495941</c:v>
                </c:pt>
                <c:pt idx="1106">
                  <c:v>144.39236364811885</c:v>
                </c:pt>
                <c:pt idx="1107">
                  <c:v>140.54383908885356</c:v>
                </c:pt>
                <c:pt idx="1108">
                  <c:v>149.39888993505238</c:v>
                </c:pt>
                <c:pt idx="1109">
                  <c:v>142.07890686153951</c:v>
                </c:pt>
                <c:pt idx="1110">
                  <c:v>147.72439382894157</c:v>
                </c:pt>
                <c:pt idx="1111">
                  <c:v>146.26858046807428</c:v>
                </c:pt>
                <c:pt idx="1112">
                  <c:v>147.07926541765923</c:v>
                </c:pt>
                <c:pt idx="1113">
                  <c:v>146.37174936254988</c:v>
                </c:pt>
                <c:pt idx="1114">
                  <c:v>142.21648023849048</c:v>
                </c:pt>
                <c:pt idx="1115">
                  <c:v>144.82952820658599</c:v>
                </c:pt>
                <c:pt idx="1116">
                  <c:v>140.40024805855052</c:v>
                </c:pt>
                <c:pt idx="1117">
                  <c:v>138.6496263923772</c:v>
                </c:pt>
                <c:pt idx="1118">
                  <c:v>140.94145562206194</c:v>
                </c:pt>
                <c:pt idx="1119">
                  <c:v>140.65869754111768</c:v>
                </c:pt>
                <c:pt idx="1120">
                  <c:v>138.53399870941885</c:v>
                </c:pt>
                <c:pt idx="1121">
                  <c:v>142.00970041783515</c:v>
                </c:pt>
                <c:pt idx="1122">
                  <c:v>144.17859456868143</c:v>
                </c:pt>
                <c:pt idx="1123">
                  <c:v>145.95040524689168</c:v>
                </c:pt>
                <c:pt idx="1124">
                  <c:v>144.61898418586418</c:v>
                </c:pt>
                <c:pt idx="1125">
                  <c:v>143.23663424027112</c:v>
                </c:pt>
                <c:pt idx="1126">
                  <c:v>141.99095087549142</c:v>
                </c:pt>
                <c:pt idx="1127">
                  <c:v>141.74059667603328</c:v>
                </c:pt>
                <c:pt idx="1128">
                  <c:v>146.13386888953983</c:v>
                </c:pt>
                <c:pt idx="1129">
                  <c:v>141.05087734149123</c:v>
                </c:pt>
                <c:pt idx="1130">
                  <c:v>148.1372666031115</c:v>
                </c:pt>
                <c:pt idx="1131">
                  <c:v>149.55001166785328</c:v>
                </c:pt>
                <c:pt idx="1132">
                  <c:v>142.10464105553913</c:v>
                </c:pt>
                <c:pt idx="1133">
                  <c:v>144.1569081906471</c:v>
                </c:pt>
                <c:pt idx="1134">
                  <c:v>142.7740036536924</c:v>
                </c:pt>
                <c:pt idx="1135">
                  <c:v>141.09841970702908</c:v>
                </c:pt>
                <c:pt idx="1136">
                  <c:v>139.95594593595806</c:v>
                </c:pt>
                <c:pt idx="1137">
                  <c:v>141.02935002499845</c:v>
                </c:pt>
                <c:pt idx="1138">
                  <c:v>141.79225529689569</c:v>
                </c:pt>
                <c:pt idx="1139">
                  <c:v>140.76186669965961</c:v>
                </c:pt>
                <c:pt idx="1140">
                  <c:v>139.23714197469604</c:v>
                </c:pt>
                <c:pt idx="1141">
                  <c:v>139.50345594189429</c:v>
                </c:pt>
                <c:pt idx="1142">
                  <c:v>138.21963591605405</c:v>
                </c:pt>
                <c:pt idx="1143">
                  <c:v>142.06147846514935</c:v>
                </c:pt>
                <c:pt idx="1144">
                  <c:v>138.8026001536916</c:v>
                </c:pt>
                <c:pt idx="1145">
                  <c:v>141.22320732333662</c:v>
                </c:pt>
                <c:pt idx="1146">
                  <c:v>144.69916357508478</c:v>
                </c:pt>
                <c:pt idx="1147">
                  <c:v>141.78660619207332</c:v>
                </c:pt>
                <c:pt idx="1148">
                  <c:v>140.96586692273169</c:v>
                </c:pt>
                <c:pt idx="1149">
                  <c:v>138.3354710474762</c:v>
                </c:pt>
                <c:pt idx="1150">
                  <c:v>144.33115175858691</c:v>
                </c:pt>
                <c:pt idx="1151">
                  <c:v>140.21225402616577</c:v>
                </c:pt>
                <c:pt idx="1152">
                  <c:v>139.47844028016632</c:v>
                </c:pt>
                <c:pt idx="1153">
                  <c:v>141.84147383324483</c:v>
                </c:pt>
                <c:pt idx="1154">
                  <c:v>138.70809950963195</c:v>
                </c:pt>
                <c:pt idx="1155">
                  <c:v>141.83254020247421</c:v>
                </c:pt>
                <c:pt idx="1156">
                  <c:v>136.50392597636721</c:v>
                </c:pt>
                <c:pt idx="1157">
                  <c:v>139.24589967867956</c:v>
                </c:pt>
                <c:pt idx="1158">
                  <c:v>139.72974220152838</c:v>
                </c:pt>
                <c:pt idx="1159">
                  <c:v>139.57576055976176</c:v>
                </c:pt>
                <c:pt idx="1160">
                  <c:v>141.39951078632814</c:v>
                </c:pt>
                <c:pt idx="1161">
                  <c:v>145.32126035343614</c:v>
                </c:pt>
                <c:pt idx="1162">
                  <c:v>145.62398701826513</c:v>
                </c:pt>
                <c:pt idx="1163">
                  <c:v>144.20051345824479</c:v>
                </c:pt>
                <c:pt idx="1164">
                  <c:v>142.13246252656924</c:v>
                </c:pt>
                <c:pt idx="1165">
                  <c:v>140.11876300946466</c:v>
                </c:pt>
                <c:pt idx="1166">
                  <c:v>139.89332133744554</c:v>
                </c:pt>
                <c:pt idx="1167">
                  <c:v>140.96826180928852</c:v>
                </c:pt>
                <c:pt idx="1168">
                  <c:v>140.62955070012072</c:v>
                </c:pt>
                <c:pt idx="1169">
                  <c:v>140.13169339951489</c:v>
                </c:pt>
                <c:pt idx="1170">
                  <c:v>139.2758690269886</c:v>
                </c:pt>
                <c:pt idx="1171">
                  <c:v>143.02962371049722</c:v>
                </c:pt>
                <c:pt idx="1172">
                  <c:v>146.91948842898853</c:v>
                </c:pt>
                <c:pt idx="1173">
                  <c:v>140.83104209016071</c:v>
                </c:pt>
                <c:pt idx="1174">
                  <c:v>139.98153515715691</c:v>
                </c:pt>
                <c:pt idx="1175">
                  <c:v>142.37785152302277</c:v>
                </c:pt>
                <c:pt idx="1176">
                  <c:v>145.2160605804136</c:v>
                </c:pt>
                <c:pt idx="1177">
                  <c:v>138.58724386369596</c:v>
                </c:pt>
                <c:pt idx="1178">
                  <c:v>137.30934384461796</c:v>
                </c:pt>
                <c:pt idx="1179">
                  <c:v>141.92531221482156</c:v>
                </c:pt>
                <c:pt idx="1180">
                  <c:v>137.64308808673988</c:v>
                </c:pt>
                <c:pt idx="1181">
                  <c:v>140.30641005530612</c:v>
                </c:pt>
                <c:pt idx="1182">
                  <c:v>145.02766984209845</c:v>
                </c:pt>
                <c:pt idx="1183">
                  <c:v>139.13922164707722</c:v>
                </c:pt>
                <c:pt idx="1184">
                  <c:v>145.71619339496505</c:v>
                </c:pt>
                <c:pt idx="1185">
                  <c:v>139.98787665171929</c:v>
                </c:pt>
                <c:pt idx="1186">
                  <c:v>140.52440173077289</c:v>
                </c:pt>
                <c:pt idx="1187">
                  <c:v>140.65604477506525</c:v>
                </c:pt>
                <c:pt idx="1188">
                  <c:v>144.43705576157336</c:v>
                </c:pt>
                <c:pt idx="1189">
                  <c:v>140.49085413457971</c:v>
                </c:pt>
                <c:pt idx="1190">
                  <c:v>142.25742912400028</c:v>
                </c:pt>
                <c:pt idx="1191">
                  <c:v>139.47627885002467</c:v>
                </c:pt>
                <c:pt idx="1192">
                  <c:v>143.08306682630354</c:v>
                </c:pt>
                <c:pt idx="1193">
                  <c:v>140.24273991566193</c:v>
                </c:pt>
                <c:pt idx="1194">
                  <c:v>143.36260450283905</c:v>
                </c:pt>
                <c:pt idx="1195">
                  <c:v>143.19351928014973</c:v>
                </c:pt>
                <c:pt idx="1196">
                  <c:v>142.4276512247807</c:v>
                </c:pt>
                <c:pt idx="1197">
                  <c:v>145.66957281243032</c:v>
                </c:pt>
                <c:pt idx="1198">
                  <c:v>138.51371471220315</c:v>
                </c:pt>
                <c:pt idx="1199">
                  <c:v>142.65255527021765</c:v>
                </c:pt>
                <c:pt idx="1200">
                  <c:v>140.1171840074</c:v>
                </c:pt>
                <c:pt idx="1201">
                  <c:v>145.24347027326615</c:v>
                </c:pt>
                <c:pt idx="1202">
                  <c:v>144.84293929513521</c:v>
                </c:pt>
                <c:pt idx="1203">
                  <c:v>144.53680473065191</c:v>
                </c:pt>
                <c:pt idx="1204">
                  <c:v>145.82515662347589</c:v>
                </c:pt>
                <c:pt idx="1205">
                  <c:v>141.32470186448359</c:v>
                </c:pt>
                <c:pt idx="1206">
                  <c:v>141.14365106839765</c:v>
                </c:pt>
                <c:pt idx="1207">
                  <c:v>139.58068590041725</c:v>
                </c:pt>
                <c:pt idx="1208">
                  <c:v>143.56332013154787</c:v>
                </c:pt>
                <c:pt idx="1209">
                  <c:v>142.69102351498103</c:v>
                </c:pt>
                <c:pt idx="1210">
                  <c:v>145.75005942192914</c:v>
                </c:pt>
                <c:pt idx="1211">
                  <c:v>145.05411584887077</c:v>
                </c:pt>
                <c:pt idx="1212">
                  <c:v>140.80058548155284</c:v>
                </c:pt>
                <c:pt idx="1213">
                  <c:v>137.36287578073006</c:v>
                </c:pt>
                <c:pt idx="1214">
                  <c:v>143.66948237690949</c:v>
                </c:pt>
                <c:pt idx="1215">
                  <c:v>142.01007683636681</c:v>
                </c:pt>
                <c:pt idx="1216">
                  <c:v>145.54805120225365</c:v>
                </c:pt>
                <c:pt idx="1217">
                  <c:v>142.34069861480418</c:v>
                </c:pt>
                <c:pt idx="1218">
                  <c:v>144.90994438635795</c:v>
                </c:pt>
                <c:pt idx="1219">
                  <c:v>143.44193869636183</c:v>
                </c:pt>
                <c:pt idx="1220">
                  <c:v>141.80890742761642</c:v>
                </c:pt>
                <c:pt idx="1221">
                  <c:v>144.39223560924481</c:v>
                </c:pt>
                <c:pt idx="1222">
                  <c:v>139.88087426597721</c:v>
                </c:pt>
                <c:pt idx="1223">
                  <c:v>139.96240122315555</c:v>
                </c:pt>
                <c:pt idx="1224">
                  <c:v>142.69728966563767</c:v>
                </c:pt>
                <c:pt idx="1225">
                  <c:v>139.07981171240741</c:v>
                </c:pt>
                <c:pt idx="1226">
                  <c:v>146.02860239103285</c:v>
                </c:pt>
                <c:pt idx="1227">
                  <c:v>146.02511420346318</c:v>
                </c:pt>
                <c:pt idx="1228">
                  <c:v>142.98973812025733</c:v>
                </c:pt>
                <c:pt idx="1229">
                  <c:v>140.56332330947689</c:v>
                </c:pt>
                <c:pt idx="1230">
                  <c:v>140.56528234509079</c:v>
                </c:pt>
                <c:pt idx="1231">
                  <c:v>139.47880890884437</c:v>
                </c:pt>
                <c:pt idx="1232">
                  <c:v>141.48417757535296</c:v>
                </c:pt>
                <c:pt idx="1233">
                  <c:v>135.72725749916023</c:v>
                </c:pt>
                <c:pt idx="1234">
                  <c:v>141.81208274495054</c:v>
                </c:pt>
                <c:pt idx="1235">
                  <c:v>139.51982280435217</c:v>
                </c:pt>
                <c:pt idx="1236">
                  <c:v>141.08992012837416</c:v>
                </c:pt>
                <c:pt idx="1237">
                  <c:v>137.09789774604897</c:v>
                </c:pt>
                <c:pt idx="1238">
                  <c:v>133.47695974920882</c:v>
                </c:pt>
                <c:pt idx="1239">
                  <c:v>136.48300422215274</c:v>
                </c:pt>
                <c:pt idx="1240">
                  <c:v>139.56566649875469</c:v>
                </c:pt>
                <c:pt idx="1241">
                  <c:v>138.06903697170361</c:v>
                </c:pt>
                <c:pt idx="1242">
                  <c:v>145.46502758150413</c:v>
                </c:pt>
                <c:pt idx="1243">
                  <c:v>136.37061830658465</c:v>
                </c:pt>
                <c:pt idx="1244">
                  <c:v>138.76038121319186</c:v>
                </c:pt>
                <c:pt idx="1245">
                  <c:v>136.90623200502003</c:v>
                </c:pt>
                <c:pt idx="1246">
                  <c:v>140.99038653586695</c:v>
                </c:pt>
                <c:pt idx="1247">
                  <c:v>142.20591019898797</c:v>
                </c:pt>
                <c:pt idx="1248">
                  <c:v>138.12065807069851</c:v>
                </c:pt>
                <c:pt idx="1249">
                  <c:v>141.37374693968675</c:v>
                </c:pt>
                <c:pt idx="1250">
                  <c:v>141.06705726432966</c:v>
                </c:pt>
                <c:pt idx="1251">
                  <c:v>137.64651862106223</c:v>
                </c:pt>
                <c:pt idx="1252">
                  <c:v>142.46467136067352</c:v>
                </c:pt>
                <c:pt idx="1253">
                  <c:v>138.64491448752383</c:v>
                </c:pt>
                <c:pt idx="1254">
                  <c:v>142.40487789887882</c:v>
                </c:pt>
                <c:pt idx="1255">
                  <c:v>137.34370670346635</c:v>
                </c:pt>
                <c:pt idx="1256">
                  <c:v>138.15246591257838</c:v>
                </c:pt>
                <c:pt idx="1257">
                  <c:v>138.28654411137907</c:v>
                </c:pt>
                <c:pt idx="1258">
                  <c:v>142.1723566766303</c:v>
                </c:pt>
                <c:pt idx="1259">
                  <c:v>138.37033985803805</c:v>
                </c:pt>
                <c:pt idx="1260">
                  <c:v>138.24061001245124</c:v>
                </c:pt>
                <c:pt idx="1261">
                  <c:v>134.71158886835696</c:v>
                </c:pt>
                <c:pt idx="1262">
                  <c:v>136.82807293184703</c:v>
                </c:pt>
                <c:pt idx="1263">
                  <c:v>137.84107072590069</c:v>
                </c:pt>
                <c:pt idx="1264">
                  <c:v>136.57140639663976</c:v>
                </c:pt>
                <c:pt idx="1265">
                  <c:v>136.55280334638573</c:v>
                </c:pt>
                <c:pt idx="1266">
                  <c:v>135.94892591470372</c:v>
                </c:pt>
                <c:pt idx="1267">
                  <c:v>135.03016910933741</c:v>
                </c:pt>
                <c:pt idx="1268">
                  <c:v>137.72867938389746</c:v>
                </c:pt>
                <c:pt idx="1269">
                  <c:v>139.00490408475952</c:v>
                </c:pt>
                <c:pt idx="1270">
                  <c:v>143.6587290593171</c:v>
                </c:pt>
                <c:pt idx="1271">
                  <c:v>139.61926098656261</c:v>
                </c:pt>
                <c:pt idx="1272">
                  <c:v>138.69034300641709</c:v>
                </c:pt>
                <c:pt idx="1273">
                  <c:v>138.34637069745696</c:v>
                </c:pt>
                <c:pt idx="1274">
                  <c:v>138.82975031185424</c:v>
                </c:pt>
                <c:pt idx="1275">
                  <c:v>140.1356199276731</c:v>
                </c:pt>
                <c:pt idx="1276">
                  <c:v>141.02914479966461</c:v>
                </c:pt>
                <c:pt idx="1277">
                  <c:v>142.04592271572983</c:v>
                </c:pt>
                <c:pt idx="1278">
                  <c:v>139.33372668147365</c:v>
                </c:pt>
                <c:pt idx="1279">
                  <c:v>141.17015870821518</c:v>
                </c:pt>
                <c:pt idx="1280">
                  <c:v>138.01962024699142</c:v>
                </c:pt>
                <c:pt idx="1281">
                  <c:v>137.53086877552201</c:v>
                </c:pt>
                <c:pt idx="1282">
                  <c:v>139.19335192280718</c:v>
                </c:pt>
                <c:pt idx="1283">
                  <c:v>143.12855549966159</c:v>
                </c:pt>
                <c:pt idx="1284">
                  <c:v>137.13083588894116</c:v>
                </c:pt>
                <c:pt idx="1285">
                  <c:v>139.5990558710657</c:v>
                </c:pt>
                <c:pt idx="1286">
                  <c:v>140.21263791435879</c:v>
                </c:pt>
                <c:pt idx="1287">
                  <c:v>136.32747950377293</c:v>
                </c:pt>
                <c:pt idx="1288">
                  <c:v>138.72721473014266</c:v>
                </c:pt>
                <c:pt idx="1289">
                  <c:v>139.4264467820137</c:v>
                </c:pt>
                <c:pt idx="1290">
                  <c:v>143.12277519962913</c:v>
                </c:pt>
                <c:pt idx="1291">
                  <c:v>137.54394728475415</c:v>
                </c:pt>
                <c:pt idx="1292">
                  <c:v>142.59765420137964</c:v>
                </c:pt>
                <c:pt idx="1293">
                  <c:v>140.00242758573799</c:v>
                </c:pt>
                <c:pt idx="1294">
                  <c:v>141.79602555920312</c:v>
                </c:pt>
                <c:pt idx="1295">
                  <c:v>136.75868759899851</c:v>
                </c:pt>
                <c:pt idx="1296">
                  <c:v>144.35096558659566</c:v>
                </c:pt>
                <c:pt idx="1297">
                  <c:v>140.50441658807205</c:v>
                </c:pt>
                <c:pt idx="1298">
                  <c:v>138.10653275628908</c:v>
                </c:pt>
                <c:pt idx="1299">
                  <c:v>142.06359187347803</c:v>
                </c:pt>
                <c:pt idx="1300">
                  <c:v>142.64983439149998</c:v>
                </c:pt>
                <c:pt idx="1301">
                  <c:v>145.5375349371586</c:v>
                </c:pt>
                <c:pt idx="1302">
                  <c:v>143.4851595019324</c:v>
                </c:pt>
                <c:pt idx="1303">
                  <c:v>145.28341315733707</c:v>
                </c:pt>
                <c:pt idx="1304">
                  <c:v>146.02354452989491</c:v>
                </c:pt>
                <c:pt idx="1305">
                  <c:v>146.87028043800302</c:v>
                </c:pt>
                <c:pt idx="1306">
                  <c:v>145.01468011847709</c:v>
                </c:pt>
                <c:pt idx="1307">
                  <c:v>147.254774187094</c:v>
                </c:pt>
                <c:pt idx="1308">
                  <c:v>144.13517715302004</c:v>
                </c:pt>
                <c:pt idx="1309">
                  <c:v>144.48649835923493</c:v>
                </c:pt>
                <c:pt idx="1310">
                  <c:v>143.28987213613615</c:v>
                </c:pt>
                <c:pt idx="1311">
                  <c:v>148.69292048606206</c:v>
                </c:pt>
                <c:pt idx="1312">
                  <c:v>145.18212863358801</c:v>
                </c:pt>
                <c:pt idx="1313">
                  <c:v>147.73735825661066</c:v>
                </c:pt>
                <c:pt idx="1314">
                  <c:v>145.53487512351535</c:v>
                </c:pt>
                <c:pt idx="1315">
                  <c:v>147.74638655452412</c:v>
                </c:pt>
                <c:pt idx="1316">
                  <c:v>146.45165636633868</c:v>
                </c:pt>
                <c:pt idx="1317">
                  <c:v>143.13048107100423</c:v>
                </c:pt>
                <c:pt idx="1318">
                  <c:v>144.31195216474572</c:v>
                </c:pt>
                <c:pt idx="1319">
                  <c:v>148.19244318031338</c:v>
                </c:pt>
                <c:pt idx="1320">
                  <c:v>139.92062275381323</c:v>
                </c:pt>
                <c:pt idx="1321">
                  <c:v>143.01375385870364</c:v>
                </c:pt>
                <c:pt idx="1322">
                  <c:v>145.00448178000227</c:v>
                </c:pt>
                <c:pt idx="1323">
                  <c:v>144.44329590584499</c:v>
                </c:pt>
                <c:pt idx="1324">
                  <c:v>142.29067553333454</c:v>
                </c:pt>
                <c:pt idx="1325">
                  <c:v>146.46289715027038</c:v>
                </c:pt>
                <c:pt idx="1326">
                  <c:v>143.06145160900962</c:v>
                </c:pt>
                <c:pt idx="1327">
                  <c:v>146.65404551612457</c:v>
                </c:pt>
                <c:pt idx="1328">
                  <c:v>147.8375165957107</c:v>
                </c:pt>
                <c:pt idx="1329">
                  <c:v>145.41485402834365</c:v>
                </c:pt>
                <c:pt idx="1330">
                  <c:v>144.2724561828218</c:v>
                </c:pt>
                <c:pt idx="1331">
                  <c:v>144.59590799328629</c:v>
                </c:pt>
                <c:pt idx="1332">
                  <c:v>143.83259262693616</c:v>
                </c:pt>
                <c:pt idx="1333">
                  <c:v>144.10763782847718</c:v>
                </c:pt>
                <c:pt idx="1334">
                  <c:v>139.95634179736953</c:v>
                </c:pt>
                <c:pt idx="1335">
                  <c:v>141.04713709640967</c:v>
                </c:pt>
                <c:pt idx="1336">
                  <c:v>142.09487577448681</c:v>
                </c:pt>
                <c:pt idx="1337">
                  <c:v>144.46249886366604</c:v>
                </c:pt>
                <c:pt idx="1338">
                  <c:v>142.10944963557523</c:v>
                </c:pt>
                <c:pt idx="1339">
                  <c:v>145.283160512649</c:v>
                </c:pt>
                <c:pt idx="1340">
                  <c:v>138.3779046002754</c:v>
                </c:pt>
                <c:pt idx="1341">
                  <c:v>143.69975976534639</c:v>
                </c:pt>
                <c:pt idx="1342">
                  <c:v>145.71205563582103</c:v>
                </c:pt>
                <c:pt idx="1343">
                  <c:v>139.66009029132744</c:v>
                </c:pt>
                <c:pt idx="1344">
                  <c:v>145.29572962193711</c:v>
                </c:pt>
                <c:pt idx="1345">
                  <c:v>151.77743459447598</c:v>
                </c:pt>
                <c:pt idx="1346">
                  <c:v>142.15831823512411</c:v>
                </c:pt>
                <c:pt idx="1347">
                  <c:v>141.97010218561428</c:v>
                </c:pt>
                <c:pt idx="1348">
                  <c:v>143.72302441010459</c:v>
                </c:pt>
                <c:pt idx="1349">
                  <c:v>155.47000379062501</c:v>
                </c:pt>
                <c:pt idx="1350">
                  <c:v>136.65781156382792</c:v>
                </c:pt>
                <c:pt idx="1351">
                  <c:v>140.79204361618255</c:v>
                </c:pt>
                <c:pt idx="1352">
                  <c:v>147.86286715719322</c:v>
                </c:pt>
                <c:pt idx="1353">
                  <c:v>149.52743431426825</c:v>
                </c:pt>
                <c:pt idx="1354">
                  <c:v>142.32395723029668</c:v>
                </c:pt>
                <c:pt idx="1355">
                  <c:v>145.81776811104305</c:v>
                </c:pt>
                <c:pt idx="1356">
                  <c:v>143.26068892674382</c:v>
                </c:pt>
                <c:pt idx="1357">
                  <c:v>142.1750290076462</c:v>
                </c:pt>
                <c:pt idx="1358">
                  <c:v>146.6851530831581</c:v>
                </c:pt>
                <c:pt idx="1359">
                  <c:v>143.71498198304602</c:v>
                </c:pt>
                <c:pt idx="1360">
                  <c:v>144.13790031000033</c:v>
                </c:pt>
                <c:pt idx="1361">
                  <c:v>144.50460750689371</c:v>
                </c:pt>
                <c:pt idx="1362">
                  <c:v>140.36901658976885</c:v>
                </c:pt>
                <c:pt idx="1363">
                  <c:v>143.79695763791267</c:v>
                </c:pt>
                <c:pt idx="1364">
                  <c:v>145.90476324134659</c:v>
                </c:pt>
                <c:pt idx="1365">
                  <c:v>147.13025396551291</c:v>
                </c:pt>
                <c:pt idx="1366">
                  <c:v>146.6546184407799</c:v>
                </c:pt>
                <c:pt idx="1367">
                  <c:v>147.20331790207484</c:v>
                </c:pt>
                <c:pt idx="1368">
                  <c:v>147.5847434022206</c:v>
                </c:pt>
                <c:pt idx="1369">
                  <c:v>148.13116912070763</c:v>
                </c:pt>
                <c:pt idx="1370">
                  <c:v>146.01066065139392</c:v>
                </c:pt>
                <c:pt idx="1371">
                  <c:v>148.5281131749928</c:v>
                </c:pt>
                <c:pt idx="1372">
                  <c:v>145.93143973742329</c:v>
                </c:pt>
                <c:pt idx="1373">
                  <c:v>144.74279681911366</c:v>
                </c:pt>
                <c:pt idx="1374">
                  <c:v>145.86938833853418</c:v>
                </c:pt>
                <c:pt idx="1375">
                  <c:v>146.06317555066906</c:v>
                </c:pt>
                <c:pt idx="1376">
                  <c:v>143.04874457476004</c:v>
                </c:pt>
                <c:pt idx="1377">
                  <c:v>145.11623282538389</c:v>
                </c:pt>
                <c:pt idx="1378">
                  <c:v>143.93793796893368</c:v>
                </c:pt>
                <c:pt idx="1379">
                  <c:v>146.26303626257928</c:v>
                </c:pt>
                <c:pt idx="1380">
                  <c:v>143.48367775680643</c:v>
                </c:pt>
                <c:pt idx="1381">
                  <c:v>144.12399015526216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EA-420D-975F-B3DB89BBC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  <c:max val="0.1200000000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May: Max Amp -</a:t>
            </a:r>
            <a:r>
              <a:rPr lang="en-US" baseline="0"/>
              <a:t>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'spring time series'!$AF$1:$AG$1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2911584126053655"/>
                  <c:y val="9.1977730580758851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series'!$Z$3:$Z$442</c:f>
              <c:numCache>
                <c:formatCode>General</c:formatCode>
                <c:ptCount val="440"/>
                <c:pt idx="0">
                  <c:v>6.4166294638106303E-2</c:v>
                </c:pt>
                <c:pt idx="1">
                  <c:v>6.6547440731441004E-2</c:v>
                </c:pt>
                <c:pt idx="2">
                  <c:v>6.3749501686087895E-2</c:v>
                </c:pt>
                <c:pt idx="3">
                  <c:v>6.3286491809405696E-2</c:v>
                </c:pt>
                <c:pt idx="4">
                  <c:v>6.7478563723563506E-2</c:v>
                </c:pt>
                <c:pt idx="5">
                  <c:v>6.7624255369105504E-2</c:v>
                </c:pt>
                <c:pt idx="6">
                  <c:v>6.24873367992064E-2</c:v>
                </c:pt>
                <c:pt idx="7">
                  <c:v>6.6549787221927406E-2</c:v>
                </c:pt>
                <c:pt idx="8">
                  <c:v>6.6288078375222506E-2</c:v>
                </c:pt>
                <c:pt idx="9">
                  <c:v>6.1613715210645403E-2</c:v>
                </c:pt>
                <c:pt idx="10">
                  <c:v>5.5733977431693803E-2</c:v>
                </c:pt>
                <c:pt idx="11">
                  <c:v>5.80696194386187E-2</c:v>
                </c:pt>
                <c:pt idx="12">
                  <c:v>5.6713991957006799E-2</c:v>
                </c:pt>
                <c:pt idx="13">
                  <c:v>5.7839581461537899E-2</c:v>
                </c:pt>
                <c:pt idx="14">
                  <c:v>5.5954758852804799E-2</c:v>
                </c:pt>
                <c:pt idx="15">
                  <c:v>5.63088367268572E-2</c:v>
                </c:pt>
                <c:pt idx="16">
                  <c:v>5.86436039788455E-2</c:v>
                </c:pt>
                <c:pt idx="17">
                  <c:v>5.7723210305112002E-2</c:v>
                </c:pt>
                <c:pt idx="18">
                  <c:v>5.3649040905256198E-2</c:v>
                </c:pt>
                <c:pt idx="19">
                  <c:v>5.7068673315312297E-2</c:v>
                </c:pt>
                <c:pt idx="20">
                  <c:v>5.4489234022291097E-2</c:v>
                </c:pt>
                <c:pt idx="21">
                  <c:v>6.2561074195113101E-2</c:v>
                </c:pt>
                <c:pt idx="22">
                  <c:v>5.3936902945492103E-2</c:v>
                </c:pt>
                <c:pt idx="23">
                  <c:v>5.6140641655109201E-2</c:v>
                </c:pt>
                <c:pt idx="24">
                  <c:v>5.9411993802767397E-2</c:v>
                </c:pt>
                <c:pt idx="25">
                  <c:v>5.81349985014935E-2</c:v>
                </c:pt>
                <c:pt idx="26">
                  <c:v>5.6890714477220397E-2</c:v>
                </c:pt>
                <c:pt idx="27">
                  <c:v>5.8779478962316702E-2</c:v>
                </c:pt>
                <c:pt idx="28">
                  <c:v>5.7681405820359501E-2</c:v>
                </c:pt>
                <c:pt idx="29">
                  <c:v>5.63501282021402E-2</c:v>
                </c:pt>
                <c:pt idx="30">
                  <c:v>5.7590909314479598E-2</c:v>
                </c:pt>
                <c:pt idx="31">
                  <c:v>5.5397659359203398E-2</c:v>
                </c:pt>
                <c:pt idx="32">
                  <c:v>5.7865014255255899E-2</c:v>
                </c:pt>
                <c:pt idx="33">
                  <c:v>5.8989781477211602E-2</c:v>
                </c:pt>
                <c:pt idx="34">
                  <c:v>5.6506680199580599E-2</c:v>
                </c:pt>
                <c:pt idx="35">
                  <c:v>5.72855989791261E-2</c:v>
                </c:pt>
                <c:pt idx="36">
                  <c:v>5.9253663868503399E-2</c:v>
                </c:pt>
                <c:pt idx="37">
                  <c:v>5.7731396824689203E-2</c:v>
                </c:pt>
                <c:pt idx="38">
                  <c:v>6.0825299186746902E-2</c:v>
                </c:pt>
                <c:pt idx="39">
                  <c:v>5.9969496914068901E-2</c:v>
                </c:pt>
                <c:pt idx="40">
                  <c:v>6.1184366981335198E-2</c:v>
                </c:pt>
                <c:pt idx="41">
                  <c:v>6.5878564702496395E-2</c:v>
                </c:pt>
                <c:pt idx="42">
                  <c:v>6.2223611994809601E-2</c:v>
                </c:pt>
                <c:pt idx="43">
                  <c:v>6.1660744790547103E-2</c:v>
                </c:pt>
                <c:pt idx="44">
                  <c:v>6.5778639247241602E-2</c:v>
                </c:pt>
                <c:pt idx="45">
                  <c:v>6.6645184167713895E-2</c:v>
                </c:pt>
                <c:pt idx="46">
                  <c:v>6.8058943486363696E-2</c:v>
                </c:pt>
                <c:pt idx="47">
                  <c:v>6.7658920280888699E-2</c:v>
                </c:pt>
                <c:pt idx="48">
                  <c:v>6.4310912918414995E-2</c:v>
                </c:pt>
                <c:pt idx="49">
                  <c:v>6.8229137082090302E-2</c:v>
                </c:pt>
                <c:pt idx="50">
                  <c:v>6.9488697753175802E-2</c:v>
                </c:pt>
                <c:pt idx="51">
                  <c:v>6.8925837892379604E-2</c:v>
                </c:pt>
                <c:pt idx="52">
                  <c:v>6.8403121913964401E-2</c:v>
                </c:pt>
                <c:pt idx="53">
                  <c:v>7.07962066888186E-2</c:v>
                </c:pt>
                <c:pt idx="54">
                  <c:v>6.8374891970531995E-2</c:v>
                </c:pt>
                <c:pt idx="55">
                  <c:v>6.8240443945303403E-2</c:v>
                </c:pt>
                <c:pt idx="56">
                  <c:v>6.9518729318144595E-2</c:v>
                </c:pt>
                <c:pt idx="57">
                  <c:v>6.7698503679805899E-2</c:v>
                </c:pt>
                <c:pt idx="58">
                  <c:v>6.6444217210182094E-2</c:v>
                </c:pt>
                <c:pt idx="59">
                  <c:v>6.8167556776378896E-2</c:v>
                </c:pt>
                <c:pt idx="60">
                  <c:v>7.4318266533230898E-2</c:v>
                </c:pt>
                <c:pt idx="61">
                  <c:v>7.1030706999229101E-2</c:v>
                </c:pt>
                <c:pt idx="62">
                  <c:v>7.1587633956232702E-2</c:v>
                </c:pt>
                <c:pt idx="63">
                  <c:v>6.9607742166890502E-2</c:v>
                </c:pt>
                <c:pt idx="64">
                  <c:v>7.0491915578508396E-2</c:v>
                </c:pt>
                <c:pt idx="65">
                  <c:v>6.7018665161960297E-2</c:v>
                </c:pt>
                <c:pt idx="66">
                  <c:v>6.7736316523859905E-2</c:v>
                </c:pt>
                <c:pt idx="67">
                  <c:v>6.89322257681967E-2</c:v>
                </c:pt>
                <c:pt idx="68">
                  <c:v>6.7470114269237894E-2</c:v>
                </c:pt>
                <c:pt idx="69">
                  <c:v>6.7959156005615501E-2</c:v>
                </c:pt>
                <c:pt idx="70">
                  <c:v>6.8463672932695896E-2</c:v>
                </c:pt>
                <c:pt idx="71">
                  <c:v>6.4694294394534099E-2</c:v>
                </c:pt>
                <c:pt idx="72">
                  <c:v>9.4228698833576097E-2</c:v>
                </c:pt>
                <c:pt idx="73">
                  <c:v>9.0797821221923897E-2</c:v>
                </c:pt>
                <c:pt idx="74">
                  <c:v>9.6011472213576199E-2</c:v>
                </c:pt>
                <c:pt idx="75">
                  <c:v>9.4553213138944797E-2</c:v>
                </c:pt>
                <c:pt idx="76">
                  <c:v>9.0670515392771003E-2</c:v>
                </c:pt>
                <c:pt idx="77">
                  <c:v>9.2971148302521997E-2</c:v>
                </c:pt>
                <c:pt idx="78">
                  <c:v>9.6160072508700095E-2</c:v>
                </c:pt>
                <c:pt idx="79">
                  <c:v>9.3865753165205304E-2</c:v>
                </c:pt>
                <c:pt idx="80">
                  <c:v>9.6245677000997995E-2</c:v>
                </c:pt>
                <c:pt idx="81">
                  <c:v>9.5184118581330301E-2</c:v>
                </c:pt>
                <c:pt idx="82">
                  <c:v>9.5099304026644099E-2</c:v>
                </c:pt>
                <c:pt idx="83">
                  <c:v>9.1934797084491898E-2</c:v>
                </c:pt>
                <c:pt idx="84">
                  <c:v>8.80023712935189E-2</c:v>
                </c:pt>
                <c:pt idx="85">
                  <c:v>9.1216954270555595E-2</c:v>
                </c:pt>
                <c:pt idx="86">
                  <c:v>8.8115111818959604E-2</c:v>
                </c:pt>
                <c:pt idx="87">
                  <c:v>9.0662433817662993E-2</c:v>
                </c:pt>
                <c:pt idx="88">
                  <c:v>8.6893018159726498E-2</c:v>
                </c:pt>
                <c:pt idx="89">
                  <c:v>9.06291838086907E-2</c:v>
                </c:pt>
                <c:pt idx="90">
                  <c:v>9.0593260858147895E-2</c:v>
                </c:pt>
                <c:pt idx="91">
                  <c:v>9.2713622530752396E-2</c:v>
                </c:pt>
                <c:pt idx="92">
                  <c:v>9.0849932077533904E-2</c:v>
                </c:pt>
                <c:pt idx="93">
                  <c:v>8.8658303360015497E-2</c:v>
                </c:pt>
                <c:pt idx="94">
                  <c:v>8.7540918300834394E-2</c:v>
                </c:pt>
                <c:pt idx="95">
                  <c:v>9.1263812126798599E-2</c:v>
                </c:pt>
                <c:pt idx="96">
                  <c:v>9.0284575355063804E-2</c:v>
                </c:pt>
                <c:pt idx="97">
                  <c:v>9.0662401653771402E-2</c:v>
                </c:pt>
                <c:pt idx="98">
                  <c:v>9.2904304669193805E-2</c:v>
                </c:pt>
                <c:pt idx="99">
                  <c:v>8.9747547171867406E-2</c:v>
                </c:pt>
                <c:pt idx="100">
                  <c:v>8.7177533982742694E-2</c:v>
                </c:pt>
                <c:pt idx="101">
                  <c:v>8.8066029506402896E-2</c:v>
                </c:pt>
                <c:pt idx="102">
                  <c:v>8.3413232150416003E-2</c:v>
                </c:pt>
                <c:pt idx="103">
                  <c:v>8.7572658875317302E-2</c:v>
                </c:pt>
                <c:pt idx="104">
                  <c:v>8.5869905900389204E-2</c:v>
                </c:pt>
                <c:pt idx="105">
                  <c:v>8.8364361996603705E-2</c:v>
                </c:pt>
                <c:pt idx="106">
                  <c:v>8.4048406490252803E-2</c:v>
                </c:pt>
                <c:pt idx="107">
                  <c:v>8.2629113742888796E-2</c:v>
                </c:pt>
                <c:pt idx="108">
                  <c:v>8.3925798059494294E-2</c:v>
                </c:pt>
                <c:pt idx="109">
                  <c:v>7.7612350936066707E-2</c:v>
                </c:pt>
                <c:pt idx="110">
                  <c:v>8.3326713487075599E-2</c:v>
                </c:pt>
                <c:pt idx="111">
                  <c:v>8.4801985082220893E-2</c:v>
                </c:pt>
                <c:pt idx="112">
                  <c:v>8.6549833753727004E-2</c:v>
                </c:pt>
                <c:pt idx="113">
                  <c:v>8.3874605222193005E-2</c:v>
                </c:pt>
                <c:pt idx="114">
                  <c:v>8.8471124178845603E-2</c:v>
                </c:pt>
                <c:pt idx="115">
                  <c:v>8.3761057044793294E-2</c:v>
                </c:pt>
                <c:pt idx="116">
                  <c:v>8.3582359163388104E-2</c:v>
                </c:pt>
                <c:pt idx="117">
                  <c:v>8.6069874354267203E-2</c:v>
                </c:pt>
                <c:pt idx="118">
                  <c:v>8.5530296535878902E-2</c:v>
                </c:pt>
                <c:pt idx="119">
                  <c:v>8.2411260125793806E-2</c:v>
                </c:pt>
                <c:pt idx="120">
                  <c:v>8.4745082914981298E-2</c:v>
                </c:pt>
                <c:pt idx="121">
                  <c:v>8.4755978489292103E-2</c:v>
                </c:pt>
                <c:pt idx="122">
                  <c:v>8.2461723996205702E-2</c:v>
                </c:pt>
                <c:pt idx="123">
                  <c:v>8.95563363257742E-2</c:v>
                </c:pt>
                <c:pt idx="124">
                  <c:v>9.0091763001789296E-2</c:v>
                </c:pt>
                <c:pt idx="125">
                  <c:v>8.0749233628608003E-2</c:v>
                </c:pt>
                <c:pt idx="126">
                  <c:v>8.3930438963235404E-2</c:v>
                </c:pt>
                <c:pt idx="127">
                  <c:v>8.7261747153624794E-2</c:v>
                </c:pt>
                <c:pt idx="128">
                  <c:v>8.4209075689070295E-2</c:v>
                </c:pt>
                <c:pt idx="129">
                  <c:v>8.4210862025282093E-2</c:v>
                </c:pt>
                <c:pt idx="130">
                  <c:v>8.7281093477810504E-2</c:v>
                </c:pt>
                <c:pt idx="131">
                  <c:v>9.0357470218111594E-2</c:v>
                </c:pt>
                <c:pt idx="132">
                  <c:v>9.0928312889350105E-2</c:v>
                </c:pt>
                <c:pt idx="133">
                  <c:v>9.0382250104590806E-2</c:v>
                </c:pt>
                <c:pt idx="134">
                  <c:v>9.0125132355848903E-2</c:v>
                </c:pt>
                <c:pt idx="135">
                  <c:v>8.8979469753410007E-2</c:v>
                </c:pt>
                <c:pt idx="136">
                  <c:v>8.8235327578982906E-2</c:v>
                </c:pt>
                <c:pt idx="137">
                  <c:v>8.9062384704187106E-2</c:v>
                </c:pt>
                <c:pt idx="138">
                  <c:v>8.8734637146339196E-2</c:v>
                </c:pt>
                <c:pt idx="139">
                  <c:v>9.1160792766572005E-2</c:v>
                </c:pt>
                <c:pt idx="140">
                  <c:v>9.1277705386221597E-2</c:v>
                </c:pt>
                <c:pt idx="141">
                  <c:v>9.9972797855203105E-2</c:v>
                </c:pt>
                <c:pt idx="142">
                  <c:v>9.8214457056985394E-2</c:v>
                </c:pt>
                <c:pt idx="143">
                  <c:v>0.103325005157724</c:v>
                </c:pt>
                <c:pt idx="144">
                  <c:v>0.102243578816422</c:v>
                </c:pt>
                <c:pt idx="145">
                  <c:v>9.49351880898157E-2</c:v>
                </c:pt>
                <c:pt idx="146">
                  <c:v>9.6357896651456207E-2</c:v>
                </c:pt>
                <c:pt idx="147">
                  <c:v>0.10132743780932101</c:v>
                </c:pt>
                <c:pt idx="148">
                  <c:v>0.103324284078888</c:v>
                </c:pt>
                <c:pt idx="149">
                  <c:v>0.105601713214922</c:v>
                </c:pt>
                <c:pt idx="150">
                  <c:v>9.8412100089446106E-2</c:v>
                </c:pt>
                <c:pt idx="151">
                  <c:v>0.102103033573226</c:v>
                </c:pt>
                <c:pt idx="152">
                  <c:v>0.10132636221946301</c:v>
                </c:pt>
                <c:pt idx="153">
                  <c:v>0.110540875032604</c:v>
                </c:pt>
                <c:pt idx="154">
                  <c:v>0.10120429884024799</c:v>
                </c:pt>
                <c:pt idx="155">
                  <c:v>0.104289677408879</c:v>
                </c:pt>
                <c:pt idx="156">
                  <c:v>9.9754898197001896E-2</c:v>
                </c:pt>
                <c:pt idx="157">
                  <c:v>9.7742235806576497E-2</c:v>
                </c:pt>
                <c:pt idx="158">
                  <c:v>0.102391251100252</c:v>
                </c:pt>
                <c:pt idx="159">
                  <c:v>0.103003685369567</c:v>
                </c:pt>
                <c:pt idx="160">
                  <c:v>0.100152906219518</c:v>
                </c:pt>
                <c:pt idx="161">
                  <c:v>9.5971309918892994E-2</c:v>
                </c:pt>
                <c:pt idx="162">
                  <c:v>9.4456611912506705E-2</c:v>
                </c:pt>
                <c:pt idx="163">
                  <c:v>9.3622983248821304E-2</c:v>
                </c:pt>
                <c:pt idx="164">
                  <c:v>9.3267755042865705E-2</c:v>
                </c:pt>
                <c:pt idx="165">
                  <c:v>9.4881656114100404E-2</c:v>
                </c:pt>
                <c:pt idx="166">
                  <c:v>9.2281356461081904E-2</c:v>
                </c:pt>
                <c:pt idx="167">
                  <c:v>9.6486237909513495E-2</c:v>
                </c:pt>
                <c:pt idx="168">
                  <c:v>9.5716247443404498E-2</c:v>
                </c:pt>
                <c:pt idx="169">
                  <c:v>9.2684406172247005E-2</c:v>
                </c:pt>
                <c:pt idx="170">
                  <c:v>9.0311246614523097E-2</c:v>
                </c:pt>
                <c:pt idx="171">
                  <c:v>9.2121978680520897E-2</c:v>
                </c:pt>
                <c:pt idx="172">
                  <c:v>9.3270159029743505E-2</c:v>
                </c:pt>
                <c:pt idx="173">
                  <c:v>8.5774989570864699E-2</c:v>
                </c:pt>
                <c:pt idx="174">
                  <c:v>9.0322903679903699E-2</c:v>
                </c:pt>
                <c:pt idx="175">
                  <c:v>8.6814732776948594E-2</c:v>
                </c:pt>
                <c:pt idx="176">
                  <c:v>8.8087878352272594E-2</c:v>
                </c:pt>
                <c:pt idx="177">
                  <c:v>8.2821686569018102E-2</c:v>
                </c:pt>
                <c:pt idx="178">
                  <c:v>9.05321829186084E-2</c:v>
                </c:pt>
                <c:pt idx="179">
                  <c:v>8.8418640146508895E-2</c:v>
                </c:pt>
                <c:pt idx="180">
                  <c:v>0.120388681719321</c:v>
                </c:pt>
                <c:pt idx="181">
                  <c:v>9.7636990981604097E-2</c:v>
                </c:pt>
                <c:pt idx="182">
                  <c:v>8.2724864488865998E-2</c:v>
                </c:pt>
                <c:pt idx="183">
                  <c:v>4.5186614586723003E-2</c:v>
                </c:pt>
                <c:pt idx="184">
                  <c:v>4.3902127618192302E-2</c:v>
                </c:pt>
                <c:pt idx="185">
                  <c:v>4.3592218223829603E-2</c:v>
                </c:pt>
                <c:pt idx="186">
                  <c:v>4.9577027964710703E-2</c:v>
                </c:pt>
                <c:pt idx="187">
                  <c:v>4.46450513418249E-2</c:v>
                </c:pt>
                <c:pt idx="188">
                  <c:v>4.4693423682583097E-2</c:v>
                </c:pt>
                <c:pt idx="189">
                  <c:v>4.5602756846007397E-2</c:v>
                </c:pt>
                <c:pt idx="190">
                  <c:v>4.6587631816359901E-2</c:v>
                </c:pt>
                <c:pt idx="191">
                  <c:v>4.4645514006852099E-2</c:v>
                </c:pt>
                <c:pt idx="192">
                  <c:v>4.5242354444864699E-2</c:v>
                </c:pt>
                <c:pt idx="193">
                  <c:v>4.62213531487419E-2</c:v>
                </c:pt>
                <c:pt idx="194">
                  <c:v>4.6907575576896503E-2</c:v>
                </c:pt>
                <c:pt idx="195">
                  <c:v>4.4282566433040502E-2</c:v>
                </c:pt>
                <c:pt idx="196">
                  <c:v>4.39665865914141E-2</c:v>
                </c:pt>
                <c:pt idx="197">
                  <c:v>4.2831952654501897E-2</c:v>
                </c:pt>
                <c:pt idx="198">
                  <c:v>4.41232455364413E-2</c:v>
                </c:pt>
                <c:pt idx="199">
                  <c:v>4.3202940603197799E-2</c:v>
                </c:pt>
                <c:pt idx="200">
                  <c:v>4.11701593223983E-2</c:v>
                </c:pt>
                <c:pt idx="201">
                  <c:v>4.4266810525568398E-2</c:v>
                </c:pt>
                <c:pt idx="202">
                  <c:v>4.1512611787644899E-2</c:v>
                </c:pt>
                <c:pt idx="203">
                  <c:v>4.2109957625671199E-2</c:v>
                </c:pt>
                <c:pt idx="204">
                  <c:v>4.3032442713890902E-2</c:v>
                </c:pt>
                <c:pt idx="205">
                  <c:v>4.0686098870163702E-2</c:v>
                </c:pt>
                <c:pt idx="206">
                  <c:v>4.1976496896095297E-2</c:v>
                </c:pt>
                <c:pt idx="207">
                  <c:v>4.17378334561051E-2</c:v>
                </c:pt>
                <c:pt idx="208">
                  <c:v>4.15743417177512E-2</c:v>
                </c:pt>
                <c:pt idx="209">
                  <c:v>4.0892065156023297E-2</c:v>
                </c:pt>
                <c:pt idx="210">
                  <c:v>4.0630072084136902E-2</c:v>
                </c:pt>
                <c:pt idx="211">
                  <c:v>4.0249737676509502E-2</c:v>
                </c:pt>
                <c:pt idx="212">
                  <c:v>4.2156575667920401E-2</c:v>
                </c:pt>
                <c:pt idx="213">
                  <c:v>3.9626630821816999E-2</c:v>
                </c:pt>
                <c:pt idx="214">
                  <c:v>4.3425233825179203E-2</c:v>
                </c:pt>
                <c:pt idx="215">
                  <c:v>4.0427074895175497E-2</c:v>
                </c:pt>
                <c:pt idx="216">
                  <c:v>4.3893348339928598E-2</c:v>
                </c:pt>
                <c:pt idx="217">
                  <c:v>4.2695793438102099E-2</c:v>
                </c:pt>
                <c:pt idx="218">
                  <c:v>3.9679800260839497E-2</c:v>
                </c:pt>
                <c:pt idx="219">
                  <c:v>4.2279586296954198E-2</c:v>
                </c:pt>
                <c:pt idx="220">
                  <c:v>4.2044054453967902E-2</c:v>
                </c:pt>
                <c:pt idx="221">
                  <c:v>4.0293971624522397E-2</c:v>
                </c:pt>
                <c:pt idx="222">
                  <c:v>3.77368251199202E-2</c:v>
                </c:pt>
                <c:pt idx="223">
                  <c:v>4.1340485727669997E-2</c:v>
                </c:pt>
                <c:pt idx="224">
                  <c:v>4.2677621099264602E-2</c:v>
                </c:pt>
                <c:pt idx="225">
                  <c:v>4.0204107757973298E-2</c:v>
                </c:pt>
                <c:pt idx="226">
                  <c:v>4.1877807398415998E-2</c:v>
                </c:pt>
                <c:pt idx="227">
                  <c:v>4.0597543251292098E-2</c:v>
                </c:pt>
                <c:pt idx="228">
                  <c:v>4.3571153036980399E-2</c:v>
                </c:pt>
                <c:pt idx="229">
                  <c:v>4.3948286136784101E-2</c:v>
                </c:pt>
                <c:pt idx="230">
                  <c:v>4.2911326208228802E-2</c:v>
                </c:pt>
                <c:pt idx="231">
                  <c:v>4.3881602289142001E-2</c:v>
                </c:pt>
                <c:pt idx="232">
                  <c:v>4.6000371902851403E-2</c:v>
                </c:pt>
                <c:pt idx="233">
                  <c:v>4.7069335980341298E-2</c:v>
                </c:pt>
                <c:pt idx="234">
                  <c:v>4.9963919046796E-2</c:v>
                </c:pt>
                <c:pt idx="235">
                  <c:v>5.3139610006208503E-2</c:v>
                </c:pt>
                <c:pt idx="236">
                  <c:v>5.0757343447824101E-2</c:v>
                </c:pt>
                <c:pt idx="237">
                  <c:v>5.28829526689545E-2</c:v>
                </c:pt>
                <c:pt idx="238">
                  <c:v>5.9361256668664202E-2</c:v>
                </c:pt>
                <c:pt idx="239">
                  <c:v>5.7108910597253697E-2</c:v>
                </c:pt>
                <c:pt idx="240">
                  <c:v>6.3555440436673702E-2</c:v>
                </c:pt>
                <c:pt idx="241">
                  <c:v>5.1843035763933801E-2</c:v>
                </c:pt>
                <c:pt idx="242">
                  <c:v>0.106487179583</c:v>
                </c:pt>
                <c:pt idx="243">
                  <c:v>0.129393810097339</c:v>
                </c:pt>
                <c:pt idx="244">
                  <c:v>0.12058399033685401</c:v>
                </c:pt>
                <c:pt idx="245">
                  <c:v>0.13238184856675</c:v>
                </c:pt>
                <c:pt idx="246">
                  <c:v>0.121083942008165</c:v>
                </c:pt>
                <c:pt idx="247">
                  <c:v>0.12194762358990199</c:v>
                </c:pt>
                <c:pt idx="248">
                  <c:v>0.124444274070785</c:v>
                </c:pt>
                <c:pt idx="249">
                  <c:v>0.11816017442341401</c:v>
                </c:pt>
                <c:pt idx="250">
                  <c:v>0.12446849881369799</c:v>
                </c:pt>
                <c:pt idx="251">
                  <c:v>0.114808952347802</c:v>
                </c:pt>
                <c:pt idx="252">
                  <c:v>0.123896248757585</c:v>
                </c:pt>
                <c:pt idx="253">
                  <c:v>0.13686665560375399</c:v>
                </c:pt>
                <c:pt idx="254">
                  <c:v>0.118120804476795</c:v>
                </c:pt>
                <c:pt idx="255">
                  <c:v>0.119251797277837</c:v>
                </c:pt>
                <c:pt idx="256">
                  <c:v>0.115329129033186</c:v>
                </c:pt>
                <c:pt idx="257">
                  <c:v>0.12094300587033199</c:v>
                </c:pt>
                <c:pt idx="258">
                  <c:v>0.112990920693855</c:v>
                </c:pt>
                <c:pt idx="259">
                  <c:v>0.11112230408431401</c:v>
                </c:pt>
                <c:pt idx="260">
                  <c:v>0.13404061812728499</c:v>
                </c:pt>
                <c:pt idx="261">
                  <c:v>0.12314697069593</c:v>
                </c:pt>
                <c:pt idx="262">
                  <c:v>0.112984239402302</c:v>
                </c:pt>
                <c:pt idx="263">
                  <c:v>0.13654690851342</c:v>
                </c:pt>
                <c:pt idx="264">
                  <c:v>0.122822708584262</c:v>
                </c:pt>
                <c:pt idx="265">
                  <c:v>0.119331664778523</c:v>
                </c:pt>
                <c:pt idx="266">
                  <c:v>0.123567674139276</c:v>
                </c:pt>
                <c:pt idx="267">
                  <c:v>0.122356174175134</c:v>
                </c:pt>
                <c:pt idx="268">
                  <c:v>0.125883498083213</c:v>
                </c:pt>
                <c:pt idx="269">
                  <c:v>0.116010547960554</c:v>
                </c:pt>
                <c:pt idx="270">
                  <c:v>0.136836784665468</c:v>
                </c:pt>
                <c:pt idx="271">
                  <c:v>0.12760263180091</c:v>
                </c:pt>
                <c:pt idx="272">
                  <c:v>0.116522238459079</c:v>
                </c:pt>
                <c:pt idx="273">
                  <c:v>0.11892119586001899</c:v>
                </c:pt>
                <c:pt idx="274">
                  <c:v>0.11385543864655</c:v>
                </c:pt>
                <c:pt idx="275">
                  <c:v>0.13189527620025601</c:v>
                </c:pt>
                <c:pt idx="276">
                  <c:v>0.11238013755266101</c:v>
                </c:pt>
                <c:pt idx="277">
                  <c:v>0.112368174421013</c:v>
                </c:pt>
                <c:pt idx="278">
                  <c:v>0.12565869217425499</c:v>
                </c:pt>
                <c:pt idx="279">
                  <c:v>0.13549850155470999</c:v>
                </c:pt>
                <c:pt idx="280">
                  <c:v>0.13097763477393201</c:v>
                </c:pt>
                <c:pt idx="281">
                  <c:v>0.125841618488513</c:v>
                </c:pt>
                <c:pt idx="282">
                  <c:v>0.114950815451243</c:v>
                </c:pt>
                <c:pt idx="283">
                  <c:v>0.129121142751292</c:v>
                </c:pt>
                <c:pt idx="284">
                  <c:v>0.125221662559933</c:v>
                </c:pt>
                <c:pt idx="285">
                  <c:v>0.116148512685152</c:v>
                </c:pt>
                <c:pt idx="286">
                  <c:v>0.122256374462352</c:v>
                </c:pt>
                <c:pt idx="287">
                  <c:v>0.119916790121865</c:v>
                </c:pt>
                <c:pt idx="288">
                  <c:v>0.120513265749927</c:v>
                </c:pt>
                <c:pt idx="289">
                  <c:v>0.11567342493522299</c:v>
                </c:pt>
                <c:pt idx="290">
                  <c:v>0.147470909317377</c:v>
                </c:pt>
                <c:pt idx="291">
                  <c:v>0.13477928885725299</c:v>
                </c:pt>
                <c:pt idx="292">
                  <c:v>0.147720453050458</c:v>
                </c:pt>
                <c:pt idx="293">
                  <c:v>0.115925384579442</c:v>
                </c:pt>
                <c:pt idx="294">
                  <c:v>0.116789910477303</c:v>
                </c:pt>
                <c:pt idx="295">
                  <c:v>0.131094256511428</c:v>
                </c:pt>
                <c:pt idx="296">
                  <c:v>0.112137140839835</c:v>
                </c:pt>
                <c:pt idx="297">
                  <c:v>0.13900290306692401</c:v>
                </c:pt>
                <c:pt idx="298">
                  <c:v>0.11622427467045</c:v>
                </c:pt>
                <c:pt idx="299">
                  <c:v>0.13888355002695499</c:v>
                </c:pt>
                <c:pt idx="300">
                  <c:v>0.13808012745714501</c:v>
                </c:pt>
                <c:pt idx="301">
                  <c:v>0.11504240641153</c:v>
                </c:pt>
                <c:pt idx="302">
                  <c:v>0.126799094844642</c:v>
                </c:pt>
                <c:pt idx="303">
                  <c:v>0.133571234588482</c:v>
                </c:pt>
                <c:pt idx="304">
                  <c:v>0.117437127728584</c:v>
                </c:pt>
                <c:pt idx="305">
                  <c:v>0.149057833451717</c:v>
                </c:pt>
                <c:pt idx="306">
                  <c:v>0.12912172736320801</c:v>
                </c:pt>
                <c:pt idx="307">
                  <c:v>0.121170306943249</c:v>
                </c:pt>
                <c:pt idx="308">
                  <c:v>0.13734024413947299</c:v>
                </c:pt>
                <c:pt idx="309">
                  <c:v>0.14105937478619501</c:v>
                </c:pt>
                <c:pt idx="310">
                  <c:v>0.15273165898997301</c:v>
                </c:pt>
                <c:pt idx="311">
                  <c:v>0.14476003461270301</c:v>
                </c:pt>
                <c:pt idx="312">
                  <c:v>0.17098236620064999</c:v>
                </c:pt>
                <c:pt idx="313">
                  <c:v>0.144467226211866</c:v>
                </c:pt>
                <c:pt idx="314">
                  <c:v>0.140593131453387</c:v>
                </c:pt>
                <c:pt idx="315">
                  <c:v>0.150459101365787</c:v>
                </c:pt>
                <c:pt idx="316">
                  <c:v>0.14253186119264</c:v>
                </c:pt>
                <c:pt idx="317">
                  <c:v>0.16235250858209799</c:v>
                </c:pt>
                <c:pt idx="318">
                  <c:v>0.14604879778639299</c:v>
                </c:pt>
                <c:pt idx="319">
                  <c:v>0.14948580954954099</c:v>
                </c:pt>
                <c:pt idx="320">
                  <c:v>0.166033059871359</c:v>
                </c:pt>
                <c:pt idx="321">
                  <c:v>0.13111119470171601</c:v>
                </c:pt>
                <c:pt idx="322">
                  <c:v>0.163764378897165</c:v>
                </c:pt>
                <c:pt idx="323">
                  <c:v>0.124851016099193</c:v>
                </c:pt>
                <c:pt idx="324">
                  <c:v>0.151129998097038</c:v>
                </c:pt>
                <c:pt idx="325">
                  <c:v>0.148693609319376</c:v>
                </c:pt>
                <c:pt idx="326">
                  <c:v>0.115629739248839</c:v>
                </c:pt>
                <c:pt idx="327">
                  <c:v>0.14823377036314</c:v>
                </c:pt>
                <c:pt idx="328">
                  <c:v>0.14763113170242001</c:v>
                </c:pt>
                <c:pt idx="329">
                  <c:v>0.133860911770638</c:v>
                </c:pt>
                <c:pt idx="330">
                  <c:v>0.14611198258062799</c:v>
                </c:pt>
                <c:pt idx="331">
                  <c:v>0.121487863491516</c:v>
                </c:pt>
                <c:pt idx="332">
                  <c:v>0.131077119009611</c:v>
                </c:pt>
                <c:pt idx="333">
                  <c:v>0.133885990425574</c:v>
                </c:pt>
                <c:pt idx="334">
                  <c:v>0.127968171692354</c:v>
                </c:pt>
                <c:pt idx="335">
                  <c:v>0.12305747278010599</c:v>
                </c:pt>
                <c:pt idx="336">
                  <c:v>0.13759609646690599</c:v>
                </c:pt>
                <c:pt idx="337">
                  <c:v>0.124435901727365</c:v>
                </c:pt>
                <c:pt idx="338">
                  <c:v>0.128489697197293</c:v>
                </c:pt>
                <c:pt idx="339">
                  <c:v>0.126714186682861</c:v>
                </c:pt>
                <c:pt idx="340">
                  <c:v>0.14213737472618601</c:v>
                </c:pt>
                <c:pt idx="341">
                  <c:v>0.13569309547441899</c:v>
                </c:pt>
                <c:pt idx="342">
                  <c:v>0.122878692040586</c:v>
                </c:pt>
                <c:pt idx="343">
                  <c:v>0.12731616359425599</c:v>
                </c:pt>
                <c:pt idx="344">
                  <c:v>0.12835182638071599</c:v>
                </c:pt>
                <c:pt idx="345">
                  <c:v>0.132745022050654</c:v>
                </c:pt>
                <c:pt idx="346">
                  <c:v>0.12737276493767399</c:v>
                </c:pt>
                <c:pt idx="347">
                  <c:v>0.127524901572861</c:v>
                </c:pt>
                <c:pt idx="348">
                  <c:v>0.113870075855715</c:v>
                </c:pt>
                <c:pt idx="349">
                  <c:v>0.113302857418764</c:v>
                </c:pt>
                <c:pt idx="350">
                  <c:v>0.117145018962124</c:v>
                </c:pt>
                <c:pt idx="351">
                  <c:v>0.118523725348121</c:v>
                </c:pt>
                <c:pt idx="352">
                  <c:v>0.118736584549472</c:v>
                </c:pt>
                <c:pt idx="353">
                  <c:v>0.11148336735704199</c:v>
                </c:pt>
                <c:pt idx="354">
                  <c:v>0.11286652776181801</c:v>
                </c:pt>
                <c:pt idx="355">
                  <c:v>0.11339375224491501</c:v>
                </c:pt>
                <c:pt idx="356">
                  <c:v>0.117490348124467</c:v>
                </c:pt>
                <c:pt idx="357">
                  <c:v>0.11717356980327</c:v>
                </c:pt>
                <c:pt idx="358">
                  <c:v>0.11091888635116701</c:v>
                </c:pt>
                <c:pt idx="359">
                  <c:v>0.116349717887949</c:v>
                </c:pt>
                <c:pt idx="360">
                  <c:v>0.108904141920767</c:v>
                </c:pt>
                <c:pt idx="361">
                  <c:v>0.11690027208270699</c:v>
                </c:pt>
                <c:pt idx="362">
                  <c:v>0.119001115531968</c:v>
                </c:pt>
                <c:pt idx="363">
                  <c:v>0.110267334313972</c:v>
                </c:pt>
                <c:pt idx="364">
                  <c:v>0.10786385924306099</c:v>
                </c:pt>
                <c:pt idx="365">
                  <c:v>0.111451585777278</c:v>
                </c:pt>
                <c:pt idx="366">
                  <c:v>0.10723034436047001</c:v>
                </c:pt>
                <c:pt idx="367">
                  <c:v>0.116193183925159</c:v>
                </c:pt>
                <c:pt idx="368">
                  <c:v>0.113456629756831</c:v>
                </c:pt>
                <c:pt idx="369">
                  <c:v>0.11829346858190699</c:v>
                </c:pt>
                <c:pt idx="370">
                  <c:v>0.10641322051245899</c:v>
                </c:pt>
                <c:pt idx="371">
                  <c:v>0.11291028032163899</c:v>
                </c:pt>
                <c:pt idx="372">
                  <c:v>0.131748584465089</c:v>
                </c:pt>
                <c:pt idx="373">
                  <c:v>0.108092906985203</c:v>
                </c:pt>
                <c:pt idx="374">
                  <c:v>0.11580751203197</c:v>
                </c:pt>
                <c:pt idx="375">
                  <c:v>0.124287631091968</c:v>
                </c:pt>
                <c:pt idx="376">
                  <c:v>0.121975523708596</c:v>
                </c:pt>
                <c:pt idx="377">
                  <c:v>0.118692319621386</c:v>
                </c:pt>
                <c:pt idx="378">
                  <c:v>0.13432182076298799</c:v>
                </c:pt>
                <c:pt idx="379">
                  <c:v>0.113916550031627</c:v>
                </c:pt>
                <c:pt idx="380">
                  <c:v>0.116822238011888</c:v>
                </c:pt>
                <c:pt idx="381">
                  <c:v>0.123595767269454</c:v>
                </c:pt>
                <c:pt idx="382">
                  <c:v>0.116562152392525</c:v>
                </c:pt>
                <c:pt idx="383">
                  <c:v>0.118648482483579</c:v>
                </c:pt>
                <c:pt idx="384">
                  <c:v>0.117727028679679</c:v>
                </c:pt>
                <c:pt idx="385">
                  <c:v>0.120455743802837</c:v>
                </c:pt>
                <c:pt idx="386">
                  <c:v>0.120071953207291</c:v>
                </c:pt>
                <c:pt idx="387">
                  <c:v>0.120313191721239</c:v>
                </c:pt>
                <c:pt idx="388">
                  <c:v>0.129139935133878</c:v>
                </c:pt>
                <c:pt idx="389">
                  <c:v>0.116283802794582</c:v>
                </c:pt>
                <c:pt idx="390">
                  <c:v>0.121937249915435</c:v>
                </c:pt>
                <c:pt idx="391">
                  <c:v>0.11012329030743299</c:v>
                </c:pt>
                <c:pt idx="392">
                  <c:v>0.12548785782202601</c:v>
                </c:pt>
                <c:pt idx="393">
                  <c:v>0.123911950731253</c:v>
                </c:pt>
                <c:pt idx="394">
                  <c:v>0.13239830410456099</c:v>
                </c:pt>
                <c:pt idx="395">
                  <c:v>0.13147381648194001</c:v>
                </c:pt>
                <c:pt idx="396">
                  <c:v>0.116417757668612</c:v>
                </c:pt>
                <c:pt idx="397">
                  <c:v>0.121301804174727</c:v>
                </c:pt>
                <c:pt idx="398">
                  <c:v>0.12522404052023201</c:v>
                </c:pt>
                <c:pt idx="399">
                  <c:v>0.13664541024920901</c:v>
                </c:pt>
                <c:pt idx="400">
                  <c:v>0.14999290042437299</c:v>
                </c:pt>
                <c:pt idx="401">
                  <c:v>0.155179384540789</c:v>
                </c:pt>
                <c:pt idx="402">
                  <c:v>0.130400864610758</c:v>
                </c:pt>
                <c:pt idx="403">
                  <c:v>0.13276330606890099</c:v>
                </c:pt>
                <c:pt idx="404">
                  <c:v>0.14111921429892199</c:v>
                </c:pt>
                <c:pt idx="405">
                  <c:v>0.156319165685053</c:v>
                </c:pt>
                <c:pt idx="406">
                  <c:v>0.15063545718775301</c:v>
                </c:pt>
                <c:pt idx="407">
                  <c:v>0.13559659874588301</c:v>
                </c:pt>
                <c:pt idx="408">
                  <c:v>0.12827066685019001</c:v>
                </c:pt>
                <c:pt idx="409">
                  <c:v>0.15519913711835201</c:v>
                </c:pt>
                <c:pt idx="410">
                  <c:v>0.14084219855380201</c:v>
                </c:pt>
                <c:pt idx="411">
                  <c:v>0.16067723761462799</c:v>
                </c:pt>
                <c:pt idx="412">
                  <c:v>0.14271592972723099</c:v>
                </c:pt>
                <c:pt idx="413">
                  <c:v>0.14286416752634201</c:v>
                </c:pt>
                <c:pt idx="414">
                  <c:v>0.158177539412897</c:v>
                </c:pt>
                <c:pt idx="415">
                  <c:v>0.14579520575303401</c:v>
                </c:pt>
                <c:pt idx="416">
                  <c:v>0.16121100364999899</c:v>
                </c:pt>
                <c:pt idx="417">
                  <c:v>0.18428154838922201</c:v>
                </c:pt>
                <c:pt idx="418">
                  <c:v>0.16846446893769301</c:v>
                </c:pt>
                <c:pt idx="419">
                  <c:v>0.15466310447195999</c:v>
                </c:pt>
                <c:pt idx="420">
                  <c:v>0.148331764924691</c:v>
                </c:pt>
                <c:pt idx="421">
                  <c:v>0.14538366242649201</c:v>
                </c:pt>
                <c:pt idx="422">
                  <c:v>0.1515513717261</c:v>
                </c:pt>
                <c:pt idx="423">
                  <c:v>0.136641750778523</c:v>
                </c:pt>
                <c:pt idx="424">
                  <c:v>0.14169541348591599</c:v>
                </c:pt>
                <c:pt idx="425">
                  <c:v>0.14431582338987001</c:v>
                </c:pt>
                <c:pt idx="426">
                  <c:v>0.14174258667314199</c:v>
                </c:pt>
                <c:pt idx="427">
                  <c:v>0.14074799830416901</c:v>
                </c:pt>
                <c:pt idx="428">
                  <c:v>0.158566643388413</c:v>
                </c:pt>
                <c:pt idx="429">
                  <c:v>0.155236628702071</c:v>
                </c:pt>
                <c:pt idx="430">
                  <c:v>0.14599853962135001</c:v>
                </c:pt>
                <c:pt idx="431">
                  <c:v>0.12823704876511899</c:v>
                </c:pt>
                <c:pt idx="432">
                  <c:v>0.135437704573241</c:v>
                </c:pt>
                <c:pt idx="433">
                  <c:v>0.13673814109316201</c:v>
                </c:pt>
                <c:pt idx="434">
                  <c:v>0.13251296705056501</c:v>
                </c:pt>
                <c:pt idx="435">
                  <c:v>0.12615479764072501</c:v>
                </c:pt>
                <c:pt idx="436">
                  <c:v>0.12012943497820899</c:v>
                </c:pt>
                <c:pt idx="437">
                  <c:v>0.13219233960583199</c:v>
                </c:pt>
                <c:pt idx="438">
                  <c:v>0.13173993116965399</c:v>
                </c:pt>
                <c:pt idx="439">
                  <c:v>0.48118745487702203</c:v>
                </c:pt>
              </c:numCache>
            </c:numRef>
          </c:xVal>
          <c:yVal>
            <c:numRef>
              <c:f>'spring time series'!$AG$3:$AG$442</c:f>
              <c:numCache>
                <c:formatCode>0.000</c:formatCode>
                <c:ptCount val="440"/>
                <c:pt idx="0">
                  <c:v>12.350701680334129</c:v>
                </c:pt>
                <c:pt idx="1">
                  <c:v>17.781790794063149</c:v>
                </c:pt>
                <c:pt idx="2">
                  <c:v>17.258240537371282</c:v>
                </c:pt>
                <c:pt idx="3">
                  <c:v>17.401348432106168</c:v>
                </c:pt>
                <c:pt idx="4">
                  <c:v>5.1238324872306924</c:v>
                </c:pt>
                <c:pt idx="5">
                  <c:v>25.583585713776181</c:v>
                </c:pt>
                <c:pt idx="6">
                  <c:v>17.393265586958428</c:v>
                </c:pt>
                <c:pt idx="7">
                  <c:v>19.804232495887483</c:v>
                </c:pt>
                <c:pt idx="8">
                  <c:v>12.699741276437216</c:v>
                </c:pt>
                <c:pt idx="9">
                  <c:v>0</c:v>
                </c:pt>
                <c:pt idx="10">
                  <c:v>4.9018974122944092</c:v>
                </c:pt>
                <c:pt idx="11">
                  <c:v>12.501631182144589</c:v>
                </c:pt>
                <c:pt idx="12">
                  <c:v>9.8010747828010469</c:v>
                </c:pt>
                <c:pt idx="13">
                  <c:v>17.420560764683948</c:v>
                </c:pt>
                <c:pt idx="14">
                  <c:v>19.464362114326615</c:v>
                </c:pt>
                <c:pt idx="15">
                  <c:v>29.401593316936342</c:v>
                </c:pt>
                <c:pt idx="16">
                  <c:v>17.371588865627686</c:v>
                </c:pt>
                <c:pt idx="17">
                  <c:v>17.440858549899104</c:v>
                </c:pt>
                <c:pt idx="18">
                  <c:v>12.026653585815861</c:v>
                </c:pt>
                <c:pt idx="19">
                  <c:v>17.44118332756527</c:v>
                </c:pt>
                <c:pt idx="20">
                  <c:v>0</c:v>
                </c:pt>
                <c:pt idx="21">
                  <c:v>10.401940575192254</c:v>
                </c:pt>
                <c:pt idx="22">
                  <c:v>0</c:v>
                </c:pt>
                <c:pt idx="23">
                  <c:v>0</c:v>
                </c:pt>
                <c:pt idx="24">
                  <c:v>5.1036048394744284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7.2650297948144482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7.3565734194972459</c:v>
                </c:pt>
                <c:pt idx="46">
                  <c:v>7.3667069423627209</c:v>
                </c:pt>
                <c:pt idx="47">
                  <c:v>19.540832358404785</c:v>
                </c:pt>
                <c:pt idx="48">
                  <c:v>11.829521915731801</c:v>
                </c:pt>
                <c:pt idx="49">
                  <c:v>26.515231712329221</c:v>
                </c:pt>
                <c:pt idx="50">
                  <c:v>19.59040636622867</c:v>
                </c:pt>
                <c:pt idx="51">
                  <c:v>44.989092717458185</c:v>
                </c:pt>
                <c:pt idx="52">
                  <c:v>32.585938043731247</c:v>
                </c:pt>
                <c:pt idx="53">
                  <c:v>25.995901756214646</c:v>
                </c:pt>
                <c:pt idx="54">
                  <c:v>32.260835387357133</c:v>
                </c:pt>
                <c:pt idx="55">
                  <c:v>32.632024169394938</c:v>
                </c:pt>
                <c:pt idx="56">
                  <c:v>37.669330855754914</c:v>
                </c:pt>
                <c:pt idx="57">
                  <c:v>18.462145774593047</c:v>
                </c:pt>
                <c:pt idx="58">
                  <c:v>59.397245120380916</c:v>
                </c:pt>
                <c:pt idx="59">
                  <c:v>41.780749584224417</c:v>
                </c:pt>
                <c:pt idx="60">
                  <c:v>38.176641591689275</c:v>
                </c:pt>
                <c:pt idx="61">
                  <c:v>44.934923895139519</c:v>
                </c:pt>
                <c:pt idx="62">
                  <c:v>55.830086357037857</c:v>
                </c:pt>
                <c:pt idx="63">
                  <c:v>29.958726069861161</c:v>
                </c:pt>
                <c:pt idx="64">
                  <c:v>44.376727234220283</c:v>
                </c:pt>
                <c:pt idx="65">
                  <c:v>29.582041382812353</c:v>
                </c:pt>
                <c:pt idx="66">
                  <c:v>25.54812661878811</c:v>
                </c:pt>
                <c:pt idx="67">
                  <c:v>25.358286328129854</c:v>
                </c:pt>
                <c:pt idx="68">
                  <c:v>30.175747735646894</c:v>
                </c:pt>
                <c:pt idx="69">
                  <c:v>18.819899346269327</c:v>
                </c:pt>
                <c:pt idx="70">
                  <c:v>37.396433178077437</c:v>
                </c:pt>
                <c:pt idx="71">
                  <c:v>36.680352738348496</c:v>
                </c:pt>
                <c:pt idx="72">
                  <c:v>43.506457915371506</c:v>
                </c:pt>
                <c:pt idx="73">
                  <c:v>35.768216140037467</c:v>
                </c:pt>
                <c:pt idx="74">
                  <c:v>18.390527372042509</c:v>
                </c:pt>
                <c:pt idx="75">
                  <c:v>47.72232328721438</c:v>
                </c:pt>
                <c:pt idx="76">
                  <c:v>50.795923407543576</c:v>
                </c:pt>
                <c:pt idx="77">
                  <c:v>18.026571336858321</c:v>
                </c:pt>
                <c:pt idx="78">
                  <c:v>30.001138116433445</c:v>
                </c:pt>
                <c:pt idx="79">
                  <c:v>46.679139143620773</c:v>
                </c:pt>
                <c:pt idx="80">
                  <c:v>54.268128585448196</c:v>
                </c:pt>
                <c:pt idx="81">
                  <c:v>53.823368677179701</c:v>
                </c:pt>
                <c:pt idx="82">
                  <c:v>47.192352522381015</c:v>
                </c:pt>
                <c:pt idx="83">
                  <c:v>40.04445250605395</c:v>
                </c:pt>
                <c:pt idx="84">
                  <c:v>52.539734340648394</c:v>
                </c:pt>
                <c:pt idx="85">
                  <c:v>70.795858591471642</c:v>
                </c:pt>
                <c:pt idx="86">
                  <c:v>39.385048822688631</c:v>
                </c:pt>
                <c:pt idx="87">
                  <c:v>53.424090133117801</c:v>
                </c:pt>
                <c:pt idx="88">
                  <c:v>28.696757518425116</c:v>
                </c:pt>
                <c:pt idx="89">
                  <c:v>35.945295424972144</c:v>
                </c:pt>
                <c:pt idx="90">
                  <c:v>53.128317127488181</c:v>
                </c:pt>
                <c:pt idx="91">
                  <c:v>71.342418565421298</c:v>
                </c:pt>
                <c:pt idx="92">
                  <c:v>53.338772551619279</c:v>
                </c:pt>
                <c:pt idx="93">
                  <c:v>33.792694357132063</c:v>
                </c:pt>
                <c:pt idx="94">
                  <c:v>39.73496304781802</c:v>
                </c:pt>
                <c:pt idx="95">
                  <c:v>44.920831498308587</c:v>
                </c:pt>
                <c:pt idx="96">
                  <c:v>29.374171546397008</c:v>
                </c:pt>
                <c:pt idx="97">
                  <c:v>68.146112347208998</c:v>
                </c:pt>
                <c:pt idx="98">
                  <c:v>29.691280940153561</c:v>
                </c:pt>
                <c:pt idx="99">
                  <c:v>29.671740547427078</c:v>
                </c:pt>
                <c:pt idx="100">
                  <c:v>33.524080730823229</c:v>
                </c:pt>
                <c:pt idx="101">
                  <c:v>43.918253280968315</c:v>
                </c:pt>
                <c:pt idx="102">
                  <c:v>39.174626694291788</c:v>
                </c:pt>
                <c:pt idx="103">
                  <c:v>36.343388257423037</c:v>
                </c:pt>
                <c:pt idx="104">
                  <c:v>44.634314281496891</c:v>
                </c:pt>
                <c:pt idx="105">
                  <c:v>27.609125352884099</c:v>
                </c:pt>
                <c:pt idx="106">
                  <c:v>46.810459004568493</c:v>
                </c:pt>
                <c:pt idx="107">
                  <c:v>29.025568313242843</c:v>
                </c:pt>
                <c:pt idx="108">
                  <c:v>29.462616627566458</c:v>
                </c:pt>
                <c:pt idx="109">
                  <c:v>21.858502754069598</c:v>
                </c:pt>
                <c:pt idx="110">
                  <c:v>29.222290073231953</c:v>
                </c:pt>
                <c:pt idx="111">
                  <c:v>27.195354244360573</c:v>
                </c:pt>
                <c:pt idx="112">
                  <c:v>18.186029667232823</c:v>
                </c:pt>
                <c:pt idx="113">
                  <c:v>53.054406670740846</c:v>
                </c:pt>
                <c:pt idx="114">
                  <c:v>34.396150355774736</c:v>
                </c:pt>
                <c:pt idx="115">
                  <c:v>33.730799295152096</c:v>
                </c:pt>
                <c:pt idx="116">
                  <c:v>29.510862844438837</c:v>
                </c:pt>
                <c:pt idx="117">
                  <c:v>33.816740119829845</c:v>
                </c:pt>
                <c:pt idx="118">
                  <c:v>4.5703696031467826</c:v>
                </c:pt>
                <c:pt idx="119">
                  <c:v>33.35127244209621</c:v>
                </c:pt>
                <c:pt idx="120">
                  <c:v>29.230425458510293</c:v>
                </c:pt>
                <c:pt idx="121">
                  <c:v>22.631515532561348</c:v>
                </c:pt>
                <c:pt idx="122">
                  <c:v>4.5117467352064917</c:v>
                </c:pt>
                <c:pt idx="123">
                  <c:v>34.308641751777394</c:v>
                </c:pt>
                <c:pt idx="124">
                  <c:v>4.637017082788935</c:v>
                </c:pt>
                <c:pt idx="125">
                  <c:v>11.035707256289882</c:v>
                </c:pt>
                <c:pt idx="126">
                  <c:v>0</c:v>
                </c:pt>
                <c:pt idx="127">
                  <c:v>11.398294583047694</c:v>
                </c:pt>
                <c:pt idx="128">
                  <c:v>22.211118485945562</c:v>
                </c:pt>
                <c:pt idx="129">
                  <c:v>22.257623221963424</c:v>
                </c:pt>
                <c:pt idx="130">
                  <c:v>25.025115813839481</c:v>
                </c:pt>
                <c:pt idx="131">
                  <c:v>4.6163633835214952</c:v>
                </c:pt>
                <c:pt idx="132">
                  <c:v>11.585197075347667</c:v>
                </c:pt>
                <c:pt idx="133">
                  <c:v>34.276722597144698</c:v>
                </c:pt>
                <c:pt idx="134">
                  <c:v>11.250558112141507</c:v>
                </c:pt>
                <c:pt idx="135">
                  <c:v>11.205020132816895</c:v>
                </c:pt>
                <c:pt idx="136">
                  <c:v>35.166144046353629</c:v>
                </c:pt>
                <c:pt idx="137">
                  <c:v>22.374935728168854</c:v>
                </c:pt>
                <c:pt idx="138">
                  <c:v>28.583655903213366</c:v>
                </c:pt>
                <c:pt idx="139">
                  <c:v>6.6960603226495286</c:v>
                </c:pt>
                <c:pt idx="140">
                  <c:v>24.070149601418915</c:v>
                </c:pt>
                <c:pt idx="141">
                  <c:v>76.21098812375412</c:v>
                </c:pt>
                <c:pt idx="142">
                  <c:v>52.056071687286732</c:v>
                </c:pt>
                <c:pt idx="143">
                  <c:v>36.259893682110516</c:v>
                </c:pt>
                <c:pt idx="144">
                  <c:v>59.717946459706276</c:v>
                </c:pt>
                <c:pt idx="145">
                  <c:v>45.411255896811753</c:v>
                </c:pt>
                <c:pt idx="146">
                  <c:v>62.134126160064469</c:v>
                </c:pt>
                <c:pt idx="147">
                  <c:v>86.356893253295524</c:v>
                </c:pt>
                <c:pt idx="148">
                  <c:v>119.45014723438955</c:v>
                </c:pt>
                <c:pt idx="149">
                  <c:v>102.77704908594956</c:v>
                </c:pt>
                <c:pt idx="150">
                  <c:v>130.25407631627783</c:v>
                </c:pt>
                <c:pt idx="151">
                  <c:v>128.07315545090975</c:v>
                </c:pt>
                <c:pt idx="152">
                  <c:v>129.1304186991305</c:v>
                </c:pt>
                <c:pt idx="153">
                  <c:v>134.87572762968981</c:v>
                </c:pt>
                <c:pt idx="154">
                  <c:v>129.81431525540017</c:v>
                </c:pt>
                <c:pt idx="155">
                  <c:v>133.14096269994792</c:v>
                </c:pt>
                <c:pt idx="156">
                  <c:v>129.54382250412087</c:v>
                </c:pt>
                <c:pt idx="157">
                  <c:v>128.63942472230636</c:v>
                </c:pt>
                <c:pt idx="158">
                  <c:v>130.37328099890266</c:v>
                </c:pt>
                <c:pt idx="159">
                  <c:v>131.82669744514871</c:v>
                </c:pt>
                <c:pt idx="160">
                  <c:v>130.39688399847708</c:v>
                </c:pt>
                <c:pt idx="161">
                  <c:v>129.39011289771599</c:v>
                </c:pt>
                <c:pt idx="162">
                  <c:v>104.95016990357053</c:v>
                </c:pt>
                <c:pt idx="163">
                  <c:v>124.10827352055519</c:v>
                </c:pt>
                <c:pt idx="164">
                  <c:v>118.13656614141554</c:v>
                </c:pt>
                <c:pt idx="165">
                  <c:v>112.63852460564696</c:v>
                </c:pt>
                <c:pt idx="166">
                  <c:v>111.69648045304368</c:v>
                </c:pt>
                <c:pt idx="167">
                  <c:v>93.25683621992745</c:v>
                </c:pt>
                <c:pt idx="168">
                  <c:v>80.916781971502516</c:v>
                </c:pt>
                <c:pt idx="169">
                  <c:v>112.62959556248589</c:v>
                </c:pt>
                <c:pt idx="170">
                  <c:v>92.046323597033052</c:v>
                </c:pt>
                <c:pt idx="171">
                  <c:v>120.41334352629798</c:v>
                </c:pt>
                <c:pt idx="172">
                  <c:v>85.804757203685</c:v>
                </c:pt>
                <c:pt idx="173">
                  <c:v>74.589107173895059</c:v>
                </c:pt>
                <c:pt idx="174">
                  <c:v>73.394832896461764</c:v>
                </c:pt>
                <c:pt idx="175">
                  <c:v>69.619576749409447</c:v>
                </c:pt>
                <c:pt idx="176">
                  <c:v>75.265777248451343</c:v>
                </c:pt>
                <c:pt idx="177">
                  <c:v>69.0660106545796</c:v>
                </c:pt>
                <c:pt idx="178">
                  <c:v>103.580337259613</c:v>
                </c:pt>
                <c:pt idx="179">
                  <c:v>117.97841730629614</c:v>
                </c:pt>
                <c:pt idx="180">
                  <c:v>103.89297157324475</c:v>
                </c:pt>
                <c:pt idx="181">
                  <c:v>86.680760322522744</c:v>
                </c:pt>
                <c:pt idx="182">
                  <c:v>111.61896611125995</c:v>
                </c:pt>
                <c:pt idx="183">
                  <c:v>92.582704385683314</c:v>
                </c:pt>
                <c:pt idx="184">
                  <c:v>89.076853723407936</c:v>
                </c:pt>
                <c:pt idx="185">
                  <c:v>77.806458663831634</c:v>
                </c:pt>
                <c:pt idx="186">
                  <c:v>100.2544380304588</c:v>
                </c:pt>
                <c:pt idx="187">
                  <c:v>115.27524206620467</c:v>
                </c:pt>
                <c:pt idx="188">
                  <c:v>132.92700297902908</c:v>
                </c:pt>
                <c:pt idx="189">
                  <c:v>126.33558430799833</c:v>
                </c:pt>
                <c:pt idx="190">
                  <c:v>97.19819859796651</c:v>
                </c:pt>
                <c:pt idx="191">
                  <c:v>112.02484607268447</c:v>
                </c:pt>
                <c:pt idx="192">
                  <c:v>103.21019432024806</c:v>
                </c:pt>
                <c:pt idx="193">
                  <c:v>132.85710846484713</c:v>
                </c:pt>
                <c:pt idx="194">
                  <c:v>103.773653934119</c:v>
                </c:pt>
                <c:pt idx="195">
                  <c:v>78.211078804332601</c:v>
                </c:pt>
                <c:pt idx="196">
                  <c:v>92.101982408670949</c:v>
                </c:pt>
                <c:pt idx="197">
                  <c:v>106.53527138187184</c:v>
                </c:pt>
                <c:pt idx="198">
                  <c:v>84.641386577258984</c:v>
                </c:pt>
                <c:pt idx="199">
                  <c:v>113.51278819925925</c:v>
                </c:pt>
                <c:pt idx="200">
                  <c:v>106.3845416049282</c:v>
                </c:pt>
                <c:pt idx="201">
                  <c:v>86.697812594937176</c:v>
                </c:pt>
                <c:pt idx="202">
                  <c:v>116.65125362576477</c:v>
                </c:pt>
                <c:pt idx="203">
                  <c:v>132.03119380941723</c:v>
                </c:pt>
                <c:pt idx="204">
                  <c:v>140.95172360883836</c:v>
                </c:pt>
                <c:pt idx="205">
                  <c:v>76.357348152670824</c:v>
                </c:pt>
                <c:pt idx="206">
                  <c:v>107.39737869756365</c:v>
                </c:pt>
                <c:pt idx="207">
                  <c:v>66.521765970396544</c:v>
                </c:pt>
                <c:pt idx="208">
                  <c:v>84.391297839872379</c:v>
                </c:pt>
                <c:pt idx="209">
                  <c:v>98.009896636221114</c:v>
                </c:pt>
                <c:pt idx="210">
                  <c:v>66.083732154738641</c:v>
                </c:pt>
                <c:pt idx="211">
                  <c:v>60.590339101266288</c:v>
                </c:pt>
                <c:pt idx="212">
                  <c:v>73.898755468632459</c:v>
                </c:pt>
                <c:pt idx="213">
                  <c:v>41.864489888840929</c:v>
                </c:pt>
                <c:pt idx="214">
                  <c:v>63.062637477359971</c:v>
                </c:pt>
                <c:pt idx="215">
                  <c:v>60.462632266633598</c:v>
                </c:pt>
                <c:pt idx="216">
                  <c:v>61.487755752624487</c:v>
                </c:pt>
                <c:pt idx="217">
                  <c:v>68.143998881780519</c:v>
                </c:pt>
                <c:pt idx="218">
                  <c:v>42.426833588041262</c:v>
                </c:pt>
                <c:pt idx="219">
                  <c:v>80.669536613070932</c:v>
                </c:pt>
                <c:pt idx="220">
                  <c:v>55.424557977595661</c:v>
                </c:pt>
                <c:pt idx="221">
                  <c:v>65.304836093834368</c:v>
                </c:pt>
                <c:pt idx="222">
                  <c:v>30.38299115913744</c:v>
                </c:pt>
                <c:pt idx="223">
                  <c:v>43.057941688456332</c:v>
                </c:pt>
                <c:pt idx="224">
                  <c:v>48.088570485930752</c:v>
                </c:pt>
                <c:pt idx="225">
                  <c:v>89.052928912309653</c:v>
                </c:pt>
                <c:pt idx="226">
                  <c:v>72.014635670808445</c:v>
                </c:pt>
                <c:pt idx="227">
                  <c:v>66.587100517777458</c:v>
                </c:pt>
                <c:pt idx="228">
                  <c:v>97.406265715369059</c:v>
                </c:pt>
                <c:pt idx="229">
                  <c:v>79.343403601314193</c:v>
                </c:pt>
                <c:pt idx="230">
                  <c:v>84.516713132089578</c:v>
                </c:pt>
                <c:pt idx="231">
                  <c:v>78.239181133220669</c:v>
                </c:pt>
                <c:pt idx="232">
                  <c:v>91.189268736321424</c:v>
                </c:pt>
                <c:pt idx="233">
                  <c:v>96.955984225814106</c:v>
                </c:pt>
                <c:pt idx="234">
                  <c:v>121.24952734700204</c:v>
                </c:pt>
                <c:pt idx="235">
                  <c:v>114.03410302710763</c:v>
                </c:pt>
                <c:pt idx="236">
                  <c:v>131.07362390317846</c:v>
                </c:pt>
                <c:pt idx="237">
                  <c:v>134.01625790331187</c:v>
                </c:pt>
                <c:pt idx="238">
                  <c:v>140.39485814589247</c:v>
                </c:pt>
                <c:pt idx="239">
                  <c:v>132.30893935826501</c:v>
                </c:pt>
                <c:pt idx="240">
                  <c:v>151.12686426043936</c:v>
                </c:pt>
                <c:pt idx="241">
                  <c:v>135.82647663615518</c:v>
                </c:pt>
                <c:pt idx="242">
                  <c:v>158.01650580628504</c:v>
                </c:pt>
                <c:pt idx="243">
                  <c:v>141.01251350975997</c:v>
                </c:pt>
                <c:pt idx="244">
                  <c:v>143.9521436417381</c:v>
                </c:pt>
                <c:pt idx="245">
                  <c:v>145.86756603864535</c:v>
                </c:pt>
                <c:pt idx="246">
                  <c:v>145.08068071724566</c:v>
                </c:pt>
                <c:pt idx="247">
                  <c:v>140.80341525799093</c:v>
                </c:pt>
                <c:pt idx="248">
                  <c:v>143.30211240320287</c:v>
                </c:pt>
                <c:pt idx="249">
                  <c:v>138.84424710435277</c:v>
                </c:pt>
                <c:pt idx="250">
                  <c:v>140.99592804916654</c:v>
                </c:pt>
                <c:pt idx="251">
                  <c:v>139.64374670565698</c:v>
                </c:pt>
                <c:pt idx="252">
                  <c:v>141.4074209617188</c:v>
                </c:pt>
                <c:pt idx="253">
                  <c:v>147.32251731071</c:v>
                </c:pt>
                <c:pt idx="254">
                  <c:v>140.80965787600698</c:v>
                </c:pt>
                <c:pt idx="255">
                  <c:v>141.75506509777884</c:v>
                </c:pt>
                <c:pt idx="256">
                  <c:v>140.55728131924397</c:v>
                </c:pt>
                <c:pt idx="257">
                  <c:v>147.0141080519607</c:v>
                </c:pt>
                <c:pt idx="258">
                  <c:v>141.89366099671361</c:v>
                </c:pt>
                <c:pt idx="259">
                  <c:v>139.91343237103715</c:v>
                </c:pt>
                <c:pt idx="260">
                  <c:v>156.67845160083203</c:v>
                </c:pt>
                <c:pt idx="261">
                  <c:v>145.35238458739707</c:v>
                </c:pt>
                <c:pt idx="262">
                  <c:v>142.02506194837832</c:v>
                </c:pt>
                <c:pt idx="263">
                  <c:v>151.84770694930953</c:v>
                </c:pt>
                <c:pt idx="264">
                  <c:v>146.32931272869777</c:v>
                </c:pt>
                <c:pt idx="265">
                  <c:v>141.54159361599281</c:v>
                </c:pt>
                <c:pt idx="266">
                  <c:v>146.70958012945911</c:v>
                </c:pt>
                <c:pt idx="267">
                  <c:v>146.75850411952942</c:v>
                </c:pt>
                <c:pt idx="268">
                  <c:v>149.11145712120663</c:v>
                </c:pt>
                <c:pt idx="269">
                  <c:v>143.49756688009396</c:v>
                </c:pt>
                <c:pt idx="270">
                  <c:v>154.43057487649864</c:v>
                </c:pt>
                <c:pt idx="271">
                  <c:v>147.7943897777775</c:v>
                </c:pt>
                <c:pt idx="272">
                  <c:v>144.11704652246658</c:v>
                </c:pt>
                <c:pt idx="273">
                  <c:v>144.20106341872207</c:v>
                </c:pt>
                <c:pt idx="274">
                  <c:v>143.70262694930113</c:v>
                </c:pt>
                <c:pt idx="275">
                  <c:v>152.58465837541888</c:v>
                </c:pt>
                <c:pt idx="276">
                  <c:v>143.0136315784805</c:v>
                </c:pt>
                <c:pt idx="277">
                  <c:v>141.76344583159371</c:v>
                </c:pt>
                <c:pt idx="278">
                  <c:v>151.88057345737164</c:v>
                </c:pt>
                <c:pt idx="279">
                  <c:v>156.08209158518463</c:v>
                </c:pt>
                <c:pt idx="280">
                  <c:v>152.36515474066027</c:v>
                </c:pt>
                <c:pt idx="281">
                  <c:v>151.97123360216216</c:v>
                </c:pt>
                <c:pt idx="282">
                  <c:v>144.766900869735</c:v>
                </c:pt>
                <c:pt idx="283">
                  <c:v>152.00844390815456</c:v>
                </c:pt>
                <c:pt idx="284">
                  <c:v>149.67174959177117</c:v>
                </c:pt>
                <c:pt idx="285">
                  <c:v>145.50359008329522</c:v>
                </c:pt>
                <c:pt idx="286">
                  <c:v>150.50947377544398</c:v>
                </c:pt>
                <c:pt idx="287">
                  <c:v>149.60361739202324</c:v>
                </c:pt>
                <c:pt idx="288">
                  <c:v>148.09552180871086</c:v>
                </c:pt>
                <c:pt idx="289">
                  <c:v>143.944260099801</c:v>
                </c:pt>
                <c:pt idx="290">
                  <c:v>161.36061385290796</c:v>
                </c:pt>
                <c:pt idx="291">
                  <c:v>155.74923875515489</c:v>
                </c:pt>
                <c:pt idx="292">
                  <c:v>164.23871486592813</c:v>
                </c:pt>
                <c:pt idx="293">
                  <c:v>147.08547206902765</c:v>
                </c:pt>
                <c:pt idx="294">
                  <c:v>146.02408139858844</c:v>
                </c:pt>
                <c:pt idx="295">
                  <c:v>153.47713011449267</c:v>
                </c:pt>
                <c:pt idx="296">
                  <c:v>144.49738842152107</c:v>
                </c:pt>
                <c:pt idx="297">
                  <c:v>158.81735066885545</c:v>
                </c:pt>
                <c:pt idx="298">
                  <c:v>147.35488328846662</c:v>
                </c:pt>
                <c:pt idx="299">
                  <c:v>150.64006480989809</c:v>
                </c:pt>
                <c:pt idx="300">
                  <c:v>159.53326624914942</c:v>
                </c:pt>
                <c:pt idx="301">
                  <c:v>143.5165674188938</c:v>
                </c:pt>
                <c:pt idx="302">
                  <c:v>149.80526537383196</c:v>
                </c:pt>
                <c:pt idx="303">
                  <c:v>155.85643896819667</c:v>
                </c:pt>
                <c:pt idx="304">
                  <c:v>115.28862680705454</c:v>
                </c:pt>
                <c:pt idx="305">
                  <c:v>161.64269268634743</c:v>
                </c:pt>
                <c:pt idx="306">
                  <c:v>150.90552202277516</c:v>
                </c:pt>
                <c:pt idx="307">
                  <c:v>134.53417959517643</c:v>
                </c:pt>
                <c:pt idx="308">
                  <c:v>157.94872089260161</c:v>
                </c:pt>
                <c:pt idx="309">
                  <c:v>159.38368051831111</c:v>
                </c:pt>
                <c:pt idx="310">
                  <c:v>123.23645870511528</c:v>
                </c:pt>
                <c:pt idx="311">
                  <c:v>143.72361382935793</c:v>
                </c:pt>
                <c:pt idx="312">
                  <c:v>124.9890581278064</c:v>
                </c:pt>
                <c:pt idx="313">
                  <c:v>117.72855163453067</c:v>
                </c:pt>
                <c:pt idx="314">
                  <c:v>114.97121982961393</c:v>
                </c:pt>
                <c:pt idx="315">
                  <c:v>86.38860647344525</c:v>
                </c:pt>
                <c:pt idx="316">
                  <c:v>77.527157386004461</c:v>
                </c:pt>
                <c:pt idx="317">
                  <c:v>108.44466701706628</c:v>
                </c:pt>
                <c:pt idx="318">
                  <c:v>156.17213911584247</c:v>
                </c:pt>
                <c:pt idx="319">
                  <c:v>155.27068048645529</c:v>
                </c:pt>
                <c:pt idx="320">
                  <c:v>116.7411359960001</c:v>
                </c:pt>
                <c:pt idx="321">
                  <c:v>121.62057349085748</c:v>
                </c:pt>
                <c:pt idx="322">
                  <c:v>110.27213211994577</c:v>
                </c:pt>
                <c:pt idx="323">
                  <c:v>95.587418532415569</c:v>
                </c:pt>
                <c:pt idx="324">
                  <c:v>132.20318711968727</c:v>
                </c:pt>
                <c:pt idx="325">
                  <c:v>110.35000137102746</c:v>
                </c:pt>
                <c:pt idx="326">
                  <c:v>93.84985625972736</c:v>
                </c:pt>
                <c:pt idx="327">
                  <c:v>109.4319045881354</c:v>
                </c:pt>
                <c:pt idx="328">
                  <c:v>154.50677129488992</c:v>
                </c:pt>
                <c:pt idx="329">
                  <c:v>117.7727569991989</c:v>
                </c:pt>
                <c:pt idx="330">
                  <c:v>111.32129307061578</c:v>
                </c:pt>
                <c:pt idx="331">
                  <c:v>133.98433188564263</c:v>
                </c:pt>
                <c:pt idx="332">
                  <c:v>141.31714030020939</c:v>
                </c:pt>
                <c:pt idx="333">
                  <c:v>137.07191142399662</c:v>
                </c:pt>
                <c:pt idx="334">
                  <c:v>143.01533074323919</c:v>
                </c:pt>
                <c:pt idx="335">
                  <c:v>143.64317664972421</c:v>
                </c:pt>
                <c:pt idx="336">
                  <c:v>148.45662351244798</c:v>
                </c:pt>
                <c:pt idx="337">
                  <c:v>129.33451411720208</c:v>
                </c:pt>
                <c:pt idx="338">
                  <c:v>146.34137258173823</c:v>
                </c:pt>
                <c:pt idx="339">
                  <c:v>143.50972692062197</c:v>
                </c:pt>
                <c:pt idx="340">
                  <c:v>153.05950089083765</c:v>
                </c:pt>
                <c:pt idx="341">
                  <c:v>149.95763817202635</c:v>
                </c:pt>
                <c:pt idx="342">
                  <c:v>142.26026605308812</c:v>
                </c:pt>
                <c:pt idx="343">
                  <c:v>146.86933856878312</c:v>
                </c:pt>
                <c:pt idx="344">
                  <c:v>145.88155690021136</c:v>
                </c:pt>
                <c:pt idx="345">
                  <c:v>147.64821864973786</c:v>
                </c:pt>
                <c:pt idx="346">
                  <c:v>146.09745930702562</c:v>
                </c:pt>
                <c:pt idx="347">
                  <c:v>146.27557184731702</c:v>
                </c:pt>
                <c:pt idx="348">
                  <c:v>142.79002860010192</c:v>
                </c:pt>
                <c:pt idx="349">
                  <c:v>145.43822560358763</c:v>
                </c:pt>
                <c:pt idx="350">
                  <c:v>147.37752875772003</c:v>
                </c:pt>
                <c:pt idx="351">
                  <c:v>148.35173293170061</c:v>
                </c:pt>
                <c:pt idx="352">
                  <c:v>150.38888360018234</c:v>
                </c:pt>
                <c:pt idx="353">
                  <c:v>143.48225172193912</c:v>
                </c:pt>
                <c:pt idx="354">
                  <c:v>146.94597750321535</c:v>
                </c:pt>
                <c:pt idx="355">
                  <c:v>145.98329863507962</c:v>
                </c:pt>
                <c:pt idx="356">
                  <c:v>146.66526989619922</c:v>
                </c:pt>
                <c:pt idx="357">
                  <c:v>146.6244331979054</c:v>
                </c:pt>
                <c:pt idx="358">
                  <c:v>144.6916639664982</c:v>
                </c:pt>
                <c:pt idx="359">
                  <c:v>148.38535619799472</c:v>
                </c:pt>
                <c:pt idx="360">
                  <c:v>144.06746650736483</c:v>
                </c:pt>
                <c:pt idx="361">
                  <c:v>146.17665786228193</c:v>
                </c:pt>
                <c:pt idx="362">
                  <c:v>152.26275910988502</c:v>
                </c:pt>
                <c:pt idx="363">
                  <c:v>147.32157047682355</c:v>
                </c:pt>
                <c:pt idx="364">
                  <c:v>143.66367865140626</c:v>
                </c:pt>
                <c:pt idx="365">
                  <c:v>148.04629341115125</c:v>
                </c:pt>
                <c:pt idx="366">
                  <c:v>142.83518543384085</c:v>
                </c:pt>
                <c:pt idx="367">
                  <c:v>151.11420058738679</c:v>
                </c:pt>
                <c:pt idx="368">
                  <c:v>147.59962911928952</c:v>
                </c:pt>
                <c:pt idx="369">
                  <c:v>147.1412164628058</c:v>
                </c:pt>
                <c:pt idx="370">
                  <c:v>143.25262495708563</c:v>
                </c:pt>
                <c:pt idx="371">
                  <c:v>141.05846814452121</c:v>
                </c:pt>
                <c:pt idx="372">
                  <c:v>156.77438280055509</c:v>
                </c:pt>
                <c:pt idx="373">
                  <c:v>140.93725000830105</c:v>
                </c:pt>
                <c:pt idx="374">
                  <c:v>146.28212114826468</c:v>
                </c:pt>
                <c:pt idx="375">
                  <c:v>153.56015221508426</c:v>
                </c:pt>
                <c:pt idx="376">
                  <c:v>151.46394660145486</c:v>
                </c:pt>
                <c:pt idx="377">
                  <c:v>148.41256809595274</c:v>
                </c:pt>
                <c:pt idx="378">
                  <c:v>156.20271022937399</c:v>
                </c:pt>
                <c:pt idx="379">
                  <c:v>147.27731065665515</c:v>
                </c:pt>
                <c:pt idx="380">
                  <c:v>146.00986188140081</c:v>
                </c:pt>
                <c:pt idx="381">
                  <c:v>118.95510059717904</c:v>
                </c:pt>
                <c:pt idx="382">
                  <c:v>109.39607831523888</c:v>
                </c:pt>
                <c:pt idx="383">
                  <c:v>148.95360909703459</c:v>
                </c:pt>
                <c:pt idx="384">
                  <c:v>147.85410773056245</c:v>
                </c:pt>
                <c:pt idx="385">
                  <c:v>130.97829316915701</c:v>
                </c:pt>
                <c:pt idx="386">
                  <c:v>146.95645257930738</c:v>
                </c:pt>
                <c:pt idx="387">
                  <c:v>148.78462890018116</c:v>
                </c:pt>
                <c:pt idx="388">
                  <c:v>113.66537479328315</c:v>
                </c:pt>
                <c:pt idx="389">
                  <c:v>121.71525417696772</c:v>
                </c:pt>
                <c:pt idx="390">
                  <c:v>130.54261644350544</c:v>
                </c:pt>
                <c:pt idx="391">
                  <c:v>98.694957003510552</c:v>
                </c:pt>
                <c:pt idx="392">
                  <c:v>140.67957142285186</c:v>
                </c:pt>
                <c:pt idx="393">
                  <c:v>140.882307308116</c:v>
                </c:pt>
                <c:pt idx="394">
                  <c:v>153.3096959495885</c:v>
                </c:pt>
                <c:pt idx="395">
                  <c:v>151.8989856458592</c:v>
                </c:pt>
                <c:pt idx="396">
                  <c:v>88.475257732417433</c:v>
                </c:pt>
                <c:pt idx="397">
                  <c:v>92.823704621274331</c:v>
                </c:pt>
                <c:pt idx="398">
                  <c:v>118.36656982965356</c:v>
                </c:pt>
                <c:pt idx="399">
                  <c:v>95.270268757975145</c:v>
                </c:pt>
                <c:pt idx="400">
                  <c:v>133.81275555885679</c:v>
                </c:pt>
                <c:pt idx="401">
                  <c:v>161.01203204655062</c:v>
                </c:pt>
                <c:pt idx="402">
                  <c:v>46.885553392151792</c:v>
                </c:pt>
                <c:pt idx="403">
                  <c:v>106.976693437657</c:v>
                </c:pt>
                <c:pt idx="404">
                  <c:v>39.864101516164112</c:v>
                </c:pt>
                <c:pt idx="405">
                  <c:v>73.164471124875973</c:v>
                </c:pt>
                <c:pt idx="406">
                  <c:v>69.636892095930676</c:v>
                </c:pt>
                <c:pt idx="407">
                  <c:v>60.692274860120122</c:v>
                </c:pt>
                <c:pt idx="408">
                  <c:v>112.6231683781142</c:v>
                </c:pt>
                <c:pt idx="409">
                  <c:v>88.803218495354031</c:v>
                </c:pt>
                <c:pt idx="410">
                  <c:v>97.970375440935129</c:v>
                </c:pt>
                <c:pt idx="411">
                  <c:v>98.015632865473648</c:v>
                </c:pt>
                <c:pt idx="412">
                  <c:v>104.63856819191669</c:v>
                </c:pt>
                <c:pt idx="413">
                  <c:v>91.706433688882811</c:v>
                </c:pt>
                <c:pt idx="414">
                  <c:v>117.14468790486646</c:v>
                </c:pt>
                <c:pt idx="415">
                  <c:v>68.202263764670036</c:v>
                </c:pt>
                <c:pt idx="416">
                  <c:v>129.37884670578975</c:v>
                </c:pt>
                <c:pt idx="417">
                  <c:v>106.65742005565556</c:v>
                </c:pt>
                <c:pt idx="418">
                  <c:v>133.15933024164588</c:v>
                </c:pt>
                <c:pt idx="419">
                  <c:v>62.740638465991303</c:v>
                </c:pt>
                <c:pt idx="420">
                  <c:v>120.95558059338288</c:v>
                </c:pt>
                <c:pt idx="421">
                  <c:v>40.855815649853788</c:v>
                </c:pt>
                <c:pt idx="422">
                  <c:v>124.77475643198299</c:v>
                </c:pt>
                <c:pt idx="423">
                  <c:v>82.648871735327504</c:v>
                </c:pt>
                <c:pt idx="424">
                  <c:v>93.201514735880295</c:v>
                </c:pt>
                <c:pt idx="425">
                  <c:v>125.48640008849343</c:v>
                </c:pt>
                <c:pt idx="426">
                  <c:v>85.515679584422941</c:v>
                </c:pt>
                <c:pt idx="427">
                  <c:v>118.94380628829767</c:v>
                </c:pt>
                <c:pt idx="428">
                  <c:v>117.37351334694087</c:v>
                </c:pt>
                <c:pt idx="429">
                  <c:v>139.55812243839992</c:v>
                </c:pt>
                <c:pt idx="430">
                  <c:v>130.21863485959989</c:v>
                </c:pt>
                <c:pt idx="431">
                  <c:v>76.945157300811772</c:v>
                </c:pt>
                <c:pt idx="432">
                  <c:v>118.00895487229046</c:v>
                </c:pt>
                <c:pt idx="433">
                  <c:v>146.50294328664171</c:v>
                </c:pt>
                <c:pt idx="434">
                  <c:v>122.03472227362388</c:v>
                </c:pt>
                <c:pt idx="435">
                  <c:v>144.45847450871864</c:v>
                </c:pt>
                <c:pt idx="436">
                  <c:v>141.06475243083025</c:v>
                </c:pt>
                <c:pt idx="437">
                  <c:v>137.09231569019394</c:v>
                </c:pt>
                <c:pt idx="438">
                  <c:v>113.85178348713087</c:v>
                </c:pt>
                <c:pt idx="439">
                  <c:v>252.40170462474771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90-46F4-81D6-846FF532605B}"/>
            </c:ext>
          </c:extLst>
        </c:ser>
        <c:ser>
          <c:idx val="1"/>
          <c:order val="1"/>
          <c:tx>
            <c:strRef>
              <c:f>'spring time series'!$AH$1:$AI$1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357177603623982"/>
                  <c:y val="-0.23919155939966499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series'!$Z$3:$Z$442</c:f>
              <c:numCache>
                <c:formatCode>General</c:formatCode>
                <c:ptCount val="440"/>
                <c:pt idx="0">
                  <c:v>6.4166294638106303E-2</c:v>
                </c:pt>
                <c:pt idx="1">
                  <c:v>6.6547440731441004E-2</c:v>
                </c:pt>
                <c:pt idx="2">
                  <c:v>6.3749501686087895E-2</c:v>
                </c:pt>
                <c:pt idx="3">
                  <c:v>6.3286491809405696E-2</c:v>
                </c:pt>
                <c:pt idx="4">
                  <c:v>6.7478563723563506E-2</c:v>
                </c:pt>
                <c:pt idx="5">
                  <c:v>6.7624255369105504E-2</c:v>
                </c:pt>
                <c:pt idx="6">
                  <c:v>6.24873367992064E-2</c:v>
                </c:pt>
                <c:pt idx="7">
                  <c:v>6.6549787221927406E-2</c:v>
                </c:pt>
                <c:pt idx="8">
                  <c:v>6.6288078375222506E-2</c:v>
                </c:pt>
                <c:pt idx="9">
                  <c:v>6.1613715210645403E-2</c:v>
                </c:pt>
                <c:pt idx="10">
                  <c:v>5.5733977431693803E-2</c:v>
                </c:pt>
                <c:pt idx="11">
                  <c:v>5.80696194386187E-2</c:v>
                </c:pt>
                <c:pt idx="12">
                  <c:v>5.6713991957006799E-2</c:v>
                </c:pt>
                <c:pt idx="13">
                  <c:v>5.7839581461537899E-2</c:v>
                </c:pt>
                <c:pt idx="14">
                  <c:v>5.5954758852804799E-2</c:v>
                </c:pt>
                <c:pt idx="15">
                  <c:v>5.63088367268572E-2</c:v>
                </c:pt>
                <c:pt idx="16">
                  <c:v>5.86436039788455E-2</c:v>
                </c:pt>
                <c:pt idx="17">
                  <c:v>5.7723210305112002E-2</c:v>
                </c:pt>
                <c:pt idx="18">
                  <c:v>5.3649040905256198E-2</c:v>
                </c:pt>
                <c:pt idx="19">
                  <c:v>5.7068673315312297E-2</c:v>
                </c:pt>
                <c:pt idx="20">
                  <c:v>5.4489234022291097E-2</c:v>
                </c:pt>
                <c:pt idx="21">
                  <c:v>6.2561074195113101E-2</c:v>
                </c:pt>
                <c:pt idx="22">
                  <c:v>5.3936902945492103E-2</c:v>
                </c:pt>
                <c:pt idx="23">
                  <c:v>5.6140641655109201E-2</c:v>
                </c:pt>
                <c:pt idx="24">
                  <c:v>5.9411993802767397E-2</c:v>
                </c:pt>
                <c:pt idx="25">
                  <c:v>5.81349985014935E-2</c:v>
                </c:pt>
                <c:pt idx="26">
                  <c:v>5.6890714477220397E-2</c:v>
                </c:pt>
                <c:pt idx="27">
                  <c:v>5.8779478962316702E-2</c:v>
                </c:pt>
                <c:pt idx="28">
                  <c:v>5.7681405820359501E-2</c:v>
                </c:pt>
                <c:pt idx="29">
                  <c:v>5.63501282021402E-2</c:v>
                </c:pt>
                <c:pt idx="30">
                  <c:v>5.7590909314479598E-2</c:v>
                </c:pt>
                <c:pt idx="31">
                  <c:v>5.5397659359203398E-2</c:v>
                </c:pt>
                <c:pt idx="32">
                  <c:v>5.7865014255255899E-2</c:v>
                </c:pt>
                <c:pt idx="33">
                  <c:v>5.8989781477211602E-2</c:v>
                </c:pt>
                <c:pt idx="34">
                  <c:v>5.6506680199580599E-2</c:v>
                </c:pt>
                <c:pt idx="35">
                  <c:v>5.72855989791261E-2</c:v>
                </c:pt>
                <c:pt idx="36">
                  <c:v>5.9253663868503399E-2</c:v>
                </c:pt>
                <c:pt idx="37">
                  <c:v>5.7731396824689203E-2</c:v>
                </c:pt>
                <c:pt idx="38">
                  <c:v>6.0825299186746902E-2</c:v>
                </c:pt>
                <c:pt idx="39">
                  <c:v>5.9969496914068901E-2</c:v>
                </c:pt>
                <c:pt idx="40">
                  <c:v>6.1184366981335198E-2</c:v>
                </c:pt>
                <c:pt idx="41">
                  <c:v>6.5878564702496395E-2</c:v>
                </c:pt>
                <c:pt idx="42">
                  <c:v>6.2223611994809601E-2</c:v>
                </c:pt>
                <c:pt idx="43">
                  <c:v>6.1660744790547103E-2</c:v>
                </c:pt>
                <c:pt idx="44">
                  <c:v>6.5778639247241602E-2</c:v>
                </c:pt>
                <c:pt idx="45">
                  <c:v>6.6645184167713895E-2</c:v>
                </c:pt>
                <c:pt idx="46">
                  <c:v>6.8058943486363696E-2</c:v>
                </c:pt>
                <c:pt idx="47">
                  <c:v>6.7658920280888699E-2</c:v>
                </c:pt>
                <c:pt idx="48">
                  <c:v>6.4310912918414995E-2</c:v>
                </c:pt>
                <c:pt idx="49">
                  <c:v>6.8229137082090302E-2</c:v>
                </c:pt>
                <c:pt idx="50">
                  <c:v>6.9488697753175802E-2</c:v>
                </c:pt>
                <c:pt idx="51">
                  <c:v>6.8925837892379604E-2</c:v>
                </c:pt>
                <c:pt idx="52">
                  <c:v>6.8403121913964401E-2</c:v>
                </c:pt>
                <c:pt idx="53">
                  <c:v>7.07962066888186E-2</c:v>
                </c:pt>
                <c:pt idx="54">
                  <c:v>6.8374891970531995E-2</c:v>
                </c:pt>
                <c:pt idx="55">
                  <c:v>6.8240443945303403E-2</c:v>
                </c:pt>
                <c:pt idx="56">
                  <c:v>6.9518729318144595E-2</c:v>
                </c:pt>
                <c:pt idx="57">
                  <c:v>6.7698503679805899E-2</c:v>
                </c:pt>
                <c:pt idx="58">
                  <c:v>6.6444217210182094E-2</c:v>
                </c:pt>
                <c:pt idx="59">
                  <c:v>6.8167556776378896E-2</c:v>
                </c:pt>
                <c:pt idx="60">
                  <c:v>7.4318266533230898E-2</c:v>
                </c:pt>
                <c:pt idx="61">
                  <c:v>7.1030706999229101E-2</c:v>
                </c:pt>
                <c:pt idx="62">
                  <c:v>7.1587633956232702E-2</c:v>
                </c:pt>
                <c:pt idx="63">
                  <c:v>6.9607742166890502E-2</c:v>
                </c:pt>
                <c:pt idx="64">
                  <c:v>7.0491915578508396E-2</c:v>
                </c:pt>
                <c:pt idx="65">
                  <c:v>6.7018665161960297E-2</c:v>
                </c:pt>
                <c:pt idx="66">
                  <c:v>6.7736316523859905E-2</c:v>
                </c:pt>
                <c:pt idx="67">
                  <c:v>6.89322257681967E-2</c:v>
                </c:pt>
                <c:pt idx="68">
                  <c:v>6.7470114269237894E-2</c:v>
                </c:pt>
                <c:pt idx="69">
                  <c:v>6.7959156005615501E-2</c:v>
                </c:pt>
                <c:pt idx="70">
                  <c:v>6.8463672932695896E-2</c:v>
                </c:pt>
                <c:pt idx="71">
                  <c:v>6.4694294394534099E-2</c:v>
                </c:pt>
                <c:pt idx="72">
                  <c:v>9.4228698833576097E-2</c:v>
                </c:pt>
                <c:pt idx="73">
                  <c:v>9.0797821221923897E-2</c:v>
                </c:pt>
                <c:pt idx="74">
                  <c:v>9.6011472213576199E-2</c:v>
                </c:pt>
                <c:pt idx="75">
                  <c:v>9.4553213138944797E-2</c:v>
                </c:pt>
                <c:pt idx="76">
                  <c:v>9.0670515392771003E-2</c:v>
                </c:pt>
                <c:pt idx="77">
                  <c:v>9.2971148302521997E-2</c:v>
                </c:pt>
                <c:pt idx="78">
                  <c:v>9.6160072508700095E-2</c:v>
                </c:pt>
                <c:pt idx="79">
                  <c:v>9.3865753165205304E-2</c:v>
                </c:pt>
                <c:pt idx="80">
                  <c:v>9.6245677000997995E-2</c:v>
                </c:pt>
                <c:pt idx="81">
                  <c:v>9.5184118581330301E-2</c:v>
                </c:pt>
                <c:pt idx="82">
                  <c:v>9.5099304026644099E-2</c:v>
                </c:pt>
                <c:pt idx="83">
                  <c:v>9.1934797084491898E-2</c:v>
                </c:pt>
                <c:pt idx="84">
                  <c:v>8.80023712935189E-2</c:v>
                </c:pt>
                <c:pt idx="85">
                  <c:v>9.1216954270555595E-2</c:v>
                </c:pt>
                <c:pt idx="86">
                  <c:v>8.8115111818959604E-2</c:v>
                </c:pt>
                <c:pt idx="87">
                  <c:v>9.0662433817662993E-2</c:v>
                </c:pt>
                <c:pt idx="88">
                  <c:v>8.6893018159726498E-2</c:v>
                </c:pt>
                <c:pt idx="89">
                  <c:v>9.06291838086907E-2</c:v>
                </c:pt>
                <c:pt idx="90">
                  <c:v>9.0593260858147895E-2</c:v>
                </c:pt>
                <c:pt idx="91">
                  <c:v>9.2713622530752396E-2</c:v>
                </c:pt>
                <c:pt idx="92">
                  <c:v>9.0849932077533904E-2</c:v>
                </c:pt>
                <c:pt idx="93">
                  <c:v>8.8658303360015497E-2</c:v>
                </c:pt>
                <c:pt idx="94">
                  <c:v>8.7540918300834394E-2</c:v>
                </c:pt>
                <c:pt idx="95">
                  <c:v>9.1263812126798599E-2</c:v>
                </c:pt>
                <c:pt idx="96">
                  <c:v>9.0284575355063804E-2</c:v>
                </c:pt>
                <c:pt idx="97">
                  <c:v>9.0662401653771402E-2</c:v>
                </c:pt>
                <c:pt idx="98">
                  <c:v>9.2904304669193805E-2</c:v>
                </c:pt>
                <c:pt idx="99">
                  <c:v>8.9747547171867406E-2</c:v>
                </c:pt>
                <c:pt idx="100">
                  <c:v>8.7177533982742694E-2</c:v>
                </c:pt>
                <c:pt idx="101">
                  <c:v>8.8066029506402896E-2</c:v>
                </c:pt>
                <c:pt idx="102">
                  <c:v>8.3413232150416003E-2</c:v>
                </c:pt>
                <c:pt idx="103">
                  <c:v>8.7572658875317302E-2</c:v>
                </c:pt>
                <c:pt idx="104">
                  <c:v>8.5869905900389204E-2</c:v>
                </c:pt>
                <c:pt idx="105">
                  <c:v>8.8364361996603705E-2</c:v>
                </c:pt>
                <c:pt idx="106">
                  <c:v>8.4048406490252803E-2</c:v>
                </c:pt>
                <c:pt idx="107">
                  <c:v>8.2629113742888796E-2</c:v>
                </c:pt>
                <c:pt idx="108">
                  <c:v>8.3925798059494294E-2</c:v>
                </c:pt>
                <c:pt idx="109">
                  <c:v>7.7612350936066707E-2</c:v>
                </c:pt>
                <c:pt idx="110">
                  <c:v>8.3326713487075599E-2</c:v>
                </c:pt>
                <c:pt idx="111">
                  <c:v>8.4801985082220893E-2</c:v>
                </c:pt>
                <c:pt idx="112">
                  <c:v>8.6549833753727004E-2</c:v>
                </c:pt>
                <c:pt idx="113">
                  <c:v>8.3874605222193005E-2</c:v>
                </c:pt>
                <c:pt idx="114">
                  <c:v>8.8471124178845603E-2</c:v>
                </c:pt>
                <c:pt idx="115">
                  <c:v>8.3761057044793294E-2</c:v>
                </c:pt>
                <c:pt idx="116">
                  <c:v>8.3582359163388104E-2</c:v>
                </c:pt>
                <c:pt idx="117">
                  <c:v>8.6069874354267203E-2</c:v>
                </c:pt>
                <c:pt idx="118">
                  <c:v>8.5530296535878902E-2</c:v>
                </c:pt>
                <c:pt idx="119">
                  <c:v>8.2411260125793806E-2</c:v>
                </c:pt>
                <c:pt idx="120">
                  <c:v>8.4745082914981298E-2</c:v>
                </c:pt>
                <c:pt idx="121">
                  <c:v>8.4755978489292103E-2</c:v>
                </c:pt>
                <c:pt idx="122">
                  <c:v>8.2461723996205702E-2</c:v>
                </c:pt>
                <c:pt idx="123">
                  <c:v>8.95563363257742E-2</c:v>
                </c:pt>
                <c:pt idx="124">
                  <c:v>9.0091763001789296E-2</c:v>
                </c:pt>
                <c:pt idx="125">
                  <c:v>8.0749233628608003E-2</c:v>
                </c:pt>
                <c:pt idx="126">
                  <c:v>8.3930438963235404E-2</c:v>
                </c:pt>
                <c:pt idx="127">
                  <c:v>8.7261747153624794E-2</c:v>
                </c:pt>
                <c:pt idx="128">
                  <c:v>8.4209075689070295E-2</c:v>
                </c:pt>
                <c:pt idx="129">
                  <c:v>8.4210862025282093E-2</c:v>
                </c:pt>
                <c:pt idx="130">
                  <c:v>8.7281093477810504E-2</c:v>
                </c:pt>
                <c:pt idx="131">
                  <c:v>9.0357470218111594E-2</c:v>
                </c:pt>
                <c:pt idx="132">
                  <c:v>9.0928312889350105E-2</c:v>
                </c:pt>
                <c:pt idx="133">
                  <c:v>9.0382250104590806E-2</c:v>
                </c:pt>
                <c:pt idx="134">
                  <c:v>9.0125132355848903E-2</c:v>
                </c:pt>
                <c:pt idx="135">
                  <c:v>8.8979469753410007E-2</c:v>
                </c:pt>
                <c:pt idx="136">
                  <c:v>8.8235327578982906E-2</c:v>
                </c:pt>
                <c:pt idx="137">
                  <c:v>8.9062384704187106E-2</c:v>
                </c:pt>
                <c:pt idx="138">
                  <c:v>8.8734637146339196E-2</c:v>
                </c:pt>
                <c:pt idx="139">
                  <c:v>9.1160792766572005E-2</c:v>
                </c:pt>
                <c:pt idx="140">
                  <c:v>9.1277705386221597E-2</c:v>
                </c:pt>
                <c:pt idx="141">
                  <c:v>9.9972797855203105E-2</c:v>
                </c:pt>
                <c:pt idx="142">
                  <c:v>9.8214457056985394E-2</c:v>
                </c:pt>
                <c:pt idx="143">
                  <c:v>0.103325005157724</c:v>
                </c:pt>
                <c:pt idx="144">
                  <c:v>0.102243578816422</c:v>
                </c:pt>
                <c:pt idx="145">
                  <c:v>9.49351880898157E-2</c:v>
                </c:pt>
                <c:pt idx="146">
                  <c:v>9.6357896651456207E-2</c:v>
                </c:pt>
                <c:pt idx="147">
                  <c:v>0.10132743780932101</c:v>
                </c:pt>
                <c:pt idx="148">
                  <c:v>0.103324284078888</c:v>
                </c:pt>
                <c:pt idx="149">
                  <c:v>0.105601713214922</c:v>
                </c:pt>
                <c:pt idx="150">
                  <c:v>9.8412100089446106E-2</c:v>
                </c:pt>
                <c:pt idx="151">
                  <c:v>0.102103033573226</c:v>
                </c:pt>
                <c:pt idx="152">
                  <c:v>0.10132636221946301</c:v>
                </c:pt>
                <c:pt idx="153">
                  <c:v>0.110540875032604</c:v>
                </c:pt>
                <c:pt idx="154">
                  <c:v>0.10120429884024799</c:v>
                </c:pt>
                <c:pt idx="155">
                  <c:v>0.104289677408879</c:v>
                </c:pt>
                <c:pt idx="156">
                  <c:v>9.9754898197001896E-2</c:v>
                </c:pt>
                <c:pt idx="157">
                  <c:v>9.7742235806576497E-2</c:v>
                </c:pt>
                <c:pt idx="158">
                  <c:v>0.102391251100252</c:v>
                </c:pt>
                <c:pt idx="159">
                  <c:v>0.103003685369567</c:v>
                </c:pt>
                <c:pt idx="160">
                  <c:v>0.100152906219518</c:v>
                </c:pt>
                <c:pt idx="161">
                  <c:v>9.5971309918892994E-2</c:v>
                </c:pt>
                <c:pt idx="162">
                  <c:v>9.4456611912506705E-2</c:v>
                </c:pt>
                <c:pt idx="163">
                  <c:v>9.3622983248821304E-2</c:v>
                </c:pt>
                <c:pt idx="164">
                  <c:v>9.3267755042865705E-2</c:v>
                </c:pt>
                <c:pt idx="165">
                  <c:v>9.4881656114100404E-2</c:v>
                </c:pt>
                <c:pt idx="166">
                  <c:v>9.2281356461081904E-2</c:v>
                </c:pt>
                <c:pt idx="167">
                  <c:v>9.6486237909513495E-2</c:v>
                </c:pt>
                <c:pt idx="168">
                  <c:v>9.5716247443404498E-2</c:v>
                </c:pt>
                <c:pt idx="169">
                  <c:v>9.2684406172247005E-2</c:v>
                </c:pt>
                <c:pt idx="170">
                  <c:v>9.0311246614523097E-2</c:v>
                </c:pt>
                <c:pt idx="171">
                  <c:v>9.2121978680520897E-2</c:v>
                </c:pt>
                <c:pt idx="172">
                  <c:v>9.3270159029743505E-2</c:v>
                </c:pt>
                <c:pt idx="173">
                  <c:v>8.5774989570864699E-2</c:v>
                </c:pt>
                <c:pt idx="174">
                  <c:v>9.0322903679903699E-2</c:v>
                </c:pt>
                <c:pt idx="175">
                  <c:v>8.6814732776948594E-2</c:v>
                </c:pt>
                <c:pt idx="176">
                  <c:v>8.8087878352272594E-2</c:v>
                </c:pt>
                <c:pt idx="177">
                  <c:v>8.2821686569018102E-2</c:v>
                </c:pt>
                <c:pt idx="178">
                  <c:v>9.05321829186084E-2</c:v>
                </c:pt>
                <c:pt idx="179">
                  <c:v>8.8418640146508895E-2</c:v>
                </c:pt>
                <c:pt idx="180">
                  <c:v>0.120388681719321</c:v>
                </c:pt>
                <c:pt idx="181">
                  <c:v>9.7636990981604097E-2</c:v>
                </c:pt>
                <c:pt idx="182">
                  <c:v>8.2724864488865998E-2</c:v>
                </c:pt>
                <c:pt idx="183">
                  <c:v>4.5186614586723003E-2</c:v>
                </c:pt>
                <c:pt idx="184">
                  <c:v>4.3902127618192302E-2</c:v>
                </c:pt>
                <c:pt idx="185">
                  <c:v>4.3592218223829603E-2</c:v>
                </c:pt>
                <c:pt idx="186">
                  <c:v>4.9577027964710703E-2</c:v>
                </c:pt>
                <c:pt idx="187">
                  <c:v>4.46450513418249E-2</c:v>
                </c:pt>
                <c:pt idx="188">
                  <c:v>4.4693423682583097E-2</c:v>
                </c:pt>
                <c:pt idx="189">
                  <c:v>4.5602756846007397E-2</c:v>
                </c:pt>
                <c:pt idx="190">
                  <c:v>4.6587631816359901E-2</c:v>
                </c:pt>
                <c:pt idx="191">
                  <c:v>4.4645514006852099E-2</c:v>
                </c:pt>
                <c:pt idx="192">
                  <c:v>4.5242354444864699E-2</c:v>
                </c:pt>
                <c:pt idx="193">
                  <c:v>4.62213531487419E-2</c:v>
                </c:pt>
                <c:pt idx="194">
                  <c:v>4.6907575576896503E-2</c:v>
                </c:pt>
                <c:pt idx="195">
                  <c:v>4.4282566433040502E-2</c:v>
                </c:pt>
                <c:pt idx="196">
                  <c:v>4.39665865914141E-2</c:v>
                </c:pt>
                <c:pt idx="197">
                  <c:v>4.2831952654501897E-2</c:v>
                </c:pt>
                <c:pt idx="198">
                  <c:v>4.41232455364413E-2</c:v>
                </c:pt>
                <c:pt idx="199">
                  <c:v>4.3202940603197799E-2</c:v>
                </c:pt>
                <c:pt idx="200">
                  <c:v>4.11701593223983E-2</c:v>
                </c:pt>
                <c:pt idx="201">
                  <c:v>4.4266810525568398E-2</c:v>
                </c:pt>
                <c:pt idx="202">
                  <c:v>4.1512611787644899E-2</c:v>
                </c:pt>
                <c:pt idx="203">
                  <c:v>4.2109957625671199E-2</c:v>
                </c:pt>
                <c:pt idx="204">
                  <c:v>4.3032442713890902E-2</c:v>
                </c:pt>
                <c:pt idx="205">
                  <c:v>4.0686098870163702E-2</c:v>
                </c:pt>
                <c:pt idx="206">
                  <c:v>4.1976496896095297E-2</c:v>
                </c:pt>
                <c:pt idx="207">
                  <c:v>4.17378334561051E-2</c:v>
                </c:pt>
                <c:pt idx="208">
                  <c:v>4.15743417177512E-2</c:v>
                </c:pt>
                <c:pt idx="209">
                  <c:v>4.0892065156023297E-2</c:v>
                </c:pt>
                <c:pt idx="210">
                  <c:v>4.0630072084136902E-2</c:v>
                </c:pt>
                <c:pt idx="211">
                  <c:v>4.0249737676509502E-2</c:v>
                </c:pt>
                <c:pt idx="212">
                  <c:v>4.2156575667920401E-2</c:v>
                </c:pt>
                <c:pt idx="213">
                  <c:v>3.9626630821816999E-2</c:v>
                </c:pt>
                <c:pt idx="214">
                  <c:v>4.3425233825179203E-2</c:v>
                </c:pt>
                <c:pt idx="215">
                  <c:v>4.0427074895175497E-2</c:v>
                </c:pt>
                <c:pt idx="216">
                  <c:v>4.3893348339928598E-2</c:v>
                </c:pt>
                <c:pt idx="217">
                  <c:v>4.2695793438102099E-2</c:v>
                </c:pt>
                <c:pt idx="218">
                  <c:v>3.9679800260839497E-2</c:v>
                </c:pt>
                <c:pt idx="219">
                  <c:v>4.2279586296954198E-2</c:v>
                </c:pt>
                <c:pt idx="220">
                  <c:v>4.2044054453967902E-2</c:v>
                </c:pt>
                <c:pt idx="221">
                  <c:v>4.0293971624522397E-2</c:v>
                </c:pt>
                <c:pt idx="222">
                  <c:v>3.77368251199202E-2</c:v>
                </c:pt>
                <c:pt idx="223">
                  <c:v>4.1340485727669997E-2</c:v>
                </c:pt>
                <c:pt idx="224">
                  <c:v>4.2677621099264602E-2</c:v>
                </c:pt>
                <c:pt idx="225">
                  <c:v>4.0204107757973298E-2</c:v>
                </c:pt>
                <c:pt idx="226">
                  <c:v>4.1877807398415998E-2</c:v>
                </c:pt>
                <c:pt idx="227">
                  <c:v>4.0597543251292098E-2</c:v>
                </c:pt>
                <c:pt idx="228">
                  <c:v>4.3571153036980399E-2</c:v>
                </c:pt>
                <c:pt idx="229">
                  <c:v>4.3948286136784101E-2</c:v>
                </c:pt>
                <c:pt idx="230">
                  <c:v>4.2911326208228802E-2</c:v>
                </c:pt>
                <c:pt idx="231">
                  <c:v>4.3881602289142001E-2</c:v>
                </c:pt>
                <c:pt idx="232">
                  <c:v>4.6000371902851403E-2</c:v>
                </c:pt>
                <c:pt idx="233">
                  <c:v>4.7069335980341298E-2</c:v>
                </c:pt>
                <c:pt idx="234">
                  <c:v>4.9963919046796E-2</c:v>
                </c:pt>
                <c:pt idx="235">
                  <c:v>5.3139610006208503E-2</c:v>
                </c:pt>
                <c:pt idx="236">
                  <c:v>5.0757343447824101E-2</c:v>
                </c:pt>
                <c:pt idx="237">
                  <c:v>5.28829526689545E-2</c:v>
                </c:pt>
                <c:pt idx="238">
                  <c:v>5.9361256668664202E-2</c:v>
                </c:pt>
                <c:pt idx="239">
                  <c:v>5.7108910597253697E-2</c:v>
                </c:pt>
                <c:pt idx="240">
                  <c:v>6.3555440436673702E-2</c:v>
                </c:pt>
                <c:pt idx="241">
                  <c:v>5.1843035763933801E-2</c:v>
                </c:pt>
                <c:pt idx="242">
                  <c:v>0.106487179583</c:v>
                </c:pt>
                <c:pt idx="243">
                  <c:v>0.129393810097339</c:v>
                </c:pt>
                <c:pt idx="244">
                  <c:v>0.12058399033685401</c:v>
                </c:pt>
                <c:pt idx="245">
                  <c:v>0.13238184856675</c:v>
                </c:pt>
                <c:pt idx="246">
                  <c:v>0.121083942008165</c:v>
                </c:pt>
                <c:pt idx="247">
                  <c:v>0.12194762358990199</c:v>
                </c:pt>
                <c:pt idx="248">
                  <c:v>0.124444274070785</c:v>
                </c:pt>
                <c:pt idx="249">
                  <c:v>0.11816017442341401</c:v>
                </c:pt>
                <c:pt idx="250">
                  <c:v>0.12446849881369799</c:v>
                </c:pt>
                <c:pt idx="251">
                  <c:v>0.114808952347802</c:v>
                </c:pt>
                <c:pt idx="252">
                  <c:v>0.123896248757585</c:v>
                </c:pt>
                <c:pt idx="253">
                  <c:v>0.13686665560375399</c:v>
                </c:pt>
                <c:pt idx="254">
                  <c:v>0.118120804476795</c:v>
                </c:pt>
                <c:pt idx="255">
                  <c:v>0.119251797277837</c:v>
                </c:pt>
                <c:pt idx="256">
                  <c:v>0.115329129033186</c:v>
                </c:pt>
                <c:pt idx="257">
                  <c:v>0.12094300587033199</c:v>
                </c:pt>
                <c:pt idx="258">
                  <c:v>0.112990920693855</c:v>
                </c:pt>
                <c:pt idx="259">
                  <c:v>0.11112230408431401</c:v>
                </c:pt>
                <c:pt idx="260">
                  <c:v>0.13404061812728499</c:v>
                </c:pt>
                <c:pt idx="261">
                  <c:v>0.12314697069593</c:v>
                </c:pt>
                <c:pt idx="262">
                  <c:v>0.112984239402302</c:v>
                </c:pt>
                <c:pt idx="263">
                  <c:v>0.13654690851342</c:v>
                </c:pt>
                <c:pt idx="264">
                  <c:v>0.122822708584262</c:v>
                </c:pt>
                <c:pt idx="265">
                  <c:v>0.119331664778523</c:v>
                </c:pt>
                <c:pt idx="266">
                  <c:v>0.123567674139276</c:v>
                </c:pt>
                <c:pt idx="267">
                  <c:v>0.122356174175134</c:v>
                </c:pt>
                <c:pt idx="268">
                  <c:v>0.125883498083213</c:v>
                </c:pt>
                <c:pt idx="269">
                  <c:v>0.116010547960554</c:v>
                </c:pt>
                <c:pt idx="270">
                  <c:v>0.136836784665468</c:v>
                </c:pt>
                <c:pt idx="271">
                  <c:v>0.12760263180091</c:v>
                </c:pt>
                <c:pt idx="272">
                  <c:v>0.116522238459079</c:v>
                </c:pt>
                <c:pt idx="273">
                  <c:v>0.11892119586001899</c:v>
                </c:pt>
                <c:pt idx="274">
                  <c:v>0.11385543864655</c:v>
                </c:pt>
                <c:pt idx="275">
                  <c:v>0.13189527620025601</c:v>
                </c:pt>
                <c:pt idx="276">
                  <c:v>0.11238013755266101</c:v>
                </c:pt>
                <c:pt idx="277">
                  <c:v>0.112368174421013</c:v>
                </c:pt>
                <c:pt idx="278">
                  <c:v>0.12565869217425499</c:v>
                </c:pt>
                <c:pt idx="279">
                  <c:v>0.13549850155470999</c:v>
                </c:pt>
                <c:pt idx="280">
                  <c:v>0.13097763477393201</c:v>
                </c:pt>
                <c:pt idx="281">
                  <c:v>0.125841618488513</c:v>
                </c:pt>
                <c:pt idx="282">
                  <c:v>0.114950815451243</c:v>
                </c:pt>
                <c:pt idx="283">
                  <c:v>0.129121142751292</c:v>
                </c:pt>
                <c:pt idx="284">
                  <c:v>0.125221662559933</c:v>
                </c:pt>
                <c:pt idx="285">
                  <c:v>0.116148512685152</c:v>
                </c:pt>
                <c:pt idx="286">
                  <c:v>0.122256374462352</c:v>
                </c:pt>
                <c:pt idx="287">
                  <c:v>0.119916790121865</c:v>
                </c:pt>
                <c:pt idx="288">
                  <c:v>0.120513265749927</c:v>
                </c:pt>
                <c:pt idx="289">
                  <c:v>0.11567342493522299</c:v>
                </c:pt>
                <c:pt idx="290">
                  <c:v>0.147470909317377</c:v>
                </c:pt>
                <c:pt idx="291">
                  <c:v>0.13477928885725299</c:v>
                </c:pt>
                <c:pt idx="292">
                  <c:v>0.147720453050458</c:v>
                </c:pt>
                <c:pt idx="293">
                  <c:v>0.115925384579442</c:v>
                </c:pt>
                <c:pt idx="294">
                  <c:v>0.116789910477303</c:v>
                </c:pt>
                <c:pt idx="295">
                  <c:v>0.131094256511428</c:v>
                </c:pt>
                <c:pt idx="296">
                  <c:v>0.112137140839835</c:v>
                </c:pt>
                <c:pt idx="297">
                  <c:v>0.13900290306692401</c:v>
                </c:pt>
                <c:pt idx="298">
                  <c:v>0.11622427467045</c:v>
                </c:pt>
                <c:pt idx="299">
                  <c:v>0.13888355002695499</c:v>
                </c:pt>
                <c:pt idx="300">
                  <c:v>0.13808012745714501</c:v>
                </c:pt>
                <c:pt idx="301">
                  <c:v>0.11504240641153</c:v>
                </c:pt>
                <c:pt idx="302">
                  <c:v>0.126799094844642</c:v>
                </c:pt>
                <c:pt idx="303">
                  <c:v>0.133571234588482</c:v>
                </c:pt>
                <c:pt idx="304">
                  <c:v>0.117437127728584</c:v>
                </c:pt>
                <c:pt idx="305">
                  <c:v>0.149057833451717</c:v>
                </c:pt>
                <c:pt idx="306">
                  <c:v>0.12912172736320801</c:v>
                </c:pt>
                <c:pt idx="307">
                  <c:v>0.121170306943249</c:v>
                </c:pt>
                <c:pt idx="308">
                  <c:v>0.13734024413947299</c:v>
                </c:pt>
                <c:pt idx="309">
                  <c:v>0.14105937478619501</c:v>
                </c:pt>
                <c:pt idx="310">
                  <c:v>0.15273165898997301</c:v>
                </c:pt>
                <c:pt idx="311">
                  <c:v>0.14476003461270301</c:v>
                </c:pt>
                <c:pt idx="312">
                  <c:v>0.17098236620064999</c:v>
                </c:pt>
                <c:pt idx="313">
                  <c:v>0.144467226211866</c:v>
                </c:pt>
                <c:pt idx="314">
                  <c:v>0.140593131453387</c:v>
                </c:pt>
                <c:pt idx="315">
                  <c:v>0.150459101365787</c:v>
                </c:pt>
                <c:pt idx="316">
                  <c:v>0.14253186119264</c:v>
                </c:pt>
                <c:pt idx="317">
                  <c:v>0.16235250858209799</c:v>
                </c:pt>
                <c:pt idx="318">
                  <c:v>0.14604879778639299</c:v>
                </c:pt>
                <c:pt idx="319">
                  <c:v>0.14948580954954099</c:v>
                </c:pt>
                <c:pt idx="320">
                  <c:v>0.166033059871359</c:v>
                </c:pt>
                <c:pt idx="321">
                  <c:v>0.13111119470171601</c:v>
                </c:pt>
                <c:pt idx="322">
                  <c:v>0.163764378897165</c:v>
                </c:pt>
                <c:pt idx="323">
                  <c:v>0.124851016099193</c:v>
                </c:pt>
                <c:pt idx="324">
                  <c:v>0.151129998097038</c:v>
                </c:pt>
                <c:pt idx="325">
                  <c:v>0.148693609319376</c:v>
                </c:pt>
                <c:pt idx="326">
                  <c:v>0.115629739248839</c:v>
                </c:pt>
                <c:pt idx="327">
                  <c:v>0.14823377036314</c:v>
                </c:pt>
                <c:pt idx="328">
                  <c:v>0.14763113170242001</c:v>
                </c:pt>
                <c:pt idx="329">
                  <c:v>0.133860911770638</c:v>
                </c:pt>
                <c:pt idx="330">
                  <c:v>0.14611198258062799</c:v>
                </c:pt>
                <c:pt idx="331">
                  <c:v>0.121487863491516</c:v>
                </c:pt>
                <c:pt idx="332">
                  <c:v>0.131077119009611</c:v>
                </c:pt>
                <c:pt idx="333">
                  <c:v>0.133885990425574</c:v>
                </c:pt>
                <c:pt idx="334">
                  <c:v>0.127968171692354</c:v>
                </c:pt>
                <c:pt idx="335">
                  <c:v>0.12305747278010599</c:v>
                </c:pt>
                <c:pt idx="336">
                  <c:v>0.13759609646690599</c:v>
                </c:pt>
                <c:pt idx="337">
                  <c:v>0.124435901727365</c:v>
                </c:pt>
                <c:pt idx="338">
                  <c:v>0.128489697197293</c:v>
                </c:pt>
                <c:pt idx="339">
                  <c:v>0.126714186682861</c:v>
                </c:pt>
                <c:pt idx="340">
                  <c:v>0.14213737472618601</c:v>
                </c:pt>
                <c:pt idx="341">
                  <c:v>0.13569309547441899</c:v>
                </c:pt>
                <c:pt idx="342">
                  <c:v>0.122878692040586</c:v>
                </c:pt>
                <c:pt idx="343">
                  <c:v>0.12731616359425599</c:v>
                </c:pt>
                <c:pt idx="344">
                  <c:v>0.12835182638071599</c:v>
                </c:pt>
                <c:pt idx="345">
                  <c:v>0.132745022050654</c:v>
                </c:pt>
                <c:pt idx="346">
                  <c:v>0.12737276493767399</c:v>
                </c:pt>
                <c:pt idx="347">
                  <c:v>0.127524901572861</c:v>
                </c:pt>
                <c:pt idx="348">
                  <c:v>0.113870075855715</c:v>
                </c:pt>
                <c:pt idx="349">
                  <c:v>0.113302857418764</c:v>
                </c:pt>
                <c:pt idx="350">
                  <c:v>0.117145018962124</c:v>
                </c:pt>
                <c:pt idx="351">
                  <c:v>0.118523725348121</c:v>
                </c:pt>
                <c:pt idx="352">
                  <c:v>0.118736584549472</c:v>
                </c:pt>
                <c:pt idx="353">
                  <c:v>0.11148336735704199</c:v>
                </c:pt>
                <c:pt idx="354">
                  <c:v>0.11286652776181801</c:v>
                </c:pt>
                <c:pt idx="355">
                  <c:v>0.11339375224491501</c:v>
                </c:pt>
                <c:pt idx="356">
                  <c:v>0.117490348124467</c:v>
                </c:pt>
                <c:pt idx="357">
                  <c:v>0.11717356980327</c:v>
                </c:pt>
                <c:pt idx="358">
                  <c:v>0.11091888635116701</c:v>
                </c:pt>
                <c:pt idx="359">
                  <c:v>0.116349717887949</c:v>
                </c:pt>
                <c:pt idx="360">
                  <c:v>0.108904141920767</c:v>
                </c:pt>
                <c:pt idx="361">
                  <c:v>0.11690027208270699</c:v>
                </c:pt>
                <c:pt idx="362">
                  <c:v>0.119001115531968</c:v>
                </c:pt>
                <c:pt idx="363">
                  <c:v>0.110267334313972</c:v>
                </c:pt>
                <c:pt idx="364">
                  <c:v>0.10786385924306099</c:v>
                </c:pt>
                <c:pt idx="365">
                  <c:v>0.111451585777278</c:v>
                </c:pt>
                <c:pt idx="366">
                  <c:v>0.10723034436047001</c:v>
                </c:pt>
                <c:pt idx="367">
                  <c:v>0.116193183925159</c:v>
                </c:pt>
                <c:pt idx="368">
                  <c:v>0.113456629756831</c:v>
                </c:pt>
                <c:pt idx="369">
                  <c:v>0.11829346858190699</c:v>
                </c:pt>
                <c:pt idx="370">
                  <c:v>0.10641322051245899</c:v>
                </c:pt>
                <c:pt idx="371">
                  <c:v>0.11291028032163899</c:v>
                </c:pt>
                <c:pt idx="372">
                  <c:v>0.131748584465089</c:v>
                </c:pt>
                <c:pt idx="373">
                  <c:v>0.108092906985203</c:v>
                </c:pt>
                <c:pt idx="374">
                  <c:v>0.11580751203197</c:v>
                </c:pt>
                <c:pt idx="375">
                  <c:v>0.124287631091968</c:v>
                </c:pt>
                <c:pt idx="376">
                  <c:v>0.121975523708596</c:v>
                </c:pt>
                <c:pt idx="377">
                  <c:v>0.118692319621386</c:v>
                </c:pt>
                <c:pt idx="378">
                  <c:v>0.13432182076298799</c:v>
                </c:pt>
                <c:pt idx="379">
                  <c:v>0.113916550031627</c:v>
                </c:pt>
                <c:pt idx="380">
                  <c:v>0.116822238011888</c:v>
                </c:pt>
                <c:pt idx="381">
                  <c:v>0.123595767269454</c:v>
                </c:pt>
                <c:pt idx="382">
                  <c:v>0.116562152392525</c:v>
                </c:pt>
                <c:pt idx="383">
                  <c:v>0.118648482483579</c:v>
                </c:pt>
                <c:pt idx="384">
                  <c:v>0.117727028679679</c:v>
                </c:pt>
                <c:pt idx="385">
                  <c:v>0.120455743802837</c:v>
                </c:pt>
                <c:pt idx="386">
                  <c:v>0.120071953207291</c:v>
                </c:pt>
                <c:pt idx="387">
                  <c:v>0.120313191721239</c:v>
                </c:pt>
                <c:pt idx="388">
                  <c:v>0.129139935133878</c:v>
                </c:pt>
                <c:pt idx="389">
                  <c:v>0.116283802794582</c:v>
                </c:pt>
                <c:pt idx="390">
                  <c:v>0.121937249915435</c:v>
                </c:pt>
                <c:pt idx="391">
                  <c:v>0.11012329030743299</c:v>
                </c:pt>
                <c:pt idx="392">
                  <c:v>0.12548785782202601</c:v>
                </c:pt>
                <c:pt idx="393">
                  <c:v>0.123911950731253</c:v>
                </c:pt>
                <c:pt idx="394">
                  <c:v>0.13239830410456099</c:v>
                </c:pt>
                <c:pt idx="395">
                  <c:v>0.13147381648194001</c:v>
                </c:pt>
                <c:pt idx="396">
                  <c:v>0.116417757668612</c:v>
                </c:pt>
                <c:pt idx="397">
                  <c:v>0.121301804174727</c:v>
                </c:pt>
                <c:pt idx="398">
                  <c:v>0.12522404052023201</c:v>
                </c:pt>
                <c:pt idx="399">
                  <c:v>0.13664541024920901</c:v>
                </c:pt>
                <c:pt idx="400">
                  <c:v>0.14999290042437299</c:v>
                </c:pt>
                <c:pt idx="401">
                  <c:v>0.155179384540789</c:v>
                </c:pt>
                <c:pt idx="402">
                  <c:v>0.130400864610758</c:v>
                </c:pt>
                <c:pt idx="403">
                  <c:v>0.13276330606890099</c:v>
                </c:pt>
                <c:pt idx="404">
                  <c:v>0.14111921429892199</c:v>
                </c:pt>
                <c:pt idx="405">
                  <c:v>0.156319165685053</c:v>
                </c:pt>
                <c:pt idx="406">
                  <c:v>0.15063545718775301</c:v>
                </c:pt>
                <c:pt idx="407">
                  <c:v>0.13559659874588301</c:v>
                </c:pt>
                <c:pt idx="408">
                  <c:v>0.12827066685019001</c:v>
                </c:pt>
                <c:pt idx="409">
                  <c:v>0.15519913711835201</c:v>
                </c:pt>
                <c:pt idx="410">
                  <c:v>0.14084219855380201</c:v>
                </c:pt>
                <c:pt idx="411">
                  <c:v>0.16067723761462799</c:v>
                </c:pt>
                <c:pt idx="412">
                  <c:v>0.14271592972723099</c:v>
                </c:pt>
                <c:pt idx="413">
                  <c:v>0.14286416752634201</c:v>
                </c:pt>
                <c:pt idx="414">
                  <c:v>0.158177539412897</c:v>
                </c:pt>
                <c:pt idx="415">
                  <c:v>0.14579520575303401</c:v>
                </c:pt>
                <c:pt idx="416">
                  <c:v>0.16121100364999899</c:v>
                </c:pt>
                <c:pt idx="417">
                  <c:v>0.18428154838922201</c:v>
                </c:pt>
                <c:pt idx="418">
                  <c:v>0.16846446893769301</c:v>
                </c:pt>
                <c:pt idx="419">
                  <c:v>0.15466310447195999</c:v>
                </c:pt>
                <c:pt idx="420">
                  <c:v>0.148331764924691</c:v>
                </c:pt>
                <c:pt idx="421">
                  <c:v>0.14538366242649201</c:v>
                </c:pt>
                <c:pt idx="422">
                  <c:v>0.1515513717261</c:v>
                </c:pt>
                <c:pt idx="423">
                  <c:v>0.136641750778523</c:v>
                </c:pt>
                <c:pt idx="424">
                  <c:v>0.14169541348591599</c:v>
                </c:pt>
                <c:pt idx="425">
                  <c:v>0.14431582338987001</c:v>
                </c:pt>
                <c:pt idx="426">
                  <c:v>0.14174258667314199</c:v>
                </c:pt>
                <c:pt idx="427">
                  <c:v>0.14074799830416901</c:v>
                </c:pt>
                <c:pt idx="428">
                  <c:v>0.158566643388413</c:v>
                </c:pt>
                <c:pt idx="429">
                  <c:v>0.155236628702071</c:v>
                </c:pt>
                <c:pt idx="430">
                  <c:v>0.14599853962135001</c:v>
                </c:pt>
                <c:pt idx="431">
                  <c:v>0.12823704876511899</c:v>
                </c:pt>
                <c:pt idx="432">
                  <c:v>0.135437704573241</c:v>
                </c:pt>
                <c:pt idx="433">
                  <c:v>0.13673814109316201</c:v>
                </c:pt>
                <c:pt idx="434">
                  <c:v>0.13251296705056501</c:v>
                </c:pt>
                <c:pt idx="435">
                  <c:v>0.12615479764072501</c:v>
                </c:pt>
                <c:pt idx="436">
                  <c:v>0.12012943497820899</c:v>
                </c:pt>
                <c:pt idx="437">
                  <c:v>0.13219233960583199</c:v>
                </c:pt>
                <c:pt idx="438">
                  <c:v>0.13173993116965399</c:v>
                </c:pt>
                <c:pt idx="439">
                  <c:v>0.48118745487702203</c:v>
                </c:pt>
              </c:numCache>
            </c:numRef>
          </c:xVal>
          <c:yVal>
            <c:numRef>
              <c:f>'spring time series'!$AI$3:$AI$442</c:f>
              <c:numCache>
                <c:formatCode>0.00</c:formatCode>
                <c:ptCount val="440"/>
                <c:pt idx="0">
                  <c:v>11.111789086048056</c:v>
                </c:pt>
                <c:pt idx="1">
                  <c:v>15.736053351466621</c:v>
                </c:pt>
                <c:pt idx="2">
                  <c:v>10.938238498534663</c:v>
                </c:pt>
                <c:pt idx="3">
                  <c:v>12.108864962705495</c:v>
                </c:pt>
                <c:pt idx="4">
                  <c:v>15.975223281670086</c:v>
                </c:pt>
                <c:pt idx="5">
                  <c:v>16.875189606617322</c:v>
                </c:pt>
                <c:pt idx="6">
                  <c:v>12.394099609869457</c:v>
                </c:pt>
                <c:pt idx="7">
                  <c:v>11.75590851663492</c:v>
                </c:pt>
                <c:pt idx="8">
                  <c:v>15.232474034888316</c:v>
                </c:pt>
                <c:pt idx="9">
                  <c:v>13.123599920340528</c:v>
                </c:pt>
                <c:pt idx="10">
                  <c:v>10.678294479722446</c:v>
                </c:pt>
                <c:pt idx="11">
                  <c:v>13.360139393337713</c:v>
                </c:pt>
                <c:pt idx="12">
                  <c:v>10.27467448235355</c:v>
                </c:pt>
                <c:pt idx="13">
                  <c:v>12.622251205590901</c:v>
                </c:pt>
                <c:pt idx="14">
                  <c:v>9.3660876918826457</c:v>
                </c:pt>
                <c:pt idx="15">
                  <c:v>10.740438448442175</c:v>
                </c:pt>
                <c:pt idx="16">
                  <c:v>11.86320404991389</c:v>
                </c:pt>
                <c:pt idx="17">
                  <c:v>12.436828635576523</c:v>
                </c:pt>
                <c:pt idx="18">
                  <c:v>7.5671116939593226</c:v>
                </c:pt>
                <c:pt idx="19">
                  <c:v>12.439533118263617</c:v>
                </c:pt>
                <c:pt idx="20">
                  <c:v>9.8309636743839288</c:v>
                </c:pt>
                <c:pt idx="21">
                  <c:v>18.688319898715026</c:v>
                </c:pt>
                <c:pt idx="22">
                  <c:v>8.6140637043892436</c:v>
                </c:pt>
                <c:pt idx="23">
                  <c:v>10.055243911070932</c:v>
                </c:pt>
                <c:pt idx="24">
                  <c:v>15.352774357910212</c:v>
                </c:pt>
                <c:pt idx="25">
                  <c:v>12.267284006347593</c:v>
                </c:pt>
                <c:pt idx="26">
                  <c:v>9.9875283980378953</c:v>
                </c:pt>
                <c:pt idx="27">
                  <c:v>12.773691887139798</c:v>
                </c:pt>
                <c:pt idx="28">
                  <c:v>8.7179478805836421</c:v>
                </c:pt>
                <c:pt idx="29">
                  <c:v>8.4188246532252755</c:v>
                </c:pt>
                <c:pt idx="30">
                  <c:v>10.872395522561302</c:v>
                </c:pt>
                <c:pt idx="31">
                  <c:v>8.454643983399512</c:v>
                </c:pt>
                <c:pt idx="32">
                  <c:v>9.3238515152001149</c:v>
                </c:pt>
                <c:pt idx="33">
                  <c:v>9.6630485703721423</c:v>
                </c:pt>
                <c:pt idx="34">
                  <c:v>9.748693437270644</c:v>
                </c:pt>
                <c:pt idx="35">
                  <c:v>9.2156567278280601</c:v>
                </c:pt>
                <c:pt idx="36">
                  <c:v>8.7713112026232007</c:v>
                </c:pt>
                <c:pt idx="37">
                  <c:v>6.3220004065249107</c:v>
                </c:pt>
                <c:pt idx="38">
                  <c:v>10.879294470812376</c:v>
                </c:pt>
                <c:pt idx="39">
                  <c:v>8.1760750601638321</c:v>
                </c:pt>
                <c:pt idx="40">
                  <c:v>9.0588723329454357</c:v>
                </c:pt>
                <c:pt idx="41">
                  <c:v>10.619841330874204</c:v>
                </c:pt>
                <c:pt idx="42">
                  <c:v>8.0115766903062191</c:v>
                </c:pt>
                <c:pt idx="43">
                  <c:v>6.1542650372610241</c:v>
                </c:pt>
                <c:pt idx="44">
                  <c:v>9.9385109702885135</c:v>
                </c:pt>
                <c:pt idx="45">
                  <c:v>10.122845505659928</c:v>
                </c:pt>
                <c:pt idx="46">
                  <c:v>10.311152762695917</c:v>
                </c:pt>
                <c:pt idx="47">
                  <c:v>9.8936765722503335</c:v>
                </c:pt>
                <c:pt idx="48">
                  <c:v>5.5398509813603365</c:v>
                </c:pt>
                <c:pt idx="49">
                  <c:v>8.3981303495811819</c:v>
                </c:pt>
                <c:pt idx="50">
                  <c:v>10.23882753577954</c:v>
                </c:pt>
                <c:pt idx="51">
                  <c:v>6.7892306000933358</c:v>
                </c:pt>
                <c:pt idx="52">
                  <c:v>4.5246755981883213</c:v>
                </c:pt>
                <c:pt idx="53">
                  <c:v>6.1123787650209778</c:v>
                </c:pt>
                <c:pt idx="54">
                  <c:v>3.3960246679139656</c:v>
                </c:pt>
                <c:pt idx="55">
                  <c:v>4.6873657484351634</c:v>
                </c:pt>
                <c:pt idx="56">
                  <c:v>5.962303216643277</c:v>
                </c:pt>
                <c:pt idx="57">
                  <c:v>3.2145568264748872</c:v>
                </c:pt>
                <c:pt idx="58">
                  <c:v>3.2765296500501475</c:v>
                </c:pt>
                <c:pt idx="59">
                  <c:v>4.4150790964623603</c:v>
                </c:pt>
                <c:pt idx="60">
                  <c:v>7.6156638233534046</c:v>
                </c:pt>
                <c:pt idx="61">
                  <c:v>6.7504880735723152</c:v>
                </c:pt>
                <c:pt idx="62">
                  <c:v>5.1275314158984449</c:v>
                </c:pt>
                <c:pt idx="63">
                  <c:v>3.2954231344621228</c:v>
                </c:pt>
                <c:pt idx="64">
                  <c:v>5.1393194168241685</c:v>
                </c:pt>
                <c:pt idx="65">
                  <c:v>1.9384245310403654</c:v>
                </c:pt>
                <c:pt idx="66">
                  <c:v>3.905270640849106</c:v>
                </c:pt>
                <c:pt idx="67">
                  <c:v>3.0794311847936484</c:v>
                </c:pt>
                <c:pt idx="68">
                  <c:v>3.9529193563291143</c:v>
                </c:pt>
                <c:pt idx="69">
                  <c:v>5.1490534042527409</c:v>
                </c:pt>
                <c:pt idx="70">
                  <c:v>4.9752219992217119</c:v>
                </c:pt>
                <c:pt idx="71">
                  <c:v>2.8051018582741953</c:v>
                </c:pt>
                <c:pt idx="72">
                  <c:v>2.9059866878708336</c:v>
                </c:pt>
                <c:pt idx="73">
                  <c:v>0.21714247719276827</c:v>
                </c:pt>
                <c:pt idx="74">
                  <c:v>2.5622901086031025</c:v>
                </c:pt>
                <c:pt idx="75">
                  <c:v>2.2937626497312871</c:v>
                </c:pt>
                <c:pt idx="76">
                  <c:v>0</c:v>
                </c:pt>
                <c:pt idx="77">
                  <c:v>0.50547971740599462</c:v>
                </c:pt>
                <c:pt idx="78">
                  <c:v>3.4514121183708166</c:v>
                </c:pt>
                <c:pt idx="79">
                  <c:v>5.1744516954994227E-2</c:v>
                </c:pt>
                <c:pt idx="80">
                  <c:v>1.9819409351654209</c:v>
                </c:pt>
                <c:pt idx="81">
                  <c:v>1.1339577605793028</c:v>
                </c:pt>
                <c:pt idx="82">
                  <c:v>1.1361254219890049</c:v>
                </c:pt>
                <c:pt idx="83">
                  <c:v>0</c:v>
                </c:pt>
                <c:pt idx="84">
                  <c:v>0</c:v>
                </c:pt>
                <c:pt idx="85">
                  <c:v>0.31786422972314693</c:v>
                </c:pt>
                <c:pt idx="86">
                  <c:v>0</c:v>
                </c:pt>
                <c:pt idx="87">
                  <c:v>0.3904287723655403</c:v>
                </c:pt>
                <c:pt idx="88">
                  <c:v>0</c:v>
                </c:pt>
                <c:pt idx="89">
                  <c:v>0.81020329504638533</c:v>
                </c:pt>
                <c:pt idx="90">
                  <c:v>0</c:v>
                </c:pt>
                <c:pt idx="91">
                  <c:v>1.0839202176723932</c:v>
                </c:pt>
                <c:pt idx="92">
                  <c:v>0.23371518558912185</c:v>
                </c:pt>
                <c:pt idx="93">
                  <c:v>0.99137911888212105</c:v>
                </c:pt>
                <c:pt idx="94">
                  <c:v>0</c:v>
                </c:pt>
                <c:pt idx="95">
                  <c:v>0.98771274574691004</c:v>
                </c:pt>
                <c:pt idx="96">
                  <c:v>1.0786891362988547</c:v>
                </c:pt>
                <c:pt idx="97">
                  <c:v>0</c:v>
                </c:pt>
                <c:pt idx="98">
                  <c:v>2.3267161918121744</c:v>
                </c:pt>
                <c:pt idx="99">
                  <c:v>2.2569465218015927</c:v>
                </c:pt>
                <c:pt idx="100">
                  <c:v>0.19981634594528508</c:v>
                </c:pt>
                <c:pt idx="101">
                  <c:v>0</c:v>
                </c:pt>
                <c:pt idx="102">
                  <c:v>0</c:v>
                </c:pt>
                <c:pt idx="103">
                  <c:v>1.8262696486444505</c:v>
                </c:pt>
                <c:pt idx="104">
                  <c:v>0.4343844105641943</c:v>
                </c:pt>
                <c:pt idx="105">
                  <c:v>2.9874940479034078</c:v>
                </c:pt>
                <c:pt idx="106">
                  <c:v>0.32580311076942259</c:v>
                </c:pt>
                <c:pt idx="107">
                  <c:v>2.6180825463451539E-2</c:v>
                </c:pt>
                <c:pt idx="108">
                  <c:v>1.5188005587336533</c:v>
                </c:pt>
                <c:pt idx="109">
                  <c:v>0</c:v>
                </c:pt>
                <c:pt idx="110">
                  <c:v>0.68969920647592109</c:v>
                </c:pt>
                <c:pt idx="111">
                  <c:v>1.3937912801756918</c:v>
                </c:pt>
                <c:pt idx="112">
                  <c:v>1.6108661570140652</c:v>
                </c:pt>
                <c:pt idx="113">
                  <c:v>0</c:v>
                </c:pt>
                <c:pt idx="114">
                  <c:v>2.8398621820948087</c:v>
                </c:pt>
                <c:pt idx="115">
                  <c:v>0.80728901520416252</c:v>
                </c:pt>
                <c:pt idx="116">
                  <c:v>1.6877125401532984</c:v>
                </c:pt>
                <c:pt idx="117">
                  <c:v>1.0631713072672129</c:v>
                </c:pt>
                <c:pt idx="118">
                  <c:v>2.1761627927456284</c:v>
                </c:pt>
                <c:pt idx="119">
                  <c:v>0</c:v>
                </c:pt>
                <c:pt idx="120">
                  <c:v>0.58740982000766195</c:v>
                </c:pt>
                <c:pt idx="121">
                  <c:v>1.0147466511397754</c:v>
                </c:pt>
                <c:pt idx="122">
                  <c:v>3.836594863549318E-3</c:v>
                </c:pt>
                <c:pt idx="123">
                  <c:v>2.5657387440572146</c:v>
                </c:pt>
                <c:pt idx="124">
                  <c:v>2.8063648138716379</c:v>
                </c:pt>
                <c:pt idx="125">
                  <c:v>0</c:v>
                </c:pt>
                <c:pt idx="126">
                  <c:v>0.68782109894916177</c:v>
                </c:pt>
                <c:pt idx="127">
                  <c:v>1.4363843319117107</c:v>
                </c:pt>
                <c:pt idx="128">
                  <c:v>0</c:v>
                </c:pt>
                <c:pt idx="129">
                  <c:v>0</c:v>
                </c:pt>
                <c:pt idx="130">
                  <c:v>1.8344795742893536</c:v>
                </c:pt>
                <c:pt idx="131">
                  <c:v>3.2540232243722955</c:v>
                </c:pt>
                <c:pt idx="132">
                  <c:v>3.5367332816355259</c:v>
                </c:pt>
                <c:pt idx="133">
                  <c:v>2.4662660504796401</c:v>
                </c:pt>
                <c:pt idx="134">
                  <c:v>0.13270175632135423</c:v>
                </c:pt>
                <c:pt idx="135">
                  <c:v>0</c:v>
                </c:pt>
                <c:pt idx="136">
                  <c:v>0</c:v>
                </c:pt>
                <c:pt idx="137">
                  <c:v>5.5206368446641313E-2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1.7693626586955307</c:v>
                </c:pt>
                <c:pt idx="142">
                  <c:v>0</c:v>
                </c:pt>
                <c:pt idx="143">
                  <c:v>1.5878758291485735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0.27546061728628357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2.4577556490187566</c:v>
                </c:pt>
                <c:pt idx="154">
                  <c:v>0</c:v>
                </c:pt>
                <c:pt idx="155">
                  <c:v>1.1122756279235189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0.1274105577953141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3.9131213569895245</c:v>
                </c:pt>
                <c:pt idx="168">
                  <c:v>2.2401725237292434</c:v>
                </c:pt>
                <c:pt idx="169">
                  <c:v>1.5389685622250673</c:v>
                </c:pt>
                <c:pt idx="170">
                  <c:v>0.11236438580686142</c:v>
                </c:pt>
                <c:pt idx="171">
                  <c:v>0</c:v>
                </c:pt>
                <c:pt idx="172">
                  <c:v>2.8713967308523092</c:v>
                </c:pt>
                <c:pt idx="173">
                  <c:v>0</c:v>
                </c:pt>
                <c:pt idx="174">
                  <c:v>0</c:v>
                </c:pt>
                <c:pt idx="175">
                  <c:v>1.7980259601233721</c:v>
                </c:pt>
                <c:pt idx="176">
                  <c:v>3.5968093339250955</c:v>
                </c:pt>
                <c:pt idx="177">
                  <c:v>0.98079598796999301</c:v>
                </c:pt>
                <c:pt idx="178">
                  <c:v>3.2259705549567448</c:v>
                </c:pt>
                <c:pt idx="179">
                  <c:v>0.67612412744503247</c:v>
                </c:pt>
                <c:pt idx="180">
                  <c:v>15.185208678130422</c:v>
                </c:pt>
                <c:pt idx="181">
                  <c:v>3.993616705960612</c:v>
                </c:pt>
                <c:pt idx="182">
                  <c:v>12.739716545278084</c:v>
                </c:pt>
                <c:pt idx="183">
                  <c:v>8.9716323484886971</c:v>
                </c:pt>
                <c:pt idx="184">
                  <c:v>7.2367779594358064</c:v>
                </c:pt>
                <c:pt idx="185">
                  <c:v>7.5372665307508564</c:v>
                </c:pt>
                <c:pt idx="186">
                  <c:v>13.299831519800827</c:v>
                </c:pt>
                <c:pt idx="187">
                  <c:v>8.7101150745181553</c:v>
                </c:pt>
                <c:pt idx="188">
                  <c:v>8.370484721930552</c:v>
                </c:pt>
                <c:pt idx="189">
                  <c:v>8.4986414492946114</c:v>
                </c:pt>
                <c:pt idx="190">
                  <c:v>9.0158967759071249</c:v>
                </c:pt>
                <c:pt idx="191">
                  <c:v>5.2015031343271287</c:v>
                </c:pt>
                <c:pt idx="192">
                  <c:v>7.9192432442568599</c:v>
                </c:pt>
                <c:pt idx="193">
                  <c:v>8.3023240847063811</c:v>
                </c:pt>
                <c:pt idx="194">
                  <c:v>8.6234341171270295</c:v>
                </c:pt>
                <c:pt idx="195">
                  <c:v>8.2000954280040776</c:v>
                </c:pt>
                <c:pt idx="196">
                  <c:v>8.2910963564078877</c:v>
                </c:pt>
                <c:pt idx="197">
                  <c:v>6.4880639162669631</c:v>
                </c:pt>
                <c:pt idx="198">
                  <c:v>7.4479297129732887</c:v>
                </c:pt>
                <c:pt idx="199">
                  <c:v>6.7916944149234233</c:v>
                </c:pt>
                <c:pt idx="200">
                  <c:v>6.3151636740827071</c:v>
                </c:pt>
                <c:pt idx="201">
                  <c:v>10.62084139787463</c:v>
                </c:pt>
                <c:pt idx="202">
                  <c:v>5.415150654366693</c:v>
                </c:pt>
                <c:pt idx="203">
                  <c:v>7.5046074537613165</c:v>
                </c:pt>
                <c:pt idx="204">
                  <c:v>7.5883080635384044</c:v>
                </c:pt>
                <c:pt idx="205">
                  <c:v>5.2433319773515992</c:v>
                </c:pt>
                <c:pt idx="206">
                  <c:v>7.445096361195251</c:v>
                </c:pt>
                <c:pt idx="207">
                  <c:v>8.0066100527767059</c:v>
                </c:pt>
                <c:pt idx="208">
                  <c:v>7.0767090885425148</c:v>
                </c:pt>
                <c:pt idx="209">
                  <c:v>7.0470126829309008</c:v>
                </c:pt>
                <c:pt idx="210">
                  <c:v>7.2447081438075216</c:v>
                </c:pt>
                <c:pt idx="211">
                  <c:v>5.4727348010721251</c:v>
                </c:pt>
                <c:pt idx="212">
                  <c:v>8.7910667237225617</c:v>
                </c:pt>
                <c:pt idx="213">
                  <c:v>4.6449715685395061</c:v>
                </c:pt>
                <c:pt idx="214">
                  <c:v>10.59841141366571</c:v>
                </c:pt>
                <c:pt idx="215">
                  <c:v>5.2237261078472992</c:v>
                </c:pt>
                <c:pt idx="216">
                  <c:v>12.540335004032192</c:v>
                </c:pt>
                <c:pt idx="217">
                  <c:v>11.33035964102762</c:v>
                </c:pt>
                <c:pt idx="218">
                  <c:v>6.223793946583891</c:v>
                </c:pt>
                <c:pt idx="219">
                  <c:v>8.4540891596543073</c:v>
                </c:pt>
                <c:pt idx="220">
                  <c:v>9.4349889948836605</c:v>
                </c:pt>
                <c:pt idx="221">
                  <c:v>5.79171192297121</c:v>
                </c:pt>
                <c:pt idx="222">
                  <c:v>4.8852874789369629</c:v>
                </c:pt>
                <c:pt idx="223">
                  <c:v>8.0690411969737248</c:v>
                </c:pt>
                <c:pt idx="224">
                  <c:v>8.8671028976220256</c:v>
                </c:pt>
                <c:pt idx="225">
                  <c:v>4.2061852385625693</c:v>
                </c:pt>
                <c:pt idx="226">
                  <c:v>5.4982287675212982</c:v>
                </c:pt>
                <c:pt idx="227">
                  <c:v>4.0076993791795754</c:v>
                </c:pt>
                <c:pt idx="228">
                  <c:v>6.2862569152524426</c:v>
                </c:pt>
                <c:pt idx="229">
                  <c:v>6.3659156782564317</c:v>
                </c:pt>
                <c:pt idx="230">
                  <c:v>4.0986424013520226</c:v>
                </c:pt>
                <c:pt idx="231">
                  <c:v>4.7022074578053701</c:v>
                </c:pt>
                <c:pt idx="232">
                  <c:v>7.0265878036941531</c:v>
                </c:pt>
                <c:pt idx="233">
                  <c:v>5.7275503033054358</c:v>
                </c:pt>
                <c:pt idx="234">
                  <c:v>7.8452747480305112</c:v>
                </c:pt>
                <c:pt idx="235">
                  <c:v>9.9494261468236935</c:v>
                </c:pt>
                <c:pt idx="236">
                  <c:v>4.5982617745220633</c:v>
                </c:pt>
                <c:pt idx="237">
                  <c:v>7.2672843953767527</c:v>
                </c:pt>
                <c:pt idx="238">
                  <c:v>13.695679259427205</c:v>
                </c:pt>
                <c:pt idx="239">
                  <c:v>10.030481719041106</c:v>
                </c:pt>
                <c:pt idx="240">
                  <c:v>20.368644914886424</c:v>
                </c:pt>
                <c:pt idx="241">
                  <c:v>3.2173505206703212</c:v>
                </c:pt>
                <c:pt idx="242">
                  <c:v>59.23173730332941</c:v>
                </c:pt>
                <c:pt idx="243">
                  <c:v>7.6429907537664299</c:v>
                </c:pt>
                <c:pt idx="244">
                  <c:v>10.368340594018115</c:v>
                </c:pt>
                <c:pt idx="245">
                  <c:v>12.230621075875039</c:v>
                </c:pt>
                <c:pt idx="246">
                  <c:v>11.457227814532617</c:v>
                </c:pt>
                <c:pt idx="247">
                  <c:v>7.4551821597847194</c:v>
                </c:pt>
                <c:pt idx="248">
                  <c:v>9.7519378722148264</c:v>
                </c:pt>
                <c:pt idx="249">
                  <c:v>5.734022339591033</c:v>
                </c:pt>
                <c:pt idx="250">
                  <c:v>7.62806485058932</c:v>
                </c:pt>
                <c:pt idx="251">
                  <c:v>6.4280137305410712</c:v>
                </c:pt>
                <c:pt idx="252">
                  <c:v>7.9998674584549327</c:v>
                </c:pt>
                <c:pt idx="253">
                  <c:v>13.691504088339604</c:v>
                </c:pt>
                <c:pt idx="254">
                  <c:v>7.4607776334092053</c:v>
                </c:pt>
                <c:pt idx="255">
                  <c:v>8.3163943976434425</c:v>
                </c:pt>
                <c:pt idx="256">
                  <c:v>7.2351293999236308</c:v>
                </c:pt>
                <c:pt idx="257">
                  <c:v>13.378474564068174</c:v>
                </c:pt>
                <c:pt idx="258">
                  <c:v>8.4432026945034071</c:v>
                </c:pt>
                <c:pt idx="259">
                  <c:v>6.6647104388027278</c:v>
                </c:pt>
                <c:pt idx="260">
                  <c:v>24.06953806140778</c:v>
                </c:pt>
                <c:pt idx="261">
                  <c:v>11.722954077356034</c:v>
                </c:pt>
                <c:pt idx="262">
                  <c:v>8.5637537847052787</c:v>
                </c:pt>
                <c:pt idx="263">
                  <c:v>18.495450813491413</c:v>
                </c:pt>
                <c:pt idx="264">
                  <c:v>12.689895813041705</c:v>
                </c:pt>
                <c:pt idx="265">
                  <c:v>8.12176807577133</c:v>
                </c:pt>
                <c:pt idx="266">
                  <c:v>13.071163230014495</c:v>
                </c:pt>
                <c:pt idx="267">
                  <c:v>13.120415382775029</c:v>
                </c:pt>
                <c:pt idx="268">
                  <c:v>15.543201136760709</c:v>
                </c:pt>
                <c:pt idx="269">
                  <c:v>9.9364546798416651</c:v>
                </c:pt>
                <c:pt idx="270">
                  <c:v>21.417569768354554</c:v>
                </c:pt>
                <c:pt idx="271">
                  <c:v>14.173963279790764</c:v>
                </c:pt>
                <c:pt idx="272">
                  <c:v>10.525963776509808</c:v>
                </c:pt>
                <c:pt idx="273">
                  <c:v>10.606466876393707</c:v>
                </c:pt>
                <c:pt idx="274">
                  <c:v>10.130802699640306</c:v>
                </c:pt>
                <c:pt idx="275">
                  <c:v>19.315688968792671</c:v>
                </c:pt>
                <c:pt idx="276">
                  <c:v>9.4808955496910592</c:v>
                </c:pt>
                <c:pt idx="277">
                  <c:v>8.3240523333091385</c:v>
                </c:pt>
                <c:pt idx="278">
                  <c:v>18.531803261297647</c:v>
                </c:pt>
                <c:pt idx="279">
                  <c:v>23.356006973448238</c:v>
                </c:pt>
                <c:pt idx="280">
                  <c:v>19.070255416109415</c:v>
                </c:pt>
                <c:pt idx="281">
                  <c:v>18.632189561800487</c:v>
                </c:pt>
                <c:pt idx="282">
                  <c:v>11.152077748064411</c:v>
                </c:pt>
                <c:pt idx="283">
                  <c:v>18.673438774509123</c:v>
                </c:pt>
                <c:pt idx="284">
                  <c:v>16.135842057837472</c:v>
                </c:pt>
                <c:pt idx="285">
                  <c:v>11.871434993122717</c:v>
                </c:pt>
                <c:pt idx="286">
                  <c:v>17.03331000378207</c:v>
                </c:pt>
                <c:pt idx="287">
                  <c:v>16.06345116940529</c:v>
                </c:pt>
                <c:pt idx="288">
                  <c:v>14.484080930646948</c:v>
                </c:pt>
                <c:pt idx="289">
                  <c:v>10.360817777560111</c:v>
                </c:pt>
                <c:pt idx="290">
                  <c:v>29.92558728674199</c:v>
                </c:pt>
                <c:pt idx="291">
                  <c:v>22.960895018019844</c:v>
                </c:pt>
                <c:pt idx="292">
                  <c:v>33.752859576636347</c:v>
                </c:pt>
                <c:pt idx="293">
                  <c:v>13.450746336554841</c:v>
                </c:pt>
                <c:pt idx="294">
                  <c:v>12.385846324501513</c:v>
                </c:pt>
                <c:pt idx="295">
                  <c:v>20.32343383230706</c:v>
                </c:pt>
                <c:pt idx="296">
                  <c:v>10.891451949400166</c:v>
                </c:pt>
                <c:pt idx="297">
                  <c:v>26.688459934875382</c:v>
                </c:pt>
                <c:pt idx="298">
                  <c:v>13.724460203405343</c:v>
                </c:pt>
                <c:pt idx="299">
                  <c:v>29.086624123865299</c:v>
                </c:pt>
                <c:pt idx="300">
                  <c:v>27.586087313980329</c:v>
                </c:pt>
                <c:pt idx="301">
                  <c:v>9.9544297906889945</c:v>
                </c:pt>
                <c:pt idx="302">
                  <c:v>18.857679060904715</c:v>
                </c:pt>
                <c:pt idx="303">
                  <c:v>23.087901667726062</c:v>
                </c:pt>
                <c:pt idx="304">
                  <c:v>14.433928690978846</c:v>
                </c:pt>
                <c:pt idx="305">
                  <c:v>33.698812671951352</c:v>
                </c:pt>
                <c:pt idx="306">
                  <c:v>20.113091116359975</c:v>
                </c:pt>
                <c:pt idx="307">
                  <c:v>14.947462135648285</c:v>
                </c:pt>
                <c:pt idx="308">
                  <c:v>25.613567095697771</c:v>
                </c:pt>
                <c:pt idx="309">
                  <c:v>27.397656757593765</c:v>
                </c:pt>
                <c:pt idx="310">
                  <c:v>34.886657168580093</c:v>
                </c:pt>
                <c:pt idx="311">
                  <c:v>26.528192297124573</c:v>
                </c:pt>
                <c:pt idx="312">
                  <c:v>43.558707352310378</c:v>
                </c:pt>
                <c:pt idx="313">
                  <c:v>25.295542296659079</c:v>
                </c:pt>
                <c:pt idx="314">
                  <c:v>20.916653485557084</c:v>
                </c:pt>
                <c:pt idx="315">
                  <c:v>29.685238635483728</c:v>
                </c:pt>
                <c:pt idx="316">
                  <c:v>27.255193748470667</c:v>
                </c:pt>
                <c:pt idx="317">
                  <c:v>31.873788439400048</c:v>
                </c:pt>
                <c:pt idx="318">
                  <c:v>23.463283654397614</c:v>
                </c:pt>
                <c:pt idx="319">
                  <c:v>22.396752238556619</c:v>
                </c:pt>
                <c:pt idx="320">
                  <c:v>37.830445977126004</c:v>
                </c:pt>
                <c:pt idx="321">
                  <c:v>13.500685021652451</c:v>
                </c:pt>
                <c:pt idx="322">
                  <c:v>35.605569829077659</c:v>
                </c:pt>
                <c:pt idx="323">
                  <c:v>9.9158359902350739</c:v>
                </c:pt>
                <c:pt idx="324">
                  <c:v>24.376921436984489</c:v>
                </c:pt>
                <c:pt idx="325">
                  <c:v>21.403713931090888</c:v>
                </c:pt>
                <c:pt idx="326">
                  <c:v>7.5128363826246831</c:v>
                </c:pt>
                <c:pt idx="327">
                  <c:v>24.097501281582698</c:v>
                </c:pt>
                <c:pt idx="328">
                  <c:v>21.505795204433369</c:v>
                </c:pt>
                <c:pt idx="329">
                  <c:v>14.609008174630945</c:v>
                </c:pt>
                <c:pt idx="330">
                  <c:v>23.066000168518435</c:v>
                </c:pt>
                <c:pt idx="331">
                  <c:v>11.784593359575718</c:v>
                </c:pt>
                <c:pt idx="332">
                  <c:v>14.689886624220435</c:v>
                </c:pt>
                <c:pt idx="333">
                  <c:v>15.181040600288117</c:v>
                </c:pt>
                <c:pt idx="334">
                  <c:v>13.990340360102698</c:v>
                </c:pt>
                <c:pt idx="335">
                  <c:v>10.074377496715819</c:v>
                </c:pt>
                <c:pt idx="336">
                  <c:v>14.858254269482817</c:v>
                </c:pt>
                <c:pt idx="337">
                  <c:v>11.694944938619246</c:v>
                </c:pt>
                <c:pt idx="338">
                  <c:v>12.701945232096312</c:v>
                </c:pt>
                <c:pt idx="339">
                  <c:v>9.9479576899441771</c:v>
                </c:pt>
                <c:pt idx="340">
                  <c:v>19.849892415822538</c:v>
                </c:pt>
                <c:pt idx="341">
                  <c:v>16.440583592093951</c:v>
                </c:pt>
                <c:pt idx="342">
                  <c:v>8.780329776029447</c:v>
                </c:pt>
                <c:pt idx="343">
                  <c:v>13.232161715955066</c:v>
                </c:pt>
                <c:pt idx="344">
                  <c:v>12.244477759861358</c:v>
                </c:pt>
                <c:pt idx="345">
                  <c:v>14.024057204834786</c:v>
                </c:pt>
                <c:pt idx="346">
                  <c:v>12.458778989686724</c:v>
                </c:pt>
                <c:pt idx="347">
                  <c:v>12.636234957660005</c:v>
                </c:pt>
                <c:pt idx="348">
                  <c:v>9.2718696183326728</c:v>
                </c:pt>
                <c:pt idx="349">
                  <c:v>11.80719545122907</c:v>
                </c:pt>
                <c:pt idx="350">
                  <c:v>13.747530472932377</c:v>
                </c:pt>
                <c:pt idx="351">
                  <c:v>14.749308294744322</c:v>
                </c:pt>
                <c:pt idx="352">
                  <c:v>16.903277089108542</c:v>
                </c:pt>
                <c:pt idx="353">
                  <c:v>9.9219709390455186</c:v>
                </c:pt>
                <c:pt idx="354">
                  <c:v>13.309567954778652</c:v>
                </c:pt>
                <c:pt idx="355">
                  <c:v>12.345355081243451</c:v>
                </c:pt>
                <c:pt idx="356">
                  <c:v>13.02659506418672</c:v>
                </c:pt>
                <c:pt idx="357">
                  <c:v>12.985553705582483</c:v>
                </c:pt>
                <c:pt idx="358">
                  <c:v>11.079184681171418</c:v>
                </c:pt>
                <c:pt idx="359">
                  <c:v>14.784208482093382</c:v>
                </c:pt>
                <c:pt idx="360">
                  <c:v>10.478519150026257</c:v>
                </c:pt>
                <c:pt idx="361">
                  <c:v>12.537611386194834</c:v>
                </c:pt>
                <c:pt idx="362">
                  <c:v>18.95608991405722</c:v>
                </c:pt>
                <c:pt idx="363">
                  <c:v>13.690540291831431</c:v>
                </c:pt>
                <c:pt idx="364">
                  <c:v>10.093828836055616</c:v>
                </c:pt>
                <c:pt idx="365">
                  <c:v>14.433264605624368</c:v>
                </c:pt>
                <c:pt idx="366">
                  <c:v>9.3140080654910236</c:v>
                </c:pt>
                <c:pt idx="367">
                  <c:v>17.689677664637692</c:v>
                </c:pt>
                <c:pt idx="368">
                  <c:v>13.974316724943657</c:v>
                </c:pt>
                <c:pt idx="369">
                  <c:v>15.919799846978188</c:v>
                </c:pt>
                <c:pt idx="370">
                  <c:v>9.7053322640728084</c:v>
                </c:pt>
                <c:pt idx="371">
                  <c:v>14.409229279804007</c:v>
                </c:pt>
                <c:pt idx="372">
                  <c:v>24.184993061789864</c:v>
                </c:pt>
                <c:pt idx="373">
                  <c:v>7.5752984781267818</c:v>
                </c:pt>
                <c:pt idx="374">
                  <c:v>12.642771575770208</c:v>
                </c:pt>
                <c:pt idx="375">
                  <c:v>20.417984861522388</c:v>
                </c:pt>
                <c:pt idx="376">
                  <c:v>18.072562016318638</c:v>
                </c:pt>
                <c:pt idx="377">
                  <c:v>14.812469742793779</c:v>
                </c:pt>
                <c:pt idx="378">
                  <c:v>23.499741477492467</c:v>
                </c:pt>
                <c:pt idx="379">
                  <c:v>13.645506658693936</c:v>
                </c:pt>
                <c:pt idx="380">
                  <c:v>12.371724876562936</c:v>
                </c:pt>
                <c:pt idx="381">
                  <c:v>19.507045649783894</c:v>
                </c:pt>
                <c:pt idx="382">
                  <c:v>12.8892806422585</c:v>
                </c:pt>
                <c:pt idx="383">
                  <c:v>15.37733706306577</c:v>
                </c:pt>
                <c:pt idx="384">
                  <c:v>14.235324927028145</c:v>
                </c:pt>
                <c:pt idx="385">
                  <c:v>16.295352719755368</c:v>
                </c:pt>
                <c:pt idx="386">
                  <c:v>15.721341154295965</c:v>
                </c:pt>
                <c:pt idx="387">
                  <c:v>15.200308986170725</c:v>
                </c:pt>
                <c:pt idx="388">
                  <c:v>22.824654196991645</c:v>
                </c:pt>
                <c:pt idx="389">
                  <c:v>13.616995965161655</c:v>
                </c:pt>
                <c:pt idx="390">
                  <c:v>15.766477468968315</c:v>
                </c:pt>
                <c:pt idx="391">
                  <c:v>11.096396062465699</c:v>
                </c:pt>
                <c:pt idx="392">
                  <c:v>16.57698458374405</c:v>
                </c:pt>
                <c:pt idx="393">
                  <c:v>16.809131843976942</c:v>
                </c:pt>
                <c:pt idx="394">
                  <c:v>20.133166642529098</c:v>
                </c:pt>
                <c:pt idx="395">
                  <c:v>21.268009154685501</c:v>
                </c:pt>
                <c:pt idx="396">
                  <c:v>13.539228689364338</c:v>
                </c:pt>
                <c:pt idx="397">
                  <c:v>16.873975133731768</c:v>
                </c:pt>
                <c:pt idx="398">
                  <c:v>18.663468493722267</c:v>
                </c:pt>
                <c:pt idx="399">
                  <c:v>21.295256524015493</c:v>
                </c:pt>
                <c:pt idx="400">
                  <c:v>30.609390807264806</c:v>
                </c:pt>
                <c:pt idx="401">
                  <c:v>29.473920948952991</c:v>
                </c:pt>
                <c:pt idx="402">
                  <c:v>20.990967592535192</c:v>
                </c:pt>
                <c:pt idx="403">
                  <c:v>19.992899057895169</c:v>
                </c:pt>
                <c:pt idx="404">
                  <c:v>24.305158776934867</c:v>
                </c:pt>
                <c:pt idx="405">
                  <c:v>22.81942841642234</c:v>
                </c:pt>
                <c:pt idx="406">
                  <c:v>27.327430462821475</c:v>
                </c:pt>
                <c:pt idx="407">
                  <c:v>16.662042145453654</c:v>
                </c:pt>
                <c:pt idx="408">
                  <c:v>17.403100819760713</c:v>
                </c:pt>
                <c:pt idx="409">
                  <c:v>23.512586052048452</c:v>
                </c:pt>
                <c:pt idx="410">
                  <c:v>17.301874110460744</c:v>
                </c:pt>
                <c:pt idx="411">
                  <c:v>26.631812219841976</c:v>
                </c:pt>
                <c:pt idx="412">
                  <c:v>16.312705169833453</c:v>
                </c:pt>
                <c:pt idx="413">
                  <c:v>14.95734323663339</c:v>
                </c:pt>
                <c:pt idx="414">
                  <c:v>24.345205394106479</c:v>
                </c:pt>
                <c:pt idx="415">
                  <c:v>16.812521448746381</c:v>
                </c:pt>
                <c:pt idx="416">
                  <c:v>17.297766849316197</c:v>
                </c:pt>
                <c:pt idx="417">
                  <c:v>33.598857489394454</c:v>
                </c:pt>
                <c:pt idx="418">
                  <c:v>22.265748834803937</c:v>
                </c:pt>
                <c:pt idx="419">
                  <c:v>22.351960804457462</c:v>
                </c:pt>
                <c:pt idx="420">
                  <c:v>18.910614084969655</c:v>
                </c:pt>
                <c:pt idx="421">
                  <c:v>17.430324237940727</c:v>
                </c:pt>
                <c:pt idx="422">
                  <c:v>17.511411126471323</c:v>
                </c:pt>
                <c:pt idx="423">
                  <c:v>11.757284518513964</c:v>
                </c:pt>
                <c:pt idx="424">
                  <c:v>17.46242963183008</c:v>
                </c:pt>
                <c:pt idx="425">
                  <c:v>15.384318579501626</c:v>
                </c:pt>
                <c:pt idx="426">
                  <c:v>12.548596034974075</c:v>
                </c:pt>
                <c:pt idx="427">
                  <c:v>10.315186925121779</c:v>
                </c:pt>
                <c:pt idx="428">
                  <c:v>24.716167439547192</c:v>
                </c:pt>
                <c:pt idx="429">
                  <c:v>21.023976518531239</c:v>
                </c:pt>
                <c:pt idx="430">
                  <c:v>15.424918861280897</c:v>
                </c:pt>
                <c:pt idx="431">
                  <c:v>10.063711619203165</c:v>
                </c:pt>
                <c:pt idx="432">
                  <c:v>18.215136954937314</c:v>
                </c:pt>
                <c:pt idx="433">
                  <c:v>12.863642297631241</c:v>
                </c:pt>
                <c:pt idx="434">
                  <c:v>11.245243738521463</c:v>
                </c:pt>
                <c:pt idx="435">
                  <c:v>10.853933540523967</c:v>
                </c:pt>
                <c:pt idx="436">
                  <c:v>7.6900354044933605</c:v>
                </c:pt>
                <c:pt idx="437">
                  <c:v>15.204201078659125</c:v>
                </c:pt>
                <c:pt idx="438">
                  <c:v>19.217143405496532</c:v>
                </c:pt>
                <c:pt idx="439">
                  <c:v>252.40170462474771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90-46F4-81D6-846FF532605B}"/>
            </c:ext>
          </c:extLst>
        </c:ser>
        <c:ser>
          <c:idx val="3"/>
          <c:order val="2"/>
          <c:tx>
            <c:strRef>
              <c:f>'spring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527533791226919"/>
                  <c:y val="-0.29046497838034796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series'!$Z$3:$Z$442</c:f>
              <c:numCache>
                <c:formatCode>General</c:formatCode>
                <c:ptCount val="440"/>
                <c:pt idx="0">
                  <c:v>6.4166294638106303E-2</c:v>
                </c:pt>
                <c:pt idx="1">
                  <c:v>6.6547440731441004E-2</c:v>
                </c:pt>
                <c:pt idx="2">
                  <c:v>6.3749501686087895E-2</c:v>
                </c:pt>
                <c:pt idx="3">
                  <c:v>6.3286491809405696E-2</c:v>
                </c:pt>
                <c:pt idx="4">
                  <c:v>6.7478563723563506E-2</c:v>
                </c:pt>
                <c:pt idx="5">
                  <c:v>6.7624255369105504E-2</c:v>
                </c:pt>
                <c:pt idx="6">
                  <c:v>6.24873367992064E-2</c:v>
                </c:pt>
                <c:pt idx="7">
                  <c:v>6.6549787221927406E-2</c:v>
                </c:pt>
                <c:pt idx="8">
                  <c:v>6.6288078375222506E-2</c:v>
                </c:pt>
                <c:pt idx="9">
                  <c:v>6.1613715210645403E-2</c:v>
                </c:pt>
                <c:pt idx="10">
                  <c:v>5.5733977431693803E-2</c:v>
                </c:pt>
                <c:pt idx="11">
                  <c:v>5.80696194386187E-2</c:v>
                </c:pt>
                <c:pt idx="12">
                  <c:v>5.6713991957006799E-2</c:v>
                </c:pt>
                <c:pt idx="13">
                  <c:v>5.7839581461537899E-2</c:v>
                </c:pt>
                <c:pt idx="14">
                  <c:v>5.5954758852804799E-2</c:v>
                </c:pt>
                <c:pt idx="15">
                  <c:v>5.63088367268572E-2</c:v>
                </c:pt>
                <c:pt idx="16">
                  <c:v>5.86436039788455E-2</c:v>
                </c:pt>
                <c:pt idx="17">
                  <c:v>5.7723210305112002E-2</c:v>
                </c:pt>
                <c:pt idx="18">
                  <c:v>5.3649040905256198E-2</c:v>
                </c:pt>
                <c:pt idx="19">
                  <c:v>5.7068673315312297E-2</c:v>
                </c:pt>
                <c:pt idx="20">
                  <c:v>5.4489234022291097E-2</c:v>
                </c:pt>
                <c:pt idx="21">
                  <c:v>6.2561074195113101E-2</c:v>
                </c:pt>
                <c:pt idx="22">
                  <c:v>5.3936902945492103E-2</c:v>
                </c:pt>
                <c:pt idx="23">
                  <c:v>5.6140641655109201E-2</c:v>
                </c:pt>
                <c:pt idx="24">
                  <c:v>5.9411993802767397E-2</c:v>
                </c:pt>
                <c:pt idx="25">
                  <c:v>5.81349985014935E-2</c:v>
                </c:pt>
                <c:pt idx="26">
                  <c:v>5.6890714477220397E-2</c:v>
                </c:pt>
                <c:pt idx="27">
                  <c:v>5.8779478962316702E-2</c:v>
                </c:pt>
                <c:pt idx="28">
                  <c:v>5.7681405820359501E-2</c:v>
                </c:pt>
                <c:pt idx="29">
                  <c:v>5.63501282021402E-2</c:v>
                </c:pt>
                <c:pt idx="30">
                  <c:v>5.7590909314479598E-2</c:v>
                </c:pt>
                <c:pt idx="31">
                  <c:v>5.5397659359203398E-2</c:v>
                </c:pt>
                <c:pt idx="32">
                  <c:v>5.7865014255255899E-2</c:v>
                </c:pt>
                <c:pt idx="33">
                  <c:v>5.8989781477211602E-2</c:v>
                </c:pt>
                <c:pt idx="34">
                  <c:v>5.6506680199580599E-2</c:v>
                </c:pt>
                <c:pt idx="35">
                  <c:v>5.72855989791261E-2</c:v>
                </c:pt>
                <c:pt idx="36">
                  <c:v>5.9253663868503399E-2</c:v>
                </c:pt>
                <c:pt idx="37">
                  <c:v>5.7731396824689203E-2</c:v>
                </c:pt>
                <c:pt idx="38">
                  <c:v>6.0825299186746902E-2</c:v>
                </c:pt>
                <c:pt idx="39">
                  <c:v>5.9969496914068901E-2</c:v>
                </c:pt>
                <c:pt idx="40">
                  <c:v>6.1184366981335198E-2</c:v>
                </c:pt>
                <c:pt idx="41">
                  <c:v>6.5878564702496395E-2</c:v>
                </c:pt>
                <c:pt idx="42">
                  <c:v>6.2223611994809601E-2</c:v>
                </c:pt>
                <c:pt idx="43">
                  <c:v>6.1660744790547103E-2</c:v>
                </c:pt>
                <c:pt idx="44">
                  <c:v>6.5778639247241602E-2</c:v>
                </c:pt>
                <c:pt idx="45">
                  <c:v>6.6645184167713895E-2</c:v>
                </c:pt>
                <c:pt idx="46">
                  <c:v>6.8058943486363696E-2</c:v>
                </c:pt>
                <c:pt idx="47">
                  <c:v>6.7658920280888699E-2</c:v>
                </c:pt>
                <c:pt idx="48">
                  <c:v>6.4310912918414995E-2</c:v>
                </c:pt>
                <c:pt idx="49">
                  <c:v>6.8229137082090302E-2</c:v>
                </c:pt>
                <c:pt idx="50">
                  <c:v>6.9488697753175802E-2</c:v>
                </c:pt>
                <c:pt idx="51">
                  <c:v>6.8925837892379604E-2</c:v>
                </c:pt>
                <c:pt idx="52">
                  <c:v>6.8403121913964401E-2</c:v>
                </c:pt>
                <c:pt idx="53">
                  <c:v>7.07962066888186E-2</c:v>
                </c:pt>
                <c:pt idx="54">
                  <c:v>6.8374891970531995E-2</c:v>
                </c:pt>
                <c:pt idx="55">
                  <c:v>6.8240443945303403E-2</c:v>
                </c:pt>
                <c:pt idx="56">
                  <c:v>6.9518729318144595E-2</c:v>
                </c:pt>
                <c:pt idx="57">
                  <c:v>6.7698503679805899E-2</c:v>
                </c:pt>
                <c:pt idx="58">
                  <c:v>6.6444217210182094E-2</c:v>
                </c:pt>
                <c:pt idx="59">
                  <c:v>6.8167556776378896E-2</c:v>
                </c:pt>
                <c:pt idx="60">
                  <c:v>7.4318266533230898E-2</c:v>
                </c:pt>
                <c:pt idx="61">
                  <c:v>7.1030706999229101E-2</c:v>
                </c:pt>
                <c:pt idx="62">
                  <c:v>7.1587633956232702E-2</c:v>
                </c:pt>
                <c:pt idx="63">
                  <c:v>6.9607742166890502E-2</c:v>
                </c:pt>
                <c:pt idx="64">
                  <c:v>7.0491915578508396E-2</c:v>
                </c:pt>
                <c:pt idx="65">
                  <c:v>6.7018665161960297E-2</c:v>
                </c:pt>
                <c:pt idx="66">
                  <c:v>6.7736316523859905E-2</c:v>
                </c:pt>
                <c:pt idx="67">
                  <c:v>6.89322257681967E-2</c:v>
                </c:pt>
                <c:pt idx="68">
                  <c:v>6.7470114269237894E-2</c:v>
                </c:pt>
                <c:pt idx="69">
                  <c:v>6.7959156005615501E-2</c:v>
                </c:pt>
                <c:pt idx="70">
                  <c:v>6.8463672932695896E-2</c:v>
                </c:pt>
                <c:pt idx="71">
                  <c:v>6.4694294394534099E-2</c:v>
                </c:pt>
                <c:pt idx="72">
                  <c:v>9.4228698833576097E-2</c:v>
                </c:pt>
                <c:pt idx="73">
                  <c:v>9.0797821221923897E-2</c:v>
                </c:pt>
                <c:pt idx="74">
                  <c:v>9.6011472213576199E-2</c:v>
                </c:pt>
                <c:pt idx="75">
                  <c:v>9.4553213138944797E-2</c:v>
                </c:pt>
                <c:pt idx="76">
                  <c:v>9.0670515392771003E-2</c:v>
                </c:pt>
                <c:pt idx="77">
                  <c:v>9.2971148302521997E-2</c:v>
                </c:pt>
                <c:pt idx="78">
                  <c:v>9.6160072508700095E-2</c:v>
                </c:pt>
                <c:pt idx="79">
                  <c:v>9.3865753165205304E-2</c:v>
                </c:pt>
                <c:pt idx="80">
                  <c:v>9.6245677000997995E-2</c:v>
                </c:pt>
                <c:pt idx="81">
                  <c:v>9.5184118581330301E-2</c:v>
                </c:pt>
                <c:pt idx="82">
                  <c:v>9.5099304026644099E-2</c:v>
                </c:pt>
                <c:pt idx="83">
                  <c:v>9.1934797084491898E-2</c:v>
                </c:pt>
                <c:pt idx="84">
                  <c:v>8.80023712935189E-2</c:v>
                </c:pt>
                <c:pt idx="85">
                  <c:v>9.1216954270555595E-2</c:v>
                </c:pt>
                <c:pt idx="86">
                  <c:v>8.8115111818959604E-2</c:v>
                </c:pt>
                <c:pt idx="87">
                  <c:v>9.0662433817662993E-2</c:v>
                </c:pt>
                <c:pt idx="88">
                  <c:v>8.6893018159726498E-2</c:v>
                </c:pt>
                <c:pt idx="89">
                  <c:v>9.06291838086907E-2</c:v>
                </c:pt>
                <c:pt idx="90">
                  <c:v>9.0593260858147895E-2</c:v>
                </c:pt>
                <c:pt idx="91">
                  <c:v>9.2713622530752396E-2</c:v>
                </c:pt>
                <c:pt idx="92">
                  <c:v>9.0849932077533904E-2</c:v>
                </c:pt>
                <c:pt idx="93">
                  <c:v>8.8658303360015497E-2</c:v>
                </c:pt>
                <c:pt idx="94">
                  <c:v>8.7540918300834394E-2</c:v>
                </c:pt>
                <c:pt idx="95">
                  <c:v>9.1263812126798599E-2</c:v>
                </c:pt>
                <c:pt idx="96">
                  <c:v>9.0284575355063804E-2</c:v>
                </c:pt>
                <c:pt idx="97">
                  <c:v>9.0662401653771402E-2</c:v>
                </c:pt>
                <c:pt idx="98">
                  <c:v>9.2904304669193805E-2</c:v>
                </c:pt>
                <c:pt idx="99">
                  <c:v>8.9747547171867406E-2</c:v>
                </c:pt>
                <c:pt idx="100">
                  <c:v>8.7177533982742694E-2</c:v>
                </c:pt>
                <c:pt idx="101">
                  <c:v>8.8066029506402896E-2</c:v>
                </c:pt>
                <c:pt idx="102">
                  <c:v>8.3413232150416003E-2</c:v>
                </c:pt>
                <c:pt idx="103">
                  <c:v>8.7572658875317302E-2</c:v>
                </c:pt>
                <c:pt idx="104">
                  <c:v>8.5869905900389204E-2</c:v>
                </c:pt>
                <c:pt idx="105">
                  <c:v>8.8364361996603705E-2</c:v>
                </c:pt>
                <c:pt idx="106">
                  <c:v>8.4048406490252803E-2</c:v>
                </c:pt>
                <c:pt idx="107">
                  <c:v>8.2629113742888796E-2</c:v>
                </c:pt>
                <c:pt idx="108">
                  <c:v>8.3925798059494294E-2</c:v>
                </c:pt>
                <c:pt idx="109">
                  <c:v>7.7612350936066707E-2</c:v>
                </c:pt>
                <c:pt idx="110">
                  <c:v>8.3326713487075599E-2</c:v>
                </c:pt>
                <c:pt idx="111">
                  <c:v>8.4801985082220893E-2</c:v>
                </c:pt>
                <c:pt idx="112">
                  <c:v>8.6549833753727004E-2</c:v>
                </c:pt>
                <c:pt idx="113">
                  <c:v>8.3874605222193005E-2</c:v>
                </c:pt>
                <c:pt idx="114">
                  <c:v>8.8471124178845603E-2</c:v>
                </c:pt>
                <c:pt idx="115">
                  <c:v>8.3761057044793294E-2</c:v>
                </c:pt>
                <c:pt idx="116">
                  <c:v>8.3582359163388104E-2</c:v>
                </c:pt>
                <c:pt idx="117">
                  <c:v>8.6069874354267203E-2</c:v>
                </c:pt>
                <c:pt idx="118">
                  <c:v>8.5530296535878902E-2</c:v>
                </c:pt>
                <c:pt idx="119">
                  <c:v>8.2411260125793806E-2</c:v>
                </c:pt>
                <c:pt idx="120">
                  <c:v>8.4745082914981298E-2</c:v>
                </c:pt>
                <c:pt idx="121">
                  <c:v>8.4755978489292103E-2</c:v>
                </c:pt>
                <c:pt idx="122">
                  <c:v>8.2461723996205702E-2</c:v>
                </c:pt>
                <c:pt idx="123">
                  <c:v>8.95563363257742E-2</c:v>
                </c:pt>
                <c:pt idx="124">
                  <c:v>9.0091763001789296E-2</c:v>
                </c:pt>
                <c:pt idx="125">
                  <c:v>8.0749233628608003E-2</c:v>
                </c:pt>
                <c:pt idx="126">
                  <c:v>8.3930438963235404E-2</c:v>
                </c:pt>
                <c:pt idx="127">
                  <c:v>8.7261747153624794E-2</c:v>
                </c:pt>
                <c:pt idx="128">
                  <c:v>8.4209075689070295E-2</c:v>
                </c:pt>
                <c:pt idx="129">
                  <c:v>8.4210862025282093E-2</c:v>
                </c:pt>
                <c:pt idx="130">
                  <c:v>8.7281093477810504E-2</c:v>
                </c:pt>
                <c:pt idx="131">
                  <c:v>9.0357470218111594E-2</c:v>
                </c:pt>
                <c:pt idx="132">
                  <c:v>9.0928312889350105E-2</c:v>
                </c:pt>
                <c:pt idx="133">
                  <c:v>9.0382250104590806E-2</c:v>
                </c:pt>
                <c:pt idx="134">
                  <c:v>9.0125132355848903E-2</c:v>
                </c:pt>
                <c:pt idx="135">
                  <c:v>8.8979469753410007E-2</c:v>
                </c:pt>
                <c:pt idx="136">
                  <c:v>8.8235327578982906E-2</c:v>
                </c:pt>
                <c:pt idx="137">
                  <c:v>8.9062384704187106E-2</c:v>
                </c:pt>
                <c:pt idx="138">
                  <c:v>8.8734637146339196E-2</c:v>
                </c:pt>
                <c:pt idx="139">
                  <c:v>9.1160792766572005E-2</c:v>
                </c:pt>
                <c:pt idx="140">
                  <c:v>9.1277705386221597E-2</c:v>
                </c:pt>
                <c:pt idx="141">
                  <c:v>9.9972797855203105E-2</c:v>
                </c:pt>
                <c:pt idx="142">
                  <c:v>9.8214457056985394E-2</c:v>
                </c:pt>
                <c:pt idx="143">
                  <c:v>0.103325005157724</c:v>
                </c:pt>
                <c:pt idx="144">
                  <c:v>0.102243578816422</c:v>
                </c:pt>
                <c:pt idx="145">
                  <c:v>9.49351880898157E-2</c:v>
                </c:pt>
                <c:pt idx="146">
                  <c:v>9.6357896651456207E-2</c:v>
                </c:pt>
                <c:pt idx="147">
                  <c:v>0.10132743780932101</c:v>
                </c:pt>
                <c:pt idx="148">
                  <c:v>0.103324284078888</c:v>
                </c:pt>
                <c:pt idx="149">
                  <c:v>0.105601713214922</c:v>
                </c:pt>
                <c:pt idx="150">
                  <c:v>9.8412100089446106E-2</c:v>
                </c:pt>
                <c:pt idx="151">
                  <c:v>0.102103033573226</c:v>
                </c:pt>
                <c:pt idx="152">
                  <c:v>0.10132636221946301</c:v>
                </c:pt>
                <c:pt idx="153">
                  <c:v>0.110540875032604</c:v>
                </c:pt>
                <c:pt idx="154">
                  <c:v>0.10120429884024799</c:v>
                </c:pt>
                <c:pt idx="155">
                  <c:v>0.104289677408879</c:v>
                </c:pt>
                <c:pt idx="156">
                  <c:v>9.9754898197001896E-2</c:v>
                </c:pt>
                <c:pt idx="157">
                  <c:v>9.7742235806576497E-2</c:v>
                </c:pt>
                <c:pt idx="158">
                  <c:v>0.102391251100252</c:v>
                </c:pt>
                <c:pt idx="159">
                  <c:v>0.103003685369567</c:v>
                </c:pt>
                <c:pt idx="160">
                  <c:v>0.100152906219518</c:v>
                </c:pt>
                <c:pt idx="161">
                  <c:v>9.5971309918892994E-2</c:v>
                </c:pt>
                <c:pt idx="162">
                  <c:v>9.4456611912506705E-2</c:v>
                </c:pt>
                <c:pt idx="163">
                  <c:v>9.3622983248821304E-2</c:v>
                </c:pt>
                <c:pt idx="164">
                  <c:v>9.3267755042865705E-2</c:v>
                </c:pt>
                <c:pt idx="165">
                  <c:v>9.4881656114100404E-2</c:v>
                </c:pt>
                <c:pt idx="166">
                  <c:v>9.2281356461081904E-2</c:v>
                </c:pt>
                <c:pt idx="167">
                  <c:v>9.6486237909513495E-2</c:v>
                </c:pt>
                <c:pt idx="168">
                  <c:v>9.5716247443404498E-2</c:v>
                </c:pt>
                <c:pt idx="169">
                  <c:v>9.2684406172247005E-2</c:v>
                </c:pt>
                <c:pt idx="170">
                  <c:v>9.0311246614523097E-2</c:v>
                </c:pt>
                <c:pt idx="171">
                  <c:v>9.2121978680520897E-2</c:v>
                </c:pt>
                <c:pt idx="172">
                  <c:v>9.3270159029743505E-2</c:v>
                </c:pt>
                <c:pt idx="173">
                  <c:v>8.5774989570864699E-2</c:v>
                </c:pt>
                <c:pt idx="174">
                  <c:v>9.0322903679903699E-2</c:v>
                </c:pt>
                <c:pt idx="175">
                  <c:v>8.6814732776948594E-2</c:v>
                </c:pt>
                <c:pt idx="176">
                  <c:v>8.8087878352272594E-2</c:v>
                </c:pt>
                <c:pt idx="177">
                  <c:v>8.2821686569018102E-2</c:v>
                </c:pt>
                <c:pt idx="178">
                  <c:v>9.05321829186084E-2</c:v>
                </c:pt>
                <c:pt idx="179">
                  <c:v>8.8418640146508895E-2</c:v>
                </c:pt>
                <c:pt idx="180">
                  <c:v>0.120388681719321</c:v>
                </c:pt>
                <c:pt idx="181">
                  <c:v>9.7636990981604097E-2</c:v>
                </c:pt>
                <c:pt idx="182">
                  <c:v>8.2724864488865998E-2</c:v>
                </c:pt>
                <c:pt idx="183">
                  <c:v>4.5186614586723003E-2</c:v>
                </c:pt>
                <c:pt idx="184">
                  <c:v>4.3902127618192302E-2</c:v>
                </c:pt>
                <c:pt idx="185">
                  <c:v>4.3592218223829603E-2</c:v>
                </c:pt>
                <c:pt idx="186">
                  <c:v>4.9577027964710703E-2</c:v>
                </c:pt>
                <c:pt idx="187">
                  <c:v>4.46450513418249E-2</c:v>
                </c:pt>
                <c:pt idx="188">
                  <c:v>4.4693423682583097E-2</c:v>
                </c:pt>
                <c:pt idx="189">
                  <c:v>4.5602756846007397E-2</c:v>
                </c:pt>
                <c:pt idx="190">
                  <c:v>4.6587631816359901E-2</c:v>
                </c:pt>
                <c:pt idx="191">
                  <c:v>4.4645514006852099E-2</c:v>
                </c:pt>
                <c:pt idx="192">
                  <c:v>4.5242354444864699E-2</c:v>
                </c:pt>
                <c:pt idx="193">
                  <c:v>4.62213531487419E-2</c:v>
                </c:pt>
                <c:pt idx="194">
                  <c:v>4.6907575576896503E-2</c:v>
                </c:pt>
                <c:pt idx="195">
                  <c:v>4.4282566433040502E-2</c:v>
                </c:pt>
                <c:pt idx="196">
                  <c:v>4.39665865914141E-2</c:v>
                </c:pt>
                <c:pt idx="197">
                  <c:v>4.2831952654501897E-2</c:v>
                </c:pt>
                <c:pt idx="198">
                  <c:v>4.41232455364413E-2</c:v>
                </c:pt>
                <c:pt idx="199">
                  <c:v>4.3202940603197799E-2</c:v>
                </c:pt>
                <c:pt idx="200">
                  <c:v>4.11701593223983E-2</c:v>
                </c:pt>
                <c:pt idx="201">
                  <c:v>4.4266810525568398E-2</c:v>
                </c:pt>
                <c:pt idx="202">
                  <c:v>4.1512611787644899E-2</c:v>
                </c:pt>
                <c:pt idx="203">
                  <c:v>4.2109957625671199E-2</c:v>
                </c:pt>
                <c:pt idx="204">
                  <c:v>4.3032442713890902E-2</c:v>
                </c:pt>
                <c:pt idx="205">
                  <c:v>4.0686098870163702E-2</c:v>
                </c:pt>
                <c:pt idx="206">
                  <c:v>4.1976496896095297E-2</c:v>
                </c:pt>
                <c:pt idx="207">
                  <c:v>4.17378334561051E-2</c:v>
                </c:pt>
                <c:pt idx="208">
                  <c:v>4.15743417177512E-2</c:v>
                </c:pt>
                <c:pt idx="209">
                  <c:v>4.0892065156023297E-2</c:v>
                </c:pt>
                <c:pt idx="210">
                  <c:v>4.0630072084136902E-2</c:v>
                </c:pt>
                <c:pt idx="211">
                  <c:v>4.0249737676509502E-2</c:v>
                </c:pt>
                <c:pt idx="212">
                  <c:v>4.2156575667920401E-2</c:v>
                </c:pt>
                <c:pt idx="213">
                  <c:v>3.9626630821816999E-2</c:v>
                </c:pt>
                <c:pt idx="214">
                  <c:v>4.3425233825179203E-2</c:v>
                </c:pt>
                <c:pt idx="215">
                  <c:v>4.0427074895175497E-2</c:v>
                </c:pt>
                <c:pt idx="216">
                  <c:v>4.3893348339928598E-2</c:v>
                </c:pt>
                <c:pt idx="217">
                  <c:v>4.2695793438102099E-2</c:v>
                </c:pt>
                <c:pt idx="218">
                  <c:v>3.9679800260839497E-2</c:v>
                </c:pt>
                <c:pt idx="219">
                  <c:v>4.2279586296954198E-2</c:v>
                </c:pt>
                <c:pt idx="220">
                  <c:v>4.2044054453967902E-2</c:v>
                </c:pt>
                <c:pt idx="221">
                  <c:v>4.0293971624522397E-2</c:v>
                </c:pt>
                <c:pt idx="222">
                  <c:v>3.77368251199202E-2</c:v>
                </c:pt>
                <c:pt idx="223">
                  <c:v>4.1340485727669997E-2</c:v>
                </c:pt>
                <c:pt idx="224">
                  <c:v>4.2677621099264602E-2</c:v>
                </c:pt>
                <c:pt idx="225">
                  <c:v>4.0204107757973298E-2</c:v>
                </c:pt>
                <c:pt idx="226">
                  <c:v>4.1877807398415998E-2</c:v>
                </c:pt>
                <c:pt idx="227">
                  <c:v>4.0597543251292098E-2</c:v>
                </c:pt>
                <c:pt idx="228">
                  <c:v>4.3571153036980399E-2</c:v>
                </c:pt>
                <c:pt idx="229">
                  <c:v>4.3948286136784101E-2</c:v>
                </c:pt>
                <c:pt idx="230">
                  <c:v>4.2911326208228802E-2</c:v>
                </c:pt>
                <c:pt idx="231">
                  <c:v>4.3881602289142001E-2</c:v>
                </c:pt>
                <c:pt idx="232">
                  <c:v>4.6000371902851403E-2</c:v>
                </c:pt>
                <c:pt idx="233">
                  <c:v>4.7069335980341298E-2</c:v>
                </c:pt>
                <c:pt idx="234">
                  <c:v>4.9963919046796E-2</c:v>
                </c:pt>
                <c:pt idx="235">
                  <c:v>5.3139610006208503E-2</c:v>
                </c:pt>
                <c:pt idx="236">
                  <c:v>5.0757343447824101E-2</c:v>
                </c:pt>
                <c:pt idx="237">
                  <c:v>5.28829526689545E-2</c:v>
                </c:pt>
                <c:pt idx="238">
                  <c:v>5.9361256668664202E-2</c:v>
                </c:pt>
                <c:pt idx="239">
                  <c:v>5.7108910597253697E-2</c:v>
                </c:pt>
                <c:pt idx="240">
                  <c:v>6.3555440436673702E-2</c:v>
                </c:pt>
                <c:pt idx="241">
                  <c:v>5.1843035763933801E-2</c:v>
                </c:pt>
                <c:pt idx="242">
                  <c:v>0.106487179583</c:v>
                </c:pt>
                <c:pt idx="243">
                  <c:v>0.129393810097339</c:v>
                </c:pt>
                <c:pt idx="244">
                  <c:v>0.12058399033685401</c:v>
                </c:pt>
                <c:pt idx="245">
                  <c:v>0.13238184856675</c:v>
                </c:pt>
                <c:pt idx="246">
                  <c:v>0.121083942008165</c:v>
                </c:pt>
                <c:pt idx="247">
                  <c:v>0.12194762358990199</c:v>
                </c:pt>
                <c:pt idx="248">
                  <c:v>0.124444274070785</c:v>
                </c:pt>
                <c:pt idx="249">
                  <c:v>0.11816017442341401</c:v>
                </c:pt>
                <c:pt idx="250">
                  <c:v>0.12446849881369799</c:v>
                </c:pt>
                <c:pt idx="251">
                  <c:v>0.114808952347802</c:v>
                </c:pt>
                <c:pt idx="252">
                  <c:v>0.123896248757585</c:v>
                </c:pt>
                <c:pt idx="253">
                  <c:v>0.13686665560375399</c:v>
                </c:pt>
                <c:pt idx="254">
                  <c:v>0.118120804476795</c:v>
                </c:pt>
                <c:pt idx="255">
                  <c:v>0.119251797277837</c:v>
                </c:pt>
                <c:pt idx="256">
                  <c:v>0.115329129033186</c:v>
                </c:pt>
                <c:pt idx="257">
                  <c:v>0.12094300587033199</c:v>
                </c:pt>
                <c:pt idx="258">
                  <c:v>0.112990920693855</c:v>
                </c:pt>
                <c:pt idx="259">
                  <c:v>0.11112230408431401</c:v>
                </c:pt>
                <c:pt idx="260">
                  <c:v>0.13404061812728499</c:v>
                </c:pt>
                <c:pt idx="261">
                  <c:v>0.12314697069593</c:v>
                </c:pt>
                <c:pt idx="262">
                  <c:v>0.112984239402302</c:v>
                </c:pt>
                <c:pt idx="263">
                  <c:v>0.13654690851342</c:v>
                </c:pt>
                <c:pt idx="264">
                  <c:v>0.122822708584262</c:v>
                </c:pt>
                <c:pt idx="265">
                  <c:v>0.119331664778523</c:v>
                </c:pt>
                <c:pt idx="266">
                  <c:v>0.123567674139276</c:v>
                </c:pt>
                <c:pt idx="267">
                  <c:v>0.122356174175134</c:v>
                </c:pt>
                <c:pt idx="268">
                  <c:v>0.125883498083213</c:v>
                </c:pt>
                <c:pt idx="269">
                  <c:v>0.116010547960554</c:v>
                </c:pt>
                <c:pt idx="270">
                  <c:v>0.136836784665468</c:v>
                </c:pt>
                <c:pt idx="271">
                  <c:v>0.12760263180091</c:v>
                </c:pt>
                <c:pt idx="272">
                  <c:v>0.116522238459079</c:v>
                </c:pt>
                <c:pt idx="273">
                  <c:v>0.11892119586001899</c:v>
                </c:pt>
                <c:pt idx="274">
                  <c:v>0.11385543864655</c:v>
                </c:pt>
                <c:pt idx="275">
                  <c:v>0.13189527620025601</c:v>
                </c:pt>
                <c:pt idx="276">
                  <c:v>0.11238013755266101</c:v>
                </c:pt>
                <c:pt idx="277">
                  <c:v>0.112368174421013</c:v>
                </c:pt>
                <c:pt idx="278">
                  <c:v>0.12565869217425499</c:v>
                </c:pt>
                <c:pt idx="279">
                  <c:v>0.13549850155470999</c:v>
                </c:pt>
                <c:pt idx="280">
                  <c:v>0.13097763477393201</c:v>
                </c:pt>
                <c:pt idx="281">
                  <c:v>0.125841618488513</c:v>
                </c:pt>
                <c:pt idx="282">
                  <c:v>0.114950815451243</c:v>
                </c:pt>
                <c:pt idx="283">
                  <c:v>0.129121142751292</c:v>
                </c:pt>
                <c:pt idx="284">
                  <c:v>0.125221662559933</c:v>
                </c:pt>
                <c:pt idx="285">
                  <c:v>0.116148512685152</c:v>
                </c:pt>
                <c:pt idx="286">
                  <c:v>0.122256374462352</c:v>
                </c:pt>
                <c:pt idx="287">
                  <c:v>0.119916790121865</c:v>
                </c:pt>
                <c:pt idx="288">
                  <c:v>0.120513265749927</c:v>
                </c:pt>
                <c:pt idx="289">
                  <c:v>0.11567342493522299</c:v>
                </c:pt>
                <c:pt idx="290">
                  <c:v>0.147470909317377</c:v>
                </c:pt>
                <c:pt idx="291">
                  <c:v>0.13477928885725299</c:v>
                </c:pt>
                <c:pt idx="292">
                  <c:v>0.147720453050458</c:v>
                </c:pt>
                <c:pt idx="293">
                  <c:v>0.115925384579442</c:v>
                </c:pt>
                <c:pt idx="294">
                  <c:v>0.116789910477303</c:v>
                </c:pt>
                <c:pt idx="295">
                  <c:v>0.131094256511428</c:v>
                </c:pt>
                <c:pt idx="296">
                  <c:v>0.112137140839835</c:v>
                </c:pt>
                <c:pt idx="297">
                  <c:v>0.13900290306692401</c:v>
                </c:pt>
                <c:pt idx="298">
                  <c:v>0.11622427467045</c:v>
                </c:pt>
                <c:pt idx="299">
                  <c:v>0.13888355002695499</c:v>
                </c:pt>
                <c:pt idx="300">
                  <c:v>0.13808012745714501</c:v>
                </c:pt>
                <c:pt idx="301">
                  <c:v>0.11504240641153</c:v>
                </c:pt>
                <c:pt idx="302">
                  <c:v>0.126799094844642</c:v>
                </c:pt>
                <c:pt idx="303">
                  <c:v>0.133571234588482</c:v>
                </c:pt>
                <c:pt idx="304">
                  <c:v>0.117437127728584</c:v>
                </c:pt>
                <c:pt idx="305">
                  <c:v>0.149057833451717</c:v>
                </c:pt>
                <c:pt idx="306">
                  <c:v>0.12912172736320801</c:v>
                </c:pt>
                <c:pt idx="307">
                  <c:v>0.121170306943249</c:v>
                </c:pt>
                <c:pt idx="308">
                  <c:v>0.13734024413947299</c:v>
                </c:pt>
                <c:pt idx="309">
                  <c:v>0.14105937478619501</c:v>
                </c:pt>
                <c:pt idx="310">
                  <c:v>0.15273165898997301</c:v>
                </c:pt>
                <c:pt idx="311">
                  <c:v>0.14476003461270301</c:v>
                </c:pt>
                <c:pt idx="312">
                  <c:v>0.17098236620064999</c:v>
                </c:pt>
                <c:pt idx="313">
                  <c:v>0.144467226211866</c:v>
                </c:pt>
                <c:pt idx="314">
                  <c:v>0.140593131453387</c:v>
                </c:pt>
                <c:pt idx="315">
                  <c:v>0.150459101365787</c:v>
                </c:pt>
                <c:pt idx="316">
                  <c:v>0.14253186119264</c:v>
                </c:pt>
                <c:pt idx="317">
                  <c:v>0.16235250858209799</c:v>
                </c:pt>
                <c:pt idx="318">
                  <c:v>0.14604879778639299</c:v>
                </c:pt>
                <c:pt idx="319">
                  <c:v>0.14948580954954099</c:v>
                </c:pt>
                <c:pt idx="320">
                  <c:v>0.166033059871359</c:v>
                </c:pt>
                <c:pt idx="321">
                  <c:v>0.13111119470171601</c:v>
                </c:pt>
                <c:pt idx="322">
                  <c:v>0.163764378897165</c:v>
                </c:pt>
                <c:pt idx="323">
                  <c:v>0.124851016099193</c:v>
                </c:pt>
                <c:pt idx="324">
                  <c:v>0.151129998097038</c:v>
                </c:pt>
                <c:pt idx="325">
                  <c:v>0.148693609319376</c:v>
                </c:pt>
                <c:pt idx="326">
                  <c:v>0.115629739248839</c:v>
                </c:pt>
                <c:pt idx="327">
                  <c:v>0.14823377036314</c:v>
                </c:pt>
                <c:pt idx="328">
                  <c:v>0.14763113170242001</c:v>
                </c:pt>
                <c:pt idx="329">
                  <c:v>0.133860911770638</c:v>
                </c:pt>
                <c:pt idx="330">
                  <c:v>0.14611198258062799</c:v>
                </c:pt>
                <c:pt idx="331">
                  <c:v>0.121487863491516</c:v>
                </c:pt>
                <c:pt idx="332">
                  <c:v>0.131077119009611</c:v>
                </c:pt>
                <c:pt idx="333">
                  <c:v>0.133885990425574</c:v>
                </c:pt>
                <c:pt idx="334">
                  <c:v>0.127968171692354</c:v>
                </c:pt>
                <c:pt idx="335">
                  <c:v>0.12305747278010599</c:v>
                </c:pt>
                <c:pt idx="336">
                  <c:v>0.13759609646690599</c:v>
                </c:pt>
                <c:pt idx="337">
                  <c:v>0.124435901727365</c:v>
                </c:pt>
                <c:pt idx="338">
                  <c:v>0.128489697197293</c:v>
                </c:pt>
                <c:pt idx="339">
                  <c:v>0.126714186682861</c:v>
                </c:pt>
                <c:pt idx="340">
                  <c:v>0.14213737472618601</c:v>
                </c:pt>
                <c:pt idx="341">
                  <c:v>0.13569309547441899</c:v>
                </c:pt>
                <c:pt idx="342">
                  <c:v>0.122878692040586</c:v>
                </c:pt>
                <c:pt idx="343">
                  <c:v>0.12731616359425599</c:v>
                </c:pt>
                <c:pt idx="344">
                  <c:v>0.12835182638071599</c:v>
                </c:pt>
                <c:pt idx="345">
                  <c:v>0.132745022050654</c:v>
                </c:pt>
                <c:pt idx="346">
                  <c:v>0.12737276493767399</c:v>
                </c:pt>
                <c:pt idx="347">
                  <c:v>0.127524901572861</c:v>
                </c:pt>
                <c:pt idx="348">
                  <c:v>0.113870075855715</c:v>
                </c:pt>
                <c:pt idx="349">
                  <c:v>0.113302857418764</c:v>
                </c:pt>
                <c:pt idx="350">
                  <c:v>0.117145018962124</c:v>
                </c:pt>
                <c:pt idx="351">
                  <c:v>0.118523725348121</c:v>
                </c:pt>
                <c:pt idx="352">
                  <c:v>0.118736584549472</c:v>
                </c:pt>
                <c:pt idx="353">
                  <c:v>0.11148336735704199</c:v>
                </c:pt>
                <c:pt idx="354">
                  <c:v>0.11286652776181801</c:v>
                </c:pt>
                <c:pt idx="355">
                  <c:v>0.11339375224491501</c:v>
                </c:pt>
                <c:pt idx="356">
                  <c:v>0.117490348124467</c:v>
                </c:pt>
                <c:pt idx="357">
                  <c:v>0.11717356980327</c:v>
                </c:pt>
                <c:pt idx="358">
                  <c:v>0.11091888635116701</c:v>
                </c:pt>
                <c:pt idx="359">
                  <c:v>0.116349717887949</c:v>
                </c:pt>
                <c:pt idx="360">
                  <c:v>0.108904141920767</c:v>
                </c:pt>
                <c:pt idx="361">
                  <c:v>0.11690027208270699</c:v>
                </c:pt>
                <c:pt idx="362">
                  <c:v>0.119001115531968</c:v>
                </c:pt>
                <c:pt idx="363">
                  <c:v>0.110267334313972</c:v>
                </c:pt>
                <c:pt idx="364">
                  <c:v>0.10786385924306099</c:v>
                </c:pt>
                <c:pt idx="365">
                  <c:v>0.111451585777278</c:v>
                </c:pt>
                <c:pt idx="366">
                  <c:v>0.10723034436047001</c:v>
                </c:pt>
                <c:pt idx="367">
                  <c:v>0.116193183925159</c:v>
                </c:pt>
                <c:pt idx="368">
                  <c:v>0.113456629756831</c:v>
                </c:pt>
                <c:pt idx="369">
                  <c:v>0.11829346858190699</c:v>
                </c:pt>
                <c:pt idx="370">
                  <c:v>0.10641322051245899</c:v>
                </c:pt>
                <c:pt idx="371">
                  <c:v>0.11291028032163899</c:v>
                </c:pt>
                <c:pt idx="372">
                  <c:v>0.131748584465089</c:v>
                </c:pt>
                <c:pt idx="373">
                  <c:v>0.108092906985203</c:v>
                </c:pt>
                <c:pt idx="374">
                  <c:v>0.11580751203197</c:v>
                </c:pt>
                <c:pt idx="375">
                  <c:v>0.124287631091968</c:v>
                </c:pt>
                <c:pt idx="376">
                  <c:v>0.121975523708596</c:v>
                </c:pt>
                <c:pt idx="377">
                  <c:v>0.118692319621386</c:v>
                </c:pt>
                <c:pt idx="378">
                  <c:v>0.13432182076298799</c:v>
                </c:pt>
                <c:pt idx="379">
                  <c:v>0.113916550031627</c:v>
                </c:pt>
                <c:pt idx="380">
                  <c:v>0.116822238011888</c:v>
                </c:pt>
                <c:pt idx="381">
                  <c:v>0.123595767269454</c:v>
                </c:pt>
                <c:pt idx="382">
                  <c:v>0.116562152392525</c:v>
                </c:pt>
                <c:pt idx="383">
                  <c:v>0.118648482483579</c:v>
                </c:pt>
                <c:pt idx="384">
                  <c:v>0.117727028679679</c:v>
                </c:pt>
                <c:pt idx="385">
                  <c:v>0.120455743802837</c:v>
                </c:pt>
                <c:pt idx="386">
                  <c:v>0.120071953207291</c:v>
                </c:pt>
                <c:pt idx="387">
                  <c:v>0.120313191721239</c:v>
                </c:pt>
                <c:pt idx="388">
                  <c:v>0.129139935133878</c:v>
                </c:pt>
                <c:pt idx="389">
                  <c:v>0.116283802794582</c:v>
                </c:pt>
                <c:pt idx="390">
                  <c:v>0.121937249915435</c:v>
                </c:pt>
                <c:pt idx="391">
                  <c:v>0.11012329030743299</c:v>
                </c:pt>
                <c:pt idx="392">
                  <c:v>0.12548785782202601</c:v>
                </c:pt>
                <c:pt idx="393">
                  <c:v>0.123911950731253</c:v>
                </c:pt>
                <c:pt idx="394">
                  <c:v>0.13239830410456099</c:v>
                </c:pt>
                <c:pt idx="395">
                  <c:v>0.13147381648194001</c:v>
                </c:pt>
                <c:pt idx="396">
                  <c:v>0.116417757668612</c:v>
                </c:pt>
                <c:pt idx="397">
                  <c:v>0.121301804174727</c:v>
                </c:pt>
                <c:pt idx="398">
                  <c:v>0.12522404052023201</c:v>
                </c:pt>
                <c:pt idx="399">
                  <c:v>0.13664541024920901</c:v>
                </c:pt>
                <c:pt idx="400">
                  <c:v>0.14999290042437299</c:v>
                </c:pt>
                <c:pt idx="401">
                  <c:v>0.155179384540789</c:v>
                </c:pt>
                <c:pt idx="402">
                  <c:v>0.130400864610758</c:v>
                </c:pt>
                <c:pt idx="403">
                  <c:v>0.13276330606890099</c:v>
                </c:pt>
                <c:pt idx="404">
                  <c:v>0.14111921429892199</c:v>
                </c:pt>
                <c:pt idx="405">
                  <c:v>0.156319165685053</c:v>
                </c:pt>
                <c:pt idx="406">
                  <c:v>0.15063545718775301</c:v>
                </c:pt>
                <c:pt idx="407">
                  <c:v>0.13559659874588301</c:v>
                </c:pt>
                <c:pt idx="408">
                  <c:v>0.12827066685019001</c:v>
                </c:pt>
                <c:pt idx="409">
                  <c:v>0.15519913711835201</c:v>
                </c:pt>
                <c:pt idx="410">
                  <c:v>0.14084219855380201</c:v>
                </c:pt>
                <c:pt idx="411">
                  <c:v>0.16067723761462799</c:v>
                </c:pt>
                <c:pt idx="412">
                  <c:v>0.14271592972723099</c:v>
                </c:pt>
                <c:pt idx="413">
                  <c:v>0.14286416752634201</c:v>
                </c:pt>
                <c:pt idx="414">
                  <c:v>0.158177539412897</c:v>
                </c:pt>
                <c:pt idx="415">
                  <c:v>0.14579520575303401</c:v>
                </c:pt>
                <c:pt idx="416">
                  <c:v>0.16121100364999899</c:v>
                </c:pt>
                <c:pt idx="417">
                  <c:v>0.18428154838922201</c:v>
                </c:pt>
                <c:pt idx="418">
                  <c:v>0.16846446893769301</c:v>
                </c:pt>
                <c:pt idx="419">
                  <c:v>0.15466310447195999</c:v>
                </c:pt>
                <c:pt idx="420">
                  <c:v>0.148331764924691</c:v>
                </c:pt>
                <c:pt idx="421">
                  <c:v>0.14538366242649201</c:v>
                </c:pt>
                <c:pt idx="422">
                  <c:v>0.1515513717261</c:v>
                </c:pt>
                <c:pt idx="423">
                  <c:v>0.136641750778523</c:v>
                </c:pt>
                <c:pt idx="424">
                  <c:v>0.14169541348591599</c:v>
                </c:pt>
                <c:pt idx="425">
                  <c:v>0.14431582338987001</c:v>
                </c:pt>
                <c:pt idx="426">
                  <c:v>0.14174258667314199</c:v>
                </c:pt>
                <c:pt idx="427">
                  <c:v>0.14074799830416901</c:v>
                </c:pt>
                <c:pt idx="428">
                  <c:v>0.158566643388413</c:v>
                </c:pt>
                <c:pt idx="429">
                  <c:v>0.155236628702071</c:v>
                </c:pt>
                <c:pt idx="430">
                  <c:v>0.14599853962135001</c:v>
                </c:pt>
                <c:pt idx="431">
                  <c:v>0.12823704876511899</c:v>
                </c:pt>
                <c:pt idx="432">
                  <c:v>0.135437704573241</c:v>
                </c:pt>
                <c:pt idx="433">
                  <c:v>0.13673814109316201</c:v>
                </c:pt>
                <c:pt idx="434">
                  <c:v>0.13251296705056501</c:v>
                </c:pt>
                <c:pt idx="435">
                  <c:v>0.12615479764072501</c:v>
                </c:pt>
                <c:pt idx="436">
                  <c:v>0.12012943497820899</c:v>
                </c:pt>
                <c:pt idx="437">
                  <c:v>0.13219233960583199</c:v>
                </c:pt>
                <c:pt idx="438">
                  <c:v>0.13173993116965399</c:v>
                </c:pt>
                <c:pt idx="439">
                  <c:v>0.48118745487702203</c:v>
                </c:pt>
              </c:numCache>
            </c:numRef>
          </c:xVal>
          <c:yVal>
            <c:numRef>
              <c:f>'spring time series'!$AE$3:$AE$442</c:f>
              <c:numCache>
                <c:formatCode>0.00</c:formatCode>
                <c:ptCount val="440"/>
                <c:pt idx="0">
                  <c:v>144.72533029028179</c:v>
                </c:pt>
                <c:pt idx="1">
                  <c:v>149.29441507201969</c:v>
                </c:pt>
                <c:pt idx="2">
                  <c:v>144.54587406739748</c:v>
                </c:pt>
                <c:pt idx="3">
                  <c:v>145.74446993153589</c:v>
                </c:pt>
                <c:pt idx="4">
                  <c:v>149.5204649788254</c:v>
                </c:pt>
                <c:pt idx="5">
                  <c:v>150.36280115228618</c:v>
                </c:pt>
                <c:pt idx="6">
                  <c:v>146.03239021708771</c:v>
                </c:pt>
                <c:pt idx="7">
                  <c:v>145.38598163963994</c:v>
                </c:pt>
                <c:pt idx="8">
                  <c:v>148.81537085136506</c:v>
                </c:pt>
                <c:pt idx="9">
                  <c:v>146.76166588295504</c:v>
                </c:pt>
                <c:pt idx="10">
                  <c:v>144.27591025779873</c:v>
                </c:pt>
                <c:pt idx="11">
                  <c:v>146.99598791739652</c:v>
                </c:pt>
                <c:pt idx="12">
                  <c:v>143.8538994541868</c:v>
                </c:pt>
                <c:pt idx="13">
                  <c:v>146.26155822609269</c:v>
                </c:pt>
                <c:pt idx="14">
                  <c:v>142.89093978110154</c:v>
                </c:pt>
                <c:pt idx="15">
                  <c:v>144.34057856748302</c:v>
                </c:pt>
                <c:pt idx="16">
                  <c:v>145.49521957839681</c:v>
                </c:pt>
                <c:pt idx="17">
                  <c:v>146.07538573367222</c:v>
                </c:pt>
                <c:pt idx="18">
                  <c:v>140.92813975625992</c:v>
                </c:pt>
                <c:pt idx="19">
                  <c:v>146.07810589923787</c:v>
                </c:pt>
                <c:pt idx="20">
                  <c:v>143.38591467231709</c:v>
                </c:pt>
                <c:pt idx="21">
                  <c:v>152.02186190448506</c:v>
                </c:pt>
                <c:pt idx="22">
                  <c:v>142.07979780431768</c:v>
                </c:pt>
                <c:pt idx="23">
                  <c:v>143.62300151929472</c:v>
                </c:pt>
                <c:pt idx="24">
                  <c:v>148.93019445271398</c:v>
                </c:pt>
                <c:pt idx="25">
                  <c:v>145.90457585382856</c:v>
                </c:pt>
                <c:pt idx="26">
                  <c:v>143.55153566673147</c:v>
                </c:pt>
                <c:pt idx="27">
                  <c:v>146.41312427517809</c:v>
                </c:pt>
                <c:pt idx="28">
                  <c:v>142.1926318270535</c:v>
                </c:pt>
                <c:pt idx="29">
                  <c:v>141.86704677040228</c:v>
                </c:pt>
                <c:pt idx="30">
                  <c:v>144.47762686102624</c:v>
                </c:pt>
                <c:pt idx="31">
                  <c:v>141.90614689454387</c:v>
                </c:pt>
                <c:pt idx="32">
                  <c:v>142.84572815348199</c:v>
                </c:pt>
                <c:pt idx="33">
                  <c:v>143.20768487440162</c:v>
                </c:pt>
                <c:pt idx="34">
                  <c:v>143.29866891191497</c:v>
                </c:pt>
                <c:pt idx="35">
                  <c:v>142.72972617152959</c:v>
                </c:pt>
                <c:pt idx="36">
                  <c:v>142.25049379244379</c:v>
                </c:pt>
                <c:pt idx="37">
                  <c:v>139.52246995289241</c:v>
                </c:pt>
                <c:pt idx="38">
                  <c:v>144.48478196234893</c:v>
                </c:pt>
                <c:pt idx="39">
                  <c:v>141.60125125723181</c:v>
                </c:pt>
                <c:pt idx="40">
                  <c:v>142.56115323675016</c:v>
                </c:pt>
                <c:pt idx="41">
                  <c:v>144.21500832817128</c:v>
                </c:pt>
                <c:pt idx="42">
                  <c:v>141.42032475767908</c:v>
                </c:pt>
                <c:pt idx="43">
                  <c:v>139.32996116697109</c:v>
                </c:pt>
                <c:pt idx="44">
                  <c:v>143.49974083525382</c:v>
                </c:pt>
                <c:pt idx="45">
                  <c:v>143.69424734538694</c:v>
                </c:pt>
                <c:pt idx="46">
                  <c:v>143.89218310407216</c:v>
                </c:pt>
                <c:pt idx="47">
                  <c:v>143.45231985497395</c:v>
                </c:pt>
                <c:pt idx="48">
                  <c:v>138.61815391075785</c:v>
                </c:pt>
                <c:pt idx="49">
                  <c:v>141.84444303707815</c:v>
                </c:pt>
                <c:pt idx="50">
                  <c:v>143.81625043359057</c:v>
                </c:pt>
                <c:pt idx="51">
                  <c:v>140.05470870668657</c:v>
                </c:pt>
                <c:pt idx="52">
                  <c:v>137.41827035300793</c:v>
                </c:pt>
                <c:pt idx="53">
                  <c:v>139.28176856022307</c:v>
                </c:pt>
                <c:pt idx="54">
                  <c:v>136.04727883310312</c:v>
                </c:pt>
                <c:pt idx="55">
                  <c:v>137.61262031057174</c:v>
                </c:pt>
                <c:pt idx="56">
                  <c:v>139.10870112948453</c:v>
                </c:pt>
                <c:pt idx="57">
                  <c:v>135.82301581983432</c:v>
                </c:pt>
                <c:pt idx="58">
                  <c:v>135.89972639563928</c:v>
                </c:pt>
                <c:pt idx="59">
                  <c:v>137.2868920360292</c:v>
                </c:pt>
                <c:pt idx="60">
                  <c:v>140.98214395264236</c:v>
                </c:pt>
                <c:pt idx="61">
                  <c:v>140.01079668131754</c:v>
                </c:pt>
                <c:pt idx="62">
                  <c:v>138.13446830066894</c:v>
                </c:pt>
                <c:pt idx="63">
                  <c:v>135.92308753530347</c:v>
                </c:pt>
                <c:pt idx="64">
                  <c:v>138.14836509768037</c:v>
                </c:pt>
                <c:pt idx="65">
                  <c:v>134.21406474269375</c:v>
                </c:pt>
                <c:pt idx="66">
                  <c:v>136.67087016998252</c:v>
                </c:pt>
                <c:pt idx="67">
                  <c:v>135.65531086480411</c:v>
                </c:pt>
                <c:pt idx="68">
                  <c:v>136.72879157270697</c:v>
                </c:pt>
                <c:pt idx="69">
                  <c:v>138.15983736732886</c:v>
                </c:pt>
                <c:pt idx="70">
                  <c:v>137.95454474735632</c:v>
                </c:pt>
                <c:pt idx="71">
                  <c:v>135.3129411859984</c:v>
                </c:pt>
                <c:pt idx="72">
                  <c:v>135.43914584951281</c:v>
                </c:pt>
                <c:pt idx="73">
                  <c:v>131.94809115957486</c:v>
                </c:pt>
                <c:pt idx="74">
                  <c:v>135.00775025794559</c:v>
                </c:pt>
                <c:pt idx="75">
                  <c:v>134.6678340899519</c:v>
                </c:pt>
                <c:pt idx="76">
                  <c:v>131.02529922778203</c:v>
                </c:pt>
                <c:pt idx="77">
                  <c:v>132.33589183273713</c:v>
                </c:pt>
                <c:pt idx="78">
                  <c:v>136.11551148234824</c:v>
                </c:pt>
                <c:pt idx="79">
                  <c:v>131.72406816453287</c:v>
                </c:pt>
                <c:pt idx="80">
                  <c:v>134.26988165276674</c:v>
                </c:pt>
                <c:pt idx="81">
                  <c:v>133.16945932747728</c:v>
                </c:pt>
                <c:pt idx="82">
                  <c:v>133.17230725649142</c:v>
                </c:pt>
                <c:pt idx="83">
                  <c:v>131.58161312444008</c:v>
                </c:pt>
                <c:pt idx="84">
                  <c:v>129.9934988706853</c:v>
                </c:pt>
                <c:pt idx="85">
                  <c:v>132.08394988799191</c:v>
                </c:pt>
                <c:pt idx="86">
                  <c:v>129.41488602674062</c:v>
                </c:pt>
                <c:pt idx="87">
                  <c:v>132.18156672356582</c:v>
                </c:pt>
                <c:pt idx="88">
                  <c:v>130.19752158554823</c:v>
                </c:pt>
                <c:pt idx="89">
                  <c:v>132.74202765721702</c:v>
                </c:pt>
                <c:pt idx="90">
                  <c:v>131.44976690851524</c:v>
                </c:pt>
                <c:pt idx="91">
                  <c:v>133.1036677309032</c:v>
                </c:pt>
                <c:pt idx="92">
                  <c:v>131.97047446980091</c:v>
                </c:pt>
                <c:pt idx="93">
                  <c:v>132.98173201206129</c:v>
                </c:pt>
                <c:pt idx="94">
                  <c:v>130.56466521752247</c:v>
                </c:pt>
                <c:pt idx="95">
                  <c:v>132.97689411889172</c:v>
                </c:pt>
                <c:pt idx="96">
                  <c:v>133.09678401916679</c:v>
                </c:pt>
                <c:pt idx="97">
                  <c:v>131.19675250934438</c:v>
                </c:pt>
                <c:pt idx="98">
                  <c:v>134.70968588092848</c:v>
                </c:pt>
                <c:pt idx="99">
                  <c:v>134.6210308925674</c:v>
                </c:pt>
                <c:pt idx="100">
                  <c:v>131.92467793726391</c:v>
                </c:pt>
                <c:pt idx="101">
                  <c:v>130.11907742261388</c:v>
                </c:pt>
                <c:pt idx="102">
                  <c:v>128.72346233734572</c:v>
                </c:pt>
                <c:pt idx="103">
                  <c:v>134.06988730059865</c:v>
                </c:pt>
                <c:pt idx="104">
                  <c:v>132.24059159511555</c:v>
                </c:pt>
                <c:pt idx="105">
                  <c:v>135.54085604203934</c:v>
                </c:pt>
                <c:pt idx="106">
                  <c:v>132.09464025802441</c:v>
                </c:pt>
                <c:pt idx="107">
                  <c:v>131.68933997403184</c:v>
                </c:pt>
                <c:pt idx="108">
                  <c:v>133.67223324347322</c:v>
                </c:pt>
                <c:pt idx="109">
                  <c:v>128.68835439868391</c:v>
                </c:pt>
                <c:pt idx="110">
                  <c:v>132.58186887999219</c:v>
                </c:pt>
                <c:pt idx="111">
                  <c:v>133.50953887650357</c:v>
                </c:pt>
                <c:pt idx="112">
                  <c:v>133.79167434544792</c:v>
                </c:pt>
                <c:pt idx="113">
                  <c:v>131.26689809510589</c:v>
                </c:pt>
                <c:pt idx="114">
                  <c:v>135.35646493641701</c:v>
                </c:pt>
                <c:pt idx="115">
                  <c:v>132.7381612432406</c:v>
                </c:pt>
                <c:pt idx="116">
                  <c:v>133.8911268888138</c:v>
                </c:pt>
                <c:pt idx="117">
                  <c:v>133.0763574105959</c:v>
                </c:pt>
                <c:pt idx="118">
                  <c:v>134.51816291682383</c:v>
                </c:pt>
                <c:pt idx="119">
                  <c:v>131.24463907152281</c:v>
                </c:pt>
                <c:pt idx="120">
                  <c:v>132.44545868790294</c:v>
                </c:pt>
                <c:pt idx="121">
                  <c:v>133.01255374710797</c:v>
                </c:pt>
                <c:pt idx="122">
                  <c:v>131.65896258239627</c:v>
                </c:pt>
                <c:pt idx="123">
                  <c:v>135.01209921042485</c:v>
                </c:pt>
                <c:pt idx="124">
                  <c:v>135.31452327163913</c:v>
                </c:pt>
                <c:pt idx="125">
                  <c:v>129.31624607179438</c:v>
                </c:pt>
                <c:pt idx="126">
                  <c:v>132.57936810943713</c:v>
                </c:pt>
                <c:pt idx="127">
                  <c:v>133.56503873008123</c:v>
                </c:pt>
                <c:pt idx="128">
                  <c:v>130.54174772982404</c:v>
                </c:pt>
                <c:pt idx="129">
                  <c:v>131.03811077486236</c:v>
                </c:pt>
                <c:pt idx="130">
                  <c:v>134.0804570529163</c:v>
                </c:pt>
                <c:pt idx="131">
                  <c:v>135.87188250163516</c:v>
                </c:pt>
                <c:pt idx="132">
                  <c:v>136.22042311892346</c:v>
                </c:pt>
                <c:pt idx="133">
                  <c:v>134.88649027192005</c:v>
                </c:pt>
                <c:pt idx="134">
                  <c:v>131.83386506066424</c:v>
                </c:pt>
                <c:pt idx="135">
                  <c:v>131.30025172685663</c:v>
                </c:pt>
                <c:pt idx="136">
                  <c:v>129.86470720047973</c:v>
                </c:pt>
                <c:pt idx="137">
                  <c:v>131.72876893859004</c:v>
                </c:pt>
                <c:pt idx="138">
                  <c:v>129.68437824597623</c:v>
                </c:pt>
                <c:pt idx="139">
                  <c:v>130.79259777280785</c:v>
                </c:pt>
                <c:pt idx="140">
                  <c:v>128.76436461405126</c:v>
                </c:pt>
                <c:pt idx="141">
                  <c:v>133.99655464327944</c:v>
                </c:pt>
                <c:pt idx="142">
                  <c:v>128.79682360438272</c:v>
                </c:pt>
                <c:pt idx="143">
                  <c:v>133.76187781554259</c:v>
                </c:pt>
                <c:pt idx="144">
                  <c:v>131.60677221797721</c:v>
                </c:pt>
                <c:pt idx="145">
                  <c:v>128.14622285094455</c:v>
                </c:pt>
                <c:pt idx="146">
                  <c:v>127.64718569971043</c:v>
                </c:pt>
                <c:pt idx="147">
                  <c:v>129.67481377457597</c:v>
                </c:pt>
                <c:pt idx="148">
                  <c:v>129.64103926108348</c:v>
                </c:pt>
                <c:pt idx="149">
                  <c:v>132.02680537919684</c:v>
                </c:pt>
                <c:pt idx="150">
                  <c:v>130.25407631627783</c:v>
                </c:pt>
                <c:pt idx="151">
                  <c:v>128.07315545090975</c:v>
                </c:pt>
                <c:pt idx="152">
                  <c:v>129.1304186991305</c:v>
                </c:pt>
                <c:pt idx="153">
                  <c:v>134.87572762968981</c:v>
                </c:pt>
                <c:pt idx="154">
                  <c:v>129.81431525540017</c:v>
                </c:pt>
                <c:pt idx="155">
                  <c:v>133.14096269994792</c:v>
                </c:pt>
                <c:pt idx="156">
                  <c:v>129.54382250412087</c:v>
                </c:pt>
                <c:pt idx="157">
                  <c:v>128.63942472230636</c:v>
                </c:pt>
                <c:pt idx="158">
                  <c:v>130.37328099890266</c:v>
                </c:pt>
                <c:pt idx="159">
                  <c:v>131.82669744514871</c:v>
                </c:pt>
                <c:pt idx="160">
                  <c:v>130.39688399847708</c:v>
                </c:pt>
                <c:pt idx="161">
                  <c:v>131.43633867364716</c:v>
                </c:pt>
                <c:pt idx="162">
                  <c:v>129.49253249479264</c:v>
                </c:pt>
                <c:pt idx="163">
                  <c:v>130.23591137900431</c:v>
                </c:pt>
                <c:pt idx="164">
                  <c:v>130.43736766683759</c:v>
                </c:pt>
                <c:pt idx="165">
                  <c:v>131.20626920302379</c:v>
                </c:pt>
                <c:pt idx="166">
                  <c:v>130.1089350616158</c:v>
                </c:pt>
                <c:pt idx="167">
                  <c:v>136.68041839802888</c:v>
                </c:pt>
                <c:pt idx="168">
                  <c:v>134.59969055807269</c:v>
                </c:pt>
                <c:pt idx="169">
                  <c:v>133.69842551370127</c:v>
                </c:pt>
                <c:pt idx="170">
                  <c:v>131.80630897812767</c:v>
                </c:pt>
                <c:pt idx="171">
                  <c:v>130.64806620221847</c:v>
                </c:pt>
                <c:pt idx="172">
                  <c:v>135.39591382909637</c:v>
                </c:pt>
                <c:pt idx="173">
                  <c:v>131.20947617783298</c:v>
                </c:pt>
                <c:pt idx="174">
                  <c:v>129.10863185495677</c:v>
                </c:pt>
                <c:pt idx="175">
                  <c:v>134.03350632916428</c:v>
                </c:pt>
                <c:pt idx="176">
                  <c:v>136.29415062639498</c:v>
                </c:pt>
                <c:pt idx="177">
                  <c:v>132.96776579842174</c:v>
                </c:pt>
                <c:pt idx="178">
                  <c:v>135.83715345662387</c:v>
                </c:pt>
                <c:pt idx="179">
                  <c:v>132.56378994493951</c:v>
                </c:pt>
                <c:pt idx="180">
                  <c:v>148.77019066821617</c:v>
                </c:pt>
                <c:pt idx="181">
                  <c:v>136.77820598465394</c:v>
                </c:pt>
                <c:pt idx="182">
                  <c:v>146.37915872317527</c:v>
                </c:pt>
                <c:pt idx="183">
                  <c:v>142.46710861259206</c:v>
                </c:pt>
                <c:pt idx="184">
                  <c:v>140.55912986586253</c:v>
                </c:pt>
                <c:pt idx="185">
                  <c:v>140.89491379101969</c:v>
                </c:pt>
                <c:pt idx="186">
                  <c:v>146.93634366865109</c:v>
                </c:pt>
                <c:pt idx="187">
                  <c:v>142.18413306945513</c:v>
                </c:pt>
                <c:pt idx="188">
                  <c:v>141.81423059200222</c:v>
                </c:pt>
                <c:pt idx="189">
                  <c:v>141.95413231639381</c:v>
                </c:pt>
                <c:pt idx="190">
                  <c:v>142.51484760962751</c:v>
                </c:pt>
                <c:pt idx="191">
                  <c:v>138.22160586895546</c:v>
                </c:pt>
                <c:pt idx="192">
                  <c:v>141.31848021731076</c:v>
                </c:pt>
                <c:pt idx="193">
                  <c:v>141.73966307352083</c:v>
                </c:pt>
                <c:pt idx="194">
                  <c:v>142.08998594715175</c:v>
                </c:pt>
                <c:pt idx="195">
                  <c:v>141.62761543035666</c:v>
                </c:pt>
                <c:pt idx="196">
                  <c:v>141.72736925667331</c:v>
                </c:pt>
                <c:pt idx="197">
                  <c:v>139.71230824409523</c:v>
                </c:pt>
                <c:pt idx="198">
                  <c:v>140.79532285055009</c:v>
                </c:pt>
                <c:pt idx="199">
                  <c:v>140.05749993518603</c:v>
                </c:pt>
                <c:pt idx="200">
                  <c:v>139.51463845093886</c:v>
                </c:pt>
                <c:pt idx="201">
                  <c:v>144.21605089844178</c:v>
                </c:pt>
                <c:pt idx="202">
                  <c:v>138.47238699629011</c:v>
                </c:pt>
                <c:pt idx="203">
                  <c:v>140.85852945304097</c:v>
                </c:pt>
                <c:pt idx="204">
                  <c:v>140.95172360883836</c:v>
                </c:pt>
                <c:pt idx="205">
                  <c:v>138.27080900524857</c:v>
                </c:pt>
                <c:pt idx="206">
                  <c:v>140.79216098520106</c:v>
                </c:pt>
                <c:pt idx="207">
                  <c:v>141.41485183890009</c:v>
                </c:pt>
                <c:pt idx="208">
                  <c:v>140.37931685223751</c:v>
                </c:pt>
                <c:pt idx="209">
                  <c:v>140.34588470369408</c:v>
                </c:pt>
                <c:pt idx="210">
                  <c:v>140.56802108888914</c:v>
                </c:pt>
                <c:pt idx="211">
                  <c:v>138.53975458057903</c:v>
                </c:pt>
                <c:pt idx="212">
                  <c:v>142.27189780935188</c:v>
                </c:pt>
                <c:pt idx="213">
                  <c:v>137.56205335489869</c:v>
                </c:pt>
                <c:pt idx="214">
                  <c:v>144.19266254172337</c:v>
                </c:pt>
                <c:pt idx="215">
                  <c:v>138.24775302074775</c:v>
                </c:pt>
                <c:pt idx="216">
                  <c:v>146.17939199922148</c:v>
                </c:pt>
                <c:pt idx="217">
                  <c:v>144.95045542321861</c:v>
                </c:pt>
                <c:pt idx="218">
                  <c:v>139.40985214949973</c:v>
                </c:pt>
                <c:pt idx="219">
                  <c:v>141.90554148654553</c:v>
                </c:pt>
                <c:pt idx="220">
                  <c:v>142.96460830759423</c:v>
                </c:pt>
                <c:pt idx="221">
                  <c:v>138.91121578529533</c:v>
                </c:pt>
                <c:pt idx="222">
                  <c:v>137.84798316449002</c:v>
                </c:pt>
                <c:pt idx="223">
                  <c:v>141.48360311153277</c:v>
                </c:pt>
                <c:pt idx="224">
                  <c:v>142.35419364570879</c:v>
                </c:pt>
                <c:pt idx="225">
                  <c:v>137.0354579702832</c:v>
                </c:pt>
                <c:pt idx="226">
                  <c:v>138.56954958911501</c:v>
                </c:pt>
                <c:pt idx="227">
                  <c:v>136.79529286534034</c:v>
                </c:pt>
                <c:pt idx="228">
                  <c:v>139.48151162986127</c:v>
                </c:pt>
                <c:pt idx="229">
                  <c:v>139.57274485701794</c:v>
                </c:pt>
                <c:pt idx="230">
                  <c:v>136.90548597515743</c:v>
                </c:pt>
                <c:pt idx="231">
                  <c:v>137.63031040362563</c:v>
                </c:pt>
                <c:pt idx="232">
                  <c:v>140.3228771460397</c:v>
                </c:pt>
                <c:pt idx="233">
                  <c:v>138.83672823363094</c:v>
                </c:pt>
                <c:pt idx="234">
                  <c:v>141.23674099538576</c:v>
                </c:pt>
                <c:pt idx="235">
                  <c:v>143.51127904394616</c:v>
                </c:pt>
                <c:pt idx="236">
                  <c:v>137.50627590961452</c:v>
                </c:pt>
                <c:pt idx="237">
                  <c:v>140.59332447571086</c:v>
                </c:pt>
                <c:pt idx="238">
                  <c:v>147.32661880537728</c:v>
                </c:pt>
                <c:pt idx="239">
                  <c:v>143.59687952731895</c:v>
                </c:pt>
                <c:pt idx="240">
                  <c:v>153.51684351124823</c:v>
                </c:pt>
                <c:pt idx="241">
                  <c:v>135.82647663615518</c:v>
                </c:pt>
                <c:pt idx="242">
                  <c:v>180.74966214455637</c:v>
                </c:pt>
                <c:pt idx="243">
                  <c:v>141.01251350975997</c:v>
                </c:pt>
                <c:pt idx="244">
                  <c:v>143.9521436417381</c:v>
                </c:pt>
                <c:pt idx="245">
                  <c:v>145.86756603864535</c:v>
                </c:pt>
                <c:pt idx="246">
                  <c:v>145.08068071724566</c:v>
                </c:pt>
                <c:pt idx="247">
                  <c:v>140.80341525799093</c:v>
                </c:pt>
                <c:pt idx="248">
                  <c:v>143.30211240320287</c:v>
                </c:pt>
                <c:pt idx="249">
                  <c:v>138.84424710435277</c:v>
                </c:pt>
                <c:pt idx="250">
                  <c:v>140.99592804916654</c:v>
                </c:pt>
                <c:pt idx="251">
                  <c:v>139.64374670565698</c:v>
                </c:pt>
                <c:pt idx="252">
                  <c:v>141.4074209617188</c:v>
                </c:pt>
                <c:pt idx="253">
                  <c:v>147.32251731071</c:v>
                </c:pt>
                <c:pt idx="254">
                  <c:v>140.80965787600698</c:v>
                </c:pt>
                <c:pt idx="255">
                  <c:v>141.75506509777884</c:v>
                </c:pt>
                <c:pt idx="256">
                  <c:v>140.55728131924397</c:v>
                </c:pt>
                <c:pt idx="257">
                  <c:v>147.0141080519607</c:v>
                </c:pt>
                <c:pt idx="258">
                  <c:v>141.89366099671361</c:v>
                </c:pt>
                <c:pt idx="259">
                  <c:v>139.91343237103715</c:v>
                </c:pt>
                <c:pt idx="260">
                  <c:v>156.67845160083203</c:v>
                </c:pt>
                <c:pt idx="261">
                  <c:v>145.35238458739707</c:v>
                </c:pt>
                <c:pt idx="262">
                  <c:v>142.02506194837832</c:v>
                </c:pt>
                <c:pt idx="263">
                  <c:v>151.84770694930953</c:v>
                </c:pt>
                <c:pt idx="264">
                  <c:v>146.32931272869777</c:v>
                </c:pt>
                <c:pt idx="265">
                  <c:v>141.54159361599281</c:v>
                </c:pt>
                <c:pt idx="266">
                  <c:v>146.70958012945911</c:v>
                </c:pt>
                <c:pt idx="267">
                  <c:v>146.75850411952942</c:v>
                </c:pt>
                <c:pt idx="268">
                  <c:v>149.11145712120663</c:v>
                </c:pt>
                <c:pt idx="269">
                  <c:v>143.49756688009396</c:v>
                </c:pt>
                <c:pt idx="270">
                  <c:v>154.43057487649864</c:v>
                </c:pt>
                <c:pt idx="271">
                  <c:v>147.7943897777775</c:v>
                </c:pt>
                <c:pt idx="272">
                  <c:v>144.11704652246658</c:v>
                </c:pt>
                <c:pt idx="273">
                  <c:v>144.20106341872207</c:v>
                </c:pt>
                <c:pt idx="274">
                  <c:v>143.70262694930113</c:v>
                </c:pt>
                <c:pt idx="275">
                  <c:v>152.58465837541888</c:v>
                </c:pt>
                <c:pt idx="276">
                  <c:v>143.0136315784805</c:v>
                </c:pt>
                <c:pt idx="277">
                  <c:v>141.76344583159371</c:v>
                </c:pt>
                <c:pt idx="278">
                  <c:v>151.88057345737164</c:v>
                </c:pt>
                <c:pt idx="279">
                  <c:v>156.08209158518463</c:v>
                </c:pt>
                <c:pt idx="280">
                  <c:v>152.36515474066027</c:v>
                </c:pt>
                <c:pt idx="281">
                  <c:v>151.97123360216216</c:v>
                </c:pt>
                <c:pt idx="282">
                  <c:v>144.766900869735</c:v>
                </c:pt>
                <c:pt idx="283">
                  <c:v>152.00844390815456</c:v>
                </c:pt>
                <c:pt idx="284">
                  <c:v>149.67174959177117</c:v>
                </c:pt>
                <c:pt idx="285">
                  <c:v>145.50359008329522</c:v>
                </c:pt>
                <c:pt idx="286">
                  <c:v>150.50947377544398</c:v>
                </c:pt>
                <c:pt idx="287">
                  <c:v>149.60361739202324</c:v>
                </c:pt>
                <c:pt idx="288">
                  <c:v>148.09552180871086</c:v>
                </c:pt>
                <c:pt idx="289">
                  <c:v>143.944260099801</c:v>
                </c:pt>
                <c:pt idx="290">
                  <c:v>161.36061385290796</c:v>
                </c:pt>
                <c:pt idx="291">
                  <c:v>155.74923875515489</c:v>
                </c:pt>
                <c:pt idx="292">
                  <c:v>164.23871486592813</c:v>
                </c:pt>
                <c:pt idx="293">
                  <c:v>147.08547206902765</c:v>
                </c:pt>
                <c:pt idx="294">
                  <c:v>146.02408139858844</c:v>
                </c:pt>
                <c:pt idx="295">
                  <c:v>153.47713011449267</c:v>
                </c:pt>
                <c:pt idx="296">
                  <c:v>144.49738842152107</c:v>
                </c:pt>
                <c:pt idx="297">
                  <c:v>158.81735066885545</c:v>
                </c:pt>
                <c:pt idx="298">
                  <c:v>147.35488328846662</c:v>
                </c:pt>
                <c:pt idx="299">
                  <c:v>160.71155151760487</c:v>
                </c:pt>
                <c:pt idx="300">
                  <c:v>159.53326624914942</c:v>
                </c:pt>
                <c:pt idx="301">
                  <c:v>143.5165674188938</c:v>
                </c:pt>
                <c:pt idx="302">
                  <c:v>152.17434434372558</c:v>
                </c:pt>
                <c:pt idx="303">
                  <c:v>155.85643896819667</c:v>
                </c:pt>
                <c:pt idx="304">
                  <c:v>148.04693703573619</c:v>
                </c:pt>
                <c:pt idx="305">
                  <c:v>164.19897335461758</c:v>
                </c:pt>
                <c:pt idx="306">
                  <c:v>153.29200088099711</c:v>
                </c:pt>
                <c:pt idx="307">
                  <c:v>148.54235924384486</c:v>
                </c:pt>
                <c:pt idx="308">
                  <c:v>157.94872089260161</c:v>
                </c:pt>
                <c:pt idx="309">
                  <c:v>159.38368051831111</c:v>
                </c:pt>
                <c:pt idx="310">
                  <c:v>165.06675298288587</c:v>
                </c:pt>
                <c:pt idx="311">
                  <c:v>158.68863021653689</c:v>
                </c:pt>
                <c:pt idx="312">
                  <c:v>171.07419356292488</c:v>
                </c:pt>
                <c:pt idx="313">
                  <c:v>157.68929061967094</c:v>
                </c:pt>
                <c:pt idx="314">
                  <c:v>153.99603447845763</c:v>
                </c:pt>
                <c:pt idx="315">
                  <c:v>161.17536527350705</c:v>
                </c:pt>
                <c:pt idx="316">
                  <c:v>159.27034090941373</c:v>
                </c:pt>
                <c:pt idx="317">
                  <c:v>162.84214809623575</c:v>
                </c:pt>
                <c:pt idx="318">
                  <c:v>156.17213911584247</c:v>
                </c:pt>
                <c:pt idx="319">
                  <c:v>155.27068048645529</c:v>
                </c:pt>
                <c:pt idx="320">
                  <c:v>167.16820010008951</c:v>
                </c:pt>
                <c:pt idx="321">
                  <c:v>147.13472758000623</c:v>
                </c:pt>
                <c:pt idx="322">
                  <c:v>165.58629726566397</c:v>
                </c:pt>
                <c:pt idx="323">
                  <c:v>143.47576321574036</c:v>
                </c:pt>
                <c:pt idx="324">
                  <c:v>156.93351181385793</c:v>
                </c:pt>
                <c:pt idx="325">
                  <c:v>154.41859905193732</c:v>
                </c:pt>
                <c:pt idx="326">
                  <c:v>140.8676995496599</c:v>
                </c:pt>
                <c:pt idx="327">
                  <c:v>156.70170045415793</c:v>
                </c:pt>
                <c:pt idx="328">
                  <c:v>154.50677129488992</c:v>
                </c:pt>
                <c:pt idx="329">
                  <c:v>148.21635409776584</c:v>
                </c:pt>
                <c:pt idx="330">
                  <c:v>155.83796697059699</c:v>
                </c:pt>
                <c:pt idx="331">
                  <c:v>145.41520820625553</c:v>
                </c:pt>
                <c:pt idx="332">
                  <c:v>148.29443709426968</c:v>
                </c:pt>
                <c:pt idx="333">
                  <c:v>148.76620466311238</c:v>
                </c:pt>
                <c:pt idx="334">
                  <c:v>147.61528680268194</c:v>
                </c:pt>
                <c:pt idx="335">
                  <c:v>143.64317664972421</c:v>
                </c:pt>
                <c:pt idx="336">
                  <c:v>148.45662351244798</c:v>
                </c:pt>
                <c:pt idx="337">
                  <c:v>145.32381221517377</c:v>
                </c:pt>
                <c:pt idx="338">
                  <c:v>146.34137258173823</c:v>
                </c:pt>
                <c:pt idx="339">
                  <c:v>143.50972692062197</c:v>
                </c:pt>
                <c:pt idx="340">
                  <c:v>153.05950089083765</c:v>
                </c:pt>
                <c:pt idx="341">
                  <c:v>149.95763817202635</c:v>
                </c:pt>
                <c:pt idx="342">
                  <c:v>142.26026605308812</c:v>
                </c:pt>
                <c:pt idx="343">
                  <c:v>146.86933856878312</c:v>
                </c:pt>
                <c:pt idx="344">
                  <c:v>145.88155690021136</c:v>
                </c:pt>
                <c:pt idx="345">
                  <c:v>147.64821864973786</c:v>
                </c:pt>
                <c:pt idx="346">
                  <c:v>146.09745930702562</c:v>
                </c:pt>
                <c:pt idx="347">
                  <c:v>146.27557184731702</c:v>
                </c:pt>
                <c:pt idx="348">
                  <c:v>142.79002860010192</c:v>
                </c:pt>
                <c:pt idx="349">
                  <c:v>145.43822560358763</c:v>
                </c:pt>
                <c:pt idx="350">
                  <c:v>147.37752875772003</c:v>
                </c:pt>
                <c:pt idx="351">
                  <c:v>148.35173293170061</c:v>
                </c:pt>
                <c:pt idx="352">
                  <c:v>150.38888360018234</c:v>
                </c:pt>
                <c:pt idx="353">
                  <c:v>143.48225172193912</c:v>
                </c:pt>
                <c:pt idx="354">
                  <c:v>146.94597750321535</c:v>
                </c:pt>
                <c:pt idx="355">
                  <c:v>145.98329863507962</c:v>
                </c:pt>
                <c:pt idx="356">
                  <c:v>146.66526989619922</c:v>
                </c:pt>
                <c:pt idx="357">
                  <c:v>146.6244331979054</c:v>
                </c:pt>
                <c:pt idx="358">
                  <c:v>144.6916639664982</c:v>
                </c:pt>
                <c:pt idx="359">
                  <c:v>148.38535619799472</c:v>
                </c:pt>
                <c:pt idx="360">
                  <c:v>144.06746650736483</c:v>
                </c:pt>
                <c:pt idx="361">
                  <c:v>146.17665786228193</c:v>
                </c:pt>
                <c:pt idx="362">
                  <c:v>152.26275910988502</c:v>
                </c:pt>
                <c:pt idx="363">
                  <c:v>147.32157047682355</c:v>
                </c:pt>
                <c:pt idx="364">
                  <c:v>143.66367865140626</c:v>
                </c:pt>
                <c:pt idx="365">
                  <c:v>148.04629341115125</c:v>
                </c:pt>
                <c:pt idx="366">
                  <c:v>142.83518543384085</c:v>
                </c:pt>
                <c:pt idx="367">
                  <c:v>151.11420058738679</c:v>
                </c:pt>
                <c:pt idx="368">
                  <c:v>147.59962911928952</c:v>
                </c:pt>
                <c:pt idx="369">
                  <c:v>149.4681651228326</c:v>
                </c:pt>
                <c:pt idx="370">
                  <c:v>143.25262495708563</c:v>
                </c:pt>
                <c:pt idx="371">
                  <c:v>148.02299343472316</c:v>
                </c:pt>
                <c:pt idx="372">
                  <c:v>156.77438280055509</c:v>
                </c:pt>
                <c:pt idx="373">
                  <c:v>140.93725000830105</c:v>
                </c:pt>
                <c:pt idx="374">
                  <c:v>146.28212114826468</c:v>
                </c:pt>
                <c:pt idx="375">
                  <c:v>153.56015221508426</c:v>
                </c:pt>
                <c:pt idx="376">
                  <c:v>151.46394660145486</c:v>
                </c:pt>
                <c:pt idx="377">
                  <c:v>148.41256809595274</c:v>
                </c:pt>
                <c:pt idx="378">
                  <c:v>156.20271022937399</c:v>
                </c:pt>
                <c:pt idx="379">
                  <c:v>147.27731065665515</c:v>
                </c:pt>
                <c:pt idx="380">
                  <c:v>146.00986188140081</c:v>
                </c:pt>
                <c:pt idx="381">
                  <c:v>152.75520904298438</c:v>
                </c:pt>
                <c:pt idx="382">
                  <c:v>146.52851620612529</c:v>
                </c:pt>
                <c:pt idx="383">
                  <c:v>148.95360909703459</c:v>
                </c:pt>
                <c:pt idx="384">
                  <c:v>147.85410773056245</c:v>
                </c:pt>
                <c:pt idx="385">
                  <c:v>149.82157792818469</c:v>
                </c:pt>
                <c:pt idx="386">
                  <c:v>149.28047931112494</c:v>
                </c:pt>
                <c:pt idx="387">
                  <c:v>148.78462890018116</c:v>
                </c:pt>
                <c:pt idx="388">
                  <c:v>155.63402554282868</c:v>
                </c:pt>
                <c:pt idx="389">
                  <c:v>147.24927083990102</c:v>
                </c:pt>
                <c:pt idx="390">
                  <c:v>149.32322226233859</c:v>
                </c:pt>
                <c:pt idx="391">
                  <c:v>144.70943865299486</c:v>
                </c:pt>
                <c:pt idx="392">
                  <c:v>150.08511990969799</c:v>
                </c:pt>
                <c:pt idx="393">
                  <c:v>150.30141030170103</c:v>
                </c:pt>
                <c:pt idx="394">
                  <c:v>153.3096959495885</c:v>
                </c:pt>
                <c:pt idx="395">
                  <c:v>154.30117552579276</c:v>
                </c:pt>
                <c:pt idx="396">
                  <c:v>147.17271278809838</c:v>
                </c:pt>
                <c:pt idx="397">
                  <c:v>150.36167309687988</c:v>
                </c:pt>
                <c:pt idx="398">
                  <c:v>151.99945212318639</c:v>
                </c:pt>
                <c:pt idx="399">
                  <c:v>154.32477151483343</c:v>
                </c:pt>
                <c:pt idx="400">
                  <c:v>161.88464476663884</c:v>
                </c:pt>
                <c:pt idx="401">
                  <c:v>161.01203204655062</c:v>
                </c:pt>
                <c:pt idx="402">
                  <c:v>154.06070907421497</c:v>
                </c:pt>
                <c:pt idx="403">
                  <c:v>153.18594548578753</c:v>
                </c:pt>
                <c:pt idx="404">
                  <c:v>156.87406303561903</c:v>
                </c:pt>
                <c:pt idx="405">
                  <c:v>155.6296017899999</c:v>
                </c:pt>
                <c:pt idx="406">
                  <c:v>159.32783690050951</c:v>
                </c:pt>
                <c:pt idx="407">
                  <c:v>150.16446623683063</c:v>
                </c:pt>
                <c:pt idx="408">
                  <c:v>150.85098119626912</c:v>
                </c:pt>
                <c:pt idx="409">
                  <c:v>156.21347704989014</c:v>
                </c:pt>
                <c:pt idx="410">
                  <c:v>150.75770589521122</c:v>
                </c:pt>
                <c:pt idx="411">
                  <c:v>158.77188491272929</c:v>
                </c:pt>
                <c:pt idx="412">
                  <c:v>149.83785241127453</c:v>
                </c:pt>
                <c:pt idx="413">
                  <c:v>148.55184739144906</c:v>
                </c:pt>
                <c:pt idx="414">
                  <c:v>156.90724534627694</c:v>
                </c:pt>
                <c:pt idx="415">
                  <c:v>150.30456209815691</c:v>
                </c:pt>
                <c:pt idx="416">
                  <c:v>150.75391794666686</c:v>
                </c:pt>
                <c:pt idx="417">
                  <c:v>164.12540925686838</c:v>
                </c:pt>
                <c:pt idx="418">
                  <c:v>155.15898662114034</c:v>
                </c:pt>
                <c:pt idx="419">
                  <c:v>155.23251531298592</c:v>
                </c:pt>
                <c:pt idx="420">
                  <c:v>152.22191973863391</c:v>
                </c:pt>
                <c:pt idx="421">
                  <c:v>150.87603946032263</c:v>
                </c:pt>
                <c:pt idx="422">
                  <c:v>150.95061032467106</c:v>
                </c:pt>
                <c:pt idx="423">
                  <c:v>145.38738400231927</c:v>
                </c:pt>
                <c:pt idx="424">
                  <c:v>150.9055768906162</c:v>
                </c:pt>
                <c:pt idx="425">
                  <c:v>148.96026245522688</c:v>
                </c:pt>
                <c:pt idx="426">
                  <c:v>146.18768406629204</c:v>
                </c:pt>
                <c:pt idx="427">
                  <c:v>143.89641516427551</c:v>
                </c:pt>
                <c:pt idx="428">
                  <c:v>157.21374127386179</c:v>
                </c:pt>
                <c:pt idx="429">
                  <c:v>154.08941297312188</c:v>
                </c:pt>
                <c:pt idx="430">
                  <c:v>148.99893822522051</c:v>
                </c:pt>
                <c:pt idx="431">
                  <c:v>143.63193115550672</c:v>
                </c:pt>
                <c:pt idx="432">
                  <c:v>151.59362383421723</c:v>
                </c:pt>
                <c:pt idx="433">
                  <c:v>146.50294328664171</c:v>
                </c:pt>
                <c:pt idx="434">
                  <c:v>144.86290343583306</c:v>
                </c:pt>
                <c:pt idx="435">
                  <c:v>144.45847450871864</c:v>
                </c:pt>
                <c:pt idx="436">
                  <c:v>141.06475243083025</c:v>
                </c:pt>
                <c:pt idx="437">
                  <c:v>148.78834971974416</c:v>
                </c:pt>
                <c:pt idx="438">
                  <c:v>152.49662655838043</c:v>
                </c:pt>
                <c:pt idx="439">
                  <c:v>252.40170462474771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90-46F4-81D6-846FF5326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  <c:max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</a:t>
            </a:r>
            <a:r>
              <a:rPr lang="en-US" baseline="0"/>
              <a:t> Spring</a:t>
            </a:r>
            <a:r>
              <a:rPr lang="en-US"/>
              <a:t>: Max Amp -</a:t>
            </a:r>
            <a:r>
              <a:rPr lang="en-US" baseline="0"/>
              <a:t>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'spring time series'!$AR$1:$AS$1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689110543773172E-2"/>
                  <c:y val="0.32071240251760536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series'!$AL$3:$AL$1919</c:f>
              <c:numCache>
                <c:formatCode>0.00000</c:formatCode>
                <c:ptCount val="1917"/>
                <c:pt idx="0">
                  <c:v>3.1653186255412701E-3</c:v>
                </c:pt>
                <c:pt idx="1">
                  <c:v>3.5074505429600598E-3</c:v>
                </c:pt>
                <c:pt idx="2">
                  <c:v>3.5557833510225598E-3</c:v>
                </c:pt>
                <c:pt idx="3">
                  <c:v>3.7024315787572201E-3</c:v>
                </c:pt>
                <c:pt idx="4">
                  <c:v>3.4016392243295399E-3</c:v>
                </c:pt>
                <c:pt idx="5">
                  <c:v>4.09699352048719E-3</c:v>
                </c:pt>
                <c:pt idx="6">
                  <c:v>3.7452498334525999E-3</c:v>
                </c:pt>
                <c:pt idx="7">
                  <c:v>3.8569013568074801E-3</c:v>
                </c:pt>
                <c:pt idx="8">
                  <c:v>3.7179487976976098E-3</c:v>
                </c:pt>
                <c:pt idx="9">
                  <c:v>4.0791469559686502E-3</c:v>
                </c:pt>
                <c:pt idx="10">
                  <c:v>3.7781352129659701E-3</c:v>
                </c:pt>
                <c:pt idx="11">
                  <c:v>4.2765703056021898E-3</c:v>
                </c:pt>
                <c:pt idx="12">
                  <c:v>3.7839336420665598E-3</c:v>
                </c:pt>
                <c:pt idx="13">
                  <c:v>3.6550779200592198E-3</c:v>
                </c:pt>
                <c:pt idx="14">
                  <c:v>4.1185830631022104E-3</c:v>
                </c:pt>
                <c:pt idx="15">
                  <c:v>3.8460366915571702E-3</c:v>
                </c:pt>
                <c:pt idx="16">
                  <c:v>6.98344247898686E-3</c:v>
                </c:pt>
                <c:pt idx="17">
                  <c:v>7.5589943693465302E-3</c:v>
                </c:pt>
                <c:pt idx="18">
                  <c:v>7.7831023819587E-3</c:v>
                </c:pt>
                <c:pt idx="19">
                  <c:v>5.53092703105648E-3</c:v>
                </c:pt>
                <c:pt idx="20">
                  <c:v>3.9259240243146396E-3</c:v>
                </c:pt>
                <c:pt idx="21">
                  <c:v>3.5376849190060702E-3</c:v>
                </c:pt>
                <c:pt idx="22">
                  <c:v>3.4812245119695399E-3</c:v>
                </c:pt>
                <c:pt idx="23">
                  <c:v>3.5391082291512401E-3</c:v>
                </c:pt>
                <c:pt idx="24">
                  <c:v>3.51987057500304E-3</c:v>
                </c:pt>
                <c:pt idx="25">
                  <c:v>3.33559322930118E-3</c:v>
                </c:pt>
                <c:pt idx="26">
                  <c:v>3.9059388647180401E-3</c:v>
                </c:pt>
                <c:pt idx="27">
                  <c:v>3.2145163670569302E-3</c:v>
                </c:pt>
                <c:pt idx="28">
                  <c:v>3.27681264345236E-3</c:v>
                </c:pt>
                <c:pt idx="29">
                  <c:v>3.4252862679166299E-3</c:v>
                </c:pt>
                <c:pt idx="30">
                  <c:v>3.47473404274705E-3</c:v>
                </c:pt>
                <c:pt idx="31">
                  <c:v>3.4319266701734802E-3</c:v>
                </c:pt>
                <c:pt idx="32">
                  <c:v>3.2573620407519801E-3</c:v>
                </c:pt>
                <c:pt idx="33">
                  <c:v>3.4471545397617501E-3</c:v>
                </c:pt>
                <c:pt idx="34">
                  <c:v>3.34074250313196E-3</c:v>
                </c:pt>
                <c:pt idx="35">
                  <c:v>3.4126976439496602E-3</c:v>
                </c:pt>
                <c:pt idx="36">
                  <c:v>4.5143732542593899E-3</c:v>
                </c:pt>
                <c:pt idx="37">
                  <c:v>3.30245898084967E-3</c:v>
                </c:pt>
                <c:pt idx="38">
                  <c:v>3.76110918433339E-3</c:v>
                </c:pt>
                <c:pt idx="39">
                  <c:v>3.6545163608948999E-3</c:v>
                </c:pt>
                <c:pt idx="40">
                  <c:v>3.6462106552593498E-3</c:v>
                </c:pt>
                <c:pt idx="41">
                  <c:v>3.4517382115654802E-3</c:v>
                </c:pt>
                <c:pt idx="42">
                  <c:v>3.3819210237396599E-3</c:v>
                </c:pt>
                <c:pt idx="43">
                  <c:v>4.0334313306592401E-3</c:v>
                </c:pt>
                <c:pt idx="44">
                  <c:v>3.3441280761911801E-3</c:v>
                </c:pt>
                <c:pt idx="45">
                  <c:v>3.6282432046641001E-3</c:v>
                </c:pt>
                <c:pt idx="46">
                  <c:v>4.1434315947469899E-3</c:v>
                </c:pt>
                <c:pt idx="47">
                  <c:v>3.79687020275835E-3</c:v>
                </c:pt>
                <c:pt idx="48">
                  <c:v>3.8935570920038899E-3</c:v>
                </c:pt>
                <c:pt idx="49">
                  <c:v>3.3008883142392601E-3</c:v>
                </c:pt>
                <c:pt idx="50">
                  <c:v>3.5605590038507002E-3</c:v>
                </c:pt>
                <c:pt idx="51">
                  <c:v>3.8567231690990402E-3</c:v>
                </c:pt>
                <c:pt idx="52">
                  <c:v>3.68535109260551E-3</c:v>
                </c:pt>
                <c:pt idx="53">
                  <c:v>3.22615905059797E-3</c:v>
                </c:pt>
                <c:pt idx="54">
                  <c:v>3.3495138727860502E-3</c:v>
                </c:pt>
                <c:pt idx="55">
                  <c:v>3.2904183189938099E-3</c:v>
                </c:pt>
                <c:pt idx="56">
                  <c:v>3.3565038544372998E-3</c:v>
                </c:pt>
                <c:pt idx="57">
                  <c:v>4.0109907597727004E-3</c:v>
                </c:pt>
                <c:pt idx="58">
                  <c:v>3.5875203643383198E-3</c:v>
                </c:pt>
                <c:pt idx="59">
                  <c:v>3.1436428318012098E-3</c:v>
                </c:pt>
                <c:pt idx="60">
                  <c:v>3.5167947707026698E-3</c:v>
                </c:pt>
                <c:pt idx="61">
                  <c:v>3.3407830903298E-3</c:v>
                </c:pt>
                <c:pt idx="62">
                  <c:v>3.9129045337133904E-3</c:v>
                </c:pt>
                <c:pt idx="63">
                  <c:v>3.6122484664937002E-3</c:v>
                </c:pt>
                <c:pt idx="64">
                  <c:v>3.0994923524177201E-3</c:v>
                </c:pt>
                <c:pt idx="65">
                  <c:v>3.35997767983038E-3</c:v>
                </c:pt>
                <c:pt idx="66">
                  <c:v>3.74339845710614E-3</c:v>
                </c:pt>
                <c:pt idx="67">
                  <c:v>3.26637426436355E-3</c:v>
                </c:pt>
                <c:pt idx="68">
                  <c:v>3.15974160053054E-3</c:v>
                </c:pt>
                <c:pt idx="69">
                  <c:v>2.9561531111022099E-3</c:v>
                </c:pt>
                <c:pt idx="70">
                  <c:v>3.1966119738386701E-3</c:v>
                </c:pt>
                <c:pt idx="71">
                  <c:v>3.1110803561831598E-3</c:v>
                </c:pt>
                <c:pt idx="72">
                  <c:v>3.1210035716564199E-3</c:v>
                </c:pt>
                <c:pt idx="73">
                  <c:v>3.2505959948527902E-3</c:v>
                </c:pt>
                <c:pt idx="74">
                  <c:v>3.1682482267660801E-3</c:v>
                </c:pt>
                <c:pt idx="75">
                  <c:v>3.4474404482541E-3</c:v>
                </c:pt>
                <c:pt idx="76">
                  <c:v>3.1735153550914402E-3</c:v>
                </c:pt>
                <c:pt idx="77">
                  <c:v>3.25056844205224E-3</c:v>
                </c:pt>
                <c:pt idx="78">
                  <c:v>3.11933793408505E-3</c:v>
                </c:pt>
                <c:pt idx="79">
                  <c:v>3.4734325696922602E-3</c:v>
                </c:pt>
                <c:pt idx="80">
                  <c:v>3.12744279620454E-3</c:v>
                </c:pt>
                <c:pt idx="81">
                  <c:v>3.2087851529623299E-3</c:v>
                </c:pt>
                <c:pt idx="82">
                  <c:v>3.1776366993914902E-3</c:v>
                </c:pt>
                <c:pt idx="83">
                  <c:v>3.1877380520082999E-3</c:v>
                </c:pt>
                <c:pt idx="84">
                  <c:v>3.1240122427217201E-3</c:v>
                </c:pt>
                <c:pt idx="85">
                  <c:v>2.93198423096946E-3</c:v>
                </c:pt>
                <c:pt idx="86">
                  <c:v>3.06339227004264E-3</c:v>
                </c:pt>
                <c:pt idx="87">
                  <c:v>3.4563620546241699E-3</c:v>
                </c:pt>
                <c:pt idx="88">
                  <c:v>3.0670092579756199E-3</c:v>
                </c:pt>
                <c:pt idx="89">
                  <c:v>3.13521927963839E-3</c:v>
                </c:pt>
                <c:pt idx="90">
                  <c:v>3.0960610106418002E-3</c:v>
                </c:pt>
                <c:pt idx="91">
                  <c:v>3.3801022190652701E-3</c:v>
                </c:pt>
                <c:pt idx="92">
                  <c:v>2.7801823142940799E-3</c:v>
                </c:pt>
                <c:pt idx="93">
                  <c:v>2.960977840099E-3</c:v>
                </c:pt>
                <c:pt idx="94">
                  <c:v>2.1384346645964201E-2</c:v>
                </c:pt>
                <c:pt idx="95">
                  <c:v>3.05170445143645E-3</c:v>
                </c:pt>
                <c:pt idx="96" formatCode="0.0000">
                  <c:v>3.32244547323199E-2</c:v>
                </c:pt>
                <c:pt idx="97" formatCode="0.0000">
                  <c:v>2.8760369616172302E-2</c:v>
                </c:pt>
                <c:pt idx="98" formatCode="0.0000">
                  <c:v>2.9321784230363301E-2</c:v>
                </c:pt>
                <c:pt idx="99" formatCode="0.0000">
                  <c:v>3.04007705165938E-2</c:v>
                </c:pt>
                <c:pt idx="100" formatCode="0.0000">
                  <c:v>3.1026848561462501E-2</c:v>
                </c:pt>
                <c:pt idx="101" formatCode="0.0000">
                  <c:v>3.1686725500140699E-2</c:v>
                </c:pt>
                <c:pt idx="102" formatCode="0.0000">
                  <c:v>3.0532367002330901E-2</c:v>
                </c:pt>
                <c:pt idx="103" formatCode="0.0000">
                  <c:v>3.2365972760316698E-2</c:v>
                </c:pt>
                <c:pt idx="104" formatCode="0.0000">
                  <c:v>3.2133792973250197E-2</c:v>
                </c:pt>
                <c:pt idx="105" formatCode="0.0000">
                  <c:v>3.0556921860209502E-2</c:v>
                </c:pt>
                <c:pt idx="106" formatCode="0.0000">
                  <c:v>3.19395783911334E-2</c:v>
                </c:pt>
                <c:pt idx="107" formatCode="0.0000">
                  <c:v>3.3053927046259798E-2</c:v>
                </c:pt>
                <c:pt idx="108" formatCode="0.0000">
                  <c:v>2.7957979290168099E-2</c:v>
                </c:pt>
                <c:pt idx="109" formatCode="0.0000">
                  <c:v>2.93140126937569E-2</c:v>
                </c:pt>
                <c:pt idx="110" formatCode="0.0000">
                  <c:v>2.9317474613765899E-2</c:v>
                </c:pt>
                <c:pt idx="111" formatCode="0.0000">
                  <c:v>2.99039083209547E-2</c:v>
                </c:pt>
                <c:pt idx="112" formatCode="0.0000">
                  <c:v>3.5996731777225899E-2</c:v>
                </c:pt>
                <c:pt idx="113" formatCode="0.0000">
                  <c:v>2.8428150255669801E-2</c:v>
                </c:pt>
                <c:pt idx="114" formatCode="0.0000">
                  <c:v>2.8755694713475E-2</c:v>
                </c:pt>
                <c:pt idx="115" formatCode="0.0000">
                  <c:v>2.90242257250731E-2</c:v>
                </c:pt>
                <c:pt idx="116" formatCode="0.0000">
                  <c:v>2.9034363438499401E-2</c:v>
                </c:pt>
                <c:pt idx="117" formatCode="0.0000">
                  <c:v>2.8874111954835299E-2</c:v>
                </c:pt>
                <c:pt idx="118" formatCode="0.0000">
                  <c:v>3.0490002369226599E-2</c:v>
                </c:pt>
                <c:pt idx="119" formatCode="0.0000">
                  <c:v>3.05504570361009E-2</c:v>
                </c:pt>
                <c:pt idx="120" formatCode="0.0000">
                  <c:v>2.9946251597556501E-2</c:v>
                </c:pt>
                <c:pt idx="121" formatCode="0.0000">
                  <c:v>2.9663758817046901E-2</c:v>
                </c:pt>
                <c:pt idx="122" formatCode="0.0000">
                  <c:v>2.92677733437798E-2</c:v>
                </c:pt>
                <c:pt idx="123" formatCode="0.0000">
                  <c:v>2.82344446173639E-2</c:v>
                </c:pt>
                <c:pt idx="124" formatCode="0.0000">
                  <c:v>2.9857948346077301E-2</c:v>
                </c:pt>
                <c:pt idx="125" formatCode="0.0000">
                  <c:v>2.9226293961819201E-2</c:v>
                </c:pt>
                <c:pt idx="126" formatCode="0.0000">
                  <c:v>3.1737681013915602E-2</c:v>
                </c:pt>
                <c:pt idx="127" formatCode="0.0000">
                  <c:v>2.7827700495630301E-2</c:v>
                </c:pt>
                <c:pt idx="128" formatCode="0.0000">
                  <c:v>2.87469833585242E-2</c:v>
                </c:pt>
                <c:pt idx="129" formatCode="0.0000">
                  <c:v>3.0526152754216E-2</c:v>
                </c:pt>
                <c:pt idx="130" formatCode="0.0000">
                  <c:v>2.9303144829977801E-2</c:v>
                </c:pt>
                <c:pt idx="131" formatCode="0.0000">
                  <c:v>2.7343298975907E-2</c:v>
                </c:pt>
                <c:pt idx="132" formatCode="0.0000">
                  <c:v>3.0447075232519299E-2</c:v>
                </c:pt>
                <c:pt idx="133" formatCode="0.0000">
                  <c:v>2.64587673740895E-2</c:v>
                </c:pt>
                <c:pt idx="134" formatCode="0.0000">
                  <c:v>2.8838667964646101E-2</c:v>
                </c:pt>
                <c:pt idx="135" formatCode="0.0000">
                  <c:v>2.4734189036710999E-2</c:v>
                </c:pt>
                <c:pt idx="136" formatCode="0.0000">
                  <c:v>2.7880365606587E-2</c:v>
                </c:pt>
                <c:pt idx="137" formatCode="0.0000">
                  <c:v>2.7483367212618199E-2</c:v>
                </c:pt>
                <c:pt idx="138" formatCode="0.0000">
                  <c:v>2.7753252916712701E-2</c:v>
                </c:pt>
                <c:pt idx="139" formatCode="0.0000">
                  <c:v>2.7875253069318401E-2</c:v>
                </c:pt>
                <c:pt idx="140" formatCode="0.0000">
                  <c:v>2.71469256834143E-2</c:v>
                </c:pt>
                <c:pt idx="141" formatCode="0.0000">
                  <c:v>2.86471302455732E-2</c:v>
                </c:pt>
                <c:pt idx="142" formatCode="0.0000">
                  <c:v>2.5397278714772899E-2</c:v>
                </c:pt>
                <c:pt idx="143" formatCode="0.0000">
                  <c:v>2.7574935431684999E-2</c:v>
                </c:pt>
                <c:pt idx="144" formatCode="0.0000">
                  <c:v>2.89778288974352E-2</c:v>
                </c:pt>
                <c:pt idx="145" formatCode="0.0000">
                  <c:v>2.8071159582785301E-2</c:v>
                </c:pt>
                <c:pt idx="146" formatCode="0.0000">
                  <c:v>3.0234851204922399E-2</c:v>
                </c:pt>
                <c:pt idx="147" formatCode="0.0000">
                  <c:v>3.2730494057517302E-2</c:v>
                </c:pt>
                <c:pt idx="148" formatCode="0.0000">
                  <c:v>2.87752462959882E-2</c:v>
                </c:pt>
                <c:pt idx="149" formatCode="0.0000">
                  <c:v>2.6070655159954499E-2</c:v>
                </c:pt>
                <c:pt idx="150" formatCode="0.0000">
                  <c:v>2.5251250640371401E-2</c:v>
                </c:pt>
                <c:pt idx="151" formatCode="0.0000">
                  <c:v>2.7745849738331999E-2</c:v>
                </c:pt>
                <c:pt idx="152" formatCode="0.0000">
                  <c:v>2.7056534715442799E-2</c:v>
                </c:pt>
                <c:pt idx="153" formatCode="0.0000">
                  <c:v>2.5561044784915301E-2</c:v>
                </c:pt>
                <c:pt idx="154" formatCode="0.0000">
                  <c:v>2.4919956315754398E-2</c:v>
                </c:pt>
                <c:pt idx="155" formatCode="0.0000">
                  <c:v>2.7264499359050998E-2</c:v>
                </c:pt>
                <c:pt idx="156" formatCode="0.0000">
                  <c:v>2.79547247666477E-2</c:v>
                </c:pt>
                <c:pt idx="157" formatCode="0.0000">
                  <c:v>2.7740897265797801E-2</c:v>
                </c:pt>
                <c:pt idx="158" formatCode="0.0000">
                  <c:v>2.7534988389864901E-2</c:v>
                </c:pt>
                <c:pt idx="159" formatCode="0.0000">
                  <c:v>2.7054769147322601E-2</c:v>
                </c:pt>
                <c:pt idx="160" formatCode="0.0000">
                  <c:v>2.76922764271408E-2</c:v>
                </c:pt>
                <c:pt idx="161" formatCode="0.0000">
                  <c:v>2.8547043984803899E-2</c:v>
                </c:pt>
                <c:pt idx="162" formatCode="0.0000">
                  <c:v>2.5607501113522901E-2</c:v>
                </c:pt>
                <c:pt idx="163" formatCode="0.0000">
                  <c:v>2.6999655973203598E-2</c:v>
                </c:pt>
                <c:pt idx="164" formatCode="0.0000">
                  <c:v>2.6055660454418698E-2</c:v>
                </c:pt>
                <c:pt idx="165" formatCode="0.0000">
                  <c:v>2.9792871445015801E-2</c:v>
                </c:pt>
                <c:pt idx="166" formatCode="0.0000">
                  <c:v>2.6537359982651099E-2</c:v>
                </c:pt>
                <c:pt idx="167" formatCode="0.0000">
                  <c:v>2.55504507994616E-2</c:v>
                </c:pt>
                <c:pt idx="168" formatCode="0.0000">
                  <c:v>2.5913018993059599E-2</c:v>
                </c:pt>
                <c:pt idx="169" formatCode="0.0000">
                  <c:v>2.6355641160223601E-2</c:v>
                </c:pt>
                <c:pt idx="170" formatCode="0.0000">
                  <c:v>2.5272069525542899E-2</c:v>
                </c:pt>
                <c:pt idx="171" formatCode="0.0000">
                  <c:v>2.4004757271361501E-2</c:v>
                </c:pt>
                <c:pt idx="172" formatCode="0.0000">
                  <c:v>2.5901283167464501E-2</c:v>
                </c:pt>
                <c:pt idx="173" formatCode="0.0000">
                  <c:v>2.71037544532922E-2</c:v>
                </c:pt>
                <c:pt idx="174" formatCode="0.0000">
                  <c:v>2.4721581323935302E-2</c:v>
                </c:pt>
                <c:pt idx="175" formatCode="0.0000">
                  <c:v>2.6205212725922598E-2</c:v>
                </c:pt>
                <c:pt idx="176" formatCode="0.0000">
                  <c:v>2.6305132186526099E-2</c:v>
                </c:pt>
                <c:pt idx="177" formatCode="0.0000">
                  <c:v>2.9166413553427799E-2</c:v>
                </c:pt>
                <c:pt idx="178" formatCode="0.0000">
                  <c:v>7.5896657893646705E-2</c:v>
                </c:pt>
                <c:pt idx="179" formatCode="0.0000">
                  <c:v>2.4860977061819799E-2</c:v>
                </c:pt>
                <c:pt idx="180" formatCode="0.0000">
                  <c:v>4.2467529622773198E-2</c:v>
                </c:pt>
                <c:pt idx="181" formatCode="0.0000">
                  <c:v>3.0070852739606701E-2</c:v>
                </c:pt>
                <c:pt idx="182" formatCode="0.0000">
                  <c:v>2.78487060492951E-2</c:v>
                </c:pt>
                <c:pt idx="183" formatCode="0.0000">
                  <c:v>2.65680367536042E-2</c:v>
                </c:pt>
                <c:pt idx="184" formatCode="0.0000">
                  <c:v>2.82688080558458E-2</c:v>
                </c:pt>
                <c:pt idx="185" formatCode="0.0000">
                  <c:v>2.89204268700557E-2</c:v>
                </c:pt>
                <c:pt idx="186" formatCode="0.0000">
                  <c:v>2.8859744529486701E-2</c:v>
                </c:pt>
                <c:pt idx="187" formatCode="0.0000">
                  <c:v>2.6957562282668299E-2</c:v>
                </c:pt>
                <c:pt idx="188" formatCode="0.0000">
                  <c:v>2.4945668857781898E-2</c:v>
                </c:pt>
                <c:pt idx="189" formatCode="0.0000">
                  <c:v>2.5985487735128699E-2</c:v>
                </c:pt>
                <c:pt idx="190" formatCode="0.0000">
                  <c:v>2.6384995945276601E-2</c:v>
                </c:pt>
                <c:pt idx="191" formatCode="0.0000">
                  <c:v>2.71277077504E-2</c:v>
                </c:pt>
                <c:pt idx="192" formatCode="0.0000">
                  <c:v>2.5271022044193299E-2</c:v>
                </c:pt>
                <c:pt idx="193" formatCode="0.0000">
                  <c:v>2.5657234944234299E-2</c:v>
                </c:pt>
                <c:pt idx="194" formatCode="0.0000">
                  <c:v>2.4472762608936102E-2</c:v>
                </c:pt>
                <c:pt idx="195" formatCode="0.0000">
                  <c:v>2.8957190859761998E-2</c:v>
                </c:pt>
                <c:pt idx="196" formatCode="0.0000">
                  <c:v>2.9784227493091099E-2</c:v>
                </c:pt>
                <c:pt idx="197" formatCode="0.0000">
                  <c:v>2.7510791085592901E-2</c:v>
                </c:pt>
                <c:pt idx="198" formatCode="0.0000">
                  <c:v>2.7859356002394801E-2</c:v>
                </c:pt>
                <c:pt idx="199" formatCode="0.0000">
                  <c:v>2.5332304475681099E-2</c:v>
                </c:pt>
                <c:pt idx="200" formatCode="0.0000">
                  <c:v>2.6505014381298202E-2</c:v>
                </c:pt>
                <c:pt idx="201" formatCode="0.0000">
                  <c:v>2.5213020847354599E-2</c:v>
                </c:pt>
                <c:pt idx="202" formatCode="0.0000">
                  <c:v>2.4450774437797598E-2</c:v>
                </c:pt>
                <c:pt idx="203" formatCode="0.0000">
                  <c:v>2.67817514128929E-2</c:v>
                </c:pt>
                <c:pt idx="204" formatCode="0.0000">
                  <c:v>2.7219728960166199E-2</c:v>
                </c:pt>
                <c:pt idx="205" formatCode="0.0000">
                  <c:v>2.4936220497263701E-2</c:v>
                </c:pt>
                <c:pt idx="206" formatCode="0.0000">
                  <c:v>2.5562632309731499E-2</c:v>
                </c:pt>
                <c:pt idx="207" formatCode="0.0000">
                  <c:v>2.4981784826850501E-2</c:v>
                </c:pt>
                <c:pt idx="208" formatCode="0.0000">
                  <c:v>2.92641085444116E-2</c:v>
                </c:pt>
                <c:pt idx="209" formatCode="0.0000">
                  <c:v>2.80540205519152E-2</c:v>
                </c:pt>
                <c:pt idx="210" formatCode="0.0000">
                  <c:v>2.63147145689074E-2</c:v>
                </c:pt>
                <c:pt idx="211" formatCode="0.0000">
                  <c:v>2.76902795630217E-2</c:v>
                </c:pt>
                <c:pt idx="212" formatCode="0.0000">
                  <c:v>2.67643103883821E-2</c:v>
                </c:pt>
                <c:pt idx="213" formatCode="0.0000">
                  <c:v>2.56458792252326E-2</c:v>
                </c:pt>
                <c:pt idx="214" formatCode="0.0000">
                  <c:v>2.38614921582374E-2</c:v>
                </c:pt>
                <c:pt idx="215" formatCode="0.0000">
                  <c:v>2.63495700298533E-2</c:v>
                </c:pt>
                <c:pt idx="216" formatCode="0.0000">
                  <c:v>2.83600111611465E-2</c:v>
                </c:pt>
                <c:pt idx="217" formatCode="0.0000">
                  <c:v>2.6346853409236402E-2</c:v>
                </c:pt>
                <c:pt idx="218" formatCode="0.0000">
                  <c:v>2.5109089451213901E-2</c:v>
                </c:pt>
                <c:pt idx="219" formatCode="0.0000">
                  <c:v>2.72394941395591E-2</c:v>
                </c:pt>
                <c:pt idx="220" formatCode="0.0000">
                  <c:v>2.6576642304790499E-2</c:v>
                </c:pt>
                <c:pt idx="221" formatCode="0.0000">
                  <c:v>2.4689142766172099E-2</c:v>
                </c:pt>
                <c:pt idx="222" formatCode="0.0000">
                  <c:v>2.91870014234187E-2</c:v>
                </c:pt>
                <c:pt idx="223" formatCode="0.0000">
                  <c:v>2.5923524259414101E-2</c:v>
                </c:pt>
                <c:pt idx="224" formatCode="0.0000">
                  <c:v>2.4571877327554999E-2</c:v>
                </c:pt>
                <c:pt idx="225" formatCode="0.0000">
                  <c:v>2.5664024162233501E-2</c:v>
                </c:pt>
                <c:pt idx="226" formatCode="0.0000">
                  <c:v>2.5961856199085798E-2</c:v>
                </c:pt>
                <c:pt idx="227" formatCode="0.0000">
                  <c:v>2.4347527539202399E-2</c:v>
                </c:pt>
                <c:pt idx="228" formatCode="0.0000">
                  <c:v>2.79371456355006E-2</c:v>
                </c:pt>
                <c:pt idx="229" formatCode="0.0000">
                  <c:v>2.65192637480769E-2</c:v>
                </c:pt>
                <c:pt idx="230" formatCode="0.0000">
                  <c:v>2.5381443809624701E-2</c:v>
                </c:pt>
                <c:pt idx="231" formatCode="0.0000">
                  <c:v>2.4357358473997299E-2</c:v>
                </c:pt>
                <c:pt idx="232" formatCode="0.0000">
                  <c:v>2.38246184525246E-2</c:v>
                </c:pt>
                <c:pt idx="233" formatCode="0.0000">
                  <c:v>2.55332314114434E-2</c:v>
                </c:pt>
                <c:pt idx="234" formatCode="0.0000">
                  <c:v>2.8001357490785701E-2</c:v>
                </c:pt>
                <c:pt idx="235" formatCode="0.0000">
                  <c:v>2.4605399116629002E-2</c:v>
                </c:pt>
                <c:pt idx="236" formatCode="0.0000">
                  <c:v>2.6334334143521598E-2</c:v>
                </c:pt>
                <c:pt idx="237" formatCode="0.0000">
                  <c:v>2.3416542055345799E-2</c:v>
                </c:pt>
                <c:pt idx="238" formatCode="0.0000">
                  <c:v>2.54533504162896E-2</c:v>
                </c:pt>
                <c:pt idx="239" formatCode="0.0000">
                  <c:v>2.3697051391556E-2</c:v>
                </c:pt>
                <c:pt idx="240" formatCode="0.0000">
                  <c:v>2.5032409291821E-2</c:v>
                </c:pt>
                <c:pt idx="241" formatCode="0.0000">
                  <c:v>2.29200269244253E-2</c:v>
                </c:pt>
                <c:pt idx="242" formatCode="0.0000">
                  <c:v>2.4163361985035599E-2</c:v>
                </c:pt>
                <c:pt idx="243" formatCode="0.0000">
                  <c:v>2.4606822022565301E-2</c:v>
                </c:pt>
                <c:pt idx="244" formatCode="0.0000">
                  <c:v>2.3433723724787799E-2</c:v>
                </c:pt>
                <c:pt idx="245" formatCode="0.0000">
                  <c:v>2.2339979637383399E-2</c:v>
                </c:pt>
                <c:pt idx="246" formatCode="0.0000">
                  <c:v>2.3813168120814101E-2</c:v>
                </c:pt>
                <c:pt idx="247" formatCode="0.0000">
                  <c:v>2.61745628395046E-2</c:v>
                </c:pt>
                <c:pt idx="248" formatCode="0.0000">
                  <c:v>2.2760204066703101E-2</c:v>
                </c:pt>
                <c:pt idx="249" formatCode="0.0000">
                  <c:v>2.4139693231717201E-2</c:v>
                </c:pt>
                <c:pt idx="250" formatCode="0.0000">
                  <c:v>2.1987797604334999E-2</c:v>
                </c:pt>
                <c:pt idx="251" formatCode="0.0000">
                  <c:v>2.58416694679496E-2</c:v>
                </c:pt>
                <c:pt idx="252" formatCode="0.0000">
                  <c:v>2.3175477954300201E-2</c:v>
                </c:pt>
                <c:pt idx="253" formatCode="0.0000">
                  <c:v>2.2460247272687299E-2</c:v>
                </c:pt>
                <c:pt idx="254" formatCode="0.0000">
                  <c:v>2.22363754449873E-2</c:v>
                </c:pt>
                <c:pt idx="255" formatCode="0.0000">
                  <c:v>2.1317893405521302E-2</c:v>
                </c:pt>
                <c:pt idx="256" formatCode="0.0000">
                  <c:v>2.1650377633546599E-2</c:v>
                </c:pt>
                <c:pt idx="257" formatCode="0.0000">
                  <c:v>3.0270396767460701E-2</c:v>
                </c:pt>
                <c:pt idx="258" formatCode="0.0000">
                  <c:v>2.01986373642551E-2</c:v>
                </c:pt>
                <c:pt idx="259" formatCode="0.0000">
                  <c:v>2.1264430737880299E-2</c:v>
                </c:pt>
                <c:pt idx="260" formatCode="0.0000">
                  <c:v>2.3385628863429202E-2</c:v>
                </c:pt>
                <c:pt idx="261" formatCode="0.0000">
                  <c:v>2.15042221200995E-2</c:v>
                </c:pt>
                <c:pt idx="262" formatCode="0.0000">
                  <c:v>2.2726757814064299E-2</c:v>
                </c:pt>
                <c:pt idx="263" formatCode="0.0000">
                  <c:v>2.2552019502189002E-2</c:v>
                </c:pt>
                <c:pt idx="264" formatCode="0.0000">
                  <c:v>2.2975690869926301E-2</c:v>
                </c:pt>
                <c:pt idx="265" formatCode="0.0000">
                  <c:v>2.2799662786772298E-2</c:v>
                </c:pt>
                <c:pt idx="266" formatCode="0.0000">
                  <c:v>2.4727751543963099E-2</c:v>
                </c:pt>
                <c:pt idx="267" formatCode="0.0000">
                  <c:v>2.43109967031594E-2</c:v>
                </c:pt>
                <c:pt idx="268" formatCode="0.0000">
                  <c:v>2.5887795166138799E-2</c:v>
                </c:pt>
                <c:pt idx="269" formatCode="0.0000">
                  <c:v>2.2746144081683399E-2</c:v>
                </c:pt>
                <c:pt idx="270" formatCode="0.0000">
                  <c:v>2.7652777141045901E-2</c:v>
                </c:pt>
                <c:pt idx="271" formatCode="0.0000">
                  <c:v>2.6112360378262801E-2</c:v>
                </c:pt>
                <c:pt idx="272" formatCode="0.0000">
                  <c:v>3.09535003259978E-2</c:v>
                </c:pt>
                <c:pt idx="273" formatCode="0.0000">
                  <c:v>2.3434567475717E-2</c:v>
                </c:pt>
                <c:pt idx="274" formatCode="0.0000">
                  <c:v>2.4940105615221E-2</c:v>
                </c:pt>
                <c:pt idx="275" formatCode="0.0000">
                  <c:v>2.4625809391907099E-2</c:v>
                </c:pt>
                <c:pt idx="276" formatCode="0.0000">
                  <c:v>2.8520253832179699E-2</c:v>
                </c:pt>
                <c:pt idx="277" formatCode="0.0000">
                  <c:v>2.8187425928393101E-2</c:v>
                </c:pt>
                <c:pt idx="278" formatCode="0.0000">
                  <c:v>3.0429123147823901E-2</c:v>
                </c:pt>
                <c:pt idx="279" formatCode="0.0000">
                  <c:v>3.1270882221355802E-2</c:v>
                </c:pt>
                <c:pt idx="280" formatCode="0.0000">
                  <c:v>2.9386310062364501E-2</c:v>
                </c:pt>
                <c:pt idx="281" formatCode="0.0000">
                  <c:v>3.2674663130545199E-2</c:v>
                </c:pt>
                <c:pt idx="282" formatCode="0.0000">
                  <c:v>3.5496600238950897E-2</c:v>
                </c:pt>
                <c:pt idx="283" formatCode="0.0000">
                  <c:v>3.1340271120911901E-2</c:v>
                </c:pt>
                <c:pt idx="284" formatCode="0.0000">
                  <c:v>3.3181410877078502E-2</c:v>
                </c:pt>
                <c:pt idx="285" formatCode="0.0000">
                  <c:v>3.1452889891186803E-2</c:v>
                </c:pt>
                <c:pt idx="286" formatCode="0.0000">
                  <c:v>3.3580439017954301E-2</c:v>
                </c:pt>
                <c:pt idx="287" formatCode="0.0000">
                  <c:v>3.3040128626102602E-2</c:v>
                </c:pt>
                <c:pt idx="288" formatCode="0.0000">
                  <c:v>3.0926009199393499E-2</c:v>
                </c:pt>
                <c:pt idx="289" formatCode="0.0000">
                  <c:v>3.4254902852452702E-2</c:v>
                </c:pt>
                <c:pt idx="290" formatCode="0.0000">
                  <c:v>3.3297769152469799E-2</c:v>
                </c:pt>
                <c:pt idx="291" formatCode="0.0000">
                  <c:v>3.5722869331668398E-2</c:v>
                </c:pt>
                <c:pt idx="292" formatCode="0.0000">
                  <c:v>3.5605872053181997E-2</c:v>
                </c:pt>
                <c:pt idx="293" formatCode="0.0000">
                  <c:v>3.3346149925074099E-2</c:v>
                </c:pt>
                <c:pt idx="294" formatCode="0.0000">
                  <c:v>3.4326274060011097E-2</c:v>
                </c:pt>
                <c:pt idx="295" formatCode="0.0000">
                  <c:v>3.4628870840392303E-2</c:v>
                </c:pt>
                <c:pt idx="296" formatCode="0.0000">
                  <c:v>3.44127329604084E-2</c:v>
                </c:pt>
                <c:pt idx="297" formatCode="0.0000">
                  <c:v>4.3609919683735898E-2</c:v>
                </c:pt>
                <c:pt idx="298" formatCode="0.0000">
                  <c:v>3.7462336560132599E-2</c:v>
                </c:pt>
                <c:pt idx="299" formatCode="0.0000">
                  <c:v>3.4439600220298301E-2</c:v>
                </c:pt>
                <c:pt idx="300" formatCode="0.0000">
                  <c:v>3.7711011216116599E-2</c:v>
                </c:pt>
                <c:pt idx="301" formatCode="0.0000">
                  <c:v>4.0250312884533401E-2</c:v>
                </c:pt>
                <c:pt idx="302" formatCode="0.0000">
                  <c:v>3.6752613359467397E-2</c:v>
                </c:pt>
                <c:pt idx="303" formatCode="0.0000">
                  <c:v>3.79383292423758E-2</c:v>
                </c:pt>
                <c:pt idx="304" formatCode="0.0000">
                  <c:v>3.46883243611898E-2</c:v>
                </c:pt>
                <c:pt idx="305" formatCode="0.0000">
                  <c:v>3.7185759739210199E-2</c:v>
                </c:pt>
                <c:pt idx="306" formatCode="0.0000">
                  <c:v>3.2216838449039199E-2</c:v>
                </c:pt>
                <c:pt idx="307" formatCode="0.0000">
                  <c:v>3.6658564241825897E-2</c:v>
                </c:pt>
                <c:pt idx="308" formatCode="0.0000">
                  <c:v>3.7570352140055503E-2</c:v>
                </c:pt>
                <c:pt idx="309" formatCode="0.0000">
                  <c:v>3.6497698207776597E-2</c:v>
                </c:pt>
                <c:pt idx="310" formatCode="0.0000">
                  <c:v>3.33887094750525E-2</c:v>
                </c:pt>
                <c:pt idx="311" formatCode="0.0000">
                  <c:v>3.3644852940840901E-2</c:v>
                </c:pt>
                <c:pt idx="312" formatCode="0.0000">
                  <c:v>3.2515165680599097E-2</c:v>
                </c:pt>
                <c:pt idx="313" formatCode="0.0000">
                  <c:v>3.1877393917889199E-2</c:v>
                </c:pt>
                <c:pt idx="314" formatCode="0.0000">
                  <c:v>3.70028394292964E-2</c:v>
                </c:pt>
                <c:pt idx="315" formatCode="0.0000">
                  <c:v>3.3144517049783301E-2</c:v>
                </c:pt>
                <c:pt idx="316" formatCode="0.0000">
                  <c:v>3.3500163539009399E-2</c:v>
                </c:pt>
                <c:pt idx="317" formatCode="0.0000">
                  <c:v>3.3250991620342903E-2</c:v>
                </c:pt>
                <c:pt idx="318" formatCode="0.0000">
                  <c:v>3.2722286042373101E-2</c:v>
                </c:pt>
                <c:pt idx="319" formatCode="0.0000">
                  <c:v>3.35825266545655E-2</c:v>
                </c:pt>
                <c:pt idx="320" formatCode="0.0000">
                  <c:v>3.6057157176996799E-2</c:v>
                </c:pt>
                <c:pt idx="321" formatCode="0.0000">
                  <c:v>3.70291376338968E-2</c:v>
                </c:pt>
                <c:pt idx="322" formatCode="0.0000">
                  <c:v>3.5732805084904201E-2</c:v>
                </c:pt>
                <c:pt idx="323" formatCode="0.0000">
                  <c:v>3.2745658354101398E-2</c:v>
                </c:pt>
                <c:pt idx="324" formatCode="0.0000">
                  <c:v>3.0229246987560299E-2</c:v>
                </c:pt>
                <c:pt idx="325" formatCode="0.0000">
                  <c:v>3.2065215658289001E-2</c:v>
                </c:pt>
                <c:pt idx="326" formatCode="0.0000">
                  <c:v>3.1480029937481897E-2</c:v>
                </c:pt>
                <c:pt idx="327" formatCode="0.0000">
                  <c:v>3.1010899513340798E-2</c:v>
                </c:pt>
                <c:pt idx="328" formatCode="0.0000">
                  <c:v>3.22659055333301E-2</c:v>
                </c:pt>
                <c:pt idx="329" formatCode="0.0000">
                  <c:v>3.2868995376909897E-2</c:v>
                </c:pt>
                <c:pt idx="330" formatCode="0.0000">
                  <c:v>3.1663509637585401E-2</c:v>
                </c:pt>
                <c:pt idx="331" formatCode="0.0000">
                  <c:v>3.08253423362141E-2</c:v>
                </c:pt>
                <c:pt idx="332" formatCode="0.0000">
                  <c:v>3.3621815670259798E-2</c:v>
                </c:pt>
                <c:pt idx="333" formatCode="0.0000">
                  <c:v>3.32898743898511E-2</c:v>
                </c:pt>
                <c:pt idx="334" formatCode="0.0000">
                  <c:v>3.2438467189871402E-2</c:v>
                </c:pt>
                <c:pt idx="335" formatCode="0.0000">
                  <c:v>3.2789374249448298E-2</c:v>
                </c:pt>
                <c:pt idx="336" formatCode="0.0000">
                  <c:v>3.3491445559519703E-2</c:v>
                </c:pt>
                <c:pt idx="337" formatCode="0.0000">
                  <c:v>3.3647451267651299E-2</c:v>
                </c:pt>
                <c:pt idx="338" formatCode="0.0000">
                  <c:v>3.15920433021789E-2</c:v>
                </c:pt>
                <c:pt idx="339" formatCode="0.0000">
                  <c:v>3.1538871613913E-2</c:v>
                </c:pt>
                <c:pt idx="340" formatCode="0.0000">
                  <c:v>3.2263333818659597E-2</c:v>
                </c:pt>
                <c:pt idx="341" formatCode="0.0000">
                  <c:v>3.6436620229029298E-2</c:v>
                </c:pt>
                <c:pt idx="342" formatCode="0.0000">
                  <c:v>3.1091177268140799E-2</c:v>
                </c:pt>
                <c:pt idx="343" formatCode="0.0000">
                  <c:v>2.9827433557963301E-2</c:v>
                </c:pt>
                <c:pt idx="344" formatCode="0.0000">
                  <c:v>2.96383041723534E-2</c:v>
                </c:pt>
                <c:pt idx="345" formatCode="0.0000">
                  <c:v>3.2692684065438203E-2</c:v>
                </c:pt>
                <c:pt idx="346" formatCode="0.0000">
                  <c:v>3.4077152111233099E-2</c:v>
                </c:pt>
                <c:pt idx="347" formatCode="0.0000">
                  <c:v>3.0372599511145501E-2</c:v>
                </c:pt>
                <c:pt idx="348" formatCode="0.0000">
                  <c:v>2.79620721233148E-2</c:v>
                </c:pt>
                <c:pt idx="349" formatCode="0.0000">
                  <c:v>3.11333717567224E-2</c:v>
                </c:pt>
                <c:pt idx="350" formatCode="0.0000">
                  <c:v>3.0287808188050401E-2</c:v>
                </c:pt>
                <c:pt idx="351" formatCode="0.0000">
                  <c:v>3.1351112935509802E-2</c:v>
                </c:pt>
                <c:pt idx="352" formatCode="0.0000">
                  <c:v>2.83720457067561E-2</c:v>
                </c:pt>
                <c:pt idx="353" formatCode="0.0000">
                  <c:v>3.16619891353579E-2</c:v>
                </c:pt>
                <c:pt idx="354" formatCode="0.0000">
                  <c:v>2.7467298536428101E-2</c:v>
                </c:pt>
                <c:pt idx="355" formatCode="0.0000">
                  <c:v>3.9571111645331301E-2</c:v>
                </c:pt>
                <c:pt idx="356" formatCode="0.0000">
                  <c:v>2.9384195256931998E-2</c:v>
                </c:pt>
                <c:pt idx="357" formatCode="0.0000">
                  <c:v>3.16100386015103E-2</c:v>
                </c:pt>
                <c:pt idx="358" formatCode="0.0000">
                  <c:v>2.93685902050278E-2</c:v>
                </c:pt>
                <c:pt idx="359" formatCode="0.0000">
                  <c:v>3.2486735440361597E-2</c:v>
                </c:pt>
                <c:pt idx="360" formatCode="0.0000">
                  <c:v>3.1308781121669703E-2</c:v>
                </c:pt>
                <c:pt idx="361" formatCode="0.0000">
                  <c:v>3.0597820105832799E-2</c:v>
                </c:pt>
                <c:pt idx="362" formatCode="0.0000">
                  <c:v>3.0921047081593999E-2</c:v>
                </c:pt>
                <c:pt idx="363" formatCode="0.0000">
                  <c:v>2.9896346468750602E-2</c:v>
                </c:pt>
                <c:pt idx="364" formatCode="0.0000">
                  <c:v>3.45932507163259E-2</c:v>
                </c:pt>
                <c:pt idx="365" formatCode="0.0000">
                  <c:v>3.4428990933111601E-2</c:v>
                </c:pt>
                <c:pt idx="366" formatCode="0.0000">
                  <c:v>3.2331326398139799E-2</c:v>
                </c:pt>
                <c:pt idx="367" formatCode="0.0000">
                  <c:v>3.3408921661336098E-2</c:v>
                </c:pt>
                <c:pt idx="368" formatCode="0.0000">
                  <c:v>3.5202399620806998E-2</c:v>
                </c:pt>
                <c:pt idx="369" formatCode="0.0000">
                  <c:v>3.7832314402887701E-2</c:v>
                </c:pt>
                <c:pt idx="370" formatCode="0.0000">
                  <c:v>3.6995700694548897E-2</c:v>
                </c:pt>
                <c:pt idx="371" formatCode="0.0000">
                  <c:v>3.6129562830428799E-2</c:v>
                </c:pt>
                <c:pt idx="372" formatCode="0.0000">
                  <c:v>4.3666640747130503E-2</c:v>
                </c:pt>
                <c:pt idx="373" formatCode="0.0000">
                  <c:v>4.1210393473680301E-2</c:v>
                </c:pt>
                <c:pt idx="374" formatCode="0.0000">
                  <c:v>5.4597196622760698E-2</c:v>
                </c:pt>
                <c:pt idx="375" formatCode="0.0000">
                  <c:v>5.3717210529632201E-2</c:v>
                </c:pt>
                <c:pt idx="376" formatCode="0.0000">
                  <c:v>5.43258198628533E-2</c:v>
                </c:pt>
                <c:pt idx="377" formatCode="0.0000">
                  <c:v>5.2933757533310297E-2</c:v>
                </c:pt>
                <c:pt idx="378" formatCode="0.0000">
                  <c:v>6.0773057364586498E-2</c:v>
                </c:pt>
                <c:pt idx="379" formatCode="0.0000">
                  <c:v>8.8047310384380906E-2</c:v>
                </c:pt>
                <c:pt idx="380" formatCode="0.0000">
                  <c:v>5.8478578147281503E-2</c:v>
                </c:pt>
                <c:pt idx="381" formatCode="0.0000">
                  <c:v>5.8962257152899197E-2</c:v>
                </c:pt>
                <c:pt idx="382" formatCode="0.0000">
                  <c:v>6.16723662165043E-2</c:v>
                </c:pt>
                <c:pt idx="383" formatCode="0.0000">
                  <c:v>5.9844633081452298E-2</c:v>
                </c:pt>
                <c:pt idx="384" formatCode="0.0000">
                  <c:v>5.5608877457106701E-2</c:v>
                </c:pt>
                <c:pt idx="385" formatCode="0.0000">
                  <c:v>5.49444319942336E-2</c:v>
                </c:pt>
                <c:pt idx="386" formatCode="0.0000">
                  <c:v>4.7416071008945897E-2</c:v>
                </c:pt>
                <c:pt idx="387" formatCode="0.0000">
                  <c:v>5.1030119495811002E-2</c:v>
                </c:pt>
                <c:pt idx="388" formatCode="0.0000">
                  <c:v>4.9680856317009699E-2</c:v>
                </c:pt>
                <c:pt idx="389" formatCode="0.0000">
                  <c:v>5.0760917475443298E-2</c:v>
                </c:pt>
                <c:pt idx="390" formatCode="0.0000">
                  <c:v>4.2477898732535102E-2</c:v>
                </c:pt>
                <c:pt idx="391" formatCode="0.0000">
                  <c:v>4.1121641939483498E-2</c:v>
                </c:pt>
                <c:pt idx="392" formatCode="0.0000">
                  <c:v>4.4395585952978302E-2</c:v>
                </c:pt>
                <c:pt idx="393" formatCode="0.0000">
                  <c:v>4.3363813989695202E-2</c:v>
                </c:pt>
                <c:pt idx="394" formatCode="0.0000">
                  <c:v>4.3265204414402E-2</c:v>
                </c:pt>
                <c:pt idx="395" formatCode="0.0000">
                  <c:v>4.4806393689452002E-2</c:v>
                </c:pt>
                <c:pt idx="396" formatCode="0.0000">
                  <c:v>4.3811108208220401E-2</c:v>
                </c:pt>
                <c:pt idx="397" formatCode="0.0000">
                  <c:v>4.4532274011042802E-2</c:v>
                </c:pt>
                <c:pt idx="398" formatCode="0.0000">
                  <c:v>4.3703697590326003E-2</c:v>
                </c:pt>
                <c:pt idx="399" formatCode="0.0000">
                  <c:v>4.4727121253401801E-2</c:v>
                </c:pt>
                <c:pt idx="400" formatCode="0.0000">
                  <c:v>4.5178112568525997E-2</c:v>
                </c:pt>
                <c:pt idx="401" formatCode="0.0000">
                  <c:v>4.3771420532119201E-2</c:v>
                </c:pt>
                <c:pt idx="402" formatCode="0.0000">
                  <c:v>4.4837499093094903E-2</c:v>
                </c:pt>
                <c:pt idx="403" formatCode="0.0000">
                  <c:v>4.4445836694896497E-2</c:v>
                </c:pt>
                <c:pt idx="404" formatCode="0.0000">
                  <c:v>4.14477156421727E-2</c:v>
                </c:pt>
                <c:pt idx="405" formatCode="0.0000">
                  <c:v>4.6607782476878003E-2</c:v>
                </c:pt>
                <c:pt idx="406" formatCode="0.0000">
                  <c:v>4.3601656870451498E-2</c:v>
                </c:pt>
                <c:pt idx="407" formatCode="0.0000">
                  <c:v>4.2811958030355098E-2</c:v>
                </c:pt>
                <c:pt idx="408" formatCode="0.0000">
                  <c:v>4.5510255693748197E-2</c:v>
                </c:pt>
                <c:pt idx="409" formatCode="0.0000">
                  <c:v>4.9080429516661001E-2</c:v>
                </c:pt>
                <c:pt idx="410" formatCode="0.0000">
                  <c:v>4.6356855031695399E-2</c:v>
                </c:pt>
                <c:pt idx="411" formatCode="0.0000">
                  <c:v>4.7522601981635902E-2</c:v>
                </c:pt>
                <c:pt idx="412" formatCode="0.0000">
                  <c:v>4.71909111761167E-2</c:v>
                </c:pt>
                <c:pt idx="413" formatCode="0.0000">
                  <c:v>4.7091246640226597E-2</c:v>
                </c:pt>
                <c:pt idx="414" formatCode="0.0000">
                  <c:v>4.7710411477531897E-2</c:v>
                </c:pt>
                <c:pt idx="415" formatCode="0.0000">
                  <c:v>4.6633751675655297E-2</c:v>
                </c:pt>
                <c:pt idx="416" formatCode="0.0000">
                  <c:v>4.7013789519058297E-2</c:v>
                </c:pt>
                <c:pt idx="417" formatCode="0.0000">
                  <c:v>4.7062613040068403E-2</c:v>
                </c:pt>
                <c:pt idx="418" formatCode="0.0000">
                  <c:v>4.7675274038900303E-2</c:v>
                </c:pt>
                <c:pt idx="419" formatCode="0.0000">
                  <c:v>4.6857482553611697E-2</c:v>
                </c:pt>
                <c:pt idx="420" formatCode="0.0000">
                  <c:v>4.7421856456974998E-2</c:v>
                </c:pt>
                <c:pt idx="421" formatCode="0.0000">
                  <c:v>4.4782431350645503E-2</c:v>
                </c:pt>
                <c:pt idx="422" formatCode="0.0000">
                  <c:v>4.86926037528407E-2</c:v>
                </c:pt>
                <c:pt idx="423" formatCode="0.0000">
                  <c:v>4.5867686403436997E-2</c:v>
                </c:pt>
                <c:pt idx="424" formatCode="0.0000">
                  <c:v>4.5511904934512397E-2</c:v>
                </c:pt>
                <c:pt idx="425" formatCode="0.0000">
                  <c:v>4.6902666223246799E-2</c:v>
                </c:pt>
                <c:pt idx="426" formatCode="0.0000">
                  <c:v>4.7276070239799399E-2</c:v>
                </c:pt>
                <c:pt idx="427" formatCode="0.0000">
                  <c:v>4.4220960721241397E-2</c:v>
                </c:pt>
                <c:pt idx="428" formatCode="0.0000">
                  <c:v>4.6253377537049299E-2</c:v>
                </c:pt>
                <c:pt idx="429" formatCode="0.0000">
                  <c:v>4.7589981980719898E-2</c:v>
                </c:pt>
                <c:pt idx="430" formatCode="0.0000">
                  <c:v>4.5214772013941897E-2</c:v>
                </c:pt>
                <c:pt idx="431" formatCode="0.0000">
                  <c:v>4.7644511392290499E-2</c:v>
                </c:pt>
                <c:pt idx="432" formatCode="0.0000">
                  <c:v>4.6385243056734797E-2</c:v>
                </c:pt>
                <c:pt idx="433" formatCode="0.0000">
                  <c:v>4.7456923691017699E-2</c:v>
                </c:pt>
                <c:pt idx="434" formatCode="0.0000">
                  <c:v>4.7196656927282601E-2</c:v>
                </c:pt>
                <c:pt idx="435" formatCode="0.0000">
                  <c:v>4.4548310858363901E-2</c:v>
                </c:pt>
                <c:pt idx="436" formatCode="0.0000">
                  <c:v>4.5126280327009098E-2</c:v>
                </c:pt>
                <c:pt idx="437" formatCode="0.0000">
                  <c:v>4.2995764535354503E-2</c:v>
                </c:pt>
                <c:pt idx="438" formatCode="0.0000">
                  <c:v>4.6346672407643501E-2</c:v>
                </c:pt>
                <c:pt idx="439" formatCode="0.0000">
                  <c:v>4.9700676781615702E-2</c:v>
                </c:pt>
                <c:pt idx="440" formatCode="0.0000">
                  <c:v>4.2672545261343502E-2</c:v>
                </c:pt>
                <c:pt idx="441" formatCode="0.0000">
                  <c:v>4.5110169078277501E-2</c:v>
                </c:pt>
                <c:pt idx="442" formatCode="0.0000">
                  <c:v>4.3613250640004902E-2</c:v>
                </c:pt>
                <c:pt idx="443" formatCode="0.0000">
                  <c:v>4.2662406033360703E-2</c:v>
                </c:pt>
                <c:pt idx="444" formatCode="0.0000">
                  <c:v>4.3008155518834898E-2</c:v>
                </c:pt>
                <c:pt idx="445" formatCode="0.0000">
                  <c:v>4.7138822105019802E-2</c:v>
                </c:pt>
                <c:pt idx="446" formatCode="0.0000">
                  <c:v>4.6453553461619702E-2</c:v>
                </c:pt>
                <c:pt idx="447" formatCode="0.0000">
                  <c:v>4.6112379976560501E-2</c:v>
                </c:pt>
                <c:pt idx="448" formatCode="0.0000">
                  <c:v>4.6311112236480101E-2</c:v>
                </c:pt>
                <c:pt idx="449" formatCode="0.0000">
                  <c:v>4.3050002614687499E-2</c:v>
                </c:pt>
                <c:pt idx="450" formatCode="0.0000">
                  <c:v>4.6146572390515901E-2</c:v>
                </c:pt>
                <c:pt idx="451" formatCode="0.0000">
                  <c:v>4.3078948116950198E-2</c:v>
                </c:pt>
                <c:pt idx="452" formatCode="0.0000">
                  <c:v>4.52646825802984E-2</c:v>
                </c:pt>
                <c:pt idx="453" formatCode="0.0000">
                  <c:v>4.5496287511180997E-2</c:v>
                </c:pt>
                <c:pt idx="454" formatCode="0.0000">
                  <c:v>4.6404071456427103E-2</c:v>
                </c:pt>
                <c:pt idx="455" formatCode="0.0000">
                  <c:v>4.6714379733784103E-2</c:v>
                </c:pt>
                <c:pt idx="456" formatCode="0.0000">
                  <c:v>4.7439310513526803E-2</c:v>
                </c:pt>
                <c:pt idx="457" formatCode="0.0000">
                  <c:v>5.0767331932076998E-2</c:v>
                </c:pt>
                <c:pt idx="458" formatCode="0.0000">
                  <c:v>5.0297692447962401E-2</c:v>
                </c:pt>
                <c:pt idx="459" formatCode="0.0000">
                  <c:v>4.8318209363111597E-2</c:v>
                </c:pt>
                <c:pt idx="460" formatCode="0.0000">
                  <c:v>4.62051819874768E-2</c:v>
                </c:pt>
                <c:pt idx="461" formatCode="0.0000">
                  <c:v>4.7447635413399102E-2</c:v>
                </c:pt>
                <c:pt idx="462" formatCode="0.0000">
                  <c:v>4.9427030788558902E-2</c:v>
                </c:pt>
                <c:pt idx="463" formatCode="0.0000">
                  <c:v>4.3960117752002703E-2</c:v>
                </c:pt>
                <c:pt idx="464" formatCode="0.0000">
                  <c:v>5.0176546788404199E-2</c:v>
                </c:pt>
                <c:pt idx="465" formatCode="0.0000">
                  <c:v>4.7551388393897401E-2</c:v>
                </c:pt>
                <c:pt idx="466" formatCode="0.0000">
                  <c:v>4.9564422647441903E-2</c:v>
                </c:pt>
                <c:pt idx="467" formatCode="0.0000">
                  <c:v>4.8604738538736703E-2</c:v>
                </c:pt>
                <c:pt idx="468" formatCode="0.0000">
                  <c:v>5.0675818489196299E-2</c:v>
                </c:pt>
                <c:pt idx="469" formatCode="0.0000">
                  <c:v>4.9391299577994999E-2</c:v>
                </c:pt>
                <c:pt idx="470" formatCode="0.0000">
                  <c:v>4.8458706801133497E-2</c:v>
                </c:pt>
                <c:pt idx="471" formatCode="0.0000">
                  <c:v>4.5005616461789903E-2</c:v>
                </c:pt>
                <c:pt idx="472" formatCode="0.0000">
                  <c:v>4.5790745464319299E-2</c:v>
                </c:pt>
                <c:pt idx="473" formatCode="0.0000">
                  <c:v>4.4469164623355401E-2</c:v>
                </c:pt>
                <c:pt idx="474" formatCode="0.0000">
                  <c:v>4.6959276155866897E-2</c:v>
                </c:pt>
                <c:pt idx="475" formatCode="0.0000">
                  <c:v>4.4428740727803201E-2</c:v>
                </c:pt>
                <c:pt idx="476" formatCode="0.0000">
                  <c:v>4.9361642328655198E-2</c:v>
                </c:pt>
                <c:pt idx="477" formatCode="0.0000">
                  <c:v>4.9034211534183803E-2</c:v>
                </c:pt>
                <c:pt idx="478" formatCode="0.0000">
                  <c:v>4.5640216124850801E-2</c:v>
                </c:pt>
                <c:pt idx="479" formatCode="0.0000">
                  <c:v>4.8125436486928998E-2</c:v>
                </c:pt>
                <c:pt idx="480" formatCode="0.0000">
                  <c:v>4.8114698000162798E-2</c:v>
                </c:pt>
                <c:pt idx="481" formatCode="0.0000">
                  <c:v>4.61045162014799E-2</c:v>
                </c:pt>
                <c:pt idx="482" formatCode="0.0000">
                  <c:v>4.6287304728022997E-2</c:v>
                </c:pt>
                <c:pt idx="483" formatCode="0.0000">
                  <c:v>4.6553252783480499E-2</c:v>
                </c:pt>
                <c:pt idx="484" formatCode="0.0000">
                  <c:v>4.7071501248620001E-2</c:v>
                </c:pt>
                <c:pt idx="485" formatCode="0.0000">
                  <c:v>4.97126591106761E-2</c:v>
                </c:pt>
                <c:pt idx="486" formatCode="0.0000">
                  <c:v>4.7601153566367703E-2</c:v>
                </c:pt>
                <c:pt idx="487" formatCode="0.0000">
                  <c:v>4.4074237218251697E-2</c:v>
                </c:pt>
                <c:pt idx="488" formatCode="0.0000">
                  <c:v>4.5450215872737003E-2</c:v>
                </c:pt>
                <c:pt idx="489" formatCode="0.0000">
                  <c:v>4.6298434917212E-2</c:v>
                </c:pt>
                <c:pt idx="490" formatCode="0.0000">
                  <c:v>4.4954049211061699E-2</c:v>
                </c:pt>
                <c:pt idx="491" formatCode="0.0000">
                  <c:v>4.4329310076608598E-2</c:v>
                </c:pt>
                <c:pt idx="492" formatCode="0.0000">
                  <c:v>4.8344383069345499E-2</c:v>
                </c:pt>
                <c:pt idx="493" formatCode="0.0000">
                  <c:v>4.7347868847775698E-2</c:v>
                </c:pt>
                <c:pt idx="494" formatCode="0.0000">
                  <c:v>4.5546188362081103E-2</c:v>
                </c:pt>
                <c:pt idx="495" formatCode="0.0000">
                  <c:v>4.7442965903376502E-2</c:v>
                </c:pt>
                <c:pt idx="496" formatCode="0.0000">
                  <c:v>4.8200676789131501E-2</c:v>
                </c:pt>
                <c:pt idx="497" formatCode="0.0000">
                  <c:v>4.5664214643004103E-2</c:v>
                </c:pt>
                <c:pt idx="498" formatCode="0.0000">
                  <c:v>4.8506336829534598E-2</c:v>
                </c:pt>
                <c:pt idx="499" formatCode="0.0000">
                  <c:v>4.6917465226308602E-2</c:v>
                </c:pt>
                <c:pt idx="500" formatCode="0.0000">
                  <c:v>4.7835854943416502E-2</c:v>
                </c:pt>
                <c:pt idx="501" formatCode="0.0000">
                  <c:v>4.2320650904542498E-2</c:v>
                </c:pt>
                <c:pt idx="502" formatCode="0.0000">
                  <c:v>4.4504848924066601E-2</c:v>
                </c:pt>
                <c:pt idx="503" formatCode="0.0000">
                  <c:v>4.5540237506802597E-2</c:v>
                </c:pt>
                <c:pt idx="504" formatCode="0.0000">
                  <c:v>4.1313847604484699E-2</c:v>
                </c:pt>
                <c:pt idx="505" formatCode="0.0000">
                  <c:v>4.2767588902407401E-2</c:v>
                </c:pt>
                <c:pt idx="506" formatCode="0.0000">
                  <c:v>4.9715485992466099E-2</c:v>
                </c:pt>
                <c:pt idx="507" formatCode="0.0000">
                  <c:v>4.5182133907290603E-2</c:v>
                </c:pt>
                <c:pt idx="508" formatCode="0.0000">
                  <c:v>4.1133388230819003E-2</c:v>
                </c:pt>
                <c:pt idx="509" formatCode="0.0000">
                  <c:v>4.2746409986562303E-2</c:v>
                </c:pt>
                <c:pt idx="510" formatCode="0.0000">
                  <c:v>4.1592603152006101E-2</c:v>
                </c:pt>
                <c:pt idx="511" formatCode="0.0000">
                  <c:v>4.5804798261462797E-2</c:v>
                </c:pt>
                <c:pt idx="512" formatCode="0.0000">
                  <c:v>4.7355250274538303E-2</c:v>
                </c:pt>
                <c:pt idx="513" formatCode="0.0000">
                  <c:v>4.3236752412736799E-2</c:v>
                </c:pt>
                <c:pt idx="514" formatCode="0.0000">
                  <c:v>4.4038201875614802E-2</c:v>
                </c:pt>
                <c:pt idx="515" formatCode="0.0000">
                  <c:v>4.4342327068721099E-2</c:v>
                </c:pt>
                <c:pt idx="516" formatCode="0.0000">
                  <c:v>4.6573845651520597E-2</c:v>
                </c:pt>
                <c:pt idx="517" formatCode="0.0000">
                  <c:v>4.3367058461451398E-2</c:v>
                </c:pt>
                <c:pt idx="518" formatCode="0.0000">
                  <c:v>4.3759731885405502E-2</c:v>
                </c:pt>
                <c:pt idx="519" formatCode="0.0000">
                  <c:v>4.2795997344061802E-2</c:v>
                </c:pt>
                <c:pt idx="520" formatCode="0.0000">
                  <c:v>4.1851304811576201E-2</c:v>
                </c:pt>
                <c:pt idx="521" formatCode="0.0000">
                  <c:v>4.2719889813916501E-2</c:v>
                </c:pt>
                <c:pt idx="522" formatCode="0.0000">
                  <c:v>4.2948769027049E-2</c:v>
                </c:pt>
                <c:pt idx="523" formatCode="0.0000">
                  <c:v>4.3452749320416699E-2</c:v>
                </c:pt>
                <c:pt idx="524" formatCode="0.0000">
                  <c:v>4.17588963665163E-2</c:v>
                </c:pt>
                <c:pt idx="525" formatCode="0.0000">
                  <c:v>4.3916597261183403E-2</c:v>
                </c:pt>
                <c:pt idx="526" formatCode="0.0000">
                  <c:v>4.2091968125059699E-2</c:v>
                </c:pt>
                <c:pt idx="527" formatCode="0.0000">
                  <c:v>4.29325883986807E-2</c:v>
                </c:pt>
                <c:pt idx="528" formatCode="0.0000">
                  <c:v>4.6629981858399699E-2</c:v>
                </c:pt>
                <c:pt idx="529" formatCode="0.0000">
                  <c:v>4.5017283792507197E-2</c:v>
                </c:pt>
                <c:pt idx="530" formatCode="0.0000">
                  <c:v>4.1615808393582303E-2</c:v>
                </c:pt>
                <c:pt idx="531" formatCode="0.0000">
                  <c:v>4.3240625364511003E-2</c:v>
                </c:pt>
                <c:pt idx="532" formatCode="0.0000">
                  <c:v>4.28524531929379E-2</c:v>
                </c:pt>
                <c:pt idx="533" formatCode="0.0000">
                  <c:v>4.3544687654941398E-2</c:v>
                </c:pt>
                <c:pt idx="534" formatCode="0.0000">
                  <c:v>4.1784946223705301E-2</c:v>
                </c:pt>
                <c:pt idx="535" formatCode="0.0000">
                  <c:v>4.0925053326698997E-2</c:v>
                </c:pt>
                <c:pt idx="536" formatCode="0.0000">
                  <c:v>4.6696881439506698E-2</c:v>
                </c:pt>
                <c:pt idx="537" formatCode="0.0000">
                  <c:v>4.0169923680813201E-2</c:v>
                </c:pt>
                <c:pt idx="538" formatCode="0.0000">
                  <c:v>4.5871896232288802E-2</c:v>
                </c:pt>
                <c:pt idx="539" formatCode="0.0000">
                  <c:v>4.2045469504973697E-2</c:v>
                </c:pt>
                <c:pt idx="540" formatCode="0.0000">
                  <c:v>4.2255655126316502E-2</c:v>
                </c:pt>
                <c:pt idx="541" formatCode="0.0000">
                  <c:v>4.3465937076279798E-2</c:v>
                </c:pt>
                <c:pt idx="542" formatCode="0.0000">
                  <c:v>4.0702272774699302E-2</c:v>
                </c:pt>
                <c:pt idx="543" formatCode="0.0000">
                  <c:v>4.2100178469414197E-2</c:v>
                </c:pt>
                <c:pt idx="544" formatCode="0.0000">
                  <c:v>4.0337128779148898E-2</c:v>
                </c:pt>
                <c:pt idx="545" formatCode="0.0000">
                  <c:v>4.62879947749942E-2</c:v>
                </c:pt>
                <c:pt idx="546" formatCode="0.0000">
                  <c:v>4.5541433502176397E-2</c:v>
                </c:pt>
                <c:pt idx="547" formatCode="0.0000">
                  <c:v>4.1549899387018301E-2</c:v>
                </c:pt>
                <c:pt idx="548" formatCode="0.0000">
                  <c:v>4.2858967921439999E-2</c:v>
                </c:pt>
                <c:pt idx="549" formatCode="0.0000">
                  <c:v>4.5421989550368698E-2</c:v>
                </c:pt>
                <c:pt idx="550" formatCode="0.0000">
                  <c:v>4.5777504340845099E-2</c:v>
                </c:pt>
                <c:pt idx="551" formatCode="0.0000">
                  <c:v>4.3796046993439502E-2</c:v>
                </c:pt>
                <c:pt idx="552" formatCode="0.0000">
                  <c:v>4.2148834255856998E-2</c:v>
                </c:pt>
                <c:pt idx="553" formatCode="0.0000">
                  <c:v>4.5568516655125103E-2</c:v>
                </c:pt>
                <c:pt idx="554" formatCode="0.0000">
                  <c:v>4.3859243150798699E-2</c:v>
                </c:pt>
                <c:pt idx="555" formatCode="0.0000">
                  <c:v>4.3573854213967998E-2</c:v>
                </c:pt>
                <c:pt idx="556" formatCode="0.0000">
                  <c:v>4.4942518284189499E-2</c:v>
                </c:pt>
                <c:pt idx="557" formatCode="0.0000">
                  <c:v>4.7749520153275E-2</c:v>
                </c:pt>
                <c:pt idx="558" formatCode="0.0000">
                  <c:v>4.3839947678211998E-2</c:v>
                </c:pt>
                <c:pt idx="559" formatCode="0.0000">
                  <c:v>4.5266270089795203E-2</c:v>
                </c:pt>
                <c:pt idx="560" formatCode="0.0000">
                  <c:v>5.1814169554246503E-2</c:v>
                </c:pt>
                <c:pt idx="561" formatCode="0.0000">
                  <c:v>4.7376737752876097E-2</c:v>
                </c:pt>
                <c:pt idx="562" formatCode="0.0000">
                  <c:v>4.54530213760223E-2</c:v>
                </c:pt>
                <c:pt idx="563" formatCode="0.0000">
                  <c:v>4.7145606697227102E-2</c:v>
                </c:pt>
                <c:pt idx="564" formatCode="0.0000">
                  <c:v>4.96540283546043E-2</c:v>
                </c:pt>
                <c:pt idx="565" formatCode="0.0000">
                  <c:v>4.9780100373150997E-2</c:v>
                </c:pt>
                <c:pt idx="566" formatCode="0.0000">
                  <c:v>4.7587676402213099E-2</c:v>
                </c:pt>
                <c:pt idx="567" formatCode="0.0000">
                  <c:v>4.87689162798981E-2</c:v>
                </c:pt>
                <c:pt idx="568" formatCode="0.0000">
                  <c:v>4.8879583493798999E-2</c:v>
                </c:pt>
                <c:pt idx="569" formatCode="0.0000">
                  <c:v>5.0115671291719899E-2</c:v>
                </c:pt>
                <c:pt idx="570" formatCode="0.0000">
                  <c:v>5.3046470592876302E-2</c:v>
                </c:pt>
                <c:pt idx="571" formatCode="0.0000">
                  <c:v>5.0800305434357103E-2</c:v>
                </c:pt>
                <c:pt idx="572" formatCode="0.0000">
                  <c:v>5.1164826940751799E-2</c:v>
                </c:pt>
                <c:pt idx="573" formatCode="0.0000">
                  <c:v>4.8903076109205697E-2</c:v>
                </c:pt>
                <c:pt idx="574" formatCode="0.0000">
                  <c:v>4.9594989552659501E-2</c:v>
                </c:pt>
                <c:pt idx="575" formatCode="0.0000">
                  <c:v>5.1841407834285397E-2</c:v>
                </c:pt>
                <c:pt idx="576" formatCode="0.0000">
                  <c:v>5.2049654755757901E-2</c:v>
                </c:pt>
                <c:pt idx="577" formatCode="0.0000">
                  <c:v>4.7056361199840399E-2</c:v>
                </c:pt>
                <c:pt idx="578" formatCode="0.0000">
                  <c:v>5.0139510934276703E-2</c:v>
                </c:pt>
                <c:pt idx="579" formatCode="0.0000">
                  <c:v>4.6964238809270697E-2</c:v>
                </c:pt>
                <c:pt idx="580" formatCode="0.0000">
                  <c:v>4.7225087954495398E-2</c:v>
                </c:pt>
                <c:pt idx="581" formatCode="0.0000">
                  <c:v>4.5043117551464E-2</c:v>
                </c:pt>
                <c:pt idx="582" formatCode="0.0000">
                  <c:v>4.5775345245209001E-2</c:v>
                </c:pt>
                <c:pt idx="583" formatCode="0.0000">
                  <c:v>4.5971904350343103E-2</c:v>
                </c:pt>
                <c:pt idx="584" formatCode="0.0000">
                  <c:v>4.9248497033251397E-2</c:v>
                </c:pt>
                <c:pt idx="585" formatCode="0.0000">
                  <c:v>4.7070934871342202E-2</c:v>
                </c:pt>
                <c:pt idx="586" formatCode="0.0000">
                  <c:v>4.6558801606247202E-2</c:v>
                </c:pt>
                <c:pt idx="587" formatCode="0.0000">
                  <c:v>4.5229450430314302E-2</c:v>
                </c:pt>
                <c:pt idx="588" formatCode="0.0000">
                  <c:v>4.6000196787949803E-2</c:v>
                </c:pt>
                <c:pt idx="589" formatCode="0.0000">
                  <c:v>4.5515261686260799E-2</c:v>
                </c:pt>
                <c:pt idx="590" formatCode="0.0000">
                  <c:v>4.5761788904281002E-2</c:v>
                </c:pt>
                <c:pt idx="591" formatCode="0.0000">
                  <c:v>4.5349803742092E-2</c:v>
                </c:pt>
                <c:pt idx="592" formatCode="0.0000">
                  <c:v>4.7278438315722801E-2</c:v>
                </c:pt>
                <c:pt idx="593" formatCode="0.0000">
                  <c:v>4.71335990601425E-2</c:v>
                </c:pt>
                <c:pt idx="594" formatCode="0.0000">
                  <c:v>4.6631402719924601E-2</c:v>
                </c:pt>
                <c:pt idx="595" formatCode="0.0000">
                  <c:v>4.6058074564186202E-2</c:v>
                </c:pt>
                <c:pt idx="596" formatCode="0.0000">
                  <c:v>4.86418003998981E-2</c:v>
                </c:pt>
                <c:pt idx="597" formatCode="0.0000">
                  <c:v>4.7855616144039402E-2</c:v>
                </c:pt>
                <c:pt idx="598" formatCode="0.0000">
                  <c:v>5.2216474902382001E-2</c:v>
                </c:pt>
                <c:pt idx="599" formatCode="0.0000">
                  <c:v>4.8044872768492897E-2</c:v>
                </c:pt>
                <c:pt idx="600" formatCode="0.0000">
                  <c:v>4.6307546261014E-2</c:v>
                </c:pt>
                <c:pt idx="601" formatCode="0.0000">
                  <c:v>4.6046306589722197E-2</c:v>
                </c:pt>
                <c:pt idx="602" formatCode="0.0000">
                  <c:v>4.3468414565427702E-2</c:v>
                </c:pt>
                <c:pt idx="603" formatCode="0.0000">
                  <c:v>4.7074677477527901E-2</c:v>
                </c:pt>
                <c:pt idx="604" formatCode="0.0000">
                  <c:v>4.5291726376953098E-2</c:v>
                </c:pt>
                <c:pt idx="605" formatCode="0.0000">
                  <c:v>4.2917238964083997E-2</c:v>
                </c:pt>
                <c:pt idx="606" formatCode="0.0000">
                  <c:v>4.5557018986710503E-2</c:v>
                </c:pt>
                <c:pt idx="607" formatCode="0.0000">
                  <c:v>4.5721255773365499E-2</c:v>
                </c:pt>
                <c:pt idx="608" formatCode="0.0000">
                  <c:v>4.4166283830441001E-2</c:v>
                </c:pt>
                <c:pt idx="609" formatCode="0.0000">
                  <c:v>4.3885260926528703E-2</c:v>
                </c:pt>
                <c:pt idx="610" formatCode="0.0000">
                  <c:v>4.5538895977764601E-2</c:v>
                </c:pt>
                <c:pt idx="611" formatCode="0.0000">
                  <c:v>4.6284690773693203E-2</c:v>
                </c:pt>
                <c:pt idx="612" formatCode="0.0000">
                  <c:v>4.5005674158774898E-2</c:v>
                </c:pt>
                <c:pt idx="613" formatCode="0.0000">
                  <c:v>4.34703194776399E-2</c:v>
                </c:pt>
                <c:pt idx="614" formatCode="0.0000">
                  <c:v>4.7061926932466303E-2</c:v>
                </c:pt>
                <c:pt idx="615" formatCode="0.0000">
                  <c:v>4.3656561782316597E-2</c:v>
                </c:pt>
                <c:pt idx="616" formatCode="0.0000">
                  <c:v>4.5949488512810097E-2</c:v>
                </c:pt>
                <c:pt idx="617" formatCode="0.0000">
                  <c:v>4.619806825245E-2</c:v>
                </c:pt>
                <c:pt idx="618" formatCode="0.0000">
                  <c:v>4.9294298058308997E-2</c:v>
                </c:pt>
                <c:pt idx="619" formatCode="0.0000">
                  <c:v>4.7076772438016397E-2</c:v>
                </c:pt>
                <c:pt idx="620" formatCode="0.0000">
                  <c:v>4.4724558283883699E-2</c:v>
                </c:pt>
                <c:pt idx="621" formatCode="0.0000">
                  <c:v>4.60943651227965E-2</c:v>
                </c:pt>
                <c:pt idx="622" formatCode="0.0000">
                  <c:v>4.5990427405066397E-2</c:v>
                </c:pt>
                <c:pt idx="623" formatCode="0.0000">
                  <c:v>4.4072561525103401E-2</c:v>
                </c:pt>
                <c:pt idx="624" formatCode="0.0000">
                  <c:v>4.2428665026395702E-2</c:v>
                </c:pt>
                <c:pt idx="625" formatCode="0.0000">
                  <c:v>4.8047914369413698E-2</c:v>
                </c:pt>
                <c:pt idx="626" formatCode="0.0000">
                  <c:v>4.4302803688993801E-2</c:v>
                </c:pt>
                <c:pt idx="627" formatCode="0.0000">
                  <c:v>4.3441326841123097E-2</c:v>
                </c:pt>
                <c:pt idx="628" formatCode="0.0000">
                  <c:v>4.3367291885815597E-2</c:v>
                </c:pt>
                <c:pt idx="629" formatCode="0.0000">
                  <c:v>4.4328736645843497E-2</c:v>
                </c:pt>
                <c:pt idx="630" formatCode="0.0000">
                  <c:v>4.6706372790022203E-2</c:v>
                </c:pt>
                <c:pt idx="631" formatCode="0.0000">
                  <c:v>4.3865572725762601E-2</c:v>
                </c:pt>
                <c:pt idx="632" formatCode="0.0000">
                  <c:v>4.3229463066423203E-2</c:v>
                </c:pt>
                <c:pt idx="633" formatCode="0.0000">
                  <c:v>4.1891323612100503E-2</c:v>
                </c:pt>
                <c:pt idx="634" formatCode="0.0000">
                  <c:v>4.2478978786211999E-2</c:v>
                </c:pt>
                <c:pt idx="635" formatCode="0.0000">
                  <c:v>4.7227347871551903E-2</c:v>
                </c:pt>
                <c:pt idx="636" formatCode="0.0000">
                  <c:v>4.6117359043178097E-2</c:v>
                </c:pt>
                <c:pt idx="637" formatCode="0.0000">
                  <c:v>4.2739907094481597E-2</c:v>
                </c:pt>
                <c:pt idx="638" formatCode="0.0000">
                  <c:v>4.6475840291317398E-2</c:v>
                </c:pt>
                <c:pt idx="639" formatCode="0.0000">
                  <c:v>4.1699544492555703E-2</c:v>
                </c:pt>
                <c:pt idx="640" formatCode="0.0000">
                  <c:v>4.8104347210687098E-2</c:v>
                </c:pt>
                <c:pt idx="641" formatCode="0.0000">
                  <c:v>4.1360416322074101E-2</c:v>
                </c:pt>
                <c:pt idx="642" formatCode="0.0000">
                  <c:v>4.5223356235989901E-2</c:v>
                </c:pt>
                <c:pt idx="643" formatCode="0.0000">
                  <c:v>4.4074450600114702E-2</c:v>
                </c:pt>
                <c:pt idx="644" formatCode="0.0000">
                  <c:v>4.7013465123110602E-2</c:v>
                </c:pt>
                <c:pt idx="645" formatCode="0.0000">
                  <c:v>4.28567688970743E-2</c:v>
                </c:pt>
                <c:pt idx="646" formatCode="0.0000">
                  <c:v>4.4068124671564603E-2</c:v>
                </c:pt>
                <c:pt idx="647" formatCode="0.0000">
                  <c:v>4.4521931572575203E-2</c:v>
                </c:pt>
                <c:pt idx="648" formatCode="0.0000">
                  <c:v>4.64733465378845E-2</c:v>
                </c:pt>
                <c:pt idx="649" formatCode="0.0000">
                  <c:v>4.6040088601675903E-2</c:v>
                </c:pt>
                <c:pt idx="650" formatCode="0.0000">
                  <c:v>4.4902386094674097E-2</c:v>
                </c:pt>
                <c:pt idx="651" formatCode="0.0000">
                  <c:v>4.16438768692525E-2</c:v>
                </c:pt>
                <c:pt idx="652" formatCode="0.0000">
                  <c:v>4.4258559122030403E-2</c:v>
                </c:pt>
                <c:pt idx="653" formatCode="0.0000">
                  <c:v>4.9493389484232597E-2</c:v>
                </c:pt>
                <c:pt idx="654" formatCode="0.0000">
                  <c:v>4.7747391769427099E-2</c:v>
                </c:pt>
                <c:pt idx="655" formatCode="0.0000">
                  <c:v>5.2498685799496903E-2</c:v>
                </c:pt>
                <c:pt idx="656" formatCode="0.0000">
                  <c:v>4.9054733055948999E-2</c:v>
                </c:pt>
                <c:pt idx="657" formatCode="0.0000">
                  <c:v>4.7559737477520098E-2</c:v>
                </c:pt>
                <c:pt idx="658" formatCode="0.0000">
                  <c:v>4.7763214209554802E-2</c:v>
                </c:pt>
                <c:pt idx="659" formatCode="0.0000">
                  <c:v>4.6805986367339202E-2</c:v>
                </c:pt>
                <c:pt idx="660" formatCode="0.0000">
                  <c:v>4.7725647334364497E-2</c:v>
                </c:pt>
                <c:pt idx="661" formatCode="0.0000">
                  <c:v>4.8241448542513901E-2</c:v>
                </c:pt>
                <c:pt idx="662" formatCode="0.0000">
                  <c:v>5.1762976822516099E-2</c:v>
                </c:pt>
                <c:pt idx="663" formatCode="0.0000">
                  <c:v>4.9901970067500197E-2</c:v>
                </c:pt>
                <c:pt idx="664" formatCode="0.0000">
                  <c:v>4.9119080365866298E-2</c:v>
                </c:pt>
                <c:pt idx="665" formatCode="0.0000">
                  <c:v>5.1302114919567397E-2</c:v>
                </c:pt>
                <c:pt idx="666" formatCode="0.0000">
                  <c:v>5.2283086095183499E-2</c:v>
                </c:pt>
                <c:pt idx="667" formatCode="0.0000">
                  <c:v>4.9445088497601902E-2</c:v>
                </c:pt>
                <c:pt idx="668" formatCode="0.0000">
                  <c:v>4.9203790305636499E-2</c:v>
                </c:pt>
                <c:pt idx="669" formatCode="0.0000">
                  <c:v>5.4487886121907997E-2</c:v>
                </c:pt>
                <c:pt idx="670" formatCode="0.0000">
                  <c:v>5.2799928797640699E-2</c:v>
                </c:pt>
                <c:pt idx="671" formatCode="0.0000">
                  <c:v>5.0156052569912103E-2</c:v>
                </c:pt>
                <c:pt idx="672" formatCode="0.0000">
                  <c:v>5.02383733812337E-2</c:v>
                </c:pt>
                <c:pt idx="673" formatCode="0.0000">
                  <c:v>4.5724997316234098E-2</c:v>
                </c:pt>
                <c:pt idx="674" formatCode="0.0000">
                  <c:v>5.1810721844537097E-2</c:v>
                </c:pt>
                <c:pt idx="675" formatCode="0.0000">
                  <c:v>4.79925119079374E-2</c:v>
                </c:pt>
                <c:pt idx="676" formatCode="0.0000">
                  <c:v>4.9756536054832101E-2</c:v>
                </c:pt>
                <c:pt idx="677" formatCode="0.0000">
                  <c:v>4.6770692405851098E-2</c:v>
                </c:pt>
                <c:pt idx="678" formatCode="0.0000">
                  <c:v>4.5542960536420499E-2</c:v>
                </c:pt>
                <c:pt idx="679" formatCode="0.0000">
                  <c:v>4.7220995540165199E-2</c:v>
                </c:pt>
                <c:pt idx="680" formatCode="0.0000">
                  <c:v>4.55703494782118E-2</c:v>
                </c:pt>
                <c:pt idx="681" formatCode="0.0000">
                  <c:v>4.6682495889572802E-2</c:v>
                </c:pt>
                <c:pt idx="682" formatCode="0.0000">
                  <c:v>4.49180156243143E-2</c:v>
                </c:pt>
                <c:pt idx="683" formatCode="0.0000">
                  <c:v>4.4943546511061999E-2</c:v>
                </c:pt>
                <c:pt idx="684" formatCode="0.0000">
                  <c:v>4.3819127334795101E-2</c:v>
                </c:pt>
                <c:pt idx="685" formatCode="0.0000">
                  <c:v>4.6576631841643901E-2</c:v>
                </c:pt>
                <c:pt idx="686" formatCode="0.0000">
                  <c:v>4.7013499292283302E-2</c:v>
                </c:pt>
                <c:pt idx="687" formatCode="0.0000">
                  <c:v>4.5296965591354502E-2</c:v>
                </c:pt>
                <c:pt idx="688" formatCode="0.0000">
                  <c:v>4.5125994354690099E-2</c:v>
                </c:pt>
                <c:pt idx="689" formatCode="0.0000">
                  <c:v>4.49685132255494E-2</c:v>
                </c:pt>
                <c:pt idx="690" formatCode="0.0000">
                  <c:v>4.5940503766539402E-2</c:v>
                </c:pt>
                <c:pt idx="691" formatCode="0.0000">
                  <c:v>4.7200486447597903E-2</c:v>
                </c:pt>
                <c:pt idx="692" formatCode="0.0000">
                  <c:v>4.46227299113078E-2</c:v>
                </c:pt>
                <c:pt idx="693" formatCode="0.0000">
                  <c:v>4.2405167489617597E-2</c:v>
                </c:pt>
                <c:pt idx="694" formatCode="0.0000">
                  <c:v>4.3916010308128098E-2</c:v>
                </c:pt>
                <c:pt idx="695" formatCode="0.0000">
                  <c:v>4.4733670157882502E-2</c:v>
                </c:pt>
                <c:pt idx="696" formatCode="0.0000">
                  <c:v>4.2285115632069499E-2</c:v>
                </c:pt>
                <c:pt idx="697" formatCode="0.0000">
                  <c:v>4.2051391832602203E-2</c:v>
                </c:pt>
                <c:pt idx="698" formatCode="0.0000">
                  <c:v>4.2627848215050002E-2</c:v>
                </c:pt>
                <c:pt idx="699" formatCode="0.0000">
                  <c:v>4.3294691201115697E-2</c:v>
                </c:pt>
                <c:pt idx="700" formatCode="0.0000">
                  <c:v>4.1193086610595502E-2</c:v>
                </c:pt>
                <c:pt idx="701" formatCode="0.0000">
                  <c:v>4.2212522637713697E-2</c:v>
                </c:pt>
                <c:pt idx="702" formatCode="0.0000">
                  <c:v>4.4882206662449298E-2</c:v>
                </c:pt>
                <c:pt idx="703" formatCode="0.0000">
                  <c:v>4.04559086187345E-2</c:v>
                </c:pt>
                <c:pt idx="704" formatCode="0.0000">
                  <c:v>4.23472753675153E-2</c:v>
                </c:pt>
                <c:pt idx="705" formatCode="0.0000">
                  <c:v>4.36732538400482E-2</c:v>
                </c:pt>
                <c:pt idx="706" formatCode="0.0000">
                  <c:v>4.2308266390625203E-2</c:v>
                </c:pt>
                <c:pt idx="707" formatCode="0.0000">
                  <c:v>4.4251993893251601E-2</c:v>
                </c:pt>
                <c:pt idx="708" formatCode="0.0000">
                  <c:v>4.54325007028612E-2</c:v>
                </c:pt>
                <c:pt idx="709" formatCode="0.0000">
                  <c:v>4.2087010031047901E-2</c:v>
                </c:pt>
                <c:pt idx="710" formatCode="0.0000">
                  <c:v>4.2774441614528799E-2</c:v>
                </c:pt>
                <c:pt idx="711" formatCode="0.0000">
                  <c:v>4.2096950798536099E-2</c:v>
                </c:pt>
                <c:pt idx="712" formatCode="0.0000">
                  <c:v>3.9055389544020602E-2</c:v>
                </c:pt>
                <c:pt idx="713" formatCode="0.0000">
                  <c:v>4.1193761883004297E-2</c:v>
                </c:pt>
                <c:pt idx="714" formatCode="0.0000">
                  <c:v>4.2419705701272598E-2</c:v>
                </c:pt>
                <c:pt idx="715" formatCode="0.0000">
                  <c:v>4.2167641248381002E-2</c:v>
                </c:pt>
                <c:pt idx="716" formatCode="0.0000">
                  <c:v>4.2245006060342698E-2</c:v>
                </c:pt>
                <c:pt idx="717" formatCode="0.0000">
                  <c:v>4.2084967635996201E-2</c:v>
                </c:pt>
                <c:pt idx="718" formatCode="0.0000">
                  <c:v>4.4277594219573599E-2</c:v>
                </c:pt>
                <c:pt idx="719" formatCode="0.0000">
                  <c:v>4.5577838473469599E-2</c:v>
                </c:pt>
                <c:pt idx="720" formatCode="0.0000">
                  <c:v>4.2001746837998302E-2</c:v>
                </c:pt>
                <c:pt idx="721" formatCode="0.0000">
                  <c:v>4.1726706719062902E-2</c:v>
                </c:pt>
                <c:pt idx="722" formatCode="0.0000">
                  <c:v>4.4706087012939599E-2</c:v>
                </c:pt>
                <c:pt idx="723" formatCode="0.0000">
                  <c:v>4.0180156731239702E-2</c:v>
                </c:pt>
                <c:pt idx="724" formatCode="0.0000">
                  <c:v>4.1764232595573603E-2</c:v>
                </c:pt>
                <c:pt idx="725" formatCode="0.0000">
                  <c:v>4.0557901629420898E-2</c:v>
                </c:pt>
                <c:pt idx="726" formatCode="0.0000">
                  <c:v>3.8064793720702698E-2</c:v>
                </c:pt>
                <c:pt idx="727" formatCode="0.0000">
                  <c:v>4.0331874078468999E-2</c:v>
                </c:pt>
                <c:pt idx="728" formatCode="0.0000">
                  <c:v>4.3207031232908102E-2</c:v>
                </c:pt>
                <c:pt idx="729" formatCode="0.0000">
                  <c:v>3.8180380631645201E-2</c:v>
                </c:pt>
                <c:pt idx="730" formatCode="0.0000">
                  <c:v>3.8809755018313803E-2</c:v>
                </c:pt>
                <c:pt idx="731" formatCode="0.0000">
                  <c:v>3.9423724736067797E-2</c:v>
                </c:pt>
                <c:pt idx="732" formatCode="0.0000">
                  <c:v>4.0223251899363897E-2</c:v>
                </c:pt>
                <c:pt idx="733" formatCode="0.0000">
                  <c:v>3.8140267031154799E-2</c:v>
                </c:pt>
                <c:pt idx="734" formatCode="0.0000">
                  <c:v>4.0099419055172503E-2</c:v>
                </c:pt>
                <c:pt idx="735" formatCode="0.0000">
                  <c:v>3.8413077978328602E-2</c:v>
                </c:pt>
                <c:pt idx="736" formatCode="0.0000">
                  <c:v>3.5836119461257199E-2</c:v>
                </c:pt>
                <c:pt idx="737" formatCode="0.0000">
                  <c:v>4.0269738597361299E-2</c:v>
                </c:pt>
                <c:pt idx="738" formatCode="0.0000">
                  <c:v>4.38266605103447E-2</c:v>
                </c:pt>
                <c:pt idx="739" formatCode="0.0000">
                  <c:v>4.0734077962752198E-2</c:v>
                </c:pt>
                <c:pt idx="740" formatCode="0.0000">
                  <c:v>3.7628988619206397E-2</c:v>
                </c:pt>
                <c:pt idx="741" formatCode="0.0000">
                  <c:v>3.8862558627362799E-2</c:v>
                </c:pt>
                <c:pt idx="742" formatCode="0.0000">
                  <c:v>3.9718333508375198E-2</c:v>
                </c:pt>
                <c:pt idx="743" formatCode="0.0000">
                  <c:v>3.8822848526278098E-2</c:v>
                </c:pt>
                <c:pt idx="744" formatCode="0.0000">
                  <c:v>3.9035079626438797E-2</c:v>
                </c:pt>
                <c:pt idx="745" formatCode="0.0000">
                  <c:v>3.9878354368970102E-2</c:v>
                </c:pt>
                <c:pt idx="746" formatCode="0.0000">
                  <c:v>3.9856946211001103E-2</c:v>
                </c:pt>
                <c:pt idx="747" formatCode="0.0000">
                  <c:v>4.1084957165398298E-2</c:v>
                </c:pt>
                <c:pt idx="748" formatCode="0.0000">
                  <c:v>4.5408972830547199E-2</c:v>
                </c:pt>
                <c:pt idx="749" formatCode="0.0000">
                  <c:v>4.4502935941860999E-2</c:v>
                </c:pt>
                <c:pt idx="750" formatCode="0.0000">
                  <c:v>4.8937249988339197E-2</c:v>
                </c:pt>
                <c:pt idx="751" formatCode="0.0000">
                  <c:v>4.5331701492402898E-2</c:v>
                </c:pt>
                <c:pt idx="752" formatCode="0.0000">
                  <c:v>4.3630468848003097E-2</c:v>
                </c:pt>
                <c:pt idx="753" formatCode="0.0000">
                  <c:v>4.50224612922158E-2</c:v>
                </c:pt>
                <c:pt idx="754" formatCode="0.0000">
                  <c:v>4.8142601286309497E-2</c:v>
                </c:pt>
                <c:pt idx="755" formatCode="0.0000">
                  <c:v>4.5319687364993998E-2</c:v>
                </c:pt>
                <c:pt idx="756" formatCode="0.0000">
                  <c:v>4.3897346812263698E-2</c:v>
                </c:pt>
                <c:pt idx="757" formatCode="0.0000">
                  <c:v>4.30991751043346E-2</c:v>
                </c:pt>
                <c:pt idx="758" formatCode="0.0000">
                  <c:v>4.8584789566825701E-2</c:v>
                </c:pt>
                <c:pt idx="759" formatCode="0.0000">
                  <c:v>4.9386500505300801E-2</c:v>
                </c:pt>
                <c:pt idx="760" formatCode="0.0000">
                  <c:v>5.0563128331236197E-2</c:v>
                </c:pt>
                <c:pt idx="761" formatCode="0.0000">
                  <c:v>4.7291435911352098E-2</c:v>
                </c:pt>
                <c:pt idx="762" formatCode="0.0000">
                  <c:v>4.3210873178231399E-2</c:v>
                </c:pt>
                <c:pt idx="763" formatCode="0.0000">
                  <c:v>4.7228909982471097E-2</c:v>
                </c:pt>
                <c:pt idx="764" formatCode="0.0000">
                  <c:v>4.5723363242808901E-2</c:v>
                </c:pt>
                <c:pt idx="765" formatCode="0.0000">
                  <c:v>5.0206857604453599E-2</c:v>
                </c:pt>
                <c:pt idx="766" formatCode="0.0000">
                  <c:v>4.40992138130138E-2</c:v>
                </c:pt>
                <c:pt idx="767" formatCode="0.0000">
                  <c:v>4.6176305548207598E-2</c:v>
                </c:pt>
                <c:pt idx="768" formatCode="0.0000">
                  <c:v>4.9988353962613398E-2</c:v>
                </c:pt>
                <c:pt idx="769" formatCode="0.0000">
                  <c:v>4.2274039916317702E-2</c:v>
                </c:pt>
                <c:pt idx="770" formatCode="0.0000">
                  <c:v>4.1154363030427597E-2</c:v>
                </c:pt>
                <c:pt idx="771" formatCode="0.0000">
                  <c:v>4.02374814232404E-2</c:v>
                </c:pt>
                <c:pt idx="772" formatCode="0.0000">
                  <c:v>4.4423309042536101E-2</c:v>
                </c:pt>
                <c:pt idx="773" formatCode="0.0000">
                  <c:v>4.4961153795091302E-2</c:v>
                </c:pt>
                <c:pt idx="774" formatCode="0.0000">
                  <c:v>4.6677569517793699E-2</c:v>
                </c:pt>
                <c:pt idx="775" formatCode="0.0000">
                  <c:v>4.8667418765403203E-2</c:v>
                </c:pt>
                <c:pt idx="776" formatCode="0.0000">
                  <c:v>4.3688848556826199E-2</c:v>
                </c:pt>
                <c:pt idx="777" formatCode="0.0000">
                  <c:v>4.1691261076232201E-2</c:v>
                </c:pt>
                <c:pt idx="778" formatCode="0.0000">
                  <c:v>4.4127287872783201E-2</c:v>
                </c:pt>
                <c:pt idx="779" formatCode="0.0000">
                  <c:v>4.2626422890655401E-2</c:v>
                </c:pt>
                <c:pt idx="780" formatCode="0.0000">
                  <c:v>4.45789273235591E-2</c:v>
                </c:pt>
                <c:pt idx="781" formatCode="0.0000">
                  <c:v>4.4710827037043703E-2</c:v>
                </c:pt>
                <c:pt idx="782" formatCode="0.0000">
                  <c:v>4.3242197907493798E-2</c:v>
                </c:pt>
                <c:pt idx="783" formatCode="0.0000">
                  <c:v>4.4657067957642203E-2</c:v>
                </c:pt>
                <c:pt idx="784" formatCode="0.0000">
                  <c:v>4.69247384340458E-2</c:v>
                </c:pt>
                <c:pt idx="785" formatCode="0.0000">
                  <c:v>4.5869043099457003E-2</c:v>
                </c:pt>
                <c:pt idx="786" formatCode="0.0000">
                  <c:v>4.1799342411317497E-2</c:v>
                </c:pt>
                <c:pt idx="787" formatCode="0.0000">
                  <c:v>4.0897207397816202E-2</c:v>
                </c:pt>
                <c:pt idx="788" formatCode="0.0000">
                  <c:v>4.3715688404430103E-2</c:v>
                </c:pt>
                <c:pt idx="789" formatCode="0.0000">
                  <c:v>4.42067366937526E-2</c:v>
                </c:pt>
                <c:pt idx="790" formatCode="0.0000">
                  <c:v>4.4141256748980201E-2</c:v>
                </c:pt>
                <c:pt idx="791" formatCode="0.0000">
                  <c:v>4.1939949104559199E-2</c:v>
                </c:pt>
                <c:pt idx="792" formatCode="0.0000">
                  <c:v>4.2631723422952301E-2</c:v>
                </c:pt>
                <c:pt idx="793" formatCode="0.0000">
                  <c:v>4.2433082091957397E-2</c:v>
                </c:pt>
                <c:pt idx="794" formatCode="0.0000">
                  <c:v>4.4527561786609798E-2</c:v>
                </c:pt>
                <c:pt idx="795" formatCode="0.0000">
                  <c:v>4.1953410838554403E-2</c:v>
                </c:pt>
                <c:pt idx="796" formatCode="0.0000">
                  <c:v>3.9873062554470498E-2</c:v>
                </c:pt>
                <c:pt idx="797" formatCode="0.0000">
                  <c:v>3.91391560371196E-2</c:v>
                </c:pt>
                <c:pt idx="798" formatCode="0.0000">
                  <c:v>3.9797140275100999E-2</c:v>
                </c:pt>
                <c:pt idx="799" formatCode="0.0000">
                  <c:v>4.03372779369673E-2</c:v>
                </c:pt>
                <c:pt idx="800" formatCode="0.0000">
                  <c:v>3.9572280194794598E-2</c:v>
                </c:pt>
                <c:pt idx="801" formatCode="0.0000">
                  <c:v>3.8832732695600801E-2</c:v>
                </c:pt>
                <c:pt idx="802" formatCode="0.0000">
                  <c:v>3.9291529974358003E-2</c:v>
                </c:pt>
                <c:pt idx="803" formatCode="0.0000">
                  <c:v>3.7195212526936999E-2</c:v>
                </c:pt>
                <c:pt idx="804" formatCode="0.0000">
                  <c:v>3.77323067846611E-2</c:v>
                </c:pt>
                <c:pt idx="805" formatCode="0.0000">
                  <c:v>3.9194097837097402E-2</c:v>
                </c:pt>
                <c:pt idx="806" formatCode="0.0000">
                  <c:v>4.1505638219500998E-2</c:v>
                </c:pt>
                <c:pt idx="807" formatCode="0.0000">
                  <c:v>3.8747535059618497E-2</c:v>
                </c:pt>
                <c:pt idx="808" formatCode="0.0000">
                  <c:v>4.3097502174398401E-2</c:v>
                </c:pt>
                <c:pt idx="809" formatCode="0.0000">
                  <c:v>4.3317222856301699E-2</c:v>
                </c:pt>
                <c:pt idx="810" formatCode="0.0000">
                  <c:v>4.2964380809295301E-2</c:v>
                </c:pt>
                <c:pt idx="811" formatCode="0.0000">
                  <c:v>3.9205796312387901E-2</c:v>
                </c:pt>
                <c:pt idx="812" formatCode="0.0000">
                  <c:v>4.2361078482174401E-2</c:v>
                </c:pt>
                <c:pt idx="813" formatCode="0.0000">
                  <c:v>4.1840513280986001E-2</c:v>
                </c:pt>
                <c:pt idx="814" formatCode="0.0000">
                  <c:v>4.1471853904680403E-2</c:v>
                </c:pt>
                <c:pt idx="815" formatCode="0.0000">
                  <c:v>4.5640260400581001E-2</c:v>
                </c:pt>
                <c:pt idx="816" formatCode="0.0000">
                  <c:v>4.3072718687881803E-2</c:v>
                </c:pt>
                <c:pt idx="817" formatCode="0.0000">
                  <c:v>4.8505725959480703E-2</c:v>
                </c:pt>
                <c:pt idx="818" formatCode="0.0000">
                  <c:v>5.35504354103171E-2</c:v>
                </c:pt>
                <c:pt idx="819" formatCode="0.0000">
                  <c:v>4.4222969191504799E-2</c:v>
                </c:pt>
                <c:pt idx="820" formatCode="0.0000">
                  <c:v>4.6915555082614198E-2</c:v>
                </c:pt>
                <c:pt idx="821" formatCode="0.0000">
                  <c:v>4.2349038374693497E-2</c:v>
                </c:pt>
                <c:pt idx="822" formatCode="0.0000">
                  <c:v>4.8111388549971698E-2</c:v>
                </c:pt>
                <c:pt idx="823" formatCode="0.0000">
                  <c:v>4.7192746742812597E-2</c:v>
                </c:pt>
                <c:pt idx="824" formatCode="0.0000">
                  <c:v>4.0364918276763202E-2</c:v>
                </c:pt>
                <c:pt idx="825" formatCode="0.0000">
                  <c:v>4.2859783973355298E-2</c:v>
                </c:pt>
                <c:pt idx="826" formatCode="0.0000">
                  <c:v>3.9480256031324698E-2</c:v>
                </c:pt>
                <c:pt idx="827" formatCode="0.0000">
                  <c:v>3.6905297596443801E-2</c:v>
                </c:pt>
                <c:pt idx="828" formatCode="0.0000">
                  <c:v>4.3302727644505198E-2</c:v>
                </c:pt>
                <c:pt idx="829" formatCode="0.0000">
                  <c:v>4.26985168778585E-2</c:v>
                </c:pt>
                <c:pt idx="830" formatCode="0.0000">
                  <c:v>4.45601798780789E-2</c:v>
                </c:pt>
                <c:pt idx="831" formatCode="0.0000">
                  <c:v>4.0040342740748899E-2</c:v>
                </c:pt>
                <c:pt idx="832" formatCode="0.0000">
                  <c:v>3.8138440587823501E-2</c:v>
                </c:pt>
                <c:pt idx="833" formatCode="0.0000">
                  <c:v>4.0240909586963899E-2</c:v>
                </c:pt>
                <c:pt idx="834" formatCode="0.0000">
                  <c:v>4.8978535105162903E-2</c:v>
                </c:pt>
                <c:pt idx="835" formatCode="0.0000">
                  <c:v>4.1217776426243601E-2</c:v>
                </c:pt>
                <c:pt idx="836" formatCode="0.0000">
                  <c:v>4.5874167120297502E-2</c:v>
                </c:pt>
                <c:pt idx="837" formatCode="0.0000">
                  <c:v>4.3943778825243397E-2</c:v>
                </c:pt>
                <c:pt idx="838" formatCode="0.0000">
                  <c:v>4.619593508303E-2</c:v>
                </c:pt>
                <c:pt idx="839" formatCode="0.0000">
                  <c:v>3.8488217123468497E-2</c:v>
                </c:pt>
                <c:pt idx="840" formatCode="0.0000">
                  <c:v>3.9061976832125297E-2</c:v>
                </c:pt>
                <c:pt idx="841" formatCode="0.0000">
                  <c:v>3.8778577798987003E-2</c:v>
                </c:pt>
                <c:pt idx="842" formatCode="0.0000">
                  <c:v>3.9057883124591998E-2</c:v>
                </c:pt>
                <c:pt idx="843" formatCode="0.0000">
                  <c:v>4.0498791576762297E-2</c:v>
                </c:pt>
                <c:pt idx="844" formatCode="0.0000">
                  <c:v>4.16766685992856E-2</c:v>
                </c:pt>
                <c:pt idx="845" formatCode="0.0000">
                  <c:v>4.1884715168368003E-2</c:v>
                </c:pt>
                <c:pt idx="846" formatCode="0.0000">
                  <c:v>4.4284328870226902E-2</c:v>
                </c:pt>
                <c:pt idx="847" formatCode="0.0000">
                  <c:v>4.1538226001459497E-2</c:v>
                </c:pt>
                <c:pt idx="848" formatCode="0.0000">
                  <c:v>4.1890681476625197E-2</c:v>
                </c:pt>
                <c:pt idx="849" formatCode="0.0000">
                  <c:v>4.5734262511046099E-2</c:v>
                </c:pt>
                <c:pt idx="850" formatCode="0.0000">
                  <c:v>5.0955703507025399E-2</c:v>
                </c:pt>
                <c:pt idx="851" formatCode="0.0000">
                  <c:v>4.7942322726913601E-2</c:v>
                </c:pt>
                <c:pt idx="852" formatCode="0.0000">
                  <c:v>4.9769337300923901E-2</c:v>
                </c:pt>
                <c:pt idx="853" formatCode="0.0000">
                  <c:v>4.6109999669778898E-2</c:v>
                </c:pt>
                <c:pt idx="854" formatCode="0.0000">
                  <c:v>4.5741724508734698E-2</c:v>
                </c:pt>
                <c:pt idx="855" formatCode="0.0000">
                  <c:v>4.6410674191892598E-2</c:v>
                </c:pt>
                <c:pt idx="856" formatCode="0.0000">
                  <c:v>4.70293063729183E-2</c:v>
                </c:pt>
                <c:pt idx="857" formatCode="0.0000">
                  <c:v>4.8007880254012203E-2</c:v>
                </c:pt>
                <c:pt idx="858" formatCode="0.0000">
                  <c:v>4.7628064348916303E-2</c:v>
                </c:pt>
                <c:pt idx="859" formatCode="0.0000">
                  <c:v>4.7394658740267999E-2</c:v>
                </c:pt>
                <c:pt idx="860" formatCode="0.0000">
                  <c:v>4.7479984061053901E-2</c:v>
                </c:pt>
                <c:pt idx="861" formatCode="0.0000">
                  <c:v>5.2504206636571099E-2</c:v>
                </c:pt>
                <c:pt idx="862" formatCode="0.0000">
                  <c:v>4.4890857577919198E-2</c:v>
                </c:pt>
                <c:pt idx="863" formatCode="0.0000">
                  <c:v>4.5541676085037702E-2</c:v>
                </c:pt>
                <c:pt idx="864" formatCode="0.0000">
                  <c:v>4.39182791469536E-2</c:v>
                </c:pt>
                <c:pt idx="865" formatCode="0.0000">
                  <c:v>4.4480396595809497E-2</c:v>
                </c:pt>
                <c:pt idx="866" formatCode="0.0000">
                  <c:v>4.1603536808416601E-2</c:v>
                </c:pt>
                <c:pt idx="867" formatCode="0.0000">
                  <c:v>4.43685100851385E-2</c:v>
                </c:pt>
                <c:pt idx="868" formatCode="0.0000">
                  <c:v>4.4733820400243901E-2</c:v>
                </c:pt>
                <c:pt idx="869" formatCode="0.0000">
                  <c:v>3.9811471664587601E-2</c:v>
                </c:pt>
                <c:pt idx="870">
                  <c:v>4.0587915411554099E-2</c:v>
                </c:pt>
                <c:pt idx="871">
                  <c:v>4.2446031096114598E-2</c:v>
                </c:pt>
                <c:pt idx="872">
                  <c:v>4.3562537202998797E-2</c:v>
                </c:pt>
                <c:pt idx="873">
                  <c:v>4.5332065887622001E-2</c:v>
                </c:pt>
                <c:pt idx="874">
                  <c:v>4.5053723201619503E-2</c:v>
                </c:pt>
                <c:pt idx="875">
                  <c:v>4.4181419124073501E-2</c:v>
                </c:pt>
                <c:pt idx="876">
                  <c:v>4.2888788109608E-2</c:v>
                </c:pt>
                <c:pt idx="877">
                  <c:v>3.9706326405720298E-2</c:v>
                </c:pt>
                <c:pt idx="878">
                  <c:v>4.1555355846796302E-2</c:v>
                </c:pt>
                <c:pt idx="879">
                  <c:v>4.30016960118213E-2</c:v>
                </c:pt>
                <c:pt idx="880">
                  <c:v>4.6251438127268299E-2</c:v>
                </c:pt>
                <c:pt idx="881">
                  <c:v>4.0996528361051499E-2</c:v>
                </c:pt>
                <c:pt idx="882">
                  <c:v>4.3171941406459899E-2</c:v>
                </c:pt>
                <c:pt idx="883">
                  <c:v>4.5705985469355899E-2</c:v>
                </c:pt>
                <c:pt idx="884">
                  <c:v>4.1601899196901299E-2</c:v>
                </c:pt>
                <c:pt idx="885">
                  <c:v>4.1889297863655701E-2</c:v>
                </c:pt>
                <c:pt idx="886">
                  <c:v>4.0279309962177802E-2</c:v>
                </c:pt>
                <c:pt idx="887">
                  <c:v>4.36246901428596E-2</c:v>
                </c:pt>
                <c:pt idx="888">
                  <c:v>4.0293755777987598E-2</c:v>
                </c:pt>
                <c:pt idx="889">
                  <c:v>3.98086444249134E-2</c:v>
                </c:pt>
                <c:pt idx="890">
                  <c:v>4.14905612091305E-2</c:v>
                </c:pt>
                <c:pt idx="891">
                  <c:v>4.0780406845192602E-2</c:v>
                </c:pt>
                <c:pt idx="892">
                  <c:v>4.0008510253739103E-2</c:v>
                </c:pt>
                <c:pt idx="893">
                  <c:v>3.94948437255618E-2</c:v>
                </c:pt>
                <c:pt idx="894">
                  <c:v>4.0479808897144802E-2</c:v>
                </c:pt>
                <c:pt idx="895">
                  <c:v>3.9867976770156098E-2</c:v>
                </c:pt>
                <c:pt idx="896">
                  <c:v>3.9628222454038901E-2</c:v>
                </c:pt>
                <c:pt idx="897">
                  <c:v>3.9239043127513397E-2</c:v>
                </c:pt>
                <c:pt idx="898">
                  <c:v>4.2264191506344501E-2</c:v>
                </c:pt>
                <c:pt idx="899">
                  <c:v>4.0067421658539902E-2</c:v>
                </c:pt>
                <c:pt idx="900">
                  <c:v>4.0165230454132901E-2</c:v>
                </c:pt>
                <c:pt idx="901">
                  <c:v>4.0188095558735502E-2</c:v>
                </c:pt>
                <c:pt idx="902">
                  <c:v>3.7150636014872701E-2</c:v>
                </c:pt>
                <c:pt idx="903">
                  <c:v>3.8467499820187802E-2</c:v>
                </c:pt>
                <c:pt idx="904">
                  <c:v>3.87330153614283E-2</c:v>
                </c:pt>
                <c:pt idx="905">
                  <c:v>4.1444113171500402E-2</c:v>
                </c:pt>
                <c:pt idx="906">
                  <c:v>4.1396578198200799E-2</c:v>
                </c:pt>
                <c:pt idx="907">
                  <c:v>4.3133470738994498E-2</c:v>
                </c:pt>
                <c:pt idx="908">
                  <c:v>3.8080654656153998E-2</c:v>
                </c:pt>
                <c:pt idx="909">
                  <c:v>3.8219449564839997E-2</c:v>
                </c:pt>
                <c:pt idx="910">
                  <c:v>3.82334256165772E-2</c:v>
                </c:pt>
                <c:pt idx="911">
                  <c:v>3.7477931124156198E-2</c:v>
                </c:pt>
                <c:pt idx="912">
                  <c:v>4.0585797856442701E-2</c:v>
                </c:pt>
                <c:pt idx="913">
                  <c:v>3.73745453063907E-2</c:v>
                </c:pt>
                <c:pt idx="914">
                  <c:v>4.1035279996291397E-2</c:v>
                </c:pt>
                <c:pt idx="915">
                  <c:v>3.9227500344454901E-2</c:v>
                </c:pt>
                <c:pt idx="916">
                  <c:v>4.0149270128805502E-2</c:v>
                </c:pt>
                <c:pt idx="917">
                  <c:v>3.6681883943148003E-2</c:v>
                </c:pt>
                <c:pt idx="918">
                  <c:v>3.7068521665311098E-2</c:v>
                </c:pt>
                <c:pt idx="919">
                  <c:v>3.9881517753567103E-2</c:v>
                </c:pt>
                <c:pt idx="920">
                  <c:v>3.9627183414747101E-2</c:v>
                </c:pt>
                <c:pt idx="921">
                  <c:v>4.0219027308571097E-2</c:v>
                </c:pt>
                <c:pt idx="922">
                  <c:v>3.7496724339887003E-2</c:v>
                </c:pt>
                <c:pt idx="923">
                  <c:v>3.9587823934832601E-2</c:v>
                </c:pt>
                <c:pt idx="924">
                  <c:v>3.7982272948188699E-2</c:v>
                </c:pt>
                <c:pt idx="925">
                  <c:v>3.84526482619948E-2</c:v>
                </c:pt>
                <c:pt idx="926">
                  <c:v>3.8039866561709497E-2</c:v>
                </c:pt>
                <c:pt idx="927">
                  <c:v>3.8530048106451498E-2</c:v>
                </c:pt>
                <c:pt idx="928">
                  <c:v>4.0657940547412799E-2</c:v>
                </c:pt>
                <c:pt idx="929">
                  <c:v>3.7325700322742399E-2</c:v>
                </c:pt>
                <c:pt idx="930">
                  <c:v>3.8130458511081301E-2</c:v>
                </c:pt>
                <c:pt idx="931">
                  <c:v>3.9030162637991403E-2</c:v>
                </c:pt>
                <c:pt idx="932">
                  <c:v>3.9233070269200601E-2</c:v>
                </c:pt>
                <c:pt idx="933">
                  <c:v>4.23512431556635E-2</c:v>
                </c:pt>
                <c:pt idx="934">
                  <c:v>3.8134543649486201E-2</c:v>
                </c:pt>
                <c:pt idx="935">
                  <c:v>4.0352579958023403E-2</c:v>
                </c:pt>
                <c:pt idx="936">
                  <c:v>4.4070342305739897E-2</c:v>
                </c:pt>
                <c:pt idx="937">
                  <c:v>3.8933018580582998E-2</c:v>
                </c:pt>
                <c:pt idx="938">
                  <c:v>3.97280601593702E-2</c:v>
                </c:pt>
                <c:pt idx="939">
                  <c:v>4.0507401014419499E-2</c:v>
                </c:pt>
                <c:pt idx="940">
                  <c:v>4.0336640959438598E-2</c:v>
                </c:pt>
                <c:pt idx="941">
                  <c:v>3.9006681435811798E-2</c:v>
                </c:pt>
                <c:pt idx="942">
                  <c:v>4.00481587122552E-2</c:v>
                </c:pt>
                <c:pt idx="943">
                  <c:v>4.2879868257736903E-2</c:v>
                </c:pt>
                <c:pt idx="944">
                  <c:v>4.0710207796402498E-2</c:v>
                </c:pt>
                <c:pt idx="945">
                  <c:v>4.03892503780671E-2</c:v>
                </c:pt>
                <c:pt idx="946">
                  <c:v>4.5148818660177198E-2</c:v>
                </c:pt>
                <c:pt idx="947">
                  <c:v>4.2907962597862802E-2</c:v>
                </c:pt>
                <c:pt idx="948">
                  <c:v>4.1120890674348598E-2</c:v>
                </c:pt>
                <c:pt idx="949">
                  <c:v>4.0544589921001198E-2</c:v>
                </c:pt>
                <c:pt idx="950">
                  <c:v>3.75991384293905E-2</c:v>
                </c:pt>
                <c:pt idx="951">
                  <c:v>3.9778115748490099E-2</c:v>
                </c:pt>
                <c:pt idx="952">
                  <c:v>4.2923484592490402E-2</c:v>
                </c:pt>
                <c:pt idx="953">
                  <c:v>4.0323108901956402E-2</c:v>
                </c:pt>
                <c:pt idx="954">
                  <c:v>3.8157603749684001E-2</c:v>
                </c:pt>
                <c:pt idx="955">
                  <c:v>3.90120250443508E-2</c:v>
                </c:pt>
                <c:pt idx="956">
                  <c:v>3.9616605157675198E-2</c:v>
                </c:pt>
                <c:pt idx="957">
                  <c:v>4.0907832569264502E-2</c:v>
                </c:pt>
                <c:pt idx="958">
                  <c:v>4.1264200742172998E-2</c:v>
                </c:pt>
                <c:pt idx="959">
                  <c:v>3.7124716118625299E-2</c:v>
                </c:pt>
                <c:pt idx="960">
                  <c:v>4.0301536603150903E-2</c:v>
                </c:pt>
                <c:pt idx="961">
                  <c:v>4.4679810669200903E-2</c:v>
                </c:pt>
                <c:pt idx="962">
                  <c:v>4.02055424061247E-2</c:v>
                </c:pt>
                <c:pt idx="963">
                  <c:v>3.9440446052926403E-2</c:v>
                </c:pt>
                <c:pt idx="964">
                  <c:v>4.0600758258799101E-2</c:v>
                </c:pt>
                <c:pt idx="965">
                  <c:v>4.0088812129256898E-2</c:v>
                </c:pt>
                <c:pt idx="966">
                  <c:v>3.8068014940046899E-2</c:v>
                </c:pt>
                <c:pt idx="967">
                  <c:v>3.8508319877799499E-2</c:v>
                </c:pt>
                <c:pt idx="968">
                  <c:v>4.0484737354305897E-2</c:v>
                </c:pt>
                <c:pt idx="969">
                  <c:v>3.87244749668346E-2</c:v>
                </c:pt>
                <c:pt idx="970">
                  <c:v>4.2386953923909301E-2</c:v>
                </c:pt>
                <c:pt idx="971">
                  <c:v>3.9241243520820097E-2</c:v>
                </c:pt>
                <c:pt idx="972">
                  <c:v>3.6445591702826102E-2</c:v>
                </c:pt>
                <c:pt idx="973">
                  <c:v>3.8253905590587299E-2</c:v>
                </c:pt>
                <c:pt idx="974">
                  <c:v>3.7434736502189599E-2</c:v>
                </c:pt>
                <c:pt idx="975">
                  <c:v>3.6160894885698902E-2</c:v>
                </c:pt>
                <c:pt idx="976">
                  <c:v>3.78923669362091E-2</c:v>
                </c:pt>
                <c:pt idx="977">
                  <c:v>3.7266882577579701E-2</c:v>
                </c:pt>
                <c:pt idx="978">
                  <c:v>3.98860733812346E-2</c:v>
                </c:pt>
                <c:pt idx="979">
                  <c:v>3.8562711136407503E-2</c:v>
                </c:pt>
                <c:pt idx="980">
                  <c:v>3.9066235216980598E-2</c:v>
                </c:pt>
                <c:pt idx="981">
                  <c:v>3.7088090269824701E-2</c:v>
                </c:pt>
                <c:pt idx="982">
                  <c:v>3.5523300168103497E-2</c:v>
                </c:pt>
                <c:pt idx="983">
                  <c:v>4.0817249537399902E-2</c:v>
                </c:pt>
                <c:pt idx="984">
                  <c:v>3.8041754614311502E-2</c:v>
                </c:pt>
                <c:pt idx="985">
                  <c:v>4.0060204256728203E-2</c:v>
                </c:pt>
                <c:pt idx="986">
                  <c:v>3.52413840319011E-2</c:v>
                </c:pt>
                <c:pt idx="987">
                  <c:v>3.7338421897430203E-2</c:v>
                </c:pt>
                <c:pt idx="988">
                  <c:v>3.5642045315609203E-2</c:v>
                </c:pt>
                <c:pt idx="989">
                  <c:v>3.5504248150316699E-2</c:v>
                </c:pt>
                <c:pt idx="990">
                  <c:v>3.2430883692575199E-2</c:v>
                </c:pt>
                <c:pt idx="991">
                  <c:v>3.6033682980987303E-2</c:v>
                </c:pt>
                <c:pt idx="992">
                  <c:v>3.35057925361451E-2</c:v>
                </c:pt>
                <c:pt idx="993">
                  <c:v>3.4821548340359103E-2</c:v>
                </c:pt>
                <c:pt idx="994">
                  <c:v>3.47817410943147E-2</c:v>
                </c:pt>
                <c:pt idx="995">
                  <c:v>3.5468407607876097E-2</c:v>
                </c:pt>
                <c:pt idx="996">
                  <c:v>3.6100078766910397E-2</c:v>
                </c:pt>
                <c:pt idx="997">
                  <c:v>3.8832710865128801E-2</c:v>
                </c:pt>
                <c:pt idx="998">
                  <c:v>3.5487298616621303E-2</c:v>
                </c:pt>
                <c:pt idx="999">
                  <c:v>3.5011312446602799E-2</c:v>
                </c:pt>
                <c:pt idx="1000">
                  <c:v>3.4626673475440399E-2</c:v>
                </c:pt>
                <c:pt idx="1001">
                  <c:v>3.40966961880384E-2</c:v>
                </c:pt>
                <c:pt idx="1002">
                  <c:v>3.4957020772338997E-2</c:v>
                </c:pt>
                <c:pt idx="1003">
                  <c:v>3.4734308967119397E-2</c:v>
                </c:pt>
                <c:pt idx="1004">
                  <c:v>3.8545281706849698E-2</c:v>
                </c:pt>
                <c:pt idx="1005">
                  <c:v>3.4617419873908699E-2</c:v>
                </c:pt>
                <c:pt idx="1006">
                  <c:v>3.6208123882413498E-2</c:v>
                </c:pt>
                <c:pt idx="1007">
                  <c:v>3.5421184818305702E-2</c:v>
                </c:pt>
                <c:pt idx="1008">
                  <c:v>3.2939942789452802E-2</c:v>
                </c:pt>
                <c:pt idx="1009">
                  <c:v>3.5320729765703697E-2</c:v>
                </c:pt>
                <c:pt idx="1010">
                  <c:v>3.4780633913005003E-2</c:v>
                </c:pt>
                <c:pt idx="1011">
                  <c:v>3.3546052150809198E-2</c:v>
                </c:pt>
                <c:pt idx="1012">
                  <c:v>3.5637011128185E-2</c:v>
                </c:pt>
                <c:pt idx="1013">
                  <c:v>3.2940764767365002E-2</c:v>
                </c:pt>
                <c:pt idx="1014">
                  <c:v>3.4877567299764302E-2</c:v>
                </c:pt>
                <c:pt idx="1015">
                  <c:v>3.5392081595778703E-2</c:v>
                </c:pt>
                <c:pt idx="1016">
                  <c:v>3.3383489888230797E-2</c:v>
                </c:pt>
                <c:pt idx="1017">
                  <c:v>3.3001387009601701E-2</c:v>
                </c:pt>
                <c:pt idx="1018">
                  <c:v>3.5101031163172099E-2</c:v>
                </c:pt>
                <c:pt idx="1019">
                  <c:v>3.5276066084965002E-2</c:v>
                </c:pt>
                <c:pt idx="1020">
                  <c:v>3.2269001317418597E-2</c:v>
                </c:pt>
                <c:pt idx="1021">
                  <c:v>3.3130792034830998E-2</c:v>
                </c:pt>
                <c:pt idx="1022">
                  <c:v>3.4514317352219499E-2</c:v>
                </c:pt>
                <c:pt idx="1023">
                  <c:v>3.22220322683264E-2</c:v>
                </c:pt>
                <c:pt idx="1024">
                  <c:v>3.14039252354383E-2</c:v>
                </c:pt>
                <c:pt idx="1025">
                  <c:v>2.9731491686768498E-2</c:v>
                </c:pt>
                <c:pt idx="1026">
                  <c:v>3.3247534535633998E-2</c:v>
                </c:pt>
                <c:pt idx="1027">
                  <c:v>3.3325192155827202E-2</c:v>
                </c:pt>
                <c:pt idx="1028">
                  <c:v>3.4383770207928599E-2</c:v>
                </c:pt>
                <c:pt idx="1029">
                  <c:v>3.3324204952933097E-2</c:v>
                </c:pt>
                <c:pt idx="1030">
                  <c:v>3.12412835095656E-2</c:v>
                </c:pt>
                <c:pt idx="1031">
                  <c:v>3.3414786053130599E-2</c:v>
                </c:pt>
                <c:pt idx="1032">
                  <c:v>3.2481967564629101E-2</c:v>
                </c:pt>
                <c:pt idx="1033">
                  <c:v>3.5055138356157603E-2</c:v>
                </c:pt>
                <c:pt idx="1034">
                  <c:v>3.6250531728761401E-2</c:v>
                </c:pt>
                <c:pt idx="1035">
                  <c:v>3.4564545743549897E-2</c:v>
                </c:pt>
                <c:pt idx="1036">
                  <c:v>3.36620463308063E-2</c:v>
                </c:pt>
                <c:pt idx="1037">
                  <c:v>3.3350332216230898E-2</c:v>
                </c:pt>
                <c:pt idx="1038">
                  <c:v>3.3571568075573099E-2</c:v>
                </c:pt>
                <c:pt idx="1039">
                  <c:v>3.2749714660045198E-2</c:v>
                </c:pt>
                <c:pt idx="1040">
                  <c:v>3.15055143036388E-2</c:v>
                </c:pt>
                <c:pt idx="1041">
                  <c:v>3.4891205404402298E-2</c:v>
                </c:pt>
                <c:pt idx="1042">
                  <c:v>3.4876731329106903E-2</c:v>
                </c:pt>
                <c:pt idx="1043">
                  <c:v>3.6069673640418201E-2</c:v>
                </c:pt>
                <c:pt idx="1044">
                  <c:v>4.58237357568081E-2</c:v>
                </c:pt>
                <c:pt idx="1045">
                  <c:v>4.7486316195154303E-2</c:v>
                </c:pt>
                <c:pt idx="1046">
                  <c:v>7.7381155196565896E-2</c:v>
                </c:pt>
                <c:pt idx="1047">
                  <c:v>3.55790504824057E-2</c:v>
                </c:pt>
                <c:pt idx="1048">
                  <c:v>4.4263396206633901E-2</c:v>
                </c:pt>
                <c:pt idx="1049">
                  <c:v>3.6065424864897298E-2</c:v>
                </c:pt>
                <c:pt idx="1050">
                  <c:v>3.7292102496857701E-2</c:v>
                </c:pt>
                <c:pt idx="1051">
                  <c:v>6.6247728089057503E-2</c:v>
                </c:pt>
                <c:pt idx="1052">
                  <c:v>3.9520714740563498E-2</c:v>
                </c:pt>
                <c:pt idx="1053">
                  <c:v>3.9677314051299699E-2</c:v>
                </c:pt>
                <c:pt idx="1054">
                  <c:v>3.6824276127513197E-2</c:v>
                </c:pt>
                <c:pt idx="1055">
                  <c:v>4.2120804553170098E-2</c:v>
                </c:pt>
                <c:pt idx="1056">
                  <c:v>4.0839934707677501E-2</c:v>
                </c:pt>
                <c:pt idx="1057">
                  <c:v>3.5817627436505503E-2</c:v>
                </c:pt>
                <c:pt idx="1058">
                  <c:v>3.66329858514787E-2</c:v>
                </c:pt>
                <c:pt idx="1059">
                  <c:v>3.92019216315697E-2</c:v>
                </c:pt>
                <c:pt idx="1060">
                  <c:v>3.7193050212774401E-2</c:v>
                </c:pt>
                <c:pt idx="1061">
                  <c:v>3.7221401072681001E-2</c:v>
                </c:pt>
                <c:pt idx="1062">
                  <c:v>3.5517560328388799E-2</c:v>
                </c:pt>
                <c:pt idx="1063">
                  <c:v>3.8390617555115802E-2</c:v>
                </c:pt>
                <c:pt idx="1064">
                  <c:v>3.6108833567240102E-2</c:v>
                </c:pt>
                <c:pt idx="1065">
                  <c:v>3.7905127867263799E-2</c:v>
                </c:pt>
                <c:pt idx="1066">
                  <c:v>4.0972664714017802E-2</c:v>
                </c:pt>
                <c:pt idx="1067">
                  <c:v>3.7631674854142698E-2</c:v>
                </c:pt>
                <c:pt idx="1068">
                  <c:v>3.5653368274370802E-2</c:v>
                </c:pt>
                <c:pt idx="1069">
                  <c:v>3.8180875677129598E-2</c:v>
                </c:pt>
                <c:pt idx="1070">
                  <c:v>3.5134445665799603E-2</c:v>
                </c:pt>
                <c:pt idx="1071">
                  <c:v>3.81121170378858E-2</c:v>
                </c:pt>
                <c:pt idx="1072">
                  <c:v>3.6264450082943801E-2</c:v>
                </c:pt>
                <c:pt idx="1073">
                  <c:v>3.7315982472475799E-2</c:v>
                </c:pt>
                <c:pt idx="1074">
                  <c:v>3.5579572559259698E-2</c:v>
                </c:pt>
                <c:pt idx="1075">
                  <c:v>3.7990020858474298E-2</c:v>
                </c:pt>
                <c:pt idx="1076">
                  <c:v>3.6830718041260098E-2</c:v>
                </c:pt>
                <c:pt idx="1077">
                  <c:v>3.6338449723717102E-2</c:v>
                </c:pt>
                <c:pt idx="1078">
                  <c:v>3.60249707355371E-2</c:v>
                </c:pt>
                <c:pt idx="1079">
                  <c:v>3.4465555856067497E-2</c:v>
                </c:pt>
                <c:pt idx="1080">
                  <c:v>3.5469098614653298E-2</c:v>
                </c:pt>
                <c:pt idx="1081">
                  <c:v>3.5161300787299801E-2</c:v>
                </c:pt>
                <c:pt idx="1082">
                  <c:v>3.3713926496019002E-2</c:v>
                </c:pt>
                <c:pt idx="1083">
                  <c:v>3.5524837151382799E-2</c:v>
                </c:pt>
                <c:pt idx="1084">
                  <c:v>3.5733071045534102E-2</c:v>
                </c:pt>
                <c:pt idx="1085">
                  <c:v>3.8756505940322303E-2</c:v>
                </c:pt>
                <c:pt idx="1086">
                  <c:v>3.7588458011552799E-2</c:v>
                </c:pt>
                <c:pt idx="1087">
                  <c:v>3.6522887895193999E-2</c:v>
                </c:pt>
                <c:pt idx="1088">
                  <c:v>3.5050411496037902E-2</c:v>
                </c:pt>
                <c:pt idx="1089">
                  <c:v>3.4747108953589102E-2</c:v>
                </c:pt>
                <c:pt idx="1090">
                  <c:v>3.45698476711137E-2</c:v>
                </c:pt>
                <c:pt idx="1091">
                  <c:v>4.0076691150315501E-2</c:v>
                </c:pt>
                <c:pt idx="1092">
                  <c:v>3.2880397913158103E-2</c:v>
                </c:pt>
                <c:pt idx="1093">
                  <c:v>3.4308536569834298E-2</c:v>
                </c:pt>
                <c:pt idx="1094">
                  <c:v>3.5583804358122903E-2</c:v>
                </c:pt>
                <c:pt idx="1095">
                  <c:v>3.38353348670681E-2</c:v>
                </c:pt>
                <c:pt idx="1096">
                  <c:v>3.3789478889816198E-2</c:v>
                </c:pt>
                <c:pt idx="1097">
                  <c:v>4.1538129947512797E-2</c:v>
                </c:pt>
                <c:pt idx="1098">
                  <c:v>3.3341211559858697E-2</c:v>
                </c:pt>
                <c:pt idx="1099">
                  <c:v>3.2833288364647002E-2</c:v>
                </c:pt>
                <c:pt idx="1100">
                  <c:v>3.32627975450508E-2</c:v>
                </c:pt>
                <c:pt idx="1101">
                  <c:v>3.1873645102683E-2</c:v>
                </c:pt>
                <c:pt idx="1102">
                  <c:v>3.4854314124917497E-2</c:v>
                </c:pt>
                <c:pt idx="1103">
                  <c:v>3.5826339795297001E-2</c:v>
                </c:pt>
                <c:pt idx="1104">
                  <c:v>3.3306845788784997E-2</c:v>
                </c:pt>
                <c:pt idx="1105">
                  <c:v>3.3716781381282701E-2</c:v>
                </c:pt>
                <c:pt idx="1106">
                  <c:v>3.1977915779379099E-2</c:v>
                </c:pt>
                <c:pt idx="1107">
                  <c:v>3.43286235639267E-2</c:v>
                </c:pt>
                <c:pt idx="1108">
                  <c:v>3.37613232102629E-2</c:v>
                </c:pt>
                <c:pt idx="1109">
                  <c:v>3.4230299007450102E-2</c:v>
                </c:pt>
                <c:pt idx="1110">
                  <c:v>3.3585031590646998E-2</c:v>
                </c:pt>
                <c:pt idx="1111">
                  <c:v>3.3148841711793803E-2</c:v>
                </c:pt>
                <c:pt idx="1112">
                  <c:v>3.3116393235908703E-2</c:v>
                </c:pt>
                <c:pt idx="1113">
                  <c:v>3.0323310761207901E-2</c:v>
                </c:pt>
                <c:pt idx="1114">
                  <c:v>3.2510118625400798E-2</c:v>
                </c:pt>
                <c:pt idx="1115">
                  <c:v>3.6252919282368998E-2</c:v>
                </c:pt>
                <c:pt idx="1116">
                  <c:v>3.7448939209331102E-2</c:v>
                </c:pt>
                <c:pt idx="1117">
                  <c:v>3.4402680748212899E-2</c:v>
                </c:pt>
                <c:pt idx="1118">
                  <c:v>3.1695327799400097E-2</c:v>
                </c:pt>
                <c:pt idx="1119">
                  <c:v>3.1179210300837E-2</c:v>
                </c:pt>
                <c:pt idx="1120">
                  <c:v>3.0229546021762099E-2</c:v>
                </c:pt>
                <c:pt idx="1121">
                  <c:v>3.5623073372206798E-2</c:v>
                </c:pt>
                <c:pt idx="1122">
                  <c:v>3.2761169424570899E-2</c:v>
                </c:pt>
                <c:pt idx="1123">
                  <c:v>3.3403802934377502E-2</c:v>
                </c:pt>
                <c:pt idx="1124">
                  <c:v>3.68338801415376E-2</c:v>
                </c:pt>
                <c:pt idx="1125">
                  <c:v>3.4073789391353901E-2</c:v>
                </c:pt>
                <c:pt idx="1126">
                  <c:v>3.5858640923971397E-2</c:v>
                </c:pt>
                <c:pt idx="1127">
                  <c:v>3.3626791223011501E-2</c:v>
                </c:pt>
                <c:pt idx="1128">
                  <c:v>3.41055149404835E-2</c:v>
                </c:pt>
                <c:pt idx="1129">
                  <c:v>3.3815203188143697E-2</c:v>
                </c:pt>
                <c:pt idx="1130">
                  <c:v>3.4388134007096401E-2</c:v>
                </c:pt>
                <c:pt idx="1131">
                  <c:v>3.5053108100226001E-2</c:v>
                </c:pt>
                <c:pt idx="1132">
                  <c:v>3.5713040516911397E-2</c:v>
                </c:pt>
                <c:pt idx="1133">
                  <c:v>3.4490572002215197E-2</c:v>
                </c:pt>
                <c:pt idx="1134">
                  <c:v>3.6718753899814403E-2</c:v>
                </c:pt>
                <c:pt idx="1135">
                  <c:v>3.9108465044834902E-2</c:v>
                </c:pt>
                <c:pt idx="1136">
                  <c:v>3.6480661633137998E-2</c:v>
                </c:pt>
                <c:pt idx="1137">
                  <c:v>4.11167296942535E-2</c:v>
                </c:pt>
                <c:pt idx="1138">
                  <c:v>3.8913014054462097E-2</c:v>
                </c:pt>
                <c:pt idx="1139">
                  <c:v>4.1968495755787198E-2</c:v>
                </c:pt>
                <c:pt idx="1140">
                  <c:v>3.9767719870423698E-2</c:v>
                </c:pt>
                <c:pt idx="1141">
                  <c:v>3.9319482053144998E-2</c:v>
                </c:pt>
                <c:pt idx="1142">
                  <c:v>4.4315642655023399E-2</c:v>
                </c:pt>
                <c:pt idx="1143">
                  <c:v>4.2048355541263599E-2</c:v>
                </c:pt>
                <c:pt idx="1144">
                  <c:v>6.8655574733871794E-2</c:v>
                </c:pt>
                <c:pt idx="1145">
                  <c:v>7.8821615271583698E-2</c:v>
                </c:pt>
                <c:pt idx="1146">
                  <c:v>7.5549214271239701E-2</c:v>
                </c:pt>
                <c:pt idx="1147">
                  <c:v>7.45508698544535E-2</c:v>
                </c:pt>
                <c:pt idx="1148">
                  <c:v>7.1431402629496807E-2</c:v>
                </c:pt>
                <c:pt idx="1149">
                  <c:v>8.3510233176243898E-2</c:v>
                </c:pt>
                <c:pt idx="1150">
                  <c:v>7.4510618509482596E-2</c:v>
                </c:pt>
                <c:pt idx="1151">
                  <c:v>7.6314313882356294E-2</c:v>
                </c:pt>
                <c:pt idx="1152">
                  <c:v>7.5768054336674703E-2</c:v>
                </c:pt>
                <c:pt idx="1153">
                  <c:v>7.1187292271875396E-2</c:v>
                </c:pt>
                <c:pt idx="1154">
                  <c:v>7.6700269230186802E-2</c:v>
                </c:pt>
                <c:pt idx="1155">
                  <c:v>8.3827410591563595E-2</c:v>
                </c:pt>
                <c:pt idx="1156">
                  <c:v>8.2695176569046999E-2</c:v>
                </c:pt>
                <c:pt idx="1157">
                  <c:v>7.7696261912213599E-2</c:v>
                </c:pt>
                <c:pt idx="1158">
                  <c:v>8.0092261516851906E-2</c:v>
                </c:pt>
                <c:pt idx="1159">
                  <c:v>8.0488869948494607E-2</c:v>
                </c:pt>
                <c:pt idx="1160">
                  <c:v>7.5181980253838293E-2</c:v>
                </c:pt>
                <c:pt idx="1161">
                  <c:v>7.8476795462044405E-2</c:v>
                </c:pt>
                <c:pt idx="1162">
                  <c:v>8.4487881953831903E-2</c:v>
                </c:pt>
                <c:pt idx="1163">
                  <c:v>7.6064982275367996E-2</c:v>
                </c:pt>
                <c:pt idx="1164">
                  <c:v>8.2842502154074293E-2</c:v>
                </c:pt>
                <c:pt idx="1165">
                  <c:v>7.5033286311404199E-2</c:v>
                </c:pt>
                <c:pt idx="1166">
                  <c:v>7.6942471888355193E-2</c:v>
                </c:pt>
                <c:pt idx="1167">
                  <c:v>8.0291856822179403E-2</c:v>
                </c:pt>
                <c:pt idx="1168">
                  <c:v>7.6150805434096802E-2</c:v>
                </c:pt>
                <c:pt idx="1169">
                  <c:v>8.1517953901907206E-2</c:v>
                </c:pt>
                <c:pt idx="1170">
                  <c:v>7.89530630295458E-2</c:v>
                </c:pt>
                <c:pt idx="1171">
                  <c:v>8.0301107895747306E-2</c:v>
                </c:pt>
                <c:pt idx="1172">
                  <c:v>8.0036927417647605E-2</c:v>
                </c:pt>
                <c:pt idx="1173">
                  <c:v>7.7159516621298593E-2</c:v>
                </c:pt>
                <c:pt idx="1174">
                  <c:v>7.6773144689903303E-2</c:v>
                </c:pt>
                <c:pt idx="1175">
                  <c:v>7.4762829106415504E-2</c:v>
                </c:pt>
                <c:pt idx="1176">
                  <c:v>7.5550987451788607E-2</c:v>
                </c:pt>
                <c:pt idx="1177">
                  <c:v>7.5632491711171798E-2</c:v>
                </c:pt>
                <c:pt idx="1178">
                  <c:v>7.40367632232172E-2</c:v>
                </c:pt>
                <c:pt idx="1179">
                  <c:v>7.74697236406902E-2</c:v>
                </c:pt>
                <c:pt idx="1180">
                  <c:v>7.9443668974439996E-2</c:v>
                </c:pt>
                <c:pt idx="1181">
                  <c:v>7.4164868868600506E-2</c:v>
                </c:pt>
                <c:pt idx="1182">
                  <c:v>7.7522378705757095E-2</c:v>
                </c:pt>
                <c:pt idx="1183">
                  <c:v>7.2369228686455206E-2</c:v>
                </c:pt>
                <c:pt idx="1184">
                  <c:v>7.4153943350516699E-2</c:v>
                </c:pt>
                <c:pt idx="1185">
                  <c:v>7.3631209058404007E-2</c:v>
                </c:pt>
                <c:pt idx="1186">
                  <c:v>6.9633851352669904E-2</c:v>
                </c:pt>
                <c:pt idx="1187">
                  <c:v>7.0925176764673997E-2</c:v>
                </c:pt>
                <c:pt idx="1188">
                  <c:v>7.5103371826297394E-2</c:v>
                </c:pt>
                <c:pt idx="1189">
                  <c:v>7.6498767728040498E-2</c:v>
                </c:pt>
                <c:pt idx="1190">
                  <c:v>0.26848309503545897</c:v>
                </c:pt>
                <c:pt idx="1191">
                  <c:v>7.9162097565451395E-2</c:v>
                </c:pt>
                <c:pt idx="1192">
                  <c:v>6.9616784899075995E-2</c:v>
                </c:pt>
                <c:pt idx="1193">
                  <c:v>7.4504802698053194E-2</c:v>
                </c:pt>
                <c:pt idx="1194">
                  <c:v>7.6095025702777694E-2</c:v>
                </c:pt>
                <c:pt idx="1195">
                  <c:v>7.3092040404703296E-2</c:v>
                </c:pt>
                <c:pt idx="1196">
                  <c:v>7.3355843413573193E-2</c:v>
                </c:pt>
                <c:pt idx="1197">
                  <c:v>7.8873972572604895E-2</c:v>
                </c:pt>
                <c:pt idx="1198">
                  <c:v>7.4818624471074693E-2</c:v>
                </c:pt>
                <c:pt idx="1199">
                  <c:v>6.9493465639584598E-2</c:v>
                </c:pt>
                <c:pt idx="1200">
                  <c:v>7.00306089988256E-2</c:v>
                </c:pt>
                <c:pt idx="1201">
                  <c:v>6.9852202111037903E-2</c:v>
                </c:pt>
                <c:pt idx="1202">
                  <c:v>7.5865148687898995E-2</c:v>
                </c:pt>
                <c:pt idx="1203">
                  <c:v>7.1759284798332601E-2</c:v>
                </c:pt>
                <c:pt idx="1204">
                  <c:v>7.8727432693286498E-2</c:v>
                </c:pt>
                <c:pt idx="1205">
                  <c:v>7.2004132707758503E-2</c:v>
                </c:pt>
                <c:pt idx="1206">
                  <c:v>8.0565336592143696E-2</c:v>
                </c:pt>
                <c:pt idx="1207">
                  <c:v>7.6235309769989698E-2</c:v>
                </c:pt>
                <c:pt idx="1208">
                  <c:v>7.9644377416359394E-2</c:v>
                </c:pt>
                <c:pt idx="1209">
                  <c:v>7.6127329303214405E-2</c:v>
                </c:pt>
                <c:pt idx="1210">
                  <c:v>7.2932317035269104E-2</c:v>
                </c:pt>
                <c:pt idx="1211">
                  <c:v>7.3911322653430006E-2</c:v>
                </c:pt>
                <c:pt idx="1212">
                  <c:v>7.0965124038224997E-2</c:v>
                </c:pt>
                <c:pt idx="1213">
                  <c:v>7.0314608642532195E-2</c:v>
                </c:pt>
                <c:pt idx="1214">
                  <c:v>6.9596612660088597E-2</c:v>
                </c:pt>
                <c:pt idx="1215">
                  <c:v>7.2181225060077903E-2</c:v>
                </c:pt>
                <c:pt idx="1216">
                  <c:v>6.8108683879372994E-2</c:v>
                </c:pt>
                <c:pt idx="1217">
                  <c:v>7.3111193662396004E-2</c:v>
                </c:pt>
                <c:pt idx="1218">
                  <c:v>7.4360973575885905E-2</c:v>
                </c:pt>
                <c:pt idx="1219">
                  <c:v>7.7607525567016403E-2</c:v>
                </c:pt>
                <c:pt idx="1220">
                  <c:v>7.41344643194016E-2</c:v>
                </c:pt>
                <c:pt idx="1221">
                  <c:v>7.3831097763896694E-2</c:v>
                </c:pt>
                <c:pt idx="1222">
                  <c:v>7.4830493418011901E-2</c:v>
                </c:pt>
                <c:pt idx="1223">
                  <c:v>7.1587867357767496E-2</c:v>
                </c:pt>
                <c:pt idx="1224">
                  <c:v>7.7800717195421101E-2</c:v>
                </c:pt>
                <c:pt idx="1225">
                  <c:v>7.3608568350123596E-2</c:v>
                </c:pt>
                <c:pt idx="1226">
                  <c:v>7.98995727887815E-2</c:v>
                </c:pt>
                <c:pt idx="1227">
                  <c:v>8.2407011852606696E-2</c:v>
                </c:pt>
                <c:pt idx="1228">
                  <c:v>7.1301286040212894E-2</c:v>
                </c:pt>
                <c:pt idx="1229">
                  <c:v>7.7006100676940095E-2</c:v>
                </c:pt>
                <c:pt idx="1230">
                  <c:v>7.9268572479027494E-2</c:v>
                </c:pt>
                <c:pt idx="1231">
                  <c:v>7.6208725385623205E-2</c:v>
                </c:pt>
                <c:pt idx="1232">
                  <c:v>7.39935634854679E-2</c:v>
                </c:pt>
                <c:pt idx="1233">
                  <c:v>7.6771314604124202E-2</c:v>
                </c:pt>
                <c:pt idx="1234">
                  <c:v>7.6309295412755204E-2</c:v>
                </c:pt>
                <c:pt idx="1235">
                  <c:v>7.6339764076192806E-2</c:v>
                </c:pt>
                <c:pt idx="1236">
                  <c:v>7.2404861542127094E-2</c:v>
                </c:pt>
                <c:pt idx="1237">
                  <c:v>7.3445542493748101E-2</c:v>
                </c:pt>
                <c:pt idx="1238">
                  <c:v>7.3760821990388303E-2</c:v>
                </c:pt>
                <c:pt idx="1239">
                  <c:v>7.6341001693652405E-2</c:v>
                </c:pt>
                <c:pt idx="1240">
                  <c:v>7.4995907088285393E-2</c:v>
                </c:pt>
                <c:pt idx="1241">
                  <c:v>7.6314674723988396E-2</c:v>
                </c:pt>
                <c:pt idx="1242">
                  <c:v>7.6194685381444305E-2</c:v>
                </c:pt>
                <c:pt idx="1243">
                  <c:v>7.4508588064685799E-2</c:v>
                </c:pt>
                <c:pt idx="1244">
                  <c:v>7.3541660144713694E-2</c:v>
                </c:pt>
                <c:pt idx="1245">
                  <c:v>6.9552491283630002E-2</c:v>
                </c:pt>
                <c:pt idx="1246">
                  <c:v>7.7239799962004904E-2</c:v>
                </c:pt>
                <c:pt idx="1247">
                  <c:v>7.1668690783662795E-2</c:v>
                </c:pt>
                <c:pt idx="1248">
                  <c:v>7.1045604928293093E-2</c:v>
                </c:pt>
                <c:pt idx="1249">
                  <c:v>7.6118540921748398E-2</c:v>
                </c:pt>
                <c:pt idx="1250">
                  <c:v>7.1949374029523006E-2</c:v>
                </c:pt>
                <c:pt idx="1251">
                  <c:v>7.4968475923596595E-2</c:v>
                </c:pt>
                <c:pt idx="1252">
                  <c:v>6.9379994744353801E-2</c:v>
                </c:pt>
                <c:pt idx="1253">
                  <c:v>7.1628758574706006E-2</c:v>
                </c:pt>
                <c:pt idx="1254">
                  <c:v>7.0011760014667496E-2</c:v>
                </c:pt>
                <c:pt idx="1255">
                  <c:v>6.9631695292255005E-2</c:v>
                </c:pt>
                <c:pt idx="1256">
                  <c:v>7.0300202333955494E-2</c:v>
                </c:pt>
                <c:pt idx="1257">
                  <c:v>7.4975336847370996E-2</c:v>
                </c:pt>
                <c:pt idx="1258">
                  <c:v>7.4236150606246401E-2</c:v>
                </c:pt>
                <c:pt idx="1259">
                  <c:v>7.5320224300604602E-2</c:v>
                </c:pt>
                <c:pt idx="1260">
                  <c:v>7.2998786883927094E-2</c:v>
                </c:pt>
                <c:pt idx="1261">
                  <c:v>7.0575464542051894E-2</c:v>
                </c:pt>
                <c:pt idx="1262">
                  <c:v>7.1245837352199901E-2</c:v>
                </c:pt>
                <c:pt idx="1263">
                  <c:v>7.2379708153194097E-2</c:v>
                </c:pt>
                <c:pt idx="1264">
                  <c:v>7.2019314847678303E-2</c:v>
                </c:pt>
                <c:pt idx="1265">
                  <c:v>7.1200886522164594E-2</c:v>
                </c:pt>
                <c:pt idx="1266">
                  <c:v>7.1287967491424506E-2</c:v>
                </c:pt>
                <c:pt idx="1267">
                  <c:v>7.2224541769461206E-2</c:v>
                </c:pt>
                <c:pt idx="1268">
                  <c:v>7.7222316877350497E-2</c:v>
                </c:pt>
                <c:pt idx="1269">
                  <c:v>7.3551934267280406E-2</c:v>
                </c:pt>
                <c:pt idx="1270">
                  <c:v>7.0649735259539798E-2</c:v>
                </c:pt>
                <c:pt idx="1271">
                  <c:v>7.2987036129249699E-2</c:v>
                </c:pt>
                <c:pt idx="1272">
                  <c:v>7.6885187879659506E-2</c:v>
                </c:pt>
                <c:pt idx="1273">
                  <c:v>6.9866473975707999E-2</c:v>
                </c:pt>
                <c:pt idx="1274">
                  <c:v>6.5683136579596194E-2</c:v>
                </c:pt>
                <c:pt idx="1275">
                  <c:v>6.9444683834677404E-2</c:v>
                </c:pt>
                <c:pt idx="1276">
                  <c:v>6.7814031445745507E-2</c:v>
                </c:pt>
                <c:pt idx="1277">
                  <c:v>6.9332641187557498E-2</c:v>
                </c:pt>
                <c:pt idx="1278">
                  <c:v>7.3672688677980602E-2</c:v>
                </c:pt>
                <c:pt idx="1279">
                  <c:v>6.5967756501482094E-2</c:v>
                </c:pt>
                <c:pt idx="1280">
                  <c:v>7.3428265308109003E-2</c:v>
                </c:pt>
                <c:pt idx="1281">
                  <c:v>6.7040419227425097E-2</c:v>
                </c:pt>
                <c:pt idx="1282">
                  <c:v>6.8195155505674496E-2</c:v>
                </c:pt>
                <c:pt idx="1283">
                  <c:v>6.8920713031677197E-2</c:v>
                </c:pt>
                <c:pt idx="1284">
                  <c:v>6.95696081974949E-2</c:v>
                </c:pt>
                <c:pt idx="1285">
                  <c:v>6.8075031576865702E-2</c:v>
                </c:pt>
                <c:pt idx="1286">
                  <c:v>6.8143295014808203E-2</c:v>
                </c:pt>
                <c:pt idx="1287">
                  <c:v>6.4418373136113899E-2</c:v>
                </c:pt>
                <c:pt idx="1288">
                  <c:v>6.9165896290889997E-2</c:v>
                </c:pt>
                <c:pt idx="1289">
                  <c:v>6.6709343058658194E-2</c:v>
                </c:pt>
                <c:pt idx="1290">
                  <c:v>6.8961320836327E-2</c:v>
                </c:pt>
                <c:pt idx="1291">
                  <c:v>6.7409894560210598E-2</c:v>
                </c:pt>
                <c:pt idx="1292">
                  <c:v>6.8772819741116695E-2</c:v>
                </c:pt>
                <c:pt idx="1293">
                  <c:v>7.0603232095549195E-2</c:v>
                </c:pt>
                <c:pt idx="1294">
                  <c:v>6.4174629795812302E-2</c:v>
                </c:pt>
                <c:pt idx="1295">
                  <c:v>6.5935022982411898E-2</c:v>
                </c:pt>
                <c:pt idx="1296">
                  <c:v>6.4707437385044406E-2</c:v>
                </c:pt>
                <c:pt idx="1297">
                  <c:v>7.0131488642934406E-2</c:v>
                </c:pt>
                <c:pt idx="1298">
                  <c:v>6.9561413114302001E-2</c:v>
                </c:pt>
                <c:pt idx="1299">
                  <c:v>6.8317240251667799E-2</c:v>
                </c:pt>
                <c:pt idx="1300">
                  <c:v>6.9261624000778704E-2</c:v>
                </c:pt>
                <c:pt idx="1301">
                  <c:v>6.5884344023866406E-2</c:v>
                </c:pt>
                <c:pt idx="1302">
                  <c:v>6.4911640858486899E-2</c:v>
                </c:pt>
                <c:pt idx="1303">
                  <c:v>6.4516882718650401E-2</c:v>
                </c:pt>
                <c:pt idx="1304">
                  <c:v>6.6376993651806299E-2</c:v>
                </c:pt>
                <c:pt idx="1305">
                  <c:v>6.7278449977253102E-2</c:v>
                </c:pt>
                <c:pt idx="1306">
                  <c:v>6.8688634493117198E-2</c:v>
                </c:pt>
                <c:pt idx="1307">
                  <c:v>6.9668366371788595E-2</c:v>
                </c:pt>
                <c:pt idx="1308">
                  <c:v>6.6400352873241905E-2</c:v>
                </c:pt>
                <c:pt idx="1309">
                  <c:v>6.4036347442102598E-2</c:v>
                </c:pt>
                <c:pt idx="1310">
                  <c:v>6.8130976798883205E-2</c:v>
                </c:pt>
                <c:pt idx="1311">
                  <c:v>6.5519132781080694E-2</c:v>
                </c:pt>
                <c:pt idx="1312">
                  <c:v>7.1031933422586499E-2</c:v>
                </c:pt>
                <c:pt idx="1313">
                  <c:v>6.7891968506988698E-2</c:v>
                </c:pt>
                <c:pt idx="1314">
                  <c:v>7.0015247108535905E-2</c:v>
                </c:pt>
                <c:pt idx="1315">
                  <c:v>6.9039272465999904E-2</c:v>
                </c:pt>
                <c:pt idx="1316">
                  <c:v>6.9416831991890901E-2</c:v>
                </c:pt>
                <c:pt idx="1317">
                  <c:v>7.0371414773405694E-2</c:v>
                </c:pt>
                <c:pt idx="1318">
                  <c:v>6.6461236159053902E-2</c:v>
                </c:pt>
                <c:pt idx="1319">
                  <c:v>6.7055409979625599E-2</c:v>
                </c:pt>
                <c:pt idx="1320">
                  <c:v>7.3569297726295599E-2</c:v>
                </c:pt>
                <c:pt idx="1321">
                  <c:v>6.5066421676467798E-2</c:v>
                </c:pt>
                <c:pt idx="1322">
                  <c:v>7.7582031042312802E-2</c:v>
                </c:pt>
                <c:pt idx="1323">
                  <c:v>7.4887637512479996E-2</c:v>
                </c:pt>
                <c:pt idx="1324">
                  <c:v>7.4034421557291397E-2</c:v>
                </c:pt>
                <c:pt idx="1325">
                  <c:v>7.4181628521606396E-2</c:v>
                </c:pt>
                <c:pt idx="1326">
                  <c:v>7.6115834493392001E-2</c:v>
                </c:pt>
                <c:pt idx="1327">
                  <c:v>7.64886358967415E-2</c:v>
                </c:pt>
                <c:pt idx="1328">
                  <c:v>8.1059021291105302E-2</c:v>
                </c:pt>
                <c:pt idx="1329">
                  <c:v>7.4875023419329098E-2</c:v>
                </c:pt>
                <c:pt idx="1330">
                  <c:v>8.5348898043063795E-2</c:v>
                </c:pt>
                <c:pt idx="1331">
                  <c:v>8.1943276873591001E-2</c:v>
                </c:pt>
                <c:pt idx="1332">
                  <c:v>8.5249930315774394E-2</c:v>
                </c:pt>
                <c:pt idx="1333">
                  <c:v>8.2030947964520998E-2</c:v>
                </c:pt>
                <c:pt idx="1334">
                  <c:v>8.0338137758053596E-2</c:v>
                </c:pt>
                <c:pt idx="1335">
                  <c:v>8.3347471449335103E-2</c:v>
                </c:pt>
                <c:pt idx="1336">
                  <c:v>8.3785342025261195E-2</c:v>
                </c:pt>
                <c:pt idx="1337">
                  <c:v>7.8721004823601295E-2</c:v>
                </c:pt>
                <c:pt idx="1338">
                  <c:v>8.8995827415051507E-2</c:v>
                </c:pt>
                <c:pt idx="1339">
                  <c:v>7.8548624220501198E-2</c:v>
                </c:pt>
                <c:pt idx="1340">
                  <c:v>8.0256261741240301E-2</c:v>
                </c:pt>
                <c:pt idx="1341">
                  <c:v>7.9325771441061996E-2</c:v>
                </c:pt>
                <c:pt idx="1342">
                  <c:v>8.1088945441434801E-2</c:v>
                </c:pt>
                <c:pt idx="1343">
                  <c:v>8.4554728034549401E-2</c:v>
                </c:pt>
                <c:pt idx="1344">
                  <c:v>7.7125121750898196E-2</c:v>
                </c:pt>
                <c:pt idx="1345">
                  <c:v>8.1532599404366093E-2</c:v>
                </c:pt>
                <c:pt idx="1346">
                  <c:v>8.1861317067925196E-2</c:v>
                </c:pt>
                <c:pt idx="1347">
                  <c:v>7.9385220208819302E-2</c:v>
                </c:pt>
                <c:pt idx="1348">
                  <c:v>8.4776788708176704E-2</c:v>
                </c:pt>
                <c:pt idx="1349">
                  <c:v>8.0032873043300701E-2</c:v>
                </c:pt>
                <c:pt idx="1350">
                  <c:v>8.3194132546553098E-2</c:v>
                </c:pt>
                <c:pt idx="1351">
                  <c:v>7.92022928378769E-2</c:v>
                </c:pt>
                <c:pt idx="1352">
                  <c:v>8.0948982078953804E-2</c:v>
                </c:pt>
                <c:pt idx="1353">
                  <c:v>8.1462762324401403E-2</c:v>
                </c:pt>
                <c:pt idx="1354">
                  <c:v>8.16362890697689E-2</c:v>
                </c:pt>
                <c:pt idx="1355">
                  <c:v>7.9393177962847797E-2</c:v>
                </c:pt>
                <c:pt idx="1356">
                  <c:v>7.7404925303168198E-2</c:v>
                </c:pt>
                <c:pt idx="1357">
                  <c:v>7.4320615957870401E-2</c:v>
                </c:pt>
                <c:pt idx="1358">
                  <c:v>7.60665099500486E-2</c:v>
                </c:pt>
                <c:pt idx="1359">
                  <c:v>7.3318079802105293E-2</c:v>
                </c:pt>
                <c:pt idx="1360">
                  <c:v>7.4413353830867807E-2</c:v>
                </c:pt>
                <c:pt idx="1361">
                  <c:v>7.3029224470354703E-2</c:v>
                </c:pt>
                <c:pt idx="1362">
                  <c:v>7.4616546290461896E-2</c:v>
                </c:pt>
                <c:pt idx="1363">
                  <c:v>7.20888397245351E-2</c:v>
                </c:pt>
                <c:pt idx="1364">
                  <c:v>7.4054039122413901E-2</c:v>
                </c:pt>
                <c:pt idx="1365">
                  <c:v>7.1971402886851901E-2</c:v>
                </c:pt>
                <c:pt idx="1366">
                  <c:v>7.9876743825413904E-2</c:v>
                </c:pt>
                <c:pt idx="1367">
                  <c:v>7.7227054931593098E-2</c:v>
                </c:pt>
                <c:pt idx="1368">
                  <c:v>7.1645012469155306E-2</c:v>
                </c:pt>
                <c:pt idx="1369">
                  <c:v>7.1502759605961905E-2</c:v>
                </c:pt>
                <c:pt idx="1370">
                  <c:v>7.1600719431952398E-2</c:v>
                </c:pt>
                <c:pt idx="1371">
                  <c:v>7.4047788634670902E-2</c:v>
                </c:pt>
                <c:pt idx="1372">
                  <c:v>7.4399103962715707E-2</c:v>
                </c:pt>
                <c:pt idx="1373">
                  <c:v>7.4570909139705099E-2</c:v>
                </c:pt>
                <c:pt idx="1374">
                  <c:v>7.2039369582221499E-2</c:v>
                </c:pt>
                <c:pt idx="1375">
                  <c:v>7.4538973471910602E-2</c:v>
                </c:pt>
                <c:pt idx="1376">
                  <c:v>7.1135201323136804E-2</c:v>
                </c:pt>
                <c:pt idx="1377">
                  <c:v>7.1287773863979206E-2</c:v>
                </c:pt>
                <c:pt idx="1378">
                  <c:v>7.0665204607788898E-2</c:v>
                </c:pt>
                <c:pt idx="1379">
                  <c:v>7.3304815756905603E-2</c:v>
                </c:pt>
                <c:pt idx="1380">
                  <c:v>6.8472872240792002E-2</c:v>
                </c:pt>
                <c:pt idx="1381">
                  <c:v>6.9856321991284304E-2</c:v>
                </c:pt>
                <c:pt idx="1382">
                  <c:v>7.2607108338101495E-2</c:v>
                </c:pt>
                <c:pt idx="1383">
                  <c:v>6.7795900500493902E-2</c:v>
                </c:pt>
                <c:pt idx="1384">
                  <c:v>7.1371666264142999E-2</c:v>
                </c:pt>
                <c:pt idx="1385">
                  <c:v>7.13712890014227E-2</c:v>
                </c:pt>
                <c:pt idx="1386">
                  <c:v>7.7016390233398097E-2</c:v>
                </c:pt>
                <c:pt idx="1387">
                  <c:v>6.8192308186153697E-2</c:v>
                </c:pt>
                <c:pt idx="1388">
                  <c:v>7.4316098643148698E-2</c:v>
                </c:pt>
                <c:pt idx="1389">
                  <c:v>7.0882427703029702E-2</c:v>
                </c:pt>
                <c:pt idx="1390">
                  <c:v>7.5875359518174104E-2</c:v>
                </c:pt>
                <c:pt idx="1391">
                  <c:v>6.9023742706703403E-2</c:v>
                </c:pt>
                <c:pt idx="1392">
                  <c:v>7.8129560805389894E-2</c:v>
                </c:pt>
                <c:pt idx="1393">
                  <c:v>7.3828917545053094E-2</c:v>
                </c:pt>
                <c:pt idx="1394">
                  <c:v>7.1686795702886497E-2</c:v>
                </c:pt>
                <c:pt idx="1395">
                  <c:v>7.5431888409979803E-2</c:v>
                </c:pt>
                <c:pt idx="1396">
                  <c:v>7.7070390365065605E-2</c:v>
                </c:pt>
                <c:pt idx="1397">
                  <c:v>6.9857083922642699E-2</c:v>
                </c:pt>
                <c:pt idx="1398">
                  <c:v>6.5483303268925305E-2</c:v>
                </c:pt>
                <c:pt idx="1399">
                  <c:v>6.81541915737051E-2</c:v>
                </c:pt>
                <c:pt idx="1400">
                  <c:v>6.5948133919392804E-2</c:v>
                </c:pt>
                <c:pt idx="1401">
                  <c:v>6.6700055263051297E-2</c:v>
                </c:pt>
                <c:pt idx="1402">
                  <c:v>6.3977455052039597E-2</c:v>
                </c:pt>
                <c:pt idx="1403">
                  <c:v>6.9077914949502495E-2</c:v>
                </c:pt>
                <c:pt idx="1404">
                  <c:v>6.5203125283862004E-2</c:v>
                </c:pt>
                <c:pt idx="1405">
                  <c:v>6.7811256976263307E-2</c:v>
                </c:pt>
                <c:pt idx="1406">
                  <c:v>6.7778449427294399E-2</c:v>
                </c:pt>
                <c:pt idx="1407">
                  <c:v>7.1530503296057604E-2</c:v>
                </c:pt>
                <c:pt idx="1408">
                  <c:v>6.8600580965858998E-2</c:v>
                </c:pt>
                <c:pt idx="1409">
                  <c:v>7.0748827710581302E-2</c:v>
                </c:pt>
                <c:pt idx="1410">
                  <c:v>6.6675367821617704E-2</c:v>
                </c:pt>
                <c:pt idx="1411">
                  <c:v>7.41521472444472E-2</c:v>
                </c:pt>
                <c:pt idx="1412">
                  <c:v>7.45901941687937E-2</c:v>
                </c:pt>
                <c:pt idx="1413">
                  <c:v>7.2881944635859702E-2</c:v>
                </c:pt>
                <c:pt idx="1414">
                  <c:v>7.1210108366451197E-2</c:v>
                </c:pt>
                <c:pt idx="1415">
                  <c:v>7.6911124071136802E-2</c:v>
                </c:pt>
                <c:pt idx="1416">
                  <c:v>7.1370275342498304E-2</c:v>
                </c:pt>
                <c:pt idx="1417">
                  <c:v>7.4499322387169803E-2</c:v>
                </c:pt>
                <c:pt idx="1418">
                  <c:v>7.2730517452969295E-2</c:v>
                </c:pt>
                <c:pt idx="1419">
                  <c:v>7.6707732134231099E-2</c:v>
                </c:pt>
                <c:pt idx="1420">
                  <c:v>7.7355728566916304E-2</c:v>
                </c:pt>
                <c:pt idx="1421">
                  <c:v>8.1436396893768997E-2</c:v>
                </c:pt>
                <c:pt idx="1422">
                  <c:v>8.0506176864041296E-2</c:v>
                </c:pt>
                <c:pt idx="1423">
                  <c:v>8.3188782749852197E-2</c:v>
                </c:pt>
                <c:pt idx="1424">
                  <c:v>8.5014974134758003E-2</c:v>
                </c:pt>
                <c:pt idx="1425">
                  <c:v>8.2277628569088906E-2</c:v>
                </c:pt>
                <c:pt idx="1426">
                  <c:v>8.2361386434653405E-2</c:v>
                </c:pt>
                <c:pt idx="1427">
                  <c:v>8.0842520299416701E-2</c:v>
                </c:pt>
                <c:pt idx="1428">
                  <c:v>8.2415954504480401E-2</c:v>
                </c:pt>
                <c:pt idx="1429">
                  <c:v>8.7419968166762396E-2</c:v>
                </c:pt>
                <c:pt idx="1430">
                  <c:v>7.2880579145071206E-2</c:v>
                </c:pt>
                <c:pt idx="1431">
                  <c:v>7.1938456644891499E-2</c:v>
                </c:pt>
                <c:pt idx="1432">
                  <c:v>7.3241156596889595E-2</c:v>
                </c:pt>
                <c:pt idx="1433">
                  <c:v>7.5185943955975998E-2</c:v>
                </c:pt>
                <c:pt idx="1434">
                  <c:v>7.4621050253332696E-2</c:v>
                </c:pt>
                <c:pt idx="1435">
                  <c:v>8.1199619533470296E-2</c:v>
                </c:pt>
                <c:pt idx="1436">
                  <c:v>7.6218809786196107E-2</c:v>
                </c:pt>
                <c:pt idx="1437">
                  <c:v>7.9303363844298397E-2</c:v>
                </c:pt>
                <c:pt idx="1438">
                  <c:v>7.7330589625306603E-2</c:v>
                </c:pt>
                <c:pt idx="1439">
                  <c:v>7.1195100204567596E-2</c:v>
                </c:pt>
                <c:pt idx="1440">
                  <c:v>8.0721841457197699E-2</c:v>
                </c:pt>
                <c:pt idx="1441">
                  <c:v>8.0210101348701004E-2</c:v>
                </c:pt>
                <c:pt idx="1442">
                  <c:v>6.9175005594333996E-2</c:v>
                </c:pt>
                <c:pt idx="1443">
                  <c:v>6.9982277927048295E-2</c:v>
                </c:pt>
                <c:pt idx="1444">
                  <c:v>7.2413764651465304E-2</c:v>
                </c:pt>
                <c:pt idx="1445">
                  <c:v>8.6389991613800496E-2</c:v>
                </c:pt>
                <c:pt idx="1446">
                  <c:v>8.2783568473582106E-2</c:v>
                </c:pt>
                <c:pt idx="1447">
                  <c:v>9.2681763006101897E-2</c:v>
                </c:pt>
                <c:pt idx="1448">
                  <c:v>9.5777372009960796E-2</c:v>
                </c:pt>
                <c:pt idx="1449">
                  <c:v>9.3445455090914703E-2</c:v>
                </c:pt>
                <c:pt idx="1450">
                  <c:v>8.5185694137467793E-2</c:v>
                </c:pt>
                <c:pt idx="1451">
                  <c:v>8.8852998520491694E-2</c:v>
                </c:pt>
                <c:pt idx="1452">
                  <c:v>9.1069414377669994E-2</c:v>
                </c:pt>
                <c:pt idx="1453">
                  <c:v>8.9467322601683205E-2</c:v>
                </c:pt>
                <c:pt idx="1454">
                  <c:v>9.5184842897204205E-2</c:v>
                </c:pt>
                <c:pt idx="1455">
                  <c:v>8.9918088909259397E-2</c:v>
                </c:pt>
                <c:pt idx="1456">
                  <c:v>8.9839155165888099E-2</c:v>
                </c:pt>
                <c:pt idx="1457">
                  <c:v>9.2539846686223295E-2</c:v>
                </c:pt>
                <c:pt idx="1458">
                  <c:v>8.8429072091145394E-2</c:v>
                </c:pt>
                <c:pt idx="1459">
                  <c:v>9.1828871066715001E-2</c:v>
                </c:pt>
                <c:pt idx="1460">
                  <c:v>7.3226678513634999E-2</c:v>
                </c:pt>
                <c:pt idx="1461">
                  <c:v>7.0763475649142302E-2</c:v>
                </c:pt>
                <c:pt idx="1462">
                  <c:v>7.0093286025905005E-2</c:v>
                </c:pt>
                <c:pt idx="1463">
                  <c:v>7.0664844254644102E-2</c:v>
                </c:pt>
                <c:pt idx="1464">
                  <c:v>7.1586297927169001E-2</c:v>
                </c:pt>
                <c:pt idx="1465">
                  <c:v>7.3619340401859606E-2</c:v>
                </c:pt>
                <c:pt idx="1466">
                  <c:v>7.1157081302026498E-2</c:v>
                </c:pt>
                <c:pt idx="1467">
                  <c:v>7.1715903826244903E-2</c:v>
                </c:pt>
                <c:pt idx="1468">
                  <c:v>6.9749367945306104E-2</c:v>
                </c:pt>
                <c:pt idx="1469">
                  <c:v>6.6358148316530099E-2</c:v>
                </c:pt>
                <c:pt idx="1470">
                  <c:v>6.6901835604944795E-2</c:v>
                </c:pt>
                <c:pt idx="1471">
                  <c:v>6.78240467867572E-2</c:v>
                </c:pt>
                <c:pt idx="1472">
                  <c:v>6.5938184604900696E-2</c:v>
                </c:pt>
                <c:pt idx="1473">
                  <c:v>6.5982201368766105E-2</c:v>
                </c:pt>
                <c:pt idx="1474">
                  <c:v>6.46772095508482E-2</c:v>
                </c:pt>
                <c:pt idx="1475">
                  <c:v>6.7910608907546494E-2</c:v>
                </c:pt>
                <c:pt idx="1476">
                  <c:v>6.4348324927243697E-2</c:v>
                </c:pt>
                <c:pt idx="1477">
                  <c:v>6.4777775644357397E-2</c:v>
                </c:pt>
                <c:pt idx="1478" formatCode="General">
                  <c:v>6.4166294638106303E-2</c:v>
                </c:pt>
                <c:pt idx="1479" formatCode="General">
                  <c:v>6.6547440731441004E-2</c:v>
                </c:pt>
                <c:pt idx="1480" formatCode="General">
                  <c:v>6.3749501686087895E-2</c:v>
                </c:pt>
                <c:pt idx="1481" formatCode="General">
                  <c:v>6.3286491809405696E-2</c:v>
                </c:pt>
                <c:pt idx="1482" formatCode="General">
                  <c:v>6.7478563723563506E-2</c:v>
                </c:pt>
                <c:pt idx="1483" formatCode="General">
                  <c:v>6.7624255369105504E-2</c:v>
                </c:pt>
                <c:pt idx="1484" formatCode="General">
                  <c:v>6.24873367992064E-2</c:v>
                </c:pt>
                <c:pt idx="1485" formatCode="General">
                  <c:v>6.6549787221927406E-2</c:v>
                </c:pt>
                <c:pt idx="1486" formatCode="General">
                  <c:v>6.6288078375222506E-2</c:v>
                </c:pt>
                <c:pt idx="1487" formatCode="General">
                  <c:v>6.1613715210645403E-2</c:v>
                </c:pt>
                <c:pt idx="1488" formatCode="General">
                  <c:v>5.5733977431693803E-2</c:v>
                </c:pt>
                <c:pt idx="1489" formatCode="General">
                  <c:v>5.80696194386187E-2</c:v>
                </c:pt>
                <c:pt idx="1490" formatCode="General">
                  <c:v>5.6713991957006799E-2</c:v>
                </c:pt>
                <c:pt idx="1491" formatCode="General">
                  <c:v>5.7839581461537899E-2</c:v>
                </c:pt>
                <c:pt idx="1492" formatCode="General">
                  <c:v>5.5954758852804799E-2</c:v>
                </c:pt>
                <c:pt idx="1493" formatCode="General">
                  <c:v>5.63088367268572E-2</c:v>
                </c:pt>
                <c:pt idx="1494" formatCode="General">
                  <c:v>5.86436039788455E-2</c:v>
                </c:pt>
                <c:pt idx="1495" formatCode="General">
                  <c:v>5.7723210305112002E-2</c:v>
                </c:pt>
                <c:pt idx="1496" formatCode="General">
                  <c:v>5.3649040905256198E-2</c:v>
                </c:pt>
                <c:pt idx="1497" formatCode="General">
                  <c:v>5.7068673315312297E-2</c:v>
                </c:pt>
                <c:pt idx="1498" formatCode="General">
                  <c:v>5.4489234022291097E-2</c:v>
                </c:pt>
                <c:pt idx="1499" formatCode="General">
                  <c:v>6.2561074195113101E-2</c:v>
                </c:pt>
                <c:pt idx="1500" formatCode="General">
                  <c:v>5.3936902945492103E-2</c:v>
                </c:pt>
                <c:pt idx="1501" formatCode="General">
                  <c:v>5.6140641655109201E-2</c:v>
                </c:pt>
                <c:pt idx="1502" formatCode="General">
                  <c:v>5.9411993802767397E-2</c:v>
                </c:pt>
                <c:pt idx="1503" formatCode="General">
                  <c:v>5.81349985014935E-2</c:v>
                </c:pt>
                <c:pt idx="1504" formatCode="General">
                  <c:v>5.6890714477220397E-2</c:v>
                </c:pt>
                <c:pt idx="1505" formatCode="General">
                  <c:v>5.8779478962316702E-2</c:v>
                </c:pt>
                <c:pt idx="1506" formatCode="General">
                  <c:v>5.7681405820359501E-2</c:v>
                </c:pt>
                <c:pt idx="1507" formatCode="General">
                  <c:v>5.63501282021402E-2</c:v>
                </c:pt>
                <c:pt idx="1508" formatCode="General">
                  <c:v>5.7590909314479598E-2</c:v>
                </c:pt>
                <c:pt idx="1509" formatCode="General">
                  <c:v>5.5397659359203398E-2</c:v>
                </c:pt>
                <c:pt idx="1510" formatCode="General">
                  <c:v>5.7865014255255899E-2</c:v>
                </c:pt>
                <c:pt idx="1511" formatCode="General">
                  <c:v>5.8989781477211602E-2</c:v>
                </c:pt>
                <c:pt idx="1512" formatCode="General">
                  <c:v>5.6506680199580599E-2</c:v>
                </c:pt>
                <c:pt idx="1513" formatCode="General">
                  <c:v>5.72855989791261E-2</c:v>
                </c:pt>
                <c:pt idx="1514" formatCode="General">
                  <c:v>5.9253663868503399E-2</c:v>
                </c:pt>
                <c:pt idx="1515" formatCode="General">
                  <c:v>5.7731396824689203E-2</c:v>
                </c:pt>
                <c:pt idx="1516" formatCode="General">
                  <c:v>6.0825299186746902E-2</c:v>
                </c:pt>
                <c:pt idx="1517" formatCode="General">
                  <c:v>5.9969496914068901E-2</c:v>
                </c:pt>
                <c:pt idx="1518" formatCode="General">
                  <c:v>6.1184366981335198E-2</c:v>
                </c:pt>
                <c:pt idx="1519" formatCode="General">
                  <c:v>6.5878564702496395E-2</c:v>
                </c:pt>
                <c:pt idx="1520" formatCode="General">
                  <c:v>6.2223611994809601E-2</c:v>
                </c:pt>
                <c:pt idx="1521" formatCode="General">
                  <c:v>6.1660744790547103E-2</c:v>
                </c:pt>
                <c:pt idx="1522" formatCode="General">
                  <c:v>6.5778639247241602E-2</c:v>
                </c:pt>
                <c:pt idx="1523" formatCode="General">
                  <c:v>6.6645184167713895E-2</c:v>
                </c:pt>
                <c:pt idx="1524" formatCode="General">
                  <c:v>6.8058943486363696E-2</c:v>
                </c:pt>
                <c:pt idx="1525" formatCode="General">
                  <c:v>6.7658920280888699E-2</c:v>
                </c:pt>
                <c:pt idx="1526" formatCode="General">
                  <c:v>6.4310912918414995E-2</c:v>
                </c:pt>
                <c:pt idx="1527" formatCode="General">
                  <c:v>6.8229137082090302E-2</c:v>
                </c:pt>
                <c:pt idx="1528" formatCode="General">
                  <c:v>6.9488697753175802E-2</c:v>
                </c:pt>
                <c:pt idx="1529" formatCode="General">
                  <c:v>6.8925837892379604E-2</c:v>
                </c:pt>
                <c:pt idx="1530" formatCode="General">
                  <c:v>6.8403121913964401E-2</c:v>
                </c:pt>
                <c:pt idx="1531" formatCode="General">
                  <c:v>7.07962066888186E-2</c:v>
                </c:pt>
                <c:pt idx="1532" formatCode="General">
                  <c:v>6.8374891970531995E-2</c:v>
                </c:pt>
                <c:pt idx="1533" formatCode="General">
                  <c:v>6.8240443945303403E-2</c:v>
                </c:pt>
                <c:pt idx="1534" formatCode="General">
                  <c:v>6.9518729318144595E-2</c:v>
                </c:pt>
                <c:pt idx="1535" formatCode="General">
                  <c:v>6.7698503679805899E-2</c:v>
                </c:pt>
                <c:pt idx="1536" formatCode="General">
                  <c:v>6.6444217210182094E-2</c:v>
                </c:pt>
                <c:pt idx="1537" formatCode="General">
                  <c:v>6.8167556776378896E-2</c:v>
                </c:pt>
                <c:pt idx="1538" formatCode="General">
                  <c:v>7.4318266533230898E-2</c:v>
                </c:pt>
                <c:pt idx="1539" formatCode="General">
                  <c:v>7.1030706999229101E-2</c:v>
                </c:pt>
                <c:pt idx="1540" formatCode="General">
                  <c:v>7.1587633956232702E-2</c:v>
                </c:pt>
                <c:pt idx="1541" formatCode="General">
                  <c:v>6.9607742166890502E-2</c:v>
                </c:pt>
                <c:pt idx="1542" formatCode="General">
                  <c:v>7.0491915578508396E-2</c:v>
                </c:pt>
                <c:pt idx="1543" formatCode="General">
                  <c:v>6.7018665161960297E-2</c:v>
                </c:pt>
                <c:pt idx="1544" formatCode="General">
                  <c:v>6.7736316523859905E-2</c:v>
                </c:pt>
                <c:pt idx="1545" formatCode="General">
                  <c:v>6.89322257681967E-2</c:v>
                </c:pt>
                <c:pt idx="1546" formatCode="General">
                  <c:v>6.7470114269237894E-2</c:v>
                </c:pt>
                <c:pt idx="1547" formatCode="General">
                  <c:v>6.7959156005615501E-2</c:v>
                </c:pt>
                <c:pt idx="1548" formatCode="General">
                  <c:v>6.8463672932695896E-2</c:v>
                </c:pt>
                <c:pt idx="1549" formatCode="General">
                  <c:v>6.4694294394534099E-2</c:v>
                </c:pt>
                <c:pt idx="1550" formatCode="General">
                  <c:v>9.4228698833576097E-2</c:v>
                </c:pt>
                <c:pt idx="1551" formatCode="General">
                  <c:v>9.0797821221923897E-2</c:v>
                </c:pt>
                <c:pt idx="1552" formatCode="General">
                  <c:v>9.6011472213576199E-2</c:v>
                </c:pt>
                <c:pt idx="1553" formatCode="General">
                  <c:v>9.4553213138944797E-2</c:v>
                </c:pt>
                <c:pt idx="1554" formatCode="General">
                  <c:v>9.0670515392771003E-2</c:v>
                </c:pt>
                <c:pt idx="1555" formatCode="General">
                  <c:v>9.2971148302521997E-2</c:v>
                </c:pt>
                <c:pt idx="1556" formatCode="General">
                  <c:v>9.6160072508700095E-2</c:v>
                </c:pt>
                <c:pt idx="1557" formatCode="General">
                  <c:v>9.3865753165205304E-2</c:v>
                </c:pt>
                <c:pt idx="1558" formatCode="General">
                  <c:v>9.6245677000997995E-2</c:v>
                </c:pt>
                <c:pt idx="1559" formatCode="General">
                  <c:v>9.5184118581330301E-2</c:v>
                </c:pt>
                <c:pt idx="1560" formatCode="General">
                  <c:v>9.5099304026644099E-2</c:v>
                </c:pt>
                <c:pt idx="1561" formatCode="General">
                  <c:v>9.1934797084491898E-2</c:v>
                </c:pt>
                <c:pt idx="1562" formatCode="General">
                  <c:v>8.80023712935189E-2</c:v>
                </c:pt>
                <c:pt idx="1563" formatCode="General">
                  <c:v>9.1216954270555595E-2</c:v>
                </c:pt>
                <c:pt idx="1564" formatCode="General">
                  <c:v>8.8115111818959604E-2</c:v>
                </c:pt>
                <c:pt idx="1565" formatCode="General">
                  <c:v>9.0662433817662993E-2</c:v>
                </c:pt>
                <c:pt idx="1566" formatCode="General">
                  <c:v>8.6893018159726498E-2</c:v>
                </c:pt>
                <c:pt idx="1567" formatCode="General">
                  <c:v>9.06291838086907E-2</c:v>
                </c:pt>
                <c:pt idx="1568" formatCode="General">
                  <c:v>9.0593260858147895E-2</c:v>
                </c:pt>
                <c:pt idx="1569" formatCode="General">
                  <c:v>9.2713622530752396E-2</c:v>
                </c:pt>
                <c:pt idx="1570" formatCode="General">
                  <c:v>9.0849932077533904E-2</c:v>
                </c:pt>
                <c:pt idx="1571" formatCode="General">
                  <c:v>8.8658303360015497E-2</c:v>
                </c:pt>
                <c:pt idx="1572" formatCode="General">
                  <c:v>8.7540918300834394E-2</c:v>
                </c:pt>
                <c:pt idx="1573" formatCode="General">
                  <c:v>9.1263812126798599E-2</c:v>
                </c:pt>
                <c:pt idx="1574" formatCode="General">
                  <c:v>9.0284575355063804E-2</c:v>
                </c:pt>
                <c:pt idx="1575" formatCode="General">
                  <c:v>9.0662401653771402E-2</c:v>
                </c:pt>
                <c:pt idx="1576" formatCode="General">
                  <c:v>9.2904304669193805E-2</c:v>
                </c:pt>
                <c:pt idx="1577" formatCode="General">
                  <c:v>8.9747547171867406E-2</c:v>
                </c:pt>
                <c:pt idx="1578" formatCode="General">
                  <c:v>8.7177533982742694E-2</c:v>
                </c:pt>
                <c:pt idx="1579" formatCode="General">
                  <c:v>8.8066029506402896E-2</c:v>
                </c:pt>
                <c:pt idx="1580" formatCode="General">
                  <c:v>8.3413232150416003E-2</c:v>
                </c:pt>
                <c:pt idx="1581" formatCode="General">
                  <c:v>8.7572658875317302E-2</c:v>
                </c:pt>
                <c:pt idx="1582" formatCode="General">
                  <c:v>8.5869905900389204E-2</c:v>
                </c:pt>
                <c:pt idx="1583" formatCode="General">
                  <c:v>8.8364361996603705E-2</c:v>
                </c:pt>
                <c:pt idx="1584" formatCode="General">
                  <c:v>8.4048406490252803E-2</c:v>
                </c:pt>
                <c:pt idx="1585" formatCode="General">
                  <c:v>8.2629113742888796E-2</c:v>
                </c:pt>
                <c:pt idx="1586" formatCode="General">
                  <c:v>8.3925798059494294E-2</c:v>
                </c:pt>
                <c:pt idx="1587" formatCode="General">
                  <c:v>7.7612350936066707E-2</c:v>
                </c:pt>
                <c:pt idx="1588" formatCode="General">
                  <c:v>8.3326713487075599E-2</c:v>
                </c:pt>
                <c:pt idx="1589" formatCode="General">
                  <c:v>8.4801985082220893E-2</c:v>
                </c:pt>
                <c:pt idx="1590" formatCode="General">
                  <c:v>8.6549833753727004E-2</c:v>
                </c:pt>
                <c:pt idx="1591" formatCode="General">
                  <c:v>8.3874605222193005E-2</c:v>
                </c:pt>
                <c:pt idx="1592" formatCode="General">
                  <c:v>8.8471124178845603E-2</c:v>
                </c:pt>
                <c:pt idx="1593" formatCode="General">
                  <c:v>8.3761057044793294E-2</c:v>
                </c:pt>
                <c:pt idx="1594" formatCode="General">
                  <c:v>8.3582359163388104E-2</c:v>
                </c:pt>
                <c:pt idx="1595" formatCode="General">
                  <c:v>8.6069874354267203E-2</c:v>
                </c:pt>
                <c:pt idx="1596" formatCode="General">
                  <c:v>8.5530296535878902E-2</c:v>
                </c:pt>
                <c:pt idx="1597" formatCode="General">
                  <c:v>8.2411260125793806E-2</c:v>
                </c:pt>
                <c:pt idx="1598" formatCode="General">
                  <c:v>8.4745082914981298E-2</c:v>
                </c:pt>
                <c:pt idx="1599" formatCode="General">
                  <c:v>8.4755978489292103E-2</c:v>
                </c:pt>
                <c:pt idx="1600" formatCode="General">
                  <c:v>8.2461723996205702E-2</c:v>
                </c:pt>
                <c:pt idx="1601" formatCode="General">
                  <c:v>8.95563363257742E-2</c:v>
                </c:pt>
                <c:pt idx="1602" formatCode="General">
                  <c:v>9.0091763001789296E-2</c:v>
                </c:pt>
                <c:pt idx="1603" formatCode="General">
                  <c:v>8.0749233628608003E-2</c:v>
                </c:pt>
                <c:pt idx="1604" formatCode="General">
                  <c:v>8.3930438963235404E-2</c:v>
                </c:pt>
                <c:pt idx="1605" formatCode="General">
                  <c:v>8.7261747153624794E-2</c:v>
                </c:pt>
                <c:pt idx="1606" formatCode="General">
                  <c:v>8.4209075689070295E-2</c:v>
                </c:pt>
                <c:pt idx="1607" formatCode="General">
                  <c:v>8.4210862025282093E-2</c:v>
                </c:pt>
                <c:pt idx="1608" formatCode="General">
                  <c:v>8.7281093477810504E-2</c:v>
                </c:pt>
                <c:pt idx="1609" formatCode="General">
                  <c:v>9.0357470218111594E-2</c:v>
                </c:pt>
                <c:pt idx="1610" formatCode="General">
                  <c:v>9.0928312889350105E-2</c:v>
                </c:pt>
                <c:pt idx="1611" formatCode="General">
                  <c:v>9.0382250104590806E-2</c:v>
                </c:pt>
                <c:pt idx="1612" formatCode="General">
                  <c:v>9.0125132355848903E-2</c:v>
                </c:pt>
                <c:pt idx="1613" formatCode="General">
                  <c:v>8.8979469753410007E-2</c:v>
                </c:pt>
                <c:pt idx="1614" formatCode="General">
                  <c:v>8.8235327578982906E-2</c:v>
                </c:pt>
                <c:pt idx="1615" formatCode="General">
                  <c:v>8.9062384704187106E-2</c:v>
                </c:pt>
                <c:pt idx="1616" formatCode="General">
                  <c:v>8.8734637146339196E-2</c:v>
                </c:pt>
                <c:pt idx="1617" formatCode="General">
                  <c:v>9.1160792766572005E-2</c:v>
                </c:pt>
                <c:pt idx="1618" formatCode="General">
                  <c:v>9.1277705386221597E-2</c:v>
                </c:pt>
                <c:pt idx="1619" formatCode="General">
                  <c:v>9.9972797855203105E-2</c:v>
                </c:pt>
                <c:pt idx="1620" formatCode="General">
                  <c:v>9.8214457056985394E-2</c:v>
                </c:pt>
                <c:pt idx="1621" formatCode="General">
                  <c:v>0.103325005157724</c:v>
                </c:pt>
                <c:pt idx="1622" formatCode="General">
                  <c:v>0.102243578816422</c:v>
                </c:pt>
                <c:pt idx="1623" formatCode="General">
                  <c:v>9.49351880898157E-2</c:v>
                </c:pt>
                <c:pt idx="1624" formatCode="General">
                  <c:v>9.6357896651456207E-2</c:v>
                </c:pt>
                <c:pt idx="1625" formatCode="General">
                  <c:v>0.10132743780932101</c:v>
                </c:pt>
                <c:pt idx="1626" formatCode="General">
                  <c:v>0.103324284078888</c:v>
                </c:pt>
                <c:pt idx="1627" formatCode="General">
                  <c:v>0.105601713214922</c:v>
                </c:pt>
                <c:pt idx="1628" formatCode="General">
                  <c:v>9.8412100089446106E-2</c:v>
                </c:pt>
                <c:pt idx="1629" formatCode="General">
                  <c:v>0.102103033573226</c:v>
                </c:pt>
                <c:pt idx="1630" formatCode="General">
                  <c:v>0.10132636221946301</c:v>
                </c:pt>
                <c:pt idx="1631" formatCode="General">
                  <c:v>0.110540875032604</c:v>
                </c:pt>
                <c:pt idx="1632" formatCode="General">
                  <c:v>0.10120429884024799</c:v>
                </c:pt>
                <c:pt idx="1633" formatCode="General">
                  <c:v>0.104289677408879</c:v>
                </c:pt>
                <c:pt idx="1634" formatCode="General">
                  <c:v>9.9754898197001896E-2</c:v>
                </c:pt>
                <c:pt idx="1635" formatCode="General">
                  <c:v>9.7742235806576497E-2</c:v>
                </c:pt>
                <c:pt idx="1636" formatCode="General">
                  <c:v>0.102391251100252</c:v>
                </c:pt>
                <c:pt idx="1637" formatCode="General">
                  <c:v>0.103003685369567</c:v>
                </c:pt>
                <c:pt idx="1638" formatCode="General">
                  <c:v>0.100152906219518</c:v>
                </c:pt>
                <c:pt idx="1639" formatCode="General">
                  <c:v>9.5971309918892994E-2</c:v>
                </c:pt>
                <c:pt idx="1640" formatCode="General">
                  <c:v>9.4456611912506705E-2</c:v>
                </c:pt>
                <c:pt idx="1641" formatCode="General">
                  <c:v>9.3622983248821304E-2</c:v>
                </c:pt>
                <c:pt idx="1642" formatCode="General">
                  <c:v>9.3267755042865705E-2</c:v>
                </c:pt>
                <c:pt idx="1643" formatCode="General">
                  <c:v>9.4881656114100404E-2</c:v>
                </c:pt>
                <c:pt idx="1644" formatCode="General">
                  <c:v>9.2281356461081904E-2</c:v>
                </c:pt>
                <c:pt idx="1645" formatCode="General">
                  <c:v>9.6486237909513495E-2</c:v>
                </c:pt>
                <c:pt idx="1646" formatCode="General">
                  <c:v>9.5716247443404498E-2</c:v>
                </c:pt>
                <c:pt idx="1647" formatCode="General">
                  <c:v>9.2684406172247005E-2</c:v>
                </c:pt>
                <c:pt idx="1648" formatCode="General">
                  <c:v>9.0311246614523097E-2</c:v>
                </c:pt>
                <c:pt idx="1649" formatCode="General">
                  <c:v>9.2121978680520897E-2</c:v>
                </c:pt>
                <c:pt idx="1650" formatCode="General">
                  <c:v>9.3270159029743505E-2</c:v>
                </c:pt>
                <c:pt idx="1651" formatCode="General">
                  <c:v>8.5774989570864699E-2</c:v>
                </c:pt>
                <c:pt idx="1652" formatCode="General">
                  <c:v>9.0322903679903699E-2</c:v>
                </c:pt>
                <c:pt idx="1653" formatCode="General">
                  <c:v>8.6814732776948594E-2</c:v>
                </c:pt>
                <c:pt idx="1654" formatCode="General">
                  <c:v>8.8087878352272594E-2</c:v>
                </c:pt>
                <c:pt idx="1655" formatCode="General">
                  <c:v>8.2821686569018102E-2</c:v>
                </c:pt>
                <c:pt idx="1656" formatCode="General">
                  <c:v>9.05321829186084E-2</c:v>
                </c:pt>
                <c:pt idx="1657" formatCode="General">
                  <c:v>8.8418640146508895E-2</c:v>
                </c:pt>
                <c:pt idx="1658" formatCode="General">
                  <c:v>0.120388681719321</c:v>
                </c:pt>
                <c:pt idx="1659" formatCode="General">
                  <c:v>9.7636990981604097E-2</c:v>
                </c:pt>
                <c:pt idx="1660" formatCode="General">
                  <c:v>8.2724864488865998E-2</c:v>
                </c:pt>
                <c:pt idx="1661" formatCode="General">
                  <c:v>4.5186614586723003E-2</c:v>
                </c:pt>
                <c:pt idx="1662" formatCode="General">
                  <c:v>4.3902127618192302E-2</c:v>
                </c:pt>
                <c:pt idx="1663" formatCode="General">
                  <c:v>4.3592218223829603E-2</c:v>
                </c:pt>
                <c:pt idx="1664" formatCode="General">
                  <c:v>4.9577027964710703E-2</c:v>
                </c:pt>
                <c:pt idx="1665" formatCode="General">
                  <c:v>4.46450513418249E-2</c:v>
                </c:pt>
                <c:pt idx="1666" formatCode="General">
                  <c:v>4.4693423682583097E-2</c:v>
                </c:pt>
                <c:pt idx="1667" formatCode="General">
                  <c:v>4.5602756846007397E-2</c:v>
                </c:pt>
                <c:pt idx="1668" formatCode="General">
                  <c:v>4.6587631816359901E-2</c:v>
                </c:pt>
                <c:pt idx="1669" formatCode="General">
                  <c:v>4.4645514006852099E-2</c:v>
                </c:pt>
                <c:pt idx="1670" formatCode="General">
                  <c:v>4.5242354444864699E-2</c:v>
                </c:pt>
                <c:pt idx="1671" formatCode="General">
                  <c:v>4.62213531487419E-2</c:v>
                </c:pt>
                <c:pt idx="1672" formatCode="General">
                  <c:v>4.6907575576896503E-2</c:v>
                </c:pt>
                <c:pt idx="1673" formatCode="General">
                  <c:v>4.4282566433040502E-2</c:v>
                </c:pt>
                <c:pt idx="1674" formatCode="General">
                  <c:v>4.39665865914141E-2</c:v>
                </c:pt>
                <c:pt idx="1675" formatCode="General">
                  <c:v>4.2831952654501897E-2</c:v>
                </c:pt>
                <c:pt idx="1676" formatCode="General">
                  <c:v>4.41232455364413E-2</c:v>
                </c:pt>
                <c:pt idx="1677" formatCode="General">
                  <c:v>4.3202940603197799E-2</c:v>
                </c:pt>
                <c:pt idx="1678" formatCode="General">
                  <c:v>4.11701593223983E-2</c:v>
                </c:pt>
                <c:pt idx="1679" formatCode="General">
                  <c:v>4.4266810525568398E-2</c:v>
                </c:pt>
                <c:pt idx="1680" formatCode="General">
                  <c:v>4.1512611787644899E-2</c:v>
                </c:pt>
                <c:pt idx="1681" formatCode="General">
                  <c:v>4.2109957625671199E-2</c:v>
                </c:pt>
                <c:pt idx="1682" formatCode="General">
                  <c:v>4.3032442713890902E-2</c:v>
                </c:pt>
                <c:pt idx="1683" formatCode="General">
                  <c:v>4.0686098870163702E-2</c:v>
                </c:pt>
                <c:pt idx="1684" formatCode="General">
                  <c:v>4.1976496896095297E-2</c:v>
                </c:pt>
                <c:pt idx="1685" formatCode="General">
                  <c:v>4.17378334561051E-2</c:v>
                </c:pt>
                <c:pt idx="1686" formatCode="General">
                  <c:v>4.15743417177512E-2</c:v>
                </c:pt>
                <c:pt idx="1687" formatCode="General">
                  <c:v>4.0892065156023297E-2</c:v>
                </c:pt>
                <c:pt idx="1688" formatCode="General">
                  <c:v>4.0630072084136902E-2</c:v>
                </c:pt>
                <c:pt idx="1689" formatCode="General">
                  <c:v>4.0249737676509502E-2</c:v>
                </c:pt>
                <c:pt idx="1690" formatCode="General">
                  <c:v>4.2156575667920401E-2</c:v>
                </c:pt>
                <c:pt idx="1691" formatCode="General">
                  <c:v>3.9626630821816999E-2</c:v>
                </c:pt>
                <c:pt idx="1692" formatCode="General">
                  <c:v>4.3425233825179203E-2</c:v>
                </c:pt>
                <c:pt idx="1693" formatCode="General">
                  <c:v>4.0427074895175497E-2</c:v>
                </c:pt>
                <c:pt idx="1694" formatCode="General">
                  <c:v>4.3893348339928598E-2</c:v>
                </c:pt>
                <c:pt idx="1695" formatCode="General">
                  <c:v>4.2695793438102099E-2</c:v>
                </c:pt>
                <c:pt idx="1696" formatCode="General">
                  <c:v>3.9679800260839497E-2</c:v>
                </c:pt>
                <c:pt idx="1697" formatCode="General">
                  <c:v>4.2279586296954198E-2</c:v>
                </c:pt>
                <c:pt idx="1698" formatCode="General">
                  <c:v>4.2044054453967902E-2</c:v>
                </c:pt>
                <c:pt idx="1699" formatCode="General">
                  <c:v>4.0293971624522397E-2</c:v>
                </c:pt>
                <c:pt idx="1700" formatCode="General">
                  <c:v>3.77368251199202E-2</c:v>
                </c:pt>
                <c:pt idx="1701" formatCode="General">
                  <c:v>4.1340485727669997E-2</c:v>
                </c:pt>
                <c:pt idx="1702" formatCode="General">
                  <c:v>4.2677621099264602E-2</c:v>
                </c:pt>
                <c:pt idx="1703" formatCode="General">
                  <c:v>4.0204107757973298E-2</c:v>
                </c:pt>
                <c:pt idx="1704" formatCode="General">
                  <c:v>4.1877807398415998E-2</c:v>
                </c:pt>
                <c:pt idx="1705" formatCode="General">
                  <c:v>4.0597543251292098E-2</c:v>
                </c:pt>
                <c:pt idx="1706" formatCode="General">
                  <c:v>4.3571153036980399E-2</c:v>
                </c:pt>
                <c:pt idx="1707" formatCode="General">
                  <c:v>4.3948286136784101E-2</c:v>
                </c:pt>
                <c:pt idx="1708" formatCode="General">
                  <c:v>4.2911326208228802E-2</c:v>
                </c:pt>
                <c:pt idx="1709" formatCode="General">
                  <c:v>4.3881602289142001E-2</c:v>
                </c:pt>
                <c:pt idx="1710" formatCode="General">
                  <c:v>4.6000371902851403E-2</c:v>
                </c:pt>
                <c:pt idx="1711" formatCode="General">
                  <c:v>4.7069335980341298E-2</c:v>
                </c:pt>
                <c:pt idx="1712" formatCode="General">
                  <c:v>4.9963919046796E-2</c:v>
                </c:pt>
                <c:pt idx="1713" formatCode="General">
                  <c:v>5.3139610006208503E-2</c:v>
                </c:pt>
                <c:pt idx="1714" formatCode="General">
                  <c:v>5.0757343447824101E-2</c:v>
                </c:pt>
                <c:pt idx="1715" formatCode="General">
                  <c:v>5.28829526689545E-2</c:v>
                </c:pt>
                <c:pt idx="1716" formatCode="General">
                  <c:v>5.9361256668664202E-2</c:v>
                </c:pt>
                <c:pt idx="1717" formatCode="General">
                  <c:v>5.7108910597253697E-2</c:v>
                </c:pt>
                <c:pt idx="1718" formatCode="General">
                  <c:v>6.3555440436673702E-2</c:v>
                </c:pt>
                <c:pt idx="1719" formatCode="General">
                  <c:v>5.1843035763933801E-2</c:v>
                </c:pt>
                <c:pt idx="1720" formatCode="General">
                  <c:v>0.106487179583</c:v>
                </c:pt>
                <c:pt idx="1721" formatCode="General">
                  <c:v>0.129393810097339</c:v>
                </c:pt>
                <c:pt idx="1722" formatCode="General">
                  <c:v>0.12058399033685401</c:v>
                </c:pt>
                <c:pt idx="1723" formatCode="General">
                  <c:v>0.13238184856675</c:v>
                </c:pt>
                <c:pt idx="1724" formatCode="General">
                  <c:v>0.121083942008165</c:v>
                </c:pt>
                <c:pt idx="1725" formatCode="General">
                  <c:v>0.12194762358990199</c:v>
                </c:pt>
                <c:pt idx="1726" formatCode="General">
                  <c:v>0.124444274070785</c:v>
                </c:pt>
                <c:pt idx="1727" formatCode="General">
                  <c:v>0.11816017442341401</c:v>
                </c:pt>
                <c:pt idx="1728" formatCode="General">
                  <c:v>0.12446849881369799</c:v>
                </c:pt>
                <c:pt idx="1729" formatCode="General">
                  <c:v>0.114808952347802</c:v>
                </c:pt>
                <c:pt idx="1730" formatCode="General">
                  <c:v>0.123896248757585</c:v>
                </c:pt>
                <c:pt idx="1731" formatCode="General">
                  <c:v>0.13686665560375399</c:v>
                </c:pt>
                <c:pt idx="1732" formatCode="General">
                  <c:v>0.118120804476795</c:v>
                </c:pt>
                <c:pt idx="1733" formatCode="General">
                  <c:v>0.119251797277837</c:v>
                </c:pt>
                <c:pt idx="1734" formatCode="General">
                  <c:v>0.115329129033186</c:v>
                </c:pt>
                <c:pt idx="1735" formatCode="General">
                  <c:v>0.12094300587033199</c:v>
                </c:pt>
                <c:pt idx="1736" formatCode="General">
                  <c:v>0.112990920693855</c:v>
                </c:pt>
                <c:pt idx="1737" formatCode="General">
                  <c:v>0.11112230408431401</c:v>
                </c:pt>
                <c:pt idx="1738" formatCode="General">
                  <c:v>0.13404061812728499</c:v>
                </c:pt>
                <c:pt idx="1739" formatCode="General">
                  <c:v>0.12314697069593</c:v>
                </c:pt>
                <c:pt idx="1740" formatCode="General">
                  <c:v>0.112984239402302</c:v>
                </c:pt>
                <c:pt idx="1741" formatCode="General">
                  <c:v>0.13654690851342</c:v>
                </c:pt>
                <c:pt idx="1742" formatCode="General">
                  <c:v>0.122822708584262</c:v>
                </c:pt>
                <c:pt idx="1743" formatCode="General">
                  <c:v>0.119331664778523</c:v>
                </c:pt>
                <c:pt idx="1744" formatCode="General">
                  <c:v>0.123567674139276</c:v>
                </c:pt>
                <c:pt idx="1745" formatCode="General">
                  <c:v>0.122356174175134</c:v>
                </c:pt>
                <c:pt idx="1746" formatCode="General">
                  <c:v>0.125883498083213</c:v>
                </c:pt>
                <c:pt idx="1747" formatCode="General">
                  <c:v>0.116010547960554</c:v>
                </c:pt>
                <c:pt idx="1748" formatCode="General">
                  <c:v>0.136836784665468</c:v>
                </c:pt>
                <c:pt idx="1749" formatCode="General">
                  <c:v>0.12760263180091</c:v>
                </c:pt>
                <c:pt idx="1750" formatCode="General">
                  <c:v>0.116522238459079</c:v>
                </c:pt>
                <c:pt idx="1751" formatCode="General">
                  <c:v>0.11892119586001899</c:v>
                </c:pt>
                <c:pt idx="1752" formatCode="General">
                  <c:v>0.11385543864655</c:v>
                </c:pt>
                <c:pt idx="1753" formatCode="General">
                  <c:v>0.13189527620025601</c:v>
                </c:pt>
                <c:pt idx="1754" formatCode="General">
                  <c:v>0.11238013755266101</c:v>
                </c:pt>
                <c:pt idx="1755" formatCode="General">
                  <c:v>0.112368174421013</c:v>
                </c:pt>
                <c:pt idx="1756" formatCode="General">
                  <c:v>0.12565869217425499</c:v>
                </c:pt>
                <c:pt idx="1757" formatCode="General">
                  <c:v>0.13549850155470999</c:v>
                </c:pt>
                <c:pt idx="1758" formatCode="General">
                  <c:v>0.13097763477393201</c:v>
                </c:pt>
                <c:pt idx="1759" formatCode="General">
                  <c:v>0.125841618488513</c:v>
                </c:pt>
                <c:pt idx="1760" formatCode="General">
                  <c:v>0.114950815451243</c:v>
                </c:pt>
                <c:pt idx="1761" formatCode="General">
                  <c:v>0.129121142751292</c:v>
                </c:pt>
                <c:pt idx="1762" formatCode="General">
                  <c:v>0.125221662559933</c:v>
                </c:pt>
                <c:pt idx="1763" formatCode="General">
                  <c:v>0.116148512685152</c:v>
                </c:pt>
                <c:pt idx="1764" formatCode="General">
                  <c:v>0.122256374462352</c:v>
                </c:pt>
                <c:pt idx="1765" formatCode="General">
                  <c:v>0.119916790121865</c:v>
                </c:pt>
                <c:pt idx="1766" formatCode="General">
                  <c:v>0.120513265749927</c:v>
                </c:pt>
                <c:pt idx="1767" formatCode="General">
                  <c:v>0.11567342493522299</c:v>
                </c:pt>
                <c:pt idx="1768" formatCode="General">
                  <c:v>0.147470909317377</c:v>
                </c:pt>
                <c:pt idx="1769" formatCode="General">
                  <c:v>0.13477928885725299</c:v>
                </c:pt>
                <c:pt idx="1770" formatCode="General">
                  <c:v>0.147720453050458</c:v>
                </c:pt>
                <c:pt idx="1771" formatCode="General">
                  <c:v>0.115925384579442</c:v>
                </c:pt>
                <c:pt idx="1772" formatCode="General">
                  <c:v>0.116789910477303</c:v>
                </c:pt>
                <c:pt idx="1773" formatCode="General">
                  <c:v>0.131094256511428</c:v>
                </c:pt>
                <c:pt idx="1774" formatCode="General">
                  <c:v>0.112137140839835</c:v>
                </c:pt>
                <c:pt idx="1775" formatCode="General">
                  <c:v>0.13900290306692401</c:v>
                </c:pt>
                <c:pt idx="1776" formatCode="General">
                  <c:v>0.11622427467045</c:v>
                </c:pt>
                <c:pt idx="1777" formatCode="General">
                  <c:v>0.13888355002695499</c:v>
                </c:pt>
                <c:pt idx="1778" formatCode="General">
                  <c:v>0.13808012745714501</c:v>
                </c:pt>
                <c:pt idx="1779" formatCode="General">
                  <c:v>0.11504240641153</c:v>
                </c:pt>
                <c:pt idx="1780" formatCode="General">
                  <c:v>0.126799094844642</c:v>
                </c:pt>
                <c:pt idx="1781" formatCode="General">
                  <c:v>0.133571234588482</c:v>
                </c:pt>
                <c:pt idx="1782" formatCode="General">
                  <c:v>0.117437127728584</c:v>
                </c:pt>
                <c:pt idx="1783" formatCode="General">
                  <c:v>0.149057833451717</c:v>
                </c:pt>
                <c:pt idx="1784" formatCode="General">
                  <c:v>0.12912172736320801</c:v>
                </c:pt>
                <c:pt idx="1785" formatCode="General">
                  <c:v>0.121170306943249</c:v>
                </c:pt>
                <c:pt idx="1786" formatCode="General">
                  <c:v>0.13734024413947299</c:v>
                </c:pt>
                <c:pt idx="1787" formatCode="General">
                  <c:v>0.14105937478619501</c:v>
                </c:pt>
                <c:pt idx="1788" formatCode="General">
                  <c:v>0.15273165898997301</c:v>
                </c:pt>
                <c:pt idx="1789" formatCode="General">
                  <c:v>0.14476003461270301</c:v>
                </c:pt>
                <c:pt idx="1790" formatCode="General">
                  <c:v>0.17098236620064999</c:v>
                </c:pt>
                <c:pt idx="1791" formatCode="General">
                  <c:v>0.144467226211866</c:v>
                </c:pt>
                <c:pt idx="1792" formatCode="General">
                  <c:v>0.140593131453387</c:v>
                </c:pt>
                <c:pt idx="1793" formatCode="General">
                  <c:v>0.150459101365787</c:v>
                </c:pt>
                <c:pt idx="1794" formatCode="General">
                  <c:v>0.14253186119264</c:v>
                </c:pt>
                <c:pt idx="1795" formatCode="General">
                  <c:v>0.16235250858209799</c:v>
                </c:pt>
                <c:pt idx="1796" formatCode="General">
                  <c:v>0.14604879778639299</c:v>
                </c:pt>
                <c:pt idx="1797" formatCode="General">
                  <c:v>0.14948580954954099</c:v>
                </c:pt>
                <c:pt idx="1798" formatCode="General">
                  <c:v>0.166033059871359</c:v>
                </c:pt>
                <c:pt idx="1799" formatCode="General">
                  <c:v>0.13111119470171601</c:v>
                </c:pt>
                <c:pt idx="1800" formatCode="General">
                  <c:v>0.163764378897165</c:v>
                </c:pt>
                <c:pt idx="1801" formatCode="General">
                  <c:v>0.124851016099193</c:v>
                </c:pt>
                <c:pt idx="1802" formatCode="General">
                  <c:v>0.151129998097038</c:v>
                </c:pt>
                <c:pt idx="1803" formatCode="General">
                  <c:v>0.148693609319376</c:v>
                </c:pt>
                <c:pt idx="1804" formatCode="General">
                  <c:v>0.115629739248839</c:v>
                </c:pt>
                <c:pt idx="1805" formatCode="General">
                  <c:v>0.14823377036314</c:v>
                </c:pt>
                <c:pt idx="1806" formatCode="General">
                  <c:v>0.14763113170242001</c:v>
                </c:pt>
                <c:pt idx="1807" formatCode="General">
                  <c:v>0.133860911770638</c:v>
                </c:pt>
                <c:pt idx="1808" formatCode="General">
                  <c:v>0.14611198258062799</c:v>
                </c:pt>
                <c:pt idx="1809" formatCode="General">
                  <c:v>0.121487863491516</c:v>
                </c:pt>
                <c:pt idx="1810" formatCode="General">
                  <c:v>0.131077119009611</c:v>
                </c:pt>
                <c:pt idx="1811" formatCode="General">
                  <c:v>0.133885990425574</c:v>
                </c:pt>
                <c:pt idx="1812" formatCode="General">
                  <c:v>0.127968171692354</c:v>
                </c:pt>
                <c:pt idx="1813" formatCode="General">
                  <c:v>0.12305747278010599</c:v>
                </c:pt>
                <c:pt idx="1814" formatCode="General">
                  <c:v>0.13759609646690599</c:v>
                </c:pt>
                <c:pt idx="1815" formatCode="General">
                  <c:v>0.124435901727365</c:v>
                </c:pt>
                <c:pt idx="1816" formatCode="General">
                  <c:v>0.128489697197293</c:v>
                </c:pt>
                <c:pt idx="1817" formatCode="General">
                  <c:v>0.126714186682861</c:v>
                </c:pt>
                <c:pt idx="1818" formatCode="General">
                  <c:v>0.14213737472618601</c:v>
                </c:pt>
                <c:pt idx="1819" formatCode="General">
                  <c:v>0.13569309547441899</c:v>
                </c:pt>
                <c:pt idx="1820" formatCode="General">
                  <c:v>0.122878692040586</c:v>
                </c:pt>
                <c:pt idx="1821" formatCode="General">
                  <c:v>0.12731616359425599</c:v>
                </c:pt>
                <c:pt idx="1822" formatCode="General">
                  <c:v>0.12835182638071599</c:v>
                </c:pt>
                <c:pt idx="1823" formatCode="General">
                  <c:v>0.132745022050654</c:v>
                </c:pt>
                <c:pt idx="1824" formatCode="General">
                  <c:v>0.12737276493767399</c:v>
                </c:pt>
                <c:pt idx="1825" formatCode="General">
                  <c:v>0.127524901572861</c:v>
                </c:pt>
                <c:pt idx="1826" formatCode="General">
                  <c:v>0.113870075855715</c:v>
                </c:pt>
                <c:pt idx="1827" formatCode="General">
                  <c:v>0.113302857418764</c:v>
                </c:pt>
                <c:pt idx="1828" formatCode="General">
                  <c:v>0.117145018962124</c:v>
                </c:pt>
                <c:pt idx="1829" formatCode="General">
                  <c:v>0.118523725348121</c:v>
                </c:pt>
                <c:pt idx="1830" formatCode="General">
                  <c:v>0.118736584549472</c:v>
                </c:pt>
                <c:pt idx="1831" formatCode="General">
                  <c:v>0.11148336735704199</c:v>
                </c:pt>
                <c:pt idx="1832" formatCode="General">
                  <c:v>0.11286652776181801</c:v>
                </c:pt>
                <c:pt idx="1833" formatCode="General">
                  <c:v>0.11339375224491501</c:v>
                </c:pt>
                <c:pt idx="1834" formatCode="General">
                  <c:v>0.117490348124467</c:v>
                </c:pt>
                <c:pt idx="1835" formatCode="General">
                  <c:v>0.11717356980327</c:v>
                </c:pt>
                <c:pt idx="1836" formatCode="General">
                  <c:v>0.11091888635116701</c:v>
                </c:pt>
                <c:pt idx="1837" formatCode="General">
                  <c:v>0.116349717887949</c:v>
                </c:pt>
                <c:pt idx="1838" formatCode="General">
                  <c:v>0.108904141920767</c:v>
                </c:pt>
                <c:pt idx="1839" formatCode="General">
                  <c:v>0.11690027208270699</c:v>
                </c:pt>
                <c:pt idx="1840" formatCode="General">
                  <c:v>0.119001115531968</c:v>
                </c:pt>
                <c:pt idx="1841" formatCode="General">
                  <c:v>0.110267334313972</c:v>
                </c:pt>
                <c:pt idx="1842" formatCode="General">
                  <c:v>0.10786385924306099</c:v>
                </c:pt>
                <c:pt idx="1843" formatCode="General">
                  <c:v>0.111451585777278</c:v>
                </c:pt>
                <c:pt idx="1844" formatCode="General">
                  <c:v>0.10723034436047001</c:v>
                </c:pt>
                <c:pt idx="1845" formatCode="General">
                  <c:v>0.116193183925159</c:v>
                </c:pt>
                <c:pt idx="1846" formatCode="General">
                  <c:v>0.113456629756831</c:v>
                </c:pt>
                <c:pt idx="1847" formatCode="General">
                  <c:v>0.11829346858190699</c:v>
                </c:pt>
                <c:pt idx="1848" formatCode="General">
                  <c:v>0.10641322051245899</c:v>
                </c:pt>
                <c:pt idx="1849" formatCode="General">
                  <c:v>0.11291028032163899</c:v>
                </c:pt>
                <c:pt idx="1850" formatCode="General">
                  <c:v>0.131748584465089</c:v>
                </c:pt>
                <c:pt idx="1851" formatCode="General">
                  <c:v>0.108092906985203</c:v>
                </c:pt>
                <c:pt idx="1852" formatCode="General">
                  <c:v>0.11580751203197</c:v>
                </c:pt>
                <c:pt idx="1853" formatCode="General">
                  <c:v>0.124287631091968</c:v>
                </c:pt>
                <c:pt idx="1854" formatCode="General">
                  <c:v>0.121975523708596</c:v>
                </c:pt>
                <c:pt idx="1855" formatCode="General">
                  <c:v>0.118692319621386</c:v>
                </c:pt>
                <c:pt idx="1856" formatCode="General">
                  <c:v>0.13432182076298799</c:v>
                </c:pt>
                <c:pt idx="1857" formatCode="General">
                  <c:v>0.113916550031627</c:v>
                </c:pt>
                <c:pt idx="1858" formatCode="General">
                  <c:v>0.116822238011888</c:v>
                </c:pt>
                <c:pt idx="1859" formatCode="General">
                  <c:v>0.123595767269454</c:v>
                </c:pt>
                <c:pt idx="1860" formatCode="General">
                  <c:v>0.116562152392525</c:v>
                </c:pt>
                <c:pt idx="1861" formatCode="General">
                  <c:v>0.118648482483579</c:v>
                </c:pt>
                <c:pt idx="1862" formatCode="General">
                  <c:v>0.117727028679679</c:v>
                </c:pt>
                <c:pt idx="1863" formatCode="General">
                  <c:v>0.120455743802837</c:v>
                </c:pt>
                <c:pt idx="1864" formatCode="General">
                  <c:v>0.120071953207291</c:v>
                </c:pt>
                <c:pt idx="1865" formatCode="General">
                  <c:v>0.120313191721239</c:v>
                </c:pt>
                <c:pt idx="1866" formatCode="General">
                  <c:v>0.129139935133878</c:v>
                </c:pt>
                <c:pt idx="1867" formatCode="General">
                  <c:v>0.116283802794582</c:v>
                </c:pt>
                <c:pt idx="1868" formatCode="General">
                  <c:v>0.121937249915435</c:v>
                </c:pt>
                <c:pt idx="1869" formatCode="General">
                  <c:v>0.11012329030743299</c:v>
                </c:pt>
                <c:pt idx="1870" formatCode="General">
                  <c:v>0.12548785782202601</c:v>
                </c:pt>
                <c:pt idx="1871" formatCode="General">
                  <c:v>0.123911950731253</c:v>
                </c:pt>
                <c:pt idx="1872" formatCode="General">
                  <c:v>0.13239830410456099</c:v>
                </c:pt>
                <c:pt idx="1873" formatCode="General">
                  <c:v>0.13147381648194001</c:v>
                </c:pt>
                <c:pt idx="1874" formatCode="General">
                  <c:v>0.116417757668612</c:v>
                </c:pt>
                <c:pt idx="1875" formatCode="General">
                  <c:v>0.121301804174727</c:v>
                </c:pt>
                <c:pt idx="1876" formatCode="General">
                  <c:v>0.12522404052023201</c:v>
                </c:pt>
                <c:pt idx="1877" formatCode="General">
                  <c:v>0.13664541024920901</c:v>
                </c:pt>
                <c:pt idx="1878" formatCode="General">
                  <c:v>0.14999290042437299</c:v>
                </c:pt>
                <c:pt idx="1879" formatCode="General">
                  <c:v>0.155179384540789</c:v>
                </c:pt>
                <c:pt idx="1880" formatCode="General">
                  <c:v>0.130400864610758</c:v>
                </c:pt>
                <c:pt idx="1881" formatCode="General">
                  <c:v>0.13276330606890099</c:v>
                </c:pt>
                <c:pt idx="1882" formatCode="General">
                  <c:v>0.14111921429892199</c:v>
                </c:pt>
                <c:pt idx="1883" formatCode="General">
                  <c:v>0.156319165685053</c:v>
                </c:pt>
                <c:pt idx="1884" formatCode="General">
                  <c:v>0.15063545718775301</c:v>
                </c:pt>
                <c:pt idx="1885" formatCode="General">
                  <c:v>0.13559659874588301</c:v>
                </c:pt>
                <c:pt idx="1886" formatCode="General">
                  <c:v>0.12827066685019001</c:v>
                </c:pt>
                <c:pt idx="1887" formatCode="General">
                  <c:v>0.15519913711835201</c:v>
                </c:pt>
                <c:pt idx="1888" formatCode="General">
                  <c:v>0.14084219855380201</c:v>
                </c:pt>
                <c:pt idx="1889" formatCode="General">
                  <c:v>0.16067723761462799</c:v>
                </c:pt>
                <c:pt idx="1890" formatCode="General">
                  <c:v>0.14271592972723099</c:v>
                </c:pt>
                <c:pt idx="1891" formatCode="General">
                  <c:v>0.14286416752634201</c:v>
                </c:pt>
                <c:pt idx="1892" formatCode="General">
                  <c:v>0.158177539412897</c:v>
                </c:pt>
                <c:pt idx="1893" formatCode="General">
                  <c:v>0.14579520575303401</c:v>
                </c:pt>
                <c:pt idx="1894" formatCode="General">
                  <c:v>0.16121100364999899</c:v>
                </c:pt>
                <c:pt idx="1895" formatCode="General">
                  <c:v>0.18428154838922201</c:v>
                </c:pt>
                <c:pt idx="1896" formatCode="General">
                  <c:v>0.16846446893769301</c:v>
                </c:pt>
                <c:pt idx="1897" formatCode="General">
                  <c:v>0.15466310447195999</c:v>
                </c:pt>
                <c:pt idx="1898" formatCode="General">
                  <c:v>0.148331764924691</c:v>
                </c:pt>
                <c:pt idx="1899" formatCode="General">
                  <c:v>0.14538366242649201</c:v>
                </c:pt>
                <c:pt idx="1900" formatCode="General">
                  <c:v>0.1515513717261</c:v>
                </c:pt>
                <c:pt idx="1901" formatCode="General">
                  <c:v>0.136641750778523</c:v>
                </c:pt>
                <c:pt idx="1902" formatCode="General">
                  <c:v>0.14169541348591599</c:v>
                </c:pt>
                <c:pt idx="1903" formatCode="General">
                  <c:v>0.14431582338987001</c:v>
                </c:pt>
                <c:pt idx="1904" formatCode="General">
                  <c:v>0.14174258667314199</c:v>
                </c:pt>
                <c:pt idx="1905" formatCode="General">
                  <c:v>0.14074799830416901</c:v>
                </c:pt>
                <c:pt idx="1906" formatCode="General">
                  <c:v>0.158566643388413</c:v>
                </c:pt>
                <c:pt idx="1907" formatCode="General">
                  <c:v>0.155236628702071</c:v>
                </c:pt>
                <c:pt idx="1908" formatCode="General">
                  <c:v>0.14599853962135001</c:v>
                </c:pt>
                <c:pt idx="1909" formatCode="General">
                  <c:v>0.12823704876511899</c:v>
                </c:pt>
                <c:pt idx="1910" formatCode="General">
                  <c:v>0.135437704573241</c:v>
                </c:pt>
                <c:pt idx="1911" formatCode="General">
                  <c:v>0.13673814109316201</c:v>
                </c:pt>
                <c:pt idx="1912" formatCode="General">
                  <c:v>0.13251296705056501</c:v>
                </c:pt>
                <c:pt idx="1913" formatCode="General">
                  <c:v>0.12615479764072501</c:v>
                </c:pt>
                <c:pt idx="1914" formatCode="General">
                  <c:v>0.12012943497820899</c:v>
                </c:pt>
                <c:pt idx="1915" formatCode="General">
                  <c:v>0.13219233960583199</c:v>
                </c:pt>
                <c:pt idx="1916" formatCode="General">
                  <c:v>0.13173993116965399</c:v>
                </c:pt>
              </c:numCache>
            </c:numRef>
          </c:xVal>
          <c:yVal>
            <c:numRef>
              <c:f>'spring time series'!$AS$3:$AS$1919</c:f>
              <c:numCache>
                <c:formatCode>General</c:formatCode>
                <c:ptCount val="1917"/>
                <c:pt idx="0">
                  <c:v>5.0669550650481883</c:v>
                </c:pt>
                <c:pt idx="1">
                  <c:v>6.1813810337241923</c:v>
                </c:pt>
                <c:pt idx="2">
                  <c:v>7.290201403069104</c:v>
                </c:pt>
                <c:pt idx="3">
                  <c:v>8.318133436418341</c:v>
                </c:pt>
                <c:pt idx="4">
                  <c:v>7.1824684767553961</c:v>
                </c:pt>
                <c:pt idx="5">
                  <c:v>8.4319097874881752</c:v>
                </c:pt>
                <c:pt idx="6">
                  <c:v>7.4448709031432552</c:v>
                </c:pt>
                <c:pt idx="7">
                  <c:v>8.6420184193173526</c:v>
                </c:pt>
                <c:pt idx="8">
                  <c:v>8.7789064130955534</c:v>
                </c:pt>
                <c:pt idx="9">
                  <c:v>9.8226133491576366</c:v>
                </c:pt>
                <c:pt idx="10">
                  <c:v>9.4690303631525641</c:v>
                </c:pt>
                <c:pt idx="11">
                  <c:v>9.7388500689967046</c:v>
                </c:pt>
                <c:pt idx="12">
                  <c:v>8.2780186252046608</c:v>
                </c:pt>
                <c:pt idx="13">
                  <c:v>7.9548339603344163</c:v>
                </c:pt>
                <c:pt idx="14">
                  <c:v>7.8646945853349921</c:v>
                </c:pt>
                <c:pt idx="15">
                  <c:v>9.242225497614319</c:v>
                </c:pt>
                <c:pt idx="16">
                  <c:v>17.867527694217138</c:v>
                </c:pt>
                <c:pt idx="17">
                  <c:v>17.211325467945436</c:v>
                </c:pt>
                <c:pt idx="18">
                  <c:v>22.789444722615645</c:v>
                </c:pt>
                <c:pt idx="19">
                  <c:v>9.8186856326471066</c:v>
                </c:pt>
                <c:pt idx="20">
                  <c:v>8.9962942283997833</c:v>
                </c:pt>
                <c:pt idx="21">
                  <c:v>7.8498947222424862</c:v>
                </c:pt>
                <c:pt idx="22">
                  <c:v>8.7645810072516195</c:v>
                </c:pt>
                <c:pt idx="23">
                  <c:v>9.5447508445106912</c:v>
                </c:pt>
                <c:pt idx="24">
                  <c:v>9.6418205486176127</c:v>
                </c:pt>
                <c:pt idx="25">
                  <c:v>7.8548571485530436</c:v>
                </c:pt>
                <c:pt idx="26">
                  <c:v>8.1061040923024699</c:v>
                </c:pt>
                <c:pt idx="27">
                  <c:v>7.3290661272311164</c:v>
                </c:pt>
                <c:pt idx="28">
                  <c:v>7.9149166313578689</c:v>
                </c:pt>
                <c:pt idx="29">
                  <c:v>7.4427038247567223</c:v>
                </c:pt>
                <c:pt idx="30">
                  <c:v>8.1747967688339678</c:v>
                </c:pt>
                <c:pt idx="31">
                  <c:v>7.6727732839976772</c:v>
                </c:pt>
                <c:pt idx="32">
                  <c:v>6.840668104654938</c:v>
                </c:pt>
                <c:pt idx="33">
                  <c:v>7.1743471723279857</c:v>
                </c:pt>
                <c:pt idx="34">
                  <c:v>7.7959707787950387</c:v>
                </c:pt>
                <c:pt idx="35">
                  <c:v>8.6634677679942591</c:v>
                </c:pt>
                <c:pt idx="36">
                  <c:v>10.461093693140578</c:v>
                </c:pt>
                <c:pt idx="37">
                  <c:v>8.4919022982560932</c:v>
                </c:pt>
                <c:pt idx="38">
                  <c:v>10.501219720518341</c:v>
                </c:pt>
                <c:pt idx="39">
                  <c:v>10.045609303537898</c:v>
                </c:pt>
                <c:pt idx="40">
                  <c:v>8.7616783648021386</c:v>
                </c:pt>
                <c:pt idx="41">
                  <c:v>8.9685921920316307</c:v>
                </c:pt>
                <c:pt idx="42">
                  <c:v>8.3451575555429844</c:v>
                </c:pt>
                <c:pt idx="43">
                  <c:v>8.5263919532170984</c:v>
                </c:pt>
                <c:pt idx="44">
                  <c:v>7.8435632316410411</c:v>
                </c:pt>
                <c:pt idx="45">
                  <c:v>9.5376747907297261</c:v>
                </c:pt>
                <c:pt idx="46">
                  <c:v>8.6219262336430074</c:v>
                </c:pt>
                <c:pt idx="47">
                  <c:v>9.5497724840978222</c:v>
                </c:pt>
                <c:pt idx="48">
                  <c:v>9.1172620958150397</c:v>
                </c:pt>
                <c:pt idx="49">
                  <c:v>8.4668902301812903</c:v>
                </c:pt>
                <c:pt idx="50">
                  <c:v>9.2876144301921215</c:v>
                </c:pt>
                <c:pt idx="51">
                  <c:v>10.013710224605417</c:v>
                </c:pt>
                <c:pt idx="52">
                  <c:v>9.2600246488963336</c:v>
                </c:pt>
                <c:pt idx="53">
                  <c:v>7.2663698271035235</c:v>
                </c:pt>
                <c:pt idx="54">
                  <c:v>9.9651596008033412</c:v>
                </c:pt>
                <c:pt idx="55">
                  <c:v>8.6895369066178851</c:v>
                </c:pt>
                <c:pt idx="56">
                  <c:v>9.0740719111587165</c:v>
                </c:pt>
                <c:pt idx="57">
                  <c:v>10.192111159394521</c:v>
                </c:pt>
                <c:pt idx="58">
                  <c:v>9.0803736625830904</c:v>
                </c:pt>
                <c:pt idx="59">
                  <c:v>8.7596990463127256</c:v>
                </c:pt>
                <c:pt idx="60">
                  <c:v>8.8044307118979059</c:v>
                </c:pt>
                <c:pt idx="61">
                  <c:v>8.7748558523495497</c:v>
                </c:pt>
                <c:pt idx="62">
                  <c:v>10.309869484469763</c:v>
                </c:pt>
                <c:pt idx="63">
                  <c:v>9.5881335670130348</c:v>
                </c:pt>
                <c:pt idx="64">
                  <c:v>7.5545038375377951</c:v>
                </c:pt>
                <c:pt idx="65">
                  <c:v>9.3945384766627527</c:v>
                </c:pt>
                <c:pt idx="66">
                  <c:v>9.1179280058958021</c:v>
                </c:pt>
                <c:pt idx="67">
                  <c:v>8.8544275066044147</c:v>
                </c:pt>
                <c:pt idx="68">
                  <c:v>8.858358453759692</c:v>
                </c:pt>
                <c:pt idx="69">
                  <c:v>7.9073280867755749</c:v>
                </c:pt>
                <c:pt idx="70">
                  <c:v>9.845490504526877</c:v>
                </c:pt>
                <c:pt idx="71">
                  <c:v>8.3612950323972832</c:v>
                </c:pt>
                <c:pt idx="72">
                  <c:v>8.2626743994131981</c:v>
                </c:pt>
                <c:pt idx="73">
                  <c:v>7.211293564826577</c:v>
                </c:pt>
                <c:pt idx="74">
                  <c:v>7.370901090435801</c:v>
                </c:pt>
                <c:pt idx="75">
                  <c:v>7.2897605603950622</c:v>
                </c:pt>
                <c:pt idx="76">
                  <c:v>7.0732985846233385</c:v>
                </c:pt>
                <c:pt idx="77">
                  <c:v>6.5848815876342135</c:v>
                </c:pt>
                <c:pt idx="78">
                  <c:v>5.7206568673535125</c:v>
                </c:pt>
                <c:pt idx="79">
                  <c:v>5.6442182145697251</c:v>
                </c:pt>
                <c:pt idx="80">
                  <c:v>5.2567515036327874</c:v>
                </c:pt>
                <c:pt idx="81">
                  <c:v>5.5402090132811299</c:v>
                </c:pt>
                <c:pt idx="82">
                  <c:v>4.2650429016122704</c:v>
                </c:pt>
                <c:pt idx="83">
                  <c:v>2.9768219630619916</c:v>
                </c:pt>
                <c:pt idx="84">
                  <c:v>4.1197561275882473</c:v>
                </c:pt>
                <c:pt idx="85">
                  <c:v>4.039892678833688</c:v>
                </c:pt>
                <c:pt idx="86">
                  <c:v>4.7545245702394947</c:v>
                </c:pt>
                <c:pt idx="87">
                  <c:v>5.0041615818356391</c:v>
                </c:pt>
                <c:pt idx="88">
                  <c:v>5.0705916158939166</c:v>
                </c:pt>
                <c:pt idx="89">
                  <c:v>5.4548319811928856</c:v>
                </c:pt>
                <c:pt idx="90">
                  <c:v>5.3076798294930239</c:v>
                </c:pt>
                <c:pt idx="91">
                  <c:v>4.6142454229863397</c:v>
                </c:pt>
                <c:pt idx="92">
                  <c:v>3.5161396198768742</c:v>
                </c:pt>
                <c:pt idx="93">
                  <c:v>3.7823468706635879</c:v>
                </c:pt>
                <c:pt idx="94">
                  <c:v>10.793022925752467</c:v>
                </c:pt>
                <c:pt idx="95">
                  <c:v>3.6284712007658277</c:v>
                </c:pt>
                <c:pt idx="96">
                  <c:v>121.62083923895256</c:v>
                </c:pt>
                <c:pt idx="97">
                  <c:v>132.66264111251044</c:v>
                </c:pt>
                <c:pt idx="98">
                  <c:v>118.85552925990596</c:v>
                </c:pt>
                <c:pt idx="99">
                  <c:v>133.09609702269893</c:v>
                </c:pt>
                <c:pt idx="100">
                  <c:v>135.23397093190709</c:v>
                </c:pt>
                <c:pt idx="101">
                  <c:v>132.06196744926029</c:v>
                </c:pt>
                <c:pt idx="102">
                  <c:v>137.29616697940105</c:v>
                </c:pt>
                <c:pt idx="103">
                  <c:v>140.7976907069386</c:v>
                </c:pt>
                <c:pt idx="104">
                  <c:v>128.54136656454605</c:v>
                </c:pt>
                <c:pt idx="105">
                  <c:v>129.31435991473424</c:v>
                </c:pt>
                <c:pt idx="106">
                  <c:v>139.46012042519644</c:v>
                </c:pt>
                <c:pt idx="107">
                  <c:v>147.7486761676158</c:v>
                </c:pt>
                <c:pt idx="108">
                  <c:v>132.62749839065549</c:v>
                </c:pt>
                <c:pt idx="109">
                  <c:v>118.88832123487772</c:v>
                </c:pt>
                <c:pt idx="110">
                  <c:v>123.98747911310697</c:v>
                </c:pt>
                <c:pt idx="111">
                  <c:v>133.77407234325651</c:v>
                </c:pt>
                <c:pt idx="112">
                  <c:v>132.58772715640063</c:v>
                </c:pt>
                <c:pt idx="113">
                  <c:v>126.88696028113323</c:v>
                </c:pt>
                <c:pt idx="114">
                  <c:v>120.87523483394375</c:v>
                </c:pt>
                <c:pt idx="115">
                  <c:v>128.19792995153455</c:v>
                </c:pt>
                <c:pt idx="116">
                  <c:v>129.13410337458603</c:v>
                </c:pt>
                <c:pt idx="117">
                  <c:v>129.70448938374707</c:v>
                </c:pt>
                <c:pt idx="118">
                  <c:v>124.08945980868351</c:v>
                </c:pt>
                <c:pt idx="119">
                  <c:v>132.20624752172048</c:v>
                </c:pt>
                <c:pt idx="120">
                  <c:v>135.42391003612218</c:v>
                </c:pt>
                <c:pt idx="121">
                  <c:v>127.93167490561984</c:v>
                </c:pt>
                <c:pt idx="122">
                  <c:v>136.98293295848651</c:v>
                </c:pt>
                <c:pt idx="123">
                  <c:v>125.00360538486937</c:v>
                </c:pt>
                <c:pt idx="124">
                  <c:v>135.66686244171811</c:v>
                </c:pt>
                <c:pt idx="125">
                  <c:v>126.12988592005466</c:v>
                </c:pt>
                <c:pt idx="126">
                  <c:v>140.57006313841731</c:v>
                </c:pt>
                <c:pt idx="127">
                  <c:v>127.91071386745008</c:v>
                </c:pt>
                <c:pt idx="128">
                  <c:v>130.25909541642636</c:v>
                </c:pt>
                <c:pt idx="129">
                  <c:v>133.6392296130237</c:v>
                </c:pt>
                <c:pt idx="130">
                  <c:v>135.52106582290131</c:v>
                </c:pt>
                <c:pt idx="131">
                  <c:v>139.14594986689235</c:v>
                </c:pt>
                <c:pt idx="132">
                  <c:v>136.82751195873479</c:v>
                </c:pt>
                <c:pt idx="133">
                  <c:v>122.01835751342246</c:v>
                </c:pt>
                <c:pt idx="134">
                  <c:v>138.4771174144567</c:v>
                </c:pt>
                <c:pt idx="135">
                  <c:v>122.76981225494505</c:v>
                </c:pt>
                <c:pt idx="136">
                  <c:v>129.88372111642343</c:v>
                </c:pt>
                <c:pt idx="137">
                  <c:v>129.50443083406824</c:v>
                </c:pt>
                <c:pt idx="138">
                  <c:v>125.12191232559726</c:v>
                </c:pt>
                <c:pt idx="139">
                  <c:v>136.69897079213894</c:v>
                </c:pt>
                <c:pt idx="140">
                  <c:v>124.85185820011796</c:v>
                </c:pt>
                <c:pt idx="141">
                  <c:v>130.88349357102959</c:v>
                </c:pt>
                <c:pt idx="142">
                  <c:v>124.99267620833591</c:v>
                </c:pt>
                <c:pt idx="143">
                  <c:v>137.1876655573725</c:v>
                </c:pt>
                <c:pt idx="144">
                  <c:v>140.31932309167894</c:v>
                </c:pt>
                <c:pt idx="145">
                  <c:v>126.64917072382561</c:v>
                </c:pt>
                <c:pt idx="146">
                  <c:v>135.95499219546332</c:v>
                </c:pt>
                <c:pt idx="147">
                  <c:v>137.61436911659138</c:v>
                </c:pt>
                <c:pt idx="148">
                  <c:v>131.59815889616848</c:v>
                </c:pt>
                <c:pt idx="149">
                  <c:v>119.21762972864565</c:v>
                </c:pt>
                <c:pt idx="150">
                  <c:v>106.76567458455779</c:v>
                </c:pt>
                <c:pt idx="151">
                  <c:v>114.5292791504402</c:v>
                </c:pt>
                <c:pt idx="152">
                  <c:v>114.37026907392291</c:v>
                </c:pt>
                <c:pt idx="153">
                  <c:v>108.62922881454</c:v>
                </c:pt>
                <c:pt idx="154">
                  <c:v>115.00340966671295</c:v>
                </c:pt>
                <c:pt idx="155">
                  <c:v>128.0491128872558</c:v>
                </c:pt>
                <c:pt idx="156">
                  <c:v>120.79602750121487</c:v>
                </c:pt>
                <c:pt idx="157">
                  <c:v>113.90097410706211</c:v>
                </c:pt>
                <c:pt idx="158">
                  <c:v>118.4021033670185</c:v>
                </c:pt>
                <c:pt idx="159">
                  <c:v>122.75834748063026</c:v>
                </c:pt>
                <c:pt idx="160">
                  <c:v>124.23353997425674</c:v>
                </c:pt>
                <c:pt idx="161">
                  <c:v>138.91546986454702</c:v>
                </c:pt>
                <c:pt idx="162">
                  <c:v>104.46574944000885</c:v>
                </c:pt>
                <c:pt idx="163">
                  <c:v>111.64047952505193</c:v>
                </c:pt>
                <c:pt idx="164">
                  <c:v>101.84406778494942</c:v>
                </c:pt>
                <c:pt idx="165">
                  <c:v>116.2150308812206</c:v>
                </c:pt>
                <c:pt idx="166">
                  <c:v>102.85451476120326</c:v>
                </c:pt>
                <c:pt idx="167">
                  <c:v>104.56774755615655</c:v>
                </c:pt>
                <c:pt idx="168">
                  <c:v>106.14155881716731</c:v>
                </c:pt>
                <c:pt idx="169">
                  <c:v>102.5238828238203</c:v>
                </c:pt>
                <c:pt idx="170">
                  <c:v>100.63453728578197</c:v>
                </c:pt>
                <c:pt idx="171">
                  <c:v>101.42709602624821</c:v>
                </c:pt>
                <c:pt idx="172">
                  <c:v>105.49336122664425</c:v>
                </c:pt>
                <c:pt idx="173">
                  <c:v>106.0324040393305</c:v>
                </c:pt>
                <c:pt idx="174">
                  <c:v>105.61161992180462</c:v>
                </c:pt>
                <c:pt idx="175">
                  <c:v>103.83756566202372</c:v>
                </c:pt>
                <c:pt idx="176">
                  <c:v>111.42836359325902</c:v>
                </c:pt>
                <c:pt idx="177">
                  <c:v>112.02081509180168</c:v>
                </c:pt>
                <c:pt idx="178">
                  <c:v>179.11002111726117</c:v>
                </c:pt>
                <c:pt idx="179">
                  <c:v>96.886445537828195</c:v>
                </c:pt>
                <c:pt idx="180">
                  <c:v>125.18236594241696</c:v>
                </c:pt>
                <c:pt idx="181">
                  <c:v>110.45706020178173</c:v>
                </c:pt>
                <c:pt idx="182">
                  <c:v>98.951285819715793</c:v>
                </c:pt>
                <c:pt idx="183">
                  <c:v>106.99973362567466</c:v>
                </c:pt>
                <c:pt idx="184">
                  <c:v>119.14513337251911</c:v>
                </c:pt>
                <c:pt idx="185">
                  <c:v>120.269379529844</c:v>
                </c:pt>
                <c:pt idx="186">
                  <c:v>118.04149146521263</c:v>
                </c:pt>
                <c:pt idx="187">
                  <c:v>111.77651679474707</c:v>
                </c:pt>
                <c:pt idx="188">
                  <c:v>113.74267869201294</c:v>
                </c:pt>
                <c:pt idx="189">
                  <c:v>115.63115317450657</c:v>
                </c:pt>
                <c:pt idx="190">
                  <c:v>109.68833446363759</c:v>
                </c:pt>
                <c:pt idx="191">
                  <c:v>110.89936006775233</c:v>
                </c:pt>
                <c:pt idx="192">
                  <c:v>102.39102196457851</c:v>
                </c:pt>
                <c:pt idx="193">
                  <c:v>101.9951121856102</c:v>
                </c:pt>
                <c:pt idx="194">
                  <c:v>109.4204767540641</c:v>
                </c:pt>
                <c:pt idx="195">
                  <c:v>117.20163894692706</c:v>
                </c:pt>
                <c:pt idx="196">
                  <c:v>122.88817217070792</c:v>
                </c:pt>
                <c:pt idx="197">
                  <c:v>119.65884604426242</c:v>
                </c:pt>
                <c:pt idx="198">
                  <c:v>119.91061885911716</c:v>
                </c:pt>
                <c:pt idx="199">
                  <c:v>114.37920550600927</c:v>
                </c:pt>
                <c:pt idx="200">
                  <c:v>121.55870075614587</c:v>
                </c:pt>
                <c:pt idx="201">
                  <c:v>121.90690938635065</c:v>
                </c:pt>
                <c:pt idx="202">
                  <c:v>119.66201150761547</c:v>
                </c:pt>
                <c:pt idx="203">
                  <c:v>122.35007759871031</c:v>
                </c:pt>
                <c:pt idx="204">
                  <c:v>125.02776719141912</c:v>
                </c:pt>
                <c:pt idx="205">
                  <c:v>132.96544638513998</c:v>
                </c:pt>
                <c:pt idx="206">
                  <c:v>134.25149422117153</c:v>
                </c:pt>
                <c:pt idx="207">
                  <c:v>117.15877142301012</c:v>
                </c:pt>
                <c:pt idx="208">
                  <c:v>133.89176615062678</c:v>
                </c:pt>
                <c:pt idx="209">
                  <c:v>122.99684338703004</c:v>
                </c:pt>
                <c:pt idx="210">
                  <c:v>114.90273780334816</c:v>
                </c:pt>
                <c:pt idx="211">
                  <c:v>131.04564917534674</c:v>
                </c:pt>
                <c:pt idx="212">
                  <c:v>125.49287790985711</c:v>
                </c:pt>
                <c:pt idx="213">
                  <c:v>118.21822250246827</c:v>
                </c:pt>
                <c:pt idx="214">
                  <c:v>123.96929235440217</c:v>
                </c:pt>
                <c:pt idx="215">
                  <c:v>127.47712670382759</c:v>
                </c:pt>
                <c:pt idx="216">
                  <c:v>129.02822046559612</c:v>
                </c:pt>
                <c:pt idx="217">
                  <c:v>110.53201250324962</c:v>
                </c:pt>
                <c:pt idx="218">
                  <c:v>117.51545072305871</c:v>
                </c:pt>
                <c:pt idx="219">
                  <c:v>130.10054304409491</c:v>
                </c:pt>
                <c:pt idx="220">
                  <c:v>136.44075134238912</c:v>
                </c:pt>
                <c:pt idx="221">
                  <c:v>125.9198207144856</c:v>
                </c:pt>
                <c:pt idx="222">
                  <c:v>130.59261473843551</c:v>
                </c:pt>
                <c:pt idx="223">
                  <c:v>126.56531493117996</c:v>
                </c:pt>
                <c:pt idx="224">
                  <c:v>125.01242124916452</c:v>
                </c:pt>
                <c:pt idx="225">
                  <c:v>123.0006220364958</c:v>
                </c:pt>
                <c:pt idx="226">
                  <c:v>132.30145057293913</c:v>
                </c:pt>
                <c:pt idx="227">
                  <c:v>112.48403804023216</c:v>
                </c:pt>
                <c:pt idx="228">
                  <c:v>137.21959395539136</c:v>
                </c:pt>
                <c:pt idx="229">
                  <c:v>136.46934974648346</c:v>
                </c:pt>
                <c:pt idx="230">
                  <c:v>126.94263344608038</c:v>
                </c:pt>
                <c:pt idx="231">
                  <c:v>131.3924327183959</c:v>
                </c:pt>
                <c:pt idx="232">
                  <c:v>126.68265175878599</c:v>
                </c:pt>
                <c:pt idx="233">
                  <c:v>135.42240292769515</c:v>
                </c:pt>
                <c:pt idx="234">
                  <c:v>128.61597820135438</c:v>
                </c:pt>
                <c:pt idx="235">
                  <c:v>128.75699908347394</c:v>
                </c:pt>
                <c:pt idx="236">
                  <c:v>125.31922821860314</c:v>
                </c:pt>
                <c:pt idx="237">
                  <c:v>118.31948830574075</c:v>
                </c:pt>
                <c:pt idx="238">
                  <c:v>117.43020100073809</c:v>
                </c:pt>
                <c:pt idx="239">
                  <c:v>115.91216500870341</c:v>
                </c:pt>
                <c:pt idx="240">
                  <c:v>118.81880775352907</c:v>
                </c:pt>
                <c:pt idx="241">
                  <c:v>114.55886063359894</c:v>
                </c:pt>
                <c:pt idx="242">
                  <c:v>121.16071148948805</c:v>
                </c:pt>
                <c:pt idx="243">
                  <c:v>129.06022402157467</c:v>
                </c:pt>
                <c:pt idx="244">
                  <c:v>115.24023555774785</c:v>
                </c:pt>
                <c:pt idx="245">
                  <c:v>121.11899541450474</c:v>
                </c:pt>
                <c:pt idx="246">
                  <c:v>111.62950932904474</c:v>
                </c:pt>
                <c:pt idx="247">
                  <c:v>126.69963828960486</c:v>
                </c:pt>
                <c:pt idx="248">
                  <c:v>105.01625392944766</c:v>
                </c:pt>
                <c:pt idx="249">
                  <c:v>113.91491501072956</c:v>
                </c:pt>
                <c:pt idx="250">
                  <c:v>107.76207689046055</c:v>
                </c:pt>
                <c:pt idx="251">
                  <c:v>126.97030887999286</c:v>
                </c:pt>
                <c:pt idx="252">
                  <c:v>111.93744344391577</c:v>
                </c:pt>
                <c:pt idx="253">
                  <c:v>103.37652550519668</c:v>
                </c:pt>
                <c:pt idx="254">
                  <c:v>103.00114301222357</c:v>
                </c:pt>
                <c:pt idx="255">
                  <c:v>104.25751841687241</c:v>
                </c:pt>
                <c:pt idx="256">
                  <c:v>96.66068362973364</c:v>
                </c:pt>
                <c:pt idx="257">
                  <c:v>127.58270662062557</c:v>
                </c:pt>
                <c:pt idx="258">
                  <c:v>102.59072375010945</c:v>
                </c:pt>
                <c:pt idx="259">
                  <c:v>91.908507309183122</c:v>
                </c:pt>
                <c:pt idx="260">
                  <c:v>91.886087231994708</c:v>
                </c:pt>
                <c:pt idx="261">
                  <c:v>87.96821517807885</c:v>
                </c:pt>
                <c:pt idx="262">
                  <c:v>94.400182713430368</c:v>
                </c:pt>
                <c:pt idx="263">
                  <c:v>98.447474499790133</c:v>
                </c:pt>
                <c:pt idx="264">
                  <c:v>86.703143233655851</c:v>
                </c:pt>
                <c:pt idx="265">
                  <c:v>89.516096078727927</c:v>
                </c:pt>
                <c:pt idx="266">
                  <c:v>89.250777036234382</c:v>
                </c:pt>
                <c:pt idx="267">
                  <c:v>93.246833649072215</c:v>
                </c:pt>
                <c:pt idx="268">
                  <c:v>100.20511852967151</c:v>
                </c:pt>
                <c:pt idx="269">
                  <c:v>95.498676309123127</c:v>
                </c:pt>
                <c:pt idx="270">
                  <c:v>107.14993292568859</c:v>
                </c:pt>
                <c:pt idx="271">
                  <c:v>103.66010648997364</c:v>
                </c:pt>
                <c:pt idx="272">
                  <c:v>119.79623420120856</c:v>
                </c:pt>
                <c:pt idx="273">
                  <c:v>95.769908981978304</c:v>
                </c:pt>
                <c:pt idx="274">
                  <c:v>98.440975393135503</c:v>
                </c:pt>
                <c:pt idx="275">
                  <c:v>97.681738528204122</c:v>
                </c:pt>
                <c:pt idx="276">
                  <c:v>116.23974130237704</c:v>
                </c:pt>
                <c:pt idx="277">
                  <c:v>111.45813016039511</c:v>
                </c:pt>
                <c:pt idx="278">
                  <c:v>111.20477829239545</c:v>
                </c:pt>
                <c:pt idx="279">
                  <c:v>121.16843723659866</c:v>
                </c:pt>
                <c:pt idx="280">
                  <c:v>121.72988655832528</c:v>
                </c:pt>
                <c:pt idx="281">
                  <c:v>134.17303430514889</c:v>
                </c:pt>
                <c:pt idx="282">
                  <c:v>128.00652052335241</c:v>
                </c:pt>
                <c:pt idx="283">
                  <c:v>128.06770291714719</c:v>
                </c:pt>
                <c:pt idx="284">
                  <c:v>132.25239550994485</c:v>
                </c:pt>
                <c:pt idx="285">
                  <c:v>138.66473416277665</c:v>
                </c:pt>
                <c:pt idx="286">
                  <c:v>136.02330010163641</c:v>
                </c:pt>
                <c:pt idx="287">
                  <c:v>138.60284864984311</c:v>
                </c:pt>
                <c:pt idx="288">
                  <c:v>118.57150914547931</c:v>
                </c:pt>
                <c:pt idx="289">
                  <c:v>130.39600073695144</c:v>
                </c:pt>
                <c:pt idx="290">
                  <c:v>120.623533267396</c:v>
                </c:pt>
                <c:pt idx="291">
                  <c:v>138.5118837016858</c:v>
                </c:pt>
                <c:pt idx="292">
                  <c:v>130.83649414949255</c:v>
                </c:pt>
                <c:pt idx="293">
                  <c:v>135.08666778460088</c:v>
                </c:pt>
                <c:pt idx="294">
                  <c:v>129.2659690499284</c:v>
                </c:pt>
                <c:pt idx="295">
                  <c:v>128.17870595197689</c:v>
                </c:pt>
                <c:pt idx="296">
                  <c:v>125.69334553689183</c:v>
                </c:pt>
                <c:pt idx="297">
                  <c:v>137.74817491415587</c:v>
                </c:pt>
                <c:pt idx="298">
                  <c:v>140.68086949185084</c:v>
                </c:pt>
                <c:pt idx="299">
                  <c:v>134.19287349247273</c:v>
                </c:pt>
                <c:pt idx="300">
                  <c:v>134.86936841986073</c:v>
                </c:pt>
                <c:pt idx="301">
                  <c:v>158.42588331773823</c:v>
                </c:pt>
                <c:pt idx="302">
                  <c:v>136.48793432212648</c:v>
                </c:pt>
                <c:pt idx="303">
                  <c:v>144.33801916026832</c:v>
                </c:pt>
                <c:pt idx="304">
                  <c:v>140.52119514676778</c:v>
                </c:pt>
                <c:pt idx="305">
                  <c:v>144.83083848858737</c:v>
                </c:pt>
                <c:pt idx="306">
                  <c:v>128.22112777733494</c:v>
                </c:pt>
                <c:pt idx="307">
                  <c:v>147.60977494774832</c:v>
                </c:pt>
                <c:pt idx="308">
                  <c:v>141.22377044708961</c:v>
                </c:pt>
                <c:pt idx="309">
                  <c:v>143.46698699900332</c:v>
                </c:pt>
                <c:pt idx="310">
                  <c:v>125.73935221355097</c:v>
                </c:pt>
                <c:pt idx="311">
                  <c:v>142.91831343601524</c:v>
                </c:pt>
                <c:pt idx="312">
                  <c:v>132.52581304856565</c:v>
                </c:pt>
                <c:pt idx="313">
                  <c:v>129.313373072589</c:v>
                </c:pt>
                <c:pt idx="314">
                  <c:v>132.94030018977517</c:v>
                </c:pt>
                <c:pt idx="315">
                  <c:v>118.93407914646565</c:v>
                </c:pt>
                <c:pt idx="316">
                  <c:v>123.21134562965408</c:v>
                </c:pt>
                <c:pt idx="317">
                  <c:v>112.14873004351537</c:v>
                </c:pt>
                <c:pt idx="318">
                  <c:v>116.12855134258176</c:v>
                </c:pt>
                <c:pt idx="319">
                  <c:v>115.20680906037377</c:v>
                </c:pt>
                <c:pt idx="320">
                  <c:v>114.94964527194308</c:v>
                </c:pt>
                <c:pt idx="321">
                  <c:v>136.91646105437636</c:v>
                </c:pt>
                <c:pt idx="322">
                  <c:v>132.30677667089242</c:v>
                </c:pt>
                <c:pt idx="323">
                  <c:v>114.73739294776442</c:v>
                </c:pt>
                <c:pt idx="324">
                  <c:v>106.30443625768302</c:v>
                </c:pt>
                <c:pt idx="325">
                  <c:v>121.98387101224196</c:v>
                </c:pt>
                <c:pt idx="326">
                  <c:v>120.03514583371114</c:v>
                </c:pt>
                <c:pt idx="327">
                  <c:v>115.38608579908542</c:v>
                </c:pt>
                <c:pt idx="328">
                  <c:v>114.21865829247704</c:v>
                </c:pt>
                <c:pt idx="329">
                  <c:v>117.82127601486076</c:v>
                </c:pt>
                <c:pt idx="330">
                  <c:v>116.25231993181281</c:v>
                </c:pt>
                <c:pt idx="331">
                  <c:v>111.71682055265781</c:v>
                </c:pt>
                <c:pt idx="332">
                  <c:v>119.15628340177675</c:v>
                </c:pt>
                <c:pt idx="333">
                  <c:v>114.42948719191341</c:v>
                </c:pt>
                <c:pt idx="334">
                  <c:v>111.72907287213245</c:v>
                </c:pt>
                <c:pt idx="335">
                  <c:v>123.04177304680265</c:v>
                </c:pt>
                <c:pt idx="336">
                  <c:v>123.76283620534912</c:v>
                </c:pt>
                <c:pt idx="337">
                  <c:v>123.25805801507647</c:v>
                </c:pt>
                <c:pt idx="338">
                  <c:v>119.88855560500056</c:v>
                </c:pt>
                <c:pt idx="339">
                  <c:v>120.55570006565635</c:v>
                </c:pt>
                <c:pt idx="340">
                  <c:v>116.71712337724968</c:v>
                </c:pt>
                <c:pt idx="341">
                  <c:v>140.21137454125491</c:v>
                </c:pt>
                <c:pt idx="342">
                  <c:v>123.40514733616259</c:v>
                </c:pt>
                <c:pt idx="343">
                  <c:v>101.51765382775162</c:v>
                </c:pt>
                <c:pt idx="344">
                  <c:v>104.85877184503111</c:v>
                </c:pt>
                <c:pt idx="345">
                  <c:v>114.04955794543412</c:v>
                </c:pt>
                <c:pt idx="346">
                  <c:v>99.29143112945799</c:v>
                </c:pt>
                <c:pt idx="347">
                  <c:v>111.10043389554188</c:v>
                </c:pt>
                <c:pt idx="348">
                  <c:v>93.848374002297078</c:v>
                </c:pt>
                <c:pt idx="349">
                  <c:v>99.085611389801343</c:v>
                </c:pt>
                <c:pt idx="350">
                  <c:v>106.74957722900454</c:v>
                </c:pt>
                <c:pt idx="351">
                  <c:v>114.06482373199351</c:v>
                </c:pt>
                <c:pt idx="352">
                  <c:v>86.00235345821288</c:v>
                </c:pt>
                <c:pt idx="353">
                  <c:v>100.23109279063092</c:v>
                </c:pt>
                <c:pt idx="354">
                  <c:v>76.926794433224714</c:v>
                </c:pt>
                <c:pt idx="355">
                  <c:v>102.19426191530295</c:v>
                </c:pt>
                <c:pt idx="356">
                  <c:v>83.010083782949664</c:v>
                </c:pt>
                <c:pt idx="357">
                  <c:v>90.480956073161281</c:v>
                </c:pt>
                <c:pt idx="358">
                  <c:v>87.081790481796503</c:v>
                </c:pt>
                <c:pt idx="359">
                  <c:v>92.178443947911276</c:v>
                </c:pt>
                <c:pt idx="360">
                  <c:v>85.159031691999743</c:v>
                </c:pt>
                <c:pt idx="361">
                  <c:v>93.840456221288122</c:v>
                </c:pt>
                <c:pt idx="362">
                  <c:v>102.09831250840567</c:v>
                </c:pt>
                <c:pt idx="363">
                  <c:v>90.255025133082214</c:v>
                </c:pt>
                <c:pt idx="364">
                  <c:v>98.841887558053614</c:v>
                </c:pt>
                <c:pt idx="365">
                  <c:v>109.08763393728523</c:v>
                </c:pt>
                <c:pt idx="366">
                  <c:v>85.893016250475029</c:v>
                </c:pt>
                <c:pt idx="367">
                  <c:v>95.713374892828625</c:v>
                </c:pt>
                <c:pt idx="368">
                  <c:v>96.993545737542149</c:v>
                </c:pt>
                <c:pt idx="369">
                  <c:v>110.63879969240706</c:v>
                </c:pt>
                <c:pt idx="370">
                  <c:v>99.638595216894075</c:v>
                </c:pt>
                <c:pt idx="371">
                  <c:v>105.33126040914237</c:v>
                </c:pt>
                <c:pt idx="372">
                  <c:v>121.61290367674738</c:v>
                </c:pt>
                <c:pt idx="373">
                  <c:v>125.69209606809892</c:v>
                </c:pt>
                <c:pt idx="374">
                  <c:v>139.27164463111922</c:v>
                </c:pt>
                <c:pt idx="375">
                  <c:v>139.6792647522438</c:v>
                </c:pt>
                <c:pt idx="376">
                  <c:v>141.90598112888699</c:v>
                </c:pt>
                <c:pt idx="377">
                  <c:v>141.56579358045613</c:v>
                </c:pt>
                <c:pt idx="378">
                  <c:v>143.90846925832912</c:v>
                </c:pt>
                <c:pt idx="379">
                  <c:v>170.3878610552573</c:v>
                </c:pt>
                <c:pt idx="380">
                  <c:v>140.27519400832807</c:v>
                </c:pt>
                <c:pt idx="381">
                  <c:v>139.77736376146521</c:v>
                </c:pt>
                <c:pt idx="382">
                  <c:v>141.85040842436953</c:v>
                </c:pt>
                <c:pt idx="383">
                  <c:v>139.25522061741438</c:v>
                </c:pt>
                <c:pt idx="384">
                  <c:v>141.84165295764834</c:v>
                </c:pt>
                <c:pt idx="385">
                  <c:v>141.34055919386535</c:v>
                </c:pt>
                <c:pt idx="386">
                  <c:v>136.10481500462865</c:v>
                </c:pt>
                <c:pt idx="387">
                  <c:v>141.83836889018806</c:v>
                </c:pt>
                <c:pt idx="388">
                  <c:v>140.66022789119694</c:v>
                </c:pt>
                <c:pt idx="389">
                  <c:v>144.22729992122535</c:v>
                </c:pt>
                <c:pt idx="390">
                  <c:v>135.85042653896056</c:v>
                </c:pt>
                <c:pt idx="391">
                  <c:v>134.91051054418185</c:v>
                </c:pt>
                <c:pt idx="392">
                  <c:v>137.67733155835379</c:v>
                </c:pt>
                <c:pt idx="393">
                  <c:v>138.74058680940757</c:v>
                </c:pt>
                <c:pt idx="394">
                  <c:v>138.29303689947977</c:v>
                </c:pt>
                <c:pt idx="395">
                  <c:v>139.2797408797295</c:v>
                </c:pt>
                <c:pt idx="396">
                  <c:v>138.65431117195658</c:v>
                </c:pt>
                <c:pt idx="397">
                  <c:v>138.77297748746841</c:v>
                </c:pt>
                <c:pt idx="398">
                  <c:v>138.15789186936172</c:v>
                </c:pt>
                <c:pt idx="399">
                  <c:v>140.44333100864347</c:v>
                </c:pt>
                <c:pt idx="400">
                  <c:v>139.97847649337223</c:v>
                </c:pt>
                <c:pt idx="401">
                  <c:v>137.00551976521567</c:v>
                </c:pt>
                <c:pt idx="402">
                  <c:v>138.49511392307735</c:v>
                </c:pt>
                <c:pt idx="403">
                  <c:v>139.74621697356042</c:v>
                </c:pt>
                <c:pt idx="404">
                  <c:v>136.76758987567555</c:v>
                </c:pt>
                <c:pt idx="405">
                  <c:v>142.71885682422507</c:v>
                </c:pt>
                <c:pt idx="406">
                  <c:v>140.03086446025083</c:v>
                </c:pt>
                <c:pt idx="407">
                  <c:v>139.30778203213984</c:v>
                </c:pt>
                <c:pt idx="408">
                  <c:v>135.58135840727533</c:v>
                </c:pt>
                <c:pt idx="409">
                  <c:v>141.75482907133627</c:v>
                </c:pt>
                <c:pt idx="410">
                  <c:v>139.02374475896053</c:v>
                </c:pt>
                <c:pt idx="411">
                  <c:v>139.31194750982698</c:v>
                </c:pt>
                <c:pt idx="412">
                  <c:v>140.06741293538255</c:v>
                </c:pt>
                <c:pt idx="413">
                  <c:v>140.55882881453741</c:v>
                </c:pt>
                <c:pt idx="414">
                  <c:v>143.1268861224581</c:v>
                </c:pt>
                <c:pt idx="415">
                  <c:v>140.91391997391543</c:v>
                </c:pt>
                <c:pt idx="416">
                  <c:v>140.44556484591237</c:v>
                </c:pt>
                <c:pt idx="417">
                  <c:v>139.66209836843606</c:v>
                </c:pt>
                <c:pt idx="418">
                  <c:v>139.87615354390559</c:v>
                </c:pt>
                <c:pt idx="419">
                  <c:v>142.39081520528038</c:v>
                </c:pt>
                <c:pt idx="420">
                  <c:v>140.89797817947908</c:v>
                </c:pt>
                <c:pt idx="421">
                  <c:v>137.80726707413115</c:v>
                </c:pt>
                <c:pt idx="422">
                  <c:v>144.40460338274909</c:v>
                </c:pt>
                <c:pt idx="423">
                  <c:v>139.73711436057275</c:v>
                </c:pt>
                <c:pt idx="424">
                  <c:v>138.50706868834342</c:v>
                </c:pt>
                <c:pt idx="425">
                  <c:v>138.2239580364421</c:v>
                </c:pt>
                <c:pt idx="426">
                  <c:v>142.22584811622704</c:v>
                </c:pt>
                <c:pt idx="427">
                  <c:v>136.39290251853649</c:v>
                </c:pt>
                <c:pt idx="428">
                  <c:v>141.73913544468641</c:v>
                </c:pt>
                <c:pt idx="429">
                  <c:v>142.92506125106519</c:v>
                </c:pt>
                <c:pt idx="430">
                  <c:v>138.23784295542134</c:v>
                </c:pt>
                <c:pt idx="431">
                  <c:v>141.19641066139292</c:v>
                </c:pt>
                <c:pt idx="432">
                  <c:v>141.19412378310182</c:v>
                </c:pt>
                <c:pt idx="433">
                  <c:v>143.51228635962414</c:v>
                </c:pt>
                <c:pt idx="434">
                  <c:v>140.24068426032269</c:v>
                </c:pt>
                <c:pt idx="435">
                  <c:v>138.72905771840033</c:v>
                </c:pt>
                <c:pt idx="436">
                  <c:v>142.73429241796299</c:v>
                </c:pt>
                <c:pt idx="437">
                  <c:v>139.70525933736982</c:v>
                </c:pt>
                <c:pt idx="438">
                  <c:v>143.68855132730033</c:v>
                </c:pt>
                <c:pt idx="439">
                  <c:v>147.19463842111264</c:v>
                </c:pt>
                <c:pt idx="440">
                  <c:v>137.12685086664709</c:v>
                </c:pt>
                <c:pt idx="441">
                  <c:v>142.11279979625607</c:v>
                </c:pt>
                <c:pt idx="442">
                  <c:v>137.88980899387252</c:v>
                </c:pt>
                <c:pt idx="443">
                  <c:v>137.76910761308065</c:v>
                </c:pt>
                <c:pt idx="444">
                  <c:v>139.62660979234698</c:v>
                </c:pt>
                <c:pt idx="445">
                  <c:v>140.60693848688928</c:v>
                </c:pt>
                <c:pt idx="446">
                  <c:v>139.72265525703205</c:v>
                </c:pt>
                <c:pt idx="447">
                  <c:v>139.91581520616799</c:v>
                </c:pt>
                <c:pt idx="448">
                  <c:v>140.28812304806516</c:v>
                </c:pt>
                <c:pt idx="449">
                  <c:v>136.85068597188769</c:v>
                </c:pt>
                <c:pt idx="450">
                  <c:v>141.53713275300927</c:v>
                </c:pt>
                <c:pt idx="451">
                  <c:v>137.00971520416363</c:v>
                </c:pt>
                <c:pt idx="452">
                  <c:v>140.36062680544774</c:v>
                </c:pt>
                <c:pt idx="453">
                  <c:v>138.18248348724742</c:v>
                </c:pt>
                <c:pt idx="454">
                  <c:v>140.95612746288478</c:v>
                </c:pt>
                <c:pt idx="455">
                  <c:v>141.22694746247956</c:v>
                </c:pt>
                <c:pt idx="456">
                  <c:v>141.13104119459828</c:v>
                </c:pt>
                <c:pt idx="457">
                  <c:v>140.43361271379237</c:v>
                </c:pt>
                <c:pt idx="458">
                  <c:v>142.59784182698968</c:v>
                </c:pt>
                <c:pt idx="459">
                  <c:v>140.95737234322519</c:v>
                </c:pt>
                <c:pt idx="460">
                  <c:v>138.22872708939911</c:v>
                </c:pt>
                <c:pt idx="461">
                  <c:v>139.34215592270613</c:v>
                </c:pt>
                <c:pt idx="462">
                  <c:v>141.07823919603624</c:v>
                </c:pt>
                <c:pt idx="463">
                  <c:v>135.24842029328153</c:v>
                </c:pt>
                <c:pt idx="464">
                  <c:v>141.44394815537922</c:v>
                </c:pt>
                <c:pt idx="465">
                  <c:v>139.68354386720014</c:v>
                </c:pt>
                <c:pt idx="466">
                  <c:v>139.51868680129462</c:v>
                </c:pt>
                <c:pt idx="467">
                  <c:v>139.15243958826446</c:v>
                </c:pt>
                <c:pt idx="468">
                  <c:v>140.66671843881386</c:v>
                </c:pt>
                <c:pt idx="469">
                  <c:v>139.00007055131766</c:v>
                </c:pt>
                <c:pt idx="470">
                  <c:v>141.46451977580384</c:v>
                </c:pt>
                <c:pt idx="471">
                  <c:v>136.54390995031903</c:v>
                </c:pt>
                <c:pt idx="472">
                  <c:v>138.27796911925634</c:v>
                </c:pt>
                <c:pt idx="473">
                  <c:v>137.07531091062725</c:v>
                </c:pt>
                <c:pt idx="474">
                  <c:v>137.5729749180777</c:v>
                </c:pt>
                <c:pt idx="475">
                  <c:v>137.74141938048356</c:v>
                </c:pt>
                <c:pt idx="476">
                  <c:v>142.70509799936463</c:v>
                </c:pt>
                <c:pt idx="477">
                  <c:v>142.93955661712943</c:v>
                </c:pt>
                <c:pt idx="478">
                  <c:v>137.22844388989301</c:v>
                </c:pt>
                <c:pt idx="479">
                  <c:v>142.0368550952625</c:v>
                </c:pt>
                <c:pt idx="480">
                  <c:v>141.00090142988932</c:v>
                </c:pt>
                <c:pt idx="481">
                  <c:v>140.20905721887729</c:v>
                </c:pt>
                <c:pt idx="482">
                  <c:v>139.48816249070609</c:v>
                </c:pt>
                <c:pt idx="483">
                  <c:v>141.08656956137273</c:v>
                </c:pt>
                <c:pt idx="484">
                  <c:v>140.44792484122979</c:v>
                </c:pt>
                <c:pt idx="485">
                  <c:v>144.49490626549394</c:v>
                </c:pt>
                <c:pt idx="486">
                  <c:v>143.16803029822563</c:v>
                </c:pt>
                <c:pt idx="487">
                  <c:v>140.8187073100903</c:v>
                </c:pt>
                <c:pt idx="488">
                  <c:v>140.02140624051381</c:v>
                </c:pt>
                <c:pt idx="489">
                  <c:v>142.05319248604056</c:v>
                </c:pt>
                <c:pt idx="490">
                  <c:v>139.86414569833616</c:v>
                </c:pt>
                <c:pt idx="491">
                  <c:v>142.1760528917462</c:v>
                </c:pt>
                <c:pt idx="492">
                  <c:v>143.79073409660558</c:v>
                </c:pt>
                <c:pt idx="493">
                  <c:v>144.8497227489953</c:v>
                </c:pt>
                <c:pt idx="494">
                  <c:v>139.35410962300531</c:v>
                </c:pt>
                <c:pt idx="495">
                  <c:v>144.02862797108932</c:v>
                </c:pt>
                <c:pt idx="496">
                  <c:v>145.97067931537455</c:v>
                </c:pt>
                <c:pt idx="497">
                  <c:v>142.65532204277196</c:v>
                </c:pt>
                <c:pt idx="498">
                  <c:v>144.6624898545796</c:v>
                </c:pt>
                <c:pt idx="499">
                  <c:v>142.38541887357201</c:v>
                </c:pt>
                <c:pt idx="500">
                  <c:v>143.474272737928</c:v>
                </c:pt>
                <c:pt idx="501">
                  <c:v>137.45740082430271</c:v>
                </c:pt>
                <c:pt idx="502">
                  <c:v>141.36350731750818</c:v>
                </c:pt>
                <c:pt idx="503">
                  <c:v>141.46879262276897</c:v>
                </c:pt>
                <c:pt idx="504">
                  <c:v>139.20402624638575</c:v>
                </c:pt>
                <c:pt idx="505">
                  <c:v>138.96855682300247</c:v>
                </c:pt>
                <c:pt idx="506">
                  <c:v>150.27940787843164</c:v>
                </c:pt>
                <c:pt idx="507">
                  <c:v>141.92937608654663</c:v>
                </c:pt>
                <c:pt idx="508">
                  <c:v>138.90278007603979</c:v>
                </c:pt>
                <c:pt idx="509">
                  <c:v>139.40916864765245</c:v>
                </c:pt>
                <c:pt idx="510">
                  <c:v>137.10822967857183</c:v>
                </c:pt>
                <c:pt idx="511">
                  <c:v>143.96410080284656</c:v>
                </c:pt>
                <c:pt idx="512">
                  <c:v>145.02056934836287</c:v>
                </c:pt>
                <c:pt idx="513">
                  <c:v>139.6701778738298</c:v>
                </c:pt>
                <c:pt idx="514">
                  <c:v>141.59234808587343</c:v>
                </c:pt>
                <c:pt idx="515">
                  <c:v>140.26496695210392</c:v>
                </c:pt>
                <c:pt idx="516">
                  <c:v>145.12567309911358</c:v>
                </c:pt>
                <c:pt idx="517">
                  <c:v>140.96772310986699</c:v>
                </c:pt>
                <c:pt idx="518">
                  <c:v>140.01994262239899</c:v>
                </c:pt>
                <c:pt idx="519">
                  <c:v>142.17318595164591</c:v>
                </c:pt>
                <c:pt idx="520">
                  <c:v>139.05334013072573</c:v>
                </c:pt>
                <c:pt idx="521">
                  <c:v>139.41576398380997</c:v>
                </c:pt>
                <c:pt idx="522">
                  <c:v>140.97967815734177</c:v>
                </c:pt>
                <c:pt idx="523">
                  <c:v>140.41726211611433</c:v>
                </c:pt>
                <c:pt idx="524">
                  <c:v>138.32206853121272</c:v>
                </c:pt>
                <c:pt idx="525">
                  <c:v>141.75068102113329</c:v>
                </c:pt>
                <c:pt idx="526">
                  <c:v>139.63386201158556</c:v>
                </c:pt>
                <c:pt idx="527">
                  <c:v>141.28719467761667</c:v>
                </c:pt>
                <c:pt idx="528">
                  <c:v>144.78049835885804</c:v>
                </c:pt>
                <c:pt idx="529">
                  <c:v>141.93905650810899</c:v>
                </c:pt>
                <c:pt idx="530">
                  <c:v>141.8787157570145</c:v>
                </c:pt>
                <c:pt idx="531">
                  <c:v>138.02446086223858</c:v>
                </c:pt>
                <c:pt idx="532">
                  <c:v>141.07718650819479</c:v>
                </c:pt>
                <c:pt idx="533">
                  <c:v>143.77610244207943</c:v>
                </c:pt>
                <c:pt idx="534">
                  <c:v>139.42491612434625</c:v>
                </c:pt>
                <c:pt idx="535">
                  <c:v>136.68201664313281</c:v>
                </c:pt>
                <c:pt idx="536">
                  <c:v>146.60208174495725</c:v>
                </c:pt>
                <c:pt idx="537">
                  <c:v>138.08322548411917</c:v>
                </c:pt>
                <c:pt idx="538">
                  <c:v>144.66875508755766</c:v>
                </c:pt>
                <c:pt idx="539">
                  <c:v>137.87625468803219</c:v>
                </c:pt>
                <c:pt idx="540">
                  <c:v>139.58396339915703</c:v>
                </c:pt>
                <c:pt idx="541">
                  <c:v>140.72777546201516</c:v>
                </c:pt>
                <c:pt idx="542">
                  <c:v>138.03095965170797</c:v>
                </c:pt>
                <c:pt idx="543">
                  <c:v>140.37076724124154</c:v>
                </c:pt>
                <c:pt idx="544">
                  <c:v>138.30537033348514</c:v>
                </c:pt>
                <c:pt idx="545">
                  <c:v>145.20826590958146</c:v>
                </c:pt>
                <c:pt idx="546">
                  <c:v>145.08159335119677</c:v>
                </c:pt>
                <c:pt idx="547">
                  <c:v>142.29782311007108</c:v>
                </c:pt>
                <c:pt idx="548">
                  <c:v>144.60200330003232</c:v>
                </c:pt>
                <c:pt idx="549">
                  <c:v>143.75391288075176</c:v>
                </c:pt>
                <c:pt idx="550">
                  <c:v>143.41374459405691</c:v>
                </c:pt>
                <c:pt idx="551">
                  <c:v>141.62913015907046</c:v>
                </c:pt>
                <c:pt idx="552">
                  <c:v>139.91238155165175</c:v>
                </c:pt>
                <c:pt idx="553">
                  <c:v>143.74500882047636</c:v>
                </c:pt>
                <c:pt idx="554">
                  <c:v>141.06833949773903</c:v>
                </c:pt>
                <c:pt idx="555">
                  <c:v>140.16598139514488</c:v>
                </c:pt>
                <c:pt idx="556">
                  <c:v>140.8352902328725</c:v>
                </c:pt>
                <c:pt idx="557">
                  <c:v>140.41234767132116</c:v>
                </c:pt>
                <c:pt idx="558">
                  <c:v>131.71453761065672</c:v>
                </c:pt>
                <c:pt idx="559">
                  <c:v>140.96254045444314</c:v>
                </c:pt>
                <c:pt idx="560">
                  <c:v>148.03943499686184</c:v>
                </c:pt>
                <c:pt idx="561">
                  <c:v>141.89525918400656</c:v>
                </c:pt>
                <c:pt idx="562">
                  <c:v>138.91855814224354</c:v>
                </c:pt>
                <c:pt idx="563">
                  <c:v>136.46977857094114</c:v>
                </c:pt>
                <c:pt idx="564">
                  <c:v>142.51181044540067</c:v>
                </c:pt>
                <c:pt idx="565">
                  <c:v>141.50720995119951</c:v>
                </c:pt>
                <c:pt idx="566">
                  <c:v>139.37988313192906</c:v>
                </c:pt>
                <c:pt idx="567">
                  <c:v>140.37362401116073</c:v>
                </c:pt>
                <c:pt idx="568">
                  <c:v>140.06958529055279</c:v>
                </c:pt>
                <c:pt idx="569">
                  <c:v>143.34145822479096</c:v>
                </c:pt>
                <c:pt idx="570">
                  <c:v>143.67893305430331</c:v>
                </c:pt>
                <c:pt idx="571">
                  <c:v>143.15804440403576</c:v>
                </c:pt>
                <c:pt idx="572">
                  <c:v>143.81917043490191</c:v>
                </c:pt>
                <c:pt idx="573">
                  <c:v>141.34919011025016</c:v>
                </c:pt>
                <c:pt idx="574">
                  <c:v>140.34939448073845</c:v>
                </c:pt>
                <c:pt idx="575">
                  <c:v>147.81325679264444</c:v>
                </c:pt>
                <c:pt idx="576">
                  <c:v>146.31174935994574</c:v>
                </c:pt>
                <c:pt idx="577">
                  <c:v>139.72475437194717</c:v>
                </c:pt>
                <c:pt idx="578">
                  <c:v>144.48259645824794</c:v>
                </c:pt>
                <c:pt idx="579">
                  <c:v>139.01987220807712</c:v>
                </c:pt>
                <c:pt idx="580">
                  <c:v>140.01656397886674</c:v>
                </c:pt>
                <c:pt idx="581">
                  <c:v>137.66721036200468</c:v>
                </c:pt>
                <c:pt idx="582">
                  <c:v>137.47339099447436</c:v>
                </c:pt>
                <c:pt idx="583">
                  <c:v>140.88259806523789</c:v>
                </c:pt>
                <c:pt idx="584">
                  <c:v>142.13619264382922</c:v>
                </c:pt>
                <c:pt idx="585">
                  <c:v>143.46396996577158</c:v>
                </c:pt>
                <c:pt idx="586">
                  <c:v>140.05113925523696</c:v>
                </c:pt>
                <c:pt idx="587">
                  <c:v>138.52441074055292</c:v>
                </c:pt>
                <c:pt idx="588">
                  <c:v>136.38767793242269</c:v>
                </c:pt>
                <c:pt idx="589">
                  <c:v>138.48056451113993</c:v>
                </c:pt>
                <c:pt idx="590">
                  <c:v>139.87197974111311</c:v>
                </c:pt>
                <c:pt idx="591">
                  <c:v>138.94487470215853</c:v>
                </c:pt>
                <c:pt idx="592">
                  <c:v>138.31803554575754</c:v>
                </c:pt>
                <c:pt idx="593">
                  <c:v>138.06672995955836</c:v>
                </c:pt>
                <c:pt idx="594">
                  <c:v>140.23948917333561</c:v>
                </c:pt>
                <c:pt idx="595">
                  <c:v>138.95895827026101</c:v>
                </c:pt>
                <c:pt idx="596">
                  <c:v>143.46440915006875</c:v>
                </c:pt>
                <c:pt idx="597">
                  <c:v>143.25122500203548</c:v>
                </c:pt>
                <c:pt idx="598">
                  <c:v>148.47799410130415</c:v>
                </c:pt>
                <c:pt idx="599">
                  <c:v>138.24677837742948</c:v>
                </c:pt>
                <c:pt idx="600">
                  <c:v>139.58163608262348</c:v>
                </c:pt>
                <c:pt idx="601">
                  <c:v>139.55434098910359</c:v>
                </c:pt>
                <c:pt idx="602">
                  <c:v>134.67770716266537</c:v>
                </c:pt>
                <c:pt idx="603">
                  <c:v>140.3383364876214</c:v>
                </c:pt>
                <c:pt idx="604">
                  <c:v>139.26009728431822</c:v>
                </c:pt>
                <c:pt idx="605">
                  <c:v>134.95810211160148</c:v>
                </c:pt>
                <c:pt idx="606">
                  <c:v>137.51862102964591</c:v>
                </c:pt>
                <c:pt idx="607">
                  <c:v>138.22451118704527</c:v>
                </c:pt>
                <c:pt idx="608">
                  <c:v>137.83829700710399</c:v>
                </c:pt>
                <c:pt idx="609">
                  <c:v>137.51696823895426</c:v>
                </c:pt>
                <c:pt idx="610">
                  <c:v>140.25541140767675</c:v>
                </c:pt>
                <c:pt idx="611">
                  <c:v>139.51610403349889</c:v>
                </c:pt>
                <c:pt idx="612">
                  <c:v>139.49644081175023</c:v>
                </c:pt>
                <c:pt idx="613">
                  <c:v>137.29434952351801</c:v>
                </c:pt>
                <c:pt idx="614">
                  <c:v>141.84293494775054</c:v>
                </c:pt>
                <c:pt idx="615">
                  <c:v>135.1972056158468</c:v>
                </c:pt>
                <c:pt idx="616">
                  <c:v>138.48815491805149</c:v>
                </c:pt>
                <c:pt idx="617">
                  <c:v>140.3518103483176</c:v>
                </c:pt>
                <c:pt idx="618">
                  <c:v>142.83386834388327</c:v>
                </c:pt>
                <c:pt idx="619">
                  <c:v>142.46384691791707</c:v>
                </c:pt>
                <c:pt idx="620">
                  <c:v>136.2551936646025</c:v>
                </c:pt>
                <c:pt idx="621">
                  <c:v>141.01115394252128</c:v>
                </c:pt>
                <c:pt idx="622">
                  <c:v>139.38356513718549</c:v>
                </c:pt>
                <c:pt idx="623">
                  <c:v>137.36718421853314</c:v>
                </c:pt>
                <c:pt idx="624">
                  <c:v>138.64021426646158</c:v>
                </c:pt>
                <c:pt idx="625">
                  <c:v>145.5370453336663</c:v>
                </c:pt>
                <c:pt idx="626">
                  <c:v>139.18046920793378</c:v>
                </c:pt>
                <c:pt idx="627">
                  <c:v>139.02514764369607</c:v>
                </c:pt>
                <c:pt idx="628">
                  <c:v>136.58443701158137</c:v>
                </c:pt>
                <c:pt idx="629">
                  <c:v>141.633307423704</c:v>
                </c:pt>
                <c:pt idx="630">
                  <c:v>144.64962452783257</c:v>
                </c:pt>
                <c:pt idx="631">
                  <c:v>143.05351383829387</c:v>
                </c:pt>
                <c:pt idx="632">
                  <c:v>136.36473731842992</c:v>
                </c:pt>
                <c:pt idx="633">
                  <c:v>138.82949442187103</c:v>
                </c:pt>
                <c:pt idx="634">
                  <c:v>139.93826980533439</c:v>
                </c:pt>
                <c:pt idx="635">
                  <c:v>146.56176036237977</c:v>
                </c:pt>
                <c:pt idx="636">
                  <c:v>143.20300556928089</c:v>
                </c:pt>
                <c:pt idx="637">
                  <c:v>135.35703505189258</c:v>
                </c:pt>
                <c:pt idx="638">
                  <c:v>143.92229937900993</c:v>
                </c:pt>
                <c:pt idx="639">
                  <c:v>136.02860764482517</c:v>
                </c:pt>
                <c:pt idx="640">
                  <c:v>145.10006301242768</c:v>
                </c:pt>
                <c:pt idx="641">
                  <c:v>131.61851604863389</c:v>
                </c:pt>
                <c:pt idx="642">
                  <c:v>138.94566844574328</c:v>
                </c:pt>
                <c:pt idx="643">
                  <c:v>141.07500499078006</c:v>
                </c:pt>
                <c:pt idx="644">
                  <c:v>144.05123220109004</c:v>
                </c:pt>
                <c:pt idx="645">
                  <c:v>138.38988012177325</c:v>
                </c:pt>
                <c:pt idx="646">
                  <c:v>140.00386578035474</c:v>
                </c:pt>
                <c:pt idx="647">
                  <c:v>140.58672744737009</c:v>
                </c:pt>
                <c:pt idx="648">
                  <c:v>141.06107038491945</c:v>
                </c:pt>
                <c:pt idx="649">
                  <c:v>136.48042796190606</c:v>
                </c:pt>
                <c:pt idx="650">
                  <c:v>137.72416327389428</c:v>
                </c:pt>
                <c:pt idx="651">
                  <c:v>131.79409660542703</c:v>
                </c:pt>
                <c:pt idx="652">
                  <c:v>138.97338892410744</c:v>
                </c:pt>
                <c:pt idx="653">
                  <c:v>142.56517120603195</c:v>
                </c:pt>
                <c:pt idx="654">
                  <c:v>142.00914303493255</c:v>
                </c:pt>
                <c:pt idx="655">
                  <c:v>147.70846632318396</c:v>
                </c:pt>
                <c:pt idx="656">
                  <c:v>141.4013184270045</c:v>
                </c:pt>
                <c:pt idx="657">
                  <c:v>136.98261579580705</c:v>
                </c:pt>
                <c:pt idx="658">
                  <c:v>133.82363883461997</c:v>
                </c:pt>
                <c:pt idx="659">
                  <c:v>138.27200968375371</c:v>
                </c:pt>
                <c:pt idx="660">
                  <c:v>138.4073555236447</c:v>
                </c:pt>
                <c:pt idx="661">
                  <c:v>139.69061247759802</c:v>
                </c:pt>
                <c:pt idx="662">
                  <c:v>145.81472583851607</c:v>
                </c:pt>
                <c:pt idx="663">
                  <c:v>141.41035479613561</c:v>
                </c:pt>
                <c:pt idx="664">
                  <c:v>138.43156938166828</c:v>
                </c:pt>
                <c:pt idx="665">
                  <c:v>142.93929325941835</c:v>
                </c:pt>
                <c:pt idx="666">
                  <c:v>141.44071912365561</c:v>
                </c:pt>
                <c:pt idx="667">
                  <c:v>140.12271630220951</c:v>
                </c:pt>
                <c:pt idx="668">
                  <c:v>134.80912162785532</c:v>
                </c:pt>
                <c:pt idx="669">
                  <c:v>142.6071561484718</c:v>
                </c:pt>
                <c:pt idx="670">
                  <c:v>135.71560942405807</c:v>
                </c:pt>
                <c:pt idx="671">
                  <c:v>139.6030032226854</c:v>
                </c:pt>
                <c:pt idx="672">
                  <c:v>142.42541984803222</c:v>
                </c:pt>
                <c:pt idx="673">
                  <c:v>136.582430175518</c:v>
                </c:pt>
                <c:pt idx="674">
                  <c:v>148.02717540159728</c:v>
                </c:pt>
                <c:pt idx="675">
                  <c:v>142.45890758845132</c:v>
                </c:pt>
                <c:pt idx="676">
                  <c:v>145.20364120808964</c:v>
                </c:pt>
                <c:pt idx="677">
                  <c:v>140.46573884306179</c:v>
                </c:pt>
                <c:pt idx="678">
                  <c:v>137.67862466479551</c:v>
                </c:pt>
                <c:pt idx="679">
                  <c:v>143.14842562218902</c:v>
                </c:pt>
                <c:pt idx="680">
                  <c:v>140.53777874994134</c:v>
                </c:pt>
                <c:pt idx="681">
                  <c:v>143.17117350984944</c:v>
                </c:pt>
                <c:pt idx="682">
                  <c:v>142.65608742785662</c:v>
                </c:pt>
                <c:pt idx="683">
                  <c:v>139.34073405436385</c:v>
                </c:pt>
                <c:pt idx="684">
                  <c:v>140.15625811227972</c:v>
                </c:pt>
                <c:pt idx="685">
                  <c:v>142.72769742573354</c:v>
                </c:pt>
                <c:pt idx="686">
                  <c:v>143.71611835999929</c:v>
                </c:pt>
                <c:pt idx="687">
                  <c:v>142.24828573441195</c:v>
                </c:pt>
                <c:pt idx="688">
                  <c:v>141.44291215044419</c:v>
                </c:pt>
                <c:pt idx="689">
                  <c:v>140.70177355555217</c:v>
                </c:pt>
                <c:pt idx="690">
                  <c:v>142.80382238782104</c:v>
                </c:pt>
                <c:pt idx="691">
                  <c:v>143.83879002827649</c:v>
                </c:pt>
                <c:pt idx="692">
                  <c:v>140.70537388016936</c:v>
                </c:pt>
                <c:pt idx="693">
                  <c:v>138.6384528130987</c:v>
                </c:pt>
                <c:pt idx="694">
                  <c:v>141.93755213304084</c:v>
                </c:pt>
                <c:pt idx="695">
                  <c:v>140.2498057991173</c:v>
                </c:pt>
                <c:pt idx="696">
                  <c:v>139.44444507899945</c:v>
                </c:pt>
                <c:pt idx="697">
                  <c:v>136.89755214158714</c:v>
                </c:pt>
                <c:pt idx="698">
                  <c:v>137.32800903654393</c:v>
                </c:pt>
                <c:pt idx="699">
                  <c:v>143.1173046281807</c:v>
                </c:pt>
                <c:pt idx="700">
                  <c:v>138.8372351411374</c:v>
                </c:pt>
                <c:pt idx="701">
                  <c:v>137.88682086997744</c:v>
                </c:pt>
                <c:pt idx="702">
                  <c:v>142.36242777654184</c:v>
                </c:pt>
                <c:pt idx="703">
                  <c:v>136.63082593829455</c:v>
                </c:pt>
                <c:pt idx="704">
                  <c:v>141.11262243978598</c:v>
                </c:pt>
                <c:pt idx="705">
                  <c:v>140.34897424178374</c:v>
                </c:pt>
                <c:pt idx="706">
                  <c:v>140.34792747088068</c:v>
                </c:pt>
                <c:pt idx="707">
                  <c:v>144.54768580106762</c:v>
                </c:pt>
                <c:pt idx="708">
                  <c:v>143.79036636719982</c:v>
                </c:pt>
                <c:pt idx="709">
                  <c:v>140.90362588809651</c:v>
                </c:pt>
                <c:pt idx="710">
                  <c:v>143.66657844964467</c:v>
                </c:pt>
                <c:pt idx="711">
                  <c:v>140.26328519472179</c:v>
                </c:pt>
                <c:pt idx="712">
                  <c:v>138.3672936547604</c:v>
                </c:pt>
                <c:pt idx="713">
                  <c:v>136.44671838591975</c:v>
                </c:pt>
                <c:pt idx="714">
                  <c:v>138.71711127747994</c:v>
                </c:pt>
                <c:pt idx="715">
                  <c:v>138.14543289600923</c:v>
                </c:pt>
                <c:pt idx="716">
                  <c:v>141.77261028802562</c:v>
                </c:pt>
                <c:pt idx="717">
                  <c:v>140.0359032908548</c:v>
                </c:pt>
                <c:pt idx="718">
                  <c:v>142.62687021037664</c:v>
                </c:pt>
                <c:pt idx="719">
                  <c:v>146.24570775538908</c:v>
                </c:pt>
                <c:pt idx="720">
                  <c:v>139.74989969309712</c:v>
                </c:pt>
                <c:pt idx="721">
                  <c:v>140.25462076476936</c:v>
                </c:pt>
                <c:pt idx="722">
                  <c:v>142.03836049350883</c:v>
                </c:pt>
                <c:pt idx="723">
                  <c:v>137.37314028324664</c:v>
                </c:pt>
                <c:pt idx="724">
                  <c:v>139.22184887849929</c:v>
                </c:pt>
                <c:pt idx="725">
                  <c:v>141.98331811345841</c:v>
                </c:pt>
                <c:pt idx="726">
                  <c:v>138.71133521956065</c:v>
                </c:pt>
                <c:pt idx="727">
                  <c:v>142.02203284034081</c:v>
                </c:pt>
                <c:pt idx="728">
                  <c:v>147.68762858481637</c:v>
                </c:pt>
                <c:pt idx="729">
                  <c:v>139.84800670780621</c:v>
                </c:pt>
                <c:pt idx="730">
                  <c:v>138.80094110707537</c:v>
                </c:pt>
                <c:pt idx="731">
                  <c:v>141.30780502070328</c:v>
                </c:pt>
                <c:pt idx="732">
                  <c:v>141.20845579498013</c:v>
                </c:pt>
                <c:pt idx="733">
                  <c:v>137.0639699316566</c:v>
                </c:pt>
                <c:pt idx="734">
                  <c:v>139.21440740958749</c:v>
                </c:pt>
                <c:pt idx="735">
                  <c:v>140.82920411069856</c:v>
                </c:pt>
                <c:pt idx="736">
                  <c:v>135.80322319555148</c:v>
                </c:pt>
                <c:pt idx="737">
                  <c:v>141.78796282605157</c:v>
                </c:pt>
                <c:pt idx="738">
                  <c:v>141.07852313359069</c:v>
                </c:pt>
                <c:pt idx="739">
                  <c:v>136.79085070283458</c:v>
                </c:pt>
                <c:pt idx="740">
                  <c:v>135.14001387135025</c:v>
                </c:pt>
                <c:pt idx="741">
                  <c:v>125.99360057635199</c:v>
                </c:pt>
                <c:pt idx="742">
                  <c:v>133.80674904873302</c:v>
                </c:pt>
                <c:pt idx="743">
                  <c:v>131.94598200665448</c:v>
                </c:pt>
                <c:pt idx="744">
                  <c:v>129.45642437605937</c:v>
                </c:pt>
                <c:pt idx="745">
                  <c:v>135.44495828302067</c:v>
                </c:pt>
                <c:pt idx="746">
                  <c:v>130.415806992835</c:v>
                </c:pt>
                <c:pt idx="747">
                  <c:v>129.80642534015618</c:v>
                </c:pt>
                <c:pt idx="748">
                  <c:v>142.60691866217715</c:v>
                </c:pt>
                <c:pt idx="749">
                  <c:v>136.81329347259287</c:v>
                </c:pt>
                <c:pt idx="750">
                  <c:v>148.58104886494522</c:v>
                </c:pt>
                <c:pt idx="751">
                  <c:v>140.24304919165189</c:v>
                </c:pt>
                <c:pt idx="752">
                  <c:v>138.7857607155365</c:v>
                </c:pt>
                <c:pt idx="753">
                  <c:v>142.22353315424593</c:v>
                </c:pt>
                <c:pt idx="754">
                  <c:v>144.81420699851529</c:v>
                </c:pt>
                <c:pt idx="755">
                  <c:v>137.84930349851521</c:v>
                </c:pt>
                <c:pt idx="756">
                  <c:v>140.59817423822173</c:v>
                </c:pt>
                <c:pt idx="757">
                  <c:v>138.50111038456168</c:v>
                </c:pt>
                <c:pt idx="758">
                  <c:v>140.26881249321093</c:v>
                </c:pt>
                <c:pt idx="759">
                  <c:v>139.49205717064203</c:v>
                </c:pt>
                <c:pt idx="760">
                  <c:v>139.37471523869712</c:v>
                </c:pt>
                <c:pt idx="761">
                  <c:v>144.29893963547391</c:v>
                </c:pt>
                <c:pt idx="762">
                  <c:v>137.17474629540351</c:v>
                </c:pt>
                <c:pt idx="763">
                  <c:v>142.120997067372</c:v>
                </c:pt>
                <c:pt idx="764">
                  <c:v>140.10316514170552</c:v>
                </c:pt>
                <c:pt idx="765">
                  <c:v>147.47546462394925</c:v>
                </c:pt>
                <c:pt idx="766">
                  <c:v>138.30083004071807</c:v>
                </c:pt>
                <c:pt idx="767">
                  <c:v>142.05301819869297</c:v>
                </c:pt>
                <c:pt idx="768">
                  <c:v>146.76324377125931</c:v>
                </c:pt>
                <c:pt idx="769">
                  <c:v>136.41569498148232</c:v>
                </c:pt>
                <c:pt idx="770">
                  <c:v>138.71327736718172</c:v>
                </c:pt>
                <c:pt idx="771">
                  <c:v>136.67448457351927</c:v>
                </c:pt>
                <c:pt idx="772">
                  <c:v>139.91790100449074</c:v>
                </c:pt>
                <c:pt idx="773">
                  <c:v>138.89940252152607</c:v>
                </c:pt>
                <c:pt idx="774">
                  <c:v>141.50284695569505</c:v>
                </c:pt>
                <c:pt idx="775">
                  <c:v>150.28534800561133</c:v>
                </c:pt>
                <c:pt idx="776">
                  <c:v>140.9686205669546</c:v>
                </c:pt>
                <c:pt idx="777">
                  <c:v>140.29754180353174</c:v>
                </c:pt>
                <c:pt idx="778">
                  <c:v>142.50894369050724</c:v>
                </c:pt>
                <c:pt idx="779">
                  <c:v>138.57346350173418</c:v>
                </c:pt>
                <c:pt idx="780">
                  <c:v>142.90313091267711</c:v>
                </c:pt>
                <c:pt idx="781">
                  <c:v>143.40549663521531</c:v>
                </c:pt>
                <c:pt idx="782">
                  <c:v>139.00128116130131</c:v>
                </c:pt>
                <c:pt idx="783">
                  <c:v>142.74312530358131</c:v>
                </c:pt>
                <c:pt idx="784">
                  <c:v>145.78330582131306</c:v>
                </c:pt>
                <c:pt idx="785">
                  <c:v>143.92404975903619</c:v>
                </c:pt>
                <c:pt idx="786">
                  <c:v>138.50022629474645</c:v>
                </c:pt>
                <c:pt idx="787">
                  <c:v>138.33539568641334</c:v>
                </c:pt>
                <c:pt idx="788">
                  <c:v>143.39237080405533</c:v>
                </c:pt>
                <c:pt idx="789">
                  <c:v>144.26362841376942</c:v>
                </c:pt>
                <c:pt idx="790">
                  <c:v>140.85349067815875</c:v>
                </c:pt>
                <c:pt idx="791">
                  <c:v>139.74188191638135</c:v>
                </c:pt>
                <c:pt idx="792">
                  <c:v>139.67515196306647</c:v>
                </c:pt>
                <c:pt idx="793">
                  <c:v>140.29638940935703</c:v>
                </c:pt>
                <c:pt idx="794">
                  <c:v>145.38230582478187</c:v>
                </c:pt>
                <c:pt idx="795">
                  <c:v>140.15004121393883</c:v>
                </c:pt>
                <c:pt idx="796">
                  <c:v>139.41645416223901</c:v>
                </c:pt>
                <c:pt idx="797">
                  <c:v>139.7648097390279</c:v>
                </c:pt>
                <c:pt idx="798">
                  <c:v>140.13569361839495</c:v>
                </c:pt>
                <c:pt idx="799">
                  <c:v>140.91161107262477</c:v>
                </c:pt>
                <c:pt idx="800">
                  <c:v>140.97202721908928</c:v>
                </c:pt>
                <c:pt idx="801">
                  <c:v>139.48310295334161</c:v>
                </c:pt>
                <c:pt idx="802">
                  <c:v>140.89758451518486</c:v>
                </c:pt>
                <c:pt idx="803">
                  <c:v>140.78786768315325</c:v>
                </c:pt>
                <c:pt idx="804">
                  <c:v>146.10640144748939</c:v>
                </c:pt>
                <c:pt idx="805">
                  <c:v>141.52156995158691</c:v>
                </c:pt>
                <c:pt idx="806">
                  <c:v>155.12960630112019</c:v>
                </c:pt>
                <c:pt idx="807">
                  <c:v>142.53187505395047</c:v>
                </c:pt>
                <c:pt idx="808">
                  <c:v>149.17978932572018</c:v>
                </c:pt>
                <c:pt idx="809">
                  <c:v>148.25419783048048</c:v>
                </c:pt>
                <c:pt idx="810">
                  <c:v>145.40569406427096</c:v>
                </c:pt>
                <c:pt idx="811">
                  <c:v>140.13472414018185</c:v>
                </c:pt>
                <c:pt idx="812">
                  <c:v>146.51357478186986</c:v>
                </c:pt>
                <c:pt idx="813">
                  <c:v>144.22328863696475</c:v>
                </c:pt>
                <c:pt idx="814">
                  <c:v>146.73694634839174</c:v>
                </c:pt>
                <c:pt idx="815">
                  <c:v>152.22304866863473</c:v>
                </c:pt>
                <c:pt idx="816">
                  <c:v>145.56940214369138</c:v>
                </c:pt>
                <c:pt idx="817">
                  <c:v>155.32848368204506</c:v>
                </c:pt>
                <c:pt idx="818">
                  <c:v>162.45140565159011</c:v>
                </c:pt>
                <c:pt idx="819">
                  <c:v>149.15786810031372</c:v>
                </c:pt>
                <c:pt idx="820">
                  <c:v>151.24193041412877</c:v>
                </c:pt>
                <c:pt idx="821">
                  <c:v>147.43013516964933</c:v>
                </c:pt>
                <c:pt idx="822">
                  <c:v>153.61006230891684</c:v>
                </c:pt>
                <c:pt idx="823">
                  <c:v>152.06464228507917</c:v>
                </c:pt>
                <c:pt idx="824">
                  <c:v>142.60400660176515</c:v>
                </c:pt>
                <c:pt idx="825">
                  <c:v>147.68907120970491</c:v>
                </c:pt>
                <c:pt idx="826">
                  <c:v>139.72362119258386</c:v>
                </c:pt>
                <c:pt idx="827">
                  <c:v>130.02479887494118</c:v>
                </c:pt>
                <c:pt idx="828">
                  <c:v>148.7321919228676</c:v>
                </c:pt>
                <c:pt idx="829">
                  <c:v>146.89257212765716</c:v>
                </c:pt>
                <c:pt idx="830">
                  <c:v>150.23423320303968</c:v>
                </c:pt>
                <c:pt idx="831">
                  <c:v>138.14981559083287</c:v>
                </c:pt>
                <c:pt idx="832">
                  <c:v>143.84818771740703</c:v>
                </c:pt>
                <c:pt idx="833">
                  <c:v>148.09168828222525</c:v>
                </c:pt>
                <c:pt idx="834">
                  <c:v>157.60357871606917</c:v>
                </c:pt>
                <c:pt idx="835">
                  <c:v>147.28662934889115</c:v>
                </c:pt>
                <c:pt idx="836">
                  <c:v>146.61237954415964</c:v>
                </c:pt>
                <c:pt idx="837">
                  <c:v>149.06586715908236</c:v>
                </c:pt>
                <c:pt idx="838">
                  <c:v>156.13704637687178</c:v>
                </c:pt>
                <c:pt idx="839">
                  <c:v>138.03928970432077</c:v>
                </c:pt>
                <c:pt idx="840">
                  <c:v>137.12331686509228</c:v>
                </c:pt>
                <c:pt idx="841">
                  <c:v>139.37892475442337</c:v>
                </c:pt>
                <c:pt idx="842">
                  <c:v>140.11025350044395</c:v>
                </c:pt>
                <c:pt idx="843">
                  <c:v>138.01076627662621</c:v>
                </c:pt>
                <c:pt idx="844">
                  <c:v>142.37640328279022</c:v>
                </c:pt>
                <c:pt idx="845">
                  <c:v>140.17130038631697</c:v>
                </c:pt>
                <c:pt idx="846">
                  <c:v>142.94835457997146</c:v>
                </c:pt>
                <c:pt idx="847">
                  <c:v>139.30409095973312</c:v>
                </c:pt>
                <c:pt idx="848">
                  <c:v>135.31673831456024</c:v>
                </c:pt>
                <c:pt idx="849">
                  <c:v>138.97480251000232</c:v>
                </c:pt>
                <c:pt idx="850">
                  <c:v>146.55636571843874</c:v>
                </c:pt>
                <c:pt idx="851">
                  <c:v>144.43763428356698</c:v>
                </c:pt>
                <c:pt idx="852">
                  <c:v>143.18867040782771</c:v>
                </c:pt>
                <c:pt idx="853">
                  <c:v>140.23472769962927</c:v>
                </c:pt>
                <c:pt idx="854">
                  <c:v>139.55604281035954</c:v>
                </c:pt>
                <c:pt idx="855">
                  <c:v>138.42232754325809</c:v>
                </c:pt>
                <c:pt idx="856">
                  <c:v>140.19353186128214</c:v>
                </c:pt>
                <c:pt idx="857">
                  <c:v>140.0980257616346</c:v>
                </c:pt>
                <c:pt idx="858">
                  <c:v>141.78877468978541</c:v>
                </c:pt>
                <c:pt idx="859">
                  <c:v>141.13747832918966</c:v>
                </c:pt>
                <c:pt idx="860">
                  <c:v>143.44789035757933</c:v>
                </c:pt>
                <c:pt idx="861">
                  <c:v>144.71256128475397</c:v>
                </c:pt>
                <c:pt idx="862">
                  <c:v>139.60014865166733</c:v>
                </c:pt>
                <c:pt idx="863">
                  <c:v>139.67411508919082</c:v>
                </c:pt>
                <c:pt idx="864">
                  <c:v>138.47952710528514</c:v>
                </c:pt>
                <c:pt idx="865">
                  <c:v>143.41307748911316</c:v>
                </c:pt>
                <c:pt idx="866">
                  <c:v>139.71287605192236</c:v>
                </c:pt>
                <c:pt idx="867">
                  <c:v>141.79878549913482</c:v>
                </c:pt>
                <c:pt idx="868">
                  <c:v>143.74975407167878</c:v>
                </c:pt>
                <c:pt idx="869">
                  <c:v>142.62370876912755</c:v>
                </c:pt>
                <c:pt idx="870">
                  <c:v>140.94791714992965</c:v>
                </c:pt>
                <c:pt idx="871">
                  <c:v>147.55872415843518</c:v>
                </c:pt>
                <c:pt idx="872">
                  <c:v>140.80841442956316</c:v>
                </c:pt>
                <c:pt idx="873">
                  <c:v>144.31436747545297</c:v>
                </c:pt>
                <c:pt idx="874">
                  <c:v>141.18596661085851</c:v>
                </c:pt>
                <c:pt idx="875">
                  <c:v>144.28178847482744</c:v>
                </c:pt>
                <c:pt idx="876">
                  <c:v>141.54268395766471</c:v>
                </c:pt>
                <c:pt idx="877">
                  <c:v>138.21874759585657</c:v>
                </c:pt>
                <c:pt idx="878">
                  <c:v>138.91230302926226</c:v>
                </c:pt>
                <c:pt idx="879">
                  <c:v>142.59727871848585</c:v>
                </c:pt>
                <c:pt idx="880">
                  <c:v>147.84956091119591</c:v>
                </c:pt>
                <c:pt idx="881">
                  <c:v>139.29516722042325</c:v>
                </c:pt>
                <c:pt idx="882">
                  <c:v>140.45731997337828</c:v>
                </c:pt>
                <c:pt idx="883">
                  <c:v>148.02348939202963</c:v>
                </c:pt>
                <c:pt idx="884">
                  <c:v>141.01024323822256</c:v>
                </c:pt>
                <c:pt idx="885">
                  <c:v>144.90009100645807</c:v>
                </c:pt>
                <c:pt idx="886">
                  <c:v>141.58665254003671</c:v>
                </c:pt>
                <c:pt idx="887">
                  <c:v>149.250483546585</c:v>
                </c:pt>
                <c:pt idx="888">
                  <c:v>141.39634921263729</c:v>
                </c:pt>
                <c:pt idx="889">
                  <c:v>140.67767892542679</c:v>
                </c:pt>
                <c:pt idx="890">
                  <c:v>142.39372470318679</c:v>
                </c:pt>
                <c:pt idx="891">
                  <c:v>139.75476744556275</c:v>
                </c:pt>
                <c:pt idx="892">
                  <c:v>140.40263556969489</c:v>
                </c:pt>
                <c:pt idx="893">
                  <c:v>140.50212541625521</c:v>
                </c:pt>
                <c:pt idx="894">
                  <c:v>140.00878445268006</c:v>
                </c:pt>
                <c:pt idx="895">
                  <c:v>138.16550517032698</c:v>
                </c:pt>
                <c:pt idx="896">
                  <c:v>138.96923890832593</c:v>
                </c:pt>
                <c:pt idx="897">
                  <c:v>138.84216040620464</c:v>
                </c:pt>
                <c:pt idx="898">
                  <c:v>142.64521248205787</c:v>
                </c:pt>
                <c:pt idx="899">
                  <c:v>139.63276818921</c:v>
                </c:pt>
                <c:pt idx="900">
                  <c:v>139.87298453282222</c:v>
                </c:pt>
                <c:pt idx="901">
                  <c:v>141.09041111949344</c:v>
                </c:pt>
                <c:pt idx="902">
                  <c:v>137.66643676706886</c:v>
                </c:pt>
                <c:pt idx="903">
                  <c:v>138.45197558658478</c:v>
                </c:pt>
                <c:pt idx="904">
                  <c:v>138.80920976535666</c:v>
                </c:pt>
                <c:pt idx="905">
                  <c:v>141.76920743433047</c:v>
                </c:pt>
                <c:pt idx="906">
                  <c:v>143.25997067689957</c:v>
                </c:pt>
                <c:pt idx="907">
                  <c:v>145.72970000271445</c:v>
                </c:pt>
                <c:pt idx="908">
                  <c:v>139.08125536087164</c:v>
                </c:pt>
                <c:pt idx="909">
                  <c:v>138.49996733074738</c:v>
                </c:pt>
                <c:pt idx="910">
                  <c:v>137.92659243673231</c:v>
                </c:pt>
                <c:pt idx="911">
                  <c:v>136.67578078199401</c:v>
                </c:pt>
                <c:pt idx="912">
                  <c:v>143.55210997366547</c:v>
                </c:pt>
                <c:pt idx="913">
                  <c:v>138.33717578751481</c:v>
                </c:pt>
                <c:pt idx="914">
                  <c:v>142.80842529225527</c:v>
                </c:pt>
                <c:pt idx="915">
                  <c:v>140.1399295866882</c:v>
                </c:pt>
                <c:pt idx="916">
                  <c:v>142.57239611621569</c:v>
                </c:pt>
                <c:pt idx="917">
                  <c:v>136.63863724697563</c:v>
                </c:pt>
                <c:pt idx="918">
                  <c:v>137.24707804080842</c:v>
                </c:pt>
                <c:pt idx="919">
                  <c:v>139.9811269779523</c:v>
                </c:pt>
                <c:pt idx="920">
                  <c:v>141.92319837141693</c:v>
                </c:pt>
                <c:pt idx="921">
                  <c:v>141.7306996914275</c:v>
                </c:pt>
                <c:pt idx="922">
                  <c:v>138.21496828282179</c:v>
                </c:pt>
                <c:pt idx="923">
                  <c:v>141.77691455966496</c:v>
                </c:pt>
                <c:pt idx="924">
                  <c:v>138.98670346176678</c:v>
                </c:pt>
                <c:pt idx="925">
                  <c:v>140.04052819116049</c:v>
                </c:pt>
                <c:pt idx="926">
                  <c:v>136.25657231202544</c:v>
                </c:pt>
                <c:pt idx="927">
                  <c:v>139.88846524546938</c:v>
                </c:pt>
                <c:pt idx="928">
                  <c:v>142.65593785738608</c:v>
                </c:pt>
                <c:pt idx="929">
                  <c:v>136.15255370784936</c:v>
                </c:pt>
                <c:pt idx="930">
                  <c:v>137.60587090226829</c:v>
                </c:pt>
                <c:pt idx="931">
                  <c:v>138.61176892121406</c:v>
                </c:pt>
                <c:pt idx="932">
                  <c:v>138.77460910642912</c:v>
                </c:pt>
                <c:pt idx="933">
                  <c:v>142.48982840898393</c:v>
                </c:pt>
                <c:pt idx="934">
                  <c:v>136.47941376105445</c:v>
                </c:pt>
                <c:pt idx="935">
                  <c:v>143.32736725300936</c:v>
                </c:pt>
                <c:pt idx="936">
                  <c:v>148.14605720977079</c:v>
                </c:pt>
                <c:pt idx="937">
                  <c:v>136.33196690481424</c:v>
                </c:pt>
                <c:pt idx="938">
                  <c:v>139.31379751369585</c:v>
                </c:pt>
                <c:pt idx="939">
                  <c:v>138.83047155764419</c:v>
                </c:pt>
                <c:pt idx="940">
                  <c:v>132.13386660726135</c:v>
                </c:pt>
                <c:pt idx="941">
                  <c:v>135.82113014403126</c:v>
                </c:pt>
                <c:pt idx="942">
                  <c:v>138.88000284409091</c:v>
                </c:pt>
                <c:pt idx="943">
                  <c:v>141.8664142351663</c:v>
                </c:pt>
                <c:pt idx="944">
                  <c:v>138.2011364452076</c:v>
                </c:pt>
                <c:pt idx="945">
                  <c:v>139.33771044697383</c:v>
                </c:pt>
                <c:pt idx="946">
                  <c:v>147.48876540335419</c:v>
                </c:pt>
                <c:pt idx="947">
                  <c:v>144.6387756694298</c:v>
                </c:pt>
                <c:pt idx="948">
                  <c:v>140.91642374060689</c:v>
                </c:pt>
                <c:pt idx="949">
                  <c:v>140.98752511752605</c:v>
                </c:pt>
                <c:pt idx="950">
                  <c:v>135.86941177711469</c:v>
                </c:pt>
                <c:pt idx="951">
                  <c:v>139.26899341386573</c:v>
                </c:pt>
                <c:pt idx="952">
                  <c:v>145.84246555763895</c:v>
                </c:pt>
                <c:pt idx="953">
                  <c:v>140.6159532807803</c:v>
                </c:pt>
                <c:pt idx="954">
                  <c:v>135.3386348713907</c:v>
                </c:pt>
                <c:pt idx="955">
                  <c:v>136.92363977274593</c:v>
                </c:pt>
                <c:pt idx="956">
                  <c:v>131.72761568060236</c:v>
                </c:pt>
                <c:pt idx="957">
                  <c:v>142.34359618476932</c:v>
                </c:pt>
                <c:pt idx="958">
                  <c:v>142.20124318669514</c:v>
                </c:pt>
                <c:pt idx="959">
                  <c:v>137.94379705100525</c:v>
                </c:pt>
                <c:pt idx="960">
                  <c:v>140.42337278777811</c:v>
                </c:pt>
                <c:pt idx="961">
                  <c:v>147.40789727047186</c:v>
                </c:pt>
                <c:pt idx="962">
                  <c:v>143.13414131466169</c:v>
                </c:pt>
                <c:pt idx="963">
                  <c:v>137.88669102493125</c:v>
                </c:pt>
                <c:pt idx="964">
                  <c:v>140.37678044859322</c:v>
                </c:pt>
                <c:pt idx="965">
                  <c:v>142.00538575289974</c:v>
                </c:pt>
                <c:pt idx="966">
                  <c:v>138.76968866588999</c:v>
                </c:pt>
                <c:pt idx="967">
                  <c:v>140.18658021790898</c:v>
                </c:pt>
                <c:pt idx="968">
                  <c:v>143.38296146802628</c:v>
                </c:pt>
                <c:pt idx="969">
                  <c:v>142.41802300604675</c:v>
                </c:pt>
                <c:pt idx="970">
                  <c:v>142.6982167788843</c:v>
                </c:pt>
                <c:pt idx="971">
                  <c:v>142.66542054001835</c:v>
                </c:pt>
                <c:pt idx="972">
                  <c:v>138.56723796515877</c:v>
                </c:pt>
                <c:pt idx="973">
                  <c:v>144.09799528181517</c:v>
                </c:pt>
                <c:pt idx="974">
                  <c:v>142.58416125108147</c:v>
                </c:pt>
                <c:pt idx="975">
                  <c:v>137.31689238435106</c:v>
                </c:pt>
                <c:pt idx="976">
                  <c:v>141.11704131668651</c:v>
                </c:pt>
                <c:pt idx="977">
                  <c:v>141.09506296265474</c:v>
                </c:pt>
                <c:pt idx="978">
                  <c:v>142.91540260347065</c:v>
                </c:pt>
                <c:pt idx="979">
                  <c:v>138.34393348577834</c:v>
                </c:pt>
                <c:pt idx="980">
                  <c:v>139.28523046333405</c:v>
                </c:pt>
                <c:pt idx="981">
                  <c:v>132.87744750391957</c:v>
                </c:pt>
                <c:pt idx="982">
                  <c:v>131.27708017597607</c:v>
                </c:pt>
                <c:pt idx="983">
                  <c:v>148.73947999322382</c:v>
                </c:pt>
                <c:pt idx="984">
                  <c:v>146.82417171535312</c:v>
                </c:pt>
                <c:pt idx="985">
                  <c:v>148.25650547585127</c:v>
                </c:pt>
                <c:pt idx="986">
                  <c:v>140.41659751714116</c:v>
                </c:pt>
                <c:pt idx="987">
                  <c:v>142.96121262648026</c:v>
                </c:pt>
                <c:pt idx="988">
                  <c:v>137.46667779058683</c:v>
                </c:pt>
                <c:pt idx="989">
                  <c:v>142.88273957563459</c:v>
                </c:pt>
                <c:pt idx="990">
                  <c:v>135.88189488164653</c:v>
                </c:pt>
                <c:pt idx="991">
                  <c:v>144.02598404329689</c:v>
                </c:pt>
                <c:pt idx="992">
                  <c:v>139.01192303544425</c:v>
                </c:pt>
                <c:pt idx="993">
                  <c:v>140.66116200289392</c:v>
                </c:pt>
                <c:pt idx="994">
                  <c:v>143.3407855546555</c:v>
                </c:pt>
                <c:pt idx="995">
                  <c:v>143.07868682802177</c:v>
                </c:pt>
                <c:pt idx="996">
                  <c:v>139.01927579108298</c:v>
                </c:pt>
                <c:pt idx="997">
                  <c:v>148.83036468026603</c:v>
                </c:pt>
                <c:pt idx="998">
                  <c:v>142.64303566037165</c:v>
                </c:pt>
                <c:pt idx="999">
                  <c:v>142.52079421481616</c:v>
                </c:pt>
                <c:pt idx="1000">
                  <c:v>142.43354159077651</c:v>
                </c:pt>
                <c:pt idx="1001">
                  <c:v>138.15456642539246</c:v>
                </c:pt>
                <c:pt idx="1002">
                  <c:v>140.25804108914792</c:v>
                </c:pt>
                <c:pt idx="1003">
                  <c:v>138.92896196840485</c:v>
                </c:pt>
                <c:pt idx="1004">
                  <c:v>146.02447540581827</c:v>
                </c:pt>
                <c:pt idx="1005">
                  <c:v>132.41741501400725</c:v>
                </c:pt>
                <c:pt idx="1006">
                  <c:v>142.37230080473253</c:v>
                </c:pt>
                <c:pt idx="1007">
                  <c:v>143.45628011968336</c:v>
                </c:pt>
                <c:pt idx="1008">
                  <c:v>133.89404319362913</c:v>
                </c:pt>
                <c:pt idx="1009">
                  <c:v>140.9132758024615</c:v>
                </c:pt>
                <c:pt idx="1010">
                  <c:v>143.8589288182354</c:v>
                </c:pt>
                <c:pt idx="1011">
                  <c:v>137.51494321906378</c:v>
                </c:pt>
                <c:pt idx="1012">
                  <c:v>140.05865560147004</c:v>
                </c:pt>
                <c:pt idx="1013">
                  <c:v>139.93782402672545</c:v>
                </c:pt>
                <c:pt idx="1014">
                  <c:v>134.64903098986369</c:v>
                </c:pt>
                <c:pt idx="1015">
                  <c:v>135.26696709261594</c:v>
                </c:pt>
                <c:pt idx="1016">
                  <c:v>134.50313258690153</c:v>
                </c:pt>
                <c:pt idx="1017">
                  <c:v>141.24528263009961</c:v>
                </c:pt>
                <c:pt idx="1018">
                  <c:v>135.47354862666438</c:v>
                </c:pt>
                <c:pt idx="1019">
                  <c:v>130.22061256429129</c:v>
                </c:pt>
                <c:pt idx="1020">
                  <c:v>137.42559542513234</c:v>
                </c:pt>
                <c:pt idx="1021">
                  <c:v>134.14621783299182</c:v>
                </c:pt>
                <c:pt idx="1022">
                  <c:v>127.63510496900619</c:v>
                </c:pt>
                <c:pt idx="1023">
                  <c:v>129.84974496349002</c:v>
                </c:pt>
                <c:pt idx="1024">
                  <c:v>124.17044527787401</c:v>
                </c:pt>
                <c:pt idx="1025">
                  <c:v>133.68937963193343</c:v>
                </c:pt>
                <c:pt idx="1026">
                  <c:v>135.36395638314994</c:v>
                </c:pt>
                <c:pt idx="1027">
                  <c:v>127.3212305223298</c:v>
                </c:pt>
                <c:pt idx="1028">
                  <c:v>123.34646674455031</c:v>
                </c:pt>
                <c:pt idx="1029">
                  <c:v>131.58463979811475</c:v>
                </c:pt>
                <c:pt idx="1030">
                  <c:v>127.89060953817871</c:v>
                </c:pt>
                <c:pt idx="1031">
                  <c:v>124.85210968989209</c:v>
                </c:pt>
                <c:pt idx="1032">
                  <c:v>128.56072211711376</c:v>
                </c:pt>
                <c:pt idx="1033">
                  <c:v>132.80353867896662</c:v>
                </c:pt>
                <c:pt idx="1034">
                  <c:v>136.77249754045792</c:v>
                </c:pt>
                <c:pt idx="1035">
                  <c:v>131.06097513174305</c:v>
                </c:pt>
                <c:pt idx="1036">
                  <c:v>130.25964573491046</c:v>
                </c:pt>
                <c:pt idx="1037">
                  <c:v>127.68629848803373</c:v>
                </c:pt>
                <c:pt idx="1038">
                  <c:v>126.94193304082854</c:v>
                </c:pt>
                <c:pt idx="1039">
                  <c:v>124.04860257916683</c:v>
                </c:pt>
                <c:pt idx="1040">
                  <c:v>117.47251569854011</c:v>
                </c:pt>
                <c:pt idx="1041">
                  <c:v>127.7155493236518</c:v>
                </c:pt>
                <c:pt idx="1042">
                  <c:v>125.34726550268918</c:v>
                </c:pt>
                <c:pt idx="1043">
                  <c:v>127.80626106807421</c:v>
                </c:pt>
                <c:pt idx="1044">
                  <c:v>128.1683381019092</c:v>
                </c:pt>
                <c:pt idx="1045">
                  <c:v>137.24695687378716</c:v>
                </c:pt>
                <c:pt idx="1046">
                  <c:v>142.14520235206876</c:v>
                </c:pt>
                <c:pt idx="1047">
                  <c:v>125.71382181557047</c:v>
                </c:pt>
                <c:pt idx="1048">
                  <c:v>142.66600190932371</c:v>
                </c:pt>
                <c:pt idx="1049">
                  <c:v>125.82746723757239</c:v>
                </c:pt>
                <c:pt idx="1050">
                  <c:v>130.75289920044628</c:v>
                </c:pt>
                <c:pt idx="1051">
                  <c:v>165.16595258348761</c:v>
                </c:pt>
                <c:pt idx="1052">
                  <c:v>124.86173274793391</c:v>
                </c:pt>
                <c:pt idx="1053">
                  <c:v>132.87142656349451</c:v>
                </c:pt>
                <c:pt idx="1054">
                  <c:v>120.10684374041206</c:v>
                </c:pt>
                <c:pt idx="1055">
                  <c:v>134.98555941317866</c:v>
                </c:pt>
                <c:pt idx="1056">
                  <c:v>129.76065733097914</c:v>
                </c:pt>
                <c:pt idx="1057">
                  <c:v>119.57036008311724</c:v>
                </c:pt>
                <c:pt idx="1058">
                  <c:v>119.51985056758538</c:v>
                </c:pt>
                <c:pt idx="1059">
                  <c:v>120.12853524219472</c:v>
                </c:pt>
                <c:pt idx="1060">
                  <c:v>123.61942818686053</c:v>
                </c:pt>
                <c:pt idx="1061">
                  <c:v>127.86054432945737</c:v>
                </c:pt>
                <c:pt idx="1062">
                  <c:v>131.0228413844284</c:v>
                </c:pt>
                <c:pt idx="1063">
                  <c:v>126.06966366649795</c:v>
                </c:pt>
                <c:pt idx="1064">
                  <c:v>124.24337193129585</c:v>
                </c:pt>
                <c:pt idx="1065">
                  <c:v>132.07116677814213</c:v>
                </c:pt>
                <c:pt idx="1066">
                  <c:v>143.4934010135446</c:v>
                </c:pt>
                <c:pt idx="1067">
                  <c:v>134.34764267521237</c:v>
                </c:pt>
                <c:pt idx="1068">
                  <c:v>126.89880119659196</c:v>
                </c:pt>
                <c:pt idx="1069">
                  <c:v>132.85007139620265</c:v>
                </c:pt>
                <c:pt idx="1070">
                  <c:v>132.08132321094996</c:v>
                </c:pt>
                <c:pt idx="1071">
                  <c:v>135.69191635254461</c:v>
                </c:pt>
                <c:pt idx="1072">
                  <c:v>129.03024551692036</c:v>
                </c:pt>
                <c:pt idx="1073">
                  <c:v>135.56406421196743</c:v>
                </c:pt>
                <c:pt idx="1074">
                  <c:v>129.53126136063131</c:v>
                </c:pt>
                <c:pt idx="1075">
                  <c:v>130.33359048326136</c:v>
                </c:pt>
                <c:pt idx="1076">
                  <c:v>127.34176929227897</c:v>
                </c:pt>
                <c:pt idx="1077">
                  <c:v>133.03039437295575</c:v>
                </c:pt>
                <c:pt idx="1078">
                  <c:v>131.96378570360193</c:v>
                </c:pt>
                <c:pt idx="1079">
                  <c:v>128.23298281011671</c:v>
                </c:pt>
                <c:pt idx="1080">
                  <c:v>135.79942407883766</c:v>
                </c:pt>
                <c:pt idx="1081">
                  <c:v>130.7424176094795</c:v>
                </c:pt>
                <c:pt idx="1082">
                  <c:v>130.03934335410241</c:v>
                </c:pt>
                <c:pt idx="1083">
                  <c:v>130.15170470132128</c:v>
                </c:pt>
                <c:pt idx="1084">
                  <c:v>127.13530451021572</c:v>
                </c:pt>
                <c:pt idx="1085">
                  <c:v>142.69359688350605</c:v>
                </c:pt>
                <c:pt idx="1086">
                  <c:v>140.01076563497938</c:v>
                </c:pt>
                <c:pt idx="1087">
                  <c:v>143.18283930402959</c:v>
                </c:pt>
                <c:pt idx="1088">
                  <c:v>128.52014723354196</c:v>
                </c:pt>
                <c:pt idx="1089">
                  <c:v>132.91129235881286</c:v>
                </c:pt>
                <c:pt idx="1090">
                  <c:v>128.80167923801795</c:v>
                </c:pt>
                <c:pt idx="1091">
                  <c:v>147.11673669523793</c:v>
                </c:pt>
                <c:pt idx="1092">
                  <c:v>133.10364002175979</c:v>
                </c:pt>
                <c:pt idx="1093">
                  <c:v>132.25768817986858</c:v>
                </c:pt>
                <c:pt idx="1094">
                  <c:v>141.0432822024398</c:v>
                </c:pt>
                <c:pt idx="1095">
                  <c:v>131.56864560394956</c:v>
                </c:pt>
                <c:pt idx="1096">
                  <c:v>135.75322563504682</c:v>
                </c:pt>
                <c:pt idx="1097">
                  <c:v>146.66428614086516</c:v>
                </c:pt>
                <c:pt idx="1098">
                  <c:v>126.4039773980748</c:v>
                </c:pt>
                <c:pt idx="1099">
                  <c:v>130.89369226280999</c:v>
                </c:pt>
                <c:pt idx="1100">
                  <c:v>129.51545932795725</c:v>
                </c:pt>
                <c:pt idx="1101">
                  <c:v>130.57305294233228</c:v>
                </c:pt>
                <c:pt idx="1102">
                  <c:v>138.85487636773394</c:v>
                </c:pt>
                <c:pt idx="1103">
                  <c:v>136.40737300599326</c:v>
                </c:pt>
                <c:pt idx="1104">
                  <c:v>129.44798960296654</c:v>
                </c:pt>
                <c:pt idx="1105">
                  <c:v>138.20611012490843</c:v>
                </c:pt>
                <c:pt idx="1106">
                  <c:v>131.70840778998738</c:v>
                </c:pt>
                <c:pt idx="1107">
                  <c:v>132.33980368235285</c:v>
                </c:pt>
                <c:pt idx="1108">
                  <c:v>136.42128191610294</c:v>
                </c:pt>
                <c:pt idx="1109">
                  <c:v>135.16854108815906</c:v>
                </c:pt>
                <c:pt idx="1110">
                  <c:v>128.04958164656088</c:v>
                </c:pt>
                <c:pt idx="1111">
                  <c:v>126.95466639200534</c:v>
                </c:pt>
                <c:pt idx="1112">
                  <c:v>118.82062469555706</c:v>
                </c:pt>
                <c:pt idx="1113">
                  <c:v>112.51544455809193</c:v>
                </c:pt>
                <c:pt idx="1114">
                  <c:v>122.53435998429305</c:v>
                </c:pt>
                <c:pt idx="1115">
                  <c:v>124.41272772390131</c:v>
                </c:pt>
                <c:pt idx="1116">
                  <c:v>132.22180062352882</c:v>
                </c:pt>
                <c:pt idx="1117">
                  <c:v>130.20631437186634</c:v>
                </c:pt>
                <c:pt idx="1118">
                  <c:v>123.40096662872557</c:v>
                </c:pt>
                <c:pt idx="1119">
                  <c:v>123.32619081225953</c:v>
                </c:pt>
                <c:pt idx="1120">
                  <c:v>111.99449058562483</c:v>
                </c:pt>
                <c:pt idx="1121">
                  <c:v>134.40789600845713</c:v>
                </c:pt>
                <c:pt idx="1122">
                  <c:v>121.62395028251521</c:v>
                </c:pt>
                <c:pt idx="1123">
                  <c:v>119.65743626706619</c:v>
                </c:pt>
                <c:pt idx="1124">
                  <c:v>129.3171695237215</c:v>
                </c:pt>
                <c:pt idx="1125">
                  <c:v>123.76225441116402</c:v>
                </c:pt>
                <c:pt idx="1126">
                  <c:v>118.6957986936188</c:v>
                </c:pt>
                <c:pt idx="1127">
                  <c:v>118.13145695383717</c:v>
                </c:pt>
                <c:pt idx="1128">
                  <c:v>119.99835449917779</c:v>
                </c:pt>
                <c:pt idx="1129">
                  <c:v>126.29775736511591</c:v>
                </c:pt>
                <c:pt idx="1130">
                  <c:v>123.69220570520123</c:v>
                </c:pt>
                <c:pt idx="1131">
                  <c:v>128.47641252053361</c:v>
                </c:pt>
                <c:pt idx="1132">
                  <c:v>123.86481140253586</c:v>
                </c:pt>
                <c:pt idx="1133">
                  <c:v>129.57900331282664</c:v>
                </c:pt>
                <c:pt idx="1134">
                  <c:v>123.36092448380488</c:v>
                </c:pt>
                <c:pt idx="1135">
                  <c:v>129.13808419090051</c:v>
                </c:pt>
                <c:pt idx="1136">
                  <c:v>113.65032412616652</c:v>
                </c:pt>
                <c:pt idx="1137">
                  <c:v>133.60557731517375</c:v>
                </c:pt>
                <c:pt idx="1138">
                  <c:v>125.26395813686212</c:v>
                </c:pt>
                <c:pt idx="1139">
                  <c:v>128.71146319512644</c:v>
                </c:pt>
                <c:pt idx="1140">
                  <c:v>120.9738672749701</c:v>
                </c:pt>
                <c:pt idx="1141">
                  <c:v>120.05915323057773</c:v>
                </c:pt>
                <c:pt idx="1142">
                  <c:v>132.85897090662422</c:v>
                </c:pt>
                <c:pt idx="1143">
                  <c:v>124.97421485585504</c:v>
                </c:pt>
                <c:pt idx="1144">
                  <c:v>135.32995448895136</c:v>
                </c:pt>
                <c:pt idx="1145">
                  <c:v>127.2860771578479</c:v>
                </c:pt>
                <c:pt idx="1146">
                  <c:v>126.46945281355497</c:v>
                </c:pt>
                <c:pt idx="1147">
                  <c:v>122.35683045313355</c:v>
                </c:pt>
                <c:pt idx="1148">
                  <c:v>125.39001563188987</c:v>
                </c:pt>
                <c:pt idx="1149">
                  <c:v>138.95021317149858</c:v>
                </c:pt>
                <c:pt idx="1150">
                  <c:v>132.85374975534097</c:v>
                </c:pt>
                <c:pt idx="1151">
                  <c:v>130.07684526259817</c:v>
                </c:pt>
                <c:pt idx="1152">
                  <c:v>131.0918078690261</c:v>
                </c:pt>
                <c:pt idx="1153">
                  <c:v>127.69198683045758</c:v>
                </c:pt>
                <c:pt idx="1154">
                  <c:v>126.79509259493106</c:v>
                </c:pt>
                <c:pt idx="1155">
                  <c:v>136.94089549071364</c:v>
                </c:pt>
                <c:pt idx="1156">
                  <c:v>134.41973524832758</c:v>
                </c:pt>
                <c:pt idx="1157">
                  <c:v>135.66397665213125</c:v>
                </c:pt>
                <c:pt idx="1158">
                  <c:v>137.3221205484013</c:v>
                </c:pt>
                <c:pt idx="1159">
                  <c:v>136.05415682266351</c:v>
                </c:pt>
                <c:pt idx="1160">
                  <c:v>139.19026781051332</c:v>
                </c:pt>
                <c:pt idx="1161">
                  <c:v>134.69518866450466</c:v>
                </c:pt>
                <c:pt idx="1162">
                  <c:v>147.93501640264037</c:v>
                </c:pt>
                <c:pt idx="1163">
                  <c:v>141.38093718092915</c:v>
                </c:pt>
                <c:pt idx="1164">
                  <c:v>143.70702849428474</c:v>
                </c:pt>
                <c:pt idx="1165">
                  <c:v>139.78862511805892</c:v>
                </c:pt>
                <c:pt idx="1166">
                  <c:v>139.58443439568504</c:v>
                </c:pt>
                <c:pt idx="1167">
                  <c:v>145.27507889023352</c:v>
                </c:pt>
                <c:pt idx="1168">
                  <c:v>141.16652341501558</c:v>
                </c:pt>
                <c:pt idx="1169">
                  <c:v>142.86281959707733</c:v>
                </c:pt>
                <c:pt idx="1170">
                  <c:v>144.14786069319777</c:v>
                </c:pt>
                <c:pt idx="1171">
                  <c:v>143.08692029951351</c:v>
                </c:pt>
                <c:pt idx="1172">
                  <c:v>144.64031720250355</c:v>
                </c:pt>
                <c:pt idx="1173">
                  <c:v>142.35624946132444</c:v>
                </c:pt>
                <c:pt idx="1174">
                  <c:v>141.13533218680985</c:v>
                </c:pt>
                <c:pt idx="1175">
                  <c:v>141.34947036343027</c:v>
                </c:pt>
                <c:pt idx="1176">
                  <c:v>140.23142954817754</c:v>
                </c:pt>
                <c:pt idx="1177">
                  <c:v>141.34027823898396</c:v>
                </c:pt>
                <c:pt idx="1178">
                  <c:v>141.72979732501344</c:v>
                </c:pt>
                <c:pt idx="1179">
                  <c:v>141.39401988000307</c:v>
                </c:pt>
                <c:pt idx="1180">
                  <c:v>144.87178258862264</c:v>
                </c:pt>
                <c:pt idx="1181">
                  <c:v>138.31129972353014</c:v>
                </c:pt>
                <c:pt idx="1182">
                  <c:v>144.16090687534398</c:v>
                </c:pt>
                <c:pt idx="1183">
                  <c:v>140.23496501339653</c:v>
                </c:pt>
                <c:pt idx="1184">
                  <c:v>140.47582874989342</c:v>
                </c:pt>
                <c:pt idx="1185">
                  <c:v>138.45724192700254</c:v>
                </c:pt>
                <c:pt idx="1186">
                  <c:v>136.56362975843302</c:v>
                </c:pt>
                <c:pt idx="1187">
                  <c:v>138.49261728990888</c:v>
                </c:pt>
                <c:pt idx="1188">
                  <c:v>140.27502550769887</c:v>
                </c:pt>
                <c:pt idx="1189">
                  <c:v>145.94879747789591</c:v>
                </c:pt>
                <c:pt idx="1190">
                  <c:v>271.417984688324</c:v>
                </c:pt>
                <c:pt idx="1191">
                  <c:v>145.6753777751137</c:v>
                </c:pt>
                <c:pt idx="1192">
                  <c:v>139.60361233585004</c:v>
                </c:pt>
                <c:pt idx="1193">
                  <c:v>142.90247991436075</c:v>
                </c:pt>
                <c:pt idx="1194">
                  <c:v>142.93588308575292</c:v>
                </c:pt>
                <c:pt idx="1195">
                  <c:v>144.25682389237943</c:v>
                </c:pt>
                <c:pt idx="1196">
                  <c:v>141.70338829844877</c:v>
                </c:pt>
                <c:pt idx="1197">
                  <c:v>145.27703882683679</c:v>
                </c:pt>
                <c:pt idx="1198">
                  <c:v>143.41905878375931</c:v>
                </c:pt>
                <c:pt idx="1199">
                  <c:v>142.25510073013839</c:v>
                </c:pt>
                <c:pt idx="1200">
                  <c:v>141.5397736931844</c:v>
                </c:pt>
                <c:pt idx="1201">
                  <c:v>141.6520251495941</c:v>
                </c:pt>
                <c:pt idx="1202">
                  <c:v>144.39236364811885</c:v>
                </c:pt>
                <c:pt idx="1203">
                  <c:v>140.54383908885356</c:v>
                </c:pt>
                <c:pt idx="1204">
                  <c:v>149.39888993505238</c:v>
                </c:pt>
                <c:pt idx="1205">
                  <c:v>142.07890686153951</c:v>
                </c:pt>
                <c:pt idx="1206">
                  <c:v>147.72439382894157</c:v>
                </c:pt>
                <c:pt idx="1207">
                  <c:v>146.26858046807428</c:v>
                </c:pt>
                <c:pt idx="1208">
                  <c:v>147.07926541765923</c:v>
                </c:pt>
                <c:pt idx="1209">
                  <c:v>140.12115589324125</c:v>
                </c:pt>
                <c:pt idx="1210">
                  <c:v>139.17384784062193</c:v>
                </c:pt>
                <c:pt idx="1211">
                  <c:v>141.74861699133592</c:v>
                </c:pt>
                <c:pt idx="1212">
                  <c:v>136.42216277346122</c:v>
                </c:pt>
                <c:pt idx="1213">
                  <c:v>138.6496263923772</c:v>
                </c:pt>
                <c:pt idx="1214">
                  <c:v>140.94145562206194</c:v>
                </c:pt>
                <c:pt idx="1215">
                  <c:v>140.65869754111768</c:v>
                </c:pt>
                <c:pt idx="1216">
                  <c:v>134.60879152943798</c:v>
                </c:pt>
                <c:pt idx="1217">
                  <c:v>135.96270253365444</c:v>
                </c:pt>
                <c:pt idx="1218">
                  <c:v>143.14536498755339</c:v>
                </c:pt>
                <c:pt idx="1219">
                  <c:v>145.95040524689168</c:v>
                </c:pt>
                <c:pt idx="1220">
                  <c:v>130.59389935722365</c:v>
                </c:pt>
                <c:pt idx="1221">
                  <c:v>134.30337082349064</c:v>
                </c:pt>
                <c:pt idx="1222">
                  <c:v>137.96779479062417</c:v>
                </c:pt>
                <c:pt idx="1223">
                  <c:v>130.47225873057874</c:v>
                </c:pt>
                <c:pt idx="1224">
                  <c:v>139.91125738214166</c:v>
                </c:pt>
                <c:pt idx="1225">
                  <c:v>137.054357197402</c:v>
                </c:pt>
                <c:pt idx="1226">
                  <c:v>138.89836461810961</c:v>
                </c:pt>
                <c:pt idx="1227">
                  <c:v>140.22300077222923</c:v>
                </c:pt>
                <c:pt idx="1228">
                  <c:v>133.24197684935061</c:v>
                </c:pt>
                <c:pt idx="1229">
                  <c:v>140.07238210791519</c:v>
                </c:pt>
                <c:pt idx="1230">
                  <c:v>138.7286606369822</c:v>
                </c:pt>
                <c:pt idx="1231">
                  <c:v>135.09022559832235</c:v>
                </c:pt>
                <c:pt idx="1232">
                  <c:v>135.97340325438381</c:v>
                </c:pt>
                <c:pt idx="1233">
                  <c:v>135.02409701270886</c:v>
                </c:pt>
                <c:pt idx="1234">
                  <c:v>140.79335679420254</c:v>
                </c:pt>
                <c:pt idx="1235">
                  <c:v>136.77353535151201</c:v>
                </c:pt>
                <c:pt idx="1236">
                  <c:v>130.55331556913316</c:v>
                </c:pt>
                <c:pt idx="1237">
                  <c:v>132.57597982918921</c:v>
                </c:pt>
                <c:pt idx="1238">
                  <c:v>138.21963591605405</c:v>
                </c:pt>
                <c:pt idx="1239">
                  <c:v>138.03632405926422</c:v>
                </c:pt>
                <c:pt idx="1240">
                  <c:v>134.86978244974236</c:v>
                </c:pt>
                <c:pt idx="1241">
                  <c:v>140.22831765150352</c:v>
                </c:pt>
                <c:pt idx="1242">
                  <c:v>137.51367851002428</c:v>
                </c:pt>
                <c:pt idx="1243">
                  <c:v>128.05039446937133</c:v>
                </c:pt>
                <c:pt idx="1244">
                  <c:v>139.9727901633197</c:v>
                </c:pt>
                <c:pt idx="1245">
                  <c:v>131.46599484166555</c:v>
                </c:pt>
                <c:pt idx="1246">
                  <c:v>140.24168867764288</c:v>
                </c:pt>
                <c:pt idx="1247">
                  <c:v>136.23949534344547</c:v>
                </c:pt>
                <c:pt idx="1248">
                  <c:v>132.5351819800255</c:v>
                </c:pt>
                <c:pt idx="1249">
                  <c:v>140.82499280127379</c:v>
                </c:pt>
                <c:pt idx="1250">
                  <c:v>137.71407323281778</c:v>
                </c:pt>
                <c:pt idx="1251">
                  <c:v>139.81613787754117</c:v>
                </c:pt>
                <c:pt idx="1252">
                  <c:v>134.56327939901408</c:v>
                </c:pt>
                <c:pt idx="1253">
                  <c:v>134.30127823868708</c:v>
                </c:pt>
                <c:pt idx="1254">
                  <c:v>134.76793951513955</c:v>
                </c:pt>
                <c:pt idx="1255">
                  <c:v>134.61942576096604</c:v>
                </c:pt>
                <c:pt idx="1256">
                  <c:v>139.38926474626624</c:v>
                </c:pt>
                <c:pt idx="1257">
                  <c:v>138.08714556760137</c:v>
                </c:pt>
                <c:pt idx="1258">
                  <c:v>145.62398701826513</c:v>
                </c:pt>
                <c:pt idx="1259">
                  <c:v>142.15044617341258</c:v>
                </c:pt>
                <c:pt idx="1260">
                  <c:v>142.13246252656924</c:v>
                </c:pt>
                <c:pt idx="1261">
                  <c:v>140.1017511606436</c:v>
                </c:pt>
                <c:pt idx="1262">
                  <c:v>137.9044884646454</c:v>
                </c:pt>
                <c:pt idx="1263">
                  <c:v>138.96414674198283</c:v>
                </c:pt>
                <c:pt idx="1264">
                  <c:v>140.62955070012072</c:v>
                </c:pt>
                <c:pt idx="1265">
                  <c:v>140.13169339951489</c:v>
                </c:pt>
                <c:pt idx="1266">
                  <c:v>139.2758690269886</c:v>
                </c:pt>
                <c:pt idx="1267">
                  <c:v>143.02962371049722</c:v>
                </c:pt>
                <c:pt idx="1268">
                  <c:v>144.83076606934333</c:v>
                </c:pt>
                <c:pt idx="1269">
                  <c:v>140.83104209016071</c:v>
                </c:pt>
                <c:pt idx="1270">
                  <c:v>139.98153515715691</c:v>
                </c:pt>
                <c:pt idx="1271">
                  <c:v>137.32201448333004</c:v>
                </c:pt>
                <c:pt idx="1272">
                  <c:v>145.2160605804136</c:v>
                </c:pt>
                <c:pt idx="1273">
                  <c:v>138.58724386369596</c:v>
                </c:pt>
                <c:pt idx="1274">
                  <c:v>137.30934384461796</c:v>
                </c:pt>
                <c:pt idx="1275">
                  <c:v>138.90618143710611</c:v>
                </c:pt>
                <c:pt idx="1276">
                  <c:v>132.7553824811099</c:v>
                </c:pt>
                <c:pt idx="1277">
                  <c:v>135.32412989532472</c:v>
                </c:pt>
                <c:pt idx="1278">
                  <c:v>145.01006200185469</c:v>
                </c:pt>
                <c:pt idx="1279">
                  <c:v>139.13922164707722</c:v>
                </c:pt>
                <c:pt idx="1280">
                  <c:v>138.462418781324</c:v>
                </c:pt>
                <c:pt idx="1281">
                  <c:v>139.98787665171929</c:v>
                </c:pt>
                <c:pt idx="1282">
                  <c:v>140.50734063326843</c:v>
                </c:pt>
                <c:pt idx="1283">
                  <c:v>140.63896769475076</c:v>
                </c:pt>
                <c:pt idx="1284">
                  <c:v>141.34691554311246</c:v>
                </c:pt>
                <c:pt idx="1285">
                  <c:v>140.47379711009603</c:v>
                </c:pt>
                <c:pt idx="1286">
                  <c:v>140.23498624583468</c:v>
                </c:pt>
                <c:pt idx="1287">
                  <c:v>139.47627885002467</c:v>
                </c:pt>
                <c:pt idx="1288">
                  <c:v>143.08306682630354</c:v>
                </c:pt>
                <c:pt idx="1289">
                  <c:v>138.24893943505836</c:v>
                </c:pt>
                <c:pt idx="1290">
                  <c:v>138.27179888806918</c:v>
                </c:pt>
                <c:pt idx="1291">
                  <c:v>140.14741034805365</c:v>
                </c:pt>
                <c:pt idx="1292">
                  <c:v>140.40278833609227</c:v>
                </c:pt>
                <c:pt idx="1293">
                  <c:v>145.66957281243032</c:v>
                </c:pt>
                <c:pt idx="1294">
                  <c:v>136.54449540623796</c:v>
                </c:pt>
                <c:pt idx="1295">
                  <c:v>140.62449496971203</c:v>
                </c:pt>
                <c:pt idx="1296">
                  <c:v>138.12516852779103</c:v>
                </c:pt>
                <c:pt idx="1297">
                  <c:v>143.1785754986096</c:v>
                </c:pt>
                <c:pt idx="1298">
                  <c:v>141.74411545304008</c:v>
                </c:pt>
                <c:pt idx="1299">
                  <c:v>139.40430326965114</c:v>
                </c:pt>
                <c:pt idx="1300">
                  <c:v>143.7519921407025</c:v>
                </c:pt>
                <c:pt idx="1301">
                  <c:v>133.30584013182789</c:v>
                </c:pt>
                <c:pt idx="1302">
                  <c:v>136.13164048279276</c:v>
                </c:pt>
                <c:pt idx="1303">
                  <c:v>127.66956519565737</c:v>
                </c:pt>
                <c:pt idx="1304">
                  <c:v>137.45016666015024</c:v>
                </c:pt>
                <c:pt idx="1305">
                  <c:v>134.59463574297675</c:v>
                </c:pt>
                <c:pt idx="1306">
                  <c:v>137.48009982808887</c:v>
                </c:pt>
                <c:pt idx="1307">
                  <c:v>134.35046496156039</c:v>
                </c:pt>
                <c:pt idx="1308">
                  <c:v>132.81146247645924</c:v>
                </c:pt>
                <c:pt idx="1309">
                  <c:v>131.49699320421041</c:v>
                </c:pt>
                <c:pt idx="1310">
                  <c:v>131.42368717842336</c:v>
                </c:pt>
                <c:pt idx="1311">
                  <c:v>138.98914288856298</c:v>
                </c:pt>
                <c:pt idx="1312">
                  <c:v>132.28880412752528</c:v>
                </c:pt>
                <c:pt idx="1313">
                  <c:v>127.70841794848111</c:v>
                </c:pt>
                <c:pt idx="1314">
                  <c:v>131.70882805169887</c:v>
                </c:pt>
                <c:pt idx="1315">
                  <c:v>132.85725155791147</c:v>
                </c:pt>
                <c:pt idx="1316">
                  <c:v>128.07053517296205</c:v>
                </c:pt>
                <c:pt idx="1317">
                  <c:v>133.73742535615366</c:v>
                </c:pt>
                <c:pt idx="1318">
                  <c:v>131.94393631398739</c:v>
                </c:pt>
                <c:pt idx="1319">
                  <c:v>123.10926290448562</c:v>
                </c:pt>
                <c:pt idx="1320">
                  <c:v>134.60054634789336</c:v>
                </c:pt>
                <c:pt idx="1321">
                  <c:v>124.7967266644343</c:v>
                </c:pt>
                <c:pt idx="1322">
                  <c:v>139.79266251593566</c:v>
                </c:pt>
                <c:pt idx="1323">
                  <c:v>133.56405807679604</c:v>
                </c:pt>
                <c:pt idx="1324">
                  <c:v>130.78770587413769</c:v>
                </c:pt>
                <c:pt idx="1325">
                  <c:v>128.56834922118605</c:v>
                </c:pt>
                <c:pt idx="1326">
                  <c:v>137.57508303826125</c:v>
                </c:pt>
                <c:pt idx="1327">
                  <c:v>129.97904215043854</c:v>
                </c:pt>
                <c:pt idx="1328">
                  <c:v>138.47443091063576</c:v>
                </c:pt>
                <c:pt idx="1329">
                  <c:v>130.9075830313993</c:v>
                </c:pt>
                <c:pt idx="1330">
                  <c:v>136.7763361527079</c:v>
                </c:pt>
                <c:pt idx="1331">
                  <c:v>134.56547435506721</c:v>
                </c:pt>
                <c:pt idx="1332">
                  <c:v>141.08992012837416</c:v>
                </c:pt>
                <c:pt idx="1333">
                  <c:v>135.1488068014468</c:v>
                </c:pt>
                <c:pt idx="1334">
                  <c:v>133.47695974920882</c:v>
                </c:pt>
                <c:pt idx="1335">
                  <c:v>136.48300422215274</c:v>
                </c:pt>
                <c:pt idx="1336">
                  <c:v>139.56566649875469</c:v>
                </c:pt>
                <c:pt idx="1337">
                  <c:v>138.06903697170361</c:v>
                </c:pt>
                <c:pt idx="1338">
                  <c:v>145.46502758150413</c:v>
                </c:pt>
                <c:pt idx="1339">
                  <c:v>136.37061830658465</c:v>
                </c:pt>
                <c:pt idx="1340">
                  <c:v>138.76038121319186</c:v>
                </c:pt>
                <c:pt idx="1341">
                  <c:v>136.90623200502003</c:v>
                </c:pt>
                <c:pt idx="1342">
                  <c:v>140.99038653586695</c:v>
                </c:pt>
                <c:pt idx="1343">
                  <c:v>142.20591019898797</c:v>
                </c:pt>
                <c:pt idx="1344">
                  <c:v>138.12065807069851</c:v>
                </c:pt>
                <c:pt idx="1345">
                  <c:v>141.37374693968675</c:v>
                </c:pt>
                <c:pt idx="1346">
                  <c:v>141.06705726432966</c:v>
                </c:pt>
                <c:pt idx="1347">
                  <c:v>137.64651862106223</c:v>
                </c:pt>
                <c:pt idx="1348">
                  <c:v>142.46467136067352</c:v>
                </c:pt>
                <c:pt idx="1349">
                  <c:v>138.64491448752383</c:v>
                </c:pt>
                <c:pt idx="1350">
                  <c:v>142.40487789887882</c:v>
                </c:pt>
                <c:pt idx="1351">
                  <c:v>137.34370670346635</c:v>
                </c:pt>
                <c:pt idx="1352">
                  <c:v>138.15246591257838</c:v>
                </c:pt>
                <c:pt idx="1353">
                  <c:v>138.28654411137907</c:v>
                </c:pt>
                <c:pt idx="1354">
                  <c:v>142.1723566766303</c:v>
                </c:pt>
                <c:pt idx="1355">
                  <c:v>138.37033985803805</c:v>
                </c:pt>
                <c:pt idx="1356">
                  <c:v>138.24061001245124</c:v>
                </c:pt>
                <c:pt idx="1357">
                  <c:v>134.71158886835696</c:v>
                </c:pt>
                <c:pt idx="1358">
                  <c:v>136.82807293184703</c:v>
                </c:pt>
                <c:pt idx="1359">
                  <c:v>137.84107072590069</c:v>
                </c:pt>
                <c:pt idx="1360">
                  <c:v>136.57140639663976</c:v>
                </c:pt>
                <c:pt idx="1361">
                  <c:v>136.55280334638573</c:v>
                </c:pt>
                <c:pt idx="1362">
                  <c:v>135.94892591470372</c:v>
                </c:pt>
                <c:pt idx="1363">
                  <c:v>135.03016910933741</c:v>
                </c:pt>
                <c:pt idx="1364">
                  <c:v>137.72867938389746</c:v>
                </c:pt>
                <c:pt idx="1365">
                  <c:v>139.00490408475952</c:v>
                </c:pt>
                <c:pt idx="1366">
                  <c:v>143.6587290593171</c:v>
                </c:pt>
                <c:pt idx="1367">
                  <c:v>139.61926098656261</c:v>
                </c:pt>
                <c:pt idx="1368">
                  <c:v>138.69034300641709</c:v>
                </c:pt>
                <c:pt idx="1369">
                  <c:v>138.34637069745696</c:v>
                </c:pt>
                <c:pt idx="1370">
                  <c:v>138.82975031185424</c:v>
                </c:pt>
                <c:pt idx="1371">
                  <c:v>140.1356199276731</c:v>
                </c:pt>
                <c:pt idx="1372">
                  <c:v>141.02914479966461</c:v>
                </c:pt>
                <c:pt idx="1373">
                  <c:v>142.04592271572983</c:v>
                </c:pt>
                <c:pt idx="1374">
                  <c:v>139.33372668147365</c:v>
                </c:pt>
                <c:pt idx="1375">
                  <c:v>141.17015870821518</c:v>
                </c:pt>
                <c:pt idx="1376">
                  <c:v>138.01962024699142</c:v>
                </c:pt>
                <c:pt idx="1377">
                  <c:v>137.53086877552201</c:v>
                </c:pt>
                <c:pt idx="1378">
                  <c:v>139.19335192280718</c:v>
                </c:pt>
                <c:pt idx="1379">
                  <c:v>143.12855549966159</c:v>
                </c:pt>
                <c:pt idx="1380">
                  <c:v>137.13083588894116</c:v>
                </c:pt>
                <c:pt idx="1381">
                  <c:v>139.5990558710657</c:v>
                </c:pt>
                <c:pt idx="1382">
                  <c:v>140.21263791435879</c:v>
                </c:pt>
                <c:pt idx="1383">
                  <c:v>136.32747950377293</c:v>
                </c:pt>
                <c:pt idx="1384">
                  <c:v>138.72721473014266</c:v>
                </c:pt>
                <c:pt idx="1385">
                  <c:v>139.4264467820137</c:v>
                </c:pt>
                <c:pt idx="1386">
                  <c:v>143.12277519962913</c:v>
                </c:pt>
                <c:pt idx="1387">
                  <c:v>137.54394728475415</c:v>
                </c:pt>
                <c:pt idx="1388">
                  <c:v>142.59765420137964</c:v>
                </c:pt>
                <c:pt idx="1389">
                  <c:v>140.00242758573799</c:v>
                </c:pt>
                <c:pt idx="1390">
                  <c:v>141.79602555920312</c:v>
                </c:pt>
                <c:pt idx="1391">
                  <c:v>136.75868759899851</c:v>
                </c:pt>
                <c:pt idx="1392">
                  <c:v>144.35096558659566</c:v>
                </c:pt>
                <c:pt idx="1393">
                  <c:v>140.50441658807205</c:v>
                </c:pt>
                <c:pt idx="1394">
                  <c:v>138.10653275628908</c:v>
                </c:pt>
                <c:pt idx="1395">
                  <c:v>142.06359187347803</c:v>
                </c:pt>
                <c:pt idx="1396">
                  <c:v>142.64983439149998</c:v>
                </c:pt>
                <c:pt idx="1397">
                  <c:v>145.5375349371586</c:v>
                </c:pt>
                <c:pt idx="1398">
                  <c:v>143.4851595019324</c:v>
                </c:pt>
                <c:pt idx="1399">
                  <c:v>145.28341315733707</c:v>
                </c:pt>
                <c:pt idx="1400">
                  <c:v>146.02354452989491</c:v>
                </c:pt>
                <c:pt idx="1401">
                  <c:v>146.87028043800302</c:v>
                </c:pt>
                <c:pt idx="1402">
                  <c:v>144.99707385531846</c:v>
                </c:pt>
                <c:pt idx="1403">
                  <c:v>147.254774187094</c:v>
                </c:pt>
                <c:pt idx="1404">
                  <c:v>144.13517715302004</c:v>
                </c:pt>
                <c:pt idx="1405">
                  <c:v>144.48649835923493</c:v>
                </c:pt>
                <c:pt idx="1406">
                  <c:v>143.28987213613615</c:v>
                </c:pt>
                <c:pt idx="1407">
                  <c:v>148.69292048606206</c:v>
                </c:pt>
                <c:pt idx="1408">
                  <c:v>145.18212863358801</c:v>
                </c:pt>
                <c:pt idx="1409">
                  <c:v>147.73735825661066</c:v>
                </c:pt>
                <c:pt idx="1410">
                  <c:v>145.53487512351535</c:v>
                </c:pt>
                <c:pt idx="1411">
                  <c:v>147.74638655452412</c:v>
                </c:pt>
                <c:pt idx="1412">
                  <c:v>146.45165636633868</c:v>
                </c:pt>
                <c:pt idx="1413">
                  <c:v>143.13048107100423</c:v>
                </c:pt>
                <c:pt idx="1414">
                  <c:v>144.31195216474572</c:v>
                </c:pt>
                <c:pt idx="1415">
                  <c:v>148.19244318031338</c:v>
                </c:pt>
                <c:pt idx="1416">
                  <c:v>139.92062275381323</c:v>
                </c:pt>
                <c:pt idx="1417">
                  <c:v>143.01375385870364</c:v>
                </c:pt>
                <c:pt idx="1418">
                  <c:v>140.89594063981519</c:v>
                </c:pt>
                <c:pt idx="1419">
                  <c:v>144.44329590584499</c:v>
                </c:pt>
                <c:pt idx="1420">
                  <c:v>142.29067553333454</c:v>
                </c:pt>
                <c:pt idx="1421">
                  <c:v>146.46289715027038</c:v>
                </c:pt>
                <c:pt idx="1422">
                  <c:v>143.06145160900962</c:v>
                </c:pt>
                <c:pt idx="1423">
                  <c:v>146.65404551612457</c:v>
                </c:pt>
                <c:pt idx="1424">
                  <c:v>147.8375165957107</c:v>
                </c:pt>
                <c:pt idx="1425">
                  <c:v>145.41485402834365</c:v>
                </c:pt>
                <c:pt idx="1426">
                  <c:v>144.2724561828218</c:v>
                </c:pt>
                <c:pt idx="1427">
                  <c:v>144.59590799328629</c:v>
                </c:pt>
                <c:pt idx="1428">
                  <c:v>143.83259262693616</c:v>
                </c:pt>
                <c:pt idx="1429">
                  <c:v>144.10763782847718</c:v>
                </c:pt>
                <c:pt idx="1430">
                  <c:v>139.95634179736953</c:v>
                </c:pt>
                <c:pt idx="1431">
                  <c:v>141.04713709640967</c:v>
                </c:pt>
                <c:pt idx="1432">
                  <c:v>142.09487577448681</c:v>
                </c:pt>
                <c:pt idx="1433">
                  <c:v>144.46249886366604</c:v>
                </c:pt>
                <c:pt idx="1434">
                  <c:v>142.10944963557523</c:v>
                </c:pt>
                <c:pt idx="1435">
                  <c:v>145.283160512649</c:v>
                </c:pt>
                <c:pt idx="1436">
                  <c:v>138.3779046002754</c:v>
                </c:pt>
                <c:pt idx="1437">
                  <c:v>143.69975976534639</c:v>
                </c:pt>
                <c:pt idx="1438">
                  <c:v>145.71205563582103</c:v>
                </c:pt>
                <c:pt idx="1439">
                  <c:v>139.66009029132744</c:v>
                </c:pt>
                <c:pt idx="1440">
                  <c:v>145.29572962193711</c:v>
                </c:pt>
                <c:pt idx="1441">
                  <c:v>151.77743459447598</c:v>
                </c:pt>
                <c:pt idx="1442">
                  <c:v>142.15831823512411</c:v>
                </c:pt>
                <c:pt idx="1443">
                  <c:v>141.97010218561428</c:v>
                </c:pt>
                <c:pt idx="1444">
                  <c:v>143.72302441010459</c:v>
                </c:pt>
                <c:pt idx="1445">
                  <c:v>155.47000379062501</c:v>
                </c:pt>
                <c:pt idx="1446">
                  <c:v>136.65781156382792</c:v>
                </c:pt>
                <c:pt idx="1447">
                  <c:v>140.79204361618255</c:v>
                </c:pt>
                <c:pt idx="1448">
                  <c:v>147.86286715719322</c:v>
                </c:pt>
                <c:pt idx="1449">
                  <c:v>149.52743431426825</c:v>
                </c:pt>
                <c:pt idx="1450">
                  <c:v>142.32395723029668</c:v>
                </c:pt>
                <c:pt idx="1451">
                  <c:v>145.81776811104305</c:v>
                </c:pt>
                <c:pt idx="1452">
                  <c:v>143.26068892674382</c:v>
                </c:pt>
                <c:pt idx="1453">
                  <c:v>142.1750290076462</c:v>
                </c:pt>
                <c:pt idx="1454">
                  <c:v>146.6851530831581</c:v>
                </c:pt>
                <c:pt idx="1455">
                  <c:v>143.71498198304602</c:v>
                </c:pt>
                <c:pt idx="1456">
                  <c:v>144.13790031000033</c:v>
                </c:pt>
                <c:pt idx="1457">
                  <c:v>144.50460750689371</c:v>
                </c:pt>
                <c:pt idx="1458">
                  <c:v>140.36901658976885</c:v>
                </c:pt>
                <c:pt idx="1459">
                  <c:v>143.79695763791267</c:v>
                </c:pt>
                <c:pt idx="1460">
                  <c:v>145.90476324134659</c:v>
                </c:pt>
                <c:pt idx="1461">
                  <c:v>147.13025396551291</c:v>
                </c:pt>
                <c:pt idx="1462">
                  <c:v>146.6546184407799</c:v>
                </c:pt>
                <c:pt idx="1463">
                  <c:v>147.20331790207484</c:v>
                </c:pt>
                <c:pt idx="1464">
                  <c:v>147.5847434022206</c:v>
                </c:pt>
                <c:pt idx="1465">
                  <c:v>148.13116912070763</c:v>
                </c:pt>
                <c:pt idx="1466">
                  <c:v>146.01066065139392</c:v>
                </c:pt>
                <c:pt idx="1467">
                  <c:v>148.5281131749928</c:v>
                </c:pt>
                <c:pt idx="1468">
                  <c:v>145.93143973742329</c:v>
                </c:pt>
                <c:pt idx="1469">
                  <c:v>144.74279681911366</c:v>
                </c:pt>
                <c:pt idx="1470">
                  <c:v>145.86938833853418</c:v>
                </c:pt>
                <c:pt idx="1471">
                  <c:v>146.06317555066906</c:v>
                </c:pt>
                <c:pt idx="1472">
                  <c:v>143.04874457476004</c:v>
                </c:pt>
                <c:pt idx="1473">
                  <c:v>145.11623282538389</c:v>
                </c:pt>
                <c:pt idx="1474">
                  <c:v>143.93793796893368</c:v>
                </c:pt>
                <c:pt idx="1475">
                  <c:v>146.26303626257928</c:v>
                </c:pt>
                <c:pt idx="1476">
                  <c:v>143.48367775680643</c:v>
                </c:pt>
                <c:pt idx="1477">
                  <c:v>144.12399015526216</c:v>
                </c:pt>
                <c:pt idx="1478">
                  <c:v>144.72533029028179</c:v>
                </c:pt>
                <c:pt idx="1479">
                  <c:v>149.29441507201969</c:v>
                </c:pt>
                <c:pt idx="1480">
                  <c:v>144.54587406739748</c:v>
                </c:pt>
                <c:pt idx="1481">
                  <c:v>145.74446993153589</c:v>
                </c:pt>
                <c:pt idx="1482">
                  <c:v>149.5204649788254</c:v>
                </c:pt>
                <c:pt idx="1483">
                  <c:v>150.36280115228618</c:v>
                </c:pt>
                <c:pt idx="1484">
                  <c:v>146.03239021708771</c:v>
                </c:pt>
                <c:pt idx="1485">
                  <c:v>145.38598163963994</c:v>
                </c:pt>
                <c:pt idx="1486">
                  <c:v>148.81537085136506</c:v>
                </c:pt>
                <c:pt idx="1487">
                  <c:v>146.76166588295504</c:v>
                </c:pt>
                <c:pt idx="1488">
                  <c:v>144.27591025779873</c:v>
                </c:pt>
                <c:pt idx="1489">
                  <c:v>146.99598791739652</c:v>
                </c:pt>
                <c:pt idx="1490">
                  <c:v>143.8538994541868</c:v>
                </c:pt>
                <c:pt idx="1491">
                  <c:v>146.26155822609269</c:v>
                </c:pt>
                <c:pt idx="1492">
                  <c:v>142.89093978110154</c:v>
                </c:pt>
                <c:pt idx="1493">
                  <c:v>144.34057856748302</c:v>
                </c:pt>
                <c:pt idx="1494">
                  <c:v>145.49521957839681</c:v>
                </c:pt>
                <c:pt idx="1495">
                  <c:v>146.07538573367222</c:v>
                </c:pt>
                <c:pt idx="1496">
                  <c:v>140.92813975625992</c:v>
                </c:pt>
                <c:pt idx="1497">
                  <c:v>146.07810589923787</c:v>
                </c:pt>
                <c:pt idx="1498">
                  <c:v>143.38591467231709</c:v>
                </c:pt>
                <c:pt idx="1499">
                  <c:v>152.02186190448506</c:v>
                </c:pt>
                <c:pt idx="1500">
                  <c:v>142.07979780431768</c:v>
                </c:pt>
                <c:pt idx="1501">
                  <c:v>143.62300151929472</c:v>
                </c:pt>
                <c:pt idx="1502">
                  <c:v>148.93019445271398</c:v>
                </c:pt>
                <c:pt idx="1503">
                  <c:v>145.90457585382856</c:v>
                </c:pt>
                <c:pt idx="1504">
                  <c:v>143.55153566673147</c:v>
                </c:pt>
                <c:pt idx="1505">
                  <c:v>146.41312427517809</c:v>
                </c:pt>
                <c:pt idx="1506">
                  <c:v>142.1926318270535</c:v>
                </c:pt>
                <c:pt idx="1507">
                  <c:v>141.86704677040228</c:v>
                </c:pt>
                <c:pt idx="1508">
                  <c:v>144.47762686102624</c:v>
                </c:pt>
                <c:pt idx="1509">
                  <c:v>141.90614689454387</c:v>
                </c:pt>
                <c:pt idx="1510">
                  <c:v>142.84572815348199</c:v>
                </c:pt>
                <c:pt idx="1511">
                  <c:v>143.20768487440162</c:v>
                </c:pt>
                <c:pt idx="1512">
                  <c:v>143.29866891191497</c:v>
                </c:pt>
                <c:pt idx="1513">
                  <c:v>142.72972617152959</c:v>
                </c:pt>
                <c:pt idx="1514">
                  <c:v>142.25049379244379</c:v>
                </c:pt>
                <c:pt idx="1515">
                  <c:v>139.52246995289241</c:v>
                </c:pt>
                <c:pt idx="1516">
                  <c:v>144.48478196234893</c:v>
                </c:pt>
                <c:pt idx="1517">
                  <c:v>141.60125125723181</c:v>
                </c:pt>
                <c:pt idx="1518">
                  <c:v>142.56115323675016</c:v>
                </c:pt>
                <c:pt idx="1519">
                  <c:v>144.21500832817128</c:v>
                </c:pt>
                <c:pt idx="1520">
                  <c:v>141.42032475767908</c:v>
                </c:pt>
                <c:pt idx="1521">
                  <c:v>139.32996116697109</c:v>
                </c:pt>
                <c:pt idx="1522">
                  <c:v>143.49974083525382</c:v>
                </c:pt>
                <c:pt idx="1523">
                  <c:v>143.69424734538694</c:v>
                </c:pt>
                <c:pt idx="1524">
                  <c:v>143.89218310407216</c:v>
                </c:pt>
                <c:pt idx="1525">
                  <c:v>143.45231985497395</c:v>
                </c:pt>
                <c:pt idx="1526">
                  <c:v>138.61815391075785</c:v>
                </c:pt>
                <c:pt idx="1527">
                  <c:v>141.84444303707815</c:v>
                </c:pt>
                <c:pt idx="1528">
                  <c:v>143.81625043359057</c:v>
                </c:pt>
                <c:pt idx="1529">
                  <c:v>140.05470870668657</c:v>
                </c:pt>
                <c:pt idx="1530">
                  <c:v>137.41827035300793</c:v>
                </c:pt>
                <c:pt idx="1531">
                  <c:v>139.28176856022307</c:v>
                </c:pt>
                <c:pt idx="1532">
                  <c:v>136.04727883310312</c:v>
                </c:pt>
                <c:pt idx="1533">
                  <c:v>137.61262031057174</c:v>
                </c:pt>
                <c:pt idx="1534">
                  <c:v>139.10870112948453</c:v>
                </c:pt>
                <c:pt idx="1535">
                  <c:v>135.82301581983432</c:v>
                </c:pt>
                <c:pt idx="1536">
                  <c:v>135.89972639563928</c:v>
                </c:pt>
                <c:pt idx="1537">
                  <c:v>137.2868920360292</c:v>
                </c:pt>
                <c:pt idx="1538">
                  <c:v>140.98214395264236</c:v>
                </c:pt>
                <c:pt idx="1539">
                  <c:v>140.01079668131754</c:v>
                </c:pt>
                <c:pt idx="1540">
                  <c:v>138.13446830066894</c:v>
                </c:pt>
                <c:pt idx="1541">
                  <c:v>135.92308753530347</c:v>
                </c:pt>
                <c:pt idx="1542">
                  <c:v>138.14836509768037</c:v>
                </c:pt>
                <c:pt idx="1543">
                  <c:v>134.21406474269375</c:v>
                </c:pt>
                <c:pt idx="1544">
                  <c:v>136.67087016998252</c:v>
                </c:pt>
                <c:pt idx="1545">
                  <c:v>135.65531086480411</c:v>
                </c:pt>
                <c:pt idx="1546">
                  <c:v>136.72879157270697</c:v>
                </c:pt>
                <c:pt idx="1547">
                  <c:v>138.15983736732886</c:v>
                </c:pt>
                <c:pt idx="1548">
                  <c:v>137.95454474735632</c:v>
                </c:pt>
                <c:pt idx="1549">
                  <c:v>135.3129411859984</c:v>
                </c:pt>
                <c:pt idx="1550">
                  <c:v>135.43914584951281</c:v>
                </c:pt>
                <c:pt idx="1551">
                  <c:v>131.94809115957486</c:v>
                </c:pt>
                <c:pt idx="1552">
                  <c:v>135.00775025794559</c:v>
                </c:pt>
                <c:pt idx="1553">
                  <c:v>134.6678340899519</c:v>
                </c:pt>
                <c:pt idx="1554">
                  <c:v>131.02529922778203</c:v>
                </c:pt>
                <c:pt idx="1555">
                  <c:v>132.33589183273713</c:v>
                </c:pt>
                <c:pt idx="1556">
                  <c:v>136.11551148234824</c:v>
                </c:pt>
                <c:pt idx="1557">
                  <c:v>131.72406816453287</c:v>
                </c:pt>
                <c:pt idx="1558">
                  <c:v>134.26988165276674</c:v>
                </c:pt>
                <c:pt idx="1559">
                  <c:v>133.16945932747728</c:v>
                </c:pt>
                <c:pt idx="1560">
                  <c:v>133.17230725649142</c:v>
                </c:pt>
                <c:pt idx="1561">
                  <c:v>131.58161312444008</c:v>
                </c:pt>
                <c:pt idx="1562">
                  <c:v>129.9934988706853</c:v>
                </c:pt>
                <c:pt idx="1563">
                  <c:v>132.08394988799191</c:v>
                </c:pt>
                <c:pt idx="1564">
                  <c:v>129.41488602674062</c:v>
                </c:pt>
                <c:pt idx="1565">
                  <c:v>132.18156672356582</c:v>
                </c:pt>
                <c:pt idx="1566">
                  <c:v>130.19752158554823</c:v>
                </c:pt>
                <c:pt idx="1567">
                  <c:v>132.74202765721702</c:v>
                </c:pt>
                <c:pt idx="1568">
                  <c:v>131.44976690851524</c:v>
                </c:pt>
                <c:pt idx="1569">
                  <c:v>133.1036677309032</c:v>
                </c:pt>
                <c:pt idx="1570">
                  <c:v>131.97047446980091</c:v>
                </c:pt>
                <c:pt idx="1571">
                  <c:v>132.98173201206129</c:v>
                </c:pt>
                <c:pt idx="1572">
                  <c:v>130.56466521752247</c:v>
                </c:pt>
                <c:pt idx="1573">
                  <c:v>132.97689411889172</c:v>
                </c:pt>
                <c:pt idx="1574">
                  <c:v>133.09678401916679</c:v>
                </c:pt>
                <c:pt idx="1575">
                  <c:v>131.19675250934438</c:v>
                </c:pt>
                <c:pt idx="1576">
                  <c:v>134.70968588092848</c:v>
                </c:pt>
                <c:pt idx="1577">
                  <c:v>134.6210308925674</c:v>
                </c:pt>
                <c:pt idx="1578">
                  <c:v>131.92467793726391</c:v>
                </c:pt>
                <c:pt idx="1579">
                  <c:v>130.11907742261388</c:v>
                </c:pt>
                <c:pt idx="1580">
                  <c:v>128.72346233734572</c:v>
                </c:pt>
                <c:pt idx="1581">
                  <c:v>134.06988730059865</c:v>
                </c:pt>
                <c:pt idx="1582">
                  <c:v>132.24059159511555</c:v>
                </c:pt>
                <c:pt idx="1583">
                  <c:v>135.54085604203934</c:v>
                </c:pt>
                <c:pt idx="1584">
                  <c:v>132.09464025802441</c:v>
                </c:pt>
                <c:pt idx="1585">
                  <c:v>131.68933997403184</c:v>
                </c:pt>
                <c:pt idx="1586">
                  <c:v>133.67223324347322</c:v>
                </c:pt>
                <c:pt idx="1587">
                  <c:v>128.68835439868391</c:v>
                </c:pt>
                <c:pt idx="1588">
                  <c:v>132.58186887999219</c:v>
                </c:pt>
                <c:pt idx="1589">
                  <c:v>133.50953887650357</c:v>
                </c:pt>
                <c:pt idx="1590">
                  <c:v>133.79167434544792</c:v>
                </c:pt>
                <c:pt idx="1591">
                  <c:v>131.26689809510589</c:v>
                </c:pt>
                <c:pt idx="1592">
                  <c:v>135.35646493641701</c:v>
                </c:pt>
                <c:pt idx="1593">
                  <c:v>132.7381612432406</c:v>
                </c:pt>
                <c:pt idx="1594">
                  <c:v>133.8911268888138</c:v>
                </c:pt>
                <c:pt idx="1595">
                  <c:v>133.0763574105959</c:v>
                </c:pt>
                <c:pt idx="1596">
                  <c:v>134.51816291682383</c:v>
                </c:pt>
                <c:pt idx="1597">
                  <c:v>131.24463907152281</c:v>
                </c:pt>
                <c:pt idx="1598">
                  <c:v>132.44545868790294</c:v>
                </c:pt>
                <c:pt idx="1599">
                  <c:v>133.01255374710797</c:v>
                </c:pt>
                <c:pt idx="1600">
                  <c:v>131.65896258239627</c:v>
                </c:pt>
                <c:pt idx="1601">
                  <c:v>135.01209921042485</c:v>
                </c:pt>
                <c:pt idx="1602">
                  <c:v>135.31452327163913</c:v>
                </c:pt>
                <c:pt idx="1603">
                  <c:v>129.31624607179438</c:v>
                </c:pt>
                <c:pt idx="1604">
                  <c:v>132.57936810943713</c:v>
                </c:pt>
                <c:pt idx="1605">
                  <c:v>133.56503873008123</c:v>
                </c:pt>
                <c:pt idx="1606">
                  <c:v>130.54174772982404</c:v>
                </c:pt>
                <c:pt idx="1607">
                  <c:v>131.03811077486236</c:v>
                </c:pt>
                <c:pt idx="1608">
                  <c:v>134.0804570529163</c:v>
                </c:pt>
                <c:pt idx="1609">
                  <c:v>135.87188250163516</c:v>
                </c:pt>
                <c:pt idx="1610">
                  <c:v>136.22042311892346</c:v>
                </c:pt>
                <c:pt idx="1611">
                  <c:v>134.88649027192005</c:v>
                </c:pt>
                <c:pt idx="1612">
                  <c:v>131.83386506066424</c:v>
                </c:pt>
                <c:pt idx="1613">
                  <c:v>131.30025172685663</c:v>
                </c:pt>
                <c:pt idx="1614">
                  <c:v>129.86470720047973</c:v>
                </c:pt>
                <c:pt idx="1615">
                  <c:v>131.72876893859004</c:v>
                </c:pt>
                <c:pt idx="1616">
                  <c:v>129.68437824597623</c:v>
                </c:pt>
                <c:pt idx="1617">
                  <c:v>130.79259777280785</c:v>
                </c:pt>
                <c:pt idx="1618">
                  <c:v>128.76436461405126</c:v>
                </c:pt>
                <c:pt idx="1619">
                  <c:v>133.99655464327944</c:v>
                </c:pt>
                <c:pt idx="1620">
                  <c:v>128.79682360438272</c:v>
                </c:pt>
                <c:pt idx="1621">
                  <c:v>133.76187781554259</c:v>
                </c:pt>
                <c:pt idx="1622">
                  <c:v>131.60677221797721</c:v>
                </c:pt>
                <c:pt idx="1623">
                  <c:v>128.14622285094455</c:v>
                </c:pt>
                <c:pt idx="1624">
                  <c:v>127.64718569971043</c:v>
                </c:pt>
                <c:pt idx="1625">
                  <c:v>129.67481377457597</c:v>
                </c:pt>
                <c:pt idx="1626">
                  <c:v>129.64103926108348</c:v>
                </c:pt>
                <c:pt idx="1627">
                  <c:v>132.02680537919684</c:v>
                </c:pt>
                <c:pt idx="1628">
                  <c:v>130.25407631627783</c:v>
                </c:pt>
                <c:pt idx="1629">
                  <c:v>128.07315545090975</c:v>
                </c:pt>
                <c:pt idx="1630">
                  <c:v>129.1304186991305</c:v>
                </c:pt>
                <c:pt idx="1631">
                  <c:v>134.87572762968981</c:v>
                </c:pt>
                <c:pt idx="1632">
                  <c:v>129.81431525540017</c:v>
                </c:pt>
                <c:pt idx="1633">
                  <c:v>133.14096269994792</c:v>
                </c:pt>
                <c:pt idx="1634">
                  <c:v>129.54382250412087</c:v>
                </c:pt>
                <c:pt idx="1635">
                  <c:v>128.63942472230636</c:v>
                </c:pt>
                <c:pt idx="1636">
                  <c:v>130.37328099890266</c:v>
                </c:pt>
                <c:pt idx="1637">
                  <c:v>131.82669744514871</c:v>
                </c:pt>
                <c:pt idx="1638">
                  <c:v>130.39688399847708</c:v>
                </c:pt>
                <c:pt idx="1639">
                  <c:v>131.43633867364716</c:v>
                </c:pt>
                <c:pt idx="1640">
                  <c:v>129.49253249479264</c:v>
                </c:pt>
                <c:pt idx="1641">
                  <c:v>130.23591137900431</c:v>
                </c:pt>
                <c:pt idx="1642">
                  <c:v>130.43736766683759</c:v>
                </c:pt>
                <c:pt idx="1643">
                  <c:v>131.20626920302379</c:v>
                </c:pt>
                <c:pt idx="1644">
                  <c:v>130.1089350616158</c:v>
                </c:pt>
                <c:pt idx="1645">
                  <c:v>136.68041839802888</c:v>
                </c:pt>
                <c:pt idx="1646">
                  <c:v>134.59969055807269</c:v>
                </c:pt>
                <c:pt idx="1647">
                  <c:v>133.69842551370127</c:v>
                </c:pt>
                <c:pt idx="1648">
                  <c:v>131.80630897812767</c:v>
                </c:pt>
                <c:pt idx="1649">
                  <c:v>130.64806620221847</c:v>
                </c:pt>
                <c:pt idx="1650">
                  <c:v>135.39591382909637</c:v>
                </c:pt>
                <c:pt idx="1651">
                  <c:v>131.20947617783298</c:v>
                </c:pt>
                <c:pt idx="1652">
                  <c:v>129.10863185495677</c:v>
                </c:pt>
                <c:pt idx="1653">
                  <c:v>134.03350632916428</c:v>
                </c:pt>
                <c:pt idx="1654">
                  <c:v>136.29415062639498</c:v>
                </c:pt>
                <c:pt idx="1655">
                  <c:v>132.96776579842174</c:v>
                </c:pt>
                <c:pt idx="1656">
                  <c:v>135.83715345662387</c:v>
                </c:pt>
                <c:pt idx="1657">
                  <c:v>132.56378994493951</c:v>
                </c:pt>
                <c:pt idx="1658">
                  <c:v>148.77019066821617</c:v>
                </c:pt>
                <c:pt idx="1659">
                  <c:v>136.77820598465394</c:v>
                </c:pt>
                <c:pt idx="1660">
                  <c:v>146.37915872317527</c:v>
                </c:pt>
                <c:pt idx="1661">
                  <c:v>142.46710861259206</c:v>
                </c:pt>
                <c:pt idx="1662">
                  <c:v>140.55912986586253</c:v>
                </c:pt>
                <c:pt idx="1663">
                  <c:v>140.89491379101969</c:v>
                </c:pt>
                <c:pt idx="1664">
                  <c:v>146.93634366865109</c:v>
                </c:pt>
                <c:pt idx="1665">
                  <c:v>142.18413306945513</c:v>
                </c:pt>
                <c:pt idx="1666">
                  <c:v>141.81423059200222</c:v>
                </c:pt>
                <c:pt idx="1667">
                  <c:v>141.95413231639381</c:v>
                </c:pt>
                <c:pt idx="1668">
                  <c:v>142.51484760962751</c:v>
                </c:pt>
                <c:pt idx="1669">
                  <c:v>138.22160586895546</c:v>
                </c:pt>
                <c:pt idx="1670">
                  <c:v>141.31848021731076</c:v>
                </c:pt>
                <c:pt idx="1671">
                  <c:v>141.73966307352083</c:v>
                </c:pt>
                <c:pt idx="1672">
                  <c:v>142.08998594715175</c:v>
                </c:pt>
                <c:pt idx="1673">
                  <c:v>141.62761543035666</c:v>
                </c:pt>
                <c:pt idx="1674">
                  <c:v>141.72736925667331</c:v>
                </c:pt>
                <c:pt idx="1675">
                  <c:v>139.71230824409523</c:v>
                </c:pt>
                <c:pt idx="1676">
                  <c:v>140.79532285055009</c:v>
                </c:pt>
                <c:pt idx="1677">
                  <c:v>140.05749993518603</c:v>
                </c:pt>
                <c:pt idx="1678">
                  <c:v>139.51463845093886</c:v>
                </c:pt>
                <c:pt idx="1679">
                  <c:v>144.21605089844178</c:v>
                </c:pt>
                <c:pt idx="1680">
                  <c:v>138.47238699629011</c:v>
                </c:pt>
                <c:pt idx="1681">
                  <c:v>140.85852945304097</c:v>
                </c:pt>
                <c:pt idx="1682">
                  <c:v>140.95172360883836</c:v>
                </c:pt>
                <c:pt idx="1683">
                  <c:v>138.27080900524857</c:v>
                </c:pt>
                <c:pt idx="1684">
                  <c:v>140.79216098520106</c:v>
                </c:pt>
                <c:pt idx="1685">
                  <c:v>141.41485183890009</c:v>
                </c:pt>
                <c:pt idx="1686">
                  <c:v>140.37931685223751</c:v>
                </c:pt>
                <c:pt idx="1687">
                  <c:v>140.34588470369408</c:v>
                </c:pt>
                <c:pt idx="1688">
                  <c:v>140.56802108888914</c:v>
                </c:pt>
                <c:pt idx="1689">
                  <c:v>138.53975458057903</c:v>
                </c:pt>
                <c:pt idx="1690">
                  <c:v>142.27189780935188</c:v>
                </c:pt>
                <c:pt idx="1691">
                  <c:v>137.56205335489869</c:v>
                </c:pt>
                <c:pt idx="1692">
                  <c:v>144.19266254172337</c:v>
                </c:pt>
                <c:pt idx="1693">
                  <c:v>138.24775302074775</c:v>
                </c:pt>
                <c:pt idx="1694">
                  <c:v>146.17939199922148</c:v>
                </c:pt>
                <c:pt idx="1695">
                  <c:v>144.95045542321861</c:v>
                </c:pt>
                <c:pt idx="1696">
                  <c:v>139.40985214949973</c:v>
                </c:pt>
                <c:pt idx="1697">
                  <c:v>141.90554148654553</c:v>
                </c:pt>
                <c:pt idx="1698">
                  <c:v>142.96460830759423</c:v>
                </c:pt>
                <c:pt idx="1699">
                  <c:v>138.91121578529533</c:v>
                </c:pt>
                <c:pt idx="1700">
                  <c:v>137.84798316449002</c:v>
                </c:pt>
                <c:pt idx="1701">
                  <c:v>141.48360311153277</c:v>
                </c:pt>
                <c:pt idx="1702">
                  <c:v>142.35419364570879</c:v>
                </c:pt>
                <c:pt idx="1703">
                  <c:v>137.0354579702832</c:v>
                </c:pt>
                <c:pt idx="1704">
                  <c:v>138.56954958911501</c:v>
                </c:pt>
                <c:pt idx="1705">
                  <c:v>136.79529286534034</c:v>
                </c:pt>
                <c:pt idx="1706">
                  <c:v>139.48151162986127</c:v>
                </c:pt>
                <c:pt idx="1707">
                  <c:v>139.57274485701794</c:v>
                </c:pt>
                <c:pt idx="1708">
                  <c:v>136.90548597515743</c:v>
                </c:pt>
                <c:pt idx="1709">
                  <c:v>137.63031040362563</c:v>
                </c:pt>
                <c:pt idx="1710">
                  <c:v>140.3228771460397</c:v>
                </c:pt>
                <c:pt idx="1711">
                  <c:v>138.83672823363094</c:v>
                </c:pt>
                <c:pt idx="1712">
                  <c:v>141.23674099538576</c:v>
                </c:pt>
                <c:pt idx="1713">
                  <c:v>143.51127904394616</c:v>
                </c:pt>
                <c:pt idx="1714">
                  <c:v>137.50627590961452</c:v>
                </c:pt>
                <c:pt idx="1715">
                  <c:v>140.59332447571086</c:v>
                </c:pt>
                <c:pt idx="1716">
                  <c:v>147.32661880537728</c:v>
                </c:pt>
                <c:pt idx="1717">
                  <c:v>143.59687952731895</c:v>
                </c:pt>
                <c:pt idx="1718">
                  <c:v>153.51684351124823</c:v>
                </c:pt>
                <c:pt idx="1719">
                  <c:v>135.82647663615518</c:v>
                </c:pt>
                <c:pt idx="1720">
                  <c:v>180.74966214455637</c:v>
                </c:pt>
                <c:pt idx="1721">
                  <c:v>141.01251350975997</c:v>
                </c:pt>
                <c:pt idx="1722">
                  <c:v>143.9521436417381</c:v>
                </c:pt>
                <c:pt idx="1723">
                  <c:v>145.86756603864535</c:v>
                </c:pt>
                <c:pt idx="1724">
                  <c:v>145.08068071724566</c:v>
                </c:pt>
                <c:pt idx="1725">
                  <c:v>140.80341525799093</c:v>
                </c:pt>
                <c:pt idx="1726">
                  <c:v>143.30211240320287</c:v>
                </c:pt>
                <c:pt idx="1727">
                  <c:v>138.84424710435277</c:v>
                </c:pt>
                <c:pt idx="1728">
                  <c:v>140.99592804916654</c:v>
                </c:pt>
                <c:pt idx="1729">
                  <c:v>139.64374670565698</c:v>
                </c:pt>
                <c:pt idx="1730">
                  <c:v>141.4074209617188</c:v>
                </c:pt>
                <c:pt idx="1731">
                  <c:v>147.32251731071</c:v>
                </c:pt>
                <c:pt idx="1732">
                  <c:v>140.80965787600698</c:v>
                </c:pt>
                <c:pt idx="1733">
                  <c:v>141.75506509777884</c:v>
                </c:pt>
                <c:pt idx="1734">
                  <c:v>140.55728131924397</c:v>
                </c:pt>
                <c:pt idx="1735">
                  <c:v>147.0141080519607</c:v>
                </c:pt>
                <c:pt idx="1736">
                  <c:v>141.89366099671361</c:v>
                </c:pt>
                <c:pt idx="1737">
                  <c:v>139.91343237103715</c:v>
                </c:pt>
                <c:pt idx="1738">
                  <c:v>156.67845160083203</c:v>
                </c:pt>
                <c:pt idx="1739">
                  <c:v>145.35238458739707</c:v>
                </c:pt>
                <c:pt idx="1740">
                  <c:v>142.02506194837832</c:v>
                </c:pt>
                <c:pt idx="1741">
                  <c:v>151.84770694930953</c:v>
                </c:pt>
                <c:pt idx="1742">
                  <c:v>146.32931272869777</c:v>
                </c:pt>
                <c:pt idx="1743">
                  <c:v>141.54159361599281</c:v>
                </c:pt>
                <c:pt idx="1744">
                  <c:v>146.70958012945911</c:v>
                </c:pt>
                <c:pt idx="1745">
                  <c:v>146.75850411952942</c:v>
                </c:pt>
                <c:pt idx="1746">
                  <c:v>149.11145712120663</c:v>
                </c:pt>
                <c:pt idx="1747">
                  <c:v>143.49756688009396</c:v>
                </c:pt>
                <c:pt idx="1748">
                  <c:v>154.43057487649864</c:v>
                </c:pt>
                <c:pt idx="1749">
                  <c:v>147.7943897777775</c:v>
                </c:pt>
                <c:pt idx="1750">
                  <c:v>144.11704652246658</c:v>
                </c:pt>
                <c:pt idx="1751">
                  <c:v>144.20106341872207</c:v>
                </c:pt>
                <c:pt idx="1752">
                  <c:v>143.70262694930113</c:v>
                </c:pt>
                <c:pt idx="1753">
                  <c:v>152.58465837541888</c:v>
                </c:pt>
                <c:pt idx="1754">
                  <c:v>143.0136315784805</c:v>
                </c:pt>
                <c:pt idx="1755">
                  <c:v>141.76344583159371</c:v>
                </c:pt>
                <c:pt idx="1756">
                  <c:v>151.88057345737164</c:v>
                </c:pt>
                <c:pt idx="1757">
                  <c:v>156.08209158518463</c:v>
                </c:pt>
                <c:pt idx="1758">
                  <c:v>152.36515474066027</c:v>
                </c:pt>
                <c:pt idx="1759">
                  <c:v>151.97123360216216</c:v>
                </c:pt>
                <c:pt idx="1760">
                  <c:v>144.766900869735</c:v>
                </c:pt>
                <c:pt idx="1761">
                  <c:v>152.00844390815456</c:v>
                </c:pt>
                <c:pt idx="1762">
                  <c:v>149.67174959177117</c:v>
                </c:pt>
                <c:pt idx="1763">
                  <c:v>145.50359008329522</c:v>
                </c:pt>
                <c:pt idx="1764">
                  <c:v>150.50947377544398</c:v>
                </c:pt>
                <c:pt idx="1765">
                  <c:v>149.60361739202324</c:v>
                </c:pt>
                <c:pt idx="1766">
                  <c:v>148.09552180871086</c:v>
                </c:pt>
                <c:pt idx="1767">
                  <c:v>143.944260099801</c:v>
                </c:pt>
                <c:pt idx="1768">
                  <c:v>161.36061385290796</c:v>
                </c:pt>
                <c:pt idx="1769">
                  <c:v>155.74923875515489</c:v>
                </c:pt>
                <c:pt idx="1770">
                  <c:v>164.23871486592813</c:v>
                </c:pt>
                <c:pt idx="1771">
                  <c:v>147.08547206902765</c:v>
                </c:pt>
                <c:pt idx="1772">
                  <c:v>146.02408139858844</c:v>
                </c:pt>
                <c:pt idx="1773">
                  <c:v>153.47713011449267</c:v>
                </c:pt>
                <c:pt idx="1774">
                  <c:v>144.49738842152107</c:v>
                </c:pt>
                <c:pt idx="1775">
                  <c:v>158.81735066885545</c:v>
                </c:pt>
                <c:pt idx="1776">
                  <c:v>147.35488328846662</c:v>
                </c:pt>
                <c:pt idx="1777">
                  <c:v>160.71155151760487</c:v>
                </c:pt>
                <c:pt idx="1778">
                  <c:v>159.53326624914942</c:v>
                </c:pt>
                <c:pt idx="1779">
                  <c:v>143.5165674188938</c:v>
                </c:pt>
                <c:pt idx="1780">
                  <c:v>152.17434434372558</c:v>
                </c:pt>
                <c:pt idx="1781">
                  <c:v>155.85643896819667</c:v>
                </c:pt>
                <c:pt idx="1782">
                  <c:v>148.04693703573619</c:v>
                </c:pt>
                <c:pt idx="1783">
                  <c:v>164.19897335461758</c:v>
                </c:pt>
                <c:pt idx="1784">
                  <c:v>153.29200088099711</c:v>
                </c:pt>
                <c:pt idx="1785">
                  <c:v>148.54235924384486</c:v>
                </c:pt>
                <c:pt idx="1786">
                  <c:v>157.94872089260161</c:v>
                </c:pt>
                <c:pt idx="1787">
                  <c:v>159.38368051831111</c:v>
                </c:pt>
                <c:pt idx="1788">
                  <c:v>165.06675298288587</c:v>
                </c:pt>
                <c:pt idx="1789">
                  <c:v>158.68863021653689</c:v>
                </c:pt>
                <c:pt idx="1790">
                  <c:v>171.07419356292488</c:v>
                </c:pt>
                <c:pt idx="1791">
                  <c:v>157.68929061967094</c:v>
                </c:pt>
                <c:pt idx="1792">
                  <c:v>153.99603447845763</c:v>
                </c:pt>
                <c:pt idx="1793">
                  <c:v>161.17536527350705</c:v>
                </c:pt>
                <c:pt idx="1794">
                  <c:v>159.27034090941373</c:v>
                </c:pt>
                <c:pt idx="1795">
                  <c:v>162.84214809623575</c:v>
                </c:pt>
                <c:pt idx="1796">
                  <c:v>156.17213911584247</c:v>
                </c:pt>
                <c:pt idx="1797">
                  <c:v>155.27068048645529</c:v>
                </c:pt>
                <c:pt idx="1798">
                  <c:v>167.16820010008951</c:v>
                </c:pt>
                <c:pt idx="1799">
                  <c:v>147.13472758000623</c:v>
                </c:pt>
                <c:pt idx="1800">
                  <c:v>165.58629726566397</c:v>
                </c:pt>
                <c:pt idx="1801">
                  <c:v>143.47576321574036</c:v>
                </c:pt>
                <c:pt idx="1802">
                  <c:v>156.93351181385793</c:v>
                </c:pt>
                <c:pt idx="1803">
                  <c:v>154.41859905193732</c:v>
                </c:pt>
                <c:pt idx="1804">
                  <c:v>140.8676995496599</c:v>
                </c:pt>
                <c:pt idx="1805">
                  <c:v>156.70170045415793</c:v>
                </c:pt>
                <c:pt idx="1806">
                  <c:v>154.50677129488992</c:v>
                </c:pt>
                <c:pt idx="1807">
                  <c:v>148.21635409776584</c:v>
                </c:pt>
                <c:pt idx="1808">
                  <c:v>155.83796697059699</c:v>
                </c:pt>
                <c:pt idx="1809">
                  <c:v>145.41520820625553</c:v>
                </c:pt>
                <c:pt idx="1810">
                  <c:v>148.29443709426968</c:v>
                </c:pt>
                <c:pt idx="1811">
                  <c:v>148.76620466311238</c:v>
                </c:pt>
                <c:pt idx="1812">
                  <c:v>147.61528680268194</c:v>
                </c:pt>
                <c:pt idx="1813">
                  <c:v>143.64317664972421</c:v>
                </c:pt>
                <c:pt idx="1814">
                  <c:v>148.45662351244798</c:v>
                </c:pt>
                <c:pt idx="1815">
                  <c:v>145.32381221517377</c:v>
                </c:pt>
                <c:pt idx="1816">
                  <c:v>146.34137258173823</c:v>
                </c:pt>
                <c:pt idx="1817">
                  <c:v>143.50972692062197</c:v>
                </c:pt>
                <c:pt idx="1818">
                  <c:v>153.05950089083765</c:v>
                </c:pt>
                <c:pt idx="1819">
                  <c:v>149.95763817202635</c:v>
                </c:pt>
                <c:pt idx="1820">
                  <c:v>142.26026605308812</c:v>
                </c:pt>
                <c:pt idx="1821">
                  <c:v>146.86933856878312</c:v>
                </c:pt>
                <c:pt idx="1822">
                  <c:v>145.88155690021136</c:v>
                </c:pt>
                <c:pt idx="1823">
                  <c:v>147.64821864973786</c:v>
                </c:pt>
                <c:pt idx="1824">
                  <c:v>146.09745930702562</c:v>
                </c:pt>
                <c:pt idx="1825">
                  <c:v>146.27557184731702</c:v>
                </c:pt>
                <c:pt idx="1826">
                  <c:v>142.79002860010192</c:v>
                </c:pt>
                <c:pt idx="1827">
                  <c:v>145.43822560358763</c:v>
                </c:pt>
                <c:pt idx="1828">
                  <c:v>147.37752875772003</c:v>
                </c:pt>
                <c:pt idx="1829">
                  <c:v>148.35173293170061</c:v>
                </c:pt>
                <c:pt idx="1830">
                  <c:v>150.38888360018234</c:v>
                </c:pt>
                <c:pt idx="1831">
                  <c:v>143.48225172193912</c:v>
                </c:pt>
                <c:pt idx="1832">
                  <c:v>146.94597750321535</c:v>
                </c:pt>
                <c:pt idx="1833">
                  <c:v>145.98329863507962</c:v>
                </c:pt>
                <c:pt idx="1834">
                  <c:v>146.66526989619922</c:v>
                </c:pt>
                <c:pt idx="1835">
                  <c:v>146.6244331979054</c:v>
                </c:pt>
                <c:pt idx="1836">
                  <c:v>144.6916639664982</c:v>
                </c:pt>
                <c:pt idx="1837">
                  <c:v>148.38535619799472</c:v>
                </c:pt>
                <c:pt idx="1838">
                  <c:v>144.06746650736483</c:v>
                </c:pt>
                <c:pt idx="1839">
                  <c:v>146.17665786228193</c:v>
                </c:pt>
                <c:pt idx="1840">
                  <c:v>152.26275910988502</c:v>
                </c:pt>
                <c:pt idx="1841">
                  <c:v>147.32157047682355</c:v>
                </c:pt>
                <c:pt idx="1842">
                  <c:v>143.66367865140626</c:v>
                </c:pt>
                <c:pt idx="1843">
                  <c:v>148.04629341115125</c:v>
                </c:pt>
                <c:pt idx="1844">
                  <c:v>142.83518543384085</c:v>
                </c:pt>
                <c:pt idx="1845">
                  <c:v>151.11420058738679</c:v>
                </c:pt>
                <c:pt idx="1846">
                  <c:v>147.59962911928952</c:v>
                </c:pt>
                <c:pt idx="1847">
                  <c:v>149.4681651228326</c:v>
                </c:pt>
                <c:pt idx="1848">
                  <c:v>143.25262495708563</c:v>
                </c:pt>
                <c:pt idx="1849">
                  <c:v>148.02299343472316</c:v>
                </c:pt>
                <c:pt idx="1850">
                  <c:v>156.77438280055509</c:v>
                </c:pt>
                <c:pt idx="1851">
                  <c:v>140.93725000830105</c:v>
                </c:pt>
                <c:pt idx="1852">
                  <c:v>146.28212114826468</c:v>
                </c:pt>
                <c:pt idx="1853">
                  <c:v>153.56015221508426</c:v>
                </c:pt>
                <c:pt idx="1854">
                  <c:v>151.46394660145486</c:v>
                </c:pt>
                <c:pt idx="1855">
                  <c:v>148.41256809595274</c:v>
                </c:pt>
                <c:pt idx="1856">
                  <c:v>156.20271022937399</c:v>
                </c:pt>
                <c:pt idx="1857">
                  <c:v>147.27731065665515</c:v>
                </c:pt>
                <c:pt idx="1858">
                  <c:v>146.00986188140081</c:v>
                </c:pt>
                <c:pt idx="1859">
                  <c:v>152.75520904298438</c:v>
                </c:pt>
                <c:pt idx="1860">
                  <c:v>146.52851620612529</c:v>
                </c:pt>
                <c:pt idx="1861">
                  <c:v>148.95360909703459</c:v>
                </c:pt>
                <c:pt idx="1862">
                  <c:v>147.85410773056245</c:v>
                </c:pt>
                <c:pt idx="1863">
                  <c:v>149.82157792818469</c:v>
                </c:pt>
                <c:pt idx="1864">
                  <c:v>149.28047931112494</c:v>
                </c:pt>
                <c:pt idx="1865">
                  <c:v>148.78462890018116</c:v>
                </c:pt>
                <c:pt idx="1866">
                  <c:v>155.63402554282868</c:v>
                </c:pt>
                <c:pt idx="1867">
                  <c:v>147.24927083990102</c:v>
                </c:pt>
                <c:pt idx="1868">
                  <c:v>149.32322226233859</c:v>
                </c:pt>
                <c:pt idx="1869">
                  <c:v>144.70943865299486</c:v>
                </c:pt>
                <c:pt idx="1870">
                  <c:v>150.08511990969799</c:v>
                </c:pt>
                <c:pt idx="1871">
                  <c:v>150.30141030170103</c:v>
                </c:pt>
                <c:pt idx="1872">
                  <c:v>153.3096959495885</c:v>
                </c:pt>
                <c:pt idx="1873">
                  <c:v>154.30117552579276</c:v>
                </c:pt>
                <c:pt idx="1874">
                  <c:v>147.17271278809838</c:v>
                </c:pt>
                <c:pt idx="1875">
                  <c:v>150.36167309687988</c:v>
                </c:pt>
                <c:pt idx="1876">
                  <c:v>151.99945212318639</c:v>
                </c:pt>
                <c:pt idx="1877">
                  <c:v>154.32477151483343</c:v>
                </c:pt>
                <c:pt idx="1878">
                  <c:v>161.88464476663884</c:v>
                </c:pt>
                <c:pt idx="1879">
                  <c:v>161.01203204655062</c:v>
                </c:pt>
                <c:pt idx="1880">
                  <c:v>154.06070907421497</c:v>
                </c:pt>
                <c:pt idx="1881">
                  <c:v>153.18594548578753</c:v>
                </c:pt>
                <c:pt idx="1882">
                  <c:v>156.87406303561903</c:v>
                </c:pt>
                <c:pt idx="1883">
                  <c:v>155.6296017899999</c:v>
                </c:pt>
                <c:pt idx="1884">
                  <c:v>159.32783690050951</c:v>
                </c:pt>
                <c:pt idx="1885">
                  <c:v>150.16446623683063</c:v>
                </c:pt>
                <c:pt idx="1886">
                  <c:v>150.85098119626912</c:v>
                </c:pt>
                <c:pt idx="1887">
                  <c:v>156.21347704989014</c:v>
                </c:pt>
                <c:pt idx="1888">
                  <c:v>150.75770589521122</c:v>
                </c:pt>
                <c:pt idx="1889">
                  <c:v>158.77188491272929</c:v>
                </c:pt>
                <c:pt idx="1890">
                  <c:v>149.83785241127453</c:v>
                </c:pt>
                <c:pt idx="1891">
                  <c:v>148.55184739144906</c:v>
                </c:pt>
                <c:pt idx="1892">
                  <c:v>156.90724534627694</c:v>
                </c:pt>
                <c:pt idx="1893">
                  <c:v>150.30456209815691</c:v>
                </c:pt>
                <c:pt idx="1894">
                  <c:v>150.75391794666686</c:v>
                </c:pt>
                <c:pt idx="1895">
                  <c:v>164.12540925686838</c:v>
                </c:pt>
                <c:pt idx="1896">
                  <c:v>155.15898662114034</c:v>
                </c:pt>
                <c:pt idx="1897">
                  <c:v>155.23251531298592</c:v>
                </c:pt>
                <c:pt idx="1898">
                  <c:v>152.22191973863391</c:v>
                </c:pt>
                <c:pt idx="1899">
                  <c:v>150.87603946032263</c:v>
                </c:pt>
                <c:pt idx="1900">
                  <c:v>150.95061032467106</c:v>
                </c:pt>
                <c:pt idx="1901">
                  <c:v>145.38738400231927</c:v>
                </c:pt>
                <c:pt idx="1902">
                  <c:v>150.9055768906162</c:v>
                </c:pt>
                <c:pt idx="1903">
                  <c:v>148.96026245522688</c:v>
                </c:pt>
                <c:pt idx="1904">
                  <c:v>146.18768406629204</c:v>
                </c:pt>
                <c:pt idx="1905">
                  <c:v>143.89641516427551</c:v>
                </c:pt>
                <c:pt idx="1906">
                  <c:v>157.21374127386179</c:v>
                </c:pt>
                <c:pt idx="1907">
                  <c:v>154.08941297312188</c:v>
                </c:pt>
                <c:pt idx="1908">
                  <c:v>148.99893822522051</c:v>
                </c:pt>
                <c:pt idx="1909">
                  <c:v>143.63193115550672</c:v>
                </c:pt>
                <c:pt idx="1910">
                  <c:v>151.59362383421723</c:v>
                </c:pt>
                <c:pt idx="1911">
                  <c:v>146.50294328664171</c:v>
                </c:pt>
                <c:pt idx="1912">
                  <c:v>144.86290343583306</c:v>
                </c:pt>
                <c:pt idx="1913">
                  <c:v>144.45847450871864</c:v>
                </c:pt>
                <c:pt idx="1914">
                  <c:v>141.06475243083025</c:v>
                </c:pt>
                <c:pt idx="1915">
                  <c:v>148.78834971974416</c:v>
                </c:pt>
                <c:pt idx="1916">
                  <c:v>152.49662655838043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26-4D16-BC86-1F1E05427355}"/>
            </c:ext>
          </c:extLst>
        </c:ser>
        <c:ser>
          <c:idx val="1"/>
          <c:order val="1"/>
          <c:tx>
            <c:strRef>
              <c:f>'spring time series'!$AT$1:$AU$1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136741057167072"/>
                  <c:y val="-0.1382760665394841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series'!$AL$3:$AL$1919</c:f>
              <c:numCache>
                <c:formatCode>0.00000</c:formatCode>
                <c:ptCount val="1917"/>
                <c:pt idx="0">
                  <c:v>3.1653186255412701E-3</c:v>
                </c:pt>
                <c:pt idx="1">
                  <c:v>3.5074505429600598E-3</c:v>
                </c:pt>
                <c:pt idx="2">
                  <c:v>3.5557833510225598E-3</c:v>
                </c:pt>
                <c:pt idx="3">
                  <c:v>3.7024315787572201E-3</c:v>
                </c:pt>
                <c:pt idx="4">
                  <c:v>3.4016392243295399E-3</c:v>
                </c:pt>
                <c:pt idx="5">
                  <c:v>4.09699352048719E-3</c:v>
                </c:pt>
                <c:pt idx="6">
                  <c:v>3.7452498334525999E-3</c:v>
                </c:pt>
                <c:pt idx="7">
                  <c:v>3.8569013568074801E-3</c:v>
                </c:pt>
                <c:pt idx="8">
                  <c:v>3.7179487976976098E-3</c:v>
                </c:pt>
                <c:pt idx="9">
                  <c:v>4.0791469559686502E-3</c:v>
                </c:pt>
                <c:pt idx="10">
                  <c:v>3.7781352129659701E-3</c:v>
                </c:pt>
                <c:pt idx="11">
                  <c:v>4.2765703056021898E-3</c:v>
                </c:pt>
                <c:pt idx="12">
                  <c:v>3.7839336420665598E-3</c:v>
                </c:pt>
                <c:pt idx="13">
                  <c:v>3.6550779200592198E-3</c:v>
                </c:pt>
                <c:pt idx="14">
                  <c:v>4.1185830631022104E-3</c:v>
                </c:pt>
                <c:pt idx="15">
                  <c:v>3.8460366915571702E-3</c:v>
                </c:pt>
                <c:pt idx="16">
                  <c:v>6.98344247898686E-3</c:v>
                </c:pt>
                <c:pt idx="17">
                  <c:v>7.5589943693465302E-3</c:v>
                </c:pt>
                <c:pt idx="18">
                  <c:v>7.7831023819587E-3</c:v>
                </c:pt>
                <c:pt idx="19">
                  <c:v>5.53092703105648E-3</c:v>
                </c:pt>
                <c:pt idx="20">
                  <c:v>3.9259240243146396E-3</c:v>
                </c:pt>
                <c:pt idx="21">
                  <c:v>3.5376849190060702E-3</c:v>
                </c:pt>
                <c:pt idx="22">
                  <c:v>3.4812245119695399E-3</c:v>
                </c:pt>
                <c:pt idx="23">
                  <c:v>3.5391082291512401E-3</c:v>
                </c:pt>
                <c:pt idx="24">
                  <c:v>3.51987057500304E-3</c:v>
                </c:pt>
                <c:pt idx="25">
                  <c:v>3.33559322930118E-3</c:v>
                </c:pt>
                <c:pt idx="26">
                  <c:v>3.9059388647180401E-3</c:v>
                </c:pt>
                <c:pt idx="27">
                  <c:v>3.2145163670569302E-3</c:v>
                </c:pt>
                <c:pt idx="28">
                  <c:v>3.27681264345236E-3</c:v>
                </c:pt>
                <c:pt idx="29">
                  <c:v>3.4252862679166299E-3</c:v>
                </c:pt>
                <c:pt idx="30">
                  <c:v>3.47473404274705E-3</c:v>
                </c:pt>
                <c:pt idx="31">
                  <c:v>3.4319266701734802E-3</c:v>
                </c:pt>
                <c:pt idx="32">
                  <c:v>3.2573620407519801E-3</c:v>
                </c:pt>
                <c:pt idx="33">
                  <c:v>3.4471545397617501E-3</c:v>
                </c:pt>
                <c:pt idx="34">
                  <c:v>3.34074250313196E-3</c:v>
                </c:pt>
                <c:pt idx="35">
                  <c:v>3.4126976439496602E-3</c:v>
                </c:pt>
                <c:pt idx="36">
                  <c:v>4.5143732542593899E-3</c:v>
                </c:pt>
                <c:pt idx="37">
                  <c:v>3.30245898084967E-3</c:v>
                </c:pt>
                <c:pt idx="38">
                  <c:v>3.76110918433339E-3</c:v>
                </c:pt>
                <c:pt idx="39">
                  <c:v>3.6545163608948999E-3</c:v>
                </c:pt>
                <c:pt idx="40">
                  <c:v>3.6462106552593498E-3</c:v>
                </c:pt>
                <c:pt idx="41">
                  <c:v>3.4517382115654802E-3</c:v>
                </c:pt>
                <c:pt idx="42">
                  <c:v>3.3819210237396599E-3</c:v>
                </c:pt>
                <c:pt idx="43">
                  <c:v>4.0334313306592401E-3</c:v>
                </c:pt>
                <c:pt idx="44">
                  <c:v>3.3441280761911801E-3</c:v>
                </c:pt>
                <c:pt idx="45">
                  <c:v>3.6282432046641001E-3</c:v>
                </c:pt>
                <c:pt idx="46">
                  <c:v>4.1434315947469899E-3</c:v>
                </c:pt>
                <c:pt idx="47">
                  <c:v>3.79687020275835E-3</c:v>
                </c:pt>
                <c:pt idx="48">
                  <c:v>3.8935570920038899E-3</c:v>
                </c:pt>
                <c:pt idx="49">
                  <c:v>3.3008883142392601E-3</c:v>
                </c:pt>
                <c:pt idx="50">
                  <c:v>3.5605590038507002E-3</c:v>
                </c:pt>
                <c:pt idx="51">
                  <c:v>3.8567231690990402E-3</c:v>
                </c:pt>
                <c:pt idx="52">
                  <c:v>3.68535109260551E-3</c:v>
                </c:pt>
                <c:pt idx="53">
                  <c:v>3.22615905059797E-3</c:v>
                </c:pt>
                <c:pt idx="54">
                  <c:v>3.3495138727860502E-3</c:v>
                </c:pt>
                <c:pt idx="55">
                  <c:v>3.2904183189938099E-3</c:v>
                </c:pt>
                <c:pt idx="56">
                  <c:v>3.3565038544372998E-3</c:v>
                </c:pt>
                <c:pt idx="57">
                  <c:v>4.0109907597727004E-3</c:v>
                </c:pt>
                <c:pt idx="58">
                  <c:v>3.5875203643383198E-3</c:v>
                </c:pt>
                <c:pt idx="59">
                  <c:v>3.1436428318012098E-3</c:v>
                </c:pt>
                <c:pt idx="60">
                  <c:v>3.5167947707026698E-3</c:v>
                </c:pt>
                <c:pt idx="61">
                  <c:v>3.3407830903298E-3</c:v>
                </c:pt>
                <c:pt idx="62">
                  <c:v>3.9129045337133904E-3</c:v>
                </c:pt>
                <c:pt idx="63">
                  <c:v>3.6122484664937002E-3</c:v>
                </c:pt>
                <c:pt idx="64">
                  <c:v>3.0994923524177201E-3</c:v>
                </c:pt>
                <c:pt idx="65">
                  <c:v>3.35997767983038E-3</c:v>
                </c:pt>
                <c:pt idx="66">
                  <c:v>3.74339845710614E-3</c:v>
                </c:pt>
                <c:pt idx="67">
                  <c:v>3.26637426436355E-3</c:v>
                </c:pt>
                <c:pt idx="68">
                  <c:v>3.15974160053054E-3</c:v>
                </c:pt>
                <c:pt idx="69">
                  <c:v>2.9561531111022099E-3</c:v>
                </c:pt>
                <c:pt idx="70">
                  <c:v>3.1966119738386701E-3</c:v>
                </c:pt>
                <c:pt idx="71">
                  <c:v>3.1110803561831598E-3</c:v>
                </c:pt>
                <c:pt idx="72">
                  <c:v>3.1210035716564199E-3</c:v>
                </c:pt>
                <c:pt idx="73">
                  <c:v>3.2505959948527902E-3</c:v>
                </c:pt>
                <c:pt idx="74">
                  <c:v>3.1682482267660801E-3</c:v>
                </c:pt>
                <c:pt idx="75">
                  <c:v>3.4474404482541E-3</c:v>
                </c:pt>
                <c:pt idx="76">
                  <c:v>3.1735153550914402E-3</c:v>
                </c:pt>
                <c:pt idx="77">
                  <c:v>3.25056844205224E-3</c:v>
                </c:pt>
                <c:pt idx="78">
                  <c:v>3.11933793408505E-3</c:v>
                </c:pt>
                <c:pt idx="79">
                  <c:v>3.4734325696922602E-3</c:v>
                </c:pt>
                <c:pt idx="80">
                  <c:v>3.12744279620454E-3</c:v>
                </c:pt>
                <c:pt idx="81">
                  <c:v>3.2087851529623299E-3</c:v>
                </c:pt>
                <c:pt idx="82">
                  <c:v>3.1776366993914902E-3</c:v>
                </c:pt>
                <c:pt idx="83">
                  <c:v>3.1877380520082999E-3</c:v>
                </c:pt>
                <c:pt idx="84">
                  <c:v>3.1240122427217201E-3</c:v>
                </c:pt>
                <c:pt idx="85">
                  <c:v>2.93198423096946E-3</c:v>
                </c:pt>
                <c:pt idx="86">
                  <c:v>3.06339227004264E-3</c:v>
                </c:pt>
                <c:pt idx="87">
                  <c:v>3.4563620546241699E-3</c:v>
                </c:pt>
                <c:pt idx="88">
                  <c:v>3.0670092579756199E-3</c:v>
                </c:pt>
                <c:pt idx="89">
                  <c:v>3.13521927963839E-3</c:v>
                </c:pt>
                <c:pt idx="90">
                  <c:v>3.0960610106418002E-3</c:v>
                </c:pt>
                <c:pt idx="91">
                  <c:v>3.3801022190652701E-3</c:v>
                </c:pt>
                <c:pt idx="92">
                  <c:v>2.7801823142940799E-3</c:v>
                </c:pt>
                <c:pt idx="93">
                  <c:v>2.960977840099E-3</c:v>
                </c:pt>
                <c:pt idx="94">
                  <c:v>2.1384346645964201E-2</c:v>
                </c:pt>
                <c:pt idx="95">
                  <c:v>3.05170445143645E-3</c:v>
                </c:pt>
                <c:pt idx="96" formatCode="0.0000">
                  <c:v>3.32244547323199E-2</c:v>
                </c:pt>
                <c:pt idx="97" formatCode="0.0000">
                  <c:v>2.8760369616172302E-2</c:v>
                </c:pt>
                <c:pt idx="98" formatCode="0.0000">
                  <c:v>2.9321784230363301E-2</c:v>
                </c:pt>
                <c:pt idx="99" formatCode="0.0000">
                  <c:v>3.04007705165938E-2</c:v>
                </c:pt>
                <c:pt idx="100" formatCode="0.0000">
                  <c:v>3.1026848561462501E-2</c:v>
                </c:pt>
                <c:pt idx="101" formatCode="0.0000">
                  <c:v>3.1686725500140699E-2</c:v>
                </c:pt>
                <c:pt idx="102" formatCode="0.0000">
                  <c:v>3.0532367002330901E-2</c:v>
                </c:pt>
                <c:pt idx="103" formatCode="0.0000">
                  <c:v>3.2365972760316698E-2</c:v>
                </c:pt>
                <c:pt idx="104" formatCode="0.0000">
                  <c:v>3.2133792973250197E-2</c:v>
                </c:pt>
                <c:pt idx="105" formatCode="0.0000">
                  <c:v>3.0556921860209502E-2</c:v>
                </c:pt>
                <c:pt idx="106" formatCode="0.0000">
                  <c:v>3.19395783911334E-2</c:v>
                </c:pt>
                <c:pt idx="107" formatCode="0.0000">
                  <c:v>3.3053927046259798E-2</c:v>
                </c:pt>
                <c:pt idx="108" formatCode="0.0000">
                  <c:v>2.7957979290168099E-2</c:v>
                </c:pt>
                <c:pt idx="109" formatCode="0.0000">
                  <c:v>2.93140126937569E-2</c:v>
                </c:pt>
                <c:pt idx="110" formatCode="0.0000">
                  <c:v>2.9317474613765899E-2</c:v>
                </c:pt>
                <c:pt idx="111" formatCode="0.0000">
                  <c:v>2.99039083209547E-2</c:v>
                </c:pt>
                <c:pt idx="112" formatCode="0.0000">
                  <c:v>3.5996731777225899E-2</c:v>
                </c:pt>
                <c:pt idx="113" formatCode="0.0000">
                  <c:v>2.8428150255669801E-2</c:v>
                </c:pt>
                <c:pt idx="114" formatCode="0.0000">
                  <c:v>2.8755694713475E-2</c:v>
                </c:pt>
                <c:pt idx="115" formatCode="0.0000">
                  <c:v>2.90242257250731E-2</c:v>
                </c:pt>
                <c:pt idx="116" formatCode="0.0000">
                  <c:v>2.9034363438499401E-2</c:v>
                </c:pt>
                <c:pt idx="117" formatCode="0.0000">
                  <c:v>2.8874111954835299E-2</c:v>
                </c:pt>
                <c:pt idx="118" formatCode="0.0000">
                  <c:v>3.0490002369226599E-2</c:v>
                </c:pt>
                <c:pt idx="119" formatCode="0.0000">
                  <c:v>3.05504570361009E-2</c:v>
                </c:pt>
                <c:pt idx="120" formatCode="0.0000">
                  <c:v>2.9946251597556501E-2</c:v>
                </c:pt>
                <c:pt idx="121" formatCode="0.0000">
                  <c:v>2.9663758817046901E-2</c:v>
                </c:pt>
                <c:pt idx="122" formatCode="0.0000">
                  <c:v>2.92677733437798E-2</c:v>
                </c:pt>
                <c:pt idx="123" formatCode="0.0000">
                  <c:v>2.82344446173639E-2</c:v>
                </c:pt>
                <c:pt idx="124" formatCode="0.0000">
                  <c:v>2.9857948346077301E-2</c:v>
                </c:pt>
                <c:pt idx="125" formatCode="0.0000">
                  <c:v>2.9226293961819201E-2</c:v>
                </c:pt>
                <c:pt idx="126" formatCode="0.0000">
                  <c:v>3.1737681013915602E-2</c:v>
                </c:pt>
                <c:pt idx="127" formatCode="0.0000">
                  <c:v>2.7827700495630301E-2</c:v>
                </c:pt>
                <c:pt idx="128" formatCode="0.0000">
                  <c:v>2.87469833585242E-2</c:v>
                </c:pt>
                <c:pt idx="129" formatCode="0.0000">
                  <c:v>3.0526152754216E-2</c:v>
                </c:pt>
                <c:pt idx="130" formatCode="0.0000">
                  <c:v>2.9303144829977801E-2</c:v>
                </c:pt>
                <c:pt idx="131" formatCode="0.0000">
                  <c:v>2.7343298975907E-2</c:v>
                </c:pt>
                <c:pt idx="132" formatCode="0.0000">
                  <c:v>3.0447075232519299E-2</c:v>
                </c:pt>
                <c:pt idx="133" formatCode="0.0000">
                  <c:v>2.64587673740895E-2</c:v>
                </c:pt>
                <c:pt idx="134" formatCode="0.0000">
                  <c:v>2.8838667964646101E-2</c:v>
                </c:pt>
                <c:pt idx="135" formatCode="0.0000">
                  <c:v>2.4734189036710999E-2</c:v>
                </c:pt>
                <c:pt idx="136" formatCode="0.0000">
                  <c:v>2.7880365606587E-2</c:v>
                </c:pt>
                <c:pt idx="137" formatCode="0.0000">
                  <c:v>2.7483367212618199E-2</c:v>
                </c:pt>
                <c:pt idx="138" formatCode="0.0000">
                  <c:v>2.7753252916712701E-2</c:v>
                </c:pt>
                <c:pt idx="139" formatCode="0.0000">
                  <c:v>2.7875253069318401E-2</c:v>
                </c:pt>
                <c:pt idx="140" formatCode="0.0000">
                  <c:v>2.71469256834143E-2</c:v>
                </c:pt>
                <c:pt idx="141" formatCode="0.0000">
                  <c:v>2.86471302455732E-2</c:v>
                </c:pt>
                <c:pt idx="142" formatCode="0.0000">
                  <c:v>2.5397278714772899E-2</c:v>
                </c:pt>
                <c:pt idx="143" formatCode="0.0000">
                  <c:v>2.7574935431684999E-2</c:v>
                </c:pt>
                <c:pt idx="144" formatCode="0.0000">
                  <c:v>2.89778288974352E-2</c:v>
                </c:pt>
                <c:pt idx="145" formatCode="0.0000">
                  <c:v>2.8071159582785301E-2</c:v>
                </c:pt>
                <c:pt idx="146" formatCode="0.0000">
                  <c:v>3.0234851204922399E-2</c:v>
                </c:pt>
                <c:pt idx="147" formatCode="0.0000">
                  <c:v>3.2730494057517302E-2</c:v>
                </c:pt>
                <c:pt idx="148" formatCode="0.0000">
                  <c:v>2.87752462959882E-2</c:v>
                </c:pt>
                <c:pt idx="149" formatCode="0.0000">
                  <c:v>2.6070655159954499E-2</c:v>
                </c:pt>
                <c:pt idx="150" formatCode="0.0000">
                  <c:v>2.5251250640371401E-2</c:v>
                </c:pt>
                <c:pt idx="151" formatCode="0.0000">
                  <c:v>2.7745849738331999E-2</c:v>
                </c:pt>
                <c:pt idx="152" formatCode="0.0000">
                  <c:v>2.7056534715442799E-2</c:v>
                </c:pt>
                <c:pt idx="153" formatCode="0.0000">
                  <c:v>2.5561044784915301E-2</c:v>
                </c:pt>
                <c:pt idx="154" formatCode="0.0000">
                  <c:v>2.4919956315754398E-2</c:v>
                </c:pt>
                <c:pt idx="155" formatCode="0.0000">
                  <c:v>2.7264499359050998E-2</c:v>
                </c:pt>
                <c:pt idx="156" formatCode="0.0000">
                  <c:v>2.79547247666477E-2</c:v>
                </c:pt>
                <c:pt idx="157" formatCode="0.0000">
                  <c:v>2.7740897265797801E-2</c:v>
                </c:pt>
                <c:pt idx="158" formatCode="0.0000">
                  <c:v>2.7534988389864901E-2</c:v>
                </c:pt>
                <c:pt idx="159" formatCode="0.0000">
                  <c:v>2.7054769147322601E-2</c:v>
                </c:pt>
                <c:pt idx="160" formatCode="0.0000">
                  <c:v>2.76922764271408E-2</c:v>
                </c:pt>
                <c:pt idx="161" formatCode="0.0000">
                  <c:v>2.8547043984803899E-2</c:v>
                </c:pt>
                <c:pt idx="162" formatCode="0.0000">
                  <c:v>2.5607501113522901E-2</c:v>
                </c:pt>
                <c:pt idx="163" formatCode="0.0000">
                  <c:v>2.6999655973203598E-2</c:v>
                </c:pt>
                <c:pt idx="164" formatCode="0.0000">
                  <c:v>2.6055660454418698E-2</c:v>
                </c:pt>
                <c:pt idx="165" formatCode="0.0000">
                  <c:v>2.9792871445015801E-2</c:v>
                </c:pt>
                <c:pt idx="166" formatCode="0.0000">
                  <c:v>2.6537359982651099E-2</c:v>
                </c:pt>
                <c:pt idx="167" formatCode="0.0000">
                  <c:v>2.55504507994616E-2</c:v>
                </c:pt>
                <c:pt idx="168" formatCode="0.0000">
                  <c:v>2.5913018993059599E-2</c:v>
                </c:pt>
                <c:pt idx="169" formatCode="0.0000">
                  <c:v>2.6355641160223601E-2</c:v>
                </c:pt>
                <c:pt idx="170" formatCode="0.0000">
                  <c:v>2.5272069525542899E-2</c:v>
                </c:pt>
                <c:pt idx="171" formatCode="0.0000">
                  <c:v>2.4004757271361501E-2</c:v>
                </c:pt>
                <c:pt idx="172" formatCode="0.0000">
                  <c:v>2.5901283167464501E-2</c:v>
                </c:pt>
                <c:pt idx="173" formatCode="0.0000">
                  <c:v>2.71037544532922E-2</c:v>
                </c:pt>
                <c:pt idx="174" formatCode="0.0000">
                  <c:v>2.4721581323935302E-2</c:v>
                </c:pt>
                <c:pt idx="175" formatCode="0.0000">
                  <c:v>2.6205212725922598E-2</c:v>
                </c:pt>
                <c:pt idx="176" formatCode="0.0000">
                  <c:v>2.6305132186526099E-2</c:v>
                </c:pt>
                <c:pt idx="177" formatCode="0.0000">
                  <c:v>2.9166413553427799E-2</c:v>
                </c:pt>
                <c:pt idx="178" formatCode="0.0000">
                  <c:v>7.5896657893646705E-2</c:v>
                </c:pt>
                <c:pt idx="179" formatCode="0.0000">
                  <c:v>2.4860977061819799E-2</c:v>
                </c:pt>
                <c:pt idx="180" formatCode="0.0000">
                  <c:v>4.2467529622773198E-2</c:v>
                </c:pt>
                <c:pt idx="181" formatCode="0.0000">
                  <c:v>3.0070852739606701E-2</c:v>
                </c:pt>
                <c:pt idx="182" formatCode="0.0000">
                  <c:v>2.78487060492951E-2</c:v>
                </c:pt>
                <c:pt idx="183" formatCode="0.0000">
                  <c:v>2.65680367536042E-2</c:v>
                </c:pt>
                <c:pt idx="184" formatCode="0.0000">
                  <c:v>2.82688080558458E-2</c:v>
                </c:pt>
                <c:pt idx="185" formatCode="0.0000">
                  <c:v>2.89204268700557E-2</c:v>
                </c:pt>
                <c:pt idx="186" formatCode="0.0000">
                  <c:v>2.8859744529486701E-2</c:v>
                </c:pt>
                <c:pt idx="187" formatCode="0.0000">
                  <c:v>2.6957562282668299E-2</c:v>
                </c:pt>
                <c:pt idx="188" formatCode="0.0000">
                  <c:v>2.4945668857781898E-2</c:v>
                </c:pt>
                <c:pt idx="189" formatCode="0.0000">
                  <c:v>2.5985487735128699E-2</c:v>
                </c:pt>
                <c:pt idx="190" formatCode="0.0000">
                  <c:v>2.6384995945276601E-2</c:v>
                </c:pt>
                <c:pt idx="191" formatCode="0.0000">
                  <c:v>2.71277077504E-2</c:v>
                </c:pt>
                <c:pt idx="192" formatCode="0.0000">
                  <c:v>2.5271022044193299E-2</c:v>
                </c:pt>
                <c:pt idx="193" formatCode="0.0000">
                  <c:v>2.5657234944234299E-2</c:v>
                </c:pt>
                <c:pt idx="194" formatCode="0.0000">
                  <c:v>2.4472762608936102E-2</c:v>
                </c:pt>
                <c:pt idx="195" formatCode="0.0000">
                  <c:v>2.8957190859761998E-2</c:v>
                </c:pt>
                <c:pt idx="196" formatCode="0.0000">
                  <c:v>2.9784227493091099E-2</c:v>
                </c:pt>
                <c:pt idx="197" formatCode="0.0000">
                  <c:v>2.7510791085592901E-2</c:v>
                </c:pt>
                <c:pt idx="198" formatCode="0.0000">
                  <c:v>2.7859356002394801E-2</c:v>
                </c:pt>
                <c:pt idx="199" formatCode="0.0000">
                  <c:v>2.5332304475681099E-2</c:v>
                </c:pt>
                <c:pt idx="200" formatCode="0.0000">
                  <c:v>2.6505014381298202E-2</c:v>
                </c:pt>
                <c:pt idx="201" formatCode="0.0000">
                  <c:v>2.5213020847354599E-2</c:v>
                </c:pt>
                <c:pt idx="202" formatCode="0.0000">
                  <c:v>2.4450774437797598E-2</c:v>
                </c:pt>
                <c:pt idx="203" formatCode="0.0000">
                  <c:v>2.67817514128929E-2</c:v>
                </c:pt>
                <c:pt idx="204" formatCode="0.0000">
                  <c:v>2.7219728960166199E-2</c:v>
                </c:pt>
                <c:pt idx="205" formatCode="0.0000">
                  <c:v>2.4936220497263701E-2</c:v>
                </c:pt>
                <c:pt idx="206" formatCode="0.0000">
                  <c:v>2.5562632309731499E-2</c:v>
                </c:pt>
                <c:pt idx="207" formatCode="0.0000">
                  <c:v>2.4981784826850501E-2</c:v>
                </c:pt>
                <c:pt idx="208" formatCode="0.0000">
                  <c:v>2.92641085444116E-2</c:v>
                </c:pt>
                <c:pt idx="209" formatCode="0.0000">
                  <c:v>2.80540205519152E-2</c:v>
                </c:pt>
                <c:pt idx="210" formatCode="0.0000">
                  <c:v>2.63147145689074E-2</c:v>
                </c:pt>
                <c:pt idx="211" formatCode="0.0000">
                  <c:v>2.76902795630217E-2</c:v>
                </c:pt>
                <c:pt idx="212" formatCode="0.0000">
                  <c:v>2.67643103883821E-2</c:v>
                </c:pt>
                <c:pt idx="213" formatCode="0.0000">
                  <c:v>2.56458792252326E-2</c:v>
                </c:pt>
                <c:pt idx="214" formatCode="0.0000">
                  <c:v>2.38614921582374E-2</c:v>
                </c:pt>
                <c:pt idx="215" formatCode="0.0000">
                  <c:v>2.63495700298533E-2</c:v>
                </c:pt>
                <c:pt idx="216" formatCode="0.0000">
                  <c:v>2.83600111611465E-2</c:v>
                </c:pt>
                <c:pt idx="217" formatCode="0.0000">
                  <c:v>2.6346853409236402E-2</c:v>
                </c:pt>
                <c:pt idx="218" formatCode="0.0000">
                  <c:v>2.5109089451213901E-2</c:v>
                </c:pt>
                <c:pt idx="219" formatCode="0.0000">
                  <c:v>2.72394941395591E-2</c:v>
                </c:pt>
                <c:pt idx="220" formatCode="0.0000">
                  <c:v>2.6576642304790499E-2</c:v>
                </c:pt>
                <c:pt idx="221" formatCode="0.0000">
                  <c:v>2.4689142766172099E-2</c:v>
                </c:pt>
                <c:pt idx="222" formatCode="0.0000">
                  <c:v>2.91870014234187E-2</c:v>
                </c:pt>
                <c:pt idx="223" formatCode="0.0000">
                  <c:v>2.5923524259414101E-2</c:v>
                </c:pt>
                <c:pt idx="224" formatCode="0.0000">
                  <c:v>2.4571877327554999E-2</c:v>
                </c:pt>
                <c:pt idx="225" formatCode="0.0000">
                  <c:v>2.5664024162233501E-2</c:v>
                </c:pt>
                <c:pt idx="226" formatCode="0.0000">
                  <c:v>2.5961856199085798E-2</c:v>
                </c:pt>
                <c:pt idx="227" formatCode="0.0000">
                  <c:v>2.4347527539202399E-2</c:v>
                </c:pt>
                <c:pt idx="228" formatCode="0.0000">
                  <c:v>2.79371456355006E-2</c:v>
                </c:pt>
                <c:pt idx="229" formatCode="0.0000">
                  <c:v>2.65192637480769E-2</c:v>
                </c:pt>
                <c:pt idx="230" formatCode="0.0000">
                  <c:v>2.5381443809624701E-2</c:v>
                </c:pt>
                <c:pt idx="231" formatCode="0.0000">
                  <c:v>2.4357358473997299E-2</c:v>
                </c:pt>
                <c:pt idx="232" formatCode="0.0000">
                  <c:v>2.38246184525246E-2</c:v>
                </c:pt>
                <c:pt idx="233" formatCode="0.0000">
                  <c:v>2.55332314114434E-2</c:v>
                </c:pt>
                <c:pt idx="234" formatCode="0.0000">
                  <c:v>2.8001357490785701E-2</c:v>
                </c:pt>
                <c:pt idx="235" formatCode="0.0000">
                  <c:v>2.4605399116629002E-2</c:v>
                </c:pt>
                <c:pt idx="236" formatCode="0.0000">
                  <c:v>2.6334334143521598E-2</c:v>
                </c:pt>
                <c:pt idx="237" formatCode="0.0000">
                  <c:v>2.3416542055345799E-2</c:v>
                </c:pt>
                <c:pt idx="238" formatCode="0.0000">
                  <c:v>2.54533504162896E-2</c:v>
                </c:pt>
                <c:pt idx="239" formatCode="0.0000">
                  <c:v>2.3697051391556E-2</c:v>
                </c:pt>
                <c:pt idx="240" formatCode="0.0000">
                  <c:v>2.5032409291821E-2</c:v>
                </c:pt>
                <c:pt idx="241" formatCode="0.0000">
                  <c:v>2.29200269244253E-2</c:v>
                </c:pt>
                <c:pt idx="242" formatCode="0.0000">
                  <c:v>2.4163361985035599E-2</c:v>
                </c:pt>
                <c:pt idx="243" formatCode="0.0000">
                  <c:v>2.4606822022565301E-2</c:v>
                </c:pt>
                <c:pt idx="244" formatCode="0.0000">
                  <c:v>2.3433723724787799E-2</c:v>
                </c:pt>
                <c:pt idx="245" formatCode="0.0000">
                  <c:v>2.2339979637383399E-2</c:v>
                </c:pt>
                <c:pt idx="246" formatCode="0.0000">
                  <c:v>2.3813168120814101E-2</c:v>
                </c:pt>
                <c:pt idx="247" formatCode="0.0000">
                  <c:v>2.61745628395046E-2</c:v>
                </c:pt>
                <c:pt idx="248" formatCode="0.0000">
                  <c:v>2.2760204066703101E-2</c:v>
                </c:pt>
                <c:pt idx="249" formatCode="0.0000">
                  <c:v>2.4139693231717201E-2</c:v>
                </c:pt>
                <c:pt idx="250" formatCode="0.0000">
                  <c:v>2.1987797604334999E-2</c:v>
                </c:pt>
                <c:pt idx="251" formatCode="0.0000">
                  <c:v>2.58416694679496E-2</c:v>
                </c:pt>
                <c:pt idx="252" formatCode="0.0000">
                  <c:v>2.3175477954300201E-2</c:v>
                </c:pt>
                <c:pt idx="253" formatCode="0.0000">
                  <c:v>2.2460247272687299E-2</c:v>
                </c:pt>
                <c:pt idx="254" formatCode="0.0000">
                  <c:v>2.22363754449873E-2</c:v>
                </c:pt>
                <c:pt idx="255" formatCode="0.0000">
                  <c:v>2.1317893405521302E-2</c:v>
                </c:pt>
                <c:pt idx="256" formatCode="0.0000">
                  <c:v>2.1650377633546599E-2</c:v>
                </c:pt>
                <c:pt idx="257" formatCode="0.0000">
                  <c:v>3.0270396767460701E-2</c:v>
                </c:pt>
                <c:pt idx="258" formatCode="0.0000">
                  <c:v>2.01986373642551E-2</c:v>
                </c:pt>
                <c:pt idx="259" formatCode="0.0000">
                  <c:v>2.1264430737880299E-2</c:v>
                </c:pt>
                <c:pt idx="260" formatCode="0.0000">
                  <c:v>2.3385628863429202E-2</c:v>
                </c:pt>
                <c:pt idx="261" formatCode="0.0000">
                  <c:v>2.15042221200995E-2</c:v>
                </c:pt>
                <c:pt idx="262" formatCode="0.0000">
                  <c:v>2.2726757814064299E-2</c:v>
                </c:pt>
                <c:pt idx="263" formatCode="0.0000">
                  <c:v>2.2552019502189002E-2</c:v>
                </c:pt>
                <c:pt idx="264" formatCode="0.0000">
                  <c:v>2.2975690869926301E-2</c:v>
                </c:pt>
                <c:pt idx="265" formatCode="0.0000">
                  <c:v>2.2799662786772298E-2</c:v>
                </c:pt>
                <c:pt idx="266" formatCode="0.0000">
                  <c:v>2.4727751543963099E-2</c:v>
                </c:pt>
                <c:pt idx="267" formatCode="0.0000">
                  <c:v>2.43109967031594E-2</c:v>
                </c:pt>
                <c:pt idx="268" formatCode="0.0000">
                  <c:v>2.5887795166138799E-2</c:v>
                </c:pt>
                <c:pt idx="269" formatCode="0.0000">
                  <c:v>2.2746144081683399E-2</c:v>
                </c:pt>
                <c:pt idx="270" formatCode="0.0000">
                  <c:v>2.7652777141045901E-2</c:v>
                </c:pt>
                <c:pt idx="271" formatCode="0.0000">
                  <c:v>2.6112360378262801E-2</c:v>
                </c:pt>
                <c:pt idx="272" formatCode="0.0000">
                  <c:v>3.09535003259978E-2</c:v>
                </c:pt>
                <c:pt idx="273" formatCode="0.0000">
                  <c:v>2.3434567475717E-2</c:v>
                </c:pt>
                <c:pt idx="274" formatCode="0.0000">
                  <c:v>2.4940105615221E-2</c:v>
                </c:pt>
                <c:pt idx="275" formatCode="0.0000">
                  <c:v>2.4625809391907099E-2</c:v>
                </c:pt>
                <c:pt idx="276" formatCode="0.0000">
                  <c:v>2.8520253832179699E-2</c:v>
                </c:pt>
                <c:pt idx="277" formatCode="0.0000">
                  <c:v>2.8187425928393101E-2</c:v>
                </c:pt>
                <c:pt idx="278" formatCode="0.0000">
                  <c:v>3.0429123147823901E-2</c:v>
                </c:pt>
                <c:pt idx="279" formatCode="0.0000">
                  <c:v>3.1270882221355802E-2</c:v>
                </c:pt>
                <c:pt idx="280" formatCode="0.0000">
                  <c:v>2.9386310062364501E-2</c:v>
                </c:pt>
                <c:pt idx="281" formatCode="0.0000">
                  <c:v>3.2674663130545199E-2</c:v>
                </c:pt>
                <c:pt idx="282" formatCode="0.0000">
                  <c:v>3.5496600238950897E-2</c:v>
                </c:pt>
                <c:pt idx="283" formatCode="0.0000">
                  <c:v>3.1340271120911901E-2</c:v>
                </c:pt>
                <c:pt idx="284" formatCode="0.0000">
                  <c:v>3.3181410877078502E-2</c:v>
                </c:pt>
                <c:pt idx="285" formatCode="0.0000">
                  <c:v>3.1452889891186803E-2</c:v>
                </c:pt>
                <c:pt idx="286" formatCode="0.0000">
                  <c:v>3.3580439017954301E-2</c:v>
                </c:pt>
                <c:pt idx="287" formatCode="0.0000">
                  <c:v>3.3040128626102602E-2</c:v>
                </c:pt>
                <c:pt idx="288" formatCode="0.0000">
                  <c:v>3.0926009199393499E-2</c:v>
                </c:pt>
                <c:pt idx="289" formatCode="0.0000">
                  <c:v>3.4254902852452702E-2</c:v>
                </c:pt>
                <c:pt idx="290" formatCode="0.0000">
                  <c:v>3.3297769152469799E-2</c:v>
                </c:pt>
                <c:pt idx="291" formatCode="0.0000">
                  <c:v>3.5722869331668398E-2</c:v>
                </c:pt>
                <c:pt idx="292" formatCode="0.0000">
                  <c:v>3.5605872053181997E-2</c:v>
                </c:pt>
                <c:pt idx="293" formatCode="0.0000">
                  <c:v>3.3346149925074099E-2</c:v>
                </c:pt>
                <c:pt idx="294" formatCode="0.0000">
                  <c:v>3.4326274060011097E-2</c:v>
                </c:pt>
                <c:pt idx="295" formatCode="0.0000">
                  <c:v>3.4628870840392303E-2</c:v>
                </c:pt>
                <c:pt idx="296" formatCode="0.0000">
                  <c:v>3.44127329604084E-2</c:v>
                </c:pt>
                <c:pt idx="297" formatCode="0.0000">
                  <c:v>4.3609919683735898E-2</c:v>
                </c:pt>
                <c:pt idx="298" formatCode="0.0000">
                  <c:v>3.7462336560132599E-2</c:v>
                </c:pt>
                <c:pt idx="299" formatCode="0.0000">
                  <c:v>3.4439600220298301E-2</c:v>
                </c:pt>
                <c:pt idx="300" formatCode="0.0000">
                  <c:v>3.7711011216116599E-2</c:v>
                </c:pt>
                <c:pt idx="301" formatCode="0.0000">
                  <c:v>4.0250312884533401E-2</c:v>
                </c:pt>
                <c:pt idx="302" formatCode="0.0000">
                  <c:v>3.6752613359467397E-2</c:v>
                </c:pt>
                <c:pt idx="303" formatCode="0.0000">
                  <c:v>3.79383292423758E-2</c:v>
                </c:pt>
                <c:pt idx="304" formatCode="0.0000">
                  <c:v>3.46883243611898E-2</c:v>
                </c:pt>
                <c:pt idx="305" formatCode="0.0000">
                  <c:v>3.7185759739210199E-2</c:v>
                </c:pt>
                <c:pt idx="306" formatCode="0.0000">
                  <c:v>3.2216838449039199E-2</c:v>
                </c:pt>
                <c:pt idx="307" formatCode="0.0000">
                  <c:v>3.6658564241825897E-2</c:v>
                </c:pt>
                <c:pt idx="308" formatCode="0.0000">
                  <c:v>3.7570352140055503E-2</c:v>
                </c:pt>
                <c:pt idx="309" formatCode="0.0000">
                  <c:v>3.6497698207776597E-2</c:v>
                </c:pt>
                <c:pt idx="310" formatCode="0.0000">
                  <c:v>3.33887094750525E-2</c:v>
                </c:pt>
                <c:pt idx="311" formatCode="0.0000">
                  <c:v>3.3644852940840901E-2</c:v>
                </c:pt>
                <c:pt idx="312" formatCode="0.0000">
                  <c:v>3.2515165680599097E-2</c:v>
                </c:pt>
                <c:pt idx="313" formatCode="0.0000">
                  <c:v>3.1877393917889199E-2</c:v>
                </c:pt>
                <c:pt idx="314" formatCode="0.0000">
                  <c:v>3.70028394292964E-2</c:v>
                </c:pt>
                <c:pt idx="315" formatCode="0.0000">
                  <c:v>3.3144517049783301E-2</c:v>
                </c:pt>
                <c:pt idx="316" formatCode="0.0000">
                  <c:v>3.3500163539009399E-2</c:v>
                </c:pt>
                <c:pt idx="317" formatCode="0.0000">
                  <c:v>3.3250991620342903E-2</c:v>
                </c:pt>
                <c:pt idx="318" formatCode="0.0000">
                  <c:v>3.2722286042373101E-2</c:v>
                </c:pt>
                <c:pt idx="319" formatCode="0.0000">
                  <c:v>3.35825266545655E-2</c:v>
                </c:pt>
                <c:pt idx="320" formatCode="0.0000">
                  <c:v>3.6057157176996799E-2</c:v>
                </c:pt>
                <c:pt idx="321" formatCode="0.0000">
                  <c:v>3.70291376338968E-2</c:v>
                </c:pt>
                <c:pt idx="322" formatCode="0.0000">
                  <c:v>3.5732805084904201E-2</c:v>
                </c:pt>
                <c:pt idx="323" formatCode="0.0000">
                  <c:v>3.2745658354101398E-2</c:v>
                </c:pt>
                <c:pt idx="324" formatCode="0.0000">
                  <c:v>3.0229246987560299E-2</c:v>
                </c:pt>
                <c:pt idx="325" formatCode="0.0000">
                  <c:v>3.2065215658289001E-2</c:v>
                </c:pt>
                <c:pt idx="326" formatCode="0.0000">
                  <c:v>3.1480029937481897E-2</c:v>
                </c:pt>
                <c:pt idx="327" formatCode="0.0000">
                  <c:v>3.1010899513340798E-2</c:v>
                </c:pt>
                <c:pt idx="328" formatCode="0.0000">
                  <c:v>3.22659055333301E-2</c:v>
                </c:pt>
                <c:pt idx="329" formatCode="0.0000">
                  <c:v>3.2868995376909897E-2</c:v>
                </c:pt>
                <c:pt idx="330" formatCode="0.0000">
                  <c:v>3.1663509637585401E-2</c:v>
                </c:pt>
                <c:pt idx="331" formatCode="0.0000">
                  <c:v>3.08253423362141E-2</c:v>
                </c:pt>
                <c:pt idx="332" formatCode="0.0000">
                  <c:v>3.3621815670259798E-2</c:v>
                </c:pt>
                <c:pt idx="333" formatCode="0.0000">
                  <c:v>3.32898743898511E-2</c:v>
                </c:pt>
                <c:pt idx="334" formatCode="0.0000">
                  <c:v>3.2438467189871402E-2</c:v>
                </c:pt>
                <c:pt idx="335" formatCode="0.0000">
                  <c:v>3.2789374249448298E-2</c:v>
                </c:pt>
                <c:pt idx="336" formatCode="0.0000">
                  <c:v>3.3491445559519703E-2</c:v>
                </c:pt>
                <c:pt idx="337" formatCode="0.0000">
                  <c:v>3.3647451267651299E-2</c:v>
                </c:pt>
                <c:pt idx="338" formatCode="0.0000">
                  <c:v>3.15920433021789E-2</c:v>
                </c:pt>
                <c:pt idx="339" formatCode="0.0000">
                  <c:v>3.1538871613913E-2</c:v>
                </c:pt>
                <c:pt idx="340" formatCode="0.0000">
                  <c:v>3.2263333818659597E-2</c:v>
                </c:pt>
                <c:pt idx="341" formatCode="0.0000">
                  <c:v>3.6436620229029298E-2</c:v>
                </c:pt>
                <c:pt idx="342" formatCode="0.0000">
                  <c:v>3.1091177268140799E-2</c:v>
                </c:pt>
                <c:pt idx="343" formatCode="0.0000">
                  <c:v>2.9827433557963301E-2</c:v>
                </c:pt>
                <c:pt idx="344" formatCode="0.0000">
                  <c:v>2.96383041723534E-2</c:v>
                </c:pt>
                <c:pt idx="345" formatCode="0.0000">
                  <c:v>3.2692684065438203E-2</c:v>
                </c:pt>
                <c:pt idx="346" formatCode="0.0000">
                  <c:v>3.4077152111233099E-2</c:v>
                </c:pt>
                <c:pt idx="347" formatCode="0.0000">
                  <c:v>3.0372599511145501E-2</c:v>
                </c:pt>
                <c:pt idx="348" formatCode="0.0000">
                  <c:v>2.79620721233148E-2</c:v>
                </c:pt>
                <c:pt idx="349" formatCode="0.0000">
                  <c:v>3.11333717567224E-2</c:v>
                </c:pt>
                <c:pt idx="350" formatCode="0.0000">
                  <c:v>3.0287808188050401E-2</c:v>
                </c:pt>
                <c:pt idx="351" formatCode="0.0000">
                  <c:v>3.1351112935509802E-2</c:v>
                </c:pt>
                <c:pt idx="352" formatCode="0.0000">
                  <c:v>2.83720457067561E-2</c:v>
                </c:pt>
                <c:pt idx="353" formatCode="0.0000">
                  <c:v>3.16619891353579E-2</c:v>
                </c:pt>
                <c:pt idx="354" formatCode="0.0000">
                  <c:v>2.7467298536428101E-2</c:v>
                </c:pt>
                <c:pt idx="355" formatCode="0.0000">
                  <c:v>3.9571111645331301E-2</c:v>
                </c:pt>
                <c:pt idx="356" formatCode="0.0000">
                  <c:v>2.9384195256931998E-2</c:v>
                </c:pt>
                <c:pt idx="357" formatCode="0.0000">
                  <c:v>3.16100386015103E-2</c:v>
                </c:pt>
                <c:pt idx="358" formatCode="0.0000">
                  <c:v>2.93685902050278E-2</c:v>
                </c:pt>
                <c:pt idx="359" formatCode="0.0000">
                  <c:v>3.2486735440361597E-2</c:v>
                </c:pt>
                <c:pt idx="360" formatCode="0.0000">
                  <c:v>3.1308781121669703E-2</c:v>
                </c:pt>
                <c:pt idx="361" formatCode="0.0000">
                  <c:v>3.0597820105832799E-2</c:v>
                </c:pt>
                <c:pt idx="362" formatCode="0.0000">
                  <c:v>3.0921047081593999E-2</c:v>
                </c:pt>
                <c:pt idx="363" formatCode="0.0000">
                  <c:v>2.9896346468750602E-2</c:v>
                </c:pt>
                <c:pt idx="364" formatCode="0.0000">
                  <c:v>3.45932507163259E-2</c:v>
                </c:pt>
                <c:pt idx="365" formatCode="0.0000">
                  <c:v>3.4428990933111601E-2</c:v>
                </c:pt>
                <c:pt idx="366" formatCode="0.0000">
                  <c:v>3.2331326398139799E-2</c:v>
                </c:pt>
                <c:pt idx="367" formatCode="0.0000">
                  <c:v>3.3408921661336098E-2</c:v>
                </c:pt>
                <c:pt idx="368" formatCode="0.0000">
                  <c:v>3.5202399620806998E-2</c:v>
                </c:pt>
                <c:pt idx="369" formatCode="0.0000">
                  <c:v>3.7832314402887701E-2</c:v>
                </c:pt>
                <c:pt idx="370" formatCode="0.0000">
                  <c:v>3.6995700694548897E-2</c:v>
                </c:pt>
                <c:pt idx="371" formatCode="0.0000">
                  <c:v>3.6129562830428799E-2</c:v>
                </c:pt>
                <c:pt idx="372" formatCode="0.0000">
                  <c:v>4.3666640747130503E-2</c:v>
                </c:pt>
                <c:pt idx="373" formatCode="0.0000">
                  <c:v>4.1210393473680301E-2</c:v>
                </c:pt>
                <c:pt idx="374" formatCode="0.0000">
                  <c:v>5.4597196622760698E-2</c:v>
                </c:pt>
                <c:pt idx="375" formatCode="0.0000">
                  <c:v>5.3717210529632201E-2</c:v>
                </c:pt>
                <c:pt idx="376" formatCode="0.0000">
                  <c:v>5.43258198628533E-2</c:v>
                </c:pt>
                <c:pt idx="377" formatCode="0.0000">
                  <c:v>5.2933757533310297E-2</c:v>
                </c:pt>
                <c:pt idx="378" formatCode="0.0000">
                  <c:v>6.0773057364586498E-2</c:v>
                </c:pt>
                <c:pt idx="379" formatCode="0.0000">
                  <c:v>8.8047310384380906E-2</c:v>
                </c:pt>
                <c:pt idx="380" formatCode="0.0000">
                  <c:v>5.8478578147281503E-2</c:v>
                </c:pt>
                <c:pt idx="381" formatCode="0.0000">
                  <c:v>5.8962257152899197E-2</c:v>
                </c:pt>
                <c:pt idx="382" formatCode="0.0000">
                  <c:v>6.16723662165043E-2</c:v>
                </c:pt>
                <c:pt idx="383" formatCode="0.0000">
                  <c:v>5.9844633081452298E-2</c:v>
                </c:pt>
                <c:pt idx="384" formatCode="0.0000">
                  <c:v>5.5608877457106701E-2</c:v>
                </c:pt>
                <c:pt idx="385" formatCode="0.0000">
                  <c:v>5.49444319942336E-2</c:v>
                </c:pt>
                <c:pt idx="386" formatCode="0.0000">
                  <c:v>4.7416071008945897E-2</c:v>
                </c:pt>
                <c:pt idx="387" formatCode="0.0000">
                  <c:v>5.1030119495811002E-2</c:v>
                </c:pt>
                <c:pt idx="388" formatCode="0.0000">
                  <c:v>4.9680856317009699E-2</c:v>
                </c:pt>
                <c:pt idx="389" formatCode="0.0000">
                  <c:v>5.0760917475443298E-2</c:v>
                </c:pt>
                <c:pt idx="390" formatCode="0.0000">
                  <c:v>4.2477898732535102E-2</c:v>
                </c:pt>
                <c:pt idx="391" formatCode="0.0000">
                  <c:v>4.1121641939483498E-2</c:v>
                </c:pt>
                <c:pt idx="392" formatCode="0.0000">
                  <c:v>4.4395585952978302E-2</c:v>
                </c:pt>
                <c:pt idx="393" formatCode="0.0000">
                  <c:v>4.3363813989695202E-2</c:v>
                </c:pt>
                <c:pt idx="394" formatCode="0.0000">
                  <c:v>4.3265204414402E-2</c:v>
                </c:pt>
                <c:pt idx="395" formatCode="0.0000">
                  <c:v>4.4806393689452002E-2</c:v>
                </c:pt>
                <c:pt idx="396" formatCode="0.0000">
                  <c:v>4.3811108208220401E-2</c:v>
                </c:pt>
                <c:pt idx="397" formatCode="0.0000">
                  <c:v>4.4532274011042802E-2</c:v>
                </c:pt>
                <c:pt idx="398" formatCode="0.0000">
                  <c:v>4.3703697590326003E-2</c:v>
                </c:pt>
                <c:pt idx="399" formatCode="0.0000">
                  <c:v>4.4727121253401801E-2</c:v>
                </c:pt>
                <c:pt idx="400" formatCode="0.0000">
                  <c:v>4.5178112568525997E-2</c:v>
                </c:pt>
                <c:pt idx="401" formatCode="0.0000">
                  <c:v>4.3771420532119201E-2</c:v>
                </c:pt>
                <c:pt idx="402" formatCode="0.0000">
                  <c:v>4.4837499093094903E-2</c:v>
                </c:pt>
                <c:pt idx="403" formatCode="0.0000">
                  <c:v>4.4445836694896497E-2</c:v>
                </c:pt>
                <c:pt idx="404" formatCode="0.0000">
                  <c:v>4.14477156421727E-2</c:v>
                </c:pt>
                <c:pt idx="405" formatCode="0.0000">
                  <c:v>4.6607782476878003E-2</c:v>
                </c:pt>
                <c:pt idx="406" formatCode="0.0000">
                  <c:v>4.3601656870451498E-2</c:v>
                </c:pt>
                <c:pt idx="407" formatCode="0.0000">
                  <c:v>4.2811958030355098E-2</c:v>
                </c:pt>
                <c:pt idx="408" formatCode="0.0000">
                  <c:v>4.5510255693748197E-2</c:v>
                </c:pt>
                <c:pt idx="409" formatCode="0.0000">
                  <c:v>4.9080429516661001E-2</c:v>
                </c:pt>
                <c:pt idx="410" formatCode="0.0000">
                  <c:v>4.6356855031695399E-2</c:v>
                </c:pt>
                <c:pt idx="411" formatCode="0.0000">
                  <c:v>4.7522601981635902E-2</c:v>
                </c:pt>
                <c:pt idx="412" formatCode="0.0000">
                  <c:v>4.71909111761167E-2</c:v>
                </c:pt>
                <c:pt idx="413" formatCode="0.0000">
                  <c:v>4.7091246640226597E-2</c:v>
                </c:pt>
                <c:pt idx="414" formatCode="0.0000">
                  <c:v>4.7710411477531897E-2</c:v>
                </c:pt>
                <c:pt idx="415" formatCode="0.0000">
                  <c:v>4.6633751675655297E-2</c:v>
                </c:pt>
                <c:pt idx="416" formatCode="0.0000">
                  <c:v>4.7013789519058297E-2</c:v>
                </c:pt>
                <c:pt idx="417" formatCode="0.0000">
                  <c:v>4.7062613040068403E-2</c:v>
                </c:pt>
                <c:pt idx="418" formatCode="0.0000">
                  <c:v>4.7675274038900303E-2</c:v>
                </c:pt>
                <c:pt idx="419" formatCode="0.0000">
                  <c:v>4.6857482553611697E-2</c:v>
                </c:pt>
                <c:pt idx="420" formatCode="0.0000">
                  <c:v>4.7421856456974998E-2</c:v>
                </c:pt>
                <c:pt idx="421" formatCode="0.0000">
                  <c:v>4.4782431350645503E-2</c:v>
                </c:pt>
                <c:pt idx="422" formatCode="0.0000">
                  <c:v>4.86926037528407E-2</c:v>
                </c:pt>
                <c:pt idx="423" formatCode="0.0000">
                  <c:v>4.5867686403436997E-2</c:v>
                </c:pt>
                <c:pt idx="424" formatCode="0.0000">
                  <c:v>4.5511904934512397E-2</c:v>
                </c:pt>
                <c:pt idx="425" formatCode="0.0000">
                  <c:v>4.6902666223246799E-2</c:v>
                </c:pt>
                <c:pt idx="426" formatCode="0.0000">
                  <c:v>4.7276070239799399E-2</c:v>
                </c:pt>
                <c:pt idx="427" formatCode="0.0000">
                  <c:v>4.4220960721241397E-2</c:v>
                </c:pt>
                <c:pt idx="428" formatCode="0.0000">
                  <c:v>4.6253377537049299E-2</c:v>
                </c:pt>
                <c:pt idx="429" formatCode="0.0000">
                  <c:v>4.7589981980719898E-2</c:v>
                </c:pt>
                <c:pt idx="430" formatCode="0.0000">
                  <c:v>4.5214772013941897E-2</c:v>
                </c:pt>
                <c:pt idx="431" formatCode="0.0000">
                  <c:v>4.7644511392290499E-2</c:v>
                </c:pt>
                <c:pt idx="432" formatCode="0.0000">
                  <c:v>4.6385243056734797E-2</c:v>
                </c:pt>
                <c:pt idx="433" formatCode="0.0000">
                  <c:v>4.7456923691017699E-2</c:v>
                </c:pt>
                <c:pt idx="434" formatCode="0.0000">
                  <c:v>4.7196656927282601E-2</c:v>
                </c:pt>
                <c:pt idx="435" formatCode="0.0000">
                  <c:v>4.4548310858363901E-2</c:v>
                </c:pt>
                <c:pt idx="436" formatCode="0.0000">
                  <c:v>4.5126280327009098E-2</c:v>
                </c:pt>
                <c:pt idx="437" formatCode="0.0000">
                  <c:v>4.2995764535354503E-2</c:v>
                </c:pt>
                <c:pt idx="438" formatCode="0.0000">
                  <c:v>4.6346672407643501E-2</c:v>
                </c:pt>
                <c:pt idx="439" formatCode="0.0000">
                  <c:v>4.9700676781615702E-2</c:v>
                </c:pt>
                <c:pt idx="440" formatCode="0.0000">
                  <c:v>4.2672545261343502E-2</c:v>
                </c:pt>
                <c:pt idx="441" formatCode="0.0000">
                  <c:v>4.5110169078277501E-2</c:v>
                </c:pt>
                <c:pt idx="442" formatCode="0.0000">
                  <c:v>4.3613250640004902E-2</c:v>
                </c:pt>
                <c:pt idx="443" formatCode="0.0000">
                  <c:v>4.2662406033360703E-2</c:v>
                </c:pt>
                <c:pt idx="444" formatCode="0.0000">
                  <c:v>4.3008155518834898E-2</c:v>
                </c:pt>
                <c:pt idx="445" formatCode="0.0000">
                  <c:v>4.7138822105019802E-2</c:v>
                </c:pt>
                <c:pt idx="446" formatCode="0.0000">
                  <c:v>4.6453553461619702E-2</c:v>
                </c:pt>
                <c:pt idx="447" formatCode="0.0000">
                  <c:v>4.6112379976560501E-2</c:v>
                </c:pt>
                <c:pt idx="448" formatCode="0.0000">
                  <c:v>4.6311112236480101E-2</c:v>
                </c:pt>
                <c:pt idx="449" formatCode="0.0000">
                  <c:v>4.3050002614687499E-2</c:v>
                </c:pt>
                <c:pt idx="450" formatCode="0.0000">
                  <c:v>4.6146572390515901E-2</c:v>
                </c:pt>
                <c:pt idx="451" formatCode="0.0000">
                  <c:v>4.3078948116950198E-2</c:v>
                </c:pt>
                <c:pt idx="452" formatCode="0.0000">
                  <c:v>4.52646825802984E-2</c:v>
                </c:pt>
                <c:pt idx="453" formatCode="0.0000">
                  <c:v>4.5496287511180997E-2</c:v>
                </c:pt>
                <c:pt idx="454" formatCode="0.0000">
                  <c:v>4.6404071456427103E-2</c:v>
                </c:pt>
                <c:pt idx="455" formatCode="0.0000">
                  <c:v>4.6714379733784103E-2</c:v>
                </c:pt>
                <c:pt idx="456" formatCode="0.0000">
                  <c:v>4.7439310513526803E-2</c:v>
                </c:pt>
                <c:pt idx="457" formatCode="0.0000">
                  <c:v>5.0767331932076998E-2</c:v>
                </c:pt>
                <c:pt idx="458" formatCode="0.0000">
                  <c:v>5.0297692447962401E-2</c:v>
                </c:pt>
                <c:pt idx="459" formatCode="0.0000">
                  <c:v>4.8318209363111597E-2</c:v>
                </c:pt>
                <c:pt idx="460" formatCode="0.0000">
                  <c:v>4.62051819874768E-2</c:v>
                </c:pt>
                <c:pt idx="461" formatCode="0.0000">
                  <c:v>4.7447635413399102E-2</c:v>
                </c:pt>
                <c:pt idx="462" formatCode="0.0000">
                  <c:v>4.9427030788558902E-2</c:v>
                </c:pt>
                <c:pt idx="463" formatCode="0.0000">
                  <c:v>4.3960117752002703E-2</c:v>
                </c:pt>
                <c:pt idx="464" formatCode="0.0000">
                  <c:v>5.0176546788404199E-2</c:v>
                </c:pt>
                <c:pt idx="465" formatCode="0.0000">
                  <c:v>4.7551388393897401E-2</c:v>
                </c:pt>
                <c:pt idx="466" formatCode="0.0000">
                  <c:v>4.9564422647441903E-2</c:v>
                </c:pt>
                <c:pt idx="467" formatCode="0.0000">
                  <c:v>4.8604738538736703E-2</c:v>
                </c:pt>
                <c:pt idx="468" formatCode="0.0000">
                  <c:v>5.0675818489196299E-2</c:v>
                </c:pt>
                <c:pt idx="469" formatCode="0.0000">
                  <c:v>4.9391299577994999E-2</c:v>
                </c:pt>
                <c:pt idx="470" formatCode="0.0000">
                  <c:v>4.8458706801133497E-2</c:v>
                </c:pt>
                <c:pt idx="471" formatCode="0.0000">
                  <c:v>4.5005616461789903E-2</c:v>
                </c:pt>
                <c:pt idx="472" formatCode="0.0000">
                  <c:v>4.5790745464319299E-2</c:v>
                </c:pt>
                <c:pt idx="473" formatCode="0.0000">
                  <c:v>4.4469164623355401E-2</c:v>
                </c:pt>
                <c:pt idx="474" formatCode="0.0000">
                  <c:v>4.6959276155866897E-2</c:v>
                </c:pt>
                <c:pt idx="475" formatCode="0.0000">
                  <c:v>4.4428740727803201E-2</c:v>
                </c:pt>
                <c:pt idx="476" formatCode="0.0000">
                  <c:v>4.9361642328655198E-2</c:v>
                </c:pt>
                <c:pt idx="477" formatCode="0.0000">
                  <c:v>4.9034211534183803E-2</c:v>
                </c:pt>
                <c:pt idx="478" formatCode="0.0000">
                  <c:v>4.5640216124850801E-2</c:v>
                </c:pt>
                <c:pt idx="479" formatCode="0.0000">
                  <c:v>4.8125436486928998E-2</c:v>
                </c:pt>
                <c:pt idx="480" formatCode="0.0000">
                  <c:v>4.8114698000162798E-2</c:v>
                </c:pt>
                <c:pt idx="481" formatCode="0.0000">
                  <c:v>4.61045162014799E-2</c:v>
                </c:pt>
                <c:pt idx="482" formatCode="0.0000">
                  <c:v>4.6287304728022997E-2</c:v>
                </c:pt>
                <c:pt idx="483" formatCode="0.0000">
                  <c:v>4.6553252783480499E-2</c:v>
                </c:pt>
                <c:pt idx="484" formatCode="0.0000">
                  <c:v>4.7071501248620001E-2</c:v>
                </c:pt>
                <c:pt idx="485" formatCode="0.0000">
                  <c:v>4.97126591106761E-2</c:v>
                </c:pt>
                <c:pt idx="486" formatCode="0.0000">
                  <c:v>4.7601153566367703E-2</c:v>
                </c:pt>
                <c:pt idx="487" formatCode="0.0000">
                  <c:v>4.4074237218251697E-2</c:v>
                </c:pt>
                <c:pt idx="488" formatCode="0.0000">
                  <c:v>4.5450215872737003E-2</c:v>
                </c:pt>
                <c:pt idx="489" formatCode="0.0000">
                  <c:v>4.6298434917212E-2</c:v>
                </c:pt>
                <c:pt idx="490" formatCode="0.0000">
                  <c:v>4.4954049211061699E-2</c:v>
                </c:pt>
                <c:pt idx="491" formatCode="0.0000">
                  <c:v>4.4329310076608598E-2</c:v>
                </c:pt>
                <c:pt idx="492" formatCode="0.0000">
                  <c:v>4.8344383069345499E-2</c:v>
                </c:pt>
                <c:pt idx="493" formatCode="0.0000">
                  <c:v>4.7347868847775698E-2</c:v>
                </c:pt>
                <c:pt idx="494" formatCode="0.0000">
                  <c:v>4.5546188362081103E-2</c:v>
                </c:pt>
                <c:pt idx="495" formatCode="0.0000">
                  <c:v>4.7442965903376502E-2</c:v>
                </c:pt>
                <c:pt idx="496" formatCode="0.0000">
                  <c:v>4.8200676789131501E-2</c:v>
                </c:pt>
                <c:pt idx="497" formatCode="0.0000">
                  <c:v>4.5664214643004103E-2</c:v>
                </c:pt>
                <c:pt idx="498" formatCode="0.0000">
                  <c:v>4.8506336829534598E-2</c:v>
                </c:pt>
                <c:pt idx="499" formatCode="0.0000">
                  <c:v>4.6917465226308602E-2</c:v>
                </c:pt>
                <c:pt idx="500" formatCode="0.0000">
                  <c:v>4.7835854943416502E-2</c:v>
                </c:pt>
                <c:pt idx="501" formatCode="0.0000">
                  <c:v>4.2320650904542498E-2</c:v>
                </c:pt>
                <c:pt idx="502" formatCode="0.0000">
                  <c:v>4.4504848924066601E-2</c:v>
                </c:pt>
                <c:pt idx="503" formatCode="0.0000">
                  <c:v>4.5540237506802597E-2</c:v>
                </c:pt>
                <c:pt idx="504" formatCode="0.0000">
                  <c:v>4.1313847604484699E-2</c:v>
                </c:pt>
                <c:pt idx="505" formatCode="0.0000">
                  <c:v>4.2767588902407401E-2</c:v>
                </c:pt>
                <c:pt idx="506" formatCode="0.0000">
                  <c:v>4.9715485992466099E-2</c:v>
                </c:pt>
                <c:pt idx="507" formatCode="0.0000">
                  <c:v>4.5182133907290603E-2</c:v>
                </c:pt>
                <c:pt idx="508" formatCode="0.0000">
                  <c:v>4.1133388230819003E-2</c:v>
                </c:pt>
                <c:pt idx="509" formatCode="0.0000">
                  <c:v>4.2746409986562303E-2</c:v>
                </c:pt>
                <c:pt idx="510" formatCode="0.0000">
                  <c:v>4.1592603152006101E-2</c:v>
                </c:pt>
                <c:pt idx="511" formatCode="0.0000">
                  <c:v>4.5804798261462797E-2</c:v>
                </c:pt>
                <c:pt idx="512" formatCode="0.0000">
                  <c:v>4.7355250274538303E-2</c:v>
                </c:pt>
                <c:pt idx="513" formatCode="0.0000">
                  <c:v>4.3236752412736799E-2</c:v>
                </c:pt>
                <c:pt idx="514" formatCode="0.0000">
                  <c:v>4.4038201875614802E-2</c:v>
                </c:pt>
                <c:pt idx="515" formatCode="0.0000">
                  <c:v>4.4342327068721099E-2</c:v>
                </c:pt>
                <c:pt idx="516" formatCode="0.0000">
                  <c:v>4.6573845651520597E-2</c:v>
                </c:pt>
                <c:pt idx="517" formatCode="0.0000">
                  <c:v>4.3367058461451398E-2</c:v>
                </c:pt>
                <c:pt idx="518" formatCode="0.0000">
                  <c:v>4.3759731885405502E-2</c:v>
                </c:pt>
                <c:pt idx="519" formatCode="0.0000">
                  <c:v>4.2795997344061802E-2</c:v>
                </c:pt>
                <c:pt idx="520" formatCode="0.0000">
                  <c:v>4.1851304811576201E-2</c:v>
                </c:pt>
                <c:pt idx="521" formatCode="0.0000">
                  <c:v>4.2719889813916501E-2</c:v>
                </c:pt>
                <c:pt idx="522" formatCode="0.0000">
                  <c:v>4.2948769027049E-2</c:v>
                </c:pt>
                <c:pt idx="523" formatCode="0.0000">
                  <c:v>4.3452749320416699E-2</c:v>
                </c:pt>
                <c:pt idx="524" formatCode="0.0000">
                  <c:v>4.17588963665163E-2</c:v>
                </c:pt>
                <c:pt idx="525" formatCode="0.0000">
                  <c:v>4.3916597261183403E-2</c:v>
                </c:pt>
                <c:pt idx="526" formatCode="0.0000">
                  <c:v>4.2091968125059699E-2</c:v>
                </c:pt>
                <c:pt idx="527" formatCode="0.0000">
                  <c:v>4.29325883986807E-2</c:v>
                </c:pt>
                <c:pt idx="528" formatCode="0.0000">
                  <c:v>4.6629981858399699E-2</c:v>
                </c:pt>
                <c:pt idx="529" formatCode="0.0000">
                  <c:v>4.5017283792507197E-2</c:v>
                </c:pt>
                <c:pt idx="530" formatCode="0.0000">
                  <c:v>4.1615808393582303E-2</c:v>
                </c:pt>
                <c:pt idx="531" formatCode="0.0000">
                  <c:v>4.3240625364511003E-2</c:v>
                </c:pt>
                <c:pt idx="532" formatCode="0.0000">
                  <c:v>4.28524531929379E-2</c:v>
                </c:pt>
                <c:pt idx="533" formatCode="0.0000">
                  <c:v>4.3544687654941398E-2</c:v>
                </c:pt>
                <c:pt idx="534" formatCode="0.0000">
                  <c:v>4.1784946223705301E-2</c:v>
                </c:pt>
                <c:pt idx="535" formatCode="0.0000">
                  <c:v>4.0925053326698997E-2</c:v>
                </c:pt>
                <c:pt idx="536" formatCode="0.0000">
                  <c:v>4.6696881439506698E-2</c:v>
                </c:pt>
                <c:pt idx="537" formatCode="0.0000">
                  <c:v>4.0169923680813201E-2</c:v>
                </c:pt>
                <c:pt idx="538" formatCode="0.0000">
                  <c:v>4.5871896232288802E-2</c:v>
                </c:pt>
                <c:pt idx="539" formatCode="0.0000">
                  <c:v>4.2045469504973697E-2</c:v>
                </c:pt>
                <c:pt idx="540" formatCode="0.0000">
                  <c:v>4.2255655126316502E-2</c:v>
                </c:pt>
                <c:pt idx="541" formatCode="0.0000">
                  <c:v>4.3465937076279798E-2</c:v>
                </c:pt>
                <c:pt idx="542" formatCode="0.0000">
                  <c:v>4.0702272774699302E-2</c:v>
                </c:pt>
                <c:pt idx="543" formatCode="0.0000">
                  <c:v>4.2100178469414197E-2</c:v>
                </c:pt>
                <c:pt idx="544" formatCode="0.0000">
                  <c:v>4.0337128779148898E-2</c:v>
                </c:pt>
                <c:pt idx="545" formatCode="0.0000">
                  <c:v>4.62879947749942E-2</c:v>
                </c:pt>
                <c:pt idx="546" formatCode="0.0000">
                  <c:v>4.5541433502176397E-2</c:v>
                </c:pt>
                <c:pt idx="547" formatCode="0.0000">
                  <c:v>4.1549899387018301E-2</c:v>
                </c:pt>
                <c:pt idx="548" formatCode="0.0000">
                  <c:v>4.2858967921439999E-2</c:v>
                </c:pt>
                <c:pt idx="549" formatCode="0.0000">
                  <c:v>4.5421989550368698E-2</c:v>
                </c:pt>
                <c:pt idx="550" formatCode="0.0000">
                  <c:v>4.5777504340845099E-2</c:v>
                </c:pt>
                <c:pt idx="551" formatCode="0.0000">
                  <c:v>4.3796046993439502E-2</c:v>
                </c:pt>
                <c:pt idx="552" formatCode="0.0000">
                  <c:v>4.2148834255856998E-2</c:v>
                </c:pt>
                <c:pt idx="553" formatCode="0.0000">
                  <c:v>4.5568516655125103E-2</c:v>
                </c:pt>
                <c:pt idx="554" formatCode="0.0000">
                  <c:v>4.3859243150798699E-2</c:v>
                </c:pt>
                <c:pt idx="555" formatCode="0.0000">
                  <c:v>4.3573854213967998E-2</c:v>
                </c:pt>
                <c:pt idx="556" formatCode="0.0000">
                  <c:v>4.4942518284189499E-2</c:v>
                </c:pt>
                <c:pt idx="557" formatCode="0.0000">
                  <c:v>4.7749520153275E-2</c:v>
                </c:pt>
                <c:pt idx="558" formatCode="0.0000">
                  <c:v>4.3839947678211998E-2</c:v>
                </c:pt>
                <c:pt idx="559" formatCode="0.0000">
                  <c:v>4.5266270089795203E-2</c:v>
                </c:pt>
                <c:pt idx="560" formatCode="0.0000">
                  <c:v>5.1814169554246503E-2</c:v>
                </c:pt>
                <c:pt idx="561" formatCode="0.0000">
                  <c:v>4.7376737752876097E-2</c:v>
                </c:pt>
                <c:pt idx="562" formatCode="0.0000">
                  <c:v>4.54530213760223E-2</c:v>
                </c:pt>
                <c:pt idx="563" formatCode="0.0000">
                  <c:v>4.7145606697227102E-2</c:v>
                </c:pt>
                <c:pt idx="564" formatCode="0.0000">
                  <c:v>4.96540283546043E-2</c:v>
                </c:pt>
                <c:pt idx="565" formatCode="0.0000">
                  <c:v>4.9780100373150997E-2</c:v>
                </c:pt>
                <c:pt idx="566" formatCode="0.0000">
                  <c:v>4.7587676402213099E-2</c:v>
                </c:pt>
                <c:pt idx="567" formatCode="0.0000">
                  <c:v>4.87689162798981E-2</c:v>
                </c:pt>
                <c:pt idx="568" formatCode="0.0000">
                  <c:v>4.8879583493798999E-2</c:v>
                </c:pt>
                <c:pt idx="569" formatCode="0.0000">
                  <c:v>5.0115671291719899E-2</c:v>
                </c:pt>
                <c:pt idx="570" formatCode="0.0000">
                  <c:v>5.3046470592876302E-2</c:v>
                </c:pt>
                <c:pt idx="571" formatCode="0.0000">
                  <c:v>5.0800305434357103E-2</c:v>
                </c:pt>
                <c:pt idx="572" formatCode="0.0000">
                  <c:v>5.1164826940751799E-2</c:v>
                </c:pt>
                <c:pt idx="573" formatCode="0.0000">
                  <c:v>4.8903076109205697E-2</c:v>
                </c:pt>
                <c:pt idx="574" formatCode="0.0000">
                  <c:v>4.9594989552659501E-2</c:v>
                </c:pt>
                <c:pt idx="575" formatCode="0.0000">
                  <c:v>5.1841407834285397E-2</c:v>
                </c:pt>
                <c:pt idx="576" formatCode="0.0000">
                  <c:v>5.2049654755757901E-2</c:v>
                </c:pt>
                <c:pt idx="577" formatCode="0.0000">
                  <c:v>4.7056361199840399E-2</c:v>
                </c:pt>
                <c:pt idx="578" formatCode="0.0000">
                  <c:v>5.0139510934276703E-2</c:v>
                </c:pt>
                <c:pt idx="579" formatCode="0.0000">
                  <c:v>4.6964238809270697E-2</c:v>
                </c:pt>
                <c:pt idx="580" formatCode="0.0000">
                  <c:v>4.7225087954495398E-2</c:v>
                </c:pt>
                <c:pt idx="581" formatCode="0.0000">
                  <c:v>4.5043117551464E-2</c:v>
                </c:pt>
                <c:pt idx="582" formatCode="0.0000">
                  <c:v>4.5775345245209001E-2</c:v>
                </c:pt>
                <c:pt idx="583" formatCode="0.0000">
                  <c:v>4.5971904350343103E-2</c:v>
                </c:pt>
                <c:pt idx="584" formatCode="0.0000">
                  <c:v>4.9248497033251397E-2</c:v>
                </c:pt>
                <c:pt idx="585" formatCode="0.0000">
                  <c:v>4.7070934871342202E-2</c:v>
                </c:pt>
                <c:pt idx="586" formatCode="0.0000">
                  <c:v>4.6558801606247202E-2</c:v>
                </c:pt>
                <c:pt idx="587" formatCode="0.0000">
                  <c:v>4.5229450430314302E-2</c:v>
                </c:pt>
                <c:pt idx="588" formatCode="0.0000">
                  <c:v>4.6000196787949803E-2</c:v>
                </c:pt>
                <c:pt idx="589" formatCode="0.0000">
                  <c:v>4.5515261686260799E-2</c:v>
                </c:pt>
                <c:pt idx="590" formatCode="0.0000">
                  <c:v>4.5761788904281002E-2</c:v>
                </c:pt>
                <c:pt idx="591" formatCode="0.0000">
                  <c:v>4.5349803742092E-2</c:v>
                </c:pt>
                <c:pt idx="592" formatCode="0.0000">
                  <c:v>4.7278438315722801E-2</c:v>
                </c:pt>
                <c:pt idx="593" formatCode="0.0000">
                  <c:v>4.71335990601425E-2</c:v>
                </c:pt>
                <c:pt idx="594" formatCode="0.0000">
                  <c:v>4.6631402719924601E-2</c:v>
                </c:pt>
                <c:pt idx="595" formatCode="0.0000">
                  <c:v>4.6058074564186202E-2</c:v>
                </c:pt>
                <c:pt idx="596" formatCode="0.0000">
                  <c:v>4.86418003998981E-2</c:v>
                </c:pt>
                <c:pt idx="597" formatCode="0.0000">
                  <c:v>4.7855616144039402E-2</c:v>
                </c:pt>
                <c:pt idx="598" formatCode="0.0000">
                  <c:v>5.2216474902382001E-2</c:v>
                </c:pt>
                <c:pt idx="599" formatCode="0.0000">
                  <c:v>4.8044872768492897E-2</c:v>
                </c:pt>
                <c:pt idx="600" formatCode="0.0000">
                  <c:v>4.6307546261014E-2</c:v>
                </c:pt>
                <c:pt idx="601" formatCode="0.0000">
                  <c:v>4.6046306589722197E-2</c:v>
                </c:pt>
                <c:pt idx="602" formatCode="0.0000">
                  <c:v>4.3468414565427702E-2</c:v>
                </c:pt>
                <c:pt idx="603" formatCode="0.0000">
                  <c:v>4.7074677477527901E-2</c:v>
                </c:pt>
                <c:pt idx="604" formatCode="0.0000">
                  <c:v>4.5291726376953098E-2</c:v>
                </c:pt>
                <c:pt idx="605" formatCode="0.0000">
                  <c:v>4.2917238964083997E-2</c:v>
                </c:pt>
                <c:pt idx="606" formatCode="0.0000">
                  <c:v>4.5557018986710503E-2</c:v>
                </c:pt>
                <c:pt idx="607" formatCode="0.0000">
                  <c:v>4.5721255773365499E-2</c:v>
                </c:pt>
                <c:pt idx="608" formatCode="0.0000">
                  <c:v>4.4166283830441001E-2</c:v>
                </c:pt>
                <c:pt idx="609" formatCode="0.0000">
                  <c:v>4.3885260926528703E-2</c:v>
                </c:pt>
                <c:pt idx="610" formatCode="0.0000">
                  <c:v>4.5538895977764601E-2</c:v>
                </c:pt>
                <c:pt idx="611" formatCode="0.0000">
                  <c:v>4.6284690773693203E-2</c:v>
                </c:pt>
                <c:pt idx="612" formatCode="0.0000">
                  <c:v>4.5005674158774898E-2</c:v>
                </c:pt>
                <c:pt idx="613" formatCode="0.0000">
                  <c:v>4.34703194776399E-2</c:v>
                </c:pt>
                <c:pt idx="614" formatCode="0.0000">
                  <c:v>4.7061926932466303E-2</c:v>
                </c:pt>
                <c:pt idx="615" formatCode="0.0000">
                  <c:v>4.3656561782316597E-2</c:v>
                </c:pt>
                <c:pt idx="616" formatCode="0.0000">
                  <c:v>4.5949488512810097E-2</c:v>
                </c:pt>
                <c:pt idx="617" formatCode="0.0000">
                  <c:v>4.619806825245E-2</c:v>
                </c:pt>
                <c:pt idx="618" formatCode="0.0000">
                  <c:v>4.9294298058308997E-2</c:v>
                </c:pt>
                <c:pt idx="619" formatCode="0.0000">
                  <c:v>4.7076772438016397E-2</c:v>
                </c:pt>
                <c:pt idx="620" formatCode="0.0000">
                  <c:v>4.4724558283883699E-2</c:v>
                </c:pt>
                <c:pt idx="621" formatCode="0.0000">
                  <c:v>4.60943651227965E-2</c:v>
                </c:pt>
                <c:pt idx="622" formatCode="0.0000">
                  <c:v>4.5990427405066397E-2</c:v>
                </c:pt>
                <c:pt idx="623" formatCode="0.0000">
                  <c:v>4.4072561525103401E-2</c:v>
                </c:pt>
                <c:pt idx="624" formatCode="0.0000">
                  <c:v>4.2428665026395702E-2</c:v>
                </c:pt>
                <c:pt idx="625" formatCode="0.0000">
                  <c:v>4.8047914369413698E-2</c:v>
                </c:pt>
                <c:pt idx="626" formatCode="0.0000">
                  <c:v>4.4302803688993801E-2</c:v>
                </c:pt>
                <c:pt idx="627" formatCode="0.0000">
                  <c:v>4.3441326841123097E-2</c:v>
                </c:pt>
                <c:pt idx="628" formatCode="0.0000">
                  <c:v>4.3367291885815597E-2</c:v>
                </c:pt>
                <c:pt idx="629" formatCode="0.0000">
                  <c:v>4.4328736645843497E-2</c:v>
                </c:pt>
                <c:pt idx="630" formatCode="0.0000">
                  <c:v>4.6706372790022203E-2</c:v>
                </c:pt>
                <c:pt idx="631" formatCode="0.0000">
                  <c:v>4.3865572725762601E-2</c:v>
                </c:pt>
                <c:pt idx="632" formatCode="0.0000">
                  <c:v>4.3229463066423203E-2</c:v>
                </c:pt>
                <c:pt idx="633" formatCode="0.0000">
                  <c:v>4.1891323612100503E-2</c:v>
                </c:pt>
                <c:pt idx="634" formatCode="0.0000">
                  <c:v>4.2478978786211999E-2</c:v>
                </c:pt>
                <c:pt idx="635" formatCode="0.0000">
                  <c:v>4.7227347871551903E-2</c:v>
                </c:pt>
                <c:pt idx="636" formatCode="0.0000">
                  <c:v>4.6117359043178097E-2</c:v>
                </c:pt>
                <c:pt idx="637" formatCode="0.0000">
                  <c:v>4.2739907094481597E-2</c:v>
                </c:pt>
                <c:pt idx="638" formatCode="0.0000">
                  <c:v>4.6475840291317398E-2</c:v>
                </c:pt>
                <c:pt idx="639" formatCode="0.0000">
                  <c:v>4.1699544492555703E-2</c:v>
                </c:pt>
                <c:pt idx="640" formatCode="0.0000">
                  <c:v>4.8104347210687098E-2</c:v>
                </c:pt>
                <c:pt idx="641" formatCode="0.0000">
                  <c:v>4.1360416322074101E-2</c:v>
                </c:pt>
                <c:pt idx="642" formatCode="0.0000">
                  <c:v>4.5223356235989901E-2</c:v>
                </c:pt>
                <c:pt idx="643" formatCode="0.0000">
                  <c:v>4.4074450600114702E-2</c:v>
                </c:pt>
                <c:pt idx="644" formatCode="0.0000">
                  <c:v>4.7013465123110602E-2</c:v>
                </c:pt>
                <c:pt idx="645" formatCode="0.0000">
                  <c:v>4.28567688970743E-2</c:v>
                </c:pt>
                <c:pt idx="646" formatCode="0.0000">
                  <c:v>4.4068124671564603E-2</c:v>
                </c:pt>
                <c:pt idx="647" formatCode="0.0000">
                  <c:v>4.4521931572575203E-2</c:v>
                </c:pt>
                <c:pt idx="648" formatCode="0.0000">
                  <c:v>4.64733465378845E-2</c:v>
                </c:pt>
                <c:pt idx="649" formatCode="0.0000">
                  <c:v>4.6040088601675903E-2</c:v>
                </c:pt>
                <c:pt idx="650" formatCode="0.0000">
                  <c:v>4.4902386094674097E-2</c:v>
                </c:pt>
                <c:pt idx="651" formatCode="0.0000">
                  <c:v>4.16438768692525E-2</c:v>
                </c:pt>
                <c:pt idx="652" formatCode="0.0000">
                  <c:v>4.4258559122030403E-2</c:v>
                </c:pt>
                <c:pt idx="653" formatCode="0.0000">
                  <c:v>4.9493389484232597E-2</c:v>
                </c:pt>
                <c:pt idx="654" formatCode="0.0000">
                  <c:v>4.7747391769427099E-2</c:v>
                </c:pt>
                <c:pt idx="655" formatCode="0.0000">
                  <c:v>5.2498685799496903E-2</c:v>
                </c:pt>
                <c:pt idx="656" formatCode="0.0000">
                  <c:v>4.9054733055948999E-2</c:v>
                </c:pt>
                <c:pt idx="657" formatCode="0.0000">
                  <c:v>4.7559737477520098E-2</c:v>
                </c:pt>
                <c:pt idx="658" formatCode="0.0000">
                  <c:v>4.7763214209554802E-2</c:v>
                </c:pt>
                <c:pt idx="659" formatCode="0.0000">
                  <c:v>4.6805986367339202E-2</c:v>
                </c:pt>
                <c:pt idx="660" formatCode="0.0000">
                  <c:v>4.7725647334364497E-2</c:v>
                </c:pt>
                <c:pt idx="661" formatCode="0.0000">
                  <c:v>4.8241448542513901E-2</c:v>
                </c:pt>
                <c:pt idx="662" formatCode="0.0000">
                  <c:v>5.1762976822516099E-2</c:v>
                </c:pt>
                <c:pt idx="663" formatCode="0.0000">
                  <c:v>4.9901970067500197E-2</c:v>
                </c:pt>
                <c:pt idx="664" formatCode="0.0000">
                  <c:v>4.9119080365866298E-2</c:v>
                </c:pt>
                <c:pt idx="665" formatCode="0.0000">
                  <c:v>5.1302114919567397E-2</c:v>
                </c:pt>
                <c:pt idx="666" formatCode="0.0000">
                  <c:v>5.2283086095183499E-2</c:v>
                </c:pt>
                <c:pt idx="667" formatCode="0.0000">
                  <c:v>4.9445088497601902E-2</c:v>
                </c:pt>
                <c:pt idx="668" formatCode="0.0000">
                  <c:v>4.9203790305636499E-2</c:v>
                </c:pt>
                <c:pt idx="669" formatCode="0.0000">
                  <c:v>5.4487886121907997E-2</c:v>
                </c:pt>
                <c:pt idx="670" formatCode="0.0000">
                  <c:v>5.2799928797640699E-2</c:v>
                </c:pt>
                <c:pt idx="671" formatCode="0.0000">
                  <c:v>5.0156052569912103E-2</c:v>
                </c:pt>
                <c:pt idx="672" formatCode="0.0000">
                  <c:v>5.02383733812337E-2</c:v>
                </c:pt>
                <c:pt idx="673" formatCode="0.0000">
                  <c:v>4.5724997316234098E-2</c:v>
                </c:pt>
                <c:pt idx="674" formatCode="0.0000">
                  <c:v>5.1810721844537097E-2</c:v>
                </c:pt>
                <c:pt idx="675" formatCode="0.0000">
                  <c:v>4.79925119079374E-2</c:v>
                </c:pt>
                <c:pt idx="676" formatCode="0.0000">
                  <c:v>4.9756536054832101E-2</c:v>
                </c:pt>
                <c:pt idx="677" formatCode="0.0000">
                  <c:v>4.6770692405851098E-2</c:v>
                </c:pt>
                <c:pt idx="678" formatCode="0.0000">
                  <c:v>4.5542960536420499E-2</c:v>
                </c:pt>
                <c:pt idx="679" formatCode="0.0000">
                  <c:v>4.7220995540165199E-2</c:v>
                </c:pt>
                <c:pt idx="680" formatCode="0.0000">
                  <c:v>4.55703494782118E-2</c:v>
                </c:pt>
                <c:pt idx="681" formatCode="0.0000">
                  <c:v>4.6682495889572802E-2</c:v>
                </c:pt>
                <c:pt idx="682" formatCode="0.0000">
                  <c:v>4.49180156243143E-2</c:v>
                </c:pt>
                <c:pt idx="683" formatCode="0.0000">
                  <c:v>4.4943546511061999E-2</c:v>
                </c:pt>
                <c:pt idx="684" formatCode="0.0000">
                  <c:v>4.3819127334795101E-2</c:v>
                </c:pt>
                <c:pt idx="685" formatCode="0.0000">
                  <c:v>4.6576631841643901E-2</c:v>
                </c:pt>
                <c:pt idx="686" formatCode="0.0000">
                  <c:v>4.7013499292283302E-2</c:v>
                </c:pt>
                <c:pt idx="687" formatCode="0.0000">
                  <c:v>4.5296965591354502E-2</c:v>
                </c:pt>
                <c:pt idx="688" formatCode="0.0000">
                  <c:v>4.5125994354690099E-2</c:v>
                </c:pt>
                <c:pt idx="689" formatCode="0.0000">
                  <c:v>4.49685132255494E-2</c:v>
                </c:pt>
                <c:pt idx="690" formatCode="0.0000">
                  <c:v>4.5940503766539402E-2</c:v>
                </c:pt>
                <c:pt idx="691" formatCode="0.0000">
                  <c:v>4.7200486447597903E-2</c:v>
                </c:pt>
                <c:pt idx="692" formatCode="0.0000">
                  <c:v>4.46227299113078E-2</c:v>
                </c:pt>
                <c:pt idx="693" formatCode="0.0000">
                  <c:v>4.2405167489617597E-2</c:v>
                </c:pt>
                <c:pt idx="694" formatCode="0.0000">
                  <c:v>4.3916010308128098E-2</c:v>
                </c:pt>
                <c:pt idx="695" formatCode="0.0000">
                  <c:v>4.4733670157882502E-2</c:v>
                </c:pt>
                <c:pt idx="696" formatCode="0.0000">
                  <c:v>4.2285115632069499E-2</c:v>
                </c:pt>
                <c:pt idx="697" formatCode="0.0000">
                  <c:v>4.2051391832602203E-2</c:v>
                </c:pt>
                <c:pt idx="698" formatCode="0.0000">
                  <c:v>4.2627848215050002E-2</c:v>
                </c:pt>
                <c:pt idx="699" formatCode="0.0000">
                  <c:v>4.3294691201115697E-2</c:v>
                </c:pt>
                <c:pt idx="700" formatCode="0.0000">
                  <c:v>4.1193086610595502E-2</c:v>
                </c:pt>
                <c:pt idx="701" formatCode="0.0000">
                  <c:v>4.2212522637713697E-2</c:v>
                </c:pt>
                <c:pt idx="702" formatCode="0.0000">
                  <c:v>4.4882206662449298E-2</c:v>
                </c:pt>
                <c:pt idx="703" formatCode="0.0000">
                  <c:v>4.04559086187345E-2</c:v>
                </c:pt>
                <c:pt idx="704" formatCode="0.0000">
                  <c:v>4.23472753675153E-2</c:v>
                </c:pt>
                <c:pt idx="705" formatCode="0.0000">
                  <c:v>4.36732538400482E-2</c:v>
                </c:pt>
                <c:pt idx="706" formatCode="0.0000">
                  <c:v>4.2308266390625203E-2</c:v>
                </c:pt>
                <c:pt idx="707" formatCode="0.0000">
                  <c:v>4.4251993893251601E-2</c:v>
                </c:pt>
                <c:pt idx="708" formatCode="0.0000">
                  <c:v>4.54325007028612E-2</c:v>
                </c:pt>
                <c:pt idx="709" formatCode="0.0000">
                  <c:v>4.2087010031047901E-2</c:v>
                </c:pt>
                <c:pt idx="710" formatCode="0.0000">
                  <c:v>4.2774441614528799E-2</c:v>
                </c:pt>
                <c:pt idx="711" formatCode="0.0000">
                  <c:v>4.2096950798536099E-2</c:v>
                </c:pt>
                <c:pt idx="712" formatCode="0.0000">
                  <c:v>3.9055389544020602E-2</c:v>
                </c:pt>
                <c:pt idx="713" formatCode="0.0000">
                  <c:v>4.1193761883004297E-2</c:v>
                </c:pt>
                <c:pt idx="714" formatCode="0.0000">
                  <c:v>4.2419705701272598E-2</c:v>
                </c:pt>
                <c:pt idx="715" formatCode="0.0000">
                  <c:v>4.2167641248381002E-2</c:v>
                </c:pt>
                <c:pt idx="716" formatCode="0.0000">
                  <c:v>4.2245006060342698E-2</c:v>
                </c:pt>
                <c:pt idx="717" formatCode="0.0000">
                  <c:v>4.2084967635996201E-2</c:v>
                </c:pt>
                <c:pt idx="718" formatCode="0.0000">
                  <c:v>4.4277594219573599E-2</c:v>
                </c:pt>
                <c:pt idx="719" formatCode="0.0000">
                  <c:v>4.5577838473469599E-2</c:v>
                </c:pt>
                <c:pt idx="720" formatCode="0.0000">
                  <c:v>4.2001746837998302E-2</c:v>
                </c:pt>
                <c:pt idx="721" formatCode="0.0000">
                  <c:v>4.1726706719062902E-2</c:v>
                </c:pt>
                <c:pt idx="722" formatCode="0.0000">
                  <c:v>4.4706087012939599E-2</c:v>
                </c:pt>
                <c:pt idx="723" formatCode="0.0000">
                  <c:v>4.0180156731239702E-2</c:v>
                </c:pt>
                <c:pt idx="724" formatCode="0.0000">
                  <c:v>4.1764232595573603E-2</c:v>
                </c:pt>
                <c:pt idx="725" formatCode="0.0000">
                  <c:v>4.0557901629420898E-2</c:v>
                </c:pt>
                <c:pt idx="726" formatCode="0.0000">
                  <c:v>3.8064793720702698E-2</c:v>
                </c:pt>
                <c:pt idx="727" formatCode="0.0000">
                  <c:v>4.0331874078468999E-2</c:v>
                </c:pt>
                <c:pt idx="728" formatCode="0.0000">
                  <c:v>4.3207031232908102E-2</c:v>
                </c:pt>
                <c:pt idx="729" formatCode="0.0000">
                  <c:v>3.8180380631645201E-2</c:v>
                </c:pt>
                <c:pt idx="730" formatCode="0.0000">
                  <c:v>3.8809755018313803E-2</c:v>
                </c:pt>
                <c:pt idx="731" formatCode="0.0000">
                  <c:v>3.9423724736067797E-2</c:v>
                </c:pt>
                <c:pt idx="732" formatCode="0.0000">
                  <c:v>4.0223251899363897E-2</c:v>
                </c:pt>
                <c:pt idx="733" formatCode="0.0000">
                  <c:v>3.8140267031154799E-2</c:v>
                </c:pt>
                <c:pt idx="734" formatCode="0.0000">
                  <c:v>4.0099419055172503E-2</c:v>
                </c:pt>
                <c:pt idx="735" formatCode="0.0000">
                  <c:v>3.8413077978328602E-2</c:v>
                </c:pt>
                <c:pt idx="736" formatCode="0.0000">
                  <c:v>3.5836119461257199E-2</c:v>
                </c:pt>
                <c:pt idx="737" formatCode="0.0000">
                  <c:v>4.0269738597361299E-2</c:v>
                </c:pt>
                <c:pt idx="738" formatCode="0.0000">
                  <c:v>4.38266605103447E-2</c:v>
                </c:pt>
                <c:pt idx="739" formatCode="0.0000">
                  <c:v>4.0734077962752198E-2</c:v>
                </c:pt>
                <c:pt idx="740" formatCode="0.0000">
                  <c:v>3.7628988619206397E-2</c:v>
                </c:pt>
                <c:pt idx="741" formatCode="0.0000">
                  <c:v>3.8862558627362799E-2</c:v>
                </c:pt>
                <c:pt idx="742" formatCode="0.0000">
                  <c:v>3.9718333508375198E-2</c:v>
                </c:pt>
                <c:pt idx="743" formatCode="0.0000">
                  <c:v>3.8822848526278098E-2</c:v>
                </c:pt>
                <c:pt idx="744" formatCode="0.0000">
                  <c:v>3.9035079626438797E-2</c:v>
                </c:pt>
                <c:pt idx="745" formatCode="0.0000">
                  <c:v>3.9878354368970102E-2</c:v>
                </c:pt>
                <c:pt idx="746" formatCode="0.0000">
                  <c:v>3.9856946211001103E-2</c:v>
                </c:pt>
                <c:pt idx="747" formatCode="0.0000">
                  <c:v>4.1084957165398298E-2</c:v>
                </c:pt>
                <c:pt idx="748" formatCode="0.0000">
                  <c:v>4.5408972830547199E-2</c:v>
                </c:pt>
                <c:pt idx="749" formatCode="0.0000">
                  <c:v>4.4502935941860999E-2</c:v>
                </c:pt>
                <c:pt idx="750" formatCode="0.0000">
                  <c:v>4.8937249988339197E-2</c:v>
                </c:pt>
                <c:pt idx="751" formatCode="0.0000">
                  <c:v>4.5331701492402898E-2</c:v>
                </c:pt>
                <c:pt idx="752" formatCode="0.0000">
                  <c:v>4.3630468848003097E-2</c:v>
                </c:pt>
                <c:pt idx="753" formatCode="0.0000">
                  <c:v>4.50224612922158E-2</c:v>
                </c:pt>
                <c:pt idx="754" formatCode="0.0000">
                  <c:v>4.8142601286309497E-2</c:v>
                </c:pt>
                <c:pt idx="755" formatCode="0.0000">
                  <c:v>4.5319687364993998E-2</c:v>
                </c:pt>
                <c:pt idx="756" formatCode="0.0000">
                  <c:v>4.3897346812263698E-2</c:v>
                </c:pt>
                <c:pt idx="757" formatCode="0.0000">
                  <c:v>4.30991751043346E-2</c:v>
                </c:pt>
                <c:pt idx="758" formatCode="0.0000">
                  <c:v>4.8584789566825701E-2</c:v>
                </c:pt>
                <c:pt idx="759" formatCode="0.0000">
                  <c:v>4.9386500505300801E-2</c:v>
                </c:pt>
                <c:pt idx="760" formatCode="0.0000">
                  <c:v>5.0563128331236197E-2</c:v>
                </c:pt>
                <c:pt idx="761" formatCode="0.0000">
                  <c:v>4.7291435911352098E-2</c:v>
                </c:pt>
                <c:pt idx="762" formatCode="0.0000">
                  <c:v>4.3210873178231399E-2</c:v>
                </c:pt>
                <c:pt idx="763" formatCode="0.0000">
                  <c:v>4.7228909982471097E-2</c:v>
                </c:pt>
                <c:pt idx="764" formatCode="0.0000">
                  <c:v>4.5723363242808901E-2</c:v>
                </c:pt>
                <c:pt idx="765" formatCode="0.0000">
                  <c:v>5.0206857604453599E-2</c:v>
                </c:pt>
                <c:pt idx="766" formatCode="0.0000">
                  <c:v>4.40992138130138E-2</c:v>
                </c:pt>
                <c:pt idx="767" formatCode="0.0000">
                  <c:v>4.6176305548207598E-2</c:v>
                </c:pt>
                <c:pt idx="768" formatCode="0.0000">
                  <c:v>4.9988353962613398E-2</c:v>
                </c:pt>
                <c:pt idx="769" formatCode="0.0000">
                  <c:v>4.2274039916317702E-2</c:v>
                </c:pt>
                <c:pt idx="770" formatCode="0.0000">
                  <c:v>4.1154363030427597E-2</c:v>
                </c:pt>
                <c:pt idx="771" formatCode="0.0000">
                  <c:v>4.02374814232404E-2</c:v>
                </c:pt>
                <c:pt idx="772" formatCode="0.0000">
                  <c:v>4.4423309042536101E-2</c:v>
                </c:pt>
                <c:pt idx="773" formatCode="0.0000">
                  <c:v>4.4961153795091302E-2</c:v>
                </c:pt>
                <c:pt idx="774" formatCode="0.0000">
                  <c:v>4.6677569517793699E-2</c:v>
                </c:pt>
                <c:pt idx="775" formatCode="0.0000">
                  <c:v>4.8667418765403203E-2</c:v>
                </c:pt>
                <c:pt idx="776" formatCode="0.0000">
                  <c:v>4.3688848556826199E-2</c:v>
                </c:pt>
                <c:pt idx="777" formatCode="0.0000">
                  <c:v>4.1691261076232201E-2</c:v>
                </c:pt>
                <c:pt idx="778" formatCode="0.0000">
                  <c:v>4.4127287872783201E-2</c:v>
                </c:pt>
                <c:pt idx="779" formatCode="0.0000">
                  <c:v>4.2626422890655401E-2</c:v>
                </c:pt>
                <c:pt idx="780" formatCode="0.0000">
                  <c:v>4.45789273235591E-2</c:v>
                </c:pt>
                <c:pt idx="781" formatCode="0.0000">
                  <c:v>4.4710827037043703E-2</c:v>
                </c:pt>
                <c:pt idx="782" formatCode="0.0000">
                  <c:v>4.3242197907493798E-2</c:v>
                </c:pt>
                <c:pt idx="783" formatCode="0.0000">
                  <c:v>4.4657067957642203E-2</c:v>
                </c:pt>
                <c:pt idx="784" formatCode="0.0000">
                  <c:v>4.69247384340458E-2</c:v>
                </c:pt>
                <c:pt idx="785" formatCode="0.0000">
                  <c:v>4.5869043099457003E-2</c:v>
                </c:pt>
                <c:pt idx="786" formatCode="0.0000">
                  <c:v>4.1799342411317497E-2</c:v>
                </c:pt>
                <c:pt idx="787" formatCode="0.0000">
                  <c:v>4.0897207397816202E-2</c:v>
                </c:pt>
                <c:pt idx="788" formatCode="0.0000">
                  <c:v>4.3715688404430103E-2</c:v>
                </c:pt>
                <c:pt idx="789" formatCode="0.0000">
                  <c:v>4.42067366937526E-2</c:v>
                </c:pt>
                <c:pt idx="790" formatCode="0.0000">
                  <c:v>4.4141256748980201E-2</c:v>
                </c:pt>
                <c:pt idx="791" formatCode="0.0000">
                  <c:v>4.1939949104559199E-2</c:v>
                </c:pt>
                <c:pt idx="792" formatCode="0.0000">
                  <c:v>4.2631723422952301E-2</c:v>
                </c:pt>
                <c:pt idx="793" formatCode="0.0000">
                  <c:v>4.2433082091957397E-2</c:v>
                </c:pt>
                <c:pt idx="794" formatCode="0.0000">
                  <c:v>4.4527561786609798E-2</c:v>
                </c:pt>
                <c:pt idx="795" formatCode="0.0000">
                  <c:v>4.1953410838554403E-2</c:v>
                </c:pt>
                <c:pt idx="796" formatCode="0.0000">
                  <c:v>3.9873062554470498E-2</c:v>
                </c:pt>
                <c:pt idx="797" formatCode="0.0000">
                  <c:v>3.91391560371196E-2</c:v>
                </c:pt>
                <c:pt idx="798" formatCode="0.0000">
                  <c:v>3.9797140275100999E-2</c:v>
                </c:pt>
                <c:pt idx="799" formatCode="0.0000">
                  <c:v>4.03372779369673E-2</c:v>
                </c:pt>
                <c:pt idx="800" formatCode="0.0000">
                  <c:v>3.9572280194794598E-2</c:v>
                </c:pt>
                <c:pt idx="801" formatCode="0.0000">
                  <c:v>3.8832732695600801E-2</c:v>
                </c:pt>
                <c:pt idx="802" formatCode="0.0000">
                  <c:v>3.9291529974358003E-2</c:v>
                </c:pt>
                <c:pt idx="803" formatCode="0.0000">
                  <c:v>3.7195212526936999E-2</c:v>
                </c:pt>
                <c:pt idx="804" formatCode="0.0000">
                  <c:v>3.77323067846611E-2</c:v>
                </c:pt>
                <c:pt idx="805" formatCode="0.0000">
                  <c:v>3.9194097837097402E-2</c:v>
                </c:pt>
                <c:pt idx="806" formatCode="0.0000">
                  <c:v>4.1505638219500998E-2</c:v>
                </c:pt>
                <c:pt idx="807" formatCode="0.0000">
                  <c:v>3.8747535059618497E-2</c:v>
                </c:pt>
                <c:pt idx="808" formatCode="0.0000">
                  <c:v>4.3097502174398401E-2</c:v>
                </c:pt>
                <c:pt idx="809" formatCode="0.0000">
                  <c:v>4.3317222856301699E-2</c:v>
                </c:pt>
                <c:pt idx="810" formatCode="0.0000">
                  <c:v>4.2964380809295301E-2</c:v>
                </c:pt>
                <c:pt idx="811" formatCode="0.0000">
                  <c:v>3.9205796312387901E-2</c:v>
                </c:pt>
                <c:pt idx="812" formatCode="0.0000">
                  <c:v>4.2361078482174401E-2</c:v>
                </c:pt>
                <c:pt idx="813" formatCode="0.0000">
                  <c:v>4.1840513280986001E-2</c:v>
                </c:pt>
                <c:pt idx="814" formatCode="0.0000">
                  <c:v>4.1471853904680403E-2</c:v>
                </c:pt>
                <c:pt idx="815" formatCode="0.0000">
                  <c:v>4.5640260400581001E-2</c:v>
                </c:pt>
                <c:pt idx="816" formatCode="0.0000">
                  <c:v>4.3072718687881803E-2</c:v>
                </c:pt>
                <c:pt idx="817" formatCode="0.0000">
                  <c:v>4.8505725959480703E-2</c:v>
                </c:pt>
                <c:pt idx="818" formatCode="0.0000">
                  <c:v>5.35504354103171E-2</c:v>
                </c:pt>
                <c:pt idx="819" formatCode="0.0000">
                  <c:v>4.4222969191504799E-2</c:v>
                </c:pt>
                <c:pt idx="820" formatCode="0.0000">
                  <c:v>4.6915555082614198E-2</c:v>
                </c:pt>
                <c:pt idx="821" formatCode="0.0000">
                  <c:v>4.2349038374693497E-2</c:v>
                </c:pt>
                <c:pt idx="822" formatCode="0.0000">
                  <c:v>4.8111388549971698E-2</c:v>
                </c:pt>
                <c:pt idx="823" formatCode="0.0000">
                  <c:v>4.7192746742812597E-2</c:v>
                </c:pt>
                <c:pt idx="824" formatCode="0.0000">
                  <c:v>4.0364918276763202E-2</c:v>
                </c:pt>
                <c:pt idx="825" formatCode="0.0000">
                  <c:v>4.2859783973355298E-2</c:v>
                </c:pt>
                <c:pt idx="826" formatCode="0.0000">
                  <c:v>3.9480256031324698E-2</c:v>
                </c:pt>
                <c:pt idx="827" formatCode="0.0000">
                  <c:v>3.6905297596443801E-2</c:v>
                </c:pt>
                <c:pt idx="828" formatCode="0.0000">
                  <c:v>4.3302727644505198E-2</c:v>
                </c:pt>
                <c:pt idx="829" formatCode="0.0000">
                  <c:v>4.26985168778585E-2</c:v>
                </c:pt>
                <c:pt idx="830" formatCode="0.0000">
                  <c:v>4.45601798780789E-2</c:v>
                </c:pt>
                <c:pt idx="831" formatCode="0.0000">
                  <c:v>4.0040342740748899E-2</c:v>
                </c:pt>
                <c:pt idx="832" formatCode="0.0000">
                  <c:v>3.8138440587823501E-2</c:v>
                </c:pt>
                <c:pt idx="833" formatCode="0.0000">
                  <c:v>4.0240909586963899E-2</c:v>
                </c:pt>
                <c:pt idx="834" formatCode="0.0000">
                  <c:v>4.8978535105162903E-2</c:v>
                </c:pt>
                <c:pt idx="835" formatCode="0.0000">
                  <c:v>4.1217776426243601E-2</c:v>
                </c:pt>
                <c:pt idx="836" formatCode="0.0000">
                  <c:v>4.5874167120297502E-2</c:v>
                </c:pt>
                <c:pt idx="837" formatCode="0.0000">
                  <c:v>4.3943778825243397E-2</c:v>
                </c:pt>
                <c:pt idx="838" formatCode="0.0000">
                  <c:v>4.619593508303E-2</c:v>
                </c:pt>
                <c:pt idx="839" formatCode="0.0000">
                  <c:v>3.8488217123468497E-2</c:v>
                </c:pt>
                <c:pt idx="840" formatCode="0.0000">
                  <c:v>3.9061976832125297E-2</c:v>
                </c:pt>
                <c:pt idx="841" formatCode="0.0000">
                  <c:v>3.8778577798987003E-2</c:v>
                </c:pt>
                <c:pt idx="842" formatCode="0.0000">
                  <c:v>3.9057883124591998E-2</c:v>
                </c:pt>
                <c:pt idx="843" formatCode="0.0000">
                  <c:v>4.0498791576762297E-2</c:v>
                </c:pt>
                <c:pt idx="844" formatCode="0.0000">
                  <c:v>4.16766685992856E-2</c:v>
                </c:pt>
                <c:pt idx="845" formatCode="0.0000">
                  <c:v>4.1884715168368003E-2</c:v>
                </c:pt>
                <c:pt idx="846" formatCode="0.0000">
                  <c:v>4.4284328870226902E-2</c:v>
                </c:pt>
                <c:pt idx="847" formatCode="0.0000">
                  <c:v>4.1538226001459497E-2</c:v>
                </c:pt>
                <c:pt idx="848" formatCode="0.0000">
                  <c:v>4.1890681476625197E-2</c:v>
                </c:pt>
                <c:pt idx="849" formatCode="0.0000">
                  <c:v>4.5734262511046099E-2</c:v>
                </c:pt>
                <c:pt idx="850" formatCode="0.0000">
                  <c:v>5.0955703507025399E-2</c:v>
                </c:pt>
                <c:pt idx="851" formatCode="0.0000">
                  <c:v>4.7942322726913601E-2</c:v>
                </c:pt>
                <c:pt idx="852" formatCode="0.0000">
                  <c:v>4.9769337300923901E-2</c:v>
                </c:pt>
                <c:pt idx="853" formatCode="0.0000">
                  <c:v>4.6109999669778898E-2</c:v>
                </c:pt>
                <c:pt idx="854" formatCode="0.0000">
                  <c:v>4.5741724508734698E-2</c:v>
                </c:pt>
                <c:pt idx="855" formatCode="0.0000">
                  <c:v>4.6410674191892598E-2</c:v>
                </c:pt>
                <c:pt idx="856" formatCode="0.0000">
                  <c:v>4.70293063729183E-2</c:v>
                </c:pt>
                <c:pt idx="857" formatCode="0.0000">
                  <c:v>4.8007880254012203E-2</c:v>
                </c:pt>
                <c:pt idx="858" formatCode="0.0000">
                  <c:v>4.7628064348916303E-2</c:v>
                </c:pt>
                <c:pt idx="859" formatCode="0.0000">
                  <c:v>4.7394658740267999E-2</c:v>
                </c:pt>
                <c:pt idx="860" formatCode="0.0000">
                  <c:v>4.7479984061053901E-2</c:v>
                </c:pt>
                <c:pt idx="861" formatCode="0.0000">
                  <c:v>5.2504206636571099E-2</c:v>
                </c:pt>
                <c:pt idx="862" formatCode="0.0000">
                  <c:v>4.4890857577919198E-2</c:v>
                </c:pt>
                <c:pt idx="863" formatCode="0.0000">
                  <c:v>4.5541676085037702E-2</c:v>
                </c:pt>
                <c:pt idx="864" formatCode="0.0000">
                  <c:v>4.39182791469536E-2</c:v>
                </c:pt>
                <c:pt idx="865" formatCode="0.0000">
                  <c:v>4.4480396595809497E-2</c:v>
                </c:pt>
                <c:pt idx="866" formatCode="0.0000">
                  <c:v>4.1603536808416601E-2</c:v>
                </c:pt>
                <c:pt idx="867" formatCode="0.0000">
                  <c:v>4.43685100851385E-2</c:v>
                </c:pt>
                <c:pt idx="868" formatCode="0.0000">
                  <c:v>4.4733820400243901E-2</c:v>
                </c:pt>
                <c:pt idx="869" formatCode="0.0000">
                  <c:v>3.9811471664587601E-2</c:v>
                </c:pt>
                <c:pt idx="870">
                  <c:v>4.0587915411554099E-2</c:v>
                </c:pt>
                <c:pt idx="871">
                  <c:v>4.2446031096114598E-2</c:v>
                </c:pt>
                <c:pt idx="872">
                  <c:v>4.3562537202998797E-2</c:v>
                </c:pt>
                <c:pt idx="873">
                  <c:v>4.5332065887622001E-2</c:v>
                </c:pt>
                <c:pt idx="874">
                  <c:v>4.5053723201619503E-2</c:v>
                </c:pt>
                <c:pt idx="875">
                  <c:v>4.4181419124073501E-2</c:v>
                </c:pt>
                <c:pt idx="876">
                  <c:v>4.2888788109608E-2</c:v>
                </c:pt>
                <c:pt idx="877">
                  <c:v>3.9706326405720298E-2</c:v>
                </c:pt>
                <c:pt idx="878">
                  <c:v>4.1555355846796302E-2</c:v>
                </c:pt>
                <c:pt idx="879">
                  <c:v>4.30016960118213E-2</c:v>
                </c:pt>
                <c:pt idx="880">
                  <c:v>4.6251438127268299E-2</c:v>
                </c:pt>
                <c:pt idx="881">
                  <c:v>4.0996528361051499E-2</c:v>
                </c:pt>
                <c:pt idx="882">
                  <c:v>4.3171941406459899E-2</c:v>
                </c:pt>
                <c:pt idx="883">
                  <c:v>4.5705985469355899E-2</c:v>
                </c:pt>
                <c:pt idx="884">
                  <c:v>4.1601899196901299E-2</c:v>
                </c:pt>
                <c:pt idx="885">
                  <c:v>4.1889297863655701E-2</c:v>
                </c:pt>
                <c:pt idx="886">
                  <c:v>4.0279309962177802E-2</c:v>
                </c:pt>
                <c:pt idx="887">
                  <c:v>4.36246901428596E-2</c:v>
                </c:pt>
                <c:pt idx="888">
                  <c:v>4.0293755777987598E-2</c:v>
                </c:pt>
                <c:pt idx="889">
                  <c:v>3.98086444249134E-2</c:v>
                </c:pt>
                <c:pt idx="890">
                  <c:v>4.14905612091305E-2</c:v>
                </c:pt>
                <c:pt idx="891">
                  <c:v>4.0780406845192602E-2</c:v>
                </c:pt>
                <c:pt idx="892">
                  <c:v>4.0008510253739103E-2</c:v>
                </c:pt>
                <c:pt idx="893">
                  <c:v>3.94948437255618E-2</c:v>
                </c:pt>
                <c:pt idx="894">
                  <c:v>4.0479808897144802E-2</c:v>
                </c:pt>
                <c:pt idx="895">
                  <c:v>3.9867976770156098E-2</c:v>
                </c:pt>
                <c:pt idx="896">
                  <c:v>3.9628222454038901E-2</c:v>
                </c:pt>
                <c:pt idx="897">
                  <c:v>3.9239043127513397E-2</c:v>
                </c:pt>
                <c:pt idx="898">
                  <c:v>4.2264191506344501E-2</c:v>
                </c:pt>
                <c:pt idx="899">
                  <c:v>4.0067421658539902E-2</c:v>
                </c:pt>
                <c:pt idx="900">
                  <c:v>4.0165230454132901E-2</c:v>
                </c:pt>
                <c:pt idx="901">
                  <c:v>4.0188095558735502E-2</c:v>
                </c:pt>
                <c:pt idx="902">
                  <c:v>3.7150636014872701E-2</c:v>
                </c:pt>
                <c:pt idx="903">
                  <c:v>3.8467499820187802E-2</c:v>
                </c:pt>
                <c:pt idx="904">
                  <c:v>3.87330153614283E-2</c:v>
                </c:pt>
                <c:pt idx="905">
                  <c:v>4.1444113171500402E-2</c:v>
                </c:pt>
                <c:pt idx="906">
                  <c:v>4.1396578198200799E-2</c:v>
                </c:pt>
                <c:pt idx="907">
                  <c:v>4.3133470738994498E-2</c:v>
                </c:pt>
                <c:pt idx="908">
                  <c:v>3.8080654656153998E-2</c:v>
                </c:pt>
                <c:pt idx="909">
                  <c:v>3.8219449564839997E-2</c:v>
                </c:pt>
                <c:pt idx="910">
                  <c:v>3.82334256165772E-2</c:v>
                </c:pt>
                <c:pt idx="911">
                  <c:v>3.7477931124156198E-2</c:v>
                </c:pt>
                <c:pt idx="912">
                  <c:v>4.0585797856442701E-2</c:v>
                </c:pt>
                <c:pt idx="913">
                  <c:v>3.73745453063907E-2</c:v>
                </c:pt>
                <c:pt idx="914">
                  <c:v>4.1035279996291397E-2</c:v>
                </c:pt>
                <c:pt idx="915">
                  <c:v>3.9227500344454901E-2</c:v>
                </c:pt>
                <c:pt idx="916">
                  <c:v>4.0149270128805502E-2</c:v>
                </c:pt>
                <c:pt idx="917">
                  <c:v>3.6681883943148003E-2</c:v>
                </c:pt>
                <c:pt idx="918">
                  <c:v>3.7068521665311098E-2</c:v>
                </c:pt>
                <c:pt idx="919">
                  <c:v>3.9881517753567103E-2</c:v>
                </c:pt>
                <c:pt idx="920">
                  <c:v>3.9627183414747101E-2</c:v>
                </c:pt>
                <c:pt idx="921">
                  <c:v>4.0219027308571097E-2</c:v>
                </c:pt>
                <c:pt idx="922">
                  <c:v>3.7496724339887003E-2</c:v>
                </c:pt>
                <c:pt idx="923">
                  <c:v>3.9587823934832601E-2</c:v>
                </c:pt>
                <c:pt idx="924">
                  <c:v>3.7982272948188699E-2</c:v>
                </c:pt>
                <c:pt idx="925">
                  <c:v>3.84526482619948E-2</c:v>
                </c:pt>
                <c:pt idx="926">
                  <c:v>3.8039866561709497E-2</c:v>
                </c:pt>
                <c:pt idx="927">
                  <c:v>3.8530048106451498E-2</c:v>
                </c:pt>
                <c:pt idx="928">
                  <c:v>4.0657940547412799E-2</c:v>
                </c:pt>
                <c:pt idx="929">
                  <c:v>3.7325700322742399E-2</c:v>
                </c:pt>
                <c:pt idx="930">
                  <c:v>3.8130458511081301E-2</c:v>
                </c:pt>
                <c:pt idx="931">
                  <c:v>3.9030162637991403E-2</c:v>
                </c:pt>
                <c:pt idx="932">
                  <c:v>3.9233070269200601E-2</c:v>
                </c:pt>
                <c:pt idx="933">
                  <c:v>4.23512431556635E-2</c:v>
                </c:pt>
                <c:pt idx="934">
                  <c:v>3.8134543649486201E-2</c:v>
                </c:pt>
                <c:pt idx="935">
                  <c:v>4.0352579958023403E-2</c:v>
                </c:pt>
                <c:pt idx="936">
                  <c:v>4.4070342305739897E-2</c:v>
                </c:pt>
                <c:pt idx="937">
                  <c:v>3.8933018580582998E-2</c:v>
                </c:pt>
                <c:pt idx="938">
                  <c:v>3.97280601593702E-2</c:v>
                </c:pt>
                <c:pt idx="939">
                  <c:v>4.0507401014419499E-2</c:v>
                </c:pt>
                <c:pt idx="940">
                  <c:v>4.0336640959438598E-2</c:v>
                </c:pt>
                <c:pt idx="941">
                  <c:v>3.9006681435811798E-2</c:v>
                </c:pt>
                <c:pt idx="942">
                  <c:v>4.00481587122552E-2</c:v>
                </c:pt>
                <c:pt idx="943">
                  <c:v>4.2879868257736903E-2</c:v>
                </c:pt>
                <c:pt idx="944">
                  <c:v>4.0710207796402498E-2</c:v>
                </c:pt>
                <c:pt idx="945">
                  <c:v>4.03892503780671E-2</c:v>
                </c:pt>
                <c:pt idx="946">
                  <c:v>4.5148818660177198E-2</c:v>
                </c:pt>
                <c:pt idx="947">
                  <c:v>4.2907962597862802E-2</c:v>
                </c:pt>
                <c:pt idx="948">
                  <c:v>4.1120890674348598E-2</c:v>
                </c:pt>
                <c:pt idx="949">
                  <c:v>4.0544589921001198E-2</c:v>
                </c:pt>
                <c:pt idx="950">
                  <c:v>3.75991384293905E-2</c:v>
                </c:pt>
                <c:pt idx="951">
                  <c:v>3.9778115748490099E-2</c:v>
                </c:pt>
                <c:pt idx="952">
                  <c:v>4.2923484592490402E-2</c:v>
                </c:pt>
                <c:pt idx="953">
                  <c:v>4.0323108901956402E-2</c:v>
                </c:pt>
                <c:pt idx="954">
                  <c:v>3.8157603749684001E-2</c:v>
                </c:pt>
                <c:pt idx="955">
                  <c:v>3.90120250443508E-2</c:v>
                </c:pt>
                <c:pt idx="956">
                  <c:v>3.9616605157675198E-2</c:v>
                </c:pt>
                <c:pt idx="957">
                  <c:v>4.0907832569264502E-2</c:v>
                </c:pt>
                <c:pt idx="958">
                  <c:v>4.1264200742172998E-2</c:v>
                </c:pt>
                <c:pt idx="959">
                  <c:v>3.7124716118625299E-2</c:v>
                </c:pt>
                <c:pt idx="960">
                  <c:v>4.0301536603150903E-2</c:v>
                </c:pt>
                <c:pt idx="961">
                  <c:v>4.4679810669200903E-2</c:v>
                </c:pt>
                <c:pt idx="962">
                  <c:v>4.02055424061247E-2</c:v>
                </c:pt>
                <c:pt idx="963">
                  <c:v>3.9440446052926403E-2</c:v>
                </c:pt>
                <c:pt idx="964">
                  <c:v>4.0600758258799101E-2</c:v>
                </c:pt>
                <c:pt idx="965">
                  <c:v>4.0088812129256898E-2</c:v>
                </c:pt>
                <c:pt idx="966">
                  <c:v>3.8068014940046899E-2</c:v>
                </c:pt>
                <c:pt idx="967">
                  <c:v>3.8508319877799499E-2</c:v>
                </c:pt>
                <c:pt idx="968">
                  <c:v>4.0484737354305897E-2</c:v>
                </c:pt>
                <c:pt idx="969">
                  <c:v>3.87244749668346E-2</c:v>
                </c:pt>
                <c:pt idx="970">
                  <c:v>4.2386953923909301E-2</c:v>
                </c:pt>
                <c:pt idx="971">
                  <c:v>3.9241243520820097E-2</c:v>
                </c:pt>
                <c:pt idx="972">
                  <c:v>3.6445591702826102E-2</c:v>
                </c:pt>
                <c:pt idx="973">
                  <c:v>3.8253905590587299E-2</c:v>
                </c:pt>
                <c:pt idx="974">
                  <c:v>3.7434736502189599E-2</c:v>
                </c:pt>
                <c:pt idx="975">
                  <c:v>3.6160894885698902E-2</c:v>
                </c:pt>
                <c:pt idx="976">
                  <c:v>3.78923669362091E-2</c:v>
                </c:pt>
                <c:pt idx="977">
                  <c:v>3.7266882577579701E-2</c:v>
                </c:pt>
                <c:pt idx="978">
                  <c:v>3.98860733812346E-2</c:v>
                </c:pt>
                <c:pt idx="979">
                  <c:v>3.8562711136407503E-2</c:v>
                </c:pt>
                <c:pt idx="980">
                  <c:v>3.9066235216980598E-2</c:v>
                </c:pt>
                <c:pt idx="981">
                  <c:v>3.7088090269824701E-2</c:v>
                </c:pt>
                <c:pt idx="982">
                  <c:v>3.5523300168103497E-2</c:v>
                </c:pt>
                <c:pt idx="983">
                  <c:v>4.0817249537399902E-2</c:v>
                </c:pt>
                <c:pt idx="984">
                  <c:v>3.8041754614311502E-2</c:v>
                </c:pt>
                <c:pt idx="985">
                  <c:v>4.0060204256728203E-2</c:v>
                </c:pt>
                <c:pt idx="986">
                  <c:v>3.52413840319011E-2</c:v>
                </c:pt>
                <c:pt idx="987">
                  <c:v>3.7338421897430203E-2</c:v>
                </c:pt>
                <c:pt idx="988">
                  <c:v>3.5642045315609203E-2</c:v>
                </c:pt>
                <c:pt idx="989">
                  <c:v>3.5504248150316699E-2</c:v>
                </c:pt>
                <c:pt idx="990">
                  <c:v>3.2430883692575199E-2</c:v>
                </c:pt>
                <c:pt idx="991">
                  <c:v>3.6033682980987303E-2</c:v>
                </c:pt>
                <c:pt idx="992">
                  <c:v>3.35057925361451E-2</c:v>
                </c:pt>
                <c:pt idx="993">
                  <c:v>3.4821548340359103E-2</c:v>
                </c:pt>
                <c:pt idx="994">
                  <c:v>3.47817410943147E-2</c:v>
                </c:pt>
                <c:pt idx="995">
                  <c:v>3.5468407607876097E-2</c:v>
                </c:pt>
                <c:pt idx="996">
                  <c:v>3.6100078766910397E-2</c:v>
                </c:pt>
                <c:pt idx="997">
                  <c:v>3.8832710865128801E-2</c:v>
                </c:pt>
                <c:pt idx="998">
                  <c:v>3.5487298616621303E-2</c:v>
                </c:pt>
                <c:pt idx="999">
                  <c:v>3.5011312446602799E-2</c:v>
                </c:pt>
                <c:pt idx="1000">
                  <c:v>3.4626673475440399E-2</c:v>
                </c:pt>
                <c:pt idx="1001">
                  <c:v>3.40966961880384E-2</c:v>
                </c:pt>
                <c:pt idx="1002">
                  <c:v>3.4957020772338997E-2</c:v>
                </c:pt>
                <c:pt idx="1003">
                  <c:v>3.4734308967119397E-2</c:v>
                </c:pt>
                <c:pt idx="1004">
                  <c:v>3.8545281706849698E-2</c:v>
                </c:pt>
                <c:pt idx="1005">
                  <c:v>3.4617419873908699E-2</c:v>
                </c:pt>
                <c:pt idx="1006">
                  <c:v>3.6208123882413498E-2</c:v>
                </c:pt>
                <c:pt idx="1007">
                  <c:v>3.5421184818305702E-2</c:v>
                </c:pt>
                <c:pt idx="1008">
                  <c:v>3.2939942789452802E-2</c:v>
                </c:pt>
                <c:pt idx="1009">
                  <c:v>3.5320729765703697E-2</c:v>
                </c:pt>
                <c:pt idx="1010">
                  <c:v>3.4780633913005003E-2</c:v>
                </c:pt>
                <c:pt idx="1011">
                  <c:v>3.3546052150809198E-2</c:v>
                </c:pt>
                <c:pt idx="1012">
                  <c:v>3.5637011128185E-2</c:v>
                </c:pt>
                <c:pt idx="1013">
                  <c:v>3.2940764767365002E-2</c:v>
                </c:pt>
                <c:pt idx="1014">
                  <c:v>3.4877567299764302E-2</c:v>
                </c:pt>
                <c:pt idx="1015">
                  <c:v>3.5392081595778703E-2</c:v>
                </c:pt>
                <c:pt idx="1016">
                  <c:v>3.3383489888230797E-2</c:v>
                </c:pt>
                <c:pt idx="1017">
                  <c:v>3.3001387009601701E-2</c:v>
                </c:pt>
                <c:pt idx="1018">
                  <c:v>3.5101031163172099E-2</c:v>
                </c:pt>
                <c:pt idx="1019">
                  <c:v>3.5276066084965002E-2</c:v>
                </c:pt>
                <c:pt idx="1020">
                  <c:v>3.2269001317418597E-2</c:v>
                </c:pt>
                <c:pt idx="1021">
                  <c:v>3.3130792034830998E-2</c:v>
                </c:pt>
                <c:pt idx="1022">
                  <c:v>3.4514317352219499E-2</c:v>
                </c:pt>
                <c:pt idx="1023">
                  <c:v>3.22220322683264E-2</c:v>
                </c:pt>
                <c:pt idx="1024">
                  <c:v>3.14039252354383E-2</c:v>
                </c:pt>
                <c:pt idx="1025">
                  <c:v>2.9731491686768498E-2</c:v>
                </c:pt>
                <c:pt idx="1026">
                  <c:v>3.3247534535633998E-2</c:v>
                </c:pt>
                <c:pt idx="1027">
                  <c:v>3.3325192155827202E-2</c:v>
                </c:pt>
                <c:pt idx="1028">
                  <c:v>3.4383770207928599E-2</c:v>
                </c:pt>
                <c:pt idx="1029">
                  <c:v>3.3324204952933097E-2</c:v>
                </c:pt>
                <c:pt idx="1030">
                  <c:v>3.12412835095656E-2</c:v>
                </c:pt>
                <c:pt idx="1031">
                  <c:v>3.3414786053130599E-2</c:v>
                </c:pt>
                <c:pt idx="1032">
                  <c:v>3.2481967564629101E-2</c:v>
                </c:pt>
                <c:pt idx="1033">
                  <c:v>3.5055138356157603E-2</c:v>
                </c:pt>
                <c:pt idx="1034">
                  <c:v>3.6250531728761401E-2</c:v>
                </c:pt>
                <c:pt idx="1035">
                  <c:v>3.4564545743549897E-2</c:v>
                </c:pt>
                <c:pt idx="1036">
                  <c:v>3.36620463308063E-2</c:v>
                </c:pt>
                <c:pt idx="1037">
                  <c:v>3.3350332216230898E-2</c:v>
                </c:pt>
                <c:pt idx="1038">
                  <c:v>3.3571568075573099E-2</c:v>
                </c:pt>
                <c:pt idx="1039">
                  <c:v>3.2749714660045198E-2</c:v>
                </c:pt>
                <c:pt idx="1040">
                  <c:v>3.15055143036388E-2</c:v>
                </c:pt>
                <c:pt idx="1041">
                  <c:v>3.4891205404402298E-2</c:v>
                </c:pt>
                <c:pt idx="1042">
                  <c:v>3.4876731329106903E-2</c:v>
                </c:pt>
                <c:pt idx="1043">
                  <c:v>3.6069673640418201E-2</c:v>
                </c:pt>
                <c:pt idx="1044">
                  <c:v>4.58237357568081E-2</c:v>
                </c:pt>
                <c:pt idx="1045">
                  <c:v>4.7486316195154303E-2</c:v>
                </c:pt>
                <c:pt idx="1046">
                  <c:v>7.7381155196565896E-2</c:v>
                </c:pt>
                <c:pt idx="1047">
                  <c:v>3.55790504824057E-2</c:v>
                </c:pt>
                <c:pt idx="1048">
                  <c:v>4.4263396206633901E-2</c:v>
                </c:pt>
                <c:pt idx="1049">
                  <c:v>3.6065424864897298E-2</c:v>
                </c:pt>
                <c:pt idx="1050">
                  <c:v>3.7292102496857701E-2</c:v>
                </c:pt>
                <c:pt idx="1051">
                  <c:v>6.6247728089057503E-2</c:v>
                </c:pt>
                <c:pt idx="1052">
                  <c:v>3.9520714740563498E-2</c:v>
                </c:pt>
                <c:pt idx="1053">
                  <c:v>3.9677314051299699E-2</c:v>
                </c:pt>
                <c:pt idx="1054">
                  <c:v>3.6824276127513197E-2</c:v>
                </c:pt>
                <c:pt idx="1055">
                  <c:v>4.2120804553170098E-2</c:v>
                </c:pt>
                <c:pt idx="1056">
                  <c:v>4.0839934707677501E-2</c:v>
                </c:pt>
                <c:pt idx="1057">
                  <c:v>3.5817627436505503E-2</c:v>
                </c:pt>
                <c:pt idx="1058">
                  <c:v>3.66329858514787E-2</c:v>
                </c:pt>
                <c:pt idx="1059">
                  <c:v>3.92019216315697E-2</c:v>
                </c:pt>
                <c:pt idx="1060">
                  <c:v>3.7193050212774401E-2</c:v>
                </c:pt>
                <c:pt idx="1061">
                  <c:v>3.7221401072681001E-2</c:v>
                </c:pt>
                <c:pt idx="1062">
                  <c:v>3.5517560328388799E-2</c:v>
                </c:pt>
                <c:pt idx="1063">
                  <c:v>3.8390617555115802E-2</c:v>
                </c:pt>
                <c:pt idx="1064">
                  <c:v>3.6108833567240102E-2</c:v>
                </c:pt>
                <c:pt idx="1065">
                  <c:v>3.7905127867263799E-2</c:v>
                </c:pt>
                <c:pt idx="1066">
                  <c:v>4.0972664714017802E-2</c:v>
                </c:pt>
                <c:pt idx="1067">
                  <c:v>3.7631674854142698E-2</c:v>
                </c:pt>
                <c:pt idx="1068">
                  <c:v>3.5653368274370802E-2</c:v>
                </c:pt>
                <c:pt idx="1069">
                  <c:v>3.8180875677129598E-2</c:v>
                </c:pt>
                <c:pt idx="1070">
                  <c:v>3.5134445665799603E-2</c:v>
                </c:pt>
                <c:pt idx="1071">
                  <c:v>3.81121170378858E-2</c:v>
                </c:pt>
                <c:pt idx="1072">
                  <c:v>3.6264450082943801E-2</c:v>
                </c:pt>
                <c:pt idx="1073">
                  <c:v>3.7315982472475799E-2</c:v>
                </c:pt>
                <c:pt idx="1074">
                  <c:v>3.5579572559259698E-2</c:v>
                </c:pt>
                <c:pt idx="1075">
                  <c:v>3.7990020858474298E-2</c:v>
                </c:pt>
                <c:pt idx="1076">
                  <c:v>3.6830718041260098E-2</c:v>
                </c:pt>
                <c:pt idx="1077">
                  <c:v>3.6338449723717102E-2</c:v>
                </c:pt>
                <c:pt idx="1078">
                  <c:v>3.60249707355371E-2</c:v>
                </c:pt>
                <c:pt idx="1079">
                  <c:v>3.4465555856067497E-2</c:v>
                </c:pt>
                <c:pt idx="1080">
                  <c:v>3.5469098614653298E-2</c:v>
                </c:pt>
                <c:pt idx="1081">
                  <c:v>3.5161300787299801E-2</c:v>
                </c:pt>
                <c:pt idx="1082">
                  <c:v>3.3713926496019002E-2</c:v>
                </c:pt>
                <c:pt idx="1083">
                  <c:v>3.5524837151382799E-2</c:v>
                </c:pt>
                <c:pt idx="1084">
                  <c:v>3.5733071045534102E-2</c:v>
                </c:pt>
                <c:pt idx="1085">
                  <c:v>3.8756505940322303E-2</c:v>
                </c:pt>
                <c:pt idx="1086">
                  <c:v>3.7588458011552799E-2</c:v>
                </c:pt>
                <c:pt idx="1087">
                  <c:v>3.6522887895193999E-2</c:v>
                </c:pt>
                <c:pt idx="1088">
                  <c:v>3.5050411496037902E-2</c:v>
                </c:pt>
                <c:pt idx="1089">
                  <c:v>3.4747108953589102E-2</c:v>
                </c:pt>
                <c:pt idx="1090">
                  <c:v>3.45698476711137E-2</c:v>
                </c:pt>
                <c:pt idx="1091">
                  <c:v>4.0076691150315501E-2</c:v>
                </c:pt>
                <c:pt idx="1092">
                  <c:v>3.2880397913158103E-2</c:v>
                </c:pt>
                <c:pt idx="1093">
                  <c:v>3.4308536569834298E-2</c:v>
                </c:pt>
                <c:pt idx="1094">
                  <c:v>3.5583804358122903E-2</c:v>
                </c:pt>
                <c:pt idx="1095">
                  <c:v>3.38353348670681E-2</c:v>
                </c:pt>
                <c:pt idx="1096">
                  <c:v>3.3789478889816198E-2</c:v>
                </c:pt>
                <c:pt idx="1097">
                  <c:v>4.1538129947512797E-2</c:v>
                </c:pt>
                <c:pt idx="1098">
                  <c:v>3.3341211559858697E-2</c:v>
                </c:pt>
                <c:pt idx="1099">
                  <c:v>3.2833288364647002E-2</c:v>
                </c:pt>
                <c:pt idx="1100">
                  <c:v>3.32627975450508E-2</c:v>
                </c:pt>
                <c:pt idx="1101">
                  <c:v>3.1873645102683E-2</c:v>
                </c:pt>
                <c:pt idx="1102">
                  <c:v>3.4854314124917497E-2</c:v>
                </c:pt>
                <c:pt idx="1103">
                  <c:v>3.5826339795297001E-2</c:v>
                </c:pt>
                <c:pt idx="1104">
                  <c:v>3.3306845788784997E-2</c:v>
                </c:pt>
                <c:pt idx="1105">
                  <c:v>3.3716781381282701E-2</c:v>
                </c:pt>
                <c:pt idx="1106">
                  <c:v>3.1977915779379099E-2</c:v>
                </c:pt>
                <c:pt idx="1107">
                  <c:v>3.43286235639267E-2</c:v>
                </c:pt>
                <c:pt idx="1108">
                  <c:v>3.37613232102629E-2</c:v>
                </c:pt>
                <c:pt idx="1109">
                  <c:v>3.4230299007450102E-2</c:v>
                </c:pt>
                <c:pt idx="1110">
                  <c:v>3.3585031590646998E-2</c:v>
                </c:pt>
                <c:pt idx="1111">
                  <c:v>3.3148841711793803E-2</c:v>
                </c:pt>
                <c:pt idx="1112">
                  <c:v>3.3116393235908703E-2</c:v>
                </c:pt>
                <c:pt idx="1113">
                  <c:v>3.0323310761207901E-2</c:v>
                </c:pt>
                <c:pt idx="1114">
                  <c:v>3.2510118625400798E-2</c:v>
                </c:pt>
                <c:pt idx="1115">
                  <c:v>3.6252919282368998E-2</c:v>
                </c:pt>
                <c:pt idx="1116">
                  <c:v>3.7448939209331102E-2</c:v>
                </c:pt>
                <c:pt idx="1117">
                  <c:v>3.4402680748212899E-2</c:v>
                </c:pt>
                <c:pt idx="1118">
                  <c:v>3.1695327799400097E-2</c:v>
                </c:pt>
                <c:pt idx="1119">
                  <c:v>3.1179210300837E-2</c:v>
                </c:pt>
                <c:pt idx="1120">
                  <c:v>3.0229546021762099E-2</c:v>
                </c:pt>
                <c:pt idx="1121">
                  <c:v>3.5623073372206798E-2</c:v>
                </c:pt>
                <c:pt idx="1122">
                  <c:v>3.2761169424570899E-2</c:v>
                </c:pt>
                <c:pt idx="1123">
                  <c:v>3.3403802934377502E-2</c:v>
                </c:pt>
                <c:pt idx="1124">
                  <c:v>3.68338801415376E-2</c:v>
                </c:pt>
                <c:pt idx="1125">
                  <c:v>3.4073789391353901E-2</c:v>
                </c:pt>
                <c:pt idx="1126">
                  <c:v>3.5858640923971397E-2</c:v>
                </c:pt>
                <c:pt idx="1127">
                  <c:v>3.3626791223011501E-2</c:v>
                </c:pt>
                <c:pt idx="1128">
                  <c:v>3.41055149404835E-2</c:v>
                </c:pt>
                <c:pt idx="1129">
                  <c:v>3.3815203188143697E-2</c:v>
                </c:pt>
                <c:pt idx="1130">
                  <c:v>3.4388134007096401E-2</c:v>
                </c:pt>
                <c:pt idx="1131">
                  <c:v>3.5053108100226001E-2</c:v>
                </c:pt>
                <c:pt idx="1132">
                  <c:v>3.5713040516911397E-2</c:v>
                </c:pt>
                <c:pt idx="1133">
                  <c:v>3.4490572002215197E-2</c:v>
                </c:pt>
                <c:pt idx="1134">
                  <c:v>3.6718753899814403E-2</c:v>
                </c:pt>
                <c:pt idx="1135">
                  <c:v>3.9108465044834902E-2</c:v>
                </c:pt>
                <c:pt idx="1136">
                  <c:v>3.6480661633137998E-2</c:v>
                </c:pt>
                <c:pt idx="1137">
                  <c:v>4.11167296942535E-2</c:v>
                </c:pt>
                <c:pt idx="1138">
                  <c:v>3.8913014054462097E-2</c:v>
                </c:pt>
                <c:pt idx="1139">
                  <c:v>4.1968495755787198E-2</c:v>
                </c:pt>
                <c:pt idx="1140">
                  <c:v>3.9767719870423698E-2</c:v>
                </c:pt>
                <c:pt idx="1141">
                  <c:v>3.9319482053144998E-2</c:v>
                </c:pt>
                <c:pt idx="1142">
                  <c:v>4.4315642655023399E-2</c:v>
                </c:pt>
                <c:pt idx="1143">
                  <c:v>4.2048355541263599E-2</c:v>
                </c:pt>
                <c:pt idx="1144">
                  <c:v>6.8655574733871794E-2</c:v>
                </c:pt>
                <c:pt idx="1145">
                  <c:v>7.8821615271583698E-2</c:v>
                </c:pt>
                <c:pt idx="1146">
                  <c:v>7.5549214271239701E-2</c:v>
                </c:pt>
                <c:pt idx="1147">
                  <c:v>7.45508698544535E-2</c:v>
                </c:pt>
                <c:pt idx="1148">
                  <c:v>7.1431402629496807E-2</c:v>
                </c:pt>
                <c:pt idx="1149">
                  <c:v>8.3510233176243898E-2</c:v>
                </c:pt>
                <c:pt idx="1150">
                  <c:v>7.4510618509482596E-2</c:v>
                </c:pt>
                <c:pt idx="1151">
                  <c:v>7.6314313882356294E-2</c:v>
                </c:pt>
                <c:pt idx="1152">
                  <c:v>7.5768054336674703E-2</c:v>
                </c:pt>
                <c:pt idx="1153">
                  <c:v>7.1187292271875396E-2</c:v>
                </c:pt>
                <c:pt idx="1154">
                  <c:v>7.6700269230186802E-2</c:v>
                </c:pt>
                <c:pt idx="1155">
                  <c:v>8.3827410591563595E-2</c:v>
                </c:pt>
                <c:pt idx="1156">
                  <c:v>8.2695176569046999E-2</c:v>
                </c:pt>
                <c:pt idx="1157">
                  <c:v>7.7696261912213599E-2</c:v>
                </c:pt>
                <c:pt idx="1158">
                  <c:v>8.0092261516851906E-2</c:v>
                </c:pt>
                <c:pt idx="1159">
                  <c:v>8.0488869948494607E-2</c:v>
                </c:pt>
                <c:pt idx="1160">
                  <c:v>7.5181980253838293E-2</c:v>
                </c:pt>
                <c:pt idx="1161">
                  <c:v>7.8476795462044405E-2</c:v>
                </c:pt>
                <c:pt idx="1162">
                  <c:v>8.4487881953831903E-2</c:v>
                </c:pt>
                <c:pt idx="1163">
                  <c:v>7.6064982275367996E-2</c:v>
                </c:pt>
                <c:pt idx="1164">
                  <c:v>8.2842502154074293E-2</c:v>
                </c:pt>
                <c:pt idx="1165">
                  <c:v>7.5033286311404199E-2</c:v>
                </c:pt>
                <c:pt idx="1166">
                  <c:v>7.6942471888355193E-2</c:v>
                </c:pt>
                <c:pt idx="1167">
                  <c:v>8.0291856822179403E-2</c:v>
                </c:pt>
                <c:pt idx="1168">
                  <c:v>7.6150805434096802E-2</c:v>
                </c:pt>
                <c:pt idx="1169">
                  <c:v>8.1517953901907206E-2</c:v>
                </c:pt>
                <c:pt idx="1170">
                  <c:v>7.89530630295458E-2</c:v>
                </c:pt>
                <c:pt idx="1171">
                  <c:v>8.0301107895747306E-2</c:v>
                </c:pt>
                <c:pt idx="1172">
                  <c:v>8.0036927417647605E-2</c:v>
                </c:pt>
                <c:pt idx="1173">
                  <c:v>7.7159516621298593E-2</c:v>
                </c:pt>
                <c:pt idx="1174">
                  <c:v>7.6773144689903303E-2</c:v>
                </c:pt>
                <c:pt idx="1175">
                  <c:v>7.4762829106415504E-2</c:v>
                </c:pt>
                <c:pt idx="1176">
                  <c:v>7.5550987451788607E-2</c:v>
                </c:pt>
                <c:pt idx="1177">
                  <c:v>7.5632491711171798E-2</c:v>
                </c:pt>
                <c:pt idx="1178">
                  <c:v>7.40367632232172E-2</c:v>
                </c:pt>
                <c:pt idx="1179">
                  <c:v>7.74697236406902E-2</c:v>
                </c:pt>
                <c:pt idx="1180">
                  <c:v>7.9443668974439996E-2</c:v>
                </c:pt>
                <c:pt idx="1181">
                  <c:v>7.4164868868600506E-2</c:v>
                </c:pt>
                <c:pt idx="1182">
                  <c:v>7.7522378705757095E-2</c:v>
                </c:pt>
                <c:pt idx="1183">
                  <c:v>7.2369228686455206E-2</c:v>
                </c:pt>
                <c:pt idx="1184">
                  <c:v>7.4153943350516699E-2</c:v>
                </c:pt>
                <c:pt idx="1185">
                  <c:v>7.3631209058404007E-2</c:v>
                </c:pt>
                <c:pt idx="1186">
                  <c:v>6.9633851352669904E-2</c:v>
                </c:pt>
                <c:pt idx="1187">
                  <c:v>7.0925176764673997E-2</c:v>
                </c:pt>
                <c:pt idx="1188">
                  <c:v>7.5103371826297394E-2</c:v>
                </c:pt>
                <c:pt idx="1189">
                  <c:v>7.6498767728040498E-2</c:v>
                </c:pt>
                <c:pt idx="1190">
                  <c:v>0.26848309503545897</c:v>
                </c:pt>
                <c:pt idx="1191">
                  <c:v>7.9162097565451395E-2</c:v>
                </c:pt>
                <c:pt idx="1192">
                  <c:v>6.9616784899075995E-2</c:v>
                </c:pt>
                <c:pt idx="1193">
                  <c:v>7.4504802698053194E-2</c:v>
                </c:pt>
                <c:pt idx="1194">
                  <c:v>7.6095025702777694E-2</c:v>
                </c:pt>
                <c:pt idx="1195">
                  <c:v>7.3092040404703296E-2</c:v>
                </c:pt>
                <c:pt idx="1196">
                  <c:v>7.3355843413573193E-2</c:v>
                </c:pt>
                <c:pt idx="1197">
                  <c:v>7.8873972572604895E-2</c:v>
                </c:pt>
                <c:pt idx="1198">
                  <c:v>7.4818624471074693E-2</c:v>
                </c:pt>
                <c:pt idx="1199">
                  <c:v>6.9493465639584598E-2</c:v>
                </c:pt>
                <c:pt idx="1200">
                  <c:v>7.00306089988256E-2</c:v>
                </c:pt>
                <c:pt idx="1201">
                  <c:v>6.9852202111037903E-2</c:v>
                </c:pt>
                <c:pt idx="1202">
                  <c:v>7.5865148687898995E-2</c:v>
                </c:pt>
                <c:pt idx="1203">
                  <c:v>7.1759284798332601E-2</c:v>
                </c:pt>
                <c:pt idx="1204">
                  <c:v>7.8727432693286498E-2</c:v>
                </c:pt>
                <c:pt idx="1205">
                  <c:v>7.2004132707758503E-2</c:v>
                </c:pt>
                <c:pt idx="1206">
                  <c:v>8.0565336592143696E-2</c:v>
                </c:pt>
                <c:pt idx="1207">
                  <c:v>7.6235309769989698E-2</c:v>
                </c:pt>
                <c:pt idx="1208">
                  <c:v>7.9644377416359394E-2</c:v>
                </c:pt>
                <c:pt idx="1209">
                  <c:v>7.6127329303214405E-2</c:v>
                </c:pt>
                <c:pt idx="1210">
                  <c:v>7.2932317035269104E-2</c:v>
                </c:pt>
                <c:pt idx="1211">
                  <c:v>7.3911322653430006E-2</c:v>
                </c:pt>
                <c:pt idx="1212">
                  <c:v>7.0965124038224997E-2</c:v>
                </c:pt>
                <c:pt idx="1213">
                  <c:v>7.0314608642532195E-2</c:v>
                </c:pt>
                <c:pt idx="1214">
                  <c:v>6.9596612660088597E-2</c:v>
                </c:pt>
                <c:pt idx="1215">
                  <c:v>7.2181225060077903E-2</c:v>
                </c:pt>
                <c:pt idx="1216">
                  <c:v>6.8108683879372994E-2</c:v>
                </c:pt>
                <c:pt idx="1217">
                  <c:v>7.3111193662396004E-2</c:v>
                </c:pt>
                <c:pt idx="1218">
                  <c:v>7.4360973575885905E-2</c:v>
                </c:pt>
                <c:pt idx="1219">
                  <c:v>7.7607525567016403E-2</c:v>
                </c:pt>
                <c:pt idx="1220">
                  <c:v>7.41344643194016E-2</c:v>
                </c:pt>
                <c:pt idx="1221">
                  <c:v>7.3831097763896694E-2</c:v>
                </c:pt>
                <c:pt idx="1222">
                  <c:v>7.4830493418011901E-2</c:v>
                </c:pt>
                <c:pt idx="1223">
                  <c:v>7.1587867357767496E-2</c:v>
                </c:pt>
                <c:pt idx="1224">
                  <c:v>7.7800717195421101E-2</c:v>
                </c:pt>
                <c:pt idx="1225">
                  <c:v>7.3608568350123596E-2</c:v>
                </c:pt>
                <c:pt idx="1226">
                  <c:v>7.98995727887815E-2</c:v>
                </c:pt>
                <c:pt idx="1227">
                  <c:v>8.2407011852606696E-2</c:v>
                </c:pt>
                <c:pt idx="1228">
                  <c:v>7.1301286040212894E-2</c:v>
                </c:pt>
                <c:pt idx="1229">
                  <c:v>7.7006100676940095E-2</c:v>
                </c:pt>
                <c:pt idx="1230">
                  <c:v>7.9268572479027494E-2</c:v>
                </c:pt>
                <c:pt idx="1231">
                  <c:v>7.6208725385623205E-2</c:v>
                </c:pt>
                <c:pt idx="1232">
                  <c:v>7.39935634854679E-2</c:v>
                </c:pt>
                <c:pt idx="1233">
                  <c:v>7.6771314604124202E-2</c:v>
                </c:pt>
                <c:pt idx="1234">
                  <c:v>7.6309295412755204E-2</c:v>
                </c:pt>
                <c:pt idx="1235">
                  <c:v>7.6339764076192806E-2</c:v>
                </c:pt>
                <c:pt idx="1236">
                  <c:v>7.2404861542127094E-2</c:v>
                </c:pt>
                <c:pt idx="1237">
                  <c:v>7.3445542493748101E-2</c:v>
                </c:pt>
                <c:pt idx="1238">
                  <c:v>7.3760821990388303E-2</c:v>
                </c:pt>
                <c:pt idx="1239">
                  <c:v>7.6341001693652405E-2</c:v>
                </c:pt>
                <c:pt idx="1240">
                  <c:v>7.4995907088285393E-2</c:v>
                </c:pt>
                <c:pt idx="1241">
                  <c:v>7.6314674723988396E-2</c:v>
                </c:pt>
                <c:pt idx="1242">
                  <c:v>7.6194685381444305E-2</c:v>
                </c:pt>
                <c:pt idx="1243">
                  <c:v>7.4508588064685799E-2</c:v>
                </c:pt>
                <c:pt idx="1244">
                  <c:v>7.3541660144713694E-2</c:v>
                </c:pt>
                <c:pt idx="1245">
                  <c:v>6.9552491283630002E-2</c:v>
                </c:pt>
                <c:pt idx="1246">
                  <c:v>7.7239799962004904E-2</c:v>
                </c:pt>
                <c:pt idx="1247">
                  <c:v>7.1668690783662795E-2</c:v>
                </c:pt>
                <c:pt idx="1248">
                  <c:v>7.1045604928293093E-2</c:v>
                </c:pt>
                <c:pt idx="1249">
                  <c:v>7.6118540921748398E-2</c:v>
                </c:pt>
                <c:pt idx="1250">
                  <c:v>7.1949374029523006E-2</c:v>
                </c:pt>
                <c:pt idx="1251">
                  <c:v>7.4968475923596595E-2</c:v>
                </c:pt>
                <c:pt idx="1252">
                  <c:v>6.9379994744353801E-2</c:v>
                </c:pt>
                <c:pt idx="1253">
                  <c:v>7.1628758574706006E-2</c:v>
                </c:pt>
                <c:pt idx="1254">
                  <c:v>7.0011760014667496E-2</c:v>
                </c:pt>
                <c:pt idx="1255">
                  <c:v>6.9631695292255005E-2</c:v>
                </c:pt>
                <c:pt idx="1256">
                  <c:v>7.0300202333955494E-2</c:v>
                </c:pt>
                <c:pt idx="1257">
                  <c:v>7.4975336847370996E-2</c:v>
                </c:pt>
                <c:pt idx="1258">
                  <c:v>7.4236150606246401E-2</c:v>
                </c:pt>
                <c:pt idx="1259">
                  <c:v>7.5320224300604602E-2</c:v>
                </c:pt>
                <c:pt idx="1260">
                  <c:v>7.2998786883927094E-2</c:v>
                </c:pt>
                <c:pt idx="1261">
                  <c:v>7.0575464542051894E-2</c:v>
                </c:pt>
                <c:pt idx="1262">
                  <c:v>7.1245837352199901E-2</c:v>
                </c:pt>
                <c:pt idx="1263">
                  <c:v>7.2379708153194097E-2</c:v>
                </c:pt>
                <c:pt idx="1264">
                  <c:v>7.2019314847678303E-2</c:v>
                </c:pt>
                <c:pt idx="1265">
                  <c:v>7.1200886522164594E-2</c:v>
                </c:pt>
                <c:pt idx="1266">
                  <c:v>7.1287967491424506E-2</c:v>
                </c:pt>
                <c:pt idx="1267">
                  <c:v>7.2224541769461206E-2</c:v>
                </c:pt>
                <c:pt idx="1268">
                  <c:v>7.7222316877350497E-2</c:v>
                </c:pt>
                <c:pt idx="1269">
                  <c:v>7.3551934267280406E-2</c:v>
                </c:pt>
                <c:pt idx="1270">
                  <c:v>7.0649735259539798E-2</c:v>
                </c:pt>
                <c:pt idx="1271">
                  <c:v>7.2987036129249699E-2</c:v>
                </c:pt>
                <c:pt idx="1272">
                  <c:v>7.6885187879659506E-2</c:v>
                </c:pt>
                <c:pt idx="1273">
                  <c:v>6.9866473975707999E-2</c:v>
                </c:pt>
                <c:pt idx="1274">
                  <c:v>6.5683136579596194E-2</c:v>
                </c:pt>
                <c:pt idx="1275">
                  <c:v>6.9444683834677404E-2</c:v>
                </c:pt>
                <c:pt idx="1276">
                  <c:v>6.7814031445745507E-2</c:v>
                </c:pt>
                <c:pt idx="1277">
                  <c:v>6.9332641187557498E-2</c:v>
                </c:pt>
                <c:pt idx="1278">
                  <c:v>7.3672688677980602E-2</c:v>
                </c:pt>
                <c:pt idx="1279">
                  <c:v>6.5967756501482094E-2</c:v>
                </c:pt>
                <c:pt idx="1280">
                  <c:v>7.3428265308109003E-2</c:v>
                </c:pt>
                <c:pt idx="1281">
                  <c:v>6.7040419227425097E-2</c:v>
                </c:pt>
                <c:pt idx="1282">
                  <c:v>6.8195155505674496E-2</c:v>
                </c:pt>
                <c:pt idx="1283">
                  <c:v>6.8920713031677197E-2</c:v>
                </c:pt>
                <c:pt idx="1284">
                  <c:v>6.95696081974949E-2</c:v>
                </c:pt>
                <c:pt idx="1285">
                  <c:v>6.8075031576865702E-2</c:v>
                </c:pt>
                <c:pt idx="1286">
                  <c:v>6.8143295014808203E-2</c:v>
                </c:pt>
                <c:pt idx="1287">
                  <c:v>6.4418373136113899E-2</c:v>
                </c:pt>
                <c:pt idx="1288">
                  <c:v>6.9165896290889997E-2</c:v>
                </c:pt>
                <c:pt idx="1289">
                  <c:v>6.6709343058658194E-2</c:v>
                </c:pt>
                <c:pt idx="1290">
                  <c:v>6.8961320836327E-2</c:v>
                </c:pt>
                <c:pt idx="1291">
                  <c:v>6.7409894560210598E-2</c:v>
                </c:pt>
                <c:pt idx="1292">
                  <c:v>6.8772819741116695E-2</c:v>
                </c:pt>
                <c:pt idx="1293">
                  <c:v>7.0603232095549195E-2</c:v>
                </c:pt>
                <c:pt idx="1294">
                  <c:v>6.4174629795812302E-2</c:v>
                </c:pt>
                <c:pt idx="1295">
                  <c:v>6.5935022982411898E-2</c:v>
                </c:pt>
                <c:pt idx="1296">
                  <c:v>6.4707437385044406E-2</c:v>
                </c:pt>
                <c:pt idx="1297">
                  <c:v>7.0131488642934406E-2</c:v>
                </c:pt>
                <c:pt idx="1298">
                  <c:v>6.9561413114302001E-2</c:v>
                </c:pt>
                <c:pt idx="1299">
                  <c:v>6.8317240251667799E-2</c:v>
                </c:pt>
                <c:pt idx="1300">
                  <c:v>6.9261624000778704E-2</c:v>
                </c:pt>
                <c:pt idx="1301">
                  <c:v>6.5884344023866406E-2</c:v>
                </c:pt>
                <c:pt idx="1302">
                  <c:v>6.4911640858486899E-2</c:v>
                </c:pt>
                <c:pt idx="1303">
                  <c:v>6.4516882718650401E-2</c:v>
                </c:pt>
                <c:pt idx="1304">
                  <c:v>6.6376993651806299E-2</c:v>
                </c:pt>
                <c:pt idx="1305">
                  <c:v>6.7278449977253102E-2</c:v>
                </c:pt>
                <c:pt idx="1306">
                  <c:v>6.8688634493117198E-2</c:v>
                </c:pt>
                <c:pt idx="1307">
                  <c:v>6.9668366371788595E-2</c:v>
                </c:pt>
                <c:pt idx="1308">
                  <c:v>6.6400352873241905E-2</c:v>
                </c:pt>
                <c:pt idx="1309">
                  <c:v>6.4036347442102598E-2</c:v>
                </c:pt>
                <c:pt idx="1310">
                  <c:v>6.8130976798883205E-2</c:v>
                </c:pt>
                <c:pt idx="1311">
                  <c:v>6.5519132781080694E-2</c:v>
                </c:pt>
                <c:pt idx="1312">
                  <c:v>7.1031933422586499E-2</c:v>
                </c:pt>
                <c:pt idx="1313">
                  <c:v>6.7891968506988698E-2</c:v>
                </c:pt>
                <c:pt idx="1314">
                  <c:v>7.0015247108535905E-2</c:v>
                </c:pt>
                <c:pt idx="1315">
                  <c:v>6.9039272465999904E-2</c:v>
                </c:pt>
                <c:pt idx="1316">
                  <c:v>6.9416831991890901E-2</c:v>
                </c:pt>
                <c:pt idx="1317">
                  <c:v>7.0371414773405694E-2</c:v>
                </c:pt>
                <c:pt idx="1318">
                  <c:v>6.6461236159053902E-2</c:v>
                </c:pt>
                <c:pt idx="1319">
                  <c:v>6.7055409979625599E-2</c:v>
                </c:pt>
                <c:pt idx="1320">
                  <c:v>7.3569297726295599E-2</c:v>
                </c:pt>
                <c:pt idx="1321">
                  <c:v>6.5066421676467798E-2</c:v>
                </c:pt>
                <c:pt idx="1322">
                  <c:v>7.7582031042312802E-2</c:v>
                </c:pt>
                <c:pt idx="1323">
                  <c:v>7.4887637512479996E-2</c:v>
                </c:pt>
                <c:pt idx="1324">
                  <c:v>7.4034421557291397E-2</c:v>
                </c:pt>
                <c:pt idx="1325">
                  <c:v>7.4181628521606396E-2</c:v>
                </c:pt>
                <c:pt idx="1326">
                  <c:v>7.6115834493392001E-2</c:v>
                </c:pt>
                <c:pt idx="1327">
                  <c:v>7.64886358967415E-2</c:v>
                </c:pt>
                <c:pt idx="1328">
                  <c:v>8.1059021291105302E-2</c:v>
                </c:pt>
                <c:pt idx="1329">
                  <c:v>7.4875023419329098E-2</c:v>
                </c:pt>
                <c:pt idx="1330">
                  <c:v>8.5348898043063795E-2</c:v>
                </c:pt>
                <c:pt idx="1331">
                  <c:v>8.1943276873591001E-2</c:v>
                </c:pt>
                <c:pt idx="1332">
                  <c:v>8.5249930315774394E-2</c:v>
                </c:pt>
                <c:pt idx="1333">
                  <c:v>8.2030947964520998E-2</c:v>
                </c:pt>
                <c:pt idx="1334">
                  <c:v>8.0338137758053596E-2</c:v>
                </c:pt>
                <c:pt idx="1335">
                  <c:v>8.3347471449335103E-2</c:v>
                </c:pt>
                <c:pt idx="1336">
                  <c:v>8.3785342025261195E-2</c:v>
                </c:pt>
                <c:pt idx="1337">
                  <c:v>7.8721004823601295E-2</c:v>
                </c:pt>
                <c:pt idx="1338">
                  <c:v>8.8995827415051507E-2</c:v>
                </c:pt>
                <c:pt idx="1339">
                  <c:v>7.8548624220501198E-2</c:v>
                </c:pt>
                <c:pt idx="1340">
                  <c:v>8.0256261741240301E-2</c:v>
                </c:pt>
                <c:pt idx="1341">
                  <c:v>7.9325771441061996E-2</c:v>
                </c:pt>
                <c:pt idx="1342">
                  <c:v>8.1088945441434801E-2</c:v>
                </c:pt>
                <c:pt idx="1343">
                  <c:v>8.4554728034549401E-2</c:v>
                </c:pt>
                <c:pt idx="1344">
                  <c:v>7.7125121750898196E-2</c:v>
                </c:pt>
                <c:pt idx="1345">
                  <c:v>8.1532599404366093E-2</c:v>
                </c:pt>
                <c:pt idx="1346">
                  <c:v>8.1861317067925196E-2</c:v>
                </c:pt>
                <c:pt idx="1347">
                  <c:v>7.9385220208819302E-2</c:v>
                </c:pt>
                <c:pt idx="1348">
                  <c:v>8.4776788708176704E-2</c:v>
                </c:pt>
                <c:pt idx="1349">
                  <c:v>8.0032873043300701E-2</c:v>
                </c:pt>
                <c:pt idx="1350">
                  <c:v>8.3194132546553098E-2</c:v>
                </c:pt>
                <c:pt idx="1351">
                  <c:v>7.92022928378769E-2</c:v>
                </c:pt>
                <c:pt idx="1352">
                  <c:v>8.0948982078953804E-2</c:v>
                </c:pt>
                <c:pt idx="1353">
                  <c:v>8.1462762324401403E-2</c:v>
                </c:pt>
                <c:pt idx="1354">
                  <c:v>8.16362890697689E-2</c:v>
                </c:pt>
                <c:pt idx="1355">
                  <c:v>7.9393177962847797E-2</c:v>
                </c:pt>
                <c:pt idx="1356">
                  <c:v>7.7404925303168198E-2</c:v>
                </c:pt>
                <c:pt idx="1357">
                  <c:v>7.4320615957870401E-2</c:v>
                </c:pt>
                <c:pt idx="1358">
                  <c:v>7.60665099500486E-2</c:v>
                </c:pt>
                <c:pt idx="1359">
                  <c:v>7.3318079802105293E-2</c:v>
                </c:pt>
                <c:pt idx="1360">
                  <c:v>7.4413353830867807E-2</c:v>
                </c:pt>
                <c:pt idx="1361">
                  <c:v>7.3029224470354703E-2</c:v>
                </c:pt>
                <c:pt idx="1362">
                  <c:v>7.4616546290461896E-2</c:v>
                </c:pt>
                <c:pt idx="1363">
                  <c:v>7.20888397245351E-2</c:v>
                </c:pt>
                <c:pt idx="1364">
                  <c:v>7.4054039122413901E-2</c:v>
                </c:pt>
                <c:pt idx="1365">
                  <c:v>7.1971402886851901E-2</c:v>
                </c:pt>
                <c:pt idx="1366">
                  <c:v>7.9876743825413904E-2</c:v>
                </c:pt>
                <c:pt idx="1367">
                  <c:v>7.7227054931593098E-2</c:v>
                </c:pt>
                <c:pt idx="1368">
                  <c:v>7.1645012469155306E-2</c:v>
                </c:pt>
                <c:pt idx="1369">
                  <c:v>7.1502759605961905E-2</c:v>
                </c:pt>
                <c:pt idx="1370">
                  <c:v>7.1600719431952398E-2</c:v>
                </c:pt>
                <c:pt idx="1371">
                  <c:v>7.4047788634670902E-2</c:v>
                </c:pt>
                <c:pt idx="1372">
                  <c:v>7.4399103962715707E-2</c:v>
                </c:pt>
                <c:pt idx="1373">
                  <c:v>7.4570909139705099E-2</c:v>
                </c:pt>
                <c:pt idx="1374">
                  <c:v>7.2039369582221499E-2</c:v>
                </c:pt>
                <c:pt idx="1375">
                  <c:v>7.4538973471910602E-2</c:v>
                </c:pt>
                <c:pt idx="1376">
                  <c:v>7.1135201323136804E-2</c:v>
                </c:pt>
                <c:pt idx="1377">
                  <c:v>7.1287773863979206E-2</c:v>
                </c:pt>
                <c:pt idx="1378">
                  <c:v>7.0665204607788898E-2</c:v>
                </c:pt>
                <c:pt idx="1379">
                  <c:v>7.3304815756905603E-2</c:v>
                </c:pt>
                <c:pt idx="1380">
                  <c:v>6.8472872240792002E-2</c:v>
                </c:pt>
                <c:pt idx="1381">
                  <c:v>6.9856321991284304E-2</c:v>
                </c:pt>
                <c:pt idx="1382">
                  <c:v>7.2607108338101495E-2</c:v>
                </c:pt>
                <c:pt idx="1383">
                  <c:v>6.7795900500493902E-2</c:v>
                </c:pt>
                <c:pt idx="1384">
                  <c:v>7.1371666264142999E-2</c:v>
                </c:pt>
                <c:pt idx="1385">
                  <c:v>7.13712890014227E-2</c:v>
                </c:pt>
                <c:pt idx="1386">
                  <c:v>7.7016390233398097E-2</c:v>
                </c:pt>
                <c:pt idx="1387">
                  <c:v>6.8192308186153697E-2</c:v>
                </c:pt>
                <c:pt idx="1388">
                  <c:v>7.4316098643148698E-2</c:v>
                </c:pt>
                <c:pt idx="1389">
                  <c:v>7.0882427703029702E-2</c:v>
                </c:pt>
                <c:pt idx="1390">
                  <c:v>7.5875359518174104E-2</c:v>
                </c:pt>
                <c:pt idx="1391">
                  <c:v>6.9023742706703403E-2</c:v>
                </c:pt>
                <c:pt idx="1392">
                  <c:v>7.8129560805389894E-2</c:v>
                </c:pt>
                <c:pt idx="1393">
                  <c:v>7.3828917545053094E-2</c:v>
                </c:pt>
                <c:pt idx="1394">
                  <c:v>7.1686795702886497E-2</c:v>
                </c:pt>
                <c:pt idx="1395">
                  <c:v>7.5431888409979803E-2</c:v>
                </c:pt>
                <c:pt idx="1396">
                  <c:v>7.7070390365065605E-2</c:v>
                </c:pt>
                <c:pt idx="1397">
                  <c:v>6.9857083922642699E-2</c:v>
                </c:pt>
                <c:pt idx="1398">
                  <c:v>6.5483303268925305E-2</c:v>
                </c:pt>
                <c:pt idx="1399">
                  <c:v>6.81541915737051E-2</c:v>
                </c:pt>
                <c:pt idx="1400">
                  <c:v>6.5948133919392804E-2</c:v>
                </c:pt>
                <c:pt idx="1401">
                  <c:v>6.6700055263051297E-2</c:v>
                </c:pt>
                <c:pt idx="1402">
                  <c:v>6.3977455052039597E-2</c:v>
                </c:pt>
                <c:pt idx="1403">
                  <c:v>6.9077914949502495E-2</c:v>
                </c:pt>
                <c:pt idx="1404">
                  <c:v>6.5203125283862004E-2</c:v>
                </c:pt>
                <c:pt idx="1405">
                  <c:v>6.7811256976263307E-2</c:v>
                </c:pt>
                <c:pt idx="1406">
                  <c:v>6.7778449427294399E-2</c:v>
                </c:pt>
                <c:pt idx="1407">
                  <c:v>7.1530503296057604E-2</c:v>
                </c:pt>
                <c:pt idx="1408">
                  <c:v>6.8600580965858998E-2</c:v>
                </c:pt>
                <c:pt idx="1409">
                  <c:v>7.0748827710581302E-2</c:v>
                </c:pt>
                <c:pt idx="1410">
                  <c:v>6.6675367821617704E-2</c:v>
                </c:pt>
                <c:pt idx="1411">
                  <c:v>7.41521472444472E-2</c:v>
                </c:pt>
                <c:pt idx="1412">
                  <c:v>7.45901941687937E-2</c:v>
                </c:pt>
                <c:pt idx="1413">
                  <c:v>7.2881944635859702E-2</c:v>
                </c:pt>
                <c:pt idx="1414">
                  <c:v>7.1210108366451197E-2</c:v>
                </c:pt>
                <c:pt idx="1415">
                  <c:v>7.6911124071136802E-2</c:v>
                </c:pt>
                <c:pt idx="1416">
                  <c:v>7.1370275342498304E-2</c:v>
                </c:pt>
                <c:pt idx="1417">
                  <c:v>7.4499322387169803E-2</c:v>
                </c:pt>
                <c:pt idx="1418">
                  <c:v>7.2730517452969295E-2</c:v>
                </c:pt>
                <c:pt idx="1419">
                  <c:v>7.6707732134231099E-2</c:v>
                </c:pt>
                <c:pt idx="1420">
                  <c:v>7.7355728566916304E-2</c:v>
                </c:pt>
                <c:pt idx="1421">
                  <c:v>8.1436396893768997E-2</c:v>
                </c:pt>
                <c:pt idx="1422">
                  <c:v>8.0506176864041296E-2</c:v>
                </c:pt>
                <c:pt idx="1423">
                  <c:v>8.3188782749852197E-2</c:v>
                </c:pt>
                <c:pt idx="1424">
                  <c:v>8.5014974134758003E-2</c:v>
                </c:pt>
                <c:pt idx="1425">
                  <c:v>8.2277628569088906E-2</c:v>
                </c:pt>
                <c:pt idx="1426">
                  <c:v>8.2361386434653405E-2</c:v>
                </c:pt>
                <c:pt idx="1427">
                  <c:v>8.0842520299416701E-2</c:v>
                </c:pt>
                <c:pt idx="1428">
                  <c:v>8.2415954504480401E-2</c:v>
                </c:pt>
                <c:pt idx="1429">
                  <c:v>8.7419968166762396E-2</c:v>
                </c:pt>
                <c:pt idx="1430">
                  <c:v>7.2880579145071206E-2</c:v>
                </c:pt>
                <c:pt idx="1431">
                  <c:v>7.1938456644891499E-2</c:v>
                </c:pt>
                <c:pt idx="1432">
                  <c:v>7.3241156596889595E-2</c:v>
                </c:pt>
                <c:pt idx="1433">
                  <c:v>7.5185943955975998E-2</c:v>
                </c:pt>
                <c:pt idx="1434">
                  <c:v>7.4621050253332696E-2</c:v>
                </c:pt>
                <c:pt idx="1435">
                  <c:v>8.1199619533470296E-2</c:v>
                </c:pt>
                <c:pt idx="1436">
                  <c:v>7.6218809786196107E-2</c:v>
                </c:pt>
                <c:pt idx="1437">
                  <c:v>7.9303363844298397E-2</c:v>
                </c:pt>
                <c:pt idx="1438">
                  <c:v>7.7330589625306603E-2</c:v>
                </c:pt>
                <c:pt idx="1439">
                  <c:v>7.1195100204567596E-2</c:v>
                </c:pt>
                <c:pt idx="1440">
                  <c:v>8.0721841457197699E-2</c:v>
                </c:pt>
                <c:pt idx="1441">
                  <c:v>8.0210101348701004E-2</c:v>
                </c:pt>
                <c:pt idx="1442">
                  <c:v>6.9175005594333996E-2</c:v>
                </c:pt>
                <c:pt idx="1443">
                  <c:v>6.9982277927048295E-2</c:v>
                </c:pt>
                <c:pt idx="1444">
                  <c:v>7.2413764651465304E-2</c:v>
                </c:pt>
                <c:pt idx="1445">
                  <c:v>8.6389991613800496E-2</c:v>
                </c:pt>
                <c:pt idx="1446">
                  <c:v>8.2783568473582106E-2</c:v>
                </c:pt>
                <c:pt idx="1447">
                  <c:v>9.2681763006101897E-2</c:v>
                </c:pt>
                <c:pt idx="1448">
                  <c:v>9.5777372009960796E-2</c:v>
                </c:pt>
                <c:pt idx="1449">
                  <c:v>9.3445455090914703E-2</c:v>
                </c:pt>
                <c:pt idx="1450">
                  <c:v>8.5185694137467793E-2</c:v>
                </c:pt>
                <c:pt idx="1451">
                  <c:v>8.8852998520491694E-2</c:v>
                </c:pt>
                <c:pt idx="1452">
                  <c:v>9.1069414377669994E-2</c:v>
                </c:pt>
                <c:pt idx="1453">
                  <c:v>8.9467322601683205E-2</c:v>
                </c:pt>
                <c:pt idx="1454">
                  <c:v>9.5184842897204205E-2</c:v>
                </c:pt>
                <c:pt idx="1455">
                  <c:v>8.9918088909259397E-2</c:v>
                </c:pt>
                <c:pt idx="1456">
                  <c:v>8.9839155165888099E-2</c:v>
                </c:pt>
                <c:pt idx="1457">
                  <c:v>9.2539846686223295E-2</c:v>
                </c:pt>
                <c:pt idx="1458">
                  <c:v>8.8429072091145394E-2</c:v>
                </c:pt>
                <c:pt idx="1459">
                  <c:v>9.1828871066715001E-2</c:v>
                </c:pt>
                <c:pt idx="1460">
                  <c:v>7.3226678513634999E-2</c:v>
                </c:pt>
                <c:pt idx="1461">
                  <c:v>7.0763475649142302E-2</c:v>
                </c:pt>
                <c:pt idx="1462">
                  <c:v>7.0093286025905005E-2</c:v>
                </c:pt>
                <c:pt idx="1463">
                  <c:v>7.0664844254644102E-2</c:v>
                </c:pt>
                <c:pt idx="1464">
                  <c:v>7.1586297927169001E-2</c:v>
                </c:pt>
                <c:pt idx="1465">
                  <c:v>7.3619340401859606E-2</c:v>
                </c:pt>
                <c:pt idx="1466">
                  <c:v>7.1157081302026498E-2</c:v>
                </c:pt>
                <c:pt idx="1467">
                  <c:v>7.1715903826244903E-2</c:v>
                </c:pt>
                <c:pt idx="1468">
                  <c:v>6.9749367945306104E-2</c:v>
                </c:pt>
                <c:pt idx="1469">
                  <c:v>6.6358148316530099E-2</c:v>
                </c:pt>
                <c:pt idx="1470">
                  <c:v>6.6901835604944795E-2</c:v>
                </c:pt>
                <c:pt idx="1471">
                  <c:v>6.78240467867572E-2</c:v>
                </c:pt>
                <c:pt idx="1472">
                  <c:v>6.5938184604900696E-2</c:v>
                </c:pt>
                <c:pt idx="1473">
                  <c:v>6.5982201368766105E-2</c:v>
                </c:pt>
                <c:pt idx="1474">
                  <c:v>6.46772095508482E-2</c:v>
                </c:pt>
                <c:pt idx="1475">
                  <c:v>6.7910608907546494E-2</c:v>
                </c:pt>
                <c:pt idx="1476">
                  <c:v>6.4348324927243697E-2</c:v>
                </c:pt>
                <c:pt idx="1477">
                  <c:v>6.4777775644357397E-2</c:v>
                </c:pt>
                <c:pt idx="1478" formatCode="General">
                  <c:v>6.4166294638106303E-2</c:v>
                </c:pt>
                <c:pt idx="1479" formatCode="General">
                  <c:v>6.6547440731441004E-2</c:v>
                </c:pt>
                <c:pt idx="1480" formatCode="General">
                  <c:v>6.3749501686087895E-2</c:v>
                </c:pt>
                <c:pt idx="1481" formatCode="General">
                  <c:v>6.3286491809405696E-2</c:v>
                </c:pt>
                <c:pt idx="1482" formatCode="General">
                  <c:v>6.7478563723563506E-2</c:v>
                </c:pt>
                <c:pt idx="1483" formatCode="General">
                  <c:v>6.7624255369105504E-2</c:v>
                </c:pt>
                <c:pt idx="1484" formatCode="General">
                  <c:v>6.24873367992064E-2</c:v>
                </c:pt>
                <c:pt idx="1485" formatCode="General">
                  <c:v>6.6549787221927406E-2</c:v>
                </c:pt>
                <c:pt idx="1486" formatCode="General">
                  <c:v>6.6288078375222506E-2</c:v>
                </c:pt>
                <c:pt idx="1487" formatCode="General">
                  <c:v>6.1613715210645403E-2</c:v>
                </c:pt>
                <c:pt idx="1488" formatCode="General">
                  <c:v>5.5733977431693803E-2</c:v>
                </c:pt>
                <c:pt idx="1489" formatCode="General">
                  <c:v>5.80696194386187E-2</c:v>
                </c:pt>
                <c:pt idx="1490" formatCode="General">
                  <c:v>5.6713991957006799E-2</c:v>
                </c:pt>
                <c:pt idx="1491" formatCode="General">
                  <c:v>5.7839581461537899E-2</c:v>
                </c:pt>
                <c:pt idx="1492" formatCode="General">
                  <c:v>5.5954758852804799E-2</c:v>
                </c:pt>
                <c:pt idx="1493" formatCode="General">
                  <c:v>5.63088367268572E-2</c:v>
                </c:pt>
                <c:pt idx="1494" formatCode="General">
                  <c:v>5.86436039788455E-2</c:v>
                </c:pt>
                <c:pt idx="1495" formatCode="General">
                  <c:v>5.7723210305112002E-2</c:v>
                </c:pt>
                <c:pt idx="1496" formatCode="General">
                  <c:v>5.3649040905256198E-2</c:v>
                </c:pt>
                <c:pt idx="1497" formatCode="General">
                  <c:v>5.7068673315312297E-2</c:v>
                </c:pt>
                <c:pt idx="1498" formatCode="General">
                  <c:v>5.4489234022291097E-2</c:v>
                </c:pt>
                <c:pt idx="1499" formatCode="General">
                  <c:v>6.2561074195113101E-2</c:v>
                </c:pt>
                <c:pt idx="1500" formatCode="General">
                  <c:v>5.3936902945492103E-2</c:v>
                </c:pt>
                <c:pt idx="1501" formatCode="General">
                  <c:v>5.6140641655109201E-2</c:v>
                </c:pt>
                <c:pt idx="1502" formatCode="General">
                  <c:v>5.9411993802767397E-2</c:v>
                </c:pt>
                <c:pt idx="1503" formatCode="General">
                  <c:v>5.81349985014935E-2</c:v>
                </c:pt>
                <c:pt idx="1504" formatCode="General">
                  <c:v>5.6890714477220397E-2</c:v>
                </c:pt>
                <c:pt idx="1505" formatCode="General">
                  <c:v>5.8779478962316702E-2</c:v>
                </c:pt>
                <c:pt idx="1506" formatCode="General">
                  <c:v>5.7681405820359501E-2</c:v>
                </c:pt>
                <c:pt idx="1507" formatCode="General">
                  <c:v>5.63501282021402E-2</c:v>
                </c:pt>
                <c:pt idx="1508" formatCode="General">
                  <c:v>5.7590909314479598E-2</c:v>
                </c:pt>
                <c:pt idx="1509" formatCode="General">
                  <c:v>5.5397659359203398E-2</c:v>
                </c:pt>
                <c:pt idx="1510" formatCode="General">
                  <c:v>5.7865014255255899E-2</c:v>
                </c:pt>
                <c:pt idx="1511" formatCode="General">
                  <c:v>5.8989781477211602E-2</c:v>
                </c:pt>
                <c:pt idx="1512" formatCode="General">
                  <c:v>5.6506680199580599E-2</c:v>
                </c:pt>
                <c:pt idx="1513" formatCode="General">
                  <c:v>5.72855989791261E-2</c:v>
                </c:pt>
                <c:pt idx="1514" formatCode="General">
                  <c:v>5.9253663868503399E-2</c:v>
                </c:pt>
                <c:pt idx="1515" formatCode="General">
                  <c:v>5.7731396824689203E-2</c:v>
                </c:pt>
                <c:pt idx="1516" formatCode="General">
                  <c:v>6.0825299186746902E-2</c:v>
                </c:pt>
                <c:pt idx="1517" formatCode="General">
                  <c:v>5.9969496914068901E-2</c:v>
                </c:pt>
                <c:pt idx="1518" formatCode="General">
                  <c:v>6.1184366981335198E-2</c:v>
                </c:pt>
                <c:pt idx="1519" formatCode="General">
                  <c:v>6.5878564702496395E-2</c:v>
                </c:pt>
                <c:pt idx="1520" formatCode="General">
                  <c:v>6.2223611994809601E-2</c:v>
                </c:pt>
                <c:pt idx="1521" formatCode="General">
                  <c:v>6.1660744790547103E-2</c:v>
                </c:pt>
                <c:pt idx="1522" formatCode="General">
                  <c:v>6.5778639247241602E-2</c:v>
                </c:pt>
                <c:pt idx="1523" formatCode="General">
                  <c:v>6.6645184167713895E-2</c:v>
                </c:pt>
                <c:pt idx="1524" formatCode="General">
                  <c:v>6.8058943486363696E-2</c:v>
                </c:pt>
                <c:pt idx="1525" formatCode="General">
                  <c:v>6.7658920280888699E-2</c:v>
                </c:pt>
                <c:pt idx="1526" formatCode="General">
                  <c:v>6.4310912918414995E-2</c:v>
                </c:pt>
                <c:pt idx="1527" formatCode="General">
                  <c:v>6.8229137082090302E-2</c:v>
                </c:pt>
                <c:pt idx="1528" formatCode="General">
                  <c:v>6.9488697753175802E-2</c:v>
                </c:pt>
                <c:pt idx="1529" formatCode="General">
                  <c:v>6.8925837892379604E-2</c:v>
                </c:pt>
                <c:pt idx="1530" formatCode="General">
                  <c:v>6.8403121913964401E-2</c:v>
                </c:pt>
                <c:pt idx="1531" formatCode="General">
                  <c:v>7.07962066888186E-2</c:v>
                </c:pt>
                <c:pt idx="1532" formatCode="General">
                  <c:v>6.8374891970531995E-2</c:v>
                </c:pt>
                <c:pt idx="1533" formatCode="General">
                  <c:v>6.8240443945303403E-2</c:v>
                </c:pt>
                <c:pt idx="1534" formatCode="General">
                  <c:v>6.9518729318144595E-2</c:v>
                </c:pt>
                <c:pt idx="1535" formatCode="General">
                  <c:v>6.7698503679805899E-2</c:v>
                </c:pt>
                <c:pt idx="1536" formatCode="General">
                  <c:v>6.6444217210182094E-2</c:v>
                </c:pt>
                <c:pt idx="1537" formatCode="General">
                  <c:v>6.8167556776378896E-2</c:v>
                </c:pt>
                <c:pt idx="1538" formatCode="General">
                  <c:v>7.4318266533230898E-2</c:v>
                </c:pt>
                <c:pt idx="1539" formatCode="General">
                  <c:v>7.1030706999229101E-2</c:v>
                </c:pt>
                <c:pt idx="1540" formatCode="General">
                  <c:v>7.1587633956232702E-2</c:v>
                </c:pt>
                <c:pt idx="1541" formatCode="General">
                  <c:v>6.9607742166890502E-2</c:v>
                </c:pt>
                <c:pt idx="1542" formatCode="General">
                  <c:v>7.0491915578508396E-2</c:v>
                </c:pt>
                <c:pt idx="1543" formatCode="General">
                  <c:v>6.7018665161960297E-2</c:v>
                </c:pt>
                <c:pt idx="1544" formatCode="General">
                  <c:v>6.7736316523859905E-2</c:v>
                </c:pt>
                <c:pt idx="1545" formatCode="General">
                  <c:v>6.89322257681967E-2</c:v>
                </c:pt>
                <c:pt idx="1546" formatCode="General">
                  <c:v>6.7470114269237894E-2</c:v>
                </c:pt>
                <c:pt idx="1547" formatCode="General">
                  <c:v>6.7959156005615501E-2</c:v>
                </c:pt>
                <c:pt idx="1548" formatCode="General">
                  <c:v>6.8463672932695896E-2</c:v>
                </c:pt>
                <c:pt idx="1549" formatCode="General">
                  <c:v>6.4694294394534099E-2</c:v>
                </c:pt>
                <c:pt idx="1550" formatCode="General">
                  <c:v>9.4228698833576097E-2</c:v>
                </c:pt>
                <c:pt idx="1551" formatCode="General">
                  <c:v>9.0797821221923897E-2</c:v>
                </c:pt>
                <c:pt idx="1552" formatCode="General">
                  <c:v>9.6011472213576199E-2</c:v>
                </c:pt>
                <c:pt idx="1553" formatCode="General">
                  <c:v>9.4553213138944797E-2</c:v>
                </c:pt>
                <c:pt idx="1554" formatCode="General">
                  <c:v>9.0670515392771003E-2</c:v>
                </c:pt>
                <c:pt idx="1555" formatCode="General">
                  <c:v>9.2971148302521997E-2</c:v>
                </c:pt>
                <c:pt idx="1556" formatCode="General">
                  <c:v>9.6160072508700095E-2</c:v>
                </c:pt>
                <c:pt idx="1557" formatCode="General">
                  <c:v>9.3865753165205304E-2</c:v>
                </c:pt>
                <c:pt idx="1558" formatCode="General">
                  <c:v>9.6245677000997995E-2</c:v>
                </c:pt>
                <c:pt idx="1559" formatCode="General">
                  <c:v>9.5184118581330301E-2</c:v>
                </c:pt>
                <c:pt idx="1560" formatCode="General">
                  <c:v>9.5099304026644099E-2</c:v>
                </c:pt>
                <c:pt idx="1561" formatCode="General">
                  <c:v>9.1934797084491898E-2</c:v>
                </c:pt>
                <c:pt idx="1562" formatCode="General">
                  <c:v>8.80023712935189E-2</c:v>
                </c:pt>
                <c:pt idx="1563" formatCode="General">
                  <c:v>9.1216954270555595E-2</c:v>
                </c:pt>
                <c:pt idx="1564" formatCode="General">
                  <c:v>8.8115111818959604E-2</c:v>
                </c:pt>
                <c:pt idx="1565" formatCode="General">
                  <c:v>9.0662433817662993E-2</c:v>
                </c:pt>
                <c:pt idx="1566" formatCode="General">
                  <c:v>8.6893018159726498E-2</c:v>
                </c:pt>
                <c:pt idx="1567" formatCode="General">
                  <c:v>9.06291838086907E-2</c:v>
                </c:pt>
                <c:pt idx="1568" formatCode="General">
                  <c:v>9.0593260858147895E-2</c:v>
                </c:pt>
                <c:pt idx="1569" formatCode="General">
                  <c:v>9.2713622530752396E-2</c:v>
                </c:pt>
                <c:pt idx="1570" formatCode="General">
                  <c:v>9.0849932077533904E-2</c:v>
                </c:pt>
                <c:pt idx="1571" formatCode="General">
                  <c:v>8.8658303360015497E-2</c:v>
                </c:pt>
                <c:pt idx="1572" formatCode="General">
                  <c:v>8.7540918300834394E-2</c:v>
                </c:pt>
                <c:pt idx="1573" formatCode="General">
                  <c:v>9.1263812126798599E-2</c:v>
                </c:pt>
                <c:pt idx="1574" formatCode="General">
                  <c:v>9.0284575355063804E-2</c:v>
                </c:pt>
                <c:pt idx="1575" formatCode="General">
                  <c:v>9.0662401653771402E-2</c:v>
                </c:pt>
                <c:pt idx="1576" formatCode="General">
                  <c:v>9.2904304669193805E-2</c:v>
                </c:pt>
                <c:pt idx="1577" formatCode="General">
                  <c:v>8.9747547171867406E-2</c:v>
                </c:pt>
                <c:pt idx="1578" formatCode="General">
                  <c:v>8.7177533982742694E-2</c:v>
                </c:pt>
                <c:pt idx="1579" formatCode="General">
                  <c:v>8.8066029506402896E-2</c:v>
                </c:pt>
                <c:pt idx="1580" formatCode="General">
                  <c:v>8.3413232150416003E-2</c:v>
                </c:pt>
                <c:pt idx="1581" formatCode="General">
                  <c:v>8.7572658875317302E-2</c:v>
                </c:pt>
                <c:pt idx="1582" formatCode="General">
                  <c:v>8.5869905900389204E-2</c:v>
                </c:pt>
                <c:pt idx="1583" formatCode="General">
                  <c:v>8.8364361996603705E-2</c:v>
                </c:pt>
                <c:pt idx="1584" formatCode="General">
                  <c:v>8.4048406490252803E-2</c:v>
                </c:pt>
                <c:pt idx="1585" formatCode="General">
                  <c:v>8.2629113742888796E-2</c:v>
                </c:pt>
                <c:pt idx="1586" formatCode="General">
                  <c:v>8.3925798059494294E-2</c:v>
                </c:pt>
                <c:pt idx="1587" formatCode="General">
                  <c:v>7.7612350936066707E-2</c:v>
                </c:pt>
                <c:pt idx="1588" formatCode="General">
                  <c:v>8.3326713487075599E-2</c:v>
                </c:pt>
                <c:pt idx="1589" formatCode="General">
                  <c:v>8.4801985082220893E-2</c:v>
                </c:pt>
                <c:pt idx="1590" formatCode="General">
                  <c:v>8.6549833753727004E-2</c:v>
                </c:pt>
                <c:pt idx="1591" formatCode="General">
                  <c:v>8.3874605222193005E-2</c:v>
                </c:pt>
                <c:pt idx="1592" formatCode="General">
                  <c:v>8.8471124178845603E-2</c:v>
                </c:pt>
                <c:pt idx="1593" formatCode="General">
                  <c:v>8.3761057044793294E-2</c:v>
                </c:pt>
                <c:pt idx="1594" formatCode="General">
                  <c:v>8.3582359163388104E-2</c:v>
                </c:pt>
                <c:pt idx="1595" formatCode="General">
                  <c:v>8.6069874354267203E-2</c:v>
                </c:pt>
                <c:pt idx="1596" formatCode="General">
                  <c:v>8.5530296535878902E-2</c:v>
                </c:pt>
                <c:pt idx="1597" formatCode="General">
                  <c:v>8.2411260125793806E-2</c:v>
                </c:pt>
                <c:pt idx="1598" formatCode="General">
                  <c:v>8.4745082914981298E-2</c:v>
                </c:pt>
                <c:pt idx="1599" formatCode="General">
                  <c:v>8.4755978489292103E-2</c:v>
                </c:pt>
                <c:pt idx="1600" formatCode="General">
                  <c:v>8.2461723996205702E-2</c:v>
                </c:pt>
                <c:pt idx="1601" formatCode="General">
                  <c:v>8.95563363257742E-2</c:v>
                </c:pt>
                <c:pt idx="1602" formatCode="General">
                  <c:v>9.0091763001789296E-2</c:v>
                </c:pt>
                <c:pt idx="1603" formatCode="General">
                  <c:v>8.0749233628608003E-2</c:v>
                </c:pt>
                <c:pt idx="1604" formatCode="General">
                  <c:v>8.3930438963235404E-2</c:v>
                </c:pt>
                <c:pt idx="1605" formatCode="General">
                  <c:v>8.7261747153624794E-2</c:v>
                </c:pt>
                <c:pt idx="1606" formatCode="General">
                  <c:v>8.4209075689070295E-2</c:v>
                </c:pt>
                <c:pt idx="1607" formatCode="General">
                  <c:v>8.4210862025282093E-2</c:v>
                </c:pt>
                <c:pt idx="1608" formatCode="General">
                  <c:v>8.7281093477810504E-2</c:v>
                </c:pt>
                <c:pt idx="1609" formatCode="General">
                  <c:v>9.0357470218111594E-2</c:v>
                </c:pt>
                <c:pt idx="1610" formatCode="General">
                  <c:v>9.0928312889350105E-2</c:v>
                </c:pt>
                <c:pt idx="1611" formatCode="General">
                  <c:v>9.0382250104590806E-2</c:v>
                </c:pt>
                <c:pt idx="1612" formatCode="General">
                  <c:v>9.0125132355848903E-2</c:v>
                </c:pt>
                <c:pt idx="1613" formatCode="General">
                  <c:v>8.8979469753410007E-2</c:v>
                </c:pt>
                <c:pt idx="1614" formatCode="General">
                  <c:v>8.8235327578982906E-2</c:v>
                </c:pt>
                <c:pt idx="1615" formatCode="General">
                  <c:v>8.9062384704187106E-2</c:v>
                </c:pt>
                <c:pt idx="1616" formatCode="General">
                  <c:v>8.8734637146339196E-2</c:v>
                </c:pt>
                <c:pt idx="1617" formatCode="General">
                  <c:v>9.1160792766572005E-2</c:v>
                </c:pt>
                <c:pt idx="1618" formatCode="General">
                  <c:v>9.1277705386221597E-2</c:v>
                </c:pt>
                <c:pt idx="1619" formatCode="General">
                  <c:v>9.9972797855203105E-2</c:v>
                </c:pt>
                <c:pt idx="1620" formatCode="General">
                  <c:v>9.8214457056985394E-2</c:v>
                </c:pt>
                <c:pt idx="1621" formatCode="General">
                  <c:v>0.103325005157724</c:v>
                </c:pt>
                <c:pt idx="1622" formatCode="General">
                  <c:v>0.102243578816422</c:v>
                </c:pt>
                <c:pt idx="1623" formatCode="General">
                  <c:v>9.49351880898157E-2</c:v>
                </c:pt>
                <c:pt idx="1624" formatCode="General">
                  <c:v>9.6357896651456207E-2</c:v>
                </c:pt>
                <c:pt idx="1625" formatCode="General">
                  <c:v>0.10132743780932101</c:v>
                </c:pt>
                <c:pt idx="1626" formatCode="General">
                  <c:v>0.103324284078888</c:v>
                </c:pt>
                <c:pt idx="1627" formatCode="General">
                  <c:v>0.105601713214922</c:v>
                </c:pt>
                <c:pt idx="1628" formatCode="General">
                  <c:v>9.8412100089446106E-2</c:v>
                </c:pt>
                <c:pt idx="1629" formatCode="General">
                  <c:v>0.102103033573226</c:v>
                </c:pt>
                <c:pt idx="1630" formatCode="General">
                  <c:v>0.10132636221946301</c:v>
                </c:pt>
                <c:pt idx="1631" formatCode="General">
                  <c:v>0.110540875032604</c:v>
                </c:pt>
                <c:pt idx="1632" formatCode="General">
                  <c:v>0.10120429884024799</c:v>
                </c:pt>
                <c:pt idx="1633" formatCode="General">
                  <c:v>0.104289677408879</c:v>
                </c:pt>
                <c:pt idx="1634" formatCode="General">
                  <c:v>9.9754898197001896E-2</c:v>
                </c:pt>
                <c:pt idx="1635" formatCode="General">
                  <c:v>9.7742235806576497E-2</c:v>
                </c:pt>
                <c:pt idx="1636" formatCode="General">
                  <c:v>0.102391251100252</c:v>
                </c:pt>
                <c:pt idx="1637" formatCode="General">
                  <c:v>0.103003685369567</c:v>
                </c:pt>
                <c:pt idx="1638" formatCode="General">
                  <c:v>0.100152906219518</c:v>
                </c:pt>
                <c:pt idx="1639" formatCode="General">
                  <c:v>9.5971309918892994E-2</c:v>
                </c:pt>
                <c:pt idx="1640" formatCode="General">
                  <c:v>9.4456611912506705E-2</c:v>
                </c:pt>
                <c:pt idx="1641" formatCode="General">
                  <c:v>9.3622983248821304E-2</c:v>
                </c:pt>
                <c:pt idx="1642" formatCode="General">
                  <c:v>9.3267755042865705E-2</c:v>
                </c:pt>
                <c:pt idx="1643" formatCode="General">
                  <c:v>9.4881656114100404E-2</c:v>
                </c:pt>
                <c:pt idx="1644" formatCode="General">
                  <c:v>9.2281356461081904E-2</c:v>
                </c:pt>
                <c:pt idx="1645" formatCode="General">
                  <c:v>9.6486237909513495E-2</c:v>
                </c:pt>
                <c:pt idx="1646" formatCode="General">
                  <c:v>9.5716247443404498E-2</c:v>
                </c:pt>
                <c:pt idx="1647" formatCode="General">
                  <c:v>9.2684406172247005E-2</c:v>
                </c:pt>
                <c:pt idx="1648" formatCode="General">
                  <c:v>9.0311246614523097E-2</c:v>
                </c:pt>
                <c:pt idx="1649" formatCode="General">
                  <c:v>9.2121978680520897E-2</c:v>
                </c:pt>
                <c:pt idx="1650" formatCode="General">
                  <c:v>9.3270159029743505E-2</c:v>
                </c:pt>
                <c:pt idx="1651" formatCode="General">
                  <c:v>8.5774989570864699E-2</c:v>
                </c:pt>
                <c:pt idx="1652" formatCode="General">
                  <c:v>9.0322903679903699E-2</c:v>
                </c:pt>
                <c:pt idx="1653" formatCode="General">
                  <c:v>8.6814732776948594E-2</c:v>
                </c:pt>
                <c:pt idx="1654" formatCode="General">
                  <c:v>8.8087878352272594E-2</c:v>
                </c:pt>
                <c:pt idx="1655" formatCode="General">
                  <c:v>8.2821686569018102E-2</c:v>
                </c:pt>
                <c:pt idx="1656" formatCode="General">
                  <c:v>9.05321829186084E-2</c:v>
                </c:pt>
                <c:pt idx="1657" formatCode="General">
                  <c:v>8.8418640146508895E-2</c:v>
                </c:pt>
                <c:pt idx="1658" formatCode="General">
                  <c:v>0.120388681719321</c:v>
                </c:pt>
                <c:pt idx="1659" formatCode="General">
                  <c:v>9.7636990981604097E-2</c:v>
                </c:pt>
                <c:pt idx="1660" formatCode="General">
                  <c:v>8.2724864488865998E-2</c:v>
                </c:pt>
                <c:pt idx="1661" formatCode="General">
                  <c:v>4.5186614586723003E-2</c:v>
                </c:pt>
                <c:pt idx="1662" formatCode="General">
                  <c:v>4.3902127618192302E-2</c:v>
                </c:pt>
                <c:pt idx="1663" formatCode="General">
                  <c:v>4.3592218223829603E-2</c:v>
                </c:pt>
                <c:pt idx="1664" formatCode="General">
                  <c:v>4.9577027964710703E-2</c:v>
                </c:pt>
                <c:pt idx="1665" formatCode="General">
                  <c:v>4.46450513418249E-2</c:v>
                </c:pt>
                <c:pt idx="1666" formatCode="General">
                  <c:v>4.4693423682583097E-2</c:v>
                </c:pt>
                <c:pt idx="1667" formatCode="General">
                  <c:v>4.5602756846007397E-2</c:v>
                </c:pt>
                <c:pt idx="1668" formatCode="General">
                  <c:v>4.6587631816359901E-2</c:v>
                </c:pt>
                <c:pt idx="1669" formatCode="General">
                  <c:v>4.4645514006852099E-2</c:v>
                </c:pt>
                <c:pt idx="1670" formatCode="General">
                  <c:v>4.5242354444864699E-2</c:v>
                </c:pt>
                <c:pt idx="1671" formatCode="General">
                  <c:v>4.62213531487419E-2</c:v>
                </c:pt>
                <c:pt idx="1672" formatCode="General">
                  <c:v>4.6907575576896503E-2</c:v>
                </c:pt>
                <c:pt idx="1673" formatCode="General">
                  <c:v>4.4282566433040502E-2</c:v>
                </c:pt>
                <c:pt idx="1674" formatCode="General">
                  <c:v>4.39665865914141E-2</c:v>
                </c:pt>
                <c:pt idx="1675" formatCode="General">
                  <c:v>4.2831952654501897E-2</c:v>
                </c:pt>
                <c:pt idx="1676" formatCode="General">
                  <c:v>4.41232455364413E-2</c:v>
                </c:pt>
                <c:pt idx="1677" formatCode="General">
                  <c:v>4.3202940603197799E-2</c:v>
                </c:pt>
                <c:pt idx="1678" formatCode="General">
                  <c:v>4.11701593223983E-2</c:v>
                </c:pt>
                <c:pt idx="1679" formatCode="General">
                  <c:v>4.4266810525568398E-2</c:v>
                </c:pt>
                <c:pt idx="1680" formatCode="General">
                  <c:v>4.1512611787644899E-2</c:v>
                </c:pt>
                <c:pt idx="1681" formatCode="General">
                  <c:v>4.2109957625671199E-2</c:v>
                </c:pt>
                <c:pt idx="1682" formatCode="General">
                  <c:v>4.3032442713890902E-2</c:v>
                </c:pt>
                <c:pt idx="1683" formatCode="General">
                  <c:v>4.0686098870163702E-2</c:v>
                </c:pt>
                <c:pt idx="1684" formatCode="General">
                  <c:v>4.1976496896095297E-2</c:v>
                </c:pt>
                <c:pt idx="1685" formatCode="General">
                  <c:v>4.17378334561051E-2</c:v>
                </c:pt>
                <c:pt idx="1686" formatCode="General">
                  <c:v>4.15743417177512E-2</c:v>
                </c:pt>
                <c:pt idx="1687" formatCode="General">
                  <c:v>4.0892065156023297E-2</c:v>
                </c:pt>
                <c:pt idx="1688" formatCode="General">
                  <c:v>4.0630072084136902E-2</c:v>
                </c:pt>
                <c:pt idx="1689" formatCode="General">
                  <c:v>4.0249737676509502E-2</c:v>
                </c:pt>
                <c:pt idx="1690" formatCode="General">
                  <c:v>4.2156575667920401E-2</c:v>
                </c:pt>
                <c:pt idx="1691" formatCode="General">
                  <c:v>3.9626630821816999E-2</c:v>
                </c:pt>
                <c:pt idx="1692" formatCode="General">
                  <c:v>4.3425233825179203E-2</c:v>
                </c:pt>
                <c:pt idx="1693" formatCode="General">
                  <c:v>4.0427074895175497E-2</c:v>
                </c:pt>
                <c:pt idx="1694" formatCode="General">
                  <c:v>4.3893348339928598E-2</c:v>
                </c:pt>
                <c:pt idx="1695" formatCode="General">
                  <c:v>4.2695793438102099E-2</c:v>
                </c:pt>
                <c:pt idx="1696" formatCode="General">
                  <c:v>3.9679800260839497E-2</c:v>
                </c:pt>
                <c:pt idx="1697" formatCode="General">
                  <c:v>4.2279586296954198E-2</c:v>
                </c:pt>
                <c:pt idx="1698" formatCode="General">
                  <c:v>4.2044054453967902E-2</c:v>
                </c:pt>
                <c:pt idx="1699" formatCode="General">
                  <c:v>4.0293971624522397E-2</c:v>
                </c:pt>
                <c:pt idx="1700" formatCode="General">
                  <c:v>3.77368251199202E-2</c:v>
                </c:pt>
                <c:pt idx="1701" formatCode="General">
                  <c:v>4.1340485727669997E-2</c:v>
                </c:pt>
                <c:pt idx="1702" formatCode="General">
                  <c:v>4.2677621099264602E-2</c:v>
                </c:pt>
                <c:pt idx="1703" formatCode="General">
                  <c:v>4.0204107757973298E-2</c:v>
                </c:pt>
                <c:pt idx="1704" formatCode="General">
                  <c:v>4.1877807398415998E-2</c:v>
                </c:pt>
                <c:pt idx="1705" formatCode="General">
                  <c:v>4.0597543251292098E-2</c:v>
                </c:pt>
                <c:pt idx="1706" formatCode="General">
                  <c:v>4.3571153036980399E-2</c:v>
                </c:pt>
                <c:pt idx="1707" formatCode="General">
                  <c:v>4.3948286136784101E-2</c:v>
                </c:pt>
                <c:pt idx="1708" formatCode="General">
                  <c:v>4.2911326208228802E-2</c:v>
                </c:pt>
                <c:pt idx="1709" formatCode="General">
                  <c:v>4.3881602289142001E-2</c:v>
                </c:pt>
                <c:pt idx="1710" formatCode="General">
                  <c:v>4.6000371902851403E-2</c:v>
                </c:pt>
                <c:pt idx="1711" formatCode="General">
                  <c:v>4.7069335980341298E-2</c:v>
                </c:pt>
                <c:pt idx="1712" formatCode="General">
                  <c:v>4.9963919046796E-2</c:v>
                </c:pt>
                <c:pt idx="1713" formatCode="General">
                  <c:v>5.3139610006208503E-2</c:v>
                </c:pt>
                <c:pt idx="1714" formatCode="General">
                  <c:v>5.0757343447824101E-2</c:v>
                </c:pt>
                <c:pt idx="1715" formatCode="General">
                  <c:v>5.28829526689545E-2</c:v>
                </c:pt>
                <c:pt idx="1716" formatCode="General">
                  <c:v>5.9361256668664202E-2</c:v>
                </c:pt>
                <c:pt idx="1717" formatCode="General">
                  <c:v>5.7108910597253697E-2</c:v>
                </c:pt>
                <c:pt idx="1718" formatCode="General">
                  <c:v>6.3555440436673702E-2</c:v>
                </c:pt>
                <c:pt idx="1719" formatCode="General">
                  <c:v>5.1843035763933801E-2</c:v>
                </c:pt>
                <c:pt idx="1720" formatCode="General">
                  <c:v>0.106487179583</c:v>
                </c:pt>
                <c:pt idx="1721" formatCode="General">
                  <c:v>0.129393810097339</c:v>
                </c:pt>
                <c:pt idx="1722" formatCode="General">
                  <c:v>0.12058399033685401</c:v>
                </c:pt>
                <c:pt idx="1723" formatCode="General">
                  <c:v>0.13238184856675</c:v>
                </c:pt>
                <c:pt idx="1724" formatCode="General">
                  <c:v>0.121083942008165</c:v>
                </c:pt>
                <c:pt idx="1725" formatCode="General">
                  <c:v>0.12194762358990199</c:v>
                </c:pt>
                <c:pt idx="1726" formatCode="General">
                  <c:v>0.124444274070785</c:v>
                </c:pt>
                <c:pt idx="1727" formatCode="General">
                  <c:v>0.11816017442341401</c:v>
                </c:pt>
                <c:pt idx="1728" formatCode="General">
                  <c:v>0.12446849881369799</c:v>
                </c:pt>
                <c:pt idx="1729" formatCode="General">
                  <c:v>0.114808952347802</c:v>
                </c:pt>
                <c:pt idx="1730" formatCode="General">
                  <c:v>0.123896248757585</c:v>
                </c:pt>
                <c:pt idx="1731" formatCode="General">
                  <c:v>0.13686665560375399</c:v>
                </c:pt>
                <c:pt idx="1732" formatCode="General">
                  <c:v>0.118120804476795</c:v>
                </c:pt>
                <c:pt idx="1733" formatCode="General">
                  <c:v>0.119251797277837</c:v>
                </c:pt>
                <c:pt idx="1734" formatCode="General">
                  <c:v>0.115329129033186</c:v>
                </c:pt>
                <c:pt idx="1735" formatCode="General">
                  <c:v>0.12094300587033199</c:v>
                </c:pt>
                <c:pt idx="1736" formatCode="General">
                  <c:v>0.112990920693855</c:v>
                </c:pt>
                <c:pt idx="1737" formatCode="General">
                  <c:v>0.11112230408431401</c:v>
                </c:pt>
                <c:pt idx="1738" formatCode="General">
                  <c:v>0.13404061812728499</c:v>
                </c:pt>
                <c:pt idx="1739" formatCode="General">
                  <c:v>0.12314697069593</c:v>
                </c:pt>
                <c:pt idx="1740" formatCode="General">
                  <c:v>0.112984239402302</c:v>
                </c:pt>
                <c:pt idx="1741" formatCode="General">
                  <c:v>0.13654690851342</c:v>
                </c:pt>
                <c:pt idx="1742" formatCode="General">
                  <c:v>0.122822708584262</c:v>
                </c:pt>
                <c:pt idx="1743" formatCode="General">
                  <c:v>0.119331664778523</c:v>
                </c:pt>
                <c:pt idx="1744" formatCode="General">
                  <c:v>0.123567674139276</c:v>
                </c:pt>
                <c:pt idx="1745" formatCode="General">
                  <c:v>0.122356174175134</c:v>
                </c:pt>
                <c:pt idx="1746" formatCode="General">
                  <c:v>0.125883498083213</c:v>
                </c:pt>
                <c:pt idx="1747" formatCode="General">
                  <c:v>0.116010547960554</c:v>
                </c:pt>
                <c:pt idx="1748" formatCode="General">
                  <c:v>0.136836784665468</c:v>
                </c:pt>
                <c:pt idx="1749" formatCode="General">
                  <c:v>0.12760263180091</c:v>
                </c:pt>
                <c:pt idx="1750" formatCode="General">
                  <c:v>0.116522238459079</c:v>
                </c:pt>
                <c:pt idx="1751" formatCode="General">
                  <c:v>0.11892119586001899</c:v>
                </c:pt>
                <c:pt idx="1752" formatCode="General">
                  <c:v>0.11385543864655</c:v>
                </c:pt>
                <c:pt idx="1753" formatCode="General">
                  <c:v>0.13189527620025601</c:v>
                </c:pt>
                <c:pt idx="1754" formatCode="General">
                  <c:v>0.11238013755266101</c:v>
                </c:pt>
                <c:pt idx="1755" formatCode="General">
                  <c:v>0.112368174421013</c:v>
                </c:pt>
                <c:pt idx="1756" formatCode="General">
                  <c:v>0.12565869217425499</c:v>
                </c:pt>
                <c:pt idx="1757" formatCode="General">
                  <c:v>0.13549850155470999</c:v>
                </c:pt>
                <c:pt idx="1758" formatCode="General">
                  <c:v>0.13097763477393201</c:v>
                </c:pt>
                <c:pt idx="1759" formatCode="General">
                  <c:v>0.125841618488513</c:v>
                </c:pt>
                <c:pt idx="1760" formatCode="General">
                  <c:v>0.114950815451243</c:v>
                </c:pt>
                <c:pt idx="1761" formatCode="General">
                  <c:v>0.129121142751292</c:v>
                </c:pt>
                <c:pt idx="1762" formatCode="General">
                  <c:v>0.125221662559933</c:v>
                </c:pt>
                <c:pt idx="1763" formatCode="General">
                  <c:v>0.116148512685152</c:v>
                </c:pt>
                <c:pt idx="1764" formatCode="General">
                  <c:v>0.122256374462352</c:v>
                </c:pt>
                <c:pt idx="1765" formatCode="General">
                  <c:v>0.119916790121865</c:v>
                </c:pt>
                <c:pt idx="1766" formatCode="General">
                  <c:v>0.120513265749927</c:v>
                </c:pt>
                <c:pt idx="1767" formatCode="General">
                  <c:v>0.11567342493522299</c:v>
                </c:pt>
                <c:pt idx="1768" formatCode="General">
                  <c:v>0.147470909317377</c:v>
                </c:pt>
                <c:pt idx="1769" formatCode="General">
                  <c:v>0.13477928885725299</c:v>
                </c:pt>
                <c:pt idx="1770" formatCode="General">
                  <c:v>0.147720453050458</c:v>
                </c:pt>
                <c:pt idx="1771" formatCode="General">
                  <c:v>0.115925384579442</c:v>
                </c:pt>
                <c:pt idx="1772" formatCode="General">
                  <c:v>0.116789910477303</c:v>
                </c:pt>
                <c:pt idx="1773" formatCode="General">
                  <c:v>0.131094256511428</c:v>
                </c:pt>
                <c:pt idx="1774" formatCode="General">
                  <c:v>0.112137140839835</c:v>
                </c:pt>
                <c:pt idx="1775" formatCode="General">
                  <c:v>0.13900290306692401</c:v>
                </c:pt>
                <c:pt idx="1776" formatCode="General">
                  <c:v>0.11622427467045</c:v>
                </c:pt>
                <c:pt idx="1777" formatCode="General">
                  <c:v>0.13888355002695499</c:v>
                </c:pt>
                <c:pt idx="1778" formatCode="General">
                  <c:v>0.13808012745714501</c:v>
                </c:pt>
                <c:pt idx="1779" formatCode="General">
                  <c:v>0.11504240641153</c:v>
                </c:pt>
                <c:pt idx="1780" formatCode="General">
                  <c:v>0.126799094844642</c:v>
                </c:pt>
                <c:pt idx="1781" formatCode="General">
                  <c:v>0.133571234588482</c:v>
                </c:pt>
                <c:pt idx="1782" formatCode="General">
                  <c:v>0.117437127728584</c:v>
                </c:pt>
                <c:pt idx="1783" formatCode="General">
                  <c:v>0.149057833451717</c:v>
                </c:pt>
                <c:pt idx="1784" formatCode="General">
                  <c:v>0.12912172736320801</c:v>
                </c:pt>
                <c:pt idx="1785" formatCode="General">
                  <c:v>0.121170306943249</c:v>
                </c:pt>
                <c:pt idx="1786" formatCode="General">
                  <c:v>0.13734024413947299</c:v>
                </c:pt>
                <c:pt idx="1787" formatCode="General">
                  <c:v>0.14105937478619501</c:v>
                </c:pt>
                <c:pt idx="1788" formatCode="General">
                  <c:v>0.15273165898997301</c:v>
                </c:pt>
                <c:pt idx="1789" formatCode="General">
                  <c:v>0.14476003461270301</c:v>
                </c:pt>
                <c:pt idx="1790" formatCode="General">
                  <c:v>0.17098236620064999</c:v>
                </c:pt>
                <c:pt idx="1791" formatCode="General">
                  <c:v>0.144467226211866</c:v>
                </c:pt>
                <c:pt idx="1792" formatCode="General">
                  <c:v>0.140593131453387</c:v>
                </c:pt>
                <c:pt idx="1793" formatCode="General">
                  <c:v>0.150459101365787</c:v>
                </c:pt>
                <c:pt idx="1794" formatCode="General">
                  <c:v>0.14253186119264</c:v>
                </c:pt>
                <c:pt idx="1795" formatCode="General">
                  <c:v>0.16235250858209799</c:v>
                </c:pt>
                <c:pt idx="1796" formatCode="General">
                  <c:v>0.14604879778639299</c:v>
                </c:pt>
                <c:pt idx="1797" formatCode="General">
                  <c:v>0.14948580954954099</c:v>
                </c:pt>
                <c:pt idx="1798" formatCode="General">
                  <c:v>0.166033059871359</c:v>
                </c:pt>
                <c:pt idx="1799" formatCode="General">
                  <c:v>0.13111119470171601</c:v>
                </c:pt>
                <c:pt idx="1800" formatCode="General">
                  <c:v>0.163764378897165</c:v>
                </c:pt>
                <c:pt idx="1801" formatCode="General">
                  <c:v>0.124851016099193</c:v>
                </c:pt>
                <c:pt idx="1802" formatCode="General">
                  <c:v>0.151129998097038</c:v>
                </c:pt>
                <c:pt idx="1803" formatCode="General">
                  <c:v>0.148693609319376</c:v>
                </c:pt>
                <c:pt idx="1804" formatCode="General">
                  <c:v>0.115629739248839</c:v>
                </c:pt>
                <c:pt idx="1805" formatCode="General">
                  <c:v>0.14823377036314</c:v>
                </c:pt>
                <c:pt idx="1806" formatCode="General">
                  <c:v>0.14763113170242001</c:v>
                </c:pt>
                <c:pt idx="1807" formatCode="General">
                  <c:v>0.133860911770638</c:v>
                </c:pt>
                <c:pt idx="1808" formatCode="General">
                  <c:v>0.14611198258062799</c:v>
                </c:pt>
                <c:pt idx="1809" formatCode="General">
                  <c:v>0.121487863491516</c:v>
                </c:pt>
                <c:pt idx="1810" formatCode="General">
                  <c:v>0.131077119009611</c:v>
                </c:pt>
                <c:pt idx="1811" formatCode="General">
                  <c:v>0.133885990425574</c:v>
                </c:pt>
                <c:pt idx="1812" formatCode="General">
                  <c:v>0.127968171692354</c:v>
                </c:pt>
                <c:pt idx="1813" formatCode="General">
                  <c:v>0.12305747278010599</c:v>
                </c:pt>
                <c:pt idx="1814" formatCode="General">
                  <c:v>0.13759609646690599</c:v>
                </c:pt>
                <c:pt idx="1815" formatCode="General">
                  <c:v>0.124435901727365</c:v>
                </c:pt>
                <c:pt idx="1816" formatCode="General">
                  <c:v>0.128489697197293</c:v>
                </c:pt>
                <c:pt idx="1817" formatCode="General">
                  <c:v>0.126714186682861</c:v>
                </c:pt>
                <c:pt idx="1818" formatCode="General">
                  <c:v>0.14213737472618601</c:v>
                </c:pt>
                <c:pt idx="1819" formatCode="General">
                  <c:v>0.13569309547441899</c:v>
                </c:pt>
                <c:pt idx="1820" formatCode="General">
                  <c:v>0.122878692040586</c:v>
                </c:pt>
                <c:pt idx="1821" formatCode="General">
                  <c:v>0.12731616359425599</c:v>
                </c:pt>
                <c:pt idx="1822" formatCode="General">
                  <c:v>0.12835182638071599</c:v>
                </c:pt>
                <c:pt idx="1823" formatCode="General">
                  <c:v>0.132745022050654</c:v>
                </c:pt>
                <c:pt idx="1824" formatCode="General">
                  <c:v>0.12737276493767399</c:v>
                </c:pt>
                <c:pt idx="1825" formatCode="General">
                  <c:v>0.127524901572861</c:v>
                </c:pt>
                <c:pt idx="1826" formatCode="General">
                  <c:v>0.113870075855715</c:v>
                </c:pt>
                <c:pt idx="1827" formatCode="General">
                  <c:v>0.113302857418764</c:v>
                </c:pt>
                <c:pt idx="1828" formatCode="General">
                  <c:v>0.117145018962124</c:v>
                </c:pt>
                <c:pt idx="1829" formatCode="General">
                  <c:v>0.118523725348121</c:v>
                </c:pt>
                <c:pt idx="1830" formatCode="General">
                  <c:v>0.118736584549472</c:v>
                </c:pt>
                <c:pt idx="1831" formatCode="General">
                  <c:v>0.11148336735704199</c:v>
                </c:pt>
                <c:pt idx="1832" formatCode="General">
                  <c:v>0.11286652776181801</c:v>
                </c:pt>
                <c:pt idx="1833" formatCode="General">
                  <c:v>0.11339375224491501</c:v>
                </c:pt>
                <c:pt idx="1834" formatCode="General">
                  <c:v>0.117490348124467</c:v>
                </c:pt>
                <c:pt idx="1835" formatCode="General">
                  <c:v>0.11717356980327</c:v>
                </c:pt>
                <c:pt idx="1836" formatCode="General">
                  <c:v>0.11091888635116701</c:v>
                </c:pt>
                <c:pt idx="1837" formatCode="General">
                  <c:v>0.116349717887949</c:v>
                </c:pt>
                <c:pt idx="1838" formatCode="General">
                  <c:v>0.108904141920767</c:v>
                </c:pt>
                <c:pt idx="1839" formatCode="General">
                  <c:v>0.11690027208270699</c:v>
                </c:pt>
                <c:pt idx="1840" formatCode="General">
                  <c:v>0.119001115531968</c:v>
                </c:pt>
                <c:pt idx="1841" formatCode="General">
                  <c:v>0.110267334313972</c:v>
                </c:pt>
                <c:pt idx="1842" formatCode="General">
                  <c:v>0.10786385924306099</c:v>
                </c:pt>
                <c:pt idx="1843" formatCode="General">
                  <c:v>0.111451585777278</c:v>
                </c:pt>
                <c:pt idx="1844" formatCode="General">
                  <c:v>0.10723034436047001</c:v>
                </c:pt>
                <c:pt idx="1845" formatCode="General">
                  <c:v>0.116193183925159</c:v>
                </c:pt>
                <c:pt idx="1846" formatCode="General">
                  <c:v>0.113456629756831</c:v>
                </c:pt>
                <c:pt idx="1847" formatCode="General">
                  <c:v>0.11829346858190699</c:v>
                </c:pt>
                <c:pt idx="1848" formatCode="General">
                  <c:v>0.10641322051245899</c:v>
                </c:pt>
                <c:pt idx="1849" formatCode="General">
                  <c:v>0.11291028032163899</c:v>
                </c:pt>
                <c:pt idx="1850" formatCode="General">
                  <c:v>0.131748584465089</c:v>
                </c:pt>
                <c:pt idx="1851" formatCode="General">
                  <c:v>0.108092906985203</c:v>
                </c:pt>
                <c:pt idx="1852" formatCode="General">
                  <c:v>0.11580751203197</c:v>
                </c:pt>
                <c:pt idx="1853" formatCode="General">
                  <c:v>0.124287631091968</c:v>
                </c:pt>
                <c:pt idx="1854" formatCode="General">
                  <c:v>0.121975523708596</c:v>
                </c:pt>
                <c:pt idx="1855" formatCode="General">
                  <c:v>0.118692319621386</c:v>
                </c:pt>
                <c:pt idx="1856" formatCode="General">
                  <c:v>0.13432182076298799</c:v>
                </c:pt>
                <c:pt idx="1857" formatCode="General">
                  <c:v>0.113916550031627</c:v>
                </c:pt>
                <c:pt idx="1858" formatCode="General">
                  <c:v>0.116822238011888</c:v>
                </c:pt>
                <c:pt idx="1859" formatCode="General">
                  <c:v>0.123595767269454</c:v>
                </c:pt>
                <c:pt idx="1860" formatCode="General">
                  <c:v>0.116562152392525</c:v>
                </c:pt>
                <c:pt idx="1861" formatCode="General">
                  <c:v>0.118648482483579</c:v>
                </c:pt>
                <c:pt idx="1862" formatCode="General">
                  <c:v>0.117727028679679</c:v>
                </c:pt>
                <c:pt idx="1863" formatCode="General">
                  <c:v>0.120455743802837</c:v>
                </c:pt>
                <c:pt idx="1864" formatCode="General">
                  <c:v>0.120071953207291</c:v>
                </c:pt>
                <c:pt idx="1865" formatCode="General">
                  <c:v>0.120313191721239</c:v>
                </c:pt>
                <c:pt idx="1866" formatCode="General">
                  <c:v>0.129139935133878</c:v>
                </c:pt>
                <c:pt idx="1867" formatCode="General">
                  <c:v>0.116283802794582</c:v>
                </c:pt>
                <c:pt idx="1868" formatCode="General">
                  <c:v>0.121937249915435</c:v>
                </c:pt>
                <c:pt idx="1869" formatCode="General">
                  <c:v>0.11012329030743299</c:v>
                </c:pt>
                <c:pt idx="1870" formatCode="General">
                  <c:v>0.12548785782202601</c:v>
                </c:pt>
                <c:pt idx="1871" formatCode="General">
                  <c:v>0.123911950731253</c:v>
                </c:pt>
                <c:pt idx="1872" formatCode="General">
                  <c:v>0.13239830410456099</c:v>
                </c:pt>
                <c:pt idx="1873" formatCode="General">
                  <c:v>0.13147381648194001</c:v>
                </c:pt>
                <c:pt idx="1874" formatCode="General">
                  <c:v>0.116417757668612</c:v>
                </c:pt>
                <c:pt idx="1875" formatCode="General">
                  <c:v>0.121301804174727</c:v>
                </c:pt>
                <c:pt idx="1876" formatCode="General">
                  <c:v>0.12522404052023201</c:v>
                </c:pt>
                <c:pt idx="1877" formatCode="General">
                  <c:v>0.13664541024920901</c:v>
                </c:pt>
                <c:pt idx="1878" formatCode="General">
                  <c:v>0.14999290042437299</c:v>
                </c:pt>
                <c:pt idx="1879" formatCode="General">
                  <c:v>0.155179384540789</c:v>
                </c:pt>
                <c:pt idx="1880" formatCode="General">
                  <c:v>0.130400864610758</c:v>
                </c:pt>
                <c:pt idx="1881" formatCode="General">
                  <c:v>0.13276330606890099</c:v>
                </c:pt>
                <c:pt idx="1882" formatCode="General">
                  <c:v>0.14111921429892199</c:v>
                </c:pt>
                <c:pt idx="1883" formatCode="General">
                  <c:v>0.156319165685053</c:v>
                </c:pt>
                <c:pt idx="1884" formatCode="General">
                  <c:v>0.15063545718775301</c:v>
                </c:pt>
                <c:pt idx="1885" formatCode="General">
                  <c:v>0.13559659874588301</c:v>
                </c:pt>
                <c:pt idx="1886" formatCode="General">
                  <c:v>0.12827066685019001</c:v>
                </c:pt>
                <c:pt idx="1887" formatCode="General">
                  <c:v>0.15519913711835201</c:v>
                </c:pt>
                <c:pt idx="1888" formatCode="General">
                  <c:v>0.14084219855380201</c:v>
                </c:pt>
                <c:pt idx="1889" formatCode="General">
                  <c:v>0.16067723761462799</c:v>
                </c:pt>
                <c:pt idx="1890" formatCode="General">
                  <c:v>0.14271592972723099</c:v>
                </c:pt>
                <c:pt idx="1891" formatCode="General">
                  <c:v>0.14286416752634201</c:v>
                </c:pt>
                <c:pt idx="1892" formatCode="General">
                  <c:v>0.158177539412897</c:v>
                </c:pt>
                <c:pt idx="1893" formatCode="General">
                  <c:v>0.14579520575303401</c:v>
                </c:pt>
                <c:pt idx="1894" formatCode="General">
                  <c:v>0.16121100364999899</c:v>
                </c:pt>
                <c:pt idx="1895" formatCode="General">
                  <c:v>0.18428154838922201</c:v>
                </c:pt>
                <c:pt idx="1896" formatCode="General">
                  <c:v>0.16846446893769301</c:v>
                </c:pt>
                <c:pt idx="1897" formatCode="General">
                  <c:v>0.15466310447195999</c:v>
                </c:pt>
                <c:pt idx="1898" formatCode="General">
                  <c:v>0.148331764924691</c:v>
                </c:pt>
                <c:pt idx="1899" formatCode="General">
                  <c:v>0.14538366242649201</c:v>
                </c:pt>
                <c:pt idx="1900" formatCode="General">
                  <c:v>0.1515513717261</c:v>
                </c:pt>
                <c:pt idx="1901" formatCode="General">
                  <c:v>0.136641750778523</c:v>
                </c:pt>
                <c:pt idx="1902" formatCode="General">
                  <c:v>0.14169541348591599</c:v>
                </c:pt>
                <c:pt idx="1903" formatCode="General">
                  <c:v>0.14431582338987001</c:v>
                </c:pt>
                <c:pt idx="1904" formatCode="General">
                  <c:v>0.14174258667314199</c:v>
                </c:pt>
                <c:pt idx="1905" formatCode="General">
                  <c:v>0.14074799830416901</c:v>
                </c:pt>
                <c:pt idx="1906" formatCode="General">
                  <c:v>0.158566643388413</c:v>
                </c:pt>
                <c:pt idx="1907" formatCode="General">
                  <c:v>0.155236628702071</c:v>
                </c:pt>
                <c:pt idx="1908" formatCode="General">
                  <c:v>0.14599853962135001</c:v>
                </c:pt>
                <c:pt idx="1909" formatCode="General">
                  <c:v>0.12823704876511899</c:v>
                </c:pt>
                <c:pt idx="1910" formatCode="General">
                  <c:v>0.135437704573241</c:v>
                </c:pt>
                <c:pt idx="1911" formatCode="General">
                  <c:v>0.13673814109316201</c:v>
                </c:pt>
                <c:pt idx="1912" formatCode="General">
                  <c:v>0.13251296705056501</c:v>
                </c:pt>
                <c:pt idx="1913" formatCode="General">
                  <c:v>0.12615479764072501</c:v>
                </c:pt>
                <c:pt idx="1914" formatCode="General">
                  <c:v>0.12012943497820899</c:v>
                </c:pt>
                <c:pt idx="1915" formatCode="General">
                  <c:v>0.13219233960583199</c:v>
                </c:pt>
                <c:pt idx="1916" formatCode="General">
                  <c:v>0.13173993116965399</c:v>
                </c:pt>
              </c:numCache>
            </c:numRef>
          </c:xVal>
          <c:yVal>
            <c:numRef>
              <c:f>'spring time series'!$AU$3:$AU$1919</c:f>
              <c:numCache>
                <c:formatCode>General</c:formatCode>
                <c:ptCount val="1917"/>
                <c:pt idx="0">
                  <c:v>7.1106152262549504E-3</c:v>
                </c:pt>
                <c:pt idx="1">
                  <c:v>2.2732404726918929E-2</c:v>
                </c:pt>
                <c:pt idx="2">
                  <c:v>3.4124600905908062E-2</c:v>
                </c:pt>
                <c:pt idx="3">
                  <c:v>3.847592873192722E-2</c:v>
                </c:pt>
                <c:pt idx="4">
                  <c:v>2.6903629412235536E-2</c:v>
                </c:pt>
                <c:pt idx="5">
                  <c:v>4.0590576210200416E-2</c:v>
                </c:pt>
                <c:pt idx="6">
                  <c:v>3.1250348544456082E-2</c:v>
                </c:pt>
                <c:pt idx="7">
                  <c:v>3.5044986247997525E-2</c:v>
                </c:pt>
                <c:pt idx="8">
                  <c:v>3.7318601805937879E-2</c:v>
                </c:pt>
                <c:pt idx="9">
                  <c:v>4.518640329727866E-2</c:v>
                </c:pt>
                <c:pt idx="10">
                  <c:v>4.2455293881812343E-2</c:v>
                </c:pt>
                <c:pt idx="11">
                  <c:v>5.564682560237029E-2</c:v>
                </c:pt>
                <c:pt idx="12">
                  <c:v>3.7745838664286713E-2</c:v>
                </c:pt>
                <c:pt idx="13">
                  <c:v>3.2152521391734724E-2</c:v>
                </c:pt>
                <c:pt idx="14">
                  <c:v>3.8974551364341414E-2</c:v>
                </c:pt>
                <c:pt idx="15">
                  <c:v>3.5569052624381009E-2</c:v>
                </c:pt>
                <c:pt idx="16">
                  <c:v>0.3135654518558923</c:v>
                </c:pt>
                <c:pt idx="17">
                  <c:v>0.31631609945472455</c:v>
                </c:pt>
                <c:pt idx="18">
                  <c:v>0.56977808292072141</c:v>
                </c:pt>
                <c:pt idx="19">
                  <c:v>4.8814204472125033E-2</c:v>
                </c:pt>
                <c:pt idx="20">
                  <c:v>2.6981796651348249E-2</c:v>
                </c:pt>
                <c:pt idx="21">
                  <c:v>1.9339602222776368E-2</c:v>
                </c:pt>
                <c:pt idx="22">
                  <c:v>1.8667641135441563E-2</c:v>
                </c:pt>
                <c:pt idx="23">
                  <c:v>2.3234581402225601E-2</c:v>
                </c:pt>
                <c:pt idx="24">
                  <c:v>1.94135735726906E-2</c:v>
                </c:pt>
                <c:pt idx="25">
                  <c:v>1.4520155192916783E-2</c:v>
                </c:pt>
                <c:pt idx="26">
                  <c:v>1.692472681567975E-2</c:v>
                </c:pt>
                <c:pt idx="27">
                  <c:v>1.0063260874391165E-2</c:v>
                </c:pt>
                <c:pt idx="28">
                  <c:v>1.3698546468052065E-2</c:v>
                </c:pt>
                <c:pt idx="29">
                  <c:v>1.3545989563470291E-2</c:v>
                </c:pt>
                <c:pt idx="30">
                  <c:v>1.7614267432299442E-2</c:v>
                </c:pt>
                <c:pt idx="31">
                  <c:v>1.2890308181913814E-2</c:v>
                </c:pt>
                <c:pt idx="32">
                  <c:v>1.2155209667611912E-2</c:v>
                </c:pt>
                <c:pt idx="33">
                  <c:v>1.1166990208295823E-2</c:v>
                </c:pt>
                <c:pt idx="34">
                  <c:v>1.2673052704839736E-2</c:v>
                </c:pt>
                <c:pt idx="35">
                  <c:v>1.7683832193895813E-2</c:v>
                </c:pt>
                <c:pt idx="36">
                  <c:v>3.18718879364987E-2</c:v>
                </c:pt>
                <c:pt idx="37">
                  <c:v>1.3420970188664404E-2</c:v>
                </c:pt>
                <c:pt idx="38">
                  <c:v>2.8244767040522596E-2</c:v>
                </c:pt>
                <c:pt idx="39">
                  <c:v>2.3356922834622002E-2</c:v>
                </c:pt>
                <c:pt idx="40">
                  <c:v>1.8667037654729674E-2</c:v>
                </c:pt>
                <c:pt idx="41">
                  <c:v>1.6175566187969396E-2</c:v>
                </c:pt>
                <c:pt idx="42">
                  <c:v>1.4786002022510337E-2</c:v>
                </c:pt>
                <c:pt idx="43">
                  <c:v>1.6418899587612713E-2</c:v>
                </c:pt>
                <c:pt idx="44">
                  <c:v>1.0698170296924044E-2</c:v>
                </c:pt>
                <c:pt idx="45">
                  <c:v>1.7151481353075041E-2</c:v>
                </c:pt>
                <c:pt idx="46">
                  <c:v>1.7314052997126499E-2</c:v>
                </c:pt>
                <c:pt idx="47">
                  <c:v>2.1633500077658664E-2</c:v>
                </c:pt>
                <c:pt idx="48">
                  <c:v>1.8935634086040997E-2</c:v>
                </c:pt>
                <c:pt idx="49">
                  <c:v>1.3219785134511558E-2</c:v>
                </c:pt>
                <c:pt idx="50">
                  <c:v>1.6307420162506577E-2</c:v>
                </c:pt>
                <c:pt idx="51">
                  <c:v>2.3033467063460912E-2</c:v>
                </c:pt>
                <c:pt idx="52">
                  <c:v>1.484603934255827E-2</c:v>
                </c:pt>
                <c:pt idx="53">
                  <c:v>8.5568422669438007E-3</c:v>
                </c:pt>
                <c:pt idx="54">
                  <c:v>1.8170550269484241E-2</c:v>
                </c:pt>
                <c:pt idx="55">
                  <c:v>1.1621770604245941E-2</c:v>
                </c:pt>
                <c:pt idx="56">
                  <c:v>1.4533205734813774E-2</c:v>
                </c:pt>
                <c:pt idx="57">
                  <c:v>2.0154297892024099E-2</c:v>
                </c:pt>
                <c:pt idx="58">
                  <c:v>1.4583511916296518E-2</c:v>
                </c:pt>
                <c:pt idx="59">
                  <c:v>1.2147914747360815E-2</c:v>
                </c:pt>
                <c:pt idx="60">
                  <c:v>1.2477573967256636E-2</c:v>
                </c:pt>
                <c:pt idx="61">
                  <c:v>1.2259152763200828E-2</c:v>
                </c:pt>
                <c:pt idx="62">
                  <c:v>1.8522888718657062E-2</c:v>
                </c:pt>
                <c:pt idx="63">
                  <c:v>1.5125659856909892E-2</c:v>
                </c:pt>
                <c:pt idx="64">
                  <c:v>6.8364261662821032E-3</c:v>
                </c:pt>
                <c:pt idx="65">
                  <c:v>1.3659806489454697E-2</c:v>
                </c:pt>
                <c:pt idx="66">
                  <c:v>1.1689884016250297E-2</c:v>
                </c:pt>
                <c:pt idx="67">
                  <c:v>9.945855798023687E-3</c:v>
                </c:pt>
                <c:pt idx="68">
                  <c:v>8.3532346272375824E-3</c:v>
                </c:pt>
                <c:pt idx="69">
                  <c:v>5.2794931873131039E-3</c:v>
                </c:pt>
                <c:pt idx="70">
                  <c:v>1.1919676938622326E-2</c:v>
                </c:pt>
                <c:pt idx="71">
                  <c:v>7.7434019431482301E-3</c:v>
                </c:pt>
                <c:pt idx="72">
                  <c:v>7.1776272273063836E-3</c:v>
                </c:pt>
                <c:pt idx="73">
                  <c:v>6.3984872698760204E-3</c:v>
                </c:pt>
                <c:pt idx="74">
                  <c:v>7.3980008103732365E-3</c:v>
                </c:pt>
                <c:pt idx="75">
                  <c:v>9.7789468381728993E-3</c:v>
                </c:pt>
                <c:pt idx="76">
                  <c:v>4.1737879764472217E-3</c:v>
                </c:pt>
                <c:pt idx="77">
                  <c:v>4.9953371523751748E-3</c:v>
                </c:pt>
                <c:pt idx="78">
                  <c:v>3.6483421547343067E-3</c:v>
                </c:pt>
                <c:pt idx="79">
                  <c:v>5.4319823786870836E-3</c:v>
                </c:pt>
                <c:pt idx="80">
                  <c:v>2.9036701759350622E-3</c:v>
                </c:pt>
                <c:pt idx="81">
                  <c:v>4.7055719808829421E-3</c:v>
                </c:pt>
                <c:pt idx="82">
                  <c:v>1.786952916774622E-3</c:v>
                </c:pt>
                <c:pt idx="83">
                  <c:v>0</c:v>
                </c:pt>
                <c:pt idx="84">
                  <c:v>2.183474082050392E-3</c:v>
                </c:pt>
                <c:pt idx="85">
                  <c:v>1.648943445609312E-3</c:v>
                </c:pt>
                <c:pt idx="86">
                  <c:v>2.9496311613259741E-3</c:v>
                </c:pt>
                <c:pt idx="87">
                  <c:v>4.710467811408387E-3</c:v>
                </c:pt>
                <c:pt idx="88">
                  <c:v>2.998508937004415E-3</c:v>
                </c:pt>
                <c:pt idx="89">
                  <c:v>5.6342124945053572E-3</c:v>
                </c:pt>
                <c:pt idx="90">
                  <c:v>4.5636608532065789E-3</c:v>
                </c:pt>
                <c:pt idx="91">
                  <c:v>4.2457179624352396E-3</c:v>
                </c:pt>
                <c:pt idx="92">
                  <c:v>2.6805031889531753E-4</c:v>
                </c:pt>
                <c:pt idx="93">
                  <c:v>2.046520239751048E-3</c:v>
                </c:pt>
                <c:pt idx="94">
                  <c:v>0.30304945139491052</c:v>
                </c:pt>
                <c:pt idx="95">
                  <c:v>9.6740126428578716E-4</c:v>
                </c:pt>
                <c:pt idx="96">
                  <c:v>48.392695929426012</c:v>
                </c:pt>
                <c:pt idx="97">
                  <c:v>37.949611180640289</c:v>
                </c:pt>
                <c:pt idx="98">
                  <c:v>40.028555546599158</c:v>
                </c:pt>
                <c:pt idx="99">
                  <c:v>42.284511007797136</c:v>
                </c:pt>
                <c:pt idx="100">
                  <c:v>44.389887961064737</c:v>
                </c:pt>
                <c:pt idx="101">
                  <c:v>44.235011889339091</c:v>
                </c:pt>
                <c:pt idx="102">
                  <c:v>42.1383910887022</c:v>
                </c:pt>
                <c:pt idx="103">
                  <c:v>45.526596801807898</c:v>
                </c:pt>
                <c:pt idx="104">
                  <c:v>45.402172409004024</c:v>
                </c:pt>
                <c:pt idx="105">
                  <c:v>42.997938607998485</c:v>
                </c:pt>
                <c:pt idx="106">
                  <c:v>44.220633255218424</c:v>
                </c:pt>
                <c:pt idx="107">
                  <c:v>47.346118285458033</c:v>
                </c:pt>
                <c:pt idx="108">
                  <c:v>37.939667828816233</c:v>
                </c:pt>
                <c:pt idx="109">
                  <c:v>40.088942550799452</c:v>
                </c:pt>
                <c:pt idx="110">
                  <c:v>40.647468841628253</c:v>
                </c:pt>
                <c:pt idx="111">
                  <c:v>41.543042394116803</c:v>
                </c:pt>
                <c:pt idx="112">
                  <c:v>55.865599752323632</c:v>
                </c:pt>
                <c:pt idx="113">
                  <c:v>39.158332639591507</c:v>
                </c:pt>
                <c:pt idx="114">
                  <c:v>40.555992049169873</c:v>
                </c:pt>
                <c:pt idx="115">
                  <c:v>40.4052976826977</c:v>
                </c:pt>
                <c:pt idx="116">
                  <c:v>39.911738721155501</c:v>
                </c:pt>
                <c:pt idx="117">
                  <c:v>40.451807650510723</c:v>
                </c:pt>
                <c:pt idx="118">
                  <c:v>43.935064926568707</c:v>
                </c:pt>
                <c:pt idx="119">
                  <c:v>44.409181526415509</c:v>
                </c:pt>
                <c:pt idx="120">
                  <c:v>43.149703511625226</c:v>
                </c:pt>
                <c:pt idx="121">
                  <c:v>43.123486085004309</c:v>
                </c:pt>
                <c:pt idx="122">
                  <c:v>40.575537632930669</c:v>
                </c:pt>
                <c:pt idx="123">
                  <c:v>40.183644988209721</c:v>
                </c:pt>
                <c:pt idx="124">
                  <c:v>43.386189368875897</c:v>
                </c:pt>
                <c:pt idx="125">
                  <c:v>42.854555391306967</c:v>
                </c:pt>
                <c:pt idx="126">
                  <c:v>48.346498148135588</c:v>
                </c:pt>
                <c:pt idx="127">
                  <c:v>40.153955050925269</c:v>
                </c:pt>
                <c:pt idx="128">
                  <c:v>40.981612300615815</c:v>
                </c:pt>
                <c:pt idx="129">
                  <c:v>44.311490291365097</c:v>
                </c:pt>
                <c:pt idx="130">
                  <c:v>43.24416937297169</c:v>
                </c:pt>
                <c:pt idx="131">
                  <c:v>37.941156930596748</c:v>
                </c:pt>
                <c:pt idx="132">
                  <c:v>44.502712928631695</c:v>
                </c:pt>
                <c:pt idx="133">
                  <c:v>37.327901761713363</c:v>
                </c:pt>
                <c:pt idx="134">
                  <c:v>41.917922941039912</c:v>
                </c:pt>
                <c:pt idx="135">
                  <c:v>35.410361681880509</c:v>
                </c:pt>
                <c:pt idx="136">
                  <c:v>40.622518997706337</c:v>
                </c:pt>
                <c:pt idx="137">
                  <c:v>40.261828350403519</c:v>
                </c:pt>
                <c:pt idx="138">
                  <c:v>40.299739898869845</c:v>
                </c:pt>
                <c:pt idx="139">
                  <c:v>40.2979706115431</c:v>
                </c:pt>
                <c:pt idx="140">
                  <c:v>38.630967239265871</c:v>
                </c:pt>
                <c:pt idx="141">
                  <c:v>41.583632219519501</c:v>
                </c:pt>
                <c:pt idx="142">
                  <c:v>36.134648079741815</c:v>
                </c:pt>
                <c:pt idx="143">
                  <c:v>40.760761604925257</c:v>
                </c:pt>
                <c:pt idx="144">
                  <c:v>43.665078134527356</c:v>
                </c:pt>
                <c:pt idx="145">
                  <c:v>41.818690606758331</c:v>
                </c:pt>
                <c:pt idx="146">
                  <c:v>46.69454666566466</c:v>
                </c:pt>
                <c:pt idx="147">
                  <c:v>51.978060599868385</c:v>
                </c:pt>
                <c:pt idx="148">
                  <c:v>42.279927708343919</c:v>
                </c:pt>
                <c:pt idx="149">
                  <c:v>37.447028436180091</c:v>
                </c:pt>
                <c:pt idx="150">
                  <c:v>36.933570371088237</c:v>
                </c:pt>
                <c:pt idx="151">
                  <c:v>42.013416343769535</c:v>
                </c:pt>
                <c:pt idx="152">
                  <c:v>40.121838661283128</c:v>
                </c:pt>
                <c:pt idx="153">
                  <c:v>37.28421565810347</c:v>
                </c:pt>
                <c:pt idx="154">
                  <c:v>36.201686386176213</c:v>
                </c:pt>
                <c:pt idx="155">
                  <c:v>41.727852154795933</c:v>
                </c:pt>
                <c:pt idx="156">
                  <c:v>42.083102706188782</c:v>
                </c:pt>
                <c:pt idx="157">
                  <c:v>43.081447204084</c:v>
                </c:pt>
                <c:pt idx="158">
                  <c:v>39.591025318991932</c:v>
                </c:pt>
                <c:pt idx="159">
                  <c:v>39.431021206207426</c:v>
                </c:pt>
                <c:pt idx="160">
                  <c:v>40.89397439826584</c:v>
                </c:pt>
                <c:pt idx="161">
                  <c:v>43.672285779504385</c:v>
                </c:pt>
                <c:pt idx="162">
                  <c:v>37.730098977083074</c:v>
                </c:pt>
                <c:pt idx="163">
                  <c:v>40.526785216502695</c:v>
                </c:pt>
                <c:pt idx="164">
                  <c:v>38.277873050252907</c:v>
                </c:pt>
                <c:pt idx="165">
                  <c:v>45.806234707332081</c:v>
                </c:pt>
                <c:pt idx="166">
                  <c:v>39.416375878851234</c:v>
                </c:pt>
                <c:pt idx="167">
                  <c:v>36.17571698729575</c:v>
                </c:pt>
                <c:pt idx="168">
                  <c:v>36.252044622026915</c:v>
                </c:pt>
                <c:pt idx="169">
                  <c:v>37.27643444483062</c:v>
                </c:pt>
                <c:pt idx="170">
                  <c:v>35.220420310286777</c:v>
                </c:pt>
                <c:pt idx="171">
                  <c:v>36.073379062396718</c:v>
                </c:pt>
                <c:pt idx="172">
                  <c:v>40.668003243865321</c:v>
                </c:pt>
                <c:pt idx="173">
                  <c:v>41.305040706198255</c:v>
                </c:pt>
                <c:pt idx="174">
                  <c:v>35.702771883688996</c:v>
                </c:pt>
                <c:pt idx="175">
                  <c:v>38.752444549469473</c:v>
                </c:pt>
                <c:pt idx="176">
                  <c:v>38.639673913826009</c:v>
                </c:pt>
                <c:pt idx="177">
                  <c:v>44.661622895044815</c:v>
                </c:pt>
                <c:pt idx="178">
                  <c:v>186.59599931288199</c:v>
                </c:pt>
                <c:pt idx="179">
                  <c:v>36.167517960913294</c:v>
                </c:pt>
                <c:pt idx="180">
                  <c:v>78.985777020679222</c:v>
                </c:pt>
                <c:pt idx="181">
                  <c:v>46.825578686680721</c:v>
                </c:pt>
                <c:pt idx="182">
                  <c:v>42.565978891482374</c:v>
                </c:pt>
                <c:pt idx="183">
                  <c:v>38.832940516593659</c:v>
                </c:pt>
                <c:pt idx="184">
                  <c:v>41.926455338311641</c:v>
                </c:pt>
                <c:pt idx="185">
                  <c:v>43.144551067752886</c:v>
                </c:pt>
                <c:pt idx="186">
                  <c:v>44.17983702512678</c:v>
                </c:pt>
                <c:pt idx="187">
                  <c:v>38.981158770151971</c:v>
                </c:pt>
                <c:pt idx="188">
                  <c:v>36.393608888248892</c:v>
                </c:pt>
                <c:pt idx="189">
                  <c:v>38.268152086162253</c:v>
                </c:pt>
                <c:pt idx="190">
                  <c:v>40.074744609262133</c:v>
                </c:pt>
                <c:pt idx="191">
                  <c:v>41.439373435684089</c:v>
                </c:pt>
                <c:pt idx="192">
                  <c:v>37.129290248562121</c:v>
                </c:pt>
                <c:pt idx="193">
                  <c:v>36.693127653304103</c:v>
                </c:pt>
                <c:pt idx="194">
                  <c:v>35.057050964641689</c:v>
                </c:pt>
                <c:pt idx="195">
                  <c:v>43.228314228183123</c:v>
                </c:pt>
                <c:pt idx="196">
                  <c:v>46.104721204096322</c:v>
                </c:pt>
                <c:pt idx="197">
                  <c:v>42.508953966751186</c:v>
                </c:pt>
                <c:pt idx="198">
                  <c:v>42.782288175144224</c:v>
                </c:pt>
                <c:pt idx="199">
                  <c:v>37.043501760832278</c:v>
                </c:pt>
                <c:pt idx="200">
                  <c:v>39.735212478316221</c:v>
                </c:pt>
                <c:pt idx="201">
                  <c:v>35.918337506075581</c:v>
                </c:pt>
                <c:pt idx="202">
                  <c:v>35.172355730779195</c:v>
                </c:pt>
                <c:pt idx="203">
                  <c:v>40.529402464127649</c:v>
                </c:pt>
                <c:pt idx="204">
                  <c:v>43.295437173832731</c:v>
                </c:pt>
                <c:pt idx="205">
                  <c:v>38.214420812217838</c:v>
                </c:pt>
                <c:pt idx="206">
                  <c:v>39.352903544447173</c:v>
                </c:pt>
                <c:pt idx="207">
                  <c:v>38.31113611874931</c:v>
                </c:pt>
                <c:pt idx="208">
                  <c:v>47.779908450747016</c:v>
                </c:pt>
                <c:pt idx="209">
                  <c:v>44.435410303159991</c:v>
                </c:pt>
                <c:pt idx="210">
                  <c:v>40.694218555637299</c:v>
                </c:pt>
                <c:pt idx="211">
                  <c:v>43.231072690936053</c:v>
                </c:pt>
                <c:pt idx="212">
                  <c:v>42.197971867999883</c:v>
                </c:pt>
                <c:pt idx="213">
                  <c:v>39.403805797266273</c:v>
                </c:pt>
                <c:pt idx="214">
                  <c:v>36.476259054602473</c:v>
                </c:pt>
                <c:pt idx="215">
                  <c:v>39.740290209610848</c:v>
                </c:pt>
                <c:pt idx="216">
                  <c:v>45.928532809597549</c:v>
                </c:pt>
                <c:pt idx="217">
                  <c:v>41.05265506668519</c:v>
                </c:pt>
                <c:pt idx="218">
                  <c:v>38.693743244110877</c:v>
                </c:pt>
                <c:pt idx="219">
                  <c:v>42.28733254781767</c:v>
                </c:pt>
                <c:pt idx="220">
                  <c:v>41.365449982630302</c:v>
                </c:pt>
                <c:pt idx="221">
                  <c:v>38.278105375332657</c:v>
                </c:pt>
                <c:pt idx="222">
                  <c:v>47.647543202099733</c:v>
                </c:pt>
                <c:pt idx="223">
                  <c:v>40.270720263035585</c:v>
                </c:pt>
                <c:pt idx="224">
                  <c:v>37.442995341517367</c:v>
                </c:pt>
                <c:pt idx="225">
                  <c:v>39.693935870864543</c:v>
                </c:pt>
                <c:pt idx="226">
                  <c:v>41.543335263973383</c:v>
                </c:pt>
                <c:pt idx="227">
                  <c:v>38.137673456578142</c:v>
                </c:pt>
                <c:pt idx="228">
                  <c:v>46.434058837053861</c:v>
                </c:pt>
                <c:pt idx="229">
                  <c:v>42.736304557349079</c:v>
                </c:pt>
                <c:pt idx="230">
                  <c:v>40.613133790691599</c:v>
                </c:pt>
                <c:pt idx="231">
                  <c:v>38.070166152915604</c:v>
                </c:pt>
                <c:pt idx="232">
                  <c:v>36.372085794440181</c:v>
                </c:pt>
                <c:pt idx="233">
                  <c:v>40.409037094856039</c:v>
                </c:pt>
                <c:pt idx="234">
                  <c:v>45.453821945293477</c:v>
                </c:pt>
                <c:pt idx="235">
                  <c:v>38.219289002685613</c:v>
                </c:pt>
                <c:pt idx="236">
                  <c:v>41.993595917822063</c:v>
                </c:pt>
                <c:pt idx="237">
                  <c:v>36.569642636027609</c:v>
                </c:pt>
                <c:pt idx="238">
                  <c:v>40.113115856971291</c:v>
                </c:pt>
                <c:pt idx="239">
                  <c:v>37.081324491346571</c:v>
                </c:pt>
                <c:pt idx="240">
                  <c:v>39.990851087750215</c:v>
                </c:pt>
                <c:pt idx="241">
                  <c:v>35.776523573060231</c:v>
                </c:pt>
                <c:pt idx="242">
                  <c:v>39.314481757805964</c:v>
                </c:pt>
                <c:pt idx="243">
                  <c:v>38.494467899501544</c:v>
                </c:pt>
                <c:pt idx="244">
                  <c:v>36.429561159603082</c:v>
                </c:pt>
                <c:pt idx="245">
                  <c:v>35.193358333893791</c:v>
                </c:pt>
                <c:pt idx="246">
                  <c:v>37.260859063561895</c:v>
                </c:pt>
                <c:pt idx="247">
                  <c:v>43.420120482493076</c:v>
                </c:pt>
                <c:pt idx="248">
                  <c:v>35.092371584983375</c:v>
                </c:pt>
                <c:pt idx="249">
                  <c:v>38.067695294083165</c:v>
                </c:pt>
                <c:pt idx="250">
                  <c:v>33.48477304745952</c:v>
                </c:pt>
                <c:pt idx="251">
                  <c:v>43.731236907474305</c:v>
                </c:pt>
                <c:pt idx="252">
                  <c:v>36.087749780325566</c:v>
                </c:pt>
                <c:pt idx="253">
                  <c:v>36.542972648239427</c:v>
                </c:pt>
                <c:pt idx="254">
                  <c:v>34.547748852077298</c:v>
                </c:pt>
                <c:pt idx="255">
                  <c:v>32.893294486198045</c:v>
                </c:pt>
                <c:pt idx="256">
                  <c:v>32.63977759240975</c:v>
                </c:pt>
                <c:pt idx="257">
                  <c:v>53.778376175460501</c:v>
                </c:pt>
                <c:pt idx="258">
                  <c:v>30.029950809384196</c:v>
                </c:pt>
                <c:pt idx="259">
                  <c:v>32.332298370010392</c:v>
                </c:pt>
                <c:pt idx="260">
                  <c:v>37.659367112098302</c:v>
                </c:pt>
                <c:pt idx="261">
                  <c:v>32.972155056607505</c:v>
                </c:pt>
                <c:pt idx="262">
                  <c:v>35.081358679654251</c:v>
                </c:pt>
                <c:pt idx="263">
                  <c:v>34.515521301424457</c:v>
                </c:pt>
                <c:pt idx="264">
                  <c:v>35.248267284006801</c:v>
                </c:pt>
                <c:pt idx="265">
                  <c:v>34.774178524336143</c:v>
                </c:pt>
                <c:pt idx="266">
                  <c:v>38.503484699965881</c:v>
                </c:pt>
                <c:pt idx="267">
                  <c:v>37.366033150926562</c:v>
                </c:pt>
                <c:pt idx="268">
                  <c:v>42.048714435074935</c:v>
                </c:pt>
                <c:pt idx="269">
                  <c:v>32.965997515428143</c:v>
                </c:pt>
                <c:pt idx="270">
                  <c:v>44.654111694041831</c:v>
                </c:pt>
                <c:pt idx="271">
                  <c:v>40.365474785275836</c:v>
                </c:pt>
                <c:pt idx="272">
                  <c:v>50.247088732618487</c:v>
                </c:pt>
                <c:pt idx="273">
                  <c:v>33.252469432220529</c:v>
                </c:pt>
                <c:pt idx="274">
                  <c:v>36.163259761411744</c:v>
                </c:pt>
                <c:pt idx="275">
                  <c:v>35.319194731334889</c:v>
                </c:pt>
                <c:pt idx="276">
                  <c:v>42.155513528944034</c:v>
                </c:pt>
                <c:pt idx="277">
                  <c:v>42.07938257570401</c:v>
                </c:pt>
                <c:pt idx="278">
                  <c:v>45.654262728115768</c:v>
                </c:pt>
                <c:pt idx="279">
                  <c:v>47.845966329035626</c:v>
                </c:pt>
                <c:pt idx="280">
                  <c:v>43.054385356294667</c:v>
                </c:pt>
                <c:pt idx="281">
                  <c:v>48.086585274621847</c:v>
                </c:pt>
                <c:pt idx="282">
                  <c:v>50.187040746412528</c:v>
                </c:pt>
                <c:pt idx="283">
                  <c:v>44.865587939222635</c:v>
                </c:pt>
                <c:pt idx="284">
                  <c:v>46.046638547826134</c:v>
                </c:pt>
                <c:pt idx="285">
                  <c:v>43.456081147652526</c:v>
                </c:pt>
                <c:pt idx="286">
                  <c:v>45.210744138913391</c:v>
                </c:pt>
                <c:pt idx="287">
                  <c:v>44.80639354929346</c:v>
                </c:pt>
                <c:pt idx="288">
                  <c:v>41.34194201621272</c:v>
                </c:pt>
                <c:pt idx="289">
                  <c:v>45.706723422274415</c:v>
                </c:pt>
                <c:pt idx="290">
                  <c:v>43.56264259458468</c:v>
                </c:pt>
                <c:pt idx="291">
                  <c:v>47.780260630671144</c:v>
                </c:pt>
                <c:pt idx="292">
                  <c:v>49.725097866046909</c:v>
                </c:pt>
                <c:pt idx="293">
                  <c:v>44.268180811747342</c:v>
                </c:pt>
                <c:pt idx="294">
                  <c:v>47.896805824583929</c:v>
                </c:pt>
                <c:pt idx="295">
                  <c:v>46.67906956374118</c:v>
                </c:pt>
                <c:pt idx="296">
                  <c:v>43.973785666738472</c:v>
                </c:pt>
                <c:pt idx="297">
                  <c:v>58.136380903737717</c:v>
                </c:pt>
                <c:pt idx="298">
                  <c:v>46.886265162162793</c:v>
                </c:pt>
                <c:pt idx="299">
                  <c:v>41.964706893625731</c:v>
                </c:pt>
                <c:pt idx="300">
                  <c:v>50.657350370511985</c:v>
                </c:pt>
                <c:pt idx="301">
                  <c:v>56.392536377511746</c:v>
                </c:pt>
                <c:pt idx="302">
                  <c:v>47.254874097369076</c:v>
                </c:pt>
                <c:pt idx="303">
                  <c:v>50.702133850271707</c:v>
                </c:pt>
                <c:pt idx="304">
                  <c:v>46.724199548796271</c:v>
                </c:pt>
                <c:pt idx="305">
                  <c:v>51.231732549218009</c:v>
                </c:pt>
                <c:pt idx="306">
                  <c:v>43.421696931337877</c:v>
                </c:pt>
                <c:pt idx="307">
                  <c:v>49.057836604060064</c:v>
                </c:pt>
                <c:pt idx="308">
                  <c:v>52.433426215100063</c:v>
                </c:pt>
                <c:pt idx="309">
                  <c:v>51.448597806779659</c:v>
                </c:pt>
                <c:pt idx="310">
                  <c:v>45.74063601833781</c:v>
                </c:pt>
                <c:pt idx="311">
                  <c:v>46.178215541237236</c:v>
                </c:pt>
                <c:pt idx="312">
                  <c:v>43.19533834141388</c:v>
                </c:pt>
                <c:pt idx="313">
                  <c:v>44.559441452823542</c:v>
                </c:pt>
                <c:pt idx="314">
                  <c:v>54.204541888060987</c:v>
                </c:pt>
                <c:pt idx="315">
                  <c:v>43.4173402811019</c:v>
                </c:pt>
                <c:pt idx="316">
                  <c:v>46.475400345541097</c:v>
                </c:pt>
                <c:pt idx="317">
                  <c:v>46.846156219367991</c:v>
                </c:pt>
                <c:pt idx="318">
                  <c:v>45.702383914459766</c:v>
                </c:pt>
                <c:pt idx="319">
                  <c:v>48.611704513169521</c:v>
                </c:pt>
                <c:pt idx="320">
                  <c:v>55.321537754648404</c:v>
                </c:pt>
                <c:pt idx="321">
                  <c:v>53.037953196447475</c:v>
                </c:pt>
                <c:pt idx="322">
                  <c:v>53.420962534901115</c:v>
                </c:pt>
                <c:pt idx="323">
                  <c:v>48.046652551514413</c:v>
                </c:pt>
                <c:pt idx="324">
                  <c:v>43.623274638047093</c:v>
                </c:pt>
                <c:pt idx="325">
                  <c:v>46.902030866135767</c:v>
                </c:pt>
                <c:pt idx="326">
                  <c:v>44.654640913917021</c:v>
                </c:pt>
                <c:pt idx="327">
                  <c:v>44.817266269147375</c:v>
                </c:pt>
                <c:pt idx="328">
                  <c:v>47.387435981473743</c:v>
                </c:pt>
                <c:pt idx="329">
                  <c:v>47.763999075375466</c:v>
                </c:pt>
                <c:pt idx="330">
                  <c:v>45.851062834107218</c:v>
                </c:pt>
                <c:pt idx="331">
                  <c:v>44.293088607685533</c:v>
                </c:pt>
                <c:pt idx="332">
                  <c:v>49.433236560638356</c:v>
                </c:pt>
                <c:pt idx="333">
                  <c:v>49.811712435208669</c:v>
                </c:pt>
                <c:pt idx="334">
                  <c:v>46.313727161053521</c:v>
                </c:pt>
                <c:pt idx="335">
                  <c:v>48.153234389561057</c:v>
                </c:pt>
                <c:pt idx="336">
                  <c:v>49.018753852759794</c:v>
                </c:pt>
                <c:pt idx="337">
                  <c:v>50.441697318329261</c:v>
                </c:pt>
                <c:pt idx="338">
                  <c:v>44.488566528764494</c:v>
                </c:pt>
                <c:pt idx="339">
                  <c:v>47.145202910652031</c:v>
                </c:pt>
                <c:pt idx="340">
                  <c:v>48.466723816819758</c:v>
                </c:pt>
                <c:pt idx="341">
                  <c:v>59.173616344261127</c:v>
                </c:pt>
                <c:pt idx="342">
                  <c:v>44.916628789704525</c:v>
                </c:pt>
                <c:pt idx="343">
                  <c:v>43.750872597628835</c:v>
                </c:pt>
                <c:pt idx="344">
                  <c:v>43.844849628606909</c:v>
                </c:pt>
                <c:pt idx="345">
                  <c:v>49.309217531290251</c:v>
                </c:pt>
                <c:pt idx="346">
                  <c:v>53.293397461395095</c:v>
                </c:pt>
                <c:pt idx="347">
                  <c:v>45.523772743929975</c:v>
                </c:pt>
                <c:pt idx="348">
                  <c:v>40.166277589212804</c:v>
                </c:pt>
                <c:pt idx="349">
                  <c:v>47.399684401257304</c:v>
                </c:pt>
                <c:pt idx="350">
                  <c:v>44.1826712942052</c:v>
                </c:pt>
                <c:pt idx="351">
                  <c:v>47.193112998692456</c:v>
                </c:pt>
                <c:pt idx="352">
                  <c:v>40.98519417494866</c:v>
                </c:pt>
                <c:pt idx="353">
                  <c:v>46.614315594082726</c:v>
                </c:pt>
                <c:pt idx="354">
                  <c:v>39.961280464847064</c:v>
                </c:pt>
                <c:pt idx="355">
                  <c:v>69.27206001443416</c:v>
                </c:pt>
                <c:pt idx="356">
                  <c:v>44.221208300527039</c:v>
                </c:pt>
                <c:pt idx="357">
                  <c:v>47.84676046235132</c:v>
                </c:pt>
                <c:pt idx="358">
                  <c:v>42.530654198857661</c:v>
                </c:pt>
                <c:pt idx="359">
                  <c:v>50.584611153220237</c:v>
                </c:pt>
                <c:pt idx="360">
                  <c:v>47.80512454402264</c:v>
                </c:pt>
                <c:pt idx="361">
                  <c:v>44.865540540873077</c:v>
                </c:pt>
                <c:pt idx="362">
                  <c:v>44.518408412056544</c:v>
                </c:pt>
                <c:pt idx="363">
                  <c:v>42.199746900456574</c:v>
                </c:pt>
                <c:pt idx="364">
                  <c:v>52.561263443066494</c:v>
                </c:pt>
                <c:pt idx="365">
                  <c:v>49.462012795879225</c:v>
                </c:pt>
                <c:pt idx="366">
                  <c:v>43.349942967611298</c:v>
                </c:pt>
                <c:pt idx="367">
                  <c:v>45.023213568341433</c:v>
                </c:pt>
                <c:pt idx="368">
                  <c:v>46.884582814140032</c:v>
                </c:pt>
                <c:pt idx="369">
                  <c:v>51.637549040044469</c:v>
                </c:pt>
                <c:pt idx="370">
                  <c:v>48.210821749690723</c:v>
                </c:pt>
                <c:pt idx="371">
                  <c:v>44.450048696722071</c:v>
                </c:pt>
                <c:pt idx="372">
                  <c:v>54.893690418887765</c:v>
                </c:pt>
                <c:pt idx="373">
                  <c:v>47.471488307407114</c:v>
                </c:pt>
                <c:pt idx="374">
                  <c:v>35.547798901091369</c:v>
                </c:pt>
                <c:pt idx="375">
                  <c:v>35.866111518715442</c:v>
                </c:pt>
                <c:pt idx="376">
                  <c:v>37.638746641042921</c:v>
                </c:pt>
                <c:pt idx="377">
                  <c:v>37.364214669015702</c:v>
                </c:pt>
                <c:pt idx="378">
                  <c:v>39.282210576738152</c:v>
                </c:pt>
                <c:pt idx="379">
                  <c:v>65.738320226841509</c:v>
                </c:pt>
                <c:pt idx="380">
                  <c:v>36.334905842162478</c:v>
                </c:pt>
                <c:pt idx="381">
                  <c:v>35.943001726514979</c:v>
                </c:pt>
                <c:pt idx="382">
                  <c:v>37.593807273006973</c:v>
                </c:pt>
                <c:pt idx="383">
                  <c:v>35.535013149990846</c:v>
                </c:pt>
                <c:pt idx="384">
                  <c:v>37.58673036759378</c:v>
                </c:pt>
                <c:pt idx="385">
                  <c:v>37.183190697519706</c:v>
                </c:pt>
                <c:pt idx="386">
                  <c:v>33.139057962332942</c:v>
                </c:pt>
                <c:pt idx="387">
                  <c:v>37.584076138087397</c:v>
                </c:pt>
                <c:pt idx="388">
                  <c:v>36.639970833919499</c:v>
                </c:pt>
                <c:pt idx="389">
                  <c:v>39.548237545728639</c:v>
                </c:pt>
                <c:pt idx="390">
                  <c:v>32.95045864628549</c:v>
                </c:pt>
                <c:pt idx="391">
                  <c:v>32.259861578198226</c:v>
                </c:pt>
                <c:pt idx="392">
                  <c:v>34.320979937812069</c:v>
                </c:pt>
                <c:pt idx="393">
                  <c:v>35.135941408271343</c:v>
                </c:pt>
                <c:pt idx="394">
                  <c:v>34.791341606259152</c:v>
                </c:pt>
                <c:pt idx="395">
                  <c:v>35.554102795899368</c:v>
                </c:pt>
                <c:pt idx="396">
                  <c:v>35.06933459255243</c:v>
                </c:pt>
                <c:pt idx="397">
                  <c:v>35.16096964975339</c:v>
                </c:pt>
                <c:pt idx="398">
                  <c:v>34.687731189199425</c:v>
                </c:pt>
                <c:pt idx="399">
                  <c:v>36.467911655402247</c:v>
                </c:pt>
                <c:pt idx="400">
                  <c:v>36.100979625927941</c:v>
                </c:pt>
                <c:pt idx="401">
                  <c:v>33.81264040300357</c:v>
                </c:pt>
                <c:pt idx="402">
                  <c:v>34.946652863622298</c:v>
                </c:pt>
                <c:pt idx="403">
                  <c:v>35.918576849227954</c:v>
                </c:pt>
                <c:pt idx="404">
                  <c:v>33.633823611192362</c:v>
                </c:pt>
                <c:pt idx="405">
                  <c:v>38.300207877643473</c:v>
                </c:pt>
                <c:pt idx="406">
                  <c:v>36.14220765363887</c:v>
                </c:pt>
                <c:pt idx="407">
                  <c:v>35.575941968562873</c:v>
                </c:pt>
                <c:pt idx="408">
                  <c:v>32.751760449063731</c:v>
                </c:pt>
                <c:pt idx="409">
                  <c:v>37.5166003256873</c:v>
                </c:pt>
                <c:pt idx="410">
                  <c:v>35.355141791169189</c:v>
                </c:pt>
                <c:pt idx="411">
                  <c:v>35.579186916940003</c:v>
                </c:pt>
                <c:pt idx="412">
                  <c:v>36.170989078037053</c:v>
                </c:pt>
                <c:pt idx="413">
                  <c:v>36.559465760598492</c:v>
                </c:pt>
                <c:pt idx="414">
                  <c:v>38.635151363358816</c:v>
                </c:pt>
                <c:pt idx="415">
                  <c:v>36.841908271942799</c:v>
                </c:pt>
                <c:pt idx="416">
                  <c:v>36.469680939557726</c:v>
                </c:pt>
                <c:pt idx="417">
                  <c:v>35.852667817283965</c:v>
                </c:pt>
                <c:pt idx="418">
                  <c:v>36.020544954399298</c:v>
                </c:pt>
                <c:pt idx="419">
                  <c:v>38.032340718824955</c:v>
                </c:pt>
                <c:pt idx="420">
                  <c:v>36.829196780967969</c:v>
                </c:pt>
                <c:pt idx="421">
                  <c:v>34.419885696008947</c:v>
                </c:pt>
                <c:pt idx="422">
                  <c:v>39.696697835621229</c:v>
                </c:pt>
                <c:pt idx="423">
                  <c:v>35.911440808459325</c:v>
                </c:pt>
                <c:pt idx="424">
                  <c:v>34.955855524280885</c:v>
                </c:pt>
                <c:pt idx="425">
                  <c:v>34.738355659591171</c:v>
                </c:pt>
                <c:pt idx="426">
                  <c:v>37.89811032606989</c:v>
                </c:pt>
                <c:pt idx="427">
                  <c:v>33.353513324415225</c:v>
                </c:pt>
                <c:pt idx="428">
                  <c:v>37.503933519673232</c:v>
                </c:pt>
                <c:pt idx="429">
                  <c:v>38.469232801647323</c:v>
                </c:pt>
                <c:pt idx="430">
                  <c:v>34.749001539935087</c:v>
                </c:pt>
                <c:pt idx="431">
                  <c:v>37.067645642291218</c:v>
                </c:pt>
                <c:pt idx="432">
                  <c:v>37.065814492844567</c:v>
                </c:pt>
                <c:pt idx="433">
                  <c:v>38.953317156574307</c:v>
                </c:pt>
                <c:pt idx="434">
                  <c:v>36.307646976289249</c:v>
                </c:pt>
                <c:pt idx="435">
                  <c:v>35.127035774988919</c:v>
                </c:pt>
                <c:pt idx="436">
                  <c:v>38.312843096964293</c:v>
                </c:pt>
                <c:pt idx="437">
                  <c:v>35.886475380017984</c:v>
                </c:pt>
                <c:pt idx="438">
                  <c:v>39.099415587137315</c:v>
                </c:pt>
                <c:pt idx="439">
                  <c:v>42.082304720528526</c:v>
                </c:pt>
                <c:pt idx="440">
                  <c:v>33.904071930061704</c:v>
                </c:pt>
                <c:pt idx="441">
                  <c:v>37.806308817254873</c:v>
                </c:pt>
                <c:pt idx="442">
                  <c:v>34.48281500074004</c:v>
                </c:pt>
                <c:pt idx="443">
                  <c:v>34.390819265168894</c:v>
                </c:pt>
                <c:pt idx="444">
                  <c:v>35.824885964215902</c:v>
                </c:pt>
                <c:pt idx="445">
                  <c:v>36.597647292023865</c:v>
                </c:pt>
                <c:pt idx="446">
                  <c:v>35.900107472994243</c:v>
                </c:pt>
                <c:pt idx="447">
                  <c:v>36.051708171104472</c:v>
                </c:pt>
                <c:pt idx="448">
                  <c:v>36.345121878421708</c:v>
                </c:pt>
                <c:pt idx="449">
                  <c:v>33.696202468462864</c:v>
                </c:pt>
                <c:pt idx="450">
                  <c:v>37.341146834788063</c:v>
                </c:pt>
                <c:pt idx="451">
                  <c:v>33.8157991995595</c:v>
                </c:pt>
                <c:pt idx="452">
                  <c:v>36.402447271838682</c:v>
                </c:pt>
                <c:pt idx="453">
                  <c:v>34.706569206957298</c:v>
                </c:pt>
                <c:pt idx="454">
                  <c:v>36.875577411741538</c:v>
                </c:pt>
                <c:pt idx="455">
                  <c:v>37.092102884887758</c:v>
                </c:pt>
                <c:pt idx="456">
                  <c:v>37.015326899739094</c:v>
                </c:pt>
                <c:pt idx="457">
                  <c:v>36.460215065608466</c:v>
                </c:pt>
                <c:pt idx="458">
                  <c:v>38.201244593443207</c:v>
                </c:pt>
                <c:pt idx="459">
                  <c:v>36.876570772484378</c:v>
                </c:pt>
                <c:pt idx="460">
                  <c:v>34.742011953447019</c:v>
                </c:pt>
                <c:pt idx="461">
                  <c:v>35.602725506815261</c:v>
                </c:pt>
                <c:pt idx="462">
                  <c:v>36.973102746402347</c:v>
                </c:pt>
                <c:pt idx="463">
                  <c:v>32.507010080660891</c:v>
                </c:pt>
                <c:pt idx="464">
                  <c:v>37.266212651872877</c:v>
                </c:pt>
                <c:pt idx="465">
                  <c:v>35.869463195772752</c:v>
                </c:pt>
                <c:pt idx="466">
                  <c:v>35.740488282324264</c:v>
                </c:pt>
                <c:pt idx="467">
                  <c:v>35.455070271434295</c:v>
                </c:pt>
                <c:pt idx="468">
                  <c:v>36.645128000871757</c:v>
                </c:pt>
                <c:pt idx="469">
                  <c:v>35.336779915031585</c:v>
                </c:pt>
                <c:pt idx="470">
                  <c:v>37.282746594951817</c:v>
                </c:pt>
                <c:pt idx="471">
                  <c:v>33.466295523829814</c:v>
                </c:pt>
                <c:pt idx="472">
                  <c:v>34.779779466130236</c:v>
                </c:pt>
                <c:pt idx="473">
                  <c:v>33.86521272448217</c:v>
                </c:pt>
                <c:pt idx="474">
                  <c:v>34.241682677704318</c:v>
                </c:pt>
                <c:pt idx="475">
                  <c:v>34.369739174060783</c:v>
                </c:pt>
                <c:pt idx="476">
                  <c:v>38.28894757752618</c:v>
                </c:pt>
                <c:pt idx="477">
                  <c:v>38.481133369740512</c:v>
                </c:pt>
                <c:pt idx="478">
                  <c:v>33.980756784382365</c:v>
                </c:pt>
                <c:pt idx="479">
                  <c:v>37.744721292698813</c:v>
                </c:pt>
                <c:pt idx="480">
                  <c:v>36.911316384565772</c:v>
                </c:pt>
                <c:pt idx="481">
                  <c:v>36.282677170178658</c:v>
                </c:pt>
                <c:pt idx="482">
                  <c:v>35.716641936262299</c:v>
                </c:pt>
                <c:pt idx="483">
                  <c:v>36.979762140019886</c:v>
                </c:pt>
                <c:pt idx="484">
                  <c:v>36.471550208198671</c:v>
                </c:pt>
                <c:pt idx="485">
                  <c:v>39.772453925345786</c:v>
                </c:pt>
                <c:pt idx="486">
                  <c:v>38.669034413384821</c:v>
                </c:pt>
                <c:pt idx="487">
                  <c:v>36.766032312056531</c:v>
                </c:pt>
                <c:pt idx="488">
                  <c:v>36.134761936273065</c:v>
                </c:pt>
                <c:pt idx="489">
                  <c:v>37.757964453774996</c:v>
                </c:pt>
                <c:pt idx="490">
                  <c:v>36.011113635045675</c:v>
                </c:pt>
                <c:pt idx="491">
                  <c:v>37.857655447808</c:v>
                </c:pt>
                <c:pt idx="492">
                  <c:v>39.1842784462862</c:v>
                </c:pt>
                <c:pt idx="493">
                  <c:v>40.071051990157777</c:v>
                </c:pt>
                <c:pt idx="494">
                  <c:v>35.612042789034284</c:v>
                </c:pt>
                <c:pt idx="495">
                  <c:v>39.382327667941396</c:v>
                </c:pt>
                <c:pt idx="496">
                  <c:v>41.024268159993689</c:v>
                </c:pt>
                <c:pt idx="497">
                  <c:v>38.248229191233627</c:v>
                </c:pt>
                <c:pt idx="498">
                  <c:v>39.91329837480761</c:v>
                </c:pt>
                <c:pt idx="499">
                  <c:v>38.027944798152433</c:v>
                </c:pt>
                <c:pt idx="500">
                  <c:v>38.921857354579245</c:v>
                </c:pt>
                <c:pt idx="501">
                  <c:v>34.154005062828794</c:v>
                </c:pt>
                <c:pt idx="502">
                  <c:v>37.201607460728582</c:v>
                </c:pt>
                <c:pt idx="503">
                  <c:v>37.286181409174745</c:v>
                </c:pt>
                <c:pt idx="504">
                  <c:v>35.495179184117966</c:v>
                </c:pt>
                <c:pt idx="505">
                  <c:v>35.312347573309779</c:v>
                </c:pt>
                <c:pt idx="506">
                  <c:v>44.829725463129869</c:v>
                </c:pt>
                <c:pt idx="507">
                  <c:v>37.657675950681892</c:v>
                </c:pt>
                <c:pt idx="508">
                  <c:v>35.261387876972684</c:v>
                </c:pt>
                <c:pt idx="509">
                  <c:v>35.654979513480903</c:v>
                </c:pt>
                <c:pt idx="510">
                  <c:v>33.890028801696481</c:v>
                </c:pt>
                <c:pt idx="511">
                  <c:v>39.328541935488438</c:v>
                </c:pt>
                <c:pt idx="512">
                  <c:v>40.215363531185119</c:v>
                </c:pt>
                <c:pt idx="513">
                  <c:v>35.858994789501303</c:v>
                </c:pt>
                <c:pt idx="514">
                  <c:v>37.385595741662137</c:v>
                </c:pt>
                <c:pt idx="515">
                  <c:v>36.326826174384514</c:v>
                </c:pt>
                <c:pt idx="516">
                  <c:v>40.304315959504521</c:v>
                </c:pt>
                <c:pt idx="517">
                  <c:v>36.884830931859995</c:v>
                </c:pt>
                <c:pt idx="518">
                  <c:v>36.13360983597223</c:v>
                </c:pt>
                <c:pt idx="519">
                  <c:v>37.855327156181666</c:v>
                </c:pt>
                <c:pt idx="520">
                  <c:v>35.378105156469168</c:v>
                </c:pt>
                <c:pt idx="521">
                  <c:v>35.660125086105054</c:v>
                </c:pt>
                <c:pt idx="522">
                  <c:v>36.894372889201513</c:v>
                </c:pt>
                <c:pt idx="523">
                  <c:v>36.447268353852643</c:v>
                </c:pt>
                <c:pt idx="524">
                  <c:v>34.813626059783886</c:v>
                </c:pt>
                <c:pt idx="525">
                  <c:v>37.513252028713914</c:v>
                </c:pt>
                <c:pt idx="526">
                  <c:v>35.830562113023298</c:v>
                </c:pt>
                <c:pt idx="527">
                  <c:v>37.140387228663684</c:v>
                </c:pt>
                <c:pt idx="528">
                  <c:v>40.012678169918225</c:v>
                </c:pt>
                <c:pt idx="529">
                  <c:v>37.665510432069723</c:v>
                </c:pt>
                <c:pt idx="530">
                  <c:v>37.616693755162601</c:v>
                </c:pt>
                <c:pt idx="531">
                  <c:v>34.585637963356767</c:v>
                </c:pt>
                <c:pt idx="532">
                  <c:v>36.972261272378461</c:v>
                </c:pt>
                <c:pt idx="533">
                  <c:v>39.172119280045891</c:v>
                </c:pt>
                <c:pt idx="534">
                  <c:v>35.667266260014706</c:v>
                </c:pt>
                <c:pt idx="535">
                  <c:v>33.569666158315748</c:v>
                </c:pt>
                <c:pt idx="536">
                  <c:v>41.567820698601942</c:v>
                </c:pt>
                <c:pt idx="537">
                  <c:v>34.630576192959992</c:v>
                </c:pt>
                <c:pt idx="538">
                  <c:v>39.918570419951564</c:v>
                </c:pt>
                <c:pt idx="539">
                  <c:v>34.472476017596264</c:v>
                </c:pt>
                <c:pt idx="540">
                  <c:v>35.791519785672399</c:v>
                </c:pt>
                <c:pt idx="541">
                  <c:v>36.693665642850746</c:v>
                </c:pt>
                <c:pt idx="542">
                  <c:v>34.59060576621355</c:v>
                </c:pt>
                <c:pt idx="543">
                  <c:v>36.410469677172436</c:v>
                </c:pt>
                <c:pt idx="544">
                  <c:v>34.800807485181778</c:v>
                </c:pt>
                <c:pt idx="545">
                  <c:v>40.374309193059375</c:v>
                </c:pt>
                <c:pt idx="546">
                  <c:v>40.266993916139469</c:v>
                </c:pt>
                <c:pt idx="547">
                  <c:v>37.956635803770119</c:v>
                </c:pt>
                <c:pt idx="548">
                  <c:v>39.862424377146709</c:v>
                </c:pt>
                <c:pt idx="549">
                  <c:v>39.153684185494413</c:v>
                </c:pt>
                <c:pt idx="550">
                  <c:v>38.871799855788439</c:v>
                </c:pt>
                <c:pt idx="551">
                  <c:v>37.415225361691128</c:v>
                </c:pt>
                <c:pt idx="552">
                  <c:v>36.049009543638263</c:v>
                </c:pt>
                <c:pt idx="553">
                  <c:v>39.14628832495351</c:v>
                </c:pt>
                <c:pt idx="554">
                  <c:v>36.978882063772311</c:v>
                </c:pt>
                <c:pt idx="555">
                  <c:v>36.248686977756165</c:v>
                </c:pt>
                <c:pt idx="556">
                  <c:v>36.779239874458128</c:v>
                </c:pt>
                <c:pt idx="557">
                  <c:v>38.070261406853625</c:v>
                </c:pt>
                <c:pt idx="558">
                  <c:v>35.038862373688907</c:v>
                </c:pt>
                <c:pt idx="559">
                  <c:v>36.880694893836001</c:v>
                </c:pt>
                <c:pt idx="560">
                  <c:v>42.823151065822366</c:v>
                </c:pt>
                <c:pt idx="561">
                  <c:v>37.63007344149694</c:v>
                </c:pt>
                <c:pt idx="562">
                  <c:v>35.273607235337572</c:v>
                </c:pt>
                <c:pt idx="563">
                  <c:v>36.486550126939612</c:v>
                </c:pt>
                <c:pt idx="564">
                  <c:v>38.130994457268677</c:v>
                </c:pt>
                <c:pt idx="565">
                  <c:v>37.317073482166798</c:v>
                </c:pt>
                <c:pt idx="566">
                  <c:v>35.632137448153763</c:v>
                </c:pt>
                <c:pt idx="567">
                  <c:v>36.412729968182639</c:v>
                </c:pt>
                <c:pt idx="568">
                  <c:v>36.172700261610935</c:v>
                </c:pt>
                <c:pt idx="569">
                  <c:v>38.812074736641698</c:v>
                </c:pt>
                <c:pt idx="570">
                  <c:v>39.091433955622932</c:v>
                </c:pt>
                <c:pt idx="571">
                  <c:v>38.660809000205553</c:v>
                </c:pt>
                <c:pt idx="572">
                  <c:v>39.207916788119682</c:v>
                </c:pt>
                <c:pt idx="573">
                  <c:v>37.190116626892596</c:v>
                </c:pt>
                <c:pt idx="574">
                  <c:v>36.39356242344423</c:v>
                </c:pt>
                <c:pt idx="575">
                  <c:v>42.623953468152642</c:v>
                </c:pt>
                <c:pt idx="576">
                  <c:v>41.317287837235064</c:v>
                </c:pt>
                <c:pt idx="577">
                  <c:v>35.901752652586538</c:v>
                </c:pt>
                <c:pt idx="578">
                  <c:v>39.762121390999418</c:v>
                </c:pt>
                <c:pt idx="579">
                  <c:v>35.352137776981415</c:v>
                </c:pt>
                <c:pt idx="580">
                  <c:v>36.130950400039943</c:v>
                </c:pt>
                <c:pt idx="581">
                  <c:v>34.31328378096763</c:v>
                </c:pt>
                <c:pt idx="582">
                  <c:v>34.166126655220545</c:v>
                </c:pt>
                <c:pt idx="583">
                  <c:v>36.816935943173817</c:v>
                </c:pt>
                <c:pt idx="584">
                  <c:v>37.825292861447835</c:v>
                </c:pt>
                <c:pt idx="585">
                  <c:v>38.913333788726639</c:v>
                </c:pt>
                <c:pt idx="586">
                  <c:v>36.15817188066903</c:v>
                </c:pt>
                <c:pt idx="587">
                  <c:v>34.969208152694137</c:v>
                </c:pt>
                <c:pt idx="588">
                  <c:v>33.349615829242026</c:v>
                </c:pt>
                <c:pt idx="589">
                  <c:v>34.935455060679068</c:v>
                </c:pt>
                <c:pt idx="590">
                  <c:v>36.017266537720971</c:v>
                </c:pt>
                <c:pt idx="591">
                  <c:v>35.293994468508437</c:v>
                </c:pt>
                <c:pt idx="592">
                  <c:v>34.810529799591748</c:v>
                </c:pt>
                <c:pt idx="593">
                  <c:v>34.617957857213746</c:v>
                </c:pt>
                <c:pt idx="594">
                  <c:v>36.306703236049842</c:v>
                </c:pt>
                <c:pt idx="595">
                  <c:v>35.304908142521995</c:v>
                </c:pt>
                <c:pt idx="596">
                  <c:v>38.913697103873325</c:v>
                </c:pt>
                <c:pt idx="597">
                  <c:v>38.73760776644766</c:v>
                </c:pt>
                <c:pt idx="598">
                  <c:v>43.211171378730782</c:v>
                </c:pt>
                <c:pt idx="599">
                  <c:v>34.755853685805015</c:v>
                </c:pt>
                <c:pt idx="600">
                  <c:v>35.789699512522105</c:v>
                </c:pt>
                <c:pt idx="601">
                  <c:v>35.768355726325197</c:v>
                </c:pt>
                <c:pt idx="602">
                  <c:v>32.090323099419464</c:v>
                </c:pt>
                <c:pt idx="603">
                  <c:v>36.384816892726136</c:v>
                </c:pt>
                <c:pt idx="604">
                  <c:v>35.538809211330602</c:v>
                </c:pt>
                <c:pt idx="605">
                  <c:v>33.011031855780978</c:v>
                </c:pt>
                <c:pt idx="606">
                  <c:v>34.959064264860906</c:v>
                </c:pt>
                <c:pt idx="607">
                  <c:v>34.738779730806584</c:v>
                </c:pt>
                <c:pt idx="608">
                  <c:v>34.443533632492361</c:v>
                </c:pt>
                <c:pt idx="609">
                  <c:v>34.199175687699125</c:v>
                </c:pt>
                <c:pt idx="610">
                  <c:v>36.319278108640582</c:v>
                </c:pt>
                <c:pt idx="611">
                  <c:v>35.738470147074977</c:v>
                </c:pt>
                <c:pt idx="612">
                  <c:v>36.501826417432106</c:v>
                </c:pt>
                <c:pt idx="613">
                  <c:v>34.030566063785031</c:v>
                </c:pt>
                <c:pt idx="614">
                  <c:v>37.587766524123339</c:v>
                </c:pt>
                <c:pt idx="615">
                  <c:v>32.469470152260655</c:v>
                </c:pt>
                <c:pt idx="616">
                  <c:v>35.716334250350975</c:v>
                </c:pt>
                <c:pt idx="617">
                  <c:v>36.395473269086509</c:v>
                </c:pt>
                <c:pt idx="618">
                  <c:v>38.394420808741515</c:v>
                </c:pt>
                <c:pt idx="619">
                  <c:v>38.09186679062018</c:v>
                </c:pt>
                <c:pt idx="620">
                  <c:v>33.250885726307565</c:v>
                </c:pt>
                <c:pt idx="621">
                  <c:v>39.421875697184419</c:v>
                </c:pt>
                <c:pt idx="622">
                  <c:v>35.635008792880221</c:v>
                </c:pt>
                <c:pt idx="623">
                  <c:v>34.085668999078329</c:v>
                </c:pt>
                <c:pt idx="624">
                  <c:v>35.058459502058192</c:v>
                </c:pt>
                <c:pt idx="625">
                  <c:v>40.653741009404989</c:v>
                </c:pt>
                <c:pt idx="626">
                  <c:v>35.476859684830394</c:v>
                </c:pt>
                <c:pt idx="627">
                  <c:v>35.356230078780584</c:v>
                </c:pt>
                <c:pt idx="628">
                  <c:v>33.496607224729125</c:v>
                </c:pt>
                <c:pt idx="629">
                  <c:v>37.418591331969104</c:v>
                </c:pt>
                <c:pt idx="630">
                  <c:v>39.902473970560415</c:v>
                </c:pt>
                <c:pt idx="631">
                  <c:v>38.57477722843398</c:v>
                </c:pt>
                <c:pt idx="632">
                  <c:v>35.592184510872158</c:v>
                </c:pt>
                <c:pt idx="633">
                  <c:v>35.204668836794646</c:v>
                </c:pt>
                <c:pt idx="634">
                  <c:v>36.069359353401808</c:v>
                </c:pt>
                <c:pt idx="635">
                  <c:v>41.532965944093455</c:v>
                </c:pt>
                <c:pt idx="636">
                  <c:v>38.697852907219662</c:v>
                </c:pt>
                <c:pt idx="637">
                  <c:v>35.573043489722842</c:v>
                </c:pt>
                <c:pt idx="638">
                  <c:v>39.293725231869999</c:v>
                </c:pt>
                <c:pt idx="639">
                  <c:v>33.082483404651462</c:v>
                </c:pt>
                <c:pt idx="640">
                  <c:v>40.282629239788363</c:v>
                </c:pt>
                <c:pt idx="641">
                  <c:v>34.165302875326255</c:v>
                </c:pt>
                <c:pt idx="642">
                  <c:v>37.687044540426321</c:v>
                </c:pt>
                <c:pt idx="643">
                  <c:v>37.776377838116744</c:v>
                </c:pt>
                <c:pt idx="644">
                  <c:v>40.259927715211063</c:v>
                </c:pt>
                <c:pt idx="645">
                  <c:v>34.865714977633203</c:v>
                </c:pt>
                <c:pt idx="646">
                  <c:v>36.120956424353579</c:v>
                </c:pt>
                <c:pt idx="647">
                  <c:v>36.581603844404469</c:v>
                </c:pt>
                <c:pt idx="648">
                  <c:v>37.764998338770198</c:v>
                </c:pt>
                <c:pt idx="649">
                  <c:v>38.1625369580754</c:v>
                </c:pt>
                <c:pt idx="650">
                  <c:v>34.356605834290086</c:v>
                </c:pt>
                <c:pt idx="651">
                  <c:v>33.542994849173709</c:v>
                </c:pt>
                <c:pt idx="652">
                  <c:v>35.316093127396563</c:v>
                </c:pt>
                <c:pt idx="653">
                  <c:v>40.777302756158306</c:v>
                </c:pt>
                <c:pt idx="654">
                  <c:v>37.72226489539613</c:v>
                </c:pt>
                <c:pt idx="655">
                  <c:v>42.531874336774941</c:v>
                </c:pt>
                <c:pt idx="656">
                  <c:v>37.231965685787813</c:v>
                </c:pt>
                <c:pt idx="657">
                  <c:v>36.086397695489588</c:v>
                </c:pt>
                <c:pt idx="658">
                  <c:v>35.14373513929074</c:v>
                </c:pt>
                <c:pt idx="659">
                  <c:v>34.775207252065954</c:v>
                </c:pt>
                <c:pt idx="660">
                  <c:v>34.879147025683956</c:v>
                </c:pt>
                <c:pt idx="661">
                  <c:v>35.875000244293176</c:v>
                </c:pt>
                <c:pt idx="662">
                  <c:v>40.890751056021287</c:v>
                </c:pt>
                <c:pt idx="663">
                  <c:v>37.239223369278918</c:v>
                </c:pt>
                <c:pt idx="664">
                  <c:v>37.263348908978827</c:v>
                </c:pt>
                <c:pt idx="665">
                  <c:v>38.480917133365487</c:v>
                </c:pt>
                <c:pt idx="666">
                  <c:v>37.263617842025027</c:v>
                </c:pt>
                <c:pt idx="667">
                  <c:v>36.214568930501692</c:v>
                </c:pt>
                <c:pt idx="668">
                  <c:v>35.939140257765949</c:v>
                </c:pt>
                <c:pt idx="669">
                  <c:v>40.813935947335764</c:v>
                </c:pt>
                <c:pt idx="670">
                  <c:v>39.258038905885137</c:v>
                </c:pt>
                <c:pt idx="671">
                  <c:v>35.806413807793575</c:v>
                </c:pt>
                <c:pt idx="672">
                  <c:v>38.060538199199776</c:v>
                </c:pt>
                <c:pt idx="673">
                  <c:v>33.507514913594157</c:v>
                </c:pt>
                <c:pt idx="674">
                  <c:v>42.812337942436315</c:v>
                </c:pt>
                <c:pt idx="675">
                  <c:v>38.087838915801086</c:v>
                </c:pt>
                <c:pt idx="676">
                  <c:v>40.370387840163609</c:v>
                </c:pt>
                <c:pt idx="677">
                  <c:v>36.485662119823978</c:v>
                </c:pt>
                <c:pt idx="678">
                  <c:v>34.321963299192703</c:v>
                </c:pt>
                <c:pt idx="679">
                  <c:v>38.652887087792678</c:v>
                </c:pt>
                <c:pt idx="680">
                  <c:v>36.542768088925172</c:v>
                </c:pt>
                <c:pt idx="681">
                  <c:v>38.671623729654975</c:v>
                </c:pt>
                <c:pt idx="682">
                  <c:v>38.248855081805573</c:v>
                </c:pt>
                <c:pt idx="683">
                  <c:v>35.601617343801465</c:v>
                </c:pt>
                <c:pt idx="684">
                  <c:v>36.241017501551305</c:v>
                </c:pt>
                <c:pt idx="685">
                  <c:v>38.307444247307359</c:v>
                </c:pt>
                <c:pt idx="686">
                  <c:v>39.122297877489004</c:v>
                </c:pt>
                <c:pt idx="687">
                  <c:v>37.916348672373239</c:v>
                </c:pt>
                <c:pt idx="688">
                  <c:v>37.265380117958713</c:v>
                </c:pt>
                <c:pt idx="689">
                  <c:v>36.672990008098296</c:v>
                </c:pt>
                <c:pt idx="690">
                  <c:v>38.369793363911775</c:v>
                </c:pt>
                <c:pt idx="691">
                  <c:v>39.224231585803849</c:v>
                </c:pt>
                <c:pt idx="692">
                  <c:v>36.675852370578504</c:v>
                </c:pt>
                <c:pt idx="693">
                  <c:v>35.057100783674969</c:v>
                </c:pt>
                <c:pt idx="694">
                  <c:v>37.66429285156515</c:v>
                </c:pt>
                <c:pt idx="695">
                  <c:v>36.314850644932115</c:v>
                </c:pt>
                <c:pt idx="696">
                  <c:v>35.682507393400819</c:v>
                </c:pt>
                <c:pt idx="697">
                  <c:v>33.731418301113301</c:v>
                </c:pt>
                <c:pt idx="698">
                  <c:v>34.056023670477174</c:v>
                </c:pt>
                <c:pt idx="699">
                  <c:v>38.627263669846997</c:v>
                </c:pt>
                <c:pt idx="700">
                  <c:v>35.210656834248077</c:v>
                </c:pt>
                <c:pt idx="701">
                  <c:v>34.480535534457431</c:v>
                </c:pt>
                <c:pt idx="702">
                  <c:v>38.009219774166652</c:v>
                </c:pt>
                <c:pt idx="703">
                  <c:v>33.531325815157814</c:v>
                </c:pt>
                <c:pt idx="704">
                  <c:v>37.000594312024113</c:v>
                </c:pt>
                <c:pt idx="705">
                  <c:v>36.393230039669284</c:v>
                </c:pt>
                <c:pt idx="706">
                  <c:v>36.39240211559833</c:v>
                </c:pt>
                <c:pt idx="707">
                  <c:v>39.816776109528078</c:v>
                </c:pt>
                <c:pt idx="708">
                  <c:v>39.183972825589663</c:v>
                </c:pt>
                <c:pt idx="709">
                  <c:v>36.833699751784124</c:v>
                </c:pt>
                <c:pt idx="710">
                  <c:v>39.081183208297674</c:v>
                </c:pt>
                <c:pt idx="711">
                  <c:v>36.325497653133453</c:v>
                </c:pt>
                <c:pt idx="712">
                  <c:v>34.848359569595928</c:v>
                </c:pt>
                <c:pt idx="713">
                  <c:v>33.393677258079862</c:v>
                </c:pt>
                <c:pt idx="714">
                  <c:v>35.117809356634311</c:v>
                </c:pt>
                <c:pt idx="715">
                  <c:v>35.434171594665528</c:v>
                </c:pt>
                <c:pt idx="716">
                  <c:v>37.530955554708626</c:v>
                </c:pt>
                <c:pt idx="717">
                  <c:v>36.146174751129827</c:v>
                </c:pt>
                <c:pt idx="718">
                  <c:v>40.815663363268982</c:v>
                </c:pt>
                <c:pt idx="719">
                  <c:v>41.260441074373581</c:v>
                </c:pt>
                <c:pt idx="720">
                  <c:v>35.921464206416822</c:v>
                </c:pt>
                <c:pt idx="721">
                  <c:v>36.318653615223539</c:v>
                </c:pt>
                <c:pt idx="722">
                  <c:v>37.745941444899039</c:v>
                </c:pt>
                <c:pt idx="723">
                  <c:v>34.090177690832952</c:v>
                </c:pt>
                <c:pt idx="724">
                  <c:v>35.50904344560427</c:v>
                </c:pt>
                <c:pt idx="725">
                  <c:v>37.701345800376053</c:v>
                </c:pt>
                <c:pt idx="726">
                  <c:v>35.113349001746094</c:v>
                </c:pt>
                <c:pt idx="727">
                  <c:v>37.732709001818861</c:v>
                </c:pt>
                <c:pt idx="728">
                  <c:v>42.513580177484201</c:v>
                </c:pt>
                <c:pt idx="729">
                  <c:v>35.998440199277859</c:v>
                </c:pt>
                <c:pt idx="730">
                  <c:v>35.182586718092189</c:v>
                </c:pt>
                <c:pt idx="731">
                  <c:v>37.156914786591024</c:v>
                </c:pt>
                <c:pt idx="732">
                  <c:v>37.077291423942555</c:v>
                </c:pt>
                <c:pt idx="733">
                  <c:v>36.165525132092625</c:v>
                </c:pt>
                <c:pt idx="734">
                  <c:v>37.924186964931529</c:v>
                </c:pt>
                <c:pt idx="735">
                  <c:v>36.774392178732903</c:v>
                </c:pt>
                <c:pt idx="736">
                  <c:v>32.915542210719536</c:v>
                </c:pt>
                <c:pt idx="737">
                  <c:v>37.543353011405458</c:v>
                </c:pt>
                <c:pt idx="738">
                  <c:v>42.22056359564268</c:v>
                </c:pt>
                <c:pt idx="739">
                  <c:v>38.427890102619109</c:v>
                </c:pt>
                <c:pt idx="740">
                  <c:v>37.030833514566446</c:v>
                </c:pt>
                <c:pt idx="741">
                  <c:v>37.190950486410152</c:v>
                </c:pt>
                <c:pt idx="742">
                  <c:v>35.92770584793211</c:v>
                </c:pt>
                <c:pt idx="743">
                  <c:v>36.025956897524686</c:v>
                </c:pt>
                <c:pt idx="744">
                  <c:v>35.93735862400311</c:v>
                </c:pt>
                <c:pt idx="745">
                  <c:v>37.286291263957537</c:v>
                </c:pt>
                <c:pt idx="746">
                  <c:v>36.065075722144719</c:v>
                </c:pt>
                <c:pt idx="747">
                  <c:v>37.647586639633793</c:v>
                </c:pt>
                <c:pt idx="748">
                  <c:v>39.056036725970031</c:v>
                </c:pt>
                <c:pt idx="749">
                  <c:v>40.234456400374548</c:v>
                </c:pt>
                <c:pt idx="750">
                  <c:v>43.318726434165974</c:v>
                </c:pt>
                <c:pt idx="751">
                  <c:v>38.770616590910841</c:v>
                </c:pt>
                <c:pt idx="752">
                  <c:v>36.741028990481972</c:v>
                </c:pt>
                <c:pt idx="753">
                  <c:v>37.896228951378468</c:v>
                </c:pt>
                <c:pt idx="754">
                  <c:v>40.055925524088295</c:v>
                </c:pt>
                <c:pt idx="755">
                  <c:v>36.78734360347066</c:v>
                </c:pt>
                <c:pt idx="756">
                  <c:v>36.590689685112395</c:v>
                </c:pt>
                <c:pt idx="757">
                  <c:v>34.951268677633536</c:v>
                </c:pt>
                <c:pt idx="758">
                  <c:v>36.329864120859732</c:v>
                </c:pt>
                <c:pt idx="759">
                  <c:v>35.719683962726648</c:v>
                </c:pt>
                <c:pt idx="760">
                  <c:v>35.628107622367693</c:v>
                </c:pt>
                <c:pt idx="761">
                  <c:v>39.608178238725124</c:v>
                </c:pt>
                <c:pt idx="762">
                  <c:v>33.940210081036106</c:v>
                </c:pt>
                <c:pt idx="763">
                  <c:v>37.812960437882303</c:v>
                </c:pt>
                <c:pt idx="764">
                  <c:v>36.199158313605416</c:v>
                </c:pt>
                <c:pt idx="765">
                  <c:v>42.327614441330823</c:v>
                </c:pt>
                <c:pt idx="766">
                  <c:v>34.797322621382499</c:v>
                </c:pt>
                <c:pt idx="767">
                  <c:v>37.757823159246485</c:v>
                </c:pt>
                <c:pt idx="768">
                  <c:v>41.707328793690763</c:v>
                </c:pt>
                <c:pt idx="769">
                  <c:v>33.370519872164081</c:v>
                </c:pt>
                <c:pt idx="770">
                  <c:v>35.114848713654538</c:v>
                </c:pt>
                <c:pt idx="771">
                  <c:v>33.564023015308244</c:v>
                </c:pt>
                <c:pt idx="772">
                  <c:v>36.053347538034615</c:v>
                </c:pt>
                <c:pt idx="773">
                  <c:v>35.25877249116688</c:v>
                </c:pt>
                <c:pt idx="774">
                  <c:v>37.313564254754503</c:v>
                </c:pt>
                <c:pt idx="775">
                  <c:v>44.835128761443656</c:v>
                </c:pt>
                <c:pt idx="776">
                  <c:v>36.885547182511274</c:v>
                </c:pt>
                <c:pt idx="777">
                  <c:v>36.352565433527921</c:v>
                </c:pt>
                <c:pt idx="778">
                  <c:v>38.128655060409933</c:v>
                </c:pt>
                <c:pt idx="779">
                  <c:v>35.00699516423547</c:v>
                </c:pt>
                <c:pt idx="780">
                  <c:v>38.451232877129783</c:v>
                </c:pt>
                <c:pt idx="781">
                  <c:v>38.864982038346568</c:v>
                </c:pt>
                <c:pt idx="782">
                  <c:v>35.337718717227368</c:v>
                </c:pt>
                <c:pt idx="783">
                  <c:v>38.320074749348379</c:v>
                </c:pt>
                <c:pt idx="784">
                  <c:v>40.863886613061929</c:v>
                </c:pt>
                <c:pt idx="785">
                  <c:v>39.29518272118208</c:v>
                </c:pt>
                <c:pt idx="786">
                  <c:v>34.95058811824412</c:v>
                </c:pt>
                <c:pt idx="787">
                  <c:v>34.823859083386267</c:v>
                </c:pt>
                <c:pt idx="788">
                  <c:v>38.854133792399246</c:v>
                </c:pt>
                <c:pt idx="789">
                  <c:v>39.578625859775521</c:v>
                </c:pt>
                <c:pt idx="790">
                  <c:v>36.793739382461901</c:v>
                </c:pt>
                <c:pt idx="791">
                  <c:v>35.915178240076905</c:v>
                </c:pt>
                <c:pt idx="792">
                  <c:v>35.862890316534049</c:v>
                </c:pt>
                <c:pt idx="793">
                  <c:v>36.351654652234743</c:v>
                </c:pt>
                <c:pt idx="794">
                  <c:v>40.52206591340196</c:v>
                </c:pt>
                <c:pt idx="795">
                  <c:v>36.236114341701175</c:v>
                </c:pt>
                <c:pt idx="796">
                  <c:v>35.660663580715749</c:v>
                </c:pt>
                <c:pt idx="797">
                  <c:v>35.9331556979838</c:v>
                </c:pt>
                <c:pt idx="798">
                  <c:v>36.224800339457218</c:v>
                </c:pt>
                <c:pt idx="799">
                  <c:v>36.84006704376813</c:v>
                </c:pt>
                <c:pt idx="800">
                  <c:v>36.888266079057921</c:v>
                </c:pt>
                <c:pt idx="801">
                  <c:v>35.712690331326677</c:v>
                </c:pt>
                <c:pt idx="802">
                  <c:v>36.828882922508953</c:v>
                </c:pt>
                <c:pt idx="803">
                  <c:v>36.741478372554234</c:v>
                </c:pt>
                <c:pt idx="804">
                  <c:v>41.14070211694316</c:v>
                </c:pt>
                <c:pt idx="805">
                  <c:v>37.328625023722516</c:v>
                </c:pt>
                <c:pt idx="806">
                  <c:v>49.388595014251969</c:v>
                </c:pt>
                <c:pt idx="807">
                  <c:v>38.147370745434834</c:v>
                </c:pt>
                <c:pt idx="808">
                  <c:v>43.836985539269001</c:v>
                </c:pt>
                <c:pt idx="809">
                  <c:v>43.012871804639637</c:v>
                </c:pt>
                <c:pt idx="810">
                  <c:v>40.541949692115324</c:v>
                </c:pt>
                <c:pt idx="811">
                  <c:v>36.224035928931897</c:v>
                </c:pt>
                <c:pt idx="812">
                  <c:v>41.491338897064281</c:v>
                </c:pt>
                <c:pt idx="813">
                  <c:v>39.54488311757796</c:v>
                </c:pt>
                <c:pt idx="814">
                  <c:v>41.68454332689705</c:v>
                </c:pt>
                <c:pt idx="815">
                  <c:v>46.621119482942518</c:v>
                </c:pt>
                <c:pt idx="816">
                  <c:v>40.681311148277892</c:v>
                </c:pt>
                <c:pt idx="817">
                  <c:v>49.581881636934376</c:v>
                </c:pt>
                <c:pt idx="818">
                  <c:v>56.843713686928979</c:v>
                </c:pt>
                <c:pt idx="819">
                  <c:v>43.817346301124132</c:v>
                </c:pt>
                <c:pt idx="820">
                  <c:v>45.710970986366014</c:v>
                </c:pt>
                <c:pt idx="821">
                  <c:v>42.287953153966114</c:v>
                </c:pt>
                <c:pt idx="822">
                  <c:v>47.928417741358849</c:v>
                </c:pt>
                <c:pt idx="823">
                  <c:v>46.473356464726507</c:v>
                </c:pt>
                <c:pt idx="824">
                  <c:v>38.206281855845994</c:v>
                </c:pt>
                <c:pt idx="825">
                  <c:v>42.514846536933177</c:v>
                </c:pt>
                <c:pt idx="826">
                  <c:v>35.900864517913149</c:v>
                </c:pt>
                <c:pt idx="827">
                  <c:v>36.420802266364106</c:v>
                </c:pt>
                <c:pt idx="828">
                  <c:v>43.453236431212304</c:v>
                </c:pt>
                <c:pt idx="829">
                  <c:v>41.819507186164323</c:v>
                </c:pt>
                <c:pt idx="830">
                  <c:v>44.788647657071621</c:v>
                </c:pt>
                <c:pt idx="831">
                  <c:v>41.445141814965581</c:v>
                </c:pt>
                <c:pt idx="832">
                  <c:v>39.232047905830775</c:v>
                </c:pt>
                <c:pt idx="833">
                  <c:v>42.869259681527232</c:v>
                </c:pt>
                <c:pt idx="834">
                  <c:v>51.829231251605371</c:v>
                </c:pt>
                <c:pt idx="835">
                  <c:v>42.162556157448037</c:v>
                </c:pt>
                <c:pt idx="836">
                  <c:v>47.476062020832927</c:v>
                </c:pt>
                <c:pt idx="837">
                  <c:v>43.734986937112978</c:v>
                </c:pt>
                <c:pt idx="838">
                  <c:v>50.372937834435803</c:v>
                </c:pt>
                <c:pt idx="839">
                  <c:v>36.942207494414326</c:v>
                </c:pt>
                <c:pt idx="840">
                  <c:v>38.713454959455483</c:v>
                </c:pt>
                <c:pt idx="841">
                  <c:v>35.631390100353016</c:v>
                </c:pt>
                <c:pt idx="842">
                  <c:v>36.204744992065834</c:v>
                </c:pt>
                <c:pt idx="843">
                  <c:v>36.9189292999963</c:v>
                </c:pt>
                <c:pt idx="844">
                  <c:v>38.020601342781276</c:v>
                </c:pt>
                <c:pt idx="845">
                  <c:v>36.2528829219562</c:v>
                </c:pt>
                <c:pt idx="846">
                  <c:v>38.488357623324475</c:v>
                </c:pt>
                <c:pt idx="847">
                  <c:v>35.573066752387199</c:v>
                </c:pt>
                <c:pt idx="848">
                  <c:v>36.353517437977381</c:v>
                </c:pt>
                <c:pt idx="849">
                  <c:v>35.31718890449168</c:v>
                </c:pt>
                <c:pt idx="850">
                  <c:v>41.528304173237721</c:v>
                </c:pt>
                <c:pt idx="851">
                  <c:v>39.724396593448361</c:v>
                </c:pt>
                <c:pt idx="852">
                  <c:v>38.686039456470887</c:v>
                </c:pt>
                <c:pt idx="853">
                  <c:v>36.302943343041399</c:v>
                </c:pt>
                <c:pt idx="854">
                  <c:v>35.769686240152659</c:v>
                </c:pt>
                <c:pt idx="855">
                  <c:v>34.890657667703984</c:v>
                </c:pt>
                <c:pt idx="856">
                  <c:v>36.270423987841667</c:v>
                </c:pt>
                <c:pt idx="857">
                  <c:v>36.195108080940763</c:v>
                </c:pt>
                <c:pt idx="858">
                  <c:v>37.544008682711876</c:v>
                </c:pt>
                <c:pt idx="859">
                  <c:v>37.02047669018333</c:v>
                </c:pt>
                <c:pt idx="860">
                  <c:v>38.900033500876546</c:v>
                </c:pt>
                <c:pt idx="861">
                  <c:v>39.955445341658503</c:v>
                </c:pt>
                <c:pt idx="862">
                  <c:v>35.804180536891522</c:v>
                </c:pt>
                <c:pt idx="863">
                  <c:v>35.862078250962128</c:v>
                </c:pt>
                <c:pt idx="864">
                  <c:v>34.934656723972417</c:v>
                </c:pt>
                <c:pt idx="865">
                  <c:v>38.871248392620437</c:v>
                </c:pt>
                <c:pt idx="866">
                  <c:v>35.892443695156032</c:v>
                </c:pt>
                <c:pt idx="867">
                  <c:v>37.552094168478526</c:v>
                </c:pt>
                <c:pt idx="868">
                  <c:v>39.150229692942119</c:v>
                </c:pt>
                <c:pt idx="869">
                  <c:v>38.222383562058617</c:v>
                </c:pt>
                <c:pt idx="870">
                  <c:v>36.869026385902743</c:v>
                </c:pt>
                <c:pt idx="871">
                  <c:v>42.400527845772658</c:v>
                </c:pt>
                <c:pt idx="872">
                  <c:v>36.757836088697537</c:v>
                </c:pt>
                <c:pt idx="873">
                  <c:v>39.621094622665851</c:v>
                </c:pt>
                <c:pt idx="874">
                  <c:v>37.059283374877516</c:v>
                </c:pt>
                <c:pt idx="875">
                  <c:v>39.593822382630975</c:v>
                </c:pt>
                <c:pt idx="876">
                  <c:v>37.345614008536003</c:v>
                </c:pt>
                <c:pt idx="877">
                  <c:v>34.734361261571479</c:v>
                </c:pt>
                <c:pt idx="878">
                  <c:v>35.26876260967898</c:v>
                </c:pt>
                <c:pt idx="879">
                  <c:v>38.200784497399972</c:v>
                </c:pt>
                <c:pt idx="880">
                  <c:v>42.655884954051984</c:v>
                </c:pt>
                <c:pt idx="881">
                  <c:v>35.566116115444238</c:v>
                </c:pt>
                <c:pt idx="882">
                  <c:v>36.478992396155171</c:v>
                </c:pt>
                <c:pt idx="883">
                  <c:v>42.809087191757143</c:v>
                </c:pt>
                <c:pt idx="884">
                  <c:v>36.91877602438484</c:v>
                </c:pt>
                <c:pt idx="885">
                  <c:v>40.113561145032349</c:v>
                </c:pt>
                <c:pt idx="886">
                  <c:v>37.381009129329264</c:v>
                </c:pt>
                <c:pt idx="887">
                  <c:v>43.900360735762987</c:v>
                </c:pt>
                <c:pt idx="888">
                  <c:v>37.22797499741079</c:v>
                </c:pt>
                <c:pt idx="889">
                  <c:v>36.653837932973623</c:v>
                </c:pt>
                <c:pt idx="890">
                  <c:v>38.034710974291258</c:v>
                </c:pt>
                <c:pt idx="891">
                  <c:v>35.925280901972066</c:v>
                </c:pt>
                <c:pt idx="892">
                  <c:v>36.435689390250261</c:v>
                </c:pt>
                <c:pt idx="893">
                  <c:v>36.514498240537058</c:v>
                </c:pt>
                <c:pt idx="894">
                  <c:v>36.124827390704482</c:v>
                </c:pt>
                <c:pt idx="895">
                  <c:v>34.693562504622342</c:v>
                </c:pt>
                <c:pt idx="896">
                  <c:v>35.312876268677392</c:v>
                </c:pt>
                <c:pt idx="897">
                  <c:v>35.214467232822038</c:v>
                </c:pt>
                <c:pt idx="898">
                  <c:v>38.23996278292347</c:v>
                </c:pt>
                <c:pt idx="899">
                  <c:v>35.829705964259119</c:v>
                </c:pt>
                <c:pt idx="900">
                  <c:v>36.018055757949853</c:v>
                </c:pt>
                <c:pt idx="901">
                  <c:v>36.982833398375931</c:v>
                </c:pt>
                <c:pt idx="902">
                  <c:v>34.312695587038128</c:v>
                </c:pt>
                <c:pt idx="903">
                  <c:v>34.913458900306395</c:v>
                </c:pt>
                <c:pt idx="904">
                  <c:v>35.188980449134561</c:v>
                </c:pt>
                <c:pt idx="905">
                  <c:v>37.528208059404299</c:v>
                </c:pt>
                <c:pt idx="906">
                  <c:v>38.744821133191245</c:v>
                </c:pt>
                <c:pt idx="907">
                  <c:v>40.818080397662385</c:v>
                </c:pt>
                <c:pt idx="908">
                  <c:v>35.39977404267345</c:v>
                </c:pt>
                <c:pt idx="909">
                  <c:v>34.950388773233094</c:v>
                </c:pt>
                <c:pt idx="910">
                  <c:v>34.510883229973153</c:v>
                </c:pt>
                <c:pt idx="911">
                  <c:v>33.564994109436363</c:v>
                </c:pt>
                <c:pt idx="912">
                  <c:v>38.986293174541508</c:v>
                </c:pt>
                <c:pt idx="913">
                  <c:v>34.825226055582142</c:v>
                </c:pt>
                <c:pt idx="914">
                  <c:v>38.373565489848303</c:v>
                </c:pt>
                <c:pt idx="915">
                  <c:v>36.228140426605322</c:v>
                </c:pt>
                <c:pt idx="916">
                  <c:v>38.180457511764914</c:v>
                </c:pt>
                <c:pt idx="917">
                  <c:v>33.537174358544739</c:v>
                </c:pt>
                <c:pt idx="918">
                  <c:v>33.994834895356568</c:v>
                </c:pt>
                <c:pt idx="919">
                  <c:v>36.103064733855817</c:v>
                </c:pt>
                <c:pt idx="920">
                  <c:v>37.652676822735152</c:v>
                </c:pt>
                <c:pt idx="921">
                  <c:v>37.497125950127511</c:v>
                </c:pt>
                <c:pt idx="922">
                  <c:v>34.731464178986165</c:v>
                </c:pt>
                <c:pt idx="923">
                  <c:v>37.534431056287055</c:v>
                </c:pt>
                <c:pt idx="924">
                  <c:v>35.326415133904106</c:v>
                </c:pt>
                <c:pt idx="925">
                  <c:v>36.149816216055797</c:v>
                </c:pt>
                <c:pt idx="926">
                  <c:v>35.51960828635972</c:v>
                </c:pt>
                <c:pt idx="927">
                  <c:v>36.030216650341835</c:v>
                </c:pt>
                <c:pt idx="928">
                  <c:v>38.248732770615611</c:v>
                </c:pt>
                <c:pt idx="929">
                  <c:v>33.17453107199416</c:v>
                </c:pt>
                <c:pt idx="930">
                  <c:v>34.266666010149493</c:v>
                </c:pt>
                <c:pt idx="931">
                  <c:v>35.036522157941228</c:v>
                </c:pt>
                <c:pt idx="932">
                  <c:v>35.16223071600529</c:v>
                </c:pt>
                <c:pt idx="933">
                  <c:v>39.814343640301082</c:v>
                </c:pt>
                <c:pt idx="934">
                  <c:v>35.683563938759718</c:v>
                </c:pt>
                <c:pt idx="935">
                  <c:v>38.800439531863283</c:v>
                </c:pt>
                <c:pt idx="936">
                  <c:v>42.917270474603121</c:v>
                </c:pt>
                <c:pt idx="937">
                  <c:v>33.308074875796621</c:v>
                </c:pt>
                <c:pt idx="938">
                  <c:v>35.58062815190263</c:v>
                </c:pt>
                <c:pt idx="939">
                  <c:v>35.205424683233211</c:v>
                </c:pt>
                <c:pt idx="940">
                  <c:v>36.182661374937297</c:v>
                </c:pt>
                <c:pt idx="941">
                  <c:v>36.768422432371644</c:v>
                </c:pt>
                <c:pt idx="942">
                  <c:v>36.817180125760366</c:v>
                </c:pt>
                <c:pt idx="943">
                  <c:v>37.606746825932348</c:v>
                </c:pt>
                <c:pt idx="944">
                  <c:v>34.720862581437181</c:v>
                </c:pt>
                <c:pt idx="945">
                  <c:v>35.599260908617858</c:v>
                </c:pt>
                <c:pt idx="946">
                  <c:v>42.339256771483321</c:v>
                </c:pt>
                <c:pt idx="947">
                  <c:v>39.893347676940479</c:v>
                </c:pt>
                <c:pt idx="948">
                  <c:v>36.843904964812879</c:v>
                </c:pt>
                <c:pt idx="949">
                  <c:v>36.900636863681378</c:v>
                </c:pt>
                <c:pt idx="950">
                  <c:v>32.964509074054838</c:v>
                </c:pt>
                <c:pt idx="951">
                  <c:v>35.545734775230166</c:v>
                </c:pt>
                <c:pt idx="952">
                  <c:v>40.914478644773645</c:v>
                </c:pt>
                <c:pt idx="953">
                  <c:v>36.604804722552871</c:v>
                </c:pt>
                <c:pt idx="954">
                  <c:v>32.573207345735092</c:v>
                </c:pt>
                <c:pt idx="955">
                  <c:v>33.751031561062426</c:v>
                </c:pt>
                <c:pt idx="956">
                  <c:v>36.516082500886419</c:v>
                </c:pt>
                <c:pt idx="957">
                  <c:v>37.993887051316797</c:v>
                </c:pt>
                <c:pt idx="958">
                  <c:v>37.878117049475165</c:v>
                </c:pt>
                <c:pt idx="959">
                  <c:v>34.524016757483245</c:v>
                </c:pt>
                <c:pt idx="960">
                  <c:v>36.452106538255897</c:v>
                </c:pt>
                <c:pt idx="961">
                  <c:v>42.268505079276849</c:v>
                </c:pt>
                <c:pt idx="962">
                  <c:v>38.641124712956405</c:v>
                </c:pt>
                <c:pt idx="963">
                  <c:v>34.480436485498146</c:v>
                </c:pt>
                <c:pt idx="964">
                  <c:v>36.415227467042584</c:v>
                </c:pt>
                <c:pt idx="965">
                  <c:v>37.719220881181279</c:v>
                </c:pt>
                <c:pt idx="966">
                  <c:v>35.158427835975168</c:v>
                </c:pt>
                <c:pt idx="967">
                  <c:v>36.264938394850368</c:v>
                </c:pt>
                <c:pt idx="968">
                  <c:v>38.846358407217494</c:v>
                </c:pt>
                <c:pt idx="969">
                  <c:v>38.054509729325332</c:v>
                </c:pt>
                <c:pt idx="970">
                  <c:v>42.746064802174232</c:v>
                </c:pt>
                <c:pt idx="971">
                  <c:v>38.256487749052972</c:v>
                </c:pt>
                <c:pt idx="972">
                  <c:v>35.002197905805474</c:v>
                </c:pt>
                <c:pt idx="973">
                  <c:v>39.440202810839025</c:v>
                </c:pt>
                <c:pt idx="974">
                  <c:v>38.190067729877299</c:v>
                </c:pt>
                <c:pt idx="975">
                  <c:v>34.047614432246384</c:v>
                </c:pt>
                <c:pt idx="976">
                  <c:v>37.004128475411697</c:v>
                </c:pt>
                <c:pt idx="977">
                  <c:v>36.986552694306859</c:v>
                </c:pt>
                <c:pt idx="978">
                  <c:v>38.475549897514767</c:v>
                </c:pt>
                <c:pt idx="979">
                  <c:v>36.385423819137287</c:v>
                </c:pt>
                <c:pt idx="980">
                  <c:v>35.55837751751163</c:v>
                </c:pt>
                <c:pt idx="981">
                  <c:v>38.181847883020708</c:v>
                </c:pt>
                <c:pt idx="982">
                  <c:v>37.501302804372905</c:v>
                </c:pt>
                <c:pt idx="983">
                  <c:v>43.443642024441253</c:v>
                </c:pt>
                <c:pt idx="984">
                  <c:v>41.760152042777811</c:v>
                </c:pt>
                <c:pt idx="985">
                  <c:v>43.030842419782537</c:v>
                </c:pt>
                <c:pt idx="986">
                  <c:v>36.446742177034579</c:v>
                </c:pt>
                <c:pt idx="987">
                  <c:v>38.498917360590674</c:v>
                </c:pt>
                <c:pt idx="988">
                  <c:v>35.686216350653496</c:v>
                </c:pt>
                <c:pt idx="989">
                  <c:v>38.434501196579781</c:v>
                </c:pt>
                <c:pt idx="990">
                  <c:v>32.973749648077892</c:v>
                </c:pt>
                <c:pt idx="991">
                  <c:v>39.380122890050821</c:v>
                </c:pt>
                <c:pt idx="992">
                  <c:v>35.345971982889623</c:v>
                </c:pt>
                <c:pt idx="993">
                  <c:v>36.640713017123332</c:v>
                </c:pt>
                <c:pt idx="994">
                  <c:v>38.811519245938086</c:v>
                </c:pt>
                <c:pt idx="995">
                  <c:v>38.595483604799952</c:v>
                </c:pt>
                <c:pt idx="996">
                  <c:v>38.590881829815331</c:v>
                </c:pt>
                <c:pt idx="997">
                  <c:v>43.524637824180573</c:v>
                </c:pt>
                <c:pt idx="998">
                  <c:v>38.2381829912039</c:v>
                </c:pt>
                <c:pt idx="999">
                  <c:v>38.138326227665935</c:v>
                </c:pt>
                <c:pt idx="1000">
                  <c:v>39.766397924135141</c:v>
                </c:pt>
                <c:pt idx="1001">
                  <c:v>38.729221456772841</c:v>
                </c:pt>
                <c:pt idx="1002">
                  <c:v>40.555794926474974</c:v>
                </c:pt>
                <c:pt idx="1003">
                  <c:v>36.856782642088888</c:v>
                </c:pt>
                <c:pt idx="1004">
                  <c:v>41.070392543700926</c:v>
                </c:pt>
                <c:pt idx="1005">
                  <c:v>36.420018026801145</c:v>
                </c:pt>
                <c:pt idx="1006">
                  <c:v>40.593903073856168</c:v>
                </c:pt>
                <c:pt idx="1007">
                  <c:v>38.906972733144492</c:v>
                </c:pt>
                <c:pt idx="1008">
                  <c:v>33.661322923576336</c:v>
                </c:pt>
                <c:pt idx="1009">
                  <c:v>36.841394572651936</c:v>
                </c:pt>
                <c:pt idx="1010">
                  <c:v>39.240982857518972</c:v>
                </c:pt>
                <c:pt idx="1011">
                  <c:v>34.197639435720745</c:v>
                </c:pt>
                <c:pt idx="1012">
                  <c:v>36.164091398188823</c:v>
                </c:pt>
                <c:pt idx="1013">
                  <c:v>36.069008877992125</c:v>
                </c:pt>
                <c:pt idx="1014">
                  <c:v>38.32463183552003</c:v>
                </c:pt>
                <c:pt idx="1015">
                  <c:v>38.86357819593502</c:v>
                </c:pt>
                <c:pt idx="1016">
                  <c:v>34.130636076913795</c:v>
                </c:pt>
                <c:pt idx="1017">
                  <c:v>37.106792908241125</c:v>
                </c:pt>
                <c:pt idx="1018">
                  <c:v>39.044879580117176</c:v>
                </c:pt>
                <c:pt idx="1019">
                  <c:v>40.317069577142057</c:v>
                </c:pt>
                <c:pt idx="1020">
                  <c:v>36.457360010488486</c:v>
                </c:pt>
                <c:pt idx="1021">
                  <c:v>35.402782666558203</c:v>
                </c:pt>
                <c:pt idx="1022">
                  <c:v>37.925048217372819</c:v>
                </c:pt>
                <c:pt idx="1023">
                  <c:v>34.951289832240136</c:v>
                </c:pt>
                <c:pt idx="1024">
                  <c:v>33.520221799395422</c:v>
                </c:pt>
                <c:pt idx="1025">
                  <c:v>33.504602766905961</c:v>
                </c:pt>
                <c:pt idx="1026">
                  <c:v>36.39222445762659</c:v>
                </c:pt>
                <c:pt idx="1027">
                  <c:v>39.194716860188613</c:v>
                </c:pt>
                <c:pt idx="1028">
                  <c:v>42.16376627866358</c:v>
                </c:pt>
                <c:pt idx="1029">
                  <c:v>35.725860829633746</c:v>
                </c:pt>
                <c:pt idx="1030">
                  <c:v>34.627807323481946</c:v>
                </c:pt>
                <c:pt idx="1031">
                  <c:v>36.172718613223587</c:v>
                </c:pt>
                <c:pt idx="1032">
                  <c:v>35.184260933896873</c:v>
                </c:pt>
                <c:pt idx="1033">
                  <c:v>37.42159909218266</c:v>
                </c:pt>
                <c:pt idx="1034">
                  <c:v>38.412167299591189</c:v>
                </c:pt>
                <c:pt idx="1035">
                  <c:v>37.31332831568924</c:v>
                </c:pt>
                <c:pt idx="1036">
                  <c:v>36.621822615166195</c:v>
                </c:pt>
                <c:pt idx="1037">
                  <c:v>36.500321069629074</c:v>
                </c:pt>
                <c:pt idx="1038">
                  <c:v>37.300332198004341</c:v>
                </c:pt>
                <c:pt idx="1039">
                  <c:v>34.767188963963427</c:v>
                </c:pt>
                <c:pt idx="1040">
                  <c:v>33.319965140892364</c:v>
                </c:pt>
                <c:pt idx="1041">
                  <c:v>38.76304116095632</c:v>
                </c:pt>
                <c:pt idx="1042">
                  <c:v>38.140364931270206</c:v>
                </c:pt>
                <c:pt idx="1043">
                  <c:v>38.847071386959456</c:v>
                </c:pt>
                <c:pt idx="1044">
                  <c:v>39.183695623873817</c:v>
                </c:pt>
                <c:pt idx="1045">
                  <c:v>45.491286972285977</c:v>
                </c:pt>
                <c:pt idx="1046">
                  <c:v>55.964767391539993</c:v>
                </c:pt>
                <c:pt idx="1047">
                  <c:v>38.4815603948039</c:v>
                </c:pt>
                <c:pt idx="1048">
                  <c:v>51.192038219978819</c:v>
                </c:pt>
                <c:pt idx="1049">
                  <c:v>36.310452352046639</c:v>
                </c:pt>
                <c:pt idx="1050">
                  <c:v>37.046448463740369</c:v>
                </c:pt>
                <c:pt idx="1051">
                  <c:v>83.210130314043084</c:v>
                </c:pt>
                <c:pt idx="1052">
                  <c:v>40.13411255194945</c:v>
                </c:pt>
                <c:pt idx="1053">
                  <c:v>38.907769207386735</c:v>
                </c:pt>
                <c:pt idx="1054">
                  <c:v>35.652139247608993</c:v>
                </c:pt>
                <c:pt idx="1055">
                  <c:v>43.24410992729468</c:v>
                </c:pt>
                <c:pt idx="1056">
                  <c:v>42.385384644300082</c:v>
                </c:pt>
                <c:pt idx="1057">
                  <c:v>35.168594619650598</c:v>
                </c:pt>
                <c:pt idx="1058">
                  <c:v>37.470871382604571</c:v>
                </c:pt>
                <c:pt idx="1059">
                  <c:v>38.055949264712503</c:v>
                </c:pt>
                <c:pt idx="1060">
                  <c:v>36.55935838712918</c:v>
                </c:pt>
                <c:pt idx="1061">
                  <c:v>36.6524630673863</c:v>
                </c:pt>
                <c:pt idx="1062">
                  <c:v>33.695790023265616</c:v>
                </c:pt>
                <c:pt idx="1063">
                  <c:v>38.801018387206099</c:v>
                </c:pt>
                <c:pt idx="1064">
                  <c:v>35.637434331023123</c:v>
                </c:pt>
                <c:pt idx="1065">
                  <c:v>38.197473959164185</c:v>
                </c:pt>
                <c:pt idx="1066">
                  <c:v>44.463189414234265</c:v>
                </c:pt>
                <c:pt idx="1067">
                  <c:v>38.764521913490888</c:v>
                </c:pt>
                <c:pt idx="1068">
                  <c:v>35.817999931833377</c:v>
                </c:pt>
                <c:pt idx="1069">
                  <c:v>39.628968740480204</c:v>
                </c:pt>
                <c:pt idx="1070">
                  <c:v>35.323506705828677</c:v>
                </c:pt>
                <c:pt idx="1071">
                  <c:v>42.271265492089725</c:v>
                </c:pt>
                <c:pt idx="1072">
                  <c:v>38.425336455557328</c:v>
                </c:pt>
                <c:pt idx="1073">
                  <c:v>39.844923208086037</c:v>
                </c:pt>
                <c:pt idx="1074">
                  <c:v>38.132880178887234</c:v>
                </c:pt>
                <c:pt idx="1075">
                  <c:v>41.237634616208133</c:v>
                </c:pt>
                <c:pt idx="1076">
                  <c:v>39.200300697613443</c:v>
                </c:pt>
                <c:pt idx="1077">
                  <c:v>39.793243477290702</c:v>
                </c:pt>
                <c:pt idx="1078">
                  <c:v>38.828165532117552</c:v>
                </c:pt>
                <c:pt idx="1079">
                  <c:v>36.979080352647493</c:v>
                </c:pt>
                <c:pt idx="1080">
                  <c:v>38.444835054446841</c:v>
                </c:pt>
                <c:pt idx="1081">
                  <c:v>37.74247861089821</c:v>
                </c:pt>
                <c:pt idx="1082">
                  <c:v>37.126836730541065</c:v>
                </c:pt>
                <c:pt idx="1083">
                  <c:v>39.453003035197511</c:v>
                </c:pt>
                <c:pt idx="1084">
                  <c:v>38.228416080667053</c:v>
                </c:pt>
                <c:pt idx="1085">
                  <c:v>44.711891738346971</c:v>
                </c:pt>
                <c:pt idx="1086">
                  <c:v>42.197572017948787</c:v>
                </c:pt>
                <c:pt idx="1087">
                  <c:v>40.407837398298071</c:v>
                </c:pt>
                <c:pt idx="1088">
                  <c:v>39.512641525458299</c:v>
                </c:pt>
                <c:pt idx="1089">
                  <c:v>38.943382999741232</c:v>
                </c:pt>
                <c:pt idx="1090">
                  <c:v>38.231032381449445</c:v>
                </c:pt>
                <c:pt idx="1091">
                  <c:v>47.99440053990044</c:v>
                </c:pt>
                <c:pt idx="1092">
                  <c:v>35.36867861814239</c:v>
                </c:pt>
                <c:pt idx="1093">
                  <c:v>38.362243098856297</c:v>
                </c:pt>
                <c:pt idx="1094">
                  <c:v>40.345529544920595</c:v>
                </c:pt>
                <c:pt idx="1095">
                  <c:v>38.47466138372306</c:v>
                </c:pt>
                <c:pt idx="1096">
                  <c:v>37.545730756720836</c:v>
                </c:pt>
                <c:pt idx="1097">
                  <c:v>53.580546386941222</c:v>
                </c:pt>
                <c:pt idx="1098">
                  <c:v>37.561657699682662</c:v>
                </c:pt>
                <c:pt idx="1099">
                  <c:v>37.875829668115152</c:v>
                </c:pt>
                <c:pt idx="1100">
                  <c:v>38.118693564518757</c:v>
                </c:pt>
                <c:pt idx="1101">
                  <c:v>36.891244490559977</c:v>
                </c:pt>
                <c:pt idx="1102">
                  <c:v>41.144172590463313</c:v>
                </c:pt>
                <c:pt idx="1103">
                  <c:v>42.152315321434337</c:v>
                </c:pt>
                <c:pt idx="1104">
                  <c:v>38.058160973225768</c:v>
                </c:pt>
                <c:pt idx="1105">
                  <c:v>39.653353888005185</c:v>
                </c:pt>
                <c:pt idx="1106">
                  <c:v>36.488298074807687</c:v>
                </c:pt>
                <c:pt idx="1107">
                  <c:v>43.204019052075068</c:v>
                </c:pt>
                <c:pt idx="1108">
                  <c:v>39.883905469987539</c:v>
                </c:pt>
                <c:pt idx="1109">
                  <c:v>40.995724515326472</c:v>
                </c:pt>
                <c:pt idx="1110">
                  <c:v>39.073072728411823</c:v>
                </c:pt>
                <c:pt idx="1111">
                  <c:v>38.062994707072669</c:v>
                </c:pt>
                <c:pt idx="1112">
                  <c:v>38.461721622574977</c:v>
                </c:pt>
                <c:pt idx="1113">
                  <c:v>34.862151065593103</c:v>
                </c:pt>
                <c:pt idx="1114">
                  <c:v>38.709359172009066</c:v>
                </c:pt>
                <c:pt idx="1115">
                  <c:v>45.269131796317239</c:v>
                </c:pt>
                <c:pt idx="1116">
                  <c:v>45.817672601631337</c:v>
                </c:pt>
                <c:pt idx="1117">
                  <c:v>40.303570774682882</c:v>
                </c:pt>
                <c:pt idx="1118">
                  <c:v>36.362647112984952</c:v>
                </c:pt>
                <c:pt idx="1119">
                  <c:v>36.29547941092207</c:v>
                </c:pt>
                <c:pt idx="1120">
                  <c:v>34.385676512279638</c:v>
                </c:pt>
                <c:pt idx="1121">
                  <c:v>42.682264172752539</c:v>
                </c:pt>
                <c:pt idx="1122">
                  <c:v>37.043621950832147</c:v>
                </c:pt>
                <c:pt idx="1123">
                  <c:v>39.293823107525277</c:v>
                </c:pt>
                <c:pt idx="1124">
                  <c:v>44.646624625587556</c:v>
                </c:pt>
                <c:pt idx="1125">
                  <c:v>39.051778304151568</c:v>
                </c:pt>
                <c:pt idx="1126">
                  <c:v>42.999839630309083</c:v>
                </c:pt>
                <c:pt idx="1127">
                  <c:v>37.799851247389249</c:v>
                </c:pt>
                <c:pt idx="1128">
                  <c:v>37.930306240738282</c:v>
                </c:pt>
                <c:pt idx="1129">
                  <c:v>37.465469074229532</c:v>
                </c:pt>
                <c:pt idx="1130">
                  <c:v>38.998613855528035</c:v>
                </c:pt>
                <c:pt idx="1131">
                  <c:v>37.193611808118533</c:v>
                </c:pt>
                <c:pt idx="1132">
                  <c:v>39.164824751714441</c:v>
                </c:pt>
                <c:pt idx="1133">
                  <c:v>36.041254773022189</c:v>
                </c:pt>
                <c:pt idx="1134">
                  <c:v>38.666840324997274</c:v>
                </c:pt>
                <c:pt idx="1135">
                  <c:v>41.753535382527815</c:v>
                </c:pt>
                <c:pt idx="1136">
                  <c:v>36.798187379867009</c:v>
                </c:pt>
                <c:pt idx="1137">
                  <c:v>41.910064136949671</c:v>
                </c:pt>
                <c:pt idx="1138">
                  <c:v>37.28191838299454</c:v>
                </c:pt>
                <c:pt idx="1139">
                  <c:v>40.5004205463812</c:v>
                </c:pt>
                <c:pt idx="1140">
                  <c:v>35.671616527250919</c:v>
                </c:pt>
                <c:pt idx="1141">
                  <c:v>34.867799631997073</c:v>
                </c:pt>
                <c:pt idx="1142">
                  <c:v>41.199950161615497</c:v>
                </c:pt>
                <c:pt idx="1143">
                  <c:v>35.564601354923482</c:v>
                </c:pt>
                <c:pt idx="1144">
                  <c:v>45.337436821190387</c:v>
                </c:pt>
                <c:pt idx="1145">
                  <c:v>36.862948621605945</c:v>
                </c:pt>
                <c:pt idx="1146">
                  <c:v>34.761102654121331</c:v>
                </c:pt>
                <c:pt idx="1147">
                  <c:v>34.704975082125848</c:v>
                </c:pt>
                <c:pt idx="1148">
                  <c:v>33.863927369749042</c:v>
                </c:pt>
                <c:pt idx="1149">
                  <c:v>41.230381373261196</c:v>
                </c:pt>
                <c:pt idx="1150">
                  <c:v>35.166517474140413</c:v>
                </c:pt>
                <c:pt idx="1151">
                  <c:v>37.874787207138056</c:v>
                </c:pt>
                <c:pt idx="1152">
                  <c:v>36.638322120386398</c:v>
                </c:pt>
                <c:pt idx="1153">
                  <c:v>33.816188213540755</c:v>
                </c:pt>
                <c:pt idx="1154">
                  <c:v>36.430948259916015</c:v>
                </c:pt>
                <c:pt idx="1155">
                  <c:v>39.438913748782142</c:v>
                </c:pt>
                <c:pt idx="1156">
                  <c:v>38.125928281560647</c:v>
                </c:pt>
                <c:pt idx="1157">
                  <c:v>36.638811779385698</c:v>
                </c:pt>
                <c:pt idx="1158">
                  <c:v>38.021870481507776</c:v>
                </c:pt>
                <c:pt idx="1159">
                  <c:v>39.557471134279844</c:v>
                </c:pt>
                <c:pt idx="1160">
                  <c:v>35.497623661325882</c:v>
                </c:pt>
                <c:pt idx="1161">
                  <c:v>35.846571775012521</c:v>
                </c:pt>
                <c:pt idx="1162">
                  <c:v>42.731111097518856</c:v>
                </c:pt>
                <c:pt idx="1163">
                  <c:v>37.215599690522659</c:v>
                </c:pt>
                <c:pt idx="1164">
                  <c:v>39.114751752020247</c:v>
                </c:pt>
                <c:pt idx="1165">
                  <c:v>35.951835465275401</c:v>
                </c:pt>
                <c:pt idx="1166">
                  <c:v>35.791888175572929</c:v>
                </c:pt>
                <c:pt idx="1167">
                  <c:v>40.43098940587835</c:v>
                </c:pt>
                <c:pt idx="1168">
                  <c:v>37.043719105197916</c:v>
                </c:pt>
                <c:pt idx="1169">
                  <c:v>38.418160992890222</c:v>
                </c:pt>
                <c:pt idx="1170">
                  <c:v>39.481842166423029</c:v>
                </c:pt>
                <c:pt idx="1171">
                  <c:v>41.218479277969116</c:v>
                </c:pt>
                <c:pt idx="1172">
                  <c:v>42.614458506344192</c:v>
                </c:pt>
                <c:pt idx="1173">
                  <c:v>38.004188919397798</c:v>
                </c:pt>
                <c:pt idx="1174">
                  <c:v>39.542841187275023</c:v>
                </c:pt>
                <c:pt idx="1175">
                  <c:v>37.190341532192839</c:v>
                </c:pt>
                <c:pt idx="1176">
                  <c:v>36.300339114029583</c:v>
                </c:pt>
                <c:pt idx="1177">
                  <c:v>37.182965258163144</c:v>
                </c:pt>
                <c:pt idx="1178">
                  <c:v>37.510286420672067</c:v>
                </c:pt>
                <c:pt idx="1179">
                  <c:v>37.226104450186526</c:v>
                </c:pt>
                <c:pt idx="1180">
                  <c:v>40.089666051272708</c:v>
                </c:pt>
                <c:pt idx="1181">
                  <c:v>36.359250384982964</c:v>
                </c:pt>
                <c:pt idx="1182">
                  <c:v>39.507367797453306</c:v>
                </c:pt>
                <c:pt idx="1183">
                  <c:v>36.303130731442565</c:v>
                </c:pt>
                <c:pt idx="1184">
                  <c:v>36.493656774617108</c:v>
                </c:pt>
                <c:pt idx="1185">
                  <c:v>36.476399262353027</c:v>
                </c:pt>
                <c:pt idx="1186">
                  <c:v>33.48104240626661</c:v>
                </c:pt>
                <c:pt idx="1187">
                  <c:v>34.944731184998624</c:v>
                </c:pt>
                <c:pt idx="1188">
                  <c:v>36.33477271207245</c:v>
                </c:pt>
                <c:pt idx="1189">
                  <c:v>41.005516769157943</c:v>
                </c:pt>
                <c:pt idx="1190">
                  <c:v>271.417984688324</c:v>
                </c:pt>
                <c:pt idx="1191">
                  <c:v>40.771697140184621</c:v>
                </c:pt>
                <c:pt idx="1192">
                  <c:v>35.806890358982812</c:v>
                </c:pt>
                <c:pt idx="1193">
                  <c:v>38.450698638780651</c:v>
                </c:pt>
                <c:pt idx="1194">
                  <c:v>41.085939900288011</c:v>
                </c:pt>
                <c:pt idx="1195">
                  <c:v>39.572932774642233</c:v>
                </c:pt>
                <c:pt idx="1196">
                  <c:v>37.47509160829636</c:v>
                </c:pt>
                <c:pt idx="1197">
                  <c:v>40.432652906007384</c:v>
                </c:pt>
                <c:pt idx="1198">
                  <c:v>38.876193024913519</c:v>
                </c:pt>
                <c:pt idx="1199">
                  <c:v>37.921889384654541</c:v>
                </c:pt>
                <c:pt idx="1200">
                  <c:v>37.343272011458261</c:v>
                </c:pt>
                <c:pt idx="1201">
                  <c:v>37.433676256499893</c:v>
                </c:pt>
                <c:pt idx="1202">
                  <c:v>39.686437237105793</c:v>
                </c:pt>
                <c:pt idx="1203">
                  <c:v>36.547574844514671</c:v>
                </c:pt>
                <c:pt idx="1204">
                  <c:v>44.033602279322068</c:v>
                </c:pt>
                <c:pt idx="1205">
                  <c:v>37.778814949239383</c:v>
                </c:pt>
                <c:pt idx="1206">
                  <c:v>42.545861194208008</c:v>
                </c:pt>
                <c:pt idx="1207">
                  <c:v>41.28012332515133</c:v>
                </c:pt>
                <c:pt idx="1208">
                  <c:v>41.981799975138799</c:v>
                </c:pt>
                <c:pt idx="1209">
                  <c:v>41.36897966034276</c:v>
                </c:pt>
                <c:pt idx="1210">
                  <c:v>37.890497417205488</c:v>
                </c:pt>
                <c:pt idx="1211">
                  <c:v>40.05401694498407</c:v>
                </c:pt>
                <c:pt idx="1212">
                  <c:v>36.433799574353046</c:v>
                </c:pt>
                <c:pt idx="1213">
                  <c:v>35.06572025762064</c:v>
                </c:pt>
                <c:pt idx="1214">
                  <c:v>36.863871267977103</c:v>
                </c:pt>
                <c:pt idx="1215">
                  <c:v>36.638754941019684</c:v>
                </c:pt>
                <c:pt idx="1216">
                  <c:v>34.976591940561804</c:v>
                </c:pt>
                <c:pt idx="1217">
                  <c:v>37.722716480921683</c:v>
                </c:pt>
                <c:pt idx="1218">
                  <c:v>39.507520697336474</c:v>
                </c:pt>
                <c:pt idx="1219">
                  <c:v>41.006894332815335</c:v>
                </c:pt>
                <c:pt idx="1220">
                  <c:v>39.876702259402293</c:v>
                </c:pt>
                <c:pt idx="1221">
                  <c:v>38.725575420119341</c:v>
                </c:pt>
                <c:pt idx="1222">
                  <c:v>37.70752779636679</c:v>
                </c:pt>
                <c:pt idx="1223">
                  <c:v>37.505112803116461</c:v>
                </c:pt>
                <c:pt idx="1224">
                  <c:v>41.164292942197463</c:v>
                </c:pt>
                <c:pt idx="1225">
                  <c:v>36.951235009824849</c:v>
                </c:pt>
                <c:pt idx="1226">
                  <c:v>42.9095054371423</c:v>
                </c:pt>
                <c:pt idx="1227">
                  <c:v>44.16956004868662</c:v>
                </c:pt>
                <c:pt idx="1228">
                  <c:v>37.799689240782271</c:v>
                </c:pt>
                <c:pt idx="1229">
                  <c:v>39.489400299324522</c:v>
                </c:pt>
                <c:pt idx="1230">
                  <c:v>38.34536263608544</c:v>
                </c:pt>
                <c:pt idx="1231">
                  <c:v>36.989236673486545</c:v>
                </c:pt>
                <c:pt idx="1232">
                  <c:v>36.08325833653447</c:v>
                </c:pt>
                <c:pt idx="1233">
                  <c:v>36.934036361900077</c:v>
                </c:pt>
                <c:pt idx="1234">
                  <c:v>37.546819751551496</c:v>
                </c:pt>
                <c:pt idx="1235">
                  <c:v>36.720785414243501</c:v>
                </c:pt>
                <c:pt idx="1236">
                  <c:v>35.520942869464051</c:v>
                </c:pt>
                <c:pt idx="1237">
                  <c:v>35.72858822478748</c:v>
                </c:pt>
                <c:pt idx="1238">
                  <c:v>34.735042238724809</c:v>
                </c:pt>
                <c:pt idx="1239">
                  <c:v>37.764682295394515</c:v>
                </c:pt>
                <c:pt idx="1240">
                  <c:v>35.183869511632764</c:v>
                </c:pt>
                <c:pt idx="1241">
                  <c:v>37.089106787266481</c:v>
                </c:pt>
                <c:pt idx="1242">
                  <c:v>39.944165073763592</c:v>
                </c:pt>
                <c:pt idx="1243">
                  <c:v>37.542257393966388</c:v>
                </c:pt>
                <c:pt idx="1244">
                  <c:v>36.883349558864758</c:v>
                </c:pt>
                <c:pt idx="1245">
                  <c:v>34.823916953795759</c:v>
                </c:pt>
                <c:pt idx="1246">
                  <c:v>39.635149844889298</c:v>
                </c:pt>
                <c:pt idx="1247">
                  <c:v>36.285200552351846</c:v>
                </c:pt>
                <c:pt idx="1248">
                  <c:v>35.709048945159132</c:v>
                </c:pt>
                <c:pt idx="1249">
                  <c:v>37.586585593491876</c:v>
                </c:pt>
                <c:pt idx="1250">
                  <c:v>35.110850506026893</c:v>
                </c:pt>
                <c:pt idx="1251">
                  <c:v>37.57936562011723</c:v>
                </c:pt>
                <c:pt idx="1252">
                  <c:v>33.436408041878494</c:v>
                </c:pt>
                <c:pt idx="1253">
                  <c:v>35.527758365552991</c:v>
                </c:pt>
                <c:pt idx="1254">
                  <c:v>35.905662062648325</c:v>
                </c:pt>
                <c:pt idx="1255">
                  <c:v>35.785104343028657</c:v>
                </c:pt>
                <c:pt idx="1256">
                  <c:v>37.230513968272199</c:v>
                </c:pt>
                <c:pt idx="1257">
                  <c:v>40.47019821397884</c:v>
                </c:pt>
                <c:pt idx="1258">
                  <c:v>40.727849470844617</c:v>
                </c:pt>
                <c:pt idx="1259">
                  <c:v>39.525841037514603</c:v>
                </c:pt>
                <c:pt idx="1260">
                  <c:v>37.822265323798071</c:v>
                </c:pt>
                <c:pt idx="1261">
                  <c:v>36.211452511201188</c:v>
                </c:pt>
                <c:pt idx="1262">
                  <c:v>36.034031926256702</c:v>
                </c:pt>
                <c:pt idx="1263">
                  <c:v>36.885260860837008</c:v>
                </c:pt>
                <c:pt idx="1264">
                  <c:v>36.61560237217148</c:v>
                </c:pt>
                <c:pt idx="1265">
                  <c:v>36.2216463317001</c:v>
                </c:pt>
                <c:pt idx="1266">
                  <c:v>35.551088003437101</c:v>
                </c:pt>
                <c:pt idx="1267">
                  <c:v>38.555132976115026</c:v>
                </c:pt>
                <c:pt idx="1268">
                  <c:v>41.842879575512981</c:v>
                </c:pt>
                <c:pt idx="1269">
                  <c:v>36.775856114249308</c:v>
                </c:pt>
                <c:pt idx="1270">
                  <c:v>36.103385851252703</c:v>
                </c:pt>
                <c:pt idx="1271">
                  <c:v>38.02178091158752</c:v>
                </c:pt>
                <c:pt idx="1272">
                  <c:v>40.380918987802573</c:v>
                </c:pt>
                <c:pt idx="1273">
                  <c:v>35.017615568642583</c:v>
                </c:pt>
                <c:pt idx="1274">
                  <c:v>34.041905101184746</c:v>
                </c:pt>
                <c:pt idx="1275">
                  <c:v>37.654387336100648</c:v>
                </c:pt>
                <c:pt idx="1276">
                  <c:v>34.29494586924568</c:v>
                </c:pt>
                <c:pt idx="1277">
                  <c:v>36.359574864688348</c:v>
                </c:pt>
                <c:pt idx="1278">
                  <c:v>40.221368740496295</c:v>
                </c:pt>
                <c:pt idx="1279">
                  <c:v>35.444798140777145</c:v>
                </c:pt>
                <c:pt idx="1280">
                  <c:v>40.806544422377435</c:v>
                </c:pt>
                <c:pt idx="1281">
                  <c:v>36.108374994727711</c:v>
                </c:pt>
                <c:pt idx="1282">
                  <c:v>36.532159611230362</c:v>
                </c:pt>
                <c:pt idx="1283">
                  <c:v>36.636647330882788</c:v>
                </c:pt>
                <c:pt idx="1284">
                  <c:v>39.723911350194555</c:v>
                </c:pt>
                <c:pt idx="1285">
                  <c:v>36.505564191045281</c:v>
                </c:pt>
                <c:pt idx="1286">
                  <c:v>37.923782534516853</c:v>
                </c:pt>
                <c:pt idx="1287">
                  <c:v>35.707361027555102</c:v>
                </c:pt>
                <c:pt idx="1288">
                  <c:v>38.599087191315405</c:v>
                </c:pt>
                <c:pt idx="1289">
                  <c:v>36.309270331457768</c:v>
                </c:pt>
                <c:pt idx="1290">
                  <c:v>38.829540041357589</c:v>
                </c:pt>
                <c:pt idx="1291">
                  <c:v>38.690035088828232</c:v>
                </c:pt>
                <c:pt idx="1292">
                  <c:v>38.062356910109422</c:v>
                </c:pt>
                <c:pt idx="1293">
                  <c:v>40.76674263975044</c:v>
                </c:pt>
                <c:pt idx="1294">
                  <c:v>34.960972270551949</c:v>
                </c:pt>
                <c:pt idx="1295">
                  <c:v>38.24596673138501</c:v>
                </c:pt>
                <c:pt idx="1296">
                  <c:v>36.210207818688858</c:v>
                </c:pt>
                <c:pt idx="1297">
                  <c:v>40.404167865391088</c:v>
                </c:pt>
                <c:pt idx="1298">
                  <c:v>40.065329286527295</c:v>
                </c:pt>
                <c:pt idx="1299">
                  <c:v>39.807635905079458</c:v>
                </c:pt>
                <c:pt idx="1300">
                  <c:v>40.899672103292467</c:v>
                </c:pt>
                <c:pt idx="1301">
                  <c:v>37.170468144495032</c:v>
                </c:pt>
                <c:pt idx="1302">
                  <c:v>37.025415412012656</c:v>
                </c:pt>
                <c:pt idx="1303">
                  <c:v>35.788956360650815</c:v>
                </c:pt>
                <c:pt idx="1304">
                  <c:v>38.995579141078224</c:v>
                </c:pt>
                <c:pt idx="1305">
                  <c:v>38.277431236399416</c:v>
                </c:pt>
                <c:pt idx="1306">
                  <c:v>40.835473481348423</c:v>
                </c:pt>
                <c:pt idx="1307">
                  <c:v>40.243740616256012</c:v>
                </c:pt>
                <c:pt idx="1308">
                  <c:v>36.751602715638349</c:v>
                </c:pt>
                <c:pt idx="1309">
                  <c:v>34.082407796437387</c:v>
                </c:pt>
                <c:pt idx="1310">
                  <c:v>39.08359246571424</c:v>
                </c:pt>
                <c:pt idx="1311">
                  <c:v>37.723021453145208</c:v>
                </c:pt>
                <c:pt idx="1312">
                  <c:v>40.663117330006664</c:v>
                </c:pt>
                <c:pt idx="1313">
                  <c:v>37.991528211715824</c:v>
                </c:pt>
                <c:pt idx="1314">
                  <c:v>40.12188060811814</c:v>
                </c:pt>
                <c:pt idx="1315">
                  <c:v>38.895111342401293</c:v>
                </c:pt>
                <c:pt idx="1316">
                  <c:v>37.560270589196051</c:v>
                </c:pt>
                <c:pt idx="1317">
                  <c:v>39.686329911212667</c:v>
                </c:pt>
                <c:pt idx="1318">
                  <c:v>36.024253203429431</c:v>
                </c:pt>
                <c:pt idx="1319">
                  <c:v>36.088335111964142</c:v>
                </c:pt>
                <c:pt idx="1320">
                  <c:v>38.282558180284987</c:v>
                </c:pt>
                <c:pt idx="1321">
                  <c:v>35.398653208552673</c:v>
                </c:pt>
                <c:pt idx="1322">
                  <c:v>41.073932426554208</c:v>
                </c:pt>
                <c:pt idx="1323">
                  <c:v>41.070940453008618</c:v>
                </c:pt>
                <c:pt idx="1324">
                  <c:v>38.522351003725646</c:v>
                </c:pt>
                <c:pt idx="1325">
                  <c:v>36.563031618837343</c:v>
                </c:pt>
                <c:pt idx="1326">
                  <c:v>36.564585958375837</c:v>
                </c:pt>
                <c:pt idx="1327">
                  <c:v>35.709336822320864</c:v>
                </c:pt>
                <c:pt idx="1328">
                  <c:v>37.298550670682509</c:v>
                </c:pt>
                <c:pt idx="1329">
                  <c:v>32.859402274789439</c:v>
                </c:pt>
                <c:pt idx="1330">
                  <c:v>37.562835833507492</c:v>
                </c:pt>
                <c:pt idx="1331">
                  <c:v>35.741375961926842</c:v>
                </c:pt>
                <c:pt idx="1332">
                  <c:v>36.982440850055156</c:v>
                </c:pt>
                <c:pt idx="1333">
                  <c:v>33.88223867943303</c:v>
                </c:pt>
                <c:pt idx="1334">
                  <c:v>31.225358416237359</c:v>
                </c:pt>
                <c:pt idx="1335">
                  <c:v>33.420776444993209</c:v>
                </c:pt>
                <c:pt idx="1336">
                  <c:v>35.777210833503261</c:v>
                </c:pt>
                <c:pt idx="1337">
                  <c:v>34.619722432526956</c:v>
                </c:pt>
                <c:pt idx="1338">
                  <c:v>40.592422102744635</c:v>
                </c:pt>
                <c:pt idx="1339">
                  <c:v>33.336891624662684</c:v>
                </c:pt>
                <c:pt idx="1340">
                  <c:v>35.151235102808798</c:v>
                </c:pt>
                <c:pt idx="1341">
                  <c:v>33.737943166701314</c:v>
                </c:pt>
                <c:pt idx="1342">
                  <c:v>36.902921218757129</c:v>
                </c:pt>
                <c:pt idx="1343">
                  <c:v>37.881908789418183</c:v>
                </c:pt>
                <c:pt idx="1344">
                  <c:v>34.659221876918906</c:v>
                </c:pt>
                <c:pt idx="1345">
                  <c:v>37.209827129073133</c:v>
                </c:pt>
                <c:pt idx="1346">
                  <c:v>36.964165040433166</c:v>
                </c:pt>
                <c:pt idx="1347">
                  <c:v>34.297553383124509</c:v>
                </c:pt>
                <c:pt idx="1348">
                  <c:v>38.092539126732838</c:v>
                </c:pt>
                <c:pt idx="1349">
                  <c:v>35.062085247263802</c:v>
                </c:pt>
                <c:pt idx="1350">
                  <c:v>38.043797969060542</c:v>
                </c:pt>
                <c:pt idx="1351">
                  <c:v>34.067900607364066</c:v>
                </c:pt>
                <c:pt idx="1352">
                  <c:v>34.68357564449731</c:v>
                </c:pt>
                <c:pt idx="1353">
                  <c:v>34.786359101594044</c:v>
                </c:pt>
                <c:pt idx="1354">
                  <c:v>37.854653705502471</c:v>
                </c:pt>
                <c:pt idx="1355">
                  <c:v>34.850699929788135</c:v>
                </c:pt>
                <c:pt idx="1356">
                  <c:v>34.751123366237088</c:v>
                </c:pt>
                <c:pt idx="1357">
                  <c:v>32.114960142909595</c:v>
                </c:pt>
                <c:pt idx="1358">
                  <c:v>33.679219561931781</c:v>
                </c:pt>
                <c:pt idx="1359">
                  <c:v>34.445648015894129</c:v>
                </c:pt>
                <c:pt idx="1360">
                  <c:v>33.486859135329311</c:v>
                </c:pt>
                <c:pt idx="1361">
                  <c:v>33.472945651161496</c:v>
                </c:pt>
                <c:pt idx="1362">
                  <c:v>33.023398828436214</c:v>
                </c:pt>
                <c:pt idx="1363">
                  <c:v>32.347235751035718</c:v>
                </c:pt>
                <c:pt idx="1364">
                  <c:v>34.360042646508056</c:v>
                </c:pt>
                <c:pt idx="1365">
                  <c:v>35.340528316904795</c:v>
                </c:pt>
                <c:pt idx="1366">
                  <c:v>39.07467142162993</c:v>
                </c:pt>
                <c:pt idx="1367">
                  <c:v>35.819134834193918</c:v>
                </c:pt>
                <c:pt idx="1368">
                  <c:v>35.097141711333201</c:v>
                </c:pt>
                <c:pt idx="1369">
                  <c:v>34.832287567864874</c:v>
                </c:pt>
                <c:pt idx="1370">
                  <c:v>35.204866775003907</c:v>
                </c:pt>
                <c:pt idx="1371">
                  <c:v>36.224742235695061</c:v>
                </c:pt>
                <c:pt idx="1372">
                  <c:v>36.933872428682868</c:v>
                </c:pt>
                <c:pt idx="1373">
                  <c:v>37.752071161288455</c:v>
                </c:pt>
                <c:pt idx="1374">
                  <c:v>35.596156338044736</c:v>
                </c:pt>
                <c:pt idx="1375">
                  <c:v>37.046628822672247</c:v>
                </c:pt>
                <c:pt idx="1376">
                  <c:v>34.581938012378174</c:v>
                </c:pt>
                <c:pt idx="1377">
                  <c:v>34.209722376907038</c:v>
                </c:pt>
                <c:pt idx="1378">
                  <c:v>35.486877343987793</c:v>
                </c:pt>
                <c:pt idx="1379">
                  <c:v>38.636525741256072</c:v>
                </c:pt>
                <c:pt idx="1380">
                  <c:v>33.907077732539676</c:v>
                </c:pt>
                <c:pt idx="1381">
                  <c:v>35.803325625749409</c:v>
                </c:pt>
                <c:pt idx="1382">
                  <c:v>36.285503580287973</c:v>
                </c:pt>
                <c:pt idx="1383">
                  <c:v>33.304730353342741</c:v>
                </c:pt>
                <c:pt idx="1384">
                  <c:v>35.125612301085461</c:v>
                </c:pt>
                <c:pt idx="1385">
                  <c:v>35.668460685391096</c:v>
                </c:pt>
                <c:pt idx="1386">
                  <c:v>38.631767030449986</c:v>
                </c:pt>
                <c:pt idx="1387">
                  <c:v>34.219647363574332</c:v>
                </c:pt>
                <c:pt idx="1388">
                  <c:v>38.201091290780241</c:v>
                </c:pt>
                <c:pt idx="1389">
                  <c:v>36.119824626142254</c:v>
                </c:pt>
                <c:pt idx="1390">
                  <c:v>37.549864915987911</c:v>
                </c:pt>
                <c:pt idx="1391">
                  <c:v>33.627145414318562</c:v>
                </c:pt>
                <c:pt idx="1392">
                  <c:v>39.651746321086868</c:v>
                </c:pt>
                <c:pt idx="1393">
                  <c:v>36.516314490294043</c:v>
                </c:pt>
                <c:pt idx="1394">
                  <c:v>34.648410465003714</c:v>
                </c:pt>
                <c:pt idx="1395">
                  <c:v>37.766395865367848</c:v>
                </c:pt>
                <c:pt idx="1396">
                  <c:v>38.243741887585848</c:v>
                </c:pt>
                <c:pt idx="1397">
                  <c:v>40.6541580905457</c:v>
                </c:pt>
                <c:pt idx="1398">
                  <c:v>38.930865421529411</c:v>
                </c:pt>
                <c:pt idx="1399">
                  <c:v>40.438063449120648</c:v>
                </c:pt>
                <c:pt idx="1400">
                  <c:v>41.069594121881202</c:v>
                </c:pt>
                <c:pt idx="1401">
                  <c:v>41.800157140381742</c:v>
                </c:pt>
                <c:pt idx="1402">
                  <c:v>40.210383198657055</c:v>
                </c:pt>
                <c:pt idx="1403">
                  <c:v>42.134754613100505</c:v>
                </c:pt>
                <c:pt idx="1404">
                  <c:v>39.471248175133731</c:v>
                </c:pt>
                <c:pt idx="1405">
                  <c:v>39.765396351104386</c:v>
                </c:pt>
                <c:pt idx="1406">
                  <c:v>38.769490433930564</c:v>
                </c:pt>
                <c:pt idx="1407">
                  <c:v>43.402187690156836</c:v>
                </c:pt>
                <c:pt idx="1408">
                  <c:v>40.352150365936737</c:v>
                </c:pt>
                <c:pt idx="1409">
                  <c:v>42.557248279007041</c:v>
                </c:pt>
                <c:pt idx="1410">
                  <c:v>40.651892295437868</c:v>
                </c:pt>
                <c:pt idx="1411">
                  <c:v>42.56517933791681</c:v>
                </c:pt>
                <c:pt idx="1412">
                  <c:v>41.437889266965314</c:v>
                </c:pt>
                <c:pt idx="1413">
                  <c:v>38.638111081371363</c:v>
                </c:pt>
                <c:pt idx="1414">
                  <c:v>39.61907230739962</c:v>
                </c:pt>
                <c:pt idx="1415">
                  <c:v>42.958260359228063</c:v>
                </c:pt>
                <c:pt idx="1416">
                  <c:v>36.05548681608829</c:v>
                </c:pt>
                <c:pt idx="1417">
                  <c:v>38.542087303324877</c:v>
                </c:pt>
                <c:pt idx="1418">
                  <c:v>40.201759769460864</c:v>
                </c:pt>
                <c:pt idx="1419">
                  <c:v>39.729145566494203</c:v>
                </c:pt>
                <c:pt idx="1420">
                  <c:v>37.950821142122969</c:v>
                </c:pt>
                <c:pt idx="1421">
                  <c:v>41.447589180330532</c:v>
                </c:pt>
                <c:pt idx="1422">
                  <c:v>38.581305742815388</c:v>
                </c:pt>
                <c:pt idx="1423">
                  <c:v>41.612768322806268</c:v>
                </c:pt>
                <c:pt idx="1424">
                  <c:v>42.645289533391612</c:v>
                </c:pt>
                <c:pt idx="1425">
                  <c:v>40.549738922345</c:v>
                </c:pt>
                <c:pt idx="1426">
                  <c:v>39.586012537753803</c:v>
                </c:pt>
                <c:pt idx="1427">
                  <c:v>39.857300152394942</c:v>
                </c:pt>
                <c:pt idx="1428">
                  <c:v>39.219077605636372</c:v>
                </c:pt>
                <c:pt idx="1429">
                  <c:v>39.448252376006948</c:v>
                </c:pt>
                <c:pt idx="1430">
                  <c:v>36.083569648869798</c:v>
                </c:pt>
                <c:pt idx="1431">
                  <c:v>36.948246460259618</c:v>
                </c:pt>
                <c:pt idx="1432">
                  <c:v>37.79176722292582</c:v>
                </c:pt>
                <c:pt idx="1433">
                  <c:v>39.745255856797051</c:v>
                </c:pt>
                <c:pt idx="1434">
                  <c:v>37.803590577669574</c:v>
                </c:pt>
                <c:pt idx="1435">
                  <c:v>40.437848994620708</c:v>
                </c:pt>
                <c:pt idx="1436">
                  <c:v>34.856512283102461</c:v>
                </c:pt>
                <c:pt idx="1437">
                  <c:v>39.108718180174897</c:v>
                </c:pt>
                <c:pt idx="1438">
                  <c:v>40.803010805354873</c:v>
                </c:pt>
                <c:pt idx="1439">
                  <c:v>35.851095430201795</c:v>
                </c:pt>
                <c:pt idx="1440">
                  <c:v>40.448519061258366</c:v>
                </c:pt>
                <c:pt idx="1441">
                  <c:v>46.206247736473621</c:v>
                </c:pt>
                <c:pt idx="1442">
                  <c:v>37.843254366235691</c:v>
                </c:pt>
                <c:pt idx="1443">
                  <c:v>37.690643442752453</c:v>
                </c:pt>
                <c:pt idx="1444">
                  <c:v>39.12803171914895</c:v>
                </c:pt>
                <c:pt idx="1445">
                  <c:v>49.719731840607167</c:v>
                </c:pt>
                <c:pt idx="1446">
                  <c:v>33.551533600417415</c:v>
                </c:pt>
                <c:pt idx="1447">
                  <c:v>36.744802529378397</c:v>
                </c:pt>
                <c:pt idx="1448">
                  <c:v>42.667592550647406</c:v>
                </c:pt>
                <c:pt idx="1449">
                  <c:v>44.149230309988482</c:v>
                </c:pt>
                <c:pt idx="1450">
                  <c:v>37.977901389471427</c:v>
                </c:pt>
                <c:pt idx="1451">
                  <c:v>40.893352859370786</c:v>
                </c:pt>
                <c:pt idx="1452">
                  <c:v>38.74541358026206</c:v>
                </c:pt>
                <c:pt idx="1453">
                  <c:v>37.856823922806946</c:v>
                </c:pt>
                <c:pt idx="1454">
                  <c:v>41.639691332613985</c:v>
                </c:pt>
                <c:pt idx="1455">
                  <c:v>39.121354439102575</c:v>
                </c:pt>
                <c:pt idx="1456">
                  <c:v>39.473522545142117</c:v>
                </c:pt>
                <c:pt idx="1457">
                  <c:v>39.780598165058592</c:v>
                </c:pt>
                <c:pt idx="1458">
                  <c:v>36.409084599229942</c:v>
                </c:pt>
                <c:pt idx="1459">
                  <c:v>39.189451087184658</c:v>
                </c:pt>
                <c:pt idx="1460">
                  <c:v>40.967799551117551</c:v>
                </c:pt>
                <c:pt idx="1461">
                  <c:v>42.026197698947598</c:v>
                </c:pt>
                <c:pt idx="1462">
                  <c:v>41.613264072715012</c:v>
                </c:pt>
                <c:pt idx="1463">
                  <c:v>42.08987218385019</c:v>
                </c:pt>
                <c:pt idx="1464">
                  <c:v>42.423331102209922</c:v>
                </c:pt>
                <c:pt idx="1465">
                  <c:v>42.904119879908677</c:v>
                </c:pt>
                <c:pt idx="1466">
                  <c:v>41.058544555948387</c:v>
                </c:pt>
                <c:pt idx="1467">
                  <c:v>43.255664321398925</c:v>
                </c:pt>
                <c:pt idx="1468">
                  <c:v>40.990646339212766</c:v>
                </c:pt>
                <c:pt idx="1469">
                  <c:v>39.980910147133201</c:v>
                </c:pt>
                <c:pt idx="1470">
                  <c:v>40.937516278264184</c:v>
                </c:pt>
                <c:pt idx="1471">
                  <c:v>41.103595264749352</c:v>
                </c:pt>
                <c:pt idx="1472">
                  <c:v>38.570855046834623</c:v>
                </c:pt>
                <c:pt idx="1473">
                  <c:v>40.296320988844734</c:v>
                </c:pt>
                <c:pt idx="1474">
                  <c:v>39.30674830453647</c:v>
                </c:pt>
                <c:pt idx="1475">
                  <c:v>41.275351890244828</c:v>
                </c:pt>
                <c:pt idx="1476">
                  <c:v>38.929639294669947</c:v>
                </c:pt>
                <c:pt idx="1477">
                  <c:v>39.461905760343541</c:v>
                </c:pt>
                <c:pt idx="1478">
                  <c:v>39.966198256473241</c:v>
                </c:pt>
                <c:pt idx="1479">
                  <c:v>43.939774929834272</c:v>
                </c:pt>
                <c:pt idx="1480">
                  <c:v>39.815254138092683</c:v>
                </c:pt>
                <c:pt idx="1481">
                  <c:v>40.830697876247442</c:v>
                </c:pt>
                <c:pt idx="1482">
                  <c:v>44.142956051466903</c:v>
                </c:pt>
                <c:pt idx="1483">
                  <c:v>44.905622182561153</c:v>
                </c:pt>
                <c:pt idx="1484">
                  <c:v>41.077181578841376</c:v>
                </c:pt>
                <c:pt idx="1485">
                  <c:v>40.525190516232428</c:v>
                </c:pt>
                <c:pt idx="1486">
                  <c:v>43.511268460647713</c:v>
                </c:pt>
                <c:pt idx="1487">
                  <c:v>41.705961393059091</c:v>
                </c:pt>
                <c:pt idx="1488">
                  <c:v>39.588903003052543</c:v>
                </c:pt>
                <c:pt idx="1489">
                  <c:v>41.909354636354237</c:v>
                </c:pt>
                <c:pt idx="1490">
                  <c:v>39.236799026685468</c:v>
                </c:pt>
                <c:pt idx="1491">
                  <c:v>41.274079930038283</c:v>
                </c:pt>
                <c:pt idx="1492">
                  <c:v>38.441229114964855</c:v>
                </c:pt>
                <c:pt idx="1493">
                  <c:v>39.643045356037902</c:v>
                </c:pt>
                <c:pt idx="1494">
                  <c:v>40.618121269277381</c:v>
                </c:pt>
                <c:pt idx="1495">
                  <c:v>41.114074703109878</c:v>
                </c:pt>
                <c:pt idx="1496">
                  <c:v>36.853249165484144</c:v>
                </c:pt>
                <c:pt idx="1497">
                  <c:v>41.116409540024307</c:v>
                </c:pt>
                <c:pt idx="1498">
                  <c:v>38.848798669086413</c:v>
                </c:pt>
                <c:pt idx="1499">
                  <c:v>46.433504432965286</c:v>
                </c:pt>
                <c:pt idx="1500">
                  <c:v>37.779537508303733</c:v>
                </c:pt>
                <c:pt idx="1501">
                  <c:v>39.045041351973268</c:v>
                </c:pt>
                <c:pt idx="1502">
                  <c:v>43.613722034924237</c:v>
                </c:pt>
                <c:pt idx="1503">
                  <c:v>40.967639095366586</c:v>
                </c:pt>
                <c:pt idx="1504">
                  <c:v>38.985817485662842</c:v>
                </c:pt>
                <c:pt idx="1505">
                  <c:v>41.404650649919517</c:v>
                </c:pt>
                <c:pt idx="1506">
                  <c:v>37.871121370580937</c:v>
                </c:pt>
                <c:pt idx="1507">
                  <c:v>37.607258246734908</c:v>
                </c:pt>
                <c:pt idx="1508">
                  <c:v>39.757950549371984</c:v>
                </c:pt>
                <c:pt idx="1509">
                  <c:v>37.638880742776756</c:v>
                </c:pt>
                <c:pt idx="1510">
                  <c:v>38.40414472718377</c:v>
                </c:pt>
                <c:pt idx="1511">
                  <c:v>38.701709595199702</c:v>
                </c:pt>
                <c:pt idx="1512">
                  <c:v>38.776749953637569</c:v>
                </c:pt>
                <c:pt idx="1513">
                  <c:v>38.309104982443642</c:v>
                </c:pt>
                <c:pt idx="1514">
                  <c:v>37.918143803241001</c:v>
                </c:pt>
                <c:pt idx="1515">
                  <c:v>35.743444517017657</c:v>
                </c:pt>
                <c:pt idx="1516">
                  <c:v>39.763955715304903</c:v>
                </c:pt>
                <c:pt idx="1517">
                  <c:v>37.392766204564879</c:v>
                </c:pt>
                <c:pt idx="1518">
                  <c:v>38.171275407098925</c:v>
                </c:pt>
                <c:pt idx="1519">
                  <c:v>39.537959329782062</c:v>
                </c:pt>
                <c:pt idx="1520">
                  <c:v>37.247231980669326</c:v>
                </c:pt>
                <c:pt idx="1521">
                  <c:v>35.593222018541589</c:v>
                </c:pt>
                <c:pt idx="1522">
                  <c:v>38.942932686239281</c:v>
                </c:pt>
                <c:pt idx="1523">
                  <c:v>39.104142888114353</c:v>
                </c:pt>
                <c:pt idx="1524">
                  <c:v>39.268653982553261</c:v>
                </c:pt>
                <c:pt idx="1525">
                  <c:v>38.903697066467117</c:v>
                </c:pt>
                <c:pt idx="1526">
                  <c:v>35.041445526687589</c:v>
                </c:pt>
                <c:pt idx="1527">
                  <c:v>37.588985447752499</c:v>
                </c:pt>
                <c:pt idx="1528">
                  <c:v>39.205489031445623</c:v>
                </c:pt>
                <c:pt idx="1529">
                  <c:v>36.160982930208831</c:v>
                </c:pt>
                <c:pt idx="1530">
                  <c:v>34.1243537719307</c:v>
                </c:pt>
                <c:pt idx="1531">
                  <c:v>35.555681704244698</c:v>
                </c:pt>
                <c:pt idx="1532">
                  <c:v>33.096338464682916</c:v>
                </c:pt>
                <c:pt idx="1533">
                  <c:v>34.271793456416411</c:v>
                </c:pt>
                <c:pt idx="1534">
                  <c:v>35.421087186474693</c:v>
                </c:pt>
                <c:pt idx="1535">
                  <c:v>32.930179845330173</c:v>
                </c:pt>
                <c:pt idx="1536">
                  <c:v>32.986952374568261</c:v>
                </c:pt>
                <c:pt idx="1537">
                  <c:v>34.024927489563936</c:v>
                </c:pt>
                <c:pt idx="1538">
                  <c:v>36.896341177016495</c:v>
                </c:pt>
                <c:pt idx="1539">
                  <c:v>36.126411083023257</c:v>
                </c:pt>
                <c:pt idx="1540">
                  <c:v>34.669794311545317</c:v>
                </c:pt>
                <c:pt idx="1541">
                  <c:v>33.00425468216946</c:v>
                </c:pt>
                <c:pt idx="1542">
                  <c:v>34.680435199616902</c:v>
                </c:pt>
                <c:pt idx="1543">
                  <c:v>31.75445775850508</c:v>
                </c:pt>
                <c:pt idx="1544">
                  <c:v>33.561315274090546</c:v>
                </c:pt>
                <c:pt idx="1545">
                  <c:v>32.806291705276429</c:v>
                </c:pt>
                <c:pt idx="1546">
                  <c:v>33.604724897476267</c:v>
                </c:pt>
                <c:pt idx="1547">
                  <c:v>34.689221257242998</c:v>
                </c:pt>
                <c:pt idx="1548">
                  <c:v>34.532222952110303</c:v>
                </c:pt>
                <c:pt idx="1549">
                  <c:v>32.55434475016262</c:v>
                </c:pt>
                <c:pt idx="1550">
                  <c:v>32.64706620539161</c:v>
                </c:pt>
                <c:pt idx="1551">
                  <c:v>30.146829229315841</c:v>
                </c:pt>
                <c:pt idx="1552">
                  <c:v>32.330853541362444</c:v>
                </c:pt>
                <c:pt idx="1553">
                  <c:v>32.08314629029929</c:v>
                </c:pt>
                <c:pt idx="1554">
                  <c:v>29.508094715007854</c:v>
                </c:pt>
                <c:pt idx="1555">
                  <c:v>30.417997608339288</c:v>
                </c:pt>
                <c:pt idx="1556">
                  <c:v>33.147003962898339</c:v>
                </c:pt>
                <c:pt idx="1557">
                  <c:v>29.990922688011629</c:v>
                </c:pt>
                <c:pt idx="1558">
                  <c:v>31.794766508300352</c:v>
                </c:pt>
                <c:pt idx="1559">
                  <c:v>31.006390714474968</c:v>
                </c:pt>
                <c:pt idx="1560">
                  <c:v>31.008413957162425</c:v>
                </c:pt>
                <c:pt idx="1561">
                  <c:v>29.89206415721279</c:v>
                </c:pt>
                <c:pt idx="1562">
                  <c:v>28.804720450173878</c:v>
                </c:pt>
                <c:pt idx="1563">
                  <c:v>30.241642830476543</c:v>
                </c:pt>
                <c:pt idx="1564">
                  <c:v>28.415244878356614</c:v>
                </c:pt>
                <c:pt idx="1565">
                  <c:v>30.309891287761218</c:v>
                </c:pt>
                <c:pt idx="1566">
                  <c:v>28.942900620488125</c:v>
                </c:pt>
                <c:pt idx="1567">
                  <c:v>30.70373426697078</c:v>
                </c:pt>
                <c:pt idx="1568">
                  <c:v>29.80076258818676</c:v>
                </c:pt>
                <c:pt idx="1569">
                  <c:v>30.959675285895873</c:v>
                </c:pt>
                <c:pt idx="1570">
                  <c:v>30.16243644996047</c:v>
                </c:pt>
                <c:pt idx="1571">
                  <c:v>30.873219414197617</c:v>
                </c:pt>
                <c:pt idx="1572">
                  <c:v>29.192676822700012</c:v>
                </c:pt>
                <c:pt idx="1573">
                  <c:v>30.869792552791388</c:v>
                </c:pt>
                <c:pt idx="1574">
                  <c:v>30.954790223253116</c:v>
                </c:pt>
                <c:pt idx="1575">
                  <c:v>29.626077677731562</c:v>
                </c:pt>
                <c:pt idx="1576">
                  <c:v>32.113576051853784</c:v>
                </c:pt>
                <c:pt idx="1577">
                  <c:v>32.04913933993226</c:v>
                </c:pt>
                <c:pt idx="1578">
                  <c:v>30.130509674363076</c:v>
                </c:pt>
                <c:pt idx="1579">
                  <c:v>28.889719640364714</c:v>
                </c:pt>
                <c:pt idx="1580">
                  <c:v>27.954482096160902</c:v>
                </c:pt>
                <c:pt idx="1581">
                  <c:v>31.65049708735258</c:v>
                </c:pt>
                <c:pt idx="1582">
                  <c:v>30.35120835171637</c:v>
                </c:pt>
                <c:pt idx="1583">
                  <c:v>32.721920475526474</c:v>
                </c:pt>
                <c:pt idx="1584">
                  <c:v>30.249111936618892</c:v>
                </c:pt>
                <c:pt idx="1585">
                  <c:v>29.966802440824953</c:v>
                </c:pt>
                <c:pt idx="1586">
                  <c:v>31.364947218197265</c:v>
                </c:pt>
                <c:pt idx="1587">
                  <c:v>27.931220801413783</c:v>
                </c:pt>
                <c:pt idx="1588">
                  <c:v>30.590840781498063</c:v>
                </c:pt>
                <c:pt idx="1589">
                  <c:v>31.248618196254863</c:v>
                </c:pt>
                <c:pt idx="1590">
                  <c:v>31.450533998494457</c:v>
                </c:pt>
                <c:pt idx="1591">
                  <c:v>29.674438285160825</c:v>
                </c:pt>
                <c:pt idx="1592">
                  <c:v>32.586301298913448</c:v>
                </c:pt>
                <c:pt idx="1593">
                  <c:v>30.70100560674376</c:v>
                </c:pt>
                <c:pt idx="1594">
                  <c:v>31.521917086410991</c:v>
                </c:pt>
                <c:pt idx="1595">
                  <c:v>30.940297412995687</c:v>
                </c:pt>
                <c:pt idx="1596">
                  <c:v>31.974480950118686</c:v>
                </c:pt>
                <c:pt idx="1597">
                  <c:v>29.65908647694701</c:v>
                </c:pt>
                <c:pt idx="1598">
                  <c:v>30.494906984601862</c:v>
                </c:pt>
                <c:pt idx="1599">
                  <c:v>30.895057593457011</c:v>
                </c:pt>
                <c:pt idx="1600">
                  <c:v>29.945714677056152</c:v>
                </c:pt>
                <c:pt idx="1601">
                  <c:v>32.334031032529019</c:v>
                </c:pt>
                <c:pt idx="1602">
                  <c:v>32.555506000667876</c:v>
                </c:pt>
                <c:pt idx="1603">
                  <c:v>28.349202561798474</c:v>
                </c:pt>
                <c:pt idx="1604">
                  <c:v>30.589080235952448</c:v>
                </c:pt>
                <c:pt idx="1605">
                  <c:v>31.2882689044717</c:v>
                </c:pt>
                <c:pt idx="1606">
                  <c:v>29.177043421008147</c:v>
                </c:pt>
                <c:pt idx="1607">
                  <c:v>29.516899879968932</c:v>
                </c:pt>
                <c:pt idx="1608">
                  <c:v>31.658110758542861</c:v>
                </c:pt>
                <c:pt idx="1609">
                  <c:v>32.966337881354555</c:v>
                </c:pt>
                <c:pt idx="1610">
                  <c:v>33.225006470749385</c:v>
                </c:pt>
                <c:pt idx="1611">
                  <c:v>32.242341164852824</c:v>
                </c:pt>
                <c:pt idx="1612">
                  <c:v>30.067267031235026</c:v>
                </c:pt>
                <c:pt idx="1613">
                  <c:v>29.697451892508763</c:v>
                </c:pt>
                <c:pt idx="1614">
                  <c:v>28.717720688606715</c:v>
                </c:pt>
                <c:pt idx="1615">
                  <c:v>29.994188580701739</c:v>
                </c:pt>
                <c:pt idx="1616">
                  <c:v>28.596203263813631</c:v>
                </c:pt>
                <c:pt idx="1617">
                  <c:v>29.348469076238306</c:v>
                </c:pt>
                <c:pt idx="1618">
                  <c:v>27.981598886565383</c:v>
                </c:pt>
                <c:pt idx="1619">
                  <c:v>31.597707434478128</c:v>
                </c:pt>
                <c:pt idx="1620">
                  <c:v>28.003130612412264</c:v>
                </c:pt>
                <c:pt idx="1621">
                  <c:v>31.429168345482967</c:v>
                </c:pt>
                <c:pt idx="1622">
                  <c:v>29.90950773347295</c:v>
                </c:pt>
                <c:pt idx="1623">
                  <c:v>27.573668308274002</c:v>
                </c:pt>
                <c:pt idx="1624">
                  <c:v>27.247261104971546</c:v>
                </c:pt>
                <c:pt idx="1625">
                  <c:v>28.589767739943397</c:v>
                </c:pt>
                <c:pt idx="1626">
                  <c:v>28.5670500795846</c:v>
                </c:pt>
                <c:pt idx="1627">
                  <c:v>30.201738290099534</c:v>
                </c:pt>
                <c:pt idx="1628">
                  <c:v>28.981282402885565</c:v>
                </c:pt>
                <c:pt idx="1629">
                  <c:v>27.525713968842592</c:v>
                </c:pt>
                <c:pt idx="1630">
                  <c:v>28.225065330110944</c:v>
                </c:pt>
                <c:pt idx="1631">
                  <c:v>32.234492951163823</c:v>
                </c:pt>
                <c:pt idx="1632">
                  <c:v>28.683728533442327</c:v>
                </c:pt>
                <c:pt idx="1633">
                  <c:v>30.98615084262666</c:v>
                </c:pt>
                <c:pt idx="1634">
                  <c:v>28.501726969043261</c:v>
                </c:pt>
                <c:pt idx="1635">
                  <c:v>27.898823348618663</c:v>
                </c:pt>
                <c:pt idx="1636">
                  <c:v>29.062294285616282</c:v>
                </c:pt>
                <c:pt idx="1637">
                  <c:v>30.062279251539607</c:v>
                </c:pt>
                <c:pt idx="1638">
                  <c:v>29.078352939103265</c:v>
                </c:pt>
                <c:pt idx="1639">
                  <c:v>29.791474233860161</c:v>
                </c:pt>
                <c:pt idx="1640">
                  <c:v>28.467303913951586</c:v>
                </c:pt>
                <c:pt idx="1641">
                  <c:v>28.968950758112054</c:v>
                </c:pt>
                <c:pt idx="1642">
                  <c:v>29.105910453796387</c:v>
                </c:pt>
                <c:pt idx="1643">
                  <c:v>29.632635690921695</c:v>
                </c:pt>
                <c:pt idx="1644">
                  <c:v>28.882848442706457</c:v>
                </c:pt>
                <c:pt idx="1645">
                  <c:v>33.568468675220529</c:v>
                </c:pt>
                <c:pt idx="1646">
                  <c:v>32.0336415911937</c:v>
                </c:pt>
                <c:pt idx="1647">
                  <c:v>31.383702185228131</c:v>
                </c:pt>
                <c:pt idx="1648">
                  <c:v>30.048094416012837</c:v>
                </c:pt>
                <c:pt idx="1649">
                  <c:v>29.249617058574024</c:v>
                </c:pt>
                <c:pt idx="1650">
                  <c:v>32.615284114915035</c:v>
                </c:pt>
                <c:pt idx="1651">
                  <c:v>29.634845856496128</c:v>
                </c:pt>
                <c:pt idx="1652">
                  <c:v>28.210535089711502</c:v>
                </c:pt>
                <c:pt idx="1653">
                  <c:v>31.624300297108388</c:v>
                </c:pt>
                <c:pt idx="1654">
                  <c:v>33.279896921665177</c:v>
                </c:pt>
                <c:pt idx="1655">
                  <c:v>30.86332731497583</c:v>
                </c:pt>
                <c:pt idx="1656">
                  <c:v>32.940638005071733</c:v>
                </c:pt>
                <c:pt idx="1657">
                  <c:v>30.57811471811101</c:v>
                </c:pt>
                <c:pt idx="1658">
                  <c:v>43.470999849352594</c:v>
                </c:pt>
                <c:pt idx="1659">
                  <c:v>33.641788631146362</c:v>
                </c:pt>
                <c:pt idx="1660">
                  <c:v>41.375366055477244</c:v>
                </c:pt>
                <c:pt idx="1661">
                  <c:v>38.094526761195446</c:v>
                </c:pt>
                <c:pt idx="1662">
                  <c:v>36.559704602475001</c:v>
                </c:pt>
                <c:pt idx="1663">
                  <c:v>36.82675366988164</c:v>
                </c:pt>
                <c:pt idx="1664">
                  <c:v>41.857520042581143</c:v>
                </c:pt>
                <c:pt idx="1665">
                  <c:v>37.864218016395618</c:v>
                </c:pt>
                <c:pt idx="1666">
                  <c:v>37.564571081765976</c:v>
                </c:pt>
                <c:pt idx="1667">
                  <c:v>37.677713640461519</c:v>
                </c:pt>
                <c:pt idx="1668">
                  <c:v>38.133473020537188</c:v>
                </c:pt>
                <c:pt idx="1669">
                  <c:v>34.736552416345255</c:v>
                </c:pt>
                <c:pt idx="1670">
                  <c:v>37.165477228774797</c:v>
                </c:pt>
                <c:pt idx="1671">
                  <c:v>37.504359338459516</c:v>
                </c:pt>
                <c:pt idx="1672">
                  <c:v>37.78780080198581</c:v>
                </c:pt>
                <c:pt idx="1673">
                  <c:v>37.414004868666069</c:v>
                </c:pt>
                <c:pt idx="1674">
                  <c:v>37.49443855027662</c:v>
                </c:pt>
                <c:pt idx="1675">
                  <c:v>35.891998748606312</c:v>
                </c:pt>
                <c:pt idx="1676">
                  <c:v>36.74741303087761</c:v>
                </c:pt>
                <c:pt idx="1677">
                  <c:v>36.163181208018685</c:v>
                </c:pt>
                <c:pt idx="1678">
                  <c:v>35.737324997253495</c:v>
                </c:pt>
                <c:pt idx="1679">
                  <c:v>39.538831056326728</c:v>
                </c:pt>
                <c:pt idx="1680">
                  <c:v>34.929162377733903</c:v>
                </c:pt>
                <c:pt idx="1681">
                  <c:v>36.797754233767101</c:v>
                </c:pt>
                <c:pt idx="1682">
                  <c:v>36.872063470394565</c:v>
                </c:pt>
                <c:pt idx="1683">
                  <c:v>34.774286113057286</c:v>
                </c:pt>
                <c:pt idx="1684">
                  <c:v>36.744895961237745</c:v>
                </c:pt>
                <c:pt idx="1685">
                  <c:v>37.242835584108541</c:v>
                </c:pt>
                <c:pt idx="1686">
                  <c:v>36.417234453714663</c:v>
                </c:pt>
                <c:pt idx="1687">
                  <c:v>36.390786463064032</c:v>
                </c:pt>
                <c:pt idx="1688">
                  <c:v>36.56675900882734</c:v>
                </c:pt>
                <c:pt idx="1689">
                  <c:v>34.981025094784044</c:v>
                </c:pt>
                <c:pt idx="1690">
                  <c:v>37.93554802520908</c:v>
                </c:pt>
                <c:pt idx="1691">
                  <c:v>34.233390838676669</c:v>
                </c:pt>
                <c:pt idx="1692">
                  <c:v>39.519278396327252</c:v>
                </c:pt>
                <c:pt idx="1693">
                  <c:v>34.756601147723096</c:v>
                </c:pt>
                <c:pt idx="1694">
                  <c:v>41.20341111698815</c:v>
                </c:pt>
                <c:pt idx="1695">
                  <c:v>40.156097277292581</c:v>
                </c:pt>
                <c:pt idx="1696">
                  <c:v>35.655512747243677</c:v>
                </c:pt>
                <c:pt idx="1697">
                  <c:v>37.638390979054591</c:v>
                </c:pt>
                <c:pt idx="1698">
                  <c:v>38.501706405444068</c:v>
                </c:pt>
                <c:pt idx="1699">
                  <c:v>35.267920577664427</c:v>
                </c:pt>
                <c:pt idx="1700">
                  <c:v>34.450917690504241</c:v>
                </c:pt>
                <c:pt idx="1701">
                  <c:v>37.298088761315078</c:v>
                </c:pt>
                <c:pt idx="1702">
                  <c:v>38.002515016745853</c:v>
                </c:pt>
                <c:pt idx="1703">
                  <c:v>33.835185569071434</c:v>
                </c:pt>
                <c:pt idx="1704">
                  <c:v>35.003979139782459</c:v>
                </c:pt>
                <c:pt idx="1705">
                  <c:v>33.65461117585577</c:v>
                </c:pt>
                <c:pt idx="1706">
                  <c:v>35.711447534856674</c:v>
                </c:pt>
                <c:pt idx="1707">
                  <c:v>35.782745955002603</c:v>
                </c:pt>
                <c:pt idx="1708">
                  <c:v>33.737382324581226</c:v>
                </c:pt>
                <c:pt idx="1709">
                  <c:v>34.285234852891698</c:v>
                </c:pt>
                <c:pt idx="1710">
                  <c:v>36.37259279114474</c:v>
                </c:pt>
                <c:pt idx="1711">
                  <c:v>35.210264684313088</c:v>
                </c:pt>
                <c:pt idx="1712">
                  <c:v>37.099948917977358</c:v>
                </c:pt>
                <c:pt idx="1713">
                  <c:v>38.952483289508663</c:v>
                </c:pt>
                <c:pt idx="1714">
                  <c:v>34.191064629784428</c:v>
                </c:pt>
                <c:pt idx="1715">
                  <c:v>36.58684002243502</c:v>
                </c:pt>
                <c:pt idx="1716">
                  <c:v>42.197474302219334</c:v>
                </c:pt>
                <c:pt idx="1717">
                  <c:v>39.023387026704029</c:v>
                </c:pt>
                <c:pt idx="1718">
                  <c:v>47.839795601713107</c:v>
                </c:pt>
                <c:pt idx="1719">
                  <c:v>32.932739739999811</c:v>
                </c:pt>
                <c:pt idx="1720">
                  <c:v>78.694788060863175</c:v>
                </c:pt>
                <c:pt idx="1721">
                  <c:v>36.92058903887029</c:v>
                </c:pt>
                <c:pt idx="1722">
                  <c:v>39.318580619869223</c:v>
                </c:pt>
                <c:pt idx="1723">
                  <c:v>40.935956674788308</c:v>
                </c:pt>
                <c:pt idx="1724">
                  <c:v>40.266221439676954</c:v>
                </c:pt>
                <c:pt idx="1725">
                  <c:v>36.753855689080581</c:v>
                </c:pt>
                <c:pt idx="1726">
                  <c:v>38.779591935351448</c:v>
                </c:pt>
                <c:pt idx="1727">
                  <c:v>35.216081676329928</c:v>
                </c:pt>
                <c:pt idx="1728">
                  <c:v>36.907345442644875</c:v>
                </c:pt>
                <c:pt idx="1729">
                  <c:v>35.838299611441201</c:v>
                </c:pt>
                <c:pt idx="1730">
                  <c:v>37.236866916066148</c:v>
                </c:pt>
                <c:pt idx="1731">
                  <c:v>42.193892051643282</c:v>
                </c:pt>
                <c:pt idx="1732">
                  <c:v>36.758826180359279</c:v>
                </c:pt>
                <c:pt idx="1733">
                  <c:v>37.516790851735088</c:v>
                </c:pt>
                <c:pt idx="1734">
                  <c:v>36.558238057282161</c:v>
                </c:pt>
                <c:pt idx="1735">
                  <c:v>41.925110688874902</c:v>
                </c:pt>
                <c:pt idx="1736">
                  <c:v>37.628780750001511</c:v>
                </c:pt>
                <c:pt idx="1737">
                  <c:v>36.049835404442334</c:v>
                </c:pt>
                <c:pt idx="1738">
                  <c:v>50.907323864854284</c:v>
                </c:pt>
                <c:pt idx="1739">
                  <c:v>40.496637565726935</c:v>
                </c:pt>
                <c:pt idx="1740">
                  <c:v>37.735163651148866</c:v>
                </c:pt>
                <c:pt idx="1741">
                  <c:v>46.271507014815057</c:v>
                </c:pt>
                <c:pt idx="1742">
                  <c:v>41.332414727039726</c:v>
                </c:pt>
                <c:pt idx="1743">
                  <c:v>37.344736558876711</c:v>
                </c:pt>
                <c:pt idx="1744">
                  <c:v>41.660840662065432</c:v>
                </c:pt>
                <c:pt idx="1745">
                  <c:v>41.703221494065524</c:v>
                </c:pt>
                <c:pt idx="1746">
                  <c:v>43.775786146440367</c:v>
                </c:pt>
                <c:pt idx="1747">
                  <c:v>38.941133398698767</c:v>
                </c:pt>
                <c:pt idx="1748">
                  <c:v>48.713224040677055</c:v>
                </c:pt>
                <c:pt idx="1749">
                  <c:v>42.607365212407977</c:v>
                </c:pt>
                <c:pt idx="1750">
                  <c:v>39.456107783341373</c:v>
                </c:pt>
                <c:pt idx="1751">
                  <c:v>39.526300781065785</c:v>
                </c:pt>
                <c:pt idx="1752">
                  <c:v>39.111098076143577</c:v>
                </c:pt>
                <c:pt idx="1753">
                  <c:v>46.95961219320241</c:v>
                </c:pt>
                <c:pt idx="1754">
                  <c:v>38.541986795427846</c:v>
                </c:pt>
                <c:pt idx="1755">
                  <c:v>37.52355639590467</c:v>
                </c:pt>
                <c:pt idx="1756">
                  <c:v>46.302050096978562</c:v>
                </c:pt>
                <c:pt idx="1757">
                  <c:v>50.318906755379075</c:v>
                </c:pt>
                <c:pt idx="1758">
                  <c:v>46.753945177243189</c:v>
                </c:pt>
                <c:pt idx="1759">
                  <c:v>46.386371287701309</c:v>
                </c:pt>
                <c:pt idx="1760">
                  <c:v>40.001218720858539</c:v>
                </c:pt>
                <c:pt idx="1761">
                  <c:v>46.421009630579626</c:v>
                </c:pt>
                <c:pt idx="1762">
                  <c:v>44.279286922525252</c:v>
                </c:pt>
                <c:pt idx="1763">
                  <c:v>40.625248101403244</c:v>
                </c:pt>
                <c:pt idx="1764">
                  <c:v>45.03931874548973</c:v>
                </c:pt>
                <c:pt idx="1765">
                  <c:v>44.217854370413576</c:v>
                </c:pt>
                <c:pt idx="1766">
                  <c:v>42.872643718477988</c:v>
                </c:pt>
                <c:pt idx="1767">
                  <c:v>39.312013895173479</c:v>
                </c:pt>
                <c:pt idx="1768">
                  <c:v>55.688273595892923</c:v>
                </c:pt>
                <c:pt idx="1769">
                  <c:v>49.992478994584602</c:v>
                </c:pt>
                <c:pt idx="1770">
                  <c:v>58.771520285350555</c:v>
                </c:pt>
                <c:pt idx="1771">
                  <c:v>41.987202667619187</c:v>
                </c:pt>
                <c:pt idx="1772">
                  <c:v>41.070054598391685</c:v>
                </c:pt>
                <c:pt idx="1773">
                  <c:v>47.802073889155693</c:v>
                </c:pt>
                <c:pt idx="1774">
                  <c:v>39.774537601074577</c:v>
                </c:pt>
                <c:pt idx="1775">
                  <c:v>53.055668512574591</c:v>
                </c:pt>
                <c:pt idx="1776">
                  <c:v>42.222166081516313</c:v>
                </c:pt>
                <c:pt idx="1777">
                  <c:v>55.008274729916636</c:v>
                </c:pt>
                <c:pt idx="1778">
                  <c:v>53.788098500560487</c:v>
                </c:pt>
                <c:pt idx="1779">
                  <c:v>38.9568611983211</c:v>
                </c:pt>
                <c:pt idx="1780">
                  <c:v>46.575654127326871</c:v>
                </c:pt>
                <c:pt idx="1781">
                  <c:v>50.097454421488429</c:v>
                </c:pt>
                <c:pt idx="1782">
                  <c:v>42.829768865226377</c:v>
                </c:pt>
                <c:pt idx="1783">
                  <c:v>58.728185216731326</c:v>
                </c:pt>
                <c:pt idx="1784">
                  <c:v>47.626492313871339</c:v>
                </c:pt>
                <c:pt idx="1785">
                  <c:v>43.268316797520193</c:v>
                </c:pt>
                <c:pt idx="1786">
                  <c:v>52.176019009392846</c:v>
                </c:pt>
                <c:pt idx="1787">
                  <c:v>53.634505440881334</c:v>
                </c:pt>
                <c:pt idx="1788">
                  <c:v>59.679317286519797</c:v>
                </c:pt>
                <c:pt idx="1789">
                  <c:v>52.924692245133294</c:v>
                </c:pt>
                <c:pt idx="1790">
                  <c:v>66.548630186517329</c:v>
                </c:pt>
                <c:pt idx="1791">
                  <c:v>51.915207108353876</c:v>
                </c:pt>
                <c:pt idx="1792">
                  <c:v>48.296528989322169</c:v>
                </c:pt>
                <c:pt idx="1793">
                  <c:v>55.49362396270319</c:v>
                </c:pt>
                <c:pt idx="1794">
                  <c:v>53.518325560303495</c:v>
                </c:pt>
                <c:pt idx="1795">
                  <c:v>57.26149301636957</c:v>
                </c:pt>
                <c:pt idx="1796">
                  <c:v>50.407461058772064</c:v>
                </c:pt>
                <c:pt idx="1797">
                  <c:v>49.525651190975609</c:v>
                </c:pt>
                <c:pt idx="1798">
                  <c:v>62.02529555107828</c:v>
                </c:pt>
                <c:pt idx="1799">
                  <c:v>42.030094551564062</c:v>
                </c:pt>
                <c:pt idx="1800">
                  <c:v>60.253679139101806</c:v>
                </c:pt>
                <c:pt idx="1801">
                  <c:v>38.923090542424276</c:v>
                </c:pt>
                <c:pt idx="1802">
                  <c:v>51.160389135110478</c:v>
                </c:pt>
                <c:pt idx="1803">
                  <c:v>48.701707850313809</c:v>
                </c:pt>
                <c:pt idx="1804">
                  <c:v>36.805061639290855</c:v>
                </c:pt>
                <c:pt idx="1805">
                  <c:v>50.930356032022999</c:v>
                </c:pt>
                <c:pt idx="1806">
                  <c:v>48.786538797629191</c:v>
                </c:pt>
                <c:pt idx="1807">
                  <c:v>42.979399965084319</c:v>
                </c:pt>
                <c:pt idx="1808">
                  <c:v>50.07935525369728</c:v>
                </c:pt>
                <c:pt idx="1809">
                  <c:v>40.550040119795632</c:v>
                </c:pt>
                <c:pt idx="1810">
                  <c:v>43.048481598553302</c:v>
                </c:pt>
                <c:pt idx="1811">
                  <c:v>43.467448365812238</c:v>
                </c:pt>
                <c:pt idx="1812">
                  <c:v>42.450109817243487</c:v>
                </c:pt>
                <c:pt idx="1813">
                  <c:v>39.061771424932935</c:v>
                </c:pt>
                <c:pt idx="1814">
                  <c:v>43.19220908640176</c:v>
                </c:pt>
                <c:pt idx="1815">
                  <c:v>40.472365528714569</c:v>
                </c:pt>
                <c:pt idx="1816">
                  <c:v>41.342803726322437</c:v>
                </c:pt>
                <c:pt idx="1817">
                  <c:v>38.951198448070222</c:v>
                </c:pt>
                <c:pt idx="1818">
                  <c:v>47.406596270026704</c:v>
                </c:pt>
                <c:pt idx="1819">
                  <c:v>44.537687070065729</c:v>
                </c:pt>
                <c:pt idx="1820">
                  <c:v>37.92608924532221</c:v>
                </c:pt>
                <c:pt idx="1821">
                  <c:v>41.799339693795041</c:v>
                </c:pt>
                <c:pt idx="1822">
                  <c:v>40.947931683582112</c:v>
                </c:pt>
                <c:pt idx="1823">
                  <c:v>42.478995280581707</c:v>
                </c:pt>
                <c:pt idx="1824">
                  <c:v>41.133023981458628</c:v>
                </c:pt>
                <c:pt idx="1825">
                  <c:v>41.286140748874587</c:v>
                </c:pt>
                <c:pt idx="1826">
                  <c:v>38.358490706447562</c:v>
                </c:pt>
                <c:pt idx="1827">
                  <c:v>40.569617626770103</c:v>
                </c:pt>
                <c:pt idx="1828">
                  <c:v>42.241956093047506</c:v>
                </c:pt>
                <c:pt idx="1829">
                  <c:v>43.099219732392569</c:v>
                </c:pt>
                <c:pt idx="1830">
                  <c:v>44.929377649252011</c:v>
                </c:pt>
                <c:pt idx="1831">
                  <c:v>38.928459291848853</c:v>
                </c:pt>
                <c:pt idx="1832">
                  <c:v>41.865889536913208</c:v>
                </c:pt>
                <c:pt idx="1833">
                  <c:v>41.035084755171816</c:v>
                </c:pt>
                <c:pt idx="1834">
                  <c:v>41.622481464835886</c:v>
                </c:pt>
                <c:pt idx="1835">
                  <c:v>41.587150267607555</c:v>
                </c:pt>
                <c:pt idx="1836">
                  <c:v>39.937851673395805</c:v>
                </c:pt>
                <c:pt idx="1837">
                  <c:v>43.129013361281864</c:v>
                </c:pt>
                <c:pt idx="1838">
                  <c:v>39.41472475603716</c:v>
                </c:pt>
                <c:pt idx="1839">
                  <c:v>41.201060959932114</c:v>
                </c:pt>
                <c:pt idx="1840">
                  <c:v>46.658211087359184</c:v>
                </c:pt>
                <c:pt idx="1841">
                  <c:v>42.193065114709256</c:v>
                </c:pt>
                <c:pt idx="1842">
                  <c:v>39.078777475902776</c:v>
                </c:pt>
                <c:pt idx="1843">
                  <c:v>42.829201075565614</c:v>
                </c:pt>
                <c:pt idx="1844">
                  <c:v>38.395500616039641</c:v>
                </c:pt>
                <c:pt idx="1845">
                  <c:v>45.59336443210745</c:v>
                </c:pt>
                <c:pt idx="1846">
                  <c:v>42.436380636403783</c:v>
                </c:pt>
                <c:pt idx="1847">
                  <c:v>44.095891323796749</c:v>
                </c:pt>
                <c:pt idx="1848">
                  <c:v>38.738762378297714</c:v>
                </c:pt>
                <c:pt idx="1849">
                  <c:v>42.808649811723114</c:v>
                </c:pt>
                <c:pt idx="1850">
                  <c:v>51.00240602419165</c:v>
                </c:pt>
                <c:pt idx="1851">
                  <c:v>36.860516216690215</c:v>
                </c:pt>
                <c:pt idx="1852">
                  <c:v>41.291778212825271</c:v>
                </c:pt>
                <c:pt idx="1853">
                  <c:v>47.880955057159909</c:v>
                </c:pt>
                <c:pt idx="1854">
                  <c:v>45.915874929974322</c:v>
                </c:pt>
                <c:pt idx="1855">
                  <c:v>43.153135974225421</c:v>
                </c:pt>
                <c:pt idx="1856">
                  <c:v>50.437548966091626</c:v>
                </c:pt>
                <c:pt idx="1857">
                  <c:v>42.154422010615612</c:v>
                </c:pt>
                <c:pt idx="1858">
                  <c:v>41.057859574616856</c:v>
                </c:pt>
                <c:pt idx="1859">
                  <c:v>47.119830157166142</c:v>
                </c:pt>
                <c:pt idx="1860">
                  <c:v>41.504243652472617</c:v>
                </c:pt>
                <c:pt idx="1861">
                  <c:v>43.634634037716438</c:v>
                </c:pt>
                <c:pt idx="1862">
                  <c:v>42.659885263621447</c:v>
                </c:pt>
                <c:pt idx="1863">
                  <c:v>44.414583413847524</c:v>
                </c:pt>
                <c:pt idx="1864">
                  <c:v>43.927269568232902</c:v>
                </c:pt>
                <c:pt idx="1865">
                  <c:v>43.483865772406709</c:v>
                </c:pt>
                <c:pt idx="1866">
                  <c:v>49.879821423190577</c:v>
                </c:pt>
                <c:pt idx="1867">
                  <c:v>42.129952820586894</c:v>
                </c:pt>
                <c:pt idx="1868">
                  <c:v>43.965632848660817</c:v>
                </c:pt>
                <c:pt idx="1869">
                  <c:v>39.952816035563252</c:v>
                </c:pt>
                <c:pt idx="1870">
                  <c:v>44.653236519571983</c:v>
                </c:pt>
                <c:pt idx="1871">
                  <c:v>44.849741641595443</c:v>
                </c:pt>
                <c:pt idx="1872">
                  <c:v>47.643256073543121</c:v>
                </c:pt>
                <c:pt idx="1873">
                  <c:v>48.588887744572617</c:v>
                </c:pt>
                <c:pt idx="1874">
                  <c:v>42.063192268838257</c:v>
                </c:pt>
                <c:pt idx="1875">
                  <c:v>44.90459495818871</c:v>
                </c:pt>
                <c:pt idx="1876">
                  <c:v>46.412637766074219</c:v>
                </c:pt>
                <c:pt idx="1877">
                  <c:v>48.611544602403114</c:v>
                </c:pt>
                <c:pt idx="1878">
                  <c:v>56.241376581910352</c:v>
                </c:pt>
                <c:pt idx="1879">
                  <c:v>55.322380778134836</c:v>
                </c:pt>
                <c:pt idx="1880">
                  <c:v>48.358395596307993</c:v>
                </c:pt>
                <c:pt idx="1881">
                  <c:v>47.526101599808371</c:v>
                </c:pt>
                <c:pt idx="1882">
                  <c:v>51.101330114878202</c:v>
                </c:pt>
                <c:pt idx="1883">
                  <c:v>49.87549919427839</c:v>
                </c:pt>
                <c:pt idx="1884">
                  <c:v>53.577241278342314</c:v>
                </c:pt>
                <c:pt idx="1885">
                  <c:v>44.725257419064675</c:v>
                </c:pt>
                <c:pt idx="1886">
                  <c:v>45.351646748783068</c:v>
                </c:pt>
                <c:pt idx="1887">
                  <c:v>50.448148473294793</c:v>
                </c:pt>
                <c:pt idx="1888">
                  <c:v>45.266197491865057</c:v>
                </c:pt>
                <c:pt idx="1889">
                  <c:v>53.009381174944977</c:v>
                </c:pt>
                <c:pt idx="1890">
                  <c:v>44.429296102063979</c:v>
                </c:pt>
                <c:pt idx="1891">
                  <c:v>43.276744959118595</c:v>
                </c:pt>
                <c:pt idx="1892">
                  <c:v>51.134289235263459</c:v>
                </c:pt>
                <c:pt idx="1893">
                  <c:v>44.852609403622751</c:v>
                </c:pt>
                <c:pt idx="1894">
                  <c:v>45.262729645002146</c:v>
                </c:pt>
                <c:pt idx="1895">
                  <c:v>58.648025765877421</c:v>
                </c:pt>
                <c:pt idx="1896">
                  <c:v>49.417117543237396</c:v>
                </c:pt>
                <c:pt idx="1897">
                  <c:v>49.488547888823128</c:v>
                </c:pt>
                <c:pt idx="1898">
                  <c:v>46.620065293098364</c:v>
                </c:pt>
                <c:pt idx="1899">
                  <c:v>45.374620974012899</c:v>
                </c:pt>
                <c:pt idx="1900">
                  <c:v>45.44303611050902</c:v>
                </c:pt>
                <c:pt idx="1901">
                  <c:v>40.526382628194419</c:v>
                </c:pt>
                <c:pt idx="1902">
                  <c:v>45.401711862054555</c:v>
                </c:pt>
                <c:pt idx="1903">
                  <c:v>43.640577487322666</c:v>
                </c:pt>
                <c:pt idx="1904">
                  <c:v>41.210539202771358</c:v>
                </c:pt>
                <c:pt idx="1905">
                  <c:v>39.272176447635772</c:v>
                </c:pt>
                <c:pt idx="1906">
                  <c:v>51.43939778176162</c:v>
                </c:pt>
                <c:pt idx="1907">
                  <c:v>48.385870269618849</c:v>
                </c:pt>
                <c:pt idx="1908">
                  <c:v>43.675137328442617</c:v>
                </c:pt>
                <c:pt idx="1909">
                  <c:v>39.052445591984061</c:v>
                </c:pt>
                <c:pt idx="1910">
                  <c:v>46.03584151383221</c:v>
                </c:pt>
                <c:pt idx="1911">
                  <c:v>41.482158221529723</c:v>
                </c:pt>
                <c:pt idx="1912">
                  <c:v>40.082173137950228</c:v>
                </c:pt>
                <c:pt idx="1913">
                  <c:v>39.741879268068814</c:v>
                </c:pt>
                <c:pt idx="1914">
                  <c:v>36.962322969555444</c:v>
                </c:pt>
                <c:pt idx="1915">
                  <c:v>43.487181812160678</c:v>
                </c:pt>
                <c:pt idx="1916">
                  <c:v>46.877056844293705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26-4D16-BC86-1F1E05427355}"/>
            </c:ext>
          </c:extLst>
        </c:ser>
        <c:ser>
          <c:idx val="3"/>
          <c:order val="2"/>
          <c:tx>
            <c:strRef>
              <c:f>'spring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10095388457814"/>
                  <c:y val="-5.2242528023807251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series'!$AL$3:$AL$1919</c:f>
              <c:numCache>
                <c:formatCode>0.00000</c:formatCode>
                <c:ptCount val="1917"/>
                <c:pt idx="0">
                  <c:v>3.1653186255412701E-3</c:v>
                </c:pt>
                <c:pt idx="1">
                  <c:v>3.5074505429600598E-3</c:v>
                </c:pt>
                <c:pt idx="2">
                  <c:v>3.5557833510225598E-3</c:v>
                </c:pt>
                <c:pt idx="3">
                  <c:v>3.7024315787572201E-3</c:v>
                </c:pt>
                <c:pt idx="4">
                  <c:v>3.4016392243295399E-3</c:v>
                </c:pt>
                <c:pt idx="5">
                  <c:v>4.09699352048719E-3</c:v>
                </c:pt>
                <c:pt idx="6">
                  <c:v>3.7452498334525999E-3</c:v>
                </c:pt>
                <c:pt idx="7">
                  <c:v>3.8569013568074801E-3</c:v>
                </c:pt>
                <c:pt idx="8">
                  <c:v>3.7179487976976098E-3</c:v>
                </c:pt>
                <c:pt idx="9">
                  <c:v>4.0791469559686502E-3</c:v>
                </c:pt>
                <c:pt idx="10">
                  <c:v>3.7781352129659701E-3</c:v>
                </c:pt>
                <c:pt idx="11">
                  <c:v>4.2765703056021898E-3</c:v>
                </c:pt>
                <c:pt idx="12">
                  <c:v>3.7839336420665598E-3</c:v>
                </c:pt>
                <c:pt idx="13">
                  <c:v>3.6550779200592198E-3</c:v>
                </c:pt>
                <c:pt idx="14">
                  <c:v>4.1185830631022104E-3</c:v>
                </c:pt>
                <c:pt idx="15">
                  <c:v>3.8460366915571702E-3</c:v>
                </c:pt>
                <c:pt idx="16">
                  <c:v>6.98344247898686E-3</c:v>
                </c:pt>
                <c:pt idx="17">
                  <c:v>7.5589943693465302E-3</c:v>
                </c:pt>
                <c:pt idx="18">
                  <c:v>7.7831023819587E-3</c:v>
                </c:pt>
                <c:pt idx="19">
                  <c:v>5.53092703105648E-3</c:v>
                </c:pt>
                <c:pt idx="20">
                  <c:v>3.9259240243146396E-3</c:v>
                </c:pt>
                <c:pt idx="21">
                  <c:v>3.5376849190060702E-3</c:v>
                </c:pt>
                <c:pt idx="22">
                  <c:v>3.4812245119695399E-3</c:v>
                </c:pt>
                <c:pt idx="23">
                  <c:v>3.5391082291512401E-3</c:v>
                </c:pt>
                <c:pt idx="24">
                  <c:v>3.51987057500304E-3</c:v>
                </c:pt>
                <c:pt idx="25">
                  <c:v>3.33559322930118E-3</c:v>
                </c:pt>
                <c:pt idx="26">
                  <c:v>3.9059388647180401E-3</c:v>
                </c:pt>
                <c:pt idx="27">
                  <c:v>3.2145163670569302E-3</c:v>
                </c:pt>
                <c:pt idx="28">
                  <c:v>3.27681264345236E-3</c:v>
                </c:pt>
                <c:pt idx="29">
                  <c:v>3.4252862679166299E-3</c:v>
                </c:pt>
                <c:pt idx="30">
                  <c:v>3.47473404274705E-3</c:v>
                </c:pt>
                <c:pt idx="31">
                  <c:v>3.4319266701734802E-3</c:v>
                </c:pt>
                <c:pt idx="32">
                  <c:v>3.2573620407519801E-3</c:v>
                </c:pt>
                <c:pt idx="33">
                  <c:v>3.4471545397617501E-3</c:v>
                </c:pt>
                <c:pt idx="34">
                  <c:v>3.34074250313196E-3</c:v>
                </c:pt>
                <c:pt idx="35">
                  <c:v>3.4126976439496602E-3</c:v>
                </c:pt>
                <c:pt idx="36">
                  <c:v>4.5143732542593899E-3</c:v>
                </c:pt>
                <c:pt idx="37">
                  <c:v>3.30245898084967E-3</c:v>
                </c:pt>
                <c:pt idx="38">
                  <c:v>3.76110918433339E-3</c:v>
                </c:pt>
                <c:pt idx="39">
                  <c:v>3.6545163608948999E-3</c:v>
                </c:pt>
                <c:pt idx="40">
                  <c:v>3.6462106552593498E-3</c:v>
                </c:pt>
                <c:pt idx="41">
                  <c:v>3.4517382115654802E-3</c:v>
                </c:pt>
                <c:pt idx="42">
                  <c:v>3.3819210237396599E-3</c:v>
                </c:pt>
                <c:pt idx="43">
                  <c:v>4.0334313306592401E-3</c:v>
                </c:pt>
                <c:pt idx="44">
                  <c:v>3.3441280761911801E-3</c:v>
                </c:pt>
                <c:pt idx="45">
                  <c:v>3.6282432046641001E-3</c:v>
                </c:pt>
                <c:pt idx="46">
                  <c:v>4.1434315947469899E-3</c:v>
                </c:pt>
                <c:pt idx="47">
                  <c:v>3.79687020275835E-3</c:v>
                </c:pt>
                <c:pt idx="48">
                  <c:v>3.8935570920038899E-3</c:v>
                </c:pt>
                <c:pt idx="49">
                  <c:v>3.3008883142392601E-3</c:v>
                </c:pt>
                <c:pt idx="50">
                  <c:v>3.5605590038507002E-3</c:v>
                </c:pt>
                <c:pt idx="51">
                  <c:v>3.8567231690990402E-3</c:v>
                </c:pt>
                <c:pt idx="52">
                  <c:v>3.68535109260551E-3</c:v>
                </c:pt>
                <c:pt idx="53">
                  <c:v>3.22615905059797E-3</c:v>
                </c:pt>
                <c:pt idx="54">
                  <c:v>3.3495138727860502E-3</c:v>
                </c:pt>
                <c:pt idx="55">
                  <c:v>3.2904183189938099E-3</c:v>
                </c:pt>
                <c:pt idx="56">
                  <c:v>3.3565038544372998E-3</c:v>
                </c:pt>
                <c:pt idx="57">
                  <c:v>4.0109907597727004E-3</c:v>
                </c:pt>
                <c:pt idx="58">
                  <c:v>3.5875203643383198E-3</c:v>
                </c:pt>
                <c:pt idx="59">
                  <c:v>3.1436428318012098E-3</c:v>
                </c:pt>
                <c:pt idx="60">
                  <c:v>3.5167947707026698E-3</c:v>
                </c:pt>
                <c:pt idx="61">
                  <c:v>3.3407830903298E-3</c:v>
                </c:pt>
                <c:pt idx="62">
                  <c:v>3.9129045337133904E-3</c:v>
                </c:pt>
                <c:pt idx="63">
                  <c:v>3.6122484664937002E-3</c:v>
                </c:pt>
                <c:pt idx="64">
                  <c:v>3.0994923524177201E-3</c:v>
                </c:pt>
                <c:pt idx="65">
                  <c:v>3.35997767983038E-3</c:v>
                </c:pt>
                <c:pt idx="66">
                  <c:v>3.74339845710614E-3</c:v>
                </c:pt>
                <c:pt idx="67">
                  <c:v>3.26637426436355E-3</c:v>
                </c:pt>
                <c:pt idx="68">
                  <c:v>3.15974160053054E-3</c:v>
                </c:pt>
                <c:pt idx="69">
                  <c:v>2.9561531111022099E-3</c:v>
                </c:pt>
                <c:pt idx="70">
                  <c:v>3.1966119738386701E-3</c:v>
                </c:pt>
                <c:pt idx="71">
                  <c:v>3.1110803561831598E-3</c:v>
                </c:pt>
                <c:pt idx="72">
                  <c:v>3.1210035716564199E-3</c:v>
                </c:pt>
                <c:pt idx="73">
                  <c:v>3.2505959948527902E-3</c:v>
                </c:pt>
                <c:pt idx="74">
                  <c:v>3.1682482267660801E-3</c:v>
                </c:pt>
                <c:pt idx="75">
                  <c:v>3.4474404482541E-3</c:v>
                </c:pt>
                <c:pt idx="76">
                  <c:v>3.1735153550914402E-3</c:v>
                </c:pt>
                <c:pt idx="77">
                  <c:v>3.25056844205224E-3</c:v>
                </c:pt>
                <c:pt idx="78">
                  <c:v>3.11933793408505E-3</c:v>
                </c:pt>
                <c:pt idx="79">
                  <c:v>3.4734325696922602E-3</c:v>
                </c:pt>
                <c:pt idx="80">
                  <c:v>3.12744279620454E-3</c:v>
                </c:pt>
                <c:pt idx="81">
                  <c:v>3.2087851529623299E-3</c:v>
                </c:pt>
                <c:pt idx="82">
                  <c:v>3.1776366993914902E-3</c:v>
                </c:pt>
                <c:pt idx="83">
                  <c:v>3.1877380520082999E-3</c:v>
                </c:pt>
                <c:pt idx="84">
                  <c:v>3.1240122427217201E-3</c:v>
                </c:pt>
                <c:pt idx="85">
                  <c:v>2.93198423096946E-3</c:v>
                </c:pt>
                <c:pt idx="86">
                  <c:v>3.06339227004264E-3</c:v>
                </c:pt>
                <c:pt idx="87">
                  <c:v>3.4563620546241699E-3</c:v>
                </c:pt>
                <c:pt idx="88">
                  <c:v>3.0670092579756199E-3</c:v>
                </c:pt>
                <c:pt idx="89">
                  <c:v>3.13521927963839E-3</c:v>
                </c:pt>
                <c:pt idx="90">
                  <c:v>3.0960610106418002E-3</c:v>
                </c:pt>
                <c:pt idx="91">
                  <c:v>3.3801022190652701E-3</c:v>
                </c:pt>
                <c:pt idx="92">
                  <c:v>2.7801823142940799E-3</c:v>
                </c:pt>
                <c:pt idx="93">
                  <c:v>2.960977840099E-3</c:v>
                </c:pt>
                <c:pt idx="94">
                  <c:v>2.1384346645964201E-2</c:v>
                </c:pt>
                <c:pt idx="95">
                  <c:v>3.05170445143645E-3</c:v>
                </c:pt>
                <c:pt idx="96" formatCode="0.0000">
                  <c:v>3.32244547323199E-2</c:v>
                </c:pt>
                <c:pt idx="97" formatCode="0.0000">
                  <c:v>2.8760369616172302E-2</c:v>
                </c:pt>
                <c:pt idx="98" formatCode="0.0000">
                  <c:v>2.9321784230363301E-2</c:v>
                </c:pt>
                <c:pt idx="99" formatCode="0.0000">
                  <c:v>3.04007705165938E-2</c:v>
                </c:pt>
                <c:pt idx="100" formatCode="0.0000">
                  <c:v>3.1026848561462501E-2</c:v>
                </c:pt>
                <c:pt idx="101" formatCode="0.0000">
                  <c:v>3.1686725500140699E-2</c:v>
                </c:pt>
                <c:pt idx="102" formatCode="0.0000">
                  <c:v>3.0532367002330901E-2</c:v>
                </c:pt>
                <c:pt idx="103" formatCode="0.0000">
                  <c:v>3.2365972760316698E-2</c:v>
                </c:pt>
                <c:pt idx="104" formatCode="0.0000">
                  <c:v>3.2133792973250197E-2</c:v>
                </c:pt>
                <c:pt idx="105" formatCode="0.0000">
                  <c:v>3.0556921860209502E-2</c:v>
                </c:pt>
                <c:pt idx="106" formatCode="0.0000">
                  <c:v>3.19395783911334E-2</c:v>
                </c:pt>
                <c:pt idx="107" formatCode="0.0000">
                  <c:v>3.3053927046259798E-2</c:v>
                </c:pt>
                <c:pt idx="108" formatCode="0.0000">
                  <c:v>2.7957979290168099E-2</c:v>
                </c:pt>
                <c:pt idx="109" formatCode="0.0000">
                  <c:v>2.93140126937569E-2</c:v>
                </c:pt>
                <c:pt idx="110" formatCode="0.0000">
                  <c:v>2.9317474613765899E-2</c:v>
                </c:pt>
                <c:pt idx="111" formatCode="0.0000">
                  <c:v>2.99039083209547E-2</c:v>
                </c:pt>
                <c:pt idx="112" formatCode="0.0000">
                  <c:v>3.5996731777225899E-2</c:v>
                </c:pt>
                <c:pt idx="113" formatCode="0.0000">
                  <c:v>2.8428150255669801E-2</c:v>
                </c:pt>
                <c:pt idx="114" formatCode="0.0000">
                  <c:v>2.8755694713475E-2</c:v>
                </c:pt>
                <c:pt idx="115" formatCode="0.0000">
                  <c:v>2.90242257250731E-2</c:v>
                </c:pt>
                <c:pt idx="116" formatCode="0.0000">
                  <c:v>2.9034363438499401E-2</c:v>
                </c:pt>
                <c:pt idx="117" formatCode="0.0000">
                  <c:v>2.8874111954835299E-2</c:v>
                </c:pt>
                <c:pt idx="118" formatCode="0.0000">
                  <c:v>3.0490002369226599E-2</c:v>
                </c:pt>
                <c:pt idx="119" formatCode="0.0000">
                  <c:v>3.05504570361009E-2</c:v>
                </c:pt>
                <c:pt idx="120" formatCode="0.0000">
                  <c:v>2.9946251597556501E-2</c:v>
                </c:pt>
                <c:pt idx="121" formatCode="0.0000">
                  <c:v>2.9663758817046901E-2</c:v>
                </c:pt>
                <c:pt idx="122" formatCode="0.0000">
                  <c:v>2.92677733437798E-2</c:v>
                </c:pt>
                <c:pt idx="123" formatCode="0.0000">
                  <c:v>2.82344446173639E-2</c:v>
                </c:pt>
                <c:pt idx="124" formatCode="0.0000">
                  <c:v>2.9857948346077301E-2</c:v>
                </c:pt>
                <c:pt idx="125" formatCode="0.0000">
                  <c:v>2.9226293961819201E-2</c:v>
                </c:pt>
                <c:pt idx="126" formatCode="0.0000">
                  <c:v>3.1737681013915602E-2</c:v>
                </c:pt>
                <c:pt idx="127" formatCode="0.0000">
                  <c:v>2.7827700495630301E-2</c:v>
                </c:pt>
                <c:pt idx="128" formatCode="0.0000">
                  <c:v>2.87469833585242E-2</c:v>
                </c:pt>
                <c:pt idx="129" formatCode="0.0000">
                  <c:v>3.0526152754216E-2</c:v>
                </c:pt>
                <c:pt idx="130" formatCode="0.0000">
                  <c:v>2.9303144829977801E-2</c:v>
                </c:pt>
                <c:pt idx="131" formatCode="0.0000">
                  <c:v>2.7343298975907E-2</c:v>
                </c:pt>
                <c:pt idx="132" formatCode="0.0000">
                  <c:v>3.0447075232519299E-2</c:v>
                </c:pt>
                <c:pt idx="133" formatCode="0.0000">
                  <c:v>2.64587673740895E-2</c:v>
                </c:pt>
                <c:pt idx="134" formatCode="0.0000">
                  <c:v>2.8838667964646101E-2</c:v>
                </c:pt>
                <c:pt idx="135" formatCode="0.0000">
                  <c:v>2.4734189036710999E-2</c:v>
                </c:pt>
                <c:pt idx="136" formatCode="0.0000">
                  <c:v>2.7880365606587E-2</c:v>
                </c:pt>
                <c:pt idx="137" formatCode="0.0000">
                  <c:v>2.7483367212618199E-2</c:v>
                </c:pt>
                <c:pt idx="138" formatCode="0.0000">
                  <c:v>2.7753252916712701E-2</c:v>
                </c:pt>
                <c:pt idx="139" formatCode="0.0000">
                  <c:v>2.7875253069318401E-2</c:v>
                </c:pt>
                <c:pt idx="140" formatCode="0.0000">
                  <c:v>2.71469256834143E-2</c:v>
                </c:pt>
                <c:pt idx="141" formatCode="0.0000">
                  <c:v>2.86471302455732E-2</c:v>
                </c:pt>
                <c:pt idx="142" formatCode="0.0000">
                  <c:v>2.5397278714772899E-2</c:v>
                </c:pt>
                <c:pt idx="143" formatCode="0.0000">
                  <c:v>2.7574935431684999E-2</c:v>
                </c:pt>
                <c:pt idx="144" formatCode="0.0000">
                  <c:v>2.89778288974352E-2</c:v>
                </c:pt>
                <c:pt idx="145" formatCode="0.0000">
                  <c:v>2.8071159582785301E-2</c:v>
                </c:pt>
                <c:pt idx="146" formatCode="0.0000">
                  <c:v>3.0234851204922399E-2</c:v>
                </c:pt>
                <c:pt idx="147" formatCode="0.0000">
                  <c:v>3.2730494057517302E-2</c:v>
                </c:pt>
                <c:pt idx="148" formatCode="0.0000">
                  <c:v>2.87752462959882E-2</c:v>
                </c:pt>
                <c:pt idx="149" formatCode="0.0000">
                  <c:v>2.6070655159954499E-2</c:v>
                </c:pt>
                <c:pt idx="150" formatCode="0.0000">
                  <c:v>2.5251250640371401E-2</c:v>
                </c:pt>
                <c:pt idx="151" formatCode="0.0000">
                  <c:v>2.7745849738331999E-2</c:v>
                </c:pt>
                <c:pt idx="152" formatCode="0.0000">
                  <c:v>2.7056534715442799E-2</c:v>
                </c:pt>
                <c:pt idx="153" formatCode="0.0000">
                  <c:v>2.5561044784915301E-2</c:v>
                </c:pt>
                <c:pt idx="154" formatCode="0.0000">
                  <c:v>2.4919956315754398E-2</c:v>
                </c:pt>
                <c:pt idx="155" formatCode="0.0000">
                  <c:v>2.7264499359050998E-2</c:v>
                </c:pt>
                <c:pt idx="156" formatCode="0.0000">
                  <c:v>2.79547247666477E-2</c:v>
                </c:pt>
                <c:pt idx="157" formatCode="0.0000">
                  <c:v>2.7740897265797801E-2</c:v>
                </c:pt>
                <c:pt idx="158" formatCode="0.0000">
                  <c:v>2.7534988389864901E-2</c:v>
                </c:pt>
                <c:pt idx="159" formatCode="0.0000">
                  <c:v>2.7054769147322601E-2</c:v>
                </c:pt>
                <c:pt idx="160" formatCode="0.0000">
                  <c:v>2.76922764271408E-2</c:v>
                </c:pt>
                <c:pt idx="161" formatCode="0.0000">
                  <c:v>2.8547043984803899E-2</c:v>
                </c:pt>
                <c:pt idx="162" formatCode="0.0000">
                  <c:v>2.5607501113522901E-2</c:v>
                </c:pt>
                <c:pt idx="163" formatCode="0.0000">
                  <c:v>2.6999655973203598E-2</c:v>
                </c:pt>
                <c:pt idx="164" formatCode="0.0000">
                  <c:v>2.6055660454418698E-2</c:v>
                </c:pt>
                <c:pt idx="165" formatCode="0.0000">
                  <c:v>2.9792871445015801E-2</c:v>
                </c:pt>
                <c:pt idx="166" formatCode="0.0000">
                  <c:v>2.6537359982651099E-2</c:v>
                </c:pt>
                <c:pt idx="167" formatCode="0.0000">
                  <c:v>2.55504507994616E-2</c:v>
                </c:pt>
                <c:pt idx="168" formatCode="0.0000">
                  <c:v>2.5913018993059599E-2</c:v>
                </c:pt>
                <c:pt idx="169" formatCode="0.0000">
                  <c:v>2.6355641160223601E-2</c:v>
                </c:pt>
                <c:pt idx="170" formatCode="0.0000">
                  <c:v>2.5272069525542899E-2</c:v>
                </c:pt>
                <c:pt idx="171" formatCode="0.0000">
                  <c:v>2.4004757271361501E-2</c:v>
                </c:pt>
                <c:pt idx="172" formatCode="0.0000">
                  <c:v>2.5901283167464501E-2</c:v>
                </c:pt>
                <c:pt idx="173" formatCode="0.0000">
                  <c:v>2.71037544532922E-2</c:v>
                </c:pt>
                <c:pt idx="174" formatCode="0.0000">
                  <c:v>2.4721581323935302E-2</c:v>
                </c:pt>
                <c:pt idx="175" formatCode="0.0000">
                  <c:v>2.6205212725922598E-2</c:v>
                </c:pt>
                <c:pt idx="176" formatCode="0.0000">
                  <c:v>2.6305132186526099E-2</c:v>
                </c:pt>
                <c:pt idx="177" formatCode="0.0000">
                  <c:v>2.9166413553427799E-2</c:v>
                </c:pt>
                <c:pt idx="178" formatCode="0.0000">
                  <c:v>7.5896657893646705E-2</c:v>
                </c:pt>
                <c:pt idx="179" formatCode="0.0000">
                  <c:v>2.4860977061819799E-2</c:v>
                </c:pt>
                <c:pt idx="180" formatCode="0.0000">
                  <c:v>4.2467529622773198E-2</c:v>
                </c:pt>
                <c:pt idx="181" formatCode="0.0000">
                  <c:v>3.0070852739606701E-2</c:v>
                </c:pt>
                <c:pt idx="182" formatCode="0.0000">
                  <c:v>2.78487060492951E-2</c:v>
                </c:pt>
                <c:pt idx="183" formatCode="0.0000">
                  <c:v>2.65680367536042E-2</c:v>
                </c:pt>
                <c:pt idx="184" formatCode="0.0000">
                  <c:v>2.82688080558458E-2</c:v>
                </c:pt>
                <c:pt idx="185" formatCode="0.0000">
                  <c:v>2.89204268700557E-2</c:v>
                </c:pt>
                <c:pt idx="186" formatCode="0.0000">
                  <c:v>2.8859744529486701E-2</c:v>
                </c:pt>
                <c:pt idx="187" formatCode="0.0000">
                  <c:v>2.6957562282668299E-2</c:v>
                </c:pt>
                <c:pt idx="188" formatCode="0.0000">
                  <c:v>2.4945668857781898E-2</c:v>
                </c:pt>
                <c:pt idx="189" formatCode="0.0000">
                  <c:v>2.5985487735128699E-2</c:v>
                </c:pt>
                <c:pt idx="190" formatCode="0.0000">
                  <c:v>2.6384995945276601E-2</c:v>
                </c:pt>
                <c:pt idx="191" formatCode="0.0000">
                  <c:v>2.71277077504E-2</c:v>
                </c:pt>
                <c:pt idx="192" formatCode="0.0000">
                  <c:v>2.5271022044193299E-2</c:v>
                </c:pt>
                <c:pt idx="193" formatCode="0.0000">
                  <c:v>2.5657234944234299E-2</c:v>
                </c:pt>
                <c:pt idx="194" formatCode="0.0000">
                  <c:v>2.4472762608936102E-2</c:v>
                </c:pt>
                <c:pt idx="195" formatCode="0.0000">
                  <c:v>2.8957190859761998E-2</c:v>
                </c:pt>
                <c:pt idx="196" formatCode="0.0000">
                  <c:v>2.9784227493091099E-2</c:v>
                </c:pt>
                <c:pt idx="197" formatCode="0.0000">
                  <c:v>2.7510791085592901E-2</c:v>
                </c:pt>
                <c:pt idx="198" formatCode="0.0000">
                  <c:v>2.7859356002394801E-2</c:v>
                </c:pt>
                <c:pt idx="199" formatCode="0.0000">
                  <c:v>2.5332304475681099E-2</c:v>
                </c:pt>
                <c:pt idx="200" formatCode="0.0000">
                  <c:v>2.6505014381298202E-2</c:v>
                </c:pt>
                <c:pt idx="201" formatCode="0.0000">
                  <c:v>2.5213020847354599E-2</c:v>
                </c:pt>
                <c:pt idx="202" formatCode="0.0000">
                  <c:v>2.4450774437797598E-2</c:v>
                </c:pt>
                <c:pt idx="203" formatCode="0.0000">
                  <c:v>2.67817514128929E-2</c:v>
                </c:pt>
                <c:pt idx="204" formatCode="0.0000">
                  <c:v>2.7219728960166199E-2</c:v>
                </c:pt>
                <c:pt idx="205" formatCode="0.0000">
                  <c:v>2.4936220497263701E-2</c:v>
                </c:pt>
                <c:pt idx="206" formatCode="0.0000">
                  <c:v>2.5562632309731499E-2</c:v>
                </c:pt>
                <c:pt idx="207" formatCode="0.0000">
                  <c:v>2.4981784826850501E-2</c:v>
                </c:pt>
                <c:pt idx="208" formatCode="0.0000">
                  <c:v>2.92641085444116E-2</c:v>
                </c:pt>
                <c:pt idx="209" formatCode="0.0000">
                  <c:v>2.80540205519152E-2</c:v>
                </c:pt>
                <c:pt idx="210" formatCode="0.0000">
                  <c:v>2.63147145689074E-2</c:v>
                </c:pt>
                <c:pt idx="211" formatCode="0.0000">
                  <c:v>2.76902795630217E-2</c:v>
                </c:pt>
                <c:pt idx="212" formatCode="0.0000">
                  <c:v>2.67643103883821E-2</c:v>
                </c:pt>
                <c:pt idx="213" formatCode="0.0000">
                  <c:v>2.56458792252326E-2</c:v>
                </c:pt>
                <c:pt idx="214" formatCode="0.0000">
                  <c:v>2.38614921582374E-2</c:v>
                </c:pt>
                <c:pt idx="215" formatCode="0.0000">
                  <c:v>2.63495700298533E-2</c:v>
                </c:pt>
                <c:pt idx="216" formatCode="0.0000">
                  <c:v>2.83600111611465E-2</c:v>
                </c:pt>
                <c:pt idx="217" formatCode="0.0000">
                  <c:v>2.6346853409236402E-2</c:v>
                </c:pt>
                <c:pt idx="218" formatCode="0.0000">
                  <c:v>2.5109089451213901E-2</c:v>
                </c:pt>
                <c:pt idx="219" formatCode="0.0000">
                  <c:v>2.72394941395591E-2</c:v>
                </c:pt>
                <c:pt idx="220" formatCode="0.0000">
                  <c:v>2.6576642304790499E-2</c:v>
                </c:pt>
                <c:pt idx="221" formatCode="0.0000">
                  <c:v>2.4689142766172099E-2</c:v>
                </c:pt>
                <c:pt idx="222" formatCode="0.0000">
                  <c:v>2.91870014234187E-2</c:v>
                </c:pt>
                <c:pt idx="223" formatCode="0.0000">
                  <c:v>2.5923524259414101E-2</c:v>
                </c:pt>
                <c:pt idx="224" formatCode="0.0000">
                  <c:v>2.4571877327554999E-2</c:v>
                </c:pt>
                <c:pt idx="225" formatCode="0.0000">
                  <c:v>2.5664024162233501E-2</c:v>
                </c:pt>
                <c:pt idx="226" formatCode="0.0000">
                  <c:v>2.5961856199085798E-2</c:v>
                </c:pt>
                <c:pt idx="227" formatCode="0.0000">
                  <c:v>2.4347527539202399E-2</c:v>
                </c:pt>
                <c:pt idx="228" formatCode="0.0000">
                  <c:v>2.79371456355006E-2</c:v>
                </c:pt>
                <c:pt idx="229" formatCode="0.0000">
                  <c:v>2.65192637480769E-2</c:v>
                </c:pt>
                <c:pt idx="230" formatCode="0.0000">
                  <c:v>2.5381443809624701E-2</c:v>
                </c:pt>
                <c:pt idx="231" formatCode="0.0000">
                  <c:v>2.4357358473997299E-2</c:v>
                </c:pt>
                <c:pt idx="232" formatCode="0.0000">
                  <c:v>2.38246184525246E-2</c:v>
                </c:pt>
                <c:pt idx="233" formatCode="0.0000">
                  <c:v>2.55332314114434E-2</c:v>
                </c:pt>
                <c:pt idx="234" formatCode="0.0000">
                  <c:v>2.8001357490785701E-2</c:v>
                </c:pt>
                <c:pt idx="235" formatCode="0.0000">
                  <c:v>2.4605399116629002E-2</c:v>
                </c:pt>
                <c:pt idx="236" formatCode="0.0000">
                  <c:v>2.6334334143521598E-2</c:v>
                </c:pt>
                <c:pt idx="237" formatCode="0.0000">
                  <c:v>2.3416542055345799E-2</c:v>
                </c:pt>
                <c:pt idx="238" formatCode="0.0000">
                  <c:v>2.54533504162896E-2</c:v>
                </c:pt>
                <c:pt idx="239" formatCode="0.0000">
                  <c:v>2.3697051391556E-2</c:v>
                </c:pt>
                <c:pt idx="240" formatCode="0.0000">
                  <c:v>2.5032409291821E-2</c:v>
                </c:pt>
                <c:pt idx="241" formatCode="0.0000">
                  <c:v>2.29200269244253E-2</c:v>
                </c:pt>
                <c:pt idx="242" formatCode="0.0000">
                  <c:v>2.4163361985035599E-2</c:v>
                </c:pt>
                <c:pt idx="243" formatCode="0.0000">
                  <c:v>2.4606822022565301E-2</c:v>
                </c:pt>
                <c:pt idx="244" formatCode="0.0000">
                  <c:v>2.3433723724787799E-2</c:v>
                </c:pt>
                <c:pt idx="245" formatCode="0.0000">
                  <c:v>2.2339979637383399E-2</c:v>
                </c:pt>
                <c:pt idx="246" formatCode="0.0000">
                  <c:v>2.3813168120814101E-2</c:v>
                </c:pt>
                <c:pt idx="247" formatCode="0.0000">
                  <c:v>2.61745628395046E-2</c:v>
                </c:pt>
                <c:pt idx="248" formatCode="0.0000">
                  <c:v>2.2760204066703101E-2</c:v>
                </c:pt>
                <c:pt idx="249" formatCode="0.0000">
                  <c:v>2.4139693231717201E-2</c:v>
                </c:pt>
                <c:pt idx="250" formatCode="0.0000">
                  <c:v>2.1987797604334999E-2</c:v>
                </c:pt>
                <c:pt idx="251" formatCode="0.0000">
                  <c:v>2.58416694679496E-2</c:v>
                </c:pt>
                <c:pt idx="252" formatCode="0.0000">
                  <c:v>2.3175477954300201E-2</c:v>
                </c:pt>
                <c:pt idx="253" formatCode="0.0000">
                  <c:v>2.2460247272687299E-2</c:v>
                </c:pt>
                <c:pt idx="254" formatCode="0.0000">
                  <c:v>2.22363754449873E-2</c:v>
                </c:pt>
                <c:pt idx="255" formatCode="0.0000">
                  <c:v>2.1317893405521302E-2</c:v>
                </c:pt>
                <c:pt idx="256" formatCode="0.0000">
                  <c:v>2.1650377633546599E-2</c:v>
                </c:pt>
                <c:pt idx="257" formatCode="0.0000">
                  <c:v>3.0270396767460701E-2</c:v>
                </c:pt>
                <c:pt idx="258" formatCode="0.0000">
                  <c:v>2.01986373642551E-2</c:v>
                </c:pt>
                <c:pt idx="259" formatCode="0.0000">
                  <c:v>2.1264430737880299E-2</c:v>
                </c:pt>
                <c:pt idx="260" formatCode="0.0000">
                  <c:v>2.3385628863429202E-2</c:v>
                </c:pt>
                <c:pt idx="261" formatCode="0.0000">
                  <c:v>2.15042221200995E-2</c:v>
                </c:pt>
                <c:pt idx="262" formatCode="0.0000">
                  <c:v>2.2726757814064299E-2</c:v>
                </c:pt>
                <c:pt idx="263" formatCode="0.0000">
                  <c:v>2.2552019502189002E-2</c:v>
                </c:pt>
                <c:pt idx="264" formatCode="0.0000">
                  <c:v>2.2975690869926301E-2</c:v>
                </c:pt>
                <c:pt idx="265" formatCode="0.0000">
                  <c:v>2.2799662786772298E-2</c:v>
                </c:pt>
                <c:pt idx="266" formatCode="0.0000">
                  <c:v>2.4727751543963099E-2</c:v>
                </c:pt>
                <c:pt idx="267" formatCode="0.0000">
                  <c:v>2.43109967031594E-2</c:v>
                </c:pt>
                <c:pt idx="268" formatCode="0.0000">
                  <c:v>2.5887795166138799E-2</c:v>
                </c:pt>
                <c:pt idx="269" formatCode="0.0000">
                  <c:v>2.2746144081683399E-2</c:v>
                </c:pt>
                <c:pt idx="270" formatCode="0.0000">
                  <c:v>2.7652777141045901E-2</c:v>
                </c:pt>
                <c:pt idx="271" formatCode="0.0000">
                  <c:v>2.6112360378262801E-2</c:v>
                </c:pt>
                <c:pt idx="272" formatCode="0.0000">
                  <c:v>3.09535003259978E-2</c:v>
                </c:pt>
                <c:pt idx="273" formatCode="0.0000">
                  <c:v>2.3434567475717E-2</c:v>
                </c:pt>
                <c:pt idx="274" formatCode="0.0000">
                  <c:v>2.4940105615221E-2</c:v>
                </c:pt>
                <c:pt idx="275" formatCode="0.0000">
                  <c:v>2.4625809391907099E-2</c:v>
                </c:pt>
                <c:pt idx="276" formatCode="0.0000">
                  <c:v>2.8520253832179699E-2</c:v>
                </c:pt>
                <c:pt idx="277" formatCode="0.0000">
                  <c:v>2.8187425928393101E-2</c:v>
                </c:pt>
                <c:pt idx="278" formatCode="0.0000">
                  <c:v>3.0429123147823901E-2</c:v>
                </c:pt>
                <c:pt idx="279" formatCode="0.0000">
                  <c:v>3.1270882221355802E-2</c:v>
                </c:pt>
                <c:pt idx="280" formatCode="0.0000">
                  <c:v>2.9386310062364501E-2</c:v>
                </c:pt>
                <c:pt idx="281" formatCode="0.0000">
                  <c:v>3.2674663130545199E-2</c:v>
                </c:pt>
                <c:pt idx="282" formatCode="0.0000">
                  <c:v>3.5496600238950897E-2</c:v>
                </c:pt>
                <c:pt idx="283" formatCode="0.0000">
                  <c:v>3.1340271120911901E-2</c:v>
                </c:pt>
                <c:pt idx="284" formatCode="0.0000">
                  <c:v>3.3181410877078502E-2</c:v>
                </c:pt>
                <c:pt idx="285" formatCode="0.0000">
                  <c:v>3.1452889891186803E-2</c:v>
                </c:pt>
                <c:pt idx="286" formatCode="0.0000">
                  <c:v>3.3580439017954301E-2</c:v>
                </c:pt>
                <c:pt idx="287" formatCode="0.0000">
                  <c:v>3.3040128626102602E-2</c:v>
                </c:pt>
                <c:pt idx="288" formatCode="0.0000">
                  <c:v>3.0926009199393499E-2</c:v>
                </c:pt>
                <c:pt idx="289" formatCode="0.0000">
                  <c:v>3.4254902852452702E-2</c:v>
                </c:pt>
                <c:pt idx="290" formatCode="0.0000">
                  <c:v>3.3297769152469799E-2</c:v>
                </c:pt>
                <c:pt idx="291" formatCode="0.0000">
                  <c:v>3.5722869331668398E-2</c:v>
                </c:pt>
                <c:pt idx="292" formatCode="0.0000">
                  <c:v>3.5605872053181997E-2</c:v>
                </c:pt>
                <c:pt idx="293" formatCode="0.0000">
                  <c:v>3.3346149925074099E-2</c:v>
                </c:pt>
                <c:pt idx="294" formatCode="0.0000">
                  <c:v>3.4326274060011097E-2</c:v>
                </c:pt>
                <c:pt idx="295" formatCode="0.0000">
                  <c:v>3.4628870840392303E-2</c:v>
                </c:pt>
                <c:pt idx="296" formatCode="0.0000">
                  <c:v>3.44127329604084E-2</c:v>
                </c:pt>
                <c:pt idx="297" formatCode="0.0000">
                  <c:v>4.3609919683735898E-2</c:v>
                </c:pt>
                <c:pt idx="298" formatCode="0.0000">
                  <c:v>3.7462336560132599E-2</c:v>
                </c:pt>
                <c:pt idx="299" formatCode="0.0000">
                  <c:v>3.4439600220298301E-2</c:v>
                </c:pt>
                <c:pt idx="300" formatCode="0.0000">
                  <c:v>3.7711011216116599E-2</c:v>
                </c:pt>
                <c:pt idx="301" formatCode="0.0000">
                  <c:v>4.0250312884533401E-2</c:v>
                </c:pt>
                <c:pt idx="302" formatCode="0.0000">
                  <c:v>3.6752613359467397E-2</c:v>
                </c:pt>
                <c:pt idx="303" formatCode="0.0000">
                  <c:v>3.79383292423758E-2</c:v>
                </c:pt>
                <c:pt idx="304" formatCode="0.0000">
                  <c:v>3.46883243611898E-2</c:v>
                </c:pt>
                <c:pt idx="305" formatCode="0.0000">
                  <c:v>3.7185759739210199E-2</c:v>
                </c:pt>
                <c:pt idx="306" formatCode="0.0000">
                  <c:v>3.2216838449039199E-2</c:v>
                </c:pt>
                <c:pt idx="307" formatCode="0.0000">
                  <c:v>3.6658564241825897E-2</c:v>
                </c:pt>
                <c:pt idx="308" formatCode="0.0000">
                  <c:v>3.7570352140055503E-2</c:v>
                </c:pt>
                <c:pt idx="309" formatCode="0.0000">
                  <c:v>3.6497698207776597E-2</c:v>
                </c:pt>
                <c:pt idx="310" formatCode="0.0000">
                  <c:v>3.33887094750525E-2</c:v>
                </c:pt>
                <c:pt idx="311" formatCode="0.0000">
                  <c:v>3.3644852940840901E-2</c:v>
                </c:pt>
                <c:pt idx="312" formatCode="0.0000">
                  <c:v>3.2515165680599097E-2</c:v>
                </c:pt>
                <c:pt idx="313" formatCode="0.0000">
                  <c:v>3.1877393917889199E-2</c:v>
                </c:pt>
                <c:pt idx="314" formatCode="0.0000">
                  <c:v>3.70028394292964E-2</c:v>
                </c:pt>
                <c:pt idx="315" formatCode="0.0000">
                  <c:v>3.3144517049783301E-2</c:v>
                </c:pt>
                <c:pt idx="316" formatCode="0.0000">
                  <c:v>3.3500163539009399E-2</c:v>
                </c:pt>
                <c:pt idx="317" formatCode="0.0000">
                  <c:v>3.3250991620342903E-2</c:v>
                </c:pt>
                <c:pt idx="318" formatCode="0.0000">
                  <c:v>3.2722286042373101E-2</c:v>
                </c:pt>
                <c:pt idx="319" formatCode="0.0000">
                  <c:v>3.35825266545655E-2</c:v>
                </c:pt>
                <c:pt idx="320" formatCode="0.0000">
                  <c:v>3.6057157176996799E-2</c:v>
                </c:pt>
                <c:pt idx="321" formatCode="0.0000">
                  <c:v>3.70291376338968E-2</c:v>
                </c:pt>
                <c:pt idx="322" formatCode="0.0000">
                  <c:v>3.5732805084904201E-2</c:v>
                </c:pt>
                <c:pt idx="323" formatCode="0.0000">
                  <c:v>3.2745658354101398E-2</c:v>
                </c:pt>
                <c:pt idx="324" formatCode="0.0000">
                  <c:v>3.0229246987560299E-2</c:v>
                </c:pt>
                <c:pt idx="325" formatCode="0.0000">
                  <c:v>3.2065215658289001E-2</c:v>
                </c:pt>
                <c:pt idx="326" formatCode="0.0000">
                  <c:v>3.1480029937481897E-2</c:v>
                </c:pt>
                <c:pt idx="327" formatCode="0.0000">
                  <c:v>3.1010899513340798E-2</c:v>
                </c:pt>
                <c:pt idx="328" formatCode="0.0000">
                  <c:v>3.22659055333301E-2</c:v>
                </c:pt>
                <c:pt idx="329" formatCode="0.0000">
                  <c:v>3.2868995376909897E-2</c:v>
                </c:pt>
                <c:pt idx="330" formatCode="0.0000">
                  <c:v>3.1663509637585401E-2</c:v>
                </c:pt>
                <c:pt idx="331" formatCode="0.0000">
                  <c:v>3.08253423362141E-2</c:v>
                </c:pt>
                <c:pt idx="332" formatCode="0.0000">
                  <c:v>3.3621815670259798E-2</c:v>
                </c:pt>
                <c:pt idx="333" formatCode="0.0000">
                  <c:v>3.32898743898511E-2</c:v>
                </c:pt>
                <c:pt idx="334" formatCode="0.0000">
                  <c:v>3.2438467189871402E-2</c:v>
                </c:pt>
                <c:pt idx="335" formatCode="0.0000">
                  <c:v>3.2789374249448298E-2</c:v>
                </c:pt>
                <c:pt idx="336" formatCode="0.0000">
                  <c:v>3.3491445559519703E-2</c:v>
                </c:pt>
                <c:pt idx="337" formatCode="0.0000">
                  <c:v>3.3647451267651299E-2</c:v>
                </c:pt>
                <c:pt idx="338" formatCode="0.0000">
                  <c:v>3.15920433021789E-2</c:v>
                </c:pt>
                <c:pt idx="339" formatCode="0.0000">
                  <c:v>3.1538871613913E-2</c:v>
                </c:pt>
                <c:pt idx="340" formatCode="0.0000">
                  <c:v>3.2263333818659597E-2</c:v>
                </c:pt>
                <c:pt idx="341" formatCode="0.0000">
                  <c:v>3.6436620229029298E-2</c:v>
                </c:pt>
                <c:pt idx="342" formatCode="0.0000">
                  <c:v>3.1091177268140799E-2</c:v>
                </c:pt>
                <c:pt idx="343" formatCode="0.0000">
                  <c:v>2.9827433557963301E-2</c:v>
                </c:pt>
                <c:pt idx="344" formatCode="0.0000">
                  <c:v>2.96383041723534E-2</c:v>
                </c:pt>
                <c:pt idx="345" formatCode="0.0000">
                  <c:v>3.2692684065438203E-2</c:v>
                </c:pt>
                <c:pt idx="346" formatCode="0.0000">
                  <c:v>3.4077152111233099E-2</c:v>
                </c:pt>
                <c:pt idx="347" formatCode="0.0000">
                  <c:v>3.0372599511145501E-2</c:v>
                </c:pt>
                <c:pt idx="348" formatCode="0.0000">
                  <c:v>2.79620721233148E-2</c:v>
                </c:pt>
                <c:pt idx="349" formatCode="0.0000">
                  <c:v>3.11333717567224E-2</c:v>
                </c:pt>
                <c:pt idx="350" formatCode="0.0000">
                  <c:v>3.0287808188050401E-2</c:v>
                </c:pt>
                <c:pt idx="351" formatCode="0.0000">
                  <c:v>3.1351112935509802E-2</c:v>
                </c:pt>
                <c:pt idx="352" formatCode="0.0000">
                  <c:v>2.83720457067561E-2</c:v>
                </c:pt>
                <c:pt idx="353" formatCode="0.0000">
                  <c:v>3.16619891353579E-2</c:v>
                </c:pt>
                <c:pt idx="354" formatCode="0.0000">
                  <c:v>2.7467298536428101E-2</c:v>
                </c:pt>
                <c:pt idx="355" formatCode="0.0000">
                  <c:v>3.9571111645331301E-2</c:v>
                </c:pt>
                <c:pt idx="356" formatCode="0.0000">
                  <c:v>2.9384195256931998E-2</c:v>
                </c:pt>
                <c:pt idx="357" formatCode="0.0000">
                  <c:v>3.16100386015103E-2</c:v>
                </c:pt>
                <c:pt idx="358" formatCode="0.0000">
                  <c:v>2.93685902050278E-2</c:v>
                </c:pt>
                <c:pt idx="359" formatCode="0.0000">
                  <c:v>3.2486735440361597E-2</c:v>
                </c:pt>
                <c:pt idx="360" formatCode="0.0000">
                  <c:v>3.1308781121669703E-2</c:v>
                </c:pt>
                <c:pt idx="361" formatCode="0.0000">
                  <c:v>3.0597820105832799E-2</c:v>
                </c:pt>
                <c:pt idx="362" formatCode="0.0000">
                  <c:v>3.0921047081593999E-2</c:v>
                </c:pt>
                <c:pt idx="363" formatCode="0.0000">
                  <c:v>2.9896346468750602E-2</c:v>
                </c:pt>
                <c:pt idx="364" formatCode="0.0000">
                  <c:v>3.45932507163259E-2</c:v>
                </c:pt>
                <c:pt idx="365" formatCode="0.0000">
                  <c:v>3.4428990933111601E-2</c:v>
                </c:pt>
                <c:pt idx="366" formatCode="0.0000">
                  <c:v>3.2331326398139799E-2</c:v>
                </c:pt>
                <c:pt idx="367" formatCode="0.0000">
                  <c:v>3.3408921661336098E-2</c:v>
                </c:pt>
                <c:pt idx="368" formatCode="0.0000">
                  <c:v>3.5202399620806998E-2</c:v>
                </c:pt>
                <c:pt idx="369" formatCode="0.0000">
                  <c:v>3.7832314402887701E-2</c:v>
                </c:pt>
                <c:pt idx="370" formatCode="0.0000">
                  <c:v>3.6995700694548897E-2</c:v>
                </c:pt>
                <c:pt idx="371" formatCode="0.0000">
                  <c:v>3.6129562830428799E-2</c:v>
                </c:pt>
                <c:pt idx="372" formatCode="0.0000">
                  <c:v>4.3666640747130503E-2</c:v>
                </c:pt>
                <c:pt idx="373" formatCode="0.0000">
                  <c:v>4.1210393473680301E-2</c:v>
                </c:pt>
                <c:pt idx="374" formatCode="0.0000">
                  <c:v>5.4597196622760698E-2</c:v>
                </c:pt>
                <c:pt idx="375" formatCode="0.0000">
                  <c:v>5.3717210529632201E-2</c:v>
                </c:pt>
                <c:pt idx="376" formatCode="0.0000">
                  <c:v>5.43258198628533E-2</c:v>
                </c:pt>
                <c:pt idx="377" formatCode="0.0000">
                  <c:v>5.2933757533310297E-2</c:v>
                </c:pt>
                <c:pt idx="378" formatCode="0.0000">
                  <c:v>6.0773057364586498E-2</c:v>
                </c:pt>
                <c:pt idx="379" formatCode="0.0000">
                  <c:v>8.8047310384380906E-2</c:v>
                </c:pt>
                <c:pt idx="380" formatCode="0.0000">
                  <c:v>5.8478578147281503E-2</c:v>
                </c:pt>
                <c:pt idx="381" formatCode="0.0000">
                  <c:v>5.8962257152899197E-2</c:v>
                </c:pt>
                <c:pt idx="382" formatCode="0.0000">
                  <c:v>6.16723662165043E-2</c:v>
                </c:pt>
                <c:pt idx="383" formatCode="0.0000">
                  <c:v>5.9844633081452298E-2</c:v>
                </c:pt>
                <c:pt idx="384" formatCode="0.0000">
                  <c:v>5.5608877457106701E-2</c:v>
                </c:pt>
                <c:pt idx="385" formatCode="0.0000">
                  <c:v>5.49444319942336E-2</c:v>
                </c:pt>
                <c:pt idx="386" formatCode="0.0000">
                  <c:v>4.7416071008945897E-2</c:v>
                </c:pt>
                <c:pt idx="387" formatCode="0.0000">
                  <c:v>5.1030119495811002E-2</c:v>
                </c:pt>
                <c:pt idx="388" formatCode="0.0000">
                  <c:v>4.9680856317009699E-2</c:v>
                </c:pt>
                <c:pt idx="389" formatCode="0.0000">
                  <c:v>5.0760917475443298E-2</c:v>
                </c:pt>
                <c:pt idx="390" formatCode="0.0000">
                  <c:v>4.2477898732535102E-2</c:v>
                </c:pt>
                <c:pt idx="391" formatCode="0.0000">
                  <c:v>4.1121641939483498E-2</c:v>
                </c:pt>
                <c:pt idx="392" formatCode="0.0000">
                  <c:v>4.4395585952978302E-2</c:v>
                </c:pt>
                <c:pt idx="393" formatCode="0.0000">
                  <c:v>4.3363813989695202E-2</c:v>
                </c:pt>
                <c:pt idx="394" formatCode="0.0000">
                  <c:v>4.3265204414402E-2</c:v>
                </c:pt>
                <c:pt idx="395" formatCode="0.0000">
                  <c:v>4.4806393689452002E-2</c:v>
                </c:pt>
                <c:pt idx="396" formatCode="0.0000">
                  <c:v>4.3811108208220401E-2</c:v>
                </c:pt>
                <c:pt idx="397" formatCode="0.0000">
                  <c:v>4.4532274011042802E-2</c:v>
                </c:pt>
                <c:pt idx="398" formatCode="0.0000">
                  <c:v>4.3703697590326003E-2</c:v>
                </c:pt>
                <c:pt idx="399" formatCode="0.0000">
                  <c:v>4.4727121253401801E-2</c:v>
                </c:pt>
                <c:pt idx="400" formatCode="0.0000">
                  <c:v>4.5178112568525997E-2</c:v>
                </c:pt>
                <c:pt idx="401" formatCode="0.0000">
                  <c:v>4.3771420532119201E-2</c:v>
                </c:pt>
                <c:pt idx="402" formatCode="0.0000">
                  <c:v>4.4837499093094903E-2</c:v>
                </c:pt>
                <c:pt idx="403" formatCode="0.0000">
                  <c:v>4.4445836694896497E-2</c:v>
                </c:pt>
                <c:pt idx="404" formatCode="0.0000">
                  <c:v>4.14477156421727E-2</c:v>
                </c:pt>
                <c:pt idx="405" formatCode="0.0000">
                  <c:v>4.6607782476878003E-2</c:v>
                </c:pt>
                <c:pt idx="406" formatCode="0.0000">
                  <c:v>4.3601656870451498E-2</c:v>
                </c:pt>
                <c:pt idx="407" formatCode="0.0000">
                  <c:v>4.2811958030355098E-2</c:v>
                </c:pt>
                <c:pt idx="408" formatCode="0.0000">
                  <c:v>4.5510255693748197E-2</c:v>
                </c:pt>
                <c:pt idx="409" formatCode="0.0000">
                  <c:v>4.9080429516661001E-2</c:v>
                </c:pt>
                <c:pt idx="410" formatCode="0.0000">
                  <c:v>4.6356855031695399E-2</c:v>
                </c:pt>
                <c:pt idx="411" formatCode="0.0000">
                  <c:v>4.7522601981635902E-2</c:v>
                </c:pt>
                <c:pt idx="412" formatCode="0.0000">
                  <c:v>4.71909111761167E-2</c:v>
                </c:pt>
                <c:pt idx="413" formatCode="0.0000">
                  <c:v>4.7091246640226597E-2</c:v>
                </c:pt>
                <c:pt idx="414" formatCode="0.0000">
                  <c:v>4.7710411477531897E-2</c:v>
                </c:pt>
                <c:pt idx="415" formatCode="0.0000">
                  <c:v>4.6633751675655297E-2</c:v>
                </c:pt>
                <c:pt idx="416" formatCode="0.0000">
                  <c:v>4.7013789519058297E-2</c:v>
                </c:pt>
                <c:pt idx="417" formatCode="0.0000">
                  <c:v>4.7062613040068403E-2</c:v>
                </c:pt>
                <c:pt idx="418" formatCode="0.0000">
                  <c:v>4.7675274038900303E-2</c:v>
                </c:pt>
                <c:pt idx="419" formatCode="0.0000">
                  <c:v>4.6857482553611697E-2</c:v>
                </c:pt>
                <c:pt idx="420" formatCode="0.0000">
                  <c:v>4.7421856456974998E-2</c:v>
                </c:pt>
                <c:pt idx="421" formatCode="0.0000">
                  <c:v>4.4782431350645503E-2</c:v>
                </c:pt>
                <c:pt idx="422" formatCode="0.0000">
                  <c:v>4.86926037528407E-2</c:v>
                </c:pt>
                <c:pt idx="423" formatCode="0.0000">
                  <c:v>4.5867686403436997E-2</c:v>
                </c:pt>
                <c:pt idx="424" formatCode="0.0000">
                  <c:v>4.5511904934512397E-2</c:v>
                </c:pt>
                <c:pt idx="425" formatCode="0.0000">
                  <c:v>4.6902666223246799E-2</c:v>
                </c:pt>
                <c:pt idx="426" formatCode="0.0000">
                  <c:v>4.7276070239799399E-2</c:v>
                </c:pt>
                <c:pt idx="427" formatCode="0.0000">
                  <c:v>4.4220960721241397E-2</c:v>
                </c:pt>
                <c:pt idx="428" formatCode="0.0000">
                  <c:v>4.6253377537049299E-2</c:v>
                </c:pt>
                <c:pt idx="429" formatCode="0.0000">
                  <c:v>4.7589981980719898E-2</c:v>
                </c:pt>
                <c:pt idx="430" formatCode="0.0000">
                  <c:v>4.5214772013941897E-2</c:v>
                </c:pt>
                <c:pt idx="431" formatCode="0.0000">
                  <c:v>4.7644511392290499E-2</c:v>
                </c:pt>
                <c:pt idx="432" formatCode="0.0000">
                  <c:v>4.6385243056734797E-2</c:v>
                </c:pt>
                <c:pt idx="433" formatCode="0.0000">
                  <c:v>4.7456923691017699E-2</c:v>
                </c:pt>
                <c:pt idx="434" formatCode="0.0000">
                  <c:v>4.7196656927282601E-2</c:v>
                </c:pt>
                <c:pt idx="435" formatCode="0.0000">
                  <c:v>4.4548310858363901E-2</c:v>
                </c:pt>
                <c:pt idx="436" formatCode="0.0000">
                  <c:v>4.5126280327009098E-2</c:v>
                </c:pt>
                <c:pt idx="437" formatCode="0.0000">
                  <c:v>4.2995764535354503E-2</c:v>
                </c:pt>
                <c:pt idx="438" formatCode="0.0000">
                  <c:v>4.6346672407643501E-2</c:v>
                </c:pt>
                <c:pt idx="439" formatCode="0.0000">
                  <c:v>4.9700676781615702E-2</c:v>
                </c:pt>
                <c:pt idx="440" formatCode="0.0000">
                  <c:v>4.2672545261343502E-2</c:v>
                </c:pt>
                <c:pt idx="441" formatCode="0.0000">
                  <c:v>4.5110169078277501E-2</c:v>
                </c:pt>
                <c:pt idx="442" formatCode="0.0000">
                  <c:v>4.3613250640004902E-2</c:v>
                </c:pt>
                <c:pt idx="443" formatCode="0.0000">
                  <c:v>4.2662406033360703E-2</c:v>
                </c:pt>
                <c:pt idx="444" formatCode="0.0000">
                  <c:v>4.3008155518834898E-2</c:v>
                </c:pt>
                <c:pt idx="445" formatCode="0.0000">
                  <c:v>4.7138822105019802E-2</c:v>
                </c:pt>
                <c:pt idx="446" formatCode="0.0000">
                  <c:v>4.6453553461619702E-2</c:v>
                </c:pt>
                <c:pt idx="447" formatCode="0.0000">
                  <c:v>4.6112379976560501E-2</c:v>
                </c:pt>
                <c:pt idx="448" formatCode="0.0000">
                  <c:v>4.6311112236480101E-2</c:v>
                </c:pt>
                <c:pt idx="449" formatCode="0.0000">
                  <c:v>4.3050002614687499E-2</c:v>
                </c:pt>
                <c:pt idx="450" formatCode="0.0000">
                  <c:v>4.6146572390515901E-2</c:v>
                </c:pt>
                <c:pt idx="451" formatCode="0.0000">
                  <c:v>4.3078948116950198E-2</c:v>
                </c:pt>
                <c:pt idx="452" formatCode="0.0000">
                  <c:v>4.52646825802984E-2</c:v>
                </c:pt>
                <c:pt idx="453" formatCode="0.0000">
                  <c:v>4.5496287511180997E-2</c:v>
                </c:pt>
                <c:pt idx="454" formatCode="0.0000">
                  <c:v>4.6404071456427103E-2</c:v>
                </c:pt>
                <c:pt idx="455" formatCode="0.0000">
                  <c:v>4.6714379733784103E-2</c:v>
                </c:pt>
                <c:pt idx="456" formatCode="0.0000">
                  <c:v>4.7439310513526803E-2</c:v>
                </c:pt>
                <c:pt idx="457" formatCode="0.0000">
                  <c:v>5.0767331932076998E-2</c:v>
                </c:pt>
                <c:pt idx="458" formatCode="0.0000">
                  <c:v>5.0297692447962401E-2</c:v>
                </c:pt>
                <c:pt idx="459" formatCode="0.0000">
                  <c:v>4.8318209363111597E-2</c:v>
                </c:pt>
                <c:pt idx="460" formatCode="0.0000">
                  <c:v>4.62051819874768E-2</c:v>
                </c:pt>
                <c:pt idx="461" formatCode="0.0000">
                  <c:v>4.7447635413399102E-2</c:v>
                </c:pt>
                <c:pt idx="462" formatCode="0.0000">
                  <c:v>4.9427030788558902E-2</c:v>
                </c:pt>
                <c:pt idx="463" formatCode="0.0000">
                  <c:v>4.3960117752002703E-2</c:v>
                </c:pt>
                <c:pt idx="464" formatCode="0.0000">
                  <c:v>5.0176546788404199E-2</c:v>
                </c:pt>
                <c:pt idx="465" formatCode="0.0000">
                  <c:v>4.7551388393897401E-2</c:v>
                </c:pt>
                <c:pt idx="466" formatCode="0.0000">
                  <c:v>4.9564422647441903E-2</c:v>
                </c:pt>
                <c:pt idx="467" formatCode="0.0000">
                  <c:v>4.8604738538736703E-2</c:v>
                </c:pt>
                <c:pt idx="468" formatCode="0.0000">
                  <c:v>5.0675818489196299E-2</c:v>
                </c:pt>
                <c:pt idx="469" formatCode="0.0000">
                  <c:v>4.9391299577994999E-2</c:v>
                </c:pt>
                <c:pt idx="470" formatCode="0.0000">
                  <c:v>4.8458706801133497E-2</c:v>
                </c:pt>
                <c:pt idx="471" formatCode="0.0000">
                  <c:v>4.5005616461789903E-2</c:v>
                </c:pt>
                <c:pt idx="472" formatCode="0.0000">
                  <c:v>4.5790745464319299E-2</c:v>
                </c:pt>
                <c:pt idx="473" formatCode="0.0000">
                  <c:v>4.4469164623355401E-2</c:v>
                </c:pt>
                <c:pt idx="474" formatCode="0.0000">
                  <c:v>4.6959276155866897E-2</c:v>
                </c:pt>
                <c:pt idx="475" formatCode="0.0000">
                  <c:v>4.4428740727803201E-2</c:v>
                </c:pt>
                <c:pt idx="476" formatCode="0.0000">
                  <c:v>4.9361642328655198E-2</c:v>
                </c:pt>
                <c:pt idx="477" formatCode="0.0000">
                  <c:v>4.9034211534183803E-2</c:v>
                </c:pt>
                <c:pt idx="478" formatCode="0.0000">
                  <c:v>4.5640216124850801E-2</c:v>
                </c:pt>
                <c:pt idx="479" formatCode="0.0000">
                  <c:v>4.8125436486928998E-2</c:v>
                </c:pt>
                <c:pt idx="480" formatCode="0.0000">
                  <c:v>4.8114698000162798E-2</c:v>
                </c:pt>
                <c:pt idx="481" formatCode="0.0000">
                  <c:v>4.61045162014799E-2</c:v>
                </c:pt>
                <c:pt idx="482" formatCode="0.0000">
                  <c:v>4.6287304728022997E-2</c:v>
                </c:pt>
                <c:pt idx="483" formatCode="0.0000">
                  <c:v>4.6553252783480499E-2</c:v>
                </c:pt>
                <c:pt idx="484" formatCode="0.0000">
                  <c:v>4.7071501248620001E-2</c:v>
                </c:pt>
                <c:pt idx="485" formatCode="0.0000">
                  <c:v>4.97126591106761E-2</c:v>
                </c:pt>
                <c:pt idx="486" formatCode="0.0000">
                  <c:v>4.7601153566367703E-2</c:v>
                </c:pt>
                <c:pt idx="487" formatCode="0.0000">
                  <c:v>4.4074237218251697E-2</c:v>
                </c:pt>
                <c:pt idx="488" formatCode="0.0000">
                  <c:v>4.5450215872737003E-2</c:v>
                </c:pt>
                <c:pt idx="489" formatCode="0.0000">
                  <c:v>4.6298434917212E-2</c:v>
                </c:pt>
                <c:pt idx="490" formatCode="0.0000">
                  <c:v>4.4954049211061699E-2</c:v>
                </c:pt>
                <c:pt idx="491" formatCode="0.0000">
                  <c:v>4.4329310076608598E-2</c:v>
                </c:pt>
                <c:pt idx="492" formatCode="0.0000">
                  <c:v>4.8344383069345499E-2</c:v>
                </c:pt>
                <c:pt idx="493" formatCode="0.0000">
                  <c:v>4.7347868847775698E-2</c:v>
                </c:pt>
                <c:pt idx="494" formatCode="0.0000">
                  <c:v>4.5546188362081103E-2</c:v>
                </c:pt>
                <c:pt idx="495" formatCode="0.0000">
                  <c:v>4.7442965903376502E-2</c:v>
                </c:pt>
                <c:pt idx="496" formatCode="0.0000">
                  <c:v>4.8200676789131501E-2</c:v>
                </c:pt>
                <c:pt idx="497" formatCode="0.0000">
                  <c:v>4.5664214643004103E-2</c:v>
                </c:pt>
                <c:pt idx="498" formatCode="0.0000">
                  <c:v>4.8506336829534598E-2</c:v>
                </c:pt>
                <c:pt idx="499" formatCode="0.0000">
                  <c:v>4.6917465226308602E-2</c:v>
                </c:pt>
                <c:pt idx="500" formatCode="0.0000">
                  <c:v>4.7835854943416502E-2</c:v>
                </c:pt>
                <c:pt idx="501" formatCode="0.0000">
                  <c:v>4.2320650904542498E-2</c:v>
                </c:pt>
                <c:pt idx="502" formatCode="0.0000">
                  <c:v>4.4504848924066601E-2</c:v>
                </c:pt>
                <c:pt idx="503" formatCode="0.0000">
                  <c:v>4.5540237506802597E-2</c:v>
                </c:pt>
                <c:pt idx="504" formatCode="0.0000">
                  <c:v>4.1313847604484699E-2</c:v>
                </c:pt>
                <c:pt idx="505" formatCode="0.0000">
                  <c:v>4.2767588902407401E-2</c:v>
                </c:pt>
                <c:pt idx="506" formatCode="0.0000">
                  <c:v>4.9715485992466099E-2</c:v>
                </c:pt>
                <c:pt idx="507" formatCode="0.0000">
                  <c:v>4.5182133907290603E-2</c:v>
                </c:pt>
                <c:pt idx="508" formatCode="0.0000">
                  <c:v>4.1133388230819003E-2</c:v>
                </c:pt>
                <c:pt idx="509" formatCode="0.0000">
                  <c:v>4.2746409986562303E-2</c:v>
                </c:pt>
                <c:pt idx="510" formatCode="0.0000">
                  <c:v>4.1592603152006101E-2</c:v>
                </c:pt>
                <c:pt idx="511" formatCode="0.0000">
                  <c:v>4.5804798261462797E-2</c:v>
                </c:pt>
                <c:pt idx="512" formatCode="0.0000">
                  <c:v>4.7355250274538303E-2</c:v>
                </c:pt>
                <c:pt idx="513" formatCode="0.0000">
                  <c:v>4.3236752412736799E-2</c:v>
                </c:pt>
                <c:pt idx="514" formatCode="0.0000">
                  <c:v>4.4038201875614802E-2</c:v>
                </c:pt>
                <c:pt idx="515" formatCode="0.0000">
                  <c:v>4.4342327068721099E-2</c:v>
                </c:pt>
                <c:pt idx="516" formatCode="0.0000">
                  <c:v>4.6573845651520597E-2</c:v>
                </c:pt>
                <c:pt idx="517" formatCode="0.0000">
                  <c:v>4.3367058461451398E-2</c:v>
                </c:pt>
                <c:pt idx="518" formatCode="0.0000">
                  <c:v>4.3759731885405502E-2</c:v>
                </c:pt>
                <c:pt idx="519" formatCode="0.0000">
                  <c:v>4.2795997344061802E-2</c:v>
                </c:pt>
                <c:pt idx="520" formatCode="0.0000">
                  <c:v>4.1851304811576201E-2</c:v>
                </c:pt>
                <c:pt idx="521" formatCode="0.0000">
                  <c:v>4.2719889813916501E-2</c:v>
                </c:pt>
                <c:pt idx="522" formatCode="0.0000">
                  <c:v>4.2948769027049E-2</c:v>
                </c:pt>
                <c:pt idx="523" formatCode="0.0000">
                  <c:v>4.3452749320416699E-2</c:v>
                </c:pt>
                <c:pt idx="524" formatCode="0.0000">
                  <c:v>4.17588963665163E-2</c:v>
                </c:pt>
                <c:pt idx="525" formatCode="0.0000">
                  <c:v>4.3916597261183403E-2</c:v>
                </c:pt>
                <c:pt idx="526" formatCode="0.0000">
                  <c:v>4.2091968125059699E-2</c:v>
                </c:pt>
                <c:pt idx="527" formatCode="0.0000">
                  <c:v>4.29325883986807E-2</c:v>
                </c:pt>
                <c:pt idx="528" formatCode="0.0000">
                  <c:v>4.6629981858399699E-2</c:v>
                </c:pt>
                <c:pt idx="529" formatCode="0.0000">
                  <c:v>4.5017283792507197E-2</c:v>
                </c:pt>
                <c:pt idx="530" formatCode="0.0000">
                  <c:v>4.1615808393582303E-2</c:v>
                </c:pt>
                <c:pt idx="531" formatCode="0.0000">
                  <c:v>4.3240625364511003E-2</c:v>
                </c:pt>
                <c:pt idx="532" formatCode="0.0000">
                  <c:v>4.28524531929379E-2</c:v>
                </c:pt>
                <c:pt idx="533" formatCode="0.0000">
                  <c:v>4.3544687654941398E-2</c:v>
                </c:pt>
                <c:pt idx="534" formatCode="0.0000">
                  <c:v>4.1784946223705301E-2</c:v>
                </c:pt>
                <c:pt idx="535" formatCode="0.0000">
                  <c:v>4.0925053326698997E-2</c:v>
                </c:pt>
                <c:pt idx="536" formatCode="0.0000">
                  <c:v>4.6696881439506698E-2</c:v>
                </c:pt>
                <c:pt idx="537" formatCode="0.0000">
                  <c:v>4.0169923680813201E-2</c:v>
                </c:pt>
                <c:pt idx="538" formatCode="0.0000">
                  <c:v>4.5871896232288802E-2</c:v>
                </c:pt>
                <c:pt idx="539" formatCode="0.0000">
                  <c:v>4.2045469504973697E-2</c:v>
                </c:pt>
                <c:pt idx="540" formatCode="0.0000">
                  <c:v>4.2255655126316502E-2</c:v>
                </c:pt>
                <c:pt idx="541" formatCode="0.0000">
                  <c:v>4.3465937076279798E-2</c:v>
                </c:pt>
                <c:pt idx="542" formatCode="0.0000">
                  <c:v>4.0702272774699302E-2</c:v>
                </c:pt>
                <c:pt idx="543" formatCode="0.0000">
                  <c:v>4.2100178469414197E-2</c:v>
                </c:pt>
                <c:pt idx="544" formatCode="0.0000">
                  <c:v>4.0337128779148898E-2</c:v>
                </c:pt>
                <c:pt idx="545" formatCode="0.0000">
                  <c:v>4.62879947749942E-2</c:v>
                </c:pt>
                <c:pt idx="546" formatCode="0.0000">
                  <c:v>4.5541433502176397E-2</c:v>
                </c:pt>
                <c:pt idx="547" formatCode="0.0000">
                  <c:v>4.1549899387018301E-2</c:v>
                </c:pt>
                <c:pt idx="548" formatCode="0.0000">
                  <c:v>4.2858967921439999E-2</c:v>
                </c:pt>
                <c:pt idx="549" formatCode="0.0000">
                  <c:v>4.5421989550368698E-2</c:v>
                </c:pt>
                <c:pt idx="550" formatCode="0.0000">
                  <c:v>4.5777504340845099E-2</c:v>
                </c:pt>
                <c:pt idx="551" formatCode="0.0000">
                  <c:v>4.3796046993439502E-2</c:v>
                </c:pt>
                <c:pt idx="552" formatCode="0.0000">
                  <c:v>4.2148834255856998E-2</c:v>
                </c:pt>
                <c:pt idx="553" formatCode="0.0000">
                  <c:v>4.5568516655125103E-2</c:v>
                </c:pt>
                <c:pt idx="554" formatCode="0.0000">
                  <c:v>4.3859243150798699E-2</c:v>
                </c:pt>
                <c:pt idx="555" formatCode="0.0000">
                  <c:v>4.3573854213967998E-2</c:v>
                </c:pt>
                <c:pt idx="556" formatCode="0.0000">
                  <c:v>4.4942518284189499E-2</c:v>
                </c:pt>
                <c:pt idx="557" formatCode="0.0000">
                  <c:v>4.7749520153275E-2</c:v>
                </c:pt>
                <c:pt idx="558" formatCode="0.0000">
                  <c:v>4.3839947678211998E-2</c:v>
                </c:pt>
                <c:pt idx="559" formatCode="0.0000">
                  <c:v>4.5266270089795203E-2</c:v>
                </c:pt>
                <c:pt idx="560" formatCode="0.0000">
                  <c:v>5.1814169554246503E-2</c:v>
                </c:pt>
                <c:pt idx="561" formatCode="0.0000">
                  <c:v>4.7376737752876097E-2</c:v>
                </c:pt>
                <c:pt idx="562" formatCode="0.0000">
                  <c:v>4.54530213760223E-2</c:v>
                </c:pt>
                <c:pt idx="563" formatCode="0.0000">
                  <c:v>4.7145606697227102E-2</c:v>
                </c:pt>
                <c:pt idx="564" formatCode="0.0000">
                  <c:v>4.96540283546043E-2</c:v>
                </c:pt>
                <c:pt idx="565" formatCode="0.0000">
                  <c:v>4.9780100373150997E-2</c:v>
                </c:pt>
                <c:pt idx="566" formatCode="0.0000">
                  <c:v>4.7587676402213099E-2</c:v>
                </c:pt>
                <c:pt idx="567" formatCode="0.0000">
                  <c:v>4.87689162798981E-2</c:v>
                </c:pt>
                <c:pt idx="568" formatCode="0.0000">
                  <c:v>4.8879583493798999E-2</c:v>
                </c:pt>
                <c:pt idx="569" formatCode="0.0000">
                  <c:v>5.0115671291719899E-2</c:v>
                </c:pt>
                <c:pt idx="570" formatCode="0.0000">
                  <c:v>5.3046470592876302E-2</c:v>
                </c:pt>
                <c:pt idx="571" formatCode="0.0000">
                  <c:v>5.0800305434357103E-2</c:v>
                </c:pt>
                <c:pt idx="572" formatCode="0.0000">
                  <c:v>5.1164826940751799E-2</c:v>
                </c:pt>
                <c:pt idx="573" formatCode="0.0000">
                  <c:v>4.8903076109205697E-2</c:v>
                </c:pt>
                <c:pt idx="574" formatCode="0.0000">
                  <c:v>4.9594989552659501E-2</c:v>
                </c:pt>
                <c:pt idx="575" formatCode="0.0000">
                  <c:v>5.1841407834285397E-2</c:v>
                </c:pt>
                <c:pt idx="576" formatCode="0.0000">
                  <c:v>5.2049654755757901E-2</c:v>
                </c:pt>
                <c:pt idx="577" formatCode="0.0000">
                  <c:v>4.7056361199840399E-2</c:v>
                </c:pt>
                <c:pt idx="578" formatCode="0.0000">
                  <c:v>5.0139510934276703E-2</c:v>
                </c:pt>
                <c:pt idx="579" formatCode="0.0000">
                  <c:v>4.6964238809270697E-2</c:v>
                </c:pt>
                <c:pt idx="580" formatCode="0.0000">
                  <c:v>4.7225087954495398E-2</c:v>
                </c:pt>
                <c:pt idx="581" formatCode="0.0000">
                  <c:v>4.5043117551464E-2</c:v>
                </c:pt>
                <c:pt idx="582" formatCode="0.0000">
                  <c:v>4.5775345245209001E-2</c:v>
                </c:pt>
                <c:pt idx="583" formatCode="0.0000">
                  <c:v>4.5971904350343103E-2</c:v>
                </c:pt>
                <c:pt idx="584" formatCode="0.0000">
                  <c:v>4.9248497033251397E-2</c:v>
                </c:pt>
                <c:pt idx="585" formatCode="0.0000">
                  <c:v>4.7070934871342202E-2</c:v>
                </c:pt>
                <c:pt idx="586" formatCode="0.0000">
                  <c:v>4.6558801606247202E-2</c:v>
                </c:pt>
                <c:pt idx="587" formatCode="0.0000">
                  <c:v>4.5229450430314302E-2</c:v>
                </c:pt>
                <c:pt idx="588" formatCode="0.0000">
                  <c:v>4.6000196787949803E-2</c:v>
                </c:pt>
                <c:pt idx="589" formatCode="0.0000">
                  <c:v>4.5515261686260799E-2</c:v>
                </c:pt>
                <c:pt idx="590" formatCode="0.0000">
                  <c:v>4.5761788904281002E-2</c:v>
                </c:pt>
                <c:pt idx="591" formatCode="0.0000">
                  <c:v>4.5349803742092E-2</c:v>
                </c:pt>
                <c:pt idx="592" formatCode="0.0000">
                  <c:v>4.7278438315722801E-2</c:v>
                </c:pt>
                <c:pt idx="593" formatCode="0.0000">
                  <c:v>4.71335990601425E-2</c:v>
                </c:pt>
                <c:pt idx="594" formatCode="0.0000">
                  <c:v>4.6631402719924601E-2</c:v>
                </c:pt>
                <c:pt idx="595" formatCode="0.0000">
                  <c:v>4.6058074564186202E-2</c:v>
                </c:pt>
                <c:pt idx="596" formatCode="0.0000">
                  <c:v>4.86418003998981E-2</c:v>
                </c:pt>
                <c:pt idx="597" formatCode="0.0000">
                  <c:v>4.7855616144039402E-2</c:v>
                </c:pt>
                <c:pt idx="598" formatCode="0.0000">
                  <c:v>5.2216474902382001E-2</c:v>
                </c:pt>
                <c:pt idx="599" formatCode="0.0000">
                  <c:v>4.8044872768492897E-2</c:v>
                </c:pt>
                <c:pt idx="600" formatCode="0.0000">
                  <c:v>4.6307546261014E-2</c:v>
                </c:pt>
                <c:pt idx="601" formatCode="0.0000">
                  <c:v>4.6046306589722197E-2</c:v>
                </c:pt>
                <c:pt idx="602" formatCode="0.0000">
                  <c:v>4.3468414565427702E-2</c:v>
                </c:pt>
                <c:pt idx="603" formatCode="0.0000">
                  <c:v>4.7074677477527901E-2</c:v>
                </c:pt>
                <c:pt idx="604" formatCode="0.0000">
                  <c:v>4.5291726376953098E-2</c:v>
                </c:pt>
                <c:pt idx="605" formatCode="0.0000">
                  <c:v>4.2917238964083997E-2</c:v>
                </c:pt>
                <c:pt idx="606" formatCode="0.0000">
                  <c:v>4.5557018986710503E-2</c:v>
                </c:pt>
                <c:pt idx="607" formatCode="0.0000">
                  <c:v>4.5721255773365499E-2</c:v>
                </c:pt>
                <c:pt idx="608" formatCode="0.0000">
                  <c:v>4.4166283830441001E-2</c:v>
                </c:pt>
                <c:pt idx="609" formatCode="0.0000">
                  <c:v>4.3885260926528703E-2</c:v>
                </c:pt>
                <c:pt idx="610" formatCode="0.0000">
                  <c:v>4.5538895977764601E-2</c:v>
                </c:pt>
                <c:pt idx="611" formatCode="0.0000">
                  <c:v>4.6284690773693203E-2</c:v>
                </c:pt>
                <c:pt idx="612" formatCode="0.0000">
                  <c:v>4.5005674158774898E-2</c:v>
                </c:pt>
                <c:pt idx="613" formatCode="0.0000">
                  <c:v>4.34703194776399E-2</c:v>
                </c:pt>
                <c:pt idx="614" formatCode="0.0000">
                  <c:v>4.7061926932466303E-2</c:v>
                </c:pt>
                <c:pt idx="615" formatCode="0.0000">
                  <c:v>4.3656561782316597E-2</c:v>
                </c:pt>
                <c:pt idx="616" formatCode="0.0000">
                  <c:v>4.5949488512810097E-2</c:v>
                </c:pt>
                <c:pt idx="617" formatCode="0.0000">
                  <c:v>4.619806825245E-2</c:v>
                </c:pt>
                <c:pt idx="618" formatCode="0.0000">
                  <c:v>4.9294298058308997E-2</c:v>
                </c:pt>
                <c:pt idx="619" formatCode="0.0000">
                  <c:v>4.7076772438016397E-2</c:v>
                </c:pt>
                <c:pt idx="620" formatCode="0.0000">
                  <c:v>4.4724558283883699E-2</c:v>
                </c:pt>
                <c:pt idx="621" formatCode="0.0000">
                  <c:v>4.60943651227965E-2</c:v>
                </c:pt>
                <c:pt idx="622" formatCode="0.0000">
                  <c:v>4.5990427405066397E-2</c:v>
                </c:pt>
                <c:pt idx="623" formatCode="0.0000">
                  <c:v>4.4072561525103401E-2</c:v>
                </c:pt>
                <c:pt idx="624" formatCode="0.0000">
                  <c:v>4.2428665026395702E-2</c:v>
                </c:pt>
                <c:pt idx="625" formatCode="0.0000">
                  <c:v>4.8047914369413698E-2</c:v>
                </c:pt>
                <c:pt idx="626" formatCode="0.0000">
                  <c:v>4.4302803688993801E-2</c:v>
                </c:pt>
                <c:pt idx="627" formatCode="0.0000">
                  <c:v>4.3441326841123097E-2</c:v>
                </c:pt>
                <c:pt idx="628" formatCode="0.0000">
                  <c:v>4.3367291885815597E-2</c:v>
                </c:pt>
                <c:pt idx="629" formatCode="0.0000">
                  <c:v>4.4328736645843497E-2</c:v>
                </c:pt>
                <c:pt idx="630" formatCode="0.0000">
                  <c:v>4.6706372790022203E-2</c:v>
                </c:pt>
                <c:pt idx="631" formatCode="0.0000">
                  <c:v>4.3865572725762601E-2</c:v>
                </c:pt>
                <c:pt idx="632" formatCode="0.0000">
                  <c:v>4.3229463066423203E-2</c:v>
                </c:pt>
                <c:pt idx="633" formatCode="0.0000">
                  <c:v>4.1891323612100503E-2</c:v>
                </c:pt>
                <c:pt idx="634" formatCode="0.0000">
                  <c:v>4.2478978786211999E-2</c:v>
                </c:pt>
                <c:pt idx="635" formatCode="0.0000">
                  <c:v>4.7227347871551903E-2</c:v>
                </c:pt>
                <c:pt idx="636" formatCode="0.0000">
                  <c:v>4.6117359043178097E-2</c:v>
                </c:pt>
                <c:pt idx="637" formatCode="0.0000">
                  <c:v>4.2739907094481597E-2</c:v>
                </c:pt>
                <c:pt idx="638" formatCode="0.0000">
                  <c:v>4.6475840291317398E-2</c:v>
                </c:pt>
                <c:pt idx="639" formatCode="0.0000">
                  <c:v>4.1699544492555703E-2</c:v>
                </c:pt>
                <c:pt idx="640" formatCode="0.0000">
                  <c:v>4.8104347210687098E-2</c:v>
                </c:pt>
                <c:pt idx="641" formatCode="0.0000">
                  <c:v>4.1360416322074101E-2</c:v>
                </c:pt>
                <c:pt idx="642" formatCode="0.0000">
                  <c:v>4.5223356235989901E-2</c:v>
                </c:pt>
                <c:pt idx="643" formatCode="0.0000">
                  <c:v>4.4074450600114702E-2</c:v>
                </c:pt>
                <c:pt idx="644" formatCode="0.0000">
                  <c:v>4.7013465123110602E-2</c:v>
                </c:pt>
                <c:pt idx="645" formatCode="0.0000">
                  <c:v>4.28567688970743E-2</c:v>
                </c:pt>
                <c:pt idx="646" formatCode="0.0000">
                  <c:v>4.4068124671564603E-2</c:v>
                </c:pt>
                <c:pt idx="647" formatCode="0.0000">
                  <c:v>4.4521931572575203E-2</c:v>
                </c:pt>
                <c:pt idx="648" formatCode="0.0000">
                  <c:v>4.64733465378845E-2</c:v>
                </c:pt>
                <c:pt idx="649" formatCode="0.0000">
                  <c:v>4.6040088601675903E-2</c:v>
                </c:pt>
                <c:pt idx="650" formatCode="0.0000">
                  <c:v>4.4902386094674097E-2</c:v>
                </c:pt>
                <c:pt idx="651" formatCode="0.0000">
                  <c:v>4.16438768692525E-2</c:v>
                </c:pt>
                <c:pt idx="652" formatCode="0.0000">
                  <c:v>4.4258559122030403E-2</c:v>
                </c:pt>
                <c:pt idx="653" formatCode="0.0000">
                  <c:v>4.9493389484232597E-2</c:v>
                </c:pt>
                <c:pt idx="654" formatCode="0.0000">
                  <c:v>4.7747391769427099E-2</c:v>
                </c:pt>
                <c:pt idx="655" formatCode="0.0000">
                  <c:v>5.2498685799496903E-2</c:v>
                </c:pt>
                <c:pt idx="656" formatCode="0.0000">
                  <c:v>4.9054733055948999E-2</c:v>
                </c:pt>
                <c:pt idx="657" formatCode="0.0000">
                  <c:v>4.7559737477520098E-2</c:v>
                </c:pt>
                <c:pt idx="658" formatCode="0.0000">
                  <c:v>4.7763214209554802E-2</c:v>
                </c:pt>
                <c:pt idx="659" formatCode="0.0000">
                  <c:v>4.6805986367339202E-2</c:v>
                </c:pt>
                <c:pt idx="660" formatCode="0.0000">
                  <c:v>4.7725647334364497E-2</c:v>
                </c:pt>
                <c:pt idx="661" formatCode="0.0000">
                  <c:v>4.8241448542513901E-2</c:v>
                </c:pt>
                <c:pt idx="662" formatCode="0.0000">
                  <c:v>5.1762976822516099E-2</c:v>
                </c:pt>
                <c:pt idx="663" formatCode="0.0000">
                  <c:v>4.9901970067500197E-2</c:v>
                </c:pt>
                <c:pt idx="664" formatCode="0.0000">
                  <c:v>4.9119080365866298E-2</c:v>
                </c:pt>
                <c:pt idx="665" formatCode="0.0000">
                  <c:v>5.1302114919567397E-2</c:v>
                </c:pt>
                <c:pt idx="666" formatCode="0.0000">
                  <c:v>5.2283086095183499E-2</c:v>
                </c:pt>
                <c:pt idx="667" formatCode="0.0000">
                  <c:v>4.9445088497601902E-2</c:v>
                </c:pt>
                <c:pt idx="668" formatCode="0.0000">
                  <c:v>4.9203790305636499E-2</c:v>
                </c:pt>
                <c:pt idx="669" formatCode="0.0000">
                  <c:v>5.4487886121907997E-2</c:v>
                </c:pt>
                <c:pt idx="670" formatCode="0.0000">
                  <c:v>5.2799928797640699E-2</c:v>
                </c:pt>
                <c:pt idx="671" formatCode="0.0000">
                  <c:v>5.0156052569912103E-2</c:v>
                </c:pt>
                <c:pt idx="672" formatCode="0.0000">
                  <c:v>5.02383733812337E-2</c:v>
                </c:pt>
                <c:pt idx="673" formatCode="0.0000">
                  <c:v>4.5724997316234098E-2</c:v>
                </c:pt>
                <c:pt idx="674" formatCode="0.0000">
                  <c:v>5.1810721844537097E-2</c:v>
                </c:pt>
                <c:pt idx="675" formatCode="0.0000">
                  <c:v>4.79925119079374E-2</c:v>
                </c:pt>
                <c:pt idx="676" formatCode="0.0000">
                  <c:v>4.9756536054832101E-2</c:v>
                </c:pt>
                <c:pt idx="677" formatCode="0.0000">
                  <c:v>4.6770692405851098E-2</c:v>
                </c:pt>
                <c:pt idx="678" formatCode="0.0000">
                  <c:v>4.5542960536420499E-2</c:v>
                </c:pt>
                <c:pt idx="679" formatCode="0.0000">
                  <c:v>4.7220995540165199E-2</c:v>
                </c:pt>
                <c:pt idx="680" formatCode="0.0000">
                  <c:v>4.55703494782118E-2</c:v>
                </c:pt>
                <c:pt idx="681" formatCode="0.0000">
                  <c:v>4.6682495889572802E-2</c:v>
                </c:pt>
                <c:pt idx="682" formatCode="0.0000">
                  <c:v>4.49180156243143E-2</c:v>
                </c:pt>
                <c:pt idx="683" formatCode="0.0000">
                  <c:v>4.4943546511061999E-2</c:v>
                </c:pt>
                <c:pt idx="684" formatCode="0.0000">
                  <c:v>4.3819127334795101E-2</c:v>
                </c:pt>
                <c:pt idx="685" formatCode="0.0000">
                  <c:v>4.6576631841643901E-2</c:v>
                </c:pt>
                <c:pt idx="686" formatCode="0.0000">
                  <c:v>4.7013499292283302E-2</c:v>
                </c:pt>
                <c:pt idx="687" formatCode="0.0000">
                  <c:v>4.5296965591354502E-2</c:v>
                </c:pt>
                <c:pt idx="688" formatCode="0.0000">
                  <c:v>4.5125994354690099E-2</c:v>
                </c:pt>
                <c:pt idx="689" formatCode="0.0000">
                  <c:v>4.49685132255494E-2</c:v>
                </c:pt>
                <c:pt idx="690" formatCode="0.0000">
                  <c:v>4.5940503766539402E-2</c:v>
                </c:pt>
                <c:pt idx="691" formatCode="0.0000">
                  <c:v>4.7200486447597903E-2</c:v>
                </c:pt>
                <c:pt idx="692" formatCode="0.0000">
                  <c:v>4.46227299113078E-2</c:v>
                </c:pt>
                <c:pt idx="693" formatCode="0.0000">
                  <c:v>4.2405167489617597E-2</c:v>
                </c:pt>
                <c:pt idx="694" formatCode="0.0000">
                  <c:v>4.3916010308128098E-2</c:v>
                </c:pt>
                <c:pt idx="695" formatCode="0.0000">
                  <c:v>4.4733670157882502E-2</c:v>
                </c:pt>
                <c:pt idx="696" formatCode="0.0000">
                  <c:v>4.2285115632069499E-2</c:v>
                </c:pt>
                <c:pt idx="697" formatCode="0.0000">
                  <c:v>4.2051391832602203E-2</c:v>
                </c:pt>
                <c:pt idx="698" formatCode="0.0000">
                  <c:v>4.2627848215050002E-2</c:v>
                </c:pt>
                <c:pt idx="699" formatCode="0.0000">
                  <c:v>4.3294691201115697E-2</c:v>
                </c:pt>
                <c:pt idx="700" formatCode="0.0000">
                  <c:v>4.1193086610595502E-2</c:v>
                </c:pt>
                <c:pt idx="701" formatCode="0.0000">
                  <c:v>4.2212522637713697E-2</c:v>
                </c:pt>
                <c:pt idx="702" formatCode="0.0000">
                  <c:v>4.4882206662449298E-2</c:v>
                </c:pt>
                <c:pt idx="703" formatCode="0.0000">
                  <c:v>4.04559086187345E-2</c:v>
                </c:pt>
                <c:pt idx="704" formatCode="0.0000">
                  <c:v>4.23472753675153E-2</c:v>
                </c:pt>
                <c:pt idx="705" formatCode="0.0000">
                  <c:v>4.36732538400482E-2</c:v>
                </c:pt>
                <c:pt idx="706" formatCode="0.0000">
                  <c:v>4.2308266390625203E-2</c:v>
                </c:pt>
                <c:pt idx="707" formatCode="0.0000">
                  <c:v>4.4251993893251601E-2</c:v>
                </c:pt>
                <c:pt idx="708" formatCode="0.0000">
                  <c:v>4.54325007028612E-2</c:v>
                </c:pt>
                <c:pt idx="709" formatCode="0.0000">
                  <c:v>4.2087010031047901E-2</c:v>
                </c:pt>
                <c:pt idx="710" formatCode="0.0000">
                  <c:v>4.2774441614528799E-2</c:v>
                </c:pt>
                <c:pt idx="711" formatCode="0.0000">
                  <c:v>4.2096950798536099E-2</c:v>
                </c:pt>
                <c:pt idx="712" formatCode="0.0000">
                  <c:v>3.9055389544020602E-2</c:v>
                </c:pt>
                <c:pt idx="713" formatCode="0.0000">
                  <c:v>4.1193761883004297E-2</c:v>
                </c:pt>
                <c:pt idx="714" formatCode="0.0000">
                  <c:v>4.2419705701272598E-2</c:v>
                </c:pt>
                <c:pt idx="715" formatCode="0.0000">
                  <c:v>4.2167641248381002E-2</c:v>
                </c:pt>
                <c:pt idx="716" formatCode="0.0000">
                  <c:v>4.2245006060342698E-2</c:v>
                </c:pt>
                <c:pt idx="717" formatCode="0.0000">
                  <c:v>4.2084967635996201E-2</c:v>
                </c:pt>
                <c:pt idx="718" formatCode="0.0000">
                  <c:v>4.4277594219573599E-2</c:v>
                </c:pt>
                <c:pt idx="719" formatCode="0.0000">
                  <c:v>4.5577838473469599E-2</c:v>
                </c:pt>
                <c:pt idx="720" formatCode="0.0000">
                  <c:v>4.2001746837998302E-2</c:v>
                </c:pt>
                <c:pt idx="721" formatCode="0.0000">
                  <c:v>4.1726706719062902E-2</c:v>
                </c:pt>
                <c:pt idx="722" formatCode="0.0000">
                  <c:v>4.4706087012939599E-2</c:v>
                </c:pt>
                <c:pt idx="723" formatCode="0.0000">
                  <c:v>4.0180156731239702E-2</c:v>
                </c:pt>
                <c:pt idx="724" formatCode="0.0000">
                  <c:v>4.1764232595573603E-2</c:v>
                </c:pt>
                <c:pt idx="725" formatCode="0.0000">
                  <c:v>4.0557901629420898E-2</c:v>
                </c:pt>
                <c:pt idx="726" formatCode="0.0000">
                  <c:v>3.8064793720702698E-2</c:v>
                </c:pt>
                <c:pt idx="727" formatCode="0.0000">
                  <c:v>4.0331874078468999E-2</c:v>
                </c:pt>
                <c:pt idx="728" formatCode="0.0000">
                  <c:v>4.3207031232908102E-2</c:v>
                </c:pt>
                <c:pt idx="729" formatCode="0.0000">
                  <c:v>3.8180380631645201E-2</c:v>
                </c:pt>
                <c:pt idx="730" formatCode="0.0000">
                  <c:v>3.8809755018313803E-2</c:v>
                </c:pt>
                <c:pt idx="731" formatCode="0.0000">
                  <c:v>3.9423724736067797E-2</c:v>
                </c:pt>
                <c:pt idx="732" formatCode="0.0000">
                  <c:v>4.0223251899363897E-2</c:v>
                </c:pt>
                <c:pt idx="733" formatCode="0.0000">
                  <c:v>3.8140267031154799E-2</c:v>
                </c:pt>
                <c:pt idx="734" formatCode="0.0000">
                  <c:v>4.0099419055172503E-2</c:v>
                </c:pt>
                <c:pt idx="735" formatCode="0.0000">
                  <c:v>3.8413077978328602E-2</c:v>
                </c:pt>
                <c:pt idx="736" formatCode="0.0000">
                  <c:v>3.5836119461257199E-2</c:v>
                </c:pt>
                <c:pt idx="737" formatCode="0.0000">
                  <c:v>4.0269738597361299E-2</c:v>
                </c:pt>
                <c:pt idx="738" formatCode="0.0000">
                  <c:v>4.38266605103447E-2</c:v>
                </c:pt>
                <c:pt idx="739" formatCode="0.0000">
                  <c:v>4.0734077962752198E-2</c:v>
                </c:pt>
                <c:pt idx="740" formatCode="0.0000">
                  <c:v>3.7628988619206397E-2</c:v>
                </c:pt>
                <c:pt idx="741" formatCode="0.0000">
                  <c:v>3.8862558627362799E-2</c:v>
                </c:pt>
                <c:pt idx="742" formatCode="0.0000">
                  <c:v>3.9718333508375198E-2</c:v>
                </c:pt>
                <c:pt idx="743" formatCode="0.0000">
                  <c:v>3.8822848526278098E-2</c:v>
                </c:pt>
                <c:pt idx="744" formatCode="0.0000">
                  <c:v>3.9035079626438797E-2</c:v>
                </c:pt>
                <c:pt idx="745" formatCode="0.0000">
                  <c:v>3.9878354368970102E-2</c:v>
                </c:pt>
                <c:pt idx="746" formatCode="0.0000">
                  <c:v>3.9856946211001103E-2</c:v>
                </c:pt>
                <c:pt idx="747" formatCode="0.0000">
                  <c:v>4.1084957165398298E-2</c:v>
                </c:pt>
                <c:pt idx="748" formatCode="0.0000">
                  <c:v>4.5408972830547199E-2</c:v>
                </c:pt>
                <c:pt idx="749" formatCode="0.0000">
                  <c:v>4.4502935941860999E-2</c:v>
                </c:pt>
                <c:pt idx="750" formatCode="0.0000">
                  <c:v>4.8937249988339197E-2</c:v>
                </c:pt>
                <c:pt idx="751" formatCode="0.0000">
                  <c:v>4.5331701492402898E-2</c:v>
                </c:pt>
                <c:pt idx="752" formatCode="0.0000">
                  <c:v>4.3630468848003097E-2</c:v>
                </c:pt>
                <c:pt idx="753" formatCode="0.0000">
                  <c:v>4.50224612922158E-2</c:v>
                </c:pt>
                <c:pt idx="754" formatCode="0.0000">
                  <c:v>4.8142601286309497E-2</c:v>
                </c:pt>
                <c:pt idx="755" formatCode="0.0000">
                  <c:v>4.5319687364993998E-2</c:v>
                </c:pt>
                <c:pt idx="756" formatCode="0.0000">
                  <c:v>4.3897346812263698E-2</c:v>
                </c:pt>
                <c:pt idx="757" formatCode="0.0000">
                  <c:v>4.30991751043346E-2</c:v>
                </c:pt>
                <c:pt idx="758" formatCode="0.0000">
                  <c:v>4.8584789566825701E-2</c:v>
                </c:pt>
                <c:pt idx="759" formatCode="0.0000">
                  <c:v>4.9386500505300801E-2</c:v>
                </c:pt>
                <c:pt idx="760" formatCode="0.0000">
                  <c:v>5.0563128331236197E-2</c:v>
                </c:pt>
                <c:pt idx="761" formatCode="0.0000">
                  <c:v>4.7291435911352098E-2</c:v>
                </c:pt>
                <c:pt idx="762" formatCode="0.0000">
                  <c:v>4.3210873178231399E-2</c:v>
                </c:pt>
                <c:pt idx="763" formatCode="0.0000">
                  <c:v>4.7228909982471097E-2</c:v>
                </c:pt>
                <c:pt idx="764" formatCode="0.0000">
                  <c:v>4.5723363242808901E-2</c:v>
                </c:pt>
                <c:pt idx="765" formatCode="0.0000">
                  <c:v>5.0206857604453599E-2</c:v>
                </c:pt>
                <c:pt idx="766" formatCode="0.0000">
                  <c:v>4.40992138130138E-2</c:v>
                </c:pt>
                <c:pt idx="767" formatCode="0.0000">
                  <c:v>4.6176305548207598E-2</c:v>
                </c:pt>
                <c:pt idx="768" formatCode="0.0000">
                  <c:v>4.9988353962613398E-2</c:v>
                </c:pt>
                <c:pt idx="769" formatCode="0.0000">
                  <c:v>4.2274039916317702E-2</c:v>
                </c:pt>
                <c:pt idx="770" formatCode="0.0000">
                  <c:v>4.1154363030427597E-2</c:v>
                </c:pt>
                <c:pt idx="771" formatCode="0.0000">
                  <c:v>4.02374814232404E-2</c:v>
                </c:pt>
                <c:pt idx="772" formatCode="0.0000">
                  <c:v>4.4423309042536101E-2</c:v>
                </c:pt>
                <c:pt idx="773" formatCode="0.0000">
                  <c:v>4.4961153795091302E-2</c:v>
                </c:pt>
                <c:pt idx="774" formatCode="0.0000">
                  <c:v>4.6677569517793699E-2</c:v>
                </c:pt>
                <c:pt idx="775" formatCode="0.0000">
                  <c:v>4.8667418765403203E-2</c:v>
                </c:pt>
                <c:pt idx="776" formatCode="0.0000">
                  <c:v>4.3688848556826199E-2</c:v>
                </c:pt>
                <c:pt idx="777" formatCode="0.0000">
                  <c:v>4.1691261076232201E-2</c:v>
                </c:pt>
                <c:pt idx="778" formatCode="0.0000">
                  <c:v>4.4127287872783201E-2</c:v>
                </c:pt>
                <c:pt idx="779" formatCode="0.0000">
                  <c:v>4.2626422890655401E-2</c:v>
                </c:pt>
                <c:pt idx="780" formatCode="0.0000">
                  <c:v>4.45789273235591E-2</c:v>
                </c:pt>
                <c:pt idx="781" formatCode="0.0000">
                  <c:v>4.4710827037043703E-2</c:v>
                </c:pt>
                <c:pt idx="782" formatCode="0.0000">
                  <c:v>4.3242197907493798E-2</c:v>
                </c:pt>
                <c:pt idx="783" formatCode="0.0000">
                  <c:v>4.4657067957642203E-2</c:v>
                </c:pt>
                <c:pt idx="784" formatCode="0.0000">
                  <c:v>4.69247384340458E-2</c:v>
                </c:pt>
                <c:pt idx="785" formatCode="0.0000">
                  <c:v>4.5869043099457003E-2</c:v>
                </c:pt>
                <c:pt idx="786" formatCode="0.0000">
                  <c:v>4.1799342411317497E-2</c:v>
                </c:pt>
                <c:pt idx="787" formatCode="0.0000">
                  <c:v>4.0897207397816202E-2</c:v>
                </c:pt>
                <c:pt idx="788" formatCode="0.0000">
                  <c:v>4.3715688404430103E-2</c:v>
                </c:pt>
                <c:pt idx="789" formatCode="0.0000">
                  <c:v>4.42067366937526E-2</c:v>
                </c:pt>
                <c:pt idx="790" formatCode="0.0000">
                  <c:v>4.4141256748980201E-2</c:v>
                </c:pt>
                <c:pt idx="791" formatCode="0.0000">
                  <c:v>4.1939949104559199E-2</c:v>
                </c:pt>
                <c:pt idx="792" formatCode="0.0000">
                  <c:v>4.2631723422952301E-2</c:v>
                </c:pt>
                <c:pt idx="793" formatCode="0.0000">
                  <c:v>4.2433082091957397E-2</c:v>
                </c:pt>
                <c:pt idx="794" formatCode="0.0000">
                  <c:v>4.4527561786609798E-2</c:v>
                </c:pt>
                <c:pt idx="795" formatCode="0.0000">
                  <c:v>4.1953410838554403E-2</c:v>
                </c:pt>
                <c:pt idx="796" formatCode="0.0000">
                  <c:v>3.9873062554470498E-2</c:v>
                </c:pt>
                <c:pt idx="797" formatCode="0.0000">
                  <c:v>3.91391560371196E-2</c:v>
                </c:pt>
                <c:pt idx="798" formatCode="0.0000">
                  <c:v>3.9797140275100999E-2</c:v>
                </c:pt>
                <c:pt idx="799" formatCode="0.0000">
                  <c:v>4.03372779369673E-2</c:v>
                </c:pt>
                <c:pt idx="800" formatCode="0.0000">
                  <c:v>3.9572280194794598E-2</c:v>
                </c:pt>
                <c:pt idx="801" formatCode="0.0000">
                  <c:v>3.8832732695600801E-2</c:v>
                </c:pt>
                <c:pt idx="802" formatCode="0.0000">
                  <c:v>3.9291529974358003E-2</c:v>
                </c:pt>
                <c:pt idx="803" formatCode="0.0000">
                  <c:v>3.7195212526936999E-2</c:v>
                </c:pt>
                <c:pt idx="804" formatCode="0.0000">
                  <c:v>3.77323067846611E-2</c:v>
                </c:pt>
                <c:pt idx="805" formatCode="0.0000">
                  <c:v>3.9194097837097402E-2</c:v>
                </c:pt>
                <c:pt idx="806" formatCode="0.0000">
                  <c:v>4.1505638219500998E-2</c:v>
                </c:pt>
                <c:pt idx="807" formatCode="0.0000">
                  <c:v>3.8747535059618497E-2</c:v>
                </c:pt>
                <c:pt idx="808" formatCode="0.0000">
                  <c:v>4.3097502174398401E-2</c:v>
                </c:pt>
                <c:pt idx="809" formatCode="0.0000">
                  <c:v>4.3317222856301699E-2</c:v>
                </c:pt>
                <c:pt idx="810" formatCode="0.0000">
                  <c:v>4.2964380809295301E-2</c:v>
                </c:pt>
                <c:pt idx="811" formatCode="0.0000">
                  <c:v>3.9205796312387901E-2</c:v>
                </c:pt>
                <c:pt idx="812" formatCode="0.0000">
                  <c:v>4.2361078482174401E-2</c:v>
                </c:pt>
                <c:pt idx="813" formatCode="0.0000">
                  <c:v>4.1840513280986001E-2</c:v>
                </c:pt>
                <c:pt idx="814" formatCode="0.0000">
                  <c:v>4.1471853904680403E-2</c:v>
                </c:pt>
                <c:pt idx="815" formatCode="0.0000">
                  <c:v>4.5640260400581001E-2</c:v>
                </c:pt>
                <c:pt idx="816" formatCode="0.0000">
                  <c:v>4.3072718687881803E-2</c:v>
                </c:pt>
                <c:pt idx="817" formatCode="0.0000">
                  <c:v>4.8505725959480703E-2</c:v>
                </c:pt>
                <c:pt idx="818" formatCode="0.0000">
                  <c:v>5.35504354103171E-2</c:v>
                </c:pt>
                <c:pt idx="819" formatCode="0.0000">
                  <c:v>4.4222969191504799E-2</c:v>
                </c:pt>
                <c:pt idx="820" formatCode="0.0000">
                  <c:v>4.6915555082614198E-2</c:v>
                </c:pt>
                <c:pt idx="821" formatCode="0.0000">
                  <c:v>4.2349038374693497E-2</c:v>
                </c:pt>
                <c:pt idx="822" formatCode="0.0000">
                  <c:v>4.8111388549971698E-2</c:v>
                </c:pt>
                <c:pt idx="823" formatCode="0.0000">
                  <c:v>4.7192746742812597E-2</c:v>
                </c:pt>
                <c:pt idx="824" formatCode="0.0000">
                  <c:v>4.0364918276763202E-2</c:v>
                </c:pt>
                <c:pt idx="825" formatCode="0.0000">
                  <c:v>4.2859783973355298E-2</c:v>
                </c:pt>
                <c:pt idx="826" formatCode="0.0000">
                  <c:v>3.9480256031324698E-2</c:v>
                </c:pt>
                <c:pt idx="827" formatCode="0.0000">
                  <c:v>3.6905297596443801E-2</c:v>
                </c:pt>
                <c:pt idx="828" formatCode="0.0000">
                  <c:v>4.3302727644505198E-2</c:v>
                </c:pt>
                <c:pt idx="829" formatCode="0.0000">
                  <c:v>4.26985168778585E-2</c:v>
                </c:pt>
                <c:pt idx="830" formatCode="0.0000">
                  <c:v>4.45601798780789E-2</c:v>
                </c:pt>
                <c:pt idx="831" formatCode="0.0000">
                  <c:v>4.0040342740748899E-2</c:v>
                </c:pt>
                <c:pt idx="832" formatCode="0.0000">
                  <c:v>3.8138440587823501E-2</c:v>
                </c:pt>
                <c:pt idx="833" formatCode="0.0000">
                  <c:v>4.0240909586963899E-2</c:v>
                </c:pt>
                <c:pt idx="834" formatCode="0.0000">
                  <c:v>4.8978535105162903E-2</c:v>
                </c:pt>
                <c:pt idx="835" formatCode="0.0000">
                  <c:v>4.1217776426243601E-2</c:v>
                </c:pt>
                <c:pt idx="836" formatCode="0.0000">
                  <c:v>4.5874167120297502E-2</c:v>
                </c:pt>
                <c:pt idx="837" formatCode="0.0000">
                  <c:v>4.3943778825243397E-2</c:v>
                </c:pt>
                <c:pt idx="838" formatCode="0.0000">
                  <c:v>4.619593508303E-2</c:v>
                </c:pt>
                <c:pt idx="839" formatCode="0.0000">
                  <c:v>3.8488217123468497E-2</c:v>
                </c:pt>
                <c:pt idx="840" formatCode="0.0000">
                  <c:v>3.9061976832125297E-2</c:v>
                </c:pt>
                <c:pt idx="841" formatCode="0.0000">
                  <c:v>3.8778577798987003E-2</c:v>
                </c:pt>
                <c:pt idx="842" formatCode="0.0000">
                  <c:v>3.9057883124591998E-2</c:v>
                </c:pt>
                <c:pt idx="843" formatCode="0.0000">
                  <c:v>4.0498791576762297E-2</c:v>
                </c:pt>
                <c:pt idx="844" formatCode="0.0000">
                  <c:v>4.16766685992856E-2</c:v>
                </c:pt>
                <c:pt idx="845" formatCode="0.0000">
                  <c:v>4.1884715168368003E-2</c:v>
                </c:pt>
                <c:pt idx="846" formatCode="0.0000">
                  <c:v>4.4284328870226902E-2</c:v>
                </c:pt>
                <c:pt idx="847" formatCode="0.0000">
                  <c:v>4.1538226001459497E-2</c:v>
                </c:pt>
                <c:pt idx="848" formatCode="0.0000">
                  <c:v>4.1890681476625197E-2</c:v>
                </c:pt>
                <c:pt idx="849" formatCode="0.0000">
                  <c:v>4.5734262511046099E-2</c:v>
                </c:pt>
                <c:pt idx="850" formatCode="0.0000">
                  <c:v>5.0955703507025399E-2</c:v>
                </c:pt>
                <c:pt idx="851" formatCode="0.0000">
                  <c:v>4.7942322726913601E-2</c:v>
                </c:pt>
                <c:pt idx="852" formatCode="0.0000">
                  <c:v>4.9769337300923901E-2</c:v>
                </c:pt>
                <c:pt idx="853" formatCode="0.0000">
                  <c:v>4.6109999669778898E-2</c:v>
                </c:pt>
                <c:pt idx="854" formatCode="0.0000">
                  <c:v>4.5741724508734698E-2</c:v>
                </c:pt>
                <c:pt idx="855" formatCode="0.0000">
                  <c:v>4.6410674191892598E-2</c:v>
                </c:pt>
                <c:pt idx="856" formatCode="0.0000">
                  <c:v>4.70293063729183E-2</c:v>
                </c:pt>
                <c:pt idx="857" formatCode="0.0000">
                  <c:v>4.8007880254012203E-2</c:v>
                </c:pt>
                <c:pt idx="858" formatCode="0.0000">
                  <c:v>4.7628064348916303E-2</c:v>
                </c:pt>
                <c:pt idx="859" formatCode="0.0000">
                  <c:v>4.7394658740267999E-2</c:v>
                </c:pt>
                <c:pt idx="860" formatCode="0.0000">
                  <c:v>4.7479984061053901E-2</c:v>
                </c:pt>
                <c:pt idx="861" formatCode="0.0000">
                  <c:v>5.2504206636571099E-2</c:v>
                </c:pt>
                <c:pt idx="862" formatCode="0.0000">
                  <c:v>4.4890857577919198E-2</c:v>
                </c:pt>
                <c:pt idx="863" formatCode="0.0000">
                  <c:v>4.5541676085037702E-2</c:v>
                </c:pt>
                <c:pt idx="864" formatCode="0.0000">
                  <c:v>4.39182791469536E-2</c:v>
                </c:pt>
                <c:pt idx="865" formatCode="0.0000">
                  <c:v>4.4480396595809497E-2</c:v>
                </c:pt>
                <c:pt idx="866" formatCode="0.0000">
                  <c:v>4.1603536808416601E-2</c:v>
                </c:pt>
                <c:pt idx="867" formatCode="0.0000">
                  <c:v>4.43685100851385E-2</c:v>
                </c:pt>
                <c:pt idx="868" formatCode="0.0000">
                  <c:v>4.4733820400243901E-2</c:v>
                </c:pt>
                <c:pt idx="869" formatCode="0.0000">
                  <c:v>3.9811471664587601E-2</c:v>
                </c:pt>
                <c:pt idx="870">
                  <c:v>4.0587915411554099E-2</c:v>
                </c:pt>
                <c:pt idx="871">
                  <c:v>4.2446031096114598E-2</c:v>
                </c:pt>
                <c:pt idx="872">
                  <c:v>4.3562537202998797E-2</c:v>
                </c:pt>
                <c:pt idx="873">
                  <c:v>4.5332065887622001E-2</c:v>
                </c:pt>
                <c:pt idx="874">
                  <c:v>4.5053723201619503E-2</c:v>
                </c:pt>
                <c:pt idx="875">
                  <c:v>4.4181419124073501E-2</c:v>
                </c:pt>
                <c:pt idx="876">
                  <c:v>4.2888788109608E-2</c:v>
                </c:pt>
                <c:pt idx="877">
                  <c:v>3.9706326405720298E-2</c:v>
                </c:pt>
                <c:pt idx="878">
                  <c:v>4.1555355846796302E-2</c:v>
                </c:pt>
                <c:pt idx="879">
                  <c:v>4.30016960118213E-2</c:v>
                </c:pt>
                <c:pt idx="880">
                  <c:v>4.6251438127268299E-2</c:v>
                </c:pt>
                <c:pt idx="881">
                  <c:v>4.0996528361051499E-2</c:v>
                </c:pt>
                <c:pt idx="882">
                  <c:v>4.3171941406459899E-2</c:v>
                </c:pt>
                <c:pt idx="883">
                  <c:v>4.5705985469355899E-2</c:v>
                </c:pt>
                <c:pt idx="884">
                  <c:v>4.1601899196901299E-2</c:v>
                </c:pt>
                <c:pt idx="885">
                  <c:v>4.1889297863655701E-2</c:v>
                </c:pt>
                <c:pt idx="886">
                  <c:v>4.0279309962177802E-2</c:v>
                </c:pt>
                <c:pt idx="887">
                  <c:v>4.36246901428596E-2</c:v>
                </c:pt>
                <c:pt idx="888">
                  <c:v>4.0293755777987598E-2</c:v>
                </c:pt>
                <c:pt idx="889">
                  <c:v>3.98086444249134E-2</c:v>
                </c:pt>
                <c:pt idx="890">
                  <c:v>4.14905612091305E-2</c:v>
                </c:pt>
                <c:pt idx="891">
                  <c:v>4.0780406845192602E-2</c:v>
                </c:pt>
                <c:pt idx="892">
                  <c:v>4.0008510253739103E-2</c:v>
                </c:pt>
                <c:pt idx="893">
                  <c:v>3.94948437255618E-2</c:v>
                </c:pt>
                <c:pt idx="894">
                  <c:v>4.0479808897144802E-2</c:v>
                </c:pt>
                <c:pt idx="895">
                  <c:v>3.9867976770156098E-2</c:v>
                </c:pt>
                <c:pt idx="896">
                  <c:v>3.9628222454038901E-2</c:v>
                </c:pt>
                <c:pt idx="897">
                  <c:v>3.9239043127513397E-2</c:v>
                </c:pt>
                <c:pt idx="898">
                  <c:v>4.2264191506344501E-2</c:v>
                </c:pt>
                <c:pt idx="899">
                  <c:v>4.0067421658539902E-2</c:v>
                </c:pt>
                <c:pt idx="900">
                  <c:v>4.0165230454132901E-2</c:v>
                </c:pt>
                <c:pt idx="901">
                  <c:v>4.0188095558735502E-2</c:v>
                </c:pt>
                <c:pt idx="902">
                  <c:v>3.7150636014872701E-2</c:v>
                </c:pt>
                <c:pt idx="903">
                  <c:v>3.8467499820187802E-2</c:v>
                </c:pt>
                <c:pt idx="904">
                  <c:v>3.87330153614283E-2</c:v>
                </c:pt>
                <c:pt idx="905">
                  <c:v>4.1444113171500402E-2</c:v>
                </c:pt>
                <c:pt idx="906">
                  <c:v>4.1396578198200799E-2</c:v>
                </c:pt>
                <c:pt idx="907">
                  <c:v>4.3133470738994498E-2</c:v>
                </c:pt>
                <c:pt idx="908">
                  <c:v>3.8080654656153998E-2</c:v>
                </c:pt>
                <c:pt idx="909">
                  <c:v>3.8219449564839997E-2</c:v>
                </c:pt>
                <c:pt idx="910">
                  <c:v>3.82334256165772E-2</c:v>
                </c:pt>
                <c:pt idx="911">
                  <c:v>3.7477931124156198E-2</c:v>
                </c:pt>
                <c:pt idx="912">
                  <c:v>4.0585797856442701E-2</c:v>
                </c:pt>
                <c:pt idx="913">
                  <c:v>3.73745453063907E-2</c:v>
                </c:pt>
                <c:pt idx="914">
                  <c:v>4.1035279996291397E-2</c:v>
                </c:pt>
                <c:pt idx="915">
                  <c:v>3.9227500344454901E-2</c:v>
                </c:pt>
                <c:pt idx="916">
                  <c:v>4.0149270128805502E-2</c:v>
                </c:pt>
                <c:pt idx="917">
                  <c:v>3.6681883943148003E-2</c:v>
                </c:pt>
                <c:pt idx="918">
                  <c:v>3.7068521665311098E-2</c:v>
                </c:pt>
                <c:pt idx="919">
                  <c:v>3.9881517753567103E-2</c:v>
                </c:pt>
                <c:pt idx="920">
                  <c:v>3.9627183414747101E-2</c:v>
                </c:pt>
                <c:pt idx="921">
                  <c:v>4.0219027308571097E-2</c:v>
                </c:pt>
                <c:pt idx="922">
                  <c:v>3.7496724339887003E-2</c:v>
                </c:pt>
                <c:pt idx="923">
                  <c:v>3.9587823934832601E-2</c:v>
                </c:pt>
                <c:pt idx="924">
                  <c:v>3.7982272948188699E-2</c:v>
                </c:pt>
                <c:pt idx="925">
                  <c:v>3.84526482619948E-2</c:v>
                </c:pt>
                <c:pt idx="926">
                  <c:v>3.8039866561709497E-2</c:v>
                </c:pt>
                <c:pt idx="927">
                  <c:v>3.8530048106451498E-2</c:v>
                </c:pt>
                <c:pt idx="928">
                  <c:v>4.0657940547412799E-2</c:v>
                </c:pt>
                <c:pt idx="929">
                  <c:v>3.7325700322742399E-2</c:v>
                </c:pt>
                <c:pt idx="930">
                  <c:v>3.8130458511081301E-2</c:v>
                </c:pt>
                <c:pt idx="931">
                  <c:v>3.9030162637991403E-2</c:v>
                </c:pt>
                <c:pt idx="932">
                  <c:v>3.9233070269200601E-2</c:v>
                </c:pt>
                <c:pt idx="933">
                  <c:v>4.23512431556635E-2</c:v>
                </c:pt>
                <c:pt idx="934">
                  <c:v>3.8134543649486201E-2</c:v>
                </c:pt>
                <c:pt idx="935">
                  <c:v>4.0352579958023403E-2</c:v>
                </c:pt>
                <c:pt idx="936">
                  <c:v>4.4070342305739897E-2</c:v>
                </c:pt>
                <c:pt idx="937">
                  <c:v>3.8933018580582998E-2</c:v>
                </c:pt>
                <c:pt idx="938">
                  <c:v>3.97280601593702E-2</c:v>
                </c:pt>
                <c:pt idx="939">
                  <c:v>4.0507401014419499E-2</c:v>
                </c:pt>
                <c:pt idx="940">
                  <c:v>4.0336640959438598E-2</c:v>
                </c:pt>
                <c:pt idx="941">
                  <c:v>3.9006681435811798E-2</c:v>
                </c:pt>
                <c:pt idx="942">
                  <c:v>4.00481587122552E-2</c:v>
                </c:pt>
                <c:pt idx="943">
                  <c:v>4.2879868257736903E-2</c:v>
                </c:pt>
                <c:pt idx="944">
                  <c:v>4.0710207796402498E-2</c:v>
                </c:pt>
                <c:pt idx="945">
                  <c:v>4.03892503780671E-2</c:v>
                </c:pt>
                <c:pt idx="946">
                  <c:v>4.5148818660177198E-2</c:v>
                </c:pt>
                <c:pt idx="947">
                  <c:v>4.2907962597862802E-2</c:v>
                </c:pt>
                <c:pt idx="948">
                  <c:v>4.1120890674348598E-2</c:v>
                </c:pt>
                <c:pt idx="949">
                  <c:v>4.0544589921001198E-2</c:v>
                </c:pt>
                <c:pt idx="950">
                  <c:v>3.75991384293905E-2</c:v>
                </c:pt>
                <c:pt idx="951">
                  <c:v>3.9778115748490099E-2</c:v>
                </c:pt>
                <c:pt idx="952">
                  <c:v>4.2923484592490402E-2</c:v>
                </c:pt>
                <c:pt idx="953">
                  <c:v>4.0323108901956402E-2</c:v>
                </c:pt>
                <c:pt idx="954">
                  <c:v>3.8157603749684001E-2</c:v>
                </c:pt>
                <c:pt idx="955">
                  <c:v>3.90120250443508E-2</c:v>
                </c:pt>
                <c:pt idx="956">
                  <c:v>3.9616605157675198E-2</c:v>
                </c:pt>
                <c:pt idx="957">
                  <c:v>4.0907832569264502E-2</c:v>
                </c:pt>
                <c:pt idx="958">
                  <c:v>4.1264200742172998E-2</c:v>
                </c:pt>
                <c:pt idx="959">
                  <c:v>3.7124716118625299E-2</c:v>
                </c:pt>
                <c:pt idx="960">
                  <c:v>4.0301536603150903E-2</c:v>
                </c:pt>
                <c:pt idx="961">
                  <c:v>4.4679810669200903E-2</c:v>
                </c:pt>
                <c:pt idx="962">
                  <c:v>4.02055424061247E-2</c:v>
                </c:pt>
                <c:pt idx="963">
                  <c:v>3.9440446052926403E-2</c:v>
                </c:pt>
                <c:pt idx="964">
                  <c:v>4.0600758258799101E-2</c:v>
                </c:pt>
                <c:pt idx="965">
                  <c:v>4.0088812129256898E-2</c:v>
                </c:pt>
                <c:pt idx="966">
                  <c:v>3.8068014940046899E-2</c:v>
                </c:pt>
                <c:pt idx="967">
                  <c:v>3.8508319877799499E-2</c:v>
                </c:pt>
                <c:pt idx="968">
                  <c:v>4.0484737354305897E-2</c:v>
                </c:pt>
                <c:pt idx="969">
                  <c:v>3.87244749668346E-2</c:v>
                </c:pt>
                <c:pt idx="970">
                  <c:v>4.2386953923909301E-2</c:v>
                </c:pt>
                <c:pt idx="971">
                  <c:v>3.9241243520820097E-2</c:v>
                </c:pt>
                <c:pt idx="972">
                  <c:v>3.6445591702826102E-2</c:v>
                </c:pt>
                <c:pt idx="973">
                  <c:v>3.8253905590587299E-2</c:v>
                </c:pt>
                <c:pt idx="974">
                  <c:v>3.7434736502189599E-2</c:v>
                </c:pt>
                <c:pt idx="975">
                  <c:v>3.6160894885698902E-2</c:v>
                </c:pt>
                <c:pt idx="976">
                  <c:v>3.78923669362091E-2</c:v>
                </c:pt>
                <c:pt idx="977">
                  <c:v>3.7266882577579701E-2</c:v>
                </c:pt>
                <c:pt idx="978">
                  <c:v>3.98860733812346E-2</c:v>
                </c:pt>
                <c:pt idx="979">
                  <c:v>3.8562711136407503E-2</c:v>
                </c:pt>
                <c:pt idx="980">
                  <c:v>3.9066235216980598E-2</c:v>
                </c:pt>
                <c:pt idx="981">
                  <c:v>3.7088090269824701E-2</c:v>
                </c:pt>
                <c:pt idx="982">
                  <c:v>3.5523300168103497E-2</c:v>
                </c:pt>
                <c:pt idx="983">
                  <c:v>4.0817249537399902E-2</c:v>
                </c:pt>
                <c:pt idx="984">
                  <c:v>3.8041754614311502E-2</c:v>
                </c:pt>
                <c:pt idx="985">
                  <c:v>4.0060204256728203E-2</c:v>
                </c:pt>
                <c:pt idx="986">
                  <c:v>3.52413840319011E-2</c:v>
                </c:pt>
                <c:pt idx="987">
                  <c:v>3.7338421897430203E-2</c:v>
                </c:pt>
                <c:pt idx="988">
                  <c:v>3.5642045315609203E-2</c:v>
                </c:pt>
                <c:pt idx="989">
                  <c:v>3.5504248150316699E-2</c:v>
                </c:pt>
                <c:pt idx="990">
                  <c:v>3.2430883692575199E-2</c:v>
                </c:pt>
                <c:pt idx="991">
                  <c:v>3.6033682980987303E-2</c:v>
                </c:pt>
                <c:pt idx="992">
                  <c:v>3.35057925361451E-2</c:v>
                </c:pt>
                <c:pt idx="993">
                  <c:v>3.4821548340359103E-2</c:v>
                </c:pt>
                <c:pt idx="994">
                  <c:v>3.47817410943147E-2</c:v>
                </c:pt>
                <c:pt idx="995">
                  <c:v>3.5468407607876097E-2</c:v>
                </c:pt>
                <c:pt idx="996">
                  <c:v>3.6100078766910397E-2</c:v>
                </c:pt>
                <c:pt idx="997">
                  <c:v>3.8832710865128801E-2</c:v>
                </c:pt>
                <c:pt idx="998">
                  <c:v>3.5487298616621303E-2</c:v>
                </c:pt>
                <c:pt idx="999">
                  <c:v>3.5011312446602799E-2</c:v>
                </c:pt>
                <c:pt idx="1000">
                  <c:v>3.4626673475440399E-2</c:v>
                </c:pt>
                <c:pt idx="1001">
                  <c:v>3.40966961880384E-2</c:v>
                </c:pt>
                <c:pt idx="1002">
                  <c:v>3.4957020772338997E-2</c:v>
                </c:pt>
                <c:pt idx="1003">
                  <c:v>3.4734308967119397E-2</c:v>
                </c:pt>
                <c:pt idx="1004">
                  <c:v>3.8545281706849698E-2</c:v>
                </c:pt>
                <c:pt idx="1005">
                  <c:v>3.4617419873908699E-2</c:v>
                </c:pt>
                <c:pt idx="1006">
                  <c:v>3.6208123882413498E-2</c:v>
                </c:pt>
                <c:pt idx="1007">
                  <c:v>3.5421184818305702E-2</c:v>
                </c:pt>
                <c:pt idx="1008">
                  <c:v>3.2939942789452802E-2</c:v>
                </c:pt>
                <c:pt idx="1009">
                  <c:v>3.5320729765703697E-2</c:v>
                </c:pt>
                <c:pt idx="1010">
                  <c:v>3.4780633913005003E-2</c:v>
                </c:pt>
                <c:pt idx="1011">
                  <c:v>3.3546052150809198E-2</c:v>
                </c:pt>
                <c:pt idx="1012">
                  <c:v>3.5637011128185E-2</c:v>
                </c:pt>
                <c:pt idx="1013">
                  <c:v>3.2940764767365002E-2</c:v>
                </c:pt>
                <c:pt idx="1014">
                  <c:v>3.4877567299764302E-2</c:v>
                </c:pt>
                <c:pt idx="1015">
                  <c:v>3.5392081595778703E-2</c:v>
                </c:pt>
                <c:pt idx="1016">
                  <c:v>3.3383489888230797E-2</c:v>
                </c:pt>
                <c:pt idx="1017">
                  <c:v>3.3001387009601701E-2</c:v>
                </c:pt>
                <c:pt idx="1018">
                  <c:v>3.5101031163172099E-2</c:v>
                </c:pt>
                <c:pt idx="1019">
                  <c:v>3.5276066084965002E-2</c:v>
                </c:pt>
                <c:pt idx="1020">
                  <c:v>3.2269001317418597E-2</c:v>
                </c:pt>
                <c:pt idx="1021">
                  <c:v>3.3130792034830998E-2</c:v>
                </c:pt>
                <c:pt idx="1022">
                  <c:v>3.4514317352219499E-2</c:v>
                </c:pt>
                <c:pt idx="1023">
                  <c:v>3.22220322683264E-2</c:v>
                </c:pt>
                <c:pt idx="1024">
                  <c:v>3.14039252354383E-2</c:v>
                </c:pt>
                <c:pt idx="1025">
                  <c:v>2.9731491686768498E-2</c:v>
                </c:pt>
                <c:pt idx="1026">
                  <c:v>3.3247534535633998E-2</c:v>
                </c:pt>
                <c:pt idx="1027">
                  <c:v>3.3325192155827202E-2</c:v>
                </c:pt>
                <c:pt idx="1028">
                  <c:v>3.4383770207928599E-2</c:v>
                </c:pt>
                <c:pt idx="1029">
                  <c:v>3.3324204952933097E-2</c:v>
                </c:pt>
                <c:pt idx="1030">
                  <c:v>3.12412835095656E-2</c:v>
                </c:pt>
                <c:pt idx="1031">
                  <c:v>3.3414786053130599E-2</c:v>
                </c:pt>
                <c:pt idx="1032">
                  <c:v>3.2481967564629101E-2</c:v>
                </c:pt>
                <c:pt idx="1033">
                  <c:v>3.5055138356157603E-2</c:v>
                </c:pt>
                <c:pt idx="1034">
                  <c:v>3.6250531728761401E-2</c:v>
                </c:pt>
                <c:pt idx="1035">
                  <c:v>3.4564545743549897E-2</c:v>
                </c:pt>
                <c:pt idx="1036">
                  <c:v>3.36620463308063E-2</c:v>
                </c:pt>
                <c:pt idx="1037">
                  <c:v>3.3350332216230898E-2</c:v>
                </c:pt>
                <c:pt idx="1038">
                  <c:v>3.3571568075573099E-2</c:v>
                </c:pt>
                <c:pt idx="1039">
                  <c:v>3.2749714660045198E-2</c:v>
                </c:pt>
                <c:pt idx="1040">
                  <c:v>3.15055143036388E-2</c:v>
                </c:pt>
                <c:pt idx="1041">
                  <c:v>3.4891205404402298E-2</c:v>
                </c:pt>
                <c:pt idx="1042">
                  <c:v>3.4876731329106903E-2</c:v>
                </c:pt>
                <c:pt idx="1043">
                  <c:v>3.6069673640418201E-2</c:v>
                </c:pt>
                <c:pt idx="1044">
                  <c:v>4.58237357568081E-2</c:v>
                </c:pt>
                <c:pt idx="1045">
                  <c:v>4.7486316195154303E-2</c:v>
                </c:pt>
                <c:pt idx="1046">
                  <c:v>7.7381155196565896E-2</c:v>
                </c:pt>
                <c:pt idx="1047">
                  <c:v>3.55790504824057E-2</c:v>
                </c:pt>
                <c:pt idx="1048">
                  <c:v>4.4263396206633901E-2</c:v>
                </c:pt>
                <c:pt idx="1049">
                  <c:v>3.6065424864897298E-2</c:v>
                </c:pt>
                <c:pt idx="1050">
                  <c:v>3.7292102496857701E-2</c:v>
                </c:pt>
                <c:pt idx="1051">
                  <c:v>6.6247728089057503E-2</c:v>
                </c:pt>
                <c:pt idx="1052">
                  <c:v>3.9520714740563498E-2</c:v>
                </c:pt>
                <c:pt idx="1053">
                  <c:v>3.9677314051299699E-2</c:v>
                </c:pt>
                <c:pt idx="1054">
                  <c:v>3.6824276127513197E-2</c:v>
                </c:pt>
                <c:pt idx="1055">
                  <c:v>4.2120804553170098E-2</c:v>
                </c:pt>
                <c:pt idx="1056">
                  <c:v>4.0839934707677501E-2</c:v>
                </c:pt>
                <c:pt idx="1057">
                  <c:v>3.5817627436505503E-2</c:v>
                </c:pt>
                <c:pt idx="1058">
                  <c:v>3.66329858514787E-2</c:v>
                </c:pt>
                <c:pt idx="1059">
                  <c:v>3.92019216315697E-2</c:v>
                </c:pt>
                <c:pt idx="1060">
                  <c:v>3.7193050212774401E-2</c:v>
                </c:pt>
                <c:pt idx="1061">
                  <c:v>3.7221401072681001E-2</c:v>
                </c:pt>
                <c:pt idx="1062">
                  <c:v>3.5517560328388799E-2</c:v>
                </c:pt>
                <c:pt idx="1063">
                  <c:v>3.8390617555115802E-2</c:v>
                </c:pt>
                <c:pt idx="1064">
                  <c:v>3.6108833567240102E-2</c:v>
                </c:pt>
                <c:pt idx="1065">
                  <c:v>3.7905127867263799E-2</c:v>
                </c:pt>
                <c:pt idx="1066">
                  <c:v>4.0972664714017802E-2</c:v>
                </c:pt>
                <c:pt idx="1067">
                  <c:v>3.7631674854142698E-2</c:v>
                </c:pt>
                <c:pt idx="1068">
                  <c:v>3.5653368274370802E-2</c:v>
                </c:pt>
                <c:pt idx="1069">
                  <c:v>3.8180875677129598E-2</c:v>
                </c:pt>
                <c:pt idx="1070">
                  <c:v>3.5134445665799603E-2</c:v>
                </c:pt>
                <c:pt idx="1071">
                  <c:v>3.81121170378858E-2</c:v>
                </c:pt>
                <c:pt idx="1072">
                  <c:v>3.6264450082943801E-2</c:v>
                </c:pt>
                <c:pt idx="1073">
                  <c:v>3.7315982472475799E-2</c:v>
                </c:pt>
                <c:pt idx="1074">
                  <c:v>3.5579572559259698E-2</c:v>
                </c:pt>
                <c:pt idx="1075">
                  <c:v>3.7990020858474298E-2</c:v>
                </c:pt>
                <c:pt idx="1076">
                  <c:v>3.6830718041260098E-2</c:v>
                </c:pt>
                <c:pt idx="1077">
                  <c:v>3.6338449723717102E-2</c:v>
                </c:pt>
                <c:pt idx="1078">
                  <c:v>3.60249707355371E-2</c:v>
                </c:pt>
                <c:pt idx="1079">
                  <c:v>3.4465555856067497E-2</c:v>
                </c:pt>
                <c:pt idx="1080">
                  <c:v>3.5469098614653298E-2</c:v>
                </c:pt>
                <c:pt idx="1081">
                  <c:v>3.5161300787299801E-2</c:v>
                </c:pt>
                <c:pt idx="1082">
                  <c:v>3.3713926496019002E-2</c:v>
                </c:pt>
                <c:pt idx="1083">
                  <c:v>3.5524837151382799E-2</c:v>
                </c:pt>
                <c:pt idx="1084">
                  <c:v>3.5733071045534102E-2</c:v>
                </c:pt>
                <c:pt idx="1085">
                  <c:v>3.8756505940322303E-2</c:v>
                </c:pt>
                <c:pt idx="1086">
                  <c:v>3.7588458011552799E-2</c:v>
                </c:pt>
                <c:pt idx="1087">
                  <c:v>3.6522887895193999E-2</c:v>
                </c:pt>
                <c:pt idx="1088">
                  <c:v>3.5050411496037902E-2</c:v>
                </c:pt>
                <c:pt idx="1089">
                  <c:v>3.4747108953589102E-2</c:v>
                </c:pt>
                <c:pt idx="1090">
                  <c:v>3.45698476711137E-2</c:v>
                </c:pt>
                <c:pt idx="1091">
                  <c:v>4.0076691150315501E-2</c:v>
                </c:pt>
                <c:pt idx="1092">
                  <c:v>3.2880397913158103E-2</c:v>
                </c:pt>
                <c:pt idx="1093">
                  <c:v>3.4308536569834298E-2</c:v>
                </c:pt>
                <c:pt idx="1094">
                  <c:v>3.5583804358122903E-2</c:v>
                </c:pt>
                <c:pt idx="1095">
                  <c:v>3.38353348670681E-2</c:v>
                </c:pt>
                <c:pt idx="1096">
                  <c:v>3.3789478889816198E-2</c:v>
                </c:pt>
                <c:pt idx="1097">
                  <c:v>4.1538129947512797E-2</c:v>
                </c:pt>
                <c:pt idx="1098">
                  <c:v>3.3341211559858697E-2</c:v>
                </c:pt>
                <c:pt idx="1099">
                  <c:v>3.2833288364647002E-2</c:v>
                </c:pt>
                <c:pt idx="1100">
                  <c:v>3.32627975450508E-2</c:v>
                </c:pt>
                <c:pt idx="1101">
                  <c:v>3.1873645102683E-2</c:v>
                </c:pt>
                <c:pt idx="1102">
                  <c:v>3.4854314124917497E-2</c:v>
                </c:pt>
                <c:pt idx="1103">
                  <c:v>3.5826339795297001E-2</c:v>
                </c:pt>
                <c:pt idx="1104">
                  <c:v>3.3306845788784997E-2</c:v>
                </c:pt>
                <c:pt idx="1105">
                  <c:v>3.3716781381282701E-2</c:v>
                </c:pt>
                <c:pt idx="1106">
                  <c:v>3.1977915779379099E-2</c:v>
                </c:pt>
                <c:pt idx="1107">
                  <c:v>3.43286235639267E-2</c:v>
                </c:pt>
                <c:pt idx="1108">
                  <c:v>3.37613232102629E-2</c:v>
                </c:pt>
                <c:pt idx="1109">
                  <c:v>3.4230299007450102E-2</c:v>
                </c:pt>
                <c:pt idx="1110">
                  <c:v>3.3585031590646998E-2</c:v>
                </c:pt>
                <c:pt idx="1111">
                  <c:v>3.3148841711793803E-2</c:v>
                </c:pt>
                <c:pt idx="1112">
                  <c:v>3.3116393235908703E-2</c:v>
                </c:pt>
                <c:pt idx="1113">
                  <c:v>3.0323310761207901E-2</c:v>
                </c:pt>
                <c:pt idx="1114">
                  <c:v>3.2510118625400798E-2</c:v>
                </c:pt>
                <c:pt idx="1115">
                  <c:v>3.6252919282368998E-2</c:v>
                </c:pt>
                <c:pt idx="1116">
                  <c:v>3.7448939209331102E-2</c:v>
                </c:pt>
                <c:pt idx="1117">
                  <c:v>3.4402680748212899E-2</c:v>
                </c:pt>
                <c:pt idx="1118">
                  <c:v>3.1695327799400097E-2</c:v>
                </c:pt>
                <c:pt idx="1119">
                  <c:v>3.1179210300837E-2</c:v>
                </c:pt>
                <c:pt idx="1120">
                  <c:v>3.0229546021762099E-2</c:v>
                </c:pt>
                <c:pt idx="1121">
                  <c:v>3.5623073372206798E-2</c:v>
                </c:pt>
                <c:pt idx="1122">
                  <c:v>3.2761169424570899E-2</c:v>
                </c:pt>
                <c:pt idx="1123">
                  <c:v>3.3403802934377502E-2</c:v>
                </c:pt>
                <c:pt idx="1124">
                  <c:v>3.68338801415376E-2</c:v>
                </c:pt>
                <c:pt idx="1125">
                  <c:v>3.4073789391353901E-2</c:v>
                </c:pt>
                <c:pt idx="1126">
                  <c:v>3.5858640923971397E-2</c:v>
                </c:pt>
                <c:pt idx="1127">
                  <c:v>3.3626791223011501E-2</c:v>
                </c:pt>
                <c:pt idx="1128">
                  <c:v>3.41055149404835E-2</c:v>
                </c:pt>
                <c:pt idx="1129">
                  <c:v>3.3815203188143697E-2</c:v>
                </c:pt>
                <c:pt idx="1130">
                  <c:v>3.4388134007096401E-2</c:v>
                </c:pt>
                <c:pt idx="1131">
                  <c:v>3.5053108100226001E-2</c:v>
                </c:pt>
                <c:pt idx="1132">
                  <c:v>3.5713040516911397E-2</c:v>
                </c:pt>
                <c:pt idx="1133">
                  <c:v>3.4490572002215197E-2</c:v>
                </c:pt>
                <c:pt idx="1134">
                  <c:v>3.6718753899814403E-2</c:v>
                </c:pt>
                <c:pt idx="1135">
                  <c:v>3.9108465044834902E-2</c:v>
                </c:pt>
                <c:pt idx="1136">
                  <c:v>3.6480661633137998E-2</c:v>
                </c:pt>
                <c:pt idx="1137">
                  <c:v>4.11167296942535E-2</c:v>
                </c:pt>
                <c:pt idx="1138">
                  <c:v>3.8913014054462097E-2</c:v>
                </c:pt>
                <c:pt idx="1139">
                  <c:v>4.1968495755787198E-2</c:v>
                </c:pt>
                <c:pt idx="1140">
                  <c:v>3.9767719870423698E-2</c:v>
                </c:pt>
                <c:pt idx="1141">
                  <c:v>3.9319482053144998E-2</c:v>
                </c:pt>
                <c:pt idx="1142">
                  <c:v>4.4315642655023399E-2</c:v>
                </c:pt>
                <c:pt idx="1143">
                  <c:v>4.2048355541263599E-2</c:v>
                </c:pt>
                <c:pt idx="1144">
                  <c:v>6.8655574733871794E-2</c:v>
                </c:pt>
                <c:pt idx="1145">
                  <c:v>7.8821615271583698E-2</c:v>
                </c:pt>
                <c:pt idx="1146">
                  <c:v>7.5549214271239701E-2</c:v>
                </c:pt>
                <c:pt idx="1147">
                  <c:v>7.45508698544535E-2</c:v>
                </c:pt>
                <c:pt idx="1148">
                  <c:v>7.1431402629496807E-2</c:v>
                </c:pt>
                <c:pt idx="1149">
                  <c:v>8.3510233176243898E-2</c:v>
                </c:pt>
                <c:pt idx="1150">
                  <c:v>7.4510618509482596E-2</c:v>
                </c:pt>
                <c:pt idx="1151">
                  <c:v>7.6314313882356294E-2</c:v>
                </c:pt>
                <c:pt idx="1152">
                  <c:v>7.5768054336674703E-2</c:v>
                </c:pt>
                <c:pt idx="1153">
                  <c:v>7.1187292271875396E-2</c:v>
                </c:pt>
                <c:pt idx="1154">
                  <c:v>7.6700269230186802E-2</c:v>
                </c:pt>
                <c:pt idx="1155">
                  <c:v>8.3827410591563595E-2</c:v>
                </c:pt>
                <c:pt idx="1156">
                  <c:v>8.2695176569046999E-2</c:v>
                </c:pt>
                <c:pt idx="1157">
                  <c:v>7.7696261912213599E-2</c:v>
                </c:pt>
                <c:pt idx="1158">
                  <c:v>8.0092261516851906E-2</c:v>
                </c:pt>
                <c:pt idx="1159">
                  <c:v>8.0488869948494607E-2</c:v>
                </c:pt>
                <c:pt idx="1160">
                  <c:v>7.5181980253838293E-2</c:v>
                </c:pt>
                <c:pt idx="1161">
                  <c:v>7.8476795462044405E-2</c:v>
                </c:pt>
                <c:pt idx="1162">
                  <c:v>8.4487881953831903E-2</c:v>
                </c:pt>
                <c:pt idx="1163">
                  <c:v>7.6064982275367996E-2</c:v>
                </c:pt>
                <c:pt idx="1164">
                  <c:v>8.2842502154074293E-2</c:v>
                </c:pt>
                <c:pt idx="1165">
                  <c:v>7.5033286311404199E-2</c:v>
                </c:pt>
                <c:pt idx="1166">
                  <c:v>7.6942471888355193E-2</c:v>
                </c:pt>
                <c:pt idx="1167">
                  <c:v>8.0291856822179403E-2</c:v>
                </c:pt>
                <c:pt idx="1168">
                  <c:v>7.6150805434096802E-2</c:v>
                </c:pt>
                <c:pt idx="1169">
                  <c:v>8.1517953901907206E-2</c:v>
                </c:pt>
                <c:pt idx="1170">
                  <c:v>7.89530630295458E-2</c:v>
                </c:pt>
                <c:pt idx="1171">
                  <c:v>8.0301107895747306E-2</c:v>
                </c:pt>
                <c:pt idx="1172">
                  <c:v>8.0036927417647605E-2</c:v>
                </c:pt>
                <c:pt idx="1173">
                  <c:v>7.7159516621298593E-2</c:v>
                </c:pt>
                <c:pt idx="1174">
                  <c:v>7.6773144689903303E-2</c:v>
                </c:pt>
                <c:pt idx="1175">
                  <c:v>7.4762829106415504E-2</c:v>
                </c:pt>
                <c:pt idx="1176">
                  <c:v>7.5550987451788607E-2</c:v>
                </c:pt>
                <c:pt idx="1177">
                  <c:v>7.5632491711171798E-2</c:v>
                </c:pt>
                <c:pt idx="1178">
                  <c:v>7.40367632232172E-2</c:v>
                </c:pt>
                <c:pt idx="1179">
                  <c:v>7.74697236406902E-2</c:v>
                </c:pt>
                <c:pt idx="1180">
                  <c:v>7.9443668974439996E-2</c:v>
                </c:pt>
                <c:pt idx="1181">
                  <c:v>7.4164868868600506E-2</c:v>
                </c:pt>
                <c:pt idx="1182">
                  <c:v>7.7522378705757095E-2</c:v>
                </c:pt>
                <c:pt idx="1183">
                  <c:v>7.2369228686455206E-2</c:v>
                </c:pt>
                <c:pt idx="1184">
                  <c:v>7.4153943350516699E-2</c:v>
                </c:pt>
                <c:pt idx="1185">
                  <c:v>7.3631209058404007E-2</c:v>
                </c:pt>
                <c:pt idx="1186">
                  <c:v>6.9633851352669904E-2</c:v>
                </c:pt>
                <c:pt idx="1187">
                  <c:v>7.0925176764673997E-2</c:v>
                </c:pt>
                <c:pt idx="1188">
                  <c:v>7.5103371826297394E-2</c:v>
                </c:pt>
                <c:pt idx="1189">
                  <c:v>7.6498767728040498E-2</c:v>
                </c:pt>
                <c:pt idx="1190">
                  <c:v>0.26848309503545897</c:v>
                </c:pt>
                <c:pt idx="1191">
                  <c:v>7.9162097565451395E-2</c:v>
                </c:pt>
                <c:pt idx="1192">
                  <c:v>6.9616784899075995E-2</c:v>
                </c:pt>
                <c:pt idx="1193">
                  <c:v>7.4504802698053194E-2</c:v>
                </c:pt>
                <c:pt idx="1194">
                  <c:v>7.6095025702777694E-2</c:v>
                </c:pt>
                <c:pt idx="1195">
                  <c:v>7.3092040404703296E-2</c:v>
                </c:pt>
                <c:pt idx="1196">
                  <c:v>7.3355843413573193E-2</c:v>
                </c:pt>
                <c:pt idx="1197">
                  <c:v>7.8873972572604895E-2</c:v>
                </c:pt>
                <c:pt idx="1198">
                  <c:v>7.4818624471074693E-2</c:v>
                </c:pt>
                <c:pt idx="1199">
                  <c:v>6.9493465639584598E-2</c:v>
                </c:pt>
                <c:pt idx="1200">
                  <c:v>7.00306089988256E-2</c:v>
                </c:pt>
                <c:pt idx="1201">
                  <c:v>6.9852202111037903E-2</c:v>
                </c:pt>
                <c:pt idx="1202">
                  <c:v>7.5865148687898995E-2</c:v>
                </c:pt>
                <c:pt idx="1203">
                  <c:v>7.1759284798332601E-2</c:v>
                </c:pt>
                <c:pt idx="1204">
                  <c:v>7.8727432693286498E-2</c:v>
                </c:pt>
                <c:pt idx="1205">
                  <c:v>7.2004132707758503E-2</c:v>
                </c:pt>
                <c:pt idx="1206">
                  <c:v>8.0565336592143696E-2</c:v>
                </c:pt>
                <c:pt idx="1207">
                  <c:v>7.6235309769989698E-2</c:v>
                </c:pt>
                <c:pt idx="1208">
                  <c:v>7.9644377416359394E-2</c:v>
                </c:pt>
                <c:pt idx="1209">
                  <c:v>7.6127329303214405E-2</c:v>
                </c:pt>
                <c:pt idx="1210">
                  <c:v>7.2932317035269104E-2</c:v>
                </c:pt>
                <c:pt idx="1211">
                  <c:v>7.3911322653430006E-2</c:v>
                </c:pt>
                <c:pt idx="1212">
                  <c:v>7.0965124038224997E-2</c:v>
                </c:pt>
                <c:pt idx="1213">
                  <c:v>7.0314608642532195E-2</c:v>
                </c:pt>
                <c:pt idx="1214">
                  <c:v>6.9596612660088597E-2</c:v>
                </c:pt>
                <c:pt idx="1215">
                  <c:v>7.2181225060077903E-2</c:v>
                </c:pt>
                <c:pt idx="1216">
                  <c:v>6.8108683879372994E-2</c:v>
                </c:pt>
                <c:pt idx="1217">
                  <c:v>7.3111193662396004E-2</c:v>
                </c:pt>
                <c:pt idx="1218">
                  <c:v>7.4360973575885905E-2</c:v>
                </c:pt>
                <c:pt idx="1219">
                  <c:v>7.7607525567016403E-2</c:v>
                </c:pt>
                <c:pt idx="1220">
                  <c:v>7.41344643194016E-2</c:v>
                </c:pt>
                <c:pt idx="1221">
                  <c:v>7.3831097763896694E-2</c:v>
                </c:pt>
                <c:pt idx="1222">
                  <c:v>7.4830493418011901E-2</c:v>
                </c:pt>
                <c:pt idx="1223">
                  <c:v>7.1587867357767496E-2</c:v>
                </c:pt>
                <c:pt idx="1224">
                  <c:v>7.7800717195421101E-2</c:v>
                </c:pt>
                <c:pt idx="1225">
                  <c:v>7.3608568350123596E-2</c:v>
                </c:pt>
                <c:pt idx="1226">
                  <c:v>7.98995727887815E-2</c:v>
                </c:pt>
                <c:pt idx="1227">
                  <c:v>8.2407011852606696E-2</c:v>
                </c:pt>
                <c:pt idx="1228">
                  <c:v>7.1301286040212894E-2</c:v>
                </c:pt>
                <c:pt idx="1229">
                  <c:v>7.7006100676940095E-2</c:v>
                </c:pt>
                <c:pt idx="1230">
                  <c:v>7.9268572479027494E-2</c:v>
                </c:pt>
                <c:pt idx="1231">
                  <c:v>7.6208725385623205E-2</c:v>
                </c:pt>
                <c:pt idx="1232">
                  <c:v>7.39935634854679E-2</c:v>
                </c:pt>
                <c:pt idx="1233">
                  <c:v>7.6771314604124202E-2</c:v>
                </c:pt>
                <c:pt idx="1234">
                  <c:v>7.6309295412755204E-2</c:v>
                </c:pt>
                <c:pt idx="1235">
                  <c:v>7.6339764076192806E-2</c:v>
                </c:pt>
                <c:pt idx="1236">
                  <c:v>7.2404861542127094E-2</c:v>
                </c:pt>
                <c:pt idx="1237">
                  <c:v>7.3445542493748101E-2</c:v>
                </c:pt>
                <c:pt idx="1238">
                  <c:v>7.3760821990388303E-2</c:v>
                </c:pt>
                <c:pt idx="1239">
                  <c:v>7.6341001693652405E-2</c:v>
                </c:pt>
                <c:pt idx="1240">
                  <c:v>7.4995907088285393E-2</c:v>
                </c:pt>
                <c:pt idx="1241">
                  <c:v>7.6314674723988396E-2</c:v>
                </c:pt>
                <c:pt idx="1242">
                  <c:v>7.6194685381444305E-2</c:v>
                </c:pt>
                <c:pt idx="1243">
                  <c:v>7.4508588064685799E-2</c:v>
                </c:pt>
                <c:pt idx="1244">
                  <c:v>7.3541660144713694E-2</c:v>
                </c:pt>
                <c:pt idx="1245">
                  <c:v>6.9552491283630002E-2</c:v>
                </c:pt>
                <c:pt idx="1246">
                  <c:v>7.7239799962004904E-2</c:v>
                </c:pt>
                <c:pt idx="1247">
                  <c:v>7.1668690783662795E-2</c:v>
                </c:pt>
                <c:pt idx="1248">
                  <c:v>7.1045604928293093E-2</c:v>
                </c:pt>
                <c:pt idx="1249">
                  <c:v>7.6118540921748398E-2</c:v>
                </c:pt>
                <c:pt idx="1250">
                  <c:v>7.1949374029523006E-2</c:v>
                </c:pt>
                <c:pt idx="1251">
                  <c:v>7.4968475923596595E-2</c:v>
                </c:pt>
                <c:pt idx="1252">
                  <c:v>6.9379994744353801E-2</c:v>
                </c:pt>
                <c:pt idx="1253">
                  <c:v>7.1628758574706006E-2</c:v>
                </c:pt>
                <c:pt idx="1254">
                  <c:v>7.0011760014667496E-2</c:v>
                </c:pt>
                <c:pt idx="1255">
                  <c:v>6.9631695292255005E-2</c:v>
                </c:pt>
                <c:pt idx="1256">
                  <c:v>7.0300202333955494E-2</c:v>
                </c:pt>
                <c:pt idx="1257">
                  <c:v>7.4975336847370996E-2</c:v>
                </c:pt>
                <c:pt idx="1258">
                  <c:v>7.4236150606246401E-2</c:v>
                </c:pt>
                <c:pt idx="1259">
                  <c:v>7.5320224300604602E-2</c:v>
                </c:pt>
                <c:pt idx="1260">
                  <c:v>7.2998786883927094E-2</c:v>
                </c:pt>
                <c:pt idx="1261">
                  <c:v>7.0575464542051894E-2</c:v>
                </c:pt>
                <c:pt idx="1262">
                  <c:v>7.1245837352199901E-2</c:v>
                </c:pt>
                <c:pt idx="1263">
                  <c:v>7.2379708153194097E-2</c:v>
                </c:pt>
                <c:pt idx="1264">
                  <c:v>7.2019314847678303E-2</c:v>
                </c:pt>
                <c:pt idx="1265">
                  <c:v>7.1200886522164594E-2</c:v>
                </c:pt>
                <c:pt idx="1266">
                  <c:v>7.1287967491424506E-2</c:v>
                </c:pt>
                <c:pt idx="1267">
                  <c:v>7.2224541769461206E-2</c:v>
                </c:pt>
                <c:pt idx="1268">
                  <c:v>7.7222316877350497E-2</c:v>
                </c:pt>
                <c:pt idx="1269">
                  <c:v>7.3551934267280406E-2</c:v>
                </c:pt>
                <c:pt idx="1270">
                  <c:v>7.0649735259539798E-2</c:v>
                </c:pt>
                <c:pt idx="1271">
                  <c:v>7.2987036129249699E-2</c:v>
                </c:pt>
                <c:pt idx="1272">
                  <c:v>7.6885187879659506E-2</c:v>
                </c:pt>
                <c:pt idx="1273">
                  <c:v>6.9866473975707999E-2</c:v>
                </c:pt>
                <c:pt idx="1274">
                  <c:v>6.5683136579596194E-2</c:v>
                </c:pt>
                <c:pt idx="1275">
                  <c:v>6.9444683834677404E-2</c:v>
                </c:pt>
                <c:pt idx="1276">
                  <c:v>6.7814031445745507E-2</c:v>
                </c:pt>
                <c:pt idx="1277">
                  <c:v>6.9332641187557498E-2</c:v>
                </c:pt>
                <c:pt idx="1278">
                  <c:v>7.3672688677980602E-2</c:v>
                </c:pt>
                <c:pt idx="1279">
                  <c:v>6.5967756501482094E-2</c:v>
                </c:pt>
                <c:pt idx="1280">
                  <c:v>7.3428265308109003E-2</c:v>
                </c:pt>
                <c:pt idx="1281">
                  <c:v>6.7040419227425097E-2</c:v>
                </c:pt>
                <c:pt idx="1282">
                  <c:v>6.8195155505674496E-2</c:v>
                </c:pt>
                <c:pt idx="1283">
                  <c:v>6.8920713031677197E-2</c:v>
                </c:pt>
                <c:pt idx="1284">
                  <c:v>6.95696081974949E-2</c:v>
                </c:pt>
                <c:pt idx="1285">
                  <c:v>6.8075031576865702E-2</c:v>
                </c:pt>
                <c:pt idx="1286">
                  <c:v>6.8143295014808203E-2</c:v>
                </c:pt>
                <c:pt idx="1287">
                  <c:v>6.4418373136113899E-2</c:v>
                </c:pt>
                <c:pt idx="1288">
                  <c:v>6.9165896290889997E-2</c:v>
                </c:pt>
                <c:pt idx="1289">
                  <c:v>6.6709343058658194E-2</c:v>
                </c:pt>
                <c:pt idx="1290">
                  <c:v>6.8961320836327E-2</c:v>
                </c:pt>
                <c:pt idx="1291">
                  <c:v>6.7409894560210598E-2</c:v>
                </c:pt>
                <c:pt idx="1292">
                  <c:v>6.8772819741116695E-2</c:v>
                </c:pt>
                <c:pt idx="1293">
                  <c:v>7.0603232095549195E-2</c:v>
                </c:pt>
                <c:pt idx="1294">
                  <c:v>6.4174629795812302E-2</c:v>
                </c:pt>
                <c:pt idx="1295">
                  <c:v>6.5935022982411898E-2</c:v>
                </c:pt>
                <c:pt idx="1296">
                  <c:v>6.4707437385044406E-2</c:v>
                </c:pt>
                <c:pt idx="1297">
                  <c:v>7.0131488642934406E-2</c:v>
                </c:pt>
                <c:pt idx="1298">
                  <c:v>6.9561413114302001E-2</c:v>
                </c:pt>
                <c:pt idx="1299">
                  <c:v>6.8317240251667799E-2</c:v>
                </c:pt>
                <c:pt idx="1300">
                  <c:v>6.9261624000778704E-2</c:v>
                </c:pt>
                <c:pt idx="1301">
                  <c:v>6.5884344023866406E-2</c:v>
                </c:pt>
                <c:pt idx="1302">
                  <c:v>6.4911640858486899E-2</c:v>
                </c:pt>
                <c:pt idx="1303">
                  <c:v>6.4516882718650401E-2</c:v>
                </c:pt>
                <c:pt idx="1304">
                  <c:v>6.6376993651806299E-2</c:v>
                </c:pt>
                <c:pt idx="1305">
                  <c:v>6.7278449977253102E-2</c:v>
                </c:pt>
                <c:pt idx="1306">
                  <c:v>6.8688634493117198E-2</c:v>
                </c:pt>
                <c:pt idx="1307">
                  <c:v>6.9668366371788595E-2</c:v>
                </c:pt>
                <c:pt idx="1308">
                  <c:v>6.6400352873241905E-2</c:v>
                </c:pt>
                <c:pt idx="1309">
                  <c:v>6.4036347442102598E-2</c:v>
                </c:pt>
                <c:pt idx="1310">
                  <c:v>6.8130976798883205E-2</c:v>
                </c:pt>
                <c:pt idx="1311">
                  <c:v>6.5519132781080694E-2</c:v>
                </c:pt>
                <c:pt idx="1312">
                  <c:v>7.1031933422586499E-2</c:v>
                </c:pt>
                <c:pt idx="1313">
                  <c:v>6.7891968506988698E-2</c:v>
                </c:pt>
                <c:pt idx="1314">
                  <c:v>7.0015247108535905E-2</c:v>
                </c:pt>
                <c:pt idx="1315">
                  <c:v>6.9039272465999904E-2</c:v>
                </c:pt>
                <c:pt idx="1316">
                  <c:v>6.9416831991890901E-2</c:v>
                </c:pt>
                <c:pt idx="1317">
                  <c:v>7.0371414773405694E-2</c:v>
                </c:pt>
                <c:pt idx="1318">
                  <c:v>6.6461236159053902E-2</c:v>
                </c:pt>
                <c:pt idx="1319">
                  <c:v>6.7055409979625599E-2</c:v>
                </c:pt>
                <c:pt idx="1320">
                  <c:v>7.3569297726295599E-2</c:v>
                </c:pt>
                <c:pt idx="1321">
                  <c:v>6.5066421676467798E-2</c:v>
                </c:pt>
                <c:pt idx="1322">
                  <c:v>7.7582031042312802E-2</c:v>
                </c:pt>
                <c:pt idx="1323">
                  <c:v>7.4887637512479996E-2</c:v>
                </c:pt>
                <c:pt idx="1324">
                  <c:v>7.4034421557291397E-2</c:v>
                </c:pt>
                <c:pt idx="1325">
                  <c:v>7.4181628521606396E-2</c:v>
                </c:pt>
                <c:pt idx="1326">
                  <c:v>7.6115834493392001E-2</c:v>
                </c:pt>
                <c:pt idx="1327">
                  <c:v>7.64886358967415E-2</c:v>
                </c:pt>
                <c:pt idx="1328">
                  <c:v>8.1059021291105302E-2</c:v>
                </c:pt>
                <c:pt idx="1329">
                  <c:v>7.4875023419329098E-2</c:v>
                </c:pt>
                <c:pt idx="1330">
                  <c:v>8.5348898043063795E-2</c:v>
                </c:pt>
                <c:pt idx="1331">
                  <c:v>8.1943276873591001E-2</c:v>
                </c:pt>
                <c:pt idx="1332">
                  <c:v>8.5249930315774394E-2</c:v>
                </c:pt>
                <c:pt idx="1333">
                  <c:v>8.2030947964520998E-2</c:v>
                </c:pt>
                <c:pt idx="1334">
                  <c:v>8.0338137758053596E-2</c:v>
                </c:pt>
                <c:pt idx="1335">
                  <c:v>8.3347471449335103E-2</c:v>
                </c:pt>
                <c:pt idx="1336">
                  <c:v>8.3785342025261195E-2</c:v>
                </c:pt>
                <c:pt idx="1337">
                  <c:v>7.8721004823601295E-2</c:v>
                </c:pt>
                <c:pt idx="1338">
                  <c:v>8.8995827415051507E-2</c:v>
                </c:pt>
                <c:pt idx="1339">
                  <c:v>7.8548624220501198E-2</c:v>
                </c:pt>
                <c:pt idx="1340">
                  <c:v>8.0256261741240301E-2</c:v>
                </c:pt>
                <c:pt idx="1341">
                  <c:v>7.9325771441061996E-2</c:v>
                </c:pt>
                <c:pt idx="1342">
                  <c:v>8.1088945441434801E-2</c:v>
                </c:pt>
                <c:pt idx="1343">
                  <c:v>8.4554728034549401E-2</c:v>
                </c:pt>
                <c:pt idx="1344">
                  <c:v>7.7125121750898196E-2</c:v>
                </c:pt>
                <c:pt idx="1345">
                  <c:v>8.1532599404366093E-2</c:v>
                </c:pt>
                <c:pt idx="1346">
                  <c:v>8.1861317067925196E-2</c:v>
                </c:pt>
                <c:pt idx="1347">
                  <c:v>7.9385220208819302E-2</c:v>
                </c:pt>
                <c:pt idx="1348">
                  <c:v>8.4776788708176704E-2</c:v>
                </c:pt>
                <c:pt idx="1349">
                  <c:v>8.0032873043300701E-2</c:v>
                </c:pt>
                <c:pt idx="1350">
                  <c:v>8.3194132546553098E-2</c:v>
                </c:pt>
                <c:pt idx="1351">
                  <c:v>7.92022928378769E-2</c:v>
                </c:pt>
                <c:pt idx="1352">
                  <c:v>8.0948982078953804E-2</c:v>
                </c:pt>
                <c:pt idx="1353">
                  <c:v>8.1462762324401403E-2</c:v>
                </c:pt>
                <c:pt idx="1354">
                  <c:v>8.16362890697689E-2</c:v>
                </c:pt>
                <c:pt idx="1355">
                  <c:v>7.9393177962847797E-2</c:v>
                </c:pt>
                <c:pt idx="1356">
                  <c:v>7.7404925303168198E-2</c:v>
                </c:pt>
                <c:pt idx="1357">
                  <c:v>7.4320615957870401E-2</c:v>
                </c:pt>
                <c:pt idx="1358">
                  <c:v>7.60665099500486E-2</c:v>
                </c:pt>
                <c:pt idx="1359">
                  <c:v>7.3318079802105293E-2</c:v>
                </c:pt>
                <c:pt idx="1360">
                  <c:v>7.4413353830867807E-2</c:v>
                </c:pt>
                <c:pt idx="1361">
                  <c:v>7.3029224470354703E-2</c:v>
                </c:pt>
                <c:pt idx="1362">
                  <c:v>7.4616546290461896E-2</c:v>
                </c:pt>
                <c:pt idx="1363">
                  <c:v>7.20888397245351E-2</c:v>
                </c:pt>
                <c:pt idx="1364">
                  <c:v>7.4054039122413901E-2</c:v>
                </c:pt>
                <c:pt idx="1365">
                  <c:v>7.1971402886851901E-2</c:v>
                </c:pt>
                <c:pt idx="1366">
                  <c:v>7.9876743825413904E-2</c:v>
                </c:pt>
                <c:pt idx="1367">
                  <c:v>7.7227054931593098E-2</c:v>
                </c:pt>
                <c:pt idx="1368">
                  <c:v>7.1645012469155306E-2</c:v>
                </c:pt>
                <c:pt idx="1369">
                  <c:v>7.1502759605961905E-2</c:v>
                </c:pt>
                <c:pt idx="1370">
                  <c:v>7.1600719431952398E-2</c:v>
                </c:pt>
                <c:pt idx="1371">
                  <c:v>7.4047788634670902E-2</c:v>
                </c:pt>
                <c:pt idx="1372">
                  <c:v>7.4399103962715707E-2</c:v>
                </c:pt>
                <c:pt idx="1373">
                  <c:v>7.4570909139705099E-2</c:v>
                </c:pt>
                <c:pt idx="1374">
                  <c:v>7.2039369582221499E-2</c:v>
                </c:pt>
                <c:pt idx="1375">
                  <c:v>7.4538973471910602E-2</c:v>
                </c:pt>
                <c:pt idx="1376">
                  <c:v>7.1135201323136804E-2</c:v>
                </c:pt>
                <c:pt idx="1377">
                  <c:v>7.1287773863979206E-2</c:v>
                </c:pt>
                <c:pt idx="1378">
                  <c:v>7.0665204607788898E-2</c:v>
                </c:pt>
                <c:pt idx="1379">
                  <c:v>7.3304815756905603E-2</c:v>
                </c:pt>
                <c:pt idx="1380">
                  <c:v>6.8472872240792002E-2</c:v>
                </c:pt>
                <c:pt idx="1381">
                  <c:v>6.9856321991284304E-2</c:v>
                </c:pt>
                <c:pt idx="1382">
                  <c:v>7.2607108338101495E-2</c:v>
                </c:pt>
                <c:pt idx="1383">
                  <c:v>6.7795900500493902E-2</c:v>
                </c:pt>
                <c:pt idx="1384">
                  <c:v>7.1371666264142999E-2</c:v>
                </c:pt>
                <c:pt idx="1385">
                  <c:v>7.13712890014227E-2</c:v>
                </c:pt>
                <c:pt idx="1386">
                  <c:v>7.7016390233398097E-2</c:v>
                </c:pt>
                <c:pt idx="1387">
                  <c:v>6.8192308186153697E-2</c:v>
                </c:pt>
                <c:pt idx="1388">
                  <c:v>7.4316098643148698E-2</c:v>
                </c:pt>
                <c:pt idx="1389">
                  <c:v>7.0882427703029702E-2</c:v>
                </c:pt>
                <c:pt idx="1390">
                  <c:v>7.5875359518174104E-2</c:v>
                </c:pt>
                <c:pt idx="1391">
                  <c:v>6.9023742706703403E-2</c:v>
                </c:pt>
                <c:pt idx="1392">
                  <c:v>7.8129560805389894E-2</c:v>
                </c:pt>
                <c:pt idx="1393">
                  <c:v>7.3828917545053094E-2</c:v>
                </c:pt>
                <c:pt idx="1394">
                  <c:v>7.1686795702886497E-2</c:v>
                </c:pt>
                <c:pt idx="1395">
                  <c:v>7.5431888409979803E-2</c:v>
                </c:pt>
                <c:pt idx="1396">
                  <c:v>7.7070390365065605E-2</c:v>
                </c:pt>
                <c:pt idx="1397">
                  <c:v>6.9857083922642699E-2</c:v>
                </c:pt>
                <c:pt idx="1398">
                  <c:v>6.5483303268925305E-2</c:v>
                </c:pt>
                <c:pt idx="1399">
                  <c:v>6.81541915737051E-2</c:v>
                </c:pt>
                <c:pt idx="1400">
                  <c:v>6.5948133919392804E-2</c:v>
                </c:pt>
                <c:pt idx="1401">
                  <c:v>6.6700055263051297E-2</c:v>
                </c:pt>
                <c:pt idx="1402">
                  <c:v>6.3977455052039597E-2</c:v>
                </c:pt>
                <c:pt idx="1403">
                  <c:v>6.9077914949502495E-2</c:v>
                </c:pt>
                <c:pt idx="1404">
                  <c:v>6.5203125283862004E-2</c:v>
                </c:pt>
                <c:pt idx="1405">
                  <c:v>6.7811256976263307E-2</c:v>
                </c:pt>
                <c:pt idx="1406">
                  <c:v>6.7778449427294399E-2</c:v>
                </c:pt>
                <c:pt idx="1407">
                  <c:v>7.1530503296057604E-2</c:v>
                </c:pt>
                <c:pt idx="1408">
                  <c:v>6.8600580965858998E-2</c:v>
                </c:pt>
                <c:pt idx="1409">
                  <c:v>7.0748827710581302E-2</c:v>
                </c:pt>
                <c:pt idx="1410">
                  <c:v>6.6675367821617704E-2</c:v>
                </c:pt>
                <c:pt idx="1411">
                  <c:v>7.41521472444472E-2</c:v>
                </c:pt>
                <c:pt idx="1412">
                  <c:v>7.45901941687937E-2</c:v>
                </c:pt>
                <c:pt idx="1413">
                  <c:v>7.2881944635859702E-2</c:v>
                </c:pt>
                <c:pt idx="1414">
                  <c:v>7.1210108366451197E-2</c:v>
                </c:pt>
                <c:pt idx="1415">
                  <c:v>7.6911124071136802E-2</c:v>
                </c:pt>
                <c:pt idx="1416">
                  <c:v>7.1370275342498304E-2</c:v>
                </c:pt>
                <c:pt idx="1417">
                  <c:v>7.4499322387169803E-2</c:v>
                </c:pt>
                <c:pt idx="1418">
                  <c:v>7.2730517452969295E-2</c:v>
                </c:pt>
                <c:pt idx="1419">
                  <c:v>7.6707732134231099E-2</c:v>
                </c:pt>
                <c:pt idx="1420">
                  <c:v>7.7355728566916304E-2</c:v>
                </c:pt>
                <c:pt idx="1421">
                  <c:v>8.1436396893768997E-2</c:v>
                </c:pt>
                <c:pt idx="1422">
                  <c:v>8.0506176864041296E-2</c:v>
                </c:pt>
                <c:pt idx="1423">
                  <c:v>8.3188782749852197E-2</c:v>
                </c:pt>
                <c:pt idx="1424">
                  <c:v>8.5014974134758003E-2</c:v>
                </c:pt>
                <c:pt idx="1425">
                  <c:v>8.2277628569088906E-2</c:v>
                </c:pt>
                <c:pt idx="1426">
                  <c:v>8.2361386434653405E-2</c:v>
                </c:pt>
                <c:pt idx="1427">
                  <c:v>8.0842520299416701E-2</c:v>
                </c:pt>
                <c:pt idx="1428">
                  <c:v>8.2415954504480401E-2</c:v>
                </c:pt>
                <c:pt idx="1429">
                  <c:v>8.7419968166762396E-2</c:v>
                </c:pt>
                <c:pt idx="1430">
                  <c:v>7.2880579145071206E-2</c:v>
                </c:pt>
                <c:pt idx="1431">
                  <c:v>7.1938456644891499E-2</c:v>
                </c:pt>
                <c:pt idx="1432">
                  <c:v>7.3241156596889595E-2</c:v>
                </c:pt>
                <c:pt idx="1433">
                  <c:v>7.5185943955975998E-2</c:v>
                </c:pt>
                <c:pt idx="1434">
                  <c:v>7.4621050253332696E-2</c:v>
                </c:pt>
                <c:pt idx="1435">
                  <c:v>8.1199619533470296E-2</c:v>
                </c:pt>
                <c:pt idx="1436">
                  <c:v>7.6218809786196107E-2</c:v>
                </c:pt>
                <c:pt idx="1437">
                  <c:v>7.9303363844298397E-2</c:v>
                </c:pt>
                <c:pt idx="1438">
                  <c:v>7.7330589625306603E-2</c:v>
                </c:pt>
                <c:pt idx="1439">
                  <c:v>7.1195100204567596E-2</c:v>
                </c:pt>
                <c:pt idx="1440">
                  <c:v>8.0721841457197699E-2</c:v>
                </c:pt>
                <c:pt idx="1441">
                  <c:v>8.0210101348701004E-2</c:v>
                </c:pt>
                <c:pt idx="1442">
                  <c:v>6.9175005594333996E-2</c:v>
                </c:pt>
                <c:pt idx="1443">
                  <c:v>6.9982277927048295E-2</c:v>
                </c:pt>
                <c:pt idx="1444">
                  <c:v>7.2413764651465304E-2</c:v>
                </c:pt>
                <c:pt idx="1445">
                  <c:v>8.6389991613800496E-2</c:v>
                </c:pt>
                <c:pt idx="1446">
                  <c:v>8.2783568473582106E-2</c:v>
                </c:pt>
                <c:pt idx="1447">
                  <c:v>9.2681763006101897E-2</c:v>
                </c:pt>
                <c:pt idx="1448">
                  <c:v>9.5777372009960796E-2</c:v>
                </c:pt>
                <c:pt idx="1449">
                  <c:v>9.3445455090914703E-2</c:v>
                </c:pt>
                <c:pt idx="1450">
                  <c:v>8.5185694137467793E-2</c:v>
                </c:pt>
                <c:pt idx="1451">
                  <c:v>8.8852998520491694E-2</c:v>
                </c:pt>
                <c:pt idx="1452">
                  <c:v>9.1069414377669994E-2</c:v>
                </c:pt>
                <c:pt idx="1453">
                  <c:v>8.9467322601683205E-2</c:v>
                </c:pt>
                <c:pt idx="1454">
                  <c:v>9.5184842897204205E-2</c:v>
                </c:pt>
                <c:pt idx="1455">
                  <c:v>8.9918088909259397E-2</c:v>
                </c:pt>
                <c:pt idx="1456">
                  <c:v>8.9839155165888099E-2</c:v>
                </c:pt>
                <c:pt idx="1457">
                  <c:v>9.2539846686223295E-2</c:v>
                </c:pt>
                <c:pt idx="1458">
                  <c:v>8.8429072091145394E-2</c:v>
                </c:pt>
                <c:pt idx="1459">
                  <c:v>9.1828871066715001E-2</c:v>
                </c:pt>
                <c:pt idx="1460">
                  <c:v>7.3226678513634999E-2</c:v>
                </c:pt>
                <c:pt idx="1461">
                  <c:v>7.0763475649142302E-2</c:v>
                </c:pt>
                <c:pt idx="1462">
                  <c:v>7.0093286025905005E-2</c:v>
                </c:pt>
                <c:pt idx="1463">
                  <c:v>7.0664844254644102E-2</c:v>
                </c:pt>
                <c:pt idx="1464">
                  <c:v>7.1586297927169001E-2</c:v>
                </c:pt>
                <c:pt idx="1465">
                  <c:v>7.3619340401859606E-2</c:v>
                </c:pt>
                <c:pt idx="1466">
                  <c:v>7.1157081302026498E-2</c:v>
                </c:pt>
                <c:pt idx="1467">
                  <c:v>7.1715903826244903E-2</c:v>
                </c:pt>
                <c:pt idx="1468">
                  <c:v>6.9749367945306104E-2</c:v>
                </c:pt>
                <c:pt idx="1469">
                  <c:v>6.6358148316530099E-2</c:v>
                </c:pt>
                <c:pt idx="1470">
                  <c:v>6.6901835604944795E-2</c:v>
                </c:pt>
                <c:pt idx="1471">
                  <c:v>6.78240467867572E-2</c:v>
                </c:pt>
                <c:pt idx="1472">
                  <c:v>6.5938184604900696E-2</c:v>
                </c:pt>
                <c:pt idx="1473">
                  <c:v>6.5982201368766105E-2</c:v>
                </c:pt>
                <c:pt idx="1474">
                  <c:v>6.46772095508482E-2</c:v>
                </c:pt>
                <c:pt idx="1475">
                  <c:v>6.7910608907546494E-2</c:v>
                </c:pt>
                <c:pt idx="1476">
                  <c:v>6.4348324927243697E-2</c:v>
                </c:pt>
                <c:pt idx="1477">
                  <c:v>6.4777775644357397E-2</c:v>
                </c:pt>
                <c:pt idx="1478" formatCode="General">
                  <c:v>6.4166294638106303E-2</c:v>
                </c:pt>
                <c:pt idx="1479" formatCode="General">
                  <c:v>6.6547440731441004E-2</c:v>
                </c:pt>
                <c:pt idx="1480" formatCode="General">
                  <c:v>6.3749501686087895E-2</c:v>
                </c:pt>
                <c:pt idx="1481" formatCode="General">
                  <c:v>6.3286491809405696E-2</c:v>
                </c:pt>
                <c:pt idx="1482" formatCode="General">
                  <c:v>6.7478563723563506E-2</c:v>
                </c:pt>
                <c:pt idx="1483" formatCode="General">
                  <c:v>6.7624255369105504E-2</c:v>
                </c:pt>
                <c:pt idx="1484" formatCode="General">
                  <c:v>6.24873367992064E-2</c:v>
                </c:pt>
                <c:pt idx="1485" formatCode="General">
                  <c:v>6.6549787221927406E-2</c:v>
                </c:pt>
                <c:pt idx="1486" formatCode="General">
                  <c:v>6.6288078375222506E-2</c:v>
                </c:pt>
                <c:pt idx="1487" formatCode="General">
                  <c:v>6.1613715210645403E-2</c:v>
                </c:pt>
                <c:pt idx="1488" formatCode="General">
                  <c:v>5.5733977431693803E-2</c:v>
                </c:pt>
                <c:pt idx="1489" formatCode="General">
                  <c:v>5.80696194386187E-2</c:v>
                </c:pt>
                <c:pt idx="1490" formatCode="General">
                  <c:v>5.6713991957006799E-2</c:v>
                </c:pt>
                <c:pt idx="1491" formatCode="General">
                  <c:v>5.7839581461537899E-2</c:v>
                </c:pt>
                <c:pt idx="1492" formatCode="General">
                  <c:v>5.5954758852804799E-2</c:v>
                </c:pt>
                <c:pt idx="1493" formatCode="General">
                  <c:v>5.63088367268572E-2</c:v>
                </c:pt>
                <c:pt idx="1494" formatCode="General">
                  <c:v>5.86436039788455E-2</c:v>
                </c:pt>
                <c:pt idx="1495" formatCode="General">
                  <c:v>5.7723210305112002E-2</c:v>
                </c:pt>
                <c:pt idx="1496" formatCode="General">
                  <c:v>5.3649040905256198E-2</c:v>
                </c:pt>
                <c:pt idx="1497" formatCode="General">
                  <c:v>5.7068673315312297E-2</c:v>
                </c:pt>
                <c:pt idx="1498" formatCode="General">
                  <c:v>5.4489234022291097E-2</c:v>
                </c:pt>
                <c:pt idx="1499" formatCode="General">
                  <c:v>6.2561074195113101E-2</c:v>
                </c:pt>
                <c:pt idx="1500" formatCode="General">
                  <c:v>5.3936902945492103E-2</c:v>
                </c:pt>
                <c:pt idx="1501" formatCode="General">
                  <c:v>5.6140641655109201E-2</c:v>
                </c:pt>
                <c:pt idx="1502" formatCode="General">
                  <c:v>5.9411993802767397E-2</c:v>
                </c:pt>
                <c:pt idx="1503" formatCode="General">
                  <c:v>5.81349985014935E-2</c:v>
                </c:pt>
                <c:pt idx="1504" formatCode="General">
                  <c:v>5.6890714477220397E-2</c:v>
                </c:pt>
                <c:pt idx="1505" formatCode="General">
                  <c:v>5.8779478962316702E-2</c:v>
                </c:pt>
                <c:pt idx="1506" formatCode="General">
                  <c:v>5.7681405820359501E-2</c:v>
                </c:pt>
                <c:pt idx="1507" formatCode="General">
                  <c:v>5.63501282021402E-2</c:v>
                </c:pt>
                <c:pt idx="1508" formatCode="General">
                  <c:v>5.7590909314479598E-2</c:v>
                </c:pt>
                <c:pt idx="1509" formatCode="General">
                  <c:v>5.5397659359203398E-2</c:v>
                </c:pt>
                <c:pt idx="1510" formatCode="General">
                  <c:v>5.7865014255255899E-2</c:v>
                </c:pt>
                <c:pt idx="1511" formatCode="General">
                  <c:v>5.8989781477211602E-2</c:v>
                </c:pt>
                <c:pt idx="1512" formatCode="General">
                  <c:v>5.6506680199580599E-2</c:v>
                </c:pt>
                <c:pt idx="1513" formatCode="General">
                  <c:v>5.72855989791261E-2</c:v>
                </c:pt>
                <c:pt idx="1514" formatCode="General">
                  <c:v>5.9253663868503399E-2</c:v>
                </c:pt>
                <c:pt idx="1515" formatCode="General">
                  <c:v>5.7731396824689203E-2</c:v>
                </c:pt>
                <c:pt idx="1516" formatCode="General">
                  <c:v>6.0825299186746902E-2</c:v>
                </c:pt>
                <c:pt idx="1517" formatCode="General">
                  <c:v>5.9969496914068901E-2</c:v>
                </c:pt>
                <c:pt idx="1518" formatCode="General">
                  <c:v>6.1184366981335198E-2</c:v>
                </c:pt>
                <c:pt idx="1519" formatCode="General">
                  <c:v>6.5878564702496395E-2</c:v>
                </c:pt>
                <c:pt idx="1520" formatCode="General">
                  <c:v>6.2223611994809601E-2</c:v>
                </c:pt>
                <c:pt idx="1521" formatCode="General">
                  <c:v>6.1660744790547103E-2</c:v>
                </c:pt>
                <c:pt idx="1522" formatCode="General">
                  <c:v>6.5778639247241602E-2</c:v>
                </c:pt>
                <c:pt idx="1523" formatCode="General">
                  <c:v>6.6645184167713895E-2</c:v>
                </c:pt>
                <c:pt idx="1524" formatCode="General">
                  <c:v>6.8058943486363696E-2</c:v>
                </c:pt>
                <c:pt idx="1525" formatCode="General">
                  <c:v>6.7658920280888699E-2</c:v>
                </c:pt>
                <c:pt idx="1526" formatCode="General">
                  <c:v>6.4310912918414995E-2</c:v>
                </c:pt>
                <c:pt idx="1527" formatCode="General">
                  <c:v>6.8229137082090302E-2</c:v>
                </c:pt>
                <c:pt idx="1528" formatCode="General">
                  <c:v>6.9488697753175802E-2</c:v>
                </c:pt>
                <c:pt idx="1529" formatCode="General">
                  <c:v>6.8925837892379604E-2</c:v>
                </c:pt>
                <c:pt idx="1530" formatCode="General">
                  <c:v>6.8403121913964401E-2</c:v>
                </c:pt>
                <c:pt idx="1531" formatCode="General">
                  <c:v>7.07962066888186E-2</c:v>
                </c:pt>
                <c:pt idx="1532" formatCode="General">
                  <c:v>6.8374891970531995E-2</c:v>
                </c:pt>
                <c:pt idx="1533" formatCode="General">
                  <c:v>6.8240443945303403E-2</c:v>
                </c:pt>
                <c:pt idx="1534" formatCode="General">
                  <c:v>6.9518729318144595E-2</c:v>
                </c:pt>
                <c:pt idx="1535" formatCode="General">
                  <c:v>6.7698503679805899E-2</c:v>
                </c:pt>
                <c:pt idx="1536" formatCode="General">
                  <c:v>6.6444217210182094E-2</c:v>
                </c:pt>
                <c:pt idx="1537" formatCode="General">
                  <c:v>6.8167556776378896E-2</c:v>
                </c:pt>
                <c:pt idx="1538" formatCode="General">
                  <c:v>7.4318266533230898E-2</c:v>
                </c:pt>
                <c:pt idx="1539" formatCode="General">
                  <c:v>7.1030706999229101E-2</c:v>
                </c:pt>
                <c:pt idx="1540" formatCode="General">
                  <c:v>7.1587633956232702E-2</c:v>
                </c:pt>
                <c:pt idx="1541" formatCode="General">
                  <c:v>6.9607742166890502E-2</c:v>
                </c:pt>
                <c:pt idx="1542" formatCode="General">
                  <c:v>7.0491915578508396E-2</c:v>
                </c:pt>
                <c:pt idx="1543" formatCode="General">
                  <c:v>6.7018665161960297E-2</c:v>
                </c:pt>
                <c:pt idx="1544" formatCode="General">
                  <c:v>6.7736316523859905E-2</c:v>
                </c:pt>
                <c:pt idx="1545" formatCode="General">
                  <c:v>6.89322257681967E-2</c:v>
                </c:pt>
                <c:pt idx="1546" formatCode="General">
                  <c:v>6.7470114269237894E-2</c:v>
                </c:pt>
                <c:pt idx="1547" formatCode="General">
                  <c:v>6.7959156005615501E-2</c:v>
                </c:pt>
                <c:pt idx="1548" formatCode="General">
                  <c:v>6.8463672932695896E-2</c:v>
                </c:pt>
                <c:pt idx="1549" formatCode="General">
                  <c:v>6.4694294394534099E-2</c:v>
                </c:pt>
                <c:pt idx="1550" formatCode="General">
                  <c:v>9.4228698833576097E-2</c:v>
                </c:pt>
                <c:pt idx="1551" formatCode="General">
                  <c:v>9.0797821221923897E-2</c:v>
                </c:pt>
                <c:pt idx="1552" formatCode="General">
                  <c:v>9.6011472213576199E-2</c:v>
                </c:pt>
                <c:pt idx="1553" formatCode="General">
                  <c:v>9.4553213138944797E-2</c:v>
                </c:pt>
                <c:pt idx="1554" formatCode="General">
                  <c:v>9.0670515392771003E-2</c:v>
                </c:pt>
                <c:pt idx="1555" formatCode="General">
                  <c:v>9.2971148302521997E-2</c:v>
                </c:pt>
                <c:pt idx="1556" formatCode="General">
                  <c:v>9.6160072508700095E-2</c:v>
                </c:pt>
                <c:pt idx="1557" formatCode="General">
                  <c:v>9.3865753165205304E-2</c:v>
                </c:pt>
                <c:pt idx="1558" formatCode="General">
                  <c:v>9.6245677000997995E-2</c:v>
                </c:pt>
                <c:pt idx="1559" formatCode="General">
                  <c:v>9.5184118581330301E-2</c:v>
                </c:pt>
                <c:pt idx="1560" formatCode="General">
                  <c:v>9.5099304026644099E-2</c:v>
                </c:pt>
                <c:pt idx="1561" formatCode="General">
                  <c:v>9.1934797084491898E-2</c:v>
                </c:pt>
                <c:pt idx="1562" formatCode="General">
                  <c:v>8.80023712935189E-2</c:v>
                </c:pt>
                <c:pt idx="1563" formatCode="General">
                  <c:v>9.1216954270555595E-2</c:v>
                </c:pt>
                <c:pt idx="1564" formatCode="General">
                  <c:v>8.8115111818959604E-2</c:v>
                </c:pt>
                <c:pt idx="1565" formatCode="General">
                  <c:v>9.0662433817662993E-2</c:v>
                </c:pt>
                <c:pt idx="1566" formatCode="General">
                  <c:v>8.6893018159726498E-2</c:v>
                </c:pt>
                <c:pt idx="1567" formatCode="General">
                  <c:v>9.06291838086907E-2</c:v>
                </c:pt>
                <c:pt idx="1568" formatCode="General">
                  <c:v>9.0593260858147895E-2</c:v>
                </c:pt>
                <c:pt idx="1569" formatCode="General">
                  <c:v>9.2713622530752396E-2</c:v>
                </c:pt>
                <c:pt idx="1570" formatCode="General">
                  <c:v>9.0849932077533904E-2</c:v>
                </c:pt>
                <c:pt idx="1571" formatCode="General">
                  <c:v>8.8658303360015497E-2</c:v>
                </c:pt>
                <c:pt idx="1572" formatCode="General">
                  <c:v>8.7540918300834394E-2</c:v>
                </c:pt>
                <c:pt idx="1573" formatCode="General">
                  <c:v>9.1263812126798599E-2</c:v>
                </c:pt>
                <c:pt idx="1574" formatCode="General">
                  <c:v>9.0284575355063804E-2</c:v>
                </c:pt>
                <c:pt idx="1575" formatCode="General">
                  <c:v>9.0662401653771402E-2</c:v>
                </c:pt>
                <c:pt idx="1576" formatCode="General">
                  <c:v>9.2904304669193805E-2</c:v>
                </c:pt>
                <c:pt idx="1577" formatCode="General">
                  <c:v>8.9747547171867406E-2</c:v>
                </c:pt>
                <c:pt idx="1578" formatCode="General">
                  <c:v>8.7177533982742694E-2</c:v>
                </c:pt>
                <c:pt idx="1579" formatCode="General">
                  <c:v>8.8066029506402896E-2</c:v>
                </c:pt>
                <c:pt idx="1580" formatCode="General">
                  <c:v>8.3413232150416003E-2</c:v>
                </c:pt>
                <c:pt idx="1581" formatCode="General">
                  <c:v>8.7572658875317302E-2</c:v>
                </c:pt>
                <c:pt idx="1582" formatCode="General">
                  <c:v>8.5869905900389204E-2</c:v>
                </c:pt>
                <c:pt idx="1583" formatCode="General">
                  <c:v>8.8364361996603705E-2</c:v>
                </c:pt>
                <c:pt idx="1584" formatCode="General">
                  <c:v>8.4048406490252803E-2</c:v>
                </c:pt>
                <c:pt idx="1585" formatCode="General">
                  <c:v>8.2629113742888796E-2</c:v>
                </c:pt>
                <c:pt idx="1586" formatCode="General">
                  <c:v>8.3925798059494294E-2</c:v>
                </c:pt>
                <c:pt idx="1587" formatCode="General">
                  <c:v>7.7612350936066707E-2</c:v>
                </c:pt>
                <c:pt idx="1588" formatCode="General">
                  <c:v>8.3326713487075599E-2</c:v>
                </c:pt>
                <c:pt idx="1589" formatCode="General">
                  <c:v>8.4801985082220893E-2</c:v>
                </c:pt>
                <c:pt idx="1590" formatCode="General">
                  <c:v>8.6549833753727004E-2</c:v>
                </c:pt>
                <c:pt idx="1591" formatCode="General">
                  <c:v>8.3874605222193005E-2</c:v>
                </c:pt>
                <c:pt idx="1592" formatCode="General">
                  <c:v>8.8471124178845603E-2</c:v>
                </c:pt>
                <c:pt idx="1593" formatCode="General">
                  <c:v>8.3761057044793294E-2</c:v>
                </c:pt>
                <c:pt idx="1594" formatCode="General">
                  <c:v>8.3582359163388104E-2</c:v>
                </c:pt>
                <c:pt idx="1595" formatCode="General">
                  <c:v>8.6069874354267203E-2</c:v>
                </c:pt>
                <c:pt idx="1596" formatCode="General">
                  <c:v>8.5530296535878902E-2</c:v>
                </c:pt>
                <c:pt idx="1597" formatCode="General">
                  <c:v>8.2411260125793806E-2</c:v>
                </c:pt>
                <c:pt idx="1598" formatCode="General">
                  <c:v>8.4745082914981298E-2</c:v>
                </c:pt>
                <c:pt idx="1599" formatCode="General">
                  <c:v>8.4755978489292103E-2</c:v>
                </c:pt>
                <c:pt idx="1600" formatCode="General">
                  <c:v>8.2461723996205702E-2</c:v>
                </c:pt>
                <c:pt idx="1601" formatCode="General">
                  <c:v>8.95563363257742E-2</c:v>
                </c:pt>
                <c:pt idx="1602" formatCode="General">
                  <c:v>9.0091763001789296E-2</c:v>
                </c:pt>
                <c:pt idx="1603" formatCode="General">
                  <c:v>8.0749233628608003E-2</c:v>
                </c:pt>
                <c:pt idx="1604" formatCode="General">
                  <c:v>8.3930438963235404E-2</c:v>
                </c:pt>
                <c:pt idx="1605" formatCode="General">
                  <c:v>8.7261747153624794E-2</c:v>
                </c:pt>
                <c:pt idx="1606" formatCode="General">
                  <c:v>8.4209075689070295E-2</c:v>
                </c:pt>
                <c:pt idx="1607" formatCode="General">
                  <c:v>8.4210862025282093E-2</c:v>
                </c:pt>
                <c:pt idx="1608" formatCode="General">
                  <c:v>8.7281093477810504E-2</c:v>
                </c:pt>
                <c:pt idx="1609" formatCode="General">
                  <c:v>9.0357470218111594E-2</c:v>
                </c:pt>
                <c:pt idx="1610" formatCode="General">
                  <c:v>9.0928312889350105E-2</c:v>
                </c:pt>
                <c:pt idx="1611" formatCode="General">
                  <c:v>9.0382250104590806E-2</c:v>
                </c:pt>
                <c:pt idx="1612" formatCode="General">
                  <c:v>9.0125132355848903E-2</c:v>
                </c:pt>
                <c:pt idx="1613" formatCode="General">
                  <c:v>8.8979469753410007E-2</c:v>
                </c:pt>
                <c:pt idx="1614" formatCode="General">
                  <c:v>8.8235327578982906E-2</c:v>
                </c:pt>
                <c:pt idx="1615" formatCode="General">
                  <c:v>8.9062384704187106E-2</c:v>
                </c:pt>
                <c:pt idx="1616" formatCode="General">
                  <c:v>8.8734637146339196E-2</c:v>
                </c:pt>
                <c:pt idx="1617" formatCode="General">
                  <c:v>9.1160792766572005E-2</c:v>
                </c:pt>
                <c:pt idx="1618" formatCode="General">
                  <c:v>9.1277705386221597E-2</c:v>
                </c:pt>
                <c:pt idx="1619" formatCode="General">
                  <c:v>9.9972797855203105E-2</c:v>
                </c:pt>
                <c:pt idx="1620" formatCode="General">
                  <c:v>9.8214457056985394E-2</c:v>
                </c:pt>
                <c:pt idx="1621" formatCode="General">
                  <c:v>0.103325005157724</c:v>
                </c:pt>
                <c:pt idx="1622" formatCode="General">
                  <c:v>0.102243578816422</c:v>
                </c:pt>
                <c:pt idx="1623" formatCode="General">
                  <c:v>9.49351880898157E-2</c:v>
                </c:pt>
                <c:pt idx="1624" formatCode="General">
                  <c:v>9.6357896651456207E-2</c:v>
                </c:pt>
                <c:pt idx="1625" formatCode="General">
                  <c:v>0.10132743780932101</c:v>
                </c:pt>
                <c:pt idx="1626" formatCode="General">
                  <c:v>0.103324284078888</c:v>
                </c:pt>
                <c:pt idx="1627" formatCode="General">
                  <c:v>0.105601713214922</c:v>
                </c:pt>
                <c:pt idx="1628" formatCode="General">
                  <c:v>9.8412100089446106E-2</c:v>
                </c:pt>
                <c:pt idx="1629" formatCode="General">
                  <c:v>0.102103033573226</c:v>
                </c:pt>
                <c:pt idx="1630" formatCode="General">
                  <c:v>0.10132636221946301</c:v>
                </c:pt>
                <c:pt idx="1631" formatCode="General">
                  <c:v>0.110540875032604</c:v>
                </c:pt>
                <c:pt idx="1632" formatCode="General">
                  <c:v>0.10120429884024799</c:v>
                </c:pt>
                <c:pt idx="1633" formatCode="General">
                  <c:v>0.104289677408879</c:v>
                </c:pt>
                <c:pt idx="1634" formatCode="General">
                  <c:v>9.9754898197001896E-2</c:v>
                </c:pt>
                <c:pt idx="1635" formatCode="General">
                  <c:v>9.7742235806576497E-2</c:v>
                </c:pt>
                <c:pt idx="1636" formatCode="General">
                  <c:v>0.102391251100252</c:v>
                </c:pt>
                <c:pt idx="1637" formatCode="General">
                  <c:v>0.103003685369567</c:v>
                </c:pt>
                <c:pt idx="1638" formatCode="General">
                  <c:v>0.100152906219518</c:v>
                </c:pt>
                <c:pt idx="1639" formatCode="General">
                  <c:v>9.5971309918892994E-2</c:v>
                </c:pt>
                <c:pt idx="1640" formatCode="General">
                  <c:v>9.4456611912506705E-2</c:v>
                </c:pt>
                <c:pt idx="1641" formatCode="General">
                  <c:v>9.3622983248821304E-2</c:v>
                </c:pt>
                <c:pt idx="1642" formatCode="General">
                  <c:v>9.3267755042865705E-2</c:v>
                </c:pt>
                <c:pt idx="1643" formatCode="General">
                  <c:v>9.4881656114100404E-2</c:v>
                </c:pt>
                <c:pt idx="1644" formatCode="General">
                  <c:v>9.2281356461081904E-2</c:v>
                </c:pt>
                <c:pt idx="1645" formatCode="General">
                  <c:v>9.6486237909513495E-2</c:v>
                </c:pt>
                <c:pt idx="1646" formatCode="General">
                  <c:v>9.5716247443404498E-2</c:v>
                </c:pt>
                <c:pt idx="1647" formatCode="General">
                  <c:v>9.2684406172247005E-2</c:v>
                </c:pt>
                <c:pt idx="1648" formatCode="General">
                  <c:v>9.0311246614523097E-2</c:v>
                </c:pt>
                <c:pt idx="1649" formatCode="General">
                  <c:v>9.2121978680520897E-2</c:v>
                </c:pt>
                <c:pt idx="1650" formatCode="General">
                  <c:v>9.3270159029743505E-2</c:v>
                </c:pt>
                <c:pt idx="1651" formatCode="General">
                  <c:v>8.5774989570864699E-2</c:v>
                </c:pt>
                <c:pt idx="1652" formatCode="General">
                  <c:v>9.0322903679903699E-2</c:v>
                </c:pt>
                <c:pt idx="1653" formatCode="General">
                  <c:v>8.6814732776948594E-2</c:v>
                </c:pt>
                <c:pt idx="1654" formatCode="General">
                  <c:v>8.8087878352272594E-2</c:v>
                </c:pt>
                <c:pt idx="1655" formatCode="General">
                  <c:v>8.2821686569018102E-2</c:v>
                </c:pt>
                <c:pt idx="1656" formatCode="General">
                  <c:v>9.05321829186084E-2</c:v>
                </c:pt>
                <c:pt idx="1657" formatCode="General">
                  <c:v>8.8418640146508895E-2</c:v>
                </c:pt>
                <c:pt idx="1658" formatCode="General">
                  <c:v>0.120388681719321</c:v>
                </c:pt>
                <c:pt idx="1659" formatCode="General">
                  <c:v>9.7636990981604097E-2</c:v>
                </c:pt>
                <c:pt idx="1660" formatCode="General">
                  <c:v>8.2724864488865998E-2</c:v>
                </c:pt>
                <c:pt idx="1661" formatCode="General">
                  <c:v>4.5186614586723003E-2</c:v>
                </c:pt>
                <c:pt idx="1662" formatCode="General">
                  <c:v>4.3902127618192302E-2</c:v>
                </c:pt>
                <c:pt idx="1663" formatCode="General">
                  <c:v>4.3592218223829603E-2</c:v>
                </c:pt>
                <c:pt idx="1664" formatCode="General">
                  <c:v>4.9577027964710703E-2</c:v>
                </c:pt>
                <c:pt idx="1665" formatCode="General">
                  <c:v>4.46450513418249E-2</c:v>
                </c:pt>
                <c:pt idx="1666" formatCode="General">
                  <c:v>4.4693423682583097E-2</c:v>
                </c:pt>
                <c:pt idx="1667" formatCode="General">
                  <c:v>4.5602756846007397E-2</c:v>
                </c:pt>
                <c:pt idx="1668" formatCode="General">
                  <c:v>4.6587631816359901E-2</c:v>
                </c:pt>
                <c:pt idx="1669" formatCode="General">
                  <c:v>4.4645514006852099E-2</c:v>
                </c:pt>
                <c:pt idx="1670" formatCode="General">
                  <c:v>4.5242354444864699E-2</c:v>
                </c:pt>
                <c:pt idx="1671" formatCode="General">
                  <c:v>4.62213531487419E-2</c:v>
                </c:pt>
                <c:pt idx="1672" formatCode="General">
                  <c:v>4.6907575576896503E-2</c:v>
                </c:pt>
                <c:pt idx="1673" formatCode="General">
                  <c:v>4.4282566433040502E-2</c:v>
                </c:pt>
                <c:pt idx="1674" formatCode="General">
                  <c:v>4.39665865914141E-2</c:v>
                </c:pt>
                <c:pt idx="1675" formatCode="General">
                  <c:v>4.2831952654501897E-2</c:v>
                </c:pt>
                <c:pt idx="1676" formatCode="General">
                  <c:v>4.41232455364413E-2</c:v>
                </c:pt>
                <c:pt idx="1677" formatCode="General">
                  <c:v>4.3202940603197799E-2</c:v>
                </c:pt>
                <c:pt idx="1678" formatCode="General">
                  <c:v>4.11701593223983E-2</c:v>
                </c:pt>
                <c:pt idx="1679" formatCode="General">
                  <c:v>4.4266810525568398E-2</c:v>
                </c:pt>
                <c:pt idx="1680" formatCode="General">
                  <c:v>4.1512611787644899E-2</c:v>
                </c:pt>
                <c:pt idx="1681" formatCode="General">
                  <c:v>4.2109957625671199E-2</c:v>
                </c:pt>
                <c:pt idx="1682" formatCode="General">
                  <c:v>4.3032442713890902E-2</c:v>
                </c:pt>
                <c:pt idx="1683" formatCode="General">
                  <c:v>4.0686098870163702E-2</c:v>
                </c:pt>
                <c:pt idx="1684" formatCode="General">
                  <c:v>4.1976496896095297E-2</c:v>
                </c:pt>
                <c:pt idx="1685" formatCode="General">
                  <c:v>4.17378334561051E-2</c:v>
                </c:pt>
                <c:pt idx="1686" formatCode="General">
                  <c:v>4.15743417177512E-2</c:v>
                </c:pt>
                <c:pt idx="1687" formatCode="General">
                  <c:v>4.0892065156023297E-2</c:v>
                </c:pt>
                <c:pt idx="1688" formatCode="General">
                  <c:v>4.0630072084136902E-2</c:v>
                </c:pt>
                <c:pt idx="1689" formatCode="General">
                  <c:v>4.0249737676509502E-2</c:v>
                </c:pt>
                <c:pt idx="1690" formatCode="General">
                  <c:v>4.2156575667920401E-2</c:v>
                </c:pt>
                <c:pt idx="1691" formatCode="General">
                  <c:v>3.9626630821816999E-2</c:v>
                </c:pt>
                <c:pt idx="1692" formatCode="General">
                  <c:v>4.3425233825179203E-2</c:v>
                </c:pt>
                <c:pt idx="1693" formatCode="General">
                  <c:v>4.0427074895175497E-2</c:v>
                </c:pt>
                <c:pt idx="1694" formatCode="General">
                  <c:v>4.3893348339928598E-2</c:v>
                </c:pt>
                <c:pt idx="1695" formatCode="General">
                  <c:v>4.2695793438102099E-2</c:v>
                </c:pt>
                <c:pt idx="1696" formatCode="General">
                  <c:v>3.9679800260839497E-2</c:v>
                </c:pt>
                <c:pt idx="1697" formatCode="General">
                  <c:v>4.2279586296954198E-2</c:v>
                </c:pt>
                <c:pt idx="1698" formatCode="General">
                  <c:v>4.2044054453967902E-2</c:v>
                </c:pt>
                <c:pt idx="1699" formatCode="General">
                  <c:v>4.0293971624522397E-2</c:v>
                </c:pt>
                <c:pt idx="1700" formatCode="General">
                  <c:v>3.77368251199202E-2</c:v>
                </c:pt>
                <c:pt idx="1701" formatCode="General">
                  <c:v>4.1340485727669997E-2</c:v>
                </c:pt>
                <c:pt idx="1702" formatCode="General">
                  <c:v>4.2677621099264602E-2</c:v>
                </c:pt>
                <c:pt idx="1703" formatCode="General">
                  <c:v>4.0204107757973298E-2</c:v>
                </c:pt>
                <c:pt idx="1704" formatCode="General">
                  <c:v>4.1877807398415998E-2</c:v>
                </c:pt>
                <c:pt idx="1705" formatCode="General">
                  <c:v>4.0597543251292098E-2</c:v>
                </c:pt>
                <c:pt idx="1706" formatCode="General">
                  <c:v>4.3571153036980399E-2</c:v>
                </c:pt>
                <c:pt idx="1707" formatCode="General">
                  <c:v>4.3948286136784101E-2</c:v>
                </c:pt>
                <c:pt idx="1708" formatCode="General">
                  <c:v>4.2911326208228802E-2</c:v>
                </c:pt>
                <c:pt idx="1709" formatCode="General">
                  <c:v>4.3881602289142001E-2</c:v>
                </c:pt>
                <c:pt idx="1710" formatCode="General">
                  <c:v>4.6000371902851403E-2</c:v>
                </c:pt>
                <c:pt idx="1711" formatCode="General">
                  <c:v>4.7069335980341298E-2</c:v>
                </c:pt>
                <c:pt idx="1712" formatCode="General">
                  <c:v>4.9963919046796E-2</c:v>
                </c:pt>
                <c:pt idx="1713" formatCode="General">
                  <c:v>5.3139610006208503E-2</c:v>
                </c:pt>
                <c:pt idx="1714" formatCode="General">
                  <c:v>5.0757343447824101E-2</c:v>
                </c:pt>
                <c:pt idx="1715" formatCode="General">
                  <c:v>5.28829526689545E-2</c:v>
                </c:pt>
                <c:pt idx="1716" formatCode="General">
                  <c:v>5.9361256668664202E-2</c:v>
                </c:pt>
                <c:pt idx="1717" formatCode="General">
                  <c:v>5.7108910597253697E-2</c:v>
                </c:pt>
                <c:pt idx="1718" formatCode="General">
                  <c:v>6.3555440436673702E-2</c:v>
                </c:pt>
                <c:pt idx="1719" formatCode="General">
                  <c:v>5.1843035763933801E-2</c:v>
                </c:pt>
                <c:pt idx="1720" formatCode="General">
                  <c:v>0.106487179583</c:v>
                </c:pt>
                <c:pt idx="1721" formatCode="General">
                  <c:v>0.129393810097339</c:v>
                </c:pt>
                <c:pt idx="1722" formatCode="General">
                  <c:v>0.12058399033685401</c:v>
                </c:pt>
                <c:pt idx="1723" formatCode="General">
                  <c:v>0.13238184856675</c:v>
                </c:pt>
                <c:pt idx="1724" formatCode="General">
                  <c:v>0.121083942008165</c:v>
                </c:pt>
                <c:pt idx="1725" formatCode="General">
                  <c:v>0.12194762358990199</c:v>
                </c:pt>
                <c:pt idx="1726" formatCode="General">
                  <c:v>0.124444274070785</c:v>
                </c:pt>
                <c:pt idx="1727" formatCode="General">
                  <c:v>0.11816017442341401</c:v>
                </c:pt>
                <c:pt idx="1728" formatCode="General">
                  <c:v>0.12446849881369799</c:v>
                </c:pt>
                <c:pt idx="1729" formatCode="General">
                  <c:v>0.114808952347802</c:v>
                </c:pt>
                <c:pt idx="1730" formatCode="General">
                  <c:v>0.123896248757585</c:v>
                </c:pt>
                <c:pt idx="1731" formatCode="General">
                  <c:v>0.13686665560375399</c:v>
                </c:pt>
                <c:pt idx="1732" formatCode="General">
                  <c:v>0.118120804476795</c:v>
                </c:pt>
                <c:pt idx="1733" formatCode="General">
                  <c:v>0.119251797277837</c:v>
                </c:pt>
                <c:pt idx="1734" formatCode="General">
                  <c:v>0.115329129033186</c:v>
                </c:pt>
                <c:pt idx="1735" formatCode="General">
                  <c:v>0.12094300587033199</c:v>
                </c:pt>
                <c:pt idx="1736" formatCode="General">
                  <c:v>0.112990920693855</c:v>
                </c:pt>
                <c:pt idx="1737" formatCode="General">
                  <c:v>0.11112230408431401</c:v>
                </c:pt>
                <c:pt idx="1738" formatCode="General">
                  <c:v>0.13404061812728499</c:v>
                </c:pt>
                <c:pt idx="1739" formatCode="General">
                  <c:v>0.12314697069593</c:v>
                </c:pt>
                <c:pt idx="1740" formatCode="General">
                  <c:v>0.112984239402302</c:v>
                </c:pt>
                <c:pt idx="1741" formatCode="General">
                  <c:v>0.13654690851342</c:v>
                </c:pt>
                <c:pt idx="1742" formatCode="General">
                  <c:v>0.122822708584262</c:v>
                </c:pt>
                <c:pt idx="1743" formatCode="General">
                  <c:v>0.119331664778523</c:v>
                </c:pt>
                <c:pt idx="1744" formatCode="General">
                  <c:v>0.123567674139276</c:v>
                </c:pt>
                <c:pt idx="1745" formatCode="General">
                  <c:v>0.122356174175134</c:v>
                </c:pt>
                <c:pt idx="1746" formatCode="General">
                  <c:v>0.125883498083213</c:v>
                </c:pt>
                <c:pt idx="1747" formatCode="General">
                  <c:v>0.116010547960554</c:v>
                </c:pt>
                <c:pt idx="1748" formatCode="General">
                  <c:v>0.136836784665468</c:v>
                </c:pt>
                <c:pt idx="1749" formatCode="General">
                  <c:v>0.12760263180091</c:v>
                </c:pt>
                <c:pt idx="1750" formatCode="General">
                  <c:v>0.116522238459079</c:v>
                </c:pt>
                <c:pt idx="1751" formatCode="General">
                  <c:v>0.11892119586001899</c:v>
                </c:pt>
                <c:pt idx="1752" formatCode="General">
                  <c:v>0.11385543864655</c:v>
                </c:pt>
                <c:pt idx="1753" formatCode="General">
                  <c:v>0.13189527620025601</c:v>
                </c:pt>
                <c:pt idx="1754" formatCode="General">
                  <c:v>0.11238013755266101</c:v>
                </c:pt>
                <c:pt idx="1755" formatCode="General">
                  <c:v>0.112368174421013</c:v>
                </c:pt>
                <c:pt idx="1756" formatCode="General">
                  <c:v>0.12565869217425499</c:v>
                </c:pt>
                <c:pt idx="1757" formatCode="General">
                  <c:v>0.13549850155470999</c:v>
                </c:pt>
                <c:pt idx="1758" formatCode="General">
                  <c:v>0.13097763477393201</c:v>
                </c:pt>
                <c:pt idx="1759" formatCode="General">
                  <c:v>0.125841618488513</c:v>
                </c:pt>
                <c:pt idx="1760" formatCode="General">
                  <c:v>0.114950815451243</c:v>
                </c:pt>
                <c:pt idx="1761" formatCode="General">
                  <c:v>0.129121142751292</c:v>
                </c:pt>
                <c:pt idx="1762" formatCode="General">
                  <c:v>0.125221662559933</c:v>
                </c:pt>
                <c:pt idx="1763" formatCode="General">
                  <c:v>0.116148512685152</c:v>
                </c:pt>
                <c:pt idx="1764" formatCode="General">
                  <c:v>0.122256374462352</c:v>
                </c:pt>
                <c:pt idx="1765" formatCode="General">
                  <c:v>0.119916790121865</c:v>
                </c:pt>
                <c:pt idx="1766" formatCode="General">
                  <c:v>0.120513265749927</c:v>
                </c:pt>
                <c:pt idx="1767" formatCode="General">
                  <c:v>0.11567342493522299</c:v>
                </c:pt>
                <c:pt idx="1768" formatCode="General">
                  <c:v>0.147470909317377</c:v>
                </c:pt>
                <c:pt idx="1769" formatCode="General">
                  <c:v>0.13477928885725299</c:v>
                </c:pt>
                <c:pt idx="1770" formatCode="General">
                  <c:v>0.147720453050458</c:v>
                </c:pt>
                <c:pt idx="1771" formatCode="General">
                  <c:v>0.115925384579442</c:v>
                </c:pt>
                <c:pt idx="1772" formatCode="General">
                  <c:v>0.116789910477303</c:v>
                </c:pt>
                <c:pt idx="1773" formatCode="General">
                  <c:v>0.131094256511428</c:v>
                </c:pt>
                <c:pt idx="1774" formatCode="General">
                  <c:v>0.112137140839835</c:v>
                </c:pt>
                <c:pt idx="1775" formatCode="General">
                  <c:v>0.13900290306692401</c:v>
                </c:pt>
                <c:pt idx="1776" formatCode="General">
                  <c:v>0.11622427467045</c:v>
                </c:pt>
                <c:pt idx="1777" formatCode="General">
                  <c:v>0.13888355002695499</c:v>
                </c:pt>
                <c:pt idx="1778" formatCode="General">
                  <c:v>0.13808012745714501</c:v>
                </c:pt>
                <c:pt idx="1779" formatCode="General">
                  <c:v>0.11504240641153</c:v>
                </c:pt>
                <c:pt idx="1780" formatCode="General">
                  <c:v>0.126799094844642</c:v>
                </c:pt>
                <c:pt idx="1781" formatCode="General">
                  <c:v>0.133571234588482</c:v>
                </c:pt>
                <c:pt idx="1782" formatCode="General">
                  <c:v>0.117437127728584</c:v>
                </c:pt>
                <c:pt idx="1783" formatCode="General">
                  <c:v>0.149057833451717</c:v>
                </c:pt>
                <c:pt idx="1784" formatCode="General">
                  <c:v>0.12912172736320801</c:v>
                </c:pt>
                <c:pt idx="1785" formatCode="General">
                  <c:v>0.121170306943249</c:v>
                </c:pt>
                <c:pt idx="1786" formatCode="General">
                  <c:v>0.13734024413947299</c:v>
                </c:pt>
                <c:pt idx="1787" formatCode="General">
                  <c:v>0.14105937478619501</c:v>
                </c:pt>
                <c:pt idx="1788" formatCode="General">
                  <c:v>0.15273165898997301</c:v>
                </c:pt>
                <c:pt idx="1789" formatCode="General">
                  <c:v>0.14476003461270301</c:v>
                </c:pt>
                <c:pt idx="1790" formatCode="General">
                  <c:v>0.17098236620064999</c:v>
                </c:pt>
                <c:pt idx="1791" formatCode="General">
                  <c:v>0.144467226211866</c:v>
                </c:pt>
                <c:pt idx="1792" formatCode="General">
                  <c:v>0.140593131453387</c:v>
                </c:pt>
                <c:pt idx="1793" formatCode="General">
                  <c:v>0.150459101365787</c:v>
                </c:pt>
                <c:pt idx="1794" formatCode="General">
                  <c:v>0.14253186119264</c:v>
                </c:pt>
                <c:pt idx="1795" formatCode="General">
                  <c:v>0.16235250858209799</c:v>
                </c:pt>
                <c:pt idx="1796" formatCode="General">
                  <c:v>0.14604879778639299</c:v>
                </c:pt>
                <c:pt idx="1797" formatCode="General">
                  <c:v>0.14948580954954099</c:v>
                </c:pt>
                <c:pt idx="1798" formatCode="General">
                  <c:v>0.166033059871359</c:v>
                </c:pt>
                <c:pt idx="1799" formatCode="General">
                  <c:v>0.13111119470171601</c:v>
                </c:pt>
                <c:pt idx="1800" formatCode="General">
                  <c:v>0.163764378897165</c:v>
                </c:pt>
                <c:pt idx="1801" formatCode="General">
                  <c:v>0.124851016099193</c:v>
                </c:pt>
                <c:pt idx="1802" formatCode="General">
                  <c:v>0.151129998097038</c:v>
                </c:pt>
                <c:pt idx="1803" formatCode="General">
                  <c:v>0.148693609319376</c:v>
                </c:pt>
                <c:pt idx="1804" formatCode="General">
                  <c:v>0.115629739248839</c:v>
                </c:pt>
                <c:pt idx="1805" formatCode="General">
                  <c:v>0.14823377036314</c:v>
                </c:pt>
                <c:pt idx="1806" formatCode="General">
                  <c:v>0.14763113170242001</c:v>
                </c:pt>
                <c:pt idx="1807" formatCode="General">
                  <c:v>0.133860911770638</c:v>
                </c:pt>
                <c:pt idx="1808" formatCode="General">
                  <c:v>0.14611198258062799</c:v>
                </c:pt>
                <c:pt idx="1809" formatCode="General">
                  <c:v>0.121487863491516</c:v>
                </c:pt>
                <c:pt idx="1810" formatCode="General">
                  <c:v>0.131077119009611</c:v>
                </c:pt>
                <c:pt idx="1811" formatCode="General">
                  <c:v>0.133885990425574</c:v>
                </c:pt>
                <c:pt idx="1812" formatCode="General">
                  <c:v>0.127968171692354</c:v>
                </c:pt>
                <c:pt idx="1813" formatCode="General">
                  <c:v>0.12305747278010599</c:v>
                </c:pt>
                <c:pt idx="1814" formatCode="General">
                  <c:v>0.13759609646690599</c:v>
                </c:pt>
                <c:pt idx="1815" formatCode="General">
                  <c:v>0.124435901727365</c:v>
                </c:pt>
                <c:pt idx="1816" formatCode="General">
                  <c:v>0.128489697197293</c:v>
                </c:pt>
                <c:pt idx="1817" formatCode="General">
                  <c:v>0.126714186682861</c:v>
                </c:pt>
                <c:pt idx="1818" formatCode="General">
                  <c:v>0.14213737472618601</c:v>
                </c:pt>
                <c:pt idx="1819" formatCode="General">
                  <c:v>0.13569309547441899</c:v>
                </c:pt>
                <c:pt idx="1820" formatCode="General">
                  <c:v>0.122878692040586</c:v>
                </c:pt>
                <c:pt idx="1821" formatCode="General">
                  <c:v>0.12731616359425599</c:v>
                </c:pt>
                <c:pt idx="1822" formatCode="General">
                  <c:v>0.12835182638071599</c:v>
                </c:pt>
                <c:pt idx="1823" formatCode="General">
                  <c:v>0.132745022050654</c:v>
                </c:pt>
                <c:pt idx="1824" formatCode="General">
                  <c:v>0.12737276493767399</c:v>
                </c:pt>
                <c:pt idx="1825" formatCode="General">
                  <c:v>0.127524901572861</c:v>
                </c:pt>
                <c:pt idx="1826" formatCode="General">
                  <c:v>0.113870075855715</c:v>
                </c:pt>
                <c:pt idx="1827" formatCode="General">
                  <c:v>0.113302857418764</c:v>
                </c:pt>
                <c:pt idx="1828" formatCode="General">
                  <c:v>0.117145018962124</c:v>
                </c:pt>
                <c:pt idx="1829" formatCode="General">
                  <c:v>0.118523725348121</c:v>
                </c:pt>
                <c:pt idx="1830" formatCode="General">
                  <c:v>0.118736584549472</c:v>
                </c:pt>
                <c:pt idx="1831" formatCode="General">
                  <c:v>0.11148336735704199</c:v>
                </c:pt>
                <c:pt idx="1832" formatCode="General">
                  <c:v>0.11286652776181801</c:v>
                </c:pt>
                <c:pt idx="1833" formatCode="General">
                  <c:v>0.11339375224491501</c:v>
                </c:pt>
                <c:pt idx="1834" formatCode="General">
                  <c:v>0.117490348124467</c:v>
                </c:pt>
                <c:pt idx="1835" formatCode="General">
                  <c:v>0.11717356980327</c:v>
                </c:pt>
                <c:pt idx="1836" formatCode="General">
                  <c:v>0.11091888635116701</c:v>
                </c:pt>
                <c:pt idx="1837" formatCode="General">
                  <c:v>0.116349717887949</c:v>
                </c:pt>
                <c:pt idx="1838" formatCode="General">
                  <c:v>0.108904141920767</c:v>
                </c:pt>
                <c:pt idx="1839" formatCode="General">
                  <c:v>0.11690027208270699</c:v>
                </c:pt>
                <c:pt idx="1840" formatCode="General">
                  <c:v>0.119001115531968</c:v>
                </c:pt>
                <c:pt idx="1841" formatCode="General">
                  <c:v>0.110267334313972</c:v>
                </c:pt>
                <c:pt idx="1842" formatCode="General">
                  <c:v>0.10786385924306099</c:v>
                </c:pt>
                <c:pt idx="1843" formatCode="General">
                  <c:v>0.111451585777278</c:v>
                </c:pt>
                <c:pt idx="1844" formatCode="General">
                  <c:v>0.10723034436047001</c:v>
                </c:pt>
                <c:pt idx="1845" formatCode="General">
                  <c:v>0.116193183925159</c:v>
                </c:pt>
                <c:pt idx="1846" formatCode="General">
                  <c:v>0.113456629756831</c:v>
                </c:pt>
                <c:pt idx="1847" formatCode="General">
                  <c:v>0.11829346858190699</c:v>
                </c:pt>
                <c:pt idx="1848" formatCode="General">
                  <c:v>0.10641322051245899</c:v>
                </c:pt>
                <c:pt idx="1849" formatCode="General">
                  <c:v>0.11291028032163899</c:v>
                </c:pt>
                <c:pt idx="1850" formatCode="General">
                  <c:v>0.131748584465089</c:v>
                </c:pt>
                <c:pt idx="1851" formatCode="General">
                  <c:v>0.108092906985203</c:v>
                </c:pt>
                <c:pt idx="1852" formatCode="General">
                  <c:v>0.11580751203197</c:v>
                </c:pt>
                <c:pt idx="1853" formatCode="General">
                  <c:v>0.124287631091968</c:v>
                </c:pt>
                <c:pt idx="1854" formatCode="General">
                  <c:v>0.121975523708596</c:v>
                </c:pt>
                <c:pt idx="1855" formatCode="General">
                  <c:v>0.118692319621386</c:v>
                </c:pt>
                <c:pt idx="1856" formatCode="General">
                  <c:v>0.13432182076298799</c:v>
                </c:pt>
                <c:pt idx="1857" formatCode="General">
                  <c:v>0.113916550031627</c:v>
                </c:pt>
                <c:pt idx="1858" formatCode="General">
                  <c:v>0.116822238011888</c:v>
                </c:pt>
                <c:pt idx="1859" formatCode="General">
                  <c:v>0.123595767269454</c:v>
                </c:pt>
                <c:pt idx="1860" formatCode="General">
                  <c:v>0.116562152392525</c:v>
                </c:pt>
                <c:pt idx="1861" formatCode="General">
                  <c:v>0.118648482483579</c:v>
                </c:pt>
                <c:pt idx="1862" formatCode="General">
                  <c:v>0.117727028679679</c:v>
                </c:pt>
                <c:pt idx="1863" formatCode="General">
                  <c:v>0.120455743802837</c:v>
                </c:pt>
                <c:pt idx="1864" formatCode="General">
                  <c:v>0.120071953207291</c:v>
                </c:pt>
                <c:pt idx="1865" formatCode="General">
                  <c:v>0.120313191721239</c:v>
                </c:pt>
                <c:pt idx="1866" formatCode="General">
                  <c:v>0.129139935133878</c:v>
                </c:pt>
                <c:pt idx="1867" formatCode="General">
                  <c:v>0.116283802794582</c:v>
                </c:pt>
                <c:pt idx="1868" formatCode="General">
                  <c:v>0.121937249915435</c:v>
                </c:pt>
                <c:pt idx="1869" formatCode="General">
                  <c:v>0.11012329030743299</c:v>
                </c:pt>
                <c:pt idx="1870" formatCode="General">
                  <c:v>0.12548785782202601</c:v>
                </c:pt>
                <c:pt idx="1871" formatCode="General">
                  <c:v>0.123911950731253</c:v>
                </c:pt>
                <c:pt idx="1872" formatCode="General">
                  <c:v>0.13239830410456099</c:v>
                </c:pt>
                <c:pt idx="1873" formatCode="General">
                  <c:v>0.13147381648194001</c:v>
                </c:pt>
                <c:pt idx="1874" formatCode="General">
                  <c:v>0.116417757668612</c:v>
                </c:pt>
                <c:pt idx="1875" formatCode="General">
                  <c:v>0.121301804174727</c:v>
                </c:pt>
                <c:pt idx="1876" formatCode="General">
                  <c:v>0.12522404052023201</c:v>
                </c:pt>
                <c:pt idx="1877" formatCode="General">
                  <c:v>0.13664541024920901</c:v>
                </c:pt>
                <c:pt idx="1878" formatCode="General">
                  <c:v>0.14999290042437299</c:v>
                </c:pt>
                <c:pt idx="1879" formatCode="General">
                  <c:v>0.155179384540789</c:v>
                </c:pt>
                <c:pt idx="1880" formatCode="General">
                  <c:v>0.130400864610758</c:v>
                </c:pt>
                <c:pt idx="1881" formatCode="General">
                  <c:v>0.13276330606890099</c:v>
                </c:pt>
                <c:pt idx="1882" formatCode="General">
                  <c:v>0.14111921429892199</c:v>
                </c:pt>
                <c:pt idx="1883" formatCode="General">
                  <c:v>0.156319165685053</c:v>
                </c:pt>
                <c:pt idx="1884" formatCode="General">
                  <c:v>0.15063545718775301</c:v>
                </c:pt>
                <c:pt idx="1885" formatCode="General">
                  <c:v>0.13559659874588301</c:v>
                </c:pt>
                <c:pt idx="1886" formatCode="General">
                  <c:v>0.12827066685019001</c:v>
                </c:pt>
                <c:pt idx="1887" formatCode="General">
                  <c:v>0.15519913711835201</c:v>
                </c:pt>
                <c:pt idx="1888" formatCode="General">
                  <c:v>0.14084219855380201</c:v>
                </c:pt>
                <c:pt idx="1889" formatCode="General">
                  <c:v>0.16067723761462799</c:v>
                </c:pt>
                <c:pt idx="1890" formatCode="General">
                  <c:v>0.14271592972723099</c:v>
                </c:pt>
                <c:pt idx="1891" formatCode="General">
                  <c:v>0.14286416752634201</c:v>
                </c:pt>
                <c:pt idx="1892" formatCode="General">
                  <c:v>0.158177539412897</c:v>
                </c:pt>
                <c:pt idx="1893" formatCode="General">
                  <c:v>0.14579520575303401</c:v>
                </c:pt>
                <c:pt idx="1894" formatCode="General">
                  <c:v>0.16121100364999899</c:v>
                </c:pt>
                <c:pt idx="1895" formatCode="General">
                  <c:v>0.18428154838922201</c:v>
                </c:pt>
                <c:pt idx="1896" formatCode="General">
                  <c:v>0.16846446893769301</c:v>
                </c:pt>
                <c:pt idx="1897" formatCode="General">
                  <c:v>0.15466310447195999</c:v>
                </c:pt>
                <c:pt idx="1898" formatCode="General">
                  <c:v>0.148331764924691</c:v>
                </c:pt>
                <c:pt idx="1899" formatCode="General">
                  <c:v>0.14538366242649201</c:v>
                </c:pt>
                <c:pt idx="1900" formatCode="General">
                  <c:v>0.1515513717261</c:v>
                </c:pt>
                <c:pt idx="1901" formatCode="General">
                  <c:v>0.136641750778523</c:v>
                </c:pt>
                <c:pt idx="1902" formatCode="General">
                  <c:v>0.14169541348591599</c:v>
                </c:pt>
                <c:pt idx="1903" formatCode="General">
                  <c:v>0.14431582338987001</c:v>
                </c:pt>
                <c:pt idx="1904" formatCode="General">
                  <c:v>0.14174258667314199</c:v>
                </c:pt>
                <c:pt idx="1905" formatCode="General">
                  <c:v>0.14074799830416901</c:v>
                </c:pt>
                <c:pt idx="1906" formatCode="General">
                  <c:v>0.158566643388413</c:v>
                </c:pt>
                <c:pt idx="1907" formatCode="General">
                  <c:v>0.155236628702071</c:v>
                </c:pt>
                <c:pt idx="1908" formatCode="General">
                  <c:v>0.14599853962135001</c:v>
                </c:pt>
                <c:pt idx="1909" formatCode="General">
                  <c:v>0.12823704876511899</c:v>
                </c:pt>
                <c:pt idx="1910" formatCode="General">
                  <c:v>0.135437704573241</c:v>
                </c:pt>
                <c:pt idx="1911" formatCode="General">
                  <c:v>0.13673814109316201</c:v>
                </c:pt>
                <c:pt idx="1912" formatCode="General">
                  <c:v>0.13251296705056501</c:v>
                </c:pt>
                <c:pt idx="1913" formatCode="General">
                  <c:v>0.12615479764072501</c:v>
                </c:pt>
                <c:pt idx="1914" formatCode="General">
                  <c:v>0.12012943497820899</c:v>
                </c:pt>
                <c:pt idx="1915" formatCode="General">
                  <c:v>0.13219233960583199</c:v>
                </c:pt>
                <c:pt idx="1916" formatCode="General">
                  <c:v>0.13173993116965399</c:v>
                </c:pt>
              </c:numCache>
            </c:numRef>
          </c:xVal>
          <c:yVal>
            <c:numRef>
              <c:f>'spring time series'!$AQ$3:$AQ$1919</c:f>
              <c:numCache>
                <c:formatCode>0.000</c:formatCode>
                <c:ptCount val="1917"/>
                <c:pt idx="0">
                  <c:v>11.738872152260383</c:v>
                </c:pt>
                <c:pt idx="1">
                  <c:v>14.665787066017543</c:v>
                </c:pt>
                <c:pt idx="2">
                  <c:v>16.150957064172847</c:v>
                </c:pt>
                <c:pt idx="3">
                  <c:v>16.643071307599872</c:v>
                </c:pt>
                <c:pt idx="4">
                  <c:v>15.248964259835184</c:v>
                </c:pt>
                <c:pt idx="5">
                  <c:v>16.870717081552389</c:v>
                </c:pt>
                <c:pt idx="6">
                  <c:v>15.806065935203771</c:v>
                </c:pt>
                <c:pt idx="7">
                  <c:v>16.257904853377081</c:v>
                </c:pt>
                <c:pt idx="8">
                  <c:v>16.515427097652911</c:v>
                </c:pt>
                <c:pt idx="9">
                  <c:v>17.342822834370427</c:v>
                </c:pt>
                <c:pt idx="10">
                  <c:v>17.065835479436043</c:v>
                </c:pt>
                <c:pt idx="11">
                  <c:v>18.321333063712707</c:v>
                </c:pt>
                <c:pt idx="12">
                  <c:v>16.562808870284648</c:v>
                </c:pt>
                <c:pt idx="13">
                  <c:v>15.916175167655052</c:v>
                </c:pt>
                <c:pt idx="14">
                  <c:v>16.697385729490733</c:v>
                </c:pt>
                <c:pt idx="15">
                  <c:v>16.318089056632974</c:v>
                </c:pt>
                <c:pt idx="16">
                  <c:v>30.306683744683912</c:v>
                </c:pt>
                <c:pt idx="17">
                  <c:v>30.388345517118761</c:v>
                </c:pt>
                <c:pt idx="18">
                  <c:v>36.505378279591355</c:v>
                </c:pt>
                <c:pt idx="19">
                  <c:v>17.696011862324426</c:v>
                </c:pt>
                <c:pt idx="20">
                  <c:v>15.259405146604614</c:v>
                </c:pt>
                <c:pt idx="21">
                  <c:v>14.147701160827415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13.323313417217406</c:v>
                </c:pt>
                <c:pt idx="26">
                  <c:v>13.749475435620024</c:v>
                </c:pt>
                <c:pt idx="27">
                  <c:v>12.43147306461197</c:v>
                </c:pt>
                <c:pt idx="28">
                  <c:v>13.169833815903765</c:v>
                </c:pt>
                <c:pt idx="29">
                  <c:v>13.140850530629546</c:v>
                </c:pt>
                <c:pt idx="30">
                  <c:v>13.865991120321596</c:v>
                </c:pt>
                <c:pt idx="31">
                  <c:v>13.014464974806687</c:v>
                </c:pt>
                <c:pt idx="32">
                  <c:v>12.869092124406322</c:v>
                </c:pt>
                <c:pt idx="33">
                  <c:v>12.667039568713243</c:v>
                </c:pt>
                <c:pt idx="34">
                  <c:v>12.971916745604224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14.039486956427286</c:v>
                </c:pt>
                <c:pt idx="41">
                  <c:v>13.620135802385237</c:v>
                </c:pt>
                <c:pt idx="42">
                  <c:v>13.37206477711444</c:v>
                </c:pt>
                <c:pt idx="43">
                  <c:v>13.662470091742668</c:v>
                </c:pt>
                <c:pt idx="44">
                  <c:v>12.56832299675769</c:v>
                </c:pt>
                <c:pt idx="45">
                  <c:v>13.788052551806128</c:v>
                </c:pt>
                <c:pt idx="46">
                  <c:v>13.815551753507307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12.090700069879725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11.555190424367634</c:v>
                </c:pt>
                <c:pt idx="74">
                  <c:v>11.810941398169666</c:v>
                </c:pt>
                <c:pt idx="75">
                  <c:v>12.368950505405337</c:v>
                </c:pt>
                <c:pt idx="76">
                  <c:v>10.925741498047156</c:v>
                </c:pt>
                <c:pt idx="77">
                  <c:v>11.169196275386893</c:v>
                </c:pt>
                <c:pt idx="78">
                  <c:v>10.762057025978693</c:v>
                </c:pt>
                <c:pt idx="79">
                  <c:v>11.293053536441684</c:v>
                </c:pt>
                <c:pt idx="80">
                  <c:v>10.51780315740697</c:v>
                </c:pt>
                <c:pt idx="81">
                  <c:v>11.084950051816898</c:v>
                </c:pt>
                <c:pt idx="82">
                  <c:v>10.1191320646981</c:v>
                </c:pt>
                <c:pt idx="83">
                  <c:v>9.3678705631924863</c:v>
                </c:pt>
                <c:pt idx="84">
                  <c:v>10.265688820911175</c:v>
                </c:pt>
                <c:pt idx="85">
                  <c:v>10.066683518731056</c:v>
                </c:pt>
                <c:pt idx="86">
                  <c:v>10.533333436050894</c:v>
                </c:pt>
                <c:pt idx="87">
                  <c:v>11.08638765677796</c:v>
                </c:pt>
                <c:pt idx="88">
                  <c:v>10.549780386573349</c:v>
                </c:pt>
                <c:pt idx="89">
                  <c:v>11.349223878897707</c:v>
                </c:pt>
                <c:pt idx="90">
                  <c:v>11.043061797341158</c:v>
                </c:pt>
                <c:pt idx="91">
                  <c:v>10.947641065105573</c:v>
                </c:pt>
                <c:pt idx="92">
                  <c:v>9.4921720750947145</c:v>
                </c:pt>
                <c:pt idx="93">
                  <c:v>10.215738651340915</c:v>
                </c:pt>
                <c:pt idx="94">
                  <c:v>29.990129031846763</c:v>
                </c:pt>
                <c:pt idx="95">
                  <c:v>9.7954224606134517</c:v>
                </c:pt>
                <c:pt idx="96">
                  <c:v>154.09654232025309</c:v>
                </c:pt>
                <c:pt idx="97">
                  <c:v>142.28918811590063</c:v>
                </c:pt>
                <c:pt idx="98">
                  <c:v>144.79933373399157</c:v>
                </c:pt>
                <c:pt idx="99">
                  <c:v>147.42619974740472</c:v>
                </c:pt>
                <c:pt idx="100">
                  <c:v>149.79425285357459</c:v>
                </c:pt>
                <c:pt idx="101">
                  <c:v>149.62265244186753</c:v>
                </c:pt>
                <c:pt idx="102">
                  <c:v>147.25894168167457</c:v>
                </c:pt>
                <c:pt idx="103">
                  <c:v>151.04158743822563</c:v>
                </c:pt>
                <c:pt idx="104">
                  <c:v>150.90607892678455</c:v>
                </c:pt>
                <c:pt idx="105">
                  <c:v>148.2373165885771</c:v>
                </c:pt>
                <c:pt idx="106">
                  <c:v>149.6067007035771</c:v>
                </c:pt>
                <c:pt idx="107">
                  <c:v>152.99542969694221</c:v>
                </c:pt>
                <c:pt idx="108">
                  <c:v>142.27696345234244</c:v>
                </c:pt>
                <c:pt idx="109">
                  <c:v>144.87092528421593</c:v>
                </c:pt>
                <c:pt idx="110">
                  <c:v>145.52968215096445</c:v>
                </c:pt>
                <c:pt idx="111">
                  <c:v>146.57341953573834</c:v>
                </c:pt>
                <c:pt idx="112">
                  <c:v>161.52899804575961</c:v>
                </c:pt>
                <c:pt idx="113">
                  <c:v>143.75950869309409</c:v>
                </c:pt>
                <c:pt idx="114">
                  <c:v>145.42220671488329</c:v>
                </c:pt>
                <c:pt idx="115">
                  <c:v>145.24480202277019</c:v>
                </c:pt>
                <c:pt idx="116">
                  <c:v>144.66063627520552</c:v>
                </c:pt>
                <c:pt idx="117">
                  <c:v>145.29960306129425</c:v>
                </c:pt>
                <c:pt idx="118">
                  <c:v>149.28916663721046</c:v>
                </c:pt>
                <c:pt idx="119">
                  <c:v>149.81560170742358</c:v>
                </c:pt>
                <c:pt idx="120">
                  <c:v>148.40869667426762</c:v>
                </c:pt>
                <c:pt idx="121">
                  <c:v>148.37911962903473</c:v>
                </c:pt>
                <c:pt idx="122">
                  <c:v>145.44518432545286</c:v>
                </c:pt>
                <c:pt idx="123">
                  <c:v>144.98305389299176</c:v>
                </c:pt>
                <c:pt idx="124">
                  <c:v>148.67494397032303</c:v>
                </c:pt>
                <c:pt idx="125">
                  <c:v>148.07502851714619</c:v>
                </c:pt>
                <c:pt idx="126">
                  <c:v>154.0482759375908</c:v>
                </c:pt>
                <c:pt idx="127">
                  <c:v>144.94791980030888</c:v>
                </c:pt>
                <c:pt idx="128">
                  <c:v>145.92089255394461</c:v>
                </c:pt>
                <c:pt idx="129">
                  <c:v>149.70743964566802</c:v>
                </c:pt>
                <c:pt idx="130">
                  <c:v>148.51516800334389</c:v>
                </c:pt>
                <c:pt idx="131">
                  <c:v>142.27879433675275</c:v>
                </c:pt>
                <c:pt idx="132">
                  <c:v>149.91900869174569</c:v>
                </c:pt>
                <c:pt idx="133">
                  <c:v>141.52067093453738</c:v>
                </c:pt>
                <c:pt idx="134">
                  <c:v>147.00584240081989</c:v>
                </c:pt>
                <c:pt idx="135">
                  <c:v>139.09489086199329</c:v>
                </c:pt>
                <c:pt idx="136">
                  <c:v>145.50038485179044</c:v>
                </c:pt>
                <c:pt idx="137">
                  <c:v>145.07549032629595</c:v>
                </c:pt>
                <c:pt idx="138">
                  <c:v>145.12026994776599</c:v>
                </c:pt>
                <c:pt idx="139">
                  <c:v>145.11818076396156</c:v>
                </c:pt>
                <c:pt idx="140">
                  <c:v>143.12180366423661</c:v>
                </c:pt>
                <c:pt idx="141">
                  <c:v>146.62036567509179</c:v>
                </c:pt>
                <c:pt idx="142">
                  <c:v>140.02126159956836</c:v>
                </c:pt>
                <c:pt idx="143">
                  <c:v>145.66256447595254</c:v>
                </c:pt>
                <c:pt idx="144">
                  <c:v>148.98768314208178</c:v>
                </c:pt>
                <c:pt idx="145">
                  <c:v>146.89163154951436</c:v>
                </c:pt>
                <c:pt idx="146">
                  <c:v>152.30163962757581</c:v>
                </c:pt>
                <c:pt idx="147">
                  <c:v>157.75189093712638</c:v>
                </c:pt>
                <c:pt idx="148">
                  <c:v>147.42095930571878</c:v>
                </c:pt>
                <c:pt idx="149">
                  <c:v>141.66858862710845</c:v>
                </c:pt>
                <c:pt idx="150">
                  <c:v>141.0287666570654</c:v>
                </c:pt>
                <c:pt idx="151">
                  <c:v>147.11557892664581</c:v>
                </c:pt>
                <c:pt idx="152">
                  <c:v>144.90989470893146</c:v>
                </c:pt>
                <c:pt idx="153">
                  <c:v>141.46634729617355</c:v>
                </c:pt>
                <c:pt idx="154">
                  <c:v>140.1063728424686</c:v>
                </c:pt>
                <c:pt idx="155">
                  <c:v>146.78692218304667</c:v>
                </c:pt>
                <c:pt idx="156">
                  <c:v>147.19555371789323</c:v>
                </c:pt>
                <c:pt idx="157">
                  <c:v>148.33166852276665</c:v>
                </c:pt>
                <c:pt idx="158">
                  <c:v>144.27844629490187</c:v>
                </c:pt>
                <c:pt idx="159">
                  <c:v>144.0869950580778</c:v>
                </c:pt>
                <c:pt idx="160">
                  <c:v>145.81849485341687</c:v>
                </c:pt>
                <c:pt idx="161">
                  <c:v>148.99574784585872</c:v>
                </c:pt>
                <c:pt idx="162">
                  <c:v>142.01881184966098</c:v>
                </c:pt>
                <c:pt idx="163">
                  <c:v>145.38785758818173</c:v>
                </c:pt>
                <c:pt idx="164">
                  <c:v>142.69156352201242</c:v>
                </c:pt>
                <c:pt idx="165">
                  <c:v>151.34523276186351</c:v>
                </c:pt>
                <c:pt idx="166">
                  <c:v>144.06944534636659</c:v>
                </c:pt>
                <c:pt idx="167">
                  <c:v>140.07341486947786</c:v>
                </c:pt>
                <c:pt idx="168">
                  <c:v>140.17023774790081</c:v>
                </c:pt>
                <c:pt idx="169">
                  <c:v>141.45666688672671</c:v>
                </c:pt>
                <c:pt idx="170">
                  <c:v>138.84985455142453</c:v>
                </c:pt>
                <c:pt idx="171">
                  <c:v>139.94338236806948</c:v>
                </c:pt>
                <c:pt idx="172">
                  <c:v>145.55378558420549</c:v>
                </c:pt>
                <c:pt idx="173">
                  <c:v>146.29752643259761</c:v>
                </c:pt>
                <c:pt idx="174">
                  <c:v>139.47040196460691</c:v>
                </c:pt>
                <c:pt idx="175">
                  <c:v>143.26921232024179</c:v>
                </c:pt>
                <c:pt idx="176">
                  <c:v>143.13237925245491</c:v>
                </c:pt>
                <c:pt idx="177">
                  <c:v>150.0943636966075</c:v>
                </c:pt>
                <c:pt idx="178">
                  <c:v>239.98579754352036</c:v>
                </c:pt>
                <c:pt idx="179">
                  <c:v>140.06300612510921</c:v>
                </c:pt>
                <c:pt idx="180">
                  <c:v>180.96874532261265</c:v>
                </c:pt>
                <c:pt idx="181">
                  <c:v>152.44168086757588</c:v>
                </c:pt>
                <c:pt idx="182">
                  <c:v>147.74729666142326</c:v>
                </c:pt>
                <c:pt idx="183">
                  <c:v>143.36672091781185</c:v>
                </c:pt>
                <c:pt idx="184">
                  <c:v>147.01565424489038</c:v>
                </c:pt>
                <c:pt idx="185">
                  <c:v>148.40288492459135</c:v>
                </c:pt>
                <c:pt idx="186">
                  <c:v>149.56142219489908</c:v>
                </c:pt>
                <c:pt idx="187">
                  <c:v>143.54591087527217</c:v>
                </c:pt>
                <c:pt idx="188">
                  <c:v>140.34945322684547</c:v>
                </c:pt>
                <c:pt idx="189">
                  <c:v>142.67968110699334</c:v>
                </c:pt>
                <c:pt idx="190">
                  <c:v>144.85409948070773</c:v>
                </c:pt>
                <c:pt idx="191">
                  <c:v>146.45337641557882</c:v>
                </c:pt>
                <c:pt idx="192">
                  <c:v>141.27335297205235</c:v>
                </c:pt>
                <c:pt idx="193">
                  <c:v>140.72709900489664</c:v>
                </c:pt>
                <c:pt idx="194">
                  <c:v>138.63838822643635</c:v>
                </c:pt>
                <c:pt idx="195">
                  <c:v>148.49730875894022</c:v>
                </c:pt>
                <c:pt idx="196">
                  <c:v>151.66797659745433</c:v>
                </c:pt>
                <c:pt idx="197">
                  <c:v>147.6823582037581</c:v>
                </c:pt>
                <c:pt idx="198">
                  <c:v>147.99309497131469</c:v>
                </c:pt>
                <c:pt idx="199">
                  <c:v>141.16625186533523</c:v>
                </c:pt>
                <c:pt idx="200">
                  <c:v>144.45052808603464</c:v>
                </c:pt>
                <c:pt idx="201">
                  <c:v>139.74591169112992</c:v>
                </c:pt>
                <c:pt idx="202">
                  <c:v>138.78770784200404</c:v>
                </c:pt>
                <c:pt idx="203">
                  <c:v>145.39093631771536</c:v>
                </c:pt>
                <c:pt idx="204">
                  <c:v>148.57288605320321</c:v>
                </c:pt>
                <c:pt idx="205">
                  <c:v>142.61396618483059</c:v>
                </c:pt>
                <c:pt idx="206">
                  <c:v>143.99333494255001</c:v>
                </c:pt>
                <c:pt idx="207">
                  <c:v>142.73220731740571</c:v>
                </c:pt>
                <c:pt idx="208">
                  <c:v>153.45378455183717</c:v>
                </c:pt>
                <c:pt idx="209">
                  <c:v>149.84461458987363</c:v>
                </c:pt>
                <c:pt idx="210">
                  <c:v>145.58454545638173</c:v>
                </c:pt>
                <c:pt idx="211">
                  <c:v>148.50041620853816</c:v>
                </c:pt>
                <c:pt idx="212">
                  <c:v>147.32718847441882</c:v>
                </c:pt>
                <c:pt idx="213">
                  <c:v>144.05437894570593</c:v>
                </c:pt>
                <c:pt idx="214">
                  <c:v>140.45386951041425</c:v>
                </c:pt>
                <c:pt idx="215">
                  <c:v>144.45658052528674</c:v>
                </c:pt>
                <c:pt idx="216">
                  <c:v>151.47763978054894</c:v>
                </c:pt>
                <c:pt idx="217">
                  <c:v>146.0037925120856</c:v>
                </c:pt>
                <c:pt idx="218">
                  <c:v>143.19801898629868</c:v>
                </c:pt>
                <c:pt idx="219">
                  <c:v>147.42942564353021</c:v>
                </c:pt>
                <c:pt idx="220">
                  <c:v>146.36765397603983</c:v>
                </c:pt>
                <c:pt idx="221">
                  <c:v>142.69184747969058</c:v>
                </c:pt>
                <c:pt idx="222">
                  <c:v>153.31422057877131</c:v>
                </c:pt>
                <c:pt idx="223">
                  <c:v>145.08599563851342</c:v>
                </c:pt>
                <c:pt idx="224">
                  <c:v>141.66358596078061</c:v>
                </c:pt>
                <c:pt idx="225">
                  <c:v>144.40130887952319</c:v>
                </c:pt>
                <c:pt idx="226">
                  <c:v>146.57375837875347</c:v>
                </c:pt>
                <c:pt idx="227">
                  <c:v>142.51999440789976</c:v>
                </c:pt>
                <c:pt idx="228">
                  <c:v>152.02245721531077</c:v>
                </c:pt>
                <c:pt idx="229">
                  <c:v>147.94091235257326</c:v>
                </c:pt>
                <c:pt idx="230">
                  <c:v>145.48936117074641</c:v>
                </c:pt>
                <c:pt idx="231">
                  <c:v>142.43723157393057</c:v>
                </c:pt>
                <c:pt idx="232">
                  <c:v>140.32223589198512</c:v>
                </c:pt>
                <c:pt idx="233">
                  <c:v>145.24920960185057</c:v>
                </c:pt>
                <c:pt idx="234">
                  <c:v>150.96235975653298</c:v>
                </c:pt>
                <c:pt idx="235">
                  <c:v>142.61992267526313</c:v>
                </c:pt>
                <c:pt idx="236">
                  <c:v>147.09281598846175</c:v>
                </c:pt>
                <c:pt idx="237">
                  <c:v>140.57165521991476</c:v>
                </c:pt>
                <c:pt idx="238">
                  <c:v>144.89956357893894</c:v>
                </c:pt>
                <c:pt idx="239">
                  <c:v>141.21349144996458</c:v>
                </c:pt>
                <c:pt idx="240">
                  <c:v>144.75459665116344</c:v>
                </c:pt>
                <c:pt idx="241">
                  <c:v>139.56478757329498</c:v>
                </c:pt>
                <c:pt idx="242">
                  <c:v>143.94722294343725</c:v>
                </c:pt>
                <c:pt idx="243">
                  <c:v>142.95579503585688</c:v>
                </c:pt>
                <c:pt idx="244">
                  <c:v>140.39489312794748</c:v>
                </c:pt>
                <c:pt idx="245">
                  <c:v>138.81487086041668</c:v>
                </c:pt>
                <c:pt idx="246">
                  <c:v>141.43728588087959</c:v>
                </c:pt>
                <c:pt idx="247">
                  <c:v>148.71306539031957</c:v>
                </c:pt>
                <c:pt idx="248">
                  <c:v>138.6841633449213</c:v>
                </c:pt>
                <c:pt idx="249">
                  <c:v>142.43420047627026</c:v>
                </c:pt>
                <c:pt idx="250">
                  <c:v>136.56861751913053</c:v>
                </c:pt>
                <c:pt idx="251">
                  <c:v>149.06167536021232</c:v>
                </c:pt>
                <c:pt idx="252">
                  <c:v>139.96165698574359</c:v>
                </c:pt>
                <c:pt idx="253">
                  <c:v>140.53803666842256</c:v>
                </c:pt>
                <c:pt idx="254">
                  <c:v>137.97487441750067</c:v>
                </c:pt>
                <c:pt idx="255">
                  <c:v>135.77312910670634</c:v>
                </c:pt>
                <c:pt idx="256">
                  <c:v>135.42923390842381</c:v>
                </c:pt>
                <c:pt idx="257">
                  <c:v>159.52380608277446</c:v>
                </c:pt>
                <c:pt idx="258">
                  <c:v>131.78022099637857</c:v>
                </c:pt>
                <c:pt idx="259">
                  <c:v>135.0097277942005</c:v>
                </c:pt>
                <c:pt idx="260">
                  <c:v>141.93146582928333</c:v>
                </c:pt>
                <c:pt idx="261">
                  <c:v>135.87974091319353</c:v>
                </c:pt>
                <c:pt idx="262">
                  <c:v>138.66989406093427</c:v>
                </c:pt>
                <c:pt idx="263">
                  <c:v>137.93266870320815</c:v>
                </c:pt>
                <c:pt idx="264">
                  <c:v>138.88583422277094</c:v>
                </c:pt>
                <c:pt idx="265">
                  <c:v>138.27066876501937</c:v>
                </c:pt>
                <c:pt idx="266">
                  <c:v>142.96677330720198</c:v>
                </c:pt>
                <c:pt idx="267">
                  <c:v>141.56805246435667</c:v>
                </c:pt>
                <c:pt idx="268">
                  <c:v>147.15609950062395</c:v>
                </c:pt>
                <c:pt idx="269">
                  <c:v>135.87142267313658</c:v>
                </c:pt>
                <c:pt idx="270">
                  <c:v>150.08608461519074</c:v>
                </c:pt>
                <c:pt idx="271">
                  <c:v>145.19784650414783</c:v>
                </c:pt>
                <c:pt idx="272">
                  <c:v>156.00898448073622</c:v>
                </c:pt>
                <c:pt idx="273">
                  <c:v>136.25732089246875</c:v>
                </c:pt>
                <c:pt idx="274">
                  <c:v>140.05759967501024</c:v>
                </c:pt>
                <c:pt idx="275">
                  <c:v>138.97739001168253</c:v>
                </c:pt>
                <c:pt idx="276">
                  <c:v>147.27856119874676</c:v>
                </c:pt>
                <c:pt idx="277">
                  <c:v>147.19128659520101</c:v>
                </c:pt>
                <c:pt idx="278">
                  <c:v>151.18036839586793</c:v>
                </c:pt>
                <c:pt idx="279">
                  <c:v>153.52333805083899</c:v>
                </c:pt>
                <c:pt idx="280">
                  <c:v>148.30110621623277</c:v>
                </c:pt>
                <c:pt idx="281">
                  <c:v>153.77614688991233</c:v>
                </c:pt>
                <c:pt idx="282">
                  <c:v>155.94780487541462</c:v>
                </c:pt>
                <c:pt idx="283">
                  <c:v>150.31882438979557</c:v>
                </c:pt>
                <c:pt idx="284">
                  <c:v>151.60528371119918</c:v>
                </c:pt>
                <c:pt idx="285">
                  <c:v>148.7534452055697</c:v>
                </c:pt>
                <c:pt idx="286">
                  <c:v>150.69711055047134</c:v>
                </c:pt>
                <c:pt idx="287">
                  <c:v>150.25375237747693</c:v>
                </c:pt>
                <c:pt idx="288">
                  <c:v>146.34037236081548</c:v>
                </c:pt>
                <c:pt idx="289">
                  <c:v>151.23732106821566</c:v>
                </c:pt>
                <c:pt idx="290">
                  <c:v>148.87297042133457</c:v>
                </c:pt>
                <c:pt idx="291">
                  <c:v>153.45415553916456</c:v>
                </c:pt>
                <c:pt idx="292">
                  <c:v>155.47550734959668</c:v>
                </c:pt>
                <c:pt idx="293">
                  <c:v>149.65943697748801</c:v>
                </c:pt>
                <c:pt idx="294">
                  <c:v>153.5768240139783</c:v>
                </c:pt>
                <c:pt idx="295">
                  <c:v>152.2850809923753</c:v>
                </c:pt>
                <c:pt idx="296">
                  <c:v>149.3323026092929</c:v>
                </c:pt>
                <c:pt idx="297">
                  <c:v>163.6542654847311</c:v>
                </c:pt>
                <c:pt idx="298">
                  <c:v>152.50645087589714</c:v>
                </c:pt>
                <c:pt idx="299">
                  <c:v>147.05962523664127</c:v>
                </c:pt>
                <c:pt idx="300">
                  <c:v>156.42567148305025</c:v>
                </c:pt>
                <c:pt idx="301">
                  <c:v>162.02725761773482</c:v>
                </c:pt>
                <c:pt idx="302">
                  <c:v>152.89866043870359</c:v>
                </c:pt>
                <c:pt idx="303">
                  <c:v>156.47101918050674</c:v>
                </c:pt>
                <c:pt idx="304">
                  <c:v>152.33335436496066</c:v>
                </c:pt>
                <c:pt idx="305">
                  <c:v>157.00526471763243</c:v>
                </c:pt>
                <c:pt idx="306">
                  <c:v>148.7148360363347</c:v>
                </c:pt>
                <c:pt idx="307">
                  <c:v>154.78806665712963</c:v>
                </c:pt>
                <c:pt idx="308">
                  <c:v>158.20391326680428</c:v>
                </c:pt>
                <c:pt idx="309">
                  <c:v>157.22296417690896</c:v>
                </c:pt>
                <c:pt idx="310">
                  <c:v>151.27411413028102</c:v>
                </c:pt>
                <c:pt idx="311">
                  <c:v>151.74722859440919</c:v>
                </c:pt>
                <c:pt idx="312">
                  <c:v>148.46015063025868</c:v>
                </c:pt>
                <c:pt idx="313">
                  <c:v>149.98165596539695</c:v>
                </c:pt>
                <c:pt idx="314">
                  <c:v>159.93740853115801</c:v>
                </c:pt>
                <c:pt idx="315">
                  <c:v>148.70994260069185</c:v>
                </c:pt>
                <c:pt idx="316">
                  <c:v>152.0668356881427</c:v>
                </c:pt>
                <c:pt idx="317">
                  <c:v>152.46364934542399</c:v>
                </c:pt>
                <c:pt idx="318">
                  <c:v>151.23261165076292</c:v>
                </c:pt>
                <c:pt idx="319">
                  <c:v>154.32493802772314</c:v>
                </c:pt>
                <c:pt idx="320">
                  <c:v>161.01122712541482</c:v>
                </c:pt>
                <c:pt idx="321">
                  <c:v>158.79995293549428</c:v>
                </c:pt>
                <c:pt idx="322">
                  <c:v>159.17523099952157</c:v>
                </c:pt>
                <c:pt idx="323">
                  <c:v>153.73424994800527</c:v>
                </c:pt>
                <c:pt idx="324">
                  <c:v>148.9408911961836</c:v>
                </c:pt>
                <c:pt idx="325">
                  <c:v>152.52326823921746</c:v>
                </c:pt>
                <c:pt idx="326">
                  <c:v>150.08666796851656</c:v>
                </c:pt>
                <c:pt idx="327">
                  <c:v>150.26570900791145</c:v>
                </c:pt>
                <c:pt idx="328">
                  <c:v>153.03920815645134</c:v>
                </c:pt>
                <c:pt idx="329">
                  <c:v>153.43702365827383</c:v>
                </c:pt>
                <c:pt idx="330">
                  <c:v>151.39379377844247</c:v>
                </c:pt>
                <c:pt idx="331">
                  <c:v>149.68704772695801</c:v>
                </c:pt>
                <c:pt idx="332">
                  <c:v>155.17558537597549</c:v>
                </c:pt>
                <c:pt idx="333">
                  <c:v>155.56428684689638</c:v>
                </c:pt>
                <c:pt idx="334">
                  <c:v>151.89313495976671</c:v>
                </c:pt>
                <c:pt idx="335">
                  <c:v>153.84602242343186</c:v>
                </c:pt>
                <c:pt idx="336">
                  <c:v>154.74760808910864</c:v>
                </c:pt>
                <c:pt idx="337">
                  <c:v>156.20692424406965</c:v>
                </c:pt>
                <c:pt idx="338">
                  <c:v>149.90337799264239</c:v>
                </c:pt>
                <c:pt idx="339">
                  <c:v>152.78218244395308</c:v>
                </c:pt>
                <c:pt idx="340">
                  <c:v>154.17382058142161</c:v>
                </c:pt>
                <c:pt idx="341">
                  <c:v>164.6065334331953</c:v>
                </c:pt>
                <c:pt idx="342">
                  <c:v>150.3748870682189</c:v>
                </c:pt>
                <c:pt idx="343">
                  <c:v>149.08362154497107</c:v>
                </c:pt>
                <c:pt idx="344">
                  <c:v>149.18856533911088</c:v>
                </c:pt>
                <c:pt idx="345">
                  <c:v>155.047781672127</c:v>
                </c:pt>
                <c:pt idx="346">
                  <c:v>159.05044187872767</c:v>
                </c:pt>
                <c:pt idx="347">
                  <c:v>151.03851456010119</c:v>
                </c:pt>
                <c:pt idx="348">
                  <c:v>144.9625039992213</c:v>
                </c:pt>
                <c:pt idx="349">
                  <c:v>153.05218113856498</c:v>
                </c:pt>
                <c:pt idx="350">
                  <c:v>149.56456877080382</c:v>
                </c:pt>
                <c:pt idx="351">
                  <c:v>152.83308842369095</c:v>
                </c:pt>
                <c:pt idx="352">
                  <c:v>145.92507455627063</c:v>
                </c:pt>
                <c:pt idx="353">
                  <c:v>152.21576209505662</c:v>
                </c:pt>
                <c:pt idx="354">
                  <c:v>144.71949073552858</c:v>
                </c:pt>
                <c:pt idx="355">
                  <c:v>173.34066746071912</c:v>
                </c:pt>
                <c:pt idx="356">
                  <c:v>149.60733872885947</c:v>
                </c:pt>
                <c:pt idx="357">
                  <c:v>153.52417381594145</c:v>
                </c:pt>
                <c:pt idx="358">
                  <c:v>147.7070767270618</c:v>
                </c:pt>
                <c:pt idx="359">
                  <c:v>156.35195851469601</c:v>
                </c:pt>
                <c:pt idx="360">
                  <c:v>153.4803426229474</c:v>
                </c:pt>
                <c:pt idx="361">
                  <c:v>150.31877230812907</c:v>
                </c:pt>
                <c:pt idx="362">
                  <c:v>149.93634711268672</c:v>
                </c:pt>
                <c:pt idx="363">
                  <c:v>147.32922069372083</c:v>
                </c:pt>
                <c:pt idx="364">
                  <c:v>158.3303384129776</c:v>
                </c:pt>
                <c:pt idx="365">
                  <c:v>155.20520903481176</c:v>
                </c:pt>
                <c:pt idx="366">
                  <c:v>148.63419924955866</c:v>
                </c:pt>
                <c:pt idx="367">
                  <c:v>150.49182097112845</c:v>
                </c:pt>
                <c:pt idx="368">
                  <c:v>152.50465608211272</c:v>
                </c:pt>
                <c:pt idx="369">
                  <c:v>157.41214117351532</c:v>
                </c:pt>
                <c:pt idx="370">
                  <c:v>153.90634532732835</c:v>
                </c:pt>
                <c:pt idx="371">
                  <c:v>149.86080181278493</c:v>
                </c:pt>
                <c:pt idx="372">
                  <c:v>160.60165133758281</c:v>
                </c:pt>
                <c:pt idx="373">
                  <c:v>153.12818746943321</c:v>
                </c:pt>
                <c:pt idx="374">
                  <c:v>139.27164463111922</c:v>
                </c:pt>
                <c:pt idx="375">
                  <c:v>139.6792647522438</c:v>
                </c:pt>
                <c:pt idx="376">
                  <c:v>141.90598112888699</c:v>
                </c:pt>
                <c:pt idx="377">
                  <c:v>141.56579358045613</c:v>
                </c:pt>
                <c:pt idx="378">
                  <c:v>143.90846925832912</c:v>
                </c:pt>
                <c:pt idx="379">
                  <c:v>170.3878610552573</c:v>
                </c:pt>
                <c:pt idx="380">
                  <c:v>140.27519400832807</c:v>
                </c:pt>
                <c:pt idx="381">
                  <c:v>139.77736376146521</c:v>
                </c:pt>
                <c:pt idx="382">
                  <c:v>141.85040842436953</c:v>
                </c:pt>
                <c:pt idx="383">
                  <c:v>139.25522061741438</c:v>
                </c:pt>
                <c:pt idx="384">
                  <c:v>141.84165295764834</c:v>
                </c:pt>
                <c:pt idx="385">
                  <c:v>141.34055919386535</c:v>
                </c:pt>
                <c:pt idx="386">
                  <c:v>136.10481500462865</c:v>
                </c:pt>
                <c:pt idx="387">
                  <c:v>141.83836889018806</c:v>
                </c:pt>
                <c:pt idx="388">
                  <c:v>140.66022789119694</c:v>
                </c:pt>
                <c:pt idx="389">
                  <c:v>144.22729992122535</c:v>
                </c:pt>
                <c:pt idx="390">
                  <c:v>135.85042653896056</c:v>
                </c:pt>
                <c:pt idx="391">
                  <c:v>134.91051054418185</c:v>
                </c:pt>
                <c:pt idx="392">
                  <c:v>137.67733155835379</c:v>
                </c:pt>
                <c:pt idx="393">
                  <c:v>138.74058680940757</c:v>
                </c:pt>
                <c:pt idx="394">
                  <c:v>138.29303689947977</c:v>
                </c:pt>
                <c:pt idx="395">
                  <c:v>139.2797408797295</c:v>
                </c:pt>
                <c:pt idx="396">
                  <c:v>138.65431117195658</c:v>
                </c:pt>
                <c:pt idx="397">
                  <c:v>138.77297748746841</c:v>
                </c:pt>
                <c:pt idx="398">
                  <c:v>138.15789186936172</c:v>
                </c:pt>
                <c:pt idx="399">
                  <c:v>140.44333100864347</c:v>
                </c:pt>
                <c:pt idx="400">
                  <c:v>139.97847649337223</c:v>
                </c:pt>
                <c:pt idx="401">
                  <c:v>137.00551976521567</c:v>
                </c:pt>
                <c:pt idx="402">
                  <c:v>138.49511392307735</c:v>
                </c:pt>
                <c:pt idx="403">
                  <c:v>139.74621697356042</c:v>
                </c:pt>
                <c:pt idx="404">
                  <c:v>136.76758987567555</c:v>
                </c:pt>
                <c:pt idx="405">
                  <c:v>142.71885682422507</c:v>
                </c:pt>
                <c:pt idx="406">
                  <c:v>140.03086446025083</c:v>
                </c:pt>
                <c:pt idx="407">
                  <c:v>139.30778203213984</c:v>
                </c:pt>
                <c:pt idx="408">
                  <c:v>135.58135840727533</c:v>
                </c:pt>
                <c:pt idx="409">
                  <c:v>141.75482907133627</c:v>
                </c:pt>
                <c:pt idx="410">
                  <c:v>139.02374475896053</c:v>
                </c:pt>
                <c:pt idx="411">
                  <c:v>139.31194750982698</c:v>
                </c:pt>
                <c:pt idx="412">
                  <c:v>140.06741293538255</c:v>
                </c:pt>
                <c:pt idx="413">
                  <c:v>140.55882881453741</c:v>
                </c:pt>
                <c:pt idx="414">
                  <c:v>143.1268861224581</c:v>
                </c:pt>
                <c:pt idx="415">
                  <c:v>140.91391997391543</c:v>
                </c:pt>
                <c:pt idx="416">
                  <c:v>140.44556484591237</c:v>
                </c:pt>
                <c:pt idx="417">
                  <c:v>139.66209836843606</c:v>
                </c:pt>
                <c:pt idx="418">
                  <c:v>139.87615354390559</c:v>
                </c:pt>
                <c:pt idx="419">
                  <c:v>142.39081520528038</c:v>
                </c:pt>
                <c:pt idx="420">
                  <c:v>140.89797817947908</c:v>
                </c:pt>
                <c:pt idx="421">
                  <c:v>137.80726707413115</c:v>
                </c:pt>
                <c:pt idx="422">
                  <c:v>144.40460338274909</c:v>
                </c:pt>
                <c:pt idx="423">
                  <c:v>139.73711436057275</c:v>
                </c:pt>
                <c:pt idx="424">
                  <c:v>138.50706868834342</c:v>
                </c:pt>
                <c:pt idx="425">
                  <c:v>138.2239580364421</c:v>
                </c:pt>
                <c:pt idx="426">
                  <c:v>142.22584811622704</c:v>
                </c:pt>
                <c:pt idx="427">
                  <c:v>136.39290251853649</c:v>
                </c:pt>
                <c:pt idx="428">
                  <c:v>141.73913544468641</c:v>
                </c:pt>
                <c:pt idx="429">
                  <c:v>142.92506125106519</c:v>
                </c:pt>
                <c:pt idx="430">
                  <c:v>138.23784295542134</c:v>
                </c:pt>
                <c:pt idx="431">
                  <c:v>141.19641066139292</c:v>
                </c:pt>
                <c:pt idx="432">
                  <c:v>141.19412378310182</c:v>
                </c:pt>
                <c:pt idx="433">
                  <c:v>143.51228635962414</c:v>
                </c:pt>
                <c:pt idx="434">
                  <c:v>140.24068426032269</c:v>
                </c:pt>
                <c:pt idx="435">
                  <c:v>138.72905771840033</c:v>
                </c:pt>
                <c:pt idx="436">
                  <c:v>142.73429241796299</c:v>
                </c:pt>
                <c:pt idx="437">
                  <c:v>139.70525933736982</c:v>
                </c:pt>
                <c:pt idx="438">
                  <c:v>143.68855132730033</c:v>
                </c:pt>
                <c:pt idx="439">
                  <c:v>147.19463842111264</c:v>
                </c:pt>
                <c:pt idx="440">
                  <c:v>137.12685086664709</c:v>
                </c:pt>
                <c:pt idx="441">
                  <c:v>142.11279979625607</c:v>
                </c:pt>
                <c:pt idx="442">
                  <c:v>137.88980899387252</c:v>
                </c:pt>
                <c:pt idx="443">
                  <c:v>137.76910761308065</c:v>
                </c:pt>
                <c:pt idx="444">
                  <c:v>139.62660979234698</c:v>
                </c:pt>
                <c:pt idx="445">
                  <c:v>140.60693848688928</c:v>
                </c:pt>
                <c:pt idx="446">
                  <c:v>139.72265525703205</c:v>
                </c:pt>
                <c:pt idx="447">
                  <c:v>139.91581520616799</c:v>
                </c:pt>
                <c:pt idx="448">
                  <c:v>140.28812304806516</c:v>
                </c:pt>
                <c:pt idx="449">
                  <c:v>136.85068597188769</c:v>
                </c:pt>
                <c:pt idx="450">
                  <c:v>141.53713275300927</c:v>
                </c:pt>
                <c:pt idx="451">
                  <c:v>137.00971520416363</c:v>
                </c:pt>
                <c:pt idx="452">
                  <c:v>140.36062680544774</c:v>
                </c:pt>
                <c:pt idx="453">
                  <c:v>138.18248348724742</c:v>
                </c:pt>
                <c:pt idx="454">
                  <c:v>140.95612746288478</c:v>
                </c:pt>
                <c:pt idx="455">
                  <c:v>141.22694746247956</c:v>
                </c:pt>
                <c:pt idx="456">
                  <c:v>141.13104119459828</c:v>
                </c:pt>
                <c:pt idx="457">
                  <c:v>140.43361271379237</c:v>
                </c:pt>
                <c:pt idx="458">
                  <c:v>142.59784182698968</c:v>
                </c:pt>
                <c:pt idx="459">
                  <c:v>140.95737234322519</c:v>
                </c:pt>
                <c:pt idx="460">
                  <c:v>138.22872708939911</c:v>
                </c:pt>
                <c:pt idx="461">
                  <c:v>139.34215592270613</c:v>
                </c:pt>
                <c:pt idx="462">
                  <c:v>141.07823919603624</c:v>
                </c:pt>
                <c:pt idx="463">
                  <c:v>135.24842029328153</c:v>
                </c:pt>
                <c:pt idx="464">
                  <c:v>141.44394815537922</c:v>
                </c:pt>
                <c:pt idx="465">
                  <c:v>139.68354386720014</c:v>
                </c:pt>
                <c:pt idx="466">
                  <c:v>139.51868680129462</c:v>
                </c:pt>
                <c:pt idx="467">
                  <c:v>139.15243958826446</c:v>
                </c:pt>
                <c:pt idx="468">
                  <c:v>140.66671843881386</c:v>
                </c:pt>
                <c:pt idx="469">
                  <c:v>139.00007055131766</c:v>
                </c:pt>
                <c:pt idx="470">
                  <c:v>141.46451977580384</c:v>
                </c:pt>
                <c:pt idx="471">
                  <c:v>136.54390995031903</c:v>
                </c:pt>
                <c:pt idx="472">
                  <c:v>138.27796911925634</c:v>
                </c:pt>
                <c:pt idx="473">
                  <c:v>137.07531091062725</c:v>
                </c:pt>
                <c:pt idx="474">
                  <c:v>137.5729749180777</c:v>
                </c:pt>
                <c:pt idx="475">
                  <c:v>137.74141938048356</c:v>
                </c:pt>
                <c:pt idx="476">
                  <c:v>142.70509799936463</c:v>
                </c:pt>
                <c:pt idx="477">
                  <c:v>142.93955661712943</c:v>
                </c:pt>
                <c:pt idx="478">
                  <c:v>137.22844388989301</c:v>
                </c:pt>
                <c:pt idx="479">
                  <c:v>142.0368550952625</c:v>
                </c:pt>
                <c:pt idx="480">
                  <c:v>141.00090142988932</c:v>
                </c:pt>
                <c:pt idx="481">
                  <c:v>140.20905721887729</c:v>
                </c:pt>
                <c:pt idx="482">
                  <c:v>139.48816249070609</c:v>
                </c:pt>
                <c:pt idx="483">
                  <c:v>141.08656956137273</c:v>
                </c:pt>
                <c:pt idx="484">
                  <c:v>140.44792484122979</c:v>
                </c:pt>
                <c:pt idx="485">
                  <c:v>144.49490626549394</c:v>
                </c:pt>
                <c:pt idx="486">
                  <c:v>143.16803029822563</c:v>
                </c:pt>
                <c:pt idx="487">
                  <c:v>140.8187073100903</c:v>
                </c:pt>
                <c:pt idx="488">
                  <c:v>140.02140624051381</c:v>
                </c:pt>
                <c:pt idx="489">
                  <c:v>142.05319248604056</c:v>
                </c:pt>
                <c:pt idx="490">
                  <c:v>139.86414569833616</c:v>
                </c:pt>
                <c:pt idx="491">
                  <c:v>142.1760528917462</c:v>
                </c:pt>
                <c:pt idx="492">
                  <c:v>143.79073409660558</c:v>
                </c:pt>
                <c:pt idx="493">
                  <c:v>144.8497227489953</c:v>
                </c:pt>
                <c:pt idx="494">
                  <c:v>139.35410962300531</c:v>
                </c:pt>
                <c:pt idx="495">
                  <c:v>144.02862797108932</c:v>
                </c:pt>
                <c:pt idx="496">
                  <c:v>145.97067931537455</c:v>
                </c:pt>
                <c:pt idx="497">
                  <c:v>142.65532204277196</c:v>
                </c:pt>
                <c:pt idx="498">
                  <c:v>144.6624898545796</c:v>
                </c:pt>
                <c:pt idx="499">
                  <c:v>142.38541887357201</c:v>
                </c:pt>
                <c:pt idx="500">
                  <c:v>143.474272737928</c:v>
                </c:pt>
                <c:pt idx="501">
                  <c:v>137.45740082430271</c:v>
                </c:pt>
                <c:pt idx="502">
                  <c:v>141.36350731750818</c:v>
                </c:pt>
                <c:pt idx="503">
                  <c:v>141.46879262276897</c:v>
                </c:pt>
                <c:pt idx="504">
                  <c:v>139.20402624638575</c:v>
                </c:pt>
                <c:pt idx="505">
                  <c:v>138.96855682300247</c:v>
                </c:pt>
                <c:pt idx="506">
                  <c:v>150.27940787843164</c:v>
                </c:pt>
                <c:pt idx="507">
                  <c:v>141.92937608654663</c:v>
                </c:pt>
                <c:pt idx="508">
                  <c:v>138.90278007603979</c:v>
                </c:pt>
                <c:pt idx="509">
                  <c:v>139.40916864765245</c:v>
                </c:pt>
                <c:pt idx="510">
                  <c:v>137.10822967857183</c:v>
                </c:pt>
                <c:pt idx="511">
                  <c:v>143.96410080284656</c:v>
                </c:pt>
                <c:pt idx="512">
                  <c:v>145.02056934836287</c:v>
                </c:pt>
                <c:pt idx="513">
                  <c:v>139.6701778738298</c:v>
                </c:pt>
                <c:pt idx="514">
                  <c:v>141.59234808587343</c:v>
                </c:pt>
                <c:pt idx="515">
                  <c:v>140.26496695210392</c:v>
                </c:pt>
                <c:pt idx="516">
                  <c:v>145.12567309911358</c:v>
                </c:pt>
                <c:pt idx="517">
                  <c:v>140.96772310986699</c:v>
                </c:pt>
                <c:pt idx="518">
                  <c:v>140.01994262239899</c:v>
                </c:pt>
                <c:pt idx="519">
                  <c:v>142.17318595164591</c:v>
                </c:pt>
                <c:pt idx="520">
                  <c:v>139.05334013072573</c:v>
                </c:pt>
                <c:pt idx="521">
                  <c:v>139.41576398380997</c:v>
                </c:pt>
                <c:pt idx="522">
                  <c:v>140.97967815734177</c:v>
                </c:pt>
                <c:pt idx="523">
                  <c:v>140.41726211611433</c:v>
                </c:pt>
                <c:pt idx="524">
                  <c:v>138.32206853121272</c:v>
                </c:pt>
                <c:pt idx="525">
                  <c:v>141.75068102113329</c:v>
                </c:pt>
                <c:pt idx="526">
                  <c:v>139.63386201158556</c:v>
                </c:pt>
                <c:pt idx="527">
                  <c:v>141.28719467761667</c:v>
                </c:pt>
                <c:pt idx="528">
                  <c:v>144.78049835885804</c:v>
                </c:pt>
                <c:pt idx="529">
                  <c:v>141.93905650810899</c:v>
                </c:pt>
                <c:pt idx="530">
                  <c:v>141.8787157570145</c:v>
                </c:pt>
                <c:pt idx="531">
                  <c:v>138.02446086223858</c:v>
                </c:pt>
                <c:pt idx="532">
                  <c:v>141.07718650819479</c:v>
                </c:pt>
                <c:pt idx="533">
                  <c:v>143.77610244207943</c:v>
                </c:pt>
                <c:pt idx="534">
                  <c:v>139.42491612434625</c:v>
                </c:pt>
                <c:pt idx="535">
                  <c:v>136.68201664313281</c:v>
                </c:pt>
                <c:pt idx="536">
                  <c:v>146.60208174495725</c:v>
                </c:pt>
                <c:pt idx="537">
                  <c:v>138.08322548411917</c:v>
                </c:pt>
                <c:pt idx="538">
                  <c:v>144.66875508755766</c:v>
                </c:pt>
                <c:pt idx="539">
                  <c:v>137.87625468803219</c:v>
                </c:pt>
                <c:pt idx="540">
                  <c:v>139.58396339915703</c:v>
                </c:pt>
                <c:pt idx="541">
                  <c:v>140.72777546201516</c:v>
                </c:pt>
                <c:pt idx="542">
                  <c:v>138.03095965170797</c:v>
                </c:pt>
                <c:pt idx="543">
                  <c:v>140.37076724124154</c:v>
                </c:pt>
                <c:pt idx="544">
                  <c:v>138.30537033348514</c:v>
                </c:pt>
                <c:pt idx="545">
                  <c:v>145.20826590958146</c:v>
                </c:pt>
                <c:pt idx="546">
                  <c:v>145.08159335119677</c:v>
                </c:pt>
                <c:pt idx="547">
                  <c:v>142.29782311007108</c:v>
                </c:pt>
                <c:pt idx="548">
                  <c:v>144.60200330003232</c:v>
                </c:pt>
                <c:pt idx="549">
                  <c:v>143.75391288075176</c:v>
                </c:pt>
                <c:pt idx="550">
                  <c:v>143.41374459405691</c:v>
                </c:pt>
                <c:pt idx="551">
                  <c:v>141.62913015907046</c:v>
                </c:pt>
                <c:pt idx="552">
                  <c:v>139.91238155165175</c:v>
                </c:pt>
                <c:pt idx="553">
                  <c:v>143.74500882047636</c:v>
                </c:pt>
                <c:pt idx="554">
                  <c:v>141.08546871450534</c:v>
                </c:pt>
                <c:pt idx="555">
                  <c:v>140.16598139514488</c:v>
                </c:pt>
                <c:pt idx="556">
                  <c:v>140.8352902328725</c:v>
                </c:pt>
                <c:pt idx="557">
                  <c:v>142.43734842296357</c:v>
                </c:pt>
                <c:pt idx="558">
                  <c:v>138.61480396146032</c:v>
                </c:pt>
                <c:pt idx="559">
                  <c:v>140.96254045444314</c:v>
                </c:pt>
                <c:pt idx="560">
                  <c:v>148.03943499686184</c:v>
                </c:pt>
                <c:pt idx="561">
                  <c:v>141.89525918400656</c:v>
                </c:pt>
                <c:pt idx="562">
                  <c:v>138.91855814224354</c:v>
                </c:pt>
                <c:pt idx="563">
                  <c:v>140.4668596536803</c:v>
                </c:pt>
                <c:pt idx="564">
                  <c:v>142.51181044540067</c:v>
                </c:pt>
                <c:pt idx="565">
                  <c:v>141.50720995119951</c:v>
                </c:pt>
                <c:pt idx="566">
                  <c:v>139.37988313192906</c:v>
                </c:pt>
                <c:pt idx="567">
                  <c:v>140.37362401116073</c:v>
                </c:pt>
                <c:pt idx="568">
                  <c:v>140.06958529055279</c:v>
                </c:pt>
                <c:pt idx="569">
                  <c:v>143.34145822479096</c:v>
                </c:pt>
                <c:pt idx="570">
                  <c:v>143.67893305430331</c:v>
                </c:pt>
                <c:pt idx="571">
                  <c:v>143.15804440403576</c:v>
                </c:pt>
                <c:pt idx="572">
                  <c:v>143.81917043490191</c:v>
                </c:pt>
                <c:pt idx="573">
                  <c:v>141.34919011025016</c:v>
                </c:pt>
                <c:pt idx="574">
                  <c:v>140.34939448073845</c:v>
                </c:pt>
                <c:pt idx="575">
                  <c:v>147.81325679264444</c:v>
                </c:pt>
                <c:pt idx="576">
                  <c:v>146.31174935994574</c:v>
                </c:pt>
                <c:pt idx="577">
                  <c:v>139.72475437194717</c:v>
                </c:pt>
                <c:pt idx="578">
                  <c:v>144.48259645824794</c:v>
                </c:pt>
                <c:pt idx="579">
                  <c:v>139.01987220807712</c:v>
                </c:pt>
                <c:pt idx="580">
                  <c:v>140.01656397886674</c:v>
                </c:pt>
                <c:pt idx="581">
                  <c:v>137.66721036200468</c:v>
                </c:pt>
                <c:pt idx="582">
                  <c:v>137.47339099447436</c:v>
                </c:pt>
                <c:pt idx="583">
                  <c:v>140.88259806523789</c:v>
                </c:pt>
                <c:pt idx="584">
                  <c:v>142.13619264382922</c:v>
                </c:pt>
                <c:pt idx="585">
                  <c:v>143.46396996577158</c:v>
                </c:pt>
                <c:pt idx="586">
                  <c:v>140.05113925523696</c:v>
                </c:pt>
                <c:pt idx="587">
                  <c:v>138.52441074055292</c:v>
                </c:pt>
                <c:pt idx="588">
                  <c:v>136.38767793242269</c:v>
                </c:pt>
                <c:pt idx="589">
                  <c:v>138.48056451113993</c:v>
                </c:pt>
                <c:pt idx="590">
                  <c:v>139.87197974111311</c:v>
                </c:pt>
                <c:pt idx="591">
                  <c:v>138.94487470215853</c:v>
                </c:pt>
                <c:pt idx="592">
                  <c:v>138.31803554575754</c:v>
                </c:pt>
                <c:pt idx="593">
                  <c:v>138.06672995955836</c:v>
                </c:pt>
                <c:pt idx="594">
                  <c:v>140.23948917333561</c:v>
                </c:pt>
                <c:pt idx="595">
                  <c:v>138.95895827026101</c:v>
                </c:pt>
                <c:pt idx="596">
                  <c:v>143.46440915006875</c:v>
                </c:pt>
                <c:pt idx="597">
                  <c:v>143.25122500203548</c:v>
                </c:pt>
                <c:pt idx="598">
                  <c:v>148.47799410130415</c:v>
                </c:pt>
                <c:pt idx="599">
                  <c:v>138.24677837742948</c:v>
                </c:pt>
                <c:pt idx="600">
                  <c:v>139.58163608262348</c:v>
                </c:pt>
                <c:pt idx="601">
                  <c:v>139.55434098910359</c:v>
                </c:pt>
                <c:pt idx="602">
                  <c:v>134.67770716266537</c:v>
                </c:pt>
                <c:pt idx="603">
                  <c:v>140.3383364876214</c:v>
                </c:pt>
                <c:pt idx="604">
                  <c:v>139.26009728431822</c:v>
                </c:pt>
                <c:pt idx="605">
                  <c:v>135.93223566686351</c:v>
                </c:pt>
                <c:pt idx="606">
                  <c:v>138.51123652380545</c:v>
                </c:pt>
                <c:pt idx="607">
                  <c:v>138.22451118704527</c:v>
                </c:pt>
                <c:pt idx="608">
                  <c:v>137.83829700710399</c:v>
                </c:pt>
                <c:pt idx="609">
                  <c:v>137.51696823895426</c:v>
                </c:pt>
                <c:pt idx="610">
                  <c:v>140.25541140767675</c:v>
                </c:pt>
                <c:pt idx="611">
                  <c:v>139.51610403349889</c:v>
                </c:pt>
                <c:pt idx="612">
                  <c:v>140.48613797524325</c:v>
                </c:pt>
                <c:pt idx="613">
                  <c:v>137.29434952351801</c:v>
                </c:pt>
                <c:pt idx="614">
                  <c:v>141.84293494775054</c:v>
                </c:pt>
                <c:pt idx="615">
                  <c:v>135.1972056158468</c:v>
                </c:pt>
                <c:pt idx="616">
                  <c:v>139.48776855073612</c:v>
                </c:pt>
                <c:pt idx="617">
                  <c:v>140.3518103483176</c:v>
                </c:pt>
                <c:pt idx="618">
                  <c:v>142.83386834388327</c:v>
                </c:pt>
                <c:pt idx="619">
                  <c:v>142.46384691791707</c:v>
                </c:pt>
                <c:pt idx="620">
                  <c:v>136.2551936646025</c:v>
                </c:pt>
                <c:pt idx="621">
                  <c:v>144.07603637226254</c:v>
                </c:pt>
                <c:pt idx="622">
                  <c:v>139.38356513718549</c:v>
                </c:pt>
                <c:pt idx="623">
                  <c:v>137.36718421853314</c:v>
                </c:pt>
                <c:pt idx="624">
                  <c:v>138.64021426646158</c:v>
                </c:pt>
                <c:pt idx="625">
                  <c:v>145.5370453336663</c:v>
                </c:pt>
                <c:pt idx="626">
                  <c:v>139.18046920793378</c:v>
                </c:pt>
                <c:pt idx="627">
                  <c:v>139.02514764369607</c:v>
                </c:pt>
                <c:pt idx="628">
                  <c:v>136.58443701158137</c:v>
                </c:pt>
                <c:pt idx="629">
                  <c:v>141.633307423704</c:v>
                </c:pt>
                <c:pt idx="630">
                  <c:v>144.64962452783257</c:v>
                </c:pt>
                <c:pt idx="631">
                  <c:v>143.05351383829387</c:v>
                </c:pt>
                <c:pt idx="632">
                  <c:v>139.32862971813256</c:v>
                </c:pt>
                <c:pt idx="633">
                  <c:v>138.82949442187103</c:v>
                </c:pt>
                <c:pt idx="634">
                  <c:v>139.93826980533439</c:v>
                </c:pt>
                <c:pt idx="635">
                  <c:v>146.56176036237977</c:v>
                </c:pt>
                <c:pt idx="636">
                  <c:v>143.20300556928089</c:v>
                </c:pt>
                <c:pt idx="637">
                  <c:v>139.30406109536182</c:v>
                </c:pt>
                <c:pt idx="638">
                  <c:v>143.92229937900993</c:v>
                </c:pt>
                <c:pt idx="639">
                  <c:v>136.02860764482517</c:v>
                </c:pt>
                <c:pt idx="640">
                  <c:v>145.10006301242768</c:v>
                </c:pt>
                <c:pt idx="641">
                  <c:v>137.47230442760559</c:v>
                </c:pt>
                <c:pt idx="642">
                  <c:v>141.96565747499127</c:v>
                </c:pt>
                <c:pt idx="643">
                  <c:v>142.07590172668714</c:v>
                </c:pt>
                <c:pt idx="644">
                  <c:v>145.07324462719549</c:v>
                </c:pt>
                <c:pt idx="645">
                  <c:v>138.38988012177325</c:v>
                </c:pt>
                <c:pt idx="646">
                  <c:v>140.00386578035474</c:v>
                </c:pt>
                <c:pt idx="647">
                  <c:v>140.58672744737009</c:v>
                </c:pt>
                <c:pt idx="648">
                  <c:v>142.06186825780313</c:v>
                </c:pt>
                <c:pt idx="649">
                  <c:v>142.55045190037137</c:v>
                </c:pt>
                <c:pt idx="650">
                  <c:v>137.72416327389428</c:v>
                </c:pt>
                <c:pt idx="651">
                  <c:v>136.64641018193262</c:v>
                </c:pt>
                <c:pt idx="652">
                  <c:v>138.97338892410744</c:v>
                </c:pt>
                <c:pt idx="653">
                  <c:v>145.68194505003672</c:v>
                </c:pt>
                <c:pt idx="654">
                  <c:v>142.00914303493255</c:v>
                </c:pt>
                <c:pt idx="655">
                  <c:v>147.70846632318396</c:v>
                </c:pt>
                <c:pt idx="656">
                  <c:v>141.4013184270045</c:v>
                </c:pt>
                <c:pt idx="657">
                  <c:v>139.95993780611909</c:v>
                </c:pt>
                <c:pt idx="658">
                  <c:v>138.75067484230007</c:v>
                </c:pt>
                <c:pt idx="659">
                  <c:v>138.27200968375371</c:v>
                </c:pt>
                <c:pt idx="660">
                  <c:v>138.4073555236447</c:v>
                </c:pt>
                <c:pt idx="661">
                  <c:v>139.69061247759802</c:v>
                </c:pt>
                <c:pt idx="662">
                  <c:v>145.81472583851607</c:v>
                </c:pt>
                <c:pt idx="663">
                  <c:v>141.41035479613561</c:v>
                </c:pt>
                <c:pt idx="664">
                  <c:v>141.44038444953395</c:v>
                </c:pt>
                <c:pt idx="665">
                  <c:v>142.93929325941835</c:v>
                </c:pt>
                <c:pt idx="666">
                  <c:v>141.44071912365561</c:v>
                </c:pt>
                <c:pt idx="667">
                  <c:v>140.12271630220951</c:v>
                </c:pt>
                <c:pt idx="668">
                  <c:v>139.77244053181221</c:v>
                </c:pt>
                <c:pt idx="669">
                  <c:v>145.72484787143208</c:v>
                </c:pt>
                <c:pt idx="670">
                  <c:v>143.87942809740656</c:v>
                </c:pt>
                <c:pt idx="671">
                  <c:v>139.6030032226854</c:v>
                </c:pt>
                <c:pt idx="672">
                  <c:v>142.42541984803222</c:v>
                </c:pt>
                <c:pt idx="673">
                  <c:v>136.59901469094703</c:v>
                </c:pt>
                <c:pt idx="674">
                  <c:v>148.02717540159728</c:v>
                </c:pt>
                <c:pt idx="675">
                  <c:v>142.45890758845132</c:v>
                </c:pt>
                <c:pt idx="676">
                  <c:v>145.20364120808964</c:v>
                </c:pt>
                <c:pt idx="677">
                  <c:v>140.46573884306179</c:v>
                </c:pt>
                <c:pt idx="678">
                  <c:v>137.67862466479551</c:v>
                </c:pt>
                <c:pt idx="679">
                  <c:v>143.14842562218902</c:v>
                </c:pt>
                <c:pt idx="680">
                  <c:v>140.53777874994134</c:v>
                </c:pt>
                <c:pt idx="681">
                  <c:v>143.17117350984944</c:v>
                </c:pt>
                <c:pt idx="682">
                  <c:v>142.65608742785662</c:v>
                </c:pt>
                <c:pt idx="683">
                  <c:v>139.34073405436385</c:v>
                </c:pt>
                <c:pt idx="684">
                  <c:v>140.15625811227972</c:v>
                </c:pt>
                <c:pt idx="685">
                  <c:v>142.72769742573354</c:v>
                </c:pt>
                <c:pt idx="686">
                  <c:v>143.71611835999929</c:v>
                </c:pt>
                <c:pt idx="687">
                  <c:v>142.24828573441195</c:v>
                </c:pt>
                <c:pt idx="688">
                  <c:v>141.44291215044419</c:v>
                </c:pt>
                <c:pt idx="689">
                  <c:v>140.70177355555217</c:v>
                </c:pt>
                <c:pt idx="690">
                  <c:v>142.80382238782104</c:v>
                </c:pt>
                <c:pt idx="691">
                  <c:v>143.83879002827649</c:v>
                </c:pt>
                <c:pt idx="692">
                  <c:v>140.70537388016936</c:v>
                </c:pt>
                <c:pt idx="693">
                  <c:v>138.6384528130987</c:v>
                </c:pt>
                <c:pt idx="694">
                  <c:v>141.93755213304084</c:v>
                </c:pt>
                <c:pt idx="695">
                  <c:v>140.2498057991173</c:v>
                </c:pt>
                <c:pt idx="696">
                  <c:v>139.44444507899945</c:v>
                </c:pt>
                <c:pt idx="697">
                  <c:v>136.89755214158714</c:v>
                </c:pt>
                <c:pt idx="698">
                  <c:v>137.32800903654393</c:v>
                </c:pt>
                <c:pt idx="699">
                  <c:v>143.1173046281807</c:v>
                </c:pt>
                <c:pt idx="700">
                  <c:v>138.8372351411374</c:v>
                </c:pt>
                <c:pt idx="701">
                  <c:v>137.88682086997744</c:v>
                </c:pt>
                <c:pt idx="702">
                  <c:v>142.36242777654184</c:v>
                </c:pt>
                <c:pt idx="703">
                  <c:v>136.63082593829455</c:v>
                </c:pt>
                <c:pt idx="704">
                  <c:v>141.11262243978598</c:v>
                </c:pt>
                <c:pt idx="705">
                  <c:v>140.34897424178374</c:v>
                </c:pt>
                <c:pt idx="706">
                  <c:v>140.34792747088068</c:v>
                </c:pt>
                <c:pt idx="707">
                  <c:v>144.54768580106762</c:v>
                </c:pt>
                <c:pt idx="708">
                  <c:v>143.79036636719982</c:v>
                </c:pt>
                <c:pt idx="709">
                  <c:v>140.90362588809651</c:v>
                </c:pt>
                <c:pt idx="710">
                  <c:v>143.66657844964467</c:v>
                </c:pt>
                <c:pt idx="711">
                  <c:v>140.26328519472179</c:v>
                </c:pt>
                <c:pt idx="712">
                  <c:v>138.3672936547604</c:v>
                </c:pt>
                <c:pt idx="713">
                  <c:v>136.44671838591975</c:v>
                </c:pt>
                <c:pt idx="714">
                  <c:v>138.71711127747994</c:v>
                </c:pt>
                <c:pt idx="715">
                  <c:v>139.12554494970098</c:v>
                </c:pt>
                <c:pt idx="716">
                  <c:v>141.77261028802562</c:v>
                </c:pt>
                <c:pt idx="717">
                  <c:v>140.0359032908548</c:v>
                </c:pt>
                <c:pt idx="718">
                  <c:v>145.72687029047637</c:v>
                </c:pt>
                <c:pt idx="719">
                  <c:v>146.24570775538908</c:v>
                </c:pt>
                <c:pt idx="720">
                  <c:v>139.74989969309712</c:v>
                </c:pt>
                <c:pt idx="721">
                  <c:v>140.25462076476936</c:v>
                </c:pt>
                <c:pt idx="722">
                  <c:v>142.03836049350883</c:v>
                </c:pt>
                <c:pt idx="723">
                  <c:v>137.37314028324664</c:v>
                </c:pt>
                <c:pt idx="724">
                  <c:v>139.22184887849929</c:v>
                </c:pt>
                <c:pt idx="725">
                  <c:v>141.98331811345841</c:v>
                </c:pt>
                <c:pt idx="726">
                  <c:v>138.71133521956065</c:v>
                </c:pt>
                <c:pt idx="727">
                  <c:v>142.02203284034081</c:v>
                </c:pt>
                <c:pt idx="728">
                  <c:v>147.68762858481637</c:v>
                </c:pt>
                <c:pt idx="729">
                  <c:v>139.84800670780621</c:v>
                </c:pt>
                <c:pt idx="730">
                  <c:v>138.80094110707537</c:v>
                </c:pt>
                <c:pt idx="731">
                  <c:v>141.30780502070328</c:v>
                </c:pt>
                <c:pt idx="732">
                  <c:v>141.20845579498013</c:v>
                </c:pt>
                <c:pt idx="733">
                  <c:v>140.06047597043565</c:v>
                </c:pt>
                <c:pt idx="734">
                  <c:v>142.25792652475596</c:v>
                </c:pt>
                <c:pt idx="735">
                  <c:v>140.82920411069856</c:v>
                </c:pt>
                <c:pt idx="736">
                  <c:v>135.80322319555148</c:v>
                </c:pt>
                <c:pt idx="737">
                  <c:v>141.78796282605157</c:v>
                </c:pt>
                <c:pt idx="738">
                  <c:v>147.35304927197041</c:v>
                </c:pt>
                <c:pt idx="739">
                  <c:v>142.87468082213198</c:v>
                </c:pt>
                <c:pt idx="740">
                  <c:v>141.15042233425888</c:v>
                </c:pt>
                <c:pt idx="741">
                  <c:v>141.3502291720186</c:v>
                </c:pt>
                <c:pt idx="742">
                  <c:v>139.75786000275738</c:v>
                </c:pt>
                <c:pt idx="743">
                  <c:v>139.88304301496822</c:v>
                </c:pt>
                <c:pt idx="744">
                  <c:v>139.77016889519663</c:v>
                </c:pt>
                <c:pt idx="745">
                  <c:v>141.46892927578344</c:v>
                </c:pt>
                <c:pt idx="746">
                  <c:v>139.93282114637762</c:v>
                </c:pt>
                <c:pt idx="747">
                  <c:v>141.91690756910791</c:v>
                </c:pt>
                <c:pt idx="748">
                  <c:v>143.63626171389311</c:v>
                </c:pt>
                <c:pt idx="749">
                  <c:v>145.04314208583475</c:v>
                </c:pt>
                <c:pt idx="750">
                  <c:v>148.59909031210788</c:v>
                </c:pt>
                <c:pt idx="751">
                  <c:v>143.29123683740394</c:v>
                </c:pt>
                <c:pt idx="752">
                  <c:v>140.787303132761</c:v>
                </c:pt>
                <c:pt idx="753">
                  <c:v>142.22353315424593</c:v>
                </c:pt>
                <c:pt idx="754">
                  <c:v>144.83179105707407</c:v>
                </c:pt>
                <c:pt idx="755">
                  <c:v>140.84546299676941</c:v>
                </c:pt>
                <c:pt idx="756">
                  <c:v>140.59817423822173</c:v>
                </c:pt>
                <c:pt idx="757">
                  <c:v>138.50111038456168</c:v>
                </c:pt>
                <c:pt idx="758">
                  <c:v>140.26881249321093</c:v>
                </c:pt>
                <c:pt idx="759">
                  <c:v>139.49205717064203</c:v>
                </c:pt>
                <c:pt idx="760">
                  <c:v>139.37471523869712</c:v>
                </c:pt>
                <c:pt idx="761">
                  <c:v>144.29893963547391</c:v>
                </c:pt>
                <c:pt idx="762">
                  <c:v>137.17474629540351</c:v>
                </c:pt>
                <c:pt idx="763">
                  <c:v>142.120997067372</c:v>
                </c:pt>
                <c:pt idx="764">
                  <c:v>140.10316514170552</c:v>
                </c:pt>
                <c:pt idx="765">
                  <c:v>147.47546462394925</c:v>
                </c:pt>
                <c:pt idx="766">
                  <c:v>138.30083004071807</c:v>
                </c:pt>
                <c:pt idx="767">
                  <c:v>142.05301819869297</c:v>
                </c:pt>
                <c:pt idx="768">
                  <c:v>146.76324377125931</c:v>
                </c:pt>
                <c:pt idx="769">
                  <c:v>136.41569498148232</c:v>
                </c:pt>
                <c:pt idx="770">
                  <c:v>138.71327736718172</c:v>
                </c:pt>
                <c:pt idx="771">
                  <c:v>136.67448457351927</c:v>
                </c:pt>
                <c:pt idx="772">
                  <c:v>139.91790100449074</c:v>
                </c:pt>
                <c:pt idx="773">
                  <c:v>138.89940252152607</c:v>
                </c:pt>
                <c:pt idx="774">
                  <c:v>141.50284695569505</c:v>
                </c:pt>
                <c:pt idx="775">
                  <c:v>150.28534800561133</c:v>
                </c:pt>
                <c:pt idx="776">
                  <c:v>140.9686205669546</c:v>
                </c:pt>
                <c:pt idx="777">
                  <c:v>140.29754180353174</c:v>
                </c:pt>
                <c:pt idx="778">
                  <c:v>142.50894369050724</c:v>
                </c:pt>
                <c:pt idx="779">
                  <c:v>138.57346350173418</c:v>
                </c:pt>
                <c:pt idx="780">
                  <c:v>142.90313091267711</c:v>
                </c:pt>
                <c:pt idx="781">
                  <c:v>143.40549663521531</c:v>
                </c:pt>
                <c:pt idx="782">
                  <c:v>139.00128116130131</c:v>
                </c:pt>
                <c:pt idx="783">
                  <c:v>142.74312530358131</c:v>
                </c:pt>
                <c:pt idx="784">
                  <c:v>145.78330582131306</c:v>
                </c:pt>
                <c:pt idx="785">
                  <c:v>143.92404975903619</c:v>
                </c:pt>
                <c:pt idx="786">
                  <c:v>138.50022629474645</c:v>
                </c:pt>
                <c:pt idx="787">
                  <c:v>138.33539568641334</c:v>
                </c:pt>
                <c:pt idx="788">
                  <c:v>143.39237080405533</c:v>
                </c:pt>
                <c:pt idx="789">
                  <c:v>144.26362841376942</c:v>
                </c:pt>
                <c:pt idx="790">
                  <c:v>140.85349067815875</c:v>
                </c:pt>
                <c:pt idx="791">
                  <c:v>139.74188191638135</c:v>
                </c:pt>
                <c:pt idx="792">
                  <c:v>139.67515196306647</c:v>
                </c:pt>
                <c:pt idx="793">
                  <c:v>140.29638940935703</c:v>
                </c:pt>
                <c:pt idx="794">
                  <c:v>145.38230582478187</c:v>
                </c:pt>
                <c:pt idx="795">
                  <c:v>140.15004121393883</c:v>
                </c:pt>
                <c:pt idx="796">
                  <c:v>139.41645416223901</c:v>
                </c:pt>
                <c:pt idx="797">
                  <c:v>139.7648097390279</c:v>
                </c:pt>
                <c:pt idx="798">
                  <c:v>140.13569361839495</c:v>
                </c:pt>
                <c:pt idx="799">
                  <c:v>140.91161107262477</c:v>
                </c:pt>
                <c:pt idx="800">
                  <c:v>140.97202721908928</c:v>
                </c:pt>
                <c:pt idx="801">
                  <c:v>139.48310295334161</c:v>
                </c:pt>
                <c:pt idx="802">
                  <c:v>140.89758451518486</c:v>
                </c:pt>
                <c:pt idx="803">
                  <c:v>140.78786768315325</c:v>
                </c:pt>
                <c:pt idx="804">
                  <c:v>146.10640144748939</c:v>
                </c:pt>
                <c:pt idx="805">
                  <c:v>141.52156995158691</c:v>
                </c:pt>
                <c:pt idx="806">
                  <c:v>155.12960630112019</c:v>
                </c:pt>
                <c:pt idx="807">
                  <c:v>142.53187505395047</c:v>
                </c:pt>
                <c:pt idx="808">
                  <c:v>149.17978932572018</c:v>
                </c:pt>
                <c:pt idx="809">
                  <c:v>148.25419783048048</c:v>
                </c:pt>
                <c:pt idx="810">
                  <c:v>145.40569406427096</c:v>
                </c:pt>
                <c:pt idx="811">
                  <c:v>140.13472414018185</c:v>
                </c:pt>
                <c:pt idx="812">
                  <c:v>146.51357478186986</c:v>
                </c:pt>
                <c:pt idx="813">
                  <c:v>144.22328863696475</c:v>
                </c:pt>
                <c:pt idx="814">
                  <c:v>146.73694634839174</c:v>
                </c:pt>
                <c:pt idx="815">
                  <c:v>152.22304866863473</c:v>
                </c:pt>
                <c:pt idx="816">
                  <c:v>145.56940214369138</c:v>
                </c:pt>
                <c:pt idx="817">
                  <c:v>155.32848368204506</c:v>
                </c:pt>
                <c:pt idx="818">
                  <c:v>162.45140565159011</c:v>
                </c:pt>
                <c:pt idx="819">
                  <c:v>149.15786810031372</c:v>
                </c:pt>
                <c:pt idx="820">
                  <c:v>151.24193041412877</c:v>
                </c:pt>
                <c:pt idx="821">
                  <c:v>147.43013516964933</c:v>
                </c:pt>
                <c:pt idx="822">
                  <c:v>153.61006230891684</c:v>
                </c:pt>
                <c:pt idx="823">
                  <c:v>152.06464228507917</c:v>
                </c:pt>
                <c:pt idx="824">
                  <c:v>142.60400660176515</c:v>
                </c:pt>
                <c:pt idx="825">
                  <c:v>147.68907120970491</c:v>
                </c:pt>
                <c:pt idx="826">
                  <c:v>139.72362119258386</c:v>
                </c:pt>
                <c:pt idx="827">
                  <c:v>140.38382557610157</c:v>
                </c:pt>
                <c:pt idx="828">
                  <c:v>148.75025172256926</c:v>
                </c:pt>
                <c:pt idx="829">
                  <c:v>146.89257212765716</c:v>
                </c:pt>
                <c:pt idx="830">
                  <c:v>150.23423320303968</c:v>
                </c:pt>
                <c:pt idx="831">
                  <c:v>146.46006117736718</c:v>
                </c:pt>
                <c:pt idx="832">
                  <c:v>143.84818771740703</c:v>
                </c:pt>
                <c:pt idx="833">
                  <c:v>148.09168828222525</c:v>
                </c:pt>
                <c:pt idx="834">
                  <c:v>157.60357871606917</c:v>
                </c:pt>
                <c:pt idx="835">
                  <c:v>147.28662934889115</c:v>
                </c:pt>
                <c:pt idx="836">
                  <c:v>153.13302625371429</c:v>
                </c:pt>
                <c:pt idx="837">
                  <c:v>149.06586715908236</c:v>
                </c:pt>
                <c:pt idx="838">
                  <c:v>156.13704637687178</c:v>
                </c:pt>
                <c:pt idx="839">
                  <c:v>141.03957855949309</c:v>
                </c:pt>
                <c:pt idx="840">
                  <c:v>143.22193355557624</c:v>
                </c:pt>
                <c:pt idx="841">
                  <c:v>139.37892475442337</c:v>
                </c:pt>
                <c:pt idx="842">
                  <c:v>140.11025350044395</c:v>
                </c:pt>
                <c:pt idx="843">
                  <c:v>141.01043517408647</c:v>
                </c:pt>
                <c:pt idx="844">
                  <c:v>142.37640328279022</c:v>
                </c:pt>
                <c:pt idx="845">
                  <c:v>140.17130038631697</c:v>
                </c:pt>
                <c:pt idx="846">
                  <c:v>142.94835457997146</c:v>
                </c:pt>
                <c:pt idx="847">
                  <c:v>139.30409095973312</c:v>
                </c:pt>
                <c:pt idx="848">
                  <c:v>140.29874633589037</c:v>
                </c:pt>
                <c:pt idx="849">
                  <c:v>138.97480251000232</c:v>
                </c:pt>
                <c:pt idx="850">
                  <c:v>146.55636571843874</c:v>
                </c:pt>
                <c:pt idx="851">
                  <c:v>144.43763428356698</c:v>
                </c:pt>
                <c:pt idx="852">
                  <c:v>143.18867040782771</c:v>
                </c:pt>
                <c:pt idx="853">
                  <c:v>140.23472769962927</c:v>
                </c:pt>
                <c:pt idx="854">
                  <c:v>139.55604281035954</c:v>
                </c:pt>
                <c:pt idx="855">
                  <c:v>138.42232754325809</c:v>
                </c:pt>
                <c:pt idx="856">
                  <c:v>140.19353186128214</c:v>
                </c:pt>
                <c:pt idx="857">
                  <c:v>140.0980257616346</c:v>
                </c:pt>
                <c:pt idx="858">
                  <c:v>141.78877468978541</c:v>
                </c:pt>
                <c:pt idx="859">
                  <c:v>141.13747832918966</c:v>
                </c:pt>
                <c:pt idx="860">
                  <c:v>143.44789035757933</c:v>
                </c:pt>
                <c:pt idx="861">
                  <c:v>144.71256128475397</c:v>
                </c:pt>
                <c:pt idx="862">
                  <c:v>139.60014865166733</c:v>
                </c:pt>
                <c:pt idx="863">
                  <c:v>139.67411508919082</c:v>
                </c:pt>
                <c:pt idx="864">
                  <c:v>138.47952710528514</c:v>
                </c:pt>
                <c:pt idx="865">
                  <c:v>143.41307748911316</c:v>
                </c:pt>
                <c:pt idx="866">
                  <c:v>139.71287605192236</c:v>
                </c:pt>
                <c:pt idx="867">
                  <c:v>141.79878549913482</c:v>
                </c:pt>
                <c:pt idx="868">
                  <c:v>143.74975407167878</c:v>
                </c:pt>
                <c:pt idx="869">
                  <c:v>142.62370876912755</c:v>
                </c:pt>
                <c:pt idx="870">
                  <c:v>140.94791714992965</c:v>
                </c:pt>
                <c:pt idx="871">
                  <c:v>147.55872415843518</c:v>
                </c:pt>
                <c:pt idx="872">
                  <c:v>140.80841442956316</c:v>
                </c:pt>
                <c:pt idx="873">
                  <c:v>144.31436747545297</c:v>
                </c:pt>
                <c:pt idx="874">
                  <c:v>141.18596661085851</c:v>
                </c:pt>
                <c:pt idx="875">
                  <c:v>144.28178847482744</c:v>
                </c:pt>
                <c:pt idx="876">
                  <c:v>141.54268395766471</c:v>
                </c:pt>
                <c:pt idx="877">
                  <c:v>138.21874759585657</c:v>
                </c:pt>
                <c:pt idx="878">
                  <c:v>138.91230302926226</c:v>
                </c:pt>
                <c:pt idx="879">
                  <c:v>142.59727871848585</c:v>
                </c:pt>
                <c:pt idx="880">
                  <c:v>147.84956091119591</c:v>
                </c:pt>
                <c:pt idx="881">
                  <c:v>139.29516722042325</c:v>
                </c:pt>
                <c:pt idx="882">
                  <c:v>140.45731997337828</c:v>
                </c:pt>
                <c:pt idx="883">
                  <c:v>148.02348939202963</c:v>
                </c:pt>
                <c:pt idx="884">
                  <c:v>141.01024323822256</c:v>
                </c:pt>
                <c:pt idx="885">
                  <c:v>144.90009100645807</c:v>
                </c:pt>
                <c:pt idx="886">
                  <c:v>141.58665254003671</c:v>
                </c:pt>
                <c:pt idx="887">
                  <c:v>149.250483546585</c:v>
                </c:pt>
                <c:pt idx="888">
                  <c:v>141.39634921263729</c:v>
                </c:pt>
                <c:pt idx="889">
                  <c:v>140.67767892542679</c:v>
                </c:pt>
                <c:pt idx="890">
                  <c:v>142.39372470318679</c:v>
                </c:pt>
                <c:pt idx="891">
                  <c:v>139.75476744556275</c:v>
                </c:pt>
                <c:pt idx="892">
                  <c:v>140.40263556969489</c:v>
                </c:pt>
                <c:pt idx="893">
                  <c:v>140.50212541625521</c:v>
                </c:pt>
                <c:pt idx="894">
                  <c:v>140.00878445268006</c:v>
                </c:pt>
                <c:pt idx="895">
                  <c:v>138.16550517032698</c:v>
                </c:pt>
                <c:pt idx="896">
                  <c:v>138.96923890832593</c:v>
                </c:pt>
                <c:pt idx="897">
                  <c:v>138.84216040620464</c:v>
                </c:pt>
                <c:pt idx="898">
                  <c:v>142.64521248205787</c:v>
                </c:pt>
                <c:pt idx="899">
                  <c:v>139.63276818921</c:v>
                </c:pt>
                <c:pt idx="900">
                  <c:v>139.87298453282222</c:v>
                </c:pt>
                <c:pt idx="901">
                  <c:v>141.09041111949344</c:v>
                </c:pt>
                <c:pt idx="902">
                  <c:v>137.66643676706886</c:v>
                </c:pt>
                <c:pt idx="903">
                  <c:v>138.45197558658478</c:v>
                </c:pt>
                <c:pt idx="904">
                  <c:v>138.80920976535666</c:v>
                </c:pt>
                <c:pt idx="905">
                  <c:v>141.76920743433047</c:v>
                </c:pt>
                <c:pt idx="906">
                  <c:v>143.25997067689957</c:v>
                </c:pt>
                <c:pt idx="907">
                  <c:v>145.72970000271445</c:v>
                </c:pt>
                <c:pt idx="908">
                  <c:v>139.08125536087164</c:v>
                </c:pt>
                <c:pt idx="909">
                  <c:v>138.49996733074738</c:v>
                </c:pt>
                <c:pt idx="910">
                  <c:v>137.92659243673231</c:v>
                </c:pt>
                <c:pt idx="911">
                  <c:v>136.67578078199401</c:v>
                </c:pt>
                <c:pt idx="912">
                  <c:v>143.55210997366547</c:v>
                </c:pt>
                <c:pt idx="913">
                  <c:v>138.33717578751481</c:v>
                </c:pt>
                <c:pt idx="914">
                  <c:v>142.80842529225527</c:v>
                </c:pt>
                <c:pt idx="915">
                  <c:v>140.1399295866882</c:v>
                </c:pt>
                <c:pt idx="916">
                  <c:v>142.57239611621569</c:v>
                </c:pt>
                <c:pt idx="917">
                  <c:v>136.63863724697563</c:v>
                </c:pt>
                <c:pt idx="918">
                  <c:v>137.24707804080842</c:v>
                </c:pt>
                <c:pt idx="919">
                  <c:v>139.9811269779523</c:v>
                </c:pt>
                <c:pt idx="920">
                  <c:v>141.92319837141693</c:v>
                </c:pt>
                <c:pt idx="921">
                  <c:v>141.7306996914275</c:v>
                </c:pt>
                <c:pt idx="922">
                  <c:v>138.21496828282179</c:v>
                </c:pt>
                <c:pt idx="923">
                  <c:v>141.77691455966496</c:v>
                </c:pt>
                <c:pt idx="924">
                  <c:v>138.98670346176678</c:v>
                </c:pt>
                <c:pt idx="925">
                  <c:v>140.04052819116049</c:v>
                </c:pt>
                <c:pt idx="926">
                  <c:v>139.23542694435443</c:v>
                </c:pt>
                <c:pt idx="927">
                  <c:v>139.88846524546938</c:v>
                </c:pt>
                <c:pt idx="928">
                  <c:v>142.65593785738608</c:v>
                </c:pt>
                <c:pt idx="929">
                  <c:v>136.15255370784936</c:v>
                </c:pt>
                <c:pt idx="930">
                  <c:v>137.60587090226829</c:v>
                </c:pt>
                <c:pt idx="931">
                  <c:v>138.61176892121406</c:v>
                </c:pt>
                <c:pt idx="932">
                  <c:v>138.77460910642912</c:v>
                </c:pt>
                <c:pt idx="933">
                  <c:v>144.54479020126882</c:v>
                </c:pt>
                <c:pt idx="934">
                  <c:v>139.44579865730279</c:v>
                </c:pt>
                <c:pt idx="935">
                  <c:v>143.32736725300936</c:v>
                </c:pt>
                <c:pt idx="936">
                  <c:v>148.14605720977079</c:v>
                </c:pt>
                <c:pt idx="937">
                  <c:v>136.33196690481424</c:v>
                </c:pt>
                <c:pt idx="938">
                  <c:v>139.31379751369585</c:v>
                </c:pt>
                <c:pt idx="939">
                  <c:v>138.83047155764419</c:v>
                </c:pt>
                <c:pt idx="940">
                  <c:v>140.082229600788</c:v>
                </c:pt>
                <c:pt idx="941">
                  <c:v>140.82170855193453</c:v>
                </c:pt>
                <c:pt idx="942">
                  <c:v>140.88290440375783</c:v>
                </c:pt>
                <c:pt idx="943">
                  <c:v>141.8664142351663</c:v>
                </c:pt>
                <c:pt idx="944">
                  <c:v>138.2011364452076</c:v>
                </c:pt>
                <c:pt idx="945">
                  <c:v>139.33771044697383</c:v>
                </c:pt>
                <c:pt idx="946">
                  <c:v>147.48876540335419</c:v>
                </c:pt>
                <c:pt idx="947">
                  <c:v>144.6387756694298</c:v>
                </c:pt>
                <c:pt idx="948">
                  <c:v>140.91642374060689</c:v>
                </c:pt>
                <c:pt idx="949">
                  <c:v>140.98752511752605</c:v>
                </c:pt>
                <c:pt idx="950">
                  <c:v>135.86941177711469</c:v>
                </c:pt>
                <c:pt idx="951">
                  <c:v>139.26899341386573</c:v>
                </c:pt>
                <c:pt idx="952">
                  <c:v>145.84246555763895</c:v>
                </c:pt>
                <c:pt idx="953">
                  <c:v>140.6159532807803</c:v>
                </c:pt>
                <c:pt idx="954">
                  <c:v>135.3386348713907</c:v>
                </c:pt>
                <c:pt idx="955">
                  <c:v>136.92363977274593</c:v>
                </c:pt>
                <c:pt idx="956">
                  <c:v>140.50412394117092</c:v>
                </c:pt>
                <c:pt idx="957">
                  <c:v>142.34359618476932</c:v>
                </c:pt>
                <c:pt idx="958">
                  <c:v>142.20124318669514</c:v>
                </c:pt>
                <c:pt idx="959">
                  <c:v>137.94379705100525</c:v>
                </c:pt>
                <c:pt idx="960">
                  <c:v>140.42337278777811</c:v>
                </c:pt>
                <c:pt idx="961">
                  <c:v>147.40789727047186</c:v>
                </c:pt>
                <c:pt idx="962">
                  <c:v>143.13414131466169</c:v>
                </c:pt>
                <c:pt idx="963">
                  <c:v>137.88669102493125</c:v>
                </c:pt>
                <c:pt idx="964">
                  <c:v>140.37678044859322</c:v>
                </c:pt>
                <c:pt idx="965">
                  <c:v>142.00538575289974</c:v>
                </c:pt>
                <c:pt idx="966">
                  <c:v>138.76968866588999</c:v>
                </c:pt>
                <c:pt idx="967">
                  <c:v>140.18658021790898</c:v>
                </c:pt>
                <c:pt idx="968">
                  <c:v>143.38296146802628</c:v>
                </c:pt>
                <c:pt idx="969">
                  <c:v>142.41802300604675</c:v>
                </c:pt>
                <c:pt idx="970">
                  <c:v>147.95199151124061</c:v>
                </c:pt>
                <c:pt idx="971">
                  <c:v>142.66542054001835</c:v>
                </c:pt>
                <c:pt idx="972">
                  <c:v>138.56723796515877</c:v>
                </c:pt>
                <c:pt idx="973">
                  <c:v>144.09799528181517</c:v>
                </c:pt>
                <c:pt idx="974">
                  <c:v>142.58416125108147</c:v>
                </c:pt>
                <c:pt idx="975">
                  <c:v>137.31689238435106</c:v>
                </c:pt>
                <c:pt idx="976">
                  <c:v>141.11704131668651</c:v>
                </c:pt>
                <c:pt idx="977">
                  <c:v>141.09506296265474</c:v>
                </c:pt>
                <c:pt idx="978">
                  <c:v>142.93275609979133</c:v>
                </c:pt>
                <c:pt idx="979">
                  <c:v>140.3391039529059</c:v>
                </c:pt>
                <c:pt idx="980">
                  <c:v>139.28523046333405</c:v>
                </c:pt>
                <c:pt idx="981">
                  <c:v>142.57409837577973</c:v>
                </c:pt>
                <c:pt idx="982">
                  <c:v>141.73587565622344</c:v>
                </c:pt>
                <c:pt idx="983">
                  <c:v>148.73947999322382</c:v>
                </c:pt>
                <c:pt idx="984">
                  <c:v>146.82417171535312</c:v>
                </c:pt>
                <c:pt idx="985">
                  <c:v>148.27450751534755</c:v>
                </c:pt>
                <c:pt idx="986">
                  <c:v>140.41659751714116</c:v>
                </c:pt>
                <c:pt idx="987">
                  <c:v>142.96121262648026</c:v>
                </c:pt>
                <c:pt idx="988">
                  <c:v>139.44919663930898</c:v>
                </c:pt>
                <c:pt idx="989">
                  <c:v>142.88273957563459</c:v>
                </c:pt>
                <c:pt idx="990">
                  <c:v>135.88189488164653</c:v>
                </c:pt>
                <c:pt idx="991">
                  <c:v>144.02598404329689</c:v>
                </c:pt>
                <c:pt idx="992">
                  <c:v>139.01192303544425</c:v>
                </c:pt>
                <c:pt idx="993">
                  <c:v>140.66116200289392</c:v>
                </c:pt>
                <c:pt idx="994">
                  <c:v>143.3407855546555</c:v>
                </c:pt>
                <c:pt idx="995">
                  <c:v>143.07868682802177</c:v>
                </c:pt>
                <c:pt idx="996">
                  <c:v>143.07309317768036</c:v>
                </c:pt>
                <c:pt idx="997">
                  <c:v>148.83036468026603</c:v>
                </c:pt>
                <c:pt idx="998">
                  <c:v>142.64303566037165</c:v>
                </c:pt>
                <c:pt idx="999">
                  <c:v>142.52079421481616</c:v>
                </c:pt>
                <c:pt idx="1000">
                  <c:v>144.48769162504249</c:v>
                </c:pt>
                <c:pt idx="1001">
                  <c:v>143.24105584782211</c:v>
                </c:pt>
                <c:pt idx="1002">
                  <c:v>145.42197494142434</c:v>
                </c:pt>
                <c:pt idx="1003">
                  <c:v>140.93256960745282</c:v>
                </c:pt>
                <c:pt idx="1004">
                  <c:v>146.02447540581827</c:v>
                </c:pt>
                <c:pt idx="1005">
                  <c:v>140.38283454058572</c:v>
                </c:pt>
                <c:pt idx="1006">
                  <c:v>145.46676780977617</c:v>
                </c:pt>
                <c:pt idx="1007">
                  <c:v>143.45628011968336</c:v>
                </c:pt>
                <c:pt idx="1008">
                  <c:v>136.80423496894392</c:v>
                </c:pt>
                <c:pt idx="1009">
                  <c:v>140.9132758024615</c:v>
                </c:pt>
                <c:pt idx="1010">
                  <c:v>143.8589288182354</c:v>
                </c:pt>
                <c:pt idx="1011">
                  <c:v>137.51494321906378</c:v>
                </c:pt>
                <c:pt idx="1012">
                  <c:v>140.05865560147004</c:v>
                </c:pt>
                <c:pt idx="1013">
                  <c:v>139.93782402672545</c:v>
                </c:pt>
                <c:pt idx="1014">
                  <c:v>142.74869084629628</c:v>
                </c:pt>
                <c:pt idx="1015">
                  <c:v>143.4037981949796</c:v>
                </c:pt>
                <c:pt idx="1016">
                  <c:v>137.4265629417711</c:v>
                </c:pt>
                <c:pt idx="1017">
                  <c:v>141.24528263009961</c:v>
                </c:pt>
                <c:pt idx="1018">
                  <c:v>143.62280640708218</c:v>
                </c:pt>
                <c:pt idx="1019">
                  <c:v>145.14072967317205</c:v>
                </c:pt>
                <c:pt idx="1020">
                  <c:v>140.43000735614197</c:v>
                </c:pt>
                <c:pt idx="1021">
                  <c:v>139.0851303548225</c:v>
                </c:pt>
                <c:pt idx="1022">
                  <c:v>142.25898574979789</c:v>
                </c:pt>
                <c:pt idx="1023">
                  <c:v>138.50113786555261</c:v>
                </c:pt>
                <c:pt idx="1024">
                  <c:v>136.61599291266288</c:v>
                </c:pt>
                <c:pt idx="1025">
                  <c:v>136.59512303747951</c:v>
                </c:pt>
                <c:pt idx="1026">
                  <c:v>140.34770285014019</c:v>
                </c:pt>
                <c:pt idx="1027">
                  <c:v>143.80329266688599</c:v>
                </c:pt>
                <c:pt idx="1028">
                  <c:v>147.28801559253731</c:v>
                </c:pt>
                <c:pt idx="1029">
                  <c:v>139.49996467539637</c:v>
                </c:pt>
                <c:pt idx="1030">
                  <c:v>138.07960617956473</c:v>
                </c:pt>
                <c:pt idx="1031">
                  <c:v>140.06960858763344</c:v>
                </c:pt>
                <c:pt idx="1032">
                  <c:v>138.80310637500091</c:v>
                </c:pt>
                <c:pt idx="1033">
                  <c:v>141.63703992637014</c:v>
                </c:pt>
                <c:pt idx="1034">
                  <c:v>142.85551139520635</c:v>
                </c:pt>
                <c:pt idx="1035">
                  <c:v>141.50255360459769</c:v>
                </c:pt>
                <c:pt idx="1036">
                  <c:v>140.63738259685675</c:v>
                </c:pt>
                <c:pt idx="1037">
                  <c:v>140.48423850175018</c:v>
                </c:pt>
                <c:pt idx="1038">
                  <c:v>141.4863931666153</c:v>
                </c:pt>
                <c:pt idx="1039">
                  <c:v>138.26155735819927</c:v>
                </c:pt>
                <c:pt idx="1040">
                  <c:v>136.34791782483146</c:v>
                </c:pt>
                <c:pt idx="1041">
                  <c:v>143.28205625640928</c:v>
                </c:pt>
                <c:pt idx="1042">
                  <c:v>142.52329207463785</c:v>
                </c:pt>
                <c:pt idx="1043">
                  <c:v>143.38382432878794</c:v>
                </c:pt>
                <c:pt idx="1044">
                  <c:v>143.79003283046089</c:v>
                </c:pt>
                <c:pt idx="1045">
                  <c:v>151.0031573583714</c:v>
                </c:pt>
                <c:pt idx="1046">
                  <c:v>161.62300877156159</c:v>
                </c:pt>
                <c:pt idx="1047">
                  <c:v>142.9400766948134</c:v>
                </c:pt>
                <c:pt idx="1048">
                  <c:v>156.96535082970448</c:v>
                </c:pt>
                <c:pt idx="1049">
                  <c:v>140.24423667007343</c:v>
                </c:pt>
                <c:pt idx="1050">
                  <c:v>141.16993338001302</c:v>
                </c:pt>
                <c:pt idx="1051">
                  <c:v>184.08995629087943</c:v>
                </c:pt>
                <c:pt idx="1052">
                  <c:v>144.92442913089783</c:v>
                </c:pt>
                <c:pt idx="1053">
                  <c:v>143.45724301929508</c:v>
                </c:pt>
                <c:pt idx="1054">
                  <c:v>139.40552786443044</c:v>
                </c:pt>
                <c:pt idx="1055">
                  <c:v>148.51510105189814</c:v>
                </c:pt>
                <c:pt idx="1056">
                  <c:v>147.54144009773688</c:v>
                </c:pt>
                <c:pt idx="1057">
                  <c:v>138.78284238617854</c:v>
                </c:pt>
                <c:pt idx="1058">
                  <c:v>141.69815613368638</c:v>
                </c:pt>
                <c:pt idx="1059">
                  <c:v>142.41978936573435</c:v>
                </c:pt>
                <c:pt idx="1060">
                  <c:v>140.55869347383293</c:v>
                </c:pt>
                <c:pt idx="1061">
                  <c:v>140.67594892514217</c:v>
                </c:pt>
                <c:pt idx="1062">
                  <c:v>136.85013688434589</c:v>
                </c:pt>
                <c:pt idx="1063">
                  <c:v>143.32806835053958</c:v>
                </c:pt>
                <c:pt idx="1064">
                  <c:v>139.38667531729567</c:v>
                </c:pt>
                <c:pt idx="1065">
                  <c:v>142.59322683857764</c:v>
                </c:pt>
                <c:pt idx="1066">
                  <c:v>149.87532985250701</c:v>
                </c:pt>
                <c:pt idx="1067">
                  <c:v>143.28385085883639</c:v>
                </c:pt>
                <c:pt idx="1068">
                  <c:v>139.61781071254808</c:v>
                </c:pt>
                <c:pt idx="1069">
                  <c:v>144.32377097904987</c:v>
                </c:pt>
                <c:pt idx="1070">
                  <c:v>138.98295209317439</c:v>
                </c:pt>
                <c:pt idx="1071">
                  <c:v>147.4110540819236</c:v>
                </c:pt>
                <c:pt idx="1072">
                  <c:v>142.87156774319885</c:v>
                </c:pt>
                <c:pt idx="1073">
                  <c:v>144.58118335074508</c:v>
                </c:pt>
                <c:pt idx="1074">
                  <c:v>142.51412116958522</c:v>
                </c:pt>
                <c:pt idx="1075">
                  <c:v>146.21919525553116</c:v>
                </c:pt>
                <c:pt idx="1076">
                  <c:v>143.81000972243268</c:v>
                </c:pt>
                <c:pt idx="1077">
                  <c:v>144.51966768972278</c:v>
                </c:pt>
                <c:pt idx="1078">
                  <c:v>143.36094053434925</c:v>
                </c:pt>
                <c:pt idx="1079">
                  <c:v>141.08571674646467</c:v>
                </c:pt>
                <c:pt idx="1080">
                  <c:v>142.89533442124898</c:v>
                </c:pt>
                <c:pt idx="1081">
                  <c:v>142.03408803630623</c:v>
                </c:pt>
                <c:pt idx="1082">
                  <c:v>141.27029222688066</c:v>
                </c:pt>
                <c:pt idx="1083">
                  <c:v>144.11332800796063</c:v>
                </c:pt>
                <c:pt idx="1084">
                  <c:v>142.63108877091892</c:v>
                </c:pt>
                <c:pt idx="1085">
                  <c:v>150.14974757626388</c:v>
                </c:pt>
                <c:pt idx="1086">
                  <c:v>147.32673068164556</c:v>
                </c:pt>
                <c:pt idx="1087">
                  <c:v>145.24779557049456</c:v>
                </c:pt>
                <c:pt idx="1088">
                  <c:v>144.18472193493619</c:v>
                </c:pt>
                <c:pt idx="1089">
                  <c:v>143.50028490749523</c:v>
                </c:pt>
                <c:pt idx="1090">
                  <c:v>142.6342892318678</c:v>
                </c:pt>
                <c:pt idx="1091">
                  <c:v>153.67939247516793</c:v>
                </c:pt>
                <c:pt idx="1092">
                  <c:v>139.04119269007424</c:v>
                </c:pt>
                <c:pt idx="1093">
                  <c:v>142.79460833005268</c:v>
                </c:pt>
                <c:pt idx="1094">
                  <c:v>145.17431722750032</c:v>
                </c:pt>
                <c:pt idx="1095">
                  <c:v>142.93167385313845</c:v>
                </c:pt>
                <c:pt idx="1096">
                  <c:v>141.79090694682156</c:v>
                </c:pt>
                <c:pt idx="1097">
                  <c:v>159.33106110777067</c:v>
                </c:pt>
                <c:pt idx="1098">
                  <c:v>141.81062444235022</c:v>
                </c:pt>
                <c:pt idx="1099">
                  <c:v>142.19842764254622</c:v>
                </c:pt>
                <c:pt idx="1100">
                  <c:v>142.496735306315</c:v>
                </c:pt>
                <c:pt idx="1101">
                  <c:v>140.97575883832522</c:v>
                </c:pt>
                <c:pt idx="1102">
                  <c:v>146.11044287691172</c:v>
                </c:pt>
                <c:pt idx="1103">
                  <c:v>147.27489698165661</c:v>
                </c:pt>
                <c:pt idx="1104">
                  <c:v>142.4225031212687</c:v>
                </c:pt>
                <c:pt idx="1105">
                  <c:v>144.35288449708818</c:v>
                </c:pt>
                <c:pt idx="1106">
                  <c:v>140.46906579714221</c:v>
                </c:pt>
                <c:pt idx="1107">
                  <c:v>148.46993413561947</c:v>
                </c:pt>
                <c:pt idx="1108">
                  <c:v>144.62754951844548</c:v>
                </c:pt>
                <c:pt idx="1109">
                  <c:v>145.93736779202399</c:v>
                </c:pt>
                <c:pt idx="1110">
                  <c:v>143.65680184013794</c:v>
                </c:pt>
                <c:pt idx="1111">
                  <c:v>142.4284337210637</c:v>
                </c:pt>
                <c:pt idx="1112">
                  <c:v>142.91591078818215</c:v>
                </c:pt>
                <c:pt idx="1113">
                  <c:v>138.3852426331168</c:v>
                </c:pt>
                <c:pt idx="1114">
                  <c:v>143.2169651525216</c:v>
                </c:pt>
                <c:pt idx="1115">
                  <c:v>150.76091090042547</c:v>
                </c:pt>
                <c:pt idx="1116">
                  <c:v>151.35762612962435</c:v>
                </c:pt>
                <c:pt idx="1117">
                  <c:v>145.12479325542145</c:v>
                </c:pt>
                <c:pt idx="1118">
                  <c:v>140.31029666731081</c:v>
                </c:pt>
                <c:pt idx="1119">
                  <c:v>140.2252745051793</c:v>
                </c:pt>
                <c:pt idx="1120">
                  <c:v>137.76235377050824</c:v>
                </c:pt>
                <c:pt idx="1121">
                  <c:v>147.87953870508741</c:v>
                </c:pt>
                <c:pt idx="1122">
                  <c:v>141.16640203064841</c:v>
                </c:pt>
                <c:pt idx="1123">
                  <c:v>143.92241692469457</c:v>
                </c:pt>
                <c:pt idx="1124">
                  <c:v>150.07783120415615</c:v>
                </c:pt>
                <c:pt idx="1125">
                  <c:v>143.63112644185549</c:v>
                </c:pt>
                <c:pt idx="1126">
                  <c:v>148.23946581881594</c:v>
                </c:pt>
                <c:pt idx="1127">
                  <c:v>142.10484074287433</c:v>
                </c:pt>
                <c:pt idx="1128">
                  <c:v>142.26545206392203</c:v>
                </c:pt>
                <c:pt idx="1129">
                  <c:v>141.69145786616923</c:v>
                </c:pt>
                <c:pt idx="1130">
                  <c:v>143.56698329628534</c:v>
                </c:pt>
                <c:pt idx="1131">
                  <c:v>141.35354530678453</c:v>
                </c:pt>
                <c:pt idx="1132">
                  <c:v>143.76732315702924</c:v>
                </c:pt>
                <c:pt idx="1133">
                  <c:v>139.90251364963837</c:v>
                </c:pt>
                <c:pt idx="1134">
                  <c:v>143.16536674948662</c:v>
                </c:pt>
                <c:pt idx="1135">
                  <c:v>146.81654268972068</c:v>
                </c:pt>
                <c:pt idx="1136">
                  <c:v>140.85907304409685</c:v>
                </c:pt>
                <c:pt idx="1137">
                  <c:v>146.99680397163283</c:v>
                </c:pt>
                <c:pt idx="1138">
                  <c:v>141.46348945557477</c:v>
                </c:pt>
                <c:pt idx="1139">
                  <c:v>145.3568367736035</c:v>
                </c:pt>
                <c:pt idx="1140">
                  <c:v>139.43049083212932</c:v>
                </c:pt>
                <c:pt idx="1141">
                  <c:v>138.39259260062059</c:v>
                </c:pt>
                <c:pt idx="1142">
                  <c:v>146.17536554004232</c:v>
                </c:pt>
                <c:pt idx="1143">
                  <c:v>139.29322230422804</c:v>
                </c:pt>
                <c:pt idx="1144">
                  <c:v>150.83547799674309</c:v>
                </c:pt>
                <c:pt idx="1145">
                  <c:v>140.94029909474784</c:v>
                </c:pt>
                <c:pt idx="1146">
                  <c:v>138.25362240481616</c:v>
                </c:pt>
                <c:pt idx="1147">
                  <c:v>138.18040282355398</c:v>
                </c:pt>
                <c:pt idx="1148">
                  <c:v>137.07360543468144</c:v>
                </c:pt>
                <c:pt idx="1149">
                  <c:v>146.21076130277407</c:v>
                </c:pt>
                <c:pt idx="1150">
                  <c:v>138.78015519569141</c:v>
                </c:pt>
                <c:pt idx="1151">
                  <c:v>142.19714443658498</c:v>
                </c:pt>
                <c:pt idx="1152">
                  <c:v>140.65815277514284</c:v>
                </c:pt>
                <c:pt idx="1153">
                  <c:v>137.01023186517341</c:v>
                </c:pt>
                <c:pt idx="1154">
                  <c:v>140.39664567488018</c:v>
                </c:pt>
                <c:pt idx="1155">
                  <c:v>144.09645099621778</c:v>
                </c:pt>
                <c:pt idx="1156">
                  <c:v>142.50560207929749</c:v>
                </c:pt>
                <c:pt idx="1157">
                  <c:v>140.6587690799187</c:v>
                </c:pt>
                <c:pt idx="1158">
                  <c:v>142.37796149313226</c:v>
                </c:pt>
                <c:pt idx="1159">
                  <c:v>144.23834043108673</c:v>
                </c:pt>
                <c:pt idx="1160">
                  <c:v>139.20716898250964</c:v>
                </c:pt>
                <c:pt idx="1161">
                  <c:v>139.65431285504783</c:v>
                </c:pt>
                <c:pt idx="1162">
                  <c:v>147.93501640264037</c:v>
                </c:pt>
                <c:pt idx="1163">
                  <c:v>141.38093718092915</c:v>
                </c:pt>
                <c:pt idx="1164">
                  <c:v>143.70702849428474</c:v>
                </c:pt>
                <c:pt idx="1165">
                  <c:v>139.78862511805892</c:v>
                </c:pt>
                <c:pt idx="1166">
                  <c:v>139.58443439568504</c:v>
                </c:pt>
                <c:pt idx="1167">
                  <c:v>145.27507889023352</c:v>
                </c:pt>
                <c:pt idx="1168">
                  <c:v>141.16652341501558</c:v>
                </c:pt>
                <c:pt idx="1169">
                  <c:v>142.86281959707733</c:v>
                </c:pt>
                <c:pt idx="1170">
                  <c:v>144.14786069319777</c:v>
                </c:pt>
                <c:pt idx="1171">
                  <c:v>146.19691958460925</c:v>
                </c:pt>
                <c:pt idx="1172">
                  <c:v>147.80245809309886</c:v>
                </c:pt>
                <c:pt idx="1173">
                  <c:v>142.35624946132444</c:v>
                </c:pt>
                <c:pt idx="1174">
                  <c:v>144.2208467490521</c:v>
                </c:pt>
                <c:pt idx="1175">
                  <c:v>141.34947036343027</c:v>
                </c:pt>
                <c:pt idx="1176">
                  <c:v>140.23142954817754</c:v>
                </c:pt>
                <c:pt idx="1177">
                  <c:v>141.34027823898396</c:v>
                </c:pt>
                <c:pt idx="1178">
                  <c:v>141.74700685926663</c:v>
                </c:pt>
                <c:pt idx="1179">
                  <c:v>141.39401988000307</c:v>
                </c:pt>
                <c:pt idx="1180">
                  <c:v>144.87178258862264</c:v>
                </c:pt>
                <c:pt idx="1181">
                  <c:v>140.3059995526107</c:v>
                </c:pt>
                <c:pt idx="1182">
                  <c:v>144.17841160696477</c:v>
                </c:pt>
                <c:pt idx="1183">
                  <c:v>140.23496501339653</c:v>
                </c:pt>
                <c:pt idx="1184">
                  <c:v>140.47582874989342</c:v>
                </c:pt>
                <c:pt idx="1185">
                  <c:v>140.45404650738618</c:v>
                </c:pt>
                <c:pt idx="1186">
                  <c:v>136.56362975843302</c:v>
                </c:pt>
                <c:pt idx="1187">
                  <c:v>138.49261728990888</c:v>
                </c:pt>
                <c:pt idx="1188">
                  <c:v>140.27502550769887</c:v>
                </c:pt>
                <c:pt idx="1189">
                  <c:v>145.94879747789591</c:v>
                </c:pt>
                <c:pt idx="1190">
                  <c:v>271.417984688324</c:v>
                </c:pt>
                <c:pt idx="1191">
                  <c:v>145.6753777751137</c:v>
                </c:pt>
                <c:pt idx="1192">
                  <c:v>139.60361233585004</c:v>
                </c:pt>
                <c:pt idx="1193">
                  <c:v>142.90247991436075</c:v>
                </c:pt>
                <c:pt idx="1194">
                  <c:v>146.04259957165337</c:v>
                </c:pt>
                <c:pt idx="1195">
                  <c:v>144.25682389237943</c:v>
                </c:pt>
                <c:pt idx="1196">
                  <c:v>141.70338829844877</c:v>
                </c:pt>
                <c:pt idx="1197">
                  <c:v>145.27703882683679</c:v>
                </c:pt>
                <c:pt idx="1198">
                  <c:v>143.41905878375931</c:v>
                </c:pt>
                <c:pt idx="1199">
                  <c:v>142.25510073013839</c:v>
                </c:pt>
                <c:pt idx="1200">
                  <c:v>141.5397736931844</c:v>
                </c:pt>
                <c:pt idx="1201">
                  <c:v>141.6520251495941</c:v>
                </c:pt>
                <c:pt idx="1202">
                  <c:v>144.39236364811885</c:v>
                </c:pt>
                <c:pt idx="1203">
                  <c:v>140.54383908885356</c:v>
                </c:pt>
                <c:pt idx="1204">
                  <c:v>149.39888993505238</c:v>
                </c:pt>
                <c:pt idx="1205">
                  <c:v>142.07890686153951</c:v>
                </c:pt>
                <c:pt idx="1206">
                  <c:v>147.72439382894157</c:v>
                </c:pt>
                <c:pt idx="1207">
                  <c:v>146.26858046807428</c:v>
                </c:pt>
                <c:pt idx="1208">
                  <c:v>147.07926541765923</c:v>
                </c:pt>
                <c:pt idx="1209">
                  <c:v>146.37174936254988</c:v>
                </c:pt>
                <c:pt idx="1210">
                  <c:v>142.21648023849048</c:v>
                </c:pt>
                <c:pt idx="1211">
                  <c:v>144.82952820658599</c:v>
                </c:pt>
                <c:pt idx="1212">
                  <c:v>140.40024805855052</c:v>
                </c:pt>
                <c:pt idx="1213">
                  <c:v>138.6496263923772</c:v>
                </c:pt>
                <c:pt idx="1214">
                  <c:v>140.94145562206194</c:v>
                </c:pt>
                <c:pt idx="1215">
                  <c:v>140.65869754111768</c:v>
                </c:pt>
                <c:pt idx="1216">
                  <c:v>138.53399870941885</c:v>
                </c:pt>
                <c:pt idx="1217">
                  <c:v>142.00970041783515</c:v>
                </c:pt>
                <c:pt idx="1218">
                  <c:v>144.17859456868143</c:v>
                </c:pt>
                <c:pt idx="1219">
                  <c:v>145.95040524689168</c:v>
                </c:pt>
                <c:pt idx="1220">
                  <c:v>144.61898418586418</c:v>
                </c:pt>
                <c:pt idx="1221">
                  <c:v>143.23663424027112</c:v>
                </c:pt>
                <c:pt idx="1222">
                  <c:v>141.99095087549142</c:v>
                </c:pt>
                <c:pt idx="1223">
                  <c:v>141.74059667603328</c:v>
                </c:pt>
                <c:pt idx="1224">
                  <c:v>146.13386888953983</c:v>
                </c:pt>
                <c:pt idx="1225">
                  <c:v>141.05087734149123</c:v>
                </c:pt>
                <c:pt idx="1226">
                  <c:v>148.1372666031115</c:v>
                </c:pt>
                <c:pt idx="1227">
                  <c:v>149.55001166785328</c:v>
                </c:pt>
                <c:pt idx="1228">
                  <c:v>142.10464105553913</c:v>
                </c:pt>
                <c:pt idx="1229">
                  <c:v>144.1569081906471</c:v>
                </c:pt>
                <c:pt idx="1230">
                  <c:v>142.7740036536924</c:v>
                </c:pt>
                <c:pt idx="1231">
                  <c:v>141.09841970702908</c:v>
                </c:pt>
                <c:pt idx="1232">
                  <c:v>139.95594593595806</c:v>
                </c:pt>
                <c:pt idx="1233">
                  <c:v>141.02935002499845</c:v>
                </c:pt>
                <c:pt idx="1234">
                  <c:v>141.79225529689569</c:v>
                </c:pt>
                <c:pt idx="1235">
                  <c:v>140.76186669965961</c:v>
                </c:pt>
                <c:pt idx="1236">
                  <c:v>139.23714197469604</c:v>
                </c:pt>
                <c:pt idx="1237">
                  <c:v>139.50345594189429</c:v>
                </c:pt>
                <c:pt idx="1238">
                  <c:v>138.21963591605405</c:v>
                </c:pt>
                <c:pt idx="1239">
                  <c:v>142.06147846514935</c:v>
                </c:pt>
                <c:pt idx="1240">
                  <c:v>138.8026001536916</c:v>
                </c:pt>
                <c:pt idx="1241">
                  <c:v>141.22320732333662</c:v>
                </c:pt>
                <c:pt idx="1242">
                  <c:v>144.69916357508478</c:v>
                </c:pt>
                <c:pt idx="1243">
                  <c:v>141.78660619207332</c:v>
                </c:pt>
                <c:pt idx="1244">
                  <c:v>140.96586692273169</c:v>
                </c:pt>
                <c:pt idx="1245">
                  <c:v>138.3354710474762</c:v>
                </c:pt>
                <c:pt idx="1246">
                  <c:v>144.33115175858691</c:v>
                </c:pt>
                <c:pt idx="1247">
                  <c:v>140.21225402616577</c:v>
                </c:pt>
                <c:pt idx="1248">
                  <c:v>139.47844028016632</c:v>
                </c:pt>
                <c:pt idx="1249">
                  <c:v>141.84147383324483</c:v>
                </c:pt>
                <c:pt idx="1250">
                  <c:v>138.70809950963195</c:v>
                </c:pt>
                <c:pt idx="1251">
                  <c:v>141.83254020247421</c:v>
                </c:pt>
                <c:pt idx="1252">
                  <c:v>136.50392597636721</c:v>
                </c:pt>
                <c:pt idx="1253">
                  <c:v>139.24589967867956</c:v>
                </c:pt>
                <c:pt idx="1254">
                  <c:v>139.72974220152838</c:v>
                </c:pt>
                <c:pt idx="1255">
                  <c:v>139.57576055976176</c:v>
                </c:pt>
                <c:pt idx="1256">
                  <c:v>141.39951078632814</c:v>
                </c:pt>
                <c:pt idx="1257">
                  <c:v>145.32126035343614</c:v>
                </c:pt>
                <c:pt idx="1258">
                  <c:v>145.62398701826513</c:v>
                </c:pt>
                <c:pt idx="1259">
                  <c:v>144.20051345824479</c:v>
                </c:pt>
                <c:pt idx="1260">
                  <c:v>142.13246252656924</c:v>
                </c:pt>
                <c:pt idx="1261">
                  <c:v>140.11876300946466</c:v>
                </c:pt>
                <c:pt idx="1262">
                  <c:v>139.89332133744554</c:v>
                </c:pt>
                <c:pt idx="1263">
                  <c:v>140.96826180928852</c:v>
                </c:pt>
                <c:pt idx="1264">
                  <c:v>140.62955070012072</c:v>
                </c:pt>
                <c:pt idx="1265">
                  <c:v>140.13169339951489</c:v>
                </c:pt>
                <c:pt idx="1266">
                  <c:v>139.2758690269886</c:v>
                </c:pt>
                <c:pt idx="1267">
                  <c:v>143.02962371049722</c:v>
                </c:pt>
                <c:pt idx="1268">
                  <c:v>146.91948842898853</c:v>
                </c:pt>
                <c:pt idx="1269">
                  <c:v>140.83104209016071</c:v>
                </c:pt>
                <c:pt idx="1270">
                  <c:v>139.98153515715691</c:v>
                </c:pt>
                <c:pt idx="1271">
                  <c:v>142.37785152302277</c:v>
                </c:pt>
                <c:pt idx="1272">
                  <c:v>145.2160605804136</c:v>
                </c:pt>
                <c:pt idx="1273">
                  <c:v>138.58724386369596</c:v>
                </c:pt>
                <c:pt idx="1274">
                  <c:v>137.30934384461796</c:v>
                </c:pt>
                <c:pt idx="1275">
                  <c:v>141.92531221482156</c:v>
                </c:pt>
                <c:pt idx="1276">
                  <c:v>137.64308808673988</c:v>
                </c:pt>
                <c:pt idx="1277">
                  <c:v>140.30641005530612</c:v>
                </c:pt>
                <c:pt idx="1278">
                  <c:v>145.02766984209845</c:v>
                </c:pt>
                <c:pt idx="1279">
                  <c:v>139.13922164707722</c:v>
                </c:pt>
                <c:pt idx="1280">
                  <c:v>145.71619339496505</c:v>
                </c:pt>
                <c:pt idx="1281">
                  <c:v>139.98787665171929</c:v>
                </c:pt>
                <c:pt idx="1282">
                  <c:v>140.52440173077289</c:v>
                </c:pt>
                <c:pt idx="1283">
                  <c:v>140.65604477506525</c:v>
                </c:pt>
                <c:pt idx="1284">
                  <c:v>144.43705576157336</c:v>
                </c:pt>
                <c:pt idx="1285">
                  <c:v>140.49085413457971</c:v>
                </c:pt>
                <c:pt idx="1286">
                  <c:v>142.25742912400028</c:v>
                </c:pt>
                <c:pt idx="1287">
                  <c:v>139.47627885002467</c:v>
                </c:pt>
                <c:pt idx="1288">
                  <c:v>143.08306682630354</c:v>
                </c:pt>
                <c:pt idx="1289">
                  <c:v>140.24273991566193</c:v>
                </c:pt>
                <c:pt idx="1290">
                  <c:v>143.36260450283905</c:v>
                </c:pt>
                <c:pt idx="1291">
                  <c:v>143.19351928014973</c:v>
                </c:pt>
                <c:pt idx="1292">
                  <c:v>142.4276512247807</c:v>
                </c:pt>
                <c:pt idx="1293">
                  <c:v>145.66957281243032</c:v>
                </c:pt>
                <c:pt idx="1294">
                  <c:v>138.51371471220315</c:v>
                </c:pt>
                <c:pt idx="1295">
                  <c:v>142.65255527021765</c:v>
                </c:pt>
                <c:pt idx="1296">
                  <c:v>140.1171840074</c:v>
                </c:pt>
                <c:pt idx="1297">
                  <c:v>145.24347027326615</c:v>
                </c:pt>
                <c:pt idx="1298">
                  <c:v>144.84293929513521</c:v>
                </c:pt>
                <c:pt idx="1299">
                  <c:v>144.53680473065191</c:v>
                </c:pt>
                <c:pt idx="1300">
                  <c:v>145.82515662347589</c:v>
                </c:pt>
                <c:pt idx="1301">
                  <c:v>141.32470186448359</c:v>
                </c:pt>
                <c:pt idx="1302">
                  <c:v>141.14365106839765</c:v>
                </c:pt>
                <c:pt idx="1303">
                  <c:v>139.58068590041725</c:v>
                </c:pt>
                <c:pt idx="1304">
                  <c:v>143.56332013154787</c:v>
                </c:pt>
                <c:pt idx="1305">
                  <c:v>142.69102351498103</c:v>
                </c:pt>
                <c:pt idx="1306">
                  <c:v>145.75005942192914</c:v>
                </c:pt>
                <c:pt idx="1307">
                  <c:v>145.05411584887077</c:v>
                </c:pt>
                <c:pt idx="1308">
                  <c:v>140.80058548155284</c:v>
                </c:pt>
                <c:pt idx="1309">
                  <c:v>137.36287578073006</c:v>
                </c:pt>
                <c:pt idx="1310">
                  <c:v>143.66948237690949</c:v>
                </c:pt>
                <c:pt idx="1311">
                  <c:v>142.01007683636681</c:v>
                </c:pt>
                <c:pt idx="1312">
                  <c:v>145.54805120225365</c:v>
                </c:pt>
                <c:pt idx="1313">
                  <c:v>142.34069861480418</c:v>
                </c:pt>
                <c:pt idx="1314">
                  <c:v>144.90994438635795</c:v>
                </c:pt>
                <c:pt idx="1315">
                  <c:v>143.44193869636183</c:v>
                </c:pt>
                <c:pt idx="1316">
                  <c:v>141.80890742761642</c:v>
                </c:pt>
                <c:pt idx="1317">
                  <c:v>144.39223560924481</c:v>
                </c:pt>
                <c:pt idx="1318">
                  <c:v>139.88087426597721</c:v>
                </c:pt>
                <c:pt idx="1319">
                  <c:v>139.96240122315555</c:v>
                </c:pt>
                <c:pt idx="1320">
                  <c:v>142.69728966563767</c:v>
                </c:pt>
                <c:pt idx="1321">
                  <c:v>139.07981171240741</c:v>
                </c:pt>
                <c:pt idx="1322">
                  <c:v>146.02860239103285</c:v>
                </c:pt>
                <c:pt idx="1323">
                  <c:v>146.02511420346318</c:v>
                </c:pt>
                <c:pt idx="1324">
                  <c:v>142.98973812025733</c:v>
                </c:pt>
                <c:pt idx="1325">
                  <c:v>140.56332330947689</c:v>
                </c:pt>
                <c:pt idx="1326">
                  <c:v>140.56528234509079</c:v>
                </c:pt>
                <c:pt idx="1327">
                  <c:v>139.47880890884437</c:v>
                </c:pt>
                <c:pt idx="1328">
                  <c:v>141.48417757535296</c:v>
                </c:pt>
                <c:pt idx="1329">
                  <c:v>135.72725749916023</c:v>
                </c:pt>
                <c:pt idx="1330">
                  <c:v>141.81208274495054</c:v>
                </c:pt>
                <c:pt idx="1331">
                  <c:v>139.51982280435217</c:v>
                </c:pt>
                <c:pt idx="1332">
                  <c:v>141.08992012837416</c:v>
                </c:pt>
                <c:pt idx="1333">
                  <c:v>137.09789774604897</c:v>
                </c:pt>
                <c:pt idx="1334">
                  <c:v>133.47695974920882</c:v>
                </c:pt>
                <c:pt idx="1335">
                  <c:v>136.48300422215274</c:v>
                </c:pt>
                <c:pt idx="1336">
                  <c:v>139.56566649875469</c:v>
                </c:pt>
                <c:pt idx="1337">
                  <c:v>138.06903697170361</c:v>
                </c:pt>
                <c:pt idx="1338">
                  <c:v>145.46502758150413</c:v>
                </c:pt>
                <c:pt idx="1339">
                  <c:v>136.37061830658465</c:v>
                </c:pt>
                <c:pt idx="1340">
                  <c:v>138.76038121319186</c:v>
                </c:pt>
                <c:pt idx="1341">
                  <c:v>136.90623200502003</c:v>
                </c:pt>
                <c:pt idx="1342">
                  <c:v>140.99038653586695</c:v>
                </c:pt>
                <c:pt idx="1343">
                  <c:v>142.20591019898797</c:v>
                </c:pt>
                <c:pt idx="1344">
                  <c:v>138.12065807069851</c:v>
                </c:pt>
                <c:pt idx="1345">
                  <c:v>141.37374693968675</c:v>
                </c:pt>
                <c:pt idx="1346">
                  <c:v>141.06705726432966</c:v>
                </c:pt>
                <c:pt idx="1347">
                  <c:v>137.64651862106223</c:v>
                </c:pt>
                <c:pt idx="1348">
                  <c:v>142.46467136067352</c:v>
                </c:pt>
                <c:pt idx="1349">
                  <c:v>138.64491448752383</c:v>
                </c:pt>
                <c:pt idx="1350">
                  <c:v>142.40487789887882</c:v>
                </c:pt>
                <c:pt idx="1351">
                  <c:v>137.34370670346635</c:v>
                </c:pt>
                <c:pt idx="1352">
                  <c:v>138.15246591257838</c:v>
                </c:pt>
                <c:pt idx="1353">
                  <c:v>138.28654411137907</c:v>
                </c:pt>
                <c:pt idx="1354">
                  <c:v>142.1723566766303</c:v>
                </c:pt>
                <c:pt idx="1355">
                  <c:v>138.37033985803805</c:v>
                </c:pt>
                <c:pt idx="1356">
                  <c:v>138.24061001245124</c:v>
                </c:pt>
                <c:pt idx="1357">
                  <c:v>134.71158886835696</c:v>
                </c:pt>
                <c:pt idx="1358">
                  <c:v>136.82807293184703</c:v>
                </c:pt>
                <c:pt idx="1359">
                  <c:v>137.84107072590069</c:v>
                </c:pt>
                <c:pt idx="1360">
                  <c:v>136.57140639663976</c:v>
                </c:pt>
                <c:pt idx="1361">
                  <c:v>136.55280334638573</c:v>
                </c:pt>
                <c:pt idx="1362">
                  <c:v>135.94892591470372</c:v>
                </c:pt>
                <c:pt idx="1363">
                  <c:v>135.03016910933741</c:v>
                </c:pt>
                <c:pt idx="1364">
                  <c:v>137.72867938389746</c:v>
                </c:pt>
                <c:pt idx="1365">
                  <c:v>139.00490408475952</c:v>
                </c:pt>
                <c:pt idx="1366">
                  <c:v>143.6587290593171</c:v>
                </c:pt>
                <c:pt idx="1367">
                  <c:v>139.61926098656261</c:v>
                </c:pt>
                <c:pt idx="1368">
                  <c:v>138.69034300641709</c:v>
                </c:pt>
                <c:pt idx="1369">
                  <c:v>138.34637069745696</c:v>
                </c:pt>
                <c:pt idx="1370">
                  <c:v>138.82975031185424</c:v>
                </c:pt>
                <c:pt idx="1371">
                  <c:v>140.1356199276731</c:v>
                </c:pt>
                <c:pt idx="1372">
                  <c:v>141.02914479966461</c:v>
                </c:pt>
                <c:pt idx="1373">
                  <c:v>142.04592271572983</c:v>
                </c:pt>
                <c:pt idx="1374">
                  <c:v>139.33372668147365</c:v>
                </c:pt>
                <c:pt idx="1375">
                  <c:v>141.17015870821518</c:v>
                </c:pt>
                <c:pt idx="1376">
                  <c:v>138.01962024699142</c:v>
                </c:pt>
                <c:pt idx="1377">
                  <c:v>137.53086877552201</c:v>
                </c:pt>
                <c:pt idx="1378">
                  <c:v>139.19335192280718</c:v>
                </c:pt>
                <c:pt idx="1379">
                  <c:v>143.12855549966159</c:v>
                </c:pt>
                <c:pt idx="1380">
                  <c:v>137.13083588894116</c:v>
                </c:pt>
                <c:pt idx="1381">
                  <c:v>139.5990558710657</c:v>
                </c:pt>
                <c:pt idx="1382">
                  <c:v>140.21263791435879</c:v>
                </c:pt>
                <c:pt idx="1383">
                  <c:v>136.32747950377293</c:v>
                </c:pt>
                <c:pt idx="1384">
                  <c:v>138.72721473014266</c:v>
                </c:pt>
                <c:pt idx="1385">
                  <c:v>139.4264467820137</c:v>
                </c:pt>
                <c:pt idx="1386">
                  <c:v>143.12277519962913</c:v>
                </c:pt>
                <c:pt idx="1387">
                  <c:v>137.54394728475415</c:v>
                </c:pt>
                <c:pt idx="1388">
                  <c:v>142.59765420137964</c:v>
                </c:pt>
                <c:pt idx="1389">
                  <c:v>140.00242758573799</c:v>
                </c:pt>
                <c:pt idx="1390">
                  <c:v>141.79602555920312</c:v>
                </c:pt>
                <c:pt idx="1391">
                  <c:v>136.75868759899851</c:v>
                </c:pt>
                <c:pt idx="1392">
                  <c:v>144.35096558659566</c:v>
                </c:pt>
                <c:pt idx="1393">
                  <c:v>140.50441658807205</c:v>
                </c:pt>
                <c:pt idx="1394">
                  <c:v>138.10653275628908</c:v>
                </c:pt>
                <c:pt idx="1395">
                  <c:v>142.06359187347803</c:v>
                </c:pt>
                <c:pt idx="1396">
                  <c:v>142.64983439149998</c:v>
                </c:pt>
                <c:pt idx="1397">
                  <c:v>145.5375349371586</c:v>
                </c:pt>
                <c:pt idx="1398">
                  <c:v>143.4851595019324</c:v>
                </c:pt>
                <c:pt idx="1399">
                  <c:v>145.28341315733707</c:v>
                </c:pt>
                <c:pt idx="1400">
                  <c:v>146.02354452989491</c:v>
                </c:pt>
                <c:pt idx="1401">
                  <c:v>146.87028043800302</c:v>
                </c:pt>
                <c:pt idx="1402">
                  <c:v>145.01468011847709</c:v>
                </c:pt>
                <c:pt idx="1403">
                  <c:v>147.254774187094</c:v>
                </c:pt>
                <c:pt idx="1404">
                  <c:v>144.13517715302004</c:v>
                </c:pt>
                <c:pt idx="1405">
                  <c:v>144.48649835923493</c:v>
                </c:pt>
                <c:pt idx="1406">
                  <c:v>143.28987213613615</c:v>
                </c:pt>
                <c:pt idx="1407">
                  <c:v>148.69292048606206</c:v>
                </c:pt>
                <c:pt idx="1408">
                  <c:v>145.18212863358801</c:v>
                </c:pt>
                <c:pt idx="1409">
                  <c:v>147.73735825661066</c:v>
                </c:pt>
                <c:pt idx="1410">
                  <c:v>145.53487512351535</c:v>
                </c:pt>
                <c:pt idx="1411">
                  <c:v>147.74638655452412</c:v>
                </c:pt>
                <c:pt idx="1412">
                  <c:v>146.45165636633868</c:v>
                </c:pt>
                <c:pt idx="1413">
                  <c:v>143.13048107100423</c:v>
                </c:pt>
                <c:pt idx="1414">
                  <c:v>144.31195216474572</c:v>
                </c:pt>
                <c:pt idx="1415">
                  <c:v>148.19244318031338</c:v>
                </c:pt>
                <c:pt idx="1416">
                  <c:v>139.92062275381323</c:v>
                </c:pt>
                <c:pt idx="1417">
                  <c:v>143.01375385870364</c:v>
                </c:pt>
                <c:pt idx="1418">
                  <c:v>145.00448178000227</c:v>
                </c:pt>
                <c:pt idx="1419">
                  <c:v>144.44329590584499</c:v>
                </c:pt>
                <c:pt idx="1420">
                  <c:v>142.29067553333454</c:v>
                </c:pt>
                <c:pt idx="1421">
                  <c:v>146.46289715027038</c:v>
                </c:pt>
                <c:pt idx="1422">
                  <c:v>143.06145160900962</c:v>
                </c:pt>
                <c:pt idx="1423">
                  <c:v>146.65404551612457</c:v>
                </c:pt>
                <c:pt idx="1424">
                  <c:v>147.8375165957107</c:v>
                </c:pt>
                <c:pt idx="1425">
                  <c:v>145.41485402834365</c:v>
                </c:pt>
                <c:pt idx="1426">
                  <c:v>144.2724561828218</c:v>
                </c:pt>
                <c:pt idx="1427">
                  <c:v>144.59590799328629</c:v>
                </c:pt>
                <c:pt idx="1428">
                  <c:v>143.83259262693616</c:v>
                </c:pt>
                <c:pt idx="1429">
                  <c:v>144.10763782847718</c:v>
                </c:pt>
                <c:pt idx="1430">
                  <c:v>139.95634179736953</c:v>
                </c:pt>
                <c:pt idx="1431">
                  <c:v>141.04713709640967</c:v>
                </c:pt>
                <c:pt idx="1432">
                  <c:v>142.09487577448681</c:v>
                </c:pt>
                <c:pt idx="1433">
                  <c:v>144.46249886366604</c:v>
                </c:pt>
                <c:pt idx="1434">
                  <c:v>142.10944963557523</c:v>
                </c:pt>
                <c:pt idx="1435">
                  <c:v>145.283160512649</c:v>
                </c:pt>
                <c:pt idx="1436">
                  <c:v>138.3779046002754</c:v>
                </c:pt>
                <c:pt idx="1437">
                  <c:v>143.69975976534639</c:v>
                </c:pt>
                <c:pt idx="1438">
                  <c:v>145.71205563582103</c:v>
                </c:pt>
                <c:pt idx="1439">
                  <c:v>139.66009029132744</c:v>
                </c:pt>
                <c:pt idx="1440">
                  <c:v>145.29572962193711</c:v>
                </c:pt>
                <c:pt idx="1441">
                  <c:v>151.77743459447598</c:v>
                </c:pt>
                <c:pt idx="1442">
                  <c:v>142.15831823512411</c:v>
                </c:pt>
                <c:pt idx="1443">
                  <c:v>141.97010218561428</c:v>
                </c:pt>
                <c:pt idx="1444">
                  <c:v>143.72302441010459</c:v>
                </c:pt>
                <c:pt idx="1445">
                  <c:v>155.47000379062501</c:v>
                </c:pt>
                <c:pt idx="1446">
                  <c:v>136.65781156382792</c:v>
                </c:pt>
                <c:pt idx="1447">
                  <c:v>140.79204361618255</c:v>
                </c:pt>
                <c:pt idx="1448">
                  <c:v>147.86286715719322</c:v>
                </c:pt>
                <c:pt idx="1449">
                  <c:v>149.52743431426825</c:v>
                </c:pt>
                <c:pt idx="1450">
                  <c:v>142.32395723029668</c:v>
                </c:pt>
                <c:pt idx="1451">
                  <c:v>145.81776811104305</c:v>
                </c:pt>
                <c:pt idx="1452">
                  <c:v>143.26068892674382</c:v>
                </c:pt>
                <c:pt idx="1453">
                  <c:v>142.1750290076462</c:v>
                </c:pt>
                <c:pt idx="1454">
                  <c:v>146.6851530831581</c:v>
                </c:pt>
                <c:pt idx="1455">
                  <c:v>143.71498198304602</c:v>
                </c:pt>
                <c:pt idx="1456">
                  <c:v>144.13790031000033</c:v>
                </c:pt>
                <c:pt idx="1457">
                  <c:v>144.50460750689371</c:v>
                </c:pt>
                <c:pt idx="1458">
                  <c:v>140.36901658976885</c:v>
                </c:pt>
                <c:pt idx="1459">
                  <c:v>143.79695763791267</c:v>
                </c:pt>
                <c:pt idx="1460">
                  <c:v>145.90476324134659</c:v>
                </c:pt>
                <c:pt idx="1461">
                  <c:v>147.13025396551291</c:v>
                </c:pt>
                <c:pt idx="1462">
                  <c:v>146.6546184407799</c:v>
                </c:pt>
                <c:pt idx="1463">
                  <c:v>147.20331790207484</c:v>
                </c:pt>
                <c:pt idx="1464">
                  <c:v>147.5847434022206</c:v>
                </c:pt>
                <c:pt idx="1465">
                  <c:v>148.13116912070763</c:v>
                </c:pt>
                <c:pt idx="1466">
                  <c:v>146.01066065139392</c:v>
                </c:pt>
                <c:pt idx="1467">
                  <c:v>148.5281131749928</c:v>
                </c:pt>
                <c:pt idx="1468">
                  <c:v>145.93143973742329</c:v>
                </c:pt>
                <c:pt idx="1469">
                  <c:v>144.74279681911366</c:v>
                </c:pt>
                <c:pt idx="1470">
                  <c:v>145.86938833853418</c:v>
                </c:pt>
                <c:pt idx="1471">
                  <c:v>146.06317555066906</c:v>
                </c:pt>
                <c:pt idx="1472">
                  <c:v>143.04874457476004</c:v>
                </c:pt>
                <c:pt idx="1473">
                  <c:v>145.11623282538389</c:v>
                </c:pt>
                <c:pt idx="1474">
                  <c:v>143.93793796893368</c:v>
                </c:pt>
                <c:pt idx="1475">
                  <c:v>146.26303626257928</c:v>
                </c:pt>
                <c:pt idx="1476">
                  <c:v>143.48367775680643</c:v>
                </c:pt>
                <c:pt idx="1477">
                  <c:v>144.12399015526216</c:v>
                </c:pt>
                <c:pt idx="1478">
                  <c:v>144.72533029028179</c:v>
                </c:pt>
                <c:pt idx="1479">
                  <c:v>149.29441507201969</c:v>
                </c:pt>
                <c:pt idx="1480">
                  <c:v>144.54587406739748</c:v>
                </c:pt>
                <c:pt idx="1481">
                  <c:v>145.74446993153589</c:v>
                </c:pt>
                <c:pt idx="1482">
                  <c:v>149.5204649788254</c:v>
                </c:pt>
                <c:pt idx="1483">
                  <c:v>150.36280115228618</c:v>
                </c:pt>
                <c:pt idx="1484">
                  <c:v>146.03239021708771</c:v>
                </c:pt>
                <c:pt idx="1485">
                  <c:v>145.38598163963994</c:v>
                </c:pt>
                <c:pt idx="1486">
                  <c:v>148.81537085136506</c:v>
                </c:pt>
                <c:pt idx="1487">
                  <c:v>146.76166588295504</c:v>
                </c:pt>
                <c:pt idx="1488">
                  <c:v>144.27591025779873</c:v>
                </c:pt>
                <c:pt idx="1489">
                  <c:v>146.99598791739652</c:v>
                </c:pt>
                <c:pt idx="1490">
                  <c:v>143.8538994541868</c:v>
                </c:pt>
                <c:pt idx="1491">
                  <c:v>146.26155822609269</c:v>
                </c:pt>
                <c:pt idx="1492">
                  <c:v>142.89093978110154</c:v>
                </c:pt>
                <c:pt idx="1493">
                  <c:v>144.34057856748302</c:v>
                </c:pt>
                <c:pt idx="1494">
                  <c:v>145.49521957839681</c:v>
                </c:pt>
                <c:pt idx="1495">
                  <c:v>146.07538573367222</c:v>
                </c:pt>
                <c:pt idx="1496">
                  <c:v>140.92813975625992</c:v>
                </c:pt>
                <c:pt idx="1497">
                  <c:v>146.07810589923787</c:v>
                </c:pt>
                <c:pt idx="1498">
                  <c:v>143.38591467231709</c:v>
                </c:pt>
                <c:pt idx="1499">
                  <c:v>152.02186190448506</c:v>
                </c:pt>
                <c:pt idx="1500">
                  <c:v>142.07979780431768</c:v>
                </c:pt>
                <c:pt idx="1501">
                  <c:v>143.62300151929472</c:v>
                </c:pt>
                <c:pt idx="1502">
                  <c:v>148.93019445271398</c:v>
                </c:pt>
                <c:pt idx="1503">
                  <c:v>145.90457585382856</c:v>
                </c:pt>
                <c:pt idx="1504">
                  <c:v>143.55153566673147</c:v>
                </c:pt>
                <c:pt idx="1505">
                  <c:v>146.41312427517809</c:v>
                </c:pt>
                <c:pt idx="1506">
                  <c:v>142.1926318270535</c:v>
                </c:pt>
                <c:pt idx="1507">
                  <c:v>141.86704677040228</c:v>
                </c:pt>
                <c:pt idx="1508">
                  <c:v>144.47762686102624</c:v>
                </c:pt>
                <c:pt idx="1509">
                  <c:v>141.90614689454387</c:v>
                </c:pt>
                <c:pt idx="1510">
                  <c:v>142.84572815348199</c:v>
                </c:pt>
                <c:pt idx="1511">
                  <c:v>143.20768487440162</c:v>
                </c:pt>
                <c:pt idx="1512">
                  <c:v>143.29866891191497</c:v>
                </c:pt>
                <c:pt idx="1513">
                  <c:v>142.72972617152959</c:v>
                </c:pt>
                <c:pt idx="1514">
                  <c:v>142.25049379244379</c:v>
                </c:pt>
                <c:pt idx="1515">
                  <c:v>139.52246995289241</c:v>
                </c:pt>
                <c:pt idx="1516">
                  <c:v>144.48478196234893</c:v>
                </c:pt>
                <c:pt idx="1517">
                  <c:v>141.60125125723181</c:v>
                </c:pt>
                <c:pt idx="1518">
                  <c:v>142.56115323675016</c:v>
                </c:pt>
                <c:pt idx="1519">
                  <c:v>144.21500832817128</c:v>
                </c:pt>
                <c:pt idx="1520">
                  <c:v>141.42032475767908</c:v>
                </c:pt>
                <c:pt idx="1521">
                  <c:v>139.32996116697109</c:v>
                </c:pt>
                <c:pt idx="1522">
                  <c:v>143.49974083525382</c:v>
                </c:pt>
                <c:pt idx="1523">
                  <c:v>143.69424734538694</c:v>
                </c:pt>
                <c:pt idx="1524">
                  <c:v>143.89218310407216</c:v>
                </c:pt>
                <c:pt idx="1525">
                  <c:v>143.45231985497395</c:v>
                </c:pt>
                <c:pt idx="1526">
                  <c:v>138.61815391075785</c:v>
                </c:pt>
                <c:pt idx="1527">
                  <c:v>141.84444303707815</c:v>
                </c:pt>
                <c:pt idx="1528">
                  <c:v>143.81625043359057</c:v>
                </c:pt>
                <c:pt idx="1529">
                  <c:v>140.05470870668657</c:v>
                </c:pt>
                <c:pt idx="1530">
                  <c:v>137.41827035300793</c:v>
                </c:pt>
                <c:pt idx="1531">
                  <c:v>139.28176856022307</c:v>
                </c:pt>
                <c:pt idx="1532">
                  <c:v>136.04727883310312</c:v>
                </c:pt>
                <c:pt idx="1533">
                  <c:v>137.61262031057174</c:v>
                </c:pt>
                <c:pt idx="1534">
                  <c:v>139.10870112948453</c:v>
                </c:pt>
                <c:pt idx="1535">
                  <c:v>135.82301581983432</c:v>
                </c:pt>
                <c:pt idx="1536">
                  <c:v>135.89972639563928</c:v>
                </c:pt>
                <c:pt idx="1537">
                  <c:v>137.2868920360292</c:v>
                </c:pt>
                <c:pt idx="1538">
                  <c:v>140.98214395264236</c:v>
                </c:pt>
                <c:pt idx="1539">
                  <c:v>140.01079668131754</c:v>
                </c:pt>
                <c:pt idx="1540">
                  <c:v>138.13446830066894</c:v>
                </c:pt>
                <c:pt idx="1541">
                  <c:v>135.92308753530347</c:v>
                </c:pt>
                <c:pt idx="1542">
                  <c:v>138.14836509768037</c:v>
                </c:pt>
                <c:pt idx="1543">
                  <c:v>134.21406474269375</c:v>
                </c:pt>
                <c:pt idx="1544">
                  <c:v>136.67087016998252</c:v>
                </c:pt>
                <c:pt idx="1545">
                  <c:v>135.65531086480411</c:v>
                </c:pt>
                <c:pt idx="1546">
                  <c:v>136.72879157270697</c:v>
                </c:pt>
                <c:pt idx="1547">
                  <c:v>138.15983736732886</c:v>
                </c:pt>
                <c:pt idx="1548">
                  <c:v>137.95454474735632</c:v>
                </c:pt>
                <c:pt idx="1549">
                  <c:v>135.3129411859984</c:v>
                </c:pt>
                <c:pt idx="1550">
                  <c:v>135.43914584951281</c:v>
                </c:pt>
                <c:pt idx="1551">
                  <c:v>131.94809115957486</c:v>
                </c:pt>
                <c:pt idx="1552">
                  <c:v>135.00775025794559</c:v>
                </c:pt>
                <c:pt idx="1553">
                  <c:v>134.6678340899519</c:v>
                </c:pt>
                <c:pt idx="1554">
                  <c:v>131.02529922778203</c:v>
                </c:pt>
                <c:pt idx="1555">
                  <c:v>132.33589183273713</c:v>
                </c:pt>
                <c:pt idx="1556">
                  <c:v>136.11551148234824</c:v>
                </c:pt>
                <c:pt idx="1557">
                  <c:v>131.72406816453287</c:v>
                </c:pt>
                <c:pt idx="1558">
                  <c:v>134.26988165276674</c:v>
                </c:pt>
                <c:pt idx="1559">
                  <c:v>133.16945932747728</c:v>
                </c:pt>
                <c:pt idx="1560">
                  <c:v>133.17230725649142</c:v>
                </c:pt>
                <c:pt idx="1561">
                  <c:v>131.58161312444008</c:v>
                </c:pt>
                <c:pt idx="1562">
                  <c:v>129.9934988706853</c:v>
                </c:pt>
                <c:pt idx="1563">
                  <c:v>132.08394988799191</c:v>
                </c:pt>
                <c:pt idx="1564">
                  <c:v>129.41488602674062</c:v>
                </c:pt>
                <c:pt idx="1565">
                  <c:v>132.18156672356582</c:v>
                </c:pt>
                <c:pt idx="1566">
                  <c:v>130.19752158554823</c:v>
                </c:pt>
                <c:pt idx="1567">
                  <c:v>132.74202765721702</c:v>
                </c:pt>
                <c:pt idx="1568">
                  <c:v>131.44976690851524</c:v>
                </c:pt>
                <c:pt idx="1569">
                  <c:v>133.1036677309032</c:v>
                </c:pt>
                <c:pt idx="1570">
                  <c:v>131.97047446980091</c:v>
                </c:pt>
                <c:pt idx="1571">
                  <c:v>132.98173201206129</c:v>
                </c:pt>
                <c:pt idx="1572">
                  <c:v>130.56466521752247</c:v>
                </c:pt>
                <c:pt idx="1573">
                  <c:v>132.97689411889172</c:v>
                </c:pt>
                <c:pt idx="1574">
                  <c:v>133.09678401916679</c:v>
                </c:pt>
                <c:pt idx="1575">
                  <c:v>131.19675250934438</c:v>
                </c:pt>
                <c:pt idx="1576">
                  <c:v>134.70968588092848</c:v>
                </c:pt>
                <c:pt idx="1577">
                  <c:v>134.6210308925674</c:v>
                </c:pt>
                <c:pt idx="1578">
                  <c:v>131.92467793726391</c:v>
                </c:pt>
                <c:pt idx="1579">
                  <c:v>130.11907742261388</c:v>
                </c:pt>
                <c:pt idx="1580">
                  <c:v>128.72346233734572</c:v>
                </c:pt>
                <c:pt idx="1581">
                  <c:v>134.06988730059865</c:v>
                </c:pt>
                <c:pt idx="1582">
                  <c:v>132.24059159511555</c:v>
                </c:pt>
                <c:pt idx="1583">
                  <c:v>135.54085604203934</c:v>
                </c:pt>
                <c:pt idx="1584">
                  <c:v>132.09464025802441</c:v>
                </c:pt>
                <c:pt idx="1585">
                  <c:v>131.68933997403184</c:v>
                </c:pt>
                <c:pt idx="1586">
                  <c:v>133.67223324347322</c:v>
                </c:pt>
                <c:pt idx="1587">
                  <c:v>128.68835439868391</c:v>
                </c:pt>
                <c:pt idx="1588">
                  <c:v>132.58186887999219</c:v>
                </c:pt>
                <c:pt idx="1589">
                  <c:v>133.50953887650357</c:v>
                </c:pt>
                <c:pt idx="1590">
                  <c:v>133.79167434544792</c:v>
                </c:pt>
                <c:pt idx="1591">
                  <c:v>131.26689809510589</c:v>
                </c:pt>
                <c:pt idx="1592">
                  <c:v>135.35646493641701</c:v>
                </c:pt>
                <c:pt idx="1593">
                  <c:v>132.7381612432406</c:v>
                </c:pt>
                <c:pt idx="1594">
                  <c:v>133.8911268888138</c:v>
                </c:pt>
                <c:pt idx="1595">
                  <c:v>133.0763574105959</c:v>
                </c:pt>
                <c:pt idx="1596">
                  <c:v>134.51816291682383</c:v>
                </c:pt>
                <c:pt idx="1597">
                  <c:v>131.24463907152281</c:v>
                </c:pt>
                <c:pt idx="1598">
                  <c:v>132.44545868790294</c:v>
                </c:pt>
                <c:pt idx="1599">
                  <c:v>133.01255374710797</c:v>
                </c:pt>
                <c:pt idx="1600">
                  <c:v>131.65896258239627</c:v>
                </c:pt>
                <c:pt idx="1601">
                  <c:v>135.01209921042485</c:v>
                </c:pt>
                <c:pt idx="1602">
                  <c:v>135.31452327163913</c:v>
                </c:pt>
                <c:pt idx="1603">
                  <c:v>129.31624607179438</c:v>
                </c:pt>
                <c:pt idx="1604">
                  <c:v>132.57936810943713</c:v>
                </c:pt>
                <c:pt idx="1605">
                  <c:v>133.56503873008123</c:v>
                </c:pt>
                <c:pt idx="1606">
                  <c:v>130.54174772982404</c:v>
                </c:pt>
                <c:pt idx="1607">
                  <c:v>131.03811077486236</c:v>
                </c:pt>
                <c:pt idx="1608">
                  <c:v>134.0804570529163</c:v>
                </c:pt>
                <c:pt idx="1609">
                  <c:v>135.87188250163516</c:v>
                </c:pt>
                <c:pt idx="1610">
                  <c:v>136.22042311892346</c:v>
                </c:pt>
                <c:pt idx="1611">
                  <c:v>134.88649027192005</c:v>
                </c:pt>
                <c:pt idx="1612">
                  <c:v>131.83386506066424</c:v>
                </c:pt>
                <c:pt idx="1613">
                  <c:v>131.30025172685663</c:v>
                </c:pt>
                <c:pt idx="1614">
                  <c:v>129.86470720047973</c:v>
                </c:pt>
                <c:pt idx="1615">
                  <c:v>131.72876893859004</c:v>
                </c:pt>
                <c:pt idx="1616">
                  <c:v>129.68437824597623</c:v>
                </c:pt>
                <c:pt idx="1617">
                  <c:v>130.79259777280785</c:v>
                </c:pt>
                <c:pt idx="1618">
                  <c:v>128.76436461405126</c:v>
                </c:pt>
                <c:pt idx="1619">
                  <c:v>133.99655464327944</c:v>
                </c:pt>
                <c:pt idx="1620">
                  <c:v>128.79682360438272</c:v>
                </c:pt>
                <c:pt idx="1621">
                  <c:v>133.76187781554259</c:v>
                </c:pt>
                <c:pt idx="1622">
                  <c:v>131.60677221797721</c:v>
                </c:pt>
                <c:pt idx="1623">
                  <c:v>128.14622285094455</c:v>
                </c:pt>
                <c:pt idx="1624">
                  <c:v>127.64718569971043</c:v>
                </c:pt>
                <c:pt idx="1625">
                  <c:v>129.67481377457597</c:v>
                </c:pt>
                <c:pt idx="1626">
                  <c:v>129.64103926108348</c:v>
                </c:pt>
                <c:pt idx="1627">
                  <c:v>132.02680537919684</c:v>
                </c:pt>
                <c:pt idx="1628">
                  <c:v>130.25407631627783</c:v>
                </c:pt>
                <c:pt idx="1629">
                  <c:v>128.07315545090975</c:v>
                </c:pt>
                <c:pt idx="1630">
                  <c:v>129.1304186991305</c:v>
                </c:pt>
                <c:pt idx="1631">
                  <c:v>134.87572762968981</c:v>
                </c:pt>
                <c:pt idx="1632">
                  <c:v>129.81431525540017</c:v>
                </c:pt>
                <c:pt idx="1633">
                  <c:v>133.14096269994792</c:v>
                </c:pt>
                <c:pt idx="1634">
                  <c:v>129.54382250412087</c:v>
                </c:pt>
                <c:pt idx="1635">
                  <c:v>128.63942472230636</c:v>
                </c:pt>
                <c:pt idx="1636">
                  <c:v>130.37328099890266</c:v>
                </c:pt>
                <c:pt idx="1637">
                  <c:v>131.82669744514871</c:v>
                </c:pt>
                <c:pt idx="1638">
                  <c:v>130.39688399847708</c:v>
                </c:pt>
                <c:pt idx="1639">
                  <c:v>131.43633867364716</c:v>
                </c:pt>
                <c:pt idx="1640">
                  <c:v>129.49253249479264</c:v>
                </c:pt>
                <c:pt idx="1641">
                  <c:v>130.23591137900431</c:v>
                </c:pt>
                <c:pt idx="1642">
                  <c:v>130.43736766683759</c:v>
                </c:pt>
                <c:pt idx="1643">
                  <c:v>131.20626920302379</c:v>
                </c:pt>
                <c:pt idx="1644">
                  <c:v>130.1089350616158</c:v>
                </c:pt>
                <c:pt idx="1645">
                  <c:v>136.68041839802888</c:v>
                </c:pt>
                <c:pt idx="1646">
                  <c:v>134.59969055807269</c:v>
                </c:pt>
                <c:pt idx="1647">
                  <c:v>133.69842551370127</c:v>
                </c:pt>
                <c:pt idx="1648">
                  <c:v>131.80630897812767</c:v>
                </c:pt>
                <c:pt idx="1649">
                  <c:v>130.64806620221847</c:v>
                </c:pt>
                <c:pt idx="1650">
                  <c:v>135.39591382909637</c:v>
                </c:pt>
                <c:pt idx="1651">
                  <c:v>131.20947617783298</c:v>
                </c:pt>
                <c:pt idx="1652">
                  <c:v>129.10863185495677</c:v>
                </c:pt>
                <c:pt idx="1653">
                  <c:v>134.03350632916428</c:v>
                </c:pt>
                <c:pt idx="1654">
                  <c:v>136.29415062639498</c:v>
                </c:pt>
                <c:pt idx="1655">
                  <c:v>132.96776579842174</c:v>
                </c:pt>
                <c:pt idx="1656">
                  <c:v>135.83715345662387</c:v>
                </c:pt>
                <c:pt idx="1657">
                  <c:v>132.56378994493951</c:v>
                </c:pt>
                <c:pt idx="1658">
                  <c:v>148.77019066821617</c:v>
                </c:pt>
                <c:pt idx="1659">
                  <c:v>136.77820598465394</c:v>
                </c:pt>
                <c:pt idx="1660">
                  <c:v>146.37915872317527</c:v>
                </c:pt>
                <c:pt idx="1661">
                  <c:v>142.46710861259206</c:v>
                </c:pt>
                <c:pt idx="1662">
                  <c:v>140.55912986586253</c:v>
                </c:pt>
                <c:pt idx="1663">
                  <c:v>140.89491379101969</c:v>
                </c:pt>
                <c:pt idx="1664">
                  <c:v>146.93634366865109</c:v>
                </c:pt>
                <c:pt idx="1665">
                  <c:v>142.18413306945513</c:v>
                </c:pt>
                <c:pt idx="1666">
                  <c:v>141.81423059200222</c:v>
                </c:pt>
                <c:pt idx="1667">
                  <c:v>141.95413231639381</c:v>
                </c:pt>
                <c:pt idx="1668">
                  <c:v>142.51484760962751</c:v>
                </c:pt>
                <c:pt idx="1669">
                  <c:v>138.22160586895546</c:v>
                </c:pt>
                <c:pt idx="1670">
                  <c:v>141.31848021731076</c:v>
                </c:pt>
                <c:pt idx="1671">
                  <c:v>141.73966307352083</c:v>
                </c:pt>
                <c:pt idx="1672">
                  <c:v>142.08998594715175</c:v>
                </c:pt>
                <c:pt idx="1673">
                  <c:v>141.62761543035666</c:v>
                </c:pt>
                <c:pt idx="1674">
                  <c:v>141.72736925667331</c:v>
                </c:pt>
                <c:pt idx="1675">
                  <c:v>139.71230824409523</c:v>
                </c:pt>
                <c:pt idx="1676">
                  <c:v>140.79532285055009</c:v>
                </c:pt>
                <c:pt idx="1677">
                  <c:v>140.05749993518603</c:v>
                </c:pt>
                <c:pt idx="1678">
                  <c:v>139.51463845093886</c:v>
                </c:pt>
                <c:pt idx="1679">
                  <c:v>144.21605089844178</c:v>
                </c:pt>
                <c:pt idx="1680">
                  <c:v>138.47238699629011</c:v>
                </c:pt>
                <c:pt idx="1681">
                  <c:v>140.85852945304097</c:v>
                </c:pt>
                <c:pt idx="1682">
                  <c:v>140.95172360883836</c:v>
                </c:pt>
                <c:pt idx="1683">
                  <c:v>138.27080900524857</c:v>
                </c:pt>
                <c:pt idx="1684">
                  <c:v>140.79216098520106</c:v>
                </c:pt>
                <c:pt idx="1685">
                  <c:v>141.41485183890009</c:v>
                </c:pt>
                <c:pt idx="1686">
                  <c:v>140.37931685223751</c:v>
                </c:pt>
                <c:pt idx="1687">
                  <c:v>140.34588470369408</c:v>
                </c:pt>
                <c:pt idx="1688">
                  <c:v>140.56802108888914</c:v>
                </c:pt>
                <c:pt idx="1689">
                  <c:v>138.53975458057903</c:v>
                </c:pt>
                <c:pt idx="1690">
                  <c:v>142.27189780935188</c:v>
                </c:pt>
                <c:pt idx="1691">
                  <c:v>137.56205335489869</c:v>
                </c:pt>
                <c:pt idx="1692">
                  <c:v>144.19266254172337</c:v>
                </c:pt>
                <c:pt idx="1693">
                  <c:v>138.24775302074775</c:v>
                </c:pt>
                <c:pt idx="1694">
                  <c:v>146.17939199922148</c:v>
                </c:pt>
                <c:pt idx="1695">
                  <c:v>144.95045542321861</c:v>
                </c:pt>
                <c:pt idx="1696">
                  <c:v>139.40985214949973</c:v>
                </c:pt>
                <c:pt idx="1697">
                  <c:v>141.90554148654553</c:v>
                </c:pt>
                <c:pt idx="1698">
                  <c:v>142.96460830759423</c:v>
                </c:pt>
                <c:pt idx="1699">
                  <c:v>138.91121578529533</c:v>
                </c:pt>
                <c:pt idx="1700">
                  <c:v>137.84798316449002</c:v>
                </c:pt>
                <c:pt idx="1701">
                  <c:v>141.48360311153277</c:v>
                </c:pt>
                <c:pt idx="1702">
                  <c:v>142.35419364570879</c:v>
                </c:pt>
                <c:pt idx="1703">
                  <c:v>137.0354579702832</c:v>
                </c:pt>
                <c:pt idx="1704">
                  <c:v>138.56954958911501</c:v>
                </c:pt>
                <c:pt idx="1705">
                  <c:v>136.79529286534034</c:v>
                </c:pt>
                <c:pt idx="1706">
                  <c:v>139.48151162986127</c:v>
                </c:pt>
                <c:pt idx="1707">
                  <c:v>139.57274485701794</c:v>
                </c:pt>
                <c:pt idx="1708">
                  <c:v>136.90548597515743</c:v>
                </c:pt>
                <c:pt idx="1709">
                  <c:v>137.63031040362563</c:v>
                </c:pt>
                <c:pt idx="1710">
                  <c:v>140.3228771460397</c:v>
                </c:pt>
                <c:pt idx="1711">
                  <c:v>138.83672823363094</c:v>
                </c:pt>
                <c:pt idx="1712">
                  <c:v>141.23674099538576</c:v>
                </c:pt>
                <c:pt idx="1713">
                  <c:v>143.51127904394616</c:v>
                </c:pt>
                <c:pt idx="1714">
                  <c:v>137.50627590961452</c:v>
                </c:pt>
                <c:pt idx="1715">
                  <c:v>140.59332447571086</c:v>
                </c:pt>
                <c:pt idx="1716">
                  <c:v>147.32661880537728</c:v>
                </c:pt>
                <c:pt idx="1717">
                  <c:v>143.59687952731895</c:v>
                </c:pt>
                <c:pt idx="1718">
                  <c:v>153.51684351124823</c:v>
                </c:pt>
                <c:pt idx="1719">
                  <c:v>135.82647663615518</c:v>
                </c:pt>
                <c:pt idx="1720">
                  <c:v>180.74966214455637</c:v>
                </c:pt>
                <c:pt idx="1721">
                  <c:v>141.01251350975997</c:v>
                </c:pt>
                <c:pt idx="1722">
                  <c:v>143.9521436417381</c:v>
                </c:pt>
                <c:pt idx="1723">
                  <c:v>145.86756603864535</c:v>
                </c:pt>
                <c:pt idx="1724">
                  <c:v>145.08068071724566</c:v>
                </c:pt>
                <c:pt idx="1725">
                  <c:v>140.80341525799093</c:v>
                </c:pt>
                <c:pt idx="1726">
                  <c:v>143.30211240320287</c:v>
                </c:pt>
                <c:pt idx="1727">
                  <c:v>138.84424710435277</c:v>
                </c:pt>
                <c:pt idx="1728">
                  <c:v>140.99592804916654</c:v>
                </c:pt>
                <c:pt idx="1729">
                  <c:v>139.64374670565698</c:v>
                </c:pt>
                <c:pt idx="1730">
                  <c:v>141.4074209617188</c:v>
                </c:pt>
                <c:pt idx="1731">
                  <c:v>147.32251731071</c:v>
                </c:pt>
                <c:pt idx="1732">
                  <c:v>140.80965787600698</c:v>
                </c:pt>
                <c:pt idx="1733">
                  <c:v>141.75506509777884</c:v>
                </c:pt>
                <c:pt idx="1734">
                  <c:v>140.55728131924397</c:v>
                </c:pt>
                <c:pt idx="1735">
                  <c:v>147.0141080519607</c:v>
                </c:pt>
                <c:pt idx="1736">
                  <c:v>141.89366099671361</c:v>
                </c:pt>
                <c:pt idx="1737">
                  <c:v>139.91343237103715</c:v>
                </c:pt>
                <c:pt idx="1738">
                  <c:v>156.67845160083203</c:v>
                </c:pt>
                <c:pt idx="1739">
                  <c:v>145.35238458739707</c:v>
                </c:pt>
                <c:pt idx="1740">
                  <c:v>142.02506194837832</c:v>
                </c:pt>
                <c:pt idx="1741">
                  <c:v>151.84770694930953</c:v>
                </c:pt>
                <c:pt idx="1742">
                  <c:v>146.32931272869777</c:v>
                </c:pt>
                <c:pt idx="1743">
                  <c:v>141.54159361599281</c:v>
                </c:pt>
                <c:pt idx="1744">
                  <c:v>146.70958012945911</c:v>
                </c:pt>
                <c:pt idx="1745">
                  <c:v>146.75850411952942</c:v>
                </c:pt>
                <c:pt idx="1746">
                  <c:v>149.11145712120663</c:v>
                </c:pt>
                <c:pt idx="1747">
                  <c:v>143.49756688009396</c:v>
                </c:pt>
                <c:pt idx="1748">
                  <c:v>154.43057487649864</c:v>
                </c:pt>
                <c:pt idx="1749">
                  <c:v>147.7943897777775</c:v>
                </c:pt>
                <c:pt idx="1750">
                  <c:v>144.11704652246658</c:v>
                </c:pt>
                <c:pt idx="1751">
                  <c:v>144.20106341872207</c:v>
                </c:pt>
                <c:pt idx="1752">
                  <c:v>143.70262694930113</c:v>
                </c:pt>
                <c:pt idx="1753">
                  <c:v>152.58465837541888</c:v>
                </c:pt>
                <c:pt idx="1754">
                  <c:v>143.0136315784805</c:v>
                </c:pt>
                <c:pt idx="1755">
                  <c:v>141.76344583159371</c:v>
                </c:pt>
                <c:pt idx="1756">
                  <c:v>151.88057345737164</c:v>
                </c:pt>
                <c:pt idx="1757">
                  <c:v>156.08209158518463</c:v>
                </c:pt>
                <c:pt idx="1758">
                  <c:v>152.36515474066027</c:v>
                </c:pt>
                <c:pt idx="1759">
                  <c:v>151.97123360216216</c:v>
                </c:pt>
                <c:pt idx="1760">
                  <c:v>144.766900869735</c:v>
                </c:pt>
                <c:pt idx="1761">
                  <c:v>152.00844390815456</c:v>
                </c:pt>
                <c:pt idx="1762">
                  <c:v>149.67174959177117</c:v>
                </c:pt>
                <c:pt idx="1763">
                  <c:v>145.50359008329522</c:v>
                </c:pt>
                <c:pt idx="1764">
                  <c:v>150.50947377544398</c:v>
                </c:pt>
                <c:pt idx="1765">
                  <c:v>149.60361739202324</c:v>
                </c:pt>
                <c:pt idx="1766">
                  <c:v>148.09552180871086</c:v>
                </c:pt>
                <c:pt idx="1767">
                  <c:v>143.944260099801</c:v>
                </c:pt>
                <c:pt idx="1768">
                  <c:v>161.36061385290796</c:v>
                </c:pt>
                <c:pt idx="1769">
                  <c:v>155.74923875515489</c:v>
                </c:pt>
                <c:pt idx="1770">
                  <c:v>164.23871486592813</c:v>
                </c:pt>
                <c:pt idx="1771">
                  <c:v>147.08547206902765</c:v>
                </c:pt>
                <c:pt idx="1772">
                  <c:v>146.02408139858844</c:v>
                </c:pt>
                <c:pt idx="1773">
                  <c:v>153.47713011449267</c:v>
                </c:pt>
                <c:pt idx="1774">
                  <c:v>144.49738842152107</c:v>
                </c:pt>
                <c:pt idx="1775">
                  <c:v>158.81735066885545</c:v>
                </c:pt>
                <c:pt idx="1776">
                  <c:v>147.35488328846662</c:v>
                </c:pt>
                <c:pt idx="1777">
                  <c:v>160.71155151760487</c:v>
                </c:pt>
                <c:pt idx="1778">
                  <c:v>159.53326624914942</c:v>
                </c:pt>
                <c:pt idx="1779">
                  <c:v>143.5165674188938</c:v>
                </c:pt>
                <c:pt idx="1780">
                  <c:v>152.17434434372558</c:v>
                </c:pt>
                <c:pt idx="1781">
                  <c:v>155.85643896819667</c:v>
                </c:pt>
                <c:pt idx="1782">
                  <c:v>148.04693703573619</c:v>
                </c:pt>
                <c:pt idx="1783">
                  <c:v>164.19897335461758</c:v>
                </c:pt>
                <c:pt idx="1784">
                  <c:v>153.29200088099711</c:v>
                </c:pt>
                <c:pt idx="1785">
                  <c:v>148.54235924384486</c:v>
                </c:pt>
                <c:pt idx="1786">
                  <c:v>157.94872089260161</c:v>
                </c:pt>
                <c:pt idx="1787">
                  <c:v>159.38368051831111</c:v>
                </c:pt>
                <c:pt idx="1788">
                  <c:v>165.06675298288587</c:v>
                </c:pt>
                <c:pt idx="1789">
                  <c:v>158.68863021653689</c:v>
                </c:pt>
                <c:pt idx="1790">
                  <c:v>171.07419356292488</c:v>
                </c:pt>
                <c:pt idx="1791">
                  <c:v>157.68929061967094</c:v>
                </c:pt>
                <c:pt idx="1792">
                  <c:v>153.99603447845763</c:v>
                </c:pt>
                <c:pt idx="1793">
                  <c:v>161.17536527350705</c:v>
                </c:pt>
                <c:pt idx="1794">
                  <c:v>159.27034090941373</c:v>
                </c:pt>
                <c:pt idx="1795">
                  <c:v>162.84214809623575</c:v>
                </c:pt>
                <c:pt idx="1796">
                  <c:v>156.17213911584247</c:v>
                </c:pt>
                <c:pt idx="1797">
                  <c:v>155.27068048645529</c:v>
                </c:pt>
                <c:pt idx="1798">
                  <c:v>167.16820010008951</c:v>
                </c:pt>
                <c:pt idx="1799">
                  <c:v>147.13472758000623</c:v>
                </c:pt>
                <c:pt idx="1800">
                  <c:v>165.58629726566397</c:v>
                </c:pt>
                <c:pt idx="1801">
                  <c:v>143.47576321574036</c:v>
                </c:pt>
                <c:pt idx="1802">
                  <c:v>156.93351181385793</c:v>
                </c:pt>
                <c:pt idx="1803">
                  <c:v>154.41859905193732</c:v>
                </c:pt>
                <c:pt idx="1804">
                  <c:v>140.8676995496599</c:v>
                </c:pt>
                <c:pt idx="1805">
                  <c:v>156.70170045415793</c:v>
                </c:pt>
                <c:pt idx="1806">
                  <c:v>154.50677129488992</c:v>
                </c:pt>
                <c:pt idx="1807">
                  <c:v>148.21635409776584</c:v>
                </c:pt>
                <c:pt idx="1808">
                  <c:v>155.83796697059699</c:v>
                </c:pt>
                <c:pt idx="1809">
                  <c:v>145.41520820625553</c:v>
                </c:pt>
                <c:pt idx="1810">
                  <c:v>148.29443709426968</c:v>
                </c:pt>
                <c:pt idx="1811">
                  <c:v>148.76620466311238</c:v>
                </c:pt>
                <c:pt idx="1812">
                  <c:v>147.61528680268194</c:v>
                </c:pt>
                <c:pt idx="1813">
                  <c:v>143.64317664972421</c:v>
                </c:pt>
                <c:pt idx="1814">
                  <c:v>148.45662351244798</c:v>
                </c:pt>
                <c:pt idx="1815">
                  <c:v>145.32381221517377</c:v>
                </c:pt>
                <c:pt idx="1816">
                  <c:v>146.34137258173823</c:v>
                </c:pt>
                <c:pt idx="1817">
                  <c:v>143.50972692062197</c:v>
                </c:pt>
                <c:pt idx="1818">
                  <c:v>153.05950089083765</c:v>
                </c:pt>
                <c:pt idx="1819">
                  <c:v>149.95763817202635</c:v>
                </c:pt>
                <c:pt idx="1820">
                  <c:v>142.26026605308812</c:v>
                </c:pt>
                <c:pt idx="1821">
                  <c:v>146.86933856878312</c:v>
                </c:pt>
                <c:pt idx="1822">
                  <c:v>145.88155690021136</c:v>
                </c:pt>
                <c:pt idx="1823">
                  <c:v>147.64821864973786</c:v>
                </c:pt>
                <c:pt idx="1824">
                  <c:v>146.09745930702562</c:v>
                </c:pt>
                <c:pt idx="1825">
                  <c:v>146.27557184731702</c:v>
                </c:pt>
                <c:pt idx="1826">
                  <c:v>142.79002860010192</c:v>
                </c:pt>
                <c:pt idx="1827">
                  <c:v>145.43822560358763</c:v>
                </c:pt>
                <c:pt idx="1828">
                  <c:v>147.37752875772003</c:v>
                </c:pt>
                <c:pt idx="1829">
                  <c:v>148.35173293170061</c:v>
                </c:pt>
                <c:pt idx="1830">
                  <c:v>150.38888360018234</c:v>
                </c:pt>
                <c:pt idx="1831">
                  <c:v>143.48225172193912</c:v>
                </c:pt>
                <c:pt idx="1832">
                  <c:v>146.94597750321535</c:v>
                </c:pt>
                <c:pt idx="1833">
                  <c:v>145.98329863507962</c:v>
                </c:pt>
                <c:pt idx="1834">
                  <c:v>146.66526989619922</c:v>
                </c:pt>
                <c:pt idx="1835">
                  <c:v>146.6244331979054</c:v>
                </c:pt>
                <c:pt idx="1836">
                  <c:v>144.6916639664982</c:v>
                </c:pt>
                <c:pt idx="1837">
                  <c:v>148.38535619799472</c:v>
                </c:pt>
                <c:pt idx="1838">
                  <c:v>144.06746650736483</c:v>
                </c:pt>
                <c:pt idx="1839">
                  <c:v>146.17665786228193</c:v>
                </c:pt>
                <c:pt idx="1840">
                  <c:v>152.26275910988502</c:v>
                </c:pt>
                <c:pt idx="1841">
                  <c:v>147.32157047682355</c:v>
                </c:pt>
                <c:pt idx="1842">
                  <c:v>143.66367865140626</c:v>
                </c:pt>
                <c:pt idx="1843">
                  <c:v>148.04629341115125</c:v>
                </c:pt>
                <c:pt idx="1844">
                  <c:v>142.83518543384085</c:v>
                </c:pt>
                <c:pt idx="1845">
                  <c:v>151.11420058738679</c:v>
                </c:pt>
                <c:pt idx="1846">
                  <c:v>147.59962911928952</c:v>
                </c:pt>
                <c:pt idx="1847">
                  <c:v>149.4681651228326</c:v>
                </c:pt>
                <c:pt idx="1848">
                  <c:v>143.25262495708563</c:v>
                </c:pt>
                <c:pt idx="1849">
                  <c:v>148.02299343472316</c:v>
                </c:pt>
                <c:pt idx="1850">
                  <c:v>156.77438280055509</c:v>
                </c:pt>
                <c:pt idx="1851">
                  <c:v>140.93725000830105</c:v>
                </c:pt>
                <c:pt idx="1852">
                  <c:v>146.28212114826468</c:v>
                </c:pt>
                <c:pt idx="1853">
                  <c:v>153.56015221508426</c:v>
                </c:pt>
                <c:pt idx="1854">
                  <c:v>151.46394660145486</c:v>
                </c:pt>
                <c:pt idx="1855">
                  <c:v>148.41256809595274</c:v>
                </c:pt>
                <c:pt idx="1856">
                  <c:v>156.20271022937399</c:v>
                </c:pt>
                <c:pt idx="1857">
                  <c:v>147.27731065665515</c:v>
                </c:pt>
                <c:pt idx="1858">
                  <c:v>146.00986188140081</c:v>
                </c:pt>
                <c:pt idx="1859">
                  <c:v>152.75520904298438</c:v>
                </c:pt>
                <c:pt idx="1860">
                  <c:v>146.52851620612529</c:v>
                </c:pt>
                <c:pt idx="1861">
                  <c:v>148.95360909703459</c:v>
                </c:pt>
                <c:pt idx="1862">
                  <c:v>147.85410773056245</c:v>
                </c:pt>
                <c:pt idx="1863">
                  <c:v>149.82157792818469</c:v>
                </c:pt>
                <c:pt idx="1864">
                  <c:v>149.28047931112494</c:v>
                </c:pt>
                <c:pt idx="1865">
                  <c:v>148.78462890018116</c:v>
                </c:pt>
                <c:pt idx="1866">
                  <c:v>155.63402554282868</c:v>
                </c:pt>
                <c:pt idx="1867">
                  <c:v>147.24927083990102</c:v>
                </c:pt>
                <c:pt idx="1868">
                  <c:v>149.32322226233859</c:v>
                </c:pt>
                <c:pt idx="1869">
                  <c:v>144.70943865299486</c:v>
                </c:pt>
                <c:pt idx="1870">
                  <c:v>150.08511990969799</c:v>
                </c:pt>
                <c:pt idx="1871">
                  <c:v>150.30141030170103</c:v>
                </c:pt>
                <c:pt idx="1872">
                  <c:v>153.3096959495885</c:v>
                </c:pt>
                <c:pt idx="1873">
                  <c:v>154.30117552579276</c:v>
                </c:pt>
                <c:pt idx="1874">
                  <c:v>147.17271278809838</c:v>
                </c:pt>
                <c:pt idx="1875">
                  <c:v>150.36167309687988</c:v>
                </c:pt>
                <c:pt idx="1876">
                  <c:v>151.99945212318639</c:v>
                </c:pt>
                <c:pt idx="1877">
                  <c:v>154.32477151483343</c:v>
                </c:pt>
                <c:pt idx="1878">
                  <c:v>161.88464476663884</c:v>
                </c:pt>
                <c:pt idx="1879">
                  <c:v>161.01203204655062</c:v>
                </c:pt>
                <c:pt idx="1880">
                  <c:v>154.06070907421497</c:v>
                </c:pt>
                <c:pt idx="1881">
                  <c:v>153.18594548578753</c:v>
                </c:pt>
                <c:pt idx="1882">
                  <c:v>156.87406303561903</c:v>
                </c:pt>
                <c:pt idx="1883">
                  <c:v>155.6296017899999</c:v>
                </c:pt>
                <c:pt idx="1884">
                  <c:v>159.32783690050951</c:v>
                </c:pt>
                <c:pt idx="1885">
                  <c:v>150.16446623683063</c:v>
                </c:pt>
                <c:pt idx="1886">
                  <c:v>150.85098119626912</c:v>
                </c:pt>
                <c:pt idx="1887">
                  <c:v>156.21347704989014</c:v>
                </c:pt>
                <c:pt idx="1888">
                  <c:v>150.75770589521122</c:v>
                </c:pt>
                <c:pt idx="1889">
                  <c:v>158.77188491272929</c:v>
                </c:pt>
                <c:pt idx="1890">
                  <c:v>149.83785241127453</c:v>
                </c:pt>
                <c:pt idx="1891">
                  <c:v>148.55184739144906</c:v>
                </c:pt>
                <c:pt idx="1892">
                  <c:v>156.90724534627694</c:v>
                </c:pt>
                <c:pt idx="1893">
                  <c:v>150.30456209815691</c:v>
                </c:pt>
                <c:pt idx="1894">
                  <c:v>150.75391794666686</c:v>
                </c:pt>
                <c:pt idx="1895">
                  <c:v>164.12540925686838</c:v>
                </c:pt>
                <c:pt idx="1896">
                  <c:v>155.15898662114034</c:v>
                </c:pt>
                <c:pt idx="1897">
                  <c:v>155.23251531298592</c:v>
                </c:pt>
                <c:pt idx="1898">
                  <c:v>152.22191973863391</c:v>
                </c:pt>
                <c:pt idx="1899">
                  <c:v>150.87603946032263</c:v>
                </c:pt>
                <c:pt idx="1900">
                  <c:v>150.95061032467106</c:v>
                </c:pt>
                <c:pt idx="1901">
                  <c:v>145.38738400231927</c:v>
                </c:pt>
                <c:pt idx="1902">
                  <c:v>150.9055768906162</c:v>
                </c:pt>
                <c:pt idx="1903">
                  <c:v>148.96026245522688</c:v>
                </c:pt>
                <c:pt idx="1904">
                  <c:v>146.18768406629204</c:v>
                </c:pt>
                <c:pt idx="1905">
                  <c:v>143.89641516427551</c:v>
                </c:pt>
                <c:pt idx="1906">
                  <c:v>157.21374127386179</c:v>
                </c:pt>
                <c:pt idx="1907">
                  <c:v>154.08941297312188</c:v>
                </c:pt>
                <c:pt idx="1908">
                  <c:v>148.99893822522051</c:v>
                </c:pt>
                <c:pt idx="1909">
                  <c:v>143.63193115550672</c:v>
                </c:pt>
                <c:pt idx="1910">
                  <c:v>151.59362383421723</c:v>
                </c:pt>
                <c:pt idx="1911">
                  <c:v>146.50294328664171</c:v>
                </c:pt>
                <c:pt idx="1912">
                  <c:v>144.86290343583306</c:v>
                </c:pt>
                <c:pt idx="1913">
                  <c:v>144.45847450871864</c:v>
                </c:pt>
                <c:pt idx="1914">
                  <c:v>141.06475243083025</c:v>
                </c:pt>
                <c:pt idx="1915">
                  <c:v>148.78834971974416</c:v>
                </c:pt>
                <c:pt idx="1916">
                  <c:v>152.49662655838043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26-4D16-BC86-1F1E05427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March: Ch2 Imp/s-</a:t>
            </a:r>
            <a:r>
              <a:rPr lang="en-US" baseline="0"/>
              <a:t>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'spring time series'!$H$1:$I$1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220928413040229"/>
                  <c:y val="-6.184601924759405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series'!$E$3:$E$98</c:f>
              <c:numCache>
                <c:formatCode>0.000</c:formatCode>
                <c:ptCount val="96"/>
                <c:pt idx="0">
                  <c:v>30.066666666666666</c:v>
                </c:pt>
                <c:pt idx="1">
                  <c:v>42.75</c:v>
                </c:pt>
                <c:pt idx="2">
                  <c:v>51.35</c:v>
                </c:pt>
                <c:pt idx="3">
                  <c:v>52.43333333333333</c:v>
                </c:pt>
                <c:pt idx="4">
                  <c:v>47.733333333333334</c:v>
                </c:pt>
                <c:pt idx="5">
                  <c:v>48.716666666666669</c:v>
                </c:pt>
                <c:pt idx="6">
                  <c:v>46.65</c:v>
                </c:pt>
                <c:pt idx="7">
                  <c:v>47.983333333333334</c:v>
                </c:pt>
                <c:pt idx="8">
                  <c:v>51.4</c:v>
                </c:pt>
                <c:pt idx="9">
                  <c:v>51.766666666666666</c:v>
                </c:pt>
                <c:pt idx="10">
                  <c:v>54.083333333333336</c:v>
                </c:pt>
                <c:pt idx="11">
                  <c:v>55.233333333333334</c:v>
                </c:pt>
                <c:pt idx="12">
                  <c:v>50.8</c:v>
                </c:pt>
                <c:pt idx="13">
                  <c:v>48.483333333333334</c:v>
                </c:pt>
                <c:pt idx="14">
                  <c:v>47.45</c:v>
                </c:pt>
                <c:pt idx="15">
                  <c:v>48.483333333333334</c:v>
                </c:pt>
                <c:pt idx="16">
                  <c:v>94.533333333333331</c:v>
                </c:pt>
                <c:pt idx="17">
                  <c:v>87.816666666666663</c:v>
                </c:pt>
                <c:pt idx="18">
                  <c:v>124.03333333333333</c:v>
                </c:pt>
                <c:pt idx="19">
                  <c:v>39.783333333333331</c:v>
                </c:pt>
                <c:pt idx="20">
                  <c:v>41.416666666666664</c:v>
                </c:pt>
                <c:pt idx="21">
                  <c:v>39.383333333333333</c:v>
                </c:pt>
                <c:pt idx="22">
                  <c:v>39.4</c:v>
                </c:pt>
                <c:pt idx="23">
                  <c:v>42.8</c:v>
                </c:pt>
                <c:pt idx="24">
                  <c:v>39.65</c:v>
                </c:pt>
                <c:pt idx="25">
                  <c:v>36.950000000000003</c:v>
                </c:pt>
                <c:pt idx="26">
                  <c:v>33.65</c:v>
                </c:pt>
                <c:pt idx="27">
                  <c:v>33.283333333333331</c:v>
                </c:pt>
                <c:pt idx="28">
                  <c:v>36.733333333333334</c:v>
                </c:pt>
                <c:pt idx="29">
                  <c:v>34.983333333333334</c:v>
                </c:pt>
                <c:pt idx="30">
                  <c:v>38.483333333333334</c:v>
                </c:pt>
                <c:pt idx="31">
                  <c:v>34.233333333333334</c:v>
                </c:pt>
                <c:pt idx="32">
                  <c:v>35.25</c:v>
                </c:pt>
                <c:pt idx="33">
                  <c:v>32.25</c:v>
                </c:pt>
                <c:pt idx="34">
                  <c:v>34.93333333333333</c:v>
                </c:pt>
                <c:pt idx="35">
                  <c:v>39.25</c:v>
                </c:pt>
                <c:pt idx="36">
                  <c:v>39.083333333333336</c:v>
                </c:pt>
                <c:pt idx="37">
                  <c:v>36.15</c:v>
                </c:pt>
                <c:pt idx="38">
                  <c:v>44.2</c:v>
                </c:pt>
                <c:pt idx="39">
                  <c:v>41.55</c:v>
                </c:pt>
                <c:pt idx="40">
                  <c:v>37.616666666666667</c:v>
                </c:pt>
                <c:pt idx="41">
                  <c:v>37.35</c:v>
                </c:pt>
                <c:pt idx="42">
                  <c:v>36.716666666666669</c:v>
                </c:pt>
                <c:pt idx="43">
                  <c:v>32.166666666666664</c:v>
                </c:pt>
                <c:pt idx="44">
                  <c:v>32.716666666666669</c:v>
                </c:pt>
                <c:pt idx="45">
                  <c:v>36.43333333333333</c:v>
                </c:pt>
                <c:pt idx="46">
                  <c:v>32.033333333333331</c:v>
                </c:pt>
                <c:pt idx="47">
                  <c:v>38.6</c:v>
                </c:pt>
                <c:pt idx="48">
                  <c:v>35.450000000000003</c:v>
                </c:pt>
                <c:pt idx="49">
                  <c:v>35.950000000000003</c:v>
                </c:pt>
                <c:pt idx="50">
                  <c:v>36.333333333333336</c:v>
                </c:pt>
                <c:pt idx="51">
                  <c:v>39.116666666666667</c:v>
                </c:pt>
                <c:pt idx="52">
                  <c:v>33.75</c:v>
                </c:pt>
                <c:pt idx="53">
                  <c:v>31.333333333333332</c:v>
                </c:pt>
                <c:pt idx="54">
                  <c:v>40.466666666666669</c:v>
                </c:pt>
                <c:pt idx="55">
                  <c:v>34.299999999999997</c:v>
                </c:pt>
                <c:pt idx="56">
                  <c:v>36.733333333333334</c:v>
                </c:pt>
                <c:pt idx="57">
                  <c:v>35.383333333333333</c:v>
                </c:pt>
                <c:pt idx="58">
                  <c:v>34.416666666666664</c:v>
                </c:pt>
                <c:pt idx="59">
                  <c:v>36.516666666666666</c:v>
                </c:pt>
                <c:pt idx="60">
                  <c:v>32.983333333333334</c:v>
                </c:pt>
                <c:pt idx="61">
                  <c:v>34.483333333333334</c:v>
                </c:pt>
                <c:pt idx="62">
                  <c:v>34.93333333333333</c:v>
                </c:pt>
                <c:pt idx="63">
                  <c:v>34.700000000000003</c:v>
                </c:pt>
                <c:pt idx="64">
                  <c:v>30.333333333333332</c:v>
                </c:pt>
                <c:pt idx="65">
                  <c:v>35.783333333333331</c:v>
                </c:pt>
                <c:pt idx="66">
                  <c:v>30.216666666666665</c:v>
                </c:pt>
                <c:pt idx="67">
                  <c:v>32.616666666666667</c:v>
                </c:pt>
                <c:pt idx="68">
                  <c:v>31.733333333333334</c:v>
                </c:pt>
                <c:pt idx="69">
                  <c:v>29.516666666666666</c:v>
                </c:pt>
                <c:pt idx="70">
                  <c:v>35.65</c:v>
                </c:pt>
                <c:pt idx="71">
                  <c:v>31.433333333333334</c:v>
                </c:pt>
                <c:pt idx="72">
                  <c:v>30.583333333333332</c:v>
                </c:pt>
                <c:pt idx="73">
                  <c:v>28.35</c:v>
                </c:pt>
                <c:pt idx="74">
                  <c:v>30.416666666666668</c:v>
                </c:pt>
                <c:pt idx="75">
                  <c:v>30.716666666666665</c:v>
                </c:pt>
                <c:pt idx="76">
                  <c:v>25.9</c:v>
                </c:pt>
                <c:pt idx="77">
                  <c:v>26.45</c:v>
                </c:pt>
                <c:pt idx="78">
                  <c:v>25.55</c:v>
                </c:pt>
                <c:pt idx="79">
                  <c:v>25.316666666666666</c:v>
                </c:pt>
                <c:pt idx="80">
                  <c:v>24.316666666666666</c:v>
                </c:pt>
                <c:pt idx="81">
                  <c:v>26.383333333333333</c:v>
                </c:pt>
                <c:pt idx="82">
                  <c:v>22.116666666666667</c:v>
                </c:pt>
                <c:pt idx="83">
                  <c:v>18.833333333333332</c:v>
                </c:pt>
                <c:pt idx="84">
                  <c:v>23.166666666666668</c:v>
                </c:pt>
                <c:pt idx="85">
                  <c:v>23.716666666666665</c:v>
                </c:pt>
                <c:pt idx="86">
                  <c:v>24.9</c:v>
                </c:pt>
                <c:pt idx="87">
                  <c:v>24.5</c:v>
                </c:pt>
                <c:pt idx="88">
                  <c:v>24.95</c:v>
                </c:pt>
                <c:pt idx="89">
                  <c:v>28.333333333333332</c:v>
                </c:pt>
                <c:pt idx="90">
                  <c:v>27.133333333333333</c:v>
                </c:pt>
                <c:pt idx="91">
                  <c:v>24.416666666666668</c:v>
                </c:pt>
                <c:pt idx="92">
                  <c:v>22.183333333333334</c:v>
                </c:pt>
                <c:pt idx="93">
                  <c:v>24.2</c:v>
                </c:pt>
                <c:pt idx="94">
                  <c:v>30.216666666666665</c:v>
                </c:pt>
                <c:pt idx="95">
                  <c:v>21.55</c:v>
                </c:pt>
              </c:numCache>
            </c:numRef>
          </c:xVal>
          <c:yVal>
            <c:numRef>
              <c:f>'spring time series'!$I$3:$I$98</c:f>
              <c:numCache>
                <c:formatCode>0.000</c:formatCode>
                <c:ptCount val="96"/>
                <c:pt idx="0">
                  <c:v>1.9361389932481989</c:v>
                </c:pt>
                <c:pt idx="1">
                  <c:v>1.7732247160239738</c:v>
                </c:pt>
                <c:pt idx="2">
                  <c:v>4.0458915166801308</c:v>
                </c:pt>
                <c:pt idx="3">
                  <c:v>7.6622494728612436</c:v>
                </c:pt>
                <c:pt idx="4">
                  <c:v>5.1178436635699489</c:v>
                </c:pt>
                <c:pt idx="5">
                  <c:v>7.7670545703837339</c:v>
                </c:pt>
                <c:pt idx="6">
                  <c:v>5.3048176265661828</c:v>
                </c:pt>
                <c:pt idx="7">
                  <c:v>9.7234269022710134</c:v>
                </c:pt>
                <c:pt idx="8">
                  <c:v>9.8774442089601138</c:v>
                </c:pt>
                <c:pt idx="9">
                  <c:v>12.990133352419438</c:v>
                </c:pt>
                <c:pt idx="10">
                  <c:v>11.929973351990567</c:v>
                </c:pt>
                <c:pt idx="11">
                  <c:v>10.95750924881118</c:v>
                </c:pt>
                <c:pt idx="12">
                  <c:v>7.6252977103744541</c:v>
                </c:pt>
                <c:pt idx="13">
                  <c:v>7.3275961229970425</c:v>
                </c:pt>
                <c:pt idx="14">
                  <c:v>5.6039615738978101</c:v>
                </c:pt>
                <c:pt idx="15">
                  <c:v>12.22258653777072</c:v>
                </c:pt>
                <c:pt idx="16">
                  <c:v>25.745408813620507</c:v>
                </c:pt>
                <c:pt idx="17">
                  <c:v>22.761499924017425</c:v>
                </c:pt>
                <c:pt idx="18">
                  <c:v>36.505378279591355</c:v>
                </c:pt>
                <c:pt idx="19">
                  <c:v>12.370501884213395</c:v>
                </c:pt>
                <c:pt idx="20">
                  <c:v>12.962804741739912</c:v>
                </c:pt>
                <c:pt idx="21">
                  <c:v>9.8900342760233055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11.318102421497217</c:v>
                </c:pt>
                <c:pt idx="26">
                  <c:v>11.680125382407205</c:v>
                </c:pt>
                <c:pt idx="27">
                  <c:v>10.56048754460268</c:v>
                </c:pt>
                <c:pt idx="28">
                  <c:v>11.840319305532123</c:v>
                </c:pt>
                <c:pt idx="29">
                  <c:v>9.8427691032390268</c:v>
                </c:pt>
                <c:pt idx="30">
                  <c:v>11.779104998953574</c:v>
                </c:pt>
                <c:pt idx="31">
                  <c:v>11.055736882651066</c:v>
                </c:pt>
                <c:pt idx="32">
                  <c:v>7.696666802934585</c:v>
                </c:pt>
                <c:pt idx="33">
                  <c:v>9.4878748834276454</c:v>
                </c:pt>
                <c:pt idx="34">
                  <c:v>11.662382260834404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14.027169443453229</c:v>
                </c:pt>
                <c:pt idx="41">
                  <c:v>13.620135802385237</c:v>
                </c:pt>
                <c:pt idx="42">
                  <c:v>13.360332825520111</c:v>
                </c:pt>
                <c:pt idx="43">
                  <c:v>13.65048335368486</c:v>
                </c:pt>
                <c:pt idx="44">
                  <c:v>12.557296206244962</c:v>
                </c:pt>
                <c:pt idx="45">
                  <c:v>13.788052551806128</c:v>
                </c:pt>
                <c:pt idx="46">
                  <c:v>13.803430709590552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10.870125732484155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11.545052503486938</c:v>
                </c:pt>
                <c:pt idx="74">
                  <c:v>11.800579094735125</c:v>
                </c:pt>
                <c:pt idx="75">
                  <c:v>10.496776304513237</c:v>
                </c:pt>
                <c:pt idx="76">
                  <c:v>10.925741498047156</c:v>
                </c:pt>
                <c:pt idx="77">
                  <c:v>9.4881883696642699</c:v>
                </c:pt>
                <c:pt idx="78">
                  <c:v>6.4365043192167164</c:v>
                </c:pt>
                <c:pt idx="79">
                  <c:v>5.1991721904767099</c:v>
                </c:pt>
                <c:pt idx="80">
                  <c:v>4.8422571897351272</c:v>
                </c:pt>
                <c:pt idx="81">
                  <c:v>5.1033641039825586</c:v>
                </c:pt>
                <c:pt idx="82">
                  <c:v>1.223493495511788</c:v>
                </c:pt>
                <c:pt idx="83">
                  <c:v>0</c:v>
                </c:pt>
                <c:pt idx="84">
                  <c:v>0.34363543965343896</c:v>
                </c:pt>
                <c:pt idx="85">
                  <c:v>0.33697390181598474</c:v>
                </c:pt>
                <c:pt idx="86">
                  <c:v>2.6386500949728116</c:v>
                </c:pt>
                <c:pt idx="87">
                  <c:v>2.7771928061578577</c:v>
                </c:pt>
                <c:pt idx="88">
                  <c:v>3.980711436422272</c:v>
                </c:pt>
                <c:pt idx="89">
                  <c:v>4.2823626306707414</c:v>
                </c:pt>
                <c:pt idx="90">
                  <c:v>4.1668395719156903</c:v>
                </c:pt>
                <c:pt idx="91">
                  <c:v>1.3236676375716447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A2-4FA8-B03D-D47FC74EBB58}"/>
            </c:ext>
          </c:extLst>
        </c:ser>
        <c:ser>
          <c:idx val="1"/>
          <c:order val="1"/>
          <c:tx>
            <c:strRef>
              <c:f>'spring time series'!$J$1:$K$1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160952826723071"/>
                  <c:y val="9.793853893263342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series'!$E$3:$E$98</c:f>
              <c:numCache>
                <c:formatCode>0.000</c:formatCode>
                <c:ptCount val="96"/>
                <c:pt idx="0">
                  <c:v>30.066666666666666</c:v>
                </c:pt>
                <c:pt idx="1">
                  <c:v>42.75</c:v>
                </c:pt>
                <c:pt idx="2">
                  <c:v>51.35</c:v>
                </c:pt>
                <c:pt idx="3">
                  <c:v>52.43333333333333</c:v>
                </c:pt>
                <c:pt idx="4">
                  <c:v>47.733333333333334</c:v>
                </c:pt>
                <c:pt idx="5">
                  <c:v>48.716666666666669</c:v>
                </c:pt>
                <c:pt idx="6">
                  <c:v>46.65</c:v>
                </c:pt>
                <c:pt idx="7">
                  <c:v>47.983333333333334</c:v>
                </c:pt>
                <c:pt idx="8">
                  <c:v>51.4</c:v>
                </c:pt>
                <c:pt idx="9">
                  <c:v>51.766666666666666</c:v>
                </c:pt>
                <c:pt idx="10">
                  <c:v>54.083333333333336</c:v>
                </c:pt>
                <c:pt idx="11">
                  <c:v>55.233333333333334</c:v>
                </c:pt>
                <c:pt idx="12">
                  <c:v>50.8</c:v>
                </c:pt>
                <c:pt idx="13">
                  <c:v>48.483333333333334</c:v>
                </c:pt>
                <c:pt idx="14">
                  <c:v>47.45</c:v>
                </c:pt>
                <c:pt idx="15">
                  <c:v>48.483333333333334</c:v>
                </c:pt>
                <c:pt idx="16">
                  <c:v>94.533333333333331</c:v>
                </c:pt>
                <c:pt idx="17">
                  <c:v>87.816666666666663</c:v>
                </c:pt>
                <c:pt idx="18">
                  <c:v>124.03333333333333</c:v>
                </c:pt>
                <c:pt idx="19">
                  <c:v>39.783333333333331</c:v>
                </c:pt>
                <c:pt idx="20">
                  <c:v>41.416666666666664</c:v>
                </c:pt>
                <c:pt idx="21">
                  <c:v>39.383333333333333</c:v>
                </c:pt>
                <c:pt idx="22">
                  <c:v>39.4</c:v>
                </c:pt>
                <c:pt idx="23">
                  <c:v>42.8</c:v>
                </c:pt>
                <c:pt idx="24">
                  <c:v>39.65</c:v>
                </c:pt>
                <c:pt idx="25">
                  <c:v>36.950000000000003</c:v>
                </c:pt>
                <c:pt idx="26">
                  <c:v>33.65</c:v>
                </c:pt>
                <c:pt idx="27">
                  <c:v>33.283333333333331</c:v>
                </c:pt>
                <c:pt idx="28">
                  <c:v>36.733333333333334</c:v>
                </c:pt>
                <c:pt idx="29">
                  <c:v>34.983333333333334</c:v>
                </c:pt>
                <c:pt idx="30">
                  <c:v>38.483333333333334</c:v>
                </c:pt>
                <c:pt idx="31">
                  <c:v>34.233333333333334</c:v>
                </c:pt>
                <c:pt idx="32">
                  <c:v>35.25</c:v>
                </c:pt>
                <c:pt idx="33">
                  <c:v>32.25</c:v>
                </c:pt>
                <c:pt idx="34">
                  <c:v>34.93333333333333</c:v>
                </c:pt>
                <c:pt idx="35">
                  <c:v>39.25</c:v>
                </c:pt>
                <c:pt idx="36">
                  <c:v>39.083333333333336</c:v>
                </c:pt>
                <c:pt idx="37">
                  <c:v>36.15</c:v>
                </c:pt>
                <c:pt idx="38">
                  <c:v>44.2</c:v>
                </c:pt>
                <c:pt idx="39">
                  <c:v>41.55</c:v>
                </c:pt>
                <c:pt idx="40">
                  <c:v>37.616666666666667</c:v>
                </c:pt>
                <c:pt idx="41">
                  <c:v>37.35</c:v>
                </c:pt>
                <c:pt idx="42">
                  <c:v>36.716666666666669</c:v>
                </c:pt>
                <c:pt idx="43">
                  <c:v>32.166666666666664</c:v>
                </c:pt>
                <c:pt idx="44">
                  <c:v>32.716666666666669</c:v>
                </c:pt>
                <c:pt idx="45">
                  <c:v>36.43333333333333</c:v>
                </c:pt>
                <c:pt idx="46">
                  <c:v>32.033333333333331</c:v>
                </c:pt>
                <c:pt idx="47">
                  <c:v>38.6</c:v>
                </c:pt>
                <c:pt idx="48">
                  <c:v>35.450000000000003</c:v>
                </c:pt>
                <c:pt idx="49">
                  <c:v>35.950000000000003</c:v>
                </c:pt>
                <c:pt idx="50">
                  <c:v>36.333333333333336</c:v>
                </c:pt>
                <c:pt idx="51">
                  <c:v>39.116666666666667</c:v>
                </c:pt>
                <c:pt idx="52">
                  <c:v>33.75</c:v>
                </c:pt>
                <c:pt idx="53">
                  <c:v>31.333333333333332</c:v>
                </c:pt>
                <c:pt idx="54">
                  <c:v>40.466666666666669</c:v>
                </c:pt>
                <c:pt idx="55">
                  <c:v>34.299999999999997</c:v>
                </c:pt>
                <c:pt idx="56">
                  <c:v>36.733333333333334</c:v>
                </c:pt>
                <c:pt idx="57">
                  <c:v>35.383333333333333</c:v>
                </c:pt>
                <c:pt idx="58">
                  <c:v>34.416666666666664</c:v>
                </c:pt>
                <c:pt idx="59">
                  <c:v>36.516666666666666</c:v>
                </c:pt>
                <c:pt idx="60">
                  <c:v>32.983333333333334</c:v>
                </c:pt>
                <c:pt idx="61">
                  <c:v>34.483333333333334</c:v>
                </c:pt>
                <c:pt idx="62">
                  <c:v>34.93333333333333</c:v>
                </c:pt>
                <c:pt idx="63">
                  <c:v>34.700000000000003</c:v>
                </c:pt>
                <c:pt idx="64">
                  <c:v>30.333333333333332</c:v>
                </c:pt>
                <c:pt idx="65">
                  <c:v>35.783333333333331</c:v>
                </c:pt>
                <c:pt idx="66">
                  <c:v>30.216666666666665</c:v>
                </c:pt>
                <c:pt idx="67">
                  <c:v>32.616666666666667</c:v>
                </c:pt>
                <c:pt idx="68">
                  <c:v>31.733333333333334</c:v>
                </c:pt>
                <c:pt idx="69">
                  <c:v>29.516666666666666</c:v>
                </c:pt>
                <c:pt idx="70">
                  <c:v>35.65</c:v>
                </c:pt>
                <c:pt idx="71">
                  <c:v>31.433333333333334</c:v>
                </c:pt>
                <c:pt idx="72">
                  <c:v>30.583333333333332</c:v>
                </c:pt>
                <c:pt idx="73">
                  <c:v>28.35</c:v>
                </c:pt>
                <c:pt idx="74">
                  <c:v>30.416666666666668</c:v>
                </c:pt>
                <c:pt idx="75">
                  <c:v>30.716666666666665</c:v>
                </c:pt>
                <c:pt idx="76">
                  <c:v>25.9</c:v>
                </c:pt>
                <c:pt idx="77">
                  <c:v>26.45</c:v>
                </c:pt>
                <c:pt idx="78">
                  <c:v>25.55</c:v>
                </c:pt>
                <c:pt idx="79">
                  <c:v>25.316666666666666</c:v>
                </c:pt>
                <c:pt idx="80">
                  <c:v>24.316666666666666</c:v>
                </c:pt>
                <c:pt idx="81">
                  <c:v>26.383333333333333</c:v>
                </c:pt>
                <c:pt idx="82">
                  <c:v>22.116666666666667</c:v>
                </c:pt>
                <c:pt idx="83">
                  <c:v>18.833333333333332</c:v>
                </c:pt>
                <c:pt idx="84">
                  <c:v>23.166666666666668</c:v>
                </c:pt>
                <c:pt idx="85">
                  <c:v>23.716666666666665</c:v>
                </c:pt>
                <c:pt idx="86">
                  <c:v>24.9</c:v>
                </c:pt>
                <c:pt idx="87">
                  <c:v>24.5</c:v>
                </c:pt>
                <c:pt idx="88">
                  <c:v>24.95</c:v>
                </c:pt>
                <c:pt idx="89">
                  <c:v>28.333333333333332</c:v>
                </c:pt>
                <c:pt idx="90">
                  <c:v>27.133333333333333</c:v>
                </c:pt>
                <c:pt idx="91">
                  <c:v>24.416666666666668</c:v>
                </c:pt>
                <c:pt idx="92">
                  <c:v>22.183333333333334</c:v>
                </c:pt>
                <c:pt idx="93">
                  <c:v>24.2</c:v>
                </c:pt>
                <c:pt idx="94">
                  <c:v>30.216666666666665</c:v>
                </c:pt>
                <c:pt idx="95">
                  <c:v>21.55</c:v>
                </c:pt>
              </c:numCache>
            </c:numRef>
          </c:xVal>
          <c:yVal>
            <c:numRef>
              <c:f>'spring time series'!$K$3:$K$98</c:f>
              <c:numCache>
                <c:formatCode>0.0000</c:formatCode>
                <c:ptCount val="96"/>
                <c:pt idx="0">
                  <c:v>0.22571482515079241</c:v>
                </c:pt>
                <c:pt idx="1">
                  <c:v>1.1873581981412622</c:v>
                </c:pt>
                <c:pt idx="2">
                  <c:v>1.9018639399105015</c:v>
                </c:pt>
                <c:pt idx="3">
                  <c:v>2.1763053904564642</c:v>
                </c:pt>
                <c:pt idx="4">
                  <c:v>1.4481703713550063</c:v>
                </c:pt>
                <c:pt idx="5">
                  <c:v>2.3099122549227329</c:v>
                </c:pt>
                <c:pt idx="6">
                  <c:v>1.7209866341179116</c:v>
                </c:pt>
                <c:pt idx="7">
                  <c:v>1.9598551271233107</c:v>
                </c:pt>
                <c:pt idx="8">
                  <c:v>2.1032458456290333</c:v>
                </c:pt>
                <c:pt idx="9">
                  <c:v>2.6007453666064282</c:v>
                </c:pt>
                <c:pt idx="10">
                  <c:v>2.427842676216442</c:v>
                </c:pt>
                <c:pt idx="11">
                  <c:v>3.2646581600634423</c:v>
                </c:pt>
                <c:pt idx="12">
                  <c:v>2.1302110701737096</c:v>
                </c:pt>
                <c:pt idx="13">
                  <c:v>1.7777227820605299</c:v>
                </c:pt>
                <c:pt idx="14">
                  <c:v>2.2077962069745314</c:v>
                </c:pt>
                <c:pt idx="15">
                  <c:v>1.9928897431691295</c:v>
                </c:pt>
                <c:pt idx="16">
                  <c:v>19.881841016442959</c:v>
                </c:pt>
                <c:pt idx="17">
                  <c:v>20.060000097642849</c:v>
                </c:pt>
                <c:pt idx="18">
                  <c:v>36.505378279591355</c:v>
                </c:pt>
                <c:pt idx="19">
                  <c:v>2.8307166308649139</c:v>
                </c:pt>
                <c:pt idx="20">
                  <c:v>1.4530678310162839</c:v>
                </c:pt>
                <c:pt idx="21">
                  <c:v>0.97610910095034764</c:v>
                </c:pt>
                <c:pt idx="22">
                  <c:v>0.93438236825561483</c:v>
                </c:pt>
                <c:pt idx="23">
                  <c:v>1.2186985078819759</c:v>
                </c:pt>
                <c:pt idx="24">
                  <c:v>0.98070493202292053</c:v>
                </c:pt>
                <c:pt idx="25">
                  <c:v>0.67783344789938438</c:v>
                </c:pt>
                <c:pt idx="26">
                  <c:v>0.82634991814323622</c:v>
                </c:pt>
                <c:pt idx="27">
                  <c:v>0.4046336716576816</c:v>
                </c:pt>
                <c:pt idx="28">
                  <c:v>0.62724767478410726</c:v>
                </c:pt>
                <c:pt idx="29">
                  <c:v>0.61786475357375692</c:v>
                </c:pt>
                <c:pt idx="30">
                  <c:v>0.86905479618798043</c:v>
                </c:pt>
                <c:pt idx="31">
                  <c:v>0.5775744763733901</c:v>
                </c:pt>
                <c:pt idx="32">
                  <c:v>0.53247913187649154</c:v>
                </c:pt>
                <c:pt idx="33">
                  <c:v>0.47199074546352765</c:v>
                </c:pt>
                <c:pt idx="34">
                  <c:v>0.56423824698962866</c:v>
                </c:pt>
                <c:pt idx="35">
                  <c:v>0.87336574718714755</c:v>
                </c:pt>
                <c:pt idx="36">
                  <c:v>1.7600703835762903</c:v>
                </c:pt>
                <c:pt idx="37">
                  <c:v>0.61017789603964301</c:v>
                </c:pt>
                <c:pt idx="38">
                  <c:v>1.5322433586239506</c:v>
                </c:pt>
                <c:pt idx="39">
                  <c:v>1.2263363227191477</c:v>
                </c:pt>
                <c:pt idx="40">
                  <c:v>0.9343449121772508</c:v>
                </c:pt>
                <c:pt idx="41">
                  <c:v>0.78000864592586738</c:v>
                </c:pt>
                <c:pt idx="42">
                  <c:v>0.69421995306893081</c:v>
                </c:pt>
                <c:pt idx="43">
                  <c:v>0.79505406899838749</c:v>
                </c:pt>
                <c:pt idx="44">
                  <c:v>0.4433528132697071</c:v>
                </c:pt>
                <c:pt idx="45">
                  <c:v>0.84038804319819616</c:v>
                </c:pt>
                <c:pt idx="46">
                  <c:v>0.85045590773738411</c:v>
                </c:pt>
                <c:pt idx="47">
                  <c:v>1.1188391167778449</c:v>
                </c:pt>
                <c:pt idx="48">
                  <c:v>0.95101907998306801</c:v>
                </c:pt>
                <c:pt idx="49">
                  <c:v>0.59781254219543944</c:v>
                </c:pt>
                <c:pt idx="50">
                  <c:v>0.78816044131099039</c:v>
                </c:pt>
                <c:pt idx="51">
                  <c:v>1.2061450899287378</c:v>
                </c:pt>
                <c:pt idx="52">
                  <c:v>0.69792180043420959</c:v>
                </c:pt>
                <c:pt idx="53">
                  <c:v>0.31309414364529503</c:v>
                </c:pt>
                <c:pt idx="54">
                  <c:v>0.90354095544219237</c:v>
                </c:pt>
                <c:pt idx="55">
                  <c:v>0.49980756832968321</c:v>
                </c:pt>
                <c:pt idx="56">
                  <c:v>0.67863766248650081</c:v>
                </c:pt>
                <c:pt idx="57">
                  <c:v>1.0267517974573817</c:v>
                </c:pt>
                <c:pt idx="58">
                  <c:v>0.68173788490164289</c:v>
                </c:pt>
                <c:pt idx="59">
                  <c:v>0.53203203289127299</c:v>
                </c:pt>
                <c:pt idx="60">
                  <c:v>0.55224479918150393</c:v>
                </c:pt>
                <c:pt idx="61">
                  <c:v>0.5388506136001332</c:v>
                </c:pt>
                <c:pt idx="62">
                  <c:v>0.92539901348503995</c:v>
                </c:pt>
                <c:pt idx="63">
                  <c:v>0.71516873989986829</c:v>
                </c:pt>
                <c:pt idx="64">
                  <c:v>0.20921253666759079</c:v>
                </c:pt>
                <c:pt idx="65">
                  <c:v>0.62486469479494111</c:v>
                </c:pt>
                <c:pt idx="66">
                  <c:v>0.50397674121859048</c:v>
                </c:pt>
                <c:pt idx="67">
                  <c:v>0.39748236133844672</c:v>
                </c:pt>
                <c:pt idx="68">
                  <c:v>0.30076044650920714</c:v>
                </c:pt>
                <c:pt idx="69">
                  <c:v>0.1159607065651751</c:v>
                </c:pt>
                <c:pt idx="70">
                  <c:v>0.51804779951255964</c:v>
                </c:pt>
                <c:pt idx="71">
                  <c:v>0.26388022584771498</c:v>
                </c:pt>
                <c:pt idx="72">
                  <c:v>0.22975129476420833</c:v>
                </c:pt>
                <c:pt idx="73">
                  <c:v>0.1829015850919731</c:v>
                </c:pt>
                <c:pt idx="74">
                  <c:v>0.24303439720477241</c:v>
                </c:pt>
                <c:pt idx="75">
                  <c:v>0.38732042002177841</c:v>
                </c:pt>
                <c:pt idx="76">
                  <c:v>5.0285481103025151E-2</c:v>
                </c:pt>
                <c:pt idx="77">
                  <c:v>9.9034425684750044E-2</c:v>
                </c:pt>
                <c:pt idx="78">
                  <c:v>1.9269147191840592E-2</c:v>
                </c:pt>
                <c:pt idx="79">
                  <c:v>0.12505679339478651</c:v>
                </c:pt>
                <c:pt idx="80">
                  <c:v>0</c:v>
                </c:pt>
                <c:pt idx="81">
                  <c:v>8.1807353053629614E-2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8.2098130054862231E-2</c:v>
                </c:pt>
                <c:pt idx="88">
                  <c:v>0</c:v>
                </c:pt>
                <c:pt idx="89">
                  <c:v>0.1371332410253743</c:v>
                </c:pt>
                <c:pt idx="90">
                  <c:v>7.338329039587245E-2</c:v>
                </c:pt>
                <c:pt idx="91">
                  <c:v>5.4541751142915616E-2</c:v>
                </c:pt>
                <c:pt idx="92">
                  <c:v>0</c:v>
                </c:pt>
                <c:pt idx="93">
                  <c:v>0</c:v>
                </c:pt>
                <c:pt idx="94">
                  <c:v>19.200809747039095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A2-4FA8-B03D-D47FC74EBB58}"/>
            </c:ext>
          </c:extLst>
        </c:ser>
        <c:ser>
          <c:idx val="3"/>
          <c:order val="2"/>
          <c:tx>
            <c:strRef>
              <c:f>'spring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643207450657755"/>
                  <c:y val="5.0509259259259261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series'!$E$3:$E$98</c:f>
              <c:numCache>
                <c:formatCode>0.000</c:formatCode>
                <c:ptCount val="96"/>
                <c:pt idx="0">
                  <c:v>30.066666666666666</c:v>
                </c:pt>
                <c:pt idx="1">
                  <c:v>42.75</c:v>
                </c:pt>
                <c:pt idx="2">
                  <c:v>51.35</c:v>
                </c:pt>
                <c:pt idx="3">
                  <c:v>52.43333333333333</c:v>
                </c:pt>
                <c:pt idx="4">
                  <c:v>47.733333333333334</c:v>
                </c:pt>
                <c:pt idx="5">
                  <c:v>48.716666666666669</c:v>
                </c:pt>
                <c:pt idx="6">
                  <c:v>46.65</c:v>
                </c:pt>
                <c:pt idx="7">
                  <c:v>47.983333333333334</c:v>
                </c:pt>
                <c:pt idx="8">
                  <c:v>51.4</c:v>
                </c:pt>
                <c:pt idx="9">
                  <c:v>51.766666666666666</c:v>
                </c:pt>
                <c:pt idx="10">
                  <c:v>54.083333333333336</c:v>
                </c:pt>
                <c:pt idx="11">
                  <c:v>55.233333333333334</c:v>
                </c:pt>
                <c:pt idx="12">
                  <c:v>50.8</c:v>
                </c:pt>
                <c:pt idx="13">
                  <c:v>48.483333333333334</c:v>
                </c:pt>
                <c:pt idx="14">
                  <c:v>47.45</c:v>
                </c:pt>
                <c:pt idx="15">
                  <c:v>48.483333333333334</c:v>
                </c:pt>
                <c:pt idx="16">
                  <c:v>94.533333333333331</c:v>
                </c:pt>
                <c:pt idx="17">
                  <c:v>87.816666666666663</c:v>
                </c:pt>
                <c:pt idx="18">
                  <c:v>124.03333333333333</c:v>
                </c:pt>
                <c:pt idx="19">
                  <c:v>39.783333333333331</c:v>
                </c:pt>
                <c:pt idx="20">
                  <c:v>41.416666666666664</c:v>
                </c:pt>
                <c:pt idx="21">
                  <c:v>39.383333333333333</c:v>
                </c:pt>
                <c:pt idx="22">
                  <c:v>39.4</c:v>
                </c:pt>
                <c:pt idx="23">
                  <c:v>42.8</c:v>
                </c:pt>
                <c:pt idx="24">
                  <c:v>39.65</c:v>
                </c:pt>
                <c:pt idx="25">
                  <c:v>36.950000000000003</c:v>
                </c:pt>
                <c:pt idx="26">
                  <c:v>33.65</c:v>
                </c:pt>
                <c:pt idx="27">
                  <c:v>33.283333333333331</c:v>
                </c:pt>
                <c:pt idx="28">
                  <c:v>36.733333333333334</c:v>
                </c:pt>
                <c:pt idx="29">
                  <c:v>34.983333333333334</c:v>
                </c:pt>
                <c:pt idx="30">
                  <c:v>38.483333333333334</c:v>
                </c:pt>
                <c:pt idx="31">
                  <c:v>34.233333333333334</c:v>
                </c:pt>
                <c:pt idx="32">
                  <c:v>35.25</c:v>
                </c:pt>
                <c:pt idx="33">
                  <c:v>32.25</c:v>
                </c:pt>
                <c:pt idx="34">
                  <c:v>34.93333333333333</c:v>
                </c:pt>
                <c:pt idx="35">
                  <c:v>39.25</c:v>
                </c:pt>
                <c:pt idx="36">
                  <c:v>39.083333333333336</c:v>
                </c:pt>
                <c:pt idx="37">
                  <c:v>36.15</c:v>
                </c:pt>
                <c:pt idx="38">
                  <c:v>44.2</c:v>
                </c:pt>
                <c:pt idx="39">
                  <c:v>41.55</c:v>
                </c:pt>
                <c:pt idx="40">
                  <c:v>37.616666666666667</c:v>
                </c:pt>
                <c:pt idx="41">
                  <c:v>37.35</c:v>
                </c:pt>
                <c:pt idx="42">
                  <c:v>36.716666666666669</c:v>
                </c:pt>
                <c:pt idx="43">
                  <c:v>32.166666666666664</c:v>
                </c:pt>
                <c:pt idx="44">
                  <c:v>32.716666666666669</c:v>
                </c:pt>
                <c:pt idx="45">
                  <c:v>36.43333333333333</c:v>
                </c:pt>
                <c:pt idx="46">
                  <c:v>32.033333333333331</c:v>
                </c:pt>
                <c:pt idx="47">
                  <c:v>38.6</c:v>
                </c:pt>
                <c:pt idx="48">
                  <c:v>35.450000000000003</c:v>
                </c:pt>
                <c:pt idx="49">
                  <c:v>35.950000000000003</c:v>
                </c:pt>
                <c:pt idx="50">
                  <c:v>36.333333333333336</c:v>
                </c:pt>
                <c:pt idx="51">
                  <c:v>39.116666666666667</c:v>
                </c:pt>
                <c:pt idx="52">
                  <c:v>33.75</c:v>
                </c:pt>
                <c:pt idx="53">
                  <c:v>31.333333333333332</c:v>
                </c:pt>
                <c:pt idx="54">
                  <c:v>40.466666666666669</c:v>
                </c:pt>
                <c:pt idx="55">
                  <c:v>34.299999999999997</c:v>
                </c:pt>
                <c:pt idx="56">
                  <c:v>36.733333333333334</c:v>
                </c:pt>
                <c:pt idx="57">
                  <c:v>35.383333333333333</c:v>
                </c:pt>
                <c:pt idx="58">
                  <c:v>34.416666666666664</c:v>
                </c:pt>
                <c:pt idx="59">
                  <c:v>36.516666666666666</c:v>
                </c:pt>
                <c:pt idx="60">
                  <c:v>32.983333333333334</c:v>
                </c:pt>
                <c:pt idx="61">
                  <c:v>34.483333333333334</c:v>
                </c:pt>
                <c:pt idx="62">
                  <c:v>34.93333333333333</c:v>
                </c:pt>
                <c:pt idx="63">
                  <c:v>34.700000000000003</c:v>
                </c:pt>
                <c:pt idx="64">
                  <c:v>30.333333333333332</c:v>
                </c:pt>
                <c:pt idx="65">
                  <c:v>35.783333333333331</c:v>
                </c:pt>
                <c:pt idx="66">
                  <c:v>30.216666666666665</c:v>
                </c:pt>
                <c:pt idx="67">
                  <c:v>32.616666666666667</c:v>
                </c:pt>
                <c:pt idx="68">
                  <c:v>31.733333333333334</c:v>
                </c:pt>
                <c:pt idx="69">
                  <c:v>29.516666666666666</c:v>
                </c:pt>
                <c:pt idx="70">
                  <c:v>35.65</c:v>
                </c:pt>
                <c:pt idx="71">
                  <c:v>31.433333333333334</c:v>
                </c:pt>
                <c:pt idx="72">
                  <c:v>30.583333333333332</c:v>
                </c:pt>
                <c:pt idx="73">
                  <c:v>28.35</c:v>
                </c:pt>
                <c:pt idx="74">
                  <c:v>30.416666666666668</c:v>
                </c:pt>
                <c:pt idx="75">
                  <c:v>30.716666666666665</c:v>
                </c:pt>
                <c:pt idx="76">
                  <c:v>25.9</c:v>
                </c:pt>
                <c:pt idx="77">
                  <c:v>26.45</c:v>
                </c:pt>
                <c:pt idx="78">
                  <c:v>25.55</c:v>
                </c:pt>
                <c:pt idx="79">
                  <c:v>25.316666666666666</c:v>
                </c:pt>
                <c:pt idx="80">
                  <c:v>24.316666666666666</c:v>
                </c:pt>
                <c:pt idx="81">
                  <c:v>26.383333333333333</c:v>
                </c:pt>
                <c:pt idx="82">
                  <c:v>22.116666666666667</c:v>
                </c:pt>
                <c:pt idx="83">
                  <c:v>18.833333333333332</c:v>
                </c:pt>
                <c:pt idx="84">
                  <c:v>23.166666666666668</c:v>
                </c:pt>
                <c:pt idx="85">
                  <c:v>23.716666666666665</c:v>
                </c:pt>
                <c:pt idx="86">
                  <c:v>24.9</c:v>
                </c:pt>
                <c:pt idx="87">
                  <c:v>24.5</c:v>
                </c:pt>
                <c:pt idx="88">
                  <c:v>24.95</c:v>
                </c:pt>
                <c:pt idx="89">
                  <c:v>28.333333333333332</c:v>
                </c:pt>
                <c:pt idx="90">
                  <c:v>27.133333333333333</c:v>
                </c:pt>
                <c:pt idx="91">
                  <c:v>24.416666666666668</c:v>
                </c:pt>
                <c:pt idx="92">
                  <c:v>22.183333333333334</c:v>
                </c:pt>
                <c:pt idx="93">
                  <c:v>24.2</c:v>
                </c:pt>
                <c:pt idx="94">
                  <c:v>30.216666666666665</c:v>
                </c:pt>
                <c:pt idx="95">
                  <c:v>21.55</c:v>
                </c:pt>
              </c:numCache>
            </c:numRef>
          </c:xVal>
          <c:yVal>
            <c:numRef>
              <c:f>'spring time series'!$G$3:$G$98</c:f>
              <c:numCache>
                <c:formatCode>0.000</c:formatCode>
                <c:ptCount val="96"/>
                <c:pt idx="0">
                  <c:v>11.738872152260383</c:v>
                </c:pt>
                <c:pt idx="1">
                  <c:v>14.665787066017543</c:v>
                </c:pt>
                <c:pt idx="2">
                  <c:v>16.150957064172847</c:v>
                </c:pt>
                <c:pt idx="3">
                  <c:v>16.643071307599872</c:v>
                </c:pt>
                <c:pt idx="4">
                  <c:v>15.248964259835184</c:v>
                </c:pt>
                <c:pt idx="5">
                  <c:v>16.870717081552389</c:v>
                </c:pt>
                <c:pt idx="6">
                  <c:v>15.806065935203771</c:v>
                </c:pt>
                <c:pt idx="7">
                  <c:v>16.257904853377081</c:v>
                </c:pt>
                <c:pt idx="8">
                  <c:v>16.515427097652911</c:v>
                </c:pt>
                <c:pt idx="9">
                  <c:v>17.342822834370427</c:v>
                </c:pt>
                <c:pt idx="10">
                  <c:v>17.065835479436043</c:v>
                </c:pt>
                <c:pt idx="11">
                  <c:v>18.321333063712707</c:v>
                </c:pt>
                <c:pt idx="12">
                  <c:v>16.562808870284648</c:v>
                </c:pt>
                <c:pt idx="13">
                  <c:v>15.916175167655052</c:v>
                </c:pt>
                <c:pt idx="14">
                  <c:v>16.697385729490733</c:v>
                </c:pt>
                <c:pt idx="15">
                  <c:v>16.318089056632974</c:v>
                </c:pt>
                <c:pt idx="16">
                  <c:v>30.306683744683912</c:v>
                </c:pt>
                <c:pt idx="17">
                  <c:v>30.388345517118761</c:v>
                </c:pt>
                <c:pt idx="18">
                  <c:v>36.505378279591355</c:v>
                </c:pt>
                <c:pt idx="19">
                  <c:v>17.696011862324426</c:v>
                </c:pt>
                <c:pt idx="20">
                  <c:v>15.259405146604614</c:v>
                </c:pt>
                <c:pt idx="21">
                  <c:v>14.147701160827415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13.323313417217406</c:v>
                </c:pt>
                <c:pt idx="26">
                  <c:v>13.749475435620024</c:v>
                </c:pt>
                <c:pt idx="27">
                  <c:v>12.43147306461197</c:v>
                </c:pt>
                <c:pt idx="28">
                  <c:v>13.169833815903765</c:v>
                </c:pt>
                <c:pt idx="29">
                  <c:v>13.140850530629546</c:v>
                </c:pt>
                <c:pt idx="30">
                  <c:v>13.865991120321596</c:v>
                </c:pt>
                <c:pt idx="31">
                  <c:v>13.014464974806687</c:v>
                </c:pt>
                <c:pt idx="32">
                  <c:v>12.869092124406322</c:v>
                </c:pt>
                <c:pt idx="33">
                  <c:v>12.667039568713243</c:v>
                </c:pt>
                <c:pt idx="34">
                  <c:v>12.971916745604224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14.039486956427286</c:v>
                </c:pt>
                <c:pt idx="41">
                  <c:v>13.620135802385237</c:v>
                </c:pt>
                <c:pt idx="42">
                  <c:v>13.37206477711444</c:v>
                </c:pt>
                <c:pt idx="43">
                  <c:v>13.662470091742668</c:v>
                </c:pt>
                <c:pt idx="44">
                  <c:v>12.56832299675769</c:v>
                </c:pt>
                <c:pt idx="45">
                  <c:v>13.788052551806128</c:v>
                </c:pt>
                <c:pt idx="46">
                  <c:v>13.815551753507307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12.090700069879725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11.555190424367634</c:v>
                </c:pt>
                <c:pt idx="74">
                  <c:v>11.810941398169666</c:v>
                </c:pt>
                <c:pt idx="75">
                  <c:v>12.368950505405337</c:v>
                </c:pt>
                <c:pt idx="76">
                  <c:v>10.925741498047156</c:v>
                </c:pt>
                <c:pt idx="77">
                  <c:v>11.169196275386893</c:v>
                </c:pt>
                <c:pt idx="78">
                  <c:v>10.762057025978693</c:v>
                </c:pt>
                <c:pt idx="79">
                  <c:v>11.293053536441684</c:v>
                </c:pt>
                <c:pt idx="80">
                  <c:v>10.51780315740697</c:v>
                </c:pt>
                <c:pt idx="81">
                  <c:v>11.084950051816898</c:v>
                </c:pt>
                <c:pt idx="82">
                  <c:v>10.1191320646981</c:v>
                </c:pt>
                <c:pt idx="83">
                  <c:v>9.3678705631924863</c:v>
                </c:pt>
                <c:pt idx="84">
                  <c:v>10.265688820911175</c:v>
                </c:pt>
                <c:pt idx="85">
                  <c:v>10.066683518731056</c:v>
                </c:pt>
                <c:pt idx="86">
                  <c:v>10.533333436050894</c:v>
                </c:pt>
                <c:pt idx="87">
                  <c:v>11.08638765677796</c:v>
                </c:pt>
                <c:pt idx="88">
                  <c:v>10.549780386573349</c:v>
                </c:pt>
                <c:pt idx="89">
                  <c:v>11.349223878897707</c:v>
                </c:pt>
                <c:pt idx="90">
                  <c:v>11.043061797341158</c:v>
                </c:pt>
                <c:pt idx="91">
                  <c:v>10.947641065105573</c:v>
                </c:pt>
                <c:pt idx="92">
                  <c:v>9.4921720750947145</c:v>
                </c:pt>
                <c:pt idx="93">
                  <c:v>10.215738651340915</c:v>
                </c:pt>
                <c:pt idx="94">
                  <c:v>29.990129031846763</c:v>
                </c:pt>
                <c:pt idx="95">
                  <c:v>9.7954224606134517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A2-4FA8-B03D-D47FC74EB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April: Ch2 Imp/s </a:t>
            </a:r>
            <a:r>
              <a:rPr lang="en-US" baseline="0"/>
              <a:t>- </a:t>
            </a:r>
            <a:r>
              <a:rPr lang="en-US"/>
              <a:t>Dmax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'spring time series'!$T$1:$U$1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8244357076077535"/>
                  <c:y val="7.2469806351587135E-4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series'!$Q$3:$Q$1384</c:f>
              <c:numCache>
                <c:formatCode>0.00</c:formatCode>
                <c:ptCount val="1382"/>
                <c:pt idx="0">
                  <c:v>550.06666666666672</c:v>
                </c:pt>
                <c:pt idx="1">
                  <c:v>539.98333333333335</c:v>
                </c:pt>
                <c:pt idx="2">
                  <c:v>548.9</c:v>
                </c:pt>
                <c:pt idx="3">
                  <c:v>549.2166666666667</c:v>
                </c:pt>
                <c:pt idx="4">
                  <c:v>555.93333333333328</c:v>
                </c:pt>
                <c:pt idx="5">
                  <c:v>543.08333333333337</c:v>
                </c:pt>
                <c:pt idx="6">
                  <c:v>545.58333333333337</c:v>
                </c:pt>
                <c:pt idx="7">
                  <c:v>542.0333333333333</c:v>
                </c:pt>
                <c:pt idx="8">
                  <c:v>544.95000000000005</c:v>
                </c:pt>
                <c:pt idx="9">
                  <c:v>552.56666666666672</c:v>
                </c:pt>
                <c:pt idx="10">
                  <c:v>538.66666666666663</c:v>
                </c:pt>
                <c:pt idx="11">
                  <c:v>544.86666666666667</c:v>
                </c:pt>
                <c:pt idx="12">
                  <c:v>555.38333333333333</c:v>
                </c:pt>
                <c:pt idx="13">
                  <c:v>549.6</c:v>
                </c:pt>
                <c:pt idx="14">
                  <c:v>554.65</c:v>
                </c:pt>
                <c:pt idx="15">
                  <c:v>551.76666666666665</c:v>
                </c:pt>
                <c:pt idx="16">
                  <c:v>558.9666666666667</c:v>
                </c:pt>
                <c:pt idx="17">
                  <c:v>557.88333333333333</c:v>
                </c:pt>
                <c:pt idx="18">
                  <c:v>564.63333333333333</c:v>
                </c:pt>
                <c:pt idx="19">
                  <c:v>558.01666666666665</c:v>
                </c:pt>
                <c:pt idx="20">
                  <c:v>553.25</c:v>
                </c:pt>
                <c:pt idx="21">
                  <c:v>561.35</c:v>
                </c:pt>
                <c:pt idx="22">
                  <c:v>561.83333333333337</c:v>
                </c:pt>
                <c:pt idx="23">
                  <c:v>564.76666666666665</c:v>
                </c:pt>
                <c:pt idx="24">
                  <c:v>565.16666666666663</c:v>
                </c:pt>
                <c:pt idx="25">
                  <c:v>570.31666666666672</c:v>
                </c:pt>
                <c:pt idx="26">
                  <c:v>554.93333333333328</c:v>
                </c:pt>
                <c:pt idx="27">
                  <c:v>571.51666666666665</c:v>
                </c:pt>
                <c:pt idx="28">
                  <c:v>568.91666666666663</c:v>
                </c:pt>
                <c:pt idx="29">
                  <c:v>576.43333333333328</c:v>
                </c:pt>
                <c:pt idx="30">
                  <c:v>575.4666666666667</c:v>
                </c:pt>
                <c:pt idx="31">
                  <c:v>579.58333333333337</c:v>
                </c:pt>
                <c:pt idx="32">
                  <c:v>568.76666666666665</c:v>
                </c:pt>
                <c:pt idx="33">
                  <c:v>564.38333333333333</c:v>
                </c:pt>
                <c:pt idx="34">
                  <c:v>578.41666666666663</c:v>
                </c:pt>
                <c:pt idx="35">
                  <c:v>567.88333333333333</c:v>
                </c:pt>
                <c:pt idx="36">
                  <c:v>567.48333333333335</c:v>
                </c:pt>
                <c:pt idx="37">
                  <c:v>580.5</c:v>
                </c:pt>
                <c:pt idx="38">
                  <c:v>575.6</c:v>
                </c:pt>
                <c:pt idx="39">
                  <c:v>599.43333333333328</c:v>
                </c:pt>
                <c:pt idx="40">
                  <c:v>583</c:v>
                </c:pt>
                <c:pt idx="41">
                  <c:v>587.9</c:v>
                </c:pt>
                <c:pt idx="42">
                  <c:v>582.54999999999995</c:v>
                </c:pt>
                <c:pt idx="43">
                  <c:v>579.98333333333335</c:v>
                </c:pt>
                <c:pt idx="44">
                  <c:v>578.93333333333328</c:v>
                </c:pt>
                <c:pt idx="45">
                  <c:v>576.35</c:v>
                </c:pt>
                <c:pt idx="46">
                  <c:v>591.75</c:v>
                </c:pt>
                <c:pt idx="47">
                  <c:v>590.79999999999995</c:v>
                </c:pt>
                <c:pt idx="48">
                  <c:v>588.7166666666667</c:v>
                </c:pt>
                <c:pt idx="49">
                  <c:v>590.4</c:v>
                </c:pt>
                <c:pt idx="50">
                  <c:v>590.16666666666663</c:v>
                </c:pt>
                <c:pt idx="51">
                  <c:v>585.75</c:v>
                </c:pt>
                <c:pt idx="52">
                  <c:v>580.20000000000005</c:v>
                </c:pt>
                <c:pt idx="53">
                  <c:v>590.4</c:v>
                </c:pt>
                <c:pt idx="54">
                  <c:v>603.95000000000005</c:v>
                </c:pt>
                <c:pt idx="55">
                  <c:v>599.18333333333328</c:v>
                </c:pt>
                <c:pt idx="56">
                  <c:v>595.7833333333333</c:v>
                </c:pt>
                <c:pt idx="57">
                  <c:v>600.41666666666663</c:v>
                </c:pt>
                <c:pt idx="58">
                  <c:v>603.83333333333337</c:v>
                </c:pt>
                <c:pt idx="59">
                  <c:v>606.98333333333335</c:v>
                </c:pt>
                <c:pt idx="60">
                  <c:v>595.36666666666667</c:v>
                </c:pt>
                <c:pt idx="61">
                  <c:v>609.45000000000005</c:v>
                </c:pt>
                <c:pt idx="62">
                  <c:v>580.23333333333335</c:v>
                </c:pt>
                <c:pt idx="63">
                  <c:v>588.93333333333328</c:v>
                </c:pt>
                <c:pt idx="64">
                  <c:v>589.58333333333337</c:v>
                </c:pt>
                <c:pt idx="65">
                  <c:v>597.66666666666663</c:v>
                </c:pt>
                <c:pt idx="66">
                  <c:v>604.11666666666667</c:v>
                </c:pt>
                <c:pt idx="67">
                  <c:v>601.06666666666672</c:v>
                </c:pt>
                <c:pt idx="68">
                  <c:v>599.48333333333335</c:v>
                </c:pt>
                <c:pt idx="69">
                  <c:v>591.26666666666665</c:v>
                </c:pt>
                <c:pt idx="70">
                  <c:v>600.26666666666665</c:v>
                </c:pt>
                <c:pt idx="71">
                  <c:v>588.65</c:v>
                </c:pt>
                <c:pt idx="72">
                  <c:v>581.23333333333335</c:v>
                </c:pt>
                <c:pt idx="73">
                  <c:v>582.23333333333335</c:v>
                </c:pt>
                <c:pt idx="74">
                  <c:v>584.56666666666672</c:v>
                </c:pt>
                <c:pt idx="75">
                  <c:v>625.36666666666667</c:v>
                </c:pt>
                <c:pt idx="76">
                  <c:v>628.01666666666665</c:v>
                </c:pt>
                <c:pt idx="77">
                  <c:v>606.43333333333328</c:v>
                </c:pt>
                <c:pt idx="78">
                  <c:v>603.04999999999995</c:v>
                </c:pt>
                <c:pt idx="79">
                  <c:v>601</c:v>
                </c:pt>
                <c:pt idx="80">
                  <c:v>597.54999999999995</c:v>
                </c:pt>
                <c:pt idx="81">
                  <c:v>593.81666666666672</c:v>
                </c:pt>
                <c:pt idx="82">
                  <c:v>595.01666666666665</c:v>
                </c:pt>
                <c:pt idx="83">
                  <c:v>604.88333333333333</c:v>
                </c:pt>
                <c:pt idx="84">
                  <c:v>597.54999999999995</c:v>
                </c:pt>
                <c:pt idx="85">
                  <c:v>594.5</c:v>
                </c:pt>
                <c:pt idx="86">
                  <c:v>602.2166666666667</c:v>
                </c:pt>
                <c:pt idx="87">
                  <c:v>593.61666666666667</c:v>
                </c:pt>
                <c:pt idx="88">
                  <c:v>587.2833333333333</c:v>
                </c:pt>
                <c:pt idx="89">
                  <c:v>585.16666666666663</c:v>
                </c:pt>
                <c:pt idx="90">
                  <c:v>595.7833333333333</c:v>
                </c:pt>
                <c:pt idx="91">
                  <c:v>586.5333333333333</c:v>
                </c:pt>
                <c:pt idx="92">
                  <c:v>605.35</c:v>
                </c:pt>
                <c:pt idx="93">
                  <c:v>601</c:v>
                </c:pt>
                <c:pt idx="94">
                  <c:v>610.4666666666667</c:v>
                </c:pt>
                <c:pt idx="95">
                  <c:v>607.2166666666667</c:v>
                </c:pt>
                <c:pt idx="96">
                  <c:v>605.61666666666667</c:v>
                </c:pt>
                <c:pt idx="97">
                  <c:v>591.79999999999995</c:v>
                </c:pt>
                <c:pt idx="98">
                  <c:v>601.7833333333333</c:v>
                </c:pt>
                <c:pt idx="99">
                  <c:v>585.18333333333328</c:v>
                </c:pt>
                <c:pt idx="100">
                  <c:v>594.01666666666665</c:v>
                </c:pt>
                <c:pt idx="101">
                  <c:v>609.06666666666672</c:v>
                </c:pt>
                <c:pt idx="102">
                  <c:v>604.0333333333333</c:v>
                </c:pt>
                <c:pt idx="103">
                  <c:v>603.2166666666667</c:v>
                </c:pt>
                <c:pt idx="104">
                  <c:v>604.25</c:v>
                </c:pt>
                <c:pt idx="105">
                  <c:v>593.68333333333328</c:v>
                </c:pt>
                <c:pt idx="106">
                  <c:v>603.65</c:v>
                </c:pt>
                <c:pt idx="107">
                  <c:v>605.98333333333335</c:v>
                </c:pt>
                <c:pt idx="108">
                  <c:v>623.18333333333328</c:v>
                </c:pt>
                <c:pt idx="109">
                  <c:v>625.70000000000005</c:v>
                </c:pt>
                <c:pt idx="110">
                  <c:v>622.48333333333335</c:v>
                </c:pt>
                <c:pt idx="111">
                  <c:v>625.61666666666667</c:v>
                </c:pt>
                <c:pt idx="112">
                  <c:v>619.20000000000005</c:v>
                </c:pt>
                <c:pt idx="113">
                  <c:v>615.26666666666665</c:v>
                </c:pt>
                <c:pt idx="114">
                  <c:v>618.41666666666663</c:v>
                </c:pt>
                <c:pt idx="115">
                  <c:v>611.98333333333335</c:v>
                </c:pt>
                <c:pt idx="116">
                  <c:v>622.98333333333335</c:v>
                </c:pt>
                <c:pt idx="117">
                  <c:v>621</c:v>
                </c:pt>
                <c:pt idx="118">
                  <c:v>633.81666666666672</c:v>
                </c:pt>
                <c:pt idx="119">
                  <c:v>607.86666666666667</c:v>
                </c:pt>
                <c:pt idx="120">
                  <c:v>622.25</c:v>
                </c:pt>
                <c:pt idx="121">
                  <c:v>621.29999999999995</c:v>
                </c:pt>
                <c:pt idx="122">
                  <c:v>626.6</c:v>
                </c:pt>
                <c:pt idx="123">
                  <c:v>612.98333333333335</c:v>
                </c:pt>
                <c:pt idx="124">
                  <c:v>619.06666666666672</c:v>
                </c:pt>
                <c:pt idx="125">
                  <c:v>632.66666666666663</c:v>
                </c:pt>
                <c:pt idx="126">
                  <c:v>619.68333333333328</c:v>
                </c:pt>
                <c:pt idx="127">
                  <c:v>623.36666666666667</c:v>
                </c:pt>
                <c:pt idx="128">
                  <c:v>626.36666666666667</c:v>
                </c:pt>
                <c:pt idx="129">
                  <c:v>623.61666666666667</c:v>
                </c:pt>
                <c:pt idx="130">
                  <c:v>635.54999999999995</c:v>
                </c:pt>
                <c:pt idx="131">
                  <c:v>639.9666666666667</c:v>
                </c:pt>
                <c:pt idx="132">
                  <c:v>636.31666666666672</c:v>
                </c:pt>
                <c:pt idx="133">
                  <c:v>634.1</c:v>
                </c:pt>
                <c:pt idx="134">
                  <c:v>640.29999999999995</c:v>
                </c:pt>
                <c:pt idx="135">
                  <c:v>638.95000000000005</c:v>
                </c:pt>
                <c:pt idx="136">
                  <c:v>633.58333333333337</c:v>
                </c:pt>
                <c:pt idx="137">
                  <c:v>634.35</c:v>
                </c:pt>
                <c:pt idx="138">
                  <c:v>625.85</c:v>
                </c:pt>
                <c:pt idx="139">
                  <c:v>634.16666666666663</c:v>
                </c:pt>
                <c:pt idx="140">
                  <c:v>631.1</c:v>
                </c:pt>
                <c:pt idx="141">
                  <c:v>646.9666666666667</c:v>
                </c:pt>
                <c:pt idx="142">
                  <c:v>633.2166666666667</c:v>
                </c:pt>
                <c:pt idx="143">
                  <c:v>645.2833333333333</c:v>
                </c:pt>
                <c:pt idx="144">
                  <c:v>642.54999999999995</c:v>
                </c:pt>
                <c:pt idx="145">
                  <c:v>651.35</c:v>
                </c:pt>
                <c:pt idx="146">
                  <c:v>658.1</c:v>
                </c:pt>
                <c:pt idx="147">
                  <c:v>637.18333333333328</c:v>
                </c:pt>
                <c:pt idx="148">
                  <c:v>644.83333333333337</c:v>
                </c:pt>
                <c:pt idx="149">
                  <c:v>660.95</c:v>
                </c:pt>
                <c:pt idx="150">
                  <c:v>644.2166666666667</c:v>
                </c:pt>
                <c:pt idx="151">
                  <c:v>649.31666666666672</c:v>
                </c:pt>
                <c:pt idx="152">
                  <c:v>647.5</c:v>
                </c:pt>
                <c:pt idx="153">
                  <c:v>644.68333333333328</c:v>
                </c:pt>
                <c:pt idx="154">
                  <c:v>649.5333333333333</c:v>
                </c:pt>
                <c:pt idx="155">
                  <c:v>660.83333333333337</c:v>
                </c:pt>
                <c:pt idx="156">
                  <c:v>647.91666666666663</c:v>
                </c:pt>
                <c:pt idx="157">
                  <c:v>674.18333333333328</c:v>
                </c:pt>
                <c:pt idx="158">
                  <c:v>655.85</c:v>
                </c:pt>
                <c:pt idx="159">
                  <c:v>662</c:v>
                </c:pt>
                <c:pt idx="160">
                  <c:v>648.4666666666667</c:v>
                </c:pt>
                <c:pt idx="161">
                  <c:v>647.9666666666667</c:v>
                </c:pt>
                <c:pt idx="162">
                  <c:v>657.36666666666667</c:v>
                </c:pt>
                <c:pt idx="163">
                  <c:v>656.06666666666672</c:v>
                </c:pt>
                <c:pt idx="164">
                  <c:v>660.68333333333328</c:v>
                </c:pt>
                <c:pt idx="165">
                  <c:v>657.31666666666672</c:v>
                </c:pt>
                <c:pt idx="166">
                  <c:v>648.31666666666672</c:v>
                </c:pt>
                <c:pt idx="167">
                  <c:v>646.26666666666665</c:v>
                </c:pt>
                <c:pt idx="168">
                  <c:v>643.33333333333337</c:v>
                </c:pt>
                <c:pt idx="169">
                  <c:v>642.45000000000005</c:v>
                </c:pt>
                <c:pt idx="170">
                  <c:v>634.16666666666663</c:v>
                </c:pt>
                <c:pt idx="171">
                  <c:v>632.2166666666667</c:v>
                </c:pt>
                <c:pt idx="172">
                  <c:v>642.54999999999995</c:v>
                </c:pt>
                <c:pt idx="173">
                  <c:v>621.35</c:v>
                </c:pt>
                <c:pt idx="174">
                  <c:v>626.25</c:v>
                </c:pt>
                <c:pt idx="175">
                  <c:v>619.83333333333337</c:v>
                </c:pt>
                <c:pt idx="176">
                  <c:v>605.48333333333335</c:v>
                </c:pt>
                <c:pt idx="177">
                  <c:v>606.6</c:v>
                </c:pt>
                <c:pt idx="178">
                  <c:v>602.91666666666663</c:v>
                </c:pt>
                <c:pt idx="179">
                  <c:v>601.0333333333333</c:v>
                </c:pt>
                <c:pt idx="180">
                  <c:v>584.23333333333335</c:v>
                </c:pt>
                <c:pt idx="181">
                  <c:v>590.41666666666663</c:v>
                </c:pt>
                <c:pt idx="182">
                  <c:v>577.61666666666667</c:v>
                </c:pt>
                <c:pt idx="183">
                  <c:v>580</c:v>
                </c:pt>
                <c:pt idx="184">
                  <c:v>575.08333333333337</c:v>
                </c:pt>
                <c:pt idx="185">
                  <c:v>556.95000000000005</c:v>
                </c:pt>
                <c:pt idx="186">
                  <c:v>527.56666666666672</c:v>
                </c:pt>
                <c:pt idx="187">
                  <c:v>554.31666666666672</c:v>
                </c:pt>
                <c:pt idx="188">
                  <c:v>532.75</c:v>
                </c:pt>
                <c:pt idx="189">
                  <c:v>540.65</c:v>
                </c:pt>
                <c:pt idx="190">
                  <c:v>520</c:v>
                </c:pt>
                <c:pt idx="191">
                  <c:v>525.33333333333337</c:v>
                </c:pt>
                <c:pt idx="192">
                  <c:v>531.79999999999995</c:v>
                </c:pt>
                <c:pt idx="193">
                  <c:v>513.5</c:v>
                </c:pt>
                <c:pt idx="194">
                  <c:v>511.53333333333336</c:v>
                </c:pt>
                <c:pt idx="195">
                  <c:v>507.25</c:v>
                </c:pt>
                <c:pt idx="196">
                  <c:v>522.70000000000005</c:v>
                </c:pt>
                <c:pt idx="197">
                  <c:v>516.31666666666672</c:v>
                </c:pt>
                <c:pt idx="198">
                  <c:v>528.75</c:v>
                </c:pt>
                <c:pt idx="199">
                  <c:v>515.16666666666663</c:v>
                </c:pt>
                <c:pt idx="200">
                  <c:v>498.08333333333331</c:v>
                </c:pt>
                <c:pt idx="201">
                  <c:v>473.86666666666667</c:v>
                </c:pt>
                <c:pt idx="202">
                  <c:v>477.61666666666667</c:v>
                </c:pt>
                <c:pt idx="203">
                  <c:v>482.35</c:v>
                </c:pt>
                <c:pt idx="204">
                  <c:v>499.7</c:v>
                </c:pt>
                <c:pt idx="205">
                  <c:v>503.05</c:v>
                </c:pt>
                <c:pt idx="206">
                  <c:v>489.4</c:v>
                </c:pt>
                <c:pt idx="207">
                  <c:v>497</c:v>
                </c:pt>
                <c:pt idx="208">
                  <c:v>514.61666666666667</c:v>
                </c:pt>
                <c:pt idx="209">
                  <c:v>510.6</c:v>
                </c:pt>
                <c:pt idx="210">
                  <c:v>527.54999999999995</c:v>
                </c:pt>
                <c:pt idx="211">
                  <c:v>503.11666666666667</c:v>
                </c:pt>
                <c:pt idx="212">
                  <c:v>513.2833333333333</c:v>
                </c:pt>
                <c:pt idx="213">
                  <c:v>521.70000000000005</c:v>
                </c:pt>
                <c:pt idx="214">
                  <c:v>527.08333333333337</c:v>
                </c:pt>
                <c:pt idx="215">
                  <c:v>526.41666666666663</c:v>
                </c:pt>
                <c:pt idx="216">
                  <c:v>520.88333333333333</c:v>
                </c:pt>
                <c:pt idx="217">
                  <c:v>542.48333333333335</c:v>
                </c:pt>
                <c:pt idx="218">
                  <c:v>532.88333333333333</c:v>
                </c:pt>
                <c:pt idx="219">
                  <c:v>512.75</c:v>
                </c:pt>
                <c:pt idx="220">
                  <c:v>530.9666666666667</c:v>
                </c:pt>
                <c:pt idx="221">
                  <c:v>537.79999999999995</c:v>
                </c:pt>
                <c:pt idx="222">
                  <c:v>537.51666666666665</c:v>
                </c:pt>
                <c:pt idx="223">
                  <c:v>545.85</c:v>
                </c:pt>
                <c:pt idx="224">
                  <c:v>554.38333333333333</c:v>
                </c:pt>
                <c:pt idx="225">
                  <c:v>524.79999999999995</c:v>
                </c:pt>
                <c:pt idx="226">
                  <c:v>546.4666666666667</c:v>
                </c:pt>
                <c:pt idx="227">
                  <c:v>555.43333333333328</c:v>
                </c:pt>
                <c:pt idx="228">
                  <c:v>563.98333333333335</c:v>
                </c:pt>
                <c:pt idx="229">
                  <c:v>558.13333333333333</c:v>
                </c:pt>
                <c:pt idx="230">
                  <c:v>550.11666666666667</c:v>
                </c:pt>
                <c:pt idx="231">
                  <c:v>559.79999999999995</c:v>
                </c:pt>
                <c:pt idx="232">
                  <c:v>558.5</c:v>
                </c:pt>
                <c:pt idx="233">
                  <c:v>551.16666666666663</c:v>
                </c:pt>
                <c:pt idx="234">
                  <c:v>556.70000000000005</c:v>
                </c:pt>
                <c:pt idx="235">
                  <c:v>558.75</c:v>
                </c:pt>
                <c:pt idx="236">
                  <c:v>551.36666666666667</c:v>
                </c:pt>
                <c:pt idx="237">
                  <c:v>559.7166666666667</c:v>
                </c:pt>
                <c:pt idx="238">
                  <c:v>547.06666666666672</c:v>
                </c:pt>
                <c:pt idx="239">
                  <c:v>555.51666666666665</c:v>
                </c:pt>
                <c:pt idx="240">
                  <c:v>550.4</c:v>
                </c:pt>
                <c:pt idx="241">
                  <c:v>558.45000000000005</c:v>
                </c:pt>
                <c:pt idx="242">
                  <c:v>546.79999999999995</c:v>
                </c:pt>
                <c:pt idx="243">
                  <c:v>569.41666666666663</c:v>
                </c:pt>
                <c:pt idx="244">
                  <c:v>567.0333333333333</c:v>
                </c:pt>
                <c:pt idx="245">
                  <c:v>573.91666666666663</c:v>
                </c:pt>
                <c:pt idx="246">
                  <c:v>559.18333333333328</c:v>
                </c:pt>
                <c:pt idx="247">
                  <c:v>572.70000000000005</c:v>
                </c:pt>
                <c:pt idx="248">
                  <c:v>577.18333333333328</c:v>
                </c:pt>
                <c:pt idx="249">
                  <c:v>566.08333333333337</c:v>
                </c:pt>
                <c:pt idx="250">
                  <c:v>572.1</c:v>
                </c:pt>
                <c:pt idx="251">
                  <c:v>577.58333333333337</c:v>
                </c:pt>
                <c:pt idx="252">
                  <c:v>576.91666666666663</c:v>
                </c:pt>
                <c:pt idx="253">
                  <c:v>578.91666666666663</c:v>
                </c:pt>
                <c:pt idx="254">
                  <c:v>567.7166666666667</c:v>
                </c:pt>
                <c:pt idx="255">
                  <c:v>573.2166666666667</c:v>
                </c:pt>
                <c:pt idx="256">
                  <c:v>576.31666666666672</c:v>
                </c:pt>
                <c:pt idx="257">
                  <c:v>562.91666666666663</c:v>
                </c:pt>
                <c:pt idx="258">
                  <c:v>585.29999999999995</c:v>
                </c:pt>
                <c:pt idx="259">
                  <c:v>587.29999999999995</c:v>
                </c:pt>
                <c:pt idx="260">
                  <c:v>585.51666666666665</c:v>
                </c:pt>
                <c:pt idx="261">
                  <c:v>573.7833333333333</c:v>
                </c:pt>
                <c:pt idx="262">
                  <c:v>570.73333333333335</c:v>
                </c:pt>
                <c:pt idx="263">
                  <c:v>579.5</c:v>
                </c:pt>
                <c:pt idx="264">
                  <c:v>578.9666666666667</c:v>
                </c:pt>
                <c:pt idx="265">
                  <c:v>567.76666666666665</c:v>
                </c:pt>
                <c:pt idx="266">
                  <c:v>558.91666666666663</c:v>
                </c:pt>
                <c:pt idx="267">
                  <c:v>557.73333333333335</c:v>
                </c:pt>
                <c:pt idx="268">
                  <c:v>558.36666666666667</c:v>
                </c:pt>
                <c:pt idx="269">
                  <c:v>538.65</c:v>
                </c:pt>
                <c:pt idx="270">
                  <c:v>525.1</c:v>
                </c:pt>
                <c:pt idx="271">
                  <c:v>521.2166666666667</c:v>
                </c:pt>
                <c:pt idx="272">
                  <c:v>508.26666666666665</c:v>
                </c:pt>
                <c:pt idx="273">
                  <c:v>504.53333333333336</c:v>
                </c:pt>
                <c:pt idx="274">
                  <c:v>492.75</c:v>
                </c:pt>
                <c:pt idx="275">
                  <c:v>477.85</c:v>
                </c:pt>
                <c:pt idx="276">
                  <c:v>455.4</c:v>
                </c:pt>
                <c:pt idx="277">
                  <c:v>437.8</c:v>
                </c:pt>
                <c:pt idx="278">
                  <c:v>272.26666666666665</c:v>
                </c:pt>
                <c:pt idx="279">
                  <c:v>278.38333333333333</c:v>
                </c:pt>
                <c:pt idx="280">
                  <c:v>284.3</c:v>
                </c:pt>
                <c:pt idx="281">
                  <c:v>290.35000000000002</c:v>
                </c:pt>
                <c:pt idx="282">
                  <c:v>261.51666666666665</c:v>
                </c:pt>
                <c:pt idx="283">
                  <c:v>254.85</c:v>
                </c:pt>
                <c:pt idx="284">
                  <c:v>257.95</c:v>
                </c:pt>
                <c:pt idx="285">
                  <c:v>253.98333333333332</c:v>
                </c:pt>
                <c:pt idx="286">
                  <c:v>250.23333333333332</c:v>
                </c:pt>
                <c:pt idx="287">
                  <c:v>248.33333333333334</c:v>
                </c:pt>
                <c:pt idx="288">
                  <c:v>277.48333333333335</c:v>
                </c:pt>
                <c:pt idx="289">
                  <c:v>278.81666666666666</c:v>
                </c:pt>
                <c:pt idx="290">
                  <c:v>299.11666666666667</c:v>
                </c:pt>
                <c:pt idx="291">
                  <c:v>302.36666666666667</c:v>
                </c:pt>
                <c:pt idx="292">
                  <c:v>305.33333333333331</c:v>
                </c:pt>
                <c:pt idx="293">
                  <c:v>314.51666666666665</c:v>
                </c:pt>
                <c:pt idx="294">
                  <c:v>332.61666666666667</c:v>
                </c:pt>
                <c:pt idx="295">
                  <c:v>338.75</c:v>
                </c:pt>
                <c:pt idx="296">
                  <c:v>327.05</c:v>
                </c:pt>
                <c:pt idx="297">
                  <c:v>340.13333333333333</c:v>
                </c:pt>
                <c:pt idx="298">
                  <c:v>338.66666666666669</c:v>
                </c:pt>
                <c:pt idx="299">
                  <c:v>331.8</c:v>
                </c:pt>
                <c:pt idx="300">
                  <c:v>336.23333333333335</c:v>
                </c:pt>
                <c:pt idx="301">
                  <c:v>331.36666666666667</c:v>
                </c:pt>
                <c:pt idx="302">
                  <c:v>334.6</c:v>
                </c:pt>
                <c:pt idx="303">
                  <c:v>338.08333333333331</c:v>
                </c:pt>
                <c:pt idx="304">
                  <c:v>332.45</c:v>
                </c:pt>
                <c:pt idx="305">
                  <c:v>328.41666666666669</c:v>
                </c:pt>
                <c:pt idx="306">
                  <c:v>327.76666666666665</c:v>
                </c:pt>
                <c:pt idx="307">
                  <c:v>336.78333333333336</c:v>
                </c:pt>
                <c:pt idx="308">
                  <c:v>345.6</c:v>
                </c:pt>
                <c:pt idx="309">
                  <c:v>335.26666666666665</c:v>
                </c:pt>
                <c:pt idx="310">
                  <c:v>344.73333333333335</c:v>
                </c:pt>
                <c:pt idx="311">
                  <c:v>347.4</c:v>
                </c:pt>
                <c:pt idx="312">
                  <c:v>309.2</c:v>
                </c:pt>
                <c:pt idx="313">
                  <c:v>314</c:v>
                </c:pt>
                <c:pt idx="314">
                  <c:v>319.5</c:v>
                </c:pt>
                <c:pt idx="315">
                  <c:v>312.98333333333335</c:v>
                </c:pt>
                <c:pt idx="316">
                  <c:v>318.68333333333334</c:v>
                </c:pt>
                <c:pt idx="317">
                  <c:v>321.64999999999998</c:v>
                </c:pt>
                <c:pt idx="318">
                  <c:v>329.43333333333334</c:v>
                </c:pt>
                <c:pt idx="319">
                  <c:v>326.48333333333335</c:v>
                </c:pt>
                <c:pt idx="320">
                  <c:v>321.64999999999998</c:v>
                </c:pt>
                <c:pt idx="321">
                  <c:v>317.66666666666669</c:v>
                </c:pt>
                <c:pt idx="322">
                  <c:v>314.56666666666666</c:v>
                </c:pt>
                <c:pt idx="323">
                  <c:v>331.91666666666669</c:v>
                </c:pt>
                <c:pt idx="324">
                  <c:v>320.98333333333335</c:v>
                </c:pt>
                <c:pt idx="325">
                  <c:v>324.85000000000002</c:v>
                </c:pt>
                <c:pt idx="326">
                  <c:v>328.7</c:v>
                </c:pt>
                <c:pt idx="327">
                  <c:v>326.3</c:v>
                </c:pt>
                <c:pt idx="328">
                  <c:v>322.96666666666664</c:v>
                </c:pt>
                <c:pt idx="329">
                  <c:v>312.08333333333331</c:v>
                </c:pt>
                <c:pt idx="330">
                  <c:v>328.2</c:v>
                </c:pt>
                <c:pt idx="331">
                  <c:v>322.11666666666667</c:v>
                </c:pt>
                <c:pt idx="332">
                  <c:v>333.11666666666667</c:v>
                </c:pt>
                <c:pt idx="333">
                  <c:v>329.31666666666666</c:v>
                </c:pt>
                <c:pt idx="334">
                  <c:v>323.8</c:v>
                </c:pt>
                <c:pt idx="335">
                  <c:v>320.86666666666667</c:v>
                </c:pt>
                <c:pt idx="336">
                  <c:v>329.56666666666666</c:v>
                </c:pt>
                <c:pt idx="337">
                  <c:v>333.01666666666665</c:v>
                </c:pt>
                <c:pt idx="338">
                  <c:v>319.45</c:v>
                </c:pt>
                <c:pt idx="339">
                  <c:v>331.03333333333336</c:v>
                </c:pt>
                <c:pt idx="340">
                  <c:v>346.35</c:v>
                </c:pt>
                <c:pt idx="341">
                  <c:v>347.93333333333334</c:v>
                </c:pt>
                <c:pt idx="342">
                  <c:v>341.85</c:v>
                </c:pt>
                <c:pt idx="343">
                  <c:v>334.86666666666667</c:v>
                </c:pt>
                <c:pt idx="344">
                  <c:v>337.48333333333335</c:v>
                </c:pt>
                <c:pt idx="345">
                  <c:v>343.4</c:v>
                </c:pt>
                <c:pt idx="346">
                  <c:v>333.96666666666664</c:v>
                </c:pt>
                <c:pt idx="347">
                  <c:v>340.8</c:v>
                </c:pt>
                <c:pt idx="348">
                  <c:v>347.43333333333334</c:v>
                </c:pt>
                <c:pt idx="349">
                  <c:v>321.55</c:v>
                </c:pt>
                <c:pt idx="350">
                  <c:v>322.11666666666667</c:v>
                </c:pt>
                <c:pt idx="351">
                  <c:v>325.41666666666669</c:v>
                </c:pt>
                <c:pt idx="352">
                  <c:v>325.78333333333336</c:v>
                </c:pt>
                <c:pt idx="353">
                  <c:v>333.15</c:v>
                </c:pt>
                <c:pt idx="354">
                  <c:v>332.91666666666669</c:v>
                </c:pt>
                <c:pt idx="355">
                  <c:v>333.71666666666664</c:v>
                </c:pt>
                <c:pt idx="356">
                  <c:v>333.66666666666669</c:v>
                </c:pt>
                <c:pt idx="357">
                  <c:v>321.53333333333336</c:v>
                </c:pt>
                <c:pt idx="358">
                  <c:v>328.3</c:v>
                </c:pt>
                <c:pt idx="359">
                  <c:v>327.39999999999998</c:v>
                </c:pt>
                <c:pt idx="360">
                  <c:v>321.95</c:v>
                </c:pt>
                <c:pt idx="361">
                  <c:v>297.81666666666666</c:v>
                </c:pt>
                <c:pt idx="362">
                  <c:v>310.13333333333333</c:v>
                </c:pt>
                <c:pt idx="363">
                  <c:v>315.3</c:v>
                </c:pt>
                <c:pt idx="364">
                  <c:v>316.81666666666666</c:v>
                </c:pt>
                <c:pt idx="365">
                  <c:v>313.61666666666667</c:v>
                </c:pt>
                <c:pt idx="366">
                  <c:v>308.76666666666665</c:v>
                </c:pt>
                <c:pt idx="367">
                  <c:v>318.5</c:v>
                </c:pt>
                <c:pt idx="368">
                  <c:v>305.76666666666665</c:v>
                </c:pt>
                <c:pt idx="369">
                  <c:v>314.5</c:v>
                </c:pt>
                <c:pt idx="370">
                  <c:v>301</c:v>
                </c:pt>
                <c:pt idx="371">
                  <c:v>305.3</c:v>
                </c:pt>
                <c:pt idx="372">
                  <c:v>299.36666666666667</c:v>
                </c:pt>
                <c:pt idx="373">
                  <c:v>299.76666666666665</c:v>
                </c:pt>
                <c:pt idx="374">
                  <c:v>316.7</c:v>
                </c:pt>
                <c:pt idx="375">
                  <c:v>317.21666666666664</c:v>
                </c:pt>
                <c:pt idx="376">
                  <c:v>319.91666666666669</c:v>
                </c:pt>
                <c:pt idx="377">
                  <c:v>323.60000000000002</c:v>
                </c:pt>
                <c:pt idx="378">
                  <c:v>308.71666666666664</c:v>
                </c:pt>
                <c:pt idx="379">
                  <c:v>327.11666666666667</c:v>
                </c:pt>
                <c:pt idx="380">
                  <c:v>316.5</c:v>
                </c:pt>
                <c:pt idx="381">
                  <c:v>319.68333333333334</c:v>
                </c:pt>
                <c:pt idx="382">
                  <c:v>316.01666666666665</c:v>
                </c:pt>
                <c:pt idx="383">
                  <c:v>321.53333333333336</c:v>
                </c:pt>
                <c:pt idx="384">
                  <c:v>316.83333333333331</c:v>
                </c:pt>
                <c:pt idx="385">
                  <c:v>326.86666666666667</c:v>
                </c:pt>
                <c:pt idx="386">
                  <c:v>322.16666666666669</c:v>
                </c:pt>
                <c:pt idx="387">
                  <c:v>327.86666666666667</c:v>
                </c:pt>
                <c:pt idx="388">
                  <c:v>321.26666666666665</c:v>
                </c:pt>
                <c:pt idx="389">
                  <c:v>322.36666666666667</c:v>
                </c:pt>
                <c:pt idx="390">
                  <c:v>330.38333333333333</c:v>
                </c:pt>
                <c:pt idx="391">
                  <c:v>344.96666666666664</c:v>
                </c:pt>
                <c:pt idx="392">
                  <c:v>330.66666666666669</c:v>
                </c:pt>
                <c:pt idx="393">
                  <c:v>334.3</c:v>
                </c:pt>
                <c:pt idx="394">
                  <c:v>333.55</c:v>
                </c:pt>
                <c:pt idx="395">
                  <c:v>349.76666666666665</c:v>
                </c:pt>
                <c:pt idx="396">
                  <c:v>328.2</c:v>
                </c:pt>
                <c:pt idx="397">
                  <c:v>340.16666666666669</c:v>
                </c:pt>
                <c:pt idx="398">
                  <c:v>326.76666666666665</c:v>
                </c:pt>
                <c:pt idx="399">
                  <c:v>335.56666666666666</c:v>
                </c:pt>
                <c:pt idx="400">
                  <c:v>339.45</c:v>
                </c:pt>
                <c:pt idx="401">
                  <c:v>341.88333333333333</c:v>
                </c:pt>
                <c:pt idx="402">
                  <c:v>331.16666666666669</c:v>
                </c:pt>
                <c:pt idx="403">
                  <c:v>331.46666666666664</c:v>
                </c:pt>
                <c:pt idx="404">
                  <c:v>330.2</c:v>
                </c:pt>
                <c:pt idx="405">
                  <c:v>341.96666666666664</c:v>
                </c:pt>
                <c:pt idx="406">
                  <c:v>344.33333333333331</c:v>
                </c:pt>
                <c:pt idx="407">
                  <c:v>337.01666666666665</c:v>
                </c:pt>
                <c:pt idx="408">
                  <c:v>359.45</c:v>
                </c:pt>
                <c:pt idx="409">
                  <c:v>346.03333333333336</c:v>
                </c:pt>
                <c:pt idx="410">
                  <c:v>349.25</c:v>
                </c:pt>
                <c:pt idx="411">
                  <c:v>341.95</c:v>
                </c:pt>
                <c:pt idx="412">
                  <c:v>359.43333333333334</c:v>
                </c:pt>
                <c:pt idx="413">
                  <c:v>348.45</c:v>
                </c:pt>
                <c:pt idx="414">
                  <c:v>346.15</c:v>
                </c:pt>
                <c:pt idx="415">
                  <c:v>347.25</c:v>
                </c:pt>
                <c:pt idx="416">
                  <c:v>340.93333333333334</c:v>
                </c:pt>
                <c:pt idx="417">
                  <c:v>345.81666666666666</c:v>
                </c:pt>
                <c:pt idx="418">
                  <c:v>349.13333333333333</c:v>
                </c:pt>
                <c:pt idx="419">
                  <c:v>340.13333333333333</c:v>
                </c:pt>
                <c:pt idx="420">
                  <c:v>347.16666666666669</c:v>
                </c:pt>
                <c:pt idx="421">
                  <c:v>351.35</c:v>
                </c:pt>
                <c:pt idx="422">
                  <c:v>343.43333333333334</c:v>
                </c:pt>
                <c:pt idx="423">
                  <c:v>362.28333333333336</c:v>
                </c:pt>
                <c:pt idx="424">
                  <c:v>354.05</c:v>
                </c:pt>
                <c:pt idx="425">
                  <c:v>348.7</c:v>
                </c:pt>
                <c:pt idx="426">
                  <c:v>354.83333333333331</c:v>
                </c:pt>
                <c:pt idx="427">
                  <c:v>347.86666666666667</c:v>
                </c:pt>
                <c:pt idx="428">
                  <c:v>351.03333333333336</c:v>
                </c:pt>
                <c:pt idx="429">
                  <c:v>350.9</c:v>
                </c:pt>
                <c:pt idx="430">
                  <c:v>355.03333333333336</c:v>
                </c:pt>
                <c:pt idx="431">
                  <c:v>356.55</c:v>
                </c:pt>
                <c:pt idx="432">
                  <c:v>345.06666666666666</c:v>
                </c:pt>
                <c:pt idx="433">
                  <c:v>343.25</c:v>
                </c:pt>
                <c:pt idx="434">
                  <c:v>370.98333333333335</c:v>
                </c:pt>
                <c:pt idx="435">
                  <c:v>337.51666666666665</c:v>
                </c:pt>
                <c:pt idx="436">
                  <c:v>356.13333333333333</c:v>
                </c:pt>
                <c:pt idx="437">
                  <c:v>364.3</c:v>
                </c:pt>
                <c:pt idx="438">
                  <c:v>356.55</c:v>
                </c:pt>
                <c:pt idx="439">
                  <c:v>349.56666666666666</c:v>
                </c:pt>
                <c:pt idx="440">
                  <c:v>353.48333333333335</c:v>
                </c:pt>
                <c:pt idx="441">
                  <c:v>363.63333333333333</c:v>
                </c:pt>
                <c:pt idx="442">
                  <c:v>350.21666666666664</c:v>
                </c:pt>
                <c:pt idx="443">
                  <c:v>346.35</c:v>
                </c:pt>
                <c:pt idx="444">
                  <c:v>353.4</c:v>
                </c:pt>
                <c:pt idx="445">
                  <c:v>349.33333333333331</c:v>
                </c:pt>
                <c:pt idx="446">
                  <c:v>358.6</c:v>
                </c:pt>
                <c:pt idx="447">
                  <c:v>358.8</c:v>
                </c:pt>
                <c:pt idx="448">
                  <c:v>363.31666666666666</c:v>
                </c:pt>
                <c:pt idx="449">
                  <c:v>349.71666666666664</c:v>
                </c:pt>
                <c:pt idx="450">
                  <c:v>354.81666666666666</c:v>
                </c:pt>
                <c:pt idx="451">
                  <c:v>373.81666666666666</c:v>
                </c:pt>
                <c:pt idx="452">
                  <c:v>374.48333333333335</c:v>
                </c:pt>
                <c:pt idx="453">
                  <c:v>349.13333333333333</c:v>
                </c:pt>
                <c:pt idx="454">
                  <c:v>344.75</c:v>
                </c:pt>
                <c:pt idx="455">
                  <c:v>351.25</c:v>
                </c:pt>
                <c:pt idx="456">
                  <c:v>356</c:v>
                </c:pt>
                <c:pt idx="457">
                  <c:v>347.96666666666664</c:v>
                </c:pt>
                <c:pt idx="458">
                  <c:v>348</c:v>
                </c:pt>
                <c:pt idx="459">
                  <c:v>345.63333333333333</c:v>
                </c:pt>
                <c:pt idx="460">
                  <c:v>338.38333333333333</c:v>
                </c:pt>
                <c:pt idx="461">
                  <c:v>325.93333333333334</c:v>
                </c:pt>
                <c:pt idx="462">
                  <c:v>335.81666666666666</c:v>
                </c:pt>
                <c:pt idx="463">
                  <c:v>336.58333333333331</c:v>
                </c:pt>
                <c:pt idx="464">
                  <c:v>324.98333333333335</c:v>
                </c:pt>
                <c:pt idx="465">
                  <c:v>325.95</c:v>
                </c:pt>
                <c:pt idx="466">
                  <c:v>325.35000000000002</c:v>
                </c:pt>
                <c:pt idx="467">
                  <c:v>320.85000000000002</c:v>
                </c:pt>
                <c:pt idx="468">
                  <c:v>313.76666666666665</c:v>
                </c:pt>
                <c:pt idx="469">
                  <c:v>308.48333333333335</c:v>
                </c:pt>
                <c:pt idx="470">
                  <c:v>312.86666666666667</c:v>
                </c:pt>
                <c:pt idx="471">
                  <c:v>309.75</c:v>
                </c:pt>
                <c:pt idx="472">
                  <c:v>307.68333333333334</c:v>
                </c:pt>
                <c:pt idx="473">
                  <c:v>314.58333333333331</c:v>
                </c:pt>
                <c:pt idx="474">
                  <c:v>298.63333333333333</c:v>
                </c:pt>
                <c:pt idx="475">
                  <c:v>309.53333333333336</c:v>
                </c:pt>
                <c:pt idx="476">
                  <c:v>310.23333333333335</c:v>
                </c:pt>
                <c:pt idx="477">
                  <c:v>313.3</c:v>
                </c:pt>
                <c:pt idx="478">
                  <c:v>304.48333333333335</c:v>
                </c:pt>
                <c:pt idx="479">
                  <c:v>323.8</c:v>
                </c:pt>
                <c:pt idx="480">
                  <c:v>315.85000000000002</c:v>
                </c:pt>
                <c:pt idx="481">
                  <c:v>318</c:v>
                </c:pt>
                <c:pt idx="482">
                  <c:v>319.56666666666666</c:v>
                </c:pt>
                <c:pt idx="483">
                  <c:v>315.35000000000002</c:v>
                </c:pt>
                <c:pt idx="484">
                  <c:v>318.21666666666664</c:v>
                </c:pt>
                <c:pt idx="485">
                  <c:v>322.3</c:v>
                </c:pt>
                <c:pt idx="486">
                  <c:v>316.23333333333335</c:v>
                </c:pt>
                <c:pt idx="487">
                  <c:v>331.03333333333336</c:v>
                </c:pt>
                <c:pt idx="488">
                  <c:v>314.64999999999998</c:v>
                </c:pt>
                <c:pt idx="489">
                  <c:v>335.51666666666665</c:v>
                </c:pt>
                <c:pt idx="490">
                  <c:v>322.93333333333334</c:v>
                </c:pt>
                <c:pt idx="491">
                  <c:v>325.06666666666666</c:v>
                </c:pt>
                <c:pt idx="492">
                  <c:v>309.63333333333333</c:v>
                </c:pt>
                <c:pt idx="493">
                  <c:v>322.81666666666666</c:v>
                </c:pt>
                <c:pt idx="494">
                  <c:v>327.7</c:v>
                </c:pt>
                <c:pt idx="495">
                  <c:v>326.21666666666664</c:v>
                </c:pt>
                <c:pt idx="496">
                  <c:v>310.03333333333336</c:v>
                </c:pt>
                <c:pt idx="497">
                  <c:v>309.83333333333331</c:v>
                </c:pt>
                <c:pt idx="498">
                  <c:v>323.31666666666666</c:v>
                </c:pt>
                <c:pt idx="499">
                  <c:v>321.26666666666665</c:v>
                </c:pt>
                <c:pt idx="500">
                  <c:v>324.68333333333334</c:v>
                </c:pt>
                <c:pt idx="501">
                  <c:v>329.01666666666665</c:v>
                </c:pt>
                <c:pt idx="502">
                  <c:v>324.43333333333334</c:v>
                </c:pt>
                <c:pt idx="503">
                  <c:v>304.76666666666665</c:v>
                </c:pt>
                <c:pt idx="504">
                  <c:v>322.46666666666664</c:v>
                </c:pt>
                <c:pt idx="505">
                  <c:v>324.16666666666669</c:v>
                </c:pt>
                <c:pt idx="506">
                  <c:v>319.33333333333331</c:v>
                </c:pt>
                <c:pt idx="507">
                  <c:v>320.73333333333335</c:v>
                </c:pt>
                <c:pt idx="508">
                  <c:v>328.15</c:v>
                </c:pt>
                <c:pt idx="509">
                  <c:v>329.61666666666667</c:v>
                </c:pt>
                <c:pt idx="510">
                  <c:v>322.66666666666669</c:v>
                </c:pt>
                <c:pt idx="511">
                  <c:v>320.14999999999998</c:v>
                </c:pt>
                <c:pt idx="512">
                  <c:v>329.53333333333336</c:v>
                </c:pt>
                <c:pt idx="513">
                  <c:v>330.06666666666666</c:v>
                </c:pt>
                <c:pt idx="514">
                  <c:v>331.15</c:v>
                </c:pt>
                <c:pt idx="515">
                  <c:v>322.31666666666666</c:v>
                </c:pt>
                <c:pt idx="516">
                  <c:v>336.2</c:v>
                </c:pt>
                <c:pt idx="517">
                  <c:v>332.11666666666667</c:v>
                </c:pt>
                <c:pt idx="518">
                  <c:v>327.88333333333333</c:v>
                </c:pt>
                <c:pt idx="519">
                  <c:v>320.46666666666664</c:v>
                </c:pt>
                <c:pt idx="520">
                  <c:v>324.53333333333336</c:v>
                </c:pt>
                <c:pt idx="521">
                  <c:v>326.88333333333333</c:v>
                </c:pt>
                <c:pt idx="522">
                  <c:v>317.51666666666665</c:v>
                </c:pt>
                <c:pt idx="523">
                  <c:v>330.71666666666664</c:v>
                </c:pt>
                <c:pt idx="524">
                  <c:v>317.83333333333331</c:v>
                </c:pt>
                <c:pt idx="525">
                  <c:v>345.61666666666667</c:v>
                </c:pt>
                <c:pt idx="526">
                  <c:v>323.75</c:v>
                </c:pt>
                <c:pt idx="527">
                  <c:v>327.93333333333334</c:v>
                </c:pt>
                <c:pt idx="528">
                  <c:v>347.11666666666667</c:v>
                </c:pt>
                <c:pt idx="529">
                  <c:v>338.46666666666664</c:v>
                </c:pt>
                <c:pt idx="530">
                  <c:v>335.08333333333331</c:v>
                </c:pt>
                <c:pt idx="531">
                  <c:v>340.95</c:v>
                </c:pt>
                <c:pt idx="532">
                  <c:v>329.4</c:v>
                </c:pt>
                <c:pt idx="533">
                  <c:v>347.05</c:v>
                </c:pt>
                <c:pt idx="534">
                  <c:v>343.86666666666667</c:v>
                </c:pt>
                <c:pt idx="535">
                  <c:v>357.93333333333334</c:v>
                </c:pt>
                <c:pt idx="536">
                  <c:v>344.15</c:v>
                </c:pt>
                <c:pt idx="537">
                  <c:v>352.55</c:v>
                </c:pt>
                <c:pt idx="538">
                  <c:v>353.36666666666667</c:v>
                </c:pt>
                <c:pt idx="539">
                  <c:v>349.31666666666666</c:v>
                </c:pt>
                <c:pt idx="540">
                  <c:v>341.18333333333334</c:v>
                </c:pt>
                <c:pt idx="541">
                  <c:v>347.96666666666664</c:v>
                </c:pt>
                <c:pt idx="542">
                  <c:v>342.03333333333336</c:v>
                </c:pt>
                <c:pt idx="543">
                  <c:v>339.73333333333335</c:v>
                </c:pt>
                <c:pt idx="544">
                  <c:v>336</c:v>
                </c:pt>
                <c:pt idx="545">
                  <c:v>349.98333333333335</c:v>
                </c:pt>
                <c:pt idx="546">
                  <c:v>341.81666666666666</c:v>
                </c:pt>
                <c:pt idx="547">
                  <c:v>351.28333333333336</c:v>
                </c:pt>
                <c:pt idx="548">
                  <c:v>343.66666666666669</c:v>
                </c:pt>
                <c:pt idx="549">
                  <c:v>342.38333333333333</c:v>
                </c:pt>
                <c:pt idx="550">
                  <c:v>340.95</c:v>
                </c:pt>
                <c:pt idx="551">
                  <c:v>340.35</c:v>
                </c:pt>
                <c:pt idx="552">
                  <c:v>333.08333333333331</c:v>
                </c:pt>
                <c:pt idx="553">
                  <c:v>338.58333333333331</c:v>
                </c:pt>
                <c:pt idx="554">
                  <c:v>323.58333333333331</c:v>
                </c:pt>
                <c:pt idx="555">
                  <c:v>343.35</c:v>
                </c:pt>
                <c:pt idx="556">
                  <c:v>334.4</c:v>
                </c:pt>
                <c:pt idx="557">
                  <c:v>329.25</c:v>
                </c:pt>
                <c:pt idx="558">
                  <c:v>323.95</c:v>
                </c:pt>
                <c:pt idx="559">
                  <c:v>319.28333333333336</c:v>
                </c:pt>
                <c:pt idx="560">
                  <c:v>312.56666666666666</c:v>
                </c:pt>
                <c:pt idx="561">
                  <c:v>315.71666666666664</c:v>
                </c:pt>
                <c:pt idx="562">
                  <c:v>308.85000000000002</c:v>
                </c:pt>
                <c:pt idx="563">
                  <c:v>312.95</c:v>
                </c:pt>
                <c:pt idx="564">
                  <c:v>307.53333333333336</c:v>
                </c:pt>
                <c:pt idx="565">
                  <c:v>310.03333333333336</c:v>
                </c:pt>
                <c:pt idx="566">
                  <c:v>315.39999999999998</c:v>
                </c:pt>
                <c:pt idx="567">
                  <c:v>307.3</c:v>
                </c:pt>
                <c:pt idx="568">
                  <c:v>312.33333333333331</c:v>
                </c:pt>
                <c:pt idx="569">
                  <c:v>305.55</c:v>
                </c:pt>
                <c:pt idx="570">
                  <c:v>293.43333333333334</c:v>
                </c:pt>
                <c:pt idx="571">
                  <c:v>304.39999999999998</c:v>
                </c:pt>
                <c:pt idx="572">
                  <c:v>304.33333333333331</c:v>
                </c:pt>
                <c:pt idx="573">
                  <c:v>299.25</c:v>
                </c:pt>
                <c:pt idx="574">
                  <c:v>300.88333333333333</c:v>
                </c:pt>
                <c:pt idx="575">
                  <c:v>297.81666666666666</c:v>
                </c:pt>
                <c:pt idx="576">
                  <c:v>309.73333333333335</c:v>
                </c:pt>
                <c:pt idx="577">
                  <c:v>312.48333333333335</c:v>
                </c:pt>
                <c:pt idx="578">
                  <c:v>324.95</c:v>
                </c:pt>
                <c:pt idx="579">
                  <c:v>324.38333333333333</c:v>
                </c:pt>
                <c:pt idx="580">
                  <c:v>325.31666666666666</c:v>
                </c:pt>
                <c:pt idx="581">
                  <c:v>323.41666666666669</c:v>
                </c:pt>
                <c:pt idx="582">
                  <c:v>318.81666666666666</c:v>
                </c:pt>
                <c:pt idx="583">
                  <c:v>332.95</c:v>
                </c:pt>
                <c:pt idx="584">
                  <c:v>332.28333333333336</c:v>
                </c:pt>
                <c:pt idx="585">
                  <c:v>336.9</c:v>
                </c:pt>
                <c:pt idx="586">
                  <c:v>347.56666666666666</c:v>
                </c:pt>
                <c:pt idx="587">
                  <c:v>331.08333333333331</c:v>
                </c:pt>
                <c:pt idx="588">
                  <c:v>343.65</c:v>
                </c:pt>
                <c:pt idx="589">
                  <c:v>335.53333333333336</c:v>
                </c:pt>
                <c:pt idx="590">
                  <c:v>337.13333333333333</c:v>
                </c:pt>
                <c:pt idx="591">
                  <c:v>342.65</c:v>
                </c:pt>
                <c:pt idx="592">
                  <c:v>339.98333333333335</c:v>
                </c:pt>
                <c:pt idx="593">
                  <c:v>337.53333333333336</c:v>
                </c:pt>
                <c:pt idx="594">
                  <c:v>340.55</c:v>
                </c:pt>
                <c:pt idx="595">
                  <c:v>336.38333333333333</c:v>
                </c:pt>
                <c:pt idx="596">
                  <c:v>340.16666666666669</c:v>
                </c:pt>
                <c:pt idx="597">
                  <c:v>347.3</c:v>
                </c:pt>
                <c:pt idx="598">
                  <c:v>351.85</c:v>
                </c:pt>
                <c:pt idx="599">
                  <c:v>337.08333333333331</c:v>
                </c:pt>
                <c:pt idx="600">
                  <c:v>352.43333333333334</c:v>
                </c:pt>
                <c:pt idx="601">
                  <c:v>341.3</c:v>
                </c:pt>
                <c:pt idx="602">
                  <c:v>338.85</c:v>
                </c:pt>
                <c:pt idx="603">
                  <c:v>362.98333333333335</c:v>
                </c:pt>
                <c:pt idx="604">
                  <c:v>358.56666666666666</c:v>
                </c:pt>
                <c:pt idx="605">
                  <c:v>345.03333333333336</c:v>
                </c:pt>
                <c:pt idx="606">
                  <c:v>346.38333333333333</c:v>
                </c:pt>
                <c:pt idx="607">
                  <c:v>353.35</c:v>
                </c:pt>
                <c:pt idx="608">
                  <c:v>360.56666666666666</c:v>
                </c:pt>
                <c:pt idx="609">
                  <c:v>345.76666666666665</c:v>
                </c:pt>
                <c:pt idx="610">
                  <c:v>356.91666666666669</c:v>
                </c:pt>
                <c:pt idx="611">
                  <c:v>362.41666666666669</c:v>
                </c:pt>
                <c:pt idx="612">
                  <c:v>349.23333333333335</c:v>
                </c:pt>
                <c:pt idx="613">
                  <c:v>361.7</c:v>
                </c:pt>
                <c:pt idx="614">
                  <c:v>370.28333333333336</c:v>
                </c:pt>
                <c:pt idx="615">
                  <c:v>358.26666666666665</c:v>
                </c:pt>
                <c:pt idx="616">
                  <c:v>375.58333333333331</c:v>
                </c:pt>
                <c:pt idx="617">
                  <c:v>346.06666666666666</c:v>
                </c:pt>
                <c:pt idx="618">
                  <c:v>347.58333333333331</c:v>
                </c:pt>
                <c:pt idx="619">
                  <c:v>351.76666666666665</c:v>
                </c:pt>
                <c:pt idx="620">
                  <c:v>364.9</c:v>
                </c:pt>
                <c:pt idx="621">
                  <c:v>357.18333333333334</c:v>
                </c:pt>
                <c:pt idx="622">
                  <c:v>368.26666666666665</c:v>
                </c:pt>
                <c:pt idx="623">
                  <c:v>360.36666666666667</c:v>
                </c:pt>
                <c:pt idx="624">
                  <c:v>356.4</c:v>
                </c:pt>
                <c:pt idx="625">
                  <c:v>361.4</c:v>
                </c:pt>
                <c:pt idx="626">
                  <c:v>346.13333333333333</c:v>
                </c:pt>
                <c:pt idx="627">
                  <c:v>359.73333333333335</c:v>
                </c:pt>
                <c:pt idx="628">
                  <c:v>355.66666666666669</c:v>
                </c:pt>
                <c:pt idx="629">
                  <c:v>381.23333333333335</c:v>
                </c:pt>
                <c:pt idx="630">
                  <c:v>387.31666666666666</c:v>
                </c:pt>
                <c:pt idx="631">
                  <c:v>383.58333333333331</c:v>
                </c:pt>
                <c:pt idx="632">
                  <c:v>387.83333333333331</c:v>
                </c:pt>
                <c:pt idx="633">
                  <c:v>392.63333333333333</c:v>
                </c:pt>
                <c:pt idx="634">
                  <c:v>380.38333333333333</c:v>
                </c:pt>
                <c:pt idx="635">
                  <c:v>388.4</c:v>
                </c:pt>
                <c:pt idx="636">
                  <c:v>380.13333333333333</c:v>
                </c:pt>
                <c:pt idx="637">
                  <c:v>394.26666666666665</c:v>
                </c:pt>
                <c:pt idx="638">
                  <c:v>387.11666666666667</c:v>
                </c:pt>
                <c:pt idx="639">
                  <c:v>395.86666666666667</c:v>
                </c:pt>
                <c:pt idx="640">
                  <c:v>393.98333333333335</c:v>
                </c:pt>
                <c:pt idx="641">
                  <c:v>382.88333333333333</c:v>
                </c:pt>
                <c:pt idx="642">
                  <c:v>380.58333333333331</c:v>
                </c:pt>
                <c:pt idx="643">
                  <c:v>384.46666666666664</c:v>
                </c:pt>
                <c:pt idx="644">
                  <c:v>406</c:v>
                </c:pt>
                <c:pt idx="645">
                  <c:v>394.25</c:v>
                </c:pt>
                <c:pt idx="646">
                  <c:v>376.93333333333334</c:v>
                </c:pt>
                <c:pt idx="647">
                  <c:v>386.33333333333331</c:v>
                </c:pt>
                <c:pt idx="648">
                  <c:v>383.6</c:v>
                </c:pt>
                <c:pt idx="649">
                  <c:v>384.86666666666667</c:v>
                </c:pt>
                <c:pt idx="650">
                  <c:v>376.58333333333331</c:v>
                </c:pt>
                <c:pt idx="651">
                  <c:v>375.98333333333335</c:v>
                </c:pt>
                <c:pt idx="652">
                  <c:v>348.65</c:v>
                </c:pt>
                <c:pt idx="653">
                  <c:v>362.9</c:v>
                </c:pt>
                <c:pt idx="654">
                  <c:v>346.75</c:v>
                </c:pt>
                <c:pt idx="655">
                  <c:v>347.53333333333336</c:v>
                </c:pt>
                <c:pt idx="656">
                  <c:v>348.31666666666666</c:v>
                </c:pt>
                <c:pt idx="657">
                  <c:v>344.61666666666667</c:v>
                </c:pt>
                <c:pt idx="658">
                  <c:v>334.46666666666664</c:v>
                </c:pt>
                <c:pt idx="659">
                  <c:v>335.61666666666667</c:v>
                </c:pt>
                <c:pt idx="660">
                  <c:v>345.25</c:v>
                </c:pt>
                <c:pt idx="661">
                  <c:v>341.01666666666665</c:v>
                </c:pt>
                <c:pt idx="662">
                  <c:v>310.45</c:v>
                </c:pt>
                <c:pt idx="663">
                  <c:v>301.96666666666664</c:v>
                </c:pt>
                <c:pt idx="664">
                  <c:v>294.43333333333334</c:v>
                </c:pt>
                <c:pt idx="665">
                  <c:v>337.93333333333334</c:v>
                </c:pt>
                <c:pt idx="666">
                  <c:v>333.51666666666665</c:v>
                </c:pt>
                <c:pt idx="667">
                  <c:v>328.03333333333336</c:v>
                </c:pt>
                <c:pt idx="668">
                  <c:v>329.08333333333331</c:v>
                </c:pt>
                <c:pt idx="669">
                  <c:v>332.78333333333336</c:v>
                </c:pt>
                <c:pt idx="670">
                  <c:v>332.3</c:v>
                </c:pt>
                <c:pt idx="671">
                  <c:v>335.18333333333334</c:v>
                </c:pt>
                <c:pt idx="672">
                  <c:v>330.95</c:v>
                </c:pt>
                <c:pt idx="673">
                  <c:v>337.06666666666666</c:v>
                </c:pt>
                <c:pt idx="674">
                  <c:v>358.25</c:v>
                </c:pt>
                <c:pt idx="675">
                  <c:v>355.5</c:v>
                </c:pt>
                <c:pt idx="676">
                  <c:v>337.8</c:v>
                </c:pt>
                <c:pt idx="677">
                  <c:v>328.81666666666666</c:v>
                </c:pt>
                <c:pt idx="678">
                  <c:v>328.96666666666664</c:v>
                </c:pt>
                <c:pt idx="679">
                  <c:v>356.8</c:v>
                </c:pt>
                <c:pt idx="680">
                  <c:v>348.76666666666665</c:v>
                </c:pt>
                <c:pt idx="681">
                  <c:v>361.93333333333334</c:v>
                </c:pt>
                <c:pt idx="682">
                  <c:v>353.05</c:v>
                </c:pt>
                <c:pt idx="683">
                  <c:v>345.16666666666669</c:v>
                </c:pt>
                <c:pt idx="684">
                  <c:v>351.45</c:v>
                </c:pt>
                <c:pt idx="685">
                  <c:v>352.93333333333334</c:v>
                </c:pt>
                <c:pt idx="686">
                  <c:v>342.4</c:v>
                </c:pt>
                <c:pt idx="687">
                  <c:v>350.03333333333336</c:v>
                </c:pt>
                <c:pt idx="688">
                  <c:v>347.76666666666665</c:v>
                </c:pt>
                <c:pt idx="689">
                  <c:v>346.56666666666666</c:v>
                </c:pt>
                <c:pt idx="690">
                  <c:v>351.61666666666667</c:v>
                </c:pt>
                <c:pt idx="691">
                  <c:v>358.5</c:v>
                </c:pt>
                <c:pt idx="692">
                  <c:v>360.9</c:v>
                </c:pt>
                <c:pt idx="693">
                  <c:v>361.33333333333331</c:v>
                </c:pt>
                <c:pt idx="694">
                  <c:v>344.61666666666667</c:v>
                </c:pt>
                <c:pt idx="695">
                  <c:v>356.88333333333333</c:v>
                </c:pt>
                <c:pt idx="696">
                  <c:v>350.75</c:v>
                </c:pt>
                <c:pt idx="697">
                  <c:v>355.6</c:v>
                </c:pt>
                <c:pt idx="698">
                  <c:v>364.43333333333334</c:v>
                </c:pt>
                <c:pt idx="699">
                  <c:v>358.9</c:v>
                </c:pt>
                <c:pt idx="700">
                  <c:v>373.6</c:v>
                </c:pt>
                <c:pt idx="701">
                  <c:v>382.55</c:v>
                </c:pt>
                <c:pt idx="702">
                  <c:v>378.26666666666665</c:v>
                </c:pt>
                <c:pt idx="703">
                  <c:v>377.43333333333334</c:v>
                </c:pt>
                <c:pt idx="704">
                  <c:v>385.06666666666666</c:v>
                </c:pt>
                <c:pt idx="705">
                  <c:v>383.98333333333335</c:v>
                </c:pt>
                <c:pt idx="706">
                  <c:v>387.4</c:v>
                </c:pt>
                <c:pt idx="707">
                  <c:v>408.58333333333331</c:v>
                </c:pt>
                <c:pt idx="708">
                  <c:v>434.45</c:v>
                </c:pt>
                <c:pt idx="709">
                  <c:v>391.88333333333333</c:v>
                </c:pt>
                <c:pt idx="710">
                  <c:v>446.36666666666667</c:v>
                </c:pt>
                <c:pt idx="711">
                  <c:v>402.2</c:v>
                </c:pt>
                <c:pt idx="712">
                  <c:v>396.88333333333333</c:v>
                </c:pt>
                <c:pt idx="713">
                  <c:v>389.88333333333333</c:v>
                </c:pt>
                <c:pt idx="714">
                  <c:v>377.81666666666666</c:v>
                </c:pt>
                <c:pt idx="715">
                  <c:v>383.96666666666664</c:v>
                </c:pt>
                <c:pt idx="716">
                  <c:v>389.18333333333334</c:v>
                </c:pt>
                <c:pt idx="717">
                  <c:v>381.55</c:v>
                </c:pt>
                <c:pt idx="718">
                  <c:v>398.76666666666665</c:v>
                </c:pt>
                <c:pt idx="719">
                  <c:v>390.55</c:v>
                </c:pt>
                <c:pt idx="720">
                  <c:v>377.73333333333335</c:v>
                </c:pt>
                <c:pt idx="721">
                  <c:v>382.95</c:v>
                </c:pt>
                <c:pt idx="722">
                  <c:v>380.13333333333333</c:v>
                </c:pt>
                <c:pt idx="723">
                  <c:v>386.66666666666669</c:v>
                </c:pt>
                <c:pt idx="724">
                  <c:v>374.95</c:v>
                </c:pt>
                <c:pt idx="725">
                  <c:v>394.28333333333336</c:v>
                </c:pt>
                <c:pt idx="726">
                  <c:v>377.41666666666669</c:v>
                </c:pt>
                <c:pt idx="727">
                  <c:v>376.9</c:v>
                </c:pt>
                <c:pt idx="728">
                  <c:v>386.48333333333335</c:v>
                </c:pt>
                <c:pt idx="729">
                  <c:v>390.98333333333335</c:v>
                </c:pt>
                <c:pt idx="730">
                  <c:v>379.01666666666665</c:v>
                </c:pt>
                <c:pt idx="731">
                  <c:v>409.38333333333333</c:v>
                </c:pt>
                <c:pt idx="732">
                  <c:v>392.68333333333334</c:v>
                </c:pt>
                <c:pt idx="733">
                  <c:v>388.15</c:v>
                </c:pt>
                <c:pt idx="734">
                  <c:v>389.41666666666669</c:v>
                </c:pt>
                <c:pt idx="735">
                  <c:v>411.43333333333334</c:v>
                </c:pt>
                <c:pt idx="736">
                  <c:v>416.36666666666667</c:v>
                </c:pt>
                <c:pt idx="737">
                  <c:v>418.75</c:v>
                </c:pt>
                <c:pt idx="738">
                  <c:v>390.68333333333334</c:v>
                </c:pt>
                <c:pt idx="739">
                  <c:v>404.3</c:v>
                </c:pt>
                <c:pt idx="740">
                  <c:v>393.31666666666666</c:v>
                </c:pt>
                <c:pt idx="741">
                  <c:v>388.63333333333333</c:v>
                </c:pt>
                <c:pt idx="742">
                  <c:v>406.38333333333333</c:v>
                </c:pt>
                <c:pt idx="743">
                  <c:v>396.3</c:v>
                </c:pt>
                <c:pt idx="744">
                  <c:v>402.91666666666669</c:v>
                </c:pt>
                <c:pt idx="745">
                  <c:v>383.93333333333334</c:v>
                </c:pt>
                <c:pt idx="746">
                  <c:v>385.28333333333336</c:v>
                </c:pt>
                <c:pt idx="747">
                  <c:v>376.46666666666664</c:v>
                </c:pt>
                <c:pt idx="748">
                  <c:v>373.1</c:v>
                </c:pt>
                <c:pt idx="749">
                  <c:v>359.6</c:v>
                </c:pt>
                <c:pt idx="750">
                  <c:v>354.01666666666665</c:v>
                </c:pt>
                <c:pt idx="751">
                  <c:v>358.03333333333336</c:v>
                </c:pt>
                <c:pt idx="752">
                  <c:v>360.21666666666664</c:v>
                </c:pt>
                <c:pt idx="753">
                  <c:v>323.61666666666667</c:v>
                </c:pt>
                <c:pt idx="754">
                  <c:v>323.73333333333335</c:v>
                </c:pt>
                <c:pt idx="755">
                  <c:v>334</c:v>
                </c:pt>
                <c:pt idx="756">
                  <c:v>316.08333333333331</c:v>
                </c:pt>
                <c:pt idx="757">
                  <c:v>326.95</c:v>
                </c:pt>
                <c:pt idx="758">
                  <c:v>326.33333333333331</c:v>
                </c:pt>
                <c:pt idx="759">
                  <c:v>316.31666666666666</c:v>
                </c:pt>
                <c:pt idx="760">
                  <c:v>320.36666666666667</c:v>
                </c:pt>
                <c:pt idx="761">
                  <c:v>313.39999999999998</c:v>
                </c:pt>
                <c:pt idx="762">
                  <c:v>323.73333333333335</c:v>
                </c:pt>
                <c:pt idx="763">
                  <c:v>322.28333333333336</c:v>
                </c:pt>
                <c:pt idx="764">
                  <c:v>332.55</c:v>
                </c:pt>
                <c:pt idx="765">
                  <c:v>306.16666666666669</c:v>
                </c:pt>
                <c:pt idx="766">
                  <c:v>332.73333333333335</c:v>
                </c:pt>
                <c:pt idx="767">
                  <c:v>328.33333333333331</c:v>
                </c:pt>
                <c:pt idx="768">
                  <c:v>334.55</c:v>
                </c:pt>
                <c:pt idx="769">
                  <c:v>354.8</c:v>
                </c:pt>
                <c:pt idx="770">
                  <c:v>359.61666666666667</c:v>
                </c:pt>
                <c:pt idx="771">
                  <c:v>347.56666666666666</c:v>
                </c:pt>
                <c:pt idx="772">
                  <c:v>354.48333333333335</c:v>
                </c:pt>
                <c:pt idx="773">
                  <c:v>391.96666666666664</c:v>
                </c:pt>
                <c:pt idx="774">
                  <c:v>375.3</c:v>
                </c:pt>
                <c:pt idx="775">
                  <c:v>394.08333333333331</c:v>
                </c:pt>
                <c:pt idx="776">
                  <c:v>348.96666666666664</c:v>
                </c:pt>
                <c:pt idx="777">
                  <c:v>352.61666666666667</c:v>
                </c:pt>
                <c:pt idx="778">
                  <c:v>339.26666666666665</c:v>
                </c:pt>
                <c:pt idx="779">
                  <c:v>361.63333333333333</c:v>
                </c:pt>
                <c:pt idx="780">
                  <c:v>358.23333333333335</c:v>
                </c:pt>
                <c:pt idx="781">
                  <c:v>368.61666666666667</c:v>
                </c:pt>
                <c:pt idx="782">
                  <c:v>355.83333333333331</c:v>
                </c:pt>
                <c:pt idx="783">
                  <c:v>362.75</c:v>
                </c:pt>
                <c:pt idx="784">
                  <c:v>363.11666666666667</c:v>
                </c:pt>
                <c:pt idx="785">
                  <c:v>362.71666666666664</c:v>
                </c:pt>
                <c:pt idx="786">
                  <c:v>350.33333333333331</c:v>
                </c:pt>
                <c:pt idx="787">
                  <c:v>368.33333333333331</c:v>
                </c:pt>
                <c:pt idx="788">
                  <c:v>366.48333333333335</c:v>
                </c:pt>
                <c:pt idx="789">
                  <c:v>384.76666666666665</c:v>
                </c:pt>
                <c:pt idx="790">
                  <c:v>381.68333333333334</c:v>
                </c:pt>
                <c:pt idx="791">
                  <c:v>392.46666666666664</c:v>
                </c:pt>
                <c:pt idx="792">
                  <c:v>380.5</c:v>
                </c:pt>
                <c:pt idx="793">
                  <c:v>381.15</c:v>
                </c:pt>
                <c:pt idx="794">
                  <c:v>374.86666666666667</c:v>
                </c:pt>
                <c:pt idx="795">
                  <c:v>367.1</c:v>
                </c:pt>
                <c:pt idx="796">
                  <c:v>377.73333333333335</c:v>
                </c:pt>
                <c:pt idx="797">
                  <c:v>383.2</c:v>
                </c:pt>
                <c:pt idx="798">
                  <c:v>371.2</c:v>
                </c:pt>
                <c:pt idx="799">
                  <c:v>366.83333333333331</c:v>
                </c:pt>
                <c:pt idx="800">
                  <c:v>373.45</c:v>
                </c:pt>
                <c:pt idx="801">
                  <c:v>376.45</c:v>
                </c:pt>
                <c:pt idx="802">
                  <c:v>369.33333333333331</c:v>
                </c:pt>
                <c:pt idx="803">
                  <c:v>372.96666666666664</c:v>
                </c:pt>
                <c:pt idx="804">
                  <c:v>373.36666666666667</c:v>
                </c:pt>
                <c:pt idx="805">
                  <c:v>379.81666666666666</c:v>
                </c:pt>
                <c:pt idx="806">
                  <c:v>390.76666666666665</c:v>
                </c:pt>
                <c:pt idx="807">
                  <c:v>381.8</c:v>
                </c:pt>
                <c:pt idx="808">
                  <c:v>381.18333333333334</c:v>
                </c:pt>
                <c:pt idx="809">
                  <c:v>371.93333333333334</c:v>
                </c:pt>
                <c:pt idx="810">
                  <c:v>380.4</c:v>
                </c:pt>
                <c:pt idx="811">
                  <c:v>378.05</c:v>
                </c:pt>
                <c:pt idx="812">
                  <c:v>389.26666666666665</c:v>
                </c:pt>
                <c:pt idx="813">
                  <c:v>384.55</c:v>
                </c:pt>
                <c:pt idx="814">
                  <c:v>381.16666666666669</c:v>
                </c:pt>
                <c:pt idx="815">
                  <c:v>381.68333333333334</c:v>
                </c:pt>
                <c:pt idx="816">
                  <c:v>389.61666666666667</c:v>
                </c:pt>
                <c:pt idx="817">
                  <c:v>392.3</c:v>
                </c:pt>
                <c:pt idx="818">
                  <c:v>381.28333333333336</c:v>
                </c:pt>
                <c:pt idx="819">
                  <c:v>383.78333333333336</c:v>
                </c:pt>
                <c:pt idx="820">
                  <c:v>388.38333333333333</c:v>
                </c:pt>
                <c:pt idx="821">
                  <c:v>389.75</c:v>
                </c:pt>
                <c:pt idx="822">
                  <c:v>389.2</c:v>
                </c:pt>
                <c:pt idx="823">
                  <c:v>376.61666666666667</c:v>
                </c:pt>
                <c:pt idx="824">
                  <c:v>389.85</c:v>
                </c:pt>
                <c:pt idx="825">
                  <c:v>383.05</c:v>
                </c:pt>
                <c:pt idx="826">
                  <c:v>390.31666666666666</c:v>
                </c:pt>
                <c:pt idx="827">
                  <c:v>389.41666666666669</c:v>
                </c:pt>
                <c:pt idx="828">
                  <c:v>389.73333333333335</c:v>
                </c:pt>
                <c:pt idx="829">
                  <c:v>390.95</c:v>
                </c:pt>
                <c:pt idx="830">
                  <c:v>390.56666666666666</c:v>
                </c:pt>
                <c:pt idx="831">
                  <c:v>389.3</c:v>
                </c:pt>
                <c:pt idx="832">
                  <c:v>383.98333333333335</c:v>
                </c:pt>
                <c:pt idx="833">
                  <c:v>380.25</c:v>
                </c:pt>
                <c:pt idx="834">
                  <c:v>380.38333333333333</c:v>
                </c:pt>
                <c:pt idx="835">
                  <c:v>377.18333333333334</c:v>
                </c:pt>
                <c:pt idx="836">
                  <c:v>376.13333333333333</c:v>
                </c:pt>
                <c:pt idx="837">
                  <c:v>378.66666666666669</c:v>
                </c:pt>
                <c:pt idx="838">
                  <c:v>390.8</c:v>
                </c:pt>
                <c:pt idx="839">
                  <c:v>390.61666666666667</c:v>
                </c:pt>
                <c:pt idx="840">
                  <c:v>382.65</c:v>
                </c:pt>
                <c:pt idx="841">
                  <c:v>365.53333333333336</c:v>
                </c:pt>
                <c:pt idx="842">
                  <c:v>374.4</c:v>
                </c:pt>
                <c:pt idx="843">
                  <c:v>364.6</c:v>
                </c:pt>
                <c:pt idx="844">
                  <c:v>372.91666666666669</c:v>
                </c:pt>
                <c:pt idx="845">
                  <c:v>389.8</c:v>
                </c:pt>
                <c:pt idx="846">
                  <c:v>380</c:v>
                </c:pt>
                <c:pt idx="847">
                  <c:v>359.98333333333335</c:v>
                </c:pt>
                <c:pt idx="848">
                  <c:v>359.43333333333334</c:v>
                </c:pt>
                <c:pt idx="849">
                  <c:v>368.4</c:v>
                </c:pt>
                <c:pt idx="850">
                  <c:v>370.13333333333333</c:v>
                </c:pt>
                <c:pt idx="851">
                  <c:v>374.25</c:v>
                </c:pt>
                <c:pt idx="852">
                  <c:v>370.26666666666665</c:v>
                </c:pt>
                <c:pt idx="853">
                  <c:v>375.91666666666669</c:v>
                </c:pt>
                <c:pt idx="854">
                  <c:v>375.88333333333333</c:v>
                </c:pt>
                <c:pt idx="855">
                  <c:v>373.68333333333334</c:v>
                </c:pt>
                <c:pt idx="856">
                  <c:v>380.5</c:v>
                </c:pt>
                <c:pt idx="857">
                  <c:v>375.95</c:v>
                </c:pt>
                <c:pt idx="858">
                  <c:v>367.43333333333334</c:v>
                </c:pt>
                <c:pt idx="859">
                  <c:v>368.03333333333336</c:v>
                </c:pt>
                <c:pt idx="860">
                  <c:v>382.03333333333336</c:v>
                </c:pt>
                <c:pt idx="861">
                  <c:v>379.93333333333334</c:v>
                </c:pt>
                <c:pt idx="862">
                  <c:v>375.88333333333333</c:v>
                </c:pt>
                <c:pt idx="863">
                  <c:v>392.65</c:v>
                </c:pt>
                <c:pt idx="864">
                  <c:v>375.1</c:v>
                </c:pt>
                <c:pt idx="865">
                  <c:v>373.6</c:v>
                </c:pt>
                <c:pt idx="866">
                  <c:v>390.96666666666664</c:v>
                </c:pt>
                <c:pt idx="867">
                  <c:v>369.28333333333336</c:v>
                </c:pt>
                <c:pt idx="868">
                  <c:v>372.08333333333331</c:v>
                </c:pt>
                <c:pt idx="869">
                  <c:v>385.81666666666666</c:v>
                </c:pt>
                <c:pt idx="870">
                  <c:v>387.61666666666667</c:v>
                </c:pt>
                <c:pt idx="871">
                  <c:v>391.21666666666664</c:v>
                </c:pt>
                <c:pt idx="872">
                  <c:v>389.65</c:v>
                </c:pt>
                <c:pt idx="873">
                  <c:v>401.78333333333336</c:v>
                </c:pt>
                <c:pt idx="874">
                  <c:v>396.78333333333336</c:v>
                </c:pt>
                <c:pt idx="875">
                  <c:v>397.9</c:v>
                </c:pt>
                <c:pt idx="876">
                  <c:v>403.66666666666669</c:v>
                </c:pt>
                <c:pt idx="877">
                  <c:v>416.58333333333331</c:v>
                </c:pt>
                <c:pt idx="878">
                  <c:v>416.61666666666667</c:v>
                </c:pt>
                <c:pt idx="879">
                  <c:v>399.38333333333333</c:v>
                </c:pt>
                <c:pt idx="880">
                  <c:v>402.98333333333335</c:v>
                </c:pt>
                <c:pt idx="881">
                  <c:v>409.61666666666667</c:v>
                </c:pt>
                <c:pt idx="882">
                  <c:v>392.96666666666664</c:v>
                </c:pt>
                <c:pt idx="883">
                  <c:v>391.53333333333336</c:v>
                </c:pt>
                <c:pt idx="884">
                  <c:v>380.58333333333331</c:v>
                </c:pt>
                <c:pt idx="885">
                  <c:v>420.45</c:v>
                </c:pt>
                <c:pt idx="886">
                  <c:v>433.71666666666664</c:v>
                </c:pt>
                <c:pt idx="887">
                  <c:v>416.53333333333336</c:v>
                </c:pt>
                <c:pt idx="888">
                  <c:v>435.25</c:v>
                </c:pt>
                <c:pt idx="889">
                  <c:v>421.7</c:v>
                </c:pt>
                <c:pt idx="890">
                  <c:v>428.91666666666669</c:v>
                </c:pt>
                <c:pt idx="891">
                  <c:v>419.95</c:v>
                </c:pt>
                <c:pt idx="892">
                  <c:v>418.15</c:v>
                </c:pt>
                <c:pt idx="893">
                  <c:v>441.15</c:v>
                </c:pt>
                <c:pt idx="894">
                  <c:v>435.86666666666667</c:v>
                </c:pt>
                <c:pt idx="895">
                  <c:v>441.8</c:v>
                </c:pt>
                <c:pt idx="896">
                  <c:v>441.96666666666664</c:v>
                </c:pt>
                <c:pt idx="897">
                  <c:v>435.63333333333333</c:v>
                </c:pt>
                <c:pt idx="898">
                  <c:v>453.26666666666665</c:v>
                </c:pt>
                <c:pt idx="899">
                  <c:v>442.83333333333331</c:v>
                </c:pt>
                <c:pt idx="900">
                  <c:v>435.05</c:v>
                </c:pt>
                <c:pt idx="901">
                  <c:v>438.36666666666667</c:v>
                </c:pt>
                <c:pt idx="902">
                  <c:v>439.85</c:v>
                </c:pt>
                <c:pt idx="903">
                  <c:v>445.05</c:v>
                </c:pt>
                <c:pt idx="904">
                  <c:v>462.76666666666665</c:v>
                </c:pt>
                <c:pt idx="905">
                  <c:v>461.71666666666664</c:v>
                </c:pt>
                <c:pt idx="906">
                  <c:v>464.46666666666664</c:v>
                </c:pt>
                <c:pt idx="907">
                  <c:v>438.45</c:v>
                </c:pt>
                <c:pt idx="908">
                  <c:v>424.8</c:v>
                </c:pt>
                <c:pt idx="909">
                  <c:v>436.43333333333334</c:v>
                </c:pt>
                <c:pt idx="910">
                  <c:v>448.7</c:v>
                </c:pt>
                <c:pt idx="911">
                  <c:v>445.81666666666666</c:v>
                </c:pt>
                <c:pt idx="912">
                  <c:v>435.1</c:v>
                </c:pt>
                <c:pt idx="913">
                  <c:v>431.05</c:v>
                </c:pt>
                <c:pt idx="914">
                  <c:v>456.63333333333333</c:v>
                </c:pt>
                <c:pt idx="915">
                  <c:v>431.78333333333336</c:v>
                </c:pt>
                <c:pt idx="916">
                  <c:v>421.95</c:v>
                </c:pt>
                <c:pt idx="917">
                  <c:v>455.68333333333334</c:v>
                </c:pt>
                <c:pt idx="918">
                  <c:v>448.21666666666664</c:v>
                </c:pt>
                <c:pt idx="919">
                  <c:v>445.85</c:v>
                </c:pt>
                <c:pt idx="920">
                  <c:v>433.31666666666666</c:v>
                </c:pt>
                <c:pt idx="921">
                  <c:v>463.56666666666666</c:v>
                </c:pt>
                <c:pt idx="922">
                  <c:v>450.95</c:v>
                </c:pt>
                <c:pt idx="923">
                  <c:v>458.45</c:v>
                </c:pt>
                <c:pt idx="924">
                  <c:v>468.51666666666665</c:v>
                </c:pt>
                <c:pt idx="925">
                  <c:v>447.45</c:v>
                </c:pt>
                <c:pt idx="926">
                  <c:v>449.76666666666665</c:v>
                </c:pt>
                <c:pt idx="927">
                  <c:v>456.13333333333333</c:v>
                </c:pt>
                <c:pt idx="928">
                  <c:v>455.1</c:v>
                </c:pt>
                <c:pt idx="929">
                  <c:v>480.55</c:v>
                </c:pt>
                <c:pt idx="930">
                  <c:v>454.18333333333334</c:v>
                </c:pt>
                <c:pt idx="931">
                  <c:v>476.2</c:v>
                </c:pt>
                <c:pt idx="932">
                  <c:v>484.66666666666669</c:v>
                </c:pt>
                <c:pt idx="933">
                  <c:v>447.56666666666666</c:v>
                </c:pt>
                <c:pt idx="934">
                  <c:v>467.53333333333336</c:v>
                </c:pt>
                <c:pt idx="935">
                  <c:v>450.08333333333331</c:v>
                </c:pt>
                <c:pt idx="936">
                  <c:v>454.5</c:v>
                </c:pt>
                <c:pt idx="937">
                  <c:v>438.88333333333333</c:v>
                </c:pt>
                <c:pt idx="938">
                  <c:v>431.9</c:v>
                </c:pt>
                <c:pt idx="939">
                  <c:v>444.25</c:v>
                </c:pt>
                <c:pt idx="940">
                  <c:v>450.48333333333335</c:v>
                </c:pt>
                <c:pt idx="941">
                  <c:v>453.68333333333334</c:v>
                </c:pt>
                <c:pt idx="942">
                  <c:v>457.28333333333336</c:v>
                </c:pt>
                <c:pt idx="943">
                  <c:v>447.2</c:v>
                </c:pt>
                <c:pt idx="944">
                  <c:v>451.81666666666666</c:v>
                </c:pt>
                <c:pt idx="945">
                  <c:v>451.46666666666664</c:v>
                </c:pt>
                <c:pt idx="946">
                  <c:v>446.78333333333336</c:v>
                </c:pt>
                <c:pt idx="947">
                  <c:v>437.35</c:v>
                </c:pt>
                <c:pt idx="948">
                  <c:v>346.25</c:v>
                </c:pt>
                <c:pt idx="949">
                  <c:v>369.25</c:v>
                </c:pt>
                <c:pt idx="950">
                  <c:v>260.33333333333331</c:v>
                </c:pt>
                <c:pt idx="951">
                  <c:v>440.58333333333331</c:v>
                </c:pt>
                <c:pt idx="952">
                  <c:v>428.73333333333335</c:v>
                </c:pt>
                <c:pt idx="953">
                  <c:v>418.06666666666666</c:v>
                </c:pt>
                <c:pt idx="954">
                  <c:v>409.78333333333336</c:v>
                </c:pt>
                <c:pt idx="955">
                  <c:v>396.66666666666669</c:v>
                </c:pt>
                <c:pt idx="956">
                  <c:v>407.96666666666664</c:v>
                </c:pt>
                <c:pt idx="957">
                  <c:v>398</c:v>
                </c:pt>
                <c:pt idx="958">
                  <c:v>404.46666666666664</c:v>
                </c:pt>
                <c:pt idx="959">
                  <c:v>402.4</c:v>
                </c:pt>
                <c:pt idx="960">
                  <c:v>409.48333333333335</c:v>
                </c:pt>
                <c:pt idx="961">
                  <c:v>412.05</c:v>
                </c:pt>
                <c:pt idx="962">
                  <c:v>420.35</c:v>
                </c:pt>
                <c:pt idx="963">
                  <c:v>396.9</c:v>
                </c:pt>
                <c:pt idx="964">
                  <c:v>407.25</c:v>
                </c:pt>
                <c:pt idx="965">
                  <c:v>407.63333333333333</c:v>
                </c:pt>
                <c:pt idx="966">
                  <c:v>403.8</c:v>
                </c:pt>
                <c:pt idx="967">
                  <c:v>410.58333333333331</c:v>
                </c:pt>
                <c:pt idx="968">
                  <c:v>412.36666666666667</c:v>
                </c:pt>
                <c:pt idx="969">
                  <c:v>411.5</c:v>
                </c:pt>
                <c:pt idx="970">
                  <c:v>421.45</c:v>
                </c:pt>
                <c:pt idx="971">
                  <c:v>418.6</c:v>
                </c:pt>
                <c:pt idx="972">
                  <c:v>419.05</c:v>
                </c:pt>
                <c:pt idx="973">
                  <c:v>418.71666666666664</c:v>
                </c:pt>
                <c:pt idx="974">
                  <c:v>421.3</c:v>
                </c:pt>
                <c:pt idx="975">
                  <c:v>438</c:v>
                </c:pt>
                <c:pt idx="976">
                  <c:v>431.83333333333331</c:v>
                </c:pt>
                <c:pt idx="977">
                  <c:v>429.98333333333335</c:v>
                </c:pt>
                <c:pt idx="978">
                  <c:v>437.9</c:v>
                </c:pt>
                <c:pt idx="979">
                  <c:v>432.18333333333334</c:v>
                </c:pt>
                <c:pt idx="980">
                  <c:v>430.91666666666669</c:v>
                </c:pt>
                <c:pt idx="981">
                  <c:v>441.16666666666669</c:v>
                </c:pt>
                <c:pt idx="982">
                  <c:v>437.75</c:v>
                </c:pt>
                <c:pt idx="983">
                  <c:v>442.85</c:v>
                </c:pt>
                <c:pt idx="984">
                  <c:v>441.66666666666669</c:v>
                </c:pt>
                <c:pt idx="985">
                  <c:v>440.06666666666666</c:v>
                </c:pt>
                <c:pt idx="986">
                  <c:v>453.93333333333334</c:v>
                </c:pt>
                <c:pt idx="987">
                  <c:v>448.68333333333334</c:v>
                </c:pt>
                <c:pt idx="988">
                  <c:v>436.75</c:v>
                </c:pt>
                <c:pt idx="989">
                  <c:v>447.21666666666664</c:v>
                </c:pt>
                <c:pt idx="990">
                  <c:v>443.58333333333331</c:v>
                </c:pt>
                <c:pt idx="991">
                  <c:v>443.46666666666664</c:v>
                </c:pt>
                <c:pt idx="992">
                  <c:v>455.21666666666664</c:v>
                </c:pt>
                <c:pt idx="993">
                  <c:v>454.75</c:v>
                </c:pt>
                <c:pt idx="994">
                  <c:v>451.46666666666664</c:v>
                </c:pt>
                <c:pt idx="995">
                  <c:v>453.5</c:v>
                </c:pt>
                <c:pt idx="996">
                  <c:v>450.56666666666666</c:v>
                </c:pt>
                <c:pt idx="997">
                  <c:v>455.95</c:v>
                </c:pt>
                <c:pt idx="998">
                  <c:v>454.7</c:v>
                </c:pt>
                <c:pt idx="999">
                  <c:v>463.23333333333335</c:v>
                </c:pt>
                <c:pt idx="1000">
                  <c:v>456.33333333333331</c:v>
                </c:pt>
                <c:pt idx="1001">
                  <c:v>471.03333333333336</c:v>
                </c:pt>
                <c:pt idx="1002">
                  <c:v>462.6</c:v>
                </c:pt>
                <c:pt idx="1003">
                  <c:v>472.38333333333333</c:v>
                </c:pt>
                <c:pt idx="1004">
                  <c:v>468.28333333333336</c:v>
                </c:pt>
                <c:pt idx="1005">
                  <c:v>478.1</c:v>
                </c:pt>
                <c:pt idx="1006">
                  <c:v>470.35</c:v>
                </c:pt>
                <c:pt idx="1007">
                  <c:v>465.06666666666666</c:v>
                </c:pt>
                <c:pt idx="1008">
                  <c:v>467.16666666666669</c:v>
                </c:pt>
                <c:pt idx="1009">
                  <c:v>474.35</c:v>
                </c:pt>
                <c:pt idx="1010">
                  <c:v>473.05</c:v>
                </c:pt>
                <c:pt idx="1011">
                  <c:v>493.43333333333334</c:v>
                </c:pt>
                <c:pt idx="1012">
                  <c:v>475.56666666666666</c:v>
                </c:pt>
                <c:pt idx="1013">
                  <c:v>477.76666666666665</c:v>
                </c:pt>
                <c:pt idx="1014">
                  <c:v>471.53333333333336</c:v>
                </c:pt>
                <c:pt idx="1015">
                  <c:v>469.43333333333334</c:v>
                </c:pt>
                <c:pt idx="1016">
                  <c:v>473.18333333333334</c:v>
                </c:pt>
                <c:pt idx="1017">
                  <c:v>483.86666666666667</c:v>
                </c:pt>
                <c:pt idx="1018">
                  <c:v>484.08333333333331</c:v>
                </c:pt>
                <c:pt idx="1019">
                  <c:v>482.08333333333331</c:v>
                </c:pt>
                <c:pt idx="1020">
                  <c:v>470.46666666666664</c:v>
                </c:pt>
                <c:pt idx="1021">
                  <c:v>469.98333333333335</c:v>
                </c:pt>
                <c:pt idx="1022">
                  <c:v>476.16666666666669</c:v>
                </c:pt>
                <c:pt idx="1023">
                  <c:v>483.45</c:v>
                </c:pt>
                <c:pt idx="1024">
                  <c:v>480.91666666666669</c:v>
                </c:pt>
                <c:pt idx="1025">
                  <c:v>471.65</c:v>
                </c:pt>
                <c:pt idx="1026">
                  <c:v>466.43333333333334</c:v>
                </c:pt>
                <c:pt idx="1027">
                  <c:v>475.88333333333333</c:v>
                </c:pt>
                <c:pt idx="1028">
                  <c:v>470.1</c:v>
                </c:pt>
                <c:pt idx="1029">
                  <c:v>464.6</c:v>
                </c:pt>
                <c:pt idx="1030">
                  <c:v>470.88333333333333</c:v>
                </c:pt>
                <c:pt idx="1031">
                  <c:v>460.61666666666667</c:v>
                </c:pt>
                <c:pt idx="1032">
                  <c:v>455.2</c:v>
                </c:pt>
                <c:pt idx="1033">
                  <c:v>455.33333333333331</c:v>
                </c:pt>
                <c:pt idx="1034">
                  <c:v>459.93333333333334</c:v>
                </c:pt>
                <c:pt idx="1035">
                  <c:v>437.11666666666667</c:v>
                </c:pt>
                <c:pt idx="1036">
                  <c:v>444.13333333333333</c:v>
                </c:pt>
                <c:pt idx="1037">
                  <c:v>434.98333333333335</c:v>
                </c:pt>
                <c:pt idx="1038">
                  <c:v>428.28333333333336</c:v>
                </c:pt>
                <c:pt idx="1039">
                  <c:v>423.33333333333331</c:v>
                </c:pt>
                <c:pt idx="1040">
                  <c:v>417.01666666666665</c:v>
                </c:pt>
                <c:pt idx="1041">
                  <c:v>403.66666666666669</c:v>
                </c:pt>
                <c:pt idx="1042">
                  <c:v>394.38333333333333</c:v>
                </c:pt>
                <c:pt idx="1043">
                  <c:v>386.51666666666665</c:v>
                </c:pt>
                <c:pt idx="1044">
                  <c:v>374.66666666666669</c:v>
                </c:pt>
                <c:pt idx="1045">
                  <c:v>373.2</c:v>
                </c:pt>
                <c:pt idx="1046">
                  <c:v>370.26666666666665</c:v>
                </c:pt>
                <c:pt idx="1047">
                  <c:v>353.63333333333333</c:v>
                </c:pt>
                <c:pt idx="1048">
                  <c:v>254.81666666666666</c:v>
                </c:pt>
                <c:pt idx="1049">
                  <c:v>193.23333333333332</c:v>
                </c:pt>
                <c:pt idx="1050">
                  <c:v>193.83333333333334</c:v>
                </c:pt>
                <c:pt idx="1051">
                  <c:v>196.21666666666667</c:v>
                </c:pt>
                <c:pt idx="1052">
                  <c:v>201.45</c:v>
                </c:pt>
                <c:pt idx="1053">
                  <c:v>196.58333333333334</c:v>
                </c:pt>
                <c:pt idx="1054">
                  <c:v>198.06666666666666</c:v>
                </c:pt>
                <c:pt idx="1055">
                  <c:v>203.23333333333332</c:v>
                </c:pt>
                <c:pt idx="1056">
                  <c:v>200.2</c:v>
                </c:pt>
                <c:pt idx="1057">
                  <c:v>201.95</c:v>
                </c:pt>
                <c:pt idx="1058">
                  <c:v>197.01666666666668</c:v>
                </c:pt>
                <c:pt idx="1059">
                  <c:v>190.1</c:v>
                </c:pt>
                <c:pt idx="1060">
                  <c:v>188.38333333333333</c:v>
                </c:pt>
                <c:pt idx="1061">
                  <c:v>195.23333333333332</c:v>
                </c:pt>
                <c:pt idx="1062">
                  <c:v>194.15</c:v>
                </c:pt>
                <c:pt idx="1063">
                  <c:v>198.38333333333333</c:v>
                </c:pt>
                <c:pt idx="1064">
                  <c:v>197.53333333333333</c:v>
                </c:pt>
                <c:pt idx="1065">
                  <c:v>190.48333333333332</c:v>
                </c:pt>
                <c:pt idx="1066">
                  <c:v>199.01666666666668</c:v>
                </c:pt>
                <c:pt idx="1067">
                  <c:v>201.51666666666668</c:v>
                </c:pt>
                <c:pt idx="1068">
                  <c:v>191.3</c:v>
                </c:pt>
                <c:pt idx="1069">
                  <c:v>199.61666666666667</c:v>
                </c:pt>
                <c:pt idx="1070">
                  <c:v>194.08333333333334</c:v>
                </c:pt>
                <c:pt idx="1071">
                  <c:v>201.8</c:v>
                </c:pt>
                <c:pt idx="1072">
                  <c:v>200.66666666666666</c:v>
                </c:pt>
                <c:pt idx="1073">
                  <c:v>192.08333333333334</c:v>
                </c:pt>
                <c:pt idx="1074">
                  <c:v>201.98333333333332</c:v>
                </c:pt>
                <c:pt idx="1075">
                  <c:v>204.4</c:v>
                </c:pt>
                <c:pt idx="1076">
                  <c:v>209.7</c:v>
                </c:pt>
                <c:pt idx="1077">
                  <c:v>201.46666666666667</c:v>
                </c:pt>
                <c:pt idx="1078">
                  <c:v>207.93333333333334</c:v>
                </c:pt>
                <c:pt idx="1079">
                  <c:v>204.93333333333334</c:v>
                </c:pt>
                <c:pt idx="1080">
                  <c:v>199.53333333333333</c:v>
                </c:pt>
                <c:pt idx="1081">
                  <c:v>202.55</c:v>
                </c:pt>
                <c:pt idx="1082">
                  <c:v>208.13333333333333</c:v>
                </c:pt>
                <c:pt idx="1083">
                  <c:v>197.9</c:v>
                </c:pt>
                <c:pt idx="1084">
                  <c:v>202.8</c:v>
                </c:pt>
                <c:pt idx="1085">
                  <c:v>203.48333333333332</c:v>
                </c:pt>
                <c:pt idx="1086">
                  <c:v>205.8</c:v>
                </c:pt>
                <c:pt idx="1087">
                  <c:v>208.31666666666666</c:v>
                </c:pt>
                <c:pt idx="1088">
                  <c:v>204.01666666666668</c:v>
                </c:pt>
                <c:pt idx="1089">
                  <c:v>205.4</c:v>
                </c:pt>
                <c:pt idx="1090">
                  <c:v>205.08333333333334</c:v>
                </c:pt>
                <c:pt idx="1091">
                  <c:v>207.2</c:v>
                </c:pt>
                <c:pt idx="1092">
                  <c:v>200.85</c:v>
                </c:pt>
                <c:pt idx="1093">
                  <c:v>213.81666666666666</c:v>
                </c:pt>
                <c:pt idx="1094">
                  <c:v>216.26666666666668</c:v>
                </c:pt>
                <c:pt idx="1095">
                  <c:v>205.83333333333334</c:v>
                </c:pt>
                <c:pt idx="1096">
                  <c:v>214.56666666666666</c:v>
                </c:pt>
                <c:pt idx="1097">
                  <c:v>210.28333333333333</c:v>
                </c:pt>
                <c:pt idx="1098">
                  <c:v>215.23333333333332</c:v>
                </c:pt>
                <c:pt idx="1099">
                  <c:v>218.51666666666668</c:v>
                </c:pt>
                <c:pt idx="1100">
                  <c:v>209.93333333333334</c:v>
                </c:pt>
                <c:pt idx="1101">
                  <c:v>205.43333333333334</c:v>
                </c:pt>
                <c:pt idx="1102">
                  <c:v>210.95</c:v>
                </c:pt>
                <c:pt idx="1103">
                  <c:v>223.36666666666667</c:v>
                </c:pt>
                <c:pt idx="1104">
                  <c:v>219.38333333333333</c:v>
                </c:pt>
                <c:pt idx="1105">
                  <c:v>220.3</c:v>
                </c:pt>
                <c:pt idx="1106">
                  <c:v>210.93333333333334</c:v>
                </c:pt>
                <c:pt idx="1107">
                  <c:v>211.03333333333333</c:v>
                </c:pt>
                <c:pt idx="1108">
                  <c:v>217.91666666666666</c:v>
                </c:pt>
                <c:pt idx="1109">
                  <c:v>215.03333333333333</c:v>
                </c:pt>
                <c:pt idx="1110">
                  <c:v>208.1</c:v>
                </c:pt>
                <c:pt idx="1111">
                  <c:v>215.51666666666668</c:v>
                </c:pt>
                <c:pt idx="1112">
                  <c:v>208.63333333333333</c:v>
                </c:pt>
                <c:pt idx="1113">
                  <c:v>216.13333333333333</c:v>
                </c:pt>
                <c:pt idx="1114">
                  <c:v>212.71666666666667</c:v>
                </c:pt>
                <c:pt idx="1115">
                  <c:v>217.85</c:v>
                </c:pt>
                <c:pt idx="1116">
                  <c:v>212.95</c:v>
                </c:pt>
                <c:pt idx="1117">
                  <c:v>209.48333333333332</c:v>
                </c:pt>
                <c:pt idx="1118">
                  <c:v>218.85</c:v>
                </c:pt>
                <c:pt idx="1119">
                  <c:v>210.15</c:v>
                </c:pt>
                <c:pt idx="1120">
                  <c:v>215.9</c:v>
                </c:pt>
                <c:pt idx="1121">
                  <c:v>211.56666666666666</c:v>
                </c:pt>
                <c:pt idx="1122">
                  <c:v>214.55</c:v>
                </c:pt>
                <c:pt idx="1123">
                  <c:v>210.76666666666668</c:v>
                </c:pt>
                <c:pt idx="1124">
                  <c:v>216.55</c:v>
                </c:pt>
                <c:pt idx="1125">
                  <c:v>213.21666666666667</c:v>
                </c:pt>
                <c:pt idx="1126">
                  <c:v>206.65</c:v>
                </c:pt>
                <c:pt idx="1127">
                  <c:v>215.23333333333332</c:v>
                </c:pt>
                <c:pt idx="1128">
                  <c:v>210.78333333333333</c:v>
                </c:pt>
                <c:pt idx="1129">
                  <c:v>207.25</c:v>
                </c:pt>
                <c:pt idx="1130">
                  <c:v>211.03333333333333</c:v>
                </c:pt>
                <c:pt idx="1131">
                  <c:v>208.61666666666667</c:v>
                </c:pt>
                <c:pt idx="1132">
                  <c:v>217.23333333333332</c:v>
                </c:pt>
                <c:pt idx="1133">
                  <c:v>207.11666666666667</c:v>
                </c:pt>
                <c:pt idx="1134">
                  <c:v>197.28333333333333</c:v>
                </c:pt>
                <c:pt idx="1135">
                  <c:v>200.31666666666666</c:v>
                </c:pt>
                <c:pt idx="1136">
                  <c:v>202.91666666666666</c:v>
                </c:pt>
                <c:pt idx="1137">
                  <c:v>198.65</c:v>
                </c:pt>
                <c:pt idx="1138">
                  <c:v>202.06666666666666</c:v>
                </c:pt>
                <c:pt idx="1139">
                  <c:v>199</c:v>
                </c:pt>
                <c:pt idx="1140">
                  <c:v>205.2</c:v>
                </c:pt>
                <c:pt idx="1141">
                  <c:v>203.08333333333334</c:v>
                </c:pt>
                <c:pt idx="1142">
                  <c:v>198.43333333333334</c:v>
                </c:pt>
                <c:pt idx="1143">
                  <c:v>202.76666666666668</c:v>
                </c:pt>
                <c:pt idx="1144">
                  <c:v>196.85</c:v>
                </c:pt>
                <c:pt idx="1145">
                  <c:v>200.4</c:v>
                </c:pt>
                <c:pt idx="1146">
                  <c:v>210.93333333333334</c:v>
                </c:pt>
                <c:pt idx="1147">
                  <c:v>206.93333333333334</c:v>
                </c:pt>
                <c:pt idx="1148">
                  <c:v>207.18333333333334</c:v>
                </c:pt>
                <c:pt idx="1149">
                  <c:v>210.8</c:v>
                </c:pt>
                <c:pt idx="1150">
                  <c:v>207</c:v>
                </c:pt>
                <c:pt idx="1151">
                  <c:v>210.28333333333333</c:v>
                </c:pt>
                <c:pt idx="1152">
                  <c:v>209.86666666666667</c:v>
                </c:pt>
                <c:pt idx="1153">
                  <c:v>202.71666666666667</c:v>
                </c:pt>
                <c:pt idx="1154">
                  <c:v>204.9</c:v>
                </c:pt>
                <c:pt idx="1155">
                  <c:v>205.8</c:v>
                </c:pt>
                <c:pt idx="1156">
                  <c:v>205.65</c:v>
                </c:pt>
                <c:pt idx="1157">
                  <c:v>207.45</c:v>
                </c:pt>
                <c:pt idx="1158">
                  <c:v>213.75</c:v>
                </c:pt>
                <c:pt idx="1159">
                  <c:v>214.43333333333334</c:v>
                </c:pt>
                <c:pt idx="1160">
                  <c:v>218.1</c:v>
                </c:pt>
                <c:pt idx="1161">
                  <c:v>216.25</c:v>
                </c:pt>
                <c:pt idx="1162">
                  <c:v>219.33333333333334</c:v>
                </c:pt>
                <c:pt idx="1163">
                  <c:v>211.88333333333333</c:v>
                </c:pt>
                <c:pt idx="1164">
                  <c:v>212.26666666666668</c:v>
                </c:pt>
                <c:pt idx="1165">
                  <c:v>213.25</c:v>
                </c:pt>
                <c:pt idx="1166">
                  <c:v>210.55</c:v>
                </c:pt>
                <c:pt idx="1167">
                  <c:v>210.51666666666668</c:v>
                </c:pt>
                <c:pt idx="1168">
                  <c:v>210.53333333333333</c:v>
                </c:pt>
                <c:pt idx="1169">
                  <c:v>211.41666666666666</c:v>
                </c:pt>
                <c:pt idx="1170">
                  <c:v>208.53333333333333</c:v>
                </c:pt>
                <c:pt idx="1171">
                  <c:v>217.31666666666666</c:v>
                </c:pt>
                <c:pt idx="1172">
                  <c:v>214.7</c:v>
                </c:pt>
                <c:pt idx="1173">
                  <c:v>206.75</c:v>
                </c:pt>
                <c:pt idx="1174">
                  <c:v>212.6</c:v>
                </c:pt>
                <c:pt idx="1175">
                  <c:v>213.05</c:v>
                </c:pt>
                <c:pt idx="1176">
                  <c:v>210.56666666666666</c:v>
                </c:pt>
                <c:pt idx="1177">
                  <c:v>210.63333333333333</c:v>
                </c:pt>
                <c:pt idx="1178">
                  <c:v>219.85</c:v>
                </c:pt>
                <c:pt idx="1179">
                  <c:v>222.46666666666667</c:v>
                </c:pt>
                <c:pt idx="1180">
                  <c:v>214</c:v>
                </c:pt>
                <c:pt idx="1181">
                  <c:v>217.66666666666666</c:v>
                </c:pt>
                <c:pt idx="1182">
                  <c:v>219.16666666666666</c:v>
                </c:pt>
                <c:pt idx="1183">
                  <c:v>224.9</c:v>
                </c:pt>
                <c:pt idx="1184">
                  <c:v>222.03333333333333</c:v>
                </c:pt>
                <c:pt idx="1185">
                  <c:v>224.06666666666666</c:v>
                </c:pt>
                <c:pt idx="1186">
                  <c:v>222</c:v>
                </c:pt>
                <c:pt idx="1187">
                  <c:v>220.08333333333334</c:v>
                </c:pt>
                <c:pt idx="1188">
                  <c:v>230.16666666666666</c:v>
                </c:pt>
                <c:pt idx="1189">
                  <c:v>222.28333333333333</c:v>
                </c:pt>
                <c:pt idx="1190">
                  <c:v>227.8</c:v>
                </c:pt>
                <c:pt idx="1191">
                  <c:v>231.45</c:v>
                </c:pt>
                <c:pt idx="1192">
                  <c:v>227.1</c:v>
                </c:pt>
                <c:pt idx="1193">
                  <c:v>226.01666666666668</c:v>
                </c:pt>
                <c:pt idx="1194">
                  <c:v>228.68333333333334</c:v>
                </c:pt>
                <c:pt idx="1195">
                  <c:v>233.38333333333333</c:v>
                </c:pt>
                <c:pt idx="1196">
                  <c:v>226.26666666666668</c:v>
                </c:pt>
                <c:pt idx="1197">
                  <c:v>230.76666666666668</c:v>
                </c:pt>
                <c:pt idx="1198">
                  <c:v>229.06666666666666</c:v>
                </c:pt>
                <c:pt idx="1199">
                  <c:v>236.76666666666668</c:v>
                </c:pt>
                <c:pt idx="1200">
                  <c:v>232.58333333333334</c:v>
                </c:pt>
                <c:pt idx="1201">
                  <c:v>230.93333333333334</c:v>
                </c:pt>
                <c:pt idx="1202">
                  <c:v>231.51666666666668</c:v>
                </c:pt>
                <c:pt idx="1203">
                  <c:v>234.71666666666667</c:v>
                </c:pt>
                <c:pt idx="1204">
                  <c:v>235.75</c:v>
                </c:pt>
                <c:pt idx="1205">
                  <c:v>232.46666666666667</c:v>
                </c:pt>
                <c:pt idx="1206">
                  <c:v>235.33333333333334</c:v>
                </c:pt>
                <c:pt idx="1207">
                  <c:v>231.45</c:v>
                </c:pt>
                <c:pt idx="1208">
                  <c:v>238.26666666666668</c:v>
                </c:pt>
                <c:pt idx="1209">
                  <c:v>232.16666666666666</c:v>
                </c:pt>
                <c:pt idx="1210">
                  <c:v>237.46666666666667</c:v>
                </c:pt>
                <c:pt idx="1211">
                  <c:v>231.85</c:v>
                </c:pt>
                <c:pt idx="1212">
                  <c:v>228.91666666666666</c:v>
                </c:pt>
                <c:pt idx="1213">
                  <c:v>225.68333333333334</c:v>
                </c:pt>
                <c:pt idx="1214">
                  <c:v>232.48333333333332</c:v>
                </c:pt>
                <c:pt idx="1215">
                  <c:v>236.08333333333334</c:v>
                </c:pt>
                <c:pt idx="1216">
                  <c:v>228.98333333333332</c:v>
                </c:pt>
                <c:pt idx="1217">
                  <c:v>228.91666666666666</c:v>
                </c:pt>
                <c:pt idx="1218">
                  <c:v>230.23333333333332</c:v>
                </c:pt>
                <c:pt idx="1219">
                  <c:v>228.68333333333334</c:v>
                </c:pt>
                <c:pt idx="1220">
                  <c:v>222.18333333333334</c:v>
                </c:pt>
                <c:pt idx="1221">
                  <c:v>227.4</c:v>
                </c:pt>
                <c:pt idx="1222">
                  <c:v>225.66666666666666</c:v>
                </c:pt>
                <c:pt idx="1223">
                  <c:v>223.93333333333334</c:v>
                </c:pt>
                <c:pt idx="1224">
                  <c:v>212.33333333333334</c:v>
                </c:pt>
                <c:pt idx="1225">
                  <c:v>227.81666666666666</c:v>
                </c:pt>
                <c:pt idx="1226">
                  <c:v>211.06666666666666</c:v>
                </c:pt>
                <c:pt idx="1227">
                  <c:v>218.65</c:v>
                </c:pt>
                <c:pt idx="1228">
                  <c:v>211.88333333333333</c:v>
                </c:pt>
                <c:pt idx="1229">
                  <c:v>204.2</c:v>
                </c:pt>
                <c:pt idx="1230">
                  <c:v>199.01666666666668</c:v>
                </c:pt>
                <c:pt idx="1231">
                  <c:v>194.93333333333334</c:v>
                </c:pt>
                <c:pt idx="1232">
                  <c:v>189.38333333333333</c:v>
                </c:pt>
                <c:pt idx="1233">
                  <c:v>188.35</c:v>
                </c:pt>
                <c:pt idx="1234">
                  <c:v>180.71666666666667</c:v>
                </c:pt>
                <c:pt idx="1235">
                  <c:v>182.06666666666666</c:v>
                </c:pt>
                <c:pt idx="1236">
                  <c:v>179.05</c:v>
                </c:pt>
                <c:pt idx="1237">
                  <c:v>175.48333333333332</c:v>
                </c:pt>
                <c:pt idx="1238">
                  <c:v>169.65</c:v>
                </c:pt>
                <c:pt idx="1239">
                  <c:v>171.13333333333333</c:v>
                </c:pt>
                <c:pt idx="1240">
                  <c:v>178.18333333333334</c:v>
                </c:pt>
                <c:pt idx="1241">
                  <c:v>185.51666666666668</c:v>
                </c:pt>
                <c:pt idx="1242">
                  <c:v>182.55</c:v>
                </c:pt>
                <c:pt idx="1243">
                  <c:v>181.28333333333333</c:v>
                </c:pt>
                <c:pt idx="1244">
                  <c:v>183.83333333333334</c:v>
                </c:pt>
                <c:pt idx="1245">
                  <c:v>180.95</c:v>
                </c:pt>
                <c:pt idx="1246">
                  <c:v>187.96666666666667</c:v>
                </c:pt>
                <c:pt idx="1247">
                  <c:v>183.45</c:v>
                </c:pt>
                <c:pt idx="1248">
                  <c:v>189.5</c:v>
                </c:pt>
                <c:pt idx="1249">
                  <c:v>187.98333333333332</c:v>
                </c:pt>
                <c:pt idx="1250">
                  <c:v>186.4</c:v>
                </c:pt>
                <c:pt idx="1251">
                  <c:v>182.81666666666666</c:v>
                </c:pt>
                <c:pt idx="1252">
                  <c:v>183.65</c:v>
                </c:pt>
                <c:pt idx="1253">
                  <c:v>184.03333333333333</c:v>
                </c:pt>
                <c:pt idx="1254">
                  <c:v>186.98333333333332</c:v>
                </c:pt>
                <c:pt idx="1255">
                  <c:v>182.41666666666666</c:v>
                </c:pt>
                <c:pt idx="1256">
                  <c:v>180.63333333333333</c:v>
                </c:pt>
                <c:pt idx="1257">
                  <c:v>179.85</c:v>
                </c:pt>
                <c:pt idx="1258">
                  <c:v>189.91666666666666</c:v>
                </c:pt>
                <c:pt idx="1259">
                  <c:v>184.76666666666668</c:v>
                </c:pt>
                <c:pt idx="1260">
                  <c:v>189.15</c:v>
                </c:pt>
                <c:pt idx="1261">
                  <c:v>186.86666666666667</c:v>
                </c:pt>
                <c:pt idx="1262">
                  <c:v>188.48333333333332</c:v>
                </c:pt>
                <c:pt idx="1263">
                  <c:v>198.51666666666668</c:v>
                </c:pt>
                <c:pt idx="1264">
                  <c:v>191.93333333333334</c:v>
                </c:pt>
                <c:pt idx="1265">
                  <c:v>195.51666666666668</c:v>
                </c:pt>
                <c:pt idx="1266">
                  <c:v>189.63333333333333</c:v>
                </c:pt>
                <c:pt idx="1267">
                  <c:v>193.58333333333334</c:v>
                </c:pt>
                <c:pt idx="1268">
                  <c:v>196.21666666666667</c:v>
                </c:pt>
                <c:pt idx="1269">
                  <c:v>205.73333333333332</c:v>
                </c:pt>
                <c:pt idx="1270">
                  <c:v>198.26666666666668</c:v>
                </c:pt>
                <c:pt idx="1271">
                  <c:v>193.46666666666667</c:v>
                </c:pt>
                <c:pt idx="1272">
                  <c:v>205.71666666666667</c:v>
                </c:pt>
                <c:pt idx="1273">
                  <c:v>205.08333333333334</c:v>
                </c:pt>
                <c:pt idx="1274">
                  <c:v>206.26666666666668</c:v>
                </c:pt>
                <c:pt idx="1275">
                  <c:v>203.3</c:v>
                </c:pt>
                <c:pt idx="1276">
                  <c:v>204.98333333333332</c:v>
                </c:pt>
                <c:pt idx="1277">
                  <c:v>207.53333333333333</c:v>
                </c:pt>
                <c:pt idx="1278">
                  <c:v>206.53333333333333</c:v>
                </c:pt>
                <c:pt idx="1279">
                  <c:v>205.01666666666668</c:v>
                </c:pt>
                <c:pt idx="1280">
                  <c:v>205.15</c:v>
                </c:pt>
                <c:pt idx="1281">
                  <c:v>203.23333333333332</c:v>
                </c:pt>
                <c:pt idx="1282">
                  <c:v>210.11666666666667</c:v>
                </c:pt>
                <c:pt idx="1283">
                  <c:v>214.41666666666666</c:v>
                </c:pt>
                <c:pt idx="1284">
                  <c:v>210.33333333333334</c:v>
                </c:pt>
                <c:pt idx="1285">
                  <c:v>213.81666666666666</c:v>
                </c:pt>
                <c:pt idx="1286">
                  <c:v>207.56666666666666</c:v>
                </c:pt>
                <c:pt idx="1287">
                  <c:v>209.9</c:v>
                </c:pt>
                <c:pt idx="1288">
                  <c:v>206.61666666666667</c:v>
                </c:pt>
                <c:pt idx="1289">
                  <c:v>208.75</c:v>
                </c:pt>
                <c:pt idx="1290">
                  <c:v>204.06666666666666</c:v>
                </c:pt>
                <c:pt idx="1291">
                  <c:v>212.5</c:v>
                </c:pt>
                <c:pt idx="1292">
                  <c:v>209.9</c:v>
                </c:pt>
                <c:pt idx="1293">
                  <c:v>211.96666666666667</c:v>
                </c:pt>
                <c:pt idx="1294">
                  <c:v>203.23333333333332</c:v>
                </c:pt>
                <c:pt idx="1295">
                  <c:v>207.5</c:v>
                </c:pt>
                <c:pt idx="1296">
                  <c:v>204.7</c:v>
                </c:pt>
                <c:pt idx="1297">
                  <c:v>205</c:v>
                </c:pt>
                <c:pt idx="1298">
                  <c:v>203.83333333333334</c:v>
                </c:pt>
                <c:pt idx="1299">
                  <c:v>205.21666666666667</c:v>
                </c:pt>
                <c:pt idx="1300">
                  <c:v>202.55</c:v>
                </c:pt>
                <c:pt idx="1301">
                  <c:v>232.8</c:v>
                </c:pt>
                <c:pt idx="1302">
                  <c:v>241.25</c:v>
                </c:pt>
                <c:pt idx="1303">
                  <c:v>237.76666666666668</c:v>
                </c:pt>
                <c:pt idx="1304">
                  <c:v>248.28333333333333</c:v>
                </c:pt>
                <c:pt idx="1305">
                  <c:v>248.4</c:v>
                </c:pt>
                <c:pt idx="1306">
                  <c:v>252.33333333333334</c:v>
                </c:pt>
                <c:pt idx="1307">
                  <c:v>241.13333333333333</c:v>
                </c:pt>
                <c:pt idx="1308">
                  <c:v>244.53333333333333</c:v>
                </c:pt>
                <c:pt idx="1309">
                  <c:v>236.3</c:v>
                </c:pt>
                <c:pt idx="1310">
                  <c:v>232.43333333333334</c:v>
                </c:pt>
                <c:pt idx="1311">
                  <c:v>237.53333333333333</c:v>
                </c:pt>
                <c:pt idx="1312">
                  <c:v>235.88333333333333</c:v>
                </c:pt>
                <c:pt idx="1313">
                  <c:v>237.01666666666668</c:v>
                </c:pt>
                <c:pt idx="1314">
                  <c:v>243.9</c:v>
                </c:pt>
                <c:pt idx="1315">
                  <c:v>226.16666666666666</c:v>
                </c:pt>
                <c:pt idx="1316">
                  <c:v>220.83333333333334</c:v>
                </c:pt>
                <c:pt idx="1317">
                  <c:v>215.66666666666666</c:v>
                </c:pt>
                <c:pt idx="1318">
                  <c:v>224.46666666666667</c:v>
                </c:pt>
                <c:pt idx="1319">
                  <c:v>219.4</c:v>
                </c:pt>
                <c:pt idx="1320">
                  <c:v>210.26666666666668</c:v>
                </c:pt>
                <c:pt idx="1321">
                  <c:v>210.63333333333333</c:v>
                </c:pt>
                <c:pt idx="1322">
                  <c:v>221.93333333333334</c:v>
                </c:pt>
                <c:pt idx="1323">
                  <c:v>208.76666666666668</c:v>
                </c:pt>
                <c:pt idx="1324">
                  <c:v>200.76666666666668</c:v>
                </c:pt>
                <c:pt idx="1325">
                  <c:v>202.3</c:v>
                </c:pt>
                <c:pt idx="1326">
                  <c:v>195.05</c:v>
                </c:pt>
                <c:pt idx="1327">
                  <c:v>198.56666666666666</c:v>
                </c:pt>
                <c:pt idx="1328">
                  <c:v>197.51666666666668</c:v>
                </c:pt>
                <c:pt idx="1329">
                  <c:v>197.31666666666666</c:v>
                </c:pt>
                <c:pt idx="1330">
                  <c:v>193.96666666666667</c:v>
                </c:pt>
                <c:pt idx="1331">
                  <c:v>198.51666666666668</c:v>
                </c:pt>
                <c:pt idx="1332">
                  <c:v>192.63333333333333</c:v>
                </c:pt>
                <c:pt idx="1333">
                  <c:v>182.31666666666666</c:v>
                </c:pt>
                <c:pt idx="1334">
                  <c:v>206.01666666666668</c:v>
                </c:pt>
                <c:pt idx="1335">
                  <c:v>212.05</c:v>
                </c:pt>
                <c:pt idx="1336">
                  <c:v>211.45</c:v>
                </c:pt>
                <c:pt idx="1337">
                  <c:v>213.05</c:v>
                </c:pt>
                <c:pt idx="1338">
                  <c:v>207.58333333333334</c:v>
                </c:pt>
                <c:pt idx="1339">
                  <c:v>199.56666666666666</c:v>
                </c:pt>
                <c:pt idx="1340">
                  <c:v>192.48333333333332</c:v>
                </c:pt>
                <c:pt idx="1341">
                  <c:v>199.81666666666666</c:v>
                </c:pt>
                <c:pt idx="1342">
                  <c:v>210.81666666666666</c:v>
                </c:pt>
                <c:pt idx="1343">
                  <c:v>209.98333333333332</c:v>
                </c:pt>
                <c:pt idx="1344">
                  <c:v>200.78333333333333</c:v>
                </c:pt>
                <c:pt idx="1345">
                  <c:v>220.9</c:v>
                </c:pt>
                <c:pt idx="1346">
                  <c:v>224.08333333333334</c:v>
                </c:pt>
                <c:pt idx="1347">
                  <c:v>220.9</c:v>
                </c:pt>
                <c:pt idx="1348">
                  <c:v>218.9</c:v>
                </c:pt>
                <c:pt idx="1349">
                  <c:v>215.41666666666666</c:v>
                </c:pt>
                <c:pt idx="1350">
                  <c:v>172.75</c:v>
                </c:pt>
                <c:pt idx="1351">
                  <c:v>163.98333333333332</c:v>
                </c:pt>
                <c:pt idx="1352">
                  <c:v>175.38333333333333</c:v>
                </c:pt>
                <c:pt idx="1353">
                  <c:v>183.91666666666666</c:v>
                </c:pt>
                <c:pt idx="1354">
                  <c:v>182.4</c:v>
                </c:pt>
                <c:pt idx="1355">
                  <c:v>183.75</c:v>
                </c:pt>
                <c:pt idx="1356">
                  <c:v>172.91666666666666</c:v>
                </c:pt>
                <c:pt idx="1357">
                  <c:v>173.3</c:v>
                </c:pt>
                <c:pt idx="1358">
                  <c:v>173.61666666666667</c:v>
                </c:pt>
                <c:pt idx="1359">
                  <c:v>176.26666666666668</c:v>
                </c:pt>
                <c:pt idx="1360">
                  <c:v>177.48333333333332</c:v>
                </c:pt>
                <c:pt idx="1361">
                  <c:v>173.2</c:v>
                </c:pt>
                <c:pt idx="1362">
                  <c:v>170.81666666666666</c:v>
                </c:pt>
                <c:pt idx="1363">
                  <c:v>172.8</c:v>
                </c:pt>
                <c:pt idx="1364">
                  <c:v>223.23333333333332</c:v>
                </c:pt>
                <c:pt idx="1365">
                  <c:v>234.98333333333332</c:v>
                </c:pt>
                <c:pt idx="1366">
                  <c:v>235.66666666666666</c:v>
                </c:pt>
                <c:pt idx="1367">
                  <c:v>235.55</c:v>
                </c:pt>
                <c:pt idx="1368">
                  <c:v>233.75</c:v>
                </c:pt>
                <c:pt idx="1369">
                  <c:v>229.01666666666668</c:v>
                </c:pt>
                <c:pt idx="1370">
                  <c:v>230.06666666666666</c:v>
                </c:pt>
                <c:pt idx="1371">
                  <c:v>236.38333333333333</c:v>
                </c:pt>
                <c:pt idx="1372">
                  <c:v>234.45</c:v>
                </c:pt>
                <c:pt idx="1373">
                  <c:v>242.35</c:v>
                </c:pt>
                <c:pt idx="1374">
                  <c:v>244.21666666666667</c:v>
                </c:pt>
                <c:pt idx="1375">
                  <c:v>241.55</c:v>
                </c:pt>
                <c:pt idx="1376">
                  <c:v>238.1</c:v>
                </c:pt>
                <c:pt idx="1377">
                  <c:v>245.01666666666668</c:v>
                </c:pt>
                <c:pt idx="1378">
                  <c:v>245.83333333333334</c:v>
                </c:pt>
                <c:pt idx="1379">
                  <c:v>241.91666666666666</c:v>
                </c:pt>
                <c:pt idx="1380">
                  <c:v>245.5</c:v>
                </c:pt>
                <c:pt idx="1381">
                  <c:v>246.1</c:v>
                </c:pt>
              </c:numCache>
            </c:numRef>
          </c:xVal>
          <c:yVal>
            <c:numRef>
              <c:f>'spring time series'!$U$3:$U$1384</c:f>
              <c:numCache>
                <c:formatCode>0.000</c:formatCode>
                <c:ptCount val="1382"/>
                <c:pt idx="0">
                  <c:v>154.09654232025309</c:v>
                </c:pt>
                <c:pt idx="1">
                  <c:v>142.28918811590063</c:v>
                </c:pt>
                <c:pt idx="2">
                  <c:v>144.79933373399157</c:v>
                </c:pt>
                <c:pt idx="3">
                  <c:v>147.42619974740472</c:v>
                </c:pt>
                <c:pt idx="4">
                  <c:v>149.79425285357459</c:v>
                </c:pt>
                <c:pt idx="5">
                  <c:v>149.62265244186753</c:v>
                </c:pt>
                <c:pt idx="6">
                  <c:v>147.25894168167457</c:v>
                </c:pt>
                <c:pt idx="7">
                  <c:v>151.04158743822563</c:v>
                </c:pt>
                <c:pt idx="8">
                  <c:v>150.90607892678455</c:v>
                </c:pt>
                <c:pt idx="9">
                  <c:v>148.2373165885771</c:v>
                </c:pt>
                <c:pt idx="10">
                  <c:v>149.6067007035771</c:v>
                </c:pt>
                <c:pt idx="11">
                  <c:v>152.99542969694221</c:v>
                </c:pt>
                <c:pt idx="12">
                  <c:v>142.27696345234244</c:v>
                </c:pt>
                <c:pt idx="13">
                  <c:v>144.87092528421593</c:v>
                </c:pt>
                <c:pt idx="14">
                  <c:v>145.52968215096445</c:v>
                </c:pt>
                <c:pt idx="15">
                  <c:v>146.57341953573834</c:v>
                </c:pt>
                <c:pt idx="16">
                  <c:v>161.52899804575961</c:v>
                </c:pt>
                <c:pt idx="17">
                  <c:v>143.75950869309409</c:v>
                </c:pt>
                <c:pt idx="18">
                  <c:v>145.42220671488329</c:v>
                </c:pt>
                <c:pt idx="19">
                  <c:v>145.24480202277019</c:v>
                </c:pt>
                <c:pt idx="20">
                  <c:v>144.66063627520552</c:v>
                </c:pt>
                <c:pt idx="21">
                  <c:v>145.29960306129425</c:v>
                </c:pt>
                <c:pt idx="22">
                  <c:v>149.28916663721046</c:v>
                </c:pt>
                <c:pt idx="23">
                  <c:v>149.81560170742358</c:v>
                </c:pt>
                <c:pt idx="24">
                  <c:v>148.40869667426762</c:v>
                </c:pt>
                <c:pt idx="25">
                  <c:v>148.37911962903473</c:v>
                </c:pt>
                <c:pt idx="26">
                  <c:v>145.44518432545286</c:v>
                </c:pt>
                <c:pt idx="27">
                  <c:v>144.98305389299176</c:v>
                </c:pt>
                <c:pt idx="28">
                  <c:v>148.67494397032303</c:v>
                </c:pt>
                <c:pt idx="29">
                  <c:v>148.07502851714619</c:v>
                </c:pt>
                <c:pt idx="30">
                  <c:v>154.0482759375908</c:v>
                </c:pt>
                <c:pt idx="31">
                  <c:v>144.94791980030888</c:v>
                </c:pt>
                <c:pt idx="32">
                  <c:v>145.92089255394461</c:v>
                </c:pt>
                <c:pt idx="33">
                  <c:v>149.70743964566802</c:v>
                </c:pt>
                <c:pt idx="34">
                  <c:v>148.51516800334389</c:v>
                </c:pt>
                <c:pt idx="35">
                  <c:v>142.27879433675275</c:v>
                </c:pt>
                <c:pt idx="36">
                  <c:v>149.91900869174569</c:v>
                </c:pt>
                <c:pt idx="37">
                  <c:v>141.52067093453738</c:v>
                </c:pt>
                <c:pt idx="38">
                  <c:v>147.00584240081989</c:v>
                </c:pt>
                <c:pt idx="39">
                  <c:v>139.09489086199329</c:v>
                </c:pt>
                <c:pt idx="40">
                  <c:v>145.50038485179044</c:v>
                </c:pt>
                <c:pt idx="41">
                  <c:v>145.07549032629595</c:v>
                </c:pt>
                <c:pt idx="42">
                  <c:v>145.12026994776599</c:v>
                </c:pt>
                <c:pt idx="43">
                  <c:v>145.11818076396156</c:v>
                </c:pt>
                <c:pt idx="44">
                  <c:v>143.12180366423661</c:v>
                </c:pt>
                <c:pt idx="45">
                  <c:v>146.62036567509179</c:v>
                </c:pt>
                <c:pt idx="46">
                  <c:v>140.02126159956836</c:v>
                </c:pt>
                <c:pt idx="47">
                  <c:v>145.66256447595254</c:v>
                </c:pt>
                <c:pt idx="48">
                  <c:v>148.98768314208178</c:v>
                </c:pt>
                <c:pt idx="49">
                  <c:v>146.89163154951436</c:v>
                </c:pt>
                <c:pt idx="50">
                  <c:v>152.30163962757581</c:v>
                </c:pt>
                <c:pt idx="51">
                  <c:v>157.75189093712638</c:v>
                </c:pt>
                <c:pt idx="52">
                  <c:v>147.42095930571878</c:v>
                </c:pt>
                <c:pt idx="53">
                  <c:v>141.66858862710845</c:v>
                </c:pt>
                <c:pt idx="54">
                  <c:v>141.0287666570654</c:v>
                </c:pt>
                <c:pt idx="55">
                  <c:v>147.11557892664581</c:v>
                </c:pt>
                <c:pt idx="56">
                  <c:v>144.90989470893146</c:v>
                </c:pt>
                <c:pt idx="57">
                  <c:v>141.46634729617355</c:v>
                </c:pt>
                <c:pt idx="58">
                  <c:v>140.1063728424686</c:v>
                </c:pt>
                <c:pt idx="59">
                  <c:v>146.78692218304667</c:v>
                </c:pt>
                <c:pt idx="60">
                  <c:v>147.19555371789323</c:v>
                </c:pt>
                <c:pt idx="61">
                  <c:v>148.33166852276665</c:v>
                </c:pt>
                <c:pt idx="62">
                  <c:v>144.27844629490187</c:v>
                </c:pt>
                <c:pt idx="63">
                  <c:v>144.0869950580778</c:v>
                </c:pt>
                <c:pt idx="64">
                  <c:v>145.81849485341687</c:v>
                </c:pt>
                <c:pt idx="65">
                  <c:v>148.99574784585872</c:v>
                </c:pt>
                <c:pt idx="66">
                  <c:v>106.87259712240399</c:v>
                </c:pt>
                <c:pt idx="67">
                  <c:v>145.38785758818173</c:v>
                </c:pt>
                <c:pt idx="68">
                  <c:v>35.693459671058335</c:v>
                </c:pt>
                <c:pt idx="69">
                  <c:v>151.34523276186351</c:v>
                </c:pt>
                <c:pt idx="70">
                  <c:v>36.659251522984263</c:v>
                </c:pt>
                <c:pt idx="71">
                  <c:v>140.07341486947786</c:v>
                </c:pt>
                <c:pt idx="72">
                  <c:v>140.17023774790081</c:v>
                </c:pt>
                <c:pt idx="73">
                  <c:v>71.294739037037019</c:v>
                </c:pt>
                <c:pt idx="74">
                  <c:v>69.980894951394021</c:v>
                </c:pt>
                <c:pt idx="75">
                  <c:v>70.532037446359439</c:v>
                </c:pt>
                <c:pt idx="76">
                  <c:v>73.359703628450873</c:v>
                </c:pt>
                <c:pt idx="77">
                  <c:v>73.734552059877302</c:v>
                </c:pt>
                <c:pt idx="78">
                  <c:v>139.47040196460691</c:v>
                </c:pt>
                <c:pt idx="79">
                  <c:v>72.208269353559388</c:v>
                </c:pt>
                <c:pt idx="80">
                  <c:v>143.13237925245491</c:v>
                </c:pt>
                <c:pt idx="81">
                  <c:v>150.0943636966075</c:v>
                </c:pt>
                <c:pt idx="82">
                  <c:v>239.98579754352036</c:v>
                </c:pt>
                <c:pt idx="83">
                  <c:v>0</c:v>
                </c:pt>
                <c:pt idx="84">
                  <c:v>0</c:v>
                </c:pt>
                <c:pt idx="85">
                  <c:v>76.176671116722346</c:v>
                </c:pt>
                <c:pt idx="86">
                  <c:v>0</c:v>
                </c:pt>
                <c:pt idx="87">
                  <c:v>143.36672091781185</c:v>
                </c:pt>
                <c:pt idx="88">
                  <c:v>147.01565424489038</c:v>
                </c:pt>
                <c:pt idx="89">
                  <c:v>148.40288492459135</c:v>
                </c:pt>
                <c:pt idx="90">
                  <c:v>149.56142219489908</c:v>
                </c:pt>
                <c:pt idx="91">
                  <c:v>143.54591087527217</c:v>
                </c:pt>
                <c:pt idx="92">
                  <c:v>140.34945322684547</c:v>
                </c:pt>
                <c:pt idx="93">
                  <c:v>142.67968110699334</c:v>
                </c:pt>
                <c:pt idx="94">
                  <c:v>144.85409948070773</c:v>
                </c:pt>
                <c:pt idx="95">
                  <c:v>146.45337641557882</c:v>
                </c:pt>
                <c:pt idx="96">
                  <c:v>71.202348073809873</c:v>
                </c:pt>
                <c:pt idx="97">
                  <c:v>70.927033838762213</c:v>
                </c:pt>
                <c:pt idx="98">
                  <c:v>138.63838822643635</c:v>
                </c:pt>
                <c:pt idx="99">
                  <c:v>148.49730875894022</c:v>
                </c:pt>
                <c:pt idx="100">
                  <c:v>151.66797659745433</c:v>
                </c:pt>
                <c:pt idx="101">
                  <c:v>147.6823582037581</c:v>
                </c:pt>
                <c:pt idx="102">
                  <c:v>147.99309497131469</c:v>
                </c:pt>
                <c:pt idx="103">
                  <c:v>141.16625186533523</c:v>
                </c:pt>
                <c:pt idx="104">
                  <c:v>144.45052808603464</c:v>
                </c:pt>
                <c:pt idx="105">
                  <c:v>139.74591169112992</c:v>
                </c:pt>
                <c:pt idx="106">
                  <c:v>138.78770784200404</c:v>
                </c:pt>
                <c:pt idx="107">
                  <c:v>145.39093631771536</c:v>
                </c:pt>
                <c:pt idx="108">
                  <c:v>148.57288605320321</c:v>
                </c:pt>
                <c:pt idx="109">
                  <c:v>142.61396618483059</c:v>
                </c:pt>
                <c:pt idx="110">
                  <c:v>143.99333494255001</c:v>
                </c:pt>
                <c:pt idx="111">
                  <c:v>142.73220731740571</c:v>
                </c:pt>
                <c:pt idx="112">
                  <c:v>153.45378455183717</c:v>
                </c:pt>
                <c:pt idx="113">
                  <c:v>149.84461458987363</c:v>
                </c:pt>
                <c:pt idx="114">
                  <c:v>145.58454545638173</c:v>
                </c:pt>
                <c:pt idx="115">
                  <c:v>148.50041620853816</c:v>
                </c:pt>
                <c:pt idx="116">
                  <c:v>147.32718847441882</c:v>
                </c:pt>
                <c:pt idx="117">
                  <c:v>144.05437894570593</c:v>
                </c:pt>
                <c:pt idx="118">
                  <c:v>140.45386951041425</c:v>
                </c:pt>
                <c:pt idx="119">
                  <c:v>144.45658052528674</c:v>
                </c:pt>
                <c:pt idx="120">
                  <c:v>151.47763978054894</c:v>
                </c:pt>
                <c:pt idx="121">
                  <c:v>146.0037925120856</c:v>
                </c:pt>
                <c:pt idx="122">
                  <c:v>143.19801898629868</c:v>
                </c:pt>
                <c:pt idx="123">
                  <c:v>147.42942564353021</c:v>
                </c:pt>
                <c:pt idx="124">
                  <c:v>146.36765397603983</c:v>
                </c:pt>
                <c:pt idx="125">
                  <c:v>142.69184747969058</c:v>
                </c:pt>
                <c:pt idx="126">
                  <c:v>153.31422057877131</c:v>
                </c:pt>
                <c:pt idx="127">
                  <c:v>145.08599563851342</c:v>
                </c:pt>
                <c:pt idx="128">
                  <c:v>141.66358596078061</c:v>
                </c:pt>
                <c:pt idx="129">
                  <c:v>144.40130887952319</c:v>
                </c:pt>
                <c:pt idx="130">
                  <c:v>146.57375837875347</c:v>
                </c:pt>
                <c:pt idx="131">
                  <c:v>142.51999440789976</c:v>
                </c:pt>
                <c:pt idx="132">
                  <c:v>152.02245721531077</c:v>
                </c:pt>
                <c:pt idx="133">
                  <c:v>147.94091235257326</c:v>
                </c:pt>
                <c:pt idx="134">
                  <c:v>145.48936117074641</c:v>
                </c:pt>
                <c:pt idx="135">
                  <c:v>142.43723157393057</c:v>
                </c:pt>
                <c:pt idx="136">
                  <c:v>140.32223589198512</c:v>
                </c:pt>
                <c:pt idx="137">
                  <c:v>145.24920960185057</c:v>
                </c:pt>
                <c:pt idx="138">
                  <c:v>150.96235975653298</c:v>
                </c:pt>
                <c:pt idx="139">
                  <c:v>142.61992267526313</c:v>
                </c:pt>
                <c:pt idx="140">
                  <c:v>147.09281598846175</c:v>
                </c:pt>
                <c:pt idx="141">
                  <c:v>140.57165521991476</c:v>
                </c:pt>
                <c:pt idx="142">
                  <c:v>144.89956357893894</c:v>
                </c:pt>
                <c:pt idx="143">
                  <c:v>141.21349144996458</c:v>
                </c:pt>
                <c:pt idx="144">
                  <c:v>144.75459665116344</c:v>
                </c:pt>
                <c:pt idx="145">
                  <c:v>139.56478757329498</c:v>
                </c:pt>
                <c:pt idx="146">
                  <c:v>143.94722294343725</c:v>
                </c:pt>
                <c:pt idx="147">
                  <c:v>142.95579503585688</c:v>
                </c:pt>
                <c:pt idx="148">
                  <c:v>140.39489312794748</c:v>
                </c:pt>
                <c:pt idx="149">
                  <c:v>138.81487086041668</c:v>
                </c:pt>
                <c:pt idx="150">
                  <c:v>141.43728588087959</c:v>
                </c:pt>
                <c:pt idx="151">
                  <c:v>148.71306539031957</c:v>
                </c:pt>
                <c:pt idx="152">
                  <c:v>138.6841633449213</c:v>
                </c:pt>
                <c:pt idx="153">
                  <c:v>142.43420047627026</c:v>
                </c:pt>
                <c:pt idx="154">
                  <c:v>136.56861751913053</c:v>
                </c:pt>
                <c:pt idx="155">
                  <c:v>149.06167536021232</c:v>
                </c:pt>
                <c:pt idx="156">
                  <c:v>139.96165698574359</c:v>
                </c:pt>
                <c:pt idx="157">
                  <c:v>105.75827791840393</c:v>
                </c:pt>
                <c:pt idx="158">
                  <c:v>137.97487441750067</c:v>
                </c:pt>
                <c:pt idx="159">
                  <c:v>135.77312910670634</c:v>
                </c:pt>
                <c:pt idx="160">
                  <c:v>33.876830412941267</c:v>
                </c:pt>
                <c:pt idx="161">
                  <c:v>159.52380608277446</c:v>
                </c:pt>
                <c:pt idx="162">
                  <c:v>131.78022099637857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34.503049978283507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38.190218007575169</c:v>
                </c:pt>
                <c:pt idx="175">
                  <c:v>36.946379315851637</c:v>
                </c:pt>
                <c:pt idx="176">
                  <c:v>156.00898448073622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147.27856119874676</c:v>
                </c:pt>
                <c:pt idx="181">
                  <c:v>147.19128659520101</c:v>
                </c:pt>
                <c:pt idx="182">
                  <c:v>113.76689041372782</c:v>
                </c:pt>
                <c:pt idx="183">
                  <c:v>153.52333805083899</c:v>
                </c:pt>
                <c:pt idx="184">
                  <c:v>148.30110621623277</c:v>
                </c:pt>
                <c:pt idx="185">
                  <c:v>153.77614688991233</c:v>
                </c:pt>
                <c:pt idx="186">
                  <c:v>155.94780487541462</c:v>
                </c:pt>
                <c:pt idx="187">
                  <c:v>150.31882438979557</c:v>
                </c:pt>
                <c:pt idx="188">
                  <c:v>151.60528371119918</c:v>
                </c:pt>
                <c:pt idx="189">
                  <c:v>148.7534452055697</c:v>
                </c:pt>
                <c:pt idx="190">
                  <c:v>150.69711055047134</c:v>
                </c:pt>
                <c:pt idx="191">
                  <c:v>150.25375237747693</c:v>
                </c:pt>
                <c:pt idx="192">
                  <c:v>146.34037236081548</c:v>
                </c:pt>
                <c:pt idx="193">
                  <c:v>151.23732106821566</c:v>
                </c:pt>
                <c:pt idx="194">
                  <c:v>148.87297042133457</c:v>
                </c:pt>
                <c:pt idx="195">
                  <c:v>153.45415553916456</c:v>
                </c:pt>
                <c:pt idx="196">
                  <c:v>155.47550734959668</c:v>
                </c:pt>
                <c:pt idx="197">
                  <c:v>149.65943697748801</c:v>
                </c:pt>
                <c:pt idx="198">
                  <c:v>153.5768240139783</c:v>
                </c:pt>
                <c:pt idx="199">
                  <c:v>152.2850809923753</c:v>
                </c:pt>
                <c:pt idx="200">
                  <c:v>149.3323026092929</c:v>
                </c:pt>
                <c:pt idx="201">
                  <c:v>163.6542654847311</c:v>
                </c:pt>
                <c:pt idx="202">
                  <c:v>152.50645087589714</c:v>
                </c:pt>
                <c:pt idx="203">
                  <c:v>147.05962523664127</c:v>
                </c:pt>
                <c:pt idx="204">
                  <c:v>156.42567148305025</c:v>
                </c:pt>
                <c:pt idx="205">
                  <c:v>162.02725761773482</c:v>
                </c:pt>
                <c:pt idx="206">
                  <c:v>152.89866043870359</c:v>
                </c:pt>
                <c:pt idx="207">
                  <c:v>156.47101918050674</c:v>
                </c:pt>
                <c:pt idx="208">
                  <c:v>152.33335436496066</c:v>
                </c:pt>
                <c:pt idx="209">
                  <c:v>157.00526471763243</c:v>
                </c:pt>
                <c:pt idx="210">
                  <c:v>148.7148360363347</c:v>
                </c:pt>
                <c:pt idx="211">
                  <c:v>154.78806665712963</c:v>
                </c:pt>
                <c:pt idx="212">
                  <c:v>158.20391326680428</c:v>
                </c:pt>
                <c:pt idx="213">
                  <c:v>157.22296417690896</c:v>
                </c:pt>
                <c:pt idx="214">
                  <c:v>151.27411413028102</c:v>
                </c:pt>
                <c:pt idx="215">
                  <c:v>151.74722859440919</c:v>
                </c:pt>
                <c:pt idx="216">
                  <c:v>148.46015063025868</c:v>
                </c:pt>
                <c:pt idx="217">
                  <c:v>149.98165596539695</c:v>
                </c:pt>
                <c:pt idx="218">
                  <c:v>159.93740853115801</c:v>
                </c:pt>
                <c:pt idx="219">
                  <c:v>148.70994260069185</c:v>
                </c:pt>
                <c:pt idx="220">
                  <c:v>152.0668356881427</c:v>
                </c:pt>
                <c:pt idx="221">
                  <c:v>114.7325904229769</c:v>
                </c:pt>
                <c:pt idx="222">
                  <c:v>151.23261165076292</c:v>
                </c:pt>
                <c:pt idx="223">
                  <c:v>154.32493802772314</c:v>
                </c:pt>
                <c:pt idx="224">
                  <c:v>40.970179756187903</c:v>
                </c:pt>
                <c:pt idx="225">
                  <c:v>158.79995293549428</c:v>
                </c:pt>
                <c:pt idx="226">
                  <c:v>159.17523099952157</c:v>
                </c:pt>
                <c:pt idx="227">
                  <c:v>153.73424994800527</c:v>
                </c:pt>
                <c:pt idx="228">
                  <c:v>37.256692421499444</c:v>
                </c:pt>
                <c:pt idx="229">
                  <c:v>152.52326823921746</c:v>
                </c:pt>
                <c:pt idx="230">
                  <c:v>150.08666796851656</c:v>
                </c:pt>
                <c:pt idx="231">
                  <c:v>150.26570900791145</c:v>
                </c:pt>
                <c:pt idx="232">
                  <c:v>153.03920815645134</c:v>
                </c:pt>
                <c:pt idx="233">
                  <c:v>153.43702365827383</c:v>
                </c:pt>
                <c:pt idx="234">
                  <c:v>151.39379377844247</c:v>
                </c:pt>
                <c:pt idx="235">
                  <c:v>149.68704772695801</c:v>
                </c:pt>
                <c:pt idx="236">
                  <c:v>155.17558537597549</c:v>
                </c:pt>
                <c:pt idx="237">
                  <c:v>117.06589527324041</c:v>
                </c:pt>
                <c:pt idx="238">
                  <c:v>114.3032645238458</c:v>
                </c:pt>
                <c:pt idx="239">
                  <c:v>153.84602242343186</c:v>
                </c:pt>
                <c:pt idx="240">
                  <c:v>154.74760808910864</c:v>
                </c:pt>
                <c:pt idx="241">
                  <c:v>156.20692424406965</c:v>
                </c:pt>
                <c:pt idx="242">
                  <c:v>149.90337799264239</c:v>
                </c:pt>
                <c:pt idx="243">
                  <c:v>152.78218244395308</c:v>
                </c:pt>
                <c:pt idx="244">
                  <c:v>154.17382058142161</c:v>
                </c:pt>
                <c:pt idx="245">
                  <c:v>164.6065334331953</c:v>
                </c:pt>
                <c:pt idx="246">
                  <c:v>150.3748870682189</c:v>
                </c:pt>
                <c:pt idx="247">
                  <c:v>0</c:v>
                </c:pt>
                <c:pt idx="248">
                  <c:v>0</c:v>
                </c:pt>
                <c:pt idx="249">
                  <c:v>116.67721261397976</c:v>
                </c:pt>
                <c:pt idx="250">
                  <c:v>0</c:v>
                </c:pt>
                <c:pt idx="251">
                  <c:v>113.66014196510528</c:v>
                </c:pt>
                <c:pt idx="252">
                  <c:v>0</c:v>
                </c:pt>
                <c:pt idx="253">
                  <c:v>0</c:v>
                </c:pt>
                <c:pt idx="254">
                  <c:v>37.41270171741003</c:v>
                </c:pt>
                <c:pt idx="255">
                  <c:v>152.83308842369095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160.60165133758281</c:v>
                </c:pt>
                <c:pt idx="277">
                  <c:v>153.12818746943321</c:v>
                </c:pt>
                <c:pt idx="278">
                  <c:v>139.27164463111922</c:v>
                </c:pt>
                <c:pt idx="279">
                  <c:v>139.6792647522438</c:v>
                </c:pt>
                <c:pt idx="280">
                  <c:v>141.90598112888699</c:v>
                </c:pt>
                <c:pt idx="281">
                  <c:v>141.56579358045613</c:v>
                </c:pt>
                <c:pt idx="282">
                  <c:v>143.90846925832912</c:v>
                </c:pt>
                <c:pt idx="283">
                  <c:v>170.3878610552573</c:v>
                </c:pt>
                <c:pt idx="284">
                  <c:v>140.27519400832807</c:v>
                </c:pt>
                <c:pt idx="285">
                  <c:v>139.77736376146521</c:v>
                </c:pt>
                <c:pt idx="286">
                  <c:v>141.85040842436953</c:v>
                </c:pt>
                <c:pt idx="287">
                  <c:v>139.25522061741438</c:v>
                </c:pt>
                <c:pt idx="288">
                  <c:v>141.84165295764834</c:v>
                </c:pt>
                <c:pt idx="289">
                  <c:v>141.34055919386535</c:v>
                </c:pt>
                <c:pt idx="290">
                  <c:v>136.10481500462865</c:v>
                </c:pt>
                <c:pt idx="291">
                  <c:v>141.83836889018806</c:v>
                </c:pt>
                <c:pt idx="292">
                  <c:v>140.66022789119694</c:v>
                </c:pt>
                <c:pt idx="293">
                  <c:v>144.22729992122535</c:v>
                </c:pt>
                <c:pt idx="294">
                  <c:v>135.85042653896056</c:v>
                </c:pt>
                <c:pt idx="295">
                  <c:v>134.91051054418185</c:v>
                </c:pt>
                <c:pt idx="296">
                  <c:v>137.67733155835379</c:v>
                </c:pt>
                <c:pt idx="297">
                  <c:v>138.74058680940757</c:v>
                </c:pt>
                <c:pt idx="298">
                  <c:v>138.29303689947977</c:v>
                </c:pt>
                <c:pt idx="299">
                  <c:v>139.2797408797295</c:v>
                </c:pt>
                <c:pt idx="300">
                  <c:v>138.65431117195658</c:v>
                </c:pt>
                <c:pt idx="301">
                  <c:v>138.77297748746841</c:v>
                </c:pt>
                <c:pt idx="302">
                  <c:v>138.15789186936172</c:v>
                </c:pt>
                <c:pt idx="303">
                  <c:v>140.44333100864347</c:v>
                </c:pt>
                <c:pt idx="304">
                  <c:v>139.97847649337223</c:v>
                </c:pt>
                <c:pt idx="305">
                  <c:v>137.00551976521567</c:v>
                </c:pt>
                <c:pt idx="306">
                  <c:v>138.49511392307735</c:v>
                </c:pt>
                <c:pt idx="307">
                  <c:v>139.74621697356042</c:v>
                </c:pt>
                <c:pt idx="308">
                  <c:v>136.76758987567555</c:v>
                </c:pt>
                <c:pt idx="309">
                  <c:v>142.71885682422507</c:v>
                </c:pt>
                <c:pt idx="310">
                  <c:v>140.03086446025083</c:v>
                </c:pt>
                <c:pt idx="311">
                  <c:v>139.30778203213984</c:v>
                </c:pt>
                <c:pt idx="312">
                  <c:v>135.58135840727533</c:v>
                </c:pt>
                <c:pt idx="313">
                  <c:v>141.75482907133627</c:v>
                </c:pt>
                <c:pt idx="314">
                  <c:v>139.02374475896053</c:v>
                </c:pt>
                <c:pt idx="315">
                  <c:v>139.31194750982698</c:v>
                </c:pt>
                <c:pt idx="316">
                  <c:v>140.06741293538255</c:v>
                </c:pt>
                <c:pt idx="317">
                  <c:v>140.55882881453741</c:v>
                </c:pt>
                <c:pt idx="318">
                  <c:v>143.1268861224581</c:v>
                </c:pt>
                <c:pt idx="319">
                  <c:v>140.91391997391543</c:v>
                </c:pt>
                <c:pt idx="320">
                  <c:v>140.44556484591237</c:v>
                </c:pt>
                <c:pt idx="321">
                  <c:v>139.66209836843606</c:v>
                </c:pt>
                <c:pt idx="322">
                  <c:v>139.87615354390559</c:v>
                </c:pt>
                <c:pt idx="323">
                  <c:v>142.39081520528038</c:v>
                </c:pt>
                <c:pt idx="324">
                  <c:v>140.89797817947908</c:v>
                </c:pt>
                <c:pt idx="325">
                  <c:v>137.80726707413115</c:v>
                </c:pt>
                <c:pt idx="326">
                  <c:v>144.40460338274909</c:v>
                </c:pt>
                <c:pt idx="327">
                  <c:v>139.73711436057275</c:v>
                </c:pt>
                <c:pt idx="328">
                  <c:v>138.50706868834342</c:v>
                </c:pt>
                <c:pt idx="329">
                  <c:v>138.2239580364421</c:v>
                </c:pt>
                <c:pt idx="330">
                  <c:v>142.22584811622704</c:v>
                </c:pt>
                <c:pt idx="331">
                  <c:v>136.39290251853649</c:v>
                </c:pt>
                <c:pt idx="332">
                  <c:v>141.73913544468641</c:v>
                </c:pt>
                <c:pt idx="333">
                  <c:v>142.92506125106519</c:v>
                </c:pt>
                <c:pt idx="334">
                  <c:v>138.23784295542134</c:v>
                </c:pt>
                <c:pt idx="335">
                  <c:v>141.19641066139292</c:v>
                </c:pt>
                <c:pt idx="336">
                  <c:v>141.19412378310182</c:v>
                </c:pt>
                <c:pt idx="337">
                  <c:v>143.51228635962414</c:v>
                </c:pt>
                <c:pt idx="338">
                  <c:v>140.24068426032269</c:v>
                </c:pt>
                <c:pt idx="339">
                  <c:v>138.72905771840033</c:v>
                </c:pt>
                <c:pt idx="340">
                  <c:v>142.73429241796299</c:v>
                </c:pt>
                <c:pt idx="341">
                  <c:v>139.70525933736982</c:v>
                </c:pt>
                <c:pt idx="342">
                  <c:v>143.68855132730033</c:v>
                </c:pt>
                <c:pt idx="343">
                  <c:v>147.19463842111264</c:v>
                </c:pt>
                <c:pt idx="344">
                  <c:v>137.12685086664709</c:v>
                </c:pt>
                <c:pt idx="345">
                  <c:v>142.11279979625607</c:v>
                </c:pt>
                <c:pt idx="346">
                  <c:v>137.88980899387252</c:v>
                </c:pt>
                <c:pt idx="347">
                  <c:v>137.76910761308065</c:v>
                </c:pt>
                <c:pt idx="348">
                  <c:v>139.62660979234698</c:v>
                </c:pt>
                <c:pt idx="349">
                  <c:v>140.60693848688928</c:v>
                </c:pt>
                <c:pt idx="350">
                  <c:v>139.72265525703205</c:v>
                </c:pt>
                <c:pt idx="351">
                  <c:v>139.91581520616799</c:v>
                </c:pt>
                <c:pt idx="352">
                  <c:v>140.28812304806516</c:v>
                </c:pt>
                <c:pt idx="353">
                  <c:v>136.85068597188769</c:v>
                </c:pt>
                <c:pt idx="354">
                  <c:v>141.53713275300927</c:v>
                </c:pt>
                <c:pt idx="355">
                  <c:v>137.00971520416363</c:v>
                </c:pt>
                <c:pt idx="356">
                  <c:v>140.36062680544774</c:v>
                </c:pt>
                <c:pt idx="357">
                  <c:v>138.18248348724742</c:v>
                </c:pt>
                <c:pt idx="358">
                  <c:v>140.95612746288478</c:v>
                </c:pt>
                <c:pt idx="359">
                  <c:v>141.22694746247956</c:v>
                </c:pt>
                <c:pt idx="360">
                  <c:v>141.13104119459828</c:v>
                </c:pt>
                <c:pt idx="361">
                  <c:v>140.43361271379237</c:v>
                </c:pt>
                <c:pt idx="362">
                  <c:v>142.59784182698968</c:v>
                </c:pt>
                <c:pt idx="363">
                  <c:v>140.95737234322519</c:v>
                </c:pt>
                <c:pt idx="364">
                  <c:v>138.22872708939911</c:v>
                </c:pt>
                <c:pt idx="365">
                  <c:v>139.34215592270613</c:v>
                </c:pt>
                <c:pt idx="366">
                  <c:v>141.07823919603624</c:v>
                </c:pt>
                <c:pt idx="367">
                  <c:v>135.24842029328153</c:v>
                </c:pt>
                <c:pt idx="368">
                  <c:v>141.44394815537922</c:v>
                </c:pt>
                <c:pt idx="369">
                  <c:v>139.68354386720014</c:v>
                </c:pt>
                <c:pt idx="370">
                  <c:v>139.51868680129462</c:v>
                </c:pt>
                <c:pt idx="371">
                  <c:v>139.15243958826446</c:v>
                </c:pt>
                <c:pt idx="372">
                  <c:v>140.66671843881386</c:v>
                </c:pt>
                <c:pt idx="373">
                  <c:v>139.00007055131766</c:v>
                </c:pt>
                <c:pt idx="374">
                  <c:v>141.46451977580384</c:v>
                </c:pt>
                <c:pt idx="375">
                  <c:v>136.54390995031903</c:v>
                </c:pt>
                <c:pt idx="376">
                  <c:v>138.27796911925634</c:v>
                </c:pt>
                <c:pt idx="377">
                  <c:v>137.07531091062725</c:v>
                </c:pt>
                <c:pt idx="378">
                  <c:v>137.5729749180777</c:v>
                </c:pt>
                <c:pt idx="379">
                  <c:v>137.74141938048356</c:v>
                </c:pt>
                <c:pt idx="380">
                  <c:v>142.70509799936463</c:v>
                </c:pt>
                <c:pt idx="381">
                  <c:v>142.93955661712943</c:v>
                </c:pt>
                <c:pt idx="382">
                  <c:v>137.22844388989301</c:v>
                </c:pt>
                <c:pt idx="383">
                  <c:v>142.0368550952625</c:v>
                </c:pt>
                <c:pt idx="384">
                  <c:v>141.00090142988932</c:v>
                </c:pt>
                <c:pt idx="385">
                  <c:v>140.20905721887729</c:v>
                </c:pt>
                <c:pt idx="386">
                  <c:v>139.48816249070609</c:v>
                </c:pt>
                <c:pt idx="387">
                  <c:v>141.08656956137273</c:v>
                </c:pt>
                <c:pt idx="388">
                  <c:v>140.44792484122979</c:v>
                </c:pt>
                <c:pt idx="389">
                  <c:v>144.49490626549394</c:v>
                </c:pt>
                <c:pt idx="390">
                  <c:v>143.16803029822563</c:v>
                </c:pt>
                <c:pt idx="391">
                  <c:v>140.8187073100903</c:v>
                </c:pt>
                <c:pt idx="392">
                  <c:v>140.02140624051381</c:v>
                </c:pt>
                <c:pt idx="393">
                  <c:v>142.05319248604056</c:v>
                </c:pt>
                <c:pt idx="394">
                  <c:v>139.86414569833616</c:v>
                </c:pt>
                <c:pt idx="395">
                  <c:v>142.1760528917462</c:v>
                </c:pt>
                <c:pt idx="396">
                  <c:v>143.79073409660558</c:v>
                </c:pt>
                <c:pt idx="397">
                  <c:v>144.8497227489953</c:v>
                </c:pt>
                <c:pt idx="398">
                  <c:v>139.35410962300531</c:v>
                </c:pt>
                <c:pt idx="399">
                  <c:v>144.02862797108932</c:v>
                </c:pt>
                <c:pt idx="400">
                  <c:v>145.97067931537455</c:v>
                </c:pt>
                <c:pt idx="401">
                  <c:v>142.65532204277196</c:v>
                </c:pt>
                <c:pt idx="402">
                  <c:v>144.6624898545796</c:v>
                </c:pt>
                <c:pt idx="403">
                  <c:v>142.38541887357201</c:v>
                </c:pt>
                <c:pt idx="404">
                  <c:v>143.474272737928</c:v>
                </c:pt>
                <c:pt idx="405">
                  <c:v>137.45740082430271</c:v>
                </c:pt>
                <c:pt idx="406">
                  <c:v>141.36350731750818</c:v>
                </c:pt>
                <c:pt idx="407">
                  <c:v>141.46879262276897</c:v>
                </c:pt>
                <c:pt idx="408">
                  <c:v>139.20402624638575</c:v>
                </c:pt>
                <c:pt idx="409">
                  <c:v>138.96855682300247</c:v>
                </c:pt>
                <c:pt idx="410">
                  <c:v>150.27940787843164</c:v>
                </c:pt>
                <c:pt idx="411">
                  <c:v>141.92937608654663</c:v>
                </c:pt>
                <c:pt idx="412">
                  <c:v>138.90278007603979</c:v>
                </c:pt>
                <c:pt idx="413">
                  <c:v>139.40916864765245</c:v>
                </c:pt>
                <c:pt idx="414">
                  <c:v>137.10822967857183</c:v>
                </c:pt>
                <c:pt idx="415">
                  <c:v>143.96410080284656</c:v>
                </c:pt>
                <c:pt idx="416">
                  <c:v>145.02056934836287</c:v>
                </c:pt>
                <c:pt idx="417">
                  <c:v>139.6701778738298</c:v>
                </c:pt>
                <c:pt idx="418">
                  <c:v>141.59234808587343</c:v>
                </c:pt>
                <c:pt idx="419">
                  <c:v>140.26496695210392</c:v>
                </c:pt>
                <c:pt idx="420">
                  <c:v>145.12567309911358</c:v>
                </c:pt>
                <c:pt idx="421">
                  <c:v>140.96772310986699</c:v>
                </c:pt>
                <c:pt idx="422">
                  <c:v>140.01994262239899</c:v>
                </c:pt>
                <c:pt idx="423">
                  <c:v>142.17318595164591</c:v>
                </c:pt>
                <c:pt idx="424">
                  <c:v>139.05334013072573</c:v>
                </c:pt>
                <c:pt idx="425">
                  <c:v>139.41576398380997</c:v>
                </c:pt>
                <c:pt idx="426">
                  <c:v>140.97967815734177</c:v>
                </c:pt>
                <c:pt idx="427">
                  <c:v>140.41726211611433</c:v>
                </c:pt>
                <c:pt idx="428">
                  <c:v>138.32206853121272</c:v>
                </c:pt>
                <c:pt idx="429">
                  <c:v>141.75068102113329</c:v>
                </c:pt>
                <c:pt idx="430">
                  <c:v>139.63386201158556</c:v>
                </c:pt>
                <c:pt idx="431">
                  <c:v>141.28719467761667</c:v>
                </c:pt>
                <c:pt idx="432">
                  <c:v>144.78049835885804</c:v>
                </c:pt>
                <c:pt idx="433">
                  <c:v>141.93905650810899</c:v>
                </c:pt>
                <c:pt idx="434">
                  <c:v>141.8787157570145</c:v>
                </c:pt>
                <c:pt idx="435">
                  <c:v>138.02446086223858</c:v>
                </c:pt>
                <c:pt idx="436">
                  <c:v>141.07718650819479</c:v>
                </c:pt>
                <c:pt idx="437">
                  <c:v>143.77610244207943</c:v>
                </c:pt>
                <c:pt idx="438">
                  <c:v>139.42491612434625</c:v>
                </c:pt>
                <c:pt idx="439">
                  <c:v>136.68201664313281</c:v>
                </c:pt>
                <c:pt idx="440">
                  <c:v>146.60208174495725</c:v>
                </c:pt>
                <c:pt idx="441">
                  <c:v>138.08322548411917</c:v>
                </c:pt>
                <c:pt idx="442">
                  <c:v>144.66875508755766</c:v>
                </c:pt>
                <c:pt idx="443">
                  <c:v>137.87625468803219</c:v>
                </c:pt>
                <c:pt idx="444">
                  <c:v>139.58396339915703</c:v>
                </c:pt>
                <c:pt idx="445">
                  <c:v>140.72777546201516</c:v>
                </c:pt>
                <c:pt idx="446">
                  <c:v>138.03095965170797</c:v>
                </c:pt>
                <c:pt idx="447">
                  <c:v>140.37076724124154</c:v>
                </c:pt>
                <c:pt idx="448">
                  <c:v>138.30537033348514</c:v>
                </c:pt>
                <c:pt idx="449">
                  <c:v>145.20826590958146</c:v>
                </c:pt>
                <c:pt idx="450">
                  <c:v>145.08159335119677</c:v>
                </c:pt>
                <c:pt idx="451">
                  <c:v>142.29782311007108</c:v>
                </c:pt>
                <c:pt idx="452">
                  <c:v>144.60200330003232</c:v>
                </c:pt>
                <c:pt idx="453">
                  <c:v>143.75391288075176</c:v>
                </c:pt>
                <c:pt idx="454">
                  <c:v>143.41374459405691</c:v>
                </c:pt>
                <c:pt idx="455">
                  <c:v>141.62913015907046</c:v>
                </c:pt>
                <c:pt idx="456">
                  <c:v>139.91238155165175</c:v>
                </c:pt>
                <c:pt idx="457">
                  <c:v>143.74500882047636</c:v>
                </c:pt>
                <c:pt idx="458">
                  <c:v>141.08546871450534</c:v>
                </c:pt>
                <c:pt idx="459">
                  <c:v>140.16598139514488</c:v>
                </c:pt>
                <c:pt idx="460">
                  <c:v>140.8352902328725</c:v>
                </c:pt>
                <c:pt idx="461">
                  <c:v>142.43734842296357</c:v>
                </c:pt>
                <c:pt idx="462">
                  <c:v>138.61480396146032</c:v>
                </c:pt>
                <c:pt idx="463">
                  <c:v>140.96254045444314</c:v>
                </c:pt>
                <c:pt idx="464">
                  <c:v>148.03943499686184</c:v>
                </c:pt>
                <c:pt idx="465">
                  <c:v>141.89525918400656</c:v>
                </c:pt>
                <c:pt idx="466">
                  <c:v>138.91855814224354</c:v>
                </c:pt>
                <c:pt idx="467">
                  <c:v>140.4668596536803</c:v>
                </c:pt>
                <c:pt idx="468">
                  <c:v>142.51181044540067</c:v>
                </c:pt>
                <c:pt idx="469">
                  <c:v>141.50720995119951</c:v>
                </c:pt>
                <c:pt idx="470">
                  <c:v>139.37988313192906</c:v>
                </c:pt>
                <c:pt idx="471">
                  <c:v>140.37362401116073</c:v>
                </c:pt>
                <c:pt idx="472">
                  <c:v>140.06958529055279</c:v>
                </c:pt>
                <c:pt idx="473">
                  <c:v>143.34145822479096</c:v>
                </c:pt>
                <c:pt idx="474">
                  <c:v>143.67893305430331</c:v>
                </c:pt>
                <c:pt idx="475">
                  <c:v>143.15804440403576</c:v>
                </c:pt>
                <c:pt idx="476">
                  <c:v>143.81917043490191</c:v>
                </c:pt>
                <c:pt idx="477">
                  <c:v>141.34919011025016</c:v>
                </c:pt>
                <c:pt idx="478">
                  <c:v>140.34939448073845</c:v>
                </c:pt>
                <c:pt idx="479">
                  <c:v>147.81325679264444</c:v>
                </c:pt>
                <c:pt idx="480">
                  <c:v>146.31174935994574</c:v>
                </c:pt>
                <c:pt idx="481">
                  <c:v>139.72475437194717</c:v>
                </c:pt>
                <c:pt idx="482">
                  <c:v>144.48259645824794</c:v>
                </c:pt>
                <c:pt idx="483">
                  <c:v>139.01987220807712</c:v>
                </c:pt>
                <c:pt idx="484">
                  <c:v>140.01656397886674</c:v>
                </c:pt>
                <c:pt idx="485">
                  <c:v>137.66721036200468</c:v>
                </c:pt>
                <c:pt idx="486">
                  <c:v>137.47339099447436</c:v>
                </c:pt>
                <c:pt idx="487">
                  <c:v>140.88259806523789</c:v>
                </c:pt>
                <c:pt idx="488">
                  <c:v>142.13619264382922</c:v>
                </c:pt>
                <c:pt idx="489">
                  <c:v>143.46396996577158</c:v>
                </c:pt>
                <c:pt idx="490">
                  <c:v>140.05113925523696</c:v>
                </c:pt>
                <c:pt idx="491">
                  <c:v>138.52441074055292</c:v>
                </c:pt>
                <c:pt idx="492">
                  <c:v>136.38767793242269</c:v>
                </c:pt>
                <c:pt idx="493">
                  <c:v>138.48056451113993</c:v>
                </c:pt>
                <c:pt idx="494">
                  <c:v>139.87197974111311</c:v>
                </c:pt>
                <c:pt idx="495">
                  <c:v>138.94487470215853</c:v>
                </c:pt>
                <c:pt idx="496">
                  <c:v>138.31803554575754</c:v>
                </c:pt>
                <c:pt idx="497">
                  <c:v>138.06672995955836</c:v>
                </c:pt>
                <c:pt idx="498">
                  <c:v>140.23948917333561</c:v>
                </c:pt>
                <c:pt idx="499">
                  <c:v>138.95895827026101</c:v>
                </c:pt>
                <c:pt idx="500">
                  <c:v>143.46440915006875</c:v>
                </c:pt>
                <c:pt idx="501">
                  <c:v>143.25122500203548</c:v>
                </c:pt>
                <c:pt idx="502">
                  <c:v>148.47799410130415</c:v>
                </c:pt>
                <c:pt idx="503">
                  <c:v>138.24677837742948</c:v>
                </c:pt>
                <c:pt idx="504">
                  <c:v>139.58163608262348</c:v>
                </c:pt>
                <c:pt idx="505">
                  <c:v>139.55434098910359</c:v>
                </c:pt>
                <c:pt idx="506">
                  <c:v>134.67770716266537</c:v>
                </c:pt>
                <c:pt idx="507">
                  <c:v>140.3383364876214</c:v>
                </c:pt>
                <c:pt idx="508">
                  <c:v>139.26009728431822</c:v>
                </c:pt>
                <c:pt idx="509">
                  <c:v>135.93223566686351</c:v>
                </c:pt>
                <c:pt idx="510">
                  <c:v>138.51123652380545</c:v>
                </c:pt>
                <c:pt idx="511">
                  <c:v>138.22451118704527</c:v>
                </c:pt>
                <c:pt idx="512">
                  <c:v>137.83829700710399</c:v>
                </c:pt>
                <c:pt idx="513">
                  <c:v>137.51696823895426</c:v>
                </c:pt>
                <c:pt idx="514">
                  <c:v>140.25541140767675</c:v>
                </c:pt>
                <c:pt idx="515">
                  <c:v>139.51610403349889</c:v>
                </c:pt>
                <c:pt idx="516">
                  <c:v>140.48613797524325</c:v>
                </c:pt>
                <c:pt idx="517">
                  <c:v>137.29434952351801</c:v>
                </c:pt>
                <c:pt idx="518">
                  <c:v>141.84293494775054</c:v>
                </c:pt>
                <c:pt idx="519">
                  <c:v>135.1972056158468</c:v>
                </c:pt>
                <c:pt idx="520">
                  <c:v>139.48776855073612</c:v>
                </c:pt>
                <c:pt idx="521">
                  <c:v>140.3518103483176</c:v>
                </c:pt>
                <c:pt idx="522">
                  <c:v>142.83386834388327</c:v>
                </c:pt>
                <c:pt idx="523">
                  <c:v>142.46384691791707</c:v>
                </c:pt>
                <c:pt idx="524">
                  <c:v>136.2551936646025</c:v>
                </c:pt>
                <c:pt idx="525">
                  <c:v>144.07603637226254</c:v>
                </c:pt>
                <c:pt idx="526">
                  <c:v>139.38356513718549</c:v>
                </c:pt>
                <c:pt idx="527">
                  <c:v>137.36718421853314</c:v>
                </c:pt>
                <c:pt idx="528">
                  <c:v>138.64021426646158</c:v>
                </c:pt>
                <c:pt idx="529">
                  <c:v>145.5370453336663</c:v>
                </c:pt>
                <c:pt idx="530">
                  <c:v>139.18046920793378</c:v>
                </c:pt>
                <c:pt idx="531">
                  <c:v>139.02514764369607</c:v>
                </c:pt>
                <c:pt idx="532">
                  <c:v>136.58443701158137</c:v>
                </c:pt>
                <c:pt idx="533">
                  <c:v>141.633307423704</c:v>
                </c:pt>
                <c:pt idx="534">
                  <c:v>144.64962452783257</c:v>
                </c:pt>
                <c:pt idx="535">
                  <c:v>143.05351383829387</c:v>
                </c:pt>
                <c:pt idx="536">
                  <c:v>139.32862971813256</c:v>
                </c:pt>
                <c:pt idx="537">
                  <c:v>138.82949442187103</c:v>
                </c:pt>
                <c:pt idx="538">
                  <c:v>139.93826980533439</c:v>
                </c:pt>
                <c:pt idx="539">
                  <c:v>146.56176036237977</c:v>
                </c:pt>
                <c:pt idx="540">
                  <c:v>143.20300556928089</c:v>
                </c:pt>
                <c:pt idx="541">
                  <c:v>139.30406109536182</c:v>
                </c:pt>
                <c:pt idx="542">
                  <c:v>143.92229937900993</c:v>
                </c:pt>
                <c:pt idx="543">
                  <c:v>136.02860764482517</c:v>
                </c:pt>
                <c:pt idx="544">
                  <c:v>145.10006301242768</c:v>
                </c:pt>
                <c:pt idx="545">
                  <c:v>137.47230442760559</c:v>
                </c:pt>
                <c:pt idx="546">
                  <c:v>141.96565747499127</c:v>
                </c:pt>
                <c:pt idx="547">
                  <c:v>142.07590172668714</c:v>
                </c:pt>
                <c:pt idx="548">
                  <c:v>145.07324462719549</c:v>
                </c:pt>
                <c:pt idx="549">
                  <c:v>138.38988012177325</c:v>
                </c:pt>
                <c:pt idx="550">
                  <c:v>140.00386578035474</c:v>
                </c:pt>
                <c:pt idx="551">
                  <c:v>140.58672744737009</c:v>
                </c:pt>
                <c:pt idx="552">
                  <c:v>142.06186825780313</c:v>
                </c:pt>
                <c:pt idx="553">
                  <c:v>142.55045190037137</c:v>
                </c:pt>
                <c:pt idx="554">
                  <c:v>137.72416327389428</c:v>
                </c:pt>
                <c:pt idx="555">
                  <c:v>136.64641018193262</c:v>
                </c:pt>
                <c:pt idx="556">
                  <c:v>138.97338892410744</c:v>
                </c:pt>
                <c:pt idx="557">
                  <c:v>145.68194505003672</c:v>
                </c:pt>
                <c:pt idx="558">
                  <c:v>142.00914303493255</c:v>
                </c:pt>
                <c:pt idx="559">
                  <c:v>147.70846632318396</c:v>
                </c:pt>
                <c:pt idx="560">
                  <c:v>141.4013184270045</c:v>
                </c:pt>
                <c:pt idx="561">
                  <c:v>139.95993780611909</c:v>
                </c:pt>
                <c:pt idx="562">
                  <c:v>138.75067484230007</c:v>
                </c:pt>
                <c:pt idx="563">
                  <c:v>138.27200968375371</c:v>
                </c:pt>
                <c:pt idx="564">
                  <c:v>138.4073555236447</c:v>
                </c:pt>
                <c:pt idx="565">
                  <c:v>139.69061247759802</c:v>
                </c:pt>
                <c:pt idx="566">
                  <c:v>145.81472583851607</c:v>
                </c:pt>
                <c:pt idx="567">
                  <c:v>141.41035479613561</c:v>
                </c:pt>
                <c:pt idx="568">
                  <c:v>141.44038444953395</c:v>
                </c:pt>
                <c:pt idx="569">
                  <c:v>142.93929325941835</c:v>
                </c:pt>
                <c:pt idx="570">
                  <c:v>141.44071912365561</c:v>
                </c:pt>
                <c:pt idx="571">
                  <c:v>140.12271630220951</c:v>
                </c:pt>
                <c:pt idx="572">
                  <c:v>139.77244053181221</c:v>
                </c:pt>
                <c:pt idx="573">
                  <c:v>145.72484787143208</c:v>
                </c:pt>
                <c:pt idx="574">
                  <c:v>143.87942809740656</c:v>
                </c:pt>
                <c:pt idx="575">
                  <c:v>139.6030032226854</c:v>
                </c:pt>
                <c:pt idx="576">
                  <c:v>142.42541984803222</c:v>
                </c:pt>
                <c:pt idx="577">
                  <c:v>136.59901469094703</c:v>
                </c:pt>
                <c:pt idx="578">
                  <c:v>148.02717540159728</c:v>
                </c:pt>
                <c:pt idx="579">
                  <c:v>142.45890758845132</c:v>
                </c:pt>
                <c:pt idx="580">
                  <c:v>145.20364120808964</c:v>
                </c:pt>
                <c:pt idx="581">
                  <c:v>140.46573884306179</c:v>
                </c:pt>
                <c:pt idx="582">
                  <c:v>137.67862466479551</c:v>
                </c:pt>
                <c:pt idx="583">
                  <c:v>143.14842562218902</c:v>
                </c:pt>
                <c:pt idx="584">
                  <c:v>140.53777874994134</c:v>
                </c:pt>
                <c:pt idx="585">
                  <c:v>143.17117350984944</c:v>
                </c:pt>
                <c:pt idx="586">
                  <c:v>142.65608742785662</c:v>
                </c:pt>
                <c:pt idx="587">
                  <c:v>139.34073405436385</c:v>
                </c:pt>
                <c:pt idx="588">
                  <c:v>140.15625811227972</c:v>
                </c:pt>
                <c:pt idx="589">
                  <c:v>142.72769742573354</c:v>
                </c:pt>
                <c:pt idx="590">
                  <c:v>143.71611835999929</c:v>
                </c:pt>
                <c:pt idx="591">
                  <c:v>142.24828573441195</c:v>
                </c:pt>
                <c:pt idx="592">
                  <c:v>141.44291215044419</c:v>
                </c:pt>
                <c:pt idx="593">
                  <c:v>140.70177355555217</c:v>
                </c:pt>
                <c:pt idx="594">
                  <c:v>142.80382238782104</c:v>
                </c:pt>
                <c:pt idx="595">
                  <c:v>143.83879002827649</c:v>
                </c:pt>
                <c:pt idx="596">
                  <c:v>140.70537388016936</c:v>
                </c:pt>
                <c:pt idx="597">
                  <c:v>138.6384528130987</c:v>
                </c:pt>
                <c:pt idx="598">
                  <c:v>141.93755213304084</c:v>
                </c:pt>
                <c:pt idx="599">
                  <c:v>140.2498057991173</c:v>
                </c:pt>
                <c:pt idx="600">
                  <c:v>139.44444507899945</c:v>
                </c:pt>
                <c:pt idx="601">
                  <c:v>136.89755214158714</c:v>
                </c:pt>
                <c:pt idx="602">
                  <c:v>137.32800903654393</c:v>
                </c:pt>
                <c:pt idx="603">
                  <c:v>143.1173046281807</c:v>
                </c:pt>
                <c:pt idx="604">
                  <c:v>138.8372351411374</c:v>
                </c:pt>
                <c:pt idx="605">
                  <c:v>137.88682086997744</c:v>
                </c:pt>
                <c:pt idx="606">
                  <c:v>142.36242777654184</c:v>
                </c:pt>
                <c:pt idx="607">
                  <c:v>136.63082593829455</c:v>
                </c:pt>
                <c:pt idx="608">
                  <c:v>141.11262243978598</c:v>
                </c:pt>
                <c:pt idx="609">
                  <c:v>140.34897424178374</c:v>
                </c:pt>
                <c:pt idx="610">
                  <c:v>140.34792747088068</c:v>
                </c:pt>
                <c:pt idx="611">
                  <c:v>144.54768580106762</c:v>
                </c:pt>
                <c:pt idx="612">
                  <c:v>143.79036636719982</c:v>
                </c:pt>
                <c:pt idx="613">
                  <c:v>140.90362588809651</c:v>
                </c:pt>
                <c:pt idx="614">
                  <c:v>143.66657844964467</c:v>
                </c:pt>
                <c:pt idx="615">
                  <c:v>140.26328519472179</c:v>
                </c:pt>
                <c:pt idx="616">
                  <c:v>138.3672936547604</c:v>
                </c:pt>
                <c:pt idx="617">
                  <c:v>136.44671838591975</c:v>
                </c:pt>
                <c:pt idx="618">
                  <c:v>138.71711127747994</c:v>
                </c:pt>
                <c:pt idx="619">
                  <c:v>139.12554494970098</c:v>
                </c:pt>
                <c:pt idx="620">
                  <c:v>141.77261028802562</c:v>
                </c:pt>
                <c:pt idx="621">
                  <c:v>140.0359032908548</c:v>
                </c:pt>
                <c:pt idx="622">
                  <c:v>145.72687029047637</c:v>
                </c:pt>
                <c:pt idx="623">
                  <c:v>146.24570775538908</c:v>
                </c:pt>
                <c:pt idx="624">
                  <c:v>139.74989969309712</c:v>
                </c:pt>
                <c:pt idx="625">
                  <c:v>140.25462076476936</c:v>
                </c:pt>
                <c:pt idx="626">
                  <c:v>142.03836049350883</c:v>
                </c:pt>
                <c:pt idx="627">
                  <c:v>137.37314028324664</c:v>
                </c:pt>
                <c:pt idx="628">
                  <c:v>139.22184887849929</c:v>
                </c:pt>
                <c:pt idx="629">
                  <c:v>141.98331811345841</c:v>
                </c:pt>
                <c:pt idx="630">
                  <c:v>138.71133521956065</c:v>
                </c:pt>
                <c:pt idx="631">
                  <c:v>142.02203284034081</c:v>
                </c:pt>
                <c:pt idx="632">
                  <c:v>147.68762858481637</c:v>
                </c:pt>
                <c:pt idx="633">
                  <c:v>139.84800670780621</c:v>
                </c:pt>
                <c:pt idx="634">
                  <c:v>138.80094110707537</c:v>
                </c:pt>
                <c:pt idx="635">
                  <c:v>141.30780502070328</c:v>
                </c:pt>
                <c:pt idx="636">
                  <c:v>141.20845579498013</c:v>
                </c:pt>
                <c:pt idx="637">
                  <c:v>140.06047597043565</c:v>
                </c:pt>
                <c:pt idx="638">
                  <c:v>142.25792652475596</c:v>
                </c:pt>
                <c:pt idx="639">
                  <c:v>140.82920411069856</c:v>
                </c:pt>
                <c:pt idx="640">
                  <c:v>135.80322319555148</c:v>
                </c:pt>
                <c:pt idx="641">
                  <c:v>141.78796282605157</c:v>
                </c:pt>
                <c:pt idx="642">
                  <c:v>147.35304927197041</c:v>
                </c:pt>
                <c:pt idx="643">
                  <c:v>142.87468082213198</c:v>
                </c:pt>
                <c:pt idx="644">
                  <c:v>141.15042233425888</c:v>
                </c:pt>
                <c:pt idx="645">
                  <c:v>141.3502291720186</c:v>
                </c:pt>
                <c:pt idx="646">
                  <c:v>139.75786000275738</c:v>
                </c:pt>
                <c:pt idx="647">
                  <c:v>139.88304301496822</c:v>
                </c:pt>
                <c:pt idx="648">
                  <c:v>139.77016889519663</c:v>
                </c:pt>
                <c:pt idx="649">
                  <c:v>141.46892927578344</c:v>
                </c:pt>
                <c:pt idx="650">
                  <c:v>139.93282114637762</c:v>
                </c:pt>
                <c:pt idx="651">
                  <c:v>141.91690756910791</c:v>
                </c:pt>
                <c:pt idx="652">
                  <c:v>143.63626171389311</c:v>
                </c:pt>
                <c:pt idx="653">
                  <c:v>145.04314208583475</c:v>
                </c:pt>
                <c:pt idx="654">
                  <c:v>148.59909031210788</c:v>
                </c:pt>
                <c:pt idx="655">
                  <c:v>143.29123683740394</c:v>
                </c:pt>
                <c:pt idx="656">
                  <c:v>140.787303132761</c:v>
                </c:pt>
                <c:pt idx="657">
                  <c:v>142.22353315424593</c:v>
                </c:pt>
                <c:pt idx="658">
                  <c:v>144.83179105707407</c:v>
                </c:pt>
                <c:pt idx="659">
                  <c:v>140.84546299676941</c:v>
                </c:pt>
                <c:pt idx="660">
                  <c:v>140.59817423822173</c:v>
                </c:pt>
                <c:pt idx="661">
                  <c:v>138.50111038456168</c:v>
                </c:pt>
                <c:pt idx="662">
                  <c:v>140.26881249321093</c:v>
                </c:pt>
                <c:pt idx="663">
                  <c:v>139.49205717064203</c:v>
                </c:pt>
                <c:pt idx="664">
                  <c:v>139.37471523869712</c:v>
                </c:pt>
                <c:pt idx="665">
                  <c:v>144.29893963547391</c:v>
                </c:pt>
                <c:pt idx="666">
                  <c:v>137.17474629540351</c:v>
                </c:pt>
                <c:pt idx="667">
                  <c:v>142.120997067372</c:v>
                </c:pt>
                <c:pt idx="668">
                  <c:v>140.10316514170552</c:v>
                </c:pt>
                <c:pt idx="669">
                  <c:v>147.47546462394925</c:v>
                </c:pt>
                <c:pt idx="670">
                  <c:v>138.30083004071807</c:v>
                </c:pt>
                <c:pt idx="671">
                  <c:v>142.05301819869297</c:v>
                </c:pt>
                <c:pt idx="672">
                  <c:v>146.76324377125931</c:v>
                </c:pt>
                <c:pt idx="673">
                  <c:v>136.41569498148232</c:v>
                </c:pt>
                <c:pt idx="674">
                  <c:v>138.71327736718172</c:v>
                </c:pt>
                <c:pt idx="675">
                  <c:v>136.67448457351927</c:v>
                </c:pt>
                <c:pt idx="676">
                  <c:v>139.91790100449074</c:v>
                </c:pt>
                <c:pt idx="677">
                  <c:v>138.89940252152607</c:v>
                </c:pt>
                <c:pt idx="678">
                  <c:v>141.50284695569505</c:v>
                </c:pt>
                <c:pt idx="679">
                  <c:v>150.28534800561133</c:v>
                </c:pt>
                <c:pt idx="680">
                  <c:v>140.9686205669546</c:v>
                </c:pt>
                <c:pt idx="681">
                  <c:v>140.29754180353174</c:v>
                </c:pt>
                <c:pt idx="682">
                  <c:v>142.50894369050724</c:v>
                </c:pt>
                <c:pt idx="683">
                  <c:v>138.57346350173418</c:v>
                </c:pt>
                <c:pt idx="684">
                  <c:v>142.90313091267711</c:v>
                </c:pt>
                <c:pt idx="685">
                  <c:v>143.40549663521531</c:v>
                </c:pt>
                <c:pt idx="686">
                  <c:v>139.00128116130131</c:v>
                </c:pt>
                <c:pt idx="687">
                  <c:v>142.74312530358131</c:v>
                </c:pt>
                <c:pt idx="688">
                  <c:v>145.78330582131306</c:v>
                </c:pt>
                <c:pt idx="689">
                  <c:v>143.92404975903619</c:v>
                </c:pt>
                <c:pt idx="690">
                  <c:v>138.50022629474645</c:v>
                </c:pt>
                <c:pt idx="691">
                  <c:v>138.33539568641334</c:v>
                </c:pt>
                <c:pt idx="692">
                  <c:v>143.39237080405533</c:v>
                </c:pt>
                <c:pt idx="693">
                  <c:v>144.26362841376942</c:v>
                </c:pt>
                <c:pt idx="694">
                  <c:v>140.85349067815875</c:v>
                </c:pt>
                <c:pt idx="695">
                  <c:v>139.74188191638135</c:v>
                </c:pt>
                <c:pt idx="696">
                  <c:v>139.67515196306647</c:v>
                </c:pt>
                <c:pt idx="697">
                  <c:v>140.29638940935703</c:v>
                </c:pt>
                <c:pt idx="698">
                  <c:v>145.38230582478187</c:v>
                </c:pt>
                <c:pt idx="699">
                  <c:v>140.15004121393883</c:v>
                </c:pt>
                <c:pt idx="700">
                  <c:v>139.41645416223901</c:v>
                </c:pt>
                <c:pt idx="701">
                  <c:v>139.7648097390279</c:v>
                </c:pt>
                <c:pt idx="702">
                  <c:v>140.13569361839495</c:v>
                </c:pt>
                <c:pt idx="703">
                  <c:v>140.91161107262477</c:v>
                </c:pt>
                <c:pt idx="704">
                  <c:v>140.97202721908928</c:v>
                </c:pt>
                <c:pt idx="705">
                  <c:v>139.48310295334161</c:v>
                </c:pt>
                <c:pt idx="706">
                  <c:v>140.89758451518486</c:v>
                </c:pt>
                <c:pt idx="707">
                  <c:v>140.78786768315325</c:v>
                </c:pt>
                <c:pt idx="708">
                  <c:v>146.10640144748939</c:v>
                </c:pt>
                <c:pt idx="709">
                  <c:v>141.52156995158691</c:v>
                </c:pt>
                <c:pt idx="710">
                  <c:v>155.12960630112019</c:v>
                </c:pt>
                <c:pt idx="711">
                  <c:v>142.53187505395047</c:v>
                </c:pt>
                <c:pt idx="712">
                  <c:v>149.17978932572018</c:v>
                </c:pt>
                <c:pt idx="713">
                  <c:v>148.25419783048048</c:v>
                </c:pt>
                <c:pt idx="714">
                  <c:v>145.40569406427096</c:v>
                </c:pt>
                <c:pt idx="715">
                  <c:v>140.13472414018185</c:v>
                </c:pt>
                <c:pt idx="716">
                  <c:v>146.51357478186986</c:v>
                </c:pt>
                <c:pt idx="717">
                  <c:v>144.22328863696475</c:v>
                </c:pt>
                <c:pt idx="718">
                  <c:v>146.73694634839174</c:v>
                </c:pt>
                <c:pt idx="719">
                  <c:v>152.22304866863473</c:v>
                </c:pt>
                <c:pt idx="720">
                  <c:v>145.56940214369138</c:v>
                </c:pt>
                <c:pt idx="721">
                  <c:v>155.32848368204506</c:v>
                </c:pt>
                <c:pt idx="722">
                  <c:v>162.45140565159011</c:v>
                </c:pt>
                <c:pt idx="723">
                  <c:v>149.15786810031372</c:v>
                </c:pt>
                <c:pt idx="724">
                  <c:v>151.24193041412877</c:v>
                </c:pt>
                <c:pt idx="725">
                  <c:v>147.43013516964933</c:v>
                </c:pt>
                <c:pt idx="726">
                  <c:v>153.61006230891684</c:v>
                </c:pt>
                <c:pt idx="727">
                  <c:v>152.06464228507917</c:v>
                </c:pt>
                <c:pt idx="728">
                  <c:v>142.60400660176515</c:v>
                </c:pt>
                <c:pt idx="729">
                  <c:v>147.68907120970491</c:v>
                </c:pt>
                <c:pt idx="730">
                  <c:v>139.72362119258386</c:v>
                </c:pt>
                <c:pt idx="731">
                  <c:v>140.38382557610157</c:v>
                </c:pt>
                <c:pt idx="732">
                  <c:v>148.75025172256926</c:v>
                </c:pt>
                <c:pt idx="733">
                  <c:v>146.89257212765716</c:v>
                </c:pt>
                <c:pt idx="734">
                  <c:v>150.23423320303968</c:v>
                </c:pt>
                <c:pt idx="735">
                  <c:v>146.46006117736718</c:v>
                </c:pt>
                <c:pt idx="736">
                  <c:v>143.84818771740703</c:v>
                </c:pt>
                <c:pt idx="737">
                  <c:v>148.09168828222525</c:v>
                </c:pt>
                <c:pt idx="738">
                  <c:v>157.60357871606917</c:v>
                </c:pt>
                <c:pt idx="739">
                  <c:v>147.28662934889115</c:v>
                </c:pt>
                <c:pt idx="740">
                  <c:v>153.13302625371429</c:v>
                </c:pt>
                <c:pt idx="741">
                  <c:v>149.06586715908236</c:v>
                </c:pt>
                <c:pt idx="742">
                  <c:v>156.13704637687178</c:v>
                </c:pt>
                <c:pt idx="743">
                  <c:v>141.03957855949309</c:v>
                </c:pt>
                <c:pt idx="744">
                  <c:v>143.22193355557624</c:v>
                </c:pt>
                <c:pt idx="745">
                  <c:v>139.37892475442337</c:v>
                </c:pt>
                <c:pt idx="746">
                  <c:v>140.11025350044395</c:v>
                </c:pt>
                <c:pt idx="747">
                  <c:v>141.01043517408647</c:v>
                </c:pt>
                <c:pt idx="748">
                  <c:v>142.37640328279022</c:v>
                </c:pt>
                <c:pt idx="749">
                  <c:v>140.17130038631697</c:v>
                </c:pt>
                <c:pt idx="750">
                  <c:v>142.94835457997146</c:v>
                </c:pt>
                <c:pt idx="751">
                  <c:v>139.30409095973312</c:v>
                </c:pt>
                <c:pt idx="752">
                  <c:v>140.29874633589037</c:v>
                </c:pt>
                <c:pt idx="753">
                  <c:v>138.97480251000232</c:v>
                </c:pt>
                <c:pt idx="754">
                  <c:v>146.55636571843874</c:v>
                </c:pt>
                <c:pt idx="755">
                  <c:v>144.43763428356698</c:v>
                </c:pt>
                <c:pt idx="756">
                  <c:v>143.18867040782771</c:v>
                </c:pt>
                <c:pt idx="757">
                  <c:v>140.23472769962927</c:v>
                </c:pt>
                <c:pt idx="758">
                  <c:v>139.55604281035954</c:v>
                </c:pt>
                <c:pt idx="759">
                  <c:v>138.42232754325809</c:v>
                </c:pt>
                <c:pt idx="760">
                  <c:v>140.19353186128214</c:v>
                </c:pt>
                <c:pt idx="761">
                  <c:v>140.0980257616346</c:v>
                </c:pt>
                <c:pt idx="762">
                  <c:v>141.78877468978541</c:v>
                </c:pt>
                <c:pt idx="763">
                  <c:v>141.13747832918966</c:v>
                </c:pt>
                <c:pt idx="764">
                  <c:v>143.44789035757933</c:v>
                </c:pt>
                <c:pt idx="765">
                  <c:v>144.71256128475397</c:v>
                </c:pt>
                <c:pt idx="766">
                  <c:v>139.60014865166733</c:v>
                </c:pt>
                <c:pt idx="767">
                  <c:v>139.67411508919082</c:v>
                </c:pt>
                <c:pt idx="768">
                  <c:v>138.47952710528514</c:v>
                </c:pt>
                <c:pt idx="769">
                  <c:v>143.41307748911316</c:v>
                </c:pt>
                <c:pt idx="770">
                  <c:v>139.71287605192236</c:v>
                </c:pt>
                <c:pt idx="771">
                  <c:v>141.79878549913482</c:v>
                </c:pt>
                <c:pt idx="772">
                  <c:v>143.74975407167878</c:v>
                </c:pt>
                <c:pt idx="773">
                  <c:v>142.62370876912755</c:v>
                </c:pt>
                <c:pt idx="774">
                  <c:v>140.94791714992965</c:v>
                </c:pt>
                <c:pt idx="775">
                  <c:v>147.55872415843518</c:v>
                </c:pt>
                <c:pt idx="776">
                  <c:v>140.80841442956316</c:v>
                </c:pt>
                <c:pt idx="777">
                  <c:v>144.31436747545297</c:v>
                </c:pt>
                <c:pt idx="778">
                  <c:v>141.18596661085851</c:v>
                </c:pt>
                <c:pt idx="779">
                  <c:v>144.28178847482744</c:v>
                </c:pt>
                <c:pt idx="780">
                  <c:v>141.54268395766471</c:v>
                </c:pt>
                <c:pt idx="781">
                  <c:v>138.21874759585657</c:v>
                </c:pt>
                <c:pt idx="782">
                  <c:v>138.91230302926226</c:v>
                </c:pt>
                <c:pt idx="783">
                  <c:v>142.59727871848585</c:v>
                </c:pt>
                <c:pt idx="784">
                  <c:v>147.84956091119591</c:v>
                </c:pt>
                <c:pt idx="785">
                  <c:v>139.29516722042325</c:v>
                </c:pt>
                <c:pt idx="786">
                  <c:v>140.45731997337828</c:v>
                </c:pt>
                <c:pt idx="787">
                  <c:v>148.02348939202963</c:v>
                </c:pt>
                <c:pt idx="788">
                  <c:v>141.01024323822256</c:v>
                </c:pt>
                <c:pt idx="789">
                  <c:v>144.90009100645807</c:v>
                </c:pt>
                <c:pt idx="790">
                  <c:v>141.58665254003671</c:v>
                </c:pt>
                <c:pt idx="791">
                  <c:v>149.250483546585</c:v>
                </c:pt>
                <c:pt idx="792">
                  <c:v>141.39634921263729</c:v>
                </c:pt>
                <c:pt idx="793">
                  <c:v>140.67767892542679</c:v>
                </c:pt>
                <c:pt idx="794">
                  <c:v>142.39372470318679</c:v>
                </c:pt>
                <c:pt idx="795">
                  <c:v>139.75476744556275</c:v>
                </c:pt>
                <c:pt idx="796">
                  <c:v>140.40263556969489</c:v>
                </c:pt>
                <c:pt idx="797">
                  <c:v>140.50212541625521</c:v>
                </c:pt>
                <c:pt idx="798">
                  <c:v>140.00878445268006</c:v>
                </c:pt>
                <c:pt idx="799">
                  <c:v>138.16550517032698</c:v>
                </c:pt>
                <c:pt idx="800">
                  <c:v>138.96923890832593</c:v>
                </c:pt>
                <c:pt idx="801">
                  <c:v>138.84216040620464</c:v>
                </c:pt>
                <c:pt idx="802">
                  <c:v>142.64521248205787</c:v>
                </c:pt>
                <c:pt idx="803">
                  <c:v>139.63276818921</c:v>
                </c:pt>
                <c:pt idx="804">
                  <c:v>139.87298453282222</c:v>
                </c:pt>
                <c:pt idx="805">
                  <c:v>141.09041111949344</c:v>
                </c:pt>
                <c:pt idx="806">
                  <c:v>137.66643676706886</c:v>
                </c:pt>
                <c:pt idx="807">
                  <c:v>138.45197558658478</c:v>
                </c:pt>
                <c:pt idx="808">
                  <c:v>138.80920976535666</c:v>
                </c:pt>
                <c:pt idx="809">
                  <c:v>141.76920743433047</c:v>
                </c:pt>
                <c:pt idx="810">
                  <c:v>143.25997067689957</c:v>
                </c:pt>
                <c:pt idx="811">
                  <c:v>145.72970000271445</c:v>
                </c:pt>
                <c:pt idx="812">
                  <c:v>139.08125536087164</c:v>
                </c:pt>
                <c:pt idx="813">
                  <c:v>138.49996733074738</c:v>
                </c:pt>
                <c:pt idx="814">
                  <c:v>137.92659243673231</c:v>
                </c:pt>
                <c:pt idx="815">
                  <c:v>136.67578078199401</c:v>
                </c:pt>
                <c:pt idx="816">
                  <c:v>143.55210997366547</c:v>
                </c:pt>
                <c:pt idx="817">
                  <c:v>138.33717578751481</c:v>
                </c:pt>
                <c:pt idx="818">
                  <c:v>142.80842529225527</c:v>
                </c:pt>
                <c:pt idx="819">
                  <c:v>140.1399295866882</c:v>
                </c:pt>
                <c:pt idx="820">
                  <c:v>142.57239611621569</c:v>
                </c:pt>
                <c:pt idx="821">
                  <c:v>136.63863724697563</c:v>
                </c:pt>
                <c:pt idx="822">
                  <c:v>137.24707804080842</c:v>
                </c:pt>
                <c:pt idx="823">
                  <c:v>139.9811269779523</c:v>
                </c:pt>
                <c:pt idx="824">
                  <c:v>141.92319837141693</c:v>
                </c:pt>
                <c:pt idx="825">
                  <c:v>141.7306996914275</c:v>
                </c:pt>
                <c:pt idx="826">
                  <c:v>138.21496828282179</c:v>
                </c:pt>
                <c:pt idx="827">
                  <c:v>141.77691455966496</c:v>
                </c:pt>
                <c:pt idx="828">
                  <c:v>138.98670346176678</c:v>
                </c:pt>
                <c:pt idx="829">
                  <c:v>140.04052819116049</c:v>
                </c:pt>
                <c:pt idx="830">
                  <c:v>139.23542694435443</c:v>
                </c:pt>
                <c:pt idx="831">
                  <c:v>139.88846524546938</c:v>
                </c:pt>
                <c:pt idx="832">
                  <c:v>142.65593785738608</c:v>
                </c:pt>
                <c:pt idx="833">
                  <c:v>136.15255370784936</c:v>
                </c:pt>
                <c:pt idx="834">
                  <c:v>137.60587090226829</c:v>
                </c:pt>
                <c:pt idx="835">
                  <c:v>138.61176892121406</c:v>
                </c:pt>
                <c:pt idx="836">
                  <c:v>138.77460910642912</c:v>
                </c:pt>
                <c:pt idx="837">
                  <c:v>144.54479020126882</c:v>
                </c:pt>
                <c:pt idx="838">
                  <c:v>139.44579865730279</c:v>
                </c:pt>
                <c:pt idx="839">
                  <c:v>143.32736725300936</c:v>
                </c:pt>
                <c:pt idx="840">
                  <c:v>148.14605720977079</c:v>
                </c:pt>
                <c:pt idx="841">
                  <c:v>136.33196690481424</c:v>
                </c:pt>
                <c:pt idx="842">
                  <c:v>139.31379751369585</c:v>
                </c:pt>
                <c:pt idx="843">
                  <c:v>138.83047155764419</c:v>
                </c:pt>
                <c:pt idx="844">
                  <c:v>140.082229600788</c:v>
                </c:pt>
                <c:pt idx="845">
                  <c:v>140.82170855193453</c:v>
                </c:pt>
                <c:pt idx="846">
                  <c:v>140.88290440375783</c:v>
                </c:pt>
                <c:pt idx="847">
                  <c:v>141.8664142351663</c:v>
                </c:pt>
                <c:pt idx="848">
                  <c:v>138.2011364452076</c:v>
                </c:pt>
                <c:pt idx="849">
                  <c:v>139.33771044697383</c:v>
                </c:pt>
                <c:pt idx="850">
                  <c:v>147.48876540335419</c:v>
                </c:pt>
                <c:pt idx="851">
                  <c:v>144.6387756694298</c:v>
                </c:pt>
                <c:pt idx="852">
                  <c:v>140.91642374060689</c:v>
                </c:pt>
                <c:pt idx="853">
                  <c:v>140.98752511752605</c:v>
                </c:pt>
                <c:pt idx="854">
                  <c:v>135.86941177711469</c:v>
                </c:pt>
                <c:pt idx="855">
                  <c:v>139.26899341386573</c:v>
                </c:pt>
                <c:pt idx="856">
                  <c:v>145.84246555763895</c:v>
                </c:pt>
                <c:pt idx="857">
                  <c:v>140.6159532807803</c:v>
                </c:pt>
                <c:pt idx="858">
                  <c:v>135.3386348713907</c:v>
                </c:pt>
                <c:pt idx="859">
                  <c:v>136.92363977274593</c:v>
                </c:pt>
                <c:pt idx="860">
                  <c:v>140.50412394117092</c:v>
                </c:pt>
                <c:pt idx="861">
                  <c:v>142.34359618476932</c:v>
                </c:pt>
                <c:pt idx="862">
                  <c:v>142.20124318669514</c:v>
                </c:pt>
                <c:pt idx="863">
                  <c:v>137.94379705100525</c:v>
                </c:pt>
                <c:pt idx="864">
                  <c:v>140.42337278777811</c:v>
                </c:pt>
                <c:pt idx="865">
                  <c:v>147.40789727047186</c:v>
                </c:pt>
                <c:pt idx="866">
                  <c:v>143.13414131466169</c:v>
                </c:pt>
                <c:pt idx="867">
                  <c:v>137.88669102493125</c:v>
                </c:pt>
                <c:pt idx="868">
                  <c:v>140.37678044859322</c:v>
                </c:pt>
                <c:pt idx="869">
                  <c:v>142.00538575289974</c:v>
                </c:pt>
                <c:pt idx="870">
                  <c:v>138.76968866588999</c:v>
                </c:pt>
                <c:pt idx="871">
                  <c:v>140.18658021790898</c:v>
                </c:pt>
                <c:pt idx="872">
                  <c:v>143.38296146802628</c:v>
                </c:pt>
                <c:pt idx="873">
                  <c:v>142.41802300604675</c:v>
                </c:pt>
                <c:pt idx="874">
                  <c:v>147.95199151124061</c:v>
                </c:pt>
                <c:pt idx="875">
                  <c:v>142.66542054001835</c:v>
                </c:pt>
                <c:pt idx="876">
                  <c:v>138.56723796515877</c:v>
                </c:pt>
                <c:pt idx="877">
                  <c:v>144.09799528181517</c:v>
                </c:pt>
                <c:pt idx="878">
                  <c:v>142.58416125108147</c:v>
                </c:pt>
                <c:pt idx="879">
                  <c:v>137.31689238435106</c:v>
                </c:pt>
                <c:pt idx="880">
                  <c:v>141.11704131668651</c:v>
                </c:pt>
                <c:pt idx="881">
                  <c:v>141.09506296265474</c:v>
                </c:pt>
                <c:pt idx="882">
                  <c:v>142.93275609979133</c:v>
                </c:pt>
                <c:pt idx="883">
                  <c:v>140.3391039529059</c:v>
                </c:pt>
                <c:pt idx="884">
                  <c:v>139.28523046333405</c:v>
                </c:pt>
                <c:pt idx="885">
                  <c:v>142.57409837577973</c:v>
                </c:pt>
                <c:pt idx="886">
                  <c:v>141.73587565622344</c:v>
                </c:pt>
                <c:pt idx="887">
                  <c:v>148.73947999322382</c:v>
                </c:pt>
                <c:pt idx="888">
                  <c:v>146.82417171535312</c:v>
                </c:pt>
                <c:pt idx="889">
                  <c:v>148.27450751534755</c:v>
                </c:pt>
                <c:pt idx="890">
                  <c:v>140.41659751714116</c:v>
                </c:pt>
                <c:pt idx="891">
                  <c:v>142.96121262648026</c:v>
                </c:pt>
                <c:pt idx="892">
                  <c:v>139.44919663930898</c:v>
                </c:pt>
                <c:pt idx="893">
                  <c:v>142.88273957563459</c:v>
                </c:pt>
                <c:pt idx="894">
                  <c:v>135.88189488164653</c:v>
                </c:pt>
                <c:pt idx="895">
                  <c:v>144.02598404329689</c:v>
                </c:pt>
                <c:pt idx="896">
                  <c:v>139.01192303544425</c:v>
                </c:pt>
                <c:pt idx="897">
                  <c:v>140.66116200289392</c:v>
                </c:pt>
                <c:pt idx="898">
                  <c:v>143.3407855546555</c:v>
                </c:pt>
                <c:pt idx="899">
                  <c:v>143.07868682802177</c:v>
                </c:pt>
                <c:pt idx="900">
                  <c:v>143.07309317768036</c:v>
                </c:pt>
                <c:pt idx="901">
                  <c:v>148.83036468026603</c:v>
                </c:pt>
                <c:pt idx="902">
                  <c:v>142.64303566037165</c:v>
                </c:pt>
                <c:pt idx="903">
                  <c:v>142.52079421481616</c:v>
                </c:pt>
                <c:pt idx="904">
                  <c:v>144.48769162504249</c:v>
                </c:pt>
                <c:pt idx="905">
                  <c:v>143.24105584782211</c:v>
                </c:pt>
                <c:pt idx="906">
                  <c:v>145.42197494142434</c:v>
                </c:pt>
                <c:pt idx="907">
                  <c:v>140.93256960745282</c:v>
                </c:pt>
                <c:pt idx="908">
                  <c:v>146.02447540581827</c:v>
                </c:pt>
                <c:pt idx="909">
                  <c:v>140.38283454058572</c:v>
                </c:pt>
                <c:pt idx="910">
                  <c:v>145.46676780977617</c:v>
                </c:pt>
                <c:pt idx="911">
                  <c:v>143.45628011968336</c:v>
                </c:pt>
                <c:pt idx="912">
                  <c:v>136.80423496894392</c:v>
                </c:pt>
                <c:pt idx="913">
                  <c:v>140.9132758024615</c:v>
                </c:pt>
                <c:pt idx="914">
                  <c:v>143.8589288182354</c:v>
                </c:pt>
                <c:pt idx="915">
                  <c:v>137.51494321906378</c:v>
                </c:pt>
                <c:pt idx="916">
                  <c:v>140.05865560147004</c:v>
                </c:pt>
                <c:pt idx="917">
                  <c:v>139.93782402672545</c:v>
                </c:pt>
                <c:pt idx="918">
                  <c:v>142.74869084629628</c:v>
                </c:pt>
                <c:pt idx="919">
                  <c:v>143.4037981949796</c:v>
                </c:pt>
                <c:pt idx="920">
                  <c:v>137.4265629417711</c:v>
                </c:pt>
                <c:pt idx="921">
                  <c:v>141.24528263009961</c:v>
                </c:pt>
                <c:pt idx="922">
                  <c:v>143.62280640708218</c:v>
                </c:pt>
                <c:pt idx="923">
                  <c:v>145.14072967317205</c:v>
                </c:pt>
                <c:pt idx="924">
                  <c:v>140.43000735614197</c:v>
                </c:pt>
                <c:pt idx="925">
                  <c:v>139.0851303548225</c:v>
                </c:pt>
                <c:pt idx="926">
                  <c:v>142.25898574979789</c:v>
                </c:pt>
                <c:pt idx="927">
                  <c:v>138.50113786555261</c:v>
                </c:pt>
                <c:pt idx="928">
                  <c:v>136.61599291266288</c:v>
                </c:pt>
                <c:pt idx="929">
                  <c:v>136.59512303747951</c:v>
                </c:pt>
                <c:pt idx="930">
                  <c:v>140.34770285014019</c:v>
                </c:pt>
                <c:pt idx="931">
                  <c:v>143.80329266688599</c:v>
                </c:pt>
                <c:pt idx="932">
                  <c:v>147.28801559253731</c:v>
                </c:pt>
                <c:pt idx="933">
                  <c:v>139.49996467539637</c:v>
                </c:pt>
                <c:pt idx="934">
                  <c:v>138.07960617956473</c:v>
                </c:pt>
                <c:pt idx="935">
                  <c:v>140.06960858763344</c:v>
                </c:pt>
                <c:pt idx="936">
                  <c:v>138.80310637500091</c:v>
                </c:pt>
                <c:pt idx="937">
                  <c:v>141.63703992637014</c:v>
                </c:pt>
                <c:pt idx="938">
                  <c:v>142.85551139520635</c:v>
                </c:pt>
                <c:pt idx="939">
                  <c:v>141.50255360459769</c:v>
                </c:pt>
                <c:pt idx="940">
                  <c:v>140.63738259685675</c:v>
                </c:pt>
                <c:pt idx="941">
                  <c:v>140.48423850175018</c:v>
                </c:pt>
                <c:pt idx="942">
                  <c:v>141.4863931666153</c:v>
                </c:pt>
                <c:pt idx="943">
                  <c:v>138.26155735819927</c:v>
                </c:pt>
                <c:pt idx="944">
                  <c:v>136.34791782483146</c:v>
                </c:pt>
                <c:pt idx="945">
                  <c:v>143.28205625640928</c:v>
                </c:pt>
                <c:pt idx="946">
                  <c:v>142.52329207463785</c:v>
                </c:pt>
                <c:pt idx="947">
                  <c:v>143.38382432878794</c:v>
                </c:pt>
                <c:pt idx="948">
                  <c:v>143.79003283046089</c:v>
                </c:pt>
                <c:pt idx="949">
                  <c:v>151.0031573583714</c:v>
                </c:pt>
                <c:pt idx="950">
                  <c:v>161.62300877156159</c:v>
                </c:pt>
                <c:pt idx="951">
                  <c:v>142.9400766948134</c:v>
                </c:pt>
                <c:pt idx="952">
                  <c:v>156.96535082970448</c:v>
                </c:pt>
                <c:pt idx="953">
                  <c:v>140.24423667007343</c:v>
                </c:pt>
                <c:pt idx="954">
                  <c:v>141.16993338001302</c:v>
                </c:pt>
                <c:pt idx="955">
                  <c:v>184.08995629087943</c:v>
                </c:pt>
                <c:pt idx="956">
                  <c:v>144.92442913089783</c:v>
                </c:pt>
                <c:pt idx="957">
                  <c:v>143.45724301929508</c:v>
                </c:pt>
                <c:pt idx="958">
                  <c:v>139.40552786443044</c:v>
                </c:pt>
                <c:pt idx="959">
                  <c:v>148.51510105189814</c:v>
                </c:pt>
                <c:pt idx="960">
                  <c:v>147.54144009773688</c:v>
                </c:pt>
                <c:pt idx="961">
                  <c:v>138.78284238617854</c:v>
                </c:pt>
                <c:pt idx="962">
                  <c:v>141.69815613368638</c:v>
                </c:pt>
                <c:pt idx="963">
                  <c:v>142.41978936573435</c:v>
                </c:pt>
                <c:pt idx="964">
                  <c:v>140.55869347383293</c:v>
                </c:pt>
                <c:pt idx="965">
                  <c:v>140.67594892514217</c:v>
                </c:pt>
                <c:pt idx="966">
                  <c:v>136.85013688434589</c:v>
                </c:pt>
                <c:pt idx="967">
                  <c:v>143.32806835053958</c:v>
                </c:pt>
                <c:pt idx="968">
                  <c:v>139.38667531729567</c:v>
                </c:pt>
                <c:pt idx="969">
                  <c:v>142.59322683857764</c:v>
                </c:pt>
                <c:pt idx="970">
                  <c:v>149.87532985250701</c:v>
                </c:pt>
                <c:pt idx="971">
                  <c:v>143.28385085883639</c:v>
                </c:pt>
                <c:pt idx="972">
                  <c:v>139.61781071254808</c:v>
                </c:pt>
                <c:pt idx="973">
                  <c:v>144.32377097904987</c:v>
                </c:pt>
                <c:pt idx="974">
                  <c:v>138.98295209317439</c:v>
                </c:pt>
                <c:pt idx="975">
                  <c:v>147.4110540819236</c:v>
                </c:pt>
                <c:pt idx="976">
                  <c:v>142.87156774319885</c:v>
                </c:pt>
                <c:pt idx="977">
                  <c:v>144.58118335074508</c:v>
                </c:pt>
                <c:pt idx="978">
                  <c:v>142.51412116958522</c:v>
                </c:pt>
                <c:pt idx="979">
                  <c:v>146.21919525553116</c:v>
                </c:pt>
                <c:pt idx="980">
                  <c:v>143.81000972243268</c:v>
                </c:pt>
                <c:pt idx="981">
                  <c:v>144.51966768972278</c:v>
                </c:pt>
                <c:pt idx="982">
                  <c:v>143.36094053434925</c:v>
                </c:pt>
                <c:pt idx="983">
                  <c:v>141.08571674646467</c:v>
                </c:pt>
                <c:pt idx="984">
                  <c:v>142.89533442124898</c:v>
                </c:pt>
                <c:pt idx="985">
                  <c:v>142.03408803630623</c:v>
                </c:pt>
                <c:pt idx="986">
                  <c:v>141.27029222688066</c:v>
                </c:pt>
                <c:pt idx="987">
                  <c:v>144.11332800796063</c:v>
                </c:pt>
                <c:pt idx="988">
                  <c:v>142.63108877091892</c:v>
                </c:pt>
                <c:pt idx="989">
                  <c:v>150.14974757626388</c:v>
                </c:pt>
                <c:pt idx="990">
                  <c:v>147.32673068164556</c:v>
                </c:pt>
                <c:pt idx="991">
                  <c:v>145.24779557049456</c:v>
                </c:pt>
                <c:pt idx="992">
                  <c:v>144.18472193493619</c:v>
                </c:pt>
                <c:pt idx="993">
                  <c:v>143.50028490749523</c:v>
                </c:pt>
                <c:pt idx="994">
                  <c:v>142.6342892318678</c:v>
                </c:pt>
                <c:pt idx="995">
                  <c:v>153.67939247516793</c:v>
                </c:pt>
                <c:pt idx="996">
                  <c:v>139.04119269007424</c:v>
                </c:pt>
                <c:pt idx="997">
                  <c:v>142.79460833005268</c:v>
                </c:pt>
                <c:pt idx="998">
                  <c:v>145.17431722750032</c:v>
                </c:pt>
                <c:pt idx="999">
                  <c:v>142.93167385313845</c:v>
                </c:pt>
                <c:pt idx="1000">
                  <c:v>141.79090694682156</c:v>
                </c:pt>
                <c:pt idx="1001">
                  <c:v>159.33106110777067</c:v>
                </c:pt>
                <c:pt idx="1002">
                  <c:v>141.81062444235022</c:v>
                </c:pt>
                <c:pt idx="1003">
                  <c:v>142.19842764254622</c:v>
                </c:pt>
                <c:pt idx="1004">
                  <c:v>142.496735306315</c:v>
                </c:pt>
                <c:pt idx="1005">
                  <c:v>140.97575883832522</c:v>
                </c:pt>
                <c:pt idx="1006">
                  <c:v>146.11044287691172</c:v>
                </c:pt>
                <c:pt idx="1007">
                  <c:v>147.27489698165661</c:v>
                </c:pt>
                <c:pt idx="1008">
                  <c:v>142.4225031212687</c:v>
                </c:pt>
                <c:pt idx="1009">
                  <c:v>144.35288449708818</c:v>
                </c:pt>
                <c:pt idx="1010">
                  <c:v>140.46906579714221</c:v>
                </c:pt>
                <c:pt idx="1011">
                  <c:v>148.46993413561947</c:v>
                </c:pt>
                <c:pt idx="1012">
                  <c:v>144.62754951844548</c:v>
                </c:pt>
                <c:pt idx="1013">
                  <c:v>145.93736779202399</c:v>
                </c:pt>
                <c:pt idx="1014">
                  <c:v>143.65680184013794</c:v>
                </c:pt>
                <c:pt idx="1015">
                  <c:v>142.4284337210637</c:v>
                </c:pt>
                <c:pt idx="1016">
                  <c:v>142.91591078818215</c:v>
                </c:pt>
                <c:pt idx="1017">
                  <c:v>138.3852426331168</c:v>
                </c:pt>
                <c:pt idx="1018">
                  <c:v>143.2169651525216</c:v>
                </c:pt>
                <c:pt idx="1019">
                  <c:v>150.76091090042547</c:v>
                </c:pt>
                <c:pt idx="1020">
                  <c:v>151.35762612962435</c:v>
                </c:pt>
                <c:pt idx="1021">
                  <c:v>145.12479325542145</c:v>
                </c:pt>
                <c:pt idx="1022">
                  <c:v>140.31029666731081</c:v>
                </c:pt>
                <c:pt idx="1023">
                  <c:v>140.2252745051793</c:v>
                </c:pt>
                <c:pt idx="1024">
                  <c:v>137.76235377050824</c:v>
                </c:pt>
                <c:pt idx="1025">
                  <c:v>147.87953870508741</c:v>
                </c:pt>
                <c:pt idx="1026">
                  <c:v>141.16640203064841</c:v>
                </c:pt>
                <c:pt idx="1027">
                  <c:v>143.92241692469457</c:v>
                </c:pt>
                <c:pt idx="1028">
                  <c:v>150.07783120415615</c:v>
                </c:pt>
                <c:pt idx="1029">
                  <c:v>143.63112644185549</c:v>
                </c:pt>
                <c:pt idx="1030">
                  <c:v>148.23946581881594</c:v>
                </c:pt>
                <c:pt idx="1031">
                  <c:v>142.10484074287433</c:v>
                </c:pt>
                <c:pt idx="1032">
                  <c:v>142.26545206392203</c:v>
                </c:pt>
                <c:pt idx="1033">
                  <c:v>141.69145786616923</c:v>
                </c:pt>
                <c:pt idx="1034">
                  <c:v>143.56698329628534</c:v>
                </c:pt>
                <c:pt idx="1035">
                  <c:v>141.35354530678453</c:v>
                </c:pt>
                <c:pt idx="1036">
                  <c:v>143.76732315702924</c:v>
                </c:pt>
                <c:pt idx="1037">
                  <c:v>139.90251364963837</c:v>
                </c:pt>
                <c:pt idx="1038">
                  <c:v>143.16536674948662</c:v>
                </c:pt>
                <c:pt idx="1039">
                  <c:v>146.81654268972068</c:v>
                </c:pt>
                <c:pt idx="1040">
                  <c:v>140.85907304409685</c:v>
                </c:pt>
                <c:pt idx="1041">
                  <c:v>146.99680397163283</c:v>
                </c:pt>
                <c:pt idx="1042">
                  <c:v>141.46348945557477</c:v>
                </c:pt>
                <c:pt idx="1043">
                  <c:v>145.3568367736035</c:v>
                </c:pt>
                <c:pt idx="1044">
                  <c:v>139.43049083212932</c:v>
                </c:pt>
                <c:pt idx="1045">
                  <c:v>138.39259260062059</c:v>
                </c:pt>
                <c:pt idx="1046">
                  <c:v>146.17536554004232</c:v>
                </c:pt>
                <c:pt idx="1047">
                  <c:v>139.29322230422804</c:v>
                </c:pt>
                <c:pt idx="1048">
                  <c:v>150.83547799674309</c:v>
                </c:pt>
                <c:pt idx="1049">
                  <c:v>140.94029909474784</c:v>
                </c:pt>
                <c:pt idx="1050">
                  <c:v>138.25362240481616</c:v>
                </c:pt>
                <c:pt idx="1051">
                  <c:v>138.18040282355398</c:v>
                </c:pt>
                <c:pt idx="1052">
                  <c:v>137.07360543468144</c:v>
                </c:pt>
                <c:pt idx="1053">
                  <c:v>146.21076130277407</c:v>
                </c:pt>
                <c:pt idx="1054">
                  <c:v>138.78015519569141</c:v>
                </c:pt>
                <c:pt idx="1055">
                  <c:v>142.19714443658498</c:v>
                </c:pt>
                <c:pt idx="1056">
                  <c:v>140.65815277514284</c:v>
                </c:pt>
                <c:pt idx="1057">
                  <c:v>137.01023186517341</c:v>
                </c:pt>
                <c:pt idx="1058">
                  <c:v>140.39664567488018</c:v>
                </c:pt>
                <c:pt idx="1059">
                  <c:v>144.09645099621778</c:v>
                </c:pt>
                <c:pt idx="1060">
                  <c:v>142.50560207929749</c:v>
                </c:pt>
                <c:pt idx="1061">
                  <c:v>140.6587690799187</c:v>
                </c:pt>
                <c:pt idx="1062">
                  <c:v>142.37796149313226</c:v>
                </c:pt>
                <c:pt idx="1063">
                  <c:v>144.23834043108673</c:v>
                </c:pt>
                <c:pt idx="1064">
                  <c:v>139.20716898250964</c:v>
                </c:pt>
                <c:pt idx="1065">
                  <c:v>139.65431285504783</c:v>
                </c:pt>
                <c:pt idx="1066">
                  <c:v>147.93501640264037</c:v>
                </c:pt>
                <c:pt idx="1067">
                  <c:v>141.38093718092915</c:v>
                </c:pt>
                <c:pt idx="1068">
                  <c:v>143.70702849428474</c:v>
                </c:pt>
                <c:pt idx="1069">
                  <c:v>139.78862511805892</c:v>
                </c:pt>
                <c:pt idx="1070">
                  <c:v>139.58443439568504</c:v>
                </c:pt>
                <c:pt idx="1071">
                  <c:v>145.27507889023352</c:v>
                </c:pt>
                <c:pt idx="1072">
                  <c:v>141.16652341501558</c:v>
                </c:pt>
                <c:pt idx="1073">
                  <c:v>142.86281959707733</c:v>
                </c:pt>
                <c:pt idx="1074">
                  <c:v>144.14786069319777</c:v>
                </c:pt>
                <c:pt idx="1075">
                  <c:v>146.19691958460925</c:v>
                </c:pt>
                <c:pt idx="1076">
                  <c:v>147.80245809309886</c:v>
                </c:pt>
                <c:pt idx="1077">
                  <c:v>142.35624946132444</c:v>
                </c:pt>
                <c:pt idx="1078">
                  <c:v>144.2208467490521</c:v>
                </c:pt>
                <c:pt idx="1079">
                  <c:v>141.34947036343027</c:v>
                </c:pt>
                <c:pt idx="1080">
                  <c:v>140.23142954817754</c:v>
                </c:pt>
                <c:pt idx="1081">
                  <c:v>141.34027823898396</c:v>
                </c:pt>
                <c:pt idx="1082">
                  <c:v>141.74700685926663</c:v>
                </c:pt>
                <c:pt idx="1083">
                  <c:v>141.39401988000307</c:v>
                </c:pt>
                <c:pt idx="1084">
                  <c:v>144.87178258862264</c:v>
                </c:pt>
                <c:pt idx="1085">
                  <c:v>140.3059995526107</c:v>
                </c:pt>
                <c:pt idx="1086">
                  <c:v>144.17841160696477</c:v>
                </c:pt>
                <c:pt idx="1087">
                  <c:v>140.23496501339653</c:v>
                </c:pt>
                <c:pt idx="1088">
                  <c:v>140.47582874989342</c:v>
                </c:pt>
                <c:pt idx="1089">
                  <c:v>140.45404650738618</c:v>
                </c:pt>
                <c:pt idx="1090">
                  <c:v>136.56362975843302</c:v>
                </c:pt>
                <c:pt idx="1091">
                  <c:v>138.49261728990888</c:v>
                </c:pt>
                <c:pt idx="1092">
                  <c:v>140.27502550769887</c:v>
                </c:pt>
                <c:pt idx="1093">
                  <c:v>145.94879747789591</c:v>
                </c:pt>
                <c:pt idx="1094">
                  <c:v>271.417984688324</c:v>
                </c:pt>
                <c:pt idx="1095">
                  <c:v>145.6753777751137</c:v>
                </c:pt>
                <c:pt idx="1096">
                  <c:v>139.60361233585004</c:v>
                </c:pt>
                <c:pt idx="1097">
                  <c:v>142.90247991436075</c:v>
                </c:pt>
                <c:pt idx="1098">
                  <c:v>146.04259957165337</c:v>
                </c:pt>
                <c:pt idx="1099">
                  <c:v>144.25682389237943</c:v>
                </c:pt>
                <c:pt idx="1100">
                  <c:v>141.70338829844877</c:v>
                </c:pt>
                <c:pt idx="1101">
                  <c:v>145.27703882683679</c:v>
                </c:pt>
                <c:pt idx="1102">
                  <c:v>143.41905878375931</c:v>
                </c:pt>
                <c:pt idx="1103">
                  <c:v>142.25510073013839</c:v>
                </c:pt>
                <c:pt idx="1104">
                  <c:v>141.5397736931844</c:v>
                </c:pt>
                <c:pt idx="1105">
                  <c:v>141.6520251495941</c:v>
                </c:pt>
                <c:pt idx="1106">
                  <c:v>144.39236364811885</c:v>
                </c:pt>
                <c:pt idx="1107">
                  <c:v>140.54383908885356</c:v>
                </c:pt>
                <c:pt idx="1108">
                  <c:v>149.39888993505238</c:v>
                </c:pt>
                <c:pt idx="1109">
                  <c:v>142.07890686153951</c:v>
                </c:pt>
                <c:pt idx="1110">
                  <c:v>147.72439382894157</c:v>
                </c:pt>
                <c:pt idx="1111">
                  <c:v>146.26858046807428</c:v>
                </c:pt>
                <c:pt idx="1112">
                  <c:v>147.07926541765923</c:v>
                </c:pt>
                <c:pt idx="1113">
                  <c:v>146.37174936254988</c:v>
                </c:pt>
                <c:pt idx="1114">
                  <c:v>142.21648023849048</c:v>
                </c:pt>
                <c:pt idx="1115">
                  <c:v>144.82952820658599</c:v>
                </c:pt>
                <c:pt idx="1116">
                  <c:v>140.40024805855052</c:v>
                </c:pt>
                <c:pt idx="1117">
                  <c:v>138.6496263923772</c:v>
                </c:pt>
                <c:pt idx="1118">
                  <c:v>140.94145562206194</c:v>
                </c:pt>
                <c:pt idx="1119">
                  <c:v>140.65869754111768</c:v>
                </c:pt>
                <c:pt idx="1120">
                  <c:v>138.53399870941885</c:v>
                </c:pt>
                <c:pt idx="1121">
                  <c:v>142.00970041783515</c:v>
                </c:pt>
                <c:pt idx="1122">
                  <c:v>144.17859456868143</c:v>
                </c:pt>
                <c:pt idx="1123">
                  <c:v>145.95040524689168</c:v>
                </c:pt>
                <c:pt idx="1124">
                  <c:v>144.61898418586418</c:v>
                </c:pt>
                <c:pt idx="1125">
                  <c:v>143.23663424027112</c:v>
                </c:pt>
                <c:pt idx="1126">
                  <c:v>141.99095087549142</c:v>
                </c:pt>
                <c:pt idx="1127">
                  <c:v>141.74059667603328</c:v>
                </c:pt>
                <c:pt idx="1128">
                  <c:v>146.13386888953983</c:v>
                </c:pt>
                <c:pt idx="1129">
                  <c:v>141.05087734149123</c:v>
                </c:pt>
                <c:pt idx="1130">
                  <c:v>148.1372666031115</c:v>
                </c:pt>
                <c:pt idx="1131">
                  <c:v>149.55001166785328</c:v>
                </c:pt>
                <c:pt idx="1132">
                  <c:v>142.10464105553913</c:v>
                </c:pt>
                <c:pt idx="1133">
                  <c:v>144.1569081906471</c:v>
                </c:pt>
                <c:pt idx="1134">
                  <c:v>142.7740036536924</c:v>
                </c:pt>
                <c:pt idx="1135">
                  <c:v>141.09841970702908</c:v>
                </c:pt>
                <c:pt idx="1136">
                  <c:v>139.95594593595806</c:v>
                </c:pt>
                <c:pt idx="1137">
                  <c:v>141.02935002499845</c:v>
                </c:pt>
                <c:pt idx="1138">
                  <c:v>141.79225529689569</c:v>
                </c:pt>
                <c:pt idx="1139">
                  <c:v>140.76186669965961</c:v>
                </c:pt>
                <c:pt idx="1140">
                  <c:v>139.23714197469604</c:v>
                </c:pt>
                <c:pt idx="1141">
                  <c:v>139.50345594189429</c:v>
                </c:pt>
                <c:pt idx="1142">
                  <c:v>138.21963591605405</c:v>
                </c:pt>
                <c:pt idx="1143">
                  <c:v>142.06147846514935</c:v>
                </c:pt>
                <c:pt idx="1144">
                  <c:v>138.8026001536916</c:v>
                </c:pt>
                <c:pt idx="1145">
                  <c:v>141.22320732333662</c:v>
                </c:pt>
                <c:pt idx="1146">
                  <c:v>144.69916357508478</c:v>
                </c:pt>
                <c:pt idx="1147">
                  <c:v>141.78660619207332</c:v>
                </c:pt>
                <c:pt idx="1148">
                  <c:v>140.96586692273169</c:v>
                </c:pt>
                <c:pt idx="1149">
                  <c:v>138.3354710474762</c:v>
                </c:pt>
                <c:pt idx="1150">
                  <c:v>144.33115175858691</c:v>
                </c:pt>
                <c:pt idx="1151">
                  <c:v>140.21225402616577</c:v>
                </c:pt>
                <c:pt idx="1152">
                  <c:v>139.47844028016632</c:v>
                </c:pt>
                <c:pt idx="1153">
                  <c:v>141.84147383324483</c:v>
                </c:pt>
                <c:pt idx="1154">
                  <c:v>138.70809950963195</c:v>
                </c:pt>
                <c:pt idx="1155">
                  <c:v>141.83254020247421</c:v>
                </c:pt>
                <c:pt idx="1156">
                  <c:v>136.50392597636721</c:v>
                </c:pt>
                <c:pt idx="1157">
                  <c:v>139.24589967867956</c:v>
                </c:pt>
                <c:pt idx="1158">
                  <c:v>139.72974220152838</c:v>
                </c:pt>
                <c:pt idx="1159">
                  <c:v>139.57576055976176</c:v>
                </c:pt>
                <c:pt idx="1160">
                  <c:v>141.39951078632814</c:v>
                </c:pt>
                <c:pt idx="1161">
                  <c:v>145.32126035343614</c:v>
                </c:pt>
                <c:pt idx="1162">
                  <c:v>145.62398701826513</c:v>
                </c:pt>
                <c:pt idx="1163">
                  <c:v>144.20051345824479</c:v>
                </c:pt>
                <c:pt idx="1164">
                  <c:v>142.13246252656924</c:v>
                </c:pt>
                <c:pt idx="1165">
                  <c:v>140.11876300946466</c:v>
                </c:pt>
                <c:pt idx="1166">
                  <c:v>139.89332133744554</c:v>
                </c:pt>
                <c:pt idx="1167">
                  <c:v>140.96826180928852</c:v>
                </c:pt>
                <c:pt idx="1168">
                  <c:v>140.62955070012072</c:v>
                </c:pt>
                <c:pt idx="1169">
                  <c:v>140.13169339951489</c:v>
                </c:pt>
                <c:pt idx="1170">
                  <c:v>139.2758690269886</c:v>
                </c:pt>
                <c:pt idx="1171">
                  <c:v>143.02962371049722</c:v>
                </c:pt>
                <c:pt idx="1172">
                  <c:v>146.91948842898853</c:v>
                </c:pt>
                <c:pt idx="1173">
                  <c:v>140.83104209016071</c:v>
                </c:pt>
                <c:pt idx="1174">
                  <c:v>139.98153515715691</c:v>
                </c:pt>
                <c:pt idx="1175">
                  <c:v>142.37785152302277</c:v>
                </c:pt>
                <c:pt idx="1176">
                  <c:v>145.2160605804136</c:v>
                </c:pt>
                <c:pt idx="1177">
                  <c:v>138.58724386369596</c:v>
                </c:pt>
                <c:pt idx="1178">
                  <c:v>137.30934384461796</c:v>
                </c:pt>
                <c:pt idx="1179">
                  <c:v>141.92531221482156</c:v>
                </c:pt>
                <c:pt idx="1180">
                  <c:v>137.64308808673988</c:v>
                </c:pt>
                <c:pt idx="1181">
                  <c:v>140.30641005530612</c:v>
                </c:pt>
                <c:pt idx="1182">
                  <c:v>145.02766984209845</c:v>
                </c:pt>
                <c:pt idx="1183">
                  <c:v>139.13922164707722</c:v>
                </c:pt>
                <c:pt idx="1184">
                  <c:v>145.71619339496505</c:v>
                </c:pt>
                <c:pt idx="1185">
                  <c:v>139.98787665171929</c:v>
                </c:pt>
                <c:pt idx="1186">
                  <c:v>140.52440173077289</c:v>
                </c:pt>
                <c:pt idx="1187">
                  <c:v>140.65604477506525</c:v>
                </c:pt>
                <c:pt idx="1188">
                  <c:v>144.43705576157336</c:v>
                </c:pt>
                <c:pt idx="1189">
                  <c:v>140.49085413457971</c:v>
                </c:pt>
                <c:pt idx="1190">
                  <c:v>142.25742912400028</c:v>
                </c:pt>
                <c:pt idx="1191">
                  <c:v>139.47627885002467</c:v>
                </c:pt>
                <c:pt idx="1192">
                  <c:v>143.08306682630354</c:v>
                </c:pt>
                <c:pt idx="1193">
                  <c:v>140.24273991566193</c:v>
                </c:pt>
                <c:pt idx="1194">
                  <c:v>143.36260450283905</c:v>
                </c:pt>
                <c:pt idx="1195">
                  <c:v>143.19351928014973</c:v>
                </c:pt>
                <c:pt idx="1196">
                  <c:v>142.4276512247807</c:v>
                </c:pt>
                <c:pt idx="1197">
                  <c:v>145.66957281243032</c:v>
                </c:pt>
                <c:pt idx="1198">
                  <c:v>138.51371471220315</c:v>
                </c:pt>
                <c:pt idx="1199">
                  <c:v>142.65255527021765</c:v>
                </c:pt>
                <c:pt idx="1200">
                  <c:v>140.1171840074</c:v>
                </c:pt>
                <c:pt idx="1201">
                  <c:v>145.24347027326615</c:v>
                </c:pt>
                <c:pt idx="1202">
                  <c:v>144.84293929513521</c:v>
                </c:pt>
                <c:pt idx="1203">
                  <c:v>144.53680473065191</c:v>
                </c:pt>
                <c:pt idx="1204">
                  <c:v>145.82515662347589</c:v>
                </c:pt>
                <c:pt idx="1205">
                  <c:v>141.32470186448359</c:v>
                </c:pt>
                <c:pt idx="1206">
                  <c:v>141.14365106839765</c:v>
                </c:pt>
                <c:pt idx="1207">
                  <c:v>139.58068590041725</c:v>
                </c:pt>
                <c:pt idx="1208">
                  <c:v>143.56332013154787</c:v>
                </c:pt>
                <c:pt idx="1209">
                  <c:v>142.69102351498103</c:v>
                </c:pt>
                <c:pt idx="1210">
                  <c:v>145.75005942192914</c:v>
                </c:pt>
                <c:pt idx="1211">
                  <c:v>145.05411584887077</c:v>
                </c:pt>
                <c:pt idx="1212">
                  <c:v>140.80058548155284</c:v>
                </c:pt>
                <c:pt idx="1213">
                  <c:v>137.36287578073006</c:v>
                </c:pt>
                <c:pt idx="1214">
                  <c:v>143.66948237690949</c:v>
                </c:pt>
                <c:pt idx="1215">
                  <c:v>142.01007683636681</c:v>
                </c:pt>
                <c:pt idx="1216">
                  <c:v>145.54805120225365</c:v>
                </c:pt>
                <c:pt idx="1217">
                  <c:v>142.34069861480418</c:v>
                </c:pt>
                <c:pt idx="1218">
                  <c:v>144.90994438635795</c:v>
                </c:pt>
                <c:pt idx="1219">
                  <c:v>143.44193869636183</c:v>
                </c:pt>
                <c:pt idx="1220">
                  <c:v>141.80890742761642</c:v>
                </c:pt>
                <c:pt idx="1221">
                  <c:v>144.39223560924481</c:v>
                </c:pt>
                <c:pt idx="1222">
                  <c:v>139.88087426597721</c:v>
                </c:pt>
                <c:pt idx="1223">
                  <c:v>139.96240122315555</c:v>
                </c:pt>
                <c:pt idx="1224">
                  <c:v>142.69728966563767</c:v>
                </c:pt>
                <c:pt idx="1225">
                  <c:v>139.07981171240741</c:v>
                </c:pt>
                <c:pt idx="1226">
                  <c:v>146.02860239103285</c:v>
                </c:pt>
                <c:pt idx="1227">
                  <c:v>146.02511420346318</c:v>
                </c:pt>
                <c:pt idx="1228">
                  <c:v>142.98973812025733</c:v>
                </c:pt>
                <c:pt idx="1229">
                  <c:v>140.56332330947689</c:v>
                </c:pt>
                <c:pt idx="1230">
                  <c:v>140.56528234509079</c:v>
                </c:pt>
                <c:pt idx="1231">
                  <c:v>139.47880890884437</c:v>
                </c:pt>
                <c:pt idx="1232">
                  <c:v>141.48417757535296</c:v>
                </c:pt>
                <c:pt idx="1233">
                  <c:v>135.72725749916023</c:v>
                </c:pt>
                <c:pt idx="1234">
                  <c:v>141.81208274495054</c:v>
                </c:pt>
                <c:pt idx="1235">
                  <c:v>139.51982280435217</c:v>
                </c:pt>
                <c:pt idx="1236">
                  <c:v>141.08992012837416</c:v>
                </c:pt>
                <c:pt idx="1237">
                  <c:v>137.09789774604897</c:v>
                </c:pt>
                <c:pt idx="1238">
                  <c:v>133.47695974920882</c:v>
                </c:pt>
                <c:pt idx="1239">
                  <c:v>136.48300422215274</c:v>
                </c:pt>
                <c:pt idx="1240">
                  <c:v>139.56566649875469</c:v>
                </c:pt>
                <c:pt idx="1241">
                  <c:v>138.06903697170361</c:v>
                </c:pt>
                <c:pt idx="1242">
                  <c:v>145.46502758150413</c:v>
                </c:pt>
                <c:pt idx="1243">
                  <c:v>136.37061830658465</c:v>
                </c:pt>
                <c:pt idx="1244">
                  <c:v>138.76038121319186</c:v>
                </c:pt>
                <c:pt idx="1245">
                  <c:v>136.90623200502003</c:v>
                </c:pt>
                <c:pt idx="1246">
                  <c:v>140.99038653586695</c:v>
                </c:pt>
                <c:pt idx="1247">
                  <c:v>142.20591019898797</c:v>
                </c:pt>
                <c:pt idx="1248">
                  <c:v>138.12065807069851</c:v>
                </c:pt>
                <c:pt idx="1249">
                  <c:v>141.37374693968675</c:v>
                </c:pt>
                <c:pt idx="1250">
                  <c:v>141.06705726432966</c:v>
                </c:pt>
                <c:pt idx="1251">
                  <c:v>137.64651862106223</c:v>
                </c:pt>
                <c:pt idx="1252">
                  <c:v>142.46467136067352</c:v>
                </c:pt>
                <c:pt idx="1253">
                  <c:v>138.64491448752383</c:v>
                </c:pt>
                <c:pt idx="1254">
                  <c:v>142.40487789887882</c:v>
                </c:pt>
                <c:pt idx="1255">
                  <c:v>137.34370670346635</c:v>
                </c:pt>
                <c:pt idx="1256">
                  <c:v>138.15246591257838</c:v>
                </c:pt>
                <c:pt idx="1257">
                  <c:v>138.28654411137907</c:v>
                </c:pt>
                <c:pt idx="1258">
                  <c:v>142.1723566766303</c:v>
                </c:pt>
                <c:pt idx="1259">
                  <c:v>138.37033985803805</c:v>
                </c:pt>
                <c:pt idx="1260">
                  <c:v>138.24061001245124</c:v>
                </c:pt>
                <c:pt idx="1261">
                  <c:v>134.71158886835696</c:v>
                </c:pt>
                <c:pt idx="1262">
                  <c:v>136.82807293184703</c:v>
                </c:pt>
                <c:pt idx="1263">
                  <c:v>137.84107072590069</c:v>
                </c:pt>
                <c:pt idx="1264">
                  <c:v>136.57140639663976</c:v>
                </c:pt>
                <c:pt idx="1265">
                  <c:v>136.55280334638573</c:v>
                </c:pt>
                <c:pt idx="1266">
                  <c:v>135.94892591470372</c:v>
                </c:pt>
                <c:pt idx="1267">
                  <c:v>135.03016910933741</c:v>
                </c:pt>
                <c:pt idx="1268">
                  <c:v>137.72867938389746</c:v>
                </c:pt>
                <c:pt idx="1269">
                  <c:v>139.00490408475952</c:v>
                </c:pt>
                <c:pt idx="1270">
                  <c:v>143.6587290593171</c:v>
                </c:pt>
                <c:pt idx="1271">
                  <c:v>139.61926098656261</c:v>
                </c:pt>
                <c:pt idx="1272">
                  <c:v>138.69034300641709</c:v>
                </c:pt>
                <c:pt idx="1273">
                  <c:v>138.34637069745696</c:v>
                </c:pt>
                <c:pt idx="1274">
                  <c:v>138.82975031185424</c:v>
                </c:pt>
                <c:pt idx="1275">
                  <c:v>140.1356199276731</c:v>
                </c:pt>
                <c:pt idx="1276">
                  <c:v>141.02914479966461</c:v>
                </c:pt>
                <c:pt idx="1277">
                  <c:v>142.04592271572983</c:v>
                </c:pt>
                <c:pt idx="1278">
                  <c:v>139.33372668147365</c:v>
                </c:pt>
                <c:pt idx="1279">
                  <c:v>141.17015870821518</c:v>
                </c:pt>
                <c:pt idx="1280">
                  <c:v>138.01962024699142</c:v>
                </c:pt>
                <c:pt idx="1281">
                  <c:v>137.53086877552201</c:v>
                </c:pt>
                <c:pt idx="1282">
                  <c:v>139.19335192280718</c:v>
                </c:pt>
                <c:pt idx="1283">
                  <c:v>143.12855549966159</c:v>
                </c:pt>
                <c:pt idx="1284">
                  <c:v>137.13083588894116</c:v>
                </c:pt>
                <c:pt idx="1285">
                  <c:v>139.5990558710657</c:v>
                </c:pt>
                <c:pt idx="1286">
                  <c:v>140.21263791435879</c:v>
                </c:pt>
                <c:pt idx="1287">
                  <c:v>136.32747950377293</c:v>
                </c:pt>
                <c:pt idx="1288">
                  <c:v>138.72721473014266</c:v>
                </c:pt>
                <c:pt idx="1289">
                  <c:v>139.4264467820137</c:v>
                </c:pt>
                <c:pt idx="1290">
                  <c:v>143.12277519962913</c:v>
                </c:pt>
                <c:pt idx="1291">
                  <c:v>137.54394728475415</c:v>
                </c:pt>
                <c:pt idx="1292">
                  <c:v>142.59765420137964</c:v>
                </c:pt>
                <c:pt idx="1293">
                  <c:v>140.00242758573799</c:v>
                </c:pt>
                <c:pt idx="1294">
                  <c:v>141.79602555920312</c:v>
                </c:pt>
                <c:pt idx="1295">
                  <c:v>136.75868759899851</c:v>
                </c:pt>
                <c:pt idx="1296">
                  <c:v>144.35096558659566</c:v>
                </c:pt>
                <c:pt idx="1297">
                  <c:v>140.50441658807205</c:v>
                </c:pt>
                <c:pt idx="1298">
                  <c:v>138.10653275628908</c:v>
                </c:pt>
                <c:pt idx="1299">
                  <c:v>142.06359187347803</c:v>
                </c:pt>
                <c:pt idx="1300">
                  <c:v>142.64983439149998</c:v>
                </c:pt>
                <c:pt idx="1301">
                  <c:v>145.5375349371586</c:v>
                </c:pt>
                <c:pt idx="1302">
                  <c:v>143.4851595019324</c:v>
                </c:pt>
                <c:pt idx="1303">
                  <c:v>145.28341315733707</c:v>
                </c:pt>
                <c:pt idx="1304">
                  <c:v>146.02354452989491</c:v>
                </c:pt>
                <c:pt idx="1305">
                  <c:v>146.87028043800302</c:v>
                </c:pt>
                <c:pt idx="1306">
                  <c:v>145.01468011847709</c:v>
                </c:pt>
                <c:pt idx="1307">
                  <c:v>147.254774187094</c:v>
                </c:pt>
                <c:pt idx="1308">
                  <c:v>144.13517715302004</c:v>
                </c:pt>
                <c:pt idx="1309">
                  <c:v>144.48649835923493</c:v>
                </c:pt>
                <c:pt idx="1310">
                  <c:v>143.28987213613615</c:v>
                </c:pt>
                <c:pt idx="1311">
                  <c:v>148.69292048606206</c:v>
                </c:pt>
                <c:pt idx="1312">
                  <c:v>145.18212863358801</c:v>
                </c:pt>
                <c:pt idx="1313">
                  <c:v>147.73735825661066</c:v>
                </c:pt>
                <c:pt idx="1314">
                  <c:v>145.53487512351535</c:v>
                </c:pt>
                <c:pt idx="1315">
                  <c:v>147.74638655452412</c:v>
                </c:pt>
                <c:pt idx="1316">
                  <c:v>146.45165636633868</c:v>
                </c:pt>
                <c:pt idx="1317">
                  <c:v>143.13048107100423</c:v>
                </c:pt>
                <c:pt idx="1318">
                  <c:v>144.31195216474572</c:v>
                </c:pt>
                <c:pt idx="1319">
                  <c:v>148.19244318031338</c:v>
                </c:pt>
                <c:pt idx="1320">
                  <c:v>139.92062275381323</c:v>
                </c:pt>
                <c:pt idx="1321">
                  <c:v>143.01375385870364</c:v>
                </c:pt>
                <c:pt idx="1322">
                  <c:v>145.00448178000227</c:v>
                </c:pt>
                <c:pt idx="1323">
                  <c:v>144.44329590584499</c:v>
                </c:pt>
                <c:pt idx="1324">
                  <c:v>142.29067553333454</c:v>
                </c:pt>
                <c:pt idx="1325">
                  <c:v>146.46289715027038</c:v>
                </c:pt>
                <c:pt idx="1326">
                  <c:v>143.06145160900962</c:v>
                </c:pt>
                <c:pt idx="1327">
                  <c:v>146.65404551612457</c:v>
                </c:pt>
                <c:pt idx="1328">
                  <c:v>147.8375165957107</c:v>
                </c:pt>
                <c:pt idx="1329">
                  <c:v>145.41485402834365</c:v>
                </c:pt>
                <c:pt idx="1330">
                  <c:v>144.2724561828218</c:v>
                </c:pt>
                <c:pt idx="1331">
                  <c:v>144.59590799328629</c:v>
                </c:pt>
                <c:pt idx="1332">
                  <c:v>143.83259262693616</c:v>
                </c:pt>
                <c:pt idx="1333">
                  <c:v>144.10763782847718</c:v>
                </c:pt>
                <c:pt idx="1334">
                  <c:v>139.95634179736953</c:v>
                </c:pt>
                <c:pt idx="1335">
                  <c:v>141.04713709640967</c:v>
                </c:pt>
                <c:pt idx="1336">
                  <c:v>142.09487577448681</c:v>
                </c:pt>
                <c:pt idx="1337">
                  <c:v>144.46249886366604</c:v>
                </c:pt>
                <c:pt idx="1338">
                  <c:v>142.10944963557523</c:v>
                </c:pt>
                <c:pt idx="1339">
                  <c:v>145.283160512649</c:v>
                </c:pt>
                <c:pt idx="1340">
                  <c:v>138.3779046002754</c:v>
                </c:pt>
                <c:pt idx="1341">
                  <c:v>143.69975976534639</c:v>
                </c:pt>
                <c:pt idx="1342">
                  <c:v>145.71205563582103</c:v>
                </c:pt>
                <c:pt idx="1343">
                  <c:v>139.66009029132744</c:v>
                </c:pt>
                <c:pt idx="1344">
                  <c:v>145.29572962193711</c:v>
                </c:pt>
                <c:pt idx="1345">
                  <c:v>151.77743459447598</c:v>
                </c:pt>
                <c:pt idx="1346">
                  <c:v>142.15831823512411</c:v>
                </c:pt>
                <c:pt idx="1347">
                  <c:v>141.97010218561428</c:v>
                </c:pt>
                <c:pt idx="1348">
                  <c:v>143.72302441010459</c:v>
                </c:pt>
                <c:pt idx="1349">
                  <c:v>155.47000379062501</c:v>
                </c:pt>
                <c:pt idx="1350">
                  <c:v>136.65781156382792</c:v>
                </c:pt>
                <c:pt idx="1351">
                  <c:v>140.79204361618255</c:v>
                </c:pt>
                <c:pt idx="1352">
                  <c:v>147.86286715719322</c:v>
                </c:pt>
                <c:pt idx="1353">
                  <c:v>149.52743431426825</c:v>
                </c:pt>
                <c:pt idx="1354">
                  <c:v>142.32395723029668</c:v>
                </c:pt>
                <c:pt idx="1355">
                  <c:v>145.81776811104305</c:v>
                </c:pt>
                <c:pt idx="1356">
                  <c:v>143.26068892674382</c:v>
                </c:pt>
                <c:pt idx="1357">
                  <c:v>142.1750290076462</c:v>
                </c:pt>
                <c:pt idx="1358">
                  <c:v>146.6851530831581</c:v>
                </c:pt>
                <c:pt idx="1359">
                  <c:v>143.71498198304602</c:v>
                </c:pt>
                <c:pt idx="1360">
                  <c:v>144.13790031000033</c:v>
                </c:pt>
                <c:pt idx="1361">
                  <c:v>144.50460750689371</c:v>
                </c:pt>
                <c:pt idx="1362">
                  <c:v>140.36901658976885</c:v>
                </c:pt>
                <c:pt idx="1363">
                  <c:v>143.79695763791267</c:v>
                </c:pt>
                <c:pt idx="1364">
                  <c:v>145.90476324134659</c:v>
                </c:pt>
                <c:pt idx="1365">
                  <c:v>147.13025396551291</c:v>
                </c:pt>
                <c:pt idx="1366">
                  <c:v>146.6546184407799</c:v>
                </c:pt>
                <c:pt idx="1367">
                  <c:v>147.20331790207484</c:v>
                </c:pt>
                <c:pt idx="1368">
                  <c:v>147.5847434022206</c:v>
                </c:pt>
                <c:pt idx="1369">
                  <c:v>148.13116912070763</c:v>
                </c:pt>
                <c:pt idx="1370">
                  <c:v>146.01066065139392</c:v>
                </c:pt>
                <c:pt idx="1371">
                  <c:v>148.5281131749928</c:v>
                </c:pt>
                <c:pt idx="1372">
                  <c:v>145.93143973742329</c:v>
                </c:pt>
                <c:pt idx="1373">
                  <c:v>144.74279681911366</c:v>
                </c:pt>
                <c:pt idx="1374">
                  <c:v>145.86938833853418</c:v>
                </c:pt>
                <c:pt idx="1375">
                  <c:v>146.06317555066906</c:v>
                </c:pt>
                <c:pt idx="1376">
                  <c:v>143.04874457476004</c:v>
                </c:pt>
                <c:pt idx="1377">
                  <c:v>145.11623282538389</c:v>
                </c:pt>
                <c:pt idx="1378">
                  <c:v>143.93793796893368</c:v>
                </c:pt>
                <c:pt idx="1379">
                  <c:v>146.26303626257928</c:v>
                </c:pt>
                <c:pt idx="1380">
                  <c:v>143.48367775680643</c:v>
                </c:pt>
                <c:pt idx="1381">
                  <c:v>144.12399015526216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56-4B3E-95C9-4C4A339DC04B}"/>
            </c:ext>
          </c:extLst>
        </c:ser>
        <c:ser>
          <c:idx val="1"/>
          <c:order val="1"/>
          <c:tx>
            <c:strRef>
              <c:f>'spring time series'!$V$1:$W$1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086593617153955"/>
                  <c:y val="-0.5187734313930255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series'!$Q$3:$Q$1384</c:f>
              <c:numCache>
                <c:formatCode>0.00</c:formatCode>
                <c:ptCount val="1382"/>
                <c:pt idx="0">
                  <c:v>550.06666666666672</c:v>
                </c:pt>
                <c:pt idx="1">
                  <c:v>539.98333333333335</c:v>
                </c:pt>
                <c:pt idx="2">
                  <c:v>548.9</c:v>
                </c:pt>
                <c:pt idx="3">
                  <c:v>549.2166666666667</c:v>
                </c:pt>
                <c:pt idx="4">
                  <c:v>555.93333333333328</c:v>
                </c:pt>
                <c:pt idx="5">
                  <c:v>543.08333333333337</c:v>
                </c:pt>
                <c:pt idx="6">
                  <c:v>545.58333333333337</c:v>
                </c:pt>
                <c:pt idx="7">
                  <c:v>542.0333333333333</c:v>
                </c:pt>
                <c:pt idx="8">
                  <c:v>544.95000000000005</c:v>
                </c:pt>
                <c:pt idx="9">
                  <c:v>552.56666666666672</c:v>
                </c:pt>
                <c:pt idx="10">
                  <c:v>538.66666666666663</c:v>
                </c:pt>
                <c:pt idx="11">
                  <c:v>544.86666666666667</c:v>
                </c:pt>
                <c:pt idx="12">
                  <c:v>555.38333333333333</c:v>
                </c:pt>
                <c:pt idx="13">
                  <c:v>549.6</c:v>
                </c:pt>
                <c:pt idx="14">
                  <c:v>554.65</c:v>
                </c:pt>
                <c:pt idx="15">
                  <c:v>551.76666666666665</c:v>
                </c:pt>
                <c:pt idx="16">
                  <c:v>558.9666666666667</c:v>
                </c:pt>
                <c:pt idx="17">
                  <c:v>557.88333333333333</c:v>
                </c:pt>
                <c:pt idx="18">
                  <c:v>564.63333333333333</c:v>
                </c:pt>
                <c:pt idx="19">
                  <c:v>558.01666666666665</c:v>
                </c:pt>
                <c:pt idx="20">
                  <c:v>553.25</c:v>
                </c:pt>
                <c:pt idx="21">
                  <c:v>561.35</c:v>
                </c:pt>
                <c:pt idx="22">
                  <c:v>561.83333333333337</c:v>
                </c:pt>
                <c:pt idx="23">
                  <c:v>564.76666666666665</c:v>
                </c:pt>
                <c:pt idx="24">
                  <c:v>565.16666666666663</c:v>
                </c:pt>
                <c:pt idx="25">
                  <c:v>570.31666666666672</c:v>
                </c:pt>
                <c:pt idx="26">
                  <c:v>554.93333333333328</c:v>
                </c:pt>
                <c:pt idx="27">
                  <c:v>571.51666666666665</c:v>
                </c:pt>
                <c:pt idx="28">
                  <c:v>568.91666666666663</c:v>
                </c:pt>
                <c:pt idx="29">
                  <c:v>576.43333333333328</c:v>
                </c:pt>
                <c:pt idx="30">
                  <c:v>575.4666666666667</c:v>
                </c:pt>
                <c:pt idx="31">
                  <c:v>579.58333333333337</c:v>
                </c:pt>
                <c:pt idx="32">
                  <c:v>568.76666666666665</c:v>
                </c:pt>
                <c:pt idx="33">
                  <c:v>564.38333333333333</c:v>
                </c:pt>
                <c:pt idx="34">
                  <c:v>578.41666666666663</c:v>
                </c:pt>
                <c:pt idx="35">
                  <c:v>567.88333333333333</c:v>
                </c:pt>
                <c:pt idx="36">
                  <c:v>567.48333333333335</c:v>
                </c:pt>
                <c:pt idx="37">
                  <c:v>580.5</c:v>
                </c:pt>
                <c:pt idx="38">
                  <c:v>575.6</c:v>
                </c:pt>
                <c:pt idx="39">
                  <c:v>599.43333333333328</c:v>
                </c:pt>
                <c:pt idx="40">
                  <c:v>583</c:v>
                </c:pt>
                <c:pt idx="41">
                  <c:v>587.9</c:v>
                </c:pt>
                <c:pt idx="42">
                  <c:v>582.54999999999995</c:v>
                </c:pt>
                <c:pt idx="43">
                  <c:v>579.98333333333335</c:v>
                </c:pt>
                <c:pt idx="44">
                  <c:v>578.93333333333328</c:v>
                </c:pt>
                <c:pt idx="45">
                  <c:v>576.35</c:v>
                </c:pt>
                <c:pt idx="46">
                  <c:v>591.75</c:v>
                </c:pt>
                <c:pt idx="47">
                  <c:v>590.79999999999995</c:v>
                </c:pt>
                <c:pt idx="48">
                  <c:v>588.7166666666667</c:v>
                </c:pt>
                <c:pt idx="49">
                  <c:v>590.4</c:v>
                </c:pt>
                <c:pt idx="50">
                  <c:v>590.16666666666663</c:v>
                </c:pt>
                <c:pt idx="51">
                  <c:v>585.75</c:v>
                </c:pt>
                <c:pt idx="52">
                  <c:v>580.20000000000005</c:v>
                </c:pt>
                <c:pt idx="53">
                  <c:v>590.4</c:v>
                </c:pt>
                <c:pt idx="54">
                  <c:v>603.95000000000005</c:v>
                </c:pt>
                <c:pt idx="55">
                  <c:v>599.18333333333328</c:v>
                </c:pt>
                <c:pt idx="56">
                  <c:v>595.7833333333333</c:v>
                </c:pt>
                <c:pt idx="57">
                  <c:v>600.41666666666663</c:v>
                </c:pt>
                <c:pt idx="58">
                  <c:v>603.83333333333337</c:v>
                </c:pt>
                <c:pt idx="59">
                  <c:v>606.98333333333335</c:v>
                </c:pt>
                <c:pt idx="60">
                  <c:v>595.36666666666667</c:v>
                </c:pt>
                <c:pt idx="61">
                  <c:v>609.45000000000005</c:v>
                </c:pt>
                <c:pt idx="62">
                  <c:v>580.23333333333335</c:v>
                </c:pt>
                <c:pt idx="63">
                  <c:v>588.93333333333328</c:v>
                </c:pt>
                <c:pt idx="64">
                  <c:v>589.58333333333337</c:v>
                </c:pt>
                <c:pt idx="65">
                  <c:v>597.66666666666663</c:v>
                </c:pt>
                <c:pt idx="66">
                  <c:v>604.11666666666667</c:v>
                </c:pt>
                <c:pt idx="67">
                  <c:v>601.06666666666672</c:v>
                </c:pt>
                <c:pt idx="68">
                  <c:v>599.48333333333335</c:v>
                </c:pt>
                <c:pt idx="69">
                  <c:v>591.26666666666665</c:v>
                </c:pt>
                <c:pt idx="70">
                  <c:v>600.26666666666665</c:v>
                </c:pt>
                <c:pt idx="71">
                  <c:v>588.65</c:v>
                </c:pt>
                <c:pt idx="72">
                  <c:v>581.23333333333335</c:v>
                </c:pt>
                <c:pt idx="73">
                  <c:v>582.23333333333335</c:v>
                </c:pt>
                <c:pt idx="74">
                  <c:v>584.56666666666672</c:v>
                </c:pt>
                <c:pt idx="75">
                  <c:v>625.36666666666667</c:v>
                </c:pt>
                <c:pt idx="76">
                  <c:v>628.01666666666665</c:v>
                </c:pt>
                <c:pt idx="77">
                  <c:v>606.43333333333328</c:v>
                </c:pt>
                <c:pt idx="78">
                  <c:v>603.04999999999995</c:v>
                </c:pt>
                <c:pt idx="79">
                  <c:v>601</c:v>
                </c:pt>
                <c:pt idx="80">
                  <c:v>597.54999999999995</c:v>
                </c:pt>
                <c:pt idx="81">
                  <c:v>593.81666666666672</c:v>
                </c:pt>
                <c:pt idx="82">
                  <c:v>595.01666666666665</c:v>
                </c:pt>
                <c:pt idx="83">
                  <c:v>604.88333333333333</c:v>
                </c:pt>
                <c:pt idx="84">
                  <c:v>597.54999999999995</c:v>
                </c:pt>
                <c:pt idx="85">
                  <c:v>594.5</c:v>
                </c:pt>
                <c:pt idx="86">
                  <c:v>602.2166666666667</c:v>
                </c:pt>
                <c:pt idx="87">
                  <c:v>593.61666666666667</c:v>
                </c:pt>
                <c:pt idx="88">
                  <c:v>587.2833333333333</c:v>
                </c:pt>
                <c:pt idx="89">
                  <c:v>585.16666666666663</c:v>
                </c:pt>
                <c:pt idx="90">
                  <c:v>595.7833333333333</c:v>
                </c:pt>
                <c:pt idx="91">
                  <c:v>586.5333333333333</c:v>
                </c:pt>
                <c:pt idx="92">
                  <c:v>605.35</c:v>
                </c:pt>
                <c:pt idx="93">
                  <c:v>601</c:v>
                </c:pt>
                <c:pt idx="94">
                  <c:v>610.4666666666667</c:v>
                </c:pt>
                <c:pt idx="95">
                  <c:v>607.2166666666667</c:v>
                </c:pt>
                <c:pt idx="96">
                  <c:v>605.61666666666667</c:v>
                </c:pt>
                <c:pt idx="97">
                  <c:v>591.79999999999995</c:v>
                </c:pt>
                <c:pt idx="98">
                  <c:v>601.7833333333333</c:v>
                </c:pt>
                <c:pt idx="99">
                  <c:v>585.18333333333328</c:v>
                </c:pt>
                <c:pt idx="100">
                  <c:v>594.01666666666665</c:v>
                </c:pt>
                <c:pt idx="101">
                  <c:v>609.06666666666672</c:v>
                </c:pt>
                <c:pt idx="102">
                  <c:v>604.0333333333333</c:v>
                </c:pt>
                <c:pt idx="103">
                  <c:v>603.2166666666667</c:v>
                </c:pt>
                <c:pt idx="104">
                  <c:v>604.25</c:v>
                </c:pt>
                <c:pt idx="105">
                  <c:v>593.68333333333328</c:v>
                </c:pt>
                <c:pt idx="106">
                  <c:v>603.65</c:v>
                </c:pt>
                <c:pt idx="107">
                  <c:v>605.98333333333335</c:v>
                </c:pt>
                <c:pt idx="108">
                  <c:v>623.18333333333328</c:v>
                </c:pt>
                <c:pt idx="109">
                  <c:v>625.70000000000005</c:v>
                </c:pt>
                <c:pt idx="110">
                  <c:v>622.48333333333335</c:v>
                </c:pt>
                <c:pt idx="111">
                  <c:v>625.61666666666667</c:v>
                </c:pt>
                <c:pt idx="112">
                  <c:v>619.20000000000005</c:v>
                </c:pt>
                <c:pt idx="113">
                  <c:v>615.26666666666665</c:v>
                </c:pt>
                <c:pt idx="114">
                  <c:v>618.41666666666663</c:v>
                </c:pt>
                <c:pt idx="115">
                  <c:v>611.98333333333335</c:v>
                </c:pt>
                <c:pt idx="116">
                  <c:v>622.98333333333335</c:v>
                </c:pt>
                <c:pt idx="117">
                  <c:v>621</c:v>
                </c:pt>
                <c:pt idx="118">
                  <c:v>633.81666666666672</c:v>
                </c:pt>
                <c:pt idx="119">
                  <c:v>607.86666666666667</c:v>
                </c:pt>
                <c:pt idx="120">
                  <c:v>622.25</c:v>
                </c:pt>
                <c:pt idx="121">
                  <c:v>621.29999999999995</c:v>
                </c:pt>
                <c:pt idx="122">
                  <c:v>626.6</c:v>
                </c:pt>
                <c:pt idx="123">
                  <c:v>612.98333333333335</c:v>
                </c:pt>
                <c:pt idx="124">
                  <c:v>619.06666666666672</c:v>
                </c:pt>
                <c:pt idx="125">
                  <c:v>632.66666666666663</c:v>
                </c:pt>
                <c:pt idx="126">
                  <c:v>619.68333333333328</c:v>
                </c:pt>
                <c:pt idx="127">
                  <c:v>623.36666666666667</c:v>
                </c:pt>
                <c:pt idx="128">
                  <c:v>626.36666666666667</c:v>
                </c:pt>
                <c:pt idx="129">
                  <c:v>623.61666666666667</c:v>
                </c:pt>
                <c:pt idx="130">
                  <c:v>635.54999999999995</c:v>
                </c:pt>
                <c:pt idx="131">
                  <c:v>639.9666666666667</c:v>
                </c:pt>
                <c:pt idx="132">
                  <c:v>636.31666666666672</c:v>
                </c:pt>
                <c:pt idx="133">
                  <c:v>634.1</c:v>
                </c:pt>
                <c:pt idx="134">
                  <c:v>640.29999999999995</c:v>
                </c:pt>
                <c:pt idx="135">
                  <c:v>638.95000000000005</c:v>
                </c:pt>
                <c:pt idx="136">
                  <c:v>633.58333333333337</c:v>
                </c:pt>
                <c:pt idx="137">
                  <c:v>634.35</c:v>
                </c:pt>
                <c:pt idx="138">
                  <c:v>625.85</c:v>
                </c:pt>
                <c:pt idx="139">
                  <c:v>634.16666666666663</c:v>
                </c:pt>
                <c:pt idx="140">
                  <c:v>631.1</c:v>
                </c:pt>
                <c:pt idx="141">
                  <c:v>646.9666666666667</c:v>
                </c:pt>
                <c:pt idx="142">
                  <c:v>633.2166666666667</c:v>
                </c:pt>
                <c:pt idx="143">
                  <c:v>645.2833333333333</c:v>
                </c:pt>
                <c:pt idx="144">
                  <c:v>642.54999999999995</c:v>
                </c:pt>
                <c:pt idx="145">
                  <c:v>651.35</c:v>
                </c:pt>
                <c:pt idx="146">
                  <c:v>658.1</c:v>
                </c:pt>
                <c:pt idx="147">
                  <c:v>637.18333333333328</c:v>
                </c:pt>
                <c:pt idx="148">
                  <c:v>644.83333333333337</c:v>
                </c:pt>
                <c:pt idx="149">
                  <c:v>660.95</c:v>
                </c:pt>
                <c:pt idx="150">
                  <c:v>644.2166666666667</c:v>
                </c:pt>
                <c:pt idx="151">
                  <c:v>649.31666666666672</c:v>
                </c:pt>
                <c:pt idx="152">
                  <c:v>647.5</c:v>
                </c:pt>
                <c:pt idx="153">
                  <c:v>644.68333333333328</c:v>
                </c:pt>
                <c:pt idx="154">
                  <c:v>649.5333333333333</c:v>
                </c:pt>
                <c:pt idx="155">
                  <c:v>660.83333333333337</c:v>
                </c:pt>
                <c:pt idx="156">
                  <c:v>647.91666666666663</c:v>
                </c:pt>
                <c:pt idx="157">
                  <c:v>674.18333333333328</c:v>
                </c:pt>
                <c:pt idx="158">
                  <c:v>655.85</c:v>
                </c:pt>
                <c:pt idx="159">
                  <c:v>662</c:v>
                </c:pt>
                <c:pt idx="160">
                  <c:v>648.4666666666667</c:v>
                </c:pt>
                <c:pt idx="161">
                  <c:v>647.9666666666667</c:v>
                </c:pt>
                <c:pt idx="162">
                  <c:v>657.36666666666667</c:v>
                </c:pt>
                <c:pt idx="163">
                  <c:v>656.06666666666672</c:v>
                </c:pt>
                <c:pt idx="164">
                  <c:v>660.68333333333328</c:v>
                </c:pt>
                <c:pt idx="165">
                  <c:v>657.31666666666672</c:v>
                </c:pt>
                <c:pt idx="166">
                  <c:v>648.31666666666672</c:v>
                </c:pt>
                <c:pt idx="167">
                  <c:v>646.26666666666665</c:v>
                </c:pt>
                <c:pt idx="168">
                  <c:v>643.33333333333337</c:v>
                </c:pt>
                <c:pt idx="169">
                  <c:v>642.45000000000005</c:v>
                </c:pt>
                <c:pt idx="170">
                  <c:v>634.16666666666663</c:v>
                </c:pt>
                <c:pt idx="171">
                  <c:v>632.2166666666667</c:v>
                </c:pt>
                <c:pt idx="172">
                  <c:v>642.54999999999995</c:v>
                </c:pt>
                <c:pt idx="173">
                  <c:v>621.35</c:v>
                </c:pt>
                <c:pt idx="174">
                  <c:v>626.25</c:v>
                </c:pt>
                <c:pt idx="175">
                  <c:v>619.83333333333337</c:v>
                </c:pt>
                <c:pt idx="176">
                  <c:v>605.48333333333335</c:v>
                </c:pt>
                <c:pt idx="177">
                  <c:v>606.6</c:v>
                </c:pt>
                <c:pt idx="178">
                  <c:v>602.91666666666663</c:v>
                </c:pt>
                <c:pt idx="179">
                  <c:v>601.0333333333333</c:v>
                </c:pt>
                <c:pt idx="180">
                  <c:v>584.23333333333335</c:v>
                </c:pt>
                <c:pt idx="181">
                  <c:v>590.41666666666663</c:v>
                </c:pt>
                <c:pt idx="182">
                  <c:v>577.61666666666667</c:v>
                </c:pt>
                <c:pt idx="183">
                  <c:v>580</c:v>
                </c:pt>
                <c:pt idx="184">
                  <c:v>575.08333333333337</c:v>
                </c:pt>
                <c:pt idx="185">
                  <c:v>556.95000000000005</c:v>
                </c:pt>
                <c:pt idx="186">
                  <c:v>527.56666666666672</c:v>
                </c:pt>
                <c:pt idx="187">
                  <c:v>554.31666666666672</c:v>
                </c:pt>
                <c:pt idx="188">
                  <c:v>532.75</c:v>
                </c:pt>
                <c:pt idx="189">
                  <c:v>540.65</c:v>
                </c:pt>
                <c:pt idx="190">
                  <c:v>520</c:v>
                </c:pt>
                <c:pt idx="191">
                  <c:v>525.33333333333337</c:v>
                </c:pt>
                <c:pt idx="192">
                  <c:v>531.79999999999995</c:v>
                </c:pt>
                <c:pt idx="193">
                  <c:v>513.5</c:v>
                </c:pt>
                <c:pt idx="194">
                  <c:v>511.53333333333336</c:v>
                </c:pt>
                <c:pt idx="195">
                  <c:v>507.25</c:v>
                </c:pt>
                <c:pt idx="196">
                  <c:v>522.70000000000005</c:v>
                </c:pt>
                <c:pt idx="197">
                  <c:v>516.31666666666672</c:v>
                </c:pt>
                <c:pt idx="198">
                  <c:v>528.75</c:v>
                </c:pt>
                <c:pt idx="199">
                  <c:v>515.16666666666663</c:v>
                </c:pt>
                <c:pt idx="200">
                  <c:v>498.08333333333331</c:v>
                </c:pt>
                <c:pt idx="201">
                  <c:v>473.86666666666667</c:v>
                </c:pt>
                <c:pt idx="202">
                  <c:v>477.61666666666667</c:v>
                </c:pt>
                <c:pt idx="203">
                  <c:v>482.35</c:v>
                </c:pt>
                <c:pt idx="204">
                  <c:v>499.7</c:v>
                </c:pt>
                <c:pt idx="205">
                  <c:v>503.05</c:v>
                </c:pt>
                <c:pt idx="206">
                  <c:v>489.4</c:v>
                </c:pt>
                <c:pt idx="207">
                  <c:v>497</c:v>
                </c:pt>
                <c:pt idx="208">
                  <c:v>514.61666666666667</c:v>
                </c:pt>
                <c:pt idx="209">
                  <c:v>510.6</c:v>
                </c:pt>
                <c:pt idx="210">
                  <c:v>527.54999999999995</c:v>
                </c:pt>
                <c:pt idx="211">
                  <c:v>503.11666666666667</c:v>
                </c:pt>
                <c:pt idx="212">
                  <c:v>513.2833333333333</c:v>
                </c:pt>
                <c:pt idx="213">
                  <c:v>521.70000000000005</c:v>
                </c:pt>
                <c:pt idx="214">
                  <c:v>527.08333333333337</c:v>
                </c:pt>
                <c:pt idx="215">
                  <c:v>526.41666666666663</c:v>
                </c:pt>
                <c:pt idx="216">
                  <c:v>520.88333333333333</c:v>
                </c:pt>
                <c:pt idx="217">
                  <c:v>542.48333333333335</c:v>
                </c:pt>
                <c:pt idx="218">
                  <c:v>532.88333333333333</c:v>
                </c:pt>
                <c:pt idx="219">
                  <c:v>512.75</c:v>
                </c:pt>
                <c:pt idx="220">
                  <c:v>530.9666666666667</c:v>
                </c:pt>
                <c:pt idx="221">
                  <c:v>537.79999999999995</c:v>
                </c:pt>
                <c:pt idx="222">
                  <c:v>537.51666666666665</c:v>
                </c:pt>
                <c:pt idx="223">
                  <c:v>545.85</c:v>
                </c:pt>
                <c:pt idx="224">
                  <c:v>554.38333333333333</c:v>
                </c:pt>
                <c:pt idx="225">
                  <c:v>524.79999999999995</c:v>
                </c:pt>
                <c:pt idx="226">
                  <c:v>546.4666666666667</c:v>
                </c:pt>
                <c:pt idx="227">
                  <c:v>555.43333333333328</c:v>
                </c:pt>
                <c:pt idx="228">
                  <c:v>563.98333333333335</c:v>
                </c:pt>
                <c:pt idx="229">
                  <c:v>558.13333333333333</c:v>
                </c:pt>
                <c:pt idx="230">
                  <c:v>550.11666666666667</c:v>
                </c:pt>
                <c:pt idx="231">
                  <c:v>559.79999999999995</c:v>
                </c:pt>
                <c:pt idx="232">
                  <c:v>558.5</c:v>
                </c:pt>
                <c:pt idx="233">
                  <c:v>551.16666666666663</c:v>
                </c:pt>
                <c:pt idx="234">
                  <c:v>556.70000000000005</c:v>
                </c:pt>
                <c:pt idx="235">
                  <c:v>558.75</c:v>
                </c:pt>
                <c:pt idx="236">
                  <c:v>551.36666666666667</c:v>
                </c:pt>
                <c:pt idx="237">
                  <c:v>559.7166666666667</c:v>
                </c:pt>
                <c:pt idx="238">
                  <c:v>547.06666666666672</c:v>
                </c:pt>
                <c:pt idx="239">
                  <c:v>555.51666666666665</c:v>
                </c:pt>
                <c:pt idx="240">
                  <c:v>550.4</c:v>
                </c:pt>
                <c:pt idx="241">
                  <c:v>558.45000000000005</c:v>
                </c:pt>
                <c:pt idx="242">
                  <c:v>546.79999999999995</c:v>
                </c:pt>
                <c:pt idx="243">
                  <c:v>569.41666666666663</c:v>
                </c:pt>
                <c:pt idx="244">
                  <c:v>567.0333333333333</c:v>
                </c:pt>
                <c:pt idx="245">
                  <c:v>573.91666666666663</c:v>
                </c:pt>
                <c:pt idx="246">
                  <c:v>559.18333333333328</c:v>
                </c:pt>
                <c:pt idx="247">
                  <c:v>572.70000000000005</c:v>
                </c:pt>
                <c:pt idx="248">
                  <c:v>577.18333333333328</c:v>
                </c:pt>
                <c:pt idx="249">
                  <c:v>566.08333333333337</c:v>
                </c:pt>
                <c:pt idx="250">
                  <c:v>572.1</c:v>
                </c:pt>
                <c:pt idx="251">
                  <c:v>577.58333333333337</c:v>
                </c:pt>
                <c:pt idx="252">
                  <c:v>576.91666666666663</c:v>
                </c:pt>
                <c:pt idx="253">
                  <c:v>578.91666666666663</c:v>
                </c:pt>
                <c:pt idx="254">
                  <c:v>567.7166666666667</c:v>
                </c:pt>
                <c:pt idx="255">
                  <c:v>573.2166666666667</c:v>
                </c:pt>
                <c:pt idx="256">
                  <c:v>576.31666666666672</c:v>
                </c:pt>
                <c:pt idx="257">
                  <c:v>562.91666666666663</c:v>
                </c:pt>
                <c:pt idx="258">
                  <c:v>585.29999999999995</c:v>
                </c:pt>
                <c:pt idx="259">
                  <c:v>587.29999999999995</c:v>
                </c:pt>
                <c:pt idx="260">
                  <c:v>585.51666666666665</c:v>
                </c:pt>
                <c:pt idx="261">
                  <c:v>573.7833333333333</c:v>
                </c:pt>
                <c:pt idx="262">
                  <c:v>570.73333333333335</c:v>
                </c:pt>
                <c:pt idx="263">
                  <c:v>579.5</c:v>
                </c:pt>
                <c:pt idx="264">
                  <c:v>578.9666666666667</c:v>
                </c:pt>
                <c:pt idx="265">
                  <c:v>567.76666666666665</c:v>
                </c:pt>
                <c:pt idx="266">
                  <c:v>558.91666666666663</c:v>
                </c:pt>
                <c:pt idx="267">
                  <c:v>557.73333333333335</c:v>
                </c:pt>
                <c:pt idx="268">
                  <c:v>558.36666666666667</c:v>
                </c:pt>
                <c:pt idx="269">
                  <c:v>538.65</c:v>
                </c:pt>
                <c:pt idx="270">
                  <c:v>525.1</c:v>
                </c:pt>
                <c:pt idx="271">
                  <c:v>521.2166666666667</c:v>
                </c:pt>
                <c:pt idx="272">
                  <c:v>508.26666666666665</c:v>
                </c:pt>
                <c:pt idx="273">
                  <c:v>504.53333333333336</c:v>
                </c:pt>
                <c:pt idx="274">
                  <c:v>492.75</c:v>
                </c:pt>
                <c:pt idx="275">
                  <c:v>477.85</c:v>
                </c:pt>
                <c:pt idx="276">
                  <c:v>455.4</c:v>
                </c:pt>
                <c:pt idx="277">
                  <c:v>437.8</c:v>
                </c:pt>
                <c:pt idx="278">
                  <c:v>272.26666666666665</c:v>
                </c:pt>
                <c:pt idx="279">
                  <c:v>278.38333333333333</c:v>
                </c:pt>
                <c:pt idx="280">
                  <c:v>284.3</c:v>
                </c:pt>
                <c:pt idx="281">
                  <c:v>290.35000000000002</c:v>
                </c:pt>
                <c:pt idx="282">
                  <c:v>261.51666666666665</c:v>
                </c:pt>
                <c:pt idx="283">
                  <c:v>254.85</c:v>
                </c:pt>
                <c:pt idx="284">
                  <c:v>257.95</c:v>
                </c:pt>
                <c:pt idx="285">
                  <c:v>253.98333333333332</c:v>
                </c:pt>
                <c:pt idx="286">
                  <c:v>250.23333333333332</c:v>
                </c:pt>
                <c:pt idx="287">
                  <c:v>248.33333333333334</c:v>
                </c:pt>
                <c:pt idx="288">
                  <c:v>277.48333333333335</c:v>
                </c:pt>
                <c:pt idx="289">
                  <c:v>278.81666666666666</c:v>
                </c:pt>
                <c:pt idx="290">
                  <c:v>299.11666666666667</c:v>
                </c:pt>
                <c:pt idx="291">
                  <c:v>302.36666666666667</c:v>
                </c:pt>
                <c:pt idx="292">
                  <c:v>305.33333333333331</c:v>
                </c:pt>
                <c:pt idx="293">
                  <c:v>314.51666666666665</c:v>
                </c:pt>
                <c:pt idx="294">
                  <c:v>332.61666666666667</c:v>
                </c:pt>
                <c:pt idx="295">
                  <c:v>338.75</c:v>
                </c:pt>
                <c:pt idx="296">
                  <c:v>327.05</c:v>
                </c:pt>
                <c:pt idx="297">
                  <c:v>340.13333333333333</c:v>
                </c:pt>
                <c:pt idx="298">
                  <c:v>338.66666666666669</c:v>
                </c:pt>
                <c:pt idx="299">
                  <c:v>331.8</c:v>
                </c:pt>
                <c:pt idx="300">
                  <c:v>336.23333333333335</c:v>
                </c:pt>
                <c:pt idx="301">
                  <c:v>331.36666666666667</c:v>
                </c:pt>
                <c:pt idx="302">
                  <c:v>334.6</c:v>
                </c:pt>
                <c:pt idx="303">
                  <c:v>338.08333333333331</c:v>
                </c:pt>
                <c:pt idx="304">
                  <c:v>332.45</c:v>
                </c:pt>
                <c:pt idx="305">
                  <c:v>328.41666666666669</c:v>
                </c:pt>
                <c:pt idx="306">
                  <c:v>327.76666666666665</c:v>
                </c:pt>
                <c:pt idx="307">
                  <c:v>336.78333333333336</c:v>
                </c:pt>
                <c:pt idx="308">
                  <c:v>345.6</c:v>
                </c:pt>
                <c:pt idx="309">
                  <c:v>335.26666666666665</c:v>
                </c:pt>
                <c:pt idx="310">
                  <c:v>344.73333333333335</c:v>
                </c:pt>
                <c:pt idx="311">
                  <c:v>347.4</c:v>
                </c:pt>
                <c:pt idx="312">
                  <c:v>309.2</c:v>
                </c:pt>
                <c:pt idx="313">
                  <c:v>314</c:v>
                </c:pt>
                <c:pt idx="314">
                  <c:v>319.5</c:v>
                </c:pt>
                <c:pt idx="315">
                  <c:v>312.98333333333335</c:v>
                </c:pt>
                <c:pt idx="316">
                  <c:v>318.68333333333334</c:v>
                </c:pt>
                <c:pt idx="317">
                  <c:v>321.64999999999998</c:v>
                </c:pt>
                <c:pt idx="318">
                  <c:v>329.43333333333334</c:v>
                </c:pt>
                <c:pt idx="319">
                  <c:v>326.48333333333335</c:v>
                </c:pt>
                <c:pt idx="320">
                  <c:v>321.64999999999998</c:v>
                </c:pt>
                <c:pt idx="321">
                  <c:v>317.66666666666669</c:v>
                </c:pt>
                <c:pt idx="322">
                  <c:v>314.56666666666666</c:v>
                </c:pt>
                <c:pt idx="323">
                  <c:v>331.91666666666669</c:v>
                </c:pt>
                <c:pt idx="324">
                  <c:v>320.98333333333335</c:v>
                </c:pt>
                <c:pt idx="325">
                  <c:v>324.85000000000002</c:v>
                </c:pt>
                <c:pt idx="326">
                  <c:v>328.7</c:v>
                </c:pt>
                <c:pt idx="327">
                  <c:v>326.3</c:v>
                </c:pt>
                <c:pt idx="328">
                  <c:v>322.96666666666664</c:v>
                </c:pt>
                <c:pt idx="329">
                  <c:v>312.08333333333331</c:v>
                </c:pt>
                <c:pt idx="330">
                  <c:v>328.2</c:v>
                </c:pt>
                <c:pt idx="331">
                  <c:v>322.11666666666667</c:v>
                </c:pt>
                <c:pt idx="332">
                  <c:v>333.11666666666667</c:v>
                </c:pt>
                <c:pt idx="333">
                  <c:v>329.31666666666666</c:v>
                </c:pt>
                <c:pt idx="334">
                  <c:v>323.8</c:v>
                </c:pt>
                <c:pt idx="335">
                  <c:v>320.86666666666667</c:v>
                </c:pt>
                <c:pt idx="336">
                  <c:v>329.56666666666666</c:v>
                </c:pt>
                <c:pt idx="337">
                  <c:v>333.01666666666665</c:v>
                </c:pt>
                <c:pt idx="338">
                  <c:v>319.45</c:v>
                </c:pt>
                <c:pt idx="339">
                  <c:v>331.03333333333336</c:v>
                </c:pt>
                <c:pt idx="340">
                  <c:v>346.35</c:v>
                </c:pt>
                <c:pt idx="341">
                  <c:v>347.93333333333334</c:v>
                </c:pt>
                <c:pt idx="342">
                  <c:v>341.85</c:v>
                </c:pt>
                <c:pt idx="343">
                  <c:v>334.86666666666667</c:v>
                </c:pt>
                <c:pt idx="344">
                  <c:v>337.48333333333335</c:v>
                </c:pt>
                <c:pt idx="345">
                  <c:v>343.4</c:v>
                </c:pt>
                <c:pt idx="346">
                  <c:v>333.96666666666664</c:v>
                </c:pt>
                <c:pt idx="347">
                  <c:v>340.8</c:v>
                </c:pt>
                <c:pt idx="348">
                  <c:v>347.43333333333334</c:v>
                </c:pt>
                <c:pt idx="349">
                  <c:v>321.55</c:v>
                </c:pt>
                <c:pt idx="350">
                  <c:v>322.11666666666667</c:v>
                </c:pt>
                <c:pt idx="351">
                  <c:v>325.41666666666669</c:v>
                </c:pt>
                <c:pt idx="352">
                  <c:v>325.78333333333336</c:v>
                </c:pt>
                <c:pt idx="353">
                  <c:v>333.15</c:v>
                </c:pt>
                <c:pt idx="354">
                  <c:v>332.91666666666669</c:v>
                </c:pt>
                <c:pt idx="355">
                  <c:v>333.71666666666664</c:v>
                </c:pt>
                <c:pt idx="356">
                  <c:v>333.66666666666669</c:v>
                </c:pt>
                <c:pt idx="357">
                  <c:v>321.53333333333336</c:v>
                </c:pt>
                <c:pt idx="358">
                  <c:v>328.3</c:v>
                </c:pt>
                <c:pt idx="359">
                  <c:v>327.39999999999998</c:v>
                </c:pt>
                <c:pt idx="360">
                  <c:v>321.95</c:v>
                </c:pt>
                <c:pt idx="361">
                  <c:v>297.81666666666666</c:v>
                </c:pt>
                <c:pt idx="362">
                  <c:v>310.13333333333333</c:v>
                </c:pt>
                <c:pt idx="363">
                  <c:v>315.3</c:v>
                </c:pt>
                <c:pt idx="364">
                  <c:v>316.81666666666666</c:v>
                </c:pt>
                <c:pt idx="365">
                  <c:v>313.61666666666667</c:v>
                </c:pt>
                <c:pt idx="366">
                  <c:v>308.76666666666665</c:v>
                </c:pt>
                <c:pt idx="367">
                  <c:v>318.5</c:v>
                </c:pt>
                <c:pt idx="368">
                  <c:v>305.76666666666665</c:v>
                </c:pt>
                <c:pt idx="369">
                  <c:v>314.5</c:v>
                </c:pt>
                <c:pt idx="370">
                  <c:v>301</c:v>
                </c:pt>
                <c:pt idx="371">
                  <c:v>305.3</c:v>
                </c:pt>
                <c:pt idx="372">
                  <c:v>299.36666666666667</c:v>
                </c:pt>
                <c:pt idx="373">
                  <c:v>299.76666666666665</c:v>
                </c:pt>
                <c:pt idx="374">
                  <c:v>316.7</c:v>
                </c:pt>
                <c:pt idx="375">
                  <c:v>317.21666666666664</c:v>
                </c:pt>
                <c:pt idx="376">
                  <c:v>319.91666666666669</c:v>
                </c:pt>
                <c:pt idx="377">
                  <c:v>323.60000000000002</c:v>
                </c:pt>
                <c:pt idx="378">
                  <c:v>308.71666666666664</c:v>
                </c:pt>
                <c:pt idx="379">
                  <c:v>327.11666666666667</c:v>
                </c:pt>
                <c:pt idx="380">
                  <c:v>316.5</c:v>
                </c:pt>
                <c:pt idx="381">
                  <c:v>319.68333333333334</c:v>
                </c:pt>
                <c:pt idx="382">
                  <c:v>316.01666666666665</c:v>
                </c:pt>
                <c:pt idx="383">
                  <c:v>321.53333333333336</c:v>
                </c:pt>
                <c:pt idx="384">
                  <c:v>316.83333333333331</c:v>
                </c:pt>
                <c:pt idx="385">
                  <c:v>326.86666666666667</c:v>
                </c:pt>
                <c:pt idx="386">
                  <c:v>322.16666666666669</c:v>
                </c:pt>
                <c:pt idx="387">
                  <c:v>327.86666666666667</c:v>
                </c:pt>
                <c:pt idx="388">
                  <c:v>321.26666666666665</c:v>
                </c:pt>
                <c:pt idx="389">
                  <c:v>322.36666666666667</c:v>
                </c:pt>
                <c:pt idx="390">
                  <c:v>330.38333333333333</c:v>
                </c:pt>
                <c:pt idx="391">
                  <c:v>344.96666666666664</c:v>
                </c:pt>
                <c:pt idx="392">
                  <c:v>330.66666666666669</c:v>
                </c:pt>
                <c:pt idx="393">
                  <c:v>334.3</c:v>
                </c:pt>
                <c:pt idx="394">
                  <c:v>333.55</c:v>
                </c:pt>
                <c:pt idx="395">
                  <c:v>349.76666666666665</c:v>
                </c:pt>
                <c:pt idx="396">
                  <c:v>328.2</c:v>
                </c:pt>
                <c:pt idx="397">
                  <c:v>340.16666666666669</c:v>
                </c:pt>
                <c:pt idx="398">
                  <c:v>326.76666666666665</c:v>
                </c:pt>
                <c:pt idx="399">
                  <c:v>335.56666666666666</c:v>
                </c:pt>
                <c:pt idx="400">
                  <c:v>339.45</c:v>
                </c:pt>
                <c:pt idx="401">
                  <c:v>341.88333333333333</c:v>
                </c:pt>
                <c:pt idx="402">
                  <c:v>331.16666666666669</c:v>
                </c:pt>
                <c:pt idx="403">
                  <c:v>331.46666666666664</c:v>
                </c:pt>
                <c:pt idx="404">
                  <c:v>330.2</c:v>
                </c:pt>
                <c:pt idx="405">
                  <c:v>341.96666666666664</c:v>
                </c:pt>
                <c:pt idx="406">
                  <c:v>344.33333333333331</c:v>
                </c:pt>
                <c:pt idx="407">
                  <c:v>337.01666666666665</c:v>
                </c:pt>
                <c:pt idx="408">
                  <c:v>359.45</c:v>
                </c:pt>
                <c:pt idx="409">
                  <c:v>346.03333333333336</c:v>
                </c:pt>
                <c:pt idx="410">
                  <c:v>349.25</c:v>
                </c:pt>
                <c:pt idx="411">
                  <c:v>341.95</c:v>
                </c:pt>
                <c:pt idx="412">
                  <c:v>359.43333333333334</c:v>
                </c:pt>
                <c:pt idx="413">
                  <c:v>348.45</c:v>
                </c:pt>
                <c:pt idx="414">
                  <c:v>346.15</c:v>
                </c:pt>
                <c:pt idx="415">
                  <c:v>347.25</c:v>
                </c:pt>
                <c:pt idx="416">
                  <c:v>340.93333333333334</c:v>
                </c:pt>
                <c:pt idx="417">
                  <c:v>345.81666666666666</c:v>
                </c:pt>
                <c:pt idx="418">
                  <c:v>349.13333333333333</c:v>
                </c:pt>
                <c:pt idx="419">
                  <c:v>340.13333333333333</c:v>
                </c:pt>
                <c:pt idx="420">
                  <c:v>347.16666666666669</c:v>
                </c:pt>
                <c:pt idx="421">
                  <c:v>351.35</c:v>
                </c:pt>
                <c:pt idx="422">
                  <c:v>343.43333333333334</c:v>
                </c:pt>
                <c:pt idx="423">
                  <c:v>362.28333333333336</c:v>
                </c:pt>
                <c:pt idx="424">
                  <c:v>354.05</c:v>
                </c:pt>
                <c:pt idx="425">
                  <c:v>348.7</c:v>
                </c:pt>
                <c:pt idx="426">
                  <c:v>354.83333333333331</c:v>
                </c:pt>
                <c:pt idx="427">
                  <c:v>347.86666666666667</c:v>
                </c:pt>
                <c:pt idx="428">
                  <c:v>351.03333333333336</c:v>
                </c:pt>
                <c:pt idx="429">
                  <c:v>350.9</c:v>
                </c:pt>
                <c:pt idx="430">
                  <c:v>355.03333333333336</c:v>
                </c:pt>
                <c:pt idx="431">
                  <c:v>356.55</c:v>
                </c:pt>
                <c:pt idx="432">
                  <c:v>345.06666666666666</c:v>
                </c:pt>
                <c:pt idx="433">
                  <c:v>343.25</c:v>
                </c:pt>
                <c:pt idx="434">
                  <c:v>370.98333333333335</c:v>
                </c:pt>
                <c:pt idx="435">
                  <c:v>337.51666666666665</c:v>
                </c:pt>
                <c:pt idx="436">
                  <c:v>356.13333333333333</c:v>
                </c:pt>
                <c:pt idx="437">
                  <c:v>364.3</c:v>
                </c:pt>
                <c:pt idx="438">
                  <c:v>356.55</c:v>
                </c:pt>
                <c:pt idx="439">
                  <c:v>349.56666666666666</c:v>
                </c:pt>
                <c:pt idx="440">
                  <c:v>353.48333333333335</c:v>
                </c:pt>
                <c:pt idx="441">
                  <c:v>363.63333333333333</c:v>
                </c:pt>
                <c:pt idx="442">
                  <c:v>350.21666666666664</c:v>
                </c:pt>
                <c:pt idx="443">
                  <c:v>346.35</c:v>
                </c:pt>
                <c:pt idx="444">
                  <c:v>353.4</c:v>
                </c:pt>
                <c:pt idx="445">
                  <c:v>349.33333333333331</c:v>
                </c:pt>
                <c:pt idx="446">
                  <c:v>358.6</c:v>
                </c:pt>
                <c:pt idx="447">
                  <c:v>358.8</c:v>
                </c:pt>
                <c:pt idx="448">
                  <c:v>363.31666666666666</c:v>
                </c:pt>
                <c:pt idx="449">
                  <c:v>349.71666666666664</c:v>
                </c:pt>
                <c:pt idx="450">
                  <c:v>354.81666666666666</c:v>
                </c:pt>
                <c:pt idx="451">
                  <c:v>373.81666666666666</c:v>
                </c:pt>
                <c:pt idx="452">
                  <c:v>374.48333333333335</c:v>
                </c:pt>
                <c:pt idx="453">
                  <c:v>349.13333333333333</c:v>
                </c:pt>
                <c:pt idx="454">
                  <c:v>344.75</c:v>
                </c:pt>
                <c:pt idx="455">
                  <c:v>351.25</c:v>
                </c:pt>
                <c:pt idx="456">
                  <c:v>356</c:v>
                </c:pt>
                <c:pt idx="457">
                  <c:v>347.96666666666664</c:v>
                </c:pt>
                <c:pt idx="458">
                  <c:v>348</c:v>
                </c:pt>
                <c:pt idx="459">
                  <c:v>345.63333333333333</c:v>
                </c:pt>
                <c:pt idx="460">
                  <c:v>338.38333333333333</c:v>
                </c:pt>
                <c:pt idx="461">
                  <c:v>325.93333333333334</c:v>
                </c:pt>
                <c:pt idx="462">
                  <c:v>335.81666666666666</c:v>
                </c:pt>
                <c:pt idx="463">
                  <c:v>336.58333333333331</c:v>
                </c:pt>
                <c:pt idx="464">
                  <c:v>324.98333333333335</c:v>
                </c:pt>
                <c:pt idx="465">
                  <c:v>325.95</c:v>
                </c:pt>
                <c:pt idx="466">
                  <c:v>325.35000000000002</c:v>
                </c:pt>
                <c:pt idx="467">
                  <c:v>320.85000000000002</c:v>
                </c:pt>
                <c:pt idx="468">
                  <c:v>313.76666666666665</c:v>
                </c:pt>
                <c:pt idx="469">
                  <c:v>308.48333333333335</c:v>
                </c:pt>
                <c:pt idx="470">
                  <c:v>312.86666666666667</c:v>
                </c:pt>
                <c:pt idx="471">
                  <c:v>309.75</c:v>
                </c:pt>
                <c:pt idx="472">
                  <c:v>307.68333333333334</c:v>
                </c:pt>
                <c:pt idx="473">
                  <c:v>314.58333333333331</c:v>
                </c:pt>
                <c:pt idx="474">
                  <c:v>298.63333333333333</c:v>
                </c:pt>
                <c:pt idx="475">
                  <c:v>309.53333333333336</c:v>
                </c:pt>
                <c:pt idx="476">
                  <c:v>310.23333333333335</c:v>
                </c:pt>
                <c:pt idx="477">
                  <c:v>313.3</c:v>
                </c:pt>
                <c:pt idx="478">
                  <c:v>304.48333333333335</c:v>
                </c:pt>
                <c:pt idx="479">
                  <c:v>323.8</c:v>
                </c:pt>
                <c:pt idx="480">
                  <c:v>315.85000000000002</c:v>
                </c:pt>
                <c:pt idx="481">
                  <c:v>318</c:v>
                </c:pt>
                <c:pt idx="482">
                  <c:v>319.56666666666666</c:v>
                </c:pt>
                <c:pt idx="483">
                  <c:v>315.35000000000002</c:v>
                </c:pt>
                <c:pt idx="484">
                  <c:v>318.21666666666664</c:v>
                </c:pt>
                <c:pt idx="485">
                  <c:v>322.3</c:v>
                </c:pt>
                <c:pt idx="486">
                  <c:v>316.23333333333335</c:v>
                </c:pt>
                <c:pt idx="487">
                  <c:v>331.03333333333336</c:v>
                </c:pt>
                <c:pt idx="488">
                  <c:v>314.64999999999998</c:v>
                </c:pt>
                <c:pt idx="489">
                  <c:v>335.51666666666665</c:v>
                </c:pt>
                <c:pt idx="490">
                  <c:v>322.93333333333334</c:v>
                </c:pt>
                <c:pt idx="491">
                  <c:v>325.06666666666666</c:v>
                </c:pt>
                <c:pt idx="492">
                  <c:v>309.63333333333333</c:v>
                </c:pt>
                <c:pt idx="493">
                  <c:v>322.81666666666666</c:v>
                </c:pt>
                <c:pt idx="494">
                  <c:v>327.7</c:v>
                </c:pt>
                <c:pt idx="495">
                  <c:v>326.21666666666664</c:v>
                </c:pt>
                <c:pt idx="496">
                  <c:v>310.03333333333336</c:v>
                </c:pt>
                <c:pt idx="497">
                  <c:v>309.83333333333331</c:v>
                </c:pt>
                <c:pt idx="498">
                  <c:v>323.31666666666666</c:v>
                </c:pt>
                <c:pt idx="499">
                  <c:v>321.26666666666665</c:v>
                </c:pt>
                <c:pt idx="500">
                  <c:v>324.68333333333334</c:v>
                </c:pt>
                <c:pt idx="501">
                  <c:v>329.01666666666665</c:v>
                </c:pt>
                <c:pt idx="502">
                  <c:v>324.43333333333334</c:v>
                </c:pt>
                <c:pt idx="503">
                  <c:v>304.76666666666665</c:v>
                </c:pt>
                <c:pt idx="504">
                  <c:v>322.46666666666664</c:v>
                </c:pt>
                <c:pt idx="505">
                  <c:v>324.16666666666669</c:v>
                </c:pt>
                <c:pt idx="506">
                  <c:v>319.33333333333331</c:v>
                </c:pt>
                <c:pt idx="507">
                  <c:v>320.73333333333335</c:v>
                </c:pt>
                <c:pt idx="508">
                  <c:v>328.15</c:v>
                </c:pt>
                <c:pt idx="509">
                  <c:v>329.61666666666667</c:v>
                </c:pt>
                <c:pt idx="510">
                  <c:v>322.66666666666669</c:v>
                </c:pt>
                <c:pt idx="511">
                  <c:v>320.14999999999998</c:v>
                </c:pt>
                <c:pt idx="512">
                  <c:v>329.53333333333336</c:v>
                </c:pt>
                <c:pt idx="513">
                  <c:v>330.06666666666666</c:v>
                </c:pt>
                <c:pt idx="514">
                  <c:v>331.15</c:v>
                </c:pt>
                <c:pt idx="515">
                  <c:v>322.31666666666666</c:v>
                </c:pt>
                <c:pt idx="516">
                  <c:v>336.2</c:v>
                </c:pt>
                <c:pt idx="517">
                  <c:v>332.11666666666667</c:v>
                </c:pt>
                <c:pt idx="518">
                  <c:v>327.88333333333333</c:v>
                </c:pt>
                <c:pt idx="519">
                  <c:v>320.46666666666664</c:v>
                </c:pt>
                <c:pt idx="520">
                  <c:v>324.53333333333336</c:v>
                </c:pt>
                <c:pt idx="521">
                  <c:v>326.88333333333333</c:v>
                </c:pt>
                <c:pt idx="522">
                  <c:v>317.51666666666665</c:v>
                </c:pt>
                <c:pt idx="523">
                  <c:v>330.71666666666664</c:v>
                </c:pt>
                <c:pt idx="524">
                  <c:v>317.83333333333331</c:v>
                </c:pt>
                <c:pt idx="525">
                  <c:v>345.61666666666667</c:v>
                </c:pt>
                <c:pt idx="526">
                  <c:v>323.75</c:v>
                </c:pt>
                <c:pt idx="527">
                  <c:v>327.93333333333334</c:v>
                </c:pt>
                <c:pt idx="528">
                  <c:v>347.11666666666667</c:v>
                </c:pt>
                <c:pt idx="529">
                  <c:v>338.46666666666664</c:v>
                </c:pt>
                <c:pt idx="530">
                  <c:v>335.08333333333331</c:v>
                </c:pt>
                <c:pt idx="531">
                  <c:v>340.95</c:v>
                </c:pt>
                <c:pt idx="532">
                  <c:v>329.4</c:v>
                </c:pt>
                <c:pt idx="533">
                  <c:v>347.05</c:v>
                </c:pt>
                <c:pt idx="534">
                  <c:v>343.86666666666667</c:v>
                </c:pt>
                <c:pt idx="535">
                  <c:v>357.93333333333334</c:v>
                </c:pt>
                <c:pt idx="536">
                  <c:v>344.15</c:v>
                </c:pt>
                <c:pt idx="537">
                  <c:v>352.55</c:v>
                </c:pt>
                <c:pt idx="538">
                  <c:v>353.36666666666667</c:v>
                </c:pt>
                <c:pt idx="539">
                  <c:v>349.31666666666666</c:v>
                </c:pt>
                <c:pt idx="540">
                  <c:v>341.18333333333334</c:v>
                </c:pt>
                <c:pt idx="541">
                  <c:v>347.96666666666664</c:v>
                </c:pt>
                <c:pt idx="542">
                  <c:v>342.03333333333336</c:v>
                </c:pt>
                <c:pt idx="543">
                  <c:v>339.73333333333335</c:v>
                </c:pt>
                <c:pt idx="544">
                  <c:v>336</c:v>
                </c:pt>
                <c:pt idx="545">
                  <c:v>349.98333333333335</c:v>
                </c:pt>
                <c:pt idx="546">
                  <c:v>341.81666666666666</c:v>
                </c:pt>
                <c:pt idx="547">
                  <c:v>351.28333333333336</c:v>
                </c:pt>
                <c:pt idx="548">
                  <c:v>343.66666666666669</c:v>
                </c:pt>
                <c:pt idx="549">
                  <c:v>342.38333333333333</c:v>
                </c:pt>
                <c:pt idx="550">
                  <c:v>340.95</c:v>
                </c:pt>
                <c:pt idx="551">
                  <c:v>340.35</c:v>
                </c:pt>
                <c:pt idx="552">
                  <c:v>333.08333333333331</c:v>
                </c:pt>
                <c:pt idx="553">
                  <c:v>338.58333333333331</c:v>
                </c:pt>
                <c:pt idx="554">
                  <c:v>323.58333333333331</c:v>
                </c:pt>
                <c:pt idx="555">
                  <c:v>343.35</c:v>
                </c:pt>
                <c:pt idx="556">
                  <c:v>334.4</c:v>
                </c:pt>
                <c:pt idx="557">
                  <c:v>329.25</c:v>
                </c:pt>
                <c:pt idx="558">
                  <c:v>323.95</c:v>
                </c:pt>
                <c:pt idx="559">
                  <c:v>319.28333333333336</c:v>
                </c:pt>
                <c:pt idx="560">
                  <c:v>312.56666666666666</c:v>
                </c:pt>
                <c:pt idx="561">
                  <c:v>315.71666666666664</c:v>
                </c:pt>
                <c:pt idx="562">
                  <c:v>308.85000000000002</c:v>
                </c:pt>
                <c:pt idx="563">
                  <c:v>312.95</c:v>
                </c:pt>
                <c:pt idx="564">
                  <c:v>307.53333333333336</c:v>
                </c:pt>
                <c:pt idx="565">
                  <c:v>310.03333333333336</c:v>
                </c:pt>
                <c:pt idx="566">
                  <c:v>315.39999999999998</c:v>
                </c:pt>
                <c:pt idx="567">
                  <c:v>307.3</c:v>
                </c:pt>
                <c:pt idx="568">
                  <c:v>312.33333333333331</c:v>
                </c:pt>
                <c:pt idx="569">
                  <c:v>305.55</c:v>
                </c:pt>
                <c:pt idx="570">
                  <c:v>293.43333333333334</c:v>
                </c:pt>
                <c:pt idx="571">
                  <c:v>304.39999999999998</c:v>
                </c:pt>
                <c:pt idx="572">
                  <c:v>304.33333333333331</c:v>
                </c:pt>
                <c:pt idx="573">
                  <c:v>299.25</c:v>
                </c:pt>
                <c:pt idx="574">
                  <c:v>300.88333333333333</c:v>
                </c:pt>
                <c:pt idx="575">
                  <c:v>297.81666666666666</c:v>
                </c:pt>
                <c:pt idx="576">
                  <c:v>309.73333333333335</c:v>
                </c:pt>
                <c:pt idx="577">
                  <c:v>312.48333333333335</c:v>
                </c:pt>
                <c:pt idx="578">
                  <c:v>324.95</c:v>
                </c:pt>
                <c:pt idx="579">
                  <c:v>324.38333333333333</c:v>
                </c:pt>
                <c:pt idx="580">
                  <c:v>325.31666666666666</c:v>
                </c:pt>
                <c:pt idx="581">
                  <c:v>323.41666666666669</c:v>
                </c:pt>
                <c:pt idx="582">
                  <c:v>318.81666666666666</c:v>
                </c:pt>
                <c:pt idx="583">
                  <c:v>332.95</c:v>
                </c:pt>
                <c:pt idx="584">
                  <c:v>332.28333333333336</c:v>
                </c:pt>
                <c:pt idx="585">
                  <c:v>336.9</c:v>
                </c:pt>
                <c:pt idx="586">
                  <c:v>347.56666666666666</c:v>
                </c:pt>
                <c:pt idx="587">
                  <c:v>331.08333333333331</c:v>
                </c:pt>
                <c:pt idx="588">
                  <c:v>343.65</c:v>
                </c:pt>
                <c:pt idx="589">
                  <c:v>335.53333333333336</c:v>
                </c:pt>
                <c:pt idx="590">
                  <c:v>337.13333333333333</c:v>
                </c:pt>
                <c:pt idx="591">
                  <c:v>342.65</c:v>
                </c:pt>
                <c:pt idx="592">
                  <c:v>339.98333333333335</c:v>
                </c:pt>
                <c:pt idx="593">
                  <c:v>337.53333333333336</c:v>
                </c:pt>
                <c:pt idx="594">
                  <c:v>340.55</c:v>
                </c:pt>
                <c:pt idx="595">
                  <c:v>336.38333333333333</c:v>
                </c:pt>
                <c:pt idx="596">
                  <c:v>340.16666666666669</c:v>
                </c:pt>
                <c:pt idx="597">
                  <c:v>347.3</c:v>
                </c:pt>
                <c:pt idx="598">
                  <c:v>351.85</c:v>
                </c:pt>
                <c:pt idx="599">
                  <c:v>337.08333333333331</c:v>
                </c:pt>
                <c:pt idx="600">
                  <c:v>352.43333333333334</c:v>
                </c:pt>
                <c:pt idx="601">
                  <c:v>341.3</c:v>
                </c:pt>
                <c:pt idx="602">
                  <c:v>338.85</c:v>
                </c:pt>
                <c:pt idx="603">
                  <c:v>362.98333333333335</c:v>
                </c:pt>
                <c:pt idx="604">
                  <c:v>358.56666666666666</c:v>
                </c:pt>
                <c:pt idx="605">
                  <c:v>345.03333333333336</c:v>
                </c:pt>
                <c:pt idx="606">
                  <c:v>346.38333333333333</c:v>
                </c:pt>
                <c:pt idx="607">
                  <c:v>353.35</c:v>
                </c:pt>
                <c:pt idx="608">
                  <c:v>360.56666666666666</c:v>
                </c:pt>
                <c:pt idx="609">
                  <c:v>345.76666666666665</c:v>
                </c:pt>
                <c:pt idx="610">
                  <c:v>356.91666666666669</c:v>
                </c:pt>
                <c:pt idx="611">
                  <c:v>362.41666666666669</c:v>
                </c:pt>
                <c:pt idx="612">
                  <c:v>349.23333333333335</c:v>
                </c:pt>
                <c:pt idx="613">
                  <c:v>361.7</c:v>
                </c:pt>
                <c:pt idx="614">
                  <c:v>370.28333333333336</c:v>
                </c:pt>
                <c:pt idx="615">
                  <c:v>358.26666666666665</c:v>
                </c:pt>
                <c:pt idx="616">
                  <c:v>375.58333333333331</c:v>
                </c:pt>
                <c:pt idx="617">
                  <c:v>346.06666666666666</c:v>
                </c:pt>
                <c:pt idx="618">
                  <c:v>347.58333333333331</c:v>
                </c:pt>
                <c:pt idx="619">
                  <c:v>351.76666666666665</c:v>
                </c:pt>
                <c:pt idx="620">
                  <c:v>364.9</c:v>
                </c:pt>
                <c:pt idx="621">
                  <c:v>357.18333333333334</c:v>
                </c:pt>
                <c:pt idx="622">
                  <c:v>368.26666666666665</c:v>
                </c:pt>
                <c:pt idx="623">
                  <c:v>360.36666666666667</c:v>
                </c:pt>
                <c:pt idx="624">
                  <c:v>356.4</c:v>
                </c:pt>
                <c:pt idx="625">
                  <c:v>361.4</c:v>
                </c:pt>
                <c:pt idx="626">
                  <c:v>346.13333333333333</c:v>
                </c:pt>
                <c:pt idx="627">
                  <c:v>359.73333333333335</c:v>
                </c:pt>
                <c:pt idx="628">
                  <c:v>355.66666666666669</c:v>
                </c:pt>
                <c:pt idx="629">
                  <c:v>381.23333333333335</c:v>
                </c:pt>
                <c:pt idx="630">
                  <c:v>387.31666666666666</c:v>
                </c:pt>
                <c:pt idx="631">
                  <c:v>383.58333333333331</c:v>
                </c:pt>
                <c:pt idx="632">
                  <c:v>387.83333333333331</c:v>
                </c:pt>
                <c:pt idx="633">
                  <c:v>392.63333333333333</c:v>
                </c:pt>
                <c:pt idx="634">
                  <c:v>380.38333333333333</c:v>
                </c:pt>
                <c:pt idx="635">
                  <c:v>388.4</c:v>
                </c:pt>
                <c:pt idx="636">
                  <c:v>380.13333333333333</c:v>
                </c:pt>
                <c:pt idx="637">
                  <c:v>394.26666666666665</c:v>
                </c:pt>
                <c:pt idx="638">
                  <c:v>387.11666666666667</c:v>
                </c:pt>
                <c:pt idx="639">
                  <c:v>395.86666666666667</c:v>
                </c:pt>
                <c:pt idx="640">
                  <c:v>393.98333333333335</c:v>
                </c:pt>
                <c:pt idx="641">
                  <c:v>382.88333333333333</c:v>
                </c:pt>
                <c:pt idx="642">
                  <c:v>380.58333333333331</c:v>
                </c:pt>
                <c:pt idx="643">
                  <c:v>384.46666666666664</c:v>
                </c:pt>
                <c:pt idx="644">
                  <c:v>406</c:v>
                </c:pt>
                <c:pt idx="645">
                  <c:v>394.25</c:v>
                </c:pt>
                <c:pt idx="646">
                  <c:v>376.93333333333334</c:v>
                </c:pt>
                <c:pt idx="647">
                  <c:v>386.33333333333331</c:v>
                </c:pt>
                <c:pt idx="648">
                  <c:v>383.6</c:v>
                </c:pt>
                <c:pt idx="649">
                  <c:v>384.86666666666667</c:v>
                </c:pt>
                <c:pt idx="650">
                  <c:v>376.58333333333331</c:v>
                </c:pt>
                <c:pt idx="651">
                  <c:v>375.98333333333335</c:v>
                </c:pt>
                <c:pt idx="652">
                  <c:v>348.65</c:v>
                </c:pt>
                <c:pt idx="653">
                  <c:v>362.9</c:v>
                </c:pt>
                <c:pt idx="654">
                  <c:v>346.75</c:v>
                </c:pt>
                <c:pt idx="655">
                  <c:v>347.53333333333336</c:v>
                </c:pt>
                <c:pt idx="656">
                  <c:v>348.31666666666666</c:v>
                </c:pt>
                <c:pt idx="657">
                  <c:v>344.61666666666667</c:v>
                </c:pt>
                <c:pt idx="658">
                  <c:v>334.46666666666664</c:v>
                </c:pt>
                <c:pt idx="659">
                  <c:v>335.61666666666667</c:v>
                </c:pt>
                <c:pt idx="660">
                  <c:v>345.25</c:v>
                </c:pt>
                <c:pt idx="661">
                  <c:v>341.01666666666665</c:v>
                </c:pt>
                <c:pt idx="662">
                  <c:v>310.45</c:v>
                </c:pt>
                <c:pt idx="663">
                  <c:v>301.96666666666664</c:v>
                </c:pt>
                <c:pt idx="664">
                  <c:v>294.43333333333334</c:v>
                </c:pt>
                <c:pt idx="665">
                  <c:v>337.93333333333334</c:v>
                </c:pt>
                <c:pt idx="666">
                  <c:v>333.51666666666665</c:v>
                </c:pt>
                <c:pt idx="667">
                  <c:v>328.03333333333336</c:v>
                </c:pt>
                <c:pt idx="668">
                  <c:v>329.08333333333331</c:v>
                </c:pt>
                <c:pt idx="669">
                  <c:v>332.78333333333336</c:v>
                </c:pt>
                <c:pt idx="670">
                  <c:v>332.3</c:v>
                </c:pt>
                <c:pt idx="671">
                  <c:v>335.18333333333334</c:v>
                </c:pt>
                <c:pt idx="672">
                  <c:v>330.95</c:v>
                </c:pt>
                <c:pt idx="673">
                  <c:v>337.06666666666666</c:v>
                </c:pt>
                <c:pt idx="674">
                  <c:v>358.25</c:v>
                </c:pt>
                <c:pt idx="675">
                  <c:v>355.5</c:v>
                </c:pt>
                <c:pt idx="676">
                  <c:v>337.8</c:v>
                </c:pt>
                <c:pt idx="677">
                  <c:v>328.81666666666666</c:v>
                </c:pt>
                <c:pt idx="678">
                  <c:v>328.96666666666664</c:v>
                </c:pt>
                <c:pt idx="679">
                  <c:v>356.8</c:v>
                </c:pt>
                <c:pt idx="680">
                  <c:v>348.76666666666665</c:v>
                </c:pt>
                <c:pt idx="681">
                  <c:v>361.93333333333334</c:v>
                </c:pt>
                <c:pt idx="682">
                  <c:v>353.05</c:v>
                </c:pt>
                <c:pt idx="683">
                  <c:v>345.16666666666669</c:v>
                </c:pt>
                <c:pt idx="684">
                  <c:v>351.45</c:v>
                </c:pt>
                <c:pt idx="685">
                  <c:v>352.93333333333334</c:v>
                </c:pt>
                <c:pt idx="686">
                  <c:v>342.4</c:v>
                </c:pt>
                <c:pt idx="687">
                  <c:v>350.03333333333336</c:v>
                </c:pt>
                <c:pt idx="688">
                  <c:v>347.76666666666665</c:v>
                </c:pt>
                <c:pt idx="689">
                  <c:v>346.56666666666666</c:v>
                </c:pt>
                <c:pt idx="690">
                  <c:v>351.61666666666667</c:v>
                </c:pt>
                <c:pt idx="691">
                  <c:v>358.5</c:v>
                </c:pt>
                <c:pt idx="692">
                  <c:v>360.9</c:v>
                </c:pt>
                <c:pt idx="693">
                  <c:v>361.33333333333331</c:v>
                </c:pt>
                <c:pt idx="694">
                  <c:v>344.61666666666667</c:v>
                </c:pt>
                <c:pt idx="695">
                  <c:v>356.88333333333333</c:v>
                </c:pt>
                <c:pt idx="696">
                  <c:v>350.75</c:v>
                </c:pt>
                <c:pt idx="697">
                  <c:v>355.6</c:v>
                </c:pt>
                <c:pt idx="698">
                  <c:v>364.43333333333334</c:v>
                </c:pt>
                <c:pt idx="699">
                  <c:v>358.9</c:v>
                </c:pt>
                <c:pt idx="700">
                  <c:v>373.6</c:v>
                </c:pt>
                <c:pt idx="701">
                  <c:v>382.55</c:v>
                </c:pt>
                <c:pt idx="702">
                  <c:v>378.26666666666665</c:v>
                </c:pt>
                <c:pt idx="703">
                  <c:v>377.43333333333334</c:v>
                </c:pt>
                <c:pt idx="704">
                  <c:v>385.06666666666666</c:v>
                </c:pt>
                <c:pt idx="705">
                  <c:v>383.98333333333335</c:v>
                </c:pt>
                <c:pt idx="706">
                  <c:v>387.4</c:v>
                </c:pt>
                <c:pt idx="707">
                  <c:v>408.58333333333331</c:v>
                </c:pt>
                <c:pt idx="708">
                  <c:v>434.45</c:v>
                </c:pt>
                <c:pt idx="709">
                  <c:v>391.88333333333333</c:v>
                </c:pt>
                <c:pt idx="710">
                  <c:v>446.36666666666667</c:v>
                </c:pt>
                <c:pt idx="711">
                  <c:v>402.2</c:v>
                </c:pt>
                <c:pt idx="712">
                  <c:v>396.88333333333333</c:v>
                </c:pt>
                <c:pt idx="713">
                  <c:v>389.88333333333333</c:v>
                </c:pt>
                <c:pt idx="714">
                  <c:v>377.81666666666666</c:v>
                </c:pt>
                <c:pt idx="715">
                  <c:v>383.96666666666664</c:v>
                </c:pt>
                <c:pt idx="716">
                  <c:v>389.18333333333334</c:v>
                </c:pt>
                <c:pt idx="717">
                  <c:v>381.55</c:v>
                </c:pt>
                <c:pt idx="718">
                  <c:v>398.76666666666665</c:v>
                </c:pt>
                <c:pt idx="719">
                  <c:v>390.55</c:v>
                </c:pt>
                <c:pt idx="720">
                  <c:v>377.73333333333335</c:v>
                </c:pt>
                <c:pt idx="721">
                  <c:v>382.95</c:v>
                </c:pt>
                <c:pt idx="722">
                  <c:v>380.13333333333333</c:v>
                </c:pt>
                <c:pt idx="723">
                  <c:v>386.66666666666669</c:v>
                </c:pt>
                <c:pt idx="724">
                  <c:v>374.95</c:v>
                </c:pt>
                <c:pt idx="725">
                  <c:v>394.28333333333336</c:v>
                </c:pt>
                <c:pt idx="726">
                  <c:v>377.41666666666669</c:v>
                </c:pt>
                <c:pt idx="727">
                  <c:v>376.9</c:v>
                </c:pt>
                <c:pt idx="728">
                  <c:v>386.48333333333335</c:v>
                </c:pt>
                <c:pt idx="729">
                  <c:v>390.98333333333335</c:v>
                </c:pt>
                <c:pt idx="730">
                  <c:v>379.01666666666665</c:v>
                </c:pt>
                <c:pt idx="731">
                  <c:v>409.38333333333333</c:v>
                </c:pt>
                <c:pt idx="732">
                  <c:v>392.68333333333334</c:v>
                </c:pt>
                <c:pt idx="733">
                  <c:v>388.15</c:v>
                </c:pt>
                <c:pt idx="734">
                  <c:v>389.41666666666669</c:v>
                </c:pt>
                <c:pt idx="735">
                  <c:v>411.43333333333334</c:v>
                </c:pt>
                <c:pt idx="736">
                  <c:v>416.36666666666667</c:v>
                </c:pt>
                <c:pt idx="737">
                  <c:v>418.75</c:v>
                </c:pt>
                <c:pt idx="738">
                  <c:v>390.68333333333334</c:v>
                </c:pt>
                <c:pt idx="739">
                  <c:v>404.3</c:v>
                </c:pt>
                <c:pt idx="740">
                  <c:v>393.31666666666666</c:v>
                </c:pt>
                <c:pt idx="741">
                  <c:v>388.63333333333333</c:v>
                </c:pt>
                <c:pt idx="742">
                  <c:v>406.38333333333333</c:v>
                </c:pt>
                <c:pt idx="743">
                  <c:v>396.3</c:v>
                </c:pt>
                <c:pt idx="744">
                  <c:v>402.91666666666669</c:v>
                </c:pt>
                <c:pt idx="745">
                  <c:v>383.93333333333334</c:v>
                </c:pt>
                <c:pt idx="746">
                  <c:v>385.28333333333336</c:v>
                </c:pt>
                <c:pt idx="747">
                  <c:v>376.46666666666664</c:v>
                </c:pt>
                <c:pt idx="748">
                  <c:v>373.1</c:v>
                </c:pt>
                <c:pt idx="749">
                  <c:v>359.6</c:v>
                </c:pt>
                <c:pt idx="750">
                  <c:v>354.01666666666665</c:v>
                </c:pt>
                <c:pt idx="751">
                  <c:v>358.03333333333336</c:v>
                </c:pt>
                <c:pt idx="752">
                  <c:v>360.21666666666664</c:v>
                </c:pt>
                <c:pt idx="753">
                  <c:v>323.61666666666667</c:v>
                </c:pt>
                <c:pt idx="754">
                  <c:v>323.73333333333335</c:v>
                </c:pt>
                <c:pt idx="755">
                  <c:v>334</c:v>
                </c:pt>
                <c:pt idx="756">
                  <c:v>316.08333333333331</c:v>
                </c:pt>
                <c:pt idx="757">
                  <c:v>326.95</c:v>
                </c:pt>
                <c:pt idx="758">
                  <c:v>326.33333333333331</c:v>
                </c:pt>
                <c:pt idx="759">
                  <c:v>316.31666666666666</c:v>
                </c:pt>
                <c:pt idx="760">
                  <c:v>320.36666666666667</c:v>
                </c:pt>
                <c:pt idx="761">
                  <c:v>313.39999999999998</c:v>
                </c:pt>
                <c:pt idx="762">
                  <c:v>323.73333333333335</c:v>
                </c:pt>
                <c:pt idx="763">
                  <c:v>322.28333333333336</c:v>
                </c:pt>
                <c:pt idx="764">
                  <c:v>332.55</c:v>
                </c:pt>
                <c:pt idx="765">
                  <c:v>306.16666666666669</c:v>
                </c:pt>
                <c:pt idx="766">
                  <c:v>332.73333333333335</c:v>
                </c:pt>
                <c:pt idx="767">
                  <c:v>328.33333333333331</c:v>
                </c:pt>
                <c:pt idx="768">
                  <c:v>334.55</c:v>
                </c:pt>
                <c:pt idx="769">
                  <c:v>354.8</c:v>
                </c:pt>
                <c:pt idx="770">
                  <c:v>359.61666666666667</c:v>
                </c:pt>
                <c:pt idx="771">
                  <c:v>347.56666666666666</c:v>
                </c:pt>
                <c:pt idx="772">
                  <c:v>354.48333333333335</c:v>
                </c:pt>
                <c:pt idx="773">
                  <c:v>391.96666666666664</c:v>
                </c:pt>
                <c:pt idx="774">
                  <c:v>375.3</c:v>
                </c:pt>
                <c:pt idx="775">
                  <c:v>394.08333333333331</c:v>
                </c:pt>
                <c:pt idx="776">
                  <c:v>348.96666666666664</c:v>
                </c:pt>
                <c:pt idx="777">
                  <c:v>352.61666666666667</c:v>
                </c:pt>
                <c:pt idx="778">
                  <c:v>339.26666666666665</c:v>
                </c:pt>
                <c:pt idx="779">
                  <c:v>361.63333333333333</c:v>
                </c:pt>
                <c:pt idx="780">
                  <c:v>358.23333333333335</c:v>
                </c:pt>
                <c:pt idx="781">
                  <c:v>368.61666666666667</c:v>
                </c:pt>
                <c:pt idx="782">
                  <c:v>355.83333333333331</c:v>
                </c:pt>
                <c:pt idx="783">
                  <c:v>362.75</c:v>
                </c:pt>
                <c:pt idx="784">
                  <c:v>363.11666666666667</c:v>
                </c:pt>
                <c:pt idx="785">
                  <c:v>362.71666666666664</c:v>
                </c:pt>
                <c:pt idx="786">
                  <c:v>350.33333333333331</c:v>
                </c:pt>
                <c:pt idx="787">
                  <c:v>368.33333333333331</c:v>
                </c:pt>
                <c:pt idx="788">
                  <c:v>366.48333333333335</c:v>
                </c:pt>
                <c:pt idx="789">
                  <c:v>384.76666666666665</c:v>
                </c:pt>
                <c:pt idx="790">
                  <c:v>381.68333333333334</c:v>
                </c:pt>
                <c:pt idx="791">
                  <c:v>392.46666666666664</c:v>
                </c:pt>
                <c:pt idx="792">
                  <c:v>380.5</c:v>
                </c:pt>
                <c:pt idx="793">
                  <c:v>381.15</c:v>
                </c:pt>
                <c:pt idx="794">
                  <c:v>374.86666666666667</c:v>
                </c:pt>
                <c:pt idx="795">
                  <c:v>367.1</c:v>
                </c:pt>
                <c:pt idx="796">
                  <c:v>377.73333333333335</c:v>
                </c:pt>
                <c:pt idx="797">
                  <c:v>383.2</c:v>
                </c:pt>
                <c:pt idx="798">
                  <c:v>371.2</c:v>
                </c:pt>
                <c:pt idx="799">
                  <c:v>366.83333333333331</c:v>
                </c:pt>
                <c:pt idx="800">
                  <c:v>373.45</c:v>
                </c:pt>
                <c:pt idx="801">
                  <c:v>376.45</c:v>
                </c:pt>
                <c:pt idx="802">
                  <c:v>369.33333333333331</c:v>
                </c:pt>
                <c:pt idx="803">
                  <c:v>372.96666666666664</c:v>
                </c:pt>
                <c:pt idx="804">
                  <c:v>373.36666666666667</c:v>
                </c:pt>
                <c:pt idx="805">
                  <c:v>379.81666666666666</c:v>
                </c:pt>
                <c:pt idx="806">
                  <c:v>390.76666666666665</c:v>
                </c:pt>
                <c:pt idx="807">
                  <c:v>381.8</c:v>
                </c:pt>
                <c:pt idx="808">
                  <c:v>381.18333333333334</c:v>
                </c:pt>
                <c:pt idx="809">
                  <c:v>371.93333333333334</c:v>
                </c:pt>
                <c:pt idx="810">
                  <c:v>380.4</c:v>
                </c:pt>
                <c:pt idx="811">
                  <c:v>378.05</c:v>
                </c:pt>
                <c:pt idx="812">
                  <c:v>389.26666666666665</c:v>
                </c:pt>
                <c:pt idx="813">
                  <c:v>384.55</c:v>
                </c:pt>
                <c:pt idx="814">
                  <c:v>381.16666666666669</c:v>
                </c:pt>
                <c:pt idx="815">
                  <c:v>381.68333333333334</c:v>
                </c:pt>
                <c:pt idx="816">
                  <c:v>389.61666666666667</c:v>
                </c:pt>
                <c:pt idx="817">
                  <c:v>392.3</c:v>
                </c:pt>
                <c:pt idx="818">
                  <c:v>381.28333333333336</c:v>
                </c:pt>
                <c:pt idx="819">
                  <c:v>383.78333333333336</c:v>
                </c:pt>
                <c:pt idx="820">
                  <c:v>388.38333333333333</c:v>
                </c:pt>
                <c:pt idx="821">
                  <c:v>389.75</c:v>
                </c:pt>
                <c:pt idx="822">
                  <c:v>389.2</c:v>
                </c:pt>
                <c:pt idx="823">
                  <c:v>376.61666666666667</c:v>
                </c:pt>
                <c:pt idx="824">
                  <c:v>389.85</c:v>
                </c:pt>
                <c:pt idx="825">
                  <c:v>383.05</c:v>
                </c:pt>
                <c:pt idx="826">
                  <c:v>390.31666666666666</c:v>
                </c:pt>
                <c:pt idx="827">
                  <c:v>389.41666666666669</c:v>
                </c:pt>
                <c:pt idx="828">
                  <c:v>389.73333333333335</c:v>
                </c:pt>
                <c:pt idx="829">
                  <c:v>390.95</c:v>
                </c:pt>
                <c:pt idx="830">
                  <c:v>390.56666666666666</c:v>
                </c:pt>
                <c:pt idx="831">
                  <c:v>389.3</c:v>
                </c:pt>
                <c:pt idx="832">
                  <c:v>383.98333333333335</c:v>
                </c:pt>
                <c:pt idx="833">
                  <c:v>380.25</c:v>
                </c:pt>
                <c:pt idx="834">
                  <c:v>380.38333333333333</c:v>
                </c:pt>
                <c:pt idx="835">
                  <c:v>377.18333333333334</c:v>
                </c:pt>
                <c:pt idx="836">
                  <c:v>376.13333333333333</c:v>
                </c:pt>
                <c:pt idx="837">
                  <c:v>378.66666666666669</c:v>
                </c:pt>
                <c:pt idx="838">
                  <c:v>390.8</c:v>
                </c:pt>
                <c:pt idx="839">
                  <c:v>390.61666666666667</c:v>
                </c:pt>
                <c:pt idx="840">
                  <c:v>382.65</c:v>
                </c:pt>
                <c:pt idx="841">
                  <c:v>365.53333333333336</c:v>
                </c:pt>
                <c:pt idx="842">
                  <c:v>374.4</c:v>
                </c:pt>
                <c:pt idx="843">
                  <c:v>364.6</c:v>
                </c:pt>
                <c:pt idx="844">
                  <c:v>372.91666666666669</c:v>
                </c:pt>
                <c:pt idx="845">
                  <c:v>389.8</c:v>
                </c:pt>
                <c:pt idx="846">
                  <c:v>380</c:v>
                </c:pt>
                <c:pt idx="847">
                  <c:v>359.98333333333335</c:v>
                </c:pt>
                <c:pt idx="848">
                  <c:v>359.43333333333334</c:v>
                </c:pt>
                <c:pt idx="849">
                  <c:v>368.4</c:v>
                </c:pt>
                <c:pt idx="850">
                  <c:v>370.13333333333333</c:v>
                </c:pt>
                <c:pt idx="851">
                  <c:v>374.25</c:v>
                </c:pt>
                <c:pt idx="852">
                  <c:v>370.26666666666665</c:v>
                </c:pt>
                <c:pt idx="853">
                  <c:v>375.91666666666669</c:v>
                </c:pt>
                <c:pt idx="854">
                  <c:v>375.88333333333333</c:v>
                </c:pt>
                <c:pt idx="855">
                  <c:v>373.68333333333334</c:v>
                </c:pt>
                <c:pt idx="856">
                  <c:v>380.5</c:v>
                </c:pt>
                <c:pt idx="857">
                  <c:v>375.95</c:v>
                </c:pt>
                <c:pt idx="858">
                  <c:v>367.43333333333334</c:v>
                </c:pt>
                <c:pt idx="859">
                  <c:v>368.03333333333336</c:v>
                </c:pt>
                <c:pt idx="860">
                  <c:v>382.03333333333336</c:v>
                </c:pt>
                <c:pt idx="861">
                  <c:v>379.93333333333334</c:v>
                </c:pt>
                <c:pt idx="862">
                  <c:v>375.88333333333333</c:v>
                </c:pt>
                <c:pt idx="863">
                  <c:v>392.65</c:v>
                </c:pt>
                <c:pt idx="864">
                  <c:v>375.1</c:v>
                </c:pt>
                <c:pt idx="865">
                  <c:v>373.6</c:v>
                </c:pt>
                <c:pt idx="866">
                  <c:v>390.96666666666664</c:v>
                </c:pt>
                <c:pt idx="867">
                  <c:v>369.28333333333336</c:v>
                </c:pt>
                <c:pt idx="868">
                  <c:v>372.08333333333331</c:v>
                </c:pt>
                <c:pt idx="869">
                  <c:v>385.81666666666666</c:v>
                </c:pt>
                <c:pt idx="870">
                  <c:v>387.61666666666667</c:v>
                </c:pt>
                <c:pt idx="871">
                  <c:v>391.21666666666664</c:v>
                </c:pt>
                <c:pt idx="872">
                  <c:v>389.65</c:v>
                </c:pt>
                <c:pt idx="873">
                  <c:v>401.78333333333336</c:v>
                </c:pt>
                <c:pt idx="874">
                  <c:v>396.78333333333336</c:v>
                </c:pt>
                <c:pt idx="875">
                  <c:v>397.9</c:v>
                </c:pt>
                <c:pt idx="876">
                  <c:v>403.66666666666669</c:v>
                </c:pt>
                <c:pt idx="877">
                  <c:v>416.58333333333331</c:v>
                </c:pt>
                <c:pt idx="878">
                  <c:v>416.61666666666667</c:v>
                </c:pt>
                <c:pt idx="879">
                  <c:v>399.38333333333333</c:v>
                </c:pt>
                <c:pt idx="880">
                  <c:v>402.98333333333335</c:v>
                </c:pt>
                <c:pt idx="881">
                  <c:v>409.61666666666667</c:v>
                </c:pt>
                <c:pt idx="882">
                  <c:v>392.96666666666664</c:v>
                </c:pt>
                <c:pt idx="883">
                  <c:v>391.53333333333336</c:v>
                </c:pt>
                <c:pt idx="884">
                  <c:v>380.58333333333331</c:v>
                </c:pt>
                <c:pt idx="885">
                  <c:v>420.45</c:v>
                </c:pt>
                <c:pt idx="886">
                  <c:v>433.71666666666664</c:v>
                </c:pt>
                <c:pt idx="887">
                  <c:v>416.53333333333336</c:v>
                </c:pt>
                <c:pt idx="888">
                  <c:v>435.25</c:v>
                </c:pt>
                <c:pt idx="889">
                  <c:v>421.7</c:v>
                </c:pt>
                <c:pt idx="890">
                  <c:v>428.91666666666669</c:v>
                </c:pt>
                <c:pt idx="891">
                  <c:v>419.95</c:v>
                </c:pt>
                <c:pt idx="892">
                  <c:v>418.15</c:v>
                </c:pt>
                <c:pt idx="893">
                  <c:v>441.15</c:v>
                </c:pt>
                <c:pt idx="894">
                  <c:v>435.86666666666667</c:v>
                </c:pt>
                <c:pt idx="895">
                  <c:v>441.8</c:v>
                </c:pt>
                <c:pt idx="896">
                  <c:v>441.96666666666664</c:v>
                </c:pt>
                <c:pt idx="897">
                  <c:v>435.63333333333333</c:v>
                </c:pt>
                <c:pt idx="898">
                  <c:v>453.26666666666665</c:v>
                </c:pt>
                <c:pt idx="899">
                  <c:v>442.83333333333331</c:v>
                </c:pt>
                <c:pt idx="900">
                  <c:v>435.05</c:v>
                </c:pt>
                <c:pt idx="901">
                  <c:v>438.36666666666667</c:v>
                </c:pt>
                <c:pt idx="902">
                  <c:v>439.85</c:v>
                </c:pt>
                <c:pt idx="903">
                  <c:v>445.05</c:v>
                </c:pt>
                <c:pt idx="904">
                  <c:v>462.76666666666665</c:v>
                </c:pt>
                <c:pt idx="905">
                  <c:v>461.71666666666664</c:v>
                </c:pt>
                <c:pt idx="906">
                  <c:v>464.46666666666664</c:v>
                </c:pt>
                <c:pt idx="907">
                  <c:v>438.45</c:v>
                </c:pt>
                <c:pt idx="908">
                  <c:v>424.8</c:v>
                </c:pt>
                <c:pt idx="909">
                  <c:v>436.43333333333334</c:v>
                </c:pt>
                <c:pt idx="910">
                  <c:v>448.7</c:v>
                </c:pt>
                <c:pt idx="911">
                  <c:v>445.81666666666666</c:v>
                </c:pt>
                <c:pt idx="912">
                  <c:v>435.1</c:v>
                </c:pt>
                <c:pt idx="913">
                  <c:v>431.05</c:v>
                </c:pt>
                <c:pt idx="914">
                  <c:v>456.63333333333333</c:v>
                </c:pt>
                <c:pt idx="915">
                  <c:v>431.78333333333336</c:v>
                </c:pt>
                <c:pt idx="916">
                  <c:v>421.95</c:v>
                </c:pt>
                <c:pt idx="917">
                  <c:v>455.68333333333334</c:v>
                </c:pt>
                <c:pt idx="918">
                  <c:v>448.21666666666664</c:v>
                </c:pt>
                <c:pt idx="919">
                  <c:v>445.85</c:v>
                </c:pt>
                <c:pt idx="920">
                  <c:v>433.31666666666666</c:v>
                </c:pt>
                <c:pt idx="921">
                  <c:v>463.56666666666666</c:v>
                </c:pt>
                <c:pt idx="922">
                  <c:v>450.95</c:v>
                </c:pt>
                <c:pt idx="923">
                  <c:v>458.45</c:v>
                </c:pt>
                <c:pt idx="924">
                  <c:v>468.51666666666665</c:v>
                </c:pt>
                <c:pt idx="925">
                  <c:v>447.45</c:v>
                </c:pt>
                <c:pt idx="926">
                  <c:v>449.76666666666665</c:v>
                </c:pt>
                <c:pt idx="927">
                  <c:v>456.13333333333333</c:v>
                </c:pt>
                <c:pt idx="928">
                  <c:v>455.1</c:v>
                </c:pt>
                <c:pt idx="929">
                  <c:v>480.55</c:v>
                </c:pt>
                <c:pt idx="930">
                  <c:v>454.18333333333334</c:v>
                </c:pt>
                <c:pt idx="931">
                  <c:v>476.2</c:v>
                </c:pt>
                <c:pt idx="932">
                  <c:v>484.66666666666669</c:v>
                </c:pt>
                <c:pt idx="933">
                  <c:v>447.56666666666666</c:v>
                </c:pt>
                <c:pt idx="934">
                  <c:v>467.53333333333336</c:v>
                </c:pt>
                <c:pt idx="935">
                  <c:v>450.08333333333331</c:v>
                </c:pt>
                <c:pt idx="936">
                  <c:v>454.5</c:v>
                </c:pt>
                <c:pt idx="937">
                  <c:v>438.88333333333333</c:v>
                </c:pt>
                <c:pt idx="938">
                  <c:v>431.9</c:v>
                </c:pt>
                <c:pt idx="939">
                  <c:v>444.25</c:v>
                </c:pt>
                <c:pt idx="940">
                  <c:v>450.48333333333335</c:v>
                </c:pt>
                <c:pt idx="941">
                  <c:v>453.68333333333334</c:v>
                </c:pt>
                <c:pt idx="942">
                  <c:v>457.28333333333336</c:v>
                </c:pt>
                <c:pt idx="943">
                  <c:v>447.2</c:v>
                </c:pt>
                <c:pt idx="944">
                  <c:v>451.81666666666666</c:v>
                </c:pt>
                <c:pt idx="945">
                  <c:v>451.46666666666664</c:v>
                </c:pt>
                <c:pt idx="946">
                  <c:v>446.78333333333336</c:v>
                </c:pt>
                <c:pt idx="947">
                  <c:v>437.35</c:v>
                </c:pt>
                <c:pt idx="948">
                  <c:v>346.25</c:v>
                </c:pt>
                <c:pt idx="949">
                  <c:v>369.25</c:v>
                </c:pt>
                <c:pt idx="950">
                  <c:v>260.33333333333331</c:v>
                </c:pt>
                <c:pt idx="951">
                  <c:v>440.58333333333331</c:v>
                </c:pt>
                <c:pt idx="952">
                  <c:v>428.73333333333335</c:v>
                </c:pt>
                <c:pt idx="953">
                  <c:v>418.06666666666666</c:v>
                </c:pt>
                <c:pt idx="954">
                  <c:v>409.78333333333336</c:v>
                </c:pt>
                <c:pt idx="955">
                  <c:v>396.66666666666669</c:v>
                </c:pt>
                <c:pt idx="956">
                  <c:v>407.96666666666664</c:v>
                </c:pt>
                <c:pt idx="957">
                  <c:v>398</c:v>
                </c:pt>
                <c:pt idx="958">
                  <c:v>404.46666666666664</c:v>
                </c:pt>
                <c:pt idx="959">
                  <c:v>402.4</c:v>
                </c:pt>
                <c:pt idx="960">
                  <c:v>409.48333333333335</c:v>
                </c:pt>
                <c:pt idx="961">
                  <c:v>412.05</c:v>
                </c:pt>
                <c:pt idx="962">
                  <c:v>420.35</c:v>
                </c:pt>
                <c:pt idx="963">
                  <c:v>396.9</c:v>
                </c:pt>
                <c:pt idx="964">
                  <c:v>407.25</c:v>
                </c:pt>
                <c:pt idx="965">
                  <c:v>407.63333333333333</c:v>
                </c:pt>
                <c:pt idx="966">
                  <c:v>403.8</c:v>
                </c:pt>
                <c:pt idx="967">
                  <c:v>410.58333333333331</c:v>
                </c:pt>
                <c:pt idx="968">
                  <c:v>412.36666666666667</c:v>
                </c:pt>
                <c:pt idx="969">
                  <c:v>411.5</c:v>
                </c:pt>
                <c:pt idx="970">
                  <c:v>421.45</c:v>
                </c:pt>
                <c:pt idx="971">
                  <c:v>418.6</c:v>
                </c:pt>
                <c:pt idx="972">
                  <c:v>419.05</c:v>
                </c:pt>
                <c:pt idx="973">
                  <c:v>418.71666666666664</c:v>
                </c:pt>
                <c:pt idx="974">
                  <c:v>421.3</c:v>
                </c:pt>
                <c:pt idx="975">
                  <c:v>438</c:v>
                </c:pt>
                <c:pt idx="976">
                  <c:v>431.83333333333331</c:v>
                </c:pt>
                <c:pt idx="977">
                  <c:v>429.98333333333335</c:v>
                </c:pt>
                <c:pt idx="978">
                  <c:v>437.9</c:v>
                </c:pt>
                <c:pt idx="979">
                  <c:v>432.18333333333334</c:v>
                </c:pt>
                <c:pt idx="980">
                  <c:v>430.91666666666669</c:v>
                </c:pt>
                <c:pt idx="981">
                  <c:v>441.16666666666669</c:v>
                </c:pt>
                <c:pt idx="982">
                  <c:v>437.75</c:v>
                </c:pt>
                <c:pt idx="983">
                  <c:v>442.85</c:v>
                </c:pt>
                <c:pt idx="984">
                  <c:v>441.66666666666669</c:v>
                </c:pt>
                <c:pt idx="985">
                  <c:v>440.06666666666666</c:v>
                </c:pt>
                <c:pt idx="986">
                  <c:v>453.93333333333334</c:v>
                </c:pt>
                <c:pt idx="987">
                  <c:v>448.68333333333334</c:v>
                </c:pt>
                <c:pt idx="988">
                  <c:v>436.75</c:v>
                </c:pt>
                <c:pt idx="989">
                  <c:v>447.21666666666664</c:v>
                </c:pt>
                <c:pt idx="990">
                  <c:v>443.58333333333331</c:v>
                </c:pt>
                <c:pt idx="991">
                  <c:v>443.46666666666664</c:v>
                </c:pt>
                <c:pt idx="992">
                  <c:v>455.21666666666664</c:v>
                </c:pt>
                <c:pt idx="993">
                  <c:v>454.75</c:v>
                </c:pt>
                <c:pt idx="994">
                  <c:v>451.46666666666664</c:v>
                </c:pt>
                <c:pt idx="995">
                  <c:v>453.5</c:v>
                </c:pt>
                <c:pt idx="996">
                  <c:v>450.56666666666666</c:v>
                </c:pt>
                <c:pt idx="997">
                  <c:v>455.95</c:v>
                </c:pt>
                <c:pt idx="998">
                  <c:v>454.7</c:v>
                </c:pt>
                <c:pt idx="999">
                  <c:v>463.23333333333335</c:v>
                </c:pt>
                <c:pt idx="1000">
                  <c:v>456.33333333333331</c:v>
                </c:pt>
                <c:pt idx="1001">
                  <c:v>471.03333333333336</c:v>
                </c:pt>
                <c:pt idx="1002">
                  <c:v>462.6</c:v>
                </c:pt>
                <c:pt idx="1003">
                  <c:v>472.38333333333333</c:v>
                </c:pt>
                <c:pt idx="1004">
                  <c:v>468.28333333333336</c:v>
                </c:pt>
                <c:pt idx="1005">
                  <c:v>478.1</c:v>
                </c:pt>
                <c:pt idx="1006">
                  <c:v>470.35</c:v>
                </c:pt>
                <c:pt idx="1007">
                  <c:v>465.06666666666666</c:v>
                </c:pt>
                <c:pt idx="1008">
                  <c:v>467.16666666666669</c:v>
                </c:pt>
                <c:pt idx="1009">
                  <c:v>474.35</c:v>
                </c:pt>
                <c:pt idx="1010">
                  <c:v>473.05</c:v>
                </c:pt>
                <c:pt idx="1011">
                  <c:v>493.43333333333334</c:v>
                </c:pt>
                <c:pt idx="1012">
                  <c:v>475.56666666666666</c:v>
                </c:pt>
                <c:pt idx="1013">
                  <c:v>477.76666666666665</c:v>
                </c:pt>
                <c:pt idx="1014">
                  <c:v>471.53333333333336</c:v>
                </c:pt>
                <c:pt idx="1015">
                  <c:v>469.43333333333334</c:v>
                </c:pt>
                <c:pt idx="1016">
                  <c:v>473.18333333333334</c:v>
                </c:pt>
                <c:pt idx="1017">
                  <c:v>483.86666666666667</c:v>
                </c:pt>
                <c:pt idx="1018">
                  <c:v>484.08333333333331</c:v>
                </c:pt>
                <c:pt idx="1019">
                  <c:v>482.08333333333331</c:v>
                </c:pt>
                <c:pt idx="1020">
                  <c:v>470.46666666666664</c:v>
                </c:pt>
                <c:pt idx="1021">
                  <c:v>469.98333333333335</c:v>
                </c:pt>
                <c:pt idx="1022">
                  <c:v>476.16666666666669</c:v>
                </c:pt>
                <c:pt idx="1023">
                  <c:v>483.45</c:v>
                </c:pt>
                <c:pt idx="1024">
                  <c:v>480.91666666666669</c:v>
                </c:pt>
                <c:pt idx="1025">
                  <c:v>471.65</c:v>
                </c:pt>
                <c:pt idx="1026">
                  <c:v>466.43333333333334</c:v>
                </c:pt>
                <c:pt idx="1027">
                  <c:v>475.88333333333333</c:v>
                </c:pt>
                <c:pt idx="1028">
                  <c:v>470.1</c:v>
                </c:pt>
                <c:pt idx="1029">
                  <c:v>464.6</c:v>
                </c:pt>
                <c:pt idx="1030">
                  <c:v>470.88333333333333</c:v>
                </c:pt>
                <c:pt idx="1031">
                  <c:v>460.61666666666667</c:v>
                </c:pt>
                <c:pt idx="1032">
                  <c:v>455.2</c:v>
                </c:pt>
                <c:pt idx="1033">
                  <c:v>455.33333333333331</c:v>
                </c:pt>
                <c:pt idx="1034">
                  <c:v>459.93333333333334</c:v>
                </c:pt>
                <c:pt idx="1035">
                  <c:v>437.11666666666667</c:v>
                </c:pt>
                <c:pt idx="1036">
                  <c:v>444.13333333333333</c:v>
                </c:pt>
                <c:pt idx="1037">
                  <c:v>434.98333333333335</c:v>
                </c:pt>
                <c:pt idx="1038">
                  <c:v>428.28333333333336</c:v>
                </c:pt>
                <c:pt idx="1039">
                  <c:v>423.33333333333331</c:v>
                </c:pt>
                <c:pt idx="1040">
                  <c:v>417.01666666666665</c:v>
                </c:pt>
                <c:pt idx="1041">
                  <c:v>403.66666666666669</c:v>
                </c:pt>
                <c:pt idx="1042">
                  <c:v>394.38333333333333</c:v>
                </c:pt>
                <c:pt idx="1043">
                  <c:v>386.51666666666665</c:v>
                </c:pt>
                <c:pt idx="1044">
                  <c:v>374.66666666666669</c:v>
                </c:pt>
                <c:pt idx="1045">
                  <c:v>373.2</c:v>
                </c:pt>
                <c:pt idx="1046">
                  <c:v>370.26666666666665</c:v>
                </c:pt>
                <c:pt idx="1047">
                  <c:v>353.63333333333333</c:v>
                </c:pt>
                <c:pt idx="1048">
                  <c:v>254.81666666666666</c:v>
                </c:pt>
                <c:pt idx="1049">
                  <c:v>193.23333333333332</c:v>
                </c:pt>
                <c:pt idx="1050">
                  <c:v>193.83333333333334</c:v>
                </c:pt>
                <c:pt idx="1051">
                  <c:v>196.21666666666667</c:v>
                </c:pt>
                <c:pt idx="1052">
                  <c:v>201.45</c:v>
                </c:pt>
                <c:pt idx="1053">
                  <c:v>196.58333333333334</c:v>
                </c:pt>
                <c:pt idx="1054">
                  <c:v>198.06666666666666</c:v>
                </c:pt>
                <c:pt idx="1055">
                  <c:v>203.23333333333332</c:v>
                </c:pt>
                <c:pt idx="1056">
                  <c:v>200.2</c:v>
                </c:pt>
                <c:pt idx="1057">
                  <c:v>201.95</c:v>
                </c:pt>
                <c:pt idx="1058">
                  <c:v>197.01666666666668</c:v>
                </c:pt>
                <c:pt idx="1059">
                  <c:v>190.1</c:v>
                </c:pt>
                <c:pt idx="1060">
                  <c:v>188.38333333333333</c:v>
                </c:pt>
                <c:pt idx="1061">
                  <c:v>195.23333333333332</c:v>
                </c:pt>
                <c:pt idx="1062">
                  <c:v>194.15</c:v>
                </c:pt>
                <c:pt idx="1063">
                  <c:v>198.38333333333333</c:v>
                </c:pt>
                <c:pt idx="1064">
                  <c:v>197.53333333333333</c:v>
                </c:pt>
                <c:pt idx="1065">
                  <c:v>190.48333333333332</c:v>
                </c:pt>
                <c:pt idx="1066">
                  <c:v>199.01666666666668</c:v>
                </c:pt>
                <c:pt idx="1067">
                  <c:v>201.51666666666668</c:v>
                </c:pt>
                <c:pt idx="1068">
                  <c:v>191.3</c:v>
                </c:pt>
                <c:pt idx="1069">
                  <c:v>199.61666666666667</c:v>
                </c:pt>
                <c:pt idx="1070">
                  <c:v>194.08333333333334</c:v>
                </c:pt>
                <c:pt idx="1071">
                  <c:v>201.8</c:v>
                </c:pt>
                <c:pt idx="1072">
                  <c:v>200.66666666666666</c:v>
                </c:pt>
                <c:pt idx="1073">
                  <c:v>192.08333333333334</c:v>
                </c:pt>
                <c:pt idx="1074">
                  <c:v>201.98333333333332</c:v>
                </c:pt>
                <c:pt idx="1075">
                  <c:v>204.4</c:v>
                </c:pt>
                <c:pt idx="1076">
                  <c:v>209.7</c:v>
                </c:pt>
                <c:pt idx="1077">
                  <c:v>201.46666666666667</c:v>
                </c:pt>
                <c:pt idx="1078">
                  <c:v>207.93333333333334</c:v>
                </c:pt>
                <c:pt idx="1079">
                  <c:v>204.93333333333334</c:v>
                </c:pt>
                <c:pt idx="1080">
                  <c:v>199.53333333333333</c:v>
                </c:pt>
                <c:pt idx="1081">
                  <c:v>202.55</c:v>
                </c:pt>
                <c:pt idx="1082">
                  <c:v>208.13333333333333</c:v>
                </c:pt>
                <c:pt idx="1083">
                  <c:v>197.9</c:v>
                </c:pt>
                <c:pt idx="1084">
                  <c:v>202.8</c:v>
                </c:pt>
                <c:pt idx="1085">
                  <c:v>203.48333333333332</c:v>
                </c:pt>
                <c:pt idx="1086">
                  <c:v>205.8</c:v>
                </c:pt>
                <c:pt idx="1087">
                  <c:v>208.31666666666666</c:v>
                </c:pt>
                <c:pt idx="1088">
                  <c:v>204.01666666666668</c:v>
                </c:pt>
                <c:pt idx="1089">
                  <c:v>205.4</c:v>
                </c:pt>
                <c:pt idx="1090">
                  <c:v>205.08333333333334</c:v>
                </c:pt>
                <c:pt idx="1091">
                  <c:v>207.2</c:v>
                </c:pt>
                <c:pt idx="1092">
                  <c:v>200.85</c:v>
                </c:pt>
                <c:pt idx="1093">
                  <c:v>213.81666666666666</c:v>
                </c:pt>
                <c:pt idx="1094">
                  <c:v>216.26666666666668</c:v>
                </c:pt>
                <c:pt idx="1095">
                  <c:v>205.83333333333334</c:v>
                </c:pt>
                <c:pt idx="1096">
                  <c:v>214.56666666666666</c:v>
                </c:pt>
                <c:pt idx="1097">
                  <c:v>210.28333333333333</c:v>
                </c:pt>
                <c:pt idx="1098">
                  <c:v>215.23333333333332</c:v>
                </c:pt>
                <c:pt idx="1099">
                  <c:v>218.51666666666668</c:v>
                </c:pt>
                <c:pt idx="1100">
                  <c:v>209.93333333333334</c:v>
                </c:pt>
                <c:pt idx="1101">
                  <c:v>205.43333333333334</c:v>
                </c:pt>
                <c:pt idx="1102">
                  <c:v>210.95</c:v>
                </c:pt>
                <c:pt idx="1103">
                  <c:v>223.36666666666667</c:v>
                </c:pt>
                <c:pt idx="1104">
                  <c:v>219.38333333333333</c:v>
                </c:pt>
                <c:pt idx="1105">
                  <c:v>220.3</c:v>
                </c:pt>
                <c:pt idx="1106">
                  <c:v>210.93333333333334</c:v>
                </c:pt>
                <c:pt idx="1107">
                  <c:v>211.03333333333333</c:v>
                </c:pt>
                <c:pt idx="1108">
                  <c:v>217.91666666666666</c:v>
                </c:pt>
                <c:pt idx="1109">
                  <c:v>215.03333333333333</c:v>
                </c:pt>
                <c:pt idx="1110">
                  <c:v>208.1</c:v>
                </c:pt>
                <c:pt idx="1111">
                  <c:v>215.51666666666668</c:v>
                </c:pt>
                <c:pt idx="1112">
                  <c:v>208.63333333333333</c:v>
                </c:pt>
                <c:pt idx="1113">
                  <c:v>216.13333333333333</c:v>
                </c:pt>
                <c:pt idx="1114">
                  <c:v>212.71666666666667</c:v>
                </c:pt>
                <c:pt idx="1115">
                  <c:v>217.85</c:v>
                </c:pt>
                <c:pt idx="1116">
                  <c:v>212.95</c:v>
                </c:pt>
                <c:pt idx="1117">
                  <c:v>209.48333333333332</c:v>
                </c:pt>
                <c:pt idx="1118">
                  <c:v>218.85</c:v>
                </c:pt>
                <c:pt idx="1119">
                  <c:v>210.15</c:v>
                </c:pt>
                <c:pt idx="1120">
                  <c:v>215.9</c:v>
                </c:pt>
                <c:pt idx="1121">
                  <c:v>211.56666666666666</c:v>
                </c:pt>
                <c:pt idx="1122">
                  <c:v>214.55</c:v>
                </c:pt>
                <c:pt idx="1123">
                  <c:v>210.76666666666668</c:v>
                </c:pt>
                <c:pt idx="1124">
                  <c:v>216.55</c:v>
                </c:pt>
                <c:pt idx="1125">
                  <c:v>213.21666666666667</c:v>
                </c:pt>
                <c:pt idx="1126">
                  <c:v>206.65</c:v>
                </c:pt>
                <c:pt idx="1127">
                  <c:v>215.23333333333332</c:v>
                </c:pt>
                <c:pt idx="1128">
                  <c:v>210.78333333333333</c:v>
                </c:pt>
                <c:pt idx="1129">
                  <c:v>207.25</c:v>
                </c:pt>
                <c:pt idx="1130">
                  <c:v>211.03333333333333</c:v>
                </c:pt>
                <c:pt idx="1131">
                  <c:v>208.61666666666667</c:v>
                </c:pt>
                <c:pt idx="1132">
                  <c:v>217.23333333333332</c:v>
                </c:pt>
                <c:pt idx="1133">
                  <c:v>207.11666666666667</c:v>
                </c:pt>
                <c:pt idx="1134">
                  <c:v>197.28333333333333</c:v>
                </c:pt>
                <c:pt idx="1135">
                  <c:v>200.31666666666666</c:v>
                </c:pt>
                <c:pt idx="1136">
                  <c:v>202.91666666666666</c:v>
                </c:pt>
                <c:pt idx="1137">
                  <c:v>198.65</c:v>
                </c:pt>
                <c:pt idx="1138">
                  <c:v>202.06666666666666</c:v>
                </c:pt>
                <c:pt idx="1139">
                  <c:v>199</c:v>
                </c:pt>
                <c:pt idx="1140">
                  <c:v>205.2</c:v>
                </c:pt>
                <c:pt idx="1141">
                  <c:v>203.08333333333334</c:v>
                </c:pt>
                <c:pt idx="1142">
                  <c:v>198.43333333333334</c:v>
                </c:pt>
                <c:pt idx="1143">
                  <c:v>202.76666666666668</c:v>
                </c:pt>
                <c:pt idx="1144">
                  <c:v>196.85</c:v>
                </c:pt>
                <c:pt idx="1145">
                  <c:v>200.4</c:v>
                </c:pt>
                <c:pt idx="1146">
                  <c:v>210.93333333333334</c:v>
                </c:pt>
                <c:pt idx="1147">
                  <c:v>206.93333333333334</c:v>
                </c:pt>
                <c:pt idx="1148">
                  <c:v>207.18333333333334</c:v>
                </c:pt>
                <c:pt idx="1149">
                  <c:v>210.8</c:v>
                </c:pt>
                <c:pt idx="1150">
                  <c:v>207</c:v>
                </c:pt>
                <c:pt idx="1151">
                  <c:v>210.28333333333333</c:v>
                </c:pt>
                <c:pt idx="1152">
                  <c:v>209.86666666666667</c:v>
                </c:pt>
                <c:pt idx="1153">
                  <c:v>202.71666666666667</c:v>
                </c:pt>
                <c:pt idx="1154">
                  <c:v>204.9</c:v>
                </c:pt>
                <c:pt idx="1155">
                  <c:v>205.8</c:v>
                </c:pt>
                <c:pt idx="1156">
                  <c:v>205.65</c:v>
                </c:pt>
                <c:pt idx="1157">
                  <c:v>207.45</c:v>
                </c:pt>
                <c:pt idx="1158">
                  <c:v>213.75</c:v>
                </c:pt>
                <c:pt idx="1159">
                  <c:v>214.43333333333334</c:v>
                </c:pt>
                <c:pt idx="1160">
                  <c:v>218.1</c:v>
                </c:pt>
                <c:pt idx="1161">
                  <c:v>216.25</c:v>
                </c:pt>
                <c:pt idx="1162">
                  <c:v>219.33333333333334</c:v>
                </c:pt>
                <c:pt idx="1163">
                  <c:v>211.88333333333333</c:v>
                </c:pt>
                <c:pt idx="1164">
                  <c:v>212.26666666666668</c:v>
                </c:pt>
                <c:pt idx="1165">
                  <c:v>213.25</c:v>
                </c:pt>
                <c:pt idx="1166">
                  <c:v>210.55</c:v>
                </c:pt>
                <c:pt idx="1167">
                  <c:v>210.51666666666668</c:v>
                </c:pt>
                <c:pt idx="1168">
                  <c:v>210.53333333333333</c:v>
                </c:pt>
                <c:pt idx="1169">
                  <c:v>211.41666666666666</c:v>
                </c:pt>
                <c:pt idx="1170">
                  <c:v>208.53333333333333</c:v>
                </c:pt>
                <c:pt idx="1171">
                  <c:v>217.31666666666666</c:v>
                </c:pt>
                <c:pt idx="1172">
                  <c:v>214.7</c:v>
                </c:pt>
                <c:pt idx="1173">
                  <c:v>206.75</c:v>
                </c:pt>
                <c:pt idx="1174">
                  <c:v>212.6</c:v>
                </c:pt>
                <c:pt idx="1175">
                  <c:v>213.05</c:v>
                </c:pt>
                <c:pt idx="1176">
                  <c:v>210.56666666666666</c:v>
                </c:pt>
                <c:pt idx="1177">
                  <c:v>210.63333333333333</c:v>
                </c:pt>
                <c:pt idx="1178">
                  <c:v>219.85</c:v>
                </c:pt>
                <c:pt idx="1179">
                  <c:v>222.46666666666667</c:v>
                </c:pt>
                <c:pt idx="1180">
                  <c:v>214</c:v>
                </c:pt>
                <c:pt idx="1181">
                  <c:v>217.66666666666666</c:v>
                </c:pt>
                <c:pt idx="1182">
                  <c:v>219.16666666666666</c:v>
                </c:pt>
                <c:pt idx="1183">
                  <c:v>224.9</c:v>
                </c:pt>
                <c:pt idx="1184">
                  <c:v>222.03333333333333</c:v>
                </c:pt>
                <c:pt idx="1185">
                  <c:v>224.06666666666666</c:v>
                </c:pt>
                <c:pt idx="1186">
                  <c:v>222</c:v>
                </c:pt>
                <c:pt idx="1187">
                  <c:v>220.08333333333334</c:v>
                </c:pt>
                <c:pt idx="1188">
                  <c:v>230.16666666666666</c:v>
                </c:pt>
                <c:pt idx="1189">
                  <c:v>222.28333333333333</c:v>
                </c:pt>
                <c:pt idx="1190">
                  <c:v>227.8</c:v>
                </c:pt>
                <c:pt idx="1191">
                  <c:v>231.45</c:v>
                </c:pt>
                <c:pt idx="1192">
                  <c:v>227.1</c:v>
                </c:pt>
                <c:pt idx="1193">
                  <c:v>226.01666666666668</c:v>
                </c:pt>
                <c:pt idx="1194">
                  <c:v>228.68333333333334</c:v>
                </c:pt>
                <c:pt idx="1195">
                  <c:v>233.38333333333333</c:v>
                </c:pt>
                <c:pt idx="1196">
                  <c:v>226.26666666666668</c:v>
                </c:pt>
                <c:pt idx="1197">
                  <c:v>230.76666666666668</c:v>
                </c:pt>
                <c:pt idx="1198">
                  <c:v>229.06666666666666</c:v>
                </c:pt>
                <c:pt idx="1199">
                  <c:v>236.76666666666668</c:v>
                </c:pt>
                <c:pt idx="1200">
                  <c:v>232.58333333333334</c:v>
                </c:pt>
                <c:pt idx="1201">
                  <c:v>230.93333333333334</c:v>
                </c:pt>
                <c:pt idx="1202">
                  <c:v>231.51666666666668</c:v>
                </c:pt>
                <c:pt idx="1203">
                  <c:v>234.71666666666667</c:v>
                </c:pt>
                <c:pt idx="1204">
                  <c:v>235.75</c:v>
                </c:pt>
                <c:pt idx="1205">
                  <c:v>232.46666666666667</c:v>
                </c:pt>
                <c:pt idx="1206">
                  <c:v>235.33333333333334</c:v>
                </c:pt>
                <c:pt idx="1207">
                  <c:v>231.45</c:v>
                </c:pt>
                <c:pt idx="1208">
                  <c:v>238.26666666666668</c:v>
                </c:pt>
                <c:pt idx="1209">
                  <c:v>232.16666666666666</c:v>
                </c:pt>
                <c:pt idx="1210">
                  <c:v>237.46666666666667</c:v>
                </c:pt>
                <c:pt idx="1211">
                  <c:v>231.85</c:v>
                </c:pt>
                <c:pt idx="1212">
                  <c:v>228.91666666666666</c:v>
                </c:pt>
                <c:pt idx="1213">
                  <c:v>225.68333333333334</c:v>
                </c:pt>
                <c:pt idx="1214">
                  <c:v>232.48333333333332</c:v>
                </c:pt>
                <c:pt idx="1215">
                  <c:v>236.08333333333334</c:v>
                </c:pt>
                <c:pt idx="1216">
                  <c:v>228.98333333333332</c:v>
                </c:pt>
                <c:pt idx="1217">
                  <c:v>228.91666666666666</c:v>
                </c:pt>
                <c:pt idx="1218">
                  <c:v>230.23333333333332</c:v>
                </c:pt>
                <c:pt idx="1219">
                  <c:v>228.68333333333334</c:v>
                </c:pt>
                <c:pt idx="1220">
                  <c:v>222.18333333333334</c:v>
                </c:pt>
                <c:pt idx="1221">
                  <c:v>227.4</c:v>
                </c:pt>
                <c:pt idx="1222">
                  <c:v>225.66666666666666</c:v>
                </c:pt>
                <c:pt idx="1223">
                  <c:v>223.93333333333334</c:v>
                </c:pt>
                <c:pt idx="1224">
                  <c:v>212.33333333333334</c:v>
                </c:pt>
                <c:pt idx="1225">
                  <c:v>227.81666666666666</c:v>
                </c:pt>
                <c:pt idx="1226">
                  <c:v>211.06666666666666</c:v>
                </c:pt>
                <c:pt idx="1227">
                  <c:v>218.65</c:v>
                </c:pt>
                <c:pt idx="1228">
                  <c:v>211.88333333333333</c:v>
                </c:pt>
                <c:pt idx="1229">
                  <c:v>204.2</c:v>
                </c:pt>
                <c:pt idx="1230">
                  <c:v>199.01666666666668</c:v>
                </c:pt>
                <c:pt idx="1231">
                  <c:v>194.93333333333334</c:v>
                </c:pt>
                <c:pt idx="1232">
                  <c:v>189.38333333333333</c:v>
                </c:pt>
                <c:pt idx="1233">
                  <c:v>188.35</c:v>
                </c:pt>
                <c:pt idx="1234">
                  <c:v>180.71666666666667</c:v>
                </c:pt>
                <c:pt idx="1235">
                  <c:v>182.06666666666666</c:v>
                </c:pt>
                <c:pt idx="1236">
                  <c:v>179.05</c:v>
                </c:pt>
                <c:pt idx="1237">
                  <c:v>175.48333333333332</c:v>
                </c:pt>
                <c:pt idx="1238">
                  <c:v>169.65</c:v>
                </c:pt>
                <c:pt idx="1239">
                  <c:v>171.13333333333333</c:v>
                </c:pt>
                <c:pt idx="1240">
                  <c:v>178.18333333333334</c:v>
                </c:pt>
                <c:pt idx="1241">
                  <c:v>185.51666666666668</c:v>
                </c:pt>
                <c:pt idx="1242">
                  <c:v>182.55</c:v>
                </c:pt>
                <c:pt idx="1243">
                  <c:v>181.28333333333333</c:v>
                </c:pt>
                <c:pt idx="1244">
                  <c:v>183.83333333333334</c:v>
                </c:pt>
                <c:pt idx="1245">
                  <c:v>180.95</c:v>
                </c:pt>
                <c:pt idx="1246">
                  <c:v>187.96666666666667</c:v>
                </c:pt>
                <c:pt idx="1247">
                  <c:v>183.45</c:v>
                </c:pt>
                <c:pt idx="1248">
                  <c:v>189.5</c:v>
                </c:pt>
                <c:pt idx="1249">
                  <c:v>187.98333333333332</c:v>
                </c:pt>
                <c:pt idx="1250">
                  <c:v>186.4</c:v>
                </c:pt>
                <c:pt idx="1251">
                  <c:v>182.81666666666666</c:v>
                </c:pt>
                <c:pt idx="1252">
                  <c:v>183.65</c:v>
                </c:pt>
                <c:pt idx="1253">
                  <c:v>184.03333333333333</c:v>
                </c:pt>
                <c:pt idx="1254">
                  <c:v>186.98333333333332</c:v>
                </c:pt>
                <c:pt idx="1255">
                  <c:v>182.41666666666666</c:v>
                </c:pt>
                <c:pt idx="1256">
                  <c:v>180.63333333333333</c:v>
                </c:pt>
                <c:pt idx="1257">
                  <c:v>179.85</c:v>
                </c:pt>
                <c:pt idx="1258">
                  <c:v>189.91666666666666</c:v>
                </c:pt>
                <c:pt idx="1259">
                  <c:v>184.76666666666668</c:v>
                </c:pt>
                <c:pt idx="1260">
                  <c:v>189.15</c:v>
                </c:pt>
                <c:pt idx="1261">
                  <c:v>186.86666666666667</c:v>
                </c:pt>
                <c:pt idx="1262">
                  <c:v>188.48333333333332</c:v>
                </c:pt>
                <c:pt idx="1263">
                  <c:v>198.51666666666668</c:v>
                </c:pt>
                <c:pt idx="1264">
                  <c:v>191.93333333333334</c:v>
                </c:pt>
                <c:pt idx="1265">
                  <c:v>195.51666666666668</c:v>
                </c:pt>
                <c:pt idx="1266">
                  <c:v>189.63333333333333</c:v>
                </c:pt>
                <c:pt idx="1267">
                  <c:v>193.58333333333334</c:v>
                </c:pt>
                <c:pt idx="1268">
                  <c:v>196.21666666666667</c:v>
                </c:pt>
                <c:pt idx="1269">
                  <c:v>205.73333333333332</c:v>
                </c:pt>
                <c:pt idx="1270">
                  <c:v>198.26666666666668</c:v>
                </c:pt>
                <c:pt idx="1271">
                  <c:v>193.46666666666667</c:v>
                </c:pt>
                <c:pt idx="1272">
                  <c:v>205.71666666666667</c:v>
                </c:pt>
                <c:pt idx="1273">
                  <c:v>205.08333333333334</c:v>
                </c:pt>
                <c:pt idx="1274">
                  <c:v>206.26666666666668</c:v>
                </c:pt>
                <c:pt idx="1275">
                  <c:v>203.3</c:v>
                </c:pt>
                <c:pt idx="1276">
                  <c:v>204.98333333333332</c:v>
                </c:pt>
                <c:pt idx="1277">
                  <c:v>207.53333333333333</c:v>
                </c:pt>
                <c:pt idx="1278">
                  <c:v>206.53333333333333</c:v>
                </c:pt>
                <c:pt idx="1279">
                  <c:v>205.01666666666668</c:v>
                </c:pt>
                <c:pt idx="1280">
                  <c:v>205.15</c:v>
                </c:pt>
                <c:pt idx="1281">
                  <c:v>203.23333333333332</c:v>
                </c:pt>
                <c:pt idx="1282">
                  <c:v>210.11666666666667</c:v>
                </c:pt>
                <c:pt idx="1283">
                  <c:v>214.41666666666666</c:v>
                </c:pt>
                <c:pt idx="1284">
                  <c:v>210.33333333333334</c:v>
                </c:pt>
                <c:pt idx="1285">
                  <c:v>213.81666666666666</c:v>
                </c:pt>
                <c:pt idx="1286">
                  <c:v>207.56666666666666</c:v>
                </c:pt>
                <c:pt idx="1287">
                  <c:v>209.9</c:v>
                </c:pt>
                <c:pt idx="1288">
                  <c:v>206.61666666666667</c:v>
                </c:pt>
                <c:pt idx="1289">
                  <c:v>208.75</c:v>
                </c:pt>
                <c:pt idx="1290">
                  <c:v>204.06666666666666</c:v>
                </c:pt>
                <c:pt idx="1291">
                  <c:v>212.5</c:v>
                </c:pt>
                <c:pt idx="1292">
                  <c:v>209.9</c:v>
                </c:pt>
                <c:pt idx="1293">
                  <c:v>211.96666666666667</c:v>
                </c:pt>
                <c:pt idx="1294">
                  <c:v>203.23333333333332</c:v>
                </c:pt>
                <c:pt idx="1295">
                  <c:v>207.5</c:v>
                </c:pt>
                <c:pt idx="1296">
                  <c:v>204.7</c:v>
                </c:pt>
                <c:pt idx="1297">
                  <c:v>205</c:v>
                </c:pt>
                <c:pt idx="1298">
                  <c:v>203.83333333333334</c:v>
                </c:pt>
                <c:pt idx="1299">
                  <c:v>205.21666666666667</c:v>
                </c:pt>
                <c:pt idx="1300">
                  <c:v>202.55</c:v>
                </c:pt>
                <c:pt idx="1301">
                  <c:v>232.8</c:v>
                </c:pt>
                <c:pt idx="1302">
                  <c:v>241.25</c:v>
                </c:pt>
                <c:pt idx="1303">
                  <c:v>237.76666666666668</c:v>
                </c:pt>
                <c:pt idx="1304">
                  <c:v>248.28333333333333</c:v>
                </c:pt>
                <c:pt idx="1305">
                  <c:v>248.4</c:v>
                </c:pt>
                <c:pt idx="1306">
                  <c:v>252.33333333333334</c:v>
                </c:pt>
                <c:pt idx="1307">
                  <c:v>241.13333333333333</c:v>
                </c:pt>
                <c:pt idx="1308">
                  <c:v>244.53333333333333</c:v>
                </c:pt>
                <c:pt idx="1309">
                  <c:v>236.3</c:v>
                </c:pt>
                <c:pt idx="1310">
                  <c:v>232.43333333333334</c:v>
                </c:pt>
                <c:pt idx="1311">
                  <c:v>237.53333333333333</c:v>
                </c:pt>
                <c:pt idx="1312">
                  <c:v>235.88333333333333</c:v>
                </c:pt>
                <c:pt idx="1313">
                  <c:v>237.01666666666668</c:v>
                </c:pt>
                <c:pt idx="1314">
                  <c:v>243.9</c:v>
                </c:pt>
                <c:pt idx="1315">
                  <c:v>226.16666666666666</c:v>
                </c:pt>
                <c:pt idx="1316">
                  <c:v>220.83333333333334</c:v>
                </c:pt>
                <c:pt idx="1317">
                  <c:v>215.66666666666666</c:v>
                </c:pt>
                <c:pt idx="1318">
                  <c:v>224.46666666666667</c:v>
                </c:pt>
                <c:pt idx="1319">
                  <c:v>219.4</c:v>
                </c:pt>
                <c:pt idx="1320">
                  <c:v>210.26666666666668</c:v>
                </c:pt>
                <c:pt idx="1321">
                  <c:v>210.63333333333333</c:v>
                </c:pt>
                <c:pt idx="1322">
                  <c:v>221.93333333333334</c:v>
                </c:pt>
                <c:pt idx="1323">
                  <c:v>208.76666666666668</c:v>
                </c:pt>
                <c:pt idx="1324">
                  <c:v>200.76666666666668</c:v>
                </c:pt>
                <c:pt idx="1325">
                  <c:v>202.3</c:v>
                </c:pt>
                <c:pt idx="1326">
                  <c:v>195.05</c:v>
                </c:pt>
                <c:pt idx="1327">
                  <c:v>198.56666666666666</c:v>
                </c:pt>
                <c:pt idx="1328">
                  <c:v>197.51666666666668</c:v>
                </c:pt>
                <c:pt idx="1329">
                  <c:v>197.31666666666666</c:v>
                </c:pt>
                <c:pt idx="1330">
                  <c:v>193.96666666666667</c:v>
                </c:pt>
                <c:pt idx="1331">
                  <c:v>198.51666666666668</c:v>
                </c:pt>
                <c:pt idx="1332">
                  <c:v>192.63333333333333</c:v>
                </c:pt>
                <c:pt idx="1333">
                  <c:v>182.31666666666666</c:v>
                </c:pt>
                <c:pt idx="1334">
                  <c:v>206.01666666666668</c:v>
                </c:pt>
                <c:pt idx="1335">
                  <c:v>212.05</c:v>
                </c:pt>
                <c:pt idx="1336">
                  <c:v>211.45</c:v>
                </c:pt>
                <c:pt idx="1337">
                  <c:v>213.05</c:v>
                </c:pt>
                <c:pt idx="1338">
                  <c:v>207.58333333333334</c:v>
                </c:pt>
                <c:pt idx="1339">
                  <c:v>199.56666666666666</c:v>
                </c:pt>
                <c:pt idx="1340">
                  <c:v>192.48333333333332</c:v>
                </c:pt>
                <c:pt idx="1341">
                  <c:v>199.81666666666666</c:v>
                </c:pt>
                <c:pt idx="1342">
                  <c:v>210.81666666666666</c:v>
                </c:pt>
                <c:pt idx="1343">
                  <c:v>209.98333333333332</c:v>
                </c:pt>
                <c:pt idx="1344">
                  <c:v>200.78333333333333</c:v>
                </c:pt>
                <c:pt idx="1345">
                  <c:v>220.9</c:v>
                </c:pt>
                <c:pt idx="1346">
                  <c:v>224.08333333333334</c:v>
                </c:pt>
                <c:pt idx="1347">
                  <c:v>220.9</c:v>
                </c:pt>
                <c:pt idx="1348">
                  <c:v>218.9</c:v>
                </c:pt>
                <c:pt idx="1349">
                  <c:v>215.41666666666666</c:v>
                </c:pt>
                <c:pt idx="1350">
                  <c:v>172.75</c:v>
                </c:pt>
                <c:pt idx="1351">
                  <c:v>163.98333333333332</c:v>
                </c:pt>
                <c:pt idx="1352">
                  <c:v>175.38333333333333</c:v>
                </c:pt>
                <c:pt idx="1353">
                  <c:v>183.91666666666666</c:v>
                </c:pt>
                <c:pt idx="1354">
                  <c:v>182.4</c:v>
                </c:pt>
                <c:pt idx="1355">
                  <c:v>183.75</c:v>
                </c:pt>
                <c:pt idx="1356">
                  <c:v>172.91666666666666</c:v>
                </c:pt>
                <c:pt idx="1357">
                  <c:v>173.3</c:v>
                </c:pt>
                <c:pt idx="1358">
                  <c:v>173.61666666666667</c:v>
                </c:pt>
                <c:pt idx="1359">
                  <c:v>176.26666666666668</c:v>
                </c:pt>
                <c:pt idx="1360">
                  <c:v>177.48333333333332</c:v>
                </c:pt>
                <c:pt idx="1361">
                  <c:v>173.2</c:v>
                </c:pt>
                <c:pt idx="1362">
                  <c:v>170.81666666666666</c:v>
                </c:pt>
                <c:pt idx="1363">
                  <c:v>172.8</c:v>
                </c:pt>
                <c:pt idx="1364">
                  <c:v>223.23333333333332</c:v>
                </c:pt>
                <c:pt idx="1365">
                  <c:v>234.98333333333332</c:v>
                </c:pt>
                <c:pt idx="1366">
                  <c:v>235.66666666666666</c:v>
                </c:pt>
                <c:pt idx="1367">
                  <c:v>235.55</c:v>
                </c:pt>
                <c:pt idx="1368">
                  <c:v>233.75</c:v>
                </c:pt>
                <c:pt idx="1369">
                  <c:v>229.01666666666668</c:v>
                </c:pt>
                <c:pt idx="1370">
                  <c:v>230.06666666666666</c:v>
                </c:pt>
                <c:pt idx="1371">
                  <c:v>236.38333333333333</c:v>
                </c:pt>
                <c:pt idx="1372">
                  <c:v>234.45</c:v>
                </c:pt>
                <c:pt idx="1373">
                  <c:v>242.35</c:v>
                </c:pt>
                <c:pt idx="1374">
                  <c:v>244.21666666666667</c:v>
                </c:pt>
                <c:pt idx="1375">
                  <c:v>241.55</c:v>
                </c:pt>
                <c:pt idx="1376">
                  <c:v>238.1</c:v>
                </c:pt>
                <c:pt idx="1377">
                  <c:v>245.01666666666668</c:v>
                </c:pt>
                <c:pt idx="1378">
                  <c:v>245.83333333333334</c:v>
                </c:pt>
                <c:pt idx="1379">
                  <c:v>241.91666666666666</c:v>
                </c:pt>
                <c:pt idx="1380">
                  <c:v>245.5</c:v>
                </c:pt>
                <c:pt idx="1381">
                  <c:v>246.1</c:v>
                </c:pt>
              </c:numCache>
            </c:numRef>
          </c:xVal>
          <c:yVal>
            <c:numRef>
              <c:f>'spring time series'!$W$3:$W$1384</c:f>
              <c:numCache>
                <c:formatCode>0.000</c:formatCode>
                <c:ptCount val="1382"/>
                <c:pt idx="0">
                  <c:v>95.407316060755804</c:v>
                </c:pt>
                <c:pt idx="1">
                  <c:v>16.586564149320441</c:v>
                </c:pt>
                <c:pt idx="2">
                  <c:v>31.844330147686186</c:v>
                </c:pt>
                <c:pt idx="3">
                  <c:v>48.664604643496226</c:v>
                </c:pt>
                <c:pt idx="4">
                  <c:v>64.588833466333384</c:v>
                </c:pt>
                <c:pt idx="5">
                  <c:v>63.410356828663318</c:v>
                </c:pt>
                <c:pt idx="6">
                  <c:v>47.567306762915862</c:v>
                </c:pt>
                <c:pt idx="7">
                  <c:v>73.271145849608089</c:v>
                </c:pt>
                <c:pt idx="8">
                  <c:v>72.317994980428324</c:v>
                </c:pt>
                <c:pt idx="9">
                  <c:v>54.037120529847236</c:v>
                </c:pt>
                <c:pt idx="10">
                  <c:v>63.301002969920887</c:v>
                </c:pt>
                <c:pt idx="11">
                  <c:v>87.2849542665993</c:v>
                </c:pt>
                <c:pt idx="12">
                  <c:v>16.514182440990634</c:v>
                </c:pt>
                <c:pt idx="13">
                  <c:v>32.291107347036501</c:v>
                </c:pt>
                <c:pt idx="14">
                  <c:v>36.432636589046794</c:v>
                </c:pt>
                <c:pt idx="15">
                  <c:v>43.107486206026685</c:v>
                </c:pt>
                <c:pt idx="16">
                  <c:v>154.57073939265308</c:v>
                </c:pt>
                <c:pt idx="17">
                  <c:v>25.428020262319976</c:v>
                </c:pt>
                <c:pt idx="18">
                  <c:v>35.75319363651252</c:v>
                </c:pt>
                <c:pt idx="19">
                  <c:v>34.63487651151457</c:v>
                </c:pt>
                <c:pt idx="20">
                  <c:v>30.980611962407817</c:v>
                </c:pt>
                <c:pt idx="21">
                  <c:v>34.979903063620583</c:v>
                </c:pt>
                <c:pt idx="22">
                  <c:v>61.131132458767972</c:v>
                </c:pt>
                <c:pt idx="23">
                  <c:v>64.735717658074975</c:v>
                </c:pt>
                <c:pt idx="24">
                  <c:v>55.183162312407994</c:v>
                </c:pt>
                <c:pt idx="25">
                  <c:v>54.985104801176362</c:v>
                </c:pt>
                <c:pt idx="26">
                  <c:v>35.898331220091038</c:v>
                </c:pt>
                <c:pt idx="27">
                  <c:v>32.992164462875699</c:v>
                </c:pt>
                <c:pt idx="28">
                  <c:v>56.971150482575084</c:v>
                </c:pt>
                <c:pt idx="29">
                  <c:v>52.955385183188127</c:v>
                </c:pt>
                <c:pt idx="30">
                  <c:v>95.04786113897103</c:v>
                </c:pt>
                <c:pt idx="31">
                  <c:v>32.772325890807629</c:v>
                </c:pt>
                <c:pt idx="32">
                  <c:v>38.91821007898519</c:v>
                </c:pt>
                <c:pt idx="33">
                  <c:v>63.992156679198708</c:v>
                </c:pt>
                <c:pt idx="34">
                  <c:v>55.897068327947771</c:v>
                </c:pt>
                <c:pt idx="35">
                  <c:v>16.525021848176927</c:v>
                </c:pt>
                <c:pt idx="36">
                  <c:v>65.448022349136394</c:v>
                </c:pt>
                <c:pt idx="37">
                  <c:v>12.072206266763908</c:v>
                </c:pt>
                <c:pt idx="38">
                  <c:v>45.913688201604181</c:v>
                </c:pt>
                <c:pt idx="39">
                  <c:v>0</c:v>
                </c:pt>
                <c:pt idx="40">
                  <c:v>36.247278171306412</c:v>
                </c:pt>
                <c:pt idx="41">
                  <c:v>33.571297521046354</c:v>
                </c:pt>
                <c:pt idx="42">
                  <c:v>33.852239996842322</c:v>
                </c:pt>
                <c:pt idx="43">
                  <c:v>33.839127036050257</c:v>
                </c:pt>
                <c:pt idx="44">
                  <c:v>21.56018399911806</c:v>
                </c:pt>
                <c:pt idx="45">
                  <c:v>43.410982937121751</c:v>
                </c:pt>
                <c:pt idx="46">
                  <c:v>3.4739629896616107</c:v>
                </c:pt>
                <c:pt idx="47">
                  <c:v>37.274727122812259</c:v>
                </c:pt>
                <c:pt idx="48">
                  <c:v>59.083119371385735</c:v>
                </c:pt>
                <c:pt idx="49">
                  <c:v>45.170188273826923</c:v>
                </c:pt>
                <c:pt idx="50">
                  <c:v>82.250631313341117</c:v>
                </c:pt>
                <c:pt idx="51">
                  <c:v>123.55014685756676</c:v>
                </c:pt>
                <c:pt idx="52">
                  <c:v>48.63017003455802</c:v>
                </c:pt>
                <c:pt idx="53">
                  <c:v>12.935414493798186</c:v>
                </c:pt>
                <c:pt idx="54">
                  <c:v>9.2209884959180037</c:v>
                </c:pt>
                <c:pt idx="55">
                  <c:v>46.629638492669208</c:v>
                </c:pt>
                <c:pt idx="56">
                  <c:v>32.534573957767812</c:v>
                </c:pt>
                <c:pt idx="57">
                  <c:v>11.755866083313943</c:v>
                </c:pt>
                <c:pt idx="58">
                  <c:v>3.9546519933511419</c:v>
                </c:pt>
                <c:pt idx="59">
                  <c:v>44.49001246425825</c:v>
                </c:pt>
                <c:pt idx="60">
                  <c:v>47.152390056107222</c:v>
                </c:pt>
                <c:pt idx="61">
                  <c:v>54.667593698123298</c:v>
                </c:pt>
                <c:pt idx="62">
                  <c:v>28.61314078729767</c:v>
                </c:pt>
                <c:pt idx="63">
                  <c:v>27.434116124175468</c:v>
                </c:pt>
                <c:pt idx="64">
                  <c:v>38.265739689699828</c:v>
                </c:pt>
                <c:pt idx="65">
                  <c:v>59.137749693275865</c:v>
                </c:pt>
                <c:pt idx="66">
                  <c:v>14.990006242502892</c:v>
                </c:pt>
                <c:pt idx="67">
                  <c:v>35.536353112055764</c:v>
                </c:pt>
                <c:pt idx="68">
                  <c:v>18.979373915775</c:v>
                </c:pt>
                <c:pt idx="69">
                  <c:v>75.415760603533428</c:v>
                </c:pt>
                <c:pt idx="70">
                  <c:v>27.326269478932787</c:v>
                </c:pt>
                <c:pt idx="71">
                  <c:v>3.768407904350104</c:v>
                </c:pt>
                <c:pt idx="72">
                  <c:v>4.3159274511697188</c:v>
                </c:pt>
                <c:pt idx="73">
                  <c:v>11.699532850137233</c:v>
                </c:pt>
                <c:pt idx="74">
                  <c:v>0</c:v>
                </c:pt>
                <c:pt idx="75">
                  <c:v>3.0348933872544488</c:v>
                </c:pt>
                <c:pt idx="76">
                  <c:v>36.58521617835067</c:v>
                </c:pt>
                <c:pt idx="77">
                  <c:v>41.329594076440145</c:v>
                </c:pt>
                <c:pt idx="78">
                  <c:v>0.38418692750579597</c:v>
                </c:pt>
                <c:pt idx="79">
                  <c:v>22.449732445705187</c:v>
                </c:pt>
                <c:pt idx="80">
                  <c:v>21.623912786951184</c:v>
                </c:pt>
                <c:pt idx="81">
                  <c:v>66.659134651911003</c:v>
                </c:pt>
                <c:pt idx="82">
                  <c:v>239.98579754352036</c:v>
                </c:pt>
                <c:pt idx="83">
                  <c:v>3.7096160957814086</c:v>
                </c:pt>
                <c:pt idx="84">
                  <c:v>180.96874532261265</c:v>
                </c:pt>
                <c:pt idx="85">
                  <c:v>83.261631870043502</c:v>
                </c:pt>
                <c:pt idx="86">
                  <c:v>50.781264415735656</c:v>
                </c:pt>
                <c:pt idx="87">
                  <c:v>23.039647733141354</c:v>
                </c:pt>
                <c:pt idx="88">
                  <c:v>45.977640319994428</c:v>
                </c:pt>
                <c:pt idx="89">
                  <c:v>55.144235992311451</c:v>
                </c:pt>
                <c:pt idx="90">
                  <c:v>62.990786733461498</c:v>
                </c:pt>
                <c:pt idx="91">
                  <c:v>24.126827130620736</c:v>
                </c:pt>
                <c:pt idx="92">
                  <c:v>5.3323882819260477</c:v>
                </c:pt>
                <c:pt idx="93">
                  <c:v>18.908424147410575</c:v>
                </c:pt>
                <c:pt idx="94">
                  <c:v>32.186045287434723</c:v>
                </c:pt>
                <c:pt idx="95">
                  <c:v>42.332715948361432</c:v>
                </c:pt>
                <c:pt idx="96">
                  <c:v>10.63495480246619</c:v>
                </c:pt>
                <c:pt idx="97">
                  <c:v>7.4871621291811783</c:v>
                </c:pt>
                <c:pt idx="98">
                  <c:v>0</c:v>
                </c:pt>
                <c:pt idx="99">
                  <c:v>55.777216794091153</c:v>
                </c:pt>
                <c:pt idx="100">
                  <c:v>77.708645175247028</c:v>
                </c:pt>
                <c:pt idx="101">
                  <c:v>50.352119759773814</c:v>
                </c:pt>
                <c:pt idx="102">
                  <c:v>52.410549640074471</c:v>
                </c:pt>
                <c:pt idx="103">
                  <c:v>10.014891516824505</c:v>
                </c:pt>
                <c:pt idx="104">
                  <c:v>29.676819946805765</c:v>
                </c:pt>
                <c:pt idx="105">
                  <c:v>1.9249031964185923</c:v>
                </c:pt>
                <c:pt idx="106">
                  <c:v>0</c:v>
                </c:pt>
                <c:pt idx="107">
                  <c:v>35.555782527066306</c:v>
                </c:pt>
                <c:pt idx="108">
                  <c:v>56.284691241535953</c:v>
                </c:pt>
                <c:pt idx="109">
                  <c:v>18.516358378614385</c:v>
                </c:pt>
                <c:pt idx="110">
                  <c:v>26.859003213839657</c:v>
                </c:pt>
                <c:pt idx="111">
                  <c:v>19.222190447258136</c:v>
                </c:pt>
                <c:pt idx="112">
                  <c:v>90.64622300104827</c:v>
                </c:pt>
                <c:pt idx="113">
                  <c:v>64.935427506964785</c:v>
                </c:pt>
                <c:pt idx="114">
                  <c:v>36.780039598164969</c:v>
                </c:pt>
                <c:pt idx="115">
                  <c:v>55.798067591272932</c:v>
                </c:pt>
                <c:pt idx="116">
                  <c:v>48.014605558073896</c:v>
                </c:pt>
                <c:pt idx="117">
                  <c:v>27.233714191335356</c:v>
                </c:pt>
                <c:pt idx="118">
                  <c:v>5.9264200651914232</c:v>
                </c:pt>
                <c:pt idx="119">
                  <c:v>29.714299474377277</c:v>
                </c:pt>
                <c:pt idx="120">
                  <c:v>76.354756643049967</c:v>
                </c:pt>
                <c:pt idx="121">
                  <c:v>39.447420897015299</c:v>
                </c:pt>
                <c:pt idx="122">
                  <c:v>22.019772050298091</c:v>
                </c:pt>
                <c:pt idx="123">
                  <c:v>48.685803560346109</c:v>
                </c:pt>
                <c:pt idx="124">
                  <c:v>41.780582855383713</c:v>
                </c:pt>
                <c:pt idx="125">
                  <c:v>18.981069638934507</c:v>
                </c:pt>
                <c:pt idx="126">
                  <c:v>89.61977090251284</c:v>
                </c:pt>
                <c:pt idx="127">
                  <c:v>33.637183904579217</c:v>
                </c:pt>
                <c:pt idx="128">
                  <c:v>12.9061761178029</c:v>
                </c:pt>
                <c:pt idx="129">
                  <c:v>29.372203129746687</c:v>
                </c:pt>
                <c:pt idx="130">
                  <c:v>43.109675742614684</c:v>
                </c:pt>
                <c:pt idx="131">
                  <c:v>17.956641038436395</c:v>
                </c:pt>
                <c:pt idx="132">
                  <c:v>80.242921895496153</c:v>
                </c:pt>
                <c:pt idx="133">
                  <c:v>52.064002064568221</c:v>
                </c:pt>
                <c:pt idx="134">
                  <c:v>36.177561679215934</c:v>
                </c:pt>
                <c:pt idx="135">
                  <c:v>17.464595967435102</c:v>
                </c:pt>
                <c:pt idx="136">
                  <c:v>5.177766108488246</c:v>
                </c:pt>
                <c:pt idx="137">
                  <c:v>34.662612482345679</c:v>
                </c:pt>
                <c:pt idx="138">
                  <c:v>72.713573372598375</c:v>
                </c:pt>
                <c:pt idx="139">
                  <c:v>18.551873611103254</c:v>
                </c:pt>
                <c:pt idx="140">
                  <c:v>46.480999866035965</c:v>
                </c:pt>
                <c:pt idx="141">
                  <c:v>6.5981138366707963</c:v>
                </c:pt>
                <c:pt idx="142">
                  <c:v>32.470010152774137</c:v>
                </c:pt>
                <c:pt idx="143">
                  <c:v>10.288211616342751</c:v>
                </c:pt>
                <c:pt idx="144">
                  <c:v>31.565470961498583</c:v>
                </c:pt>
                <c:pt idx="145">
                  <c:v>0.91097388432269033</c:v>
                </c:pt>
                <c:pt idx="146">
                  <c:v>26.576260941368009</c:v>
                </c:pt>
                <c:pt idx="147">
                  <c:v>20.561640929997754</c:v>
                </c:pt>
                <c:pt idx="148">
                  <c:v>5.5907351629023045</c:v>
                </c:pt>
                <c:pt idx="149">
                  <c:v>0</c:v>
                </c:pt>
                <c:pt idx="150">
                  <c:v>11.586783647966843</c:v>
                </c:pt>
                <c:pt idx="151">
                  <c:v>57.2279088465543</c:v>
                </c:pt>
                <c:pt idx="152">
                  <c:v>0</c:v>
                </c:pt>
                <c:pt idx="153">
                  <c:v>17.446591516668942</c:v>
                </c:pt>
                <c:pt idx="154">
                  <c:v>0</c:v>
                </c:pt>
                <c:pt idx="155">
                  <c:v>59.584660466427984</c:v>
                </c:pt>
                <c:pt idx="156">
                  <c:v>3.1378560637414377</c:v>
                </c:pt>
                <c:pt idx="157">
                  <c:v>6.4062248027845188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137.85400729038781</c:v>
                </c:pt>
                <c:pt idx="162">
                  <c:v>0</c:v>
                </c:pt>
                <c:pt idx="163">
                  <c:v>0</c:v>
                </c:pt>
                <c:pt idx="164">
                  <c:v>14.476168485475606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20.627569131929274</c:v>
                </c:pt>
                <c:pt idx="171">
                  <c:v>12.348418163387262</c:v>
                </c:pt>
                <c:pt idx="172">
                  <c:v>46.8943966234065</c:v>
                </c:pt>
                <c:pt idx="173">
                  <c:v>0</c:v>
                </c:pt>
                <c:pt idx="174">
                  <c:v>66.601863381100912</c:v>
                </c:pt>
                <c:pt idx="175">
                  <c:v>34.339548169556586</c:v>
                </c:pt>
                <c:pt idx="176">
                  <c:v>109.90378407195217</c:v>
                </c:pt>
                <c:pt idx="177">
                  <c:v>0</c:v>
                </c:pt>
                <c:pt idx="178">
                  <c:v>3.6790840124938127</c:v>
                </c:pt>
                <c:pt idx="179">
                  <c:v>0</c:v>
                </c:pt>
                <c:pt idx="180">
                  <c:v>47.695834383122452</c:v>
                </c:pt>
                <c:pt idx="181">
                  <c:v>47.124477439899771</c:v>
                </c:pt>
                <c:pt idx="182">
                  <c:v>74.24982855802223</c:v>
                </c:pt>
                <c:pt idx="183">
                  <c:v>91.158744942991632</c:v>
                </c:pt>
                <c:pt idx="184">
                  <c:v>54.463245676511065</c:v>
                </c:pt>
                <c:pt idx="185">
                  <c:v>93.027104909946416</c:v>
                </c:pt>
                <c:pt idx="186">
                  <c:v>109.43233569080303</c:v>
                </c:pt>
                <c:pt idx="187">
                  <c:v>68.215290225107864</c:v>
                </c:pt>
                <c:pt idx="188">
                  <c:v>77.262172742526943</c:v>
                </c:pt>
                <c:pt idx="189">
                  <c:v>57.500084102006646</c:v>
                </c:pt>
                <c:pt idx="190">
                  <c:v>70.852884592921754</c:v>
                </c:pt>
                <c:pt idx="191">
                  <c:v>67.763473720351527</c:v>
                </c:pt>
                <c:pt idx="192">
                  <c:v>41.605060665471896</c:v>
                </c:pt>
                <c:pt idx="193">
                  <c:v>74.652195285808844</c:v>
                </c:pt>
                <c:pt idx="194">
                  <c:v>58.306971824626565</c:v>
                </c:pt>
                <c:pt idx="195">
                  <c:v>90.648954988348152</c:v>
                </c:pt>
                <c:pt idx="196">
                  <c:v>105.81001057207487</c:v>
                </c:pt>
                <c:pt idx="197">
                  <c:v>63.662652500212758</c:v>
                </c:pt>
                <c:pt idx="198">
                  <c:v>91.553311340614314</c:v>
                </c:pt>
                <c:pt idx="199">
                  <c:v>82.131262239680339</c:v>
                </c:pt>
                <c:pt idx="200">
                  <c:v>61.425129467256568</c:v>
                </c:pt>
                <c:pt idx="201">
                  <c:v>163.6542654847311</c:v>
                </c:pt>
                <c:pt idx="202">
                  <c:v>83.730110726331148</c:v>
                </c:pt>
                <c:pt idx="203">
                  <c:v>46.264388455678912</c:v>
                </c:pt>
                <c:pt idx="204">
                  <c:v>113.12837412570163</c:v>
                </c:pt>
                <c:pt idx="205">
                  <c:v>158.81264836505213</c:v>
                </c:pt>
                <c:pt idx="206">
                  <c:v>86.578911369127241</c:v>
                </c:pt>
                <c:pt idx="207">
                  <c:v>113.48073745806104</c:v>
                </c:pt>
                <c:pt idx="208">
                  <c:v>82.479360765930807</c:v>
                </c:pt>
                <c:pt idx="209">
                  <c:v>117.65320136586483</c:v>
                </c:pt>
                <c:pt idx="210">
                  <c:v>57.239839229112405</c:v>
                </c:pt>
                <c:pt idx="211">
                  <c:v>100.59186156011597</c:v>
                </c:pt>
                <c:pt idx="212">
                  <c:v>127.15768895353567</c:v>
                </c:pt>
                <c:pt idx="213">
                  <c:v>119.36468428564589</c:v>
                </c:pt>
                <c:pt idx="214">
                  <c:v>74.912363823762192</c:v>
                </c:pt>
                <c:pt idx="215">
                  <c:v>78.273790777011911</c:v>
                </c:pt>
                <c:pt idx="216">
                  <c:v>55.527985082487824</c:v>
                </c:pt>
                <c:pt idx="217">
                  <c:v>65.880241018921808</c:v>
                </c:pt>
                <c:pt idx="218">
                  <c:v>141.25583544144209</c:v>
                </c:pt>
                <c:pt idx="219">
                  <c:v>57.206868889126994</c:v>
                </c:pt>
                <c:pt idx="220">
                  <c:v>80.561371467626316</c:v>
                </c:pt>
                <c:pt idx="221">
                  <c:v>83.420466276743454</c:v>
                </c:pt>
                <c:pt idx="222">
                  <c:v>74.618907306826827</c:v>
                </c:pt>
                <c:pt idx="223">
                  <c:v>97.112513246357793</c:v>
                </c:pt>
                <c:pt idx="224">
                  <c:v>150.1999779647285</c:v>
                </c:pt>
                <c:pt idx="225">
                  <c:v>131.95792546430192</c:v>
                </c:pt>
                <c:pt idx="226">
                  <c:v>135.00559636485497</c:v>
                </c:pt>
                <c:pt idx="227">
                  <c:v>92.716875329630852</c:v>
                </c:pt>
                <c:pt idx="228">
                  <c:v>58.766317716192439</c:v>
                </c:pt>
                <c:pt idx="229">
                  <c:v>83.8518415524441</c:v>
                </c:pt>
                <c:pt idx="230">
                  <c:v>66.605898484305143</c:v>
                </c:pt>
                <c:pt idx="231">
                  <c:v>67.846450841140921</c:v>
                </c:pt>
                <c:pt idx="232">
                  <c:v>87.604780176723892</c:v>
                </c:pt>
                <c:pt idx="233">
                  <c:v>90.522813403892854</c:v>
                </c:pt>
                <c:pt idx="234">
                  <c:v>75.759873107026777</c:v>
                </c:pt>
                <c:pt idx="235">
                  <c:v>63.852143825514858</c:v>
                </c:pt>
                <c:pt idx="236">
                  <c:v>103.52550312267896</c:v>
                </c:pt>
                <c:pt idx="237">
                  <c:v>106.48859206970781</c:v>
                </c:pt>
                <c:pt idx="238">
                  <c:v>79.316428737878198</c:v>
                </c:pt>
                <c:pt idx="239">
                  <c:v>93.545029961799756</c:v>
                </c:pt>
                <c:pt idx="240">
                  <c:v>100.28675112364326</c:v>
                </c:pt>
                <c:pt idx="241">
                  <c:v>111.4326068521959</c:v>
                </c:pt>
                <c:pt idx="242">
                  <c:v>65.340262564697383</c:v>
                </c:pt>
                <c:pt idx="243">
                  <c:v>85.730731843566076</c:v>
                </c:pt>
                <c:pt idx="244">
                  <c:v>95.983485806524115</c:v>
                </c:pt>
                <c:pt idx="245">
                  <c:v>164.6065334331953</c:v>
                </c:pt>
                <c:pt idx="246">
                  <c:v>68.604998173625802</c:v>
                </c:pt>
                <c:pt idx="247">
                  <c:v>59.733555311482576</c:v>
                </c:pt>
                <c:pt idx="248">
                  <c:v>60.446418724760477</c:v>
                </c:pt>
                <c:pt idx="249">
                  <c:v>102.55573597692141</c:v>
                </c:pt>
                <c:pt idx="250">
                  <c:v>133.98999353705688</c:v>
                </c:pt>
                <c:pt idx="251">
                  <c:v>73.249504721470203</c:v>
                </c:pt>
                <c:pt idx="252">
                  <c:v>32.863562151047503</c:v>
                </c:pt>
                <c:pt idx="253">
                  <c:v>87.69960428757534</c:v>
                </c:pt>
                <c:pt idx="254">
                  <c:v>63.012336174101605</c:v>
                </c:pt>
                <c:pt idx="255">
                  <c:v>86.101200236275915</c:v>
                </c:pt>
                <c:pt idx="256">
                  <c:v>38.944885869495764</c:v>
                </c:pt>
                <c:pt idx="257">
                  <c:v>81.631947661825265</c:v>
                </c:pt>
                <c:pt idx="258">
                  <c:v>31.346822712991102</c:v>
                </c:pt>
                <c:pt idx="259">
                  <c:v>173.34066746071912</c:v>
                </c:pt>
                <c:pt idx="260">
                  <c:v>63.305376182061899</c:v>
                </c:pt>
                <c:pt idx="261">
                  <c:v>91.164907433118515</c:v>
                </c:pt>
                <c:pt idx="262">
                  <c:v>50.51540754018248</c:v>
                </c:pt>
                <c:pt idx="263">
                  <c:v>112.55620638438937</c:v>
                </c:pt>
                <c:pt idx="264">
                  <c:v>90.841845953896353</c:v>
                </c:pt>
                <c:pt idx="265">
                  <c:v>68.214928382391093</c:v>
                </c:pt>
                <c:pt idx="266">
                  <c:v>65.567592815957866</c:v>
                </c:pt>
                <c:pt idx="267">
                  <c:v>48.027934189492825</c:v>
                </c:pt>
                <c:pt idx="268">
                  <c:v>128.17173923336267</c:v>
                </c:pt>
                <c:pt idx="269">
                  <c:v>103.75060243342277</c:v>
                </c:pt>
                <c:pt idx="270">
                  <c:v>56.696932199191565</c:v>
                </c:pt>
                <c:pt idx="271">
                  <c:v>69.419169610268028</c:v>
                </c:pt>
                <c:pt idx="272">
                  <c:v>83.717121516879189</c:v>
                </c:pt>
                <c:pt idx="273">
                  <c:v>120.85723250069549</c:v>
                </c:pt>
                <c:pt idx="274">
                  <c:v>93.99267857250635</c:v>
                </c:pt>
                <c:pt idx="275">
                  <c:v>65.046899990583597</c:v>
                </c:pt>
                <c:pt idx="276">
                  <c:v>146.76936176409561</c:v>
                </c:pt>
                <c:pt idx="277">
                  <c:v>88.25561429757235</c:v>
                </c:pt>
                <c:pt idx="278">
                  <c:v>0</c:v>
                </c:pt>
                <c:pt idx="279">
                  <c:v>1.551350566145087</c:v>
                </c:pt>
                <c:pt idx="280">
                  <c:v>14.326425499161259</c:v>
                </c:pt>
                <c:pt idx="281">
                  <c:v>12.335243648264488</c:v>
                </c:pt>
                <c:pt idx="282">
                  <c:v>26.338843790513124</c:v>
                </c:pt>
                <c:pt idx="283">
                  <c:v>170.3878610552573</c:v>
                </c:pt>
                <c:pt idx="284">
                  <c:v>4.9107339590869881</c:v>
                </c:pt>
                <c:pt idx="285">
                  <c:v>2.101378302400013</c:v>
                </c:pt>
                <c:pt idx="286">
                  <c:v>14.00017016618961</c:v>
                </c:pt>
                <c:pt idx="287">
                  <c:v>0</c:v>
                </c:pt>
                <c:pt idx="288">
                  <c:v>13.948803556828539</c:v>
                </c:pt>
                <c:pt idx="289">
                  <c:v>11.02476759272084</c:v>
                </c:pt>
                <c:pt idx="290">
                  <c:v>0</c:v>
                </c:pt>
                <c:pt idx="291">
                  <c:v>13.929539021479446</c:v>
                </c:pt>
                <c:pt idx="292">
                  <c:v>7.1043349958041135</c:v>
                </c:pt>
                <c:pt idx="293">
                  <c:v>28.297711725326302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5.8664052158030113</c:v>
                </c:pt>
                <c:pt idx="304">
                  <c:v>3.2326563780279738</c:v>
                </c:pt>
                <c:pt idx="305">
                  <c:v>0</c:v>
                </c:pt>
                <c:pt idx="306">
                  <c:v>0</c:v>
                </c:pt>
                <c:pt idx="307">
                  <c:v>1.9266155331342625</c:v>
                </c:pt>
                <c:pt idx="308">
                  <c:v>0</c:v>
                </c:pt>
                <c:pt idx="309">
                  <c:v>19.142408470629395</c:v>
                </c:pt>
                <c:pt idx="310">
                  <c:v>3.5281535101741492</c:v>
                </c:pt>
                <c:pt idx="311">
                  <c:v>0</c:v>
                </c:pt>
                <c:pt idx="312">
                  <c:v>0</c:v>
                </c:pt>
                <c:pt idx="313">
                  <c:v>13.439937997456655</c:v>
                </c:pt>
                <c:pt idx="314">
                  <c:v>0</c:v>
                </c:pt>
                <c:pt idx="315">
                  <c:v>0</c:v>
                </c:pt>
                <c:pt idx="316">
                  <c:v>3.734505508996421</c:v>
                </c:pt>
                <c:pt idx="317">
                  <c:v>6.524886533985133</c:v>
                </c:pt>
                <c:pt idx="318">
                  <c:v>21.590809290148773</c:v>
                </c:pt>
                <c:pt idx="319">
                  <c:v>8.5595926005970373</c:v>
                </c:pt>
                <c:pt idx="320">
                  <c:v>5.8791253767658151</c:v>
                </c:pt>
                <c:pt idx="321">
                  <c:v>1.4552214651708961</c:v>
                </c:pt>
                <c:pt idx="322">
                  <c:v>2.6564639322232635</c:v>
                </c:pt>
                <c:pt idx="323">
                  <c:v>17.189011948962133</c:v>
                </c:pt>
                <c:pt idx="324">
                  <c:v>8.4679127746744047</c:v>
                </c:pt>
                <c:pt idx="325">
                  <c:v>0</c:v>
                </c:pt>
                <c:pt idx="326">
                  <c:v>29.392583217765793</c:v>
                </c:pt>
                <c:pt idx="327">
                  <c:v>1.875563628076129</c:v>
                </c:pt>
                <c:pt idx="328">
                  <c:v>0</c:v>
                </c:pt>
                <c:pt idx="329">
                  <c:v>0</c:v>
                </c:pt>
                <c:pt idx="330">
                  <c:v>16.211731605872902</c:v>
                </c:pt>
                <c:pt idx="331">
                  <c:v>0</c:v>
                </c:pt>
                <c:pt idx="332">
                  <c:v>13.348058787420594</c:v>
                </c:pt>
                <c:pt idx="333">
                  <c:v>20.377154180885984</c:v>
                </c:pt>
                <c:pt idx="334">
                  <c:v>0</c:v>
                </c:pt>
                <c:pt idx="335">
                  <c:v>10.189353405690172</c:v>
                </c:pt>
                <c:pt idx="336">
                  <c:v>10.176120402904123</c:v>
                </c:pt>
                <c:pt idx="337">
                  <c:v>23.922514455365228</c:v>
                </c:pt>
                <c:pt idx="338">
                  <c:v>4.7150122582936911</c:v>
                </c:pt>
                <c:pt idx="339">
                  <c:v>0</c:v>
                </c:pt>
                <c:pt idx="340">
                  <c:v>19.234652922734238</c:v>
                </c:pt>
                <c:pt idx="341">
                  <c:v>1.6969845269796429</c:v>
                </c:pt>
                <c:pt idx="342">
                  <c:v>24.995128448248416</c:v>
                </c:pt>
                <c:pt idx="343">
                  <c:v>47.146402609489115</c:v>
                </c:pt>
                <c:pt idx="344">
                  <c:v>0</c:v>
                </c:pt>
                <c:pt idx="345">
                  <c:v>15.543972562771499</c:v>
                </c:pt>
                <c:pt idx="346">
                  <c:v>0</c:v>
                </c:pt>
                <c:pt idx="347">
                  <c:v>0</c:v>
                </c:pt>
                <c:pt idx="348">
                  <c:v>1.2566046386408591</c:v>
                </c:pt>
                <c:pt idx="349">
                  <c:v>6.7996537516991795</c:v>
                </c:pt>
                <c:pt idx="350">
                  <c:v>1.7944906504015301</c:v>
                </c:pt>
                <c:pt idx="351">
                  <c:v>2.879651819412941</c:v>
                </c:pt>
                <c:pt idx="352">
                  <c:v>4.9840983801877377</c:v>
                </c:pt>
                <c:pt idx="353">
                  <c:v>0</c:v>
                </c:pt>
                <c:pt idx="354">
                  <c:v>12.168139465211764</c:v>
                </c:pt>
                <c:pt idx="355">
                  <c:v>0</c:v>
                </c:pt>
                <c:pt idx="356">
                  <c:v>5.3958918252729147</c:v>
                </c:pt>
                <c:pt idx="357">
                  <c:v>0</c:v>
                </c:pt>
                <c:pt idx="358">
                  <c:v>8.8024748542910061</c:v>
                </c:pt>
                <c:pt idx="359">
                  <c:v>10.366116065512157</c:v>
                </c:pt>
                <c:pt idx="360">
                  <c:v>9.811347320017008</c:v>
                </c:pt>
                <c:pt idx="361">
                  <c:v>5.8110733467874187</c:v>
                </c:pt>
                <c:pt idx="362">
                  <c:v>18.420239966218951</c:v>
                </c:pt>
                <c:pt idx="363">
                  <c:v>8.8096418200030673</c:v>
                </c:pt>
                <c:pt idx="364">
                  <c:v>0</c:v>
                </c:pt>
                <c:pt idx="365">
                  <c:v>0</c:v>
                </c:pt>
                <c:pt idx="366">
                  <c:v>9.506397927866832</c:v>
                </c:pt>
                <c:pt idx="367">
                  <c:v>0</c:v>
                </c:pt>
                <c:pt idx="368">
                  <c:v>11.625536273000987</c:v>
                </c:pt>
                <c:pt idx="369">
                  <c:v>1.5753185354437496</c:v>
                </c:pt>
                <c:pt idx="370">
                  <c:v>0.65353994877225252</c:v>
                </c:pt>
                <c:pt idx="371">
                  <c:v>0</c:v>
                </c:pt>
                <c:pt idx="372">
                  <c:v>7.141468377018005</c:v>
                </c:pt>
                <c:pt idx="373">
                  <c:v>0</c:v>
                </c:pt>
                <c:pt idx="374">
                  <c:v>11.745230303840831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19.060209540362237</c:v>
                </c:pt>
                <c:pt idx="381">
                  <c:v>20.464151337928637</c:v>
                </c:pt>
                <c:pt idx="382">
                  <c:v>0</c:v>
                </c:pt>
                <c:pt idx="383">
                  <c:v>15.096268504957886</c:v>
                </c:pt>
                <c:pt idx="384">
                  <c:v>9.0603651785845205</c:v>
                </c:pt>
                <c:pt idx="385">
                  <c:v>4.5357676560171996</c:v>
                </c:pt>
                <c:pt idx="386">
                  <c:v>0.48322961982624074</c:v>
                </c:pt>
                <c:pt idx="387">
                  <c:v>9.5544858149240444</c:v>
                </c:pt>
                <c:pt idx="388">
                  <c:v>5.8925645844012609</c:v>
                </c:pt>
                <c:pt idx="389">
                  <c:v>29.951737568102125</c:v>
                </c:pt>
                <c:pt idx="390">
                  <c:v>21.838849884256089</c:v>
                </c:pt>
                <c:pt idx="391">
                  <c:v>8.0124966605712622</c:v>
                </c:pt>
                <c:pt idx="392">
                  <c:v>3.4747791387930658</c:v>
                </c:pt>
                <c:pt idx="393">
                  <c:v>15.192519251316767</c:v>
                </c:pt>
                <c:pt idx="394">
                  <c:v>2.5889300629113876</c:v>
                </c:pt>
                <c:pt idx="395">
                  <c:v>15.917403583827241</c:v>
                </c:pt>
                <c:pt idx="396">
                  <c:v>25.61871816874088</c:v>
                </c:pt>
                <c:pt idx="397">
                  <c:v>32.158722388361717</c:v>
                </c:pt>
                <c:pt idx="398">
                  <c:v>0</c:v>
                </c:pt>
                <c:pt idx="399">
                  <c:v>27.075587939618853</c:v>
                </c:pt>
                <c:pt idx="400">
                  <c:v>39.235930182221828</c:v>
                </c:pt>
                <c:pt idx="401">
                  <c:v>18.76303138305682</c:v>
                </c:pt>
                <c:pt idx="402">
                  <c:v>30.992138838177677</c:v>
                </c:pt>
                <c:pt idx="403">
                  <c:v>17.156990125888214</c:v>
                </c:pt>
                <c:pt idx="404">
                  <c:v>23.69170275417531</c:v>
                </c:pt>
                <c:pt idx="405">
                  <c:v>0</c:v>
                </c:pt>
                <c:pt idx="406">
                  <c:v>11.157999892667691</c:v>
                </c:pt>
                <c:pt idx="407">
                  <c:v>11.770098007971361</c:v>
                </c:pt>
                <c:pt idx="408">
                  <c:v>0</c:v>
                </c:pt>
                <c:pt idx="409">
                  <c:v>0</c:v>
                </c:pt>
                <c:pt idx="410">
                  <c:v>67.941541917165168</c:v>
                </c:pt>
                <c:pt idx="411">
                  <c:v>14.46388655073287</c:v>
                </c:pt>
                <c:pt idx="412">
                  <c:v>0</c:v>
                </c:pt>
                <c:pt idx="413">
                  <c:v>4.3009419066993848E-2</c:v>
                </c:pt>
                <c:pt idx="414">
                  <c:v>0</c:v>
                </c:pt>
                <c:pt idx="415">
                  <c:v>26.679718938364982</c:v>
                </c:pt>
                <c:pt idx="416">
                  <c:v>33.227075999971397</c:v>
                </c:pt>
                <c:pt idx="417">
                  <c:v>1.5004609802926523</c:v>
                </c:pt>
                <c:pt idx="418">
                  <c:v>12.490157628642804</c:v>
                </c:pt>
                <c:pt idx="419">
                  <c:v>4.852716127033907</c:v>
                </c:pt>
                <c:pt idx="420">
                  <c:v>33.886155954287759</c:v>
                </c:pt>
                <c:pt idx="421">
                  <c:v>8.8692401356237536</c:v>
                </c:pt>
                <c:pt idx="422">
                  <c:v>3.4665206639209396</c:v>
                </c:pt>
                <c:pt idx="423">
                  <c:v>15.900467128271528</c:v>
                </c:pt>
                <c:pt idx="424">
                  <c:v>0</c:v>
                </c:pt>
                <c:pt idx="425">
                  <c:v>7.9735172456675024E-2</c:v>
                </c:pt>
                <c:pt idx="426">
                  <c:v>8.9380920715859826</c:v>
                </c:pt>
                <c:pt idx="427">
                  <c:v>5.7180060356786697</c:v>
                </c:pt>
                <c:pt idx="428">
                  <c:v>0</c:v>
                </c:pt>
                <c:pt idx="429">
                  <c:v>13.415650046682289</c:v>
                </c:pt>
                <c:pt idx="430">
                  <c:v>1.297180246396906</c:v>
                </c:pt>
                <c:pt idx="431">
                  <c:v>10.7151946292818</c:v>
                </c:pt>
                <c:pt idx="432">
                  <c:v>31.726892975725637</c:v>
                </c:pt>
                <c:pt idx="433">
                  <c:v>14.520785329704823</c:v>
                </c:pt>
                <c:pt idx="434">
                  <c:v>14.166308644954766</c:v>
                </c:pt>
                <c:pt idx="435">
                  <c:v>0</c:v>
                </c:pt>
                <c:pt idx="436">
                  <c:v>9.5003217870154106</c:v>
                </c:pt>
                <c:pt idx="437">
                  <c:v>25.529345377444528</c:v>
                </c:pt>
                <c:pt idx="438">
                  <c:v>0.1307071008197975</c:v>
                </c:pt>
                <c:pt idx="439">
                  <c:v>0</c:v>
                </c:pt>
                <c:pt idx="440">
                  <c:v>43.292747699098577</c:v>
                </c:pt>
                <c:pt idx="441">
                  <c:v>0</c:v>
                </c:pt>
                <c:pt idx="442">
                  <c:v>31.031103727346434</c:v>
                </c:pt>
                <c:pt idx="443">
                  <c:v>0</c:v>
                </c:pt>
                <c:pt idx="444">
                  <c:v>1.0181308236169149</c:v>
                </c:pt>
                <c:pt idx="445">
                  <c:v>7.4910375477149032</c:v>
                </c:pt>
                <c:pt idx="446">
                  <c:v>0</c:v>
                </c:pt>
                <c:pt idx="447">
                  <c:v>5.4535368621395808</c:v>
                </c:pt>
                <c:pt idx="448">
                  <c:v>0</c:v>
                </c:pt>
                <c:pt idx="449">
                  <c:v>34.40505724644656</c:v>
                </c:pt>
                <c:pt idx="450">
                  <c:v>33.609572286959384</c:v>
                </c:pt>
                <c:pt idx="451">
                  <c:v>16.637702756767933</c:v>
                </c:pt>
                <c:pt idx="452">
                  <c:v>30.616214265902627</c:v>
                </c:pt>
                <c:pt idx="453">
                  <c:v>25.393858778421439</c:v>
                </c:pt>
                <c:pt idx="454">
                  <c:v>23.324560351548744</c:v>
                </c:pt>
                <c:pt idx="455">
                  <c:v>12.704881145494733</c:v>
                </c:pt>
                <c:pt idx="456">
                  <c:v>2.8603220469413317</c:v>
                </c:pt>
                <c:pt idx="457">
                  <c:v>25.339509100536212</c:v>
                </c:pt>
                <c:pt idx="458">
                  <c:v>9.5481305741254303</c:v>
                </c:pt>
                <c:pt idx="459">
                  <c:v>4.2918343200705085</c:v>
                </c:pt>
                <c:pt idx="460">
                  <c:v>8.1077027612975012</c:v>
                </c:pt>
                <c:pt idx="461">
                  <c:v>17.465290063159042</c:v>
                </c:pt>
                <c:pt idx="462">
                  <c:v>0</c:v>
                </c:pt>
                <c:pt idx="463">
                  <c:v>8.8393974600460723</c:v>
                </c:pt>
                <c:pt idx="464">
                  <c:v>52.718591397776599</c:v>
                </c:pt>
                <c:pt idx="465">
                  <c:v>14.263449525823187</c:v>
                </c:pt>
                <c:pt idx="466">
                  <c:v>0</c:v>
                </c:pt>
                <c:pt idx="467">
                  <c:v>6.0004152785618601</c:v>
                </c:pt>
                <c:pt idx="468">
                  <c:v>17.907947470203382</c:v>
                </c:pt>
                <c:pt idx="469">
                  <c:v>11.993785645620102</c:v>
                </c:pt>
                <c:pt idx="470">
                  <c:v>0</c:v>
                </c:pt>
                <c:pt idx="471">
                  <c:v>5.4697789297253419</c:v>
                </c:pt>
                <c:pt idx="472">
                  <c:v>3.7467757196465623</c:v>
                </c:pt>
                <c:pt idx="473">
                  <c:v>22.886697359843737</c:v>
                </c:pt>
                <c:pt idx="474">
                  <c:v>24.936498543326067</c:v>
                </c:pt>
                <c:pt idx="475">
                  <c:v>21.778629779869359</c:v>
                </c:pt>
                <c:pt idx="476">
                  <c:v>25.792489301994991</c:v>
                </c:pt>
                <c:pt idx="477">
                  <c:v>11.074869382992409</c:v>
                </c:pt>
                <c:pt idx="478">
                  <c:v>5.3320544466311759</c:v>
                </c:pt>
                <c:pt idx="479">
                  <c:v>51.217718011309358</c:v>
                </c:pt>
                <c:pt idx="480">
                  <c:v>41.421010626074526</c:v>
                </c:pt>
                <c:pt idx="481">
                  <c:v>1.8062589217209815</c:v>
                </c:pt>
                <c:pt idx="482">
                  <c:v>29.87545486555431</c:v>
                </c:pt>
                <c:pt idx="483">
                  <c:v>0</c:v>
                </c:pt>
                <c:pt idx="484">
                  <c:v>3.4474576438655822</c:v>
                </c:pt>
                <c:pt idx="485">
                  <c:v>0</c:v>
                </c:pt>
                <c:pt idx="486">
                  <c:v>0</c:v>
                </c:pt>
                <c:pt idx="487">
                  <c:v>8.3794927108129631</c:v>
                </c:pt>
                <c:pt idx="488">
                  <c:v>15.682020492425734</c:v>
                </c:pt>
                <c:pt idx="489">
                  <c:v>23.629177382482922</c:v>
                </c:pt>
                <c:pt idx="490">
                  <c:v>3.642604479676959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2.6329878653374412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4.7082369424805153</c:v>
                </c:pt>
                <c:pt idx="499">
                  <c:v>0</c:v>
                </c:pt>
                <c:pt idx="500">
                  <c:v>23.63184242908472</c:v>
                </c:pt>
                <c:pt idx="501">
                  <c:v>22.341041202275271</c:v>
                </c:pt>
                <c:pt idx="502">
                  <c:v>55.647644716561473</c:v>
                </c:pt>
                <c:pt idx="503">
                  <c:v>0</c:v>
                </c:pt>
                <c:pt idx="504">
                  <c:v>1.0051230995969276</c:v>
                </c:pt>
                <c:pt idx="505">
                  <c:v>0.85261587177332487</c:v>
                </c:pt>
                <c:pt idx="506">
                  <c:v>0</c:v>
                </c:pt>
                <c:pt idx="507">
                  <c:v>5.2692229362962921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4.7985193212041075</c:v>
                </c:pt>
                <c:pt idx="515">
                  <c:v>0.63912501396379218</c:v>
                </c:pt>
                <c:pt idx="516">
                  <c:v>6.1102676698060066</c:v>
                </c:pt>
                <c:pt idx="517">
                  <c:v>0</c:v>
                </c:pt>
                <c:pt idx="518">
                  <c:v>13.956324149192762</c:v>
                </c:pt>
                <c:pt idx="519">
                  <c:v>0</c:v>
                </c:pt>
                <c:pt idx="520">
                  <c:v>0.48103237295235568</c:v>
                </c:pt>
                <c:pt idx="521">
                  <c:v>5.3457833960243093</c:v>
                </c:pt>
                <c:pt idx="522">
                  <c:v>19.830440471184662</c:v>
                </c:pt>
                <c:pt idx="523">
                  <c:v>17.622737766523805</c:v>
                </c:pt>
                <c:pt idx="524">
                  <c:v>0</c:v>
                </c:pt>
                <c:pt idx="525">
                  <c:v>27.36676816924949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36.479239187992718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12.729277420425113</c:v>
                </c:pt>
                <c:pt idx="534">
                  <c:v>30.912142023928141</c:v>
                </c:pt>
                <c:pt idx="535">
                  <c:v>21.149003818015998</c:v>
                </c:pt>
                <c:pt idx="536">
                  <c:v>0</c:v>
                </c:pt>
                <c:pt idx="537">
                  <c:v>0</c:v>
                </c:pt>
                <c:pt idx="538">
                  <c:v>3.0060955277715027</c:v>
                </c:pt>
                <c:pt idx="539">
                  <c:v>43.032155885373605</c:v>
                </c:pt>
                <c:pt idx="540">
                  <c:v>22.049867068051537</c:v>
                </c:pt>
                <c:pt idx="541">
                  <c:v>0</c:v>
                </c:pt>
                <c:pt idx="542">
                  <c:v>26.423549772617456</c:v>
                </c:pt>
                <c:pt idx="543">
                  <c:v>0</c:v>
                </c:pt>
                <c:pt idx="544">
                  <c:v>33.725432434645306</c:v>
                </c:pt>
                <c:pt idx="545">
                  <c:v>0</c:v>
                </c:pt>
                <c:pt idx="546">
                  <c:v>14.677198026452293</c:v>
                </c:pt>
                <c:pt idx="547">
                  <c:v>15.326364296041085</c:v>
                </c:pt>
                <c:pt idx="548">
                  <c:v>33.557214936896798</c:v>
                </c:pt>
                <c:pt idx="549">
                  <c:v>0</c:v>
                </c:pt>
                <c:pt idx="550">
                  <c:v>3.3758241845802979</c:v>
                </c:pt>
                <c:pt idx="551">
                  <c:v>6.6841885407289983</c:v>
                </c:pt>
                <c:pt idx="552">
                  <c:v>15.243645477214967</c:v>
                </c:pt>
                <c:pt idx="553">
                  <c:v>18.137932526744862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37.39773164114699</c:v>
                </c:pt>
                <c:pt idx="558">
                  <c:v>14.933080192266772</c:v>
                </c:pt>
                <c:pt idx="559">
                  <c:v>50.524589396256424</c:v>
                </c:pt>
                <c:pt idx="560">
                  <c:v>11.377665373506456</c:v>
                </c:pt>
                <c:pt idx="561">
                  <c:v>3.1281681422829095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1.6149157728250625</c:v>
                </c:pt>
                <c:pt idx="566">
                  <c:v>38.2417492915691</c:v>
                </c:pt>
                <c:pt idx="567">
                  <c:v>11.430188697128393</c:v>
                </c:pt>
                <c:pt idx="568">
                  <c:v>11.604806491715294</c:v>
                </c:pt>
                <c:pt idx="569">
                  <c:v>20.462570504476773</c:v>
                </c:pt>
                <c:pt idx="570">
                  <c:v>11.606753196673692</c:v>
                </c:pt>
                <c:pt idx="571">
                  <c:v>4.047057382449279</c:v>
                </c:pt>
                <c:pt idx="572">
                  <c:v>2.0737464908335017</c:v>
                </c:pt>
                <c:pt idx="573">
                  <c:v>37.670196978310486</c:v>
                </c:pt>
                <c:pt idx="574">
                  <c:v>26.161052218769484</c:v>
                </c:pt>
                <c:pt idx="575">
                  <c:v>1.1245720232012719</c:v>
                </c:pt>
                <c:pt idx="576">
                  <c:v>17.394441807947683</c:v>
                </c:pt>
                <c:pt idx="577">
                  <c:v>0</c:v>
                </c:pt>
                <c:pt idx="578">
                  <c:v>52.637069664036943</c:v>
                </c:pt>
                <c:pt idx="579">
                  <c:v>17.593382839064574</c:v>
                </c:pt>
                <c:pt idx="580">
                  <c:v>34.375979039913311</c:v>
                </c:pt>
                <c:pt idx="581">
                  <c:v>5.9940300371053361</c:v>
                </c:pt>
                <c:pt idx="582">
                  <c:v>0</c:v>
                </c:pt>
                <c:pt idx="583">
                  <c:v>21.720635329170001</c:v>
                </c:pt>
                <c:pt idx="584">
                  <c:v>6.4047531827952149</c:v>
                </c:pt>
                <c:pt idx="585">
                  <c:v>21.857807652617261</c:v>
                </c:pt>
                <c:pt idx="586">
                  <c:v>18.767598639018736</c:v>
                </c:pt>
                <c:pt idx="587">
                  <c:v>0</c:v>
                </c:pt>
                <c:pt idx="588">
                  <c:v>4.2368038754277348</c:v>
                </c:pt>
                <c:pt idx="589">
                  <c:v>19.195237045303678</c:v>
                </c:pt>
                <c:pt idx="590">
                  <c:v>25.163232498314414</c:v>
                </c:pt>
                <c:pt idx="591">
                  <c:v>16.344455684576214</c:v>
                </c:pt>
                <c:pt idx="592">
                  <c:v>11.619509756734811</c:v>
                </c:pt>
                <c:pt idx="593">
                  <c:v>7.342113185100521</c:v>
                </c:pt>
                <c:pt idx="594">
                  <c:v>19.650537922002798</c:v>
                </c:pt>
                <c:pt idx="595">
                  <c:v>25.91244150223233</c:v>
                </c:pt>
                <c:pt idx="596">
                  <c:v>7.3627288816590353</c:v>
                </c:pt>
                <c:pt idx="597">
                  <c:v>0</c:v>
                </c:pt>
                <c:pt idx="598">
                  <c:v>14.511942277406686</c:v>
                </c:pt>
                <c:pt idx="599">
                  <c:v>4.7667308202422554</c:v>
                </c:pt>
                <c:pt idx="600">
                  <c:v>0.23950568424156468</c:v>
                </c:pt>
                <c:pt idx="601">
                  <c:v>0</c:v>
                </c:pt>
                <c:pt idx="602">
                  <c:v>0</c:v>
                </c:pt>
                <c:pt idx="603">
                  <c:v>21.533076917509796</c:v>
                </c:pt>
                <c:pt idx="604">
                  <c:v>0</c:v>
                </c:pt>
                <c:pt idx="605">
                  <c:v>0</c:v>
                </c:pt>
                <c:pt idx="606">
                  <c:v>17.020601523466777</c:v>
                </c:pt>
                <c:pt idx="607">
                  <c:v>0</c:v>
                </c:pt>
                <c:pt idx="608">
                  <c:v>9.7049338248548089</c:v>
                </c:pt>
                <c:pt idx="609">
                  <c:v>5.3296663756746447</c:v>
                </c:pt>
                <c:pt idx="610">
                  <c:v>5.3237180367914796</c:v>
                </c:pt>
                <c:pt idx="611">
                  <c:v>30.279023971214652</c:v>
                </c:pt>
                <c:pt idx="612">
                  <c:v>25.616471681978219</c:v>
                </c:pt>
                <c:pt idx="613">
                  <c:v>8.500388667732194</c:v>
                </c:pt>
                <c:pt idx="614">
                  <c:v>24.861205856240332</c:v>
                </c:pt>
                <c:pt idx="615">
                  <c:v>4.8431767842532443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13.544075911995094</c:v>
                </c:pt>
                <c:pt idx="621">
                  <c:v>3.5565929616364538</c:v>
                </c:pt>
                <c:pt idx="622">
                  <c:v>37.683046647153979</c:v>
                </c:pt>
                <c:pt idx="623">
                  <c:v>40.99675290661262</c:v>
                </c:pt>
                <c:pt idx="624">
                  <c:v>1.9472728926794953</c:v>
                </c:pt>
                <c:pt idx="625">
                  <c:v>4.7940354802284677</c:v>
                </c:pt>
                <c:pt idx="626">
                  <c:v>15.105136084295781</c:v>
                </c:pt>
                <c:pt idx="627">
                  <c:v>0</c:v>
                </c:pt>
                <c:pt idx="628">
                  <c:v>0</c:v>
                </c:pt>
                <c:pt idx="629">
                  <c:v>14.781090316382507</c:v>
                </c:pt>
                <c:pt idx="630">
                  <c:v>0</c:v>
                </c:pt>
                <c:pt idx="631">
                  <c:v>15.008972697395457</c:v>
                </c:pt>
                <c:pt idx="632">
                  <c:v>50.386928690815438</c:v>
                </c:pt>
                <c:pt idx="633">
                  <c:v>2.4981897223706273</c:v>
                </c:pt>
                <c:pt idx="634">
                  <c:v>0</c:v>
                </c:pt>
                <c:pt idx="635">
                  <c:v>10.83471572464339</c:v>
                </c:pt>
                <c:pt idx="636">
                  <c:v>10.259063101269884</c:v>
                </c:pt>
                <c:pt idx="637">
                  <c:v>3.6953269978410801</c:v>
                </c:pt>
                <c:pt idx="638">
                  <c:v>16.40150253649659</c:v>
                </c:pt>
                <c:pt idx="639">
                  <c:v>8.0727571123182393</c:v>
                </c:pt>
                <c:pt idx="640">
                  <c:v>0</c:v>
                </c:pt>
                <c:pt idx="641">
                  <c:v>13.634021414072684</c:v>
                </c:pt>
                <c:pt idx="642">
                  <c:v>48.184257340036972</c:v>
                </c:pt>
                <c:pt idx="643">
                  <c:v>20.07498860672878</c:v>
                </c:pt>
                <c:pt idx="644">
                  <c:v>9.9233660253785274</c:v>
                </c:pt>
                <c:pt idx="645">
                  <c:v>11.080901673985135</c:v>
                </c:pt>
                <c:pt idx="646">
                  <c:v>1.9919300446809349</c:v>
                </c:pt>
                <c:pt idx="647">
                  <c:v>2.6952192554760876</c:v>
                </c:pt>
                <c:pt idx="648">
                  <c:v>2.0609978404645117</c:v>
                </c:pt>
                <c:pt idx="649">
                  <c:v>11.770893357201754</c:v>
                </c:pt>
                <c:pt idx="650">
                  <c:v>2.9754080270669778</c:v>
                </c:pt>
                <c:pt idx="651">
                  <c:v>14.39061722529841</c:v>
                </c:pt>
                <c:pt idx="652">
                  <c:v>24.676527609527223</c:v>
                </c:pt>
                <c:pt idx="653">
                  <c:v>33.368506168539398</c:v>
                </c:pt>
                <c:pt idx="654">
                  <c:v>56.4608165619548</c:v>
                </c:pt>
                <c:pt idx="655">
                  <c:v>22.582874187627311</c:v>
                </c:pt>
                <c:pt idx="656">
                  <c:v>7.8322910796568959</c:v>
                </c:pt>
                <c:pt idx="657">
                  <c:v>16.198041585757259</c:v>
                </c:pt>
                <c:pt idx="658">
                  <c:v>32.046804373136098</c:v>
                </c:pt>
                <c:pt idx="659">
                  <c:v>8.1661234812122512</c:v>
                </c:pt>
                <c:pt idx="660">
                  <c:v>6.7495776491422665</c:v>
                </c:pt>
                <c:pt idx="661">
                  <c:v>0</c:v>
                </c:pt>
                <c:pt idx="662">
                  <c:v>4.8745302844091691</c:v>
                </c:pt>
                <c:pt idx="663">
                  <c:v>0.50495367403758895</c:v>
                </c:pt>
                <c:pt idx="664">
                  <c:v>0</c:v>
                </c:pt>
                <c:pt idx="665">
                  <c:v>28.739619401947312</c:v>
                </c:pt>
                <c:pt idx="666">
                  <c:v>0</c:v>
                </c:pt>
                <c:pt idx="667">
                  <c:v>15.592339299705873</c:v>
                </c:pt>
                <c:pt idx="668">
                  <c:v>3.9365195873997401</c:v>
                </c:pt>
                <c:pt idx="669">
                  <c:v>48.988493935901943</c:v>
                </c:pt>
                <c:pt idx="670">
                  <c:v>0</c:v>
                </c:pt>
                <c:pt idx="671">
                  <c:v>15.191492273481952</c:v>
                </c:pt>
                <c:pt idx="672">
                  <c:v>44.336396077825817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2.8913945317974905</c:v>
                </c:pt>
                <c:pt idx="677">
                  <c:v>0</c:v>
                </c:pt>
                <c:pt idx="678">
                  <c:v>11.968372626420166</c:v>
                </c:pt>
                <c:pt idx="679">
                  <c:v>67.982783132071489</c:v>
                </c:pt>
                <c:pt idx="680">
                  <c:v>8.8744081926219849</c:v>
                </c:pt>
                <c:pt idx="681">
                  <c:v>5.0375569478206561</c:v>
                </c:pt>
                <c:pt idx="682">
                  <c:v>17.890892601030842</c:v>
                </c:pt>
                <c:pt idx="683">
                  <c:v>0</c:v>
                </c:pt>
                <c:pt idx="684">
                  <c:v>20.245584188673185</c:v>
                </c:pt>
                <c:pt idx="685">
                  <c:v>23.274566634346165</c:v>
                </c:pt>
                <c:pt idx="686">
                  <c:v>0</c:v>
                </c:pt>
                <c:pt idx="687">
                  <c:v>19.287452361642121</c:v>
                </c:pt>
                <c:pt idx="688">
                  <c:v>38.041826106564024</c:v>
                </c:pt>
                <c:pt idx="689">
                  <c:v>26.434272118973745</c:v>
                </c:pt>
                <c:pt idx="690">
                  <c:v>0</c:v>
                </c:pt>
                <c:pt idx="691">
                  <c:v>0</c:v>
                </c:pt>
                <c:pt idx="692">
                  <c:v>23.195024005953258</c:v>
                </c:pt>
                <c:pt idx="693">
                  <c:v>28.52172231155059</c:v>
                </c:pt>
                <c:pt idx="694">
                  <c:v>8.2122342716806713</c:v>
                </c:pt>
                <c:pt idx="695">
                  <c:v>1.9023011538935806</c:v>
                </c:pt>
                <c:pt idx="696">
                  <c:v>1.5283163135297761</c:v>
                </c:pt>
                <c:pt idx="697">
                  <c:v>5.0310156559608217</c:v>
                </c:pt>
                <c:pt idx="698">
                  <c:v>35.501319780277704</c:v>
                </c:pt>
                <c:pt idx="699">
                  <c:v>4.2016244176619635</c:v>
                </c:pt>
                <c:pt idx="700">
                  <c:v>8.3578697156858978E-2</c:v>
                </c:pt>
                <c:pt idx="701">
                  <c:v>2.0309242145403634</c:v>
                </c:pt>
                <c:pt idx="702">
                  <c:v>4.1204539432084264</c:v>
                </c:pt>
                <c:pt idx="703">
                  <c:v>8.5463123833846133</c:v>
                </c:pt>
                <c:pt idx="704">
                  <c:v>8.894026491199865</c:v>
                </c:pt>
                <c:pt idx="705">
                  <c:v>0.45501088530917877</c:v>
                </c:pt>
                <c:pt idx="706">
                  <c:v>8.4656492417355498</c:v>
                </c:pt>
                <c:pt idx="707">
                  <c:v>7.8355295523973769</c:v>
                </c:pt>
                <c:pt idx="708">
                  <c:v>40.103661899208902</c:v>
                </c:pt>
                <c:pt idx="709">
                  <c:v>12.077444531802547</c:v>
                </c:pt>
                <c:pt idx="710">
                  <c:v>103.1763611091686</c:v>
                </c:pt>
                <c:pt idx="711">
                  <c:v>18.027344236153084</c:v>
                </c:pt>
                <c:pt idx="712">
                  <c:v>60.386749912617638</c:v>
                </c:pt>
                <c:pt idx="713">
                  <c:v>54.149838694852711</c:v>
                </c:pt>
                <c:pt idx="714">
                  <c:v>35.648933228851661</c:v>
                </c:pt>
                <c:pt idx="715">
                  <c:v>4.114970097985637</c:v>
                </c:pt>
                <c:pt idx="716">
                  <c:v>42.721011723357293</c:v>
                </c:pt>
                <c:pt idx="717">
                  <c:v>28.272987326470645</c:v>
                </c:pt>
                <c:pt idx="718">
                  <c:v>44.165872788460007</c:v>
                </c:pt>
                <c:pt idx="719">
                  <c:v>81.684403864815948</c:v>
                </c:pt>
                <c:pt idx="720">
                  <c:v>36.684111558959131</c:v>
                </c:pt>
                <c:pt idx="721">
                  <c:v>104.6886019965691</c:v>
                </c:pt>
                <c:pt idx="722">
                  <c:v>162.45140565159011</c:v>
                </c:pt>
                <c:pt idx="723">
                  <c:v>60.237749626313985</c:v>
                </c:pt>
                <c:pt idx="724">
                  <c:v>74.684778760946671</c:v>
                </c:pt>
                <c:pt idx="725">
                  <c:v>48.690466377946187</c:v>
                </c:pt>
                <c:pt idx="726">
                  <c:v>91.798704201878266</c:v>
                </c:pt>
                <c:pt idx="727">
                  <c:v>80.545625965724682</c:v>
                </c:pt>
                <c:pt idx="728">
                  <c:v>18.456984796129063</c:v>
                </c:pt>
                <c:pt idx="729">
                  <c:v>50.396457323057717</c:v>
                </c:pt>
                <c:pt idx="730">
                  <c:v>1.799905909787834</c:v>
                </c:pt>
                <c:pt idx="731">
                  <c:v>5.5277877289414237</c:v>
                </c:pt>
                <c:pt idx="732">
                  <c:v>57.478551098765983</c:v>
                </c:pt>
                <c:pt idx="733">
                  <c:v>45.176304496612993</c:v>
                </c:pt>
                <c:pt idx="734">
                  <c:v>67.62805409385237</c:v>
                </c:pt>
                <c:pt idx="735">
                  <c:v>42.375811593451473</c:v>
                </c:pt>
                <c:pt idx="736">
                  <c:v>25.969915132529216</c:v>
                </c:pt>
                <c:pt idx="737">
                  <c:v>53.066274273591056</c:v>
                </c:pt>
                <c:pt idx="738">
                  <c:v>122.3726392251679</c:v>
                </c:pt>
                <c:pt idx="739">
                  <c:v>47.748703271079691</c:v>
                </c:pt>
                <c:pt idx="740">
                  <c:v>88.291037714772173</c:v>
                </c:pt>
                <c:pt idx="741">
                  <c:v>59.613095060258324</c:v>
                </c:pt>
                <c:pt idx="742">
                  <c:v>110.89228111690912</c:v>
                </c:pt>
                <c:pt idx="743">
                  <c:v>9.2833371723144058</c:v>
                </c:pt>
                <c:pt idx="744">
                  <c:v>22.164129499764101</c:v>
                </c:pt>
                <c:pt idx="745">
                  <c:v>0</c:v>
                </c:pt>
                <c:pt idx="746">
                  <c:v>3.9765901537300032</c:v>
                </c:pt>
                <c:pt idx="747">
                  <c:v>9.1153097238640264</c:v>
                </c:pt>
                <c:pt idx="748">
                  <c:v>17.103499694299803</c:v>
                </c:pt>
                <c:pt idx="749">
                  <c:v>4.3219428727929978</c:v>
                </c:pt>
                <c:pt idx="750">
                  <c:v>20.516967042517592</c:v>
                </c:pt>
                <c:pt idx="751">
                  <c:v>0</c:v>
                </c:pt>
                <c:pt idx="752">
                  <c:v>5.0443943633059734</c:v>
                </c:pt>
                <c:pt idx="753">
                  <c:v>0</c:v>
                </c:pt>
                <c:pt idx="754">
                  <c:v>42.997306792955577</c:v>
                </c:pt>
                <c:pt idx="755">
                  <c:v>29.596990905664278</c:v>
                </c:pt>
                <c:pt idx="756">
                  <c:v>21.963359895779639</c:v>
                </c:pt>
                <c:pt idx="757">
                  <c:v>4.6812444167030236</c:v>
                </c:pt>
                <c:pt idx="758">
                  <c:v>0.86212189304539977</c:v>
                </c:pt>
                <c:pt idx="759">
                  <c:v>0</c:v>
                </c:pt>
                <c:pt idx="760">
                  <c:v>4.4478232424544979</c:v>
                </c:pt>
                <c:pt idx="761">
                  <c:v>3.9074704552853499</c:v>
                </c:pt>
                <c:pt idx="762">
                  <c:v>13.638778669672813</c:v>
                </c:pt>
                <c:pt idx="763">
                  <c:v>9.8485474087175948</c:v>
                </c:pt>
                <c:pt idx="764">
                  <c:v>23.531620151046436</c:v>
                </c:pt>
                <c:pt idx="765">
                  <c:v>31.303682793584329</c:v>
                </c:pt>
                <c:pt idx="766">
                  <c:v>1.1086108733836866</c:v>
                </c:pt>
                <c:pt idx="767">
                  <c:v>1.5225094809750852</c:v>
                </c:pt>
                <c:pt idx="768">
                  <c:v>0</c:v>
                </c:pt>
                <c:pt idx="769">
                  <c:v>23.320516482483349</c:v>
                </c:pt>
                <c:pt idx="770">
                  <c:v>1.7396725499115642</c:v>
                </c:pt>
                <c:pt idx="771">
                  <c:v>13.697445432815925</c:v>
                </c:pt>
                <c:pt idx="772">
                  <c:v>25.368472499867579</c:v>
                </c:pt>
                <c:pt idx="773">
                  <c:v>18.574450273098105</c:v>
                </c:pt>
                <c:pt idx="774">
                  <c:v>8.7552116024651472</c:v>
                </c:pt>
                <c:pt idx="775">
                  <c:v>49.53659008487481</c:v>
                </c:pt>
                <c:pt idx="776">
                  <c:v>7.9534200173775362</c:v>
                </c:pt>
                <c:pt idx="777">
                  <c:v>28.834870196224916</c:v>
                </c:pt>
                <c:pt idx="778">
                  <c:v>10.128924235792049</c:v>
                </c:pt>
                <c:pt idx="779">
                  <c:v>28.633764087865242</c:v>
                </c:pt>
                <c:pt idx="780">
                  <c:v>12.200497309493297</c:v>
                </c:pt>
                <c:pt idx="781">
                  <c:v>0</c:v>
                </c:pt>
                <c:pt idx="782">
                  <c:v>0</c:v>
                </c:pt>
                <c:pt idx="783">
                  <c:v>18.416883821944346</c:v>
                </c:pt>
                <c:pt idx="784">
                  <c:v>51.458179535264158</c:v>
                </c:pt>
                <c:pt idx="785">
                  <c:v>0</c:v>
                </c:pt>
                <c:pt idx="786">
                  <c:v>5.9460727787420389</c:v>
                </c:pt>
                <c:pt idx="787">
                  <c:v>52.612562876703088</c:v>
                </c:pt>
                <c:pt idx="788">
                  <c:v>9.1142034554994709</c:v>
                </c:pt>
                <c:pt idx="789">
                  <c:v>32.473305953819647</c:v>
                </c:pt>
                <c:pt idx="790">
                  <c:v>12.456923553379276</c:v>
                </c:pt>
                <c:pt idx="791">
                  <c:v>60.867690942728871</c:v>
                </c:pt>
                <c:pt idx="792">
                  <c:v>11.348786420342803</c:v>
                </c:pt>
                <c:pt idx="793">
                  <c:v>7.2041866677811015</c:v>
                </c:pt>
                <c:pt idx="794">
                  <c:v>17.206278405259685</c:v>
                </c:pt>
                <c:pt idx="795">
                  <c:v>1.9745799539318598</c:v>
                </c:pt>
                <c:pt idx="796">
                  <c:v>5.6347797250546838</c:v>
                </c:pt>
                <c:pt idx="797">
                  <c:v>6.2014023782322072</c:v>
                </c:pt>
                <c:pt idx="798">
                  <c:v>3.4035692118863747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18.702711791391856</c:v>
                </c:pt>
                <c:pt idx="803">
                  <c:v>1.2910599846164634</c:v>
                </c:pt>
                <c:pt idx="804">
                  <c:v>2.6386392457205012</c:v>
                </c:pt>
                <c:pt idx="805">
                  <c:v>9.5766644786849788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13.524143650098294</c:v>
                </c:pt>
                <c:pt idx="810">
                  <c:v>22.393883288348654</c:v>
                </c:pt>
                <c:pt idx="811">
                  <c:v>37.701026418385567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24.164510177530406</c:v>
                </c:pt>
                <c:pt idx="817">
                  <c:v>0</c:v>
                </c:pt>
                <c:pt idx="818">
                  <c:v>19.678090882577663</c:v>
                </c:pt>
                <c:pt idx="819">
                  <c:v>4.1444160084069734</c:v>
                </c:pt>
                <c:pt idx="820">
                  <c:v>18.268622112150847</c:v>
                </c:pt>
                <c:pt idx="821">
                  <c:v>0</c:v>
                </c:pt>
                <c:pt idx="822">
                  <c:v>0</c:v>
                </c:pt>
                <c:pt idx="823">
                  <c:v>3.247598534834184</c:v>
                </c:pt>
                <c:pt idx="824">
                  <c:v>14.427581752542171</c:v>
                </c:pt>
                <c:pt idx="825">
                  <c:v>13.29868378150657</c:v>
                </c:pt>
                <c:pt idx="826">
                  <c:v>0</c:v>
                </c:pt>
                <c:pt idx="827">
                  <c:v>13.56929029260243</c:v>
                </c:pt>
                <c:pt idx="828">
                  <c:v>0</c:v>
                </c:pt>
                <c:pt idx="829">
                  <c:v>3.5826988942838378</c:v>
                </c:pt>
                <c:pt idx="830">
                  <c:v>0</c:v>
                </c:pt>
                <c:pt idx="831">
                  <c:v>2.7257249839396982</c:v>
                </c:pt>
                <c:pt idx="832">
                  <c:v>18.766706106588451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30.261059218642814</c:v>
                </c:pt>
                <c:pt idx="838">
                  <c:v>0.24704837891266296</c:v>
                </c:pt>
                <c:pt idx="839">
                  <c:v>22.80141970017435</c:v>
                </c:pt>
                <c:pt idx="840">
                  <c:v>53.428409241071883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3.8182065786536863</c:v>
                </c:pt>
                <c:pt idx="845">
                  <c:v>8.0297249284840913</c:v>
                </c:pt>
                <c:pt idx="846">
                  <c:v>8.3812535631114624</c:v>
                </c:pt>
                <c:pt idx="847">
                  <c:v>14.094097640474672</c:v>
                </c:pt>
                <c:pt idx="848">
                  <c:v>0</c:v>
                </c:pt>
                <c:pt idx="849">
                  <c:v>0</c:v>
                </c:pt>
                <c:pt idx="850">
                  <c:v>49.075992796948768</c:v>
                </c:pt>
                <c:pt idx="851">
                  <c:v>30.844699884438189</c:v>
                </c:pt>
                <c:pt idx="852">
                  <c:v>8.5739943746163725</c:v>
                </c:pt>
                <c:pt idx="853">
                  <c:v>8.9832941146211596</c:v>
                </c:pt>
                <c:pt idx="854">
                  <c:v>0</c:v>
                </c:pt>
                <c:pt idx="855">
                  <c:v>0</c:v>
                </c:pt>
                <c:pt idx="856">
                  <c:v>38.418359486662141</c:v>
                </c:pt>
                <c:pt idx="857">
                  <c:v>6.8511712126132194</c:v>
                </c:pt>
                <c:pt idx="858">
                  <c:v>0</c:v>
                </c:pt>
                <c:pt idx="859">
                  <c:v>0</c:v>
                </c:pt>
                <c:pt idx="860">
                  <c:v>6.2127969584678286</c:v>
                </c:pt>
                <c:pt idx="861">
                  <c:v>16.908936986709332</c:v>
                </c:pt>
                <c:pt idx="862">
                  <c:v>16.066259136970533</c:v>
                </c:pt>
                <c:pt idx="863">
                  <c:v>0</c:v>
                </c:pt>
                <c:pt idx="864">
                  <c:v>5.7527840401007468</c:v>
                </c:pt>
                <c:pt idx="865">
                  <c:v>48.544355625059055</c:v>
                </c:pt>
                <c:pt idx="866">
                  <c:v>21.634532380036212</c:v>
                </c:pt>
                <c:pt idx="867">
                  <c:v>0</c:v>
                </c:pt>
                <c:pt idx="868">
                  <c:v>5.4877259080137621</c:v>
                </c:pt>
                <c:pt idx="869">
                  <c:v>14.910961967243418</c:v>
                </c:pt>
                <c:pt idx="870">
                  <c:v>0</c:v>
                </c:pt>
                <c:pt idx="871">
                  <c:v>4.4084547471329136</c:v>
                </c:pt>
                <c:pt idx="872">
                  <c:v>23.138016628724404</c:v>
                </c:pt>
                <c:pt idx="873">
                  <c:v>17.350518084379559</c:v>
                </c:pt>
                <c:pt idx="874">
                  <c:v>52.13754991813655</c:v>
                </c:pt>
                <c:pt idx="875">
                  <c:v>18.823297661237831</c:v>
                </c:pt>
                <c:pt idx="876">
                  <c:v>0</c:v>
                </c:pt>
                <c:pt idx="877">
                  <c:v>27.501734542613939</c:v>
                </c:pt>
                <c:pt idx="878">
                  <c:v>18.338714467337788</c:v>
                </c:pt>
                <c:pt idx="879">
                  <c:v>0</c:v>
                </c:pt>
                <c:pt idx="880">
                  <c:v>9.7304598735168071</c:v>
                </c:pt>
                <c:pt idx="881">
                  <c:v>9.6035236327607052</c:v>
                </c:pt>
                <c:pt idx="882">
                  <c:v>20.423333260982918</c:v>
                </c:pt>
                <c:pt idx="883">
                  <c:v>5.2735831904830013</c:v>
                </c:pt>
                <c:pt idx="884">
                  <c:v>0</c:v>
                </c:pt>
                <c:pt idx="885">
                  <c:v>18.278762484599646</c:v>
                </c:pt>
                <c:pt idx="886">
                  <c:v>13.328977993283178</c:v>
                </c:pt>
                <c:pt idx="887">
                  <c:v>57.405929306064351</c:v>
                </c:pt>
                <c:pt idx="888">
                  <c:v>44.731818520811743</c:v>
                </c:pt>
                <c:pt idx="889">
                  <c:v>54.285497925165338</c:v>
                </c:pt>
                <c:pt idx="890">
                  <c:v>5.7142238422961809</c:v>
                </c:pt>
                <c:pt idx="891">
                  <c:v>20.594173500291102</c:v>
                </c:pt>
                <c:pt idx="892">
                  <c:v>0.26598431241320064</c:v>
                </c:pt>
                <c:pt idx="893">
                  <c:v>20.123301154334683</c:v>
                </c:pt>
                <c:pt idx="894">
                  <c:v>0</c:v>
                </c:pt>
                <c:pt idx="895">
                  <c:v>27.059357373788632</c:v>
                </c:pt>
                <c:pt idx="896">
                  <c:v>0</c:v>
                </c:pt>
                <c:pt idx="897">
                  <c:v>7.109678868486851</c:v>
                </c:pt>
                <c:pt idx="898">
                  <c:v>22.882625838806973</c:v>
                </c:pt>
                <c:pt idx="899">
                  <c:v>21.300505274616764</c:v>
                </c:pt>
                <c:pt idx="900">
                  <c:v>21.266833539810523</c:v>
                </c:pt>
                <c:pt idx="901">
                  <c:v>58.019136990842007</c:v>
                </c:pt>
                <c:pt idx="902">
                  <c:v>18.689725255562742</c:v>
                </c:pt>
                <c:pt idx="903">
                  <c:v>17.961400237647922</c:v>
                </c:pt>
                <c:pt idx="904">
                  <c:v>29.907026810782355</c:v>
                </c:pt>
                <c:pt idx="905">
                  <c:v>22.279610357319921</c:v>
                </c:pt>
                <c:pt idx="906">
                  <c:v>35.751729985935135</c:v>
                </c:pt>
                <c:pt idx="907">
                  <c:v>8.6668845958310694</c:v>
                </c:pt>
                <c:pt idx="908">
                  <c:v>39.579591419016253</c:v>
                </c:pt>
                <c:pt idx="909">
                  <c:v>5.5221518800897194</c:v>
                </c:pt>
                <c:pt idx="910">
                  <c:v>36.034723899032024</c:v>
                </c:pt>
                <c:pt idx="911">
                  <c:v>23.582517973148718</c:v>
                </c:pt>
                <c:pt idx="912">
                  <c:v>0</c:v>
                </c:pt>
                <c:pt idx="913">
                  <c:v>8.555887423175232</c:v>
                </c:pt>
                <c:pt idx="914">
                  <c:v>26.035618268618126</c:v>
                </c:pt>
                <c:pt idx="915">
                  <c:v>0</c:v>
                </c:pt>
                <c:pt idx="916">
                  <c:v>3.6850469119844718</c:v>
                </c:pt>
                <c:pt idx="917">
                  <c:v>3.0035847131726401</c:v>
                </c:pt>
                <c:pt idx="918">
                  <c:v>19.320725927641735</c:v>
                </c:pt>
                <c:pt idx="919">
                  <c:v>23.264272860446674</c:v>
                </c:pt>
                <c:pt idx="920">
                  <c:v>0</c:v>
                </c:pt>
                <c:pt idx="921">
                  <c:v>10.472304587703741</c:v>
                </c:pt>
                <c:pt idx="922">
                  <c:v>24.594599809687058</c:v>
                </c:pt>
                <c:pt idx="923">
                  <c:v>33.980686632760552</c:v>
                </c:pt>
                <c:pt idx="924">
                  <c:v>5.7905489025394044</c:v>
                </c:pt>
                <c:pt idx="925">
                  <c:v>0</c:v>
                </c:pt>
                <c:pt idx="926">
                  <c:v>16.407770926412905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5.3224416333365001</c:v>
                </c:pt>
                <c:pt idx="931">
                  <c:v>25.695449609708273</c:v>
                </c:pt>
                <c:pt idx="932">
                  <c:v>47.757787876694344</c:v>
                </c:pt>
                <c:pt idx="933">
                  <c:v>0.54906645318962577</c:v>
                </c:pt>
                <c:pt idx="934">
                  <c:v>0</c:v>
                </c:pt>
                <c:pt idx="935">
                  <c:v>3.7469073127095522</c:v>
                </c:pt>
                <c:pt idx="936">
                  <c:v>0</c:v>
                </c:pt>
                <c:pt idx="937">
                  <c:v>12.75107799700266</c:v>
                </c:pt>
                <c:pt idx="938">
                  <c:v>19.960099658049653</c:v>
                </c:pt>
                <c:pt idx="939">
                  <c:v>11.966664036676711</c:v>
                </c:pt>
                <c:pt idx="940">
                  <c:v>6.9736747848971987</c:v>
                </c:pt>
                <c:pt idx="941">
                  <c:v>6.099442003643035</c:v>
                </c:pt>
                <c:pt idx="942">
                  <c:v>11.872555828316976</c:v>
                </c:pt>
                <c:pt idx="943">
                  <c:v>0</c:v>
                </c:pt>
                <c:pt idx="944">
                  <c:v>0</c:v>
                </c:pt>
                <c:pt idx="945">
                  <c:v>22.527368731316475</c:v>
                </c:pt>
                <c:pt idx="946">
                  <c:v>17.976264102629418</c:v>
                </c:pt>
                <c:pt idx="947">
                  <c:v>23.143243893246719</c:v>
                </c:pt>
                <c:pt idx="948">
                  <c:v>25.614434095478614</c:v>
                </c:pt>
                <c:pt idx="949">
                  <c:v>73.00058693333807</c:v>
                </c:pt>
                <c:pt idx="950">
                  <c:v>155.36840022479743</c:v>
                </c:pt>
                <c:pt idx="951">
                  <c:v>20.467273186488548</c:v>
                </c:pt>
                <c:pt idx="952">
                  <c:v>117.34011852222893</c:v>
                </c:pt>
                <c:pt idx="953">
                  <c:v>4.7351529929920586</c:v>
                </c:pt>
                <c:pt idx="954">
                  <c:v>10.036182255994026</c:v>
                </c:pt>
                <c:pt idx="955">
                  <c:v>184.08995629087943</c:v>
                </c:pt>
                <c:pt idx="956">
                  <c:v>32.625428853218239</c:v>
                </c:pt>
                <c:pt idx="957">
                  <c:v>23.588360119941122</c:v>
                </c:pt>
                <c:pt idx="958">
                  <c:v>2.2738189168550603E-2</c:v>
                </c:pt>
                <c:pt idx="959">
                  <c:v>55.896618946458837</c:v>
                </c:pt>
                <c:pt idx="960">
                  <c:v>49.42273591805192</c:v>
                </c:pt>
                <c:pt idx="961">
                  <c:v>0</c:v>
                </c:pt>
                <c:pt idx="962">
                  <c:v>13.108286661372112</c:v>
                </c:pt>
                <c:pt idx="963">
                  <c:v>17.361006415112314</c:v>
                </c:pt>
                <c:pt idx="964">
                  <c:v>6.5241139670973265</c:v>
                </c:pt>
                <c:pt idx="965">
                  <c:v>7.1942862502649731</c:v>
                </c:pt>
                <c:pt idx="966">
                  <c:v>0</c:v>
                </c:pt>
                <c:pt idx="967">
                  <c:v>22.80566211056729</c:v>
                </c:pt>
                <c:pt idx="968">
                  <c:v>0</c:v>
                </c:pt>
                <c:pt idx="969">
                  <c:v>18.392735654116301</c:v>
                </c:pt>
                <c:pt idx="970">
                  <c:v>65.146975822188864</c:v>
                </c:pt>
                <c:pt idx="971">
                  <c:v>22.538218003292769</c:v>
                </c:pt>
                <c:pt idx="972">
                  <c:v>1.2073830588928864</c:v>
                </c:pt>
                <c:pt idx="973">
                  <c:v>28.892941711828961</c:v>
                </c:pt>
                <c:pt idx="974">
                  <c:v>0</c:v>
                </c:pt>
                <c:pt idx="975">
                  <c:v>48.56509309881281</c:v>
                </c:pt>
                <c:pt idx="976">
                  <c:v>20.056327742266344</c:v>
                </c:pt>
                <c:pt idx="977">
                  <c:v>30.48692489964353</c:v>
                </c:pt>
                <c:pt idx="978">
                  <c:v>17.921695150738746</c:v>
                </c:pt>
                <c:pt idx="979">
                  <c:v>40.826590721202564</c:v>
                </c:pt>
                <c:pt idx="980">
                  <c:v>25.736498181413989</c:v>
                </c:pt>
                <c:pt idx="981">
                  <c:v>30.10523963979028</c:v>
                </c:pt>
                <c:pt idx="982">
                  <c:v>23.004643953725072</c:v>
                </c:pt>
                <c:pt idx="983">
                  <c:v>9.5495624612944976</c:v>
                </c:pt>
                <c:pt idx="984">
                  <c:v>20.198823967244952</c:v>
                </c:pt>
                <c:pt idx="985">
                  <c:v>15.079969819524928</c:v>
                </c:pt>
                <c:pt idx="986">
                  <c:v>10.617214968775833</c:v>
                </c:pt>
                <c:pt idx="987">
                  <c:v>27.596010257856786</c:v>
                </c:pt>
                <c:pt idx="988">
                  <c:v>18.618462709292345</c:v>
                </c:pt>
                <c:pt idx="989">
                  <c:v>67.042488838084992</c:v>
                </c:pt>
                <c:pt idx="990">
                  <c:v>48.011603125180777</c:v>
                </c:pt>
                <c:pt idx="991">
                  <c:v>34.653714011189422</c:v>
                </c:pt>
                <c:pt idx="992">
                  <c:v>28.035376638333886</c:v>
                </c:pt>
                <c:pt idx="993">
                  <c:v>23.849624307213489</c:v>
                </c:pt>
                <c:pt idx="994">
                  <c:v>18.637551543399045</c:v>
                </c:pt>
                <c:pt idx="995">
                  <c:v>92.311035376119136</c:v>
                </c:pt>
                <c:pt idx="996">
                  <c:v>0</c:v>
                </c:pt>
                <c:pt idx="997">
                  <c:v>19.595390552971107</c:v>
                </c:pt>
                <c:pt idx="998">
                  <c:v>34.191665093917102</c:v>
                </c:pt>
                <c:pt idx="999">
                  <c:v>20.416837930152308</c:v>
                </c:pt>
                <c:pt idx="1000">
                  <c:v>13.651273385738511</c:v>
                </c:pt>
                <c:pt idx="1001">
                  <c:v>136.27687811880131</c:v>
                </c:pt>
                <c:pt idx="1002">
                  <c:v>13.766841679829446</c:v>
                </c:pt>
                <c:pt idx="1003">
                  <c:v>16.049617498230269</c:v>
                </c:pt>
                <c:pt idx="1004">
                  <c:v>17.818274044462129</c:v>
                </c:pt>
                <c:pt idx="1005">
                  <c:v>8.915517854072931</c:v>
                </c:pt>
                <c:pt idx="1006">
                  <c:v>40.129536568752997</c:v>
                </c:pt>
                <c:pt idx="1007">
                  <c:v>47.671826305912617</c:v>
                </c:pt>
                <c:pt idx="1008">
                  <c:v>17.37712096964442</c:v>
                </c:pt>
                <c:pt idx="1009">
                  <c:v>29.072803424516952</c:v>
                </c:pt>
                <c:pt idx="1010">
                  <c:v>6.0129840945111859</c:v>
                </c:pt>
                <c:pt idx="1011">
                  <c:v>55.59358887663236</c:v>
                </c:pt>
                <c:pt idx="1012">
                  <c:v>30.774927941390168</c:v>
                </c:pt>
                <c:pt idx="1013">
                  <c:v>39.023313789489571</c:v>
                </c:pt>
                <c:pt idx="1014">
                  <c:v>24.801637811548826</c:v>
                </c:pt>
                <c:pt idx="1015">
                  <c:v>17.412340654871631</c:v>
                </c:pt>
                <c:pt idx="1016">
                  <c:v>20.322249136385054</c:v>
                </c:pt>
                <c:pt idx="1017">
                  <c:v>0</c:v>
                </c:pt>
                <c:pt idx="1018">
                  <c:v>22.134132445497681</c:v>
                </c:pt>
                <c:pt idx="1019">
                  <c:v>71.299588391884214</c:v>
                </c:pt>
                <c:pt idx="1020">
                  <c:v>75.503552673074878</c:v>
                </c:pt>
                <c:pt idx="1021">
                  <c:v>33.880632862036478</c:v>
                </c:pt>
                <c:pt idx="1022">
                  <c:v>5.1099677505319683</c:v>
                </c:pt>
                <c:pt idx="1023">
                  <c:v>4.6276630038782347</c:v>
                </c:pt>
                <c:pt idx="1024">
                  <c:v>0</c:v>
                </c:pt>
                <c:pt idx="1025">
                  <c:v>51.656866766243759</c:v>
                </c:pt>
                <c:pt idx="1026">
                  <c:v>10.015759912211255</c:v>
                </c:pt>
                <c:pt idx="1027">
                  <c:v>26.424269813081501</c:v>
                </c:pt>
                <c:pt idx="1028">
                  <c:v>66.544778638890008</c:v>
                </c:pt>
                <c:pt idx="1029">
                  <c:v>24.645256857341135</c:v>
                </c:pt>
                <c:pt idx="1030">
                  <c:v>54.051469158557651</c:v>
                </c:pt>
                <c:pt idx="1031">
                  <c:v>15.497019362273409</c:v>
                </c:pt>
                <c:pt idx="1032">
                  <c:v>16.4460409583718</c:v>
                </c:pt>
                <c:pt idx="1033">
                  <c:v>13.069114475965081</c:v>
                </c:pt>
                <c:pt idx="1034">
                  <c:v>24.254941682891303</c:v>
                </c:pt>
                <c:pt idx="1035">
                  <c:v>11.100154441556326</c:v>
                </c:pt>
                <c:pt idx="1036">
                  <c:v>25.475732810476021</c:v>
                </c:pt>
                <c:pt idx="1037">
                  <c:v>2.8047786546946583</c:v>
                </c:pt>
                <c:pt idx="1038">
                  <c:v>21.822786090334226</c:v>
                </c:pt>
                <c:pt idx="1039">
                  <c:v>44.682280066423452</c:v>
                </c:pt>
                <c:pt idx="1040">
                  <c:v>8.2443038997527704</c:v>
                </c:pt>
                <c:pt idx="1041">
                  <c:v>45.854788022964932</c:v>
                </c:pt>
                <c:pt idx="1042">
                  <c:v>11.739234241081023</c:v>
                </c:pt>
                <c:pt idx="1043">
                  <c:v>35.340652383752392</c:v>
                </c:pt>
                <c:pt idx="1044">
                  <c:v>0.16175986418818183</c:v>
                </c:pt>
                <c:pt idx="1045">
                  <c:v>0</c:v>
                </c:pt>
                <c:pt idx="1046">
                  <c:v>40.545480228823706</c:v>
                </c:pt>
                <c:pt idx="1047">
                  <c:v>0</c:v>
                </c:pt>
                <c:pt idx="1048">
                  <c:v>71.822356575826333</c:v>
                </c:pt>
                <c:pt idx="1049">
                  <c:v>8.7113651339889682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40.772478851702303</c:v>
                </c:pt>
                <c:pt idx="1054">
                  <c:v>0</c:v>
                </c:pt>
                <c:pt idx="1055">
                  <c:v>16.04203326919033</c:v>
                </c:pt>
                <c:pt idx="1056">
                  <c:v>7.0924640403538319</c:v>
                </c:pt>
                <c:pt idx="1057">
                  <c:v>0</c:v>
                </c:pt>
                <c:pt idx="1058">
                  <c:v>5.6007042645090195</c:v>
                </c:pt>
                <c:pt idx="1059">
                  <c:v>27.492240894837785</c:v>
                </c:pt>
                <c:pt idx="1060">
                  <c:v>17.871014010941312</c:v>
                </c:pt>
                <c:pt idx="1061">
                  <c:v>7.0959896321537315</c:v>
                </c:pt>
                <c:pt idx="1062">
                  <c:v>17.112743995677455</c:v>
                </c:pt>
                <c:pt idx="1063">
                  <c:v>28.365772701664586</c:v>
                </c:pt>
                <c:pt idx="1064">
                  <c:v>0</c:v>
                </c:pt>
                <c:pt idx="1065">
                  <c:v>1.4116356148390319</c:v>
                </c:pt>
                <c:pt idx="1066">
                  <c:v>52.024868876413329</c:v>
                </c:pt>
                <c:pt idx="1067">
                  <c:v>11.259237634231226</c:v>
                </c:pt>
                <c:pt idx="1068">
                  <c:v>25.107791872791545</c:v>
                </c:pt>
                <c:pt idx="1069">
                  <c:v>2.1645941922142797</c:v>
                </c:pt>
                <c:pt idx="1070">
                  <c:v>1.0207633745998899</c:v>
                </c:pt>
                <c:pt idx="1071">
                  <c:v>34.825452150070362</c:v>
                </c:pt>
                <c:pt idx="1072">
                  <c:v>10.016461871450991</c:v>
                </c:pt>
                <c:pt idx="1073">
                  <c:v>20.003894815923953</c:v>
                </c:pt>
                <c:pt idx="1074">
                  <c:v>27.80844827929414</c:v>
                </c:pt>
                <c:pt idx="1075">
                  <c:v>40.68369068084192</c:v>
                </c:pt>
                <c:pt idx="1076">
                  <c:v>51.146225313923104</c:v>
                </c:pt>
                <c:pt idx="1077">
                  <c:v>16.983961492444291</c:v>
                </c:pt>
                <c:pt idx="1078">
                  <c:v>28.257937225628762</c:v>
                </c:pt>
                <c:pt idx="1079">
                  <c:v>11.076496384550691</c:v>
                </c:pt>
                <c:pt idx="1080">
                  <c:v>4.6625490069634639</c:v>
                </c:pt>
                <c:pt idx="1081">
                  <c:v>11.023136826048885</c:v>
                </c:pt>
                <c:pt idx="1082">
                  <c:v>13.394138616155947</c:v>
                </c:pt>
                <c:pt idx="1083">
                  <c:v>11.335250381272958</c:v>
                </c:pt>
                <c:pt idx="1084">
                  <c:v>32.296461403041242</c:v>
                </c:pt>
                <c:pt idx="1085">
                  <c:v>5.0855703223252764</c:v>
                </c:pt>
                <c:pt idx="1086">
                  <c:v>27.99651632413007</c:v>
                </c:pt>
                <c:pt idx="1087">
                  <c:v>4.6825896694350648</c:v>
                </c:pt>
                <c:pt idx="1088">
                  <c:v>6.051517627583574</c:v>
                </c:pt>
                <c:pt idx="1089">
                  <c:v>5.9274281468403087</c:v>
                </c:pt>
                <c:pt idx="1090">
                  <c:v>0</c:v>
                </c:pt>
                <c:pt idx="1091">
                  <c:v>0</c:v>
                </c:pt>
                <c:pt idx="1092">
                  <c:v>4.90977795564394</c:v>
                </c:pt>
                <c:pt idx="1093">
                  <c:v>39.096249742466533</c:v>
                </c:pt>
                <c:pt idx="1094">
                  <c:v>271.417984688324</c:v>
                </c:pt>
                <c:pt idx="1095">
                  <c:v>37.356045146337109</c:v>
                </c:pt>
                <c:pt idx="1096">
                  <c:v>1.1279779685407989</c:v>
                </c:pt>
                <c:pt idx="1097">
                  <c:v>20.24167947251448</c:v>
                </c:pt>
                <c:pt idx="1098">
                  <c:v>39.69545566545834</c:v>
                </c:pt>
                <c:pt idx="1099">
                  <c:v>28.479751282225667</c:v>
                </c:pt>
                <c:pt idx="1100">
                  <c:v>13.138888777786789</c:v>
                </c:pt>
                <c:pt idx="1101">
                  <c:v>34.837792841137194</c:v>
                </c:pt>
                <c:pt idx="1102">
                  <c:v>23.356775993554955</c:v>
                </c:pt>
                <c:pt idx="1103">
                  <c:v>16.384780442187616</c:v>
                </c:pt>
                <c:pt idx="1104">
                  <c:v>12.18353297043093</c:v>
                </c:pt>
                <c:pt idx="1105">
                  <c:v>12.838620108747762</c:v>
                </c:pt>
                <c:pt idx="1106">
                  <c:v>29.316874037299566</c:v>
                </c:pt>
                <c:pt idx="1107">
                  <c:v>6.4393341536993578</c:v>
                </c:pt>
                <c:pt idx="1108">
                  <c:v>61.879438062156517</c:v>
                </c:pt>
                <c:pt idx="1109">
                  <c:v>15.34408092242718</c:v>
                </c:pt>
                <c:pt idx="1110">
                  <c:v>50.629849329751259</c:v>
                </c:pt>
                <c:pt idx="1111">
                  <c:v>41.143626384702351</c:v>
                </c:pt>
                <c:pt idx="1112">
                  <c:v>46.392548249928872</c:v>
                </c:pt>
                <c:pt idx="1113">
                  <c:v>41.806939624989482</c:v>
                </c:pt>
                <c:pt idx="1114">
                  <c:v>16.156336766174206</c:v>
                </c:pt>
                <c:pt idx="1115">
                  <c:v>32.032684013646936</c:v>
                </c:pt>
                <c:pt idx="1116">
                  <c:v>5.6211970667549647</c:v>
                </c:pt>
                <c:pt idx="1117">
                  <c:v>0</c:v>
                </c:pt>
                <c:pt idx="1118">
                  <c:v>8.7180211819245095</c:v>
                </c:pt>
                <c:pt idx="1119">
                  <c:v>7.0955803896930894</c:v>
                </c:pt>
                <c:pt idx="1120">
                  <c:v>0</c:v>
                </c:pt>
                <c:pt idx="1121">
                  <c:v>14.936361521678053</c:v>
                </c:pt>
                <c:pt idx="1122">
                  <c:v>27.99764296996301</c:v>
                </c:pt>
                <c:pt idx="1123">
                  <c:v>39.10651069195923</c:v>
                </c:pt>
                <c:pt idx="1124">
                  <c:v>30.721704019986994</c:v>
                </c:pt>
                <c:pt idx="1125">
                  <c:v>22.252903899166959</c:v>
                </c:pt>
                <c:pt idx="1126">
                  <c:v>14.826003541282036</c:v>
                </c:pt>
                <c:pt idx="1127">
                  <c:v>13.356612362196623</c:v>
                </c:pt>
                <c:pt idx="1128">
                  <c:v>40.279559288845618</c:v>
                </c:pt>
                <c:pt idx="1129">
                  <c:v>9.3485088837580665</c:v>
                </c:pt>
                <c:pt idx="1130">
                  <c:v>53.369831744518535</c:v>
                </c:pt>
                <c:pt idx="1131">
                  <c:v>62.912652176962617</c:v>
                </c:pt>
                <c:pt idx="1132">
                  <c:v>15.495841438788926</c:v>
                </c:pt>
                <c:pt idx="1133">
                  <c:v>27.864131433957365</c:v>
                </c:pt>
                <c:pt idx="1134">
                  <c:v>19.472107074333035</c:v>
                </c:pt>
                <c:pt idx="1135">
                  <c:v>9.62290670386834</c:v>
                </c:pt>
                <c:pt idx="1136">
                  <c:v>3.10567454512642</c:v>
                </c:pt>
                <c:pt idx="1137">
                  <c:v>9.2243522195616006</c:v>
                </c:pt>
                <c:pt idx="1138">
                  <c:v>13.659174811204517</c:v>
                </c:pt>
                <c:pt idx="1139">
                  <c:v>7.6864187493797189</c:v>
                </c:pt>
                <c:pt idx="1140">
                  <c:v>0</c:v>
                </c:pt>
                <c:pt idx="1141">
                  <c:v>0.56854523972755688</c:v>
                </c:pt>
                <c:pt idx="1142">
                  <c:v>0</c:v>
                </c:pt>
                <c:pt idx="1143">
                  <c:v>15.241348233379245</c:v>
                </c:pt>
                <c:pt idx="1144">
                  <c:v>0</c:v>
                </c:pt>
                <c:pt idx="1145">
                  <c:v>10.344460052213039</c:v>
                </c:pt>
                <c:pt idx="1146">
                  <c:v>31.220291346123989</c:v>
                </c:pt>
                <c:pt idx="1147">
                  <c:v>13.626072165137272</c:v>
                </c:pt>
                <c:pt idx="1148">
                  <c:v>8.8585514919614567</c:v>
                </c:pt>
                <c:pt idx="1149">
                  <c:v>0</c:v>
                </c:pt>
                <c:pt idx="1150">
                  <c:v>28.938529658508571</c:v>
                </c:pt>
                <c:pt idx="1151">
                  <c:v>4.553879839471036</c:v>
                </c:pt>
                <c:pt idx="1152">
                  <c:v>0.42900835058344894</c:v>
                </c:pt>
                <c:pt idx="1153">
                  <c:v>13.947752768007494</c:v>
                </c:pt>
                <c:pt idx="1154">
                  <c:v>0</c:v>
                </c:pt>
                <c:pt idx="1155">
                  <c:v>13.89535087734129</c:v>
                </c:pt>
                <c:pt idx="1156">
                  <c:v>0</c:v>
                </c:pt>
                <c:pt idx="1157">
                  <c:v>0</c:v>
                </c:pt>
                <c:pt idx="1158">
                  <c:v>1.834224351111597</c:v>
                </c:pt>
                <c:pt idx="1159">
                  <c:v>0.9722868454008069</c:v>
                </c:pt>
                <c:pt idx="1160">
                  <c:v>11.367159785017448</c:v>
                </c:pt>
                <c:pt idx="1161">
                  <c:v>35.116362078714758</c:v>
                </c:pt>
                <c:pt idx="1162">
                  <c:v>37.030026102995265</c:v>
                </c:pt>
                <c:pt idx="1163">
                  <c:v>28.132646088495864</c:v>
                </c:pt>
                <c:pt idx="1164">
                  <c:v>15.660003450350271</c:v>
                </c:pt>
                <c:pt idx="1165">
                  <c:v>4.0247026027857018</c:v>
                </c:pt>
                <c:pt idx="1166">
                  <c:v>2.7530486328495671</c:v>
                </c:pt>
                <c:pt idx="1167">
                  <c:v>8.872342254593562</c:v>
                </c:pt>
                <c:pt idx="1168">
                  <c:v>6.9288961639896218</c:v>
                </c:pt>
                <c:pt idx="1169">
                  <c:v>4.0978274797836844</c:v>
                </c:pt>
                <c:pt idx="1170">
                  <c:v>0</c:v>
                </c:pt>
                <c:pt idx="1171">
                  <c:v>21.005296298871464</c:v>
                </c:pt>
                <c:pt idx="1172">
                  <c:v>45.351379093630094</c:v>
                </c:pt>
                <c:pt idx="1173">
                  <c:v>8.0833100499429644</c:v>
                </c:pt>
                <c:pt idx="1174">
                  <c:v>3.2498997289635825</c:v>
                </c:pt>
                <c:pt idx="1175">
                  <c:v>17.112091572691071</c:v>
                </c:pt>
                <c:pt idx="1176">
                  <c:v>34.454073042375654</c:v>
                </c:pt>
                <c:pt idx="1177">
                  <c:v>0</c:v>
                </c:pt>
                <c:pt idx="1178">
                  <c:v>0</c:v>
                </c:pt>
                <c:pt idx="1179">
                  <c:v>14.440003719586688</c:v>
                </c:pt>
                <c:pt idx="1180">
                  <c:v>0</c:v>
                </c:pt>
                <c:pt idx="1181">
                  <c:v>5.0879009072563059</c:v>
                </c:pt>
                <c:pt idx="1182">
                  <c:v>33.271557403612618</c:v>
                </c:pt>
                <c:pt idx="1183">
                  <c:v>0</c:v>
                </c:pt>
                <c:pt idx="1184">
                  <c:v>37.615215658582088</c:v>
                </c:pt>
                <c:pt idx="1185">
                  <c:v>3.2856538187929369</c:v>
                </c:pt>
                <c:pt idx="1186">
                  <c:v>6.3284383450054067</c:v>
                </c:pt>
                <c:pt idx="1187">
                  <c:v>7.0804055084920474</c:v>
                </c:pt>
                <c:pt idx="1188">
                  <c:v>29.593409609800972</c:v>
                </c:pt>
                <c:pt idx="1189">
                  <c:v>6.1371483795828503</c:v>
                </c:pt>
                <c:pt idx="1190">
                  <c:v>16.398559015642746</c:v>
                </c:pt>
                <c:pt idx="1191">
                  <c:v>0.41695550445558616</c:v>
                </c:pt>
                <c:pt idx="1192">
                  <c:v>21.326873993229597</c:v>
                </c:pt>
                <c:pt idx="1193">
                  <c:v>4.7266668093211575</c:v>
                </c:pt>
                <c:pt idx="1194">
                  <c:v>23.014719878625193</c:v>
                </c:pt>
                <c:pt idx="1195">
                  <c:v>21.992618097346355</c:v>
                </c:pt>
                <c:pt idx="1196">
                  <c:v>17.407693442487666</c:v>
                </c:pt>
                <c:pt idx="1197">
                  <c:v>37.319202079158181</c:v>
                </c:pt>
                <c:pt idx="1198">
                  <c:v>0</c:v>
                </c:pt>
                <c:pt idx="1199">
                  <c:v>18.746521924890931</c:v>
                </c:pt>
                <c:pt idx="1200">
                  <c:v>4.0157743152700478</c:v>
                </c:pt>
                <c:pt idx="1201">
                  <c:v>34.626496575755922</c:v>
                </c:pt>
                <c:pt idx="1202">
                  <c:v>32.116379679146931</c:v>
                </c:pt>
                <c:pt idx="1203">
                  <c:v>30.21152159507243</c:v>
                </c:pt>
                <c:pt idx="1204">
                  <c:v>38.308147372575746</c:v>
                </c:pt>
                <c:pt idx="1205">
                  <c:v>10.9327409732439</c:v>
                </c:pt>
                <c:pt idx="1206">
                  <c:v>9.8842243506038923</c:v>
                </c:pt>
                <c:pt idx="1207">
                  <c:v>0.99981257699387993</c:v>
                </c:pt>
                <c:pt idx="1208">
                  <c:v>24.232666649626896</c:v>
                </c:pt>
                <c:pt idx="1209">
                  <c:v>18.976149158579453</c:v>
                </c:pt>
                <c:pt idx="1210">
                  <c:v>37.83041862011904</c:v>
                </c:pt>
                <c:pt idx="1211">
                  <c:v>33.437285917212634</c:v>
                </c:pt>
                <c:pt idx="1212">
                  <c:v>7.9084939804632324</c:v>
                </c:pt>
                <c:pt idx="1213">
                  <c:v>0</c:v>
                </c:pt>
                <c:pt idx="1214">
                  <c:v>24.87890154454988</c:v>
                </c:pt>
                <c:pt idx="1215">
                  <c:v>14.938577530324761</c:v>
                </c:pt>
                <c:pt idx="1216">
                  <c:v>36.548909692605633</c:v>
                </c:pt>
                <c:pt idx="1217">
                  <c:v>16.891759352322751</c:v>
                </c:pt>
                <c:pt idx="1218">
                  <c:v>32.534884446613781</c:v>
                </c:pt>
                <c:pt idx="1219">
                  <c:v>23.495518796311362</c:v>
                </c:pt>
                <c:pt idx="1220">
                  <c:v>13.756775992421906</c:v>
                </c:pt>
                <c:pt idx="1221">
                  <c:v>29.316082149470944</c:v>
                </c:pt>
                <c:pt idx="1222">
                  <c:v>2.6830187734207707</c:v>
                </c:pt>
                <c:pt idx="1223">
                  <c:v>3.1420501024265892</c:v>
                </c:pt>
                <c:pt idx="1224">
                  <c:v>19.01357093123158</c:v>
                </c:pt>
                <c:pt idx="1225">
                  <c:v>0</c:v>
                </c:pt>
                <c:pt idx="1226">
                  <c:v>39.605970745089614</c:v>
                </c:pt>
                <c:pt idx="1227">
                  <c:v>39.583674415249646</c:v>
                </c:pt>
                <c:pt idx="1228">
                  <c:v>20.765529151041207</c:v>
                </c:pt>
                <c:pt idx="1229">
                  <c:v>6.550543785691552</c:v>
                </c:pt>
                <c:pt idx="1230">
                  <c:v>6.5617279013915493</c:v>
                </c:pt>
                <c:pt idx="1231">
                  <c:v>0.4310640021496267</c:v>
                </c:pt>
                <c:pt idx="1232">
                  <c:v>11.859656132561122</c:v>
                </c:pt>
                <c:pt idx="1233">
                  <c:v>0</c:v>
                </c:pt>
                <c:pt idx="1234">
                  <c:v>13.77539100063022</c:v>
                </c:pt>
                <c:pt idx="1235">
                  <c:v>0.65988046199824857</c:v>
                </c:pt>
                <c:pt idx="1236">
                  <c:v>9.5738297133817625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0.91588445281581199</c:v>
                </c:pt>
                <c:pt idx="1241">
                  <c:v>0</c:v>
                </c:pt>
                <c:pt idx="1242">
                  <c:v>36.023724668436166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8.9997790629536283</c:v>
                </c:pt>
                <c:pt idx="1247">
                  <c:v>16.093846283890361</c:v>
                </c:pt>
                <c:pt idx="1248">
                  <c:v>0</c:v>
                </c:pt>
                <c:pt idx="1249">
                  <c:v>11.217470073166488</c:v>
                </c:pt>
                <c:pt idx="1250">
                  <c:v>9.441862501328421</c:v>
                </c:pt>
                <c:pt idx="1251">
                  <c:v>0</c:v>
                </c:pt>
                <c:pt idx="1252">
                  <c:v>17.627637807276653</c:v>
                </c:pt>
                <c:pt idx="1253">
                  <c:v>0</c:v>
                </c:pt>
                <c:pt idx="1254">
                  <c:v>17.272476942827659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15.895568374167453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24.813379244832177</c:v>
                </c:pt>
                <c:pt idx="1271">
                  <c:v>1.2154951653718222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4.1200371082388649</c:v>
                </c:pt>
                <c:pt idx="1276">
                  <c:v>9.2231688770225002</c:v>
                </c:pt>
                <c:pt idx="1277">
                  <c:v>15.149685757326001</c:v>
                </c:pt>
                <c:pt idx="1278">
                  <c:v>0</c:v>
                </c:pt>
                <c:pt idx="1279">
                  <c:v>10.037485416205477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21.600869134651585</c:v>
                </c:pt>
                <c:pt idx="1284">
                  <c:v>0</c:v>
                </c:pt>
                <c:pt idx="1285">
                  <c:v>1.102500923512941</c:v>
                </c:pt>
                <c:pt idx="1286">
                  <c:v>4.5560549226996931</c:v>
                </c:pt>
                <c:pt idx="1287">
                  <c:v>0</c:v>
                </c:pt>
                <c:pt idx="1288">
                  <c:v>0</c:v>
                </c:pt>
                <c:pt idx="1289">
                  <c:v>0.13923293852519072</c:v>
                </c:pt>
                <c:pt idx="1290">
                  <c:v>21.566037915764422</c:v>
                </c:pt>
                <c:pt idx="1291">
                  <c:v>0</c:v>
                </c:pt>
                <c:pt idx="1292">
                  <c:v>18.419121707339869</c:v>
                </c:pt>
                <c:pt idx="1293">
                  <c:v>3.3677122384295135</c:v>
                </c:pt>
                <c:pt idx="1294">
                  <c:v>13.68127000448483</c:v>
                </c:pt>
                <c:pt idx="1295">
                  <c:v>0</c:v>
                </c:pt>
                <c:pt idx="1296">
                  <c:v>29.060945214052722</c:v>
                </c:pt>
                <c:pt idx="1297">
                  <c:v>6.2144655244375775</c:v>
                </c:pt>
                <c:pt idx="1298">
                  <c:v>0</c:v>
                </c:pt>
                <c:pt idx="1299">
                  <c:v>15.25380383554211</c:v>
                </c:pt>
                <c:pt idx="1300">
                  <c:v>18.730287246374388</c:v>
                </c:pt>
                <c:pt idx="1301">
                  <c:v>36.482338200289554</c:v>
                </c:pt>
                <c:pt idx="1302">
                  <c:v>23.757786689959914</c:v>
                </c:pt>
                <c:pt idx="1303">
                  <c:v>34.877932020236067</c:v>
                </c:pt>
                <c:pt idx="1304">
                  <c:v>39.573641642257535</c:v>
                </c:pt>
                <c:pt idx="1305">
                  <c:v>45.031380626932553</c:v>
                </c:pt>
                <c:pt idx="1306">
                  <c:v>33.190187462459882</c:v>
                </c:pt>
                <c:pt idx="1307">
                  <c:v>47.540011847101979</c:v>
                </c:pt>
                <c:pt idx="1308">
                  <c:v>27.730404303253646</c:v>
                </c:pt>
                <c:pt idx="1309">
                  <c:v>29.89963250553712</c:v>
                </c:pt>
                <c:pt idx="1310">
                  <c:v>22.574622587020109</c:v>
                </c:pt>
                <c:pt idx="1311">
                  <c:v>57.092203787263053</c:v>
                </c:pt>
                <c:pt idx="1312">
                  <c:v>34.240752522305542</c:v>
                </c:pt>
                <c:pt idx="1313">
                  <c:v>50.715551371162377</c:v>
                </c:pt>
                <c:pt idx="1314">
                  <c:v>36.465502912621986</c:v>
                </c:pt>
                <c:pt idx="1315">
                  <c:v>50.775246230074828</c:v>
                </c:pt>
                <c:pt idx="1316">
                  <c:v>42.321627976365818</c:v>
                </c:pt>
                <c:pt idx="1317">
                  <c:v>21.612473264483391</c:v>
                </c:pt>
                <c:pt idx="1318">
                  <c:v>28.819956196692765</c:v>
                </c:pt>
                <c:pt idx="1319">
                  <c:v>53.737674616859266</c:v>
                </c:pt>
                <c:pt idx="1320">
                  <c:v>2.9067183449292266</c:v>
                </c:pt>
                <c:pt idx="1321">
                  <c:v>20.90987292922361</c:v>
                </c:pt>
                <c:pt idx="1322">
                  <c:v>33.126318222767225</c:v>
                </c:pt>
                <c:pt idx="1323">
                  <c:v>29.632040969421638</c:v>
                </c:pt>
                <c:pt idx="1324">
                  <c:v>16.595372349741375</c:v>
                </c:pt>
                <c:pt idx="1325">
                  <c:v>42.394096407233903</c:v>
                </c:pt>
                <c:pt idx="1326">
                  <c:v>21.196768065024461</c:v>
                </c:pt>
                <c:pt idx="1327">
                  <c:v>43.628889745090895</c:v>
                </c:pt>
                <c:pt idx="1328">
                  <c:v>51.378384746298579</c:v>
                </c:pt>
                <c:pt idx="1329">
                  <c:v>35.706764707072082</c:v>
                </c:pt>
                <c:pt idx="1330">
                  <c:v>28.576181640353489</c:v>
                </c:pt>
                <c:pt idx="1331">
                  <c:v>30.578357484868761</c:v>
                </c:pt>
                <c:pt idx="1332">
                  <c:v>25.874545999979478</c:v>
                </c:pt>
                <c:pt idx="1333">
                  <c:v>27.561019830446504</c:v>
                </c:pt>
                <c:pt idx="1334">
                  <c:v>3.107905078723372</c:v>
                </c:pt>
                <c:pt idx="1335">
                  <c:v>9.32693330022569</c:v>
                </c:pt>
                <c:pt idx="1336">
                  <c:v>15.438243646287134</c:v>
                </c:pt>
                <c:pt idx="1337">
                  <c:v>29.750953053036667</c:v>
                </c:pt>
                <c:pt idx="1338">
                  <c:v>15.524207852741018</c:v>
                </c:pt>
                <c:pt idx="1339">
                  <c:v>34.876341017765277</c:v>
                </c:pt>
                <c:pt idx="1340">
                  <c:v>0</c:v>
                </c:pt>
                <c:pt idx="1341">
                  <c:v>25.063466123352619</c:v>
                </c:pt>
                <c:pt idx="1342">
                  <c:v>37.588932114095492</c:v>
                </c:pt>
                <c:pt idx="1343">
                  <c:v>1.4439788866655074</c:v>
                </c:pt>
                <c:pt idx="1344">
                  <c:v>34.955503435397219</c:v>
                </c:pt>
                <c:pt idx="1345">
                  <c:v>78.489408995149191</c:v>
                </c:pt>
                <c:pt idx="1346">
                  <c:v>15.812652405088581</c:v>
                </c:pt>
                <c:pt idx="1347">
                  <c:v>14.703341301968036</c:v>
                </c:pt>
                <c:pt idx="1348">
                  <c:v>25.205360590565903</c:v>
                </c:pt>
                <c:pt idx="1349">
                  <c:v>105.7679797257761</c:v>
                </c:pt>
                <c:pt idx="1350">
                  <c:v>0</c:v>
                </c:pt>
                <c:pt idx="1351">
                  <c:v>7.8594854850647557</c:v>
                </c:pt>
                <c:pt idx="1352">
                  <c:v>51.546356525250943</c:v>
                </c:pt>
                <c:pt idx="1353">
                  <c:v>62.758101976114439</c:v>
                </c:pt>
                <c:pt idx="1354">
                  <c:v>16.792531983590429</c:v>
                </c:pt>
                <c:pt idx="1355">
                  <c:v>38.261113714524427</c:v>
                </c:pt>
                <c:pt idx="1356">
                  <c:v>22.398223437729655</c:v>
                </c:pt>
                <c:pt idx="1357">
                  <c:v>15.911354869032209</c:v>
                </c:pt>
                <c:pt idx="1358">
                  <c:v>43.830283139869223</c:v>
                </c:pt>
                <c:pt idx="1359">
                  <c:v>25.156300976720257</c:v>
                </c:pt>
                <c:pt idx="1360">
                  <c:v>27.747158644475384</c:v>
                </c:pt>
                <c:pt idx="1361">
                  <c:v>30.011868701680356</c:v>
                </c:pt>
                <c:pt idx="1362">
                  <c:v>5.4435840866278333</c:v>
                </c:pt>
                <c:pt idx="1363">
                  <c:v>25.656740827081752</c:v>
                </c:pt>
                <c:pt idx="1364">
                  <c:v>38.815346701351103</c:v>
                </c:pt>
                <c:pt idx="1365">
                  <c:v>46.725499629264164</c:v>
                </c:pt>
                <c:pt idx="1366">
                  <c:v>43.632597794258615</c:v>
                </c:pt>
                <c:pt idx="1367">
                  <c:v>47.203184076853105</c:v>
                </c:pt>
                <c:pt idx="1368">
                  <c:v>49.708057575027816</c:v>
                </c:pt>
                <c:pt idx="1369">
                  <c:v>53.329206151268885</c:v>
                </c:pt>
                <c:pt idx="1370">
                  <c:v>39.49130452698757</c:v>
                </c:pt>
                <c:pt idx="1371">
                  <c:v>55.983967904859142</c:v>
                </c:pt>
                <c:pt idx="1372">
                  <c:v>38.985491807167634</c:v>
                </c:pt>
                <c:pt idx="1373">
                  <c:v>31.491961342830496</c:v>
                </c:pt>
                <c:pt idx="1374">
                  <c:v>38.589862191748118</c:v>
                </c:pt>
                <c:pt idx="1375">
                  <c:v>39.827044647615743</c:v>
                </c:pt>
                <c:pt idx="1376">
                  <c:v>21.120309330578454</c:v>
                </c:pt>
                <c:pt idx="1377">
                  <c:v>33.82690111247706</c:v>
                </c:pt>
                <c:pt idx="1378">
                  <c:v>26.519361110690255</c:v>
                </c:pt>
                <c:pt idx="1379">
                  <c:v>41.108019017707818</c:v>
                </c:pt>
                <c:pt idx="1380">
                  <c:v>23.748791450720301</c:v>
                </c:pt>
                <c:pt idx="1381">
                  <c:v>27.661585602215915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56-4B3E-95C9-4C4A339DC04B}"/>
            </c:ext>
          </c:extLst>
        </c:ser>
        <c:ser>
          <c:idx val="3"/>
          <c:order val="2"/>
          <c:tx>
            <c:strRef>
              <c:f>'spring time series'!$S$2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54652483053987E-2"/>
                  <c:y val="-0.30457988254047613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series'!$Q$3:$Q$1384</c:f>
              <c:numCache>
                <c:formatCode>0.00</c:formatCode>
                <c:ptCount val="1382"/>
                <c:pt idx="0">
                  <c:v>550.06666666666672</c:v>
                </c:pt>
                <c:pt idx="1">
                  <c:v>539.98333333333335</c:v>
                </c:pt>
                <c:pt idx="2">
                  <c:v>548.9</c:v>
                </c:pt>
                <c:pt idx="3">
                  <c:v>549.2166666666667</c:v>
                </c:pt>
                <c:pt idx="4">
                  <c:v>555.93333333333328</c:v>
                </c:pt>
                <c:pt idx="5">
                  <c:v>543.08333333333337</c:v>
                </c:pt>
                <c:pt idx="6">
                  <c:v>545.58333333333337</c:v>
                </c:pt>
                <c:pt idx="7">
                  <c:v>542.0333333333333</c:v>
                </c:pt>
                <c:pt idx="8">
                  <c:v>544.95000000000005</c:v>
                </c:pt>
                <c:pt idx="9">
                  <c:v>552.56666666666672</c:v>
                </c:pt>
                <c:pt idx="10">
                  <c:v>538.66666666666663</c:v>
                </c:pt>
                <c:pt idx="11">
                  <c:v>544.86666666666667</c:v>
                </c:pt>
                <c:pt idx="12">
                  <c:v>555.38333333333333</c:v>
                </c:pt>
                <c:pt idx="13">
                  <c:v>549.6</c:v>
                </c:pt>
                <c:pt idx="14">
                  <c:v>554.65</c:v>
                </c:pt>
                <c:pt idx="15">
                  <c:v>551.76666666666665</c:v>
                </c:pt>
                <c:pt idx="16">
                  <c:v>558.9666666666667</c:v>
                </c:pt>
                <c:pt idx="17">
                  <c:v>557.88333333333333</c:v>
                </c:pt>
                <c:pt idx="18">
                  <c:v>564.63333333333333</c:v>
                </c:pt>
                <c:pt idx="19">
                  <c:v>558.01666666666665</c:v>
                </c:pt>
                <c:pt idx="20">
                  <c:v>553.25</c:v>
                </c:pt>
                <c:pt idx="21">
                  <c:v>561.35</c:v>
                </c:pt>
                <c:pt idx="22">
                  <c:v>561.83333333333337</c:v>
                </c:pt>
                <c:pt idx="23">
                  <c:v>564.76666666666665</c:v>
                </c:pt>
                <c:pt idx="24">
                  <c:v>565.16666666666663</c:v>
                </c:pt>
                <c:pt idx="25">
                  <c:v>570.31666666666672</c:v>
                </c:pt>
                <c:pt idx="26">
                  <c:v>554.93333333333328</c:v>
                </c:pt>
                <c:pt idx="27">
                  <c:v>571.51666666666665</c:v>
                </c:pt>
                <c:pt idx="28">
                  <c:v>568.91666666666663</c:v>
                </c:pt>
                <c:pt idx="29">
                  <c:v>576.43333333333328</c:v>
                </c:pt>
                <c:pt idx="30">
                  <c:v>575.4666666666667</c:v>
                </c:pt>
                <c:pt idx="31">
                  <c:v>579.58333333333337</c:v>
                </c:pt>
                <c:pt idx="32">
                  <c:v>568.76666666666665</c:v>
                </c:pt>
                <c:pt idx="33">
                  <c:v>564.38333333333333</c:v>
                </c:pt>
                <c:pt idx="34">
                  <c:v>578.41666666666663</c:v>
                </c:pt>
                <c:pt idx="35">
                  <c:v>567.88333333333333</c:v>
                </c:pt>
                <c:pt idx="36">
                  <c:v>567.48333333333335</c:v>
                </c:pt>
                <c:pt idx="37">
                  <c:v>580.5</c:v>
                </c:pt>
                <c:pt idx="38">
                  <c:v>575.6</c:v>
                </c:pt>
                <c:pt idx="39">
                  <c:v>599.43333333333328</c:v>
                </c:pt>
                <c:pt idx="40">
                  <c:v>583</c:v>
                </c:pt>
                <c:pt idx="41">
                  <c:v>587.9</c:v>
                </c:pt>
                <c:pt idx="42">
                  <c:v>582.54999999999995</c:v>
                </c:pt>
                <c:pt idx="43">
                  <c:v>579.98333333333335</c:v>
                </c:pt>
                <c:pt idx="44">
                  <c:v>578.93333333333328</c:v>
                </c:pt>
                <c:pt idx="45">
                  <c:v>576.35</c:v>
                </c:pt>
                <c:pt idx="46">
                  <c:v>591.75</c:v>
                </c:pt>
                <c:pt idx="47">
                  <c:v>590.79999999999995</c:v>
                </c:pt>
                <c:pt idx="48">
                  <c:v>588.7166666666667</c:v>
                </c:pt>
                <c:pt idx="49">
                  <c:v>590.4</c:v>
                </c:pt>
                <c:pt idx="50">
                  <c:v>590.16666666666663</c:v>
                </c:pt>
                <c:pt idx="51">
                  <c:v>585.75</c:v>
                </c:pt>
                <c:pt idx="52">
                  <c:v>580.20000000000005</c:v>
                </c:pt>
                <c:pt idx="53">
                  <c:v>590.4</c:v>
                </c:pt>
                <c:pt idx="54">
                  <c:v>603.95000000000005</c:v>
                </c:pt>
                <c:pt idx="55">
                  <c:v>599.18333333333328</c:v>
                </c:pt>
                <c:pt idx="56">
                  <c:v>595.7833333333333</c:v>
                </c:pt>
                <c:pt idx="57">
                  <c:v>600.41666666666663</c:v>
                </c:pt>
                <c:pt idx="58">
                  <c:v>603.83333333333337</c:v>
                </c:pt>
                <c:pt idx="59">
                  <c:v>606.98333333333335</c:v>
                </c:pt>
                <c:pt idx="60">
                  <c:v>595.36666666666667</c:v>
                </c:pt>
                <c:pt idx="61">
                  <c:v>609.45000000000005</c:v>
                </c:pt>
                <c:pt idx="62">
                  <c:v>580.23333333333335</c:v>
                </c:pt>
                <c:pt idx="63">
                  <c:v>588.93333333333328</c:v>
                </c:pt>
                <c:pt idx="64">
                  <c:v>589.58333333333337</c:v>
                </c:pt>
                <c:pt idx="65">
                  <c:v>597.66666666666663</c:v>
                </c:pt>
                <c:pt idx="66">
                  <c:v>604.11666666666667</c:v>
                </c:pt>
                <c:pt idx="67">
                  <c:v>601.06666666666672</c:v>
                </c:pt>
                <c:pt idx="68">
                  <c:v>599.48333333333335</c:v>
                </c:pt>
                <c:pt idx="69">
                  <c:v>591.26666666666665</c:v>
                </c:pt>
                <c:pt idx="70">
                  <c:v>600.26666666666665</c:v>
                </c:pt>
                <c:pt idx="71">
                  <c:v>588.65</c:v>
                </c:pt>
                <c:pt idx="72">
                  <c:v>581.23333333333335</c:v>
                </c:pt>
                <c:pt idx="73">
                  <c:v>582.23333333333335</c:v>
                </c:pt>
                <c:pt idx="74">
                  <c:v>584.56666666666672</c:v>
                </c:pt>
                <c:pt idx="75">
                  <c:v>625.36666666666667</c:v>
                </c:pt>
                <c:pt idx="76">
                  <c:v>628.01666666666665</c:v>
                </c:pt>
                <c:pt idx="77">
                  <c:v>606.43333333333328</c:v>
                </c:pt>
                <c:pt idx="78">
                  <c:v>603.04999999999995</c:v>
                </c:pt>
                <c:pt idx="79">
                  <c:v>601</c:v>
                </c:pt>
                <c:pt idx="80">
                  <c:v>597.54999999999995</c:v>
                </c:pt>
                <c:pt idx="81">
                  <c:v>593.81666666666672</c:v>
                </c:pt>
                <c:pt idx="82">
                  <c:v>595.01666666666665</c:v>
                </c:pt>
                <c:pt idx="83">
                  <c:v>604.88333333333333</c:v>
                </c:pt>
                <c:pt idx="84">
                  <c:v>597.54999999999995</c:v>
                </c:pt>
                <c:pt idx="85">
                  <c:v>594.5</c:v>
                </c:pt>
                <c:pt idx="86">
                  <c:v>602.2166666666667</c:v>
                </c:pt>
                <c:pt idx="87">
                  <c:v>593.61666666666667</c:v>
                </c:pt>
                <c:pt idx="88">
                  <c:v>587.2833333333333</c:v>
                </c:pt>
                <c:pt idx="89">
                  <c:v>585.16666666666663</c:v>
                </c:pt>
                <c:pt idx="90">
                  <c:v>595.7833333333333</c:v>
                </c:pt>
                <c:pt idx="91">
                  <c:v>586.5333333333333</c:v>
                </c:pt>
                <c:pt idx="92">
                  <c:v>605.35</c:v>
                </c:pt>
                <c:pt idx="93">
                  <c:v>601</c:v>
                </c:pt>
                <c:pt idx="94">
                  <c:v>610.4666666666667</c:v>
                </c:pt>
                <c:pt idx="95">
                  <c:v>607.2166666666667</c:v>
                </c:pt>
                <c:pt idx="96">
                  <c:v>605.61666666666667</c:v>
                </c:pt>
                <c:pt idx="97">
                  <c:v>591.79999999999995</c:v>
                </c:pt>
                <c:pt idx="98">
                  <c:v>601.7833333333333</c:v>
                </c:pt>
                <c:pt idx="99">
                  <c:v>585.18333333333328</c:v>
                </c:pt>
                <c:pt idx="100">
                  <c:v>594.01666666666665</c:v>
                </c:pt>
                <c:pt idx="101">
                  <c:v>609.06666666666672</c:v>
                </c:pt>
                <c:pt idx="102">
                  <c:v>604.0333333333333</c:v>
                </c:pt>
                <c:pt idx="103">
                  <c:v>603.2166666666667</c:v>
                </c:pt>
                <c:pt idx="104">
                  <c:v>604.25</c:v>
                </c:pt>
                <c:pt idx="105">
                  <c:v>593.68333333333328</c:v>
                </c:pt>
                <c:pt idx="106">
                  <c:v>603.65</c:v>
                </c:pt>
                <c:pt idx="107">
                  <c:v>605.98333333333335</c:v>
                </c:pt>
                <c:pt idx="108">
                  <c:v>623.18333333333328</c:v>
                </c:pt>
                <c:pt idx="109">
                  <c:v>625.70000000000005</c:v>
                </c:pt>
                <c:pt idx="110">
                  <c:v>622.48333333333335</c:v>
                </c:pt>
                <c:pt idx="111">
                  <c:v>625.61666666666667</c:v>
                </c:pt>
                <c:pt idx="112">
                  <c:v>619.20000000000005</c:v>
                </c:pt>
                <c:pt idx="113">
                  <c:v>615.26666666666665</c:v>
                </c:pt>
                <c:pt idx="114">
                  <c:v>618.41666666666663</c:v>
                </c:pt>
                <c:pt idx="115">
                  <c:v>611.98333333333335</c:v>
                </c:pt>
                <c:pt idx="116">
                  <c:v>622.98333333333335</c:v>
                </c:pt>
                <c:pt idx="117">
                  <c:v>621</c:v>
                </c:pt>
                <c:pt idx="118">
                  <c:v>633.81666666666672</c:v>
                </c:pt>
                <c:pt idx="119">
                  <c:v>607.86666666666667</c:v>
                </c:pt>
                <c:pt idx="120">
                  <c:v>622.25</c:v>
                </c:pt>
                <c:pt idx="121">
                  <c:v>621.29999999999995</c:v>
                </c:pt>
                <c:pt idx="122">
                  <c:v>626.6</c:v>
                </c:pt>
                <c:pt idx="123">
                  <c:v>612.98333333333335</c:v>
                </c:pt>
                <c:pt idx="124">
                  <c:v>619.06666666666672</c:v>
                </c:pt>
                <c:pt idx="125">
                  <c:v>632.66666666666663</c:v>
                </c:pt>
                <c:pt idx="126">
                  <c:v>619.68333333333328</c:v>
                </c:pt>
                <c:pt idx="127">
                  <c:v>623.36666666666667</c:v>
                </c:pt>
                <c:pt idx="128">
                  <c:v>626.36666666666667</c:v>
                </c:pt>
                <c:pt idx="129">
                  <c:v>623.61666666666667</c:v>
                </c:pt>
                <c:pt idx="130">
                  <c:v>635.54999999999995</c:v>
                </c:pt>
                <c:pt idx="131">
                  <c:v>639.9666666666667</c:v>
                </c:pt>
                <c:pt idx="132">
                  <c:v>636.31666666666672</c:v>
                </c:pt>
                <c:pt idx="133">
                  <c:v>634.1</c:v>
                </c:pt>
                <c:pt idx="134">
                  <c:v>640.29999999999995</c:v>
                </c:pt>
                <c:pt idx="135">
                  <c:v>638.95000000000005</c:v>
                </c:pt>
                <c:pt idx="136">
                  <c:v>633.58333333333337</c:v>
                </c:pt>
                <c:pt idx="137">
                  <c:v>634.35</c:v>
                </c:pt>
                <c:pt idx="138">
                  <c:v>625.85</c:v>
                </c:pt>
                <c:pt idx="139">
                  <c:v>634.16666666666663</c:v>
                </c:pt>
                <c:pt idx="140">
                  <c:v>631.1</c:v>
                </c:pt>
                <c:pt idx="141">
                  <c:v>646.9666666666667</c:v>
                </c:pt>
                <c:pt idx="142">
                  <c:v>633.2166666666667</c:v>
                </c:pt>
                <c:pt idx="143">
                  <c:v>645.2833333333333</c:v>
                </c:pt>
                <c:pt idx="144">
                  <c:v>642.54999999999995</c:v>
                </c:pt>
                <c:pt idx="145">
                  <c:v>651.35</c:v>
                </c:pt>
                <c:pt idx="146">
                  <c:v>658.1</c:v>
                </c:pt>
                <c:pt idx="147">
                  <c:v>637.18333333333328</c:v>
                </c:pt>
                <c:pt idx="148">
                  <c:v>644.83333333333337</c:v>
                </c:pt>
                <c:pt idx="149">
                  <c:v>660.95</c:v>
                </c:pt>
                <c:pt idx="150">
                  <c:v>644.2166666666667</c:v>
                </c:pt>
                <c:pt idx="151">
                  <c:v>649.31666666666672</c:v>
                </c:pt>
                <c:pt idx="152">
                  <c:v>647.5</c:v>
                </c:pt>
                <c:pt idx="153">
                  <c:v>644.68333333333328</c:v>
                </c:pt>
                <c:pt idx="154">
                  <c:v>649.5333333333333</c:v>
                </c:pt>
                <c:pt idx="155">
                  <c:v>660.83333333333337</c:v>
                </c:pt>
                <c:pt idx="156">
                  <c:v>647.91666666666663</c:v>
                </c:pt>
                <c:pt idx="157">
                  <c:v>674.18333333333328</c:v>
                </c:pt>
                <c:pt idx="158">
                  <c:v>655.85</c:v>
                </c:pt>
                <c:pt idx="159">
                  <c:v>662</c:v>
                </c:pt>
                <c:pt idx="160">
                  <c:v>648.4666666666667</c:v>
                </c:pt>
                <c:pt idx="161">
                  <c:v>647.9666666666667</c:v>
                </c:pt>
                <c:pt idx="162">
                  <c:v>657.36666666666667</c:v>
                </c:pt>
                <c:pt idx="163">
                  <c:v>656.06666666666672</c:v>
                </c:pt>
                <c:pt idx="164">
                  <c:v>660.68333333333328</c:v>
                </c:pt>
                <c:pt idx="165">
                  <c:v>657.31666666666672</c:v>
                </c:pt>
                <c:pt idx="166">
                  <c:v>648.31666666666672</c:v>
                </c:pt>
                <c:pt idx="167">
                  <c:v>646.26666666666665</c:v>
                </c:pt>
                <c:pt idx="168">
                  <c:v>643.33333333333337</c:v>
                </c:pt>
                <c:pt idx="169">
                  <c:v>642.45000000000005</c:v>
                </c:pt>
                <c:pt idx="170">
                  <c:v>634.16666666666663</c:v>
                </c:pt>
                <c:pt idx="171">
                  <c:v>632.2166666666667</c:v>
                </c:pt>
                <c:pt idx="172">
                  <c:v>642.54999999999995</c:v>
                </c:pt>
                <c:pt idx="173">
                  <c:v>621.35</c:v>
                </c:pt>
                <c:pt idx="174">
                  <c:v>626.25</c:v>
                </c:pt>
                <c:pt idx="175">
                  <c:v>619.83333333333337</c:v>
                </c:pt>
                <c:pt idx="176">
                  <c:v>605.48333333333335</c:v>
                </c:pt>
                <c:pt idx="177">
                  <c:v>606.6</c:v>
                </c:pt>
                <c:pt idx="178">
                  <c:v>602.91666666666663</c:v>
                </c:pt>
                <c:pt idx="179">
                  <c:v>601.0333333333333</c:v>
                </c:pt>
                <c:pt idx="180">
                  <c:v>584.23333333333335</c:v>
                </c:pt>
                <c:pt idx="181">
                  <c:v>590.41666666666663</c:v>
                </c:pt>
                <c:pt idx="182">
                  <c:v>577.61666666666667</c:v>
                </c:pt>
                <c:pt idx="183">
                  <c:v>580</c:v>
                </c:pt>
                <c:pt idx="184">
                  <c:v>575.08333333333337</c:v>
                </c:pt>
                <c:pt idx="185">
                  <c:v>556.95000000000005</c:v>
                </c:pt>
                <c:pt idx="186">
                  <c:v>527.56666666666672</c:v>
                </c:pt>
                <c:pt idx="187">
                  <c:v>554.31666666666672</c:v>
                </c:pt>
                <c:pt idx="188">
                  <c:v>532.75</c:v>
                </c:pt>
                <c:pt idx="189">
                  <c:v>540.65</c:v>
                </c:pt>
                <c:pt idx="190">
                  <c:v>520</c:v>
                </c:pt>
                <c:pt idx="191">
                  <c:v>525.33333333333337</c:v>
                </c:pt>
                <c:pt idx="192">
                  <c:v>531.79999999999995</c:v>
                </c:pt>
                <c:pt idx="193">
                  <c:v>513.5</c:v>
                </c:pt>
                <c:pt idx="194">
                  <c:v>511.53333333333336</c:v>
                </c:pt>
                <c:pt idx="195">
                  <c:v>507.25</c:v>
                </c:pt>
                <c:pt idx="196">
                  <c:v>522.70000000000005</c:v>
                </c:pt>
                <c:pt idx="197">
                  <c:v>516.31666666666672</c:v>
                </c:pt>
                <c:pt idx="198">
                  <c:v>528.75</c:v>
                </c:pt>
                <c:pt idx="199">
                  <c:v>515.16666666666663</c:v>
                </c:pt>
                <c:pt idx="200">
                  <c:v>498.08333333333331</c:v>
                </c:pt>
                <c:pt idx="201">
                  <c:v>473.86666666666667</c:v>
                </c:pt>
                <c:pt idx="202">
                  <c:v>477.61666666666667</c:v>
                </c:pt>
                <c:pt idx="203">
                  <c:v>482.35</c:v>
                </c:pt>
                <c:pt idx="204">
                  <c:v>499.7</c:v>
                </c:pt>
                <c:pt idx="205">
                  <c:v>503.05</c:v>
                </c:pt>
                <c:pt idx="206">
                  <c:v>489.4</c:v>
                </c:pt>
                <c:pt idx="207">
                  <c:v>497</c:v>
                </c:pt>
                <c:pt idx="208">
                  <c:v>514.61666666666667</c:v>
                </c:pt>
                <c:pt idx="209">
                  <c:v>510.6</c:v>
                </c:pt>
                <c:pt idx="210">
                  <c:v>527.54999999999995</c:v>
                </c:pt>
                <c:pt idx="211">
                  <c:v>503.11666666666667</c:v>
                </c:pt>
                <c:pt idx="212">
                  <c:v>513.2833333333333</c:v>
                </c:pt>
                <c:pt idx="213">
                  <c:v>521.70000000000005</c:v>
                </c:pt>
                <c:pt idx="214">
                  <c:v>527.08333333333337</c:v>
                </c:pt>
                <c:pt idx="215">
                  <c:v>526.41666666666663</c:v>
                </c:pt>
                <c:pt idx="216">
                  <c:v>520.88333333333333</c:v>
                </c:pt>
                <c:pt idx="217">
                  <c:v>542.48333333333335</c:v>
                </c:pt>
                <c:pt idx="218">
                  <c:v>532.88333333333333</c:v>
                </c:pt>
                <c:pt idx="219">
                  <c:v>512.75</c:v>
                </c:pt>
                <c:pt idx="220">
                  <c:v>530.9666666666667</c:v>
                </c:pt>
                <c:pt idx="221">
                  <c:v>537.79999999999995</c:v>
                </c:pt>
                <c:pt idx="222">
                  <c:v>537.51666666666665</c:v>
                </c:pt>
                <c:pt idx="223">
                  <c:v>545.85</c:v>
                </c:pt>
                <c:pt idx="224">
                  <c:v>554.38333333333333</c:v>
                </c:pt>
                <c:pt idx="225">
                  <c:v>524.79999999999995</c:v>
                </c:pt>
                <c:pt idx="226">
                  <c:v>546.4666666666667</c:v>
                </c:pt>
                <c:pt idx="227">
                  <c:v>555.43333333333328</c:v>
                </c:pt>
                <c:pt idx="228">
                  <c:v>563.98333333333335</c:v>
                </c:pt>
                <c:pt idx="229">
                  <c:v>558.13333333333333</c:v>
                </c:pt>
                <c:pt idx="230">
                  <c:v>550.11666666666667</c:v>
                </c:pt>
                <c:pt idx="231">
                  <c:v>559.79999999999995</c:v>
                </c:pt>
                <c:pt idx="232">
                  <c:v>558.5</c:v>
                </c:pt>
                <c:pt idx="233">
                  <c:v>551.16666666666663</c:v>
                </c:pt>
                <c:pt idx="234">
                  <c:v>556.70000000000005</c:v>
                </c:pt>
                <c:pt idx="235">
                  <c:v>558.75</c:v>
                </c:pt>
                <c:pt idx="236">
                  <c:v>551.36666666666667</c:v>
                </c:pt>
                <c:pt idx="237">
                  <c:v>559.7166666666667</c:v>
                </c:pt>
                <c:pt idx="238">
                  <c:v>547.06666666666672</c:v>
                </c:pt>
                <c:pt idx="239">
                  <c:v>555.51666666666665</c:v>
                </c:pt>
                <c:pt idx="240">
                  <c:v>550.4</c:v>
                </c:pt>
                <c:pt idx="241">
                  <c:v>558.45000000000005</c:v>
                </c:pt>
                <c:pt idx="242">
                  <c:v>546.79999999999995</c:v>
                </c:pt>
                <c:pt idx="243">
                  <c:v>569.41666666666663</c:v>
                </c:pt>
                <c:pt idx="244">
                  <c:v>567.0333333333333</c:v>
                </c:pt>
                <c:pt idx="245">
                  <c:v>573.91666666666663</c:v>
                </c:pt>
                <c:pt idx="246">
                  <c:v>559.18333333333328</c:v>
                </c:pt>
                <c:pt idx="247">
                  <c:v>572.70000000000005</c:v>
                </c:pt>
                <c:pt idx="248">
                  <c:v>577.18333333333328</c:v>
                </c:pt>
                <c:pt idx="249">
                  <c:v>566.08333333333337</c:v>
                </c:pt>
                <c:pt idx="250">
                  <c:v>572.1</c:v>
                </c:pt>
                <c:pt idx="251">
                  <c:v>577.58333333333337</c:v>
                </c:pt>
                <c:pt idx="252">
                  <c:v>576.91666666666663</c:v>
                </c:pt>
                <c:pt idx="253">
                  <c:v>578.91666666666663</c:v>
                </c:pt>
                <c:pt idx="254">
                  <c:v>567.7166666666667</c:v>
                </c:pt>
                <c:pt idx="255">
                  <c:v>573.2166666666667</c:v>
                </c:pt>
                <c:pt idx="256">
                  <c:v>576.31666666666672</c:v>
                </c:pt>
                <c:pt idx="257">
                  <c:v>562.91666666666663</c:v>
                </c:pt>
                <c:pt idx="258">
                  <c:v>585.29999999999995</c:v>
                </c:pt>
                <c:pt idx="259">
                  <c:v>587.29999999999995</c:v>
                </c:pt>
                <c:pt idx="260">
                  <c:v>585.51666666666665</c:v>
                </c:pt>
                <c:pt idx="261">
                  <c:v>573.7833333333333</c:v>
                </c:pt>
                <c:pt idx="262">
                  <c:v>570.73333333333335</c:v>
                </c:pt>
                <c:pt idx="263">
                  <c:v>579.5</c:v>
                </c:pt>
                <c:pt idx="264">
                  <c:v>578.9666666666667</c:v>
                </c:pt>
                <c:pt idx="265">
                  <c:v>567.76666666666665</c:v>
                </c:pt>
                <c:pt idx="266">
                  <c:v>558.91666666666663</c:v>
                </c:pt>
                <c:pt idx="267">
                  <c:v>557.73333333333335</c:v>
                </c:pt>
                <c:pt idx="268">
                  <c:v>558.36666666666667</c:v>
                </c:pt>
                <c:pt idx="269">
                  <c:v>538.65</c:v>
                </c:pt>
                <c:pt idx="270">
                  <c:v>525.1</c:v>
                </c:pt>
                <c:pt idx="271">
                  <c:v>521.2166666666667</c:v>
                </c:pt>
                <c:pt idx="272">
                  <c:v>508.26666666666665</c:v>
                </c:pt>
                <c:pt idx="273">
                  <c:v>504.53333333333336</c:v>
                </c:pt>
                <c:pt idx="274">
                  <c:v>492.75</c:v>
                </c:pt>
                <c:pt idx="275">
                  <c:v>477.85</c:v>
                </c:pt>
                <c:pt idx="276">
                  <c:v>455.4</c:v>
                </c:pt>
                <c:pt idx="277">
                  <c:v>437.8</c:v>
                </c:pt>
                <c:pt idx="278">
                  <c:v>272.26666666666665</c:v>
                </c:pt>
                <c:pt idx="279">
                  <c:v>278.38333333333333</c:v>
                </c:pt>
                <c:pt idx="280">
                  <c:v>284.3</c:v>
                </c:pt>
                <c:pt idx="281">
                  <c:v>290.35000000000002</c:v>
                </c:pt>
                <c:pt idx="282">
                  <c:v>261.51666666666665</c:v>
                </c:pt>
                <c:pt idx="283">
                  <c:v>254.85</c:v>
                </c:pt>
                <c:pt idx="284">
                  <c:v>257.95</c:v>
                </c:pt>
                <c:pt idx="285">
                  <c:v>253.98333333333332</c:v>
                </c:pt>
                <c:pt idx="286">
                  <c:v>250.23333333333332</c:v>
                </c:pt>
                <c:pt idx="287">
                  <c:v>248.33333333333334</c:v>
                </c:pt>
                <c:pt idx="288">
                  <c:v>277.48333333333335</c:v>
                </c:pt>
                <c:pt idx="289">
                  <c:v>278.81666666666666</c:v>
                </c:pt>
                <c:pt idx="290">
                  <c:v>299.11666666666667</c:v>
                </c:pt>
                <c:pt idx="291">
                  <c:v>302.36666666666667</c:v>
                </c:pt>
                <c:pt idx="292">
                  <c:v>305.33333333333331</c:v>
                </c:pt>
                <c:pt idx="293">
                  <c:v>314.51666666666665</c:v>
                </c:pt>
                <c:pt idx="294">
                  <c:v>332.61666666666667</c:v>
                </c:pt>
                <c:pt idx="295">
                  <c:v>338.75</c:v>
                </c:pt>
                <c:pt idx="296">
                  <c:v>327.05</c:v>
                </c:pt>
                <c:pt idx="297">
                  <c:v>340.13333333333333</c:v>
                </c:pt>
                <c:pt idx="298">
                  <c:v>338.66666666666669</c:v>
                </c:pt>
                <c:pt idx="299">
                  <c:v>331.8</c:v>
                </c:pt>
                <c:pt idx="300">
                  <c:v>336.23333333333335</c:v>
                </c:pt>
                <c:pt idx="301">
                  <c:v>331.36666666666667</c:v>
                </c:pt>
                <c:pt idx="302">
                  <c:v>334.6</c:v>
                </c:pt>
                <c:pt idx="303">
                  <c:v>338.08333333333331</c:v>
                </c:pt>
                <c:pt idx="304">
                  <c:v>332.45</c:v>
                </c:pt>
                <c:pt idx="305">
                  <c:v>328.41666666666669</c:v>
                </c:pt>
                <c:pt idx="306">
                  <c:v>327.76666666666665</c:v>
                </c:pt>
                <c:pt idx="307">
                  <c:v>336.78333333333336</c:v>
                </c:pt>
                <c:pt idx="308">
                  <c:v>345.6</c:v>
                </c:pt>
                <c:pt idx="309">
                  <c:v>335.26666666666665</c:v>
                </c:pt>
                <c:pt idx="310">
                  <c:v>344.73333333333335</c:v>
                </c:pt>
                <c:pt idx="311">
                  <c:v>347.4</c:v>
                </c:pt>
                <c:pt idx="312">
                  <c:v>309.2</c:v>
                </c:pt>
                <c:pt idx="313">
                  <c:v>314</c:v>
                </c:pt>
                <c:pt idx="314">
                  <c:v>319.5</c:v>
                </c:pt>
                <c:pt idx="315">
                  <c:v>312.98333333333335</c:v>
                </c:pt>
                <c:pt idx="316">
                  <c:v>318.68333333333334</c:v>
                </c:pt>
                <c:pt idx="317">
                  <c:v>321.64999999999998</c:v>
                </c:pt>
                <c:pt idx="318">
                  <c:v>329.43333333333334</c:v>
                </c:pt>
                <c:pt idx="319">
                  <c:v>326.48333333333335</c:v>
                </c:pt>
                <c:pt idx="320">
                  <c:v>321.64999999999998</c:v>
                </c:pt>
                <c:pt idx="321">
                  <c:v>317.66666666666669</c:v>
                </c:pt>
                <c:pt idx="322">
                  <c:v>314.56666666666666</c:v>
                </c:pt>
                <c:pt idx="323">
                  <c:v>331.91666666666669</c:v>
                </c:pt>
                <c:pt idx="324">
                  <c:v>320.98333333333335</c:v>
                </c:pt>
                <c:pt idx="325">
                  <c:v>324.85000000000002</c:v>
                </c:pt>
                <c:pt idx="326">
                  <c:v>328.7</c:v>
                </c:pt>
                <c:pt idx="327">
                  <c:v>326.3</c:v>
                </c:pt>
                <c:pt idx="328">
                  <c:v>322.96666666666664</c:v>
                </c:pt>
                <c:pt idx="329">
                  <c:v>312.08333333333331</c:v>
                </c:pt>
                <c:pt idx="330">
                  <c:v>328.2</c:v>
                </c:pt>
                <c:pt idx="331">
                  <c:v>322.11666666666667</c:v>
                </c:pt>
                <c:pt idx="332">
                  <c:v>333.11666666666667</c:v>
                </c:pt>
                <c:pt idx="333">
                  <c:v>329.31666666666666</c:v>
                </c:pt>
                <c:pt idx="334">
                  <c:v>323.8</c:v>
                </c:pt>
                <c:pt idx="335">
                  <c:v>320.86666666666667</c:v>
                </c:pt>
                <c:pt idx="336">
                  <c:v>329.56666666666666</c:v>
                </c:pt>
                <c:pt idx="337">
                  <c:v>333.01666666666665</c:v>
                </c:pt>
                <c:pt idx="338">
                  <c:v>319.45</c:v>
                </c:pt>
                <c:pt idx="339">
                  <c:v>331.03333333333336</c:v>
                </c:pt>
                <c:pt idx="340">
                  <c:v>346.35</c:v>
                </c:pt>
                <c:pt idx="341">
                  <c:v>347.93333333333334</c:v>
                </c:pt>
                <c:pt idx="342">
                  <c:v>341.85</c:v>
                </c:pt>
                <c:pt idx="343">
                  <c:v>334.86666666666667</c:v>
                </c:pt>
                <c:pt idx="344">
                  <c:v>337.48333333333335</c:v>
                </c:pt>
                <c:pt idx="345">
                  <c:v>343.4</c:v>
                </c:pt>
                <c:pt idx="346">
                  <c:v>333.96666666666664</c:v>
                </c:pt>
                <c:pt idx="347">
                  <c:v>340.8</c:v>
                </c:pt>
                <c:pt idx="348">
                  <c:v>347.43333333333334</c:v>
                </c:pt>
                <c:pt idx="349">
                  <c:v>321.55</c:v>
                </c:pt>
                <c:pt idx="350">
                  <c:v>322.11666666666667</c:v>
                </c:pt>
                <c:pt idx="351">
                  <c:v>325.41666666666669</c:v>
                </c:pt>
                <c:pt idx="352">
                  <c:v>325.78333333333336</c:v>
                </c:pt>
                <c:pt idx="353">
                  <c:v>333.15</c:v>
                </c:pt>
                <c:pt idx="354">
                  <c:v>332.91666666666669</c:v>
                </c:pt>
                <c:pt idx="355">
                  <c:v>333.71666666666664</c:v>
                </c:pt>
                <c:pt idx="356">
                  <c:v>333.66666666666669</c:v>
                </c:pt>
                <c:pt idx="357">
                  <c:v>321.53333333333336</c:v>
                </c:pt>
                <c:pt idx="358">
                  <c:v>328.3</c:v>
                </c:pt>
                <c:pt idx="359">
                  <c:v>327.39999999999998</c:v>
                </c:pt>
                <c:pt idx="360">
                  <c:v>321.95</c:v>
                </c:pt>
                <c:pt idx="361">
                  <c:v>297.81666666666666</c:v>
                </c:pt>
                <c:pt idx="362">
                  <c:v>310.13333333333333</c:v>
                </c:pt>
                <c:pt idx="363">
                  <c:v>315.3</c:v>
                </c:pt>
                <c:pt idx="364">
                  <c:v>316.81666666666666</c:v>
                </c:pt>
                <c:pt idx="365">
                  <c:v>313.61666666666667</c:v>
                </c:pt>
                <c:pt idx="366">
                  <c:v>308.76666666666665</c:v>
                </c:pt>
                <c:pt idx="367">
                  <c:v>318.5</c:v>
                </c:pt>
                <c:pt idx="368">
                  <c:v>305.76666666666665</c:v>
                </c:pt>
                <c:pt idx="369">
                  <c:v>314.5</c:v>
                </c:pt>
                <c:pt idx="370">
                  <c:v>301</c:v>
                </c:pt>
                <c:pt idx="371">
                  <c:v>305.3</c:v>
                </c:pt>
                <c:pt idx="372">
                  <c:v>299.36666666666667</c:v>
                </c:pt>
                <c:pt idx="373">
                  <c:v>299.76666666666665</c:v>
                </c:pt>
                <c:pt idx="374">
                  <c:v>316.7</c:v>
                </c:pt>
                <c:pt idx="375">
                  <c:v>317.21666666666664</c:v>
                </c:pt>
                <c:pt idx="376">
                  <c:v>319.91666666666669</c:v>
                </c:pt>
                <c:pt idx="377">
                  <c:v>323.60000000000002</c:v>
                </c:pt>
                <c:pt idx="378">
                  <c:v>308.71666666666664</c:v>
                </c:pt>
                <c:pt idx="379">
                  <c:v>327.11666666666667</c:v>
                </c:pt>
                <c:pt idx="380">
                  <c:v>316.5</c:v>
                </c:pt>
                <c:pt idx="381">
                  <c:v>319.68333333333334</c:v>
                </c:pt>
                <c:pt idx="382">
                  <c:v>316.01666666666665</c:v>
                </c:pt>
                <c:pt idx="383">
                  <c:v>321.53333333333336</c:v>
                </c:pt>
                <c:pt idx="384">
                  <c:v>316.83333333333331</c:v>
                </c:pt>
                <c:pt idx="385">
                  <c:v>326.86666666666667</c:v>
                </c:pt>
                <c:pt idx="386">
                  <c:v>322.16666666666669</c:v>
                </c:pt>
                <c:pt idx="387">
                  <c:v>327.86666666666667</c:v>
                </c:pt>
                <c:pt idx="388">
                  <c:v>321.26666666666665</c:v>
                </c:pt>
                <c:pt idx="389">
                  <c:v>322.36666666666667</c:v>
                </c:pt>
                <c:pt idx="390">
                  <c:v>330.38333333333333</c:v>
                </c:pt>
                <c:pt idx="391">
                  <c:v>344.96666666666664</c:v>
                </c:pt>
                <c:pt idx="392">
                  <c:v>330.66666666666669</c:v>
                </c:pt>
                <c:pt idx="393">
                  <c:v>334.3</c:v>
                </c:pt>
                <c:pt idx="394">
                  <c:v>333.55</c:v>
                </c:pt>
                <c:pt idx="395">
                  <c:v>349.76666666666665</c:v>
                </c:pt>
                <c:pt idx="396">
                  <c:v>328.2</c:v>
                </c:pt>
                <c:pt idx="397">
                  <c:v>340.16666666666669</c:v>
                </c:pt>
                <c:pt idx="398">
                  <c:v>326.76666666666665</c:v>
                </c:pt>
                <c:pt idx="399">
                  <c:v>335.56666666666666</c:v>
                </c:pt>
                <c:pt idx="400">
                  <c:v>339.45</c:v>
                </c:pt>
                <c:pt idx="401">
                  <c:v>341.88333333333333</c:v>
                </c:pt>
                <c:pt idx="402">
                  <c:v>331.16666666666669</c:v>
                </c:pt>
                <c:pt idx="403">
                  <c:v>331.46666666666664</c:v>
                </c:pt>
                <c:pt idx="404">
                  <c:v>330.2</c:v>
                </c:pt>
                <c:pt idx="405">
                  <c:v>341.96666666666664</c:v>
                </c:pt>
                <c:pt idx="406">
                  <c:v>344.33333333333331</c:v>
                </c:pt>
                <c:pt idx="407">
                  <c:v>337.01666666666665</c:v>
                </c:pt>
                <c:pt idx="408">
                  <c:v>359.45</c:v>
                </c:pt>
                <c:pt idx="409">
                  <c:v>346.03333333333336</c:v>
                </c:pt>
                <c:pt idx="410">
                  <c:v>349.25</c:v>
                </c:pt>
                <c:pt idx="411">
                  <c:v>341.95</c:v>
                </c:pt>
                <c:pt idx="412">
                  <c:v>359.43333333333334</c:v>
                </c:pt>
                <c:pt idx="413">
                  <c:v>348.45</c:v>
                </c:pt>
                <c:pt idx="414">
                  <c:v>346.15</c:v>
                </c:pt>
                <c:pt idx="415">
                  <c:v>347.25</c:v>
                </c:pt>
                <c:pt idx="416">
                  <c:v>340.93333333333334</c:v>
                </c:pt>
                <c:pt idx="417">
                  <c:v>345.81666666666666</c:v>
                </c:pt>
                <c:pt idx="418">
                  <c:v>349.13333333333333</c:v>
                </c:pt>
                <c:pt idx="419">
                  <c:v>340.13333333333333</c:v>
                </c:pt>
                <c:pt idx="420">
                  <c:v>347.16666666666669</c:v>
                </c:pt>
                <c:pt idx="421">
                  <c:v>351.35</c:v>
                </c:pt>
                <c:pt idx="422">
                  <c:v>343.43333333333334</c:v>
                </c:pt>
                <c:pt idx="423">
                  <c:v>362.28333333333336</c:v>
                </c:pt>
                <c:pt idx="424">
                  <c:v>354.05</c:v>
                </c:pt>
                <c:pt idx="425">
                  <c:v>348.7</c:v>
                </c:pt>
                <c:pt idx="426">
                  <c:v>354.83333333333331</c:v>
                </c:pt>
                <c:pt idx="427">
                  <c:v>347.86666666666667</c:v>
                </c:pt>
                <c:pt idx="428">
                  <c:v>351.03333333333336</c:v>
                </c:pt>
                <c:pt idx="429">
                  <c:v>350.9</c:v>
                </c:pt>
                <c:pt idx="430">
                  <c:v>355.03333333333336</c:v>
                </c:pt>
                <c:pt idx="431">
                  <c:v>356.55</c:v>
                </c:pt>
                <c:pt idx="432">
                  <c:v>345.06666666666666</c:v>
                </c:pt>
                <c:pt idx="433">
                  <c:v>343.25</c:v>
                </c:pt>
                <c:pt idx="434">
                  <c:v>370.98333333333335</c:v>
                </c:pt>
                <c:pt idx="435">
                  <c:v>337.51666666666665</c:v>
                </c:pt>
                <c:pt idx="436">
                  <c:v>356.13333333333333</c:v>
                </c:pt>
                <c:pt idx="437">
                  <c:v>364.3</c:v>
                </c:pt>
                <c:pt idx="438">
                  <c:v>356.55</c:v>
                </c:pt>
                <c:pt idx="439">
                  <c:v>349.56666666666666</c:v>
                </c:pt>
                <c:pt idx="440">
                  <c:v>353.48333333333335</c:v>
                </c:pt>
                <c:pt idx="441">
                  <c:v>363.63333333333333</c:v>
                </c:pt>
                <c:pt idx="442">
                  <c:v>350.21666666666664</c:v>
                </c:pt>
                <c:pt idx="443">
                  <c:v>346.35</c:v>
                </c:pt>
                <c:pt idx="444">
                  <c:v>353.4</c:v>
                </c:pt>
                <c:pt idx="445">
                  <c:v>349.33333333333331</c:v>
                </c:pt>
                <c:pt idx="446">
                  <c:v>358.6</c:v>
                </c:pt>
                <c:pt idx="447">
                  <c:v>358.8</c:v>
                </c:pt>
                <c:pt idx="448">
                  <c:v>363.31666666666666</c:v>
                </c:pt>
                <c:pt idx="449">
                  <c:v>349.71666666666664</c:v>
                </c:pt>
                <c:pt idx="450">
                  <c:v>354.81666666666666</c:v>
                </c:pt>
                <c:pt idx="451">
                  <c:v>373.81666666666666</c:v>
                </c:pt>
                <c:pt idx="452">
                  <c:v>374.48333333333335</c:v>
                </c:pt>
                <c:pt idx="453">
                  <c:v>349.13333333333333</c:v>
                </c:pt>
                <c:pt idx="454">
                  <c:v>344.75</c:v>
                </c:pt>
                <c:pt idx="455">
                  <c:v>351.25</c:v>
                </c:pt>
                <c:pt idx="456">
                  <c:v>356</c:v>
                </c:pt>
                <c:pt idx="457">
                  <c:v>347.96666666666664</c:v>
                </c:pt>
                <c:pt idx="458">
                  <c:v>348</c:v>
                </c:pt>
                <c:pt idx="459">
                  <c:v>345.63333333333333</c:v>
                </c:pt>
                <c:pt idx="460">
                  <c:v>338.38333333333333</c:v>
                </c:pt>
                <c:pt idx="461">
                  <c:v>325.93333333333334</c:v>
                </c:pt>
                <c:pt idx="462">
                  <c:v>335.81666666666666</c:v>
                </c:pt>
                <c:pt idx="463">
                  <c:v>336.58333333333331</c:v>
                </c:pt>
                <c:pt idx="464">
                  <c:v>324.98333333333335</c:v>
                </c:pt>
                <c:pt idx="465">
                  <c:v>325.95</c:v>
                </c:pt>
                <c:pt idx="466">
                  <c:v>325.35000000000002</c:v>
                </c:pt>
                <c:pt idx="467">
                  <c:v>320.85000000000002</c:v>
                </c:pt>
                <c:pt idx="468">
                  <c:v>313.76666666666665</c:v>
                </c:pt>
                <c:pt idx="469">
                  <c:v>308.48333333333335</c:v>
                </c:pt>
                <c:pt idx="470">
                  <c:v>312.86666666666667</c:v>
                </c:pt>
                <c:pt idx="471">
                  <c:v>309.75</c:v>
                </c:pt>
                <c:pt idx="472">
                  <c:v>307.68333333333334</c:v>
                </c:pt>
                <c:pt idx="473">
                  <c:v>314.58333333333331</c:v>
                </c:pt>
                <c:pt idx="474">
                  <c:v>298.63333333333333</c:v>
                </c:pt>
                <c:pt idx="475">
                  <c:v>309.53333333333336</c:v>
                </c:pt>
                <c:pt idx="476">
                  <c:v>310.23333333333335</c:v>
                </c:pt>
                <c:pt idx="477">
                  <c:v>313.3</c:v>
                </c:pt>
                <c:pt idx="478">
                  <c:v>304.48333333333335</c:v>
                </c:pt>
                <c:pt idx="479">
                  <c:v>323.8</c:v>
                </c:pt>
                <c:pt idx="480">
                  <c:v>315.85000000000002</c:v>
                </c:pt>
                <c:pt idx="481">
                  <c:v>318</c:v>
                </c:pt>
                <c:pt idx="482">
                  <c:v>319.56666666666666</c:v>
                </c:pt>
                <c:pt idx="483">
                  <c:v>315.35000000000002</c:v>
                </c:pt>
                <c:pt idx="484">
                  <c:v>318.21666666666664</c:v>
                </c:pt>
                <c:pt idx="485">
                  <c:v>322.3</c:v>
                </c:pt>
                <c:pt idx="486">
                  <c:v>316.23333333333335</c:v>
                </c:pt>
                <c:pt idx="487">
                  <c:v>331.03333333333336</c:v>
                </c:pt>
                <c:pt idx="488">
                  <c:v>314.64999999999998</c:v>
                </c:pt>
                <c:pt idx="489">
                  <c:v>335.51666666666665</c:v>
                </c:pt>
                <c:pt idx="490">
                  <c:v>322.93333333333334</c:v>
                </c:pt>
                <c:pt idx="491">
                  <c:v>325.06666666666666</c:v>
                </c:pt>
                <c:pt idx="492">
                  <c:v>309.63333333333333</c:v>
                </c:pt>
                <c:pt idx="493">
                  <c:v>322.81666666666666</c:v>
                </c:pt>
                <c:pt idx="494">
                  <c:v>327.7</c:v>
                </c:pt>
                <c:pt idx="495">
                  <c:v>326.21666666666664</c:v>
                </c:pt>
                <c:pt idx="496">
                  <c:v>310.03333333333336</c:v>
                </c:pt>
                <c:pt idx="497">
                  <c:v>309.83333333333331</c:v>
                </c:pt>
                <c:pt idx="498">
                  <c:v>323.31666666666666</c:v>
                </c:pt>
                <c:pt idx="499">
                  <c:v>321.26666666666665</c:v>
                </c:pt>
                <c:pt idx="500">
                  <c:v>324.68333333333334</c:v>
                </c:pt>
                <c:pt idx="501">
                  <c:v>329.01666666666665</c:v>
                </c:pt>
                <c:pt idx="502">
                  <c:v>324.43333333333334</c:v>
                </c:pt>
                <c:pt idx="503">
                  <c:v>304.76666666666665</c:v>
                </c:pt>
                <c:pt idx="504">
                  <c:v>322.46666666666664</c:v>
                </c:pt>
                <c:pt idx="505">
                  <c:v>324.16666666666669</c:v>
                </c:pt>
                <c:pt idx="506">
                  <c:v>319.33333333333331</c:v>
                </c:pt>
                <c:pt idx="507">
                  <c:v>320.73333333333335</c:v>
                </c:pt>
                <c:pt idx="508">
                  <c:v>328.15</c:v>
                </c:pt>
                <c:pt idx="509">
                  <c:v>329.61666666666667</c:v>
                </c:pt>
                <c:pt idx="510">
                  <c:v>322.66666666666669</c:v>
                </c:pt>
                <c:pt idx="511">
                  <c:v>320.14999999999998</c:v>
                </c:pt>
                <c:pt idx="512">
                  <c:v>329.53333333333336</c:v>
                </c:pt>
                <c:pt idx="513">
                  <c:v>330.06666666666666</c:v>
                </c:pt>
                <c:pt idx="514">
                  <c:v>331.15</c:v>
                </c:pt>
                <c:pt idx="515">
                  <c:v>322.31666666666666</c:v>
                </c:pt>
                <c:pt idx="516">
                  <c:v>336.2</c:v>
                </c:pt>
                <c:pt idx="517">
                  <c:v>332.11666666666667</c:v>
                </c:pt>
                <c:pt idx="518">
                  <c:v>327.88333333333333</c:v>
                </c:pt>
                <c:pt idx="519">
                  <c:v>320.46666666666664</c:v>
                </c:pt>
                <c:pt idx="520">
                  <c:v>324.53333333333336</c:v>
                </c:pt>
                <c:pt idx="521">
                  <c:v>326.88333333333333</c:v>
                </c:pt>
                <c:pt idx="522">
                  <c:v>317.51666666666665</c:v>
                </c:pt>
                <c:pt idx="523">
                  <c:v>330.71666666666664</c:v>
                </c:pt>
                <c:pt idx="524">
                  <c:v>317.83333333333331</c:v>
                </c:pt>
                <c:pt idx="525">
                  <c:v>345.61666666666667</c:v>
                </c:pt>
                <c:pt idx="526">
                  <c:v>323.75</c:v>
                </c:pt>
                <c:pt idx="527">
                  <c:v>327.93333333333334</c:v>
                </c:pt>
                <c:pt idx="528">
                  <c:v>347.11666666666667</c:v>
                </c:pt>
                <c:pt idx="529">
                  <c:v>338.46666666666664</c:v>
                </c:pt>
                <c:pt idx="530">
                  <c:v>335.08333333333331</c:v>
                </c:pt>
                <c:pt idx="531">
                  <c:v>340.95</c:v>
                </c:pt>
                <c:pt idx="532">
                  <c:v>329.4</c:v>
                </c:pt>
                <c:pt idx="533">
                  <c:v>347.05</c:v>
                </c:pt>
                <c:pt idx="534">
                  <c:v>343.86666666666667</c:v>
                </c:pt>
                <c:pt idx="535">
                  <c:v>357.93333333333334</c:v>
                </c:pt>
                <c:pt idx="536">
                  <c:v>344.15</c:v>
                </c:pt>
                <c:pt idx="537">
                  <c:v>352.55</c:v>
                </c:pt>
                <c:pt idx="538">
                  <c:v>353.36666666666667</c:v>
                </c:pt>
                <c:pt idx="539">
                  <c:v>349.31666666666666</c:v>
                </c:pt>
                <c:pt idx="540">
                  <c:v>341.18333333333334</c:v>
                </c:pt>
                <c:pt idx="541">
                  <c:v>347.96666666666664</c:v>
                </c:pt>
                <c:pt idx="542">
                  <c:v>342.03333333333336</c:v>
                </c:pt>
                <c:pt idx="543">
                  <c:v>339.73333333333335</c:v>
                </c:pt>
                <c:pt idx="544">
                  <c:v>336</c:v>
                </c:pt>
                <c:pt idx="545">
                  <c:v>349.98333333333335</c:v>
                </c:pt>
                <c:pt idx="546">
                  <c:v>341.81666666666666</c:v>
                </c:pt>
                <c:pt idx="547">
                  <c:v>351.28333333333336</c:v>
                </c:pt>
                <c:pt idx="548">
                  <c:v>343.66666666666669</c:v>
                </c:pt>
                <c:pt idx="549">
                  <c:v>342.38333333333333</c:v>
                </c:pt>
                <c:pt idx="550">
                  <c:v>340.95</c:v>
                </c:pt>
                <c:pt idx="551">
                  <c:v>340.35</c:v>
                </c:pt>
                <c:pt idx="552">
                  <c:v>333.08333333333331</c:v>
                </c:pt>
                <c:pt idx="553">
                  <c:v>338.58333333333331</c:v>
                </c:pt>
                <c:pt idx="554">
                  <c:v>323.58333333333331</c:v>
                </c:pt>
                <c:pt idx="555">
                  <c:v>343.35</c:v>
                </c:pt>
                <c:pt idx="556">
                  <c:v>334.4</c:v>
                </c:pt>
                <c:pt idx="557">
                  <c:v>329.25</c:v>
                </c:pt>
                <c:pt idx="558">
                  <c:v>323.95</c:v>
                </c:pt>
                <c:pt idx="559">
                  <c:v>319.28333333333336</c:v>
                </c:pt>
                <c:pt idx="560">
                  <c:v>312.56666666666666</c:v>
                </c:pt>
                <c:pt idx="561">
                  <c:v>315.71666666666664</c:v>
                </c:pt>
                <c:pt idx="562">
                  <c:v>308.85000000000002</c:v>
                </c:pt>
                <c:pt idx="563">
                  <c:v>312.95</c:v>
                </c:pt>
                <c:pt idx="564">
                  <c:v>307.53333333333336</c:v>
                </c:pt>
                <c:pt idx="565">
                  <c:v>310.03333333333336</c:v>
                </c:pt>
                <c:pt idx="566">
                  <c:v>315.39999999999998</c:v>
                </c:pt>
                <c:pt idx="567">
                  <c:v>307.3</c:v>
                </c:pt>
                <c:pt idx="568">
                  <c:v>312.33333333333331</c:v>
                </c:pt>
                <c:pt idx="569">
                  <c:v>305.55</c:v>
                </c:pt>
                <c:pt idx="570">
                  <c:v>293.43333333333334</c:v>
                </c:pt>
                <c:pt idx="571">
                  <c:v>304.39999999999998</c:v>
                </c:pt>
                <c:pt idx="572">
                  <c:v>304.33333333333331</c:v>
                </c:pt>
                <c:pt idx="573">
                  <c:v>299.25</c:v>
                </c:pt>
                <c:pt idx="574">
                  <c:v>300.88333333333333</c:v>
                </c:pt>
                <c:pt idx="575">
                  <c:v>297.81666666666666</c:v>
                </c:pt>
                <c:pt idx="576">
                  <c:v>309.73333333333335</c:v>
                </c:pt>
                <c:pt idx="577">
                  <c:v>312.48333333333335</c:v>
                </c:pt>
                <c:pt idx="578">
                  <c:v>324.95</c:v>
                </c:pt>
                <c:pt idx="579">
                  <c:v>324.38333333333333</c:v>
                </c:pt>
                <c:pt idx="580">
                  <c:v>325.31666666666666</c:v>
                </c:pt>
                <c:pt idx="581">
                  <c:v>323.41666666666669</c:v>
                </c:pt>
                <c:pt idx="582">
                  <c:v>318.81666666666666</c:v>
                </c:pt>
                <c:pt idx="583">
                  <c:v>332.95</c:v>
                </c:pt>
                <c:pt idx="584">
                  <c:v>332.28333333333336</c:v>
                </c:pt>
                <c:pt idx="585">
                  <c:v>336.9</c:v>
                </c:pt>
                <c:pt idx="586">
                  <c:v>347.56666666666666</c:v>
                </c:pt>
                <c:pt idx="587">
                  <c:v>331.08333333333331</c:v>
                </c:pt>
                <c:pt idx="588">
                  <c:v>343.65</c:v>
                </c:pt>
                <c:pt idx="589">
                  <c:v>335.53333333333336</c:v>
                </c:pt>
                <c:pt idx="590">
                  <c:v>337.13333333333333</c:v>
                </c:pt>
                <c:pt idx="591">
                  <c:v>342.65</c:v>
                </c:pt>
                <c:pt idx="592">
                  <c:v>339.98333333333335</c:v>
                </c:pt>
                <c:pt idx="593">
                  <c:v>337.53333333333336</c:v>
                </c:pt>
                <c:pt idx="594">
                  <c:v>340.55</c:v>
                </c:pt>
                <c:pt idx="595">
                  <c:v>336.38333333333333</c:v>
                </c:pt>
                <c:pt idx="596">
                  <c:v>340.16666666666669</c:v>
                </c:pt>
                <c:pt idx="597">
                  <c:v>347.3</c:v>
                </c:pt>
                <c:pt idx="598">
                  <c:v>351.85</c:v>
                </c:pt>
                <c:pt idx="599">
                  <c:v>337.08333333333331</c:v>
                </c:pt>
                <c:pt idx="600">
                  <c:v>352.43333333333334</c:v>
                </c:pt>
                <c:pt idx="601">
                  <c:v>341.3</c:v>
                </c:pt>
                <c:pt idx="602">
                  <c:v>338.85</c:v>
                </c:pt>
                <c:pt idx="603">
                  <c:v>362.98333333333335</c:v>
                </c:pt>
                <c:pt idx="604">
                  <c:v>358.56666666666666</c:v>
                </c:pt>
                <c:pt idx="605">
                  <c:v>345.03333333333336</c:v>
                </c:pt>
                <c:pt idx="606">
                  <c:v>346.38333333333333</c:v>
                </c:pt>
                <c:pt idx="607">
                  <c:v>353.35</c:v>
                </c:pt>
                <c:pt idx="608">
                  <c:v>360.56666666666666</c:v>
                </c:pt>
                <c:pt idx="609">
                  <c:v>345.76666666666665</c:v>
                </c:pt>
                <c:pt idx="610">
                  <c:v>356.91666666666669</c:v>
                </c:pt>
                <c:pt idx="611">
                  <c:v>362.41666666666669</c:v>
                </c:pt>
                <c:pt idx="612">
                  <c:v>349.23333333333335</c:v>
                </c:pt>
                <c:pt idx="613">
                  <c:v>361.7</c:v>
                </c:pt>
                <c:pt idx="614">
                  <c:v>370.28333333333336</c:v>
                </c:pt>
                <c:pt idx="615">
                  <c:v>358.26666666666665</c:v>
                </c:pt>
                <c:pt idx="616">
                  <c:v>375.58333333333331</c:v>
                </c:pt>
                <c:pt idx="617">
                  <c:v>346.06666666666666</c:v>
                </c:pt>
                <c:pt idx="618">
                  <c:v>347.58333333333331</c:v>
                </c:pt>
                <c:pt idx="619">
                  <c:v>351.76666666666665</c:v>
                </c:pt>
                <c:pt idx="620">
                  <c:v>364.9</c:v>
                </c:pt>
                <c:pt idx="621">
                  <c:v>357.18333333333334</c:v>
                </c:pt>
                <c:pt idx="622">
                  <c:v>368.26666666666665</c:v>
                </c:pt>
                <c:pt idx="623">
                  <c:v>360.36666666666667</c:v>
                </c:pt>
                <c:pt idx="624">
                  <c:v>356.4</c:v>
                </c:pt>
                <c:pt idx="625">
                  <c:v>361.4</c:v>
                </c:pt>
                <c:pt idx="626">
                  <c:v>346.13333333333333</c:v>
                </c:pt>
                <c:pt idx="627">
                  <c:v>359.73333333333335</c:v>
                </c:pt>
                <c:pt idx="628">
                  <c:v>355.66666666666669</c:v>
                </c:pt>
                <c:pt idx="629">
                  <c:v>381.23333333333335</c:v>
                </c:pt>
                <c:pt idx="630">
                  <c:v>387.31666666666666</c:v>
                </c:pt>
                <c:pt idx="631">
                  <c:v>383.58333333333331</c:v>
                </c:pt>
                <c:pt idx="632">
                  <c:v>387.83333333333331</c:v>
                </c:pt>
                <c:pt idx="633">
                  <c:v>392.63333333333333</c:v>
                </c:pt>
                <c:pt idx="634">
                  <c:v>380.38333333333333</c:v>
                </c:pt>
                <c:pt idx="635">
                  <c:v>388.4</c:v>
                </c:pt>
                <c:pt idx="636">
                  <c:v>380.13333333333333</c:v>
                </c:pt>
                <c:pt idx="637">
                  <c:v>394.26666666666665</c:v>
                </c:pt>
                <c:pt idx="638">
                  <c:v>387.11666666666667</c:v>
                </c:pt>
                <c:pt idx="639">
                  <c:v>395.86666666666667</c:v>
                </c:pt>
                <c:pt idx="640">
                  <c:v>393.98333333333335</c:v>
                </c:pt>
                <c:pt idx="641">
                  <c:v>382.88333333333333</c:v>
                </c:pt>
                <c:pt idx="642">
                  <c:v>380.58333333333331</c:v>
                </c:pt>
                <c:pt idx="643">
                  <c:v>384.46666666666664</c:v>
                </c:pt>
                <c:pt idx="644">
                  <c:v>406</c:v>
                </c:pt>
                <c:pt idx="645">
                  <c:v>394.25</c:v>
                </c:pt>
                <c:pt idx="646">
                  <c:v>376.93333333333334</c:v>
                </c:pt>
                <c:pt idx="647">
                  <c:v>386.33333333333331</c:v>
                </c:pt>
                <c:pt idx="648">
                  <c:v>383.6</c:v>
                </c:pt>
                <c:pt idx="649">
                  <c:v>384.86666666666667</c:v>
                </c:pt>
                <c:pt idx="650">
                  <c:v>376.58333333333331</c:v>
                </c:pt>
                <c:pt idx="651">
                  <c:v>375.98333333333335</c:v>
                </c:pt>
                <c:pt idx="652">
                  <c:v>348.65</c:v>
                </c:pt>
                <c:pt idx="653">
                  <c:v>362.9</c:v>
                </c:pt>
                <c:pt idx="654">
                  <c:v>346.75</c:v>
                </c:pt>
                <c:pt idx="655">
                  <c:v>347.53333333333336</c:v>
                </c:pt>
                <c:pt idx="656">
                  <c:v>348.31666666666666</c:v>
                </c:pt>
                <c:pt idx="657">
                  <c:v>344.61666666666667</c:v>
                </c:pt>
                <c:pt idx="658">
                  <c:v>334.46666666666664</c:v>
                </c:pt>
                <c:pt idx="659">
                  <c:v>335.61666666666667</c:v>
                </c:pt>
                <c:pt idx="660">
                  <c:v>345.25</c:v>
                </c:pt>
                <c:pt idx="661">
                  <c:v>341.01666666666665</c:v>
                </c:pt>
                <c:pt idx="662">
                  <c:v>310.45</c:v>
                </c:pt>
                <c:pt idx="663">
                  <c:v>301.96666666666664</c:v>
                </c:pt>
                <c:pt idx="664">
                  <c:v>294.43333333333334</c:v>
                </c:pt>
                <c:pt idx="665">
                  <c:v>337.93333333333334</c:v>
                </c:pt>
                <c:pt idx="666">
                  <c:v>333.51666666666665</c:v>
                </c:pt>
                <c:pt idx="667">
                  <c:v>328.03333333333336</c:v>
                </c:pt>
                <c:pt idx="668">
                  <c:v>329.08333333333331</c:v>
                </c:pt>
                <c:pt idx="669">
                  <c:v>332.78333333333336</c:v>
                </c:pt>
                <c:pt idx="670">
                  <c:v>332.3</c:v>
                </c:pt>
                <c:pt idx="671">
                  <c:v>335.18333333333334</c:v>
                </c:pt>
                <c:pt idx="672">
                  <c:v>330.95</c:v>
                </c:pt>
                <c:pt idx="673">
                  <c:v>337.06666666666666</c:v>
                </c:pt>
                <c:pt idx="674">
                  <c:v>358.25</c:v>
                </c:pt>
                <c:pt idx="675">
                  <c:v>355.5</c:v>
                </c:pt>
                <c:pt idx="676">
                  <c:v>337.8</c:v>
                </c:pt>
                <c:pt idx="677">
                  <c:v>328.81666666666666</c:v>
                </c:pt>
                <c:pt idx="678">
                  <c:v>328.96666666666664</c:v>
                </c:pt>
                <c:pt idx="679">
                  <c:v>356.8</c:v>
                </c:pt>
                <c:pt idx="680">
                  <c:v>348.76666666666665</c:v>
                </c:pt>
                <c:pt idx="681">
                  <c:v>361.93333333333334</c:v>
                </c:pt>
                <c:pt idx="682">
                  <c:v>353.05</c:v>
                </c:pt>
                <c:pt idx="683">
                  <c:v>345.16666666666669</c:v>
                </c:pt>
                <c:pt idx="684">
                  <c:v>351.45</c:v>
                </c:pt>
                <c:pt idx="685">
                  <c:v>352.93333333333334</c:v>
                </c:pt>
                <c:pt idx="686">
                  <c:v>342.4</c:v>
                </c:pt>
                <c:pt idx="687">
                  <c:v>350.03333333333336</c:v>
                </c:pt>
                <c:pt idx="688">
                  <c:v>347.76666666666665</c:v>
                </c:pt>
                <c:pt idx="689">
                  <c:v>346.56666666666666</c:v>
                </c:pt>
                <c:pt idx="690">
                  <c:v>351.61666666666667</c:v>
                </c:pt>
                <c:pt idx="691">
                  <c:v>358.5</c:v>
                </c:pt>
                <c:pt idx="692">
                  <c:v>360.9</c:v>
                </c:pt>
                <c:pt idx="693">
                  <c:v>361.33333333333331</c:v>
                </c:pt>
                <c:pt idx="694">
                  <c:v>344.61666666666667</c:v>
                </c:pt>
                <c:pt idx="695">
                  <c:v>356.88333333333333</c:v>
                </c:pt>
                <c:pt idx="696">
                  <c:v>350.75</c:v>
                </c:pt>
                <c:pt idx="697">
                  <c:v>355.6</c:v>
                </c:pt>
                <c:pt idx="698">
                  <c:v>364.43333333333334</c:v>
                </c:pt>
                <c:pt idx="699">
                  <c:v>358.9</c:v>
                </c:pt>
                <c:pt idx="700">
                  <c:v>373.6</c:v>
                </c:pt>
                <c:pt idx="701">
                  <c:v>382.55</c:v>
                </c:pt>
                <c:pt idx="702">
                  <c:v>378.26666666666665</c:v>
                </c:pt>
                <c:pt idx="703">
                  <c:v>377.43333333333334</c:v>
                </c:pt>
                <c:pt idx="704">
                  <c:v>385.06666666666666</c:v>
                </c:pt>
                <c:pt idx="705">
                  <c:v>383.98333333333335</c:v>
                </c:pt>
                <c:pt idx="706">
                  <c:v>387.4</c:v>
                </c:pt>
                <c:pt idx="707">
                  <c:v>408.58333333333331</c:v>
                </c:pt>
                <c:pt idx="708">
                  <c:v>434.45</c:v>
                </c:pt>
                <c:pt idx="709">
                  <c:v>391.88333333333333</c:v>
                </c:pt>
                <c:pt idx="710">
                  <c:v>446.36666666666667</c:v>
                </c:pt>
                <c:pt idx="711">
                  <c:v>402.2</c:v>
                </c:pt>
                <c:pt idx="712">
                  <c:v>396.88333333333333</c:v>
                </c:pt>
                <c:pt idx="713">
                  <c:v>389.88333333333333</c:v>
                </c:pt>
                <c:pt idx="714">
                  <c:v>377.81666666666666</c:v>
                </c:pt>
                <c:pt idx="715">
                  <c:v>383.96666666666664</c:v>
                </c:pt>
                <c:pt idx="716">
                  <c:v>389.18333333333334</c:v>
                </c:pt>
                <c:pt idx="717">
                  <c:v>381.55</c:v>
                </c:pt>
                <c:pt idx="718">
                  <c:v>398.76666666666665</c:v>
                </c:pt>
                <c:pt idx="719">
                  <c:v>390.55</c:v>
                </c:pt>
                <c:pt idx="720">
                  <c:v>377.73333333333335</c:v>
                </c:pt>
                <c:pt idx="721">
                  <c:v>382.95</c:v>
                </c:pt>
                <c:pt idx="722">
                  <c:v>380.13333333333333</c:v>
                </c:pt>
                <c:pt idx="723">
                  <c:v>386.66666666666669</c:v>
                </c:pt>
                <c:pt idx="724">
                  <c:v>374.95</c:v>
                </c:pt>
                <c:pt idx="725">
                  <c:v>394.28333333333336</c:v>
                </c:pt>
                <c:pt idx="726">
                  <c:v>377.41666666666669</c:v>
                </c:pt>
                <c:pt idx="727">
                  <c:v>376.9</c:v>
                </c:pt>
                <c:pt idx="728">
                  <c:v>386.48333333333335</c:v>
                </c:pt>
                <c:pt idx="729">
                  <c:v>390.98333333333335</c:v>
                </c:pt>
                <c:pt idx="730">
                  <c:v>379.01666666666665</c:v>
                </c:pt>
                <c:pt idx="731">
                  <c:v>409.38333333333333</c:v>
                </c:pt>
                <c:pt idx="732">
                  <c:v>392.68333333333334</c:v>
                </c:pt>
                <c:pt idx="733">
                  <c:v>388.15</c:v>
                </c:pt>
                <c:pt idx="734">
                  <c:v>389.41666666666669</c:v>
                </c:pt>
                <c:pt idx="735">
                  <c:v>411.43333333333334</c:v>
                </c:pt>
                <c:pt idx="736">
                  <c:v>416.36666666666667</c:v>
                </c:pt>
                <c:pt idx="737">
                  <c:v>418.75</c:v>
                </c:pt>
                <c:pt idx="738">
                  <c:v>390.68333333333334</c:v>
                </c:pt>
                <c:pt idx="739">
                  <c:v>404.3</c:v>
                </c:pt>
                <c:pt idx="740">
                  <c:v>393.31666666666666</c:v>
                </c:pt>
                <c:pt idx="741">
                  <c:v>388.63333333333333</c:v>
                </c:pt>
                <c:pt idx="742">
                  <c:v>406.38333333333333</c:v>
                </c:pt>
                <c:pt idx="743">
                  <c:v>396.3</c:v>
                </c:pt>
                <c:pt idx="744">
                  <c:v>402.91666666666669</c:v>
                </c:pt>
                <c:pt idx="745">
                  <c:v>383.93333333333334</c:v>
                </c:pt>
                <c:pt idx="746">
                  <c:v>385.28333333333336</c:v>
                </c:pt>
                <c:pt idx="747">
                  <c:v>376.46666666666664</c:v>
                </c:pt>
                <c:pt idx="748">
                  <c:v>373.1</c:v>
                </c:pt>
                <c:pt idx="749">
                  <c:v>359.6</c:v>
                </c:pt>
                <c:pt idx="750">
                  <c:v>354.01666666666665</c:v>
                </c:pt>
                <c:pt idx="751">
                  <c:v>358.03333333333336</c:v>
                </c:pt>
                <c:pt idx="752">
                  <c:v>360.21666666666664</c:v>
                </c:pt>
                <c:pt idx="753">
                  <c:v>323.61666666666667</c:v>
                </c:pt>
                <c:pt idx="754">
                  <c:v>323.73333333333335</c:v>
                </c:pt>
                <c:pt idx="755">
                  <c:v>334</c:v>
                </c:pt>
                <c:pt idx="756">
                  <c:v>316.08333333333331</c:v>
                </c:pt>
                <c:pt idx="757">
                  <c:v>326.95</c:v>
                </c:pt>
                <c:pt idx="758">
                  <c:v>326.33333333333331</c:v>
                </c:pt>
                <c:pt idx="759">
                  <c:v>316.31666666666666</c:v>
                </c:pt>
                <c:pt idx="760">
                  <c:v>320.36666666666667</c:v>
                </c:pt>
                <c:pt idx="761">
                  <c:v>313.39999999999998</c:v>
                </c:pt>
                <c:pt idx="762">
                  <c:v>323.73333333333335</c:v>
                </c:pt>
                <c:pt idx="763">
                  <c:v>322.28333333333336</c:v>
                </c:pt>
                <c:pt idx="764">
                  <c:v>332.55</c:v>
                </c:pt>
                <c:pt idx="765">
                  <c:v>306.16666666666669</c:v>
                </c:pt>
                <c:pt idx="766">
                  <c:v>332.73333333333335</c:v>
                </c:pt>
                <c:pt idx="767">
                  <c:v>328.33333333333331</c:v>
                </c:pt>
                <c:pt idx="768">
                  <c:v>334.55</c:v>
                </c:pt>
                <c:pt idx="769">
                  <c:v>354.8</c:v>
                </c:pt>
                <c:pt idx="770">
                  <c:v>359.61666666666667</c:v>
                </c:pt>
                <c:pt idx="771">
                  <c:v>347.56666666666666</c:v>
                </c:pt>
                <c:pt idx="772">
                  <c:v>354.48333333333335</c:v>
                </c:pt>
                <c:pt idx="773">
                  <c:v>391.96666666666664</c:v>
                </c:pt>
                <c:pt idx="774">
                  <c:v>375.3</c:v>
                </c:pt>
                <c:pt idx="775">
                  <c:v>394.08333333333331</c:v>
                </c:pt>
                <c:pt idx="776">
                  <c:v>348.96666666666664</c:v>
                </c:pt>
                <c:pt idx="777">
                  <c:v>352.61666666666667</c:v>
                </c:pt>
                <c:pt idx="778">
                  <c:v>339.26666666666665</c:v>
                </c:pt>
                <c:pt idx="779">
                  <c:v>361.63333333333333</c:v>
                </c:pt>
                <c:pt idx="780">
                  <c:v>358.23333333333335</c:v>
                </c:pt>
                <c:pt idx="781">
                  <c:v>368.61666666666667</c:v>
                </c:pt>
                <c:pt idx="782">
                  <c:v>355.83333333333331</c:v>
                </c:pt>
                <c:pt idx="783">
                  <c:v>362.75</c:v>
                </c:pt>
                <c:pt idx="784">
                  <c:v>363.11666666666667</c:v>
                </c:pt>
                <c:pt idx="785">
                  <c:v>362.71666666666664</c:v>
                </c:pt>
                <c:pt idx="786">
                  <c:v>350.33333333333331</c:v>
                </c:pt>
                <c:pt idx="787">
                  <c:v>368.33333333333331</c:v>
                </c:pt>
                <c:pt idx="788">
                  <c:v>366.48333333333335</c:v>
                </c:pt>
                <c:pt idx="789">
                  <c:v>384.76666666666665</c:v>
                </c:pt>
                <c:pt idx="790">
                  <c:v>381.68333333333334</c:v>
                </c:pt>
                <c:pt idx="791">
                  <c:v>392.46666666666664</c:v>
                </c:pt>
                <c:pt idx="792">
                  <c:v>380.5</c:v>
                </c:pt>
                <c:pt idx="793">
                  <c:v>381.15</c:v>
                </c:pt>
                <c:pt idx="794">
                  <c:v>374.86666666666667</c:v>
                </c:pt>
                <c:pt idx="795">
                  <c:v>367.1</c:v>
                </c:pt>
                <c:pt idx="796">
                  <c:v>377.73333333333335</c:v>
                </c:pt>
                <c:pt idx="797">
                  <c:v>383.2</c:v>
                </c:pt>
                <c:pt idx="798">
                  <c:v>371.2</c:v>
                </c:pt>
                <c:pt idx="799">
                  <c:v>366.83333333333331</c:v>
                </c:pt>
                <c:pt idx="800">
                  <c:v>373.45</c:v>
                </c:pt>
                <c:pt idx="801">
                  <c:v>376.45</c:v>
                </c:pt>
                <c:pt idx="802">
                  <c:v>369.33333333333331</c:v>
                </c:pt>
                <c:pt idx="803">
                  <c:v>372.96666666666664</c:v>
                </c:pt>
                <c:pt idx="804">
                  <c:v>373.36666666666667</c:v>
                </c:pt>
                <c:pt idx="805">
                  <c:v>379.81666666666666</c:v>
                </c:pt>
                <c:pt idx="806">
                  <c:v>390.76666666666665</c:v>
                </c:pt>
                <c:pt idx="807">
                  <c:v>381.8</c:v>
                </c:pt>
                <c:pt idx="808">
                  <c:v>381.18333333333334</c:v>
                </c:pt>
                <c:pt idx="809">
                  <c:v>371.93333333333334</c:v>
                </c:pt>
                <c:pt idx="810">
                  <c:v>380.4</c:v>
                </c:pt>
                <c:pt idx="811">
                  <c:v>378.05</c:v>
                </c:pt>
                <c:pt idx="812">
                  <c:v>389.26666666666665</c:v>
                </c:pt>
                <c:pt idx="813">
                  <c:v>384.55</c:v>
                </c:pt>
                <c:pt idx="814">
                  <c:v>381.16666666666669</c:v>
                </c:pt>
                <c:pt idx="815">
                  <c:v>381.68333333333334</c:v>
                </c:pt>
                <c:pt idx="816">
                  <c:v>389.61666666666667</c:v>
                </c:pt>
                <c:pt idx="817">
                  <c:v>392.3</c:v>
                </c:pt>
                <c:pt idx="818">
                  <c:v>381.28333333333336</c:v>
                </c:pt>
                <c:pt idx="819">
                  <c:v>383.78333333333336</c:v>
                </c:pt>
                <c:pt idx="820">
                  <c:v>388.38333333333333</c:v>
                </c:pt>
                <c:pt idx="821">
                  <c:v>389.75</c:v>
                </c:pt>
                <c:pt idx="822">
                  <c:v>389.2</c:v>
                </c:pt>
                <c:pt idx="823">
                  <c:v>376.61666666666667</c:v>
                </c:pt>
                <c:pt idx="824">
                  <c:v>389.85</c:v>
                </c:pt>
                <c:pt idx="825">
                  <c:v>383.05</c:v>
                </c:pt>
                <c:pt idx="826">
                  <c:v>390.31666666666666</c:v>
                </c:pt>
                <c:pt idx="827">
                  <c:v>389.41666666666669</c:v>
                </c:pt>
                <c:pt idx="828">
                  <c:v>389.73333333333335</c:v>
                </c:pt>
                <c:pt idx="829">
                  <c:v>390.95</c:v>
                </c:pt>
                <c:pt idx="830">
                  <c:v>390.56666666666666</c:v>
                </c:pt>
                <c:pt idx="831">
                  <c:v>389.3</c:v>
                </c:pt>
                <c:pt idx="832">
                  <c:v>383.98333333333335</c:v>
                </c:pt>
                <c:pt idx="833">
                  <c:v>380.25</c:v>
                </c:pt>
                <c:pt idx="834">
                  <c:v>380.38333333333333</c:v>
                </c:pt>
                <c:pt idx="835">
                  <c:v>377.18333333333334</c:v>
                </c:pt>
                <c:pt idx="836">
                  <c:v>376.13333333333333</c:v>
                </c:pt>
                <c:pt idx="837">
                  <c:v>378.66666666666669</c:v>
                </c:pt>
                <c:pt idx="838">
                  <c:v>390.8</c:v>
                </c:pt>
                <c:pt idx="839">
                  <c:v>390.61666666666667</c:v>
                </c:pt>
                <c:pt idx="840">
                  <c:v>382.65</c:v>
                </c:pt>
                <c:pt idx="841">
                  <c:v>365.53333333333336</c:v>
                </c:pt>
                <c:pt idx="842">
                  <c:v>374.4</c:v>
                </c:pt>
                <c:pt idx="843">
                  <c:v>364.6</c:v>
                </c:pt>
                <c:pt idx="844">
                  <c:v>372.91666666666669</c:v>
                </c:pt>
                <c:pt idx="845">
                  <c:v>389.8</c:v>
                </c:pt>
                <c:pt idx="846">
                  <c:v>380</c:v>
                </c:pt>
                <c:pt idx="847">
                  <c:v>359.98333333333335</c:v>
                </c:pt>
                <c:pt idx="848">
                  <c:v>359.43333333333334</c:v>
                </c:pt>
                <c:pt idx="849">
                  <c:v>368.4</c:v>
                </c:pt>
                <c:pt idx="850">
                  <c:v>370.13333333333333</c:v>
                </c:pt>
                <c:pt idx="851">
                  <c:v>374.25</c:v>
                </c:pt>
                <c:pt idx="852">
                  <c:v>370.26666666666665</c:v>
                </c:pt>
                <c:pt idx="853">
                  <c:v>375.91666666666669</c:v>
                </c:pt>
                <c:pt idx="854">
                  <c:v>375.88333333333333</c:v>
                </c:pt>
                <c:pt idx="855">
                  <c:v>373.68333333333334</c:v>
                </c:pt>
                <c:pt idx="856">
                  <c:v>380.5</c:v>
                </c:pt>
                <c:pt idx="857">
                  <c:v>375.95</c:v>
                </c:pt>
                <c:pt idx="858">
                  <c:v>367.43333333333334</c:v>
                </c:pt>
                <c:pt idx="859">
                  <c:v>368.03333333333336</c:v>
                </c:pt>
                <c:pt idx="860">
                  <c:v>382.03333333333336</c:v>
                </c:pt>
                <c:pt idx="861">
                  <c:v>379.93333333333334</c:v>
                </c:pt>
                <c:pt idx="862">
                  <c:v>375.88333333333333</c:v>
                </c:pt>
                <c:pt idx="863">
                  <c:v>392.65</c:v>
                </c:pt>
                <c:pt idx="864">
                  <c:v>375.1</c:v>
                </c:pt>
                <c:pt idx="865">
                  <c:v>373.6</c:v>
                </c:pt>
                <c:pt idx="866">
                  <c:v>390.96666666666664</c:v>
                </c:pt>
                <c:pt idx="867">
                  <c:v>369.28333333333336</c:v>
                </c:pt>
                <c:pt idx="868">
                  <c:v>372.08333333333331</c:v>
                </c:pt>
                <c:pt idx="869">
                  <c:v>385.81666666666666</c:v>
                </c:pt>
                <c:pt idx="870">
                  <c:v>387.61666666666667</c:v>
                </c:pt>
                <c:pt idx="871">
                  <c:v>391.21666666666664</c:v>
                </c:pt>
                <c:pt idx="872">
                  <c:v>389.65</c:v>
                </c:pt>
                <c:pt idx="873">
                  <c:v>401.78333333333336</c:v>
                </c:pt>
                <c:pt idx="874">
                  <c:v>396.78333333333336</c:v>
                </c:pt>
                <c:pt idx="875">
                  <c:v>397.9</c:v>
                </c:pt>
                <c:pt idx="876">
                  <c:v>403.66666666666669</c:v>
                </c:pt>
                <c:pt idx="877">
                  <c:v>416.58333333333331</c:v>
                </c:pt>
                <c:pt idx="878">
                  <c:v>416.61666666666667</c:v>
                </c:pt>
                <c:pt idx="879">
                  <c:v>399.38333333333333</c:v>
                </c:pt>
                <c:pt idx="880">
                  <c:v>402.98333333333335</c:v>
                </c:pt>
                <c:pt idx="881">
                  <c:v>409.61666666666667</c:v>
                </c:pt>
                <c:pt idx="882">
                  <c:v>392.96666666666664</c:v>
                </c:pt>
                <c:pt idx="883">
                  <c:v>391.53333333333336</c:v>
                </c:pt>
                <c:pt idx="884">
                  <c:v>380.58333333333331</c:v>
                </c:pt>
                <c:pt idx="885">
                  <c:v>420.45</c:v>
                </c:pt>
                <c:pt idx="886">
                  <c:v>433.71666666666664</c:v>
                </c:pt>
                <c:pt idx="887">
                  <c:v>416.53333333333336</c:v>
                </c:pt>
                <c:pt idx="888">
                  <c:v>435.25</c:v>
                </c:pt>
                <c:pt idx="889">
                  <c:v>421.7</c:v>
                </c:pt>
                <c:pt idx="890">
                  <c:v>428.91666666666669</c:v>
                </c:pt>
                <c:pt idx="891">
                  <c:v>419.95</c:v>
                </c:pt>
                <c:pt idx="892">
                  <c:v>418.15</c:v>
                </c:pt>
                <c:pt idx="893">
                  <c:v>441.15</c:v>
                </c:pt>
                <c:pt idx="894">
                  <c:v>435.86666666666667</c:v>
                </c:pt>
                <c:pt idx="895">
                  <c:v>441.8</c:v>
                </c:pt>
                <c:pt idx="896">
                  <c:v>441.96666666666664</c:v>
                </c:pt>
                <c:pt idx="897">
                  <c:v>435.63333333333333</c:v>
                </c:pt>
                <c:pt idx="898">
                  <c:v>453.26666666666665</c:v>
                </c:pt>
                <c:pt idx="899">
                  <c:v>442.83333333333331</c:v>
                </c:pt>
                <c:pt idx="900">
                  <c:v>435.05</c:v>
                </c:pt>
                <c:pt idx="901">
                  <c:v>438.36666666666667</c:v>
                </c:pt>
                <c:pt idx="902">
                  <c:v>439.85</c:v>
                </c:pt>
                <c:pt idx="903">
                  <c:v>445.05</c:v>
                </c:pt>
                <c:pt idx="904">
                  <c:v>462.76666666666665</c:v>
                </c:pt>
                <c:pt idx="905">
                  <c:v>461.71666666666664</c:v>
                </c:pt>
                <c:pt idx="906">
                  <c:v>464.46666666666664</c:v>
                </c:pt>
                <c:pt idx="907">
                  <c:v>438.45</c:v>
                </c:pt>
                <c:pt idx="908">
                  <c:v>424.8</c:v>
                </c:pt>
                <c:pt idx="909">
                  <c:v>436.43333333333334</c:v>
                </c:pt>
                <c:pt idx="910">
                  <c:v>448.7</c:v>
                </c:pt>
                <c:pt idx="911">
                  <c:v>445.81666666666666</c:v>
                </c:pt>
                <c:pt idx="912">
                  <c:v>435.1</c:v>
                </c:pt>
                <c:pt idx="913">
                  <c:v>431.05</c:v>
                </c:pt>
                <c:pt idx="914">
                  <c:v>456.63333333333333</c:v>
                </c:pt>
                <c:pt idx="915">
                  <c:v>431.78333333333336</c:v>
                </c:pt>
                <c:pt idx="916">
                  <c:v>421.95</c:v>
                </c:pt>
                <c:pt idx="917">
                  <c:v>455.68333333333334</c:v>
                </c:pt>
                <c:pt idx="918">
                  <c:v>448.21666666666664</c:v>
                </c:pt>
                <c:pt idx="919">
                  <c:v>445.85</c:v>
                </c:pt>
                <c:pt idx="920">
                  <c:v>433.31666666666666</c:v>
                </c:pt>
                <c:pt idx="921">
                  <c:v>463.56666666666666</c:v>
                </c:pt>
                <c:pt idx="922">
                  <c:v>450.95</c:v>
                </c:pt>
                <c:pt idx="923">
                  <c:v>458.45</c:v>
                </c:pt>
                <c:pt idx="924">
                  <c:v>468.51666666666665</c:v>
                </c:pt>
                <c:pt idx="925">
                  <c:v>447.45</c:v>
                </c:pt>
                <c:pt idx="926">
                  <c:v>449.76666666666665</c:v>
                </c:pt>
                <c:pt idx="927">
                  <c:v>456.13333333333333</c:v>
                </c:pt>
                <c:pt idx="928">
                  <c:v>455.1</c:v>
                </c:pt>
                <c:pt idx="929">
                  <c:v>480.55</c:v>
                </c:pt>
                <c:pt idx="930">
                  <c:v>454.18333333333334</c:v>
                </c:pt>
                <c:pt idx="931">
                  <c:v>476.2</c:v>
                </c:pt>
                <c:pt idx="932">
                  <c:v>484.66666666666669</c:v>
                </c:pt>
                <c:pt idx="933">
                  <c:v>447.56666666666666</c:v>
                </c:pt>
                <c:pt idx="934">
                  <c:v>467.53333333333336</c:v>
                </c:pt>
                <c:pt idx="935">
                  <c:v>450.08333333333331</c:v>
                </c:pt>
                <c:pt idx="936">
                  <c:v>454.5</c:v>
                </c:pt>
                <c:pt idx="937">
                  <c:v>438.88333333333333</c:v>
                </c:pt>
                <c:pt idx="938">
                  <c:v>431.9</c:v>
                </c:pt>
                <c:pt idx="939">
                  <c:v>444.25</c:v>
                </c:pt>
                <c:pt idx="940">
                  <c:v>450.48333333333335</c:v>
                </c:pt>
                <c:pt idx="941">
                  <c:v>453.68333333333334</c:v>
                </c:pt>
                <c:pt idx="942">
                  <c:v>457.28333333333336</c:v>
                </c:pt>
                <c:pt idx="943">
                  <c:v>447.2</c:v>
                </c:pt>
                <c:pt idx="944">
                  <c:v>451.81666666666666</c:v>
                </c:pt>
                <c:pt idx="945">
                  <c:v>451.46666666666664</c:v>
                </c:pt>
                <c:pt idx="946">
                  <c:v>446.78333333333336</c:v>
                </c:pt>
                <c:pt idx="947">
                  <c:v>437.35</c:v>
                </c:pt>
                <c:pt idx="948">
                  <c:v>346.25</c:v>
                </c:pt>
                <c:pt idx="949">
                  <c:v>369.25</c:v>
                </c:pt>
                <c:pt idx="950">
                  <c:v>260.33333333333331</c:v>
                </c:pt>
                <c:pt idx="951">
                  <c:v>440.58333333333331</c:v>
                </c:pt>
                <c:pt idx="952">
                  <c:v>428.73333333333335</c:v>
                </c:pt>
                <c:pt idx="953">
                  <c:v>418.06666666666666</c:v>
                </c:pt>
                <c:pt idx="954">
                  <c:v>409.78333333333336</c:v>
                </c:pt>
                <c:pt idx="955">
                  <c:v>396.66666666666669</c:v>
                </c:pt>
                <c:pt idx="956">
                  <c:v>407.96666666666664</c:v>
                </c:pt>
                <c:pt idx="957">
                  <c:v>398</c:v>
                </c:pt>
                <c:pt idx="958">
                  <c:v>404.46666666666664</c:v>
                </c:pt>
                <c:pt idx="959">
                  <c:v>402.4</c:v>
                </c:pt>
                <c:pt idx="960">
                  <c:v>409.48333333333335</c:v>
                </c:pt>
                <c:pt idx="961">
                  <c:v>412.05</c:v>
                </c:pt>
                <c:pt idx="962">
                  <c:v>420.35</c:v>
                </c:pt>
                <c:pt idx="963">
                  <c:v>396.9</c:v>
                </c:pt>
                <c:pt idx="964">
                  <c:v>407.25</c:v>
                </c:pt>
                <c:pt idx="965">
                  <c:v>407.63333333333333</c:v>
                </c:pt>
                <c:pt idx="966">
                  <c:v>403.8</c:v>
                </c:pt>
                <c:pt idx="967">
                  <c:v>410.58333333333331</c:v>
                </c:pt>
                <c:pt idx="968">
                  <c:v>412.36666666666667</c:v>
                </c:pt>
                <c:pt idx="969">
                  <c:v>411.5</c:v>
                </c:pt>
                <c:pt idx="970">
                  <c:v>421.45</c:v>
                </c:pt>
                <c:pt idx="971">
                  <c:v>418.6</c:v>
                </c:pt>
                <c:pt idx="972">
                  <c:v>419.05</c:v>
                </c:pt>
                <c:pt idx="973">
                  <c:v>418.71666666666664</c:v>
                </c:pt>
                <c:pt idx="974">
                  <c:v>421.3</c:v>
                </c:pt>
                <c:pt idx="975">
                  <c:v>438</c:v>
                </c:pt>
                <c:pt idx="976">
                  <c:v>431.83333333333331</c:v>
                </c:pt>
                <c:pt idx="977">
                  <c:v>429.98333333333335</c:v>
                </c:pt>
                <c:pt idx="978">
                  <c:v>437.9</c:v>
                </c:pt>
                <c:pt idx="979">
                  <c:v>432.18333333333334</c:v>
                </c:pt>
                <c:pt idx="980">
                  <c:v>430.91666666666669</c:v>
                </c:pt>
                <c:pt idx="981">
                  <c:v>441.16666666666669</c:v>
                </c:pt>
                <c:pt idx="982">
                  <c:v>437.75</c:v>
                </c:pt>
                <c:pt idx="983">
                  <c:v>442.85</c:v>
                </c:pt>
                <c:pt idx="984">
                  <c:v>441.66666666666669</c:v>
                </c:pt>
                <c:pt idx="985">
                  <c:v>440.06666666666666</c:v>
                </c:pt>
                <c:pt idx="986">
                  <c:v>453.93333333333334</c:v>
                </c:pt>
                <c:pt idx="987">
                  <c:v>448.68333333333334</c:v>
                </c:pt>
                <c:pt idx="988">
                  <c:v>436.75</c:v>
                </c:pt>
                <c:pt idx="989">
                  <c:v>447.21666666666664</c:v>
                </c:pt>
                <c:pt idx="990">
                  <c:v>443.58333333333331</c:v>
                </c:pt>
                <c:pt idx="991">
                  <c:v>443.46666666666664</c:v>
                </c:pt>
                <c:pt idx="992">
                  <c:v>455.21666666666664</c:v>
                </c:pt>
                <c:pt idx="993">
                  <c:v>454.75</c:v>
                </c:pt>
                <c:pt idx="994">
                  <c:v>451.46666666666664</c:v>
                </c:pt>
                <c:pt idx="995">
                  <c:v>453.5</c:v>
                </c:pt>
                <c:pt idx="996">
                  <c:v>450.56666666666666</c:v>
                </c:pt>
                <c:pt idx="997">
                  <c:v>455.95</c:v>
                </c:pt>
                <c:pt idx="998">
                  <c:v>454.7</c:v>
                </c:pt>
                <c:pt idx="999">
                  <c:v>463.23333333333335</c:v>
                </c:pt>
                <c:pt idx="1000">
                  <c:v>456.33333333333331</c:v>
                </c:pt>
                <c:pt idx="1001">
                  <c:v>471.03333333333336</c:v>
                </c:pt>
                <c:pt idx="1002">
                  <c:v>462.6</c:v>
                </c:pt>
                <c:pt idx="1003">
                  <c:v>472.38333333333333</c:v>
                </c:pt>
                <c:pt idx="1004">
                  <c:v>468.28333333333336</c:v>
                </c:pt>
                <c:pt idx="1005">
                  <c:v>478.1</c:v>
                </c:pt>
                <c:pt idx="1006">
                  <c:v>470.35</c:v>
                </c:pt>
                <c:pt idx="1007">
                  <c:v>465.06666666666666</c:v>
                </c:pt>
                <c:pt idx="1008">
                  <c:v>467.16666666666669</c:v>
                </c:pt>
                <c:pt idx="1009">
                  <c:v>474.35</c:v>
                </c:pt>
                <c:pt idx="1010">
                  <c:v>473.05</c:v>
                </c:pt>
                <c:pt idx="1011">
                  <c:v>493.43333333333334</c:v>
                </c:pt>
                <c:pt idx="1012">
                  <c:v>475.56666666666666</c:v>
                </c:pt>
                <c:pt idx="1013">
                  <c:v>477.76666666666665</c:v>
                </c:pt>
                <c:pt idx="1014">
                  <c:v>471.53333333333336</c:v>
                </c:pt>
                <c:pt idx="1015">
                  <c:v>469.43333333333334</c:v>
                </c:pt>
                <c:pt idx="1016">
                  <c:v>473.18333333333334</c:v>
                </c:pt>
                <c:pt idx="1017">
                  <c:v>483.86666666666667</c:v>
                </c:pt>
                <c:pt idx="1018">
                  <c:v>484.08333333333331</c:v>
                </c:pt>
                <c:pt idx="1019">
                  <c:v>482.08333333333331</c:v>
                </c:pt>
                <c:pt idx="1020">
                  <c:v>470.46666666666664</c:v>
                </c:pt>
                <c:pt idx="1021">
                  <c:v>469.98333333333335</c:v>
                </c:pt>
                <c:pt idx="1022">
                  <c:v>476.16666666666669</c:v>
                </c:pt>
                <c:pt idx="1023">
                  <c:v>483.45</c:v>
                </c:pt>
                <c:pt idx="1024">
                  <c:v>480.91666666666669</c:v>
                </c:pt>
                <c:pt idx="1025">
                  <c:v>471.65</c:v>
                </c:pt>
                <c:pt idx="1026">
                  <c:v>466.43333333333334</c:v>
                </c:pt>
                <c:pt idx="1027">
                  <c:v>475.88333333333333</c:v>
                </c:pt>
                <c:pt idx="1028">
                  <c:v>470.1</c:v>
                </c:pt>
                <c:pt idx="1029">
                  <c:v>464.6</c:v>
                </c:pt>
                <c:pt idx="1030">
                  <c:v>470.88333333333333</c:v>
                </c:pt>
                <c:pt idx="1031">
                  <c:v>460.61666666666667</c:v>
                </c:pt>
                <c:pt idx="1032">
                  <c:v>455.2</c:v>
                </c:pt>
                <c:pt idx="1033">
                  <c:v>455.33333333333331</c:v>
                </c:pt>
                <c:pt idx="1034">
                  <c:v>459.93333333333334</c:v>
                </c:pt>
                <c:pt idx="1035">
                  <c:v>437.11666666666667</c:v>
                </c:pt>
                <c:pt idx="1036">
                  <c:v>444.13333333333333</c:v>
                </c:pt>
                <c:pt idx="1037">
                  <c:v>434.98333333333335</c:v>
                </c:pt>
                <c:pt idx="1038">
                  <c:v>428.28333333333336</c:v>
                </c:pt>
                <c:pt idx="1039">
                  <c:v>423.33333333333331</c:v>
                </c:pt>
                <c:pt idx="1040">
                  <c:v>417.01666666666665</c:v>
                </c:pt>
                <c:pt idx="1041">
                  <c:v>403.66666666666669</c:v>
                </c:pt>
                <c:pt idx="1042">
                  <c:v>394.38333333333333</c:v>
                </c:pt>
                <c:pt idx="1043">
                  <c:v>386.51666666666665</c:v>
                </c:pt>
                <c:pt idx="1044">
                  <c:v>374.66666666666669</c:v>
                </c:pt>
                <c:pt idx="1045">
                  <c:v>373.2</c:v>
                </c:pt>
                <c:pt idx="1046">
                  <c:v>370.26666666666665</c:v>
                </c:pt>
                <c:pt idx="1047">
                  <c:v>353.63333333333333</c:v>
                </c:pt>
                <c:pt idx="1048">
                  <c:v>254.81666666666666</c:v>
                </c:pt>
                <c:pt idx="1049">
                  <c:v>193.23333333333332</c:v>
                </c:pt>
                <c:pt idx="1050">
                  <c:v>193.83333333333334</c:v>
                </c:pt>
                <c:pt idx="1051">
                  <c:v>196.21666666666667</c:v>
                </c:pt>
                <c:pt idx="1052">
                  <c:v>201.45</c:v>
                </c:pt>
                <c:pt idx="1053">
                  <c:v>196.58333333333334</c:v>
                </c:pt>
                <c:pt idx="1054">
                  <c:v>198.06666666666666</c:v>
                </c:pt>
                <c:pt idx="1055">
                  <c:v>203.23333333333332</c:v>
                </c:pt>
                <c:pt idx="1056">
                  <c:v>200.2</c:v>
                </c:pt>
                <c:pt idx="1057">
                  <c:v>201.95</c:v>
                </c:pt>
                <c:pt idx="1058">
                  <c:v>197.01666666666668</c:v>
                </c:pt>
                <c:pt idx="1059">
                  <c:v>190.1</c:v>
                </c:pt>
                <c:pt idx="1060">
                  <c:v>188.38333333333333</c:v>
                </c:pt>
                <c:pt idx="1061">
                  <c:v>195.23333333333332</c:v>
                </c:pt>
                <c:pt idx="1062">
                  <c:v>194.15</c:v>
                </c:pt>
                <c:pt idx="1063">
                  <c:v>198.38333333333333</c:v>
                </c:pt>
                <c:pt idx="1064">
                  <c:v>197.53333333333333</c:v>
                </c:pt>
                <c:pt idx="1065">
                  <c:v>190.48333333333332</c:v>
                </c:pt>
                <c:pt idx="1066">
                  <c:v>199.01666666666668</c:v>
                </c:pt>
                <c:pt idx="1067">
                  <c:v>201.51666666666668</c:v>
                </c:pt>
                <c:pt idx="1068">
                  <c:v>191.3</c:v>
                </c:pt>
                <c:pt idx="1069">
                  <c:v>199.61666666666667</c:v>
                </c:pt>
                <c:pt idx="1070">
                  <c:v>194.08333333333334</c:v>
                </c:pt>
                <c:pt idx="1071">
                  <c:v>201.8</c:v>
                </c:pt>
                <c:pt idx="1072">
                  <c:v>200.66666666666666</c:v>
                </c:pt>
                <c:pt idx="1073">
                  <c:v>192.08333333333334</c:v>
                </c:pt>
                <c:pt idx="1074">
                  <c:v>201.98333333333332</c:v>
                </c:pt>
                <c:pt idx="1075">
                  <c:v>204.4</c:v>
                </c:pt>
                <c:pt idx="1076">
                  <c:v>209.7</c:v>
                </c:pt>
                <c:pt idx="1077">
                  <c:v>201.46666666666667</c:v>
                </c:pt>
                <c:pt idx="1078">
                  <c:v>207.93333333333334</c:v>
                </c:pt>
                <c:pt idx="1079">
                  <c:v>204.93333333333334</c:v>
                </c:pt>
                <c:pt idx="1080">
                  <c:v>199.53333333333333</c:v>
                </c:pt>
                <c:pt idx="1081">
                  <c:v>202.55</c:v>
                </c:pt>
                <c:pt idx="1082">
                  <c:v>208.13333333333333</c:v>
                </c:pt>
                <c:pt idx="1083">
                  <c:v>197.9</c:v>
                </c:pt>
                <c:pt idx="1084">
                  <c:v>202.8</c:v>
                </c:pt>
                <c:pt idx="1085">
                  <c:v>203.48333333333332</c:v>
                </c:pt>
                <c:pt idx="1086">
                  <c:v>205.8</c:v>
                </c:pt>
                <c:pt idx="1087">
                  <c:v>208.31666666666666</c:v>
                </c:pt>
                <c:pt idx="1088">
                  <c:v>204.01666666666668</c:v>
                </c:pt>
                <c:pt idx="1089">
                  <c:v>205.4</c:v>
                </c:pt>
                <c:pt idx="1090">
                  <c:v>205.08333333333334</c:v>
                </c:pt>
                <c:pt idx="1091">
                  <c:v>207.2</c:v>
                </c:pt>
                <c:pt idx="1092">
                  <c:v>200.85</c:v>
                </c:pt>
                <c:pt idx="1093">
                  <c:v>213.81666666666666</c:v>
                </c:pt>
                <c:pt idx="1094">
                  <c:v>216.26666666666668</c:v>
                </c:pt>
                <c:pt idx="1095">
                  <c:v>205.83333333333334</c:v>
                </c:pt>
                <c:pt idx="1096">
                  <c:v>214.56666666666666</c:v>
                </c:pt>
                <c:pt idx="1097">
                  <c:v>210.28333333333333</c:v>
                </c:pt>
                <c:pt idx="1098">
                  <c:v>215.23333333333332</c:v>
                </c:pt>
                <c:pt idx="1099">
                  <c:v>218.51666666666668</c:v>
                </c:pt>
                <c:pt idx="1100">
                  <c:v>209.93333333333334</c:v>
                </c:pt>
                <c:pt idx="1101">
                  <c:v>205.43333333333334</c:v>
                </c:pt>
                <c:pt idx="1102">
                  <c:v>210.95</c:v>
                </c:pt>
                <c:pt idx="1103">
                  <c:v>223.36666666666667</c:v>
                </c:pt>
                <c:pt idx="1104">
                  <c:v>219.38333333333333</c:v>
                </c:pt>
                <c:pt idx="1105">
                  <c:v>220.3</c:v>
                </c:pt>
                <c:pt idx="1106">
                  <c:v>210.93333333333334</c:v>
                </c:pt>
                <c:pt idx="1107">
                  <c:v>211.03333333333333</c:v>
                </c:pt>
                <c:pt idx="1108">
                  <c:v>217.91666666666666</c:v>
                </c:pt>
                <c:pt idx="1109">
                  <c:v>215.03333333333333</c:v>
                </c:pt>
                <c:pt idx="1110">
                  <c:v>208.1</c:v>
                </c:pt>
                <c:pt idx="1111">
                  <c:v>215.51666666666668</c:v>
                </c:pt>
                <c:pt idx="1112">
                  <c:v>208.63333333333333</c:v>
                </c:pt>
                <c:pt idx="1113">
                  <c:v>216.13333333333333</c:v>
                </c:pt>
                <c:pt idx="1114">
                  <c:v>212.71666666666667</c:v>
                </c:pt>
                <c:pt idx="1115">
                  <c:v>217.85</c:v>
                </c:pt>
                <c:pt idx="1116">
                  <c:v>212.95</c:v>
                </c:pt>
                <c:pt idx="1117">
                  <c:v>209.48333333333332</c:v>
                </c:pt>
                <c:pt idx="1118">
                  <c:v>218.85</c:v>
                </c:pt>
                <c:pt idx="1119">
                  <c:v>210.15</c:v>
                </c:pt>
                <c:pt idx="1120">
                  <c:v>215.9</c:v>
                </c:pt>
                <c:pt idx="1121">
                  <c:v>211.56666666666666</c:v>
                </c:pt>
                <c:pt idx="1122">
                  <c:v>214.55</c:v>
                </c:pt>
                <c:pt idx="1123">
                  <c:v>210.76666666666668</c:v>
                </c:pt>
                <c:pt idx="1124">
                  <c:v>216.55</c:v>
                </c:pt>
                <c:pt idx="1125">
                  <c:v>213.21666666666667</c:v>
                </c:pt>
                <c:pt idx="1126">
                  <c:v>206.65</c:v>
                </c:pt>
                <c:pt idx="1127">
                  <c:v>215.23333333333332</c:v>
                </c:pt>
                <c:pt idx="1128">
                  <c:v>210.78333333333333</c:v>
                </c:pt>
                <c:pt idx="1129">
                  <c:v>207.25</c:v>
                </c:pt>
                <c:pt idx="1130">
                  <c:v>211.03333333333333</c:v>
                </c:pt>
                <c:pt idx="1131">
                  <c:v>208.61666666666667</c:v>
                </c:pt>
                <c:pt idx="1132">
                  <c:v>217.23333333333332</c:v>
                </c:pt>
                <c:pt idx="1133">
                  <c:v>207.11666666666667</c:v>
                </c:pt>
                <c:pt idx="1134">
                  <c:v>197.28333333333333</c:v>
                </c:pt>
                <c:pt idx="1135">
                  <c:v>200.31666666666666</c:v>
                </c:pt>
                <c:pt idx="1136">
                  <c:v>202.91666666666666</c:v>
                </c:pt>
                <c:pt idx="1137">
                  <c:v>198.65</c:v>
                </c:pt>
                <c:pt idx="1138">
                  <c:v>202.06666666666666</c:v>
                </c:pt>
                <c:pt idx="1139">
                  <c:v>199</c:v>
                </c:pt>
                <c:pt idx="1140">
                  <c:v>205.2</c:v>
                </c:pt>
                <c:pt idx="1141">
                  <c:v>203.08333333333334</c:v>
                </c:pt>
                <c:pt idx="1142">
                  <c:v>198.43333333333334</c:v>
                </c:pt>
                <c:pt idx="1143">
                  <c:v>202.76666666666668</c:v>
                </c:pt>
                <c:pt idx="1144">
                  <c:v>196.85</c:v>
                </c:pt>
                <c:pt idx="1145">
                  <c:v>200.4</c:v>
                </c:pt>
                <c:pt idx="1146">
                  <c:v>210.93333333333334</c:v>
                </c:pt>
                <c:pt idx="1147">
                  <c:v>206.93333333333334</c:v>
                </c:pt>
                <c:pt idx="1148">
                  <c:v>207.18333333333334</c:v>
                </c:pt>
                <c:pt idx="1149">
                  <c:v>210.8</c:v>
                </c:pt>
                <c:pt idx="1150">
                  <c:v>207</c:v>
                </c:pt>
                <c:pt idx="1151">
                  <c:v>210.28333333333333</c:v>
                </c:pt>
                <c:pt idx="1152">
                  <c:v>209.86666666666667</c:v>
                </c:pt>
                <c:pt idx="1153">
                  <c:v>202.71666666666667</c:v>
                </c:pt>
                <c:pt idx="1154">
                  <c:v>204.9</c:v>
                </c:pt>
                <c:pt idx="1155">
                  <c:v>205.8</c:v>
                </c:pt>
                <c:pt idx="1156">
                  <c:v>205.65</c:v>
                </c:pt>
                <c:pt idx="1157">
                  <c:v>207.45</c:v>
                </c:pt>
                <c:pt idx="1158">
                  <c:v>213.75</c:v>
                </c:pt>
                <c:pt idx="1159">
                  <c:v>214.43333333333334</c:v>
                </c:pt>
                <c:pt idx="1160">
                  <c:v>218.1</c:v>
                </c:pt>
                <c:pt idx="1161">
                  <c:v>216.25</c:v>
                </c:pt>
                <c:pt idx="1162">
                  <c:v>219.33333333333334</c:v>
                </c:pt>
                <c:pt idx="1163">
                  <c:v>211.88333333333333</c:v>
                </c:pt>
                <c:pt idx="1164">
                  <c:v>212.26666666666668</c:v>
                </c:pt>
                <c:pt idx="1165">
                  <c:v>213.25</c:v>
                </c:pt>
                <c:pt idx="1166">
                  <c:v>210.55</c:v>
                </c:pt>
                <c:pt idx="1167">
                  <c:v>210.51666666666668</c:v>
                </c:pt>
                <c:pt idx="1168">
                  <c:v>210.53333333333333</c:v>
                </c:pt>
                <c:pt idx="1169">
                  <c:v>211.41666666666666</c:v>
                </c:pt>
                <c:pt idx="1170">
                  <c:v>208.53333333333333</c:v>
                </c:pt>
                <c:pt idx="1171">
                  <c:v>217.31666666666666</c:v>
                </c:pt>
                <c:pt idx="1172">
                  <c:v>214.7</c:v>
                </c:pt>
                <c:pt idx="1173">
                  <c:v>206.75</c:v>
                </c:pt>
                <c:pt idx="1174">
                  <c:v>212.6</c:v>
                </c:pt>
                <c:pt idx="1175">
                  <c:v>213.05</c:v>
                </c:pt>
                <c:pt idx="1176">
                  <c:v>210.56666666666666</c:v>
                </c:pt>
                <c:pt idx="1177">
                  <c:v>210.63333333333333</c:v>
                </c:pt>
                <c:pt idx="1178">
                  <c:v>219.85</c:v>
                </c:pt>
                <c:pt idx="1179">
                  <c:v>222.46666666666667</c:v>
                </c:pt>
                <c:pt idx="1180">
                  <c:v>214</c:v>
                </c:pt>
                <c:pt idx="1181">
                  <c:v>217.66666666666666</c:v>
                </c:pt>
                <c:pt idx="1182">
                  <c:v>219.16666666666666</c:v>
                </c:pt>
                <c:pt idx="1183">
                  <c:v>224.9</c:v>
                </c:pt>
                <c:pt idx="1184">
                  <c:v>222.03333333333333</c:v>
                </c:pt>
                <c:pt idx="1185">
                  <c:v>224.06666666666666</c:v>
                </c:pt>
                <c:pt idx="1186">
                  <c:v>222</c:v>
                </c:pt>
                <c:pt idx="1187">
                  <c:v>220.08333333333334</c:v>
                </c:pt>
                <c:pt idx="1188">
                  <c:v>230.16666666666666</c:v>
                </c:pt>
                <c:pt idx="1189">
                  <c:v>222.28333333333333</c:v>
                </c:pt>
                <c:pt idx="1190">
                  <c:v>227.8</c:v>
                </c:pt>
                <c:pt idx="1191">
                  <c:v>231.45</c:v>
                </c:pt>
                <c:pt idx="1192">
                  <c:v>227.1</c:v>
                </c:pt>
                <c:pt idx="1193">
                  <c:v>226.01666666666668</c:v>
                </c:pt>
                <c:pt idx="1194">
                  <c:v>228.68333333333334</c:v>
                </c:pt>
                <c:pt idx="1195">
                  <c:v>233.38333333333333</c:v>
                </c:pt>
                <c:pt idx="1196">
                  <c:v>226.26666666666668</c:v>
                </c:pt>
                <c:pt idx="1197">
                  <c:v>230.76666666666668</c:v>
                </c:pt>
                <c:pt idx="1198">
                  <c:v>229.06666666666666</c:v>
                </c:pt>
                <c:pt idx="1199">
                  <c:v>236.76666666666668</c:v>
                </c:pt>
                <c:pt idx="1200">
                  <c:v>232.58333333333334</c:v>
                </c:pt>
                <c:pt idx="1201">
                  <c:v>230.93333333333334</c:v>
                </c:pt>
                <c:pt idx="1202">
                  <c:v>231.51666666666668</c:v>
                </c:pt>
                <c:pt idx="1203">
                  <c:v>234.71666666666667</c:v>
                </c:pt>
                <c:pt idx="1204">
                  <c:v>235.75</c:v>
                </c:pt>
                <c:pt idx="1205">
                  <c:v>232.46666666666667</c:v>
                </c:pt>
                <c:pt idx="1206">
                  <c:v>235.33333333333334</c:v>
                </c:pt>
                <c:pt idx="1207">
                  <c:v>231.45</c:v>
                </c:pt>
                <c:pt idx="1208">
                  <c:v>238.26666666666668</c:v>
                </c:pt>
                <c:pt idx="1209">
                  <c:v>232.16666666666666</c:v>
                </c:pt>
                <c:pt idx="1210">
                  <c:v>237.46666666666667</c:v>
                </c:pt>
                <c:pt idx="1211">
                  <c:v>231.85</c:v>
                </c:pt>
                <c:pt idx="1212">
                  <c:v>228.91666666666666</c:v>
                </c:pt>
                <c:pt idx="1213">
                  <c:v>225.68333333333334</c:v>
                </c:pt>
                <c:pt idx="1214">
                  <c:v>232.48333333333332</c:v>
                </c:pt>
                <c:pt idx="1215">
                  <c:v>236.08333333333334</c:v>
                </c:pt>
                <c:pt idx="1216">
                  <c:v>228.98333333333332</c:v>
                </c:pt>
                <c:pt idx="1217">
                  <c:v>228.91666666666666</c:v>
                </c:pt>
                <c:pt idx="1218">
                  <c:v>230.23333333333332</c:v>
                </c:pt>
                <c:pt idx="1219">
                  <c:v>228.68333333333334</c:v>
                </c:pt>
                <c:pt idx="1220">
                  <c:v>222.18333333333334</c:v>
                </c:pt>
                <c:pt idx="1221">
                  <c:v>227.4</c:v>
                </c:pt>
                <c:pt idx="1222">
                  <c:v>225.66666666666666</c:v>
                </c:pt>
                <c:pt idx="1223">
                  <c:v>223.93333333333334</c:v>
                </c:pt>
                <c:pt idx="1224">
                  <c:v>212.33333333333334</c:v>
                </c:pt>
                <c:pt idx="1225">
                  <c:v>227.81666666666666</c:v>
                </c:pt>
                <c:pt idx="1226">
                  <c:v>211.06666666666666</c:v>
                </c:pt>
                <c:pt idx="1227">
                  <c:v>218.65</c:v>
                </c:pt>
                <c:pt idx="1228">
                  <c:v>211.88333333333333</c:v>
                </c:pt>
                <c:pt idx="1229">
                  <c:v>204.2</c:v>
                </c:pt>
                <c:pt idx="1230">
                  <c:v>199.01666666666668</c:v>
                </c:pt>
                <c:pt idx="1231">
                  <c:v>194.93333333333334</c:v>
                </c:pt>
                <c:pt idx="1232">
                  <c:v>189.38333333333333</c:v>
                </c:pt>
                <c:pt idx="1233">
                  <c:v>188.35</c:v>
                </c:pt>
                <c:pt idx="1234">
                  <c:v>180.71666666666667</c:v>
                </c:pt>
                <c:pt idx="1235">
                  <c:v>182.06666666666666</c:v>
                </c:pt>
                <c:pt idx="1236">
                  <c:v>179.05</c:v>
                </c:pt>
                <c:pt idx="1237">
                  <c:v>175.48333333333332</c:v>
                </c:pt>
                <c:pt idx="1238">
                  <c:v>169.65</c:v>
                </c:pt>
                <c:pt idx="1239">
                  <c:v>171.13333333333333</c:v>
                </c:pt>
                <c:pt idx="1240">
                  <c:v>178.18333333333334</c:v>
                </c:pt>
                <c:pt idx="1241">
                  <c:v>185.51666666666668</c:v>
                </c:pt>
                <c:pt idx="1242">
                  <c:v>182.55</c:v>
                </c:pt>
                <c:pt idx="1243">
                  <c:v>181.28333333333333</c:v>
                </c:pt>
                <c:pt idx="1244">
                  <c:v>183.83333333333334</c:v>
                </c:pt>
                <c:pt idx="1245">
                  <c:v>180.95</c:v>
                </c:pt>
                <c:pt idx="1246">
                  <c:v>187.96666666666667</c:v>
                </c:pt>
                <c:pt idx="1247">
                  <c:v>183.45</c:v>
                </c:pt>
                <c:pt idx="1248">
                  <c:v>189.5</c:v>
                </c:pt>
                <c:pt idx="1249">
                  <c:v>187.98333333333332</c:v>
                </c:pt>
                <c:pt idx="1250">
                  <c:v>186.4</c:v>
                </c:pt>
                <c:pt idx="1251">
                  <c:v>182.81666666666666</c:v>
                </c:pt>
                <c:pt idx="1252">
                  <c:v>183.65</c:v>
                </c:pt>
                <c:pt idx="1253">
                  <c:v>184.03333333333333</c:v>
                </c:pt>
                <c:pt idx="1254">
                  <c:v>186.98333333333332</c:v>
                </c:pt>
                <c:pt idx="1255">
                  <c:v>182.41666666666666</c:v>
                </c:pt>
                <c:pt idx="1256">
                  <c:v>180.63333333333333</c:v>
                </c:pt>
                <c:pt idx="1257">
                  <c:v>179.85</c:v>
                </c:pt>
                <c:pt idx="1258">
                  <c:v>189.91666666666666</c:v>
                </c:pt>
                <c:pt idx="1259">
                  <c:v>184.76666666666668</c:v>
                </c:pt>
                <c:pt idx="1260">
                  <c:v>189.15</c:v>
                </c:pt>
                <c:pt idx="1261">
                  <c:v>186.86666666666667</c:v>
                </c:pt>
                <c:pt idx="1262">
                  <c:v>188.48333333333332</c:v>
                </c:pt>
                <c:pt idx="1263">
                  <c:v>198.51666666666668</c:v>
                </c:pt>
                <c:pt idx="1264">
                  <c:v>191.93333333333334</c:v>
                </c:pt>
                <c:pt idx="1265">
                  <c:v>195.51666666666668</c:v>
                </c:pt>
                <c:pt idx="1266">
                  <c:v>189.63333333333333</c:v>
                </c:pt>
                <c:pt idx="1267">
                  <c:v>193.58333333333334</c:v>
                </c:pt>
                <c:pt idx="1268">
                  <c:v>196.21666666666667</c:v>
                </c:pt>
                <c:pt idx="1269">
                  <c:v>205.73333333333332</c:v>
                </c:pt>
                <c:pt idx="1270">
                  <c:v>198.26666666666668</c:v>
                </c:pt>
                <c:pt idx="1271">
                  <c:v>193.46666666666667</c:v>
                </c:pt>
                <c:pt idx="1272">
                  <c:v>205.71666666666667</c:v>
                </c:pt>
                <c:pt idx="1273">
                  <c:v>205.08333333333334</c:v>
                </c:pt>
                <c:pt idx="1274">
                  <c:v>206.26666666666668</c:v>
                </c:pt>
                <c:pt idx="1275">
                  <c:v>203.3</c:v>
                </c:pt>
                <c:pt idx="1276">
                  <c:v>204.98333333333332</c:v>
                </c:pt>
                <c:pt idx="1277">
                  <c:v>207.53333333333333</c:v>
                </c:pt>
                <c:pt idx="1278">
                  <c:v>206.53333333333333</c:v>
                </c:pt>
                <c:pt idx="1279">
                  <c:v>205.01666666666668</c:v>
                </c:pt>
                <c:pt idx="1280">
                  <c:v>205.15</c:v>
                </c:pt>
                <c:pt idx="1281">
                  <c:v>203.23333333333332</c:v>
                </c:pt>
                <c:pt idx="1282">
                  <c:v>210.11666666666667</c:v>
                </c:pt>
                <c:pt idx="1283">
                  <c:v>214.41666666666666</c:v>
                </c:pt>
                <c:pt idx="1284">
                  <c:v>210.33333333333334</c:v>
                </c:pt>
                <c:pt idx="1285">
                  <c:v>213.81666666666666</c:v>
                </c:pt>
                <c:pt idx="1286">
                  <c:v>207.56666666666666</c:v>
                </c:pt>
                <c:pt idx="1287">
                  <c:v>209.9</c:v>
                </c:pt>
                <c:pt idx="1288">
                  <c:v>206.61666666666667</c:v>
                </c:pt>
                <c:pt idx="1289">
                  <c:v>208.75</c:v>
                </c:pt>
                <c:pt idx="1290">
                  <c:v>204.06666666666666</c:v>
                </c:pt>
                <c:pt idx="1291">
                  <c:v>212.5</c:v>
                </c:pt>
                <c:pt idx="1292">
                  <c:v>209.9</c:v>
                </c:pt>
                <c:pt idx="1293">
                  <c:v>211.96666666666667</c:v>
                </c:pt>
                <c:pt idx="1294">
                  <c:v>203.23333333333332</c:v>
                </c:pt>
                <c:pt idx="1295">
                  <c:v>207.5</c:v>
                </c:pt>
                <c:pt idx="1296">
                  <c:v>204.7</c:v>
                </c:pt>
                <c:pt idx="1297">
                  <c:v>205</c:v>
                </c:pt>
                <c:pt idx="1298">
                  <c:v>203.83333333333334</c:v>
                </c:pt>
                <c:pt idx="1299">
                  <c:v>205.21666666666667</c:v>
                </c:pt>
                <c:pt idx="1300">
                  <c:v>202.55</c:v>
                </c:pt>
                <c:pt idx="1301">
                  <c:v>232.8</c:v>
                </c:pt>
                <c:pt idx="1302">
                  <c:v>241.25</c:v>
                </c:pt>
                <c:pt idx="1303">
                  <c:v>237.76666666666668</c:v>
                </c:pt>
                <c:pt idx="1304">
                  <c:v>248.28333333333333</c:v>
                </c:pt>
                <c:pt idx="1305">
                  <c:v>248.4</c:v>
                </c:pt>
                <c:pt idx="1306">
                  <c:v>252.33333333333334</c:v>
                </c:pt>
                <c:pt idx="1307">
                  <c:v>241.13333333333333</c:v>
                </c:pt>
                <c:pt idx="1308">
                  <c:v>244.53333333333333</c:v>
                </c:pt>
                <c:pt idx="1309">
                  <c:v>236.3</c:v>
                </c:pt>
                <c:pt idx="1310">
                  <c:v>232.43333333333334</c:v>
                </c:pt>
                <c:pt idx="1311">
                  <c:v>237.53333333333333</c:v>
                </c:pt>
                <c:pt idx="1312">
                  <c:v>235.88333333333333</c:v>
                </c:pt>
                <c:pt idx="1313">
                  <c:v>237.01666666666668</c:v>
                </c:pt>
                <c:pt idx="1314">
                  <c:v>243.9</c:v>
                </c:pt>
                <c:pt idx="1315">
                  <c:v>226.16666666666666</c:v>
                </c:pt>
                <c:pt idx="1316">
                  <c:v>220.83333333333334</c:v>
                </c:pt>
                <c:pt idx="1317">
                  <c:v>215.66666666666666</c:v>
                </c:pt>
                <c:pt idx="1318">
                  <c:v>224.46666666666667</c:v>
                </c:pt>
                <c:pt idx="1319">
                  <c:v>219.4</c:v>
                </c:pt>
                <c:pt idx="1320">
                  <c:v>210.26666666666668</c:v>
                </c:pt>
                <c:pt idx="1321">
                  <c:v>210.63333333333333</c:v>
                </c:pt>
                <c:pt idx="1322">
                  <c:v>221.93333333333334</c:v>
                </c:pt>
                <c:pt idx="1323">
                  <c:v>208.76666666666668</c:v>
                </c:pt>
                <c:pt idx="1324">
                  <c:v>200.76666666666668</c:v>
                </c:pt>
                <c:pt idx="1325">
                  <c:v>202.3</c:v>
                </c:pt>
                <c:pt idx="1326">
                  <c:v>195.05</c:v>
                </c:pt>
                <c:pt idx="1327">
                  <c:v>198.56666666666666</c:v>
                </c:pt>
                <c:pt idx="1328">
                  <c:v>197.51666666666668</c:v>
                </c:pt>
                <c:pt idx="1329">
                  <c:v>197.31666666666666</c:v>
                </c:pt>
                <c:pt idx="1330">
                  <c:v>193.96666666666667</c:v>
                </c:pt>
                <c:pt idx="1331">
                  <c:v>198.51666666666668</c:v>
                </c:pt>
                <c:pt idx="1332">
                  <c:v>192.63333333333333</c:v>
                </c:pt>
                <c:pt idx="1333">
                  <c:v>182.31666666666666</c:v>
                </c:pt>
                <c:pt idx="1334">
                  <c:v>206.01666666666668</c:v>
                </c:pt>
                <c:pt idx="1335">
                  <c:v>212.05</c:v>
                </c:pt>
                <c:pt idx="1336">
                  <c:v>211.45</c:v>
                </c:pt>
                <c:pt idx="1337">
                  <c:v>213.05</c:v>
                </c:pt>
                <c:pt idx="1338">
                  <c:v>207.58333333333334</c:v>
                </c:pt>
                <c:pt idx="1339">
                  <c:v>199.56666666666666</c:v>
                </c:pt>
                <c:pt idx="1340">
                  <c:v>192.48333333333332</c:v>
                </c:pt>
                <c:pt idx="1341">
                  <c:v>199.81666666666666</c:v>
                </c:pt>
                <c:pt idx="1342">
                  <c:v>210.81666666666666</c:v>
                </c:pt>
                <c:pt idx="1343">
                  <c:v>209.98333333333332</c:v>
                </c:pt>
                <c:pt idx="1344">
                  <c:v>200.78333333333333</c:v>
                </c:pt>
                <c:pt idx="1345">
                  <c:v>220.9</c:v>
                </c:pt>
                <c:pt idx="1346">
                  <c:v>224.08333333333334</c:v>
                </c:pt>
                <c:pt idx="1347">
                  <c:v>220.9</c:v>
                </c:pt>
                <c:pt idx="1348">
                  <c:v>218.9</c:v>
                </c:pt>
                <c:pt idx="1349">
                  <c:v>215.41666666666666</c:v>
                </c:pt>
                <c:pt idx="1350">
                  <c:v>172.75</c:v>
                </c:pt>
                <c:pt idx="1351">
                  <c:v>163.98333333333332</c:v>
                </c:pt>
                <c:pt idx="1352">
                  <c:v>175.38333333333333</c:v>
                </c:pt>
                <c:pt idx="1353">
                  <c:v>183.91666666666666</c:v>
                </c:pt>
                <c:pt idx="1354">
                  <c:v>182.4</c:v>
                </c:pt>
                <c:pt idx="1355">
                  <c:v>183.75</c:v>
                </c:pt>
                <c:pt idx="1356">
                  <c:v>172.91666666666666</c:v>
                </c:pt>
                <c:pt idx="1357">
                  <c:v>173.3</c:v>
                </c:pt>
                <c:pt idx="1358">
                  <c:v>173.61666666666667</c:v>
                </c:pt>
                <c:pt idx="1359">
                  <c:v>176.26666666666668</c:v>
                </c:pt>
                <c:pt idx="1360">
                  <c:v>177.48333333333332</c:v>
                </c:pt>
                <c:pt idx="1361">
                  <c:v>173.2</c:v>
                </c:pt>
                <c:pt idx="1362">
                  <c:v>170.81666666666666</c:v>
                </c:pt>
                <c:pt idx="1363">
                  <c:v>172.8</c:v>
                </c:pt>
                <c:pt idx="1364">
                  <c:v>223.23333333333332</c:v>
                </c:pt>
                <c:pt idx="1365">
                  <c:v>234.98333333333332</c:v>
                </c:pt>
                <c:pt idx="1366">
                  <c:v>235.66666666666666</c:v>
                </c:pt>
                <c:pt idx="1367">
                  <c:v>235.55</c:v>
                </c:pt>
                <c:pt idx="1368">
                  <c:v>233.75</c:v>
                </c:pt>
                <c:pt idx="1369">
                  <c:v>229.01666666666668</c:v>
                </c:pt>
                <c:pt idx="1370">
                  <c:v>230.06666666666666</c:v>
                </c:pt>
                <c:pt idx="1371">
                  <c:v>236.38333333333333</c:v>
                </c:pt>
                <c:pt idx="1372">
                  <c:v>234.45</c:v>
                </c:pt>
                <c:pt idx="1373">
                  <c:v>242.35</c:v>
                </c:pt>
                <c:pt idx="1374">
                  <c:v>244.21666666666667</c:v>
                </c:pt>
                <c:pt idx="1375">
                  <c:v>241.55</c:v>
                </c:pt>
                <c:pt idx="1376">
                  <c:v>238.1</c:v>
                </c:pt>
                <c:pt idx="1377">
                  <c:v>245.01666666666668</c:v>
                </c:pt>
                <c:pt idx="1378">
                  <c:v>245.83333333333334</c:v>
                </c:pt>
                <c:pt idx="1379">
                  <c:v>241.91666666666666</c:v>
                </c:pt>
                <c:pt idx="1380">
                  <c:v>245.5</c:v>
                </c:pt>
                <c:pt idx="1381">
                  <c:v>246.1</c:v>
                </c:pt>
              </c:numCache>
            </c:numRef>
          </c:xVal>
          <c:yVal>
            <c:numRef>
              <c:f>'spring time series'!$S$3:$S$1384</c:f>
              <c:numCache>
                <c:formatCode>0.000</c:formatCode>
                <c:ptCount val="1382"/>
                <c:pt idx="0">
                  <c:v>154.09654232025309</c:v>
                </c:pt>
                <c:pt idx="1">
                  <c:v>142.28918811590063</c:v>
                </c:pt>
                <c:pt idx="2">
                  <c:v>144.79933373399157</c:v>
                </c:pt>
                <c:pt idx="3">
                  <c:v>147.42619974740472</c:v>
                </c:pt>
                <c:pt idx="4">
                  <c:v>149.79425285357459</c:v>
                </c:pt>
                <c:pt idx="5">
                  <c:v>149.62265244186753</c:v>
                </c:pt>
                <c:pt idx="6">
                  <c:v>147.25894168167457</c:v>
                </c:pt>
                <c:pt idx="7">
                  <c:v>151.04158743822563</c:v>
                </c:pt>
                <c:pt idx="8">
                  <c:v>150.90607892678455</c:v>
                </c:pt>
                <c:pt idx="9">
                  <c:v>148.2373165885771</c:v>
                </c:pt>
                <c:pt idx="10">
                  <c:v>149.6067007035771</c:v>
                </c:pt>
                <c:pt idx="11">
                  <c:v>152.99542969694221</c:v>
                </c:pt>
                <c:pt idx="12">
                  <c:v>142.27696345234244</c:v>
                </c:pt>
                <c:pt idx="13">
                  <c:v>144.87092528421593</c:v>
                </c:pt>
                <c:pt idx="14">
                  <c:v>145.52968215096445</c:v>
                </c:pt>
                <c:pt idx="15">
                  <c:v>146.57341953573834</c:v>
                </c:pt>
                <c:pt idx="16">
                  <c:v>161.52899804575961</c:v>
                </c:pt>
                <c:pt idx="17">
                  <c:v>143.75950869309409</c:v>
                </c:pt>
                <c:pt idx="18">
                  <c:v>145.42220671488329</c:v>
                </c:pt>
                <c:pt idx="19">
                  <c:v>145.24480202277019</c:v>
                </c:pt>
                <c:pt idx="20">
                  <c:v>144.66063627520552</c:v>
                </c:pt>
                <c:pt idx="21">
                  <c:v>145.29960306129425</c:v>
                </c:pt>
                <c:pt idx="22">
                  <c:v>149.28916663721046</c:v>
                </c:pt>
                <c:pt idx="23">
                  <c:v>149.81560170742358</c:v>
                </c:pt>
                <c:pt idx="24">
                  <c:v>148.40869667426762</c:v>
                </c:pt>
                <c:pt idx="25">
                  <c:v>148.37911962903473</c:v>
                </c:pt>
                <c:pt idx="26">
                  <c:v>145.44518432545286</c:v>
                </c:pt>
                <c:pt idx="27">
                  <c:v>144.98305389299176</c:v>
                </c:pt>
                <c:pt idx="28">
                  <c:v>148.67494397032303</c:v>
                </c:pt>
                <c:pt idx="29">
                  <c:v>148.07502851714619</c:v>
                </c:pt>
                <c:pt idx="30">
                  <c:v>154.0482759375908</c:v>
                </c:pt>
                <c:pt idx="31">
                  <c:v>144.94791980030888</c:v>
                </c:pt>
                <c:pt idx="32">
                  <c:v>145.92089255394461</c:v>
                </c:pt>
                <c:pt idx="33">
                  <c:v>149.70743964566802</c:v>
                </c:pt>
                <c:pt idx="34">
                  <c:v>148.51516800334389</c:v>
                </c:pt>
                <c:pt idx="35">
                  <c:v>142.27879433675275</c:v>
                </c:pt>
                <c:pt idx="36">
                  <c:v>149.91900869174569</c:v>
                </c:pt>
                <c:pt idx="37">
                  <c:v>141.52067093453738</c:v>
                </c:pt>
                <c:pt idx="38">
                  <c:v>147.00584240081989</c:v>
                </c:pt>
                <c:pt idx="39">
                  <c:v>139.09489086199329</c:v>
                </c:pt>
                <c:pt idx="40">
                  <c:v>145.50038485179044</c:v>
                </c:pt>
                <c:pt idx="41">
                  <c:v>145.07549032629595</c:v>
                </c:pt>
                <c:pt idx="42">
                  <c:v>145.12026994776599</c:v>
                </c:pt>
                <c:pt idx="43">
                  <c:v>145.11818076396156</c:v>
                </c:pt>
                <c:pt idx="44">
                  <c:v>143.12180366423661</c:v>
                </c:pt>
                <c:pt idx="45">
                  <c:v>146.62036567509179</c:v>
                </c:pt>
                <c:pt idx="46">
                  <c:v>140.02126159956836</c:v>
                </c:pt>
                <c:pt idx="47">
                  <c:v>145.66256447595254</c:v>
                </c:pt>
                <c:pt idx="48">
                  <c:v>148.98768314208178</c:v>
                </c:pt>
                <c:pt idx="49">
                  <c:v>146.89163154951436</c:v>
                </c:pt>
                <c:pt idx="50">
                  <c:v>152.30163962757581</c:v>
                </c:pt>
                <c:pt idx="51">
                  <c:v>157.75189093712638</c:v>
                </c:pt>
                <c:pt idx="52">
                  <c:v>147.42095930571878</c:v>
                </c:pt>
                <c:pt idx="53">
                  <c:v>141.66858862710845</c:v>
                </c:pt>
                <c:pt idx="54">
                  <c:v>141.0287666570654</c:v>
                </c:pt>
                <c:pt idx="55">
                  <c:v>147.11557892664581</c:v>
                </c:pt>
                <c:pt idx="56">
                  <c:v>144.90989470893146</c:v>
                </c:pt>
                <c:pt idx="57">
                  <c:v>141.46634729617355</c:v>
                </c:pt>
                <c:pt idx="58">
                  <c:v>140.1063728424686</c:v>
                </c:pt>
                <c:pt idx="59">
                  <c:v>146.78692218304667</c:v>
                </c:pt>
                <c:pt idx="60">
                  <c:v>147.19555371789323</c:v>
                </c:pt>
                <c:pt idx="61">
                  <c:v>148.33166852276665</c:v>
                </c:pt>
                <c:pt idx="62">
                  <c:v>144.27844629490187</c:v>
                </c:pt>
                <c:pt idx="63">
                  <c:v>144.0869950580778</c:v>
                </c:pt>
                <c:pt idx="64">
                  <c:v>145.81849485341687</c:v>
                </c:pt>
                <c:pt idx="65">
                  <c:v>148.99574784585872</c:v>
                </c:pt>
                <c:pt idx="66">
                  <c:v>142.01881184966098</c:v>
                </c:pt>
                <c:pt idx="67">
                  <c:v>145.38785758818173</c:v>
                </c:pt>
                <c:pt idx="68">
                  <c:v>142.69156352201242</c:v>
                </c:pt>
                <c:pt idx="69">
                  <c:v>151.34523276186351</c:v>
                </c:pt>
                <c:pt idx="70">
                  <c:v>144.06944534636659</c:v>
                </c:pt>
                <c:pt idx="71">
                  <c:v>140.07341486947786</c:v>
                </c:pt>
                <c:pt idx="72">
                  <c:v>140.17023774790081</c:v>
                </c:pt>
                <c:pt idx="73">
                  <c:v>141.45666688672671</c:v>
                </c:pt>
                <c:pt idx="74">
                  <c:v>138.84985455142453</c:v>
                </c:pt>
                <c:pt idx="75">
                  <c:v>139.94338236806948</c:v>
                </c:pt>
                <c:pt idx="76">
                  <c:v>145.55378558420549</c:v>
                </c:pt>
                <c:pt idx="77">
                  <c:v>146.29752643259761</c:v>
                </c:pt>
                <c:pt idx="78">
                  <c:v>139.47040196460691</c:v>
                </c:pt>
                <c:pt idx="79">
                  <c:v>143.26921232024179</c:v>
                </c:pt>
                <c:pt idx="80">
                  <c:v>143.13237925245491</c:v>
                </c:pt>
                <c:pt idx="81">
                  <c:v>150.0943636966075</c:v>
                </c:pt>
                <c:pt idx="82">
                  <c:v>239.98579754352036</c:v>
                </c:pt>
                <c:pt idx="83">
                  <c:v>140.06300612510921</c:v>
                </c:pt>
                <c:pt idx="84">
                  <c:v>180.96874532261265</c:v>
                </c:pt>
                <c:pt idx="85">
                  <c:v>152.44168086757588</c:v>
                </c:pt>
                <c:pt idx="86">
                  <c:v>147.74729666142326</c:v>
                </c:pt>
                <c:pt idx="87">
                  <c:v>143.36672091781185</c:v>
                </c:pt>
                <c:pt idx="88">
                  <c:v>147.01565424489038</c:v>
                </c:pt>
                <c:pt idx="89">
                  <c:v>148.40288492459135</c:v>
                </c:pt>
                <c:pt idx="90">
                  <c:v>149.56142219489908</c:v>
                </c:pt>
                <c:pt idx="91">
                  <c:v>143.54591087527217</c:v>
                </c:pt>
                <c:pt idx="92">
                  <c:v>140.34945322684547</c:v>
                </c:pt>
                <c:pt idx="93">
                  <c:v>142.67968110699334</c:v>
                </c:pt>
                <c:pt idx="94">
                  <c:v>144.85409948070773</c:v>
                </c:pt>
                <c:pt idx="95">
                  <c:v>146.45337641557882</c:v>
                </c:pt>
                <c:pt idx="96">
                  <c:v>141.27335297205235</c:v>
                </c:pt>
                <c:pt idx="97">
                  <c:v>140.72709900489664</c:v>
                </c:pt>
                <c:pt idx="98">
                  <c:v>138.63838822643635</c:v>
                </c:pt>
                <c:pt idx="99">
                  <c:v>148.49730875894022</c:v>
                </c:pt>
                <c:pt idx="100">
                  <c:v>151.66797659745433</c:v>
                </c:pt>
                <c:pt idx="101">
                  <c:v>147.6823582037581</c:v>
                </c:pt>
                <c:pt idx="102">
                  <c:v>147.99309497131469</c:v>
                </c:pt>
                <c:pt idx="103">
                  <c:v>141.16625186533523</c:v>
                </c:pt>
                <c:pt idx="104">
                  <c:v>144.45052808603464</c:v>
                </c:pt>
                <c:pt idx="105">
                  <c:v>139.74591169112992</c:v>
                </c:pt>
                <c:pt idx="106">
                  <c:v>138.78770784200404</c:v>
                </c:pt>
                <c:pt idx="107">
                  <c:v>145.39093631771536</c:v>
                </c:pt>
                <c:pt idx="108">
                  <c:v>148.57288605320321</c:v>
                </c:pt>
                <c:pt idx="109">
                  <c:v>142.61396618483059</c:v>
                </c:pt>
                <c:pt idx="110">
                  <c:v>143.99333494255001</c:v>
                </c:pt>
                <c:pt idx="111">
                  <c:v>142.73220731740571</c:v>
                </c:pt>
                <c:pt idx="112">
                  <c:v>153.45378455183717</c:v>
                </c:pt>
                <c:pt idx="113">
                  <c:v>149.84461458987363</c:v>
                </c:pt>
                <c:pt idx="114">
                  <c:v>145.58454545638173</c:v>
                </c:pt>
                <c:pt idx="115">
                  <c:v>148.50041620853816</c:v>
                </c:pt>
                <c:pt idx="116">
                  <c:v>147.32718847441882</c:v>
                </c:pt>
                <c:pt idx="117">
                  <c:v>144.05437894570593</c:v>
                </c:pt>
                <c:pt idx="118">
                  <c:v>140.45386951041425</c:v>
                </c:pt>
                <c:pt idx="119">
                  <c:v>144.45658052528674</c:v>
                </c:pt>
                <c:pt idx="120">
                  <c:v>151.47763978054894</c:v>
                </c:pt>
                <c:pt idx="121">
                  <c:v>146.0037925120856</c:v>
                </c:pt>
                <c:pt idx="122">
                  <c:v>143.19801898629868</c:v>
                </c:pt>
                <c:pt idx="123">
                  <c:v>147.42942564353021</c:v>
                </c:pt>
                <c:pt idx="124">
                  <c:v>146.36765397603983</c:v>
                </c:pt>
                <c:pt idx="125">
                  <c:v>142.69184747969058</c:v>
                </c:pt>
                <c:pt idx="126">
                  <c:v>153.31422057877131</c:v>
                </c:pt>
                <c:pt idx="127">
                  <c:v>145.08599563851342</c:v>
                </c:pt>
                <c:pt idx="128">
                  <c:v>141.66358596078061</c:v>
                </c:pt>
                <c:pt idx="129">
                  <c:v>144.40130887952319</c:v>
                </c:pt>
                <c:pt idx="130">
                  <c:v>146.57375837875347</c:v>
                </c:pt>
                <c:pt idx="131">
                  <c:v>142.51999440789976</c:v>
                </c:pt>
                <c:pt idx="132">
                  <c:v>152.02245721531077</c:v>
                </c:pt>
                <c:pt idx="133">
                  <c:v>147.94091235257326</c:v>
                </c:pt>
                <c:pt idx="134">
                  <c:v>145.48936117074641</c:v>
                </c:pt>
                <c:pt idx="135">
                  <c:v>142.43723157393057</c:v>
                </c:pt>
                <c:pt idx="136">
                  <c:v>140.32223589198512</c:v>
                </c:pt>
                <c:pt idx="137">
                  <c:v>145.24920960185057</c:v>
                </c:pt>
                <c:pt idx="138">
                  <c:v>150.96235975653298</c:v>
                </c:pt>
                <c:pt idx="139">
                  <c:v>142.61992267526313</c:v>
                </c:pt>
                <c:pt idx="140">
                  <c:v>147.09281598846175</c:v>
                </c:pt>
                <c:pt idx="141">
                  <c:v>140.57165521991476</c:v>
                </c:pt>
                <c:pt idx="142">
                  <c:v>144.89956357893894</c:v>
                </c:pt>
                <c:pt idx="143">
                  <c:v>141.21349144996458</c:v>
                </c:pt>
                <c:pt idx="144">
                  <c:v>144.75459665116344</c:v>
                </c:pt>
                <c:pt idx="145">
                  <c:v>139.56478757329498</c:v>
                </c:pt>
                <c:pt idx="146">
                  <c:v>143.94722294343725</c:v>
                </c:pt>
                <c:pt idx="147">
                  <c:v>142.95579503585688</c:v>
                </c:pt>
                <c:pt idx="148">
                  <c:v>140.39489312794748</c:v>
                </c:pt>
                <c:pt idx="149">
                  <c:v>138.81487086041668</c:v>
                </c:pt>
                <c:pt idx="150">
                  <c:v>141.43728588087959</c:v>
                </c:pt>
                <c:pt idx="151">
                  <c:v>148.71306539031957</c:v>
                </c:pt>
                <c:pt idx="152">
                  <c:v>138.6841633449213</c:v>
                </c:pt>
                <c:pt idx="153">
                  <c:v>142.43420047627026</c:v>
                </c:pt>
                <c:pt idx="154">
                  <c:v>136.56861751913053</c:v>
                </c:pt>
                <c:pt idx="155">
                  <c:v>149.06167536021232</c:v>
                </c:pt>
                <c:pt idx="156">
                  <c:v>139.96165698574359</c:v>
                </c:pt>
                <c:pt idx="157">
                  <c:v>140.53803666842256</c:v>
                </c:pt>
                <c:pt idx="158">
                  <c:v>137.97487441750067</c:v>
                </c:pt>
                <c:pt idx="159">
                  <c:v>135.77312910670634</c:v>
                </c:pt>
                <c:pt idx="160">
                  <c:v>135.42923390842381</c:v>
                </c:pt>
                <c:pt idx="161">
                  <c:v>159.52380608277446</c:v>
                </c:pt>
                <c:pt idx="162">
                  <c:v>131.78022099637857</c:v>
                </c:pt>
                <c:pt idx="163">
                  <c:v>135.0097277942005</c:v>
                </c:pt>
                <c:pt idx="164">
                  <c:v>141.93146582928333</c:v>
                </c:pt>
                <c:pt idx="165">
                  <c:v>135.87974091319353</c:v>
                </c:pt>
                <c:pt idx="166">
                  <c:v>138.66989406093427</c:v>
                </c:pt>
                <c:pt idx="167">
                  <c:v>137.93266870320815</c:v>
                </c:pt>
                <c:pt idx="168">
                  <c:v>138.88583422277094</c:v>
                </c:pt>
                <c:pt idx="169">
                  <c:v>138.27066876501937</c:v>
                </c:pt>
                <c:pt idx="170">
                  <c:v>142.96677330720198</c:v>
                </c:pt>
                <c:pt idx="171">
                  <c:v>141.56805246435667</c:v>
                </c:pt>
                <c:pt idx="172">
                  <c:v>147.15609950062395</c:v>
                </c:pt>
                <c:pt idx="173">
                  <c:v>135.87142267313658</c:v>
                </c:pt>
                <c:pt idx="174">
                  <c:v>150.08608461519074</c:v>
                </c:pt>
                <c:pt idx="175">
                  <c:v>145.19784650414783</c:v>
                </c:pt>
                <c:pt idx="176">
                  <c:v>156.00898448073622</c:v>
                </c:pt>
                <c:pt idx="177">
                  <c:v>136.25732089246875</c:v>
                </c:pt>
                <c:pt idx="178">
                  <c:v>140.05759967501024</c:v>
                </c:pt>
                <c:pt idx="179">
                  <c:v>138.97739001168253</c:v>
                </c:pt>
                <c:pt idx="180">
                  <c:v>147.27856119874676</c:v>
                </c:pt>
                <c:pt idx="181">
                  <c:v>147.19128659520101</c:v>
                </c:pt>
                <c:pt idx="182">
                  <c:v>151.18036839586793</c:v>
                </c:pt>
                <c:pt idx="183">
                  <c:v>153.52333805083899</c:v>
                </c:pt>
                <c:pt idx="184">
                  <c:v>148.30110621623277</c:v>
                </c:pt>
                <c:pt idx="185">
                  <c:v>153.77614688991233</c:v>
                </c:pt>
                <c:pt idx="186">
                  <c:v>155.94780487541462</c:v>
                </c:pt>
                <c:pt idx="187">
                  <c:v>150.31882438979557</c:v>
                </c:pt>
                <c:pt idx="188">
                  <c:v>151.60528371119918</c:v>
                </c:pt>
                <c:pt idx="189">
                  <c:v>148.7534452055697</c:v>
                </c:pt>
                <c:pt idx="190">
                  <c:v>150.69711055047134</c:v>
                </c:pt>
                <c:pt idx="191">
                  <c:v>150.25375237747693</c:v>
                </c:pt>
                <c:pt idx="192">
                  <c:v>146.34037236081548</c:v>
                </c:pt>
                <c:pt idx="193">
                  <c:v>151.23732106821566</c:v>
                </c:pt>
                <c:pt idx="194">
                  <c:v>148.87297042133457</c:v>
                </c:pt>
                <c:pt idx="195">
                  <c:v>153.45415553916456</c:v>
                </c:pt>
                <c:pt idx="196">
                  <c:v>155.47550734959668</c:v>
                </c:pt>
                <c:pt idx="197">
                  <c:v>149.65943697748801</c:v>
                </c:pt>
                <c:pt idx="198">
                  <c:v>153.5768240139783</c:v>
                </c:pt>
                <c:pt idx="199">
                  <c:v>152.2850809923753</c:v>
                </c:pt>
                <c:pt idx="200">
                  <c:v>149.3323026092929</c:v>
                </c:pt>
                <c:pt idx="201">
                  <c:v>163.6542654847311</c:v>
                </c:pt>
                <c:pt idx="202">
                  <c:v>152.50645087589714</c:v>
                </c:pt>
                <c:pt idx="203">
                  <c:v>147.05962523664127</c:v>
                </c:pt>
                <c:pt idx="204">
                  <c:v>156.42567148305025</c:v>
                </c:pt>
                <c:pt idx="205">
                  <c:v>162.02725761773482</c:v>
                </c:pt>
                <c:pt idx="206">
                  <c:v>152.89866043870359</c:v>
                </c:pt>
                <c:pt idx="207">
                  <c:v>156.47101918050674</c:v>
                </c:pt>
                <c:pt idx="208">
                  <c:v>152.33335436496066</c:v>
                </c:pt>
                <c:pt idx="209">
                  <c:v>157.00526471763243</c:v>
                </c:pt>
                <c:pt idx="210">
                  <c:v>148.7148360363347</c:v>
                </c:pt>
                <c:pt idx="211">
                  <c:v>154.78806665712963</c:v>
                </c:pt>
                <c:pt idx="212">
                  <c:v>158.20391326680428</c:v>
                </c:pt>
                <c:pt idx="213">
                  <c:v>157.22296417690896</c:v>
                </c:pt>
                <c:pt idx="214">
                  <c:v>151.27411413028102</c:v>
                </c:pt>
                <c:pt idx="215">
                  <c:v>151.74722859440919</c:v>
                </c:pt>
                <c:pt idx="216">
                  <c:v>148.46015063025868</c:v>
                </c:pt>
                <c:pt idx="217">
                  <c:v>149.98165596539695</c:v>
                </c:pt>
                <c:pt idx="218">
                  <c:v>159.93740853115801</c:v>
                </c:pt>
                <c:pt idx="219">
                  <c:v>148.70994260069185</c:v>
                </c:pt>
                <c:pt idx="220">
                  <c:v>152.0668356881427</c:v>
                </c:pt>
                <c:pt idx="221">
                  <c:v>152.46364934542399</c:v>
                </c:pt>
                <c:pt idx="222">
                  <c:v>151.23261165076292</c:v>
                </c:pt>
                <c:pt idx="223">
                  <c:v>154.32493802772314</c:v>
                </c:pt>
                <c:pt idx="224">
                  <c:v>161.01122712541482</c:v>
                </c:pt>
                <c:pt idx="225">
                  <c:v>158.79995293549428</c:v>
                </c:pt>
                <c:pt idx="226">
                  <c:v>159.17523099952157</c:v>
                </c:pt>
                <c:pt idx="227">
                  <c:v>153.73424994800527</c:v>
                </c:pt>
                <c:pt idx="228">
                  <c:v>148.9408911961836</c:v>
                </c:pt>
                <c:pt idx="229">
                  <c:v>152.52326823921746</c:v>
                </c:pt>
                <c:pt idx="230">
                  <c:v>150.08666796851656</c:v>
                </c:pt>
                <c:pt idx="231">
                  <c:v>150.26570900791145</c:v>
                </c:pt>
                <c:pt idx="232">
                  <c:v>153.03920815645134</c:v>
                </c:pt>
                <c:pt idx="233">
                  <c:v>153.43702365827383</c:v>
                </c:pt>
                <c:pt idx="234">
                  <c:v>151.39379377844247</c:v>
                </c:pt>
                <c:pt idx="235">
                  <c:v>149.68704772695801</c:v>
                </c:pt>
                <c:pt idx="236">
                  <c:v>155.17558537597549</c:v>
                </c:pt>
                <c:pt idx="237">
                  <c:v>155.56428684689638</c:v>
                </c:pt>
                <c:pt idx="238">
                  <c:v>151.89313495976671</c:v>
                </c:pt>
                <c:pt idx="239">
                  <c:v>153.84602242343186</c:v>
                </c:pt>
                <c:pt idx="240">
                  <c:v>154.74760808910864</c:v>
                </c:pt>
                <c:pt idx="241">
                  <c:v>156.20692424406965</c:v>
                </c:pt>
                <c:pt idx="242">
                  <c:v>149.90337799264239</c:v>
                </c:pt>
                <c:pt idx="243">
                  <c:v>152.78218244395308</c:v>
                </c:pt>
                <c:pt idx="244">
                  <c:v>154.17382058142161</c:v>
                </c:pt>
                <c:pt idx="245">
                  <c:v>164.6065334331953</c:v>
                </c:pt>
                <c:pt idx="246">
                  <c:v>150.3748870682189</c:v>
                </c:pt>
                <c:pt idx="247">
                  <c:v>149.08362154497107</c:v>
                </c:pt>
                <c:pt idx="248">
                  <c:v>149.18856533911088</c:v>
                </c:pt>
                <c:pt idx="249">
                  <c:v>155.047781672127</c:v>
                </c:pt>
                <c:pt idx="250">
                  <c:v>159.05044187872767</c:v>
                </c:pt>
                <c:pt idx="251">
                  <c:v>151.03851456010119</c:v>
                </c:pt>
                <c:pt idx="252">
                  <c:v>144.9625039992213</c:v>
                </c:pt>
                <c:pt idx="253">
                  <c:v>153.05218113856498</c:v>
                </c:pt>
                <c:pt idx="254">
                  <c:v>149.56456877080382</c:v>
                </c:pt>
                <c:pt idx="255">
                  <c:v>152.83308842369095</c:v>
                </c:pt>
                <c:pt idx="256">
                  <c:v>145.92507455627063</c:v>
                </c:pt>
                <c:pt idx="257">
                  <c:v>152.21576209505662</c:v>
                </c:pt>
                <c:pt idx="258">
                  <c:v>144.71949073552858</c:v>
                </c:pt>
                <c:pt idx="259">
                  <c:v>173.34066746071912</c:v>
                </c:pt>
                <c:pt idx="260">
                  <c:v>149.60733872885947</c:v>
                </c:pt>
                <c:pt idx="261">
                  <c:v>153.52417381594145</c:v>
                </c:pt>
                <c:pt idx="262">
                  <c:v>147.7070767270618</c:v>
                </c:pt>
                <c:pt idx="263">
                  <c:v>156.35195851469601</c:v>
                </c:pt>
                <c:pt idx="264">
                  <c:v>153.4803426229474</c:v>
                </c:pt>
                <c:pt idx="265">
                  <c:v>150.31877230812907</c:v>
                </c:pt>
                <c:pt idx="266">
                  <c:v>149.93634711268672</c:v>
                </c:pt>
                <c:pt idx="267">
                  <c:v>147.32922069372083</c:v>
                </c:pt>
                <c:pt idx="268">
                  <c:v>158.3303384129776</c:v>
                </c:pt>
                <c:pt idx="269">
                  <c:v>155.20520903481176</c:v>
                </c:pt>
                <c:pt idx="270">
                  <c:v>148.63419924955866</c:v>
                </c:pt>
                <c:pt idx="271">
                  <c:v>150.49182097112845</c:v>
                </c:pt>
                <c:pt idx="272">
                  <c:v>152.50465608211272</c:v>
                </c:pt>
                <c:pt idx="273">
                  <c:v>157.41214117351532</c:v>
                </c:pt>
                <c:pt idx="274">
                  <c:v>153.90634532732835</c:v>
                </c:pt>
                <c:pt idx="275">
                  <c:v>149.86080181278493</c:v>
                </c:pt>
                <c:pt idx="276">
                  <c:v>160.60165133758281</c:v>
                </c:pt>
                <c:pt idx="277">
                  <c:v>153.12818746943321</c:v>
                </c:pt>
                <c:pt idx="278">
                  <c:v>139.27164463111922</c:v>
                </c:pt>
                <c:pt idx="279">
                  <c:v>139.6792647522438</c:v>
                </c:pt>
                <c:pt idx="280">
                  <c:v>141.90598112888699</c:v>
                </c:pt>
                <c:pt idx="281">
                  <c:v>141.56579358045613</c:v>
                </c:pt>
                <c:pt idx="282">
                  <c:v>143.90846925832912</c:v>
                </c:pt>
                <c:pt idx="283">
                  <c:v>170.3878610552573</c:v>
                </c:pt>
                <c:pt idx="284">
                  <c:v>140.27519400832807</c:v>
                </c:pt>
                <c:pt idx="285">
                  <c:v>139.77736376146521</c:v>
                </c:pt>
                <c:pt idx="286">
                  <c:v>141.85040842436953</c:v>
                </c:pt>
                <c:pt idx="287">
                  <c:v>139.25522061741438</c:v>
                </c:pt>
                <c:pt idx="288">
                  <c:v>141.84165295764834</c:v>
                </c:pt>
                <c:pt idx="289">
                  <c:v>141.34055919386535</c:v>
                </c:pt>
                <c:pt idx="290">
                  <c:v>136.10481500462865</c:v>
                </c:pt>
                <c:pt idx="291">
                  <c:v>141.83836889018806</c:v>
                </c:pt>
                <c:pt idx="292">
                  <c:v>140.66022789119694</c:v>
                </c:pt>
                <c:pt idx="293">
                  <c:v>144.22729992122535</c:v>
                </c:pt>
                <c:pt idx="294">
                  <c:v>135.85042653896056</c:v>
                </c:pt>
                <c:pt idx="295">
                  <c:v>134.91051054418185</c:v>
                </c:pt>
                <c:pt idx="296">
                  <c:v>137.67733155835379</c:v>
                </c:pt>
                <c:pt idx="297">
                  <c:v>138.74058680940757</c:v>
                </c:pt>
                <c:pt idx="298">
                  <c:v>138.29303689947977</c:v>
                </c:pt>
                <c:pt idx="299">
                  <c:v>139.2797408797295</c:v>
                </c:pt>
                <c:pt idx="300">
                  <c:v>138.65431117195658</c:v>
                </c:pt>
                <c:pt idx="301">
                  <c:v>138.77297748746841</c:v>
                </c:pt>
                <c:pt idx="302">
                  <c:v>138.15789186936172</c:v>
                </c:pt>
                <c:pt idx="303">
                  <c:v>140.44333100864347</c:v>
                </c:pt>
                <c:pt idx="304">
                  <c:v>139.97847649337223</c:v>
                </c:pt>
                <c:pt idx="305">
                  <c:v>137.00551976521567</c:v>
                </c:pt>
                <c:pt idx="306">
                  <c:v>138.49511392307735</c:v>
                </c:pt>
                <c:pt idx="307">
                  <c:v>139.74621697356042</c:v>
                </c:pt>
                <c:pt idx="308">
                  <c:v>136.76758987567555</c:v>
                </c:pt>
                <c:pt idx="309">
                  <c:v>142.71885682422507</c:v>
                </c:pt>
                <c:pt idx="310">
                  <c:v>140.03086446025083</c:v>
                </c:pt>
                <c:pt idx="311">
                  <c:v>139.30778203213984</c:v>
                </c:pt>
                <c:pt idx="312">
                  <c:v>135.58135840727533</c:v>
                </c:pt>
                <c:pt idx="313">
                  <c:v>141.75482907133627</c:v>
                </c:pt>
                <c:pt idx="314">
                  <c:v>139.02374475896053</c:v>
                </c:pt>
                <c:pt idx="315">
                  <c:v>139.31194750982698</c:v>
                </c:pt>
                <c:pt idx="316">
                  <c:v>140.06741293538255</c:v>
                </c:pt>
                <c:pt idx="317">
                  <c:v>140.55882881453741</c:v>
                </c:pt>
                <c:pt idx="318">
                  <c:v>143.1268861224581</c:v>
                </c:pt>
                <c:pt idx="319">
                  <c:v>140.91391997391543</c:v>
                </c:pt>
                <c:pt idx="320">
                  <c:v>140.44556484591237</c:v>
                </c:pt>
                <c:pt idx="321">
                  <c:v>139.66209836843606</c:v>
                </c:pt>
                <c:pt idx="322">
                  <c:v>139.87615354390559</c:v>
                </c:pt>
                <c:pt idx="323">
                  <c:v>142.39081520528038</c:v>
                </c:pt>
                <c:pt idx="324">
                  <c:v>140.89797817947908</c:v>
                </c:pt>
                <c:pt idx="325">
                  <c:v>137.80726707413115</c:v>
                </c:pt>
                <c:pt idx="326">
                  <c:v>144.40460338274909</c:v>
                </c:pt>
                <c:pt idx="327">
                  <c:v>139.73711436057275</c:v>
                </c:pt>
                <c:pt idx="328">
                  <c:v>138.50706868834342</c:v>
                </c:pt>
                <c:pt idx="329">
                  <c:v>138.2239580364421</c:v>
                </c:pt>
                <c:pt idx="330">
                  <c:v>142.22584811622704</c:v>
                </c:pt>
                <c:pt idx="331">
                  <c:v>136.39290251853649</c:v>
                </c:pt>
                <c:pt idx="332">
                  <c:v>141.73913544468641</c:v>
                </c:pt>
                <c:pt idx="333">
                  <c:v>142.92506125106519</c:v>
                </c:pt>
                <c:pt idx="334">
                  <c:v>138.23784295542134</c:v>
                </c:pt>
                <c:pt idx="335">
                  <c:v>141.19641066139292</c:v>
                </c:pt>
                <c:pt idx="336">
                  <c:v>141.19412378310182</c:v>
                </c:pt>
                <c:pt idx="337">
                  <c:v>143.51228635962414</c:v>
                </c:pt>
                <c:pt idx="338">
                  <c:v>140.24068426032269</c:v>
                </c:pt>
                <c:pt idx="339">
                  <c:v>138.72905771840033</c:v>
                </c:pt>
                <c:pt idx="340">
                  <c:v>142.73429241796299</c:v>
                </c:pt>
                <c:pt idx="341">
                  <c:v>139.70525933736982</c:v>
                </c:pt>
                <c:pt idx="342">
                  <c:v>143.68855132730033</c:v>
                </c:pt>
                <c:pt idx="343">
                  <c:v>147.19463842111264</c:v>
                </c:pt>
                <c:pt idx="344">
                  <c:v>137.12685086664709</c:v>
                </c:pt>
                <c:pt idx="345">
                  <c:v>142.11279979625607</c:v>
                </c:pt>
                <c:pt idx="346">
                  <c:v>137.88980899387252</c:v>
                </c:pt>
                <c:pt idx="347">
                  <c:v>137.76910761308065</c:v>
                </c:pt>
                <c:pt idx="348">
                  <c:v>139.62660979234698</c:v>
                </c:pt>
                <c:pt idx="349">
                  <c:v>140.60693848688928</c:v>
                </c:pt>
                <c:pt idx="350">
                  <c:v>139.72265525703205</c:v>
                </c:pt>
                <c:pt idx="351">
                  <c:v>139.91581520616799</c:v>
                </c:pt>
                <c:pt idx="352">
                  <c:v>140.28812304806516</c:v>
                </c:pt>
                <c:pt idx="353">
                  <c:v>136.85068597188769</c:v>
                </c:pt>
                <c:pt idx="354">
                  <c:v>141.53713275300927</c:v>
                </c:pt>
                <c:pt idx="355">
                  <c:v>137.00971520416363</c:v>
                </c:pt>
                <c:pt idx="356">
                  <c:v>140.36062680544774</c:v>
                </c:pt>
                <c:pt idx="357">
                  <c:v>138.18248348724742</c:v>
                </c:pt>
                <c:pt idx="358">
                  <c:v>140.95612746288478</c:v>
                </c:pt>
                <c:pt idx="359">
                  <c:v>141.22694746247956</c:v>
                </c:pt>
                <c:pt idx="360">
                  <c:v>141.13104119459828</c:v>
                </c:pt>
                <c:pt idx="361">
                  <c:v>140.43361271379237</c:v>
                </c:pt>
                <c:pt idx="362">
                  <c:v>142.59784182698968</c:v>
                </c:pt>
                <c:pt idx="363">
                  <c:v>140.95737234322519</c:v>
                </c:pt>
                <c:pt idx="364">
                  <c:v>138.22872708939911</c:v>
                </c:pt>
                <c:pt idx="365">
                  <c:v>139.34215592270613</c:v>
                </c:pt>
                <c:pt idx="366">
                  <c:v>141.07823919603624</c:v>
                </c:pt>
                <c:pt idx="367">
                  <c:v>135.24842029328153</c:v>
                </c:pt>
                <c:pt idx="368">
                  <c:v>141.44394815537922</c:v>
                </c:pt>
                <c:pt idx="369">
                  <c:v>139.68354386720014</c:v>
                </c:pt>
                <c:pt idx="370">
                  <c:v>139.51868680129462</c:v>
                </c:pt>
                <c:pt idx="371">
                  <c:v>139.15243958826446</c:v>
                </c:pt>
                <c:pt idx="372">
                  <c:v>140.66671843881386</c:v>
                </c:pt>
                <c:pt idx="373">
                  <c:v>139.00007055131766</c:v>
                </c:pt>
                <c:pt idx="374">
                  <c:v>141.46451977580384</c:v>
                </c:pt>
                <c:pt idx="375">
                  <c:v>136.54390995031903</c:v>
                </c:pt>
                <c:pt idx="376">
                  <c:v>138.27796911925634</c:v>
                </c:pt>
                <c:pt idx="377">
                  <c:v>137.07531091062725</c:v>
                </c:pt>
                <c:pt idx="378">
                  <c:v>137.5729749180777</c:v>
                </c:pt>
                <c:pt idx="379">
                  <c:v>137.74141938048356</c:v>
                </c:pt>
                <c:pt idx="380">
                  <c:v>142.70509799936463</c:v>
                </c:pt>
                <c:pt idx="381">
                  <c:v>142.93955661712943</c:v>
                </c:pt>
                <c:pt idx="382">
                  <c:v>137.22844388989301</c:v>
                </c:pt>
                <c:pt idx="383">
                  <c:v>142.0368550952625</c:v>
                </c:pt>
                <c:pt idx="384">
                  <c:v>141.00090142988932</c:v>
                </c:pt>
                <c:pt idx="385">
                  <c:v>140.20905721887729</c:v>
                </c:pt>
                <c:pt idx="386">
                  <c:v>139.48816249070609</c:v>
                </c:pt>
                <c:pt idx="387">
                  <c:v>141.08656956137273</c:v>
                </c:pt>
                <c:pt idx="388">
                  <c:v>140.44792484122979</c:v>
                </c:pt>
                <c:pt idx="389">
                  <c:v>144.49490626549394</c:v>
                </c:pt>
                <c:pt idx="390">
                  <c:v>143.16803029822563</c:v>
                </c:pt>
                <c:pt idx="391">
                  <c:v>140.8187073100903</c:v>
                </c:pt>
                <c:pt idx="392">
                  <c:v>140.02140624051381</c:v>
                </c:pt>
                <c:pt idx="393">
                  <c:v>142.05319248604056</c:v>
                </c:pt>
                <c:pt idx="394">
                  <c:v>139.86414569833616</c:v>
                </c:pt>
                <c:pt idx="395">
                  <c:v>142.1760528917462</c:v>
                </c:pt>
                <c:pt idx="396">
                  <c:v>143.79073409660558</c:v>
                </c:pt>
                <c:pt idx="397">
                  <c:v>144.8497227489953</c:v>
                </c:pt>
                <c:pt idx="398">
                  <c:v>139.35410962300531</c:v>
                </c:pt>
                <c:pt idx="399">
                  <c:v>144.02862797108932</c:v>
                </c:pt>
                <c:pt idx="400">
                  <c:v>145.97067931537455</c:v>
                </c:pt>
                <c:pt idx="401">
                  <c:v>142.65532204277196</c:v>
                </c:pt>
                <c:pt idx="402">
                  <c:v>144.6624898545796</c:v>
                </c:pt>
                <c:pt idx="403">
                  <c:v>142.38541887357201</c:v>
                </c:pt>
                <c:pt idx="404">
                  <c:v>143.474272737928</c:v>
                </c:pt>
                <c:pt idx="405">
                  <c:v>137.45740082430271</c:v>
                </c:pt>
                <c:pt idx="406">
                  <c:v>141.36350731750818</c:v>
                </c:pt>
                <c:pt idx="407">
                  <c:v>141.46879262276897</c:v>
                </c:pt>
                <c:pt idx="408">
                  <c:v>139.20402624638575</c:v>
                </c:pt>
                <c:pt idx="409">
                  <c:v>138.96855682300247</c:v>
                </c:pt>
                <c:pt idx="410">
                  <c:v>150.27940787843164</c:v>
                </c:pt>
                <c:pt idx="411">
                  <c:v>141.92937608654663</c:v>
                </c:pt>
                <c:pt idx="412">
                  <c:v>138.90278007603979</c:v>
                </c:pt>
                <c:pt idx="413">
                  <c:v>139.40916864765245</c:v>
                </c:pt>
                <c:pt idx="414">
                  <c:v>137.10822967857183</c:v>
                </c:pt>
                <c:pt idx="415">
                  <c:v>143.96410080284656</c:v>
                </c:pt>
                <c:pt idx="416">
                  <c:v>145.02056934836287</c:v>
                </c:pt>
                <c:pt idx="417">
                  <c:v>139.6701778738298</c:v>
                </c:pt>
                <c:pt idx="418">
                  <c:v>141.59234808587343</c:v>
                </c:pt>
                <c:pt idx="419">
                  <c:v>140.26496695210392</c:v>
                </c:pt>
                <c:pt idx="420">
                  <c:v>145.12567309911358</c:v>
                </c:pt>
                <c:pt idx="421">
                  <c:v>140.96772310986699</c:v>
                </c:pt>
                <c:pt idx="422">
                  <c:v>140.01994262239899</c:v>
                </c:pt>
                <c:pt idx="423">
                  <c:v>142.17318595164591</c:v>
                </c:pt>
                <c:pt idx="424">
                  <c:v>139.05334013072573</c:v>
                </c:pt>
                <c:pt idx="425">
                  <c:v>139.41576398380997</c:v>
                </c:pt>
                <c:pt idx="426">
                  <c:v>140.97967815734177</c:v>
                </c:pt>
                <c:pt idx="427">
                  <c:v>140.41726211611433</c:v>
                </c:pt>
                <c:pt idx="428">
                  <c:v>138.32206853121272</c:v>
                </c:pt>
                <c:pt idx="429">
                  <c:v>141.75068102113329</c:v>
                </c:pt>
                <c:pt idx="430">
                  <c:v>139.63386201158556</c:v>
                </c:pt>
                <c:pt idx="431">
                  <c:v>141.28719467761667</c:v>
                </c:pt>
                <c:pt idx="432">
                  <c:v>144.78049835885804</c:v>
                </c:pt>
                <c:pt idx="433">
                  <c:v>141.93905650810899</c:v>
                </c:pt>
                <c:pt idx="434">
                  <c:v>141.8787157570145</c:v>
                </c:pt>
                <c:pt idx="435">
                  <c:v>138.02446086223858</c:v>
                </c:pt>
                <c:pt idx="436">
                  <c:v>141.07718650819479</c:v>
                </c:pt>
                <c:pt idx="437">
                  <c:v>143.77610244207943</c:v>
                </c:pt>
                <c:pt idx="438">
                  <c:v>139.42491612434625</c:v>
                </c:pt>
                <c:pt idx="439">
                  <c:v>136.68201664313281</c:v>
                </c:pt>
                <c:pt idx="440">
                  <c:v>146.60208174495725</c:v>
                </c:pt>
                <c:pt idx="441">
                  <c:v>138.08322548411917</c:v>
                </c:pt>
                <c:pt idx="442">
                  <c:v>144.66875508755766</c:v>
                </c:pt>
                <c:pt idx="443">
                  <c:v>137.87625468803219</c:v>
                </c:pt>
                <c:pt idx="444">
                  <c:v>139.58396339915703</c:v>
                </c:pt>
                <c:pt idx="445">
                  <c:v>140.72777546201516</c:v>
                </c:pt>
                <c:pt idx="446">
                  <c:v>138.03095965170797</c:v>
                </c:pt>
                <c:pt idx="447">
                  <c:v>140.37076724124154</c:v>
                </c:pt>
                <c:pt idx="448">
                  <c:v>138.30537033348514</c:v>
                </c:pt>
                <c:pt idx="449">
                  <c:v>145.20826590958146</c:v>
                </c:pt>
                <c:pt idx="450">
                  <c:v>145.08159335119677</c:v>
                </c:pt>
                <c:pt idx="451">
                  <c:v>142.29782311007108</c:v>
                </c:pt>
                <c:pt idx="452">
                  <c:v>144.60200330003232</c:v>
                </c:pt>
                <c:pt idx="453">
                  <c:v>143.75391288075176</c:v>
                </c:pt>
                <c:pt idx="454">
                  <c:v>143.41374459405691</c:v>
                </c:pt>
                <c:pt idx="455">
                  <c:v>141.62913015907046</c:v>
                </c:pt>
                <c:pt idx="456">
                  <c:v>139.91238155165175</c:v>
                </c:pt>
                <c:pt idx="457">
                  <c:v>143.74500882047636</c:v>
                </c:pt>
                <c:pt idx="458">
                  <c:v>141.08546871450534</c:v>
                </c:pt>
                <c:pt idx="459">
                  <c:v>140.16598139514488</c:v>
                </c:pt>
                <c:pt idx="460">
                  <c:v>140.8352902328725</c:v>
                </c:pt>
                <c:pt idx="461">
                  <c:v>142.43734842296357</c:v>
                </c:pt>
                <c:pt idx="462">
                  <c:v>138.61480396146032</c:v>
                </c:pt>
                <c:pt idx="463">
                  <c:v>140.96254045444314</c:v>
                </c:pt>
                <c:pt idx="464">
                  <c:v>148.03943499686184</c:v>
                </c:pt>
                <c:pt idx="465">
                  <c:v>141.89525918400656</c:v>
                </c:pt>
                <c:pt idx="466">
                  <c:v>138.91855814224354</c:v>
                </c:pt>
                <c:pt idx="467">
                  <c:v>140.4668596536803</c:v>
                </c:pt>
                <c:pt idx="468">
                  <c:v>142.51181044540067</c:v>
                </c:pt>
                <c:pt idx="469">
                  <c:v>141.50720995119951</c:v>
                </c:pt>
                <c:pt idx="470">
                  <c:v>139.37988313192906</c:v>
                </c:pt>
                <c:pt idx="471">
                  <c:v>140.37362401116073</c:v>
                </c:pt>
                <c:pt idx="472">
                  <c:v>140.06958529055279</c:v>
                </c:pt>
                <c:pt idx="473">
                  <c:v>143.34145822479096</c:v>
                </c:pt>
                <c:pt idx="474">
                  <c:v>143.67893305430331</c:v>
                </c:pt>
                <c:pt idx="475">
                  <c:v>143.15804440403576</c:v>
                </c:pt>
                <c:pt idx="476">
                  <c:v>143.81917043490191</c:v>
                </c:pt>
                <c:pt idx="477">
                  <c:v>141.34919011025016</c:v>
                </c:pt>
                <c:pt idx="478">
                  <c:v>140.34939448073845</c:v>
                </c:pt>
                <c:pt idx="479">
                  <c:v>147.81325679264444</c:v>
                </c:pt>
                <c:pt idx="480">
                  <c:v>146.31174935994574</c:v>
                </c:pt>
                <c:pt idx="481">
                  <c:v>139.72475437194717</c:v>
                </c:pt>
                <c:pt idx="482">
                  <c:v>144.48259645824794</c:v>
                </c:pt>
                <c:pt idx="483">
                  <c:v>139.01987220807712</c:v>
                </c:pt>
                <c:pt idx="484">
                  <c:v>140.01656397886674</c:v>
                </c:pt>
                <c:pt idx="485">
                  <c:v>137.66721036200468</c:v>
                </c:pt>
                <c:pt idx="486">
                  <c:v>137.47339099447436</c:v>
                </c:pt>
                <c:pt idx="487">
                  <c:v>140.88259806523789</c:v>
                </c:pt>
                <c:pt idx="488">
                  <c:v>142.13619264382922</c:v>
                </c:pt>
                <c:pt idx="489">
                  <c:v>143.46396996577158</c:v>
                </c:pt>
                <c:pt idx="490">
                  <c:v>140.05113925523696</c:v>
                </c:pt>
                <c:pt idx="491">
                  <c:v>138.52441074055292</c:v>
                </c:pt>
                <c:pt idx="492">
                  <c:v>136.38767793242269</c:v>
                </c:pt>
                <c:pt idx="493">
                  <c:v>138.48056451113993</c:v>
                </c:pt>
                <c:pt idx="494">
                  <c:v>139.87197974111311</c:v>
                </c:pt>
                <c:pt idx="495">
                  <c:v>138.94487470215853</c:v>
                </c:pt>
                <c:pt idx="496">
                  <c:v>138.31803554575754</c:v>
                </c:pt>
                <c:pt idx="497">
                  <c:v>138.06672995955836</c:v>
                </c:pt>
                <c:pt idx="498">
                  <c:v>140.23948917333561</c:v>
                </c:pt>
                <c:pt idx="499">
                  <c:v>138.95895827026101</c:v>
                </c:pt>
                <c:pt idx="500">
                  <c:v>143.46440915006875</c:v>
                </c:pt>
                <c:pt idx="501">
                  <c:v>143.25122500203548</c:v>
                </c:pt>
                <c:pt idx="502">
                  <c:v>148.47799410130415</c:v>
                </c:pt>
                <c:pt idx="503">
                  <c:v>138.24677837742948</c:v>
                </c:pt>
                <c:pt idx="504">
                  <c:v>139.58163608262348</c:v>
                </c:pt>
                <c:pt idx="505">
                  <c:v>139.55434098910359</c:v>
                </c:pt>
                <c:pt idx="506">
                  <c:v>134.67770716266537</c:v>
                </c:pt>
                <c:pt idx="507">
                  <c:v>140.3383364876214</c:v>
                </c:pt>
                <c:pt idx="508">
                  <c:v>139.26009728431822</c:v>
                </c:pt>
                <c:pt idx="509">
                  <c:v>135.93223566686351</c:v>
                </c:pt>
                <c:pt idx="510">
                  <c:v>138.51123652380545</c:v>
                </c:pt>
                <c:pt idx="511">
                  <c:v>138.22451118704527</c:v>
                </c:pt>
                <c:pt idx="512">
                  <c:v>137.83829700710399</c:v>
                </c:pt>
                <c:pt idx="513">
                  <c:v>137.51696823895426</c:v>
                </c:pt>
                <c:pt idx="514">
                  <c:v>140.25541140767675</c:v>
                </c:pt>
                <c:pt idx="515">
                  <c:v>139.51610403349889</c:v>
                </c:pt>
                <c:pt idx="516">
                  <c:v>140.48613797524325</c:v>
                </c:pt>
                <c:pt idx="517">
                  <c:v>137.29434952351801</c:v>
                </c:pt>
                <c:pt idx="518">
                  <c:v>141.84293494775054</c:v>
                </c:pt>
                <c:pt idx="519">
                  <c:v>135.1972056158468</c:v>
                </c:pt>
                <c:pt idx="520">
                  <c:v>139.48776855073612</c:v>
                </c:pt>
                <c:pt idx="521">
                  <c:v>140.3518103483176</c:v>
                </c:pt>
                <c:pt idx="522">
                  <c:v>142.83386834388327</c:v>
                </c:pt>
                <c:pt idx="523">
                  <c:v>142.46384691791707</c:v>
                </c:pt>
                <c:pt idx="524">
                  <c:v>136.2551936646025</c:v>
                </c:pt>
                <c:pt idx="525">
                  <c:v>144.07603637226254</c:v>
                </c:pt>
                <c:pt idx="526">
                  <c:v>139.38356513718549</c:v>
                </c:pt>
                <c:pt idx="527">
                  <c:v>137.36718421853314</c:v>
                </c:pt>
                <c:pt idx="528">
                  <c:v>138.64021426646158</c:v>
                </c:pt>
                <c:pt idx="529">
                  <c:v>145.5370453336663</c:v>
                </c:pt>
                <c:pt idx="530">
                  <c:v>139.18046920793378</c:v>
                </c:pt>
                <c:pt idx="531">
                  <c:v>139.02514764369607</c:v>
                </c:pt>
                <c:pt idx="532">
                  <c:v>136.58443701158137</c:v>
                </c:pt>
                <c:pt idx="533">
                  <c:v>141.633307423704</c:v>
                </c:pt>
                <c:pt idx="534">
                  <c:v>144.64962452783257</c:v>
                </c:pt>
                <c:pt idx="535">
                  <c:v>143.05351383829387</c:v>
                </c:pt>
                <c:pt idx="536">
                  <c:v>139.32862971813256</c:v>
                </c:pt>
                <c:pt idx="537">
                  <c:v>138.82949442187103</c:v>
                </c:pt>
                <c:pt idx="538">
                  <c:v>139.93826980533439</c:v>
                </c:pt>
                <c:pt idx="539">
                  <c:v>146.56176036237977</c:v>
                </c:pt>
                <c:pt idx="540">
                  <c:v>143.20300556928089</c:v>
                </c:pt>
                <c:pt idx="541">
                  <c:v>139.30406109536182</c:v>
                </c:pt>
                <c:pt idx="542">
                  <c:v>143.92229937900993</c:v>
                </c:pt>
                <c:pt idx="543">
                  <c:v>136.02860764482517</c:v>
                </c:pt>
                <c:pt idx="544">
                  <c:v>145.10006301242768</c:v>
                </c:pt>
                <c:pt idx="545">
                  <c:v>137.47230442760559</c:v>
                </c:pt>
                <c:pt idx="546">
                  <c:v>141.96565747499127</c:v>
                </c:pt>
                <c:pt idx="547">
                  <c:v>142.07590172668714</c:v>
                </c:pt>
                <c:pt idx="548">
                  <c:v>145.07324462719549</c:v>
                </c:pt>
                <c:pt idx="549">
                  <c:v>138.38988012177325</c:v>
                </c:pt>
                <c:pt idx="550">
                  <c:v>140.00386578035474</c:v>
                </c:pt>
                <c:pt idx="551">
                  <c:v>140.58672744737009</c:v>
                </c:pt>
                <c:pt idx="552">
                  <c:v>142.06186825780313</c:v>
                </c:pt>
                <c:pt idx="553">
                  <c:v>142.55045190037137</c:v>
                </c:pt>
                <c:pt idx="554">
                  <c:v>137.72416327389428</c:v>
                </c:pt>
                <c:pt idx="555">
                  <c:v>136.64641018193262</c:v>
                </c:pt>
                <c:pt idx="556">
                  <c:v>138.97338892410744</c:v>
                </c:pt>
                <c:pt idx="557">
                  <c:v>145.68194505003672</c:v>
                </c:pt>
                <c:pt idx="558">
                  <c:v>142.00914303493255</c:v>
                </c:pt>
                <c:pt idx="559">
                  <c:v>147.70846632318396</c:v>
                </c:pt>
                <c:pt idx="560">
                  <c:v>141.4013184270045</c:v>
                </c:pt>
                <c:pt idx="561">
                  <c:v>139.95993780611909</c:v>
                </c:pt>
                <c:pt idx="562">
                  <c:v>138.75067484230007</c:v>
                </c:pt>
                <c:pt idx="563">
                  <c:v>138.27200968375371</c:v>
                </c:pt>
                <c:pt idx="564">
                  <c:v>138.4073555236447</c:v>
                </c:pt>
                <c:pt idx="565">
                  <c:v>139.69061247759802</c:v>
                </c:pt>
                <c:pt idx="566">
                  <c:v>145.81472583851607</c:v>
                </c:pt>
                <c:pt idx="567">
                  <c:v>141.41035479613561</c:v>
                </c:pt>
                <c:pt idx="568">
                  <c:v>141.44038444953395</c:v>
                </c:pt>
                <c:pt idx="569">
                  <c:v>142.93929325941835</c:v>
                </c:pt>
                <c:pt idx="570">
                  <c:v>141.44071912365561</c:v>
                </c:pt>
                <c:pt idx="571">
                  <c:v>140.12271630220951</c:v>
                </c:pt>
                <c:pt idx="572">
                  <c:v>139.77244053181221</c:v>
                </c:pt>
                <c:pt idx="573">
                  <c:v>145.72484787143208</c:v>
                </c:pt>
                <c:pt idx="574">
                  <c:v>143.87942809740656</c:v>
                </c:pt>
                <c:pt idx="575">
                  <c:v>139.6030032226854</c:v>
                </c:pt>
                <c:pt idx="576">
                  <c:v>142.42541984803222</c:v>
                </c:pt>
                <c:pt idx="577">
                  <c:v>136.59901469094703</c:v>
                </c:pt>
                <c:pt idx="578">
                  <c:v>148.02717540159728</c:v>
                </c:pt>
                <c:pt idx="579">
                  <c:v>142.45890758845132</c:v>
                </c:pt>
                <c:pt idx="580">
                  <c:v>145.20364120808964</c:v>
                </c:pt>
                <c:pt idx="581">
                  <c:v>140.46573884306179</c:v>
                </c:pt>
                <c:pt idx="582">
                  <c:v>137.67862466479551</c:v>
                </c:pt>
                <c:pt idx="583">
                  <c:v>143.14842562218902</c:v>
                </c:pt>
                <c:pt idx="584">
                  <c:v>140.53777874994134</c:v>
                </c:pt>
                <c:pt idx="585">
                  <c:v>143.17117350984944</c:v>
                </c:pt>
                <c:pt idx="586">
                  <c:v>142.65608742785662</c:v>
                </c:pt>
                <c:pt idx="587">
                  <c:v>139.34073405436385</c:v>
                </c:pt>
                <c:pt idx="588">
                  <c:v>140.15625811227972</c:v>
                </c:pt>
                <c:pt idx="589">
                  <c:v>142.72769742573354</c:v>
                </c:pt>
                <c:pt idx="590">
                  <c:v>143.71611835999929</c:v>
                </c:pt>
                <c:pt idx="591">
                  <c:v>142.24828573441195</c:v>
                </c:pt>
                <c:pt idx="592">
                  <c:v>141.44291215044419</c:v>
                </c:pt>
                <c:pt idx="593">
                  <c:v>140.70177355555217</c:v>
                </c:pt>
                <c:pt idx="594">
                  <c:v>142.80382238782104</c:v>
                </c:pt>
                <c:pt idx="595">
                  <c:v>143.83879002827649</c:v>
                </c:pt>
                <c:pt idx="596">
                  <c:v>140.70537388016936</c:v>
                </c:pt>
                <c:pt idx="597">
                  <c:v>138.6384528130987</c:v>
                </c:pt>
                <c:pt idx="598">
                  <c:v>141.93755213304084</c:v>
                </c:pt>
                <c:pt idx="599">
                  <c:v>140.2498057991173</c:v>
                </c:pt>
                <c:pt idx="600">
                  <c:v>139.44444507899945</c:v>
                </c:pt>
                <c:pt idx="601">
                  <c:v>136.89755214158714</c:v>
                </c:pt>
                <c:pt idx="602">
                  <c:v>137.32800903654393</c:v>
                </c:pt>
                <c:pt idx="603">
                  <c:v>143.1173046281807</c:v>
                </c:pt>
                <c:pt idx="604">
                  <c:v>138.8372351411374</c:v>
                </c:pt>
                <c:pt idx="605">
                  <c:v>137.88682086997744</c:v>
                </c:pt>
                <c:pt idx="606">
                  <c:v>142.36242777654184</c:v>
                </c:pt>
                <c:pt idx="607">
                  <c:v>136.63082593829455</c:v>
                </c:pt>
                <c:pt idx="608">
                  <c:v>141.11262243978598</c:v>
                </c:pt>
                <c:pt idx="609">
                  <c:v>140.34897424178374</c:v>
                </c:pt>
                <c:pt idx="610">
                  <c:v>140.34792747088068</c:v>
                </c:pt>
                <c:pt idx="611">
                  <c:v>144.54768580106762</c:v>
                </c:pt>
                <c:pt idx="612">
                  <c:v>143.79036636719982</c:v>
                </c:pt>
                <c:pt idx="613">
                  <c:v>140.90362588809651</c:v>
                </c:pt>
                <c:pt idx="614">
                  <c:v>143.66657844964467</c:v>
                </c:pt>
                <c:pt idx="615">
                  <c:v>140.26328519472179</c:v>
                </c:pt>
                <c:pt idx="616">
                  <c:v>138.3672936547604</c:v>
                </c:pt>
                <c:pt idx="617">
                  <c:v>136.44671838591975</c:v>
                </c:pt>
                <c:pt idx="618">
                  <c:v>138.71711127747994</c:v>
                </c:pt>
                <c:pt idx="619">
                  <c:v>139.12554494970098</c:v>
                </c:pt>
                <c:pt idx="620">
                  <c:v>141.77261028802562</c:v>
                </c:pt>
                <c:pt idx="621">
                  <c:v>140.0359032908548</c:v>
                </c:pt>
                <c:pt idx="622">
                  <c:v>145.72687029047637</c:v>
                </c:pt>
                <c:pt idx="623">
                  <c:v>146.24570775538908</c:v>
                </c:pt>
                <c:pt idx="624">
                  <c:v>139.74989969309712</c:v>
                </c:pt>
                <c:pt idx="625">
                  <c:v>140.25462076476936</c:v>
                </c:pt>
                <c:pt idx="626">
                  <c:v>142.03836049350883</c:v>
                </c:pt>
                <c:pt idx="627">
                  <c:v>137.37314028324664</c:v>
                </c:pt>
                <c:pt idx="628">
                  <c:v>139.22184887849929</c:v>
                </c:pt>
                <c:pt idx="629">
                  <c:v>141.98331811345841</c:v>
                </c:pt>
                <c:pt idx="630">
                  <c:v>138.71133521956065</c:v>
                </c:pt>
                <c:pt idx="631">
                  <c:v>142.02203284034081</c:v>
                </c:pt>
                <c:pt idx="632">
                  <c:v>147.68762858481637</c:v>
                </c:pt>
                <c:pt idx="633">
                  <c:v>139.84800670780621</c:v>
                </c:pt>
                <c:pt idx="634">
                  <c:v>138.80094110707537</c:v>
                </c:pt>
                <c:pt idx="635">
                  <c:v>141.30780502070328</c:v>
                </c:pt>
                <c:pt idx="636">
                  <c:v>141.20845579498013</c:v>
                </c:pt>
                <c:pt idx="637">
                  <c:v>140.06047597043565</c:v>
                </c:pt>
                <c:pt idx="638">
                  <c:v>142.25792652475596</c:v>
                </c:pt>
                <c:pt idx="639">
                  <c:v>140.82920411069856</c:v>
                </c:pt>
                <c:pt idx="640">
                  <c:v>135.80322319555148</c:v>
                </c:pt>
                <c:pt idx="641">
                  <c:v>141.78796282605157</c:v>
                </c:pt>
                <c:pt idx="642">
                  <c:v>147.35304927197041</c:v>
                </c:pt>
                <c:pt idx="643">
                  <c:v>142.87468082213198</c:v>
                </c:pt>
                <c:pt idx="644">
                  <c:v>141.15042233425888</c:v>
                </c:pt>
                <c:pt idx="645">
                  <c:v>141.3502291720186</c:v>
                </c:pt>
                <c:pt idx="646">
                  <c:v>139.75786000275738</c:v>
                </c:pt>
                <c:pt idx="647">
                  <c:v>139.88304301496822</c:v>
                </c:pt>
                <c:pt idx="648">
                  <c:v>139.77016889519663</c:v>
                </c:pt>
                <c:pt idx="649">
                  <c:v>141.46892927578344</c:v>
                </c:pt>
                <c:pt idx="650">
                  <c:v>139.93282114637762</c:v>
                </c:pt>
                <c:pt idx="651">
                  <c:v>141.91690756910791</c:v>
                </c:pt>
                <c:pt idx="652">
                  <c:v>143.63626171389311</c:v>
                </c:pt>
                <c:pt idx="653">
                  <c:v>145.04314208583475</c:v>
                </c:pt>
                <c:pt idx="654">
                  <c:v>148.59909031210788</c:v>
                </c:pt>
                <c:pt idx="655">
                  <c:v>143.29123683740394</c:v>
                </c:pt>
                <c:pt idx="656">
                  <c:v>140.787303132761</c:v>
                </c:pt>
                <c:pt idx="657">
                  <c:v>142.22353315424593</c:v>
                </c:pt>
                <c:pt idx="658">
                  <c:v>144.83179105707407</c:v>
                </c:pt>
                <c:pt idx="659">
                  <c:v>140.84546299676941</c:v>
                </c:pt>
                <c:pt idx="660">
                  <c:v>140.59817423822173</c:v>
                </c:pt>
                <c:pt idx="661">
                  <c:v>138.50111038456168</c:v>
                </c:pt>
                <c:pt idx="662">
                  <c:v>140.26881249321093</c:v>
                </c:pt>
                <c:pt idx="663">
                  <c:v>139.49205717064203</c:v>
                </c:pt>
                <c:pt idx="664">
                  <c:v>139.37471523869712</c:v>
                </c:pt>
                <c:pt idx="665">
                  <c:v>144.29893963547391</c:v>
                </c:pt>
                <c:pt idx="666">
                  <c:v>137.17474629540351</c:v>
                </c:pt>
                <c:pt idx="667">
                  <c:v>142.120997067372</c:v>
                </c:pt>
                <c:pt idx="668">
                  <c:v>140.10316514170552</c:v>
                </c:pt>
                <c:pt idx="669">
                  <c:v>147.47546462394925</c:v>
                </c:pt>
                <c:pt idx="670">
                  <c:v>138.30083004071807</c:v>
                </c:pt>
                <c:pt idx="671">
                  <c:v>142.05301819869297</c:v>
                </c:pt>
                <c:pt idx="672">
                  <c:v>146.76324377125931</c:v>
                </c:pt>
                <c:pt idx="673">
                  <c:v>136.41569498148232</c:v>
                </c:pt>
                <c:pt idx="674">
                  <c:v>138.71327736718172</c:v>
                </c:pt>
                <c:pt idx="675">
                  <c:v>136.67448457351927</c:v>
                </c:pt>
                <c:pt idx="676">
                  <c:v>139.91790100449074</c:v>
                </c:pt>
                <c:pt idx="677">
                  <c:v>138.89940252152607</c:v>
                </c:pt>
                <c:pt idx="678">
                  <c:v>141.50284695569505</c:v>
                </c:pt>
                <c:pt idx="679">
                  <c:v>150.28534800561133</c:v>
                </c:pt>
                <c:pt idx="680">
                  <c:v>140.9686205669546</c:v>
                </c:pt>
                <c:pt idx="681">
                  <c:v>140.29754180353174</c:v>
                </c:pt>
                <c:pt idx="682">
                  <c:v>142.50894369050724</c:v>
                </c:pt>
                <c:pt idx="683">
                  <c:v>138.57346350173418</c:v>
                </c:pt>
                <c:pt idx="684">
                  <c:v>142.90313091267711</c:v>
                </c:pt>
                <c:pt idx="685">
                  <c:v>143.40549663521531</c:v>
                </c:pt>
                <c:pt idx="686">
                  <c:v>139.00128116130131</c:v>
                </c:pt>
                <c:pt idx="687">
                  <c:v>142.74312530358131</c:v>
                </c:pt>
                <c:pt idx="688">
                  <c:v>145.78330582131306</c:v>
                </c:pt>
                <c:pt idx="689">
                  <c:v>143.92404975903619</c:v>
                </c:pt>
                <c:pt idx="690">
                  <c:v>138.50022629474645</c:v>
                </c:pt>
                <c:pt idx="691">
                  <c:v>138.33539568641334</c:v>
                </c:pt>
                <c:pt idx="692">
                  <c:v>143.39237080405533</c:v>
                </c:pt>
                <c:pt idx="693">
                  <c:v>144.26362841376942</c:v>
                </c:pt>
                <c:pt idx="694">
                  <c:v>140.85349067815875</c:v>
                </c:pt>
                <c:pt idx="695">
                  <c:v>139.74188191638135</c:v>
                </c:pt>
                <c:pt idx="696">
                  <c:v>139.67515196306647</c:v>
                </c:pt>
                <c:pt idx="697">
                  <c:v>140.29638940935703</c:v>
                </c:pt>
                <c:pt idx="698">
                  <c:v>145.38230582478187</c:v>
                </c:pt>
                <c:pt idx="699">
                  <c:v>140.15004121393883</c:v>
                </c:pt>
                <c:pt idx="700">
                  <c:v>139.41645416223901</c:v>
                </c:pt>
                <c:pt idx="701">
                  <c:v>139.7648097390279</c:v>
                </c:pt>
                <c:pt idx="702">
                  <c:v>140.13569361839495</c:v>
                </c:pt>
                <c:pt idx="703">
                  <c:v>140.91161107262477</c:v>
                </c:pt>
                <c:pt idx="704">
                  <c:v>140.97202721908928</c:v>
                </c:pt>
                <c:pt idx="705">
                  <c:v>139.48310295334161</c:v>
                </c:pt>
                <c:pt idx="706">
                  <c:v>140.89758451518486</c:v>
                </c:pt>
                <c:pt idx="707">
                  <c:v>140.78786768315325</c:v>
                </c:pt>
                <c:pt idx="708">
                  <c:v>146.10640144748939</c:v>
                </c:pt>
                <c:pt idx="709">
                  <c:v>141.52156995158691</c:v>
                </c:pt>
                <c:pt idx="710">
                  <c:v>155.12960630112019</c:v>
                </c:pt>
                <c:pt idx="711">
                  <c:v>142.53187505395047</c:v>
                </c:pt>
                <c:pt idx="712">
                  <c:v>149.17978932572018</c:v>
                </c:pt>
                <c:pt idx="713">
                  <c:v>148.25419783048048</c:v>
                </c:pt>
                <c:pt idx="714">
                  <c:v>145.40569406427096</c:v>
                </c:pt>
                <c:pt idx="715">
                  <c:v>140.13472414018185</c:v>
                </c:pt>
                <c:pt idx="716">
                  <c:v>146.51357478186986</c:v>
                </c:pt>
                <c:pt idx="717">
                  <c:v>144.22328863696475</c:v>
                </c:pt>
                <c:pt idx="718">
                  <c:v>146.73694634839174</c:v>
                </c:pt>
                <c:pt idx="719">
                  <c:v>152.22304866863473</c:v>
                </c:pt>
                <c:pt idx="720">
                  <c:v>145.56940214369138</c:v>
                </c:pt>
                <c:pt idx="721">
                  <c:v>155.32848368204506</c:v>
                </c:pt>
                <c:pt idx="722">
                  <c:v>162.45140565159011</c:v>
                </c:pt>
                <c:pt idx="723">
                  <c:v>149.15786810031372</c:v>
                </c:pt>
                <c:pt idx="724">
                  <c:v>151.24193041412877</c:v>
                </c:pt>
                <c:pt idx="725">
                  <c:v>147.43013516964933</c:v>
                </c:pt>
                <c:pt idx="726">
                  <c:v>153.61006230891684</c:v>
                </c:pt>
                <c:pt idx="727">
                  <c:v>152.06464228507917</c:v>
                </c:pt>
                <c:pt idx="728">
                  <c:v>142.60400660176515</c:v>
                </c:pt>
                <c:pt idx="729">
                  <c:v>147.68907120970491</c:v>
                </c:pt>
                <c:pt idx="730">
                  <c:v>139.72362119258386</c:v>
                </c:pt>
                <c:pt idx="731">
                  <c:v>140.38382557610157</c:v>
                </c:pt>
                <c:pt idx="732">
                  <c:v>148.75025172256926</c:v>
                </c:pt>
                <c:pt idx="733">
                  <c:v>146.89257212765716</c:v>
                </c:pt>
                <c:pt idx="734">
                  <c:v>150.23423320303968</c:v>
                </c:pt>
                <c:pt idx="735">
                  <c:v>146.46006117736718</c:v>
                </c:pt>
                <c:pt idx="736">
                  <c:v>143.84818771740703</c:v>
                </c:pt>
                <c:pt idx="737">
                  <c:v>148.09168828222525</c:v>
                </c:pt>
                <c:pt idx="738">
                  <c:v>157.60357871606917</c:v>
                </c:pt>
                <c:pt idx="739">
                  <c:v>147.28662934889115</c:v>
                </c:pt>
                <c:pt idx="740">
                  <c:v>153.13302625371429</c:v>
                </c:pt>
                <c:pt idx="741">
                  <c:v>149.06586715908236</c:v>
                </c:pt>
                <c:pt idx="742">
                  <c:v>156.13704637687178</c:v>
                </c:pt>
                <c:pt idx="743">
                  <c:v>141.03957855949309</c:v>
                </c:pt>
                <c:pt idx="744">
                  <c:v>143.22193355557624</c:v>
                </c:pt>
                <c:pt idx="745">
                  <c:v>139.37892475442337</c:v>
                </c:pt>
                <c:pt idx="746">
                  <c:v>140.11025350044395</c:v>
                </c:pt>
                <c:pt idx="747">
                  <c:v>141.01043517408647</c:v>
                </c:pt>
                <c:pt idx="748">
                  <c:v>142.37640328279022</c:v>
                </c:pt>
                <c:pt idx="749">
                  <c:v>140.17130038631697</c:v>
                </c:pt>
                <c:pt idx="750">
                  <c:v>142.94835457997146</c:v>
                </c:pt>
                <c:pt idx="751">
                  <c:v>139.30409095973312</c:v>
                </c:pt>
                <c:pt idx="752">
                  <c:v>140.29874633589037</c:v>
                </c:pt>
                <c:pt idx="753">
                  <c:v>138.97480251000232</c:v>
                </c:pt>
                <c:pt idx="754">
                  <c:v>146.55636571843874</c:v>
                </c:pt>
                <c:pt idx="755">
                  <c:v>144.43763428356698</c:v>
                </c:pt>
                <c:pt idx="756">
                  <c:v>143.18867040782771</c:v>
                </c:pt>
                <c:pt idx="757">
                  <c:v>140.23472769962927</c:v>
                </c:pt>
                <c:pt idx="758">
                  <c:v>139.55604281035954</c:v>
                </c:pt>
                <c:pt idx="759">
                  <c:v>138.42232754325809</c:v>
                </c:pt>
                <c:pt idx="760">
                  <c:v>140.19353186128214</c:v>
                </c:pt>
                <c:pt idx="761">
                  <c:v>140.0980257616346</c:v>
                </c:pt>
                <c:pt idx="762">
                  <c:v>141.78877468978541</c:v>
                </c:pt>
                <c:pt idx="763">
                  <c:v>141.13747832918966</c:v>
                </c:pt>
                <c:pt idx="764">
                  <c:v>143.44789035757933</c:v>
                </c:pt>
                <c:pt idx="765">
                  <c:v>144.71256128475397</c:v>
                </c:pt>
                <c:pt idx="766">
                  <c:v>139.60014865166733</c:v>
                </c:pt>
                <c:pt idx="767">
                  <c:v>139.67411508919082</c:v>
                </c:pt>
                <c:pt idx="768">
                  <c:v>138.47952710528514</c:v>
                </c:pt>
                <c:pt idx="769">
                  <c:v>143.41307748911316</c:v>
                </c:pt>
                <c:pt idx="770">
                  <c:v>139.71287605192236</c:v>
                </c:pt>
                <c:pt idx="771">
                  <c:v>141.79878549913482</c:v>
                </c:pt>
                <c:pt idx="772">
                  <c:v>143.74975407167878</c:v>
                </c:pt>
                <c:pt idx="773">
                  <c:v>142.62370876912755</c:v>
                </c:pt>
                <c:pt idx="774">
                  <c:v>140.94791714992965</c:v>
                </c:pt>
                <c:pt idx="775">
                  <c:v>147.55872415843518</c:v>
                </c:pt>
                <c:pt idx="776">
                  <c:v>140.80841442956316</c:v>
                </c:pt>
                <c:pt idx="777">
                  <c:v>144.31436747545297</c:v>
                </c:pt>
                <c:pt idx="778">
                  <c:v>141.18596661085851</c:v>
                </c:pt>
                <c:pt idx="779">
                  <c:v>144.28178847482744</c:v>
                </c:pt>
                <c:pt idx="780">
                  <c:v>141.54268395766471</c:v>
                </c:pt>
                <c:pt idx="781">
                  <c:v>138.21874759585657</c:v>
                </c:pt>
                <c:pt idx="782">
                  <c:v>138.91230302926226</c:v>
                </c:pt>
                <c:pt idx="783">
                  <c:v>142.59727871848585</c:v>
                </c:pt>
                <c:pt idx="784">
                  <c:v>147.84956091119591</c:v>
                </c:pt>
                <c:pt idx="785">
                  <c:v>139.29516722042325</c:v>
                </c:pt>
                <c:pt idx="786">
                  <c:v>140.45731997337828</c:v>
                </c:pt>
                <c:pt idx="787">
                  <c:v>148.02348939202963</c:v>
                </c:pt>
                <c:pt idx="788">
                  <c:v>141.01024323822256</c:v>
                </c:pt>
                <c:pt idx="789">
                  <c:v>144.90009100645807</c:v>
                </c:pt>
                <c:pt idx="790">
                  <c:v>141.58665254003671</c:v>
                </c:pt>
                <c:pt idx="791">
                  <c:v>149.250483546585</c:v>
                </c:pt>
                <c:pt idx="792">
                  <c:v>141.39634921263729</c:v>
                </c:pt>
                <c:pt idx="793">
                  <c:v>140.67767892542679</c:v>
                </c:pt>
                <c:pt idx="794">
                  <c:v>142.39372470318679</c:v>
                </c:pt>
                <c:pt idx="795">
                  <c:v>139.75476744556275</c:v>
                </c:pt>
                <c:pt idx="796">
                  <c:v>140.40263556969489</c:v>
                </c:pt>
                <c:pt idx="797">
                  <c:v>140.50212541625521</c:v>
                </c:pt>
                <c:pt idx="798">
                  <c:v>140.00878445268006</c:v>
                </c:pt>
                <c:pt idx="799">
                  <c:v>138.16550517032698</c:v>
                </c:pt>
                <c:pt idx="800">
                  <c:v>138.96923890832593</c:v>
                </c:pt>
                <c:pt idx="801">
                  <c:v>138.84216040620464</c:v>
                </c:pt>
                <c:pt idx="802">
                  <c:v>142.64521248205787</c:v>
                </c:pt>
                <c:pt idx="803">
                  <c:v>139.63276818921</c:v>
                </c:pt>
                <c:pt idx="804">
                  <c:v>139.87298453282222</c:v>
                </c:pt>
                <c:pt idx="805">
                  <c:v>141.09041111949344</c:v>
                </c:pt>
                <c:pt idx="806">
                  <c:v>137.66643676706886</c:v>
                </c:pt>
                <c:pt idx="807">
                  <c:v>138.45197558658478</c:v>
                </c:pt>
                <c:pt idx="808">
                  <c:v>138.80920976535666</c:v>
                </c:pt>
                <c:pt idx="809">
                  <c:v>141.76920743433047</c:v>
                </c:pt>
                <c:pt idx="810">
                  <c:v>143.25997067689957</c:v>
                </c:pt>
                <c:pt idx="811">
                  <c:v>145.72970000271445</c:v>
                </c:pt>
                <c:pt idx="812">
                  <c:v>139.08125536087164</c:v>
                </c:pt>
                <c:pt idx="813">
                  <c:v>138.49996733074738</c:v>
                </c:pt>
                <c:pt idx="814">
                  <c:v>137.92659243673231</c:v>
                </c:pt>
                <c:pt idx="815">
                  <c:v>136.67578078199401</c:v>
                </c:pt>
                <c:pt idx="816">
                  <c:v>143.55210997366547</c:v>
                </c:pt>
                <c:pt idx="817">
                  <c:v>138.33717578751481</c:v>
                </c:pt>
                <c:pt idx="818">
                  <c:v>142.80842529225527</c:v>
                </c:pt>
                <c:pt idx="819">
                  <c:v>140.1399295866882</c:v>
                </c:pt>
                <c:pt idx="820">
                  <c:v>142.57239611621569</c:v>
                </c:pt>
                <c:pt idx="821">
                  <c:v>136.63863724697563</c:v>
                </c:pt>
                <c:pt idx="822">
                  <c:v>137.24707804080842</c:v>
                </c:pt>
                <c:pt idx="823">
                  <c:v>139.9811269779523</c:v>
                </c:pt>
                <c:pt idx="824">
                  <c:v>141.92319837141693</c:v>
                </c:pt>
                <c:pt idx="825">
                  <c:v>141.7306996914275</c:v>
                </c:pt>
                <c:pt idx="826">
                  <c:v>138.21496828282179</c:v>
                </c:pt>
                <c:pt idx="827">
                  <c:v>141.77691455966496</c:v>
                </c:pt>
                <c:pt idx="828">
                  <c:v>138.98670346176678</c:v>
                </c:pt>
                <c:pt idx="829">
                  <c:v>140.04052819116049</c:v>
                </c:pt>
                <c:pt idx="830">
                  <c:v>139.23542694435443</c:v>
                </c:pt>
                <c:pt idx="831">
                  <c:v>139.88846524546938</c:v>
                </c:pt>
                <c:pt idx="832">
                  <c:v>142.65593785738608</c:v>
                </c:pt>
                <c:pt idx="833">
                  <c:v>136.15255370784936</c:v>
                </c:pt>
                <c:pt idx="834">
                  <c:v>137.60587090226829</c:v>
                </c:pt>
                <c:pt idx="835">
                  <c:v>138.61176892121406</c:v>
                </c:pt>
                <c:pt idx="836">
                  <c:v>138.77460910642912</c:v>
                </c:pt>
                <c:pt idx="837">
                  <c:v>144.54479020126882</c:v>
                </c:pt>
                <c:pt idx="838">
                  <c:v>139.44579865730279</c:v>
                </c:pt>
                <c:pt idx="839">
                  <c:v>143.32736725300936</c:v>
                </c:pt>
                <c:pt idx="840">
                  <c:v>148.14605720977079</c:v>
                </c:pt>
                <c:pt idx="841">
                  <c:v>136.33196690481424</c:v>
                </c:pt>
                <c:pt idx="842">
                  <c:v>139.31379751369585</c:v>
                </c:pt>
                <c:pt idx="843">
                  <c:v>138.83047155764419</c:v>
                </c:pt>
                <c:pt idx="844">
                  <c:v>140.082229600788</c:v>
                </c:pt>
                <c:pt idx="845">
                  <c:v>140.82170855193453</c:v>
                </c:pt>
                <c:pt idx="846">
                  <c:v>140.88290440375783</c:v>
                </c:pt>
                <c:pt idx="847">
                  <c:v>141.8664142351663</c:v>
                </c:pt>
                <c:pt idx="848">
                  <c:v>138.2011364452076</c:v>
                </c:pt>
                <c:pt idx="849">
                  <c:v>139.33771044697383</c:v>
                </c:pt>
                <c:pt idx="850">
                  <c:v>147.48876540335419</c:v>
                </c:pt>
                <c:pt idx="851">
                  <c:v>144.6387756694298</c:v>
                </c:pt>
                <c:pt idx="852">
                  <c:v>140.91642374060689</c:v>
                </c:pt>
                <c:pt idx="853">
                  <c:v>140.98752511752605</c:v>
                </c:pt>
                <c:pt idx="854">
                  <c:v>135.86941177711469</c:v>
                </c:pt>
                <c:pt idx="855">
                  <c:v>139.26899341386573</c:v>
                </c:pt>
                <c:pt idx="856">
                  <c:v>145.84246555763895</c:v>
                </c:pt>
                <c:pt idx="857">
                  <c:v>140.6159532807803</c:v>
                </c:pt>
                <c:pt idx="858">
                  <c:v>135.3386348713907</c:v>
                </c:pt>
                <c:pt idx="859">
                  <c:v>136.92363977274593</c:v>
                </c:pt>
                <c:pt idx="860">
                  <c:v>140.50412394117092</c:v>
                </c:pt>
                <c:pt idx="861">
                  <c:v>142.34359618476932</c:v>
                </c:pt>
                <c:pt idx="862">
                  <c:v>142.20124318669514</c:v>
                </c:pt>
                <c:pt idx="863">
                  <c:v>137.94379705100525</c:v>
                </c:pt>
                <c:pt idx="864">
                  <c:v>140.42337278777811</c:v>
                </c:pt>
                <c:pt idx="865">
                  <c:v>147.40789727047186</c:v>
                </c:pt>
                <c:pt idx="866">
                  <c:v>143.13414131466169</c:v>
                </c:pt>
                <c:pt idx="867">
                  <c:v>137.88669102493125</c:v>
                </c:pt>
                <c:pt idx="868">
                  <c:v>140.37678044859322</c:v>
                </c:pt>
                <c:pt idx="869">
                  <c:v>142.00538575289974</c:v>
                </c:pt>
                <c:pt idx="870">
                  <c:v>138.76968866588999</c:v>
                </c:pt>
                <c:pt idx="871">
                  <c:v>140.18658021790898</c:v>
                </c:pt>
                <c:pt idx="872">
                  <c:v>143.38296146802628</c:v>
                </c:pt>
                <c:pt idx="873">
                  <c:v>142.41802300604675</c:v>
                </c:pt>
                <c:pt idx="874">
                  <c:v>147.95199151124061</c:v>
                </c:pt>
                <c:pt idx="875">
                  <c:v>142.66542054001835</c:v>
                </c:pt>
                <c:pt idx="876">
                  <c:v>138.56723796515877</c:v>
                </c:pt>
                <c:pt idx="877">
                  <c:v>144.09799528181517</c:v>
                </c:pt>
                <c:pt idx="878">
                  <c:v>142.58416125108147</c:v>
                </c:pt>
                <c:pt idx="879">
                  <c:v>137.31689238435106</c:v>
                </c:pt>
                <c:pt idx="880">
                  <c:v>141.11704131668651</c:v>
                </c:pt>
                <c:pt idx="881">
                  <c:v>141.09506296265474</c:v>
                </c:pt>
                <c:pt idx="882">
                  <c:v>142.93275609979133</c:v>
                </c:pt>
                <c:pt idx="883">
                  <c:v>140.3391039529059</c:v>
                </c:pt>
                <c:pt idx="884">
                  <c:v>139.28523046333405</c:v>
                </c:pt>
                <c:pt idx="885">
                  <c:v>142.57409837577973</c:v>
                </c:pt>
                <c:pt idx="886">
                  <c:v>141.73587565622344</c:v>
                </c:pt>
                <c:pt idx="887">
                  <c:v>148.73947999322382</c:v>
                </c:pt>
                <c:pt idx="888">
                  <c:v>146.82417171535312</c:v>
                </c:pt>
                <c:pt idx="889">
                  <c:v>148.27450751534755</c:v>
                </c:pt>
                <c:pt idx="890">
                  <c:v>140.41659751714116</c:v>
                </c:pt>
                <c:pt idx="891">
                  <c:v>142.96121262648026</c:v>
                </c:pt>
                <c:pt idx="892">
                  <c:v>139.44919663930898</c:v>
                </c:pt>
                <c:pt idx="893">
                  <c:v>142.88273957563459</c:v>
                </c:pt>
                <c:pt idx="894">
                  <c:v>135.88189488164653</c:v>
                </c:pt>
                <c:pt idx="895">
                  <c:v>144.02598404329689</c:v>
                </c:pt>
                <c:pt idx="896">
                  <c:v>139.01192303544425</c:v>
                </c:pt>
                <c:pt idx="897">
                  <c:v>140.66116200289392</c:v>
                </c:pt>
                <c:pt idx="898">
                  <c:v>143.3407855546555</c:v>
                </c:pt>
                <c:pt idx="899">
                  <c:v>143.07868682802177</c:v>
                </c:pt>
                <c:pt idx="900">
                  <c:v>143.07309317768036</c:v>
                </c:pt>
                <c:pt idx="901">
                  <c:v>148.83036468026603</c:v>
                </c:pt>
                <c:pt idx="902">
                  <c:v>142.64303566037165</c:v>
                </c:pt>
                <c:pt idx="903">
                  <c:v>142.52079421481616</c:v>
                </c:pt>
                <c:pt idx="904">
                  <c:v>144.48769162504249</c:v>
                </c:pt>
                <c:pt idx="905">
                  <c:v>143.24105584782211</c:v>
                </c:pt>
                <c:pt idx="906">
                  <c:v>145.42197494142434</c:v>
                </c:pt>
                <c:pt idx="907">
                  <c:v>140.93256960745282</c:v>
                </c:pt>
                <c:pt idx="908">
                  <c:v>146.02447540581827</c:v>
                </c:pt>
                <c:pt idx="909">
                  <c:v>140.38283454058572</c:v>
                </c:pt>
                <c:pt idx="910">
                  <c:v>145.46676780977617</c:v>
                </c:pt>
                <c:pt idx="911">
                  <c:v>143.45628011968336</c:v>
                </c:pt>
                <c:pt idx="912">
                  <c:v>136.80423496894392</c:v>
                </c:pt>
                <c:pt idx="913">
                  <c:v>140.9132758024615</c:v>
                </c:pt>
                <c:pt idx="914">
                  <c:v>143.8589288182354</c:v>
                </c:pt>
                <c:pt idx="915">
                  <c:v>137.51494321906378</c:v>
                </c:pt>
                <c:pt idx="916">
                  <c:v>140.05865560147004</c:v>
                </c:pt>
                <c:pt idx="917">
                  <c:v>139.93782402672545</c:v>
                </c:pt>
                <c:pt idx="918">
                  <c:v>142.74869084629628</c:v>
                </c:pt>
                <c:pt idx="919">
                  <c:v>143.4037981949796</c:v>
                </c:pt>
                <c:pt idx="920">
                  <c:v>137.4265629417711</c:v>
                </c:pt>
                <c:pt idx="921">
                  <c:v>141.24528263009961</c:v>
                </c:pt>
                <c:pt idx="922">
                  <c:v>143.62280640708218</c:v>
                </c:pt>
                <c:pt idx="923">
                  <c:v>145.14072967317205</c:v>
                </c:pt>
                <c:pt idx="924">
                  <c:v>140.43000735614197</c:v>
                </c:pt>
                <c:pt idx="925">
                  <c:v>139.0851303548225</c:v>
                </c:pt>
                <c:pt idx="926">
                  <c:v>142.25898574979789</c:v>
                </c:pt>
                <c:pt idx="927">
                  <c:v>138.50113786555261</c:v>
                </c:pt>
                <c:pt idx="928">
                  <c:v>136.61599291266288</c:v>
                </c:pt>
                <c:pt idx="929">
                  <c:v>136.59512303747951</c:v>
                </c:pt>
                <c:pt idx="930">
                  <c:v>140.34770285014019</c:v>
                </c:pt>
                <c:pt idx="931">
                  <c:v>143.80329266688599</c:v>
                </c:pt>
                <c:pt idx="932">
                  <c:v>147.28801559253731</c:v>
                </c:pt>
                <c:pt idx="933">
                  <c:v>139.49996467539637</c:v>
                </c:pt>
                <c:pt idx="934">
                  <c:v>138.07960617956473</c:v>
                </c:pt>
                <c:pt idx="935">
                  <c:v>140.06960858763344</c:v>
                </c:pt>
                <c:pt idx="936">
                  <c:v>138.80310637500091</c:v>
                </c:pt>
                <c:pt idx="937">
                  <c:v>141.63703992637014</c:v>
                </c:pt>
                <c:pt idx="938">
                  <c:v>142.85551139520635</c:v>
                </c:pt>
                <c:pt idx="939">
                  <c:v>141.50255360459769</c:v>
                </c:pt>
                <c:pt idx="940">
                  <c:v>140.63738259685675</c:v>
                </c:pt>
                <c:pt idx="941">
                  <c:v>140.48423850175018</c:v>
                </c:pt>
                <c:pt idx="942">
                  <c:v>141.4863931666153</c:v>
                </c:pt>
                <c:pt idx="943">
                  <c:v>138.26155735819927</c:v>
                </c:pt>
                <c:pt idx="944">
                  <c:v>136.34791782483146</c:v>
                </c:pt>
                <c:pt idx="945">
                  <c:v>143.28205625640928</c:v>
                </c:pt>
                <c:pt idx="946">
                  <c:v>142.52329207463785</c:v>
                </c:pt>
                <c:pt idx="947">
                  <c:v>143.38382432878794</c:v>
                </c:pt>
                <c:pt idx="948">
                  <c:v>143.79003283046089</c:v>
                </c:pt>
                <c:pt idx="949">
                  <c:v>151.0031573583714</c:v>
                </c:pt>
                <c:pt idx="950">
                  <c:v>161.62300877156159</c:v>
                </c:pt>
                <c:pt idx="951">
                  <c:v>142.9400766948134</c:v>
                </c:pt>
                <c:pt idx="952">
                  <c:v>156.96535082970448</c:v>
                </c:pt>
                <c:pt idx="953">
                  <c:v>140.24423667007343</c:v>
                </c:pt>
                <c:pt idx="954">
                  <c:v>141.16993338001302</c:v>
                </c:pt>
                <c:pt idx="955">
                  <c:v>184.08995629087943</c:v>
                </c:pt>
                <c:pt idx="956">
                  <c:v>144.92442913089783</c:v>
                </c:pt>
                <c:pt idx="957">
                  <c:v>143.45724301929508</c:v>
                </c:pt>
                <c:pt idx="958">
                  <c:v>139.40552786443044</c:v>
                </c:pt>
                <c:pt idx="959">
                  <c:v>148.51510105189814</c:v>
                </c:pt>
                <c:pt idx="960">
                  <c:v>147.54144009773688</c:v>
                </c:pt>
                <c:pt idx="961">
                  <c:v>138.78284238617854</c:v>
                </c:pt>
                <c:pt idx="962">
                  <c:v>141.69815613368638</c:v>
                </c:pt>
                <c:pt idx="963">
                  <c:v>142.41978936573435</c:v>
                </c:pt>
                <c:pt idx="964">
                  <c:v>140.55869347383293</c:v>
                </c:pt>
                <c:pt idx="965">
                  <c:v>140.67594892514217</c:v>
                </c:pt>
                <c:pt idx="966">
                  <c:v>136.85013688434589</c:v>
                </c:pt>
                <c:pt idx="967">
                  <c:v>143.32806835053958</c:v>
                </c:pt>
                <c:pt idx="968">
                  <c:v>139.38667531729567</c:v>
                </c:pt>
                <c:pt idx="969">
                  <c:v>142.59322683857764</c:v>
                </c:pt>
                <c:pt idx="970">
                  <c:v>149.87532985250701</c:v>
                </c:pt>
                <c:pt idx="971">
                  <c:v>143.28385085883639</c:v>
                </c:pt>
                <c:pt idx="972">
                  <c:v>139.61781071254808</c:v>
                </c:pt>
                <c:pt idx="973">
                  <c:v>144.32377097904987</c:v>
                </c:pt>
                <c:pt idx="974">
                  <c:v>138.98295209317439</c:v>
                </c:pt>
                <c:pt idx="975">
                  <c:v>147.4110540819236</c:v>
                </c:pt>
                <c:pt idx="976">
                  <c:v>142.87156774319885</c:v>
                </c:pt>
                <c:pt idx="977">
                  <c:v>144.58118335074508</c:v>
                </c:pt>
                <c:pt idx="978">
                  <c:v>142.51412116958522</c:v>
                </c:pt>
                <c:pt idx="979">
                  <c:v>146.21919525553116</c:v>
                </c:pt>
                <c:pt idx="980">
                  <c:v>143.81000972243268</c:v>
                </c:pt>
                <c:pt idx="981">
                  <c:v>144.51966768972278</c:v>
                </c:pt>
                <c:pt idx="982">
                  <c:v>143.36094053434925</c:v>
                </c:pt>
                <c:pt idx="983">
                  <c:v>141.08571674646467</c:v>
                </c:pt>
                <c:pt idx="984">
                  <c:v>142.89533442124898</c:v>
                </c:pt>
                <c:pt idx="985">
                  <c:v>142.03408803630623</c:v>
                </c:pt>
                <c:pt idx="986">
                  <c:v>141.27029222688066</c:v>
                </c:pt>
                <c:pt idx="987">
                  <c:v>144.11332800796063</c:v>
                </c:pt>
                <c:pt idx="988">
                  <c:v>142.63108877091892</c:v>
                </c:pt>
                <c:pt idx="989">
                  <c:v>150.14974757626388</c:v>
                </c:pt>
                <c:pt idx="990">
                  <c:v>147.32673068164556</c:v>
                </c:pt>
                <c:pt idx="991">
                  <c:v>145.24779557049456</c:v>
                </c:pt>
                <c:pt idx="992">
                  <c:v>144.18472193493619</c:v>
                </c:pt>
                <c:pt idx="993">
                  <c:v>143.50028490749523</c:v>
                </c:pt>
                <c:pt idx="994">
                  <c:v>142.6342892318678</c:v>
                </c:pt>
                <c:pt idx="995">
                  <c:v>153.67939247516793</c:v>
                </c:pt>
                <c:pt idx="996">
                  <c:v>139.04119269007424</c:v>
                </c:pt>
                <c:pt idx="997">
                  <c:v>142.79460833005268</c:v>
                </c:pt>
                <c:pt idx="998">
                  <c:v>145.17431722750032</c:v>
                </c:pt>
                <c:pt idx="999">
                  <c:v>142.93167385313845</c:v>
                </c:pt>
                <c:pt idx="1000">
                  <c:v>141.79090694682156</c:v>
                </c:pt>
                <c:pt idx="1001">
                  <c:v>159.33106110777067</c:v>
                </c:pt>
                <c:pt idx="1002">
                  <c:v>141.81062444235022</c:v>
                </c:pt>
                <c:pt idx="1003">
                  <c:v>142.19842764254622</c:v>
                </c:pt>
                <c:pt idx="1004">
                  <c:v>142.496735306315</c:v>
                </c:pt>
                <c:pt idx="1005">
                  <c:v>140.97575883832522</c:v>
                </c:pt>
                <c:pt idx="1006">
                  <c:v>146.11044287691172</c:v>
                </c:pt>
                <c:pt idx="1007">
                  <c:v>147.27489698165661</c:v>
                </c:pt>
                <c:pt idx="1008">
                  <c:v>142.4225031212687</c:v>
                </c:pt>
                <c:pt idx="1009">
                  <c:v>144.35288449708818</c:v>
                </c:pt>
                <c:pt idx="1010">
                  <c:v>140.46906579714221</c:v>
                </c:pt>
                <c:pt idx="1011">
                  <c:v>148.46993413561947</c:v>
                </c:pt>
                <c:pt idx="1012">
                  <c:v>144.62754951844548</c:v>
                </c:pt>
                <c:pt idx="1013">
                  <c:v>145.93736779202399</c:v>
                </c:pt>
                <c:pt idx="1014">
                  <c:v>143.65680184013794</c:v>
                </c:pt>
                <c:pt idx="1015">
                  <c:v>142.4284337210637</c:v>
                </c:pt>
                <c:pt idx="1016">
                  <c:v>142.91591078818215</c:v>
                </c:pt>
                <c:pt idx="1017">
                  <c:v>138.3852426331168</c:v>
                </c:pt>
                <c:pt idx="1018">
                  <c:v>143.2169651525216</c:v>
                </c:pt>
                <c:pt idx="1019">
                  <c:v>150.76091090042547</c:v>
                </c:pt>
                <c:pt idx="1020">
                  <c:v>151.35762612962435</c:v>
                </c:pt>
                <c:pt idx="1021">
                  <c:v>145.12479325542145</c:v>
                </c:pt>
                <c:pt idx="1022">
                  <c:v>140.31029666731081</c:v>
                </c:pt>
                <c:pt idx="1023">
                  <c:v>140.2252745051793</c:v>
                </c:pt>
                <c:pt idx="1024">
                  <c:v>137.76235377050824</c:v>
                </c:pt>
                <c:pt idx="1025">
                  <c:v>147.87953870508741</c:v>
                </c:pt>
                <c:pt idx="1026">
                  <c:v>141.16640203064841</c:v>
                </c:pt>
                <c:pt idx="1027">
                  <c:v>143.92241692469457</c:v>
                </c:pt>
                <c:pt idx="1028">
                  <c:v>150.07783120415615</c:v>
                </c:pt>
                <c:pt idx="1029">
                  <c:v>143.63112644185549</c:v>
                </c:pt>
                <c:pt idx="1030">
                  <c:v>148.23946581881594</c:v>
                </c:pt>
                <c:pt idx="1031">
                  <c:v>142.10484074287433</c:v>
                </c:pt>
                <c:pt idx="1032">
                  <c:v>142.26545206392203</c:v>
                </c:pt>
                <c:pt idx="1033">
                  <c:v>141.69145786616923</c:v>
                </c:pt>
                <c:pt idx="1034">
                  <c:v>143.56698329628534</c:v>
                </c:pt>
                <c:pt idx="1035">
                  <c:v>141.35354530678453</c:v>
                </c:pt>
                <c:pt idx="1036">
                  <c:v>143.76732315702924</c:v>
                </c:pt>
                <c:pt idx="1037">
                  <c:v>139.90251364963837</c:v>
                </c:pt>
                <c:pt idx="1038">
                  <c:v>143.16536674948662</c:v>
                </c:pt>
                <c:pt idx="1039">
                  <c:v>146.81654268972068</c:v>
                </c:pt>
                <c:pt idx="1040">
                  <c:v>140.85907304409685</c:v>
                </c:pt>
                <c:pt idx="1041">
                  <c:v>146.99680397163283</c:v>
                </c:pt>
                <c:pt idx="1042">
                  <c:v>141.46348945557477</c:v>
                </c:pt>
                <c:pt idx="1043">
                  <c:v>145.3568367736035</c:v>
                </c:pt>
                <c:pt idx="1044">
                  <c:v>139.43049083212932</c:v>
                </c:pt>
                <c:pt idx="1045">
                  <c:v>138.39259260062059</c:v>
                </c:pt>
                <c:pt idx="1046">
                  <c:v>146.17536554004232</c:v>
                </c:pt>
                <c:pt idx="1047">
                  <c:v>139.29322230422804</c:v>
                </c:pt>
                <c:pt idx="1048">
                  <c:v>150.83547799674309</c:v>
                </c:pt>
                <c:pt idx="1049">
                  <c:v>140.94029909474784</c:v>
                </c:pt>
                <c:pt idx="1050">
                  <c:v>138.25362240481616</c:v>
                </c:pt>
                <c:pt idx="1051">
                  <c:v>138.18040282355398</c:v>
                </c:pt>
                <c:pt idx="1052">
                  <c:v>137.07360543468144</c:v>
                </c:pt>
                <c:pt idx="1053">
                  <c:v>146.21076130277407</c:v>
                </c:pt>
                <c:pt idx="1054">
                  <c:v>138.78015519569141</c:v>
                </c:pt>
                <c:pt idx="1055">
                  <c:v>142.19714443658498</c:v>
                </c:pt>
                <c:pt idx="1056">
                  <c:v>140.65815277514284</c:v>
                </c:pt>
                <c:pt idx="1057">
                  <c:v>137.01023186517341</c:v>
                </c:pt>
                <c:pt idx="1058">
                  <c:v>140.39664567488018</c:v>
                </c:pt>
                <c:pt idx="1059">
                  <c:v>144.09645099621778</c:v>
                </c:pt>
                <c:pt idx="1060">
                  <c:v>142.50560207929749</c:v>
                </c:pt>
                <c:pt idx="1061">
                  <c:v>140.6587690799187</c:v>
                </c:pt>
                <c:pt idx="1062">
                  <c:v>142.37796149313226</c:v>
                </c:pt>
                <c:pt idx="1063">
                  <c:v>144.23834043108673</c:v>
                </c:pt>
                <c:pt idx="1064">
                  <c:v>139.20716898250964</c:v>
                </c:pt>
                <c:pt idx="1065">
                  <c:v>139.65431285504783</c:v>
                </c:pt>
                <c:pt idx="1066">
                  <c:v>147.93501640264037</c:v>
                </c:pt>
                <c:pt idx="1067">
                  <c:v>141.38093718092915</c:v>
                </c:pt>
                <c:pt idx="1068">
                  <c:v>143.70702849428474</c:v>
                </c:pt>
                <c:pt idx="1069">
                  <c:v>139.78862511805892</c:v>
                </c:pt>
                <c:pt idx="1070">
                  <c:v>139.58443439568504</c:v>
                </c:pt>
                <c:pt idx="1071">
                  <c:v>145.27507889023352</c:v>
                </c:pt>
                <c:pt idx="1072">
                  <c:v>141.16652341501558</c:v>
                </c:pt>
                <c:pt idx="1073">
                  <c:v>142.86281959707733</c:v>
                </c:pt>
                <c:pt idx="1074">
                  <c:v>144.14786069319777</c:v>
                </c:pt>
                <c:pt idx="1075">
                  <c:v>146.19691958460925</c:v>
                </c:pt>
                <c:pt idx="1076">
                  <c:v>147.80245809309886</c:v>
                </c:pt>
                <c:pt idx="1077">
                  <c:v>142.35624946132444</c:v>
                </c:pt>
                <c:pt idx="1078">
                  <c:v>144.2208467490521</c:v>
                </c:pt>
                <c:pt idx="1079">
                  <c:v>141.34947036343027</c:v>
                </c:pt>
                <c:pt idx="1080">
                  <c:v>140.23142954817754</c:v>
                </c:pt>
                <c:pt idx="1081">
                  <c:v>141.34027823898396</c:v>
                </c:pt>
                <c:pt idx="1082">
                  <c:v>141.74700685926663</c:v>
                </c:pt>
                <c:pt idx="1083">
                  <c:v>141.39401988000307</c:v>
                </c:pt>
                <c:pt idx="1084">
                  <c:v>144.87178258862264</c:v>
                </c:pt>
                <c:pt idx="1085">
                  <c:v>140.3059995526107</c:v>
                </c:pt>
                <c:pt idx="1086">
                  <c:v>144.17841160696477</c:v>
                </c:pt>
                <c:pt idx="1087">
                  <c:v>140.23496501339653</c:v>
                </c:pt>
                <c:pt idx="1088">
                  <c:v>140.47582874989342</c:v>
                </c:pt>
                <c:pt idx="1089">
                  <c:v>140.45404650738618</c:v>
                </c:pt>
                <c:pt idx="1090">
                  <c:v>136.56362975843302</c:v>
                </c:pt>
                <c:pt idx="1091">
                  <c:v>138.49261728990888</c:v>
                </c:pt>
                <c:pt idx="1092">
                  <c:v>140.27502550769887</c:v>
                </c:pt>
                <c:pt idx="1093">
                  <c:v>145.94879747789591</c:v>
                </c:pt>
                <c:pt idx="1094">
                  <c:v>271.417984688324</c:v>
                </c:pt>
                <c:pt idx="1095">
                  <c:v>145.6753777751137</c:v>
                </c:pt>
                <c:pt idx="1096">
                  <c:v>139.60361233585004</c:v>
                </c:pt>
                <c:pt idx="1097">
                  <c:v>142.90247991436075</c:v>
                </c:pt>
                <c:pt idx="1098">
                  <c:v>146.04259957165337</c:v>
                </c:pt>
                <c:pt idx="1099">
                  <c:v>144.25682389237943</c:v>
                </c:pt>
                <c:pt idx="1100">
                  <c:v>141.70338829844877</c:v>
                </c:pt>
                <c:pt idx="1101">
                  <c:v>145.27703882683679</c:v>
                </c:pt>
                <c:pt idx="1102">
                  <c:v>143.41905878375931</c:v>
                </c:pt>
                <c:pt idx="1103">
                  <c:v>142.25510073013839</c:v>
                </c:pt>
                <c:pt idx="1104">
                  <c:v>141.5397736931844</c:v>
                </c:pt>
                <c:pt idx="1105">
                  <c:v>141.6520251495941</c:v>
                </c:pt>
                <c:pt idx="1106">
                  <c:v>144.39236364811885</c:v>
                </c:pt>
                <c:pt idx="1107">
                  <c:v>140.54383908885356</c:v>
                </c:pt>
                <c:pt idx="1108">
                  <c:v>149.39888993505238</c:v>
                </c:pt>
                <c:pt idx="1109">
                  <c:v>142.07890686153951</c:v>
                </c:pt>
                <c:pt idx="1110">
                  <c:v>147.72439382894157</c:v>
                </c:pt>
                <c:pt idx="1111">
                  <c:v>146.26858046807428</c:v>
                </c:pt>
                <c:pt idx="1112">
                  <c:v>147.07926541765923</c:v>
                </c:pt>
                <c:pt idx="1113">
                  <c:v>146.37174936254988</c:v>
                </c:pt>
                <c:pt idx="1114">
                  <c:v>142.21648023849048</c:v>
                </c:pt>
                <c:pt idx="1115">
                  <c:v>144.82952820658599</c:v>
                </c:pt>
                <c:pt idx="1116">
                  <c:v>140.40024805855052</c:v>
                </c:pt>
                <c:pt idx="1117">
                  <c:v>138.6496263923772</c:v>
                </c:pt>
                <c:pt idx="1118">
                  <c:v>140.94145562206194</c:v>
                </c:pt>
                <c:pt idx="1119">
                  <c:v>140.65869754111768</c:v>
                </c:pt>
                <c:pt idx="1120">
                  <c:v>138.53399870941885</c:v>
                </c:pt>
                <c:pt idx="1121">
                  <c:v>142.00970041783515</c:v>
                </c:pt>
                <c:pt idx="1122">
                  <c:v>144.17859456868143</c:v>
                </c:pt>
                <c:pt idx="1123">
                  <c:v>145.95040524689168</c:v>
                </c:pt>
                <c:pt idx="1124">
                  <c:v>144.61898418586418</c:v>
                </c:pt>
                <c:pt idx="1125">
                  <c:v>143.23663424027112</c:v>
                </c:pt>
                <c:pt idx="1126">
                  <c:v>141.99095087549142</c:v>
                </c:pt>
                <c:pt idx="1127">
                  <c:v>141.74059667603328</c:v>
                </c:pt>
                <c:pt idx="1128">
                  <c:v>146.13386888953983</c:v>
                </c:pt>
                <c:pt idx="1129">
                  <c:v>141.05087734149123</c:v>
                </c:pt>
                <c:pt idx="1130">
                  <c:v>148.1372666031115</c:v>
                </c:pt>
                <c:pt idx="1131">
                  <c:v>149.55001166785328</c:v>
                </c:pt>
                <c:pt idx="1132">
                  <c:v>142.10464105553913</c:v>
                </c:pt>
                <c:pt idx="1133">
                  <c:v>144.1569081906471</c:v>
                </c:pt>
                <c:pt idx="1134">
                  <c:v>142.7740036536924</c:v>
                </c:pt>
                <c:pt idx="1135">
                  <c:v>141.09841970702908</c:v>
                </c:pt>
                <c:pt idx="1136">
                  <c:v>139.95594593595806</c:v>
                </c:pt>
                <c:pt idx="1137">
                  <c:v>141.02935002499845</c:v>
                </c:pt>
                <c:pt idx="1138">
                  <c:v>141.79225529689569</c:v>
                </c:pt>
                <c:pt idx="1139">
                  <c:v>140.76186669965961</c:v>
                </c:pt>
                <c:pt idx="1140">
                  <c:v>139.23714197469604</c:v>
                </c:pt>
                <c:pt idx="1141">
                  <c:v>139.50345594189429</c:v>
                </c:pt>
                <c:pt idx="1142">
                  <c:v>138.21963591605405</c:v>
                </c:pt>
                <c:pt idx="1143">
                  <c:v>142.06147846514935</c:v>
                </c:pt>
                <c:pt idx="1144">
                  <c:v>138.8026001536916</c:v>
                </c:pt>
                <c:pt idx="1145">
                  <c:v>141.22320732333662</c:v>
                </c:pt>
                <c:pt idx="1146">
                  <c:v>144.69916357508478</c:v>
                </c:pt>
                <c:pt idx="1147">
                  <c:v>141.78660619207332</c:v>
                </c:pt>
                <c:pt idx="1148">
                  <c:v>140.96586692273169</c:v>
                </c:pt>
                <c:pt idx="1149">
                  <c:v>138.3354710474762</c:v>
                </c:pt>
                <c:pt idx="1150">
                  <c:v>144.33115175858691</c:v>
                </c:pt>
                <c:pt idx="1151">
                  <c:v>140.21225402616577</c:v>
                </c:pt>
                <c:pt idx="1152">
                  <c:v>139.47844028016632</c:v>
                </c:pt>
                <c:pt idx="1153">
                  <c:v>141.84147383324483</c:v>
                </c:pt>
                <c:pt idx="1154">
                  <c:v>138.70809950963195</c:v>
                </c:pt>
                <c:pt idx="1155">
                  <c:v>141.83254020247421</c:v>
                </c:pt>
                <c:pt idx="1156">
                  <c:v>136.50392597636721</c:v>
                </c:pt>
                <c:pt idx="1157">
                  <c:v>139.24589967867956</c:v>
                </c:pt>
                <c:pt idx="1158">
                  <c:v>139.72974220152838</c:v>
                </c:pt>
                <c:pt idx="1159">
                  <c:v>139.57576055976176</c:v>
                </c:pt>
                <c:pt idx="1160">
                  <c:v>141.39951078632814</c:v>
                </c:pt>
                <c:pt idx="1161">
                  <c:v>145.32126035343614</c:v>
                </c:pt>
                <c:pt idx="1162">
                  <c:v>145.62398701826513</c:v>
                </c:pt>
                <c:pt idx="1163">
                  <c:v>144.20051345824479</c:v>
                </c:pt>
                <c:pt idx="1164">
                  <c:v>142.13246252656924</c:v>
                </c:pt>
                <c:pt idx="1165">
                  <c:v>140.11876300946466</c:v>
                </c:pt>
                <c:pt idx="1166">
                  <c:v>139.89332133744554</c:v>
                </c:pt>
                <c:pt idx="1167">
                  <c:v>140.96826180928852</c:v>
                </c:pt>
                <c:pt idx="1168">
                  <c:v>140.62955070012072</c:v>
                </c:pt>
                <c:pt idx="1169">
                  <c:v>140.13169339951489</c:v>
                </c:pt>
                <c:pt idx="1170">
                  <c:v>139.2758690269886</c:v>
                </c:pt>
                <c:pt idx="1171">
                  <c:v>143.02962371049722</c:v>
                </c:pt>
                <c:pt idx="1172">
                  <c:v>146.91948842898853</c:v>
                </c:pt>
                <c:pt idx="1173">
                  <c:v>140.83104209016071</c:v>
                </c:pt>
                <c:pt idx="1174">
                  <c:v>139.98153515715691</c:v>
                </c:pt>
                <c:pt idx="1175">
                  <c:v>142.37785152302277</c:v>
                </c:pt>
                <c:pt idx="1176">
                  <c:v>145.2160605804136</c:v>
                </c:pt>
                <c:pt idx="1177">
                  <c:v>138.58724386369596</c:v>
                </c:pt>
                <c:pt idx="1178">
                  <c:v>137.30934384461796</c:v>
                </c:pt>
                <c:pt idx="1179">
                  <c:v>141.92531221482156</c:v>
                </c:pt>
                <c:pt idx="1180">
                  <c:v>137.64308808673988</c:v>
                </c:pt>
                <c:pt idx="1181">
                  <c:v>140.30641005530612</c:v>
                </c:pt>
                <c:pt idx="1182">
                  <c:v>145.02766984209845</c:v>
                </c:pt>
                <c:pt idx="1183">
                  <c:v>139.13922164707722</c:v>
                </c:pt>
                <c:pt idx="1184">
                  <c:v>145.71619339496505</c:v>
                </c:pt>
                <c:pt idx="1185">
                  <c:v>139.98787665171929</c:v>
                </c:pt>
                <c:pt idx="1186">
                  <c:v>140.52440173077289</c:v>
                </c:pt>
                <c:pt idx="1187">
                  <c:v>140.65604477506525</c:v>
                </c:pt>
                <c:pt idx="1188">
                  <c:v>144.43705576157336</c:v>
                </c:pt>
                <c:pt idx="1189">
                  <c:v>140.49085413457971</c:v>
                </c:pt>
                <c:pt idx="1190">
                  <c:v>142.25742912400028</c:v>
                </c:pt>
                <c:pt idx="1191">
                  <c:v>139.47627885002467</c:v>
                </c:pt>
                <c:pt idx="1192">
                  <c:v>143.08306682630354</c:v>
                </c:pt>
                <c:pt idx="1193">
                  <c:v>140.24273991566193</c:v>
                </c:pt>
                <c:pt idx="1194">
                  <c:v>143.36260450283905</c:v>
                </c:pt>
                <c:pt idx="1195">
                  <c:v>143.19351928014973</c:v>
                </c:pt>
                <c:pt idx="1196">
                  <c:v>142.4276512247807</c:v>
                </c:pt>
                <c:pt idx="1197">
                  <c:v>145.66957281243032</c:v>
                </c:pt>
                <c:pt idx="1198">
                  <c:v>138.51371471220315</c:v>
                </c:pt>
                <c:pt idx="1199">
                  <c:v>142.65255527021765</c:v>
                </c:pt>
                <c:pt idx="1200">
                  <c:v>140.1171840074</c:v>
                </c:pt>
                <c:pt idx="1201">
                  <c:v>145.24347027326615</c:v>
                </c:pt>
                <c:pt idx="1202">
                  <c:v>144.84293929513521</c:v>
                </c:pt>
                <c:pt idx="1203">
                  <c:v>144.53680473065191</c:v>
                </c:pt>
                <c:pt idx="1204">
                  <c:v>145.82515662347589</c:v>
                </c:pt>
                <c:pt idx="1205">
                  <c:v>141.32470186448359</c:v>
                </c:pt>
                <c:pt idx="1206">
                  <c:v>141.14365106839765</c:v>
                </c:pt>
                <c:pt idx="1207">
                  <c:v>139.58068590041725</c:v>
                </c:pt>
                <c:pt idx="1208">
                  <c:v>143.56332013154787</c:v>
                </c:pt>
                <c:pt idx="1209">
                  <c:v>142.69102351498103</c:v>
                </c:pt>
                <c:pt idx="1210">
                  <c:v>145.75005942192914</c:v>
                </c:pt>
                <c:pt idx="1211">
                  <c:v>145.05411584887077</c:v>
                </c:pt>
                <c:pt idx="1212">
                  <c:v>140.80058548155284</c:v>
                </c:pt>
                <c:pt idx="1213">
                  <c:v>137.36287578073006</c:v>
                </c:pt>
                <c:pt idx="1214">
                  <c:v>143.66948237690949</c:v>
                </c:pt>
                <c:pt idx="1215">
                  <c:v>142.01007683636681</c:v>
                </c:pt>
                <c:pt idx="1216">
                  <c:v>145.54805120225365</c:v>
                </c:pt>
                <c:pt idx="1217">
                  <c:v>142.34069861480418</c:v>
                </c:pt>
                <c:pt idx="1218">
                  <c:v>144.90994438635795</c:v>
                </c:pt>
                <c:pt idx="1219">
                  <c:v>143.44193869636183</c:v>
                </c:pt>
                <c:pt idx="1220">
                  <c:v>141.80890742761642</c:v>
                </c:pt>
                <c:pt idx="1221">
                  <c:v>144.39223560924481</c:v>
                </c:pt>
                <c:pt idx="1222">
                  <c:v>139.88087426597721</c:v>
                </c:pt>
                <c:pt idx="1223">
                  <c:v>139.96240122315555</c:v>
                </c:pt>
                <c:pt idx="1224">
                  <c:v>142.69728966563767</c:v>
                </c:pt>
                <c:pt idx="1225">
                  <c:v>139.07981171240741</c:v>
                </c:pt>
                <c:pt idx="1226">
                  <c:v>146.02860239103285</c:v>
                </c:pt>
                <c:pt idx="1227">
                  <c:v>146.02511420346318</c:v>
                </c:pt>
                <c:pt idx="1228">
                  <c:v>142.98973812025733</c:v>
                </c:pt>
                <c:pt idx="1229">
                  <c:v>140.56332330947689</c:v>
                </c:pt>
                <c:pt idx="1230">
                  <c:v>140.56528234509079</c:v>
                </c:pt>
                <c:pt idx="1231">
                  <c:v>139.47880890884437</c:v>
                </c:pt>
                <c:pt idx="1232">
                  <c:v>141.48417757535296</c:v>
                </c:pt>
                <c:pt idx="1233">
                  <c:v>135.72725749916023</c:v>
                </c:pt>
                <c:pt idx="1234">
                  <c:v>141.81208274495054</c:v>
                </c:pt>
                <c:pt idx="1235">
                  <c:v>139.51982280435217</c:v>
                </c:pt>
                <c:pt idx="1236">
                  <c:v>141.08992012837416</c:v>
                </c:pt>
                <c:pt idx="1237">
                  <c:v>137.09789774604897</c:v>
                </c:pt>
                <c:pt idx="1238">
                  <c:v>133.47695974920882</c:v>
                </c:pt>
                <c:pt idx="1239">
                  <c:v>136.48300422215274</c:v>
                </c:pt>
                <c:pt idx="1240">
                  <c:v>139.56566649875469</c:v>
                </c:pt>
                <c:pt idx="1241">
                  <c:v>138.06903697170361</c:v>
                </c:pt>
                <c:pt idx="1242">
                  <c:v>145.46502758150413</c:v>
                </c:pt>
                <c:pt idx="1243">
                  <c:v>136.37061830658465</c:v>
                </c:pt>
                <c:pt idx="1244">
                  <c:v>138.76038121319186</c:v>
                </c:pt>
                <c:pt idx="1245">
                  <c:v>136.90623200502003</c:v>
                </c:pt>
                <c:pt idx="1246">
                  <c:v>140.99038653586695</c:v>
                </c:pt>
                <c:pt idx="1247">
                  <c:v>142.20591019898797</c:v>
                </c:pt>
                <c:pt idx="1248">
                  <c:v>138.12065807069851</c:v>
                </c:pt>
                <c:pt idx="1249">
                  <c:v>141.37374693968675</c:v>
                </c:pt>
                <c:pt idx="1250">
                  <c:v>141.06705726432966</c:v>
                </c:pt>
                <c:pt idx="1251">
                  <c:v>137.64651862106223</c:v>
                </c:pt>
                <c:pt idx="1252">
                  <c:v>142.46467136067352</c:v>
                </c:pt>
                <c:pt idx="1253">
                  <c:v>138.64491448752383</c:v>
                </c:pt>
                <c:pt idx="1254">
                  <c:v>142.40487789887882</c:v>
                </c:pt>
                <c:pt idx="1255">
                  <c:v>137.34370670346635</c:v>
                </c:pt>
                <c:pt idx="1256">
                  <c:v>138.15246591257838</c:v>
                </c:pt>
                <c:pt idx="1257">
                  <c:v>138.28654411137907</c:v>
                </c:pt>
                <c:pt idx="1258">
                  <c:v>142.1723566766303</c:v>
                </c:pt>
                <c:pt idx="1259">
                  <c:v>138.37033985803805</c:v>
                </c:pt>
                <c:pt idx="1260">
                  <c:v>138.24061001245124</c:v>
                </c:pt>
                <c:pt idx="1261">
                  <c:v>134.71158886835696</c:v>
                </c:pt>
                <c:pt idx="1262">
                  <c:v>136.82807293184703</c:v>
                </c:pt>
                <c:pt idx="1263">
                  <c:v>137.84107072590069</c:v>
                </c:pt>
                <c:pt idx="1264">
                  <c:v>136.57140639663976</c:v>
                </c:pt>
                <c:pt idx="1265">
                  <c:v>136.55280334638573</c:v>
                </c:pt>
                <c:pt idx="1266">
                  <c:v>135.94892591470372</c:v>
                </c:pt>
                <c:pt idx="1267">
                  <c:v>135.03016910933741</c:v>
                </c:pt>
                <c:pt idx="1268">
                  <c:v>137.72867938389746</c:v>
                </c:pt>
                <c:pt idx="1269">
                  <c:v>139.00490408475952</c:v>
                </c:pt>
                <c:pt idx="1270">
                  <c:v>143.6587290593171</c:v>
                </c:pt>
                <c:pt idx="1271">
                  <c:v>139.61926098656261</c:v>
                </c:pt>
                <c:pt idx="1272">
                  <c:v>138.69034300641709</c:v>
                </c:pt>
                <c:pt idx="1273">
                  <c:v>138.34637069745696</c:v>
                </c:pt>
                <c:pt idx="1274">
                  <c:v>138.82975031185424</c:v>
                </c:pt>
                <c:pt idx="1275">
                  <c:v>140.1356199276731</c:v>
                </c:pt>
                <c:pt idx="1276">
                  <c:v>141.02914479966461</c:v>
                </c:pt>
                <c:pt idx="1277">
                  <c:v>142.04592271572983</c:v>
                </c:pt>
                <c:pt idx="1278">
                  <c:v>139.33372668147365</c:v>
                </c:pt>
                <c:pt idx="1279">
                  <c:v>141.17015870821518</c:v>
                </c:pt>
                <c:pt idx="1280">
                  <c:v>138.01962024699142</c:v>
                </c:pt>
                <c:pt idx="1281">
                  <c:v>137.53086877552201</c:v>
                </c:pt>
                <c:pt idx="1282">
                  <c:v>139.19335192280718</c:v>
                </c:pt>
                <c:pt idx="1283">
                  <c:v>143.12855549966159</c:v>
                </c:pt>
                <c:pt idx="1284">
                  <c:v>137.13083588894116</c:v>
                </c:pt>
                <c:pt idx="1285">
                  <c:v>139.5990558710657</c:v>
                </c:pt>
                <c:pt idx="1286">
                  <c:v>140.21263791435879</c:v>
                </c:pt>
                <c:pt idx="1287">
                  <c:v>136.32747950377293</c:v>
                </c:pt>
                <c:pt idx="1288">
                  <c:v>138.72721473014266</c:v>
                </c:pt>
                <c:pt idx="1289">
                  <c:v>139.4264467820137</c:v>
                </c:pt>
                <c:pt idx="1290">
                  <c:v>143.12277519962913</c:v>
                </c:pt>
                <c:pt idx="1291">
                  <c:v>137.54394728475415</c:v>
                </c:pt>
                <c:pt idx="1292">
                  <c:v>142.59765420137964</c:v>
                </c:pt>
                <c:pt idx="1293">
                  <c:v>140.00242758573799</c:v>
                </c:pt>
                <c:pt idx="1294">
                  <c:v>141.79602555920312</c:v>
                </c:pt>
                <c:pt idx="1295">
                  <c:v>136.75868759899851</c:v>
                </c:pt>
                <c:pt idx="1296">
                  <c:v>144.35096558659566</c:v>
                </c:pt>
                <c:pt idx="1297">
                  <c:v>140.50441658807205</c:v>
                </c:pt>
                <c:pt idx="1298">
                  <c:v>138.10653275628908</c:v>
                </c:pt>
                <c:pt idx="1299">
                  <c:v>142.06359187347803</c:v>
                </c:pt>
                <c:pt idx="1300">
                  <c:v>142.64983439149998</c:v>
                </c:pt>
                <c:pt idx="1301">
                  <c:v>145.5375349371586</c:v>
                </c:pt>
                <c:pt idx="1302">
                  <c:v>143.4851595019324</c:v>
                </c:pt>
                <c:pt idx="1303">
                  <c:v>145.28341315733707</c:v>
                </c:pt>
                <c:pt idx="1304">
                  <c:v>146.02354452989491</c:v>
                </c:pt>
                <c:pt idx="1305">
                  <c:v>146.87028043800302</c:v>
                </c:pt>
                <c:pt idx="1306">
                  <c:v>145.01468011847709</c:v>
                </c:pt>
                <c:pt idx="1307">
                  <c:v>147.254774187094</c:v>
                </c:pt>
                <c:pt idx="1308">
                  <c:v>144.13517715302004</c:v>
                </c:pt>
                <c:pt idx="1309">
                  <c:v>144.48649835923493</c:v>
                </c:pt>
                <c:pt idx="1310">
                  <c:v>143.28987213613615</c:v>
                </c:pt>
                <c:pt idx="1311">
                  <c:v>148.69292048606206</c:v>
                </c:pt>
                <c:pt idx="1312">
                  <c:v>145.18212863358801</c:v>
                </c:pt>
                <c:pt idx="1313">
                  <c:v>147.73735825661066</c:v>
                </c:pt>
                <c:pt idx="1314">
                  <c:v>145.53487512351535</c:v>
                </c:pt>
                <c:pt idx="1315">
                  <c:v>147.74638655452412</c:v>
                </c:pt>
                <c:pt idx="1316">
                  <c:v>146.45165636633868</c:v>
                </c:pt>
                <c:pt idx="1317">
                  <c:v>143.13048107100423</c:v>
                </c:pt>
                <c:pt idx="1318">
                  <c:v>144.31195216474572</c:v>
                </c:pt>
                <c:pt idx="1319">
                  <c:v>148.19244318031338</c:v>
                </c:pt>
                <c:pt idx="1320">
                  <c:v>139.92062275381323</c:v>
                </c:pt>
                <c:pt idx="1321">
                  <c:v>143.01375385870364</c:v>
                </c:pt>
                <c:pt idx="1322">
                  <c:v>145.00448178000227</c:v>
                </c:pt>
                <c:pt idx="1323">
                  <c:v>144.44329590584499</c:v>
                </c:pt>
                <c:pt idx="1324">
                  <c:v>142.29067553333454</c:v>
                </c:pt>
                <c:pt idx="1325">
                  <c:v>146.46289715027038</c:v>
                </c:pt>
                <c:pt idx="1326">
                  <c:v>143.06145160900962</c:v>
                </c:pt>
                <c:pt idx="1327">
                  <c:v>146.65404551612457</c:v>
                </c:pt>
                <c:pt idx="1328">
                  <c:v>147.8375165957107</c:v>
                </c:pt>
                <c:pt idx="1329">
                  <c:v>145.41485402834365</c:v>
                </c:pt>
                <c:pt idx="1330">
                  <c:v>144.2724561828218</c:v>
                </c:pt>
                <c:pt idx="1331">
                  <c:v>144.59590799328629</c:v>
                </c:pt>
                <c:pt idx="1332">
                  <c:v>143.83259262693616</c:v>
                </c:pt>
                <c:pt idx="1333">
                  <c:v>144.10763782847718</c:v>
                </c:pt>
                <c:pt idx="1334">
                  <c:v>139.95634179736953</c:v>
                </c:pt>
                <c:pt idx="1335">
                  <c:v>141.04713709640967</c:v>
                </c:pt>
                <c:pt idx="1336">
                  <c:v>142.09487577448681</c:v>
                </c:pt>
                <c:pt idx="1337">
                  <c:v>144.46249886366604</c:v>
                </c:pt>
                <c:pt idx="1338">
                  <c:v>142.10944963557523</c:v>
                </c:pt>
                <c:pt idx="1339">
                  <c:v>145.283160512649</c:v>
                </c:pt>
                <c:pt idx="1340">
                  <c:v>138.3779046002754</c:v>
                </c:pt>
                <c:pt idx="1341">
                  <c:v>143.69975976534639</c:v>
                </c:pt>
                <c:pt idx="1342">
                  <c:v>145.71205563582103</c:v>
                </c:pt>
                <c:pt idx="1343">
                  <c:v>139.66009029132744</c:v>
                </c:pt>
                <c:pt idx="1344">
                  <c:v>145.29572962193711</c:v>
                </c:pt>
                <c:pt idx="1345">
                  <c:v>151.77743459447598</c:v>
                </c:pt>
                <c:pt idx="1346">
                  <c:v>142.15831823512411</c:v>
                </c:pt>
                <c:pt idx="1347">
                  <c:v>141.97010218561428</c:v>
                </c:pt>
                <c:pt idx="1348">
                  <c:v>143.72302441010459</c:v>
                </c:pt>
                <c:pt idx="1349">
                  <c:v>155.47000379062501</c:v>
                </c:pt>
                <c:pt idx="1350">
                  <c:v>136.65781156382792</c:v>
                </c:pt>
                <c:pt idx="1351">
                  <c:v>140.79204361618255</c:v>
                </c:pt>
                <c:pt idx="1352">
                  <c:v>147.86286715719322</c:v>
                </c:pt>
                <c:pt idx="1353">
                  <c:v>149.52743431426825</c:v>
                </c:pt>
                <c:pt idx="1354">
                  <c:v>142.32395723029668</c:v>
                </c:pt>
                <c:pt idx="1355">
                  <c:v>145.81776811104305</c:v>
                </c:pt>
                <c:pt idx="1356">
                  <c:v>143.26068892674382</c:v>
                </c:pt>
                <c:pt idx="1357">
                  <c:v>142.1750290076462</c:v>
                </c:pt>
                <c:pt idx="1358">
                  <c:v>146.6851530831581</c:v>
                </c:pt>
                <c:pt idx="1359">
                  <c:v>143.71498198304602</c:v>
                </c:pt>
                <c:pt idx="1360">
                  <c:v>144.13790031000033</c:v>
                </c:pt>
                <c:pt idx="1361">
                  <c:v>144.50460750689371</c:v>
                </c:pt>
                <c:pt idx="1362">
                  <c:v>140.36901658976885</c:v>
                </c:pt>
                <c:pt idx="1363">
                  <c:v>143.79695763791267</c:v>
                </c:pt>
                <c:pt idx="1364">
                  <c:v>145.90476324134659</c:v>
                </c:pt>
                <c:pt idx="1365">
                  <c:v>147.13025396551291</c:v>
                </c:pt>
                <c:pt idx="1366">
                  <c:v>146.6546184407799</c:v>
                </c:pt>
                <c:pt idx="1367">
                  <c:v>147.20331790207484</c:v>
                </c:pt>
                <c:pt idx="1368">
                  <c:v>147.5847434022206</c:v>
                </c:pt>
                <c:pt idx="1369">
                  <c:v>148.13116912070763</c:v>
                </c:pt>
                <c:pt idx="1370">
                  <c:v>146.01066065139392</c:v>
                </c:pt>
                <c:pt idx="1371">
                  <c:v>148.5281131749928</c:v>
                </c:pt>
                <c:pt idx="1372">
                  <c:v>145.93143973742329</c:v>
                </c:pt>
                <c:pt idx="1373">
                  <c:v>144.74279681911366</c:v>
                </c:pt>
                <c:pt idx="1374">
                  <c:v>145.86938833853418</c:v>
                </c:pt>
                <c:pt idx="1375">
                  <c:v>146.06317555066906</c:v>
                </c:pt>
                <c:pt idx="1376">
                  <c:v>143.04874457476004</c:v>
                </c:pt>
                <c:pt idx="1377">
                  <c:v>145.11623282538389</c:v>
                </c:pt>
                <c:pt idx="1378">
                  <c:v>143.93793796893368</c:v>
                </c:pt>
                <c:pt idx="1379">
                  <c:v>146.26303626257928</c:v>
                </c:pt>
                <c:pt idx="1380">
                  <c:v>143.48367775680643</c:v>
                </c:pt>
                <c:pt idx="1381">
                  <c:v>144.12399015526216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56-4B3E-95C9-4C4A339DC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May: Ch2 Imp/s -</a:t>
            </a:r>
            <a:r>
              <a:rPr lang="en-US" baseline="0"/>
              <a:t>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'spring time series'!$AF$1:$AG$1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495531565212949"/>
                  <c:y val="-0.17766872126096395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series'!$AC$3:$AC$442</c:f>
              <c:numCache>
                <c:formatCode>0.00</c:formatCode>
                <c:ptCount val="440"/>
                <c:pt idx="0">
                  <c:v>250.56666666666666</c:v>
                </c:pt>
                <c:pt idx="1">
                  <c:v>257.43333333333334</c:v>
                </c:pt>
                <c:pt idx="2">
                  <c:v>251.56666666666666</c:v>
                </c:pt>
                <c:pt idx="3">
                  <c:v>257.71666666666664</c:v>
                </c:pt>
                <c:pt idx="4">
                  <c:v>254.66666666666666</c:v>
                </c:pt>
                <c:pt idx="5">
                  <c:v>257.05</c:v>
                </c:pt>
                <c:pt idx="6">
                  <c:v>262.06666666666666</c:v>
                </c:pt>
                <c:pt idx="7">
                  <c:v>243.85</c:v>
                </c:pt>
                <c:pt idx="8">
                  <c:v>256.75</c:v>
                </c:pt>
                <c:pt idx="9">
                  <c:v>268.5</c:v>
                </c:pt>
                <c:pt idx="10">
                  <c:v>286.64999999999998</c:v>
                </c:pt>
                <c:pt idx="11">
                  <c:v>285.81666666666666</c:v>
                </c:pt>
                <c:pt idx="12">
                  <c:v>280.01666666666665</c:v>
                </c:pt>
                <c:pt idx="13">
                  <c:v>284.03333333333336</c:v>
                </c:pt>
                <c:pt idx="14">
                  <c:v>279.95</c:v>
                </c:pt>
                <c:pt idx="15">
                  <c:v>283.98333333333335</c:v>
                </c:pt>
                <c:pt idx="16">
                  <c:v>277.14999999999998</c:v>
                </c:pt>
                <c:pt idx="17">
                  <c:v>283.86666666666667</c:v>
                </c:pt>
                <c:pt idx="18">
                  <c:v>283.85000000000002</c:v>
                </c:pt>
                <c:pt idx="19">
                  <c:v>287.13333333333333</c:v>
                </c:pt>
                <c:pt idx="20">
                  <c:v>289.51666666666665</c:v>
                </c:pt>
                <c:pt idx="21">
                  <c:v>284.14999999999998</c:v>
                </c:pt>
                <c:pt idx="22">
                  <c:v>287.06666666666666</c:v>
                </c:pt>
                <c:pt idx="23">
                  <c:v>281.95</c:v>
                </c:pt>
                <c:pt idx="24">
                  <c:v>286.91666666666669</c:v>
                </c:pt>
                <c:pt idx="25">
                  <c:v>281.18333333333334</c:v>
                </c:pt>
                <c:pt idx="26">
                  <c:v>277.95</c:v>
                </c:pt>
                <c:pt idx="27">
                  <c:v>280.08333333333331</c:v>
                </c:pt>
                <c:pt idx="28">
                  <c:v>268.86666666666667</c:v>
                </c:pt>
                <c:pt idx="29">
                  <c:v>273.93333333333334</c:v>
                </c:pt>
                <c:pt idx="30">
                  <c:v>278.2</c:v>
                </c:pt>
                <c:pt idx="31">
                  <c:v>278.8</c:v>
                </c:pt>
                <c:pt idx="32">
                  <c:v>270.53333333333336</c:v>
                </c:pt>
                <c:pt idx="33">
                  <c:v>266.75</c:v>
                </c:pt>
                <c:pt idx="34">
                  <c:v>278.83333333333331</c:v>
                </c:pt>
                <c:pt idx="35">
                  <c:v>272.81666666666666</c:v>
                </c:pt>
                <c:pt idx="36">
                  <c:v>261.95</c:v>
                </c:pt>
                <c:pt idx="37">
                  <c:v>258.43333333333334</c:v>
                </c:pt>
                <c:pt idx="38">
                  <c:v>263.43333333333334</c:v>
                </c:pt>
                <c:pt idx="39">
                  <c:v>256.41666666666669</c:v>
                </c:pt>
                <c:pt idx="40">
                  <c:v>254.81666666666666</c:v>
                </c:pt>
                <c:pt idx="41">
                  <c:v>242.3</c:v>
                </c:pt>
                <c:pt idx="42">
                  <c:v>246.48333333333332</c:v>
                </c:pt>
                <c:pt idx="43">
                  <c:v>241.28333333333333</c:v>
                </c:pt>
                <c:pt idx="44">
                  <c:v>240.21666666666667</c:v>
                </c:pt>
                <c:pt idx="45">
                  <c:v>237.75</c:v>
                </c:pt>
                <c:pt idx="46">
                  <c:v>233.46666666666667</c:v>
                </c:pt>
                <c:pt idx="47">
                  <c:v>233.38333333333333</c:v>
                </c:pt>
                <c:pt idx="48">
                  <c:v>228.93333333333334</c:v>
                </c:pt>
                <c:pt idx="49">
                  <c:v>226.16666666666666</c:v>
                </c:pt>
                <c:pt idx="50">
                  <c:v>228.41666666666666</c:v>
                </c:pt>
                <c:pt idx="51">
                  <c:v>218.15</c:v>
                </c:pt>
                <c:pt idx="52">
                  <c:v>211.45</c:v>
                </c:pt>
                <c:pt idx="53">
                  <c:v>210</c:v>
                </c:pt>
                <c:pt idx="54">
                  <c:v>207.25</c:v>
                </c:pt>
                <c:pt idx="55">
                  <c:v>212.56666666666666</c:v>
                </c:pt>
                <c:pt idx="56">
                  <c:v>213.31666666666666</c:v>
                </c:pt>
                <c:pt idx="57">
                  <c:v>208.61666666666667</c:v>
                </c:pt>
                <c:pt idx="58">
                  <c:v>212.8</c:v>
                </c:pt>
                <c:pt idx="59">
                  <c:v>211.76666666666668</c:v>
                </c:pt>
                <c:pt idx="60">
                  <c:v>205.06666666666666</c:v>
                </c:pt>
                <c:pt idx="61">
                  <c:v>211.55</c:v>
                </c:pt>
                <c:pt idx="62">
                  <c:v>204.2</c:v>
                </c:pt>
                <c:pt idx="63">
                  <c:v>203.2</c:v>
                </c:pt>
                <c:pt idx="64">
                  <c:v>207.41666666666666</c:v>
                </c:pt>
                <c:pt idx="65">
                  <c:v>205.66666666666666</c:v>
                </c:pt>
                <c:pt idx="66">
                  <c:v>211.16666666666666</c:v>
                </c:pt>
                <c:pt idx="67">
                  <c:v>204.36666666666667</c:v>
                </c:pt>
                <c:pt idx="68">
                  <c:v>212.18333333333334</c:v>
                </c:pt>
                <c:pt idx="69">
                  <c:v>215.18333333333334</c:v>
                </c:pt>
                <c:pt idx="70">
                  <c:v>212.95</c:v>
                </c:pt>
                <c:pt idx="71">
                  <c:v>216.63333333333333</c:v>
                </c:pt>
                <c:pt idx="72">
                  <c:v>149.01666666666668</c:v>
                </c:pt>
                <c:pt idx="73">
                  <c:v>146.61666666666667</c:v>
                </c:pt>
                <c:pt idx="74">
                  <c:v>145.30000000000001</c:v>
                </c:pt>
                <c:pt idx="75">
                  <c:v>146.78333333333333</c:v>
                </c:pt>
                <c:pt idx="76">
                  <c:v>144.73333333333332</c:v>
                </c:pt>
                <c:pt idx="77">
                  <c:v>144.05000000000001</c:v>
                </c:pt>
                <c:pt idx="78">
                  <c:v>147.51666666666668</c:v>
                </c:pt>
                <c:pt idx="79">
                  <c:v>141.33333333333334</c:v>
                </c:pt>
                <c:pt idx="80">
                  <c:v>143.33333333333334</c:v>
                </c:pt>
                <c:pt idx="81">
                  <c:v>142.51666666666668</c:v>
                </c:pt>
                <c:pt idx="82">
                  <c:v>142.65</c:v>
                </c:pt>
                <c:pt idx="83">
                  <c:v>143.98333333333332</c:v>
                </c:pt>
                <c:pt idx="84">
                  <c:v>146.73333333333332</c:v>
                </c:pt>
                <c:pt idx="85">
                  <c:v>146.25</c:v>
                </c:pt>
                <c:pt idx="86">
                  <c:v>145.21666666666667</c:v>
                </c:pt>
                <c:pt idx="87">
                  <c:v>147.36666666666667</c:v>
                </c:pt>
                <c:pt idx="88">
                  <c:v>149.08333333333334</c:v>
                </c:pt>
                <c:pt idx="89">
                  <c:v>148.69999999999999</c:v>
                </c:pt>
                <c:pt idx="90">
                  <c:v>145.81666666666666</c:v>
                </c:pt>
                <c:pt idx="91">
                  <c:v>146.16666666666666</c:v>
                </c:pt>
                <c:pt idx="92">
                  <c:v>146.58333333333334</c:v>
                </c:pt>
                <c:pt idx="93">
                  <c:v>152.56666666666666</c:v>
                </c:pt>
                <c:pt idx="94">
                  <c:v>148.83333333333334</c:v>
                </c:pt>
                <c:pt idx="95">
                  <c:v>148.19999999999999</c:v>
                </c:pt>
                <c:pt idx="96">
                  <c:v>150.08333333333334</c:v>
                </c:pt>
                <c:pt idx="97">
                  <c:v>145.13333333333333</c:v>
                </c:pt>
                <c:pt idx="98">
                  <c:v>149.48333333333332</c:v>
                </c:pt>
                <c:pt idx="99">
                  <c:v>154.53333333333333</c:v>
                </c:pt>
                <c:pt idx="100">
                  <c:v>152.65</c:v>
                </c:pt>
                <c:pt idx="101">
                  <c:v>146.91666666666666</c:v>
                </c:pt>
                <c:pt idx="102">
                  <c:v>151.73333333333332</c:v>
                </c:pt>
                <c:pt idx="103">
                  <c:v>157.05000000000001</c:v>
                </c:pt>
                <c:pt idx="104">
                  <c:v>155.73333333333332</c:v>
                </c:pt>
                <c:pt idx="105">
                  <c:v>159.15</c:v>
                </c:pt>
                <c:pt idx="106">
                  <c:v>158.75</c:v>
                </c:pt>
                <c:pt idx="107">
                  <c:v>160.46666666666667</c:v>
                </c:pt>
                <c:pt idx="108">
                  <c:v>162.88333333333333</c:v>
                </c:pt>
                <c:pt idx="109">
                  <c:v>162.98333333333332</c:v>
                </c:pt>
                <c:pt idx="110">
                  <c:v>161.33333333333334</c:v>
                </c:pt>
                <c:pt idx="111">
                  <c:v>160.80000000000001</c:v>
                </c:pt>
                <c:pt idx="112">
                  <c:v>158.23333333333332</c:v>
                </c:pt>
                <c:pt idx="113">
                  <c:v>157.05000000000001</c:v>
                </c:pt>
                <c:pt idx="114">
                  <c:v>158.51666666666668</c:v>
                </c:pt>
                <c:pt idx="115">
                  <c:v>160.88333333333333</c:v>
                </c:pt>
                <c:pt idx="116">
                  <c:v>164.1</c:v>
                </c:pt>
                <c:pt idx="117">
                  <c:v>157.38333333333333</c:v>
                </c:pt>
                <c:pt idx="118">
                  <c:v>161.9</c:v>
                </c:pt>
                <c:pt idx="119">
                  <c:v>159.78333333333333</c:v>
                </c:pt>
                <c:pt idx="120">
                  <c:v>158.30000000000001</c:v>
                </c:pt>
                <c:pt idx="121">
                  <c:v>159.66666666666666</c:v>
                </c:pt>
                <c:pt idx="122">
                  <c:v>160.71666666666667</c:v>
                </c:pt>
                <c:pt idx="123">
                  <c:v>155.78333333333333</c:v>
                </c:pt>
                <c:pt idx="124">
                  <c:v>155.56666666666666</c:v>
                </c:pt>
                <c:pt idx="125">
                  <c:v>158.21666666666667</c:v>
                </c:pt>
                <c:pt idx="126">
                  <c:v>160.16666666666666</c:v>
                </c:pt>
                <c:pt idx="127">
                  <c:v>156.4</c:v>
                </c:pt>
                <c:pt idx="128">
                  <c:v>154.66666666666666</c:v>
                </c:pt>
                <c:pt idx="129">
                  <c:v>155.86666666666667</c:v>
                </c:pt>
                <c:pt idx="130">
                  <c:v>157.6</c:v>
                </c:pt>
                <c:pt idx="131">
                  <c:v>156.41666666666666</c:v>
                </c:pt>
                <c:pt idx="132">
                  <c:v>156.25</c:v>
                </c:pt>
                <c:pt idx="133">
                  <c:v>154.06666666666666</c:v>
                </c:pt>
                <c:pt idx="134">
                  <c:v>147.44999999999999</c:v>
                </c:pt>
                <c:pt idx="135">
                  <c:v>148.11666666666667</c:v>
                </c:pt>
                <c:pt idx="136">
                  <c:v>146.05000000000001</c:v>
                </c:pt>
                <c:pt idx="137">
                  <c:v>148.96666666666667</c:v>
                </c:pt>
                <c:pt idx="138">
                  <c:v>144.81666666666666</c:v>
                </c:pt>
                <c:pt idx="139">
                  <c:v>143.43333333333334</c:v>
                </c:pt>
                <c:pt idx="140">
                  <c:v>138.75</c:v>
                </c:pt>
                <c:pt idx="141">
                  <c:v>137.41666666666666</c:v>
                </c:pt>
                <c:pt idx="142">
                  <c:v>129.01666666666668</c:v>
                </c:pt>
                <c:pt idx="143">
                  <c:v>132.48333333333332</c:v>
                </c:pt>
                <c:pt idx="144">
                  <c:v>129.51666666666668</c:v>
                </c:pt>
                <c:pt idx="145">
                  <c:v>132.1</c:v>
                </c:pt>
                <c:pt idx="146">
                  <c:v>129.11666666666667</c:v>
                </c:pt>
                <c:pt idx="147">
                  <c:v>126.8</c:v>
                </c:pt>
                <c:pt idx="148">
                  <c:v>124.28333333333333</c:v>
                </c:pt>
                <c:pt idx="149">
                  <c:v>126.21666666666667</c:v>
                </c:pt>
                <c:pt idx="150">
                  <c:v>131.75</c:v>
                </c:pt>
                <c:pt idx="151">
                  <c:v>122.68333333333334</c:v>
                </c:pt>
                <c:pt idx="152">
                  <c:v>125.71666666666667</c:v>
                </c:pt>
                <c:pt idx="153">
                  <c:v>125.95</c:v>
                </c:pt>
                <c:pt idx="154">
                  <c:v>127.23333333333333</c:v>
                </c:pt>
                <c:pt idx="155">
                  <c:v>130.01666666666668</c:v>
                </c:pt>
                <c:pt idx="156">
                  <c:v>128.53333333333333</c:v>
                </c:pt>
                <c:pt idx="157">
                  <c:v>129.31666666666666</c:v>
                </c:pt>
                <c:pt idx="158">
                  <c:v>126.86666666666666</c:v>
                </c:pt>
                <c:pt idx="159">
                  <c:v>129</c:v>
                </c:pt>
                <c:pt idx="160">
                  <c:v>129.75</c:v>
                </c:pt>
                <c:pt idx="161">
                  <c:v>137.61666666666667</c:v>
                </c:pt>
                <c:pt idx="162">
                  <c:v>135.63333333333333</c:v>
                </c:pt>
                <c:pt idx="163">
                  <c:v>138.44999999999999</c:v>
                </c:pt>
                <c:pt idx="164">
                  <c:v>139.41666666666666</c:v>
                </c:pt>
                <c:pt idx="165">
                  <c:v>138.69999999999999</c:v>
                </c:pt>
                <c:pt idx="166">
                  <c:v>140.18333333333334</c:v>
                </c:pt>
                <c:pt idx="167">
                  <c:v>148.26666666666668</c:v>
                </c:pt>
                <c:pt idx="168">
                  <c:v>144.85</c:v>
                </c:pt>
                <c:pt idx="169">
                  <c:v>147.55000000000001</c:v>
                </c:pt>
                <c:pt idx="170">
                  <c:v>147.08333333333334</c:v>
                </c:pt>
                <c:pt idx="171">
                  <c:v>141.61666666666667</c:v>
                </c:pt>
                <c:pt idx="172">
                  <c:v>150.44999999999999</c:v>
                </c:pt>
                <c:pt idx="173">
                  <c:v>153.43333333333334</c:v>
                </c:pt>
                <c:pt idx="174">
                  <c:v>140.98333333333332</c:v>
                </c:pt>
                <c:pt idx="175">
                  <c:v>158.33333333333334</c:v>
                </c:pt>
                <c:pt idx="176">
                  <c:v>161.46666666666667</c:v>
                </c:pt>
                <c:pt idx="177">
                  <c:v>163.28333333333333</c:v>
                </c:pt>
                <c:pt idx="178">
                  <c:v>156.03333333333333</c:v>
                </c:pt>
                <c:pt idx="179">
                  <c:v>152</c:v>
                </c:pt>
                <c:pt idx="180">
                  <c:v>141.28333333333333</c:v>
                </c:pt>
                <c:pt idx="181">
                  <c:v>146.73333333333332</c:v>
                </c:pt>
                <c:pt idx="182">
                  <c:v>198.91666666666666</c:v>
                </c:pt>
                <c:pt idx="183">
                  <c:v>344.56666666666666</c:v>
                </c:pt>
                <c:pt idx="184">
                  <c:v>345.01666666666665</c:v>
                </c:pt>
                <c:pt idx="185">
                  <c:v>349.16666666666669</c:v>
                </c:pt>
                <c:pt idx="186">
                  <c:v>334.5</c:v>
                </c:pt>
                <c:pt idx="187">
                  <c:v>347.33333333333331</c:v>
                </c:pt>
                <c:pt idx="188">
                  <c:v>345.11666666666667</c:v>
                </c:pt>
                <c:pt idx="189">
                  <c:v>338.91666666666669</c:v>
                </c:pt>
                <c:pt idx="190">
                  <c:v>334.43333333333334</c:v>
                </c:pt>
                <c:pt idx="191">
                  <c:v>327.85</c:v>
                </c:pt>
                <c:pt idx="192">
                  <c:v>338.5</c:v>
                </c:pt>
                <c:pt idx="193">
                  <c:v>333.35</c:v>
                </c:pt>
                <c:pt idx="194">
                  <c:v>330.13333333333333</c:v>
                </c:pt>
                <c:pt idx="195">
                  <c:v>347.38333333333333</c:v>
                </c:pt>
                <c:pt idx="196">
                  <c:v>350.38333333333333</c:v>
                </c:pt>
                <c:pt idx="197">
                  <c:v>349.3</c:v>
                </c:pt>
                <c:pt idx="198">
                  <c:v>344.46666666666664</c:v>
                </c:pt>
                <c:pt idx="199">
                  <c:v>348.05</c:v>
                </c:pt>
                <c:pt idx="200">
                  <c:v>362.35</c:v>
                </c:pt>
                <c:pt idx="201">
                  <c:v>360.6</c:v>
                </c:pt>
                <c:pt idx="202">
                  <c:v>353.9</c:v>
                </c:pt>
                <c:pt idx="203">
                  <c:v>361.26666666666665</c:v>
                </c:pt>
                <c:pt idx="204">
                  <c:v>354</c:v>
                </c:pt>
                <c:pt idx="205">
                  <c:v>360.01666666666665</c:v>
                </c:pt>
                <c:pt idx="206">
                  <c:v>362.06666666666666</c:v>
                </c:pt>
                <c:pt idx="207">
                  <c:v>367.43333333333334</c:v>
                </c:pt>
                <c:pt idx="208">
                  <c:v>363.38333333333333</c:v>
                </c:pt>
                <c:pt idx="209">
                  <c:v>369.26666666666665</c:v>
                </c:pt>
                <c:pt idx="210">
                  <c:v>372.85</c:v>
                </c:pt>
                <c:pt idx="211">
                  <c:v>365.36666666666667</c:v>
                </c:pt>
                <c:pt idx="212">
                  <c:v>368.3</c:v>
                </c:pt>
                <c:pt idx="213">
                  <c:v>365.78333333333336</c:v>
                </c:pt>
                <c:pt idx="214">
                  <c:v>367.46666666666664</c:v>
                </c:pt>
                <c:pt idx="215">
                  <c:v>362.2</c:v>
                </c:pt>
                <c:pt idx="216">
                  <c:v>373.85</c:v>
                </c:pt>
                <c:pt idx="217">
                  <c:v>377.76666666666665</c:v>
                </c:pt>
                <c:pt idx="218">
                  <c:v>375.38333333333333</c:v>
                </c:pt>
                <c:pt idx="219">
                  <c:v>365.3</c:v>
                </c:pt>
                <c:pt idx="220">
                  <c:v>372.96666666666664</c:v>
                </c:pt>
                <c:pt idx="221">
                  <c:v>366.96666666666664</c:v>
                </c:pt>
                <c:pt idx="222">
                  <c:v>385.73333333333335</c:v>
                </c:pt>
                <c:pt idx="223">
                  <c:v>371.33333333333331</c:v>
                </c:pt>
                <c:pt idx="224">
                  <c:v>364.23333333333335</c:v>
                </c:pt>
                <c:pt idx="225">
                  <c:v>357.71666666666664</c:v>
                </c:pt>
                <c:pt idx="226">
                  <c:v>351.31666666666666</c:v>
                </c:pt>
                <c:pt idx="227">
                  <c:v>352.98333333333335</c:v>
                </c:pt>
                <c:pt idx="228">
                  <c:v>342.21666666666664</c:v>
                </c:pt>
                <c:pt idx="229">
                  <c:v>339.73333333333335</c:v>
                </c:pt>
                <c:pt idx="230">
                  <c:v>334.5</c:v>
                </c:pt>
                <c:pt idx="231">
                  <c:v>330.65</c:v>
                </c:pt>
                <c:pt idx="232">
                  <c:v>328.15</c:v>
                </c:pt>
                <c:pt idx="233">
                  <c:v>313.8</c:v>
                </c:pt>
                <c:pt idx="234">
                  <c:v>306.14999999999998</c:v>
                </c:pt>
                <c:pt idx="235">
                  <c:v>297.39999999999998</c:v>
                </c:pt>
                <c:pt idx="236">
                  <c:v>285.33333333333331</c:v>
                </c:pt>
                <c:pt idx="237">
                  <c:v>286.56666666666666</c:v>
                </c:pt>
                <c:pt idx="238">
                  <c:v>280.88333333333333</c:v>
                </c:pt>
                <c:pt idx="239">
                  <c:v>277.06666666666666</c:v>
                </c:pt>
                <c:pt idx="240">
                  <c:v>285.35000000000002</c:v>
                </c:pt>
                <c:pt idx="241">
                  <c:v>272.43333333333334</c:v>
                </c:pt>
                <c:pt idx="242">
                  <c:v>237.71666666666667</c:v>
                </c:pt>
                <c:pt idx="243">
                  <c:v>117.83333333333333</c:v>
                </c:pt>
                <c:pt idx="244">
                  <c:v>131.88333333333333</c:v>
                </c:pt>
                <c:pt idx="245">
                  <c:v>123.41666666666667</c:v>
                </c:pt>
                <c:pt idx="246">
                  <c:v>133.44999999999999</c:v>
                </c:pt>
                <c:pt idx="247">
                  <c:v>124.65</c:v>
                </c:pt>
                <c:pt idx="248">
                  <c:v>126.61666666666666</c:v>
                </c:pt>
                <c:pt idx="249">
                  <c:v>125.01666666666667</c:v>
                </c:pt>
                <c:pt idx="250">
                  <c:v>122.46666666666667</c:v>
                </c:pt>
                <c:pt idx="251">
                  <c:v>130.18333333333334</c:v>
                </c:pt>
                <c:pt idx="252">
                  <c:v>123.76666666666667</c:v>
                </c:pt>
                <c:pt idx="253">
                  <c:v>121.81666666666666</c:v>
                </c:pt>
                <c:pt idx="254">
                  <c:v>128.69999999999999</c:v>
                </c:pt>
                <c:pt idx="255">
                  <c:v>129.23333333333332</c:v>
                </c:pt>
                <c:pt idx="256">
                  <c:v>131.33333333333334</c:v>
                </c:pt>
                <c:pt idx="257">
                  <c:v>137.26666666666668</c:v>
                </c:pt>
                <c:pt idx="258">
                  <c:v>136.66666666666666</c:v>
                </c:pt>
                <c:pt idx="259">
                  <c:v>135.03333333333333</c:v>
                </c:pt>
                <c:pt idx="260">
                  <c:v>141.05000000000001</c:v>
                </c:pt>
                <c:pt idx="261">
                  <c:v>131.71666666666667</c:v>
                </c:pt>
                <c:pt idx="262">
                  <c:v>136.93333333333334</c:v>
                </c:pt>
                <c:pt idx="263">
                  <c:v>129.88333333333333</c:v>
                </c:pt>
                <c:pt idx="264">
                  <c:v>133.88333333333333</c:v>
                </c:pt>
                <c:pt idx="265">
                  <c:v>128.75</c:v>
                </c:pt>
                <c:pt idx="266">
                  <c:v>133.78333333333333</c:v>
                </c:pt>
                <c:pt idx="267">
                  <c:v>135.19999999999999</c:v>
                </c:pt>
                <c:pt idx="268">
                  <c:v>135.75</c:v>
                </c:pt>
                <c:pt idx="269">
                  <c:v>136.19999999999999</c:v>
                </c:pt>
                <c:pt idx="270">
                  <c:v>134.15</c:v>
                </c:pt>
                <c:pt idx="271">
                  <c:v>131.51666666666668</c:v>
                </c:pt>
                <c:pt idx="272">
                  <c:v>136.80000000000001</c:v>
                </c:pt>
                <c:pt idx="273">
                  <c:v>134.19999999999999</c:v>
                </c:pt>
                <c:pt idx="274">
                  <c:v>139.18333333333334</c:v>
                </c:pt>
                <c:pt idx="275">
                  <c:v>135.80000000000001</c:v>
                </c:pt>
                <c:pt idx="276">
                  <c:v>139.63333333333333</c:v>
                </c:pt>
                <c:pt idx="277">
                  <c:v>137.16666666666666</c:v>
                </c:pt>
                <c:pt idx="278">
                  <c:v>141.19999999999999</c:v>
                </c:pt>
                <c:pt idx="279">
                  <c:v>138.44999999999999</c:v>
                </c:pt>
                <c:pt idx="280">
                  <c:v>136.35</c:v>
                </c:pt>
                <c:pt idx="281">
                  <c:v>141.16666666666666</c:v>
                </c:pt>
                <c:pt idx="282">
                  <c:v>139.94999999999999</c:v>
                </c:pt>
                <c:pt idx="283">
                  <c:v>137.65</c:v>
                </c:pt>
                <c:pt idx="284">
                  <c:v>137.51666666666668</c:v>
                </c:pt>
                <c:pt idx="285">
                  <c:v>139.94999999999999</c:v>
                </c:pt>
                <c:pt idx="286">
                  <c:v>142.46666666666667</c:v>
                </c:pt>
                <c:pt idx="287">
                  <c:v>143.46666666666667</c:v>
                </c:pt>
                <c:pt idx="288">
                  <c:v>139.83333333333334</c:v>
                </c:pt>
                <c:pt idx="289">
                  <c:v>137.46666666666667</c:v>
                </c:pt>
                <c:pt idx="290">
                  <c:v>136.15</c:v>
                </c:pt>
                <c:pt idx="291">
                  <c:v>138.58333333333334</c:v>
                </c:pt>
                <c:pt idx="292">
                  <c:v>140.91666666666666</c:v>
                </c:pt>
                <c:pt idx="293">
                  <c:v>143.35</c:v>
                </c:pt>
                <c:pt idx="294">
                  <c:v>140.19999999999999</c:v>
                </c:pt>
                <c:pt idx="295">
                  <c:v>138.26666666666668</c:v>
                </c:pt>
                <c:pt idx="296">
                  <c:v>142.91666666666666</c:v>
                </c:pt>
                <c:pt idx="297">
                  <c:v>139.83333333333334</c:v>
                </c:pt>
                <c:pt idx="298">
                  <c:v>143.51666666666668</c:v>
                </c:pt>
                <c:pt idx="299">
                  <c:v>143.38333333333333</c:v>
                </c:pt>
                <c:pt idx="300">
                  <c:v>142.06666666666666</c:v>
                </c:pt>
                <c:pt idx="301">
                  <c:v>137.38333333333333</c:v>
                </c:pt>
                <c:pt idx="302">
                  <c:v>140.48333333333332</c:v>
                </c:pt>
                <c:pt idx="303">
                  <c:v>140.03333333333333</c:v>
                </c:pt>
                <c:pt idx="304">
                  <c:v>143.4</c:v>
                </c:pt>
                <c:pt idx="305">
                  <c:v>139.58333333333334</c:v>
                </c:pt>
                <c:pt idx="306">
                  <c:v>140.03333333333333</c:v>
                </c:pt>
                <c:pt idx="307">
                  <c:v>139.93333333333334</c:v>
                </c:pt>
                <c:pt idx="308">
                  <c:v>139.94999999999999</c:v>
                </c:pt>
                <c:pt idx="309">
                  <c:v>138.80000000000001</c:v>
                </c:pt>
                <c:pt idx="310">
                  <c:v>137.69999999999999</c:v>
                </c:pt>
                <c:pt idx="311">
                  <c:v>134.05000000000001</c:v>
                </c:pt>
                <c:pt idx="312">
                  <c:v>132.31666666666666</c:v>
                </c:pt>
                <c:pt idx="313">
                  <c:v>132.6</c:v>
                </c:pt>
                <c:pt idx="314">
                  <c:v>129.81666666666666</c:v>
                </c:pt>
                <c:pt idx="315">
                  <c:v>133.13333333333333</c:v>
                </c:pt>
                <c:pt idx="316">
                  <c:v>137.16666666666666</c:v>
                </c:pt>
                <c:pt idx="317">
                  <c:v>126</c:v>
                </c:pt>
                <c:pt idx="318">
                  <c:v>128.6</c:v>
                </c:pt>
                <c:pt idx="319">
                  <c:v>124.16666666666667</c:v>
                </c:pt>
                <c:pt idx="320">
                  <c:v>129.98333333333332</c:v>
                </c:pt>
                <c:pt idx="321">
                  <c:v>126.83333333333333</c:v>
                </c:pt>
                <c:pt idx="322">
                  <c:v>129.25</c:v>
                </c:pt>
                <c:pt idx="323">
                  <c:v>126.51666666666667</c:v>
                </c:pt>
                <c:pt idx="324">
                  <c:v>125.51666666666667</c:v>
                </c:pt>
                <c:pt idx="325">
                  <c:v>123.43333333333334</c:v>
                </c:pt>
                <c:pt idx="326">
                  <c:v>131.58333333333334</c:v>
                </c:pt>
                <c:pt idx="327">
                  <c:v>127.58333333333333</c:v>
                </c:pt>
                <c:pt idx="328">
                  <c:v>124.46666666666667</c:v>
                </c:pt>
                <c:pt idx="329">
                  <c:v>126.1</c:v>
                </c:pt>
                <c:pt idx="330">
                  <c:v>127.98333333333333</c:v>
                </c:pt>
                <c:pt idx="331">
                  <c:v>133.63333333333333</c:v>
                </c:pt>
                <c:pt idx="332">
                  <c:v>128.91666666666666</c:v>
                </c:pt>
                <c:pt idx="333">
                  <c:v>127.03333333333333</c:v>
                </c:pt>
                <c:pt idx="334">
                  <c:v>130.81666666666666</c:v>
                </c:pt>
                <c:pt idx="335">
                  <c:v>128.66666666666666</c:v>
                </c:pt>
                <c:pt idx="336">
                  <c:v>123.08333333333333</c:v>
                </c:pt>
                <c:pt idx="337">
                  <c:v>130.30000000000001</c:v>
                </c:pt>
                <c:pt idx="338">
                  <c:v>128</c:v>
                </c:pt>
                <c:pt idx="339">
                  <c:v>124.71666666666667</c:v>
                </c:pt>
                <c:pt idx="340">
                  <c:v>126.81666666666666</c:v>
                </c:pt>
                <c:pt idx="341">
                  <c:v>127.4</c:v>
                </c:pt>
                <c:pt idx="342">
                  <c:v>126.33333333333333</c:v>
                </c:pt>
                <c:pt idx="343">
                  <c:v>130.13333333333333</c:v>
                </c:pt>
                <c:pt idx="344">
                  <c:v>127.31666666666666</c:v>
                </c:pt>
                <c:pt idx="345">
                  <c:v>126.16666666666667</c:v>
                </c:pt>
                <c:pt idx="346">
                  <c:v>128.68333333333334</c:v>
                </c:pt>
                <c:pt idx="347">
                  <c:v>128.85</c:v>
                </c:pt>
                <c:pt idx="348">
                  <c:v>137.36666666666667</c:v>
                </c:pt>
                <c:pt idx="349">
                  <c:v>143.33333333333334</c:v>
                </c:pt>
                <c:pt idx="350">
                  <c:v>142.43333333333334</c:v>
                </c:pt>
                <c:pt idx="351">
                  <c:v>142.68333333333334</c:v>
                </c:pt>
                <c:pt idx="352">
                  <c:v>146.44999999999999</c:v>
                </c:pt>
                <c:pt idx="353">
                  <c:v>141.69999999999999</c:v>
                </c:pt>
                <c:pt idx="354">
                  <c:v>146.94999999999999</c:v>
                </c:pt>
                <c:pt idx="355">
                  <c:v>144.31666666666666</c:v>
                </c:pt>
                <c:pt idx="356">
                  <c:v>140.61666666666667</c:v>
                </c:pt>
                <c:pt idx="357">
                  <c:v>140.91666666666666</c:v>
                </c:pt>
                <c:pt idx="358">
                  <c:v>144.88333333333333</c:v>
                </c:pt>
                <c:pt idx="359">
                  <c:v>145.41666666666666</c:v>
                </c:pt>
                <c:pt idx="360">
                  <c:v>146.26666666666668</c:v>
                </c:pt>
                <c:pt idx="361">
                  <c:v>140.36666666666667</c:v>
                </c:pt>
                <c:pt idx="362">
                  <c:v>149.86666666666667</c:v>
                </c:pt>
                <c:pt idx="363">
                  <c:v>151.19999999999999</c:v>
                </c:pt>
                <c:pt idx="364">
                  <c:v>146.83333333333334</c:v>
                </c:pt>
                <c:pt idx="365">
                  <c:v>151.1</c:v>
                </c:pt>
                <c:pt idx="366">
                  <c:v>145.96666666666667</c:v>
                </c:pt>
                <c:pt idx="367">
                  <c:v>151.13333333333333</c:v>
                </c:pt>
                <c:pt idx="368">
                  <c:v>147.51666666666668</c:v>
                </c:pt>
                <c:pt idx="369">
                  <c:v>145.16666666666666</c:v>
                </c:pt>
                <c:pt idx="370">
                  <c:v>147.96666666666667</c:v>
                </c:pt>
                <c:pt idx="371">
                  <c:v>149.1</c:v>
                </c:pt>
                <c:pt idx="372">
                  <c:v>143.68333333333334</c:v>
                </c:pt>
                <c:pt idx="373">
                  <c:v>140.9</c:v>
                </c:pt>
                <c:pt idx="374">
                  <c:v>141.9</c:v>
                </c:pt>
                <c:pt idx="375">
                  <c:v>146</c:v>
                </c:pt>
                <c:pt idx="376">
                  <c:v>144.65</c:v>
                </c:pt>
                <c:pt idx="377">
                  <c:v>142.6</c:v>
                </c:pt>
                <c:pt idx="378">
                  <c:v>139.88333333333333</c:v>
                </c:pt>
                <c:pt idx="379">
                  <c:v>146.26666666666668</c:v>
                </c:pt>
                <c:pt idx="380">
                  <c:v>140.13333333333333</c:v>
                </c:pt>
                <c:pt idx="381">
                  <c:v>145.25</c:v>
                </c:pt>
                <c:pt idx="382">
                  <c:v>141.46666666666667</c:v>
                </c:pt>
                <c:pt idx="383">
                  <c:v>143.71666666666667</c:v>
                </c:pt>
                <c:pt idx="384">
                  <c:v>142.66666666666666</c:v>
                </c:pt>
                <c:pt idx="385">
                  <c:v>143.25</c:v>
                </c:pt>
                <c:pt idx="386">
                  <c:v>142.65</c:v>
                </c:pt>
                <c:pt idx="387">
                  <c:v>141.4</c:v>
                </c:pt>
                <c:pt idx="388">
                  <c:v>144.41666666666666</c:v>
                </c:pt>
                <c:pt idx="389">
                  <c:v>143.23333333333332</c:v>
                </c:pt>
                <c:pt idx="390">
                  <c:v>140.55000000000001</c:v>
                </c:pt>
                <c:pt idx="391">
                  <c:v>145.96666666666667</c:v>
                </c:pt>
                <c:pt idx="392">
                  <c:v>138</c:v>
                </c:pt>
                <c:pt idx="393">
                  <c:v>140.16666666666666</c:v>
                </c:pt>
                <c:pt idx="394">
                  <c:v>136.6</c:v>
                </c:pt>
                <c:pt idx="395">
                  <c:v>139.38333333333333</c:v>
                </c:pt>
                <c:pt idx="396">
                  <c:v>142.91666666666666</c:v>
                </c:pt>
                <c:pt idx="397">
                  <c:v>143.30000000000001</c:v>
                </c:pt>
                <c:pt idx="398">
                  <c:v>141.91666666666666</c:v>
                </c:pt>
                <c:pt idx="399">
                  <c:v>134.15</c:v>
                </c:pt>
                <c:pt idx="400">
                  <c:v>134.75</c:v>
                </c:pt>
                <c:pt idx="401">
                  <c:v>128.81666666666666</c:v>
                </c:pt>
                <c:pt idx="402">
                  <c:v>140.08333333333334</c:v>
                </c:pt>
                <c:pt idx="403">
                  <c:v>136</c:v>
                </c:pt>
                <c:pt idx="404">
                  <c:v>134.31666666666666</c:v>
                </c:pt>
                <c:pt idx="405">
                  <c:v>119.3</c:v>
                </c:pt>
                <c:pt idx="406">
                  <c:v>129.88333333333333</c:v>
                </c:pt>
                <c:pt idx="407">
                  <c:v>127.85</c:v>
                </c:pt>
                <c:pt idx="408">
                  <c:v>136.41666666666666</c:v>
                </c:pt>
                <c:pt idx="409">
                  <c:v>121.08333333333333</c:v>
                </c:pt>
                <c:pt idx="410">
                  <c:v>124.08333333333333</c:v>
                </c:pt>
                <c:pt idx="411">
                  <c:v>120.9</c:v>
                </c:pt>
                <c:pt idx="412">
                  <c:v>120.93333333333334</c:v>
                </c:pt>
                <c:pt idx="413">
                  <c:v>118.7</c:v>
                </c:pt>
                <c:pt idx="414">
                  <c:v>119.88333333333334</c:v>
                </c:pt>
                <c:pt idx="415">
                  <c:v>119.13333333333334</c:v>
                </c:pt>
                <c:pt idx="416">
                  <c:v>108.4</c:v>
                </c:pt>
                <c:pt idx="417">
                  <c:v>112.8</c:v>
                </c:pt>
                <c:pt idx="418">
                  <c:v>110.01666666666667</c:v>
                </c:pt>
                <c:pt idx="419">
                  <c:v>119.95</c:v>
                </c:pt>
                <c:pt idx="420">
                  <c:v>120.16666666666667</c:v>
                </c:pt>
                <c:pt idx="421">
                  <c:v>120.4</c:v>
                </c:pt>
                <c:pt idx="422">
                  <c:v>115.61666666666666</c:v>
                </c:pt>
                <c:pt idx="423">
                  <c:v>118.76666666666667</c:v>
                </c:pt>
                <c:pt idx="424">
                  <c:v>123.58333333333333</c:v>
                </c:pt>
                <c:pt idx="425">
                  <c:v>118.16666666666667</c:v>
                </c:pt>
                <c:pt idx="426">
                  <c:v>115.78333333333333</c:v>
                </c:pt>
                <c:pt idx="427">
                  <c:v>112.9</c:v>
                </c:pt>
                <c:pt idx="428">
                  <c:v>120.06666666666666</c:v>
                </c:pt>
                <c:pt idx="429">
                  <c:v>117.71666666666667</c:v>
                </c:pt>
                <c:pt idx="430">
                  <c:v>116.86666666666666</c:v>
                </c:pt>
                <c:pt idx="431">
                  <c:v>123.45</c:v>
                </c:pt>
                <c:pt idx="432">
                  <c:v>130.5</c:v>
                </c:pt>
                <c:pt idx="433">
                  <c:v>120.55</c:v>
                </c:pt>
                <c:pt idx="434">
                  <c:v>121.56666666666666</c:v>
                </c:pt>
                <c:pt idx="435">
                  <c:v>126.96666666666667</c:v>
                </c:pt>
                <c:pt idx="436">
                  <c:v>127.01666666666667</c:v>
                </c:pt>
                <c:pt idx="437">
                  <c:v>128.69999999999999</c:v>
                </c:pt>
                <c:pt idx="438">
                  <c:v>135.80000000000001</c:v>
                </c:pt>
                <c:pt idx="439">
                  <c:v>104.03333333333333</c:v>
                </c:pt>
              </c:numCache>
            </c:numRef>
          </c:xVal>
          <c:yVal>
            <c:numRef>
              <c:f>'spring time series'!$AG$3:$AG$442</c:f>
              <c:numCache>
                <c:formatCode>0.000</c:formatCode>
                <c:ptCount val="440"/>
                <c:pt idx="0">
                  <c:v>12.350701680334129</c:v>
                </c:pt>
                <c:pt idx="1">
                  <c:v>17.781790794063149</c:v>
                </c:pt>
                <c:pt idx="2">
                  <c:v>17.258240537371282</c:v>
                </c:pt>
                <c:pt idx="3">
                  <c:v>17.401348432106168</c:v>
                </c:pt>
                <c:pt idx="4">
                  <c:v>5.1238324872306924</c:v>
                </c:pt>
                <c:pt idx="5">
                  <c:v>25.583585713776181</c:v>
                </c:pt>
                <c:pt idx="6">
                  <c:v>17.393265586958428</c:v>
                </c:pt>
                <c:pt idx="7">
                  <c:v>19.804232495887483</c:v>
                </c:pt>
                <c:pt idx="8">
                  <c:v>12.699741276437216</c:v>
                </c:pt>
                <c:pt idx="9">
                  <c:v>0</c:v>
                </c:pt>
                <c:pt idx="10">
                  <c:v>4.9018974122944092</c:v>
                </c:pt>
                <c:pt idx="11">
                  <c:v>12.501631182144589</c:v>
                </c:pt>
                <c:pt idx="12">
                  <c:v>9.8010747828010469</c:v>
                </c:pt>
                <c:pt idx="13">
                  <c:v>17.420560764683948</c:v>
                </c:pt>
                <c:pt idx="14">
                  <c:v>19.464362114326615</c:v>
                </c:pt>
                <c:pt idx="15">
                  <c:v>29.401593316936342</c:v>
                </c:pt>
                <c:pt idx="16">
                  <c:v>17.371588865627686</c:v>
                </c:pt>
                <c:pt idx="17">
                  <c:v>17.440858549899104</c:v>
                </c:pt>
                <c:pt idx="18">
                  <c:v>12.026653585815861</c:v>
                </c:pt>
                <c:pt idx="19">
                  <c:v>17.44118332756527</c:v>
                </c:pt>
                <c:pt idx="20">
                  <c:v>0</c:v>
                </c:pt>
                <c:pt idx="21">
                  <c:v>10.401940575192254</c:v>
                </c:pt>
                <c:pt idx="22">
                  <c:v>0</c:v>
                </c:pt>
                <c:pt idx="23">
                  <c:v>0</c:v>
                </c:pt>
                <c:pt idx="24">
                  <c:v>5.1036048394744284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7.2650297948144482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7.3565734194972459</c:v>
                </c:pt>
                <c:pt idx="46">
                  <c:v>7.3667069423627209</c:v>
                </c:pt>
                <c:pt idx="47">
                  <c:v>19.540832358404785</c:v>
                </c:pt>
                <c:pt idx="48">
                  <c:v>11.829521915731801</c:v>
                </c:pt>
                <c:pt idx="49">
                  <c:v>26.515231712329221</c:v>
                </c:pt>
                <c:pt idx="50">
                  <c:v>19.59040636622867</c:v>
                </c:pt>
                <c:pt idx="51">
                  <c:v>44.989092717458185</c:v>
                </c:pt>
                <c:pt idx="52">
                  <c:v>32.585938043731247</c:v>
                </c:pt>
                <c:pt idx="53">
                  <c:v>25.995901756214646</c:v>
                </c:pt>
                <c:pt idx="54">
                  <c:v>32.260835387357133</c:v>
                </c:pt>
                <c:pt idx="55">
                  <c:v>32.632024169394938</c:v>
                </c:pt>
                <c:pt idx="56">
                  <c:v>37.669330855754914</c:v>
                </c:pt>
                <c:pt idx="57">
                  <c:v>18.462145774593047</c:v>
                </c:pt>
                <c:pt idx="58">
                  <c:v>59.397245120380916</c:v>
                </c:pt>
                <c:pt idx="59">
                  <c:v>41.780749584224417</c:v>
                </c:pt>
                <c:pt idx="60">
                  <c:v>38.176641591689275</c:v>
                </c:pt>
                <c:pt idx="61">
                  <c:v>44.934923895139519</c:v>
                </c:pt>
                <c:pt idx="62">
                  <c:v>55.830086357037857</c:v>
                </c:pt>
                <c:pt idx="63">
                  <c:v>29.958726069861161</c:v>
                </c:pt>
                <c:pt idx="64">
                  <c:v>44.376727234220283</c:v>
                </c:pt>
                <c:pt idx="65">
                  <c:v>29.582041382812353</c:v>
                </c:pt>
                <c:pt idx="66">
                  <c:v>25.54812661878811</c:v>
                </c:pt>
                <c:pt idx="67">
                  <c:v>25.358286328129854</c:v>
                </c:pt>
                <c:pt idx="68">
                  <c:v>30.175747735646894</c:v>
                </c:pt>
                <c:pt idx="69">
                  <c:v>18.819899346269327</c:v>
                </c:pt>
                <c:pt idx="70">
                  <c:v>37.396433178077437</c:v>
                </c:pt>
                <c:pt idx="71">
                  <c:v>36.680352738348496</c:v>
                </c:pt>
                <c:pt idx="72">
                  <c:v>43.506457915371506</c:v>
                </c:pt>
                <c:pt idx="73">
                  <c:v>35.768216140037467</c:v>
                </c:pt>
                <c:pt idx="74">
                  <c:v>18.390527372042509</c:v>
                </c:pt>
                <c:pt idx="75">
                  <c:v>47.72232328721438</c:v>
                </c:pt>
                <c:pt idx="76">
                  <c:v>50.795923407543576</c:v>
                </c:pt>
                <c:pt idx="77">
                  <c:v>18.026571336858321</c:v>
                </c:pt>
                <c:pt idx="78">
                  <c:v>30.001138116433445</c:v>
                </c:pt>
                <c:pt idx="79">
                  <c:v>46.679139143620773</c:v>
                </c:pt>
                <c:pt idx="80">
                  <c:v>54.268128585448196</c:v>
                </c:pt>
                <c:pt idx="81">
                  <c:v>53.823368677179701</c:v>
                </c:pt>
                <c:pt idx="82">
                  <c:v>47.192352522381015</c:v>
                </c:pt>
                <c:pt idx="83">
                  <c:v>40.04445250605395</c:v>
                </c:pt>
                <c:pt idx="84">
                  <c:v>52.539734340648394</c:v>
                </c:pt>
                <c:pt idx="85">
                  <c:v>70.795858591471642</c:v>
                </c:pt>
                <c:pt idx="86">
                  <c:v>39.385048822688631</c:v>
                </c:pt>
                <c:pt idx="87">
                  <c:v>53.424090133117801</c:v>
                </c:pt>
                <c:pt idx="88">
                  <c:v>28.696757518425116</c:v>
                </c:pt>
                <c:pt idx="89">
                  <c:v>35.945295424972144</c:v>
                </c:pt>
                <c:pt idx="90">
                  <c:v>53.128317127488181</c:v>
                </c:pt>
                <c:pt idx="91">
                  <c:v>71.342418565421298</c:v>
                </c:pt>
                <c:pt idx="92">
                  <c:v>53.338772551619279</c:v>
                </c:pt>
                <c:pt idx="93">
                  <c:v>33.792694357132063</c:v>
                </c:pt>
                <c:pt idx="94">
                  <c:v>39.73496304781802</c:v>
                </c:pt>
                <c:pt idx="95">
                  <c:v>44.920831498308587</c:v>
                </c:pt>
                <c:pt idx="96">
                  <c:v>29.374171546397008</c:v>
                </c:pt>
                <c:pt idx="97">
                  <c:v>68.146112347208998</c:v>
                </c:pt>
                <c:pt idx="98">
                  <c:v>29.691280940153561</c:v>
                </c:pt>
                <c:pt idx="99">
                  <c:v>29.671740547427078</c:v>
                </c:pt>
                <c:pt idx="100">
                  <c:v>33.524080730823229</c:v>
                </c:pt>
                <c:pt idx="101">
                  <c:v>43.918253280968315</c:v>
                </c:pt>
                <c:pt idx="102">
                  <c:v>39.174626694291788</c:v>
                </c:pt>
                <c:pt idx="103">
                  <c:v>36.343388257423037</c:v>
                </c:pt>
                <c:pt idx="104">
                  <c:v>44.634314281496891</c:v>
                </c:pt>
                <c:pt idx="105">
                  <c:v>27.609125352884099</c:v>
                </c:pt>
                <c:pt idx="106">
                  <c:v>46.810459004568493</c:v>
                </c:pt>
                <c:pt idx="107">
                  <c:v>29.025568313242843</c:v>
                </c:pt>
                <c:pt idx="108">
                  <c:v>29.462616627566458</c:v>
                </c:pt>
                <c:pt idx="109">
                  <c:v>21.858502754069598</c:v>
                </c:pt>
                <c:pt idx="110">
                  <c:v>29.222290073231953</c:v>
                </c:pt>
                <c:pt idx="111">
                  <c:v>27.195354244360573</c:v>
                </c:pt>
                <c:pt idx="112">
                  <c:v>18.186029667232823</c:v>
                </c:pt>
                <c:pt idx="113">
                  <c:v>53.054406670740846</c:v>
                </c:pt>
                <c:pt idx="114">
                  <c:v>34.396150355774736</c:v>
                </c:pt>
                <c:pt idx="115">
                  <c:v>33.730799295152096</c:v>
                </c:pt>
                <c:pt idx="116">
                  <c:v>29.510862844438837</c:v>
                </c:pt>
                <c:pt idx="117">
                  <c:v>33.816740119829845</c:v>
                </c:pt>
                <c:pt idx="118">
                  <c:v>4.5703696031467826</c:v>
                </c:pt>
                <c:pt idx="119">
                  <c:v>33.35127244209621</c:v>
                </c:pt>
                <c:pt idx="120">
                  <c:v>29.230425458510293</c:v>
                </c:pt>
                <c:pt idx="121">
                  <c:v>22.631515532561348</c:v>
                </c:pt>
                <c:pt idx="122">
                  <c:v>4.5117467352064917</c:v>
                </c:pt>
                <c:pt idx="123">
                  <c:v>34.308641751777394</c:v>
                </c:pt>
                <c:pt idx="124">
                  <c:v>4.637017082788935</c:v>
                </c:pt>
                <c:pt idx="125">
                  <c:v>11.035707256289882</c:v>
                </c:pt>
                <c:pt idx="126">
                  <c:v>0</c:v>
                </c:pt>
                <c:pt idx="127">
                  <c:v>11.398294583047694</c:v>
                </c:pt>
                <c:pt idx="128">
                  <c:v>22.211118485945562</c:v>
                </c:pt>
                <c:pt idx="129">
                  <c:v>22.257623221963424</c:v>
                </c:pt>
                <c:pt idx="130">
                  <c:v>25.025115813839481</c:v>
                </c:pt>
                <c:pt idx="131">
                  <c:v>4.6163633835214952</c:v>
                </c:pt>
                <c:pt idx="132">
                  <c:v>11.585197075347667</c:v>
                </c:pt>
                <c:pt idx="133">
                  <c:v>34.276722597144698</c:v>
                </c:pt>
                <c:pt idx="134">
                  <c:v>11.250558112141507</c:v>
                </c:pt>
                <c:pt idx="135">
                  <c:v>11.205020132816895</c:v>
                </c:pt>
                <c:pt idx="136">
                  <c:v>35.166144046353629</c:v>
                </c:pt>
                <c:pt idx="137">
                  <c:v>22.374935728168854</c:v>
                </c:pt>
                <c:pt idx="138">
                  <c:v>28.583655903213366</c:v>
                </c:pt>
                <c:pt idx="139">
                  <c:v>6.6960603226495286</c:v>
                </c:pt>
                <c:pt idx="140">
                  <c:v>24.070149601418915</c:v>
                </c:pt>
                <c:pt idx="141">
                  <c:v>76.21098812375412</c:v>
                </c:pt>
                <c:pt idx="142">
                  <c:v>52.056071687286732</c:v>
                </c:pt>
                <c:pt idx="143">
                  <c:v>36.259893682110516</c:v>
                </c:pt>
                <c:pt idx="144">
                  <c:v>59.717946459706276</c:v>
                </c:pt>
                <c:pt idx="145">
                  <c:v>45.411255896811753</c:v>
                </c:pt>
                <c:pt idx="146">
                  <c:v>62.134126160064469</c:v>
                </c:pt>
                <c:pt idx="147">
                  <c:v>86.356893253295524</c:v>
                </c:pt>
                <c:pt idx="148">
                  <c:v>119.45014723438955</c:v>
                </c:pt>
                <c:pt idx="149">
                  <c:v>102.77704908594956</c:v>
                </c:pt>
                <c:pt idx="150">
                  <c:v>130.25407631627783</c:v>
                </c:pt>
                <c:pt idx="151">
                  <c:v>128.07315545090975</c:v>
                </c:pt>
                <c:pt idx="152">
                  <c:v>129.1304186991305</c:v>
                </c:pt>
                <c:pt idx="153">
                  <c:v>134.87572762968981</c:v>
                </c:pt>
                <c:pt idx="154">
                  <c:v>129.81431525540017</c:v>
                </c:pt>
                <c:pt idx="155">
                  <c:v>133.14096269994792</c:v>
                </c:pt>
                <c:pt idx="156">
                  <c:v>129.54382250412087</c:v>
                </c:pt>
                <c:pt idx="157">
                  <c:v>128.63942472230636</c:v>
                </c:pt>
                <c:pt idx="158">
                  <c:v>130.37328099890266</c:v>
                </c:pt>
                <c:pt idx="159">
                  <c:v>131.82669744514871</c:v>
                </c:pt>
                <c:pt idx="160">
                  <c:v>130.39688399847708</c:v>
                </c:pt>
                <c:pt idx="161">
                  <c:v>129.39011289771599</c:v>
                </c:pt>
                <c:pt idx="162">
                  <c:v>104.95016990357053</c:v>
                </c:pt>
                <c:pt idx="163">
                  <c:v>124.10827352055519</c:v>
                </c:pt>
                <c:pt idx="164">
                  <c:v>118.13656614141554</c:v>
                </c:pt>
                <c:pt idx="165">
                  <c:v>112.63852460564696</c:v>
                </c:pt>
                <c:pt idx="166">
                  <c:v>111.69648045304368</c:v>
                </c:pt>
                <c:pt idx="167">
                  <c:v>93.25683621992745</c:v>
                </c:pt>
                <c:pt idx="168">
                  <c:v>80.916781971502516</c:v>
                </c:pt>
                <c:pt idx="169">
                  <c:v>112.62959556248589</c:v>
                </c:pt>
                <c:pt idx="170">
                  <c:v>92.046323597033052</c:v>
                </c:pt>
                <c:pt idx="171">
                  <c:v>120.41334352629798</c:v>
                </c:pt>
                <c:pt idx="172">
                  <c:v>85.804757203685</c:v>
                </c:pt>
                <c:pt idx="173">
                  <c:v>74.589107173895059</c:v>
                </c:pt>
                <c:pt idx="174">
                  <c:v>73.394832896461764</c:v>
                </c:pt>
                <c:pt idx="175">
                  <c:v>69.619576749409447</c:v>
                </c:pt>
                <c:pt idx="176">
                  <c:v>75.265777248451343</c:v>
                </c:pt>
                <c:pt idx="177">
                  <c:v>69.0660106545796</c:v>
                </c:pt>
                <c:pt idx="178">
                  <c:v>103.580337259613</c:v>
                </c:pt>
                <c:pt idx="179">
                  <c:v>117.97841730629614</c:v>
                </c:pt>
                <c:pt idx="180">
                  <c:v>103.89297157324475</c:v>
                </c:pt>
                <c:pt idx="181">
                  <c:v>86.680760322522744</c:v>
                </c:pt>
                <c:pt idx="182">
                  <c:v>111.61896611125995</c:v>
                </c:pt>
                <c:pt idx="183">
                  <c:v>92.582704385683314</c:v>
                </c:pt>
                <c:pt idx="184">
                  <c:v>89.076853723407936</c:v>
                </c:pt>
                <c:pt idx="185">
                  <c:v>77.806458663831634</c:v>
                </c:pt>
                <c:pt idx="186">
                  <c:v>100.2544380304588</c:v>
                </c:pt>
                <c:pt idx="187">
                  <c:v>115.27524206620467</c:v>
                </c:pt>
                <c:pt idx="188">
                  <c:v>132.92700297902908</c:v>
                </c:pt>
                <c:pt idx="189">
                  <c:v>126.33558430799833</c:v>
                </c:pt>
                <c:pt idx="190">
                  <c:v>97.19819859796651</c:v>
                </c:pt>
                <c:pt idx="191">
                  <c:v>112.02484607268447</c:v>
                </c:pt>
                <c:pt idx="192">
                  <c:v>103.21019432024806</c:v>
                </c:pt>
                <c:pt idx="193">
                  <c:v>132.85710846484713</c:v>
                </c:pt>
                <c:pt idx="194">
                  <c:v>103.773653934119</c:v>
                </c:pt>
                <c:pt idx="195">
                  <c:v>78.211078804332601</c:v>
                </c:pt>
                <c:pt idx="196">
                  <c:v>92.101982408670949</c:v>
                </c:pt>
                <c:pt idx="197">
                  <c:v>106.53527138187184</c:v>
                </c:pt>
                <c:pt idx="198">
                  <c:v>84.641386577258984</c:v>
                </c:pt>
                <c:pt idx="199">
                  <c:v>113.51278819925925</c:v>
                </c:pt>
                <c:pt idx="200">
                  <c:v>106.3845416049282</c:v>
                </c:pt>
                <c:pt idx="201">
                  <c:v>86.697812594937176</c:v>
                </c:pt>
                <c:pt idx="202">
                  <c:v>116.65125362576477</c:v>
                </c:pt>
                <c:pt idx="203">
                  <c:v>132.03119380941723</c:v>
                </c:pt>
                <c:pt idx="204">
                  <c:v>140.95172360883836</c:v>
                </c:pt>
                <c:pt idx="205">
                  <c:v>76.357348152670824</c:v>
                </c:pt>
                <c:pt idx="206">
                  <c:v>107.39737869756365</c:v>
                </c:pt>
                <c:pt idx="207">
                  <c:v>66.521765970396544</c:v>
                </c:pt>
                <c:pt idx="208">
                  <c:v>84.391297839872379</c:v>
                </c:pt>
                <c:pt idx="209">
                  <c:v>98.009896636221114</c:v>
                </c:pt>
                <c:pt idx="210">
                  <c:v>66.083732154738641</c:v>
                </c:pt>
                <c:pt idx="211">
                  <c:v>60.590339101266288</c:v>
                </c:pt>
                <c:pt idx="212">
                  <c:v>73.898755468632459</c:v>
                </c:pt>
                <c:pt idx="213">
                  <c:v>41.864489888840929</c:v>
                </c:pt>
                <c:pt idx="214">
                  <c:v>63.062637477359971</c:v>
                </c:pt>
                <c:pt idx="215">
                  <c:v>60.462632266633598</c:v>
                </c:pt>
                <c:pt idx="216">
                  <c:v>61.487755752624487</c:v>
                </c:pt>
                <c:pt idx="217">
                  <c:v>68.143998881780519</c:v>
                </c:pt>
                <c:pt idx="218">
                  <c:v>42.426833588041262</c:v>
                </c:pt>
                <c:pt idx="219">
                  <c:v>80.669536613070932</c:v>
                </c:pt>
                <c:pt idx="220">
                  <c:v>55.424557977595661</c:v>
                </c:pt>
                <c:pt idx="221">
                  <c:v>65.304836093834368</c:v>
                </c:pt>
                <c:pt idx="222">
                  <c:v>30.38299115913744</c:v>
                </c:pt>
                <c:pt idx="223">
                  <c:v>43.057941688456332</c:v>
                </c:pt>
                <c:pt idx="224">
                  <c:v>48.088570485930752</c:v>
                </c:pt>
                <c:pt idx="225">
                  <c:v>89.052928912309653</c:v>
                </c:pt>
                <c:pt idx="226">
                  <c:v>72.014635670808445</c:v>
                </c:pt>
                <c:pt idx="227">
                  <c:v>66.587100517777458</c:v>
                </c:pt>
                <c:pt idx="228">
                  <c:v>97.406265715369059</c:v>
                </c:pt>
                <c:pt idx="229">
                  <c:v>79.343403601314193</c:v>
                </c:pt>
                <c:pt idx="230">
                  <c:v>84.516713132089578</c:v>
                </c:pt>
                <c:pt idx="231">
                  <c:v>78.239181133220669</c:v>
                </c:pt>
                <c:pt idx="232">
                  <c:v>91.189268736321424</c:v>
                </c:pt>
                <c:pt idx="233">
                  <c:v>96.955984225814106</c:v>
                </c:pt>
                <c:pt idx="234">
                  <c:v>121.24952734700204</c:v>
                </c:pt>
                <c:pt idx="235">
                  <c:v>114.03410302710763</c:v>
                </c:pt>
                <c:pt idx="236">
                  <c:v>131.07362390317846</c:v>
                </c:pt>
                <c:pt idx="237">
                  <c:v>134.01625790331187</c:v>
                </c:pt>
                <c:pt idx="238">
                  <c:v>140.39485814589247</c:v>
                </c:pt>
                <c:pt idx="239">
                  <c:v>132.30893935826501</c:v>
                </c:pt>
                <c:pt idx="240">
                  <c:v>151.12686426043936</c:v>
                </c:pt>
                <c:pt idx="241">
                  <c:v>135.82647663615518</c:v>
                </c:pt>
                <c:pt idx="242">
                  <c:v>158.01650580628504</c:v>
                </c:pt>
                <c:pt idx="243">
                  <c:v>141.01251350975997</c:v>
                </c:pt>
                <c:pt idx="244">
                  <c:v>143.9521436417381</c:v>
                </c:pt>
                <c:pt idx="245">
                  <c:v>145.86756603864535</c:v>
                </c:pt>
                <c:pt idx="246">
                  <c:v>145.08068071724566</c:v>
                </c:pt>
                <c:pt idx="247">
                  <c:v>140.80341525799093</c:v>
                </c:pt>
                <c:pt idx="248">
                  <c:v>143.30211240320287</c:v>
                </c:pt>
                <c:pt idx="249">
                  <c:v>138.84424710435277</c:v>
                </c:pt>
                <c:pt idx="250">
                  <c:v>140.99592804916654</c:v>
                </c:pt>
                <c:pt idx="251">
                  <c:v>139.64374670565698</c:v>
                </c:pt>
                <c:pt idx="252">
                  <c:v>141.4074209617188</c:v>
                </c:pt>
                <c:pt idx="253">
                  <c:v>147.32251731071</c:v>
                </c:pt>
                <c:pt idx="254">
                  <c:v>140.80965787600698</c:v>
                </c:pt>
                <c:pt idx="255">
                  <c:v>141.75506509777884</c:v>
                </c:pt>
                <c:pt idx="256">
                  <c:v>140.55728131924397</c:v>
                </c:pt>
                <c:pt idx="257">
                  <c:v>147.0141080519607</c:v>
                </c:pt>
                <c:pt idx="258">
                  <c:v>141.89366099671361</c:v>
                </c:pt>
                <c:pt idx="259">
                  <c:v>139.91343237103715</c:v>
                </c:pt>
                <c:pt idx="260">
                  <c:v>156.67845160083203</c:v>
                </c:pt>
                <c:pt idx="261">
                  <c:v>145.35238458739707</c:v>
                </c:pt>
                <c:pt idx="262">
                  <c:v>142.02506194837832</c:v>
                </c:pt>
                <c:pt idx="263">
                  <c:v>151.84770694930953</c:v>
                </c:pt>
                <c:pt idx="264">
                  <c:v>146.32931272869777</c:v>
                </c:pt>
                <c:pt idx="265">
                  <c:v>141.54159361599281</c:v>
                </c:pt>
                <c:pt idx="266">
                  <c:v>146.70958012945911</c:v>
                </c:pt>
                <c:pt idx="267">
                  <c:v>146.75850411952942</c:v>
                </c:pt>
                <c:pt idx="268">
                  <c:v>149.11145712120663</c:v>
                </c:pt>
                <c:pt idx="269">
                  <c:v>143.49756688009396</c:v>
                </c:pt>
                <c:pt idx="270">
                  <c:v>154.43057487649864</c:v>
                </c:pt>
                <c:pt idx="271">
                  <c:v>147.7943897777775</c:v>
                </c:pt>
                <c:pt idx="272">
                  <c:v>144.11704652246658</c:v>
                </c:pt>
                <c:pt idx="273">
                  <c:v>144.20106341872207</c:v>
                </c:pt>
                <c:pt idx="274">
                  <c:v>143.70262694930113</c:v>
                </c:pt>
                <c:pt idx="275">
                  <c:v>152.58465837541888</c:v>
                </c:pt>
                <c:pt idx="276">
                  <c:v>143.0136315784805</c:v>
                </c:pt>
                <c:pt idx="277">
                  <c:v>141.76344583159371</c:v>
                </c:pt>
                <c:pt idx="278">
                  <c:v>151.88057345737164</c:v>
                </c:pt>
                <c:pt idx="279">
                  <c:v>156.08209158518463</c:v>
                </c:pt>
                <c:pt idx="280">
                  <c:v>152.36515474066027</c:v>
                </c:pt>
                <c:pt idx="281">
                  <c:v>151.97123360216216</c:v>
                </c:pt>
                <c:pt idx="282">
                  <c:v>144.766900869735</c:v>
                </c:pt>
                <c:pt idx="283">
                  <c:v>152.00844390815456</c:v>
                </c:pt>
                <c:pt idx="284">
                  <c:v>149.67174959177117</c:v>
                </c:pt>
                <c:pt idx="285">
                  <c:v>145.50359008329522</c:v>
                </c:pt>
                <c:pt idx="286">
                  <c:v>150.50947377544398</c:v>
                </c:pt>
                <c:pt idx="287">
                  <c:v>149.60361739202324</c:v>
                </c:pt>
                <c:pt idx="288">
                  <c:v>148.09552180871086</c:v>
                </c:pt>
                <c:pt idx="289">
                  <c:v>143.944260099801</c:v>
                </c:pt>
                <c:pt idx="290">
                  <c:v>161.36061385290796</c:v>
                </c:pt>
                <c:pt idx="291">
                  <c:v>155.74923875515489</c:v>
                </c:pt>
                <c:pt idx="292">
                  <c:v>164.23871486592813</c:v>
                </c:pt>
                <c:pt idx="293">
                  <c:v>147.08547206902765</c:v>
                </c:pt>
                <c:pt idx="294">
                  <c:v>146.02408139858844</c:v>
                </c:pt>
                <c:pt idx="295">
                  <c:v>153.47713011449267</c:v>
                </c:pt>
                <c:pt idx="296">
                  <c:v>144.49738842152107</c:v>
                </c:pt>
                <c:pt idx="297">
                  <c:v>158.81735066885545</c:v>
                </c:pt>
                <c:pt idx="298">
                  <c:v>147.35488328846662</c:v>
                </c:pt>
                <c:pt idx="299">
                  <c:v>150.64006480989809</c:v>
                </c:pt>
                <c:pt idx="300">
                  <c:v>159.53326624914942</c:v>
                </c:pt>
                <c:pt idx="301">
                  <c:v>143.5165674188938</c:v>
                </c:pt>
                <c:pt idx="302">
                  <c:v>149.80526537383196</c:v>
                </c:pt>
                <c:pt idx="303">
                  <c:v>155.85643896819667</c:v>
                </c:pt>
                <c:pt idx="304">
                  <c:v>115.28862680705454</c:v>
                </c:pt>
                <c:pt idx="305">
                  <c:v>161.64269268634743</c:v>
                </c:pt>
                <c:pt idx="306">
                  <c:v>150.90552202277516</c:v>
                </c:pt>
                <c:pt idx="307">
                  <c:v>134.53417959517643</c:v>
                </c:pt>
                <c:pt idx="308">
                  <c:v>157.94872089260161</c:v>
                </c:pt>
                <c:pt idx="309">
                  <c:v>159.38368051831111</c:v>
                </c:pt>
                <c:pt idx="310">
                  <c:v>123.23645870511528</c:v>
                </c:pt>
                <c:pt idx="311">
                  <c:v>143.72361382935793</c:v>
                </c:pt>
                <c:pt idx="312">
                  <c:v>124.9890581278064</c:v>
                </c:pt>
                <c:pt idx="313">
                  <c:v>117.72855163453067</c:v>
                </c:pt>
                <c:pt idx="314">
                  <c:v>114.97121982961393</c:v>
                </c:pt>
                <c:pt idx="315">
                  <c:v>86.38860647344525</c:v>
                </c:pt>
                <c:pt idx="316">
                  <c:v>77.527157386004461</c:v>
                </c:pt>
                <c:pt idx="317">
                  <c:v>108.44466701706628</c:v>
                </c:pt>
                <c:pt idx="318">
                  <c:v>156.17213911584247</c:v>
                </c:pt>
                <c:pt idx="319">
                  <c:v>155.27068048645529</c:v>
                </c:pt>
                <c:pt idx="320">
                  <c:v>116.7411359960001</c:v>
                </c:pt>
                <c:pt idx="321">
                  <c:v>121.62057349085748</c:v>
                </c:pt>
                <c:pt idx="322">
                  <c:v>110.27213211994577</c:v>
                </c:pt>
                <c:pt idx="323">
                  <c:v>95.587418532415569</c:v>
                </c:pt>
                <c:pt idx="324">
                  <c:v>132.20318711968727</c:v>
                </c:pt>
                <c:pt idx="325">
                  <c:v>110.35000137102746</c:v>
                </c:pt>
                <c:pt idx="326">
                  <c:v>93.84985625972736</c:v>
                </c:pt>
                <c:pt idx="327">
                  <c:v>109.4319045881354</c:v>
                </c:pt>
                <c:pt idx="328">
                  <c:v>154.50677129488992</c:v>
                </c:pt>
                <c:pt idx="329">
                  <c:v>117.7727569991989</c:v>
                </c:pt>
                <c:pt idx="330">
                  <c:v>111.32129307061578</c:v>
                </c:pt>
                <c:pt idx="331">
                  <c:v>133.98433188564263</c:v>
                </c:pt>
                <c:pt idx="332">
                  <c:v>141.31714030020939</c:v>
                </c:pt>
                <c:pt idx="333">
                  <c:v>137.07191142399662</c:v>
                </c:pt>
                <c:pt idx="334">
                  <c:v>143.01533074323919</c:v>
                </c:pt>
                <c:pt idx="335">
                  <c:v>143.64317664972421</c:v>
                </c:pt>
                <c:pt idx="336">
                  <c:v>148.45662351244798</c:v>
                </c:pt>
                <c:pt idx="337">
                  <c:v>129.33451411720208</c:v>
                </c:pt>
                <c:pt idx="338">
                  <c:v>146.34137258173823</c:v>
                </c:pt>
                <c:pt idx="339">
                  <c:v>143.50972692062197</c:v>
                </c:pt>
                <c:pt idx="340">
                  <c:v>153.05950089083765</c:v>
                </c:pt>
                <c:pt idx="341">
                  <c:v>149.95763817202635</c:v>
                </c:pt>
                <c:pt idx="342">
                  <c:v>142.26026605308812</c:v>
                </c:pt>
                <c:pt idx="343">
                  <c:v>146.86933856878312</c:v>
                </c:pt>
                <c:pt idx="344">
                  <c:v>145.88155690021136</c:v>
                </c:pt>
                <c:pt idx="345">
                  <c:v>147.64821864973786</c:v>
                </c:pt>
                <c:pt idx="346">
                  <c:v>146.09745930702562</c:v>
                </c:pt>
                <c:pt idx="347">
                  <c:v>146.27557184731702</c:v>
                </c:pt>
                <c:pt idx="348">
                  <c:v>142.79002860010192</c:v>
                </c:pt>
                <c:pt idx="349">
                  <c:v>145.43822560358763</c:v>
                </c:pt>
                <c:pt idx="350">
                  <c:v>147.37752875772003</c:v>
                </c:pt>
                <c:pt idx="351">
                  <c:v>148.35173293170061</c:v>
                </c:pt>
                <c:pt idx="352">
                  <c:v>150.38888360018234</c:v>
                </c:pt>
                <c:pt idx="353">
                  <c:v>143.48225172193912</c:v>
                </c:pt>
                <c:pt idx="354">
                  <c:v>146.94597750321535</c:v>
                </c:pt>
                <c:pt idx="355">
                  <c:v>145.98329863507962</c:v>
                </c:pt>
                <c:pt idx="356">
                  <c:v>146.66526989619922</c:v>
                </c:pt>
                <c:pt idx="357">
                  <c:v>146.6244331979054</c:v>
                </c:pt>
                <c:pt idx="358">
                  <c:v>144.6916639664982</c:v>
                </c:pt>
                <c:pt idx="359">
                  <c:v>148.38535619799472</c:v>
                </c:pt>
                <c:pt idx="360">
                  <c:v>144.06746650736483</c:v>
                </c:pt>
                <c:pt idx="361">
                  <c:v>146.17665786228193</c:v>
                </c:pt>
                <c:pt idx="362">
                  <c:v>152.26275910988502</c:v>
                </c:pt>
                <c:pt idx="363">
                  <c:v>147.32157047682355</c:v>
                </c:pt>
                <c:pt idx="364">
                  <c:v>143.66367865140626</c:v>
                </c:pt>
                <c:pt idx="365">
                  <c:v>148.04629341115125</c:v>
                </c:pt>
                <c:pt idx="366">
                  <c:v>142.83518543384085</c:v>
                </c:pt>
                <c:pt idx="367">
                  <c:v>151.11420058738679</c:v>
                </c:pt>
                <c:pt idx="368">
                  <c:v>147.59962911928952</c:v>
                </c:pt>
                <c:pt idx="369">
                  <c:v>147.1412164628058</c:v>
                </c:pt>
                <c:pt idx="370">
                  <c:v>143.25262495708563</c:v>
                </c:pt>
                <c:pt idx="371">
                  <c:v>141.05846814452121</c:v>
                </c:pt>
                <c:pt idx="372">
                  <c:v>156.77438280055509</c:v>
                </c:pt>
                <c:pt idx="373">
                  <c:v>140.93725000830105</c:v>
                </c:pt>
                <c:pt idx="374">
                  <c:v>146.28212114826468</c:v>
                </c:pt>
                <c:pt idx="375">
                  <c:v>153.56015221508426</c:v>
                </c:pt>
                <c:pt idx="376">
                  <c:v>151.46394660145486</c:v>
                </c:pt>
                <c:pt idx="377">
                  <c:v>148.41256809595274</c:v>
                </c:pt>
                <c:pt idx="378">
                  <c:v>156.20271022937399</c:v>
                </c:pt>
                <c:pt idx="379">
                  <c:v>147.27731065665515</c:v>
                </c:pt>
                <c:pt idx="380">
                  <c:v>146.00986188140081</c:v>
                </c:pt>
                <c:pt idx="381">
                  <c:v>118.95510059717904</c:v>
                </c:pt>
                <c:pt idx="382">
                  <c:v>109.39607831523888</c:v>
                </c:pt>
                <c:pt idx="383">
                  <c:v>148.95360909703459</c:v>
                </c:pt>
                <c:pt idx="384">
                  <c:v>147.85410773056245</c:v>
                </c:pt>
                <c:pt idx="385">
                  <c:v>130.97829316915701</c:v>
                </c:pt>
                <c:pt idx="386">
                  <c:v>146.95645257930738</c:v>
                </c:pt>
                <c:pt idx="387">
                  <c:v>148.78462890018116</c:v>
                </c:pt>
                <c:pt idx="388">
                  <c:v>113.66537479328315</c:v>
                </c:pt>
                <c:pt idx="389">
                  <c:v>121.71525417696772</c:v>
                </c:pt>
                <c:pt idx="390">
                  <c:v>130.54261644350544</c:v>
                </c:pt>
                <c:pt idx="391">
                  <c:v>98.694957003510552</c:v>
                </c:pt>
                <c:pt idx="392">
                  <c:v>140.67957142285186</c:v>
                </c:pt>
                <c:pt idx="393">
                  <c:v>140.882307308116</c:v>
                </c:pt>
                <c:pt idx="394">
                  <c:v>153.3096959495885</c:v>
                </c:pt>
                <c:pt idx="395">
                  <c:v>151.8989856458592</c:v>
                </c:pt>
                <c:pt idx="396">
                  <c:v>88.475257732417433</c:v>
                </c:pt>
                <c:pt idx="397">
                  <c:v>92.823704621274331</c:v>
                </c:pt>
                <c:pt idx="398">
                  <c:v>118.36656982965356</c:v>
                </c:pt>
                <c:pt idx="399">
                  <c:v>95.270268757975145</c:v>
                </c:pt>
                <c:pt idx="400">
                  <c:v>133.81275555885679</c:v>
                </c:pt>
                <c:pt idx="401">
                  <c:v>161.01203204655062</c:v>
                </c:pt>
                <c:pt idx="402">
                  <c:v>46.885553392151792</c:v>
                </c:pt>
                <c:pt idx="403">
                  <c:v>106.976693437657</c:v>
                </c:pt>
                <c:pt idx="404">
                  <c:v>39.864101516164112</c:v>
                </c:pt>
                <c:pt idx="405">
                  <c:v>73.164471124875973</c:v>
                </c:pt>
                <c:pt idx="406">
                  <c:v>69.636892095930676</c:v>
                </c:pt>
                <c:pt idx="407">
                  <c:v>60.692274860120122</c:v>
                </c:pt>
                <c:pt idx="408">
                  <c:v>112.6231683781142</c:v>
                </c:pt>
                <c:pt idx="409">
                  <c:v>88.803218495354031</c:v>
                </c:pt>
                <c:pt idx="410">
                  <c:v>97.970375440935129</c:v>
                </c:pt>
                <c:pt idx="411">
                  <c:v>98.015632865473648</c:v>
                </c:pt>
                <c:pt idx="412">
                  <c:v>104.63856819191669</c:v>
                </c:pt>
                <c:pt idx="413">
                  <c:v>91.706433688882811</c:v>
                </c:pt>
                <c:pt idx="414">
                  <c:v>117.14468790486646</c:v>
                </c:pt>
                <c:pt idx="415">
                  <c:v>68.202263764670036</c:v>
                </c:pt>
                <c:pt idx="416">
                  <c:v>129.37884670578975</c:v>
                </c:pt>
                <c:pt idx="417">
                  <c:v>106.65742005565556</c:v>
                </c:pt>
                <c:pt idx="418">
                  <c:v>133.15933024164588</c:v>
                </c:pt>
                <c:pt idx="419">
                  <c:v>62.740638465991303</c:v>
                </c:pt>
                <c:pt idx="420">
                  <c:v>120.95558059338288</c:v>
                </c:pt>
                <c:pt idx="421">
                  <c:v>40.855815649853788</c:v>
                </c:pt>
                <c:pt idx="422">
                  <c:v>124.77475643198299</c:v>
                </c:pt>
                <c:pt idx="423">
                  <c:v>82.648871735327504</c:v>
                </c:pt>
                <c:pt idx="424">
                  <c:v>93.201514735880295</c:v>
                </c:pt>
                <c:pt idx="425">
                  <c:v>125.48640008849343</c:v>
                </c:pt>
                <c:pt idx="426">
                  <c:v>85.515679584422941</c:v>
                </c:pt>
                <c:pt idx="427">
                  <c:v>118.94380628829767</c:v>
                </c:pt>
                <c:pt idx="428">
                  <c:v>117.37351334694087</c:v>
                </c:pt>
                <c:pt idx="429">
                  <c:v>139.55812243839992</c:v>
                </c:pt>
                <c:pt idx="430">
                  <c:v>130.21863485959989</c:v>
                </c:pt>
                <c:pt idx="431">
                  <c:v>76.945157300811772</c:v>
                </c:pt>
                <c:pt idx="432">
                  <c:v>118.00895487229046</c:v>
                </c:pt>
                <c:pt idx="433">
                  <c:v>146.50294328664171</c:v>
                </c:pt>
                <c:pt idx="434">
                  <c:v>122.03472227362388</c:v>
                </c:pt>
                <c:pt idx="435">
                  <c:v>144.45847450871864</c:v>
                </c:pt>
                <c:pt idx="436">
                  <c:v>141.06475243083025</c:v>
                </c:pt>
                <c:pt idx="437">
                  <c:v>137.09231569019394</c:v>
                </c:pt>
                <c:pt idx="438">
                  <c:v>113.85178348713087</c:v>
                </c:pt>
                <c:pt idx="439">
                  <c:v>252.40170462474771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26-4886-B106-7093EE493F90}"/>
            </c:ext>
          </c:extLst>
        </c:ser>
        <c:ser>
          <c:idx val="1"/>
          <c:order val="1"/>
          <c:tx>
            <c:strRef>
              <c:f>'spring time series'!$AH$1:$AI$1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500804632082446"/>
                  <c:y val="-0.2160264589628385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series'!$AC$3:$AC$442</c:f>
              <c:numCache>
                <c:formatCode>0.00</c:formatCode>
                <c:ptCount val="440"/>
                <c:pt idx="0">
                  <c:v>250.56666666666666</c:v>
                </c:pt>
                <c:pt idx="1">
                  <c:v>257.43333333333334</c:v>
                </c:pt>
                <c:pt idx="2">
                  <c:v>251.56666666666666</c:v>
                </c:pt>
                <c:pt idx="3">
                  <c:v>257.71666666666664</c:v>
                </c:pt>
                <c:pt idx="4">
                  <c:v>254.66666666666666</c:v>
                </c:pt>
                <c:pt idx="5">
                  <c:v>257.05</c:v>
                </c:pt>
                <c:pt idx="6">
                  <c:v>262.06666666666666</c:v>
                </c:pt>
                <c:pt idx="7">
                  <c:v>243.85</c:v>
                </c:pt>
                <c:pt idx="8">
                  <c:v>256.75</c:v>
                </c:pt>
                <c:pt idx="9">
                  <c:v>268.5</c:v>
                </c:pt>
                <c:pt idx="10">
                  <c:v>286.64999999999998</c:v>
                </c:pt>
                <c:pt idx="11">
                  <c:v>285.81666666666666</c:v>
                </c:pt>
                <c:pt idx="12">
                  <c:v>280.01666666666665</c:v>
                </c:pt>
                <c:pt idx="13">
                  <c:v>284.03333333333336</c:v>
                </c:pt>
                <c:pt idx="14">
                  <c:v>279.95</c:v>
                </c:pt>
                <c:pt idx="15">
                  <c:v>283.98333333333335</c:v>
                </c:pt>
                <c:pt idx="16">
                  <c:v>277.14999999999998</c:v>
                </c:pt>
                <c:pt idx="17">
                  <c:v>283.86666666666667</c:v>
                </c:pt>
                <c:pt idx="18">
                  <c:v>283.85000000000002</c:v>
                </c:pt>
                <c:pt idx="19">
                  <c:v>287.13333333333333</c:v>
                </c:pt>
                <c:pt idx="20">
                  <c:v>289.51666666666665</c:v>
                </c:pt>
                <c:pt idx="21">
                  <c:v>284.14999999999998</c:v>
                </c:pt>
                <c:pt idx="22">
                  <c:v>287.06666666666666</c:v>
                </c:pt>
                <c:pt idx="23">
                  <c:v>281.95</c:v>
                </c:pt>
                <c:pt idx="24">
                  <c:v>286.91666666666669</c:v>
                </c:pt>
                <c:pt idx="25">
                  <c:v>281.18333333333334</c:v>
                </c:pt>
                <c:pt idx="26">
                  <c:v>277.95</c:v>
                </c:pt>
                <c:pt idx="27">
                  <c:v>280.08333333333331</c:v>
                </c:pt>
                <c:pt idx="28">
                  <c:v>268.86666666666667</c:v>
                </c:pt>
                <c:pt idx="29">
                  <c:v>273.93333333333334</c:v>
                </c:pt>
                <c:pt idx="30">
                  <c:v>278.2</c:v>
                </c:pt>
                <c:pt idx="31">
                  <c:v>278.8</c:v>
                </c:pt>
                <c:pt idx="32">
                  <c:v>270.53333333333336</c:v>
                </c:pt>
                <c:pt idx="33">
                  <c:v>266.75</c:v>
                </c:pt>
                <c:pt idx="34">
                  <c:v>278.83333333333331</c:v>
                </c:pt>
                <c:pt idx="35">
                  <c:v>272.81666666666666</c:v>
                </c:pt>
                <c:pt idx="36">
                  <c:v>261.95</c:v>
                </c:pt>
                <c:pt idx="37">
                  <c:v>258.43333333333334</c:v>
                </c:pt>
                <c:pt idx="38">
                  <c:v>263.43333333333334</c:v>
                </c:pt>
                <c:pt idx="39">
                  <c:v>256.41666666666669</c:v>
                </c:pt>
                <c:pt idx="40">
                  <c:v>254.81666666666666</c:v>
                </c:pt>
                <c:pt idx="41">
                  <c:v>242.3</c:v>
                </c:pt>
                <c:pt idx="42">
                  <c:v>246.48333333333332</c:v>
                </c:pt>
                <c:pt idx="43">
                  <c:v>241.28333333333333</c:v>
                </c:pt>
                <c:pt idx="44">
                  <c:v>240.21666666666667</c:v>
                </c:pt>
                <c:pt idx="45">
                  <c:v>237.75</c:v>
                </c:pt>
                <c:pt idx="46">
                  <c:v>233.46666666666667</c:v>
                </c:pt>
                <c:pt idx="47">
                  <c:v>233.38333333333333</c:v>
                </c:pt>
                <c:pt idx="48">
                  <c:v>228.93333333333334</c:v>
                </c:pt>
                <c:pt idx="49">
                  <c:v>226.16666666666666</c:v>
                </c:pt>
                <c:pt idx="50">
                  <c:v>228.41666666666666</c:v>
                </c:pt>
                <c:pt idx="51">
                  <c:v>218.15</c:v>
                </c:pt>
                <c:pt idx="52">
                  <c:v>211.45</c:v>
                </c:pt>
                <c:pt idx="53">
                  <c:v>210</c:v>
                </c:pt>
                <c:pt idx="54">
                  <c:v>207.25</c:v>
                </c:pt>
                <c:pt idx="55">
                  <c:v>212.56666666666666</c:v>
                </c:pt>
                <c:pt idx="56">
                  <c:v>213.31666666666666</c:v>
                </c:pt>
                <c:pt idx="57">
                  <c:v>208.61666666666667</c:v>
                </c:pt>
                <c:pt idx="58">
                  <c:v>212.8</c:v>
                </c:pt>
                <c:pt idx="59">
                  <c:v>211.76666666666668</c:v>
                </c:pt>
                <c:pt idx="60">
                  <c:v>205.06666666666666</c:v>
                </c:pt>
                <c:pt idx="61">
                  <c:v>211.55</c:v>
                </c:pt>
                <c:pt idx="62">
                  <c:v>204.2</c:v>
                </c:pt>
                <c:pt idx="63">
                  <c:v>203.2</c:v>
                </c:pt>
                <c:pt idx="64">
                  <c:v>207.41666666666666</c:v>
                </c:pt>
                <c:pt idx="65">
                  <c:v>205.66666666666666</c:v>
                </c:pt>
                <c:pt idx="66">
                  <c:v>211.16666666666666</c:v>
                </c:pt>
                <c:pt idx="67">
                  <c:v>204.36666666666667</c:v>
                </c:pt>
                <c:pt idx="68">
                  <c:v>212.18333333333334</c:v>
                </c:pt>
                <c:pt idx="69">
                  <c:v>215.18333333333334</c:v>
                </c:pt>
                <c:pt idx="70">
                  <c:v>212.95</c:v>
                </c:pt>
                <c:pt idx="71">
                  <c:v>216.63333333333333</c:v>
                </c:pt>
                <c:pt idx="72">
                  <c:v>149.01666666666668</c:v>
                </c:pt>
                <c:pt idx="73">
                  <c:v>146.61666666666667</c:v>
                </c:pt>
                <c:pt idx="74">
                  <c:v>145.30000000000001</c:v>
                </c:pt>
                <c:pt idx="75">
                  <c:v>146.78333333333333</c:v>
                </c:pt>
                <c:pt idx="76">
                  <c:v>144.73333333333332</c:v>
                </c:pt>
                <c:pt idx="77">
                  <c:v>144.05000000000001</c:v>
                </c:pt>
                <c:pt idx="78">
                  <c:v>147.51666666666668</c:v>
                </c:pt>
                <c:pt idx="79">
                  <c:v>141.33333333333334</c:v>
                </c:pt>
                <c:pt idx="80">
                  <c:v>143.33333333333334</c:v>
                </c:pt>
                <c:pt idx="81">
                  <c:v>142.51666666666668</c:v>
                </c:pt>
                <c:pt idx="82">
                  <c:v>142.65</c:v>
                </c:pt>
                <c:pt idx="83">
                  <c:v>143.98333333333332</c:v>
                </c:pt>
                <c:pt idx="84">
                  <c:v>146.73333333333332</c:v>
                </c:pt>
                <c:pt idx="85">
                  <c:v>146.25</c:v>
                </c:pt>
                <c:pt idx="86">
                  <c:v>145.21666666666667</c:v>
                </c:pt>
                <c:pt idx="87">
                  <c:v>147.36666666666667</c:v>
                </c:pt>
                <c:pt idx="88">
                  <c:v>149.08333333333334</c:v>
                </c:pt>
                <c:pt idx="89">
                  <c:v>148.69999999999999</c:v>
                </c:pt>
                <c:pt idx="90">
                  <c:v>145.81666666666666</c:v>
                </c:pt>
                <c:pt idx="91">
                  <c:v>146.16666666666666</c:v>
                </c:pt>
                <c:pt idx="92">
                  <c:v>146.58333333333334</c:v>
                </c:pt>
                <c:pt idx="93">
                  <c:v>152.56666666666666</c:v>
                </c:pt>
                <c:pt idx="94">
                  <c:v>148.83333333333334</c:v>
                </c:pt>
                <c:pt idx="95">
                  <c:v>148.19999999999999</c:v>
                </c:pt>
                <c:pt idx="96">
                  <c:v>150.08333333333334</c:v>
                </c:pt>
                <c:pt idx="97">
                  <c:v>145.13333333333333</c:v>
                </c:pt>
                <c:pt idx="98">
                  <c:v>149.48333333333332</c:v>
                </c:pt>
                <c:pt idx="99">
                  <c:v>154.53333333333333</c:v>
                </c:pt>
                <c:pt idx="100">
                  <c:v>152.65</c:v>
                </c:pt>
                <c:pt idx="101">
                  <c:v>146.91666666666666</c:v>
                </c:pt>
                <c:pt idx="102">
                  <c:v>151.73333333333332</c:v>
                </c:pt>
                <c:pt idx="103">
                  <c:v>157.05000000000001</c:v>
                </c:pt>
                <c:pt idx="104">
                  <c:v>155.73333333333332</c:v>
                </c:pt>
                <c:pt idx="105">
                  <c:v>159.15</c:v>
                </c:pt>
                <c:pt idx="106">
                  <c:v>158.75</c:v>
                </c:pt>
                <c:pt idx="107">
                  <c:v>160.46666666666667</c:v>
                </c:pt>
                <c:pt idx="108">
                  <c:v>162.88333333333333</c:v>
                </c:pt>
                <c:pt idx="109">
                  <c:v>162.98333333333332</c:v>
                </c:pt>
                <c:pt idx="110">
                  <c:v>161.33333333333334</c:v>
                </c:pt>
                <c:pt idx="111">
                  <c:v>160.80000000000001</c:v>
                </c:pt>
                <c:pt idx="112">
                  <c:v>158.23333333333332</c:v>
                </c:pt>
                <c:pt idx="113">
                  <c:v>157.05000000000001</c:v>
                </c:pt>
                <c:pt idx="114">
                  <c:v>158.51666666666668</c:v>
                </c:pt>
                <c:pt idx="115">
                  <c:v>160.88333333333333</c:v>
                </c:pt>
                <c:pt idx="116">
                  <c:v>164.1</c:v>
                </c:pt>
                <c:pt idx="117">
                  <c:v>157.38333333333333</c:v>
                </c:pt>
                <c:pt idx="118">
                  <c:v>161.9</c:v>
                </c:pt>
                <c:pt idx="119">
                  <c:v>159.78333333333333</c:v>
                </c:pt>
                <c:pt idx="120">
                  <c:v>158.30000000000001</c:v>
                </c:pt>
                <c:pt idx="121">
                  <c:v>159.66666666666666</c:v>
                </c:pt>
                <c:pt idx="122">
                  <c:v>160.71666666666667</c:v>
                </c:pt>
                <c:pt idx="123">
                  <c:v>155.78333333333333</c:v>
                </c:pt>
                <c:pt idx="124">
                  <c:v>155.56666666666666</c:v>
                </c:pt>
                <c:pt idx="125">
                  <c:v>158.21666666666667</c:v>
                </c:pt>
                <c:pt idx="126">
                  <c:v>160.16666666666666</c:v>
                </c:pt>
                <c:pt idx="127">
                  <c:v>156.4</c:v>
                </c:pt>
                <c:pt idx="128">
                  <c:v>154.66666666666666</c:v>
                </c:pt>
                <c:pt idx="129">
                  <c:v>155.86666666666667</c:v>
                </c:pt>
                <c:pt idx="130">
                  <c:v>157.6</c:v>
                </c:pt>
                <c:pt idx="131">
                  <c:v>156.41666666666666</c:v>
                </c:pt>
                <c:pt idx="132">
                  <c:v>156.25</c:v>
                </c:pt>
                <c:pt idx="133">
                  <c:v>154.06666666666666</c:v>
                </c:pt>
                <c:pt idx="134">
                  <c:v>147.44999999999999</c:v>
                </c:pt>
                <c:pt idx="135">
                  <c:v>148.11666666666667</c:v>
                </c:pt>
                <c:pt idx="136">
                  <c:v>146.05000000000001</c:v>
                </c:pt>
                <c:pt idx="137">
                  <c:v>148.96666666666667</c:v>
                </c:pt>
                <c:pt idx="138">
                  <c:v>144.81666666666666</c:v>
                </c:pt>
                <c:pt idx="139">
                  <c:v>143.43333333333334</c:v>
                </c:pt>
                <c:pt idx="140">
                  <c:v>138.75</c:v>
                </c:pt>
                <c:pt idx="141">
                  <c:v>137.41666666666666</c:v>
                </c:pt>
                <c:pt idx="142">
                  <c:v>129.01666666666668</c:v>
                </c:pt>
                <c:pt idx="143">
                  <c:v>132.48333333333332</c:v>
                </c:pt>
                <c:pt idx="144">
                  <c:v>129.51666666666668</c:v>
                </c:pt>
                <c:pt idx="145">
                  <c:v>132.1</c:v>
                </c:pt>
                <c:pt idx="146">
                  <c:v>129.11666666666667</c:v>
                </c:pt>
                <c:pt idx="147">
                  <c:v>126.8</c:v>
                </c:pt>
                <c:pt idx="148">
                  <c:v>124.28333333333333</c:v>
                </c:pt>
                <c:pt idx="149">
                  <c:v>126.21666666666667</c:v>
                </c:pt>
                <c:pt idx="150">
                  <c:v>131.75</c:v>
                </c:pt>
                <c:pt idx="151">
                  <c:v>122.68333333333334</c:v>
                </c:pt>
                <c:pt idx="152">
                  <c:v>125.71666666666667</c:v>
                </c:pt>
                <c:pt idx="153">
                  <c:v>125.95</c:v>
                </c:pt>
                <c:pt idx="154">
                  <c:v>127.23333333333333</c:v>
                </c:pt>
                <c:pt idx="155">
                  <c:v>130.01666666666668</c:v>
                </c:pt>
                <c:pt idx="156">
                  <c:v>128.53333333333333</c:v>
                </c:pt>
                <c:pt idx="157">
                  <c:v>129.31666666666666</c:v>
                </c:pt>
                <c:pt idx="158">
                  <c:v>126.86666666666666</c:v>
                </c:pt>
                <c:pt idx="159">
                  <c:v>129</c:v>
                </c:pt>
                <c:pt idx="160">
                  <c:v>129.75</c:v>
                </c:pt>
                <c:pt idx="161">
                  <c:v>137.61666666666667</c:v>
                </c:pt>
                <c:pt idx="162">
                  <c:v>135.63333333333333</c:v>
                </c:pt>
                <c:pt idx="163">
                  <c:v>138.44999999999999</c:v>
                </c:pt>
                <c:pt idx="164">
                  <c:v>139.41666666666666</c:v>
                </c:pt>
                <c:pt idx="165">
                  <c:v>138.69999999999999</c:v>
                </c:pt>
                <c:pt idx="166">
                  <c:v>140.18333333333334</c:v>
                </c:pt>
                <c:pt idx="167">
                  <c:v>148.26666666666668</c:v>
                </c:pt>
                <c:pt idx="168">
                  <c:v>144.85</c:v>
                </c:pt>
                <c:pt idx="169">
                  <c:v>147.55000000000001</c:v>
                </c:pt>
                <c:pt idx="170">
                  <c:v>147.08333333333334</c:v>
                </c:pt>
                <c:pt idx="171">
                  <c:v>141.61666666666667</c:v>
                </c:pt>
                <c:pt idx="172">
                  <c:v>150.44999999999999</c:v>
                </c:pt>
                <c:pt idx="173">
                  <c:v>153.43333333333334</c:v>
                </c:pt>
                <c:pt idx="174">
                  <c:v>140.98333333333332</c:v>
                </c:pt>
                <c:pt idx="175">
                  <c:v>158.33333333333334</c:v>
                </c:pt>
                <c:pt idx="176">
                  <c:v>161.46666666666667</c:v>
                </c:pt>
                <c:pt idx="177">
                  <c:v>163.28333333333333</c:v>
                </c:pt>
                <c:pt idx="178">
                  <c:v>156.03333333333333</c:v>
                </c:pt>
                <c:pt idx="179">
                  <c:v>152</c:v>
                </c:pt>
                <c:pt idx="180">
                  <c:v>141.28333333333333</c:v>
                </c:pt>
                <c:pt idx="181">
                  <c:v>146.73333333333332</c:v>
                </c:pt>
                <c:pt idx="182">
                  <c:v>198.91666666666666</c:v>
                </c:pt>
                <c:pt idx="183">
                  <c:v>344.56666666666666</c:v>
                </c:pt>
                <c:pt idx="184">
                  <c:v>345.01666666666665</c:v>
                </c:pt>
                <c:pt idx="185">
                  <c:v>349.16666666666669</c:v>
                </c:pt>
                <c:pt idx="186">
                  <c:v>334.5</c:v>
                </c:pt>
                <c:pt idx="187">
                  <c:v>347.33333333333331</c:v>
                </c:pt>
                <c:pt idx="188">
                  <c:v>345.11666666666667</c:v>
                </c:pt>
                <c:pt idx="189">
                  <c:v>338.91666666666669</c:v>
                </c:pt>
                <c:pt idx="190">
                  <c:v>334.43333333333334</c:v>
                </c:pt>
                <c:pt idx="191">
                  <c:v>327.85</c:v>
                </c:pt>
                <c:pt idx="192">
                  <c:v>338.5</c:v>
                </c:pt>
                <c:pt idx="193">
                  <c:v>333.35</c:v>
                </c:pt>
                <c:pt idx="194">
                  <c:v>330.13333333333333</c:v>
                </c:pt>
                <c:pt idx="195">
                  <c:v>347.38333333333333</c:v>
                </c:pt>
                <c:pt idx="196">
                  <c:v>350.38333333333333</c:v>
                </c:pt>
                <c:pt idx="197">
                  <c:v>349.3</c:v>
                </c:pt>
                <c:pt idx="198">
                  <c:v>344.46666666666664</c:v>
                </c:pt>
                <c:pt idx="199">
                  <c:v>348.05</c:v>
                </c:pt>
                <c:pt idx="200">
                  <c:v>362.35</c:v>
                </c:pt>
                <c:pt idx="201">
                  <c:v>360.6</c:v>
                </c:pt>
                <c:pt idx="202">
                  <c:v>353.9</c:v>
                </c:pt>
                <c:pt idx="203">
                  <c:v>361.26666666666665</c:v>
                </c:pt>
                <c:pt idx="204">
                  <c:v>354</c:v>
                </c:pt>
                <c:pt idx="205">
                  <c:v>360.01666666666665</c:v>
                </c:pt>
                <c:pt idx="206">
                  <c:v>362.06666666666666</c:v>
                </c:pt>
                <c:pt idx="207">
                  <c:v>367.43333333333334</c:v>
                </c:pt>
                <c:pt idx="208">
                  <c:v>363.38333333333333</c:v>
                </c:pt>
                <c:pt idx="209">
                  <c:v>369.26666666666665</c:v>
                </c:pt>
                <c:pt idx="210">
                  <c:v>372.85</c:v>
                </c:pt>
                <c:pt idx="211">
                  <c:v>365.36666666666667</c:v>
                </c:pt>
                <c:pt idx="212">
                  <c:v>368.3</c:v>
                </c:pt>
                <c:pt idx="213">
                  <c:v>365.78333333333336</c:v>
                </c:pt>
                <c:pt idx="214">
                  <c:v>367.46666666666664</c:v>
                </c:pt>
                <c:pt idx="215">
                  <c:v>362.2</c:v>
                </c:pt>
                <c:pt idx="216">
                  <c:v>373.85</c:v>
                </c:pt>
                <c:pt idx="217">
                  <c:v>377.76666666666665</c:v>
                </c:pt>
                <c:pt idx="218">
                  <c:v>375.38333333333333</c:v>
                </c:pt>
                <c:pt idx="219">
                  <c:v>365.3</c:v>
                </c:pt>
                <c:pt idx="220">
                  <c:v>372.96666666666664</c:v>
                </c:pt>
                <c:pt idx="221">
                  <c:v>366.96666666666664</c:v>
                </c:pt>
                <c:pt idx="222">
                  <c:v>385.73333333333335</c:v>
                </c:pt>
                <c:pt idx="223">
                  <c:v>371.33333333333331</c:v>
                </c:pt>
                <c:pt idx="224">
                  <c:v>364.23333333333335</c:v>
                </c:pt>
                <c:pt idx="225">
                  <c:v>357.71666666666664</c:v>
                </c:pt>
                <c:pt idx="226">
                  <c:v>351.31666666666666</c:v>
                </c:pt>
                <c:pt idx="227">
                  <c:v>352.98333333333335</c:v>
                </c:pt>
                <c:pt idx="228">
                  <c:v>342.21666666666664</c:v>
                </c:pt>
                <c:pt idx="229">
                  <c:v>339.73333333333335</c:v>
                </c:pt>
                <c:pt idx="230">
                  <c:v>334.5</c:v>
                </c:pt>
                <c:pt idx="231">
                  <c:v>330.65</c:v>
                </c:pt>
                <c:pt idx="232">
                  <c:v>328.15</c:v>
                </c:pt>
                <c:pt idx="233">
                  <c:v>313.8</c:v>
                </c:pt>
                <c:pt idx="234">
                  <c:v>306.14999999999998</c:v>
                </c:pt>
                <c:pt idx="235">
                  <c:v>297.39999999999998</c:v>
                </c:pt>
                <c:pt idx="236">
                  <c:v>285.33333333333331</c:v>
                </c:pt>
                <c:pt idx="237">
                  <c:v>286.56666666666666</c:v>
                </c:pt>
                <c:pt idx="238">
                  <c:v>280.88333333333333</c:v>
                </c:pt>
                <c:pt idx="239">
                  <c:v>277.06666666666666</c:v>
                </c:pt>
                <c:pt idx="240">
                  <c:v>285.35000000000002</c:v>
                </c:pt>
                <c:pt idx="241">
                  <c:v>272.43333333333334</c:v>
                </c:pt>
                <c:pt idx="242">
                  <c:v>237.71666666666667</c:v>
                </c:pt>
                <c:pt idx="243">
                  <c:v>117.83333333333333</c:v>
                </c:pt>
                <c:pt idx="244">
                  <c:v>131.88333333333333</c:v>
                </c:pt>
                <c:pt idx="245">
                  <c:v>123.41666666666667</c:v>
                </c:pt>
                <c:pt idx="246">
                  <c:v>133.44999999999999</c:v>
                </c:pt>
                <c:pt idx="247">
                  <c:v>124.65</c:v>
                </c:pt>
                <c:pt idx="248">
                  <c:v>126.61666666666666</c:v>
                </c:pt>
                <c:pt idx="249">
                  <c:v>125.01666666666667</c:v>
                </c:pt>
                <c:pt idx="250">
                  <c:v>122.46666666666667</c:v>
                </c:pt>
                <c:pt idx="251">
                  <c:v>130.18333333333334</c:v>
                </c:pt>
                <c:pt idx="252">
                  <c:v>123.76666666666667</c:v>
                </c:pt>
                <c:pt idx="253">
                  <c:v>121.81666666666666</c:v>
                </c:pt>
                <c:pt idx="254">
                  <c:v>128.69999999999999</c:v>
                </c:pt>
                <c:pt idx="255">
                  <c:v>129.23333333333332</c:v>
                </c:pt>
                <c:pt idx="256">
                  <c:v>131.33333333333334</c:v>
                </c:pt>
                <c:pt idx="257">
                  <c:v>137.26666666666668</c:v>
                </c:pt>
                <c:pt idx="258">
                  <c:v>136.66666666666666</c:v>
                </c:pt>
                <c:pt idx="259">
                  <c:v>135.03333333333333</c:v>
                </c:pt>
                <c:pt idx="260">
                  <c:v>141.05000000000001</c:v>
                </c:pt>
                <c:pt idx="261">
                  <c:v>131.71666666666667</c:v>
                </c:pt>
                <c:pt idx="262">
                  <c:v>136.93333333333334</c:v>
                </c:pt>
                <c:pt idx="263">
                  <c:v>129.88333333333333</c:v>
                </c:pt>
                <c:pt idx="264">
                  <c:v>133.88333333333333</c:v>
                </c:pt>
                <c:pt idx="265">
                  <c:v>128.75</c:v>
                </c:pt>
                <c:pt idx="266">
                  <c:v>133.78333333333333</c:v>
                </c:pt>
                <c:pt idx="267">
                  <c:v>135.19999999999999</c:v>
                </c:pt>
                <c:pt idx="268">
                  <c:v>135.75</c:v>
                </c:pt>
                <c:pt idx="269">
                  <c:v>136.19999999999999</c:v>
                </c:pt>
                <c:pt idx="270">
                  <c:v>134.15</c:v>
                </c:pt>
                <c:pt idx="271">
                  <c:v>131.51666666666668</c:v>
                </c:pt>
                <c:pt idx="272">
                  <c:v>136.80000000000001</c:v>
                </c:pt>
                <c:pt idx="273">
                  <c:v>134.19999999999999</c:v>
                </c:pt>
                <c:pt idx="274">
                  <c:v>139.18333333333334</c:v>
                </c:pt>
                <c:pt idx="275">
                  <c:v>135.80000000000001</c:v>
                </c:pt>
                <c:pt idx="276">
                  <c:v>139.63333333333333</c:v>
                </c:pt>
                <c:pt idx="277">
                  <c:v>137.16666666666666</c:v>
                </c:pt>
                <c:pt idx="278">
                  <c:v>141.19999999999999</c:v>
                </c:pt>
                <c:pt idx="279">
                  <c:v>138.44999999999999</c:v>
                </c:pt>
                <c:pt idx="280">
                  <c:v>136.35</c:v>
                </c:pt>
                <c:pt idx="281">
                  <c:v>141.16666666666666</c:v>
                </c:pt>
                <c:pt idx="282">
                  <c:v>139.94999999999999</c:v>
                </c:pt>
                <c:pt idx="283">
                  <c:v>137.65</c:v>
                </c:pt>
                <c:pt idx="284">
                  <c:v>137.51666666666668</c:v>
                </c:pt>
                <c:pt idx="285">
                  <c:v>139.94999999999999</c:v>
                </c:pt>
                <c:pt idx="286">
                  <c:v>142.46666666666667</c:v>
                </c:pt>
                <c:pt idx="287">
                  <c:v>143.46666666666667</c:v>
                </c:pt>
                <c:pt idx="288">
                  <c:v>139.83333333333334</c:v>
                </c:pt>
                <c:pt idx="289">
                  <c:v>137.46666666666667</c:v>
                </c:pt>
                <c:pt idx="290">
                  <c:v>136.15</c:v>
                </c:pt>
                <c:pt idx="291">
                  <c:v>138.58333333333334</c:v>
                </c:pt>
                <c:pt idx="292">
                  <c:v>140.91666666666666</c:v>
                </c:pt>
                <c:pt idx="293">
                  <c:v>143.35</c:v>
                </c:pt>
                <c:pt idx="294">
                  <c:v>140.19999999999999</c:v>
                </c:pt>
                <c:pt idx="295">
                  <c:v>138.26666666666668</c:v>
                </c:pt>
                <c:pt idx="296">
                  <c:v>142.91666666666666</c:v>
                </c:pt>
                <c:pt idx="297">
                  <c:v>139.83333333333334</c:v>
                </c:pt>
                <c:pt idx="298">
                  <c:v>143.51666666666668</c:v>
                </c:pt>
                <c:pt idx="299">
                  <c:v>143.38333333333333</c:v>
                </c:pt>
                <c:pt idx="300">
                  <c:v>142.06666666666666</c:v>
                </c:pt>
                <c:pt idx="301">
                  <c:v>137.38333333333333</c:v>
                </c:pt>
                <c:pt idx="302">
                  <c:v>140.48333333333332</c:v>
                </c:pt>
                <c:pt idx="303">
                  <c:v>140.03333333333333</c:v>
                </c:pt>
                <c:pt idx="304">
                  <c:v>143.4</c:v>
                </c:pt>
                <c:pt idx="305">
                  <c:v>139.58333333333334</c:v>
                </c:pt>
                <c:pt idx="306">
                  <c:v>140.03333333333333</c:v>
                </c:pt>
                <c:pt idx="307">
                  <c:v>139.93333333333334</c:v>
                </c:pt>
                <c:pt idx="308">
                  <c:v>139.94999999999999</c:v>
                </c:pt>
                <c:pt idx="309">
                  <c:v>138.80000000000001</c:v>
                </c:pt>
                <c:pt idx="310">
                  <c:v>137.69999999999999</c:v>
                </c:pt>
                <c:pt idx="311">
                  <c:v>134.05000000000001</c:v>
                </c:pt>
                <c:pt idx="312">
                  <c:v>132.31666666666666</c:v>
                </c:pt>
                <c:pt idx="313">
                  <c:v>132.6</c:v>
                </c:pt>
                <c:pt idx="314">
                  <c:v>129.81666666666666</c:v>
                </c:pt>
                <c:pt idx="315">
                  <c:v>133.13333333333333</c:v>
                </c:pt>
                <c:pt idx="316">
                  <c:v>137.16666666666666</c:v>
                </c:pt>
                <c:pt idx="317">
                  <c:v>126</c:v>
                </c:pt>
                <c:pt idx="318">
                  <c:v>128.6</c:v>
                </c:pt>
                <c:pt idx="319">
                  <c:v>124.16666666666667</c:v>
                </c:pt>
                <c:pt idx="320">
                  <c:v>129.98333333333332</c:v>
                </c:pt>
                <c:pt idx="321">
                  <c:v>126.83333333333333</c:v>
                </c:pt>
                <c:pt idx="322">
                  <c:v>129.25</c:v>
                </c:pt>
                <c:pt idx="323">
                  <c:v>126.51666666666667</c:v>
                </c:pt>
                <c:pt idx="324">
                  <c:v>125.51666666666667</c:v>
                </c:pt>
                <c:pt idx="325">
                  <c:v>123.43333333333334</c:v>
                </c:pt>
                <c:pt idx="326">
                  <c:v>131.58333333333334</c:v>
                </c:pt>
                <c:pt idx="327">
                  <c:v>127.58333333333333</c:v>
                </c:pt>
                <c:pt idx="328">
                  <c:v>124.46666666666667</c:v>
                </c:pt>
                <c:pt idx="329">
                  <c:v>126.1</c:v>
                </c:pt>
                <c:pt idx="330">
                  <c:v>127.98333333333333</c:v>
                </c:pt>
                <c:pt idx="331">
                  <c:v>133.63333333333333</c:v>
                </c:pt>
                <c:pt idx="332">
                  <c:v>128.91666666666666</c:v>
                </c:pt>
                <c:pt idx="333">
                  <c:v>127.03333333333333</c:v>
                </c:pt>
                <c:pt idx="334">
                  <c:v>130.81666666666666</c:v>
                </c:pt>
                <c:pt idx="335">
                  <c:v>128.66666666666666</c:v>
                </c:pt>
                <c:pt idx="336">
                  <c:v>123.08333333333333</c:v>
                </c:pt>
                <c:pt idx="337">
                  <c:v>130.30000000000001</c:v>
                </c:pt>
                <c:pt idx="338">
                  <c:v>128</c:v>
                </c:pt>
                <c:pt idx="339">
                  <c:v>124.71666666666667</c:v>
                </c:pt>
                <c:pt idx="340">
                  <c:v>126.81666666666666</c:v>
                </c:pt>
                <c:pt idx="341">
                  <c:v>127.4</c:v>
                </c:pt>
                <c:pt idx="342">
                  <c:v>126.33333333333333</c:v>
                </c:pt>
                <c:pt idx="343">
                  <c:v>130.13333333333333</c:v>
                </c:pt>
                <c:pt idx="344">
                  <c:v>127.31666666666666</c:v>
                </c:pt>
                <c:pt idx="345">
                  <c:v>126.16666666666667</c:v>
                </c:pt>
                <c:pt idx="346">
                  <c:v>128.68333333333334</c:v>
                </c:pt>
                <c:pt idx="347">
                  <c:v>128.85</c:v>
                </c:pt>
                <c:pt idx="348">
                  <c:v>137.36666666666667</c:v>
                </c:pt>
                <c:pt idx="349">
                  <c:v>143.33333333333334</c:v>
                </c:pt>
                <c:pt idx="350">
                  <c:v>142.43333333333334</c:v>
                </c:pt>
                <c:pt idx="351">
                  <c:v>142.68333333333334</c:v>
                </c:pt>
                <c:pt idx="352">
                  <c:v>146.44999999999999</c:v>
                </c:pt>
                <c:pt idx="353">
                  <c:v>141.69999999999999</c:v>
                </c:pt>
                <c:pt idx="354">
                  <c:v>146.94999999999999</c:v>
                </c:pt>
                <c:pt idx="355">
                  <c:v>144.31666666666666</c:v>
                </c:pt>
                <c:pt idx="356">
                  <c:v>140.61666666666667</c:v>
                </c:pt>
                <c:pt idx="357">
                  <c:v>140.91666666666666</c:v>
                </c:pt>
                <c:pt idx="358">
                  <c:v>144.88333333333333</c:v>
                </c:pt>
                <c:pt idx="359">
                  <c:v>145.41666666666666</c:v>
                </c:pt>
                <c:pt idx="360">
                  <c:v>146.26666666666668</c:v>
                </c:pt>
                <c:pt idx="361">
                  <c:v>140.36666666666667</c:v>
                </c:pt>
                <c:pt idx="362">
                  <c:v>149.86666666666667</c:v>
                </c:pt>
                <c:pt idx="363">
                  <c:v>151.19999999999999</c:v>
                </c:pt>
                <c:pt idx="364">
                  <c:v>146.83333333333334</c:v>
                </c:pt>
                <c:pt idx="365">
                  <c:v>151.1</c:v>
                </c:pt>
                <c:pt idx="366">
                  <c:v>145.96666666666667</c:v>
                </c:pt>
                <c:pt idx="367">
                  <c:v>151.13333333333333</c:v>
                </c:pt>
                <c:pt idx="368">
                  <c:v>147.51666666666668</c:v>
                </c:pt>
                <c:pt idx="369">
                  <c:v>145.16666666666666</c:v>
                </c:pt>
                <c:pt idx="370">
                  <c:v>147.96666666666667</c:v>
                </c:pt>
                <c:pt idx="371">
                  <c:v>149.1</c:v>
                </c:pt>
                <c:pt idx="372">
                  <c:v>143.68333333333334</c:v>
                </c:pt>
                <c:pt idx="373">
                  <c:v>140.9</c:v>
                </c:pt>
                <c:pt idx="374">
                  <c:v>141.9</c:v>
                </c:pt>
                <c:pt idx="375">
                  <c:v>146</c:v>
                </c:pt>
                <c:pt idx="376">
                  <c:v>144.65</c:v>
                </c:pt>
                <c:pt idx="377">
                  <c:v>142.6</c:v>
                </c:pt>
                <c:pt idx="378">
                  <c:v>139.88333333333333</c:v>
                </c:pt>
                <c:pt idx="379">
                  <c:v>146.26666666666668</c:v>
                </c:pt>
                <c:pt idx="380">
                  <c:v>140.13333333333333</c:v>
                </c:pt>
                <c:pt idx="381">
                  <c:v>145.25</c:v>
                </c:pt>
                <c:pt idx="382">
                  <c:v>141.46666666666667</c:v>
                </c:pt>
                <c:pt idx="383">
                  <c:v>143.71666666666667</c:v>
                </c:pt>
                <c:pt idx="384">
                  <c:v>142.66666666666666</c:v>
                </c:pt>
                <c:pt idx="385">
                  <c:v>143.25</c:v>
                </c:pt>
                <c:pt idx="386">
                  <c:v>142.65</c:v>
                </c:pt>
                <c:pt idx="387">
                  <c:v>141.4</c:v>
                </c:pt>
                <c:pt idx="388">
                  <c:v>144.41666666666666</c:v>
                </c:pt>
                <c:pt idx="389">
                  <c:v>143.23333333333332</c:v>
                </c:pt>
                <c:pt idx="390">
                  <c:v>140.55000000000001</c:v>
                </c:pt>
                <c:pt idx="391">
                  <c:v>145.96666666666667</c:v>
                </c:pt>
                <c:pt idx="392">
                  <c:v>138</c:v>
                </c:pt>
                <c:pt idx="393">
                  <c:v>140.16666666666666</c:v>
                </c:pt>
                <c:pt idx="394">
                  <c:v>136.6</c:v>
                </c:pt>
                <c:pt idx="395">
                  <c:v>139.38333333333333</c:v>
                </c:pt>
                <c:pt idx="396">
                  <c:v>142.91666666666666</c:v>
                </c:pt>
                <c:pt idx="397">
                  <c:v>143.30000000000001</c:v>
                </c:pt>
                <c:pt idx="398">
                  <c:v>141.91666666666666</c:v>
                </c:pt>
                <c:pt idx="399">
                  <c:v>134.15</c:v>
                </c:pt>
                <c:pt idx="400">
                  <c:v>134.75</c:v>
                </c:pt>
                <c:pt idx="401">
                  <c:v>128.81666666666666</c:v>
                </c:pt>
                <c:pt idx="402">
                  <c:v>140.08333333333334</c:v>
                </c:pt>
                <c:pt idx="403">
                  <c:v>136</c:v>
                </c:pt>
                <c:pt idx="404">
                  <c:v>134.31666666666666</c:v>
                </c:pt>
                <c:pt idx="405">
                  <c:v>119.3</c:v>
                </c:pt>
                <c:pt idx="406">
                  <c:v>129.88333333333333</c:v>
                </c:pt>
                <c:pt idx="407">
                  <c:v>127.85</c:v>
                </c:pt>
                <c:pt idx="408">
                  <c:v>136.41666666666666</c:v>
                </c:pt>
                <c:pt idx="409">
                  <c:v>121.08333333333333</c:v>
                </c:pt>
                <c:pt idx="410">
                  <c:v>124.08333333333333</c:v>
                </c:pt>
                <c:pt idx="411">
                  <c:v>120.9</c:v>
                </c:pt>
                <c:pt idx="412">
                  <c:v>120.93333333333334</c:v>
                </c:pt>
                <c:pt idx="413">
                  <c:v>118.7</c:v>
                </c:pt>
                <c:pt idx="414">
                  <c:v>119.88333333333334</c:v>
                </c:pt>
                <c:pt idx="415">
                  <c:v>119.13333333333334</c:v>
                </c:pt>
                <c:pt idx="416">
                  <c:v>108.4</c:v>
                </c:pt>
                <c:pt idx="417">
                  <c:v>112.8</c:v>
                </c:pt>
                <c:pt idx="418">
                  <c:v>110.01666666666667</c:v>
                </c:pt>
                <c:pt idx="419">
                  <c:v>119.95</c:v>
                </c:pt>
                <c:pt idx="420">
                  <c:v>120.16666666666667</c:v>
                </c:pt>
                <c:pt idx="421">
                  <c:v>120.4</c:v>
                </c:pt>
                <c:pt idx="422">
                  <c:v>115.61666666666666</c:v>
                </c:pt>
                <c:pt idx="423">
                  <c:v>118.76666666666667</c:v>
                </c:pt>
                <c:pt idx="424">
                  <c:v>123.58333333333333</c:v>
                </c:pt>
                <c:pt idx="425">
                  <c:v>118.16666666666667</c:v>
                </c:pt>
                <c:pt idx="426">
                  <c:v>115.78333333333333</c:v>
                </c:pt>
                <c:pt idx="427">
                  <c:v>112.9</c:v>
                </c:pt>
                <c:pt idx="428">
                  <c:v>120.06666666666666</c:v>
                </c:pt>
                <c:pt idx="429">
                  <c:v>117.71666666666667</c:v>
                </c:pt>
                <c:pt idx="430">
                  <c:v>116.86666666666666</c:v>
                </c:pt>
                <c:pt idx="431">
                  <c:v>123.45</c:v>
                </c:pt>
                <c:pt idx="432">
                  <c:v>130.5</c:v>
                </c:pt>
                <c:pt idx="433">
                  <c:v>120.55</c:v>
                </c:pt>
                <c:pt idx="434">
                  <c:v>121.56666666666666</c:v>
                </c:pt>
                <c:pt idx="435">
                  <c:v>126.96666666666667</c:v>
                </c:pt>
                <c:pt idx="436">
                  <c:v>127.01666666666667</c:v>
                </c:pt>
                <c:pt idx="437">
                  <c:v>128.69999999999999</c:v>
                </c:pt>
                <c:pt idx="438">
                  <c:v>135.80000000000001</c:v>
                </c:pt>
                <c:pt idx="439">
                  <c:v>104.03333333333333</c:v>
                </c:pt>
              </c:numCache>
            </c:numRef>
          </c:xVal>
          <c:yVal>
            <c:numRef>
              <c:f>'spring time series'!$AI$3:$AI$442</c:f>
              <c:numCache>
                <c:formatCode>0.00</c:formatCode>
                <c:ptCount val="440"/>
                <c:pt idx="0">
                  <c:v>11.111789086048056</c:v>
                </c:pt>
                <c:pt idx="1">
                  <c:v>15.736053351466621</c:v>
                </c:pt>
                <c:pt idx="2">
                  <c:v>10.938238498534663</c:v>
                </c:pt>
                <c:pt idx="3">
                  <c:v>12.108864962705495</c:v>
                </c:pt>
                <c:pt idx="4">
                  <c:v>15.975223281670086</c:v>
                </c:pt>
                <c:pt idx="5">
                  <c:v>16.875189606617322</c:v>
                </c:pt>
                <c:pt idx="6">
                  <c:v>12.394099609869457</c:v>
                </c:pt>
                <c:pt idx="7">
                  <c:v>11.75590851663492</c:v>
                </c:pt>
                <c:pt idx="8">
                  <c:v>15.232474034888316</c:v>
                </c:pt>
                <c:pt idx="9">
                  <c:v>13.123599920340528</c:v>
                </c:pt>
                <c:pt idx="10">
                  <c:v>10.678294479722446</c:v>
                </c:pt>
                <c:pt idx="11">
                  <c:v>13.360139393337713</c:v>
                </c:pt>
                <c:pt idx="12">
                  <c:v>10.27467448235355</c:v>
                </c:pt>
                <c:pt idx="13">
                  <c:v>12.622251205590901</c:v>
                </c:pt>
                <c:pt idx="14">
                  <c:v>9.3660876918826457</c:v>
                </c:pt>
                <c:pt idx="15">
                  <c:v>10.740438448442175</c:v>
                </c:pt>
                <c:pt idx="16">
                  <c:v>11.86320404991389</c:v>
                </c:pt>
                <c:pt idx="17">
                  <c:v>12.436828635576523</c:v>
                </c:pt>
                <c:pt idx="18">
                  <c:v>7.5671116939593226</c:v>
                </c:pt>
                <c:pt idx="19">
                  <c:v>12.439533118263617</c:v>
                </c:pt>
                <c:pt idx="20">
                  <c:v>9.8309636743839288</c:v>
                </c:pt>
                <c:pt idx="21">
                  <c:v>18.688319898715026</c:v>
                </c:pt>
                <c:pt idx="22">
                  <c:v>8.6140637043892436</c:v>
                </c:pt>
                <c:pt idx="23">
                  <c:v>10.055243911070932</c:v>
                </c:pt>
                <c:pt idx="24">
                  <c:v>15.352774357910212</c:v>
                </c:pt>
                <c:pt idx="25">
                  <c:v>12.267284006347593</c:v>
                </c:pt>
                <c:pt idx="26">
                  <c:v>9.9875283980378953</c:v>
                </c:pt>
                <c:pt idx="27">
                  <c:v>12.773691887139798</c:v>
                </c:pt>
                <c:pt idx="28">
                  <c:v>8.7179478805836421</c:v>
                </c:pt>
                <c:pt idx="29">
                  <c:v>8.4188246532252755</c:v>
                </c:pt>
                <c:pt idx="30">
                  <c:v>10.872395522561302</c:v>
                </c:pt>
                <c:pt idx="31">
                  <c:v>8.454643983399512</c:v>
                </c:pt>
                <c:pt idx="32">
                  <c:v>9.3238515152001149</c:v>
                </c:pt>
                <c:pt idx="33">
                  <c:v>9.6630485703721423</c:v>
                </c:pt>
                <c:pt idx="34">
                  <c:v>9.748693437270644</c:v>
                </c:pt>
                <c:pt idx="35">
                  <c:v>9.2156567278280601</c:v>
                </c:pt>
                <c:pt idx="36">
                  <c:v>8.7713112026232007</c:v>
                </c:pt>
                <c:pt idx="37">
                  <c:v>6.3220004065249107</c:v>
                </c:pt>
                <c:pt idx="38">
                  <c:v>10.879294470812376</c:v>
                </c:pt>
                <c:pt idx="39">
                  <c:v>8.1760750601638321</c:v>
                </c:pt>
                <c:pt idx="40">
                  <c:v>9.0588723329454357</c:v>
                </c:pt>
                <c:pt idx="41">
                  <c:v>10.619841330874204</c:v>
                </c:pt>
                <c:pt idx="42">
                  <c:v>8.0115766903062191</c:v>
                </c:pt>
                <c:pt idx="43">
                  <c:v>6.1542650372610241</c:v>
                </c:pt>
                <c:pt idx="44">
                  <c:v>9.9385109702885135</c:v>
                </c:pt>
                <c:pt idx="45">
                  <c:v>10.122845505659928</c:v>
                </c:pt>
                <c:pt idx="46">
                  <c:v>10.311152762695917</c:v>
                </c:pt>
                <c:pt idx="47">
                  <c:v>9.8936765722503335</c:v>
                </c:pt>
                <c:pt idx="48">
                  <c:v>5.5398509813603365</c:v>
                </c:pt>
                <c:pt idx="49">
                  <c:v>8.3981303495811819</c:v>
                </c:pt>
                <c:pt idx="50">
                  <c:v>10.23882753577954</c:v>
                </c:pt>
                <c:pt idx="51">
                  <c:v>6.7892306000933358</c:v>
                </c:pt>
                <c:pt idx="52">
                  <c:v>4.5246755981883213</c:v>
                </c:pt>
                <c:pt idx="53">
                  <c:v>6.1123787650209778</c:v>
                </c:pt>
                <c:pt idx="54">
                  <c:v>3.3960246679139656</c:v>
                </c:pt>
                <c:pt idx="55">
                  <c:v>4.6873657484351634</c:v>
                </c:pt>
                <c:pt idx="56">
                  <c:v>5.962303216643277</c:v>
                </c:pt>
                <c:pt idx="57">
                  <c:v>3.2145568264748872</c:v>
                </c:pt>
                <c:pt idx="58">
                  <c:v>3.2765296500501475</c:v>
                </c:pt>
                <c:pt idx="59">
                  <c:v>4.4150790964623603</c:v>
                </c:pt>
                <c:pt idx="60">
                  <c:v>7.6156638233534046</c:v>
                </c:pt>
                <c:pt idx="61">
                  <c:v>6.7504880735723152</c:v>
                </c:pt>
                <c:pt idx="62">
                  <c:v>5.1275314158984449</c:v>
                </c:pt>
                <c:pt idx="63">
                  <c:v>3.2954231344621228</c:v>
                </c:pt>
                <c:pt idx="64">
                  <c:v>5.1393194168241685</c:v>
                </c:pt>
                <c:pt idx="65">
                  <c:v>1.9384245310403654</c:v>
                </c:pt>
                <c:pt idx="66">
                  <c:v>3.905270640849106</c:v>
                </c:pt>
                <c:pt idx="67">
                  <c:v>3.0794311847936484</c:v>
                </c:pt>
                <c:pt idx="68">
                  <c:v>3.9529193563291143</c:v>
                </c:pt>
                <c:pt idx="69">
                  <c:v>5.1490534042527409</c:v>
                </c:pt>
                <c:pt idx="70">
                  <c:v>4.9752219992217119</c:v>
                </c:pt>
                <c:pt idx="71">
                  <c:v>2.8051018582741953</c:v>
                </c:pt>
                <c:pt idx="72">
                  <c:v>2.9059866878708336</c:v>
                </c:pt>
                <c:pt idx="73">
                  <c:v>0.21714247719276827</c:v>
                </c:pt>
                <c:pt idx="74">
                  <c:v>2.5622901086031025</c:v>
                </c:pt>
                <c:pt idx="75">
                  <c:v>2.2937626497312871</c:v>
                </c:pt>
                <c:pt idx="76">
                  <c:v>0</c:v>
                </c:pt>
                <c:pt idx="77">
                  <c:v>0.50547971740599462</c:v>
                </c:pt>
                <c:pt idx="78">
                  <c:v>3.4514121183708166</c:v>
                </c:pt>
                <c:pt idx="79">
                  <c:v>5.1744516954994227E-2</c:v>
                </c:pt>
                <c:pt idx="80">
                  <c:v>1.9819409351654209</c:v>
                </c:pt>
                <c:pt idx="81">
                  <c:v>1.1339577605793028</c:v>
                </c:pt>
                <c:pt idx="82">
                  <c:v>1.1361254219890049</c:v>
                </c:pt>
                <c:pt idx="83">
                  <c:v>0</c:v>
                </c:pt>
                <c:pt idx="84">
                  <c:v>0</c:v>
                </c:pt>
                <c:pt idx="85">
                  <c:v>0.31786422972314693</c:v>
                </c:pt>
                <c:pt idx="86">
                  <c:v>0</c:v>
                </c:pt>
                <c:pt idx="87">
                  <c:v>0.3904287723655403</c:v>
                </c:pt>
                <c:pt idx="88">
                  <c:v>0</c:v>
                </c:pt>
                <c:pt idx="89">
                  <c:v>0.81020329504638533</c:v>
                </c:pt>
                <c:pt idx="90">
                  <c:v>0</c:v>
                </c:pt>
                <c:pt idx="91">
                  <c:v>1.0839202176723932</c:v>
                </c:pt>
                <c:pt idx="92">
                  <c:v>0.23371518558912185</c:v>
                </c:pt>
                <c:pt idx="93">
                  <c:v>0.99137911888212105</c:v>
                </c:pt>
                <c:pt idx="94">
                  <c:v>0</c:v>
                </c:pt>
                <c:pt idx="95">
                  <c:v>0.98771274574691004</c:v>
                </c:pt>
                <c:pt idx="96">
                  <c:v>1.0786891362988547</c:v>
                </c:pt>
                <c:pt idx="97">
                  <c:v>0</c:v>
                </c:pt>
                <c:pt idx="98">
                  <c:v>2.3267161918121744</c:v>
                </c:pt>
                <c:pt idx="99">
                  <c:v>2.2569465218015927</c:v>
                </c:pt>
                <c:pt idx="100">
                  <c:v>0.19981634594528508</c:v>
                </c:pt>
                <c:pt idx="101">
                  <c:v>0</c:v>
                </c:pt>
                <c:pt idx="102">
                  <c:v>0</c:v>
                </c:pt>
                <c:pt idx="103">
                  <c:v>1.8262696486444505</c:v>
                </c:pt>
                <c:pt idx="104">
                  <c:v>0.4343844105641943</c:v>
                </c:pt>
                <c:pt idx="105">
                  <c:v>2.9874940479034078</c:v>
                </c:pt>
                <c:pt idx="106">
                  <c:v>0.32580311076942259</c:v>
                </c:pt>
                <c:pt idx="107">
                  <c:v>2.6180825463451539E-2</c:v>
                </c:pt>
                <c:pt idx="108">
                  <c:v>1.5188005587336533</c:v>
                </c:pt>
                <c:pt idx="109">
                  <c:v>0</c:v>
                </c:pt>
                <c:pt idx="110">
                  <c:v>0.68969920647592109</c:v>
                </c:pt>
                <c:pt idx="111">
                  <c:v>1.3937912801756918</c:v>
                </c:pt>
                <c:pt idx="112">
                  <c:v>1.6108661570140652</c:v>
                </c:pt>
                <c:pt idx="113">
                  <c:v>0</c:v>
                </c:pt>
                <c:pt idx="114">
                  <c:v>2.8398621820948087</c:v>
                </c:pt>
                <c:pt idx="115">
                  <c:v>0.80728901520416252</c:v>
                </c:pt>
                <c:pt idx="116">
                  <c:v>1.6877125401532984</c:v>
                </c:pt>
                <c:pt idx="117">
                  <c:v>1.0631713072672129</c:v>
                </c:pt>
                <c:pt idx="118">
                  <c:v>2.1761627927456284</c:v>
                </c:pt>
                <c:pt idx="119">
                  <c:v>0</c:v>
                </c:pt>
                <c:pt idx="120">
                  <c:v>0.58740982000766195</c:v>
                </c:pt>
                <c:pt idx="121">
                  <c:v>1.0147466511397754</c:v>
                </c:pt>
                <c:pt idx="122">
                  <c:v>3.836594863549318E-3</c:v>
                </c:pt>
                <c:pt idx="123">
                  <c:v>2.5657387440572146</c:v>
                </c:pt>
                <c:pt idx="124">
                  <c:v>2.8063648138716379</c:v>
                </c:pt>
                <c:pt idx="125">
                  <c:v>0</c:v>
                </c:pt>
                <c:pt idx="126">
                  <c:v>0.68782109894916177</c:v>
                </c:pt>
                <c:pt idx="127">
                  <c:v>1.4363843319117107</c:v>
                </c:pt>
                <c:pt idx="128">
                  <c:v>0</c:v>
                </c:pt>
                <c:pt idx="129">
                  <c:v>0</c:v>
                </c:pt>
                <c:pt idx="130">
                  <c:v>1.8344795742893536</c:v>
                </c:pt>
                <c:pt idx="131">
                  <c:v>3.2540232243722955</c:v>
                </c:pt>
                <c:pt idx="132">
                  <c:v>3.5367332816355259</c:v>
                </c:pt>
                <c:pt idx="133">
                  <c:v>2.4662660504796401</c:v>
                </c:pt>
                <c:pt idx="134">
                  <c:v>0.13270175632135423</c:v>
                </c:pt>
                <c:pt idx="135">
                  <c:v>0</c:v>
                </c:pt>
                <c:pt idx="136">
                  <c:v>0</c:v>
                </c:pt>
                <c:pt idx="137">
                  <c:v>5.5206368446641313E-2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1.7693626586955307</c:v>
                </c:pt>
                <c:pt idx="142">
                  <c:v>0</c:v>
                </c:pt>
                <c:pt idx="143">
                  <c:v>1.5878758291485735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0.27546061728628357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2.4577556490187566</c:v>
                </c:pt>
                <c:pt idx="154">
                  <c:v>0</c:v>
                </c:pt>
                <c:pt idx="155">
                  <c:v>1.1122756279235189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0.1274105577953141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3.9131213569895245</c:v>
                </c:pt>
                <c:pt idx="168">
                  <c:v>2.2401725237292434</c:v>
                </c:pt>
                <c:pt idx="169">
                  <c:v>1.5389685622250673</c:v>
                </c:pt>
                <c:pt idx="170">
                  <c:v>0.11236438580686142</c:v>
                </c:pt>
                <c:pt idx="171">
                  <c:v>0</c:v>
                </c:pt>
                <c:pt idx="172">
                  <c:v>2.8713967308523092</c:v>
                </c:pt>
                <c:pt idx="173">
                  <c:v>0</c:v>
                </c:pt>
                <c:pt idx="174">
                  <c:v>0</c:v>
                </c:pt>
                <c:pt idx="175">
                  <c:v>1.7980259601233721</c:v>
                </c:pt>
                <c:pt idx="176">
                  <c:v>3.5968093339250955</c:v>
                </c:pt>
                <c:pt idx="177">
                  <c:v>0.98079598796999301</c:v>
                </c:pt>
                <c:pt idx="178">
                  <c:v>3.2259705549567448</c:v>
                </c:pt>
                <c:pt idx="179">
                  <c:v>0.67612412744503247</c:v>
                </c:pt>
                <c:pt idx="180">
                  <c:v>15.185208678130422</c:v>
                </c:pt>
                <c:pt idx="181">
                  <c:v>3.993616705960612</c:v>
                </c:pt>
                <c:pt idx="182">
                  <c:v>12.739716545278084</c:v>
                </c:pt>
                <c:pt idx="183">
                  <c:v>8.9716323484886971</c:v>
                </c:pt>
                <c:pt idx="184">
                  <c:v>7.2367779594358064</c:v>
                </c:pt>
                <c:pt idx="185">
                  <c:v>7.5372665307508564</c:v>
                </c:pt>
                <c:pt idx="186">
                  <c:v>13.299831519800827</c:v>
                </c:pt>
                <c:pt idx="187">
                  <c:v>8.7101150745181553</c:v>
                </c:pt>
                <c:pt idx="188">
                  <c:v>8.370484721930552</c:v>
                </c:pt>
                <c:pt idx="189">
                  <c:v>8.4986414492946114</c:v>
                </c:pt>
                <c:pt idx="190">
                  <c:v>9.0158967759071249</c:v>
                </c:pt>
                <c:pt idx="191">
                  <c:v>5.2015031343271287</c:v>
                </c:pt>
                <c:pt idx="192">
                  <c:v>7.9192432442568599</c:v>
                </c:pt>
                <c:pt idx="193">
                  <c:v>8.3023240847063811</c:v>
                </c:pt>
                <c:pt idx="194">
                  <c:v>8.6234341171270295</c:v>
                </c:pt>
                <c:pt idx="195">
                  <c:v>8.2000954280040776</c:v>
                </c:pt>
                <c:pt idx="196">
                  <c:v>8.2910963564078877</c:v>
                </c:pt>
                <c:pt idx="197">
                  <c:v>6.4880639162669631</c:v>
                </c:pt>
                <c:pt idx="198">
                  <c:v>7.4479297129732887</c:v>
                </c:pt>
                <c:pt idx="199">
                  <c:v>6.7916944149234233</c:v>
                </c:pt>
                <c:pt idx="200">
                  <c:v>6.3151636740827071</c:v>
                </c:pt>
                <c:pt idx="201">
                  <c:v>10.62084139787463</c:v>
                </c:pt>
                <c:pt idx="202">
                  <c:v>5.415150654366693</c:v>
                </c:pt>
                <c:pt idx="203">
                  <c:v>7.5046074537613165</c:v>
                </c:pt>
                <c:pt idx="204">
                  <c:v>7.5883080635384044</c:v>
                </c:pt>
                <c:pt idx="205">
                  <c:v>5.2433319773515992</c:v>
                </c:pt>
                <c:pt idx="206">
                  <c:v>7.445096361195251</c:v>
                </c:pt>
                <c:pt idx="207">
                  <c:v>8.0066100527767059</c:v>
                </c:pt>
                <c:pt idx="208">
                  <c:v>7.0767090885425148</c:v>
                </c:pt>
                <c:pt idx="209">
                  <c:v>7.0470126829309008</c:v>
                </c:pt>
                <c:pt idx="210">
                  <c:v>7.2447081438075216</c:v>
                </c:pt>
                <c:pt idx="211">
                  <c:v>5.4727348010721251</c:v>
                </c:pt>
                <c:pt idx="212">
                  <c:v>8.7910667237225617</c:v>
                </c:pt>
                <c:pt idx="213">
                  <c:v>4.6449715685395061</c:v>
                </c:pt>
                <c:pt idx="214">
                  <c:v>10.59841141366571</c:v>
                </c:pt>
                <c:pt idx="215">
                  <c:v>5.2237261078472992</c:v>
                </c:pt>
                <c:pt idx="216">
                  <c:v>12.540335004032192</c:v>
                </c:pt>
                <c:pt idx="217">
                  <c:v>11.33035964102762</c:v>
                </c:pt>
                <c:pt idx="218">
                  <c:v>6.223793946583891</c:v>
                </c:pt>
                <c:pt idx="219">
                  <c:v>8.4540891596543073</c:v>
                </c:pt>
                <c:pt idx="220">
                  <c:v>9.4349889948836605</c:v>
                </c:pt>
                <c:pt idx="221">
                  <c:v>5.79171192297121</c:v>
                </c:pt>
                <c:pt idx="222">
                  <c:v>4.8852874789369629</c:v>
                </c:pt>
                <c:pt idx="223">
                  <c:v>8.0690411969737248</c:v>
                </c:pt>
                <c:pt idx="224">
                  <c:v>8.8671028976220256</c:v>
                </c:pt>
                <c:pt idx="225">
                  <c:v>4.2061852385625693</c:v>
                </c:pt>
                <c:pt idx="226">
                  <c:v>5.4982287675212982</c:v>
                </c:pt>
                <c:pt idx="227">
                  <c:v>4.0076993791795754</c:v>
                </c:pt>
                <c:pt idx="228">
                  <c:v>6.2862569152524426</c:v>
                </c:pt>
                <c:pt idx="229">
                  <c:v>6.3659156782564317</c:v>
                </c:pt>
                <c:pt idx="230">
                  <c:v>4.0986424013520226</c:v>
                </c:pt>
                <c:pt idx="231">
                  <c:v>4.7022074578053701</c:v>
                </c:pt>
                <c:pt idx="232">
                  <c:v>7.0265878036941531</c:v>
                </c:pt>
                <c:pt idx="233">
                  <c:v>5.7275503033054358</c:v>
                </c:pt>
                <c:pt idx="234">
                  <c:v>7.8452747480305112</c:v>
                </c:pt>
                <c:pt idx="235">
                  <c:v>9.9494261468236935</c:v>
                </c:pt>
                <c:pt idx="236">
                  <c:v>4.5982617745220633</c:v>
                </c:pt>
                <c:pt idx="237">
                  <c:v>7.2672843953767527</c:v>
                </c:pt>
                <c:pt idx="238">
                  <c:v>13.695679259427205</c:v>
                </c:pt>
                <c:pt idx="239">
                  <c:v>10.030481719041106</c:v>
                </c:pt>
                <c:pt idx="240">
                  <c:v>20.368644914886424</c:v>
                </c:pt>
                <c:pt idx="241">
                  <c:v>3.2173505206703212</c:v>
                </c:pt>
                <c:pt idx="242">
                  <c:v>59.23173730332941</c:v>
                </c:pt>
                <c:pt idx="243">
                  <c:v>7.6429907537664299</c:v>
                </c:pt>
                <c:pt idx="244">
                  <c:v>10.368340594018115</c:v>
                </c:pt>
                <c:pt idx="245">
                  <c:v>12.230621075875039</c:v>
                </c:pt>
                <c:pt idx="246">
                  <c:v>11.457227814532617</c:v>
                </c:pt>
                <c:pt idx="247">
                  <c:v>7.4551821597847194</c:v>
                </c:pt>
                <c:pt idx="248">
                  <c:v>9.7519378722148264</c:v>
                </c:pt>
                <c:pt idx="249">
                  <c:v>5.734022339591033</c:v>
                </c:pt>
                <c:pt idx="250">
                  <c:v>7.62806485058932</c:v>
                </c:pt>
                <c:pt idx="251">
                  <c:v>6.4280137305410712</c:v>
                </c:pt>
                <c:pt idx="252">
                  <c:v>7.9998674584549327</c:v>
                </c:pt>
                <c:pt idx="253">
                  <c:v>13.691504088339604</c:v>
                </c:pt>
                <c:pt idx="254">
                  <c:v>7.4607776334092053</c:v>
                </c:pt>
                <c:pt idx="255">
                  <c:v>8.3163943976434425</c:v>
                </c:pt>
                <c:pt idx="256">
                  <c:v>7.2351293999236308</c:v>
                </c:pt>
                <c:pt idx="257">
                  <c:v>13.378474564068174</c:v>
                </c:pt>
                <c:pt idx="258">
                  <c:v>8.4432026945034071</c:v>
                </c:pt>
                <c:pt idx="259">
                  <c:v>6.6647104388027278</c:v>
                </c:pt>
                <c:pt idx="260">
                  <c:v>24.06953806140778</c:v>
                </c:pt>
                <c:pt idx="261">
                  <c:v>11.722954077356034</c:v>
                </c:pt>
                <c:pt idx="262">
                  <c:v>8.5637537847052787</c:v>
                </c:pt>
                <c:pt idx="263">
                  <c:v>18.495450813491413</c:v>
                </c:pt>
                <c:pt idx="264">
                  <c:v>12.689895813041705</c:v>
                </c:pt>
                <c:pt idx="265">
                  <c:v>8.12176807577133</c:v>
                </c:pt>
                <c:pt idx="266">
                  <c:v>13.071163230014495</c:v>
                </c:pt>
                <c:pt idx="267">
                  <c:v>13.120415382775029</c:v>
                </c:pt>
                <c:pt idx="268">
                  <c:v>15.543201136760709</c:v>
                </c:pt>
                <c:pt idx="269">
                  <c:v>9.9364546798416651</c:v>
                </c:pt>
                <c:pt idx="270">
                  <c:v>21.417569768354554</c:v>
                </c:pt>
                <c:pt idx="271">
                  <c:v>14.173963279790764</c:v>
                </c:pt>
                <c:pt idx="272">
                  <c:v>10.525963776509808</c:v>
                </c:pt>
                <c:pt idx="273">
                  <c:v>10.606466876393707</c:v>
                </c:pt>
                <c:pt idx="274">
                  <c:v>10.130802699640306</c:v>
                </c:pt>
                <c:pt idx="275">
                  <c:v>19.315688968792671</c:v>
                </c:pt>
                <c:pt idx="276">
                  <c:v>9.4808955496910592</c:v>
                </c:pt>
                <c:pt idx="277">
                  <c:v>8.3240523333091385</c:v>
                </c:pt>
                <c:pt idx="278">
                  <c:v>18.531803261297647</c:v>
                </c:pt>
                <c:pt idx="279">
                  <c:v>23.356006973448238</c:v>
                </c:pt>
                <c:pt idx="280">
                  <c:v>19.070255416109415</c:v>
                </c:pt>
                <c:pt idx="281">
                  <c:v>18.632189561800487</c:v>
                </c:pt>
                <c:pt idx="282">
                  <c:v>11.152077748064411</c:v>
                </c:pt>
                <c:pt idx="283">
                  <c:v>18.673438774509123</c:v>
                </c:pt>
                <c:pt idx="284">
                  <c:v>16.135842057837472</c:v>
                </c:pt>
                <c:pt idx="285">
                  <c:v>11.871434993122717</c:v>
                </c:pt>
                <c:pt idx="286">
                  <c:v>17.03331000378207</c:v>
                </c:pt>
                <c:pt idx="287">
                  <c:v>16.06345116940529</c:v>
                </c:pt>
                <c:pt idx="288">
                  <c:v>14.484080930646948</c:v>
                </c:pt>
                <c:pt idx="289">
                  <c:v>10.360817777560111</c:v>
                </c:pt>
                <c:pt idx="290">
                  <c:v>29.92558728674199</c:v>
                </c:pt>
                <c:pt idx="291">
                  <c:v>22.960895018019844</c:v>
                </c:pt>
                <c:pt idx="292">
                  <c:v>33.752859576636347</c:v>
                </c:pt>
                <c:pt idx="293">
                  <c:v>13.450746336554841</c:v>
                </c:pt>
                <c:pt idx="294">
                  <c:v>12.385846324501513</c:v>
                </c:pt>
                <c:pt idx="295">
                  <c:v>20.32343383230706</c:v>
                </c:pt>
                <c:pt idx="296">
                  <c:v>10.891451949400166</c:v>
                </c:pt>
                <c:pt idx="297">
                  <c:v>26.688459934875382</c:v>
                </c:pt>
                <c:pt idx="298">
                  <c:v>13.724460203405343</c:v>
                </c:pt>
                <c:pt idx="299">
                  <c:v>29.086624123865299</c:v>
                </c:pt>
                <c:pt idx="300">
                  <c:v>27.586087313980329</c:v>
                </c:pt>
                <c:pt idx="301">
                  <c:v>9.9544297906889945</c:v>
                </c:pt>
                <c:pt idx="302">
                  <c:v>18.857679060904715</c:v>
                </c:pt>
                <c:pt idx="303">
                  <c:v>23.087901667726062</c:v>
                </c:pt>
                <c:pt idx="304">
                  <c:v>14.433928690978846</c:v>
                </c:pt>
                <c:pt idx="305">
                  <c:v>33.698812671951352</c:v>
                </c:pt>
                <c:pt idx="306">
                  <c:v>20.113091116359975</c:v>
                </c:pt>
                <c:pt idx="307">
                  <c:v>14.947462135648285</c:v>
                </c:pt>
                <c:pt idx="308">
                  <c:v>25.613567095697771</c:v>
                </c:pt>
                <c:pt idx="309">
                  <c:v>27.397656757593765</c:v>
                </c:pt>
                <c:pt idx="310">
                  <c:v>34.886657168580093</c:v>
                </c:pt>
                <c:pt idx="311">
                  <c:v>26.528192297124573</c:v>
                </c:pt>
                <c:pt idx="312">
                  <c:v>43.558707352310378</c:v>
                </c:pt>
                <c:pt idx="313">
                  <c:v>25.295542296659079</c:v>
                </c:pt>
                <c:pt idx="314">
                  <c:v>20.916653485557084</c:v>
                </c:pt>
                <c:pt idx="315">
                  <c:v>29.685238635483728</c:v>
                </c:pt>
                <c:pt idx="316">
                  <c:v>27.255193748470667</c:v>
                </c:pt>
                <c:pt idx="317">
                  <c:v>31.873788439400048</c:v>
                </c:pt>
                <c:pt idx="318">
                  <c:v>23.463283654397614</c:v>
                </c:pt>
                <c:pt idx="319">
                  <c:v>22.396752238556619</c:v>
                </c:pt>
                <c:pt idx="320">
                  <c:v>37.830445977126004</c:v>
                </c:pt>
                <c:pt idx="321">
                  <c:v>13.500685021652451</c:v>
                </c:pt>
                <c:pt idx="322">
                  <c:v>35.605569829077659</c:v>
                </c:pt>
                <c:pt idx="323">
                  <c:v>9.9158359902350739</c:v>
                </c:pt>
                <c:pt idx="324">
                  <c:v>24.376921436984489</c:v>
                </c:pt>
                <c:pt idx="325">
                  <c:v>21.403713931090888</c:v>
                </c:pt>
                <c:pt idx="326">
                  <c:v>7.5128363826246831</c:v>
                </c:pt>
                <c:pt idx="327">
                  <c:v>24.097501281582698</c:v>
                </c:pt>
                <c:pt idx="328">
                  <c:v>21.505795204433369</c:v>
                </c:pt>
                <c:pt idx="329">
                  <c:v>14.609008174630945</c:v>
                </c:pt>
                <c:pt idx="330">
                  <c:v>23.066000168518435</c:v>
                </c:pt>
                <c:pt idx="331">
                  <c:v>11.784593359575718</c:v>
                </c:pt>
                <c:pt idx="332">
                  <c:v>14.689886624220435</c:v>
                </c:pt>
                <c:pt idx="333">
                  <c:v>15.181040600288117</c:v>
                </c:pt>
                <c:pt idx="334">
                  <c:v>13.990340360102698</c:v>
                </c:pt>
                <c:pt idx="335">
                  <c:v>10.074377496715819</c:v>
                </c:pt>
                <c:pt idx="336">
                  <c:v>14.858254269482817</c:v>
                </c:pt>
                <c:pt idx="337">
                  <c:v>11.694944938619246</c:v>
                </c:pt>
                <c:pt idx="338">
                  <c:v>12.701945232096312</c:v>
                </c:pt>
                <c:pt idx="339">
                  <c:v>9.9479576899441771</c:v>
                </c:pt>
                <c:pt idx="340">
                  <c:v>19.849892415822538</c:v>
                </c:pt>
                <c:pt idx="341">
                  <c:v>16.440583592093951</c:v>
                </c:pt>
                <c:pt idx="342">
                  <c:v>8.780329776029447</c:v>
                </c:pt>
                <c:pt idx="343">
                  <c:v>13.232161715955066</c:v>
                </c:pt>
                <c:pt idx="344">
                  <c:v>12.244477759861358</c:v>
                </c:pt>
                <c:pt idx="345">
                  <c:v>14.024057204834786</c:v>
                </c:pt>
                <c:pt idx="346">
                  <c:v>12.458778989686724</c:v>
                </c:pt>
                <c:pt idx="347">
                  <c:v>12.636234957660005</c:v>
                </c:pt>
                <c:pt idx="348">
                  <c:v>9.2718696183326728</c:v>
                </c:pt>
                <c:pt idx="349">
                  <c:v>11.80719545122907</c:v>
                </c:pt>
                <c:pt idx="350">
                  <c:v>13.747530472932377</c:v>
                </c:pt>
                <c:pt idx="351">
                  <c:v>14.749308294744322</c:v>
                </c:pt>
                <c:pt idx="352">
                  <c:v>16.903277089108542</c:v>
                </c:pt>
                <c:pt idx="353">
                  <c:v>9.9219709390455186</c:v>
                </c:pt>
                <c:pt idx="354">
                  <c:v>13.309567954778652</c:v>
                </c:pt>
                <c:pt idx="355">
                  <c:v>12.345355081243451</c:v>
                </c:pt>
                <c:pt idx="356">
                  <c:v>13.02659506418672</c:v>
                </c:pt>
                <c:pt idx="357">
                  <c:v>12.985553705582483</c:v>
                </c:pt>
                <c:pt idx="358">
                  <c:v>11.079184681171418</c:v>
                </c:pt>
                <c:pt idx="359">
                  <c:v>14.784208482093382</c:v>
                </c:pt>
                <c:pt idx="360">
                  <c:v>10.478519150026257</c:v>
                </c:pt>
                <c:pt idx="361">
                  <c:v>12.537611386194834</c:v>
                </c:pt>
                <c:pt idx="362">
                  <c:v>18.95608991405722</c:v>
                </c:pt>
                <c:pt idx="363">
                  <c:v>13.690540291831431</c:v>
                </c:pt>
                <c:pt idx="364">
                  <c:v>10.093828836055616</c:v>
                </c:pt>
                <c:pt idx="365">
                  <c:v>14.433264605624368</c:v>
                </c:pt>
                <c:pt idx="366">
                  <c:v>9.3140080654910236</c:v>
                </c:pt>
                <c:pt idx="367">
                  <c:v>17.689677664637692</c:v>
                </c:pt>
                <c:pt idx="368">
                  <c:v>13.974316724943657</c:v>
                </c:pt>
                <c:pt idx="369">
                  <c:v>15.919799846978188</c:v>
                </c:pt>
                <c:pt idx="370">
                  <c:v>9.7053322640728084</c:v>
                </c:pt>
                <c:pt idx="371">
                  <c:v>14.409229279804007</c:v>
                </c:pt>
                <c:pt idx="372">
                  <c:v>24.184993061789864</c:v>
                </c:pt>
                <c:pt idx="373">
                  <c:v>7.5752984781267818</c:v>
                </c:pt>
                <c:pt idx="374">
                  <c:v>12.642771575770208</c:v>
                </c:pt>
                <c:pt idx="375">
                  <c:v>20.417984861522388</c:v>
                </c:pt>
                <c:pt idx="376">
                  <c:v>18.072562016318638</c:v>
                </c:pt>
                <c:pt idx="377">
                  <c:v>14.812469742793779</c:v>
                </c:pt>
                <c:pt idx="378">
                  <c:v>23.499741477492467</c:v>
                </c:pt>
                <c:pt idx="379">
                  <c:v>13.645506658693936</c:v>
                </c:pt>
                <c:pt idx="380">
                  <c:v>12.371724876562936</c:v>
                </c:pt>
                <c:pt idx="381">
                  <c:v>19.507045649783894</c:v>
                </c:pt>
                <c:pt idx="382">
                  <c:v>12.8892806422585</c:v>
                </c:pt>
                <c:pt idx="383">
                  <c:v>15.37733706306577</c:v>
                </c:pt>
                <c:pt idx="384">
                  <c:v>14.235324927028145</c:v>
                </c:pt>
                <c:pt idx="385">
                  <c:v>16.295352719755368</c:v>
                </c:pt>
                <c:pt idx="386">
                  <c:v>15.721341154295965</c:v>
                </c:pt>
                <c:pt idx="387">
                  <c:v>15.200308986170725</c:v>
                </c:pt>
                <c:pt idx="388">
                  <c:v>22.824654196991645</c:v>
                </c:pt>
                <c:pt idx="389">
                  <c:v>13.616995965161655</c:v>
                </c:pt>
                <c:pt idx="390">
                  <c:v>15.766477468968315</c:v>
                </c:pt>
                <c:pt idx="391">
                  <c:v>11.096396062465699</c:v>
                </c:pt>
                <c:pt idx="392">
                  <c:v>16.57698458374405</c:v>
                </c:pt>
                <c:pt idx="393">
                  <c:v>16.809131843976942</c:v>
                </c:pt>
                <c:pt idx="394">
                  <c:v>20.133166642529098</c:v>
                </c:pt>
                <c:pt idx="395">
                  <c:v>21.268009154685501</c:v>
                </c:pt>
                <c:pt idx="396">
                  <c:v>13.539228689364338</c:v>
                </c:pt>
                <c:pt idx="397">
                  <c:v>16.873975133731768</c:v>
                </c:pt>
                <c:pt idx="398">
                  <c:v>18.663468493722267</c:v>
                </c:pt>
                <c:pt idx="399">
                  <c:v>21.295256524015493</c:v>
                </c:pt>
                <c:pt idx="400">
                  <c:v>30.609390807264806</c:v>
                </c:pt>
                <c:pt idx="401">
                  <c:v>29.473920948952991</c:v>
                </c:pt>
                <c:pt idx="402">
                  <c:v>20.990967592535192</c:v>
                </c:pt>
                <c:pt idx="403">
                  <c:v>19.992899057895169</c:v>
                </c:pt>
                <c:pt idx="404">
                  <c:v>24.305158776934867</c:v>
                </c:pt>
                <c:pt idx="405">
                  <c:v>22.81942841642234</c:v>
                </c:pt>
                <c:pt idx="406">
                  <c:v>27.327430462821475</c:v>
                </c:pt>
                <c:pt idx="407">
                  <c:v>16.662042145453654</c:v>
                </c:pt>
                <c:pt idx="408">
                  <c:v>17.403100819760713</c:v>
                </c:pt>
                <c:pt idx="409">
                  <c:v>23.512586052048452</c:v>
                </c:pt>
                <c:pt idx="410">
                  <c:v>17.301874110460744</c:v>
                </c:pt>
                <c:pt idx="411">
                  <c:v>26.631812219841976</c:v>
                </c:pt>
                <c:pt idx="412">
                  <c:v>16.312705169833453</c:v>
                </c:pt>
                <c:pt idx="413">
                  <c:v>14.95734323663339</c:v>
                </c:pt>
                <c:pt idx="414">
                  <c:v>24.345205394106479</c:v>
                </c:pt>
                <c:pt idx="415">
                  <c:v>16.812521448746381</c:v>
                </c:pt>
                <c:pt idx="416">
                  <c:v>17.297766849316197</c:v>
                </c:pt>
                <c:pt idx="417">
                  <c:v>33.598857489394454</c:v>
                </c:pt>
                <c:pt idx="418">
                  <c:v>22.265748834803937</c:v>
                </c:pt>
                <c:pt idx="419">
                  <c:v>22.351960804457462</c:v>
                </c:pt>
                <c:pt idx="420">
                  <c:v>18.910614084969655</c:v>
                </c:pt>
                <c:pt idx="421">
                  <c:v>17.430324237940727</c:v>
                </c:pt>
                <c:pt idx="422">
                  <c:v>17.511411126471323</c:v>
                </c:pt>
                <c:pt idx="423">
                  <c:v>11.757284518513964</c:v>
                </c:pt>
                <c:pt idx="424">
                  <c:v>17.46242963183008</c:v>
                </c:pt>
                <c:pt idx="425">
                  <c:v>15.384318579501626</c:v>
                </c:pt>
                <c:pt idx="426">
                  <c:v>12.548596034974075</c:v>
                </c:pt>
                <c:pt idx="427">
                  <c:v>10.315186925121779</c:v>
                </c:pt>
                <c:pt idx="428">
                  <c:v>24.716167439547192</c:v>
                </c:pt>
                <c:pt idx="429">
                  <c:v>21.023976518531239</c:v>
                </c:pt>
                <c:pt idx="430">
                  <c:v>15.424918861280897</c:v>
                </c:pt>
                <c:pt idx="431">
                  <c:v>10.063711619203165</c:v>
                </c:pt>
                <c:pt idx="432">
                  <c:v>18.215136954937314</c:v>
                </c:pt>
                <c:pt idx="433">
                  <c:v>12.863642297631241</c:v>
                </c:pt>
                <c:pt idx="434">
                  <c:v>11.245243738521463</c:v>
                </c:pt>
                <c:pt idx="435">
                  <c:v>10.853933540523967</c:v>
                </c:pt>
                <c:pt idx="436">
                  <c:v>7.6900354044933605</c:v>
                </c:pt>
                <c:pt idx="437">
                  <c:v>15.204201078659125</c:v>
                </c:pt>
                <c:pt idx="438">
                  <c:v>19.217143405496532</c:v>
                </c:pt>
                <c:pt idx="439">
                  <c:v>252.40170462474771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26-4886-B106-7093EE493F90}"/>
            </c:ext>
          </c:extLst>
        </c:ser>
        <c:ser>
          <c:idx val="3"/>
          <c:order val="2"/>
          <c:tx>
            <c:strRef>
              <c:f>'spring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527533791226919"/>
                  <c:y val="-0.29046497838034796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series'!$AC$3:$AC$442</c:f>
              <c:numCache>
                <c:formatCode>0.00</c:formatCode>
                <c:ptCount val="440"/>
                <c:pt idx="0">
                  <c:v>250.56666666666666</c:v>
                </c:pt>
                <c:pt idx="1">
                  <c:v>257.43333333333334</c:v>
                </c:pt>
                <c:pt idx="2">
                  <c:v>251.56666666666666</c:v>
                </c:pt>
                <c:pt idx="3">
                  <c:v>257.71666666666664</c:v>
                </c:pt>
                <c:pt idx="4">
                  <c:v>254.66666666666666</c:v>
                </c:pt>
                <c:pt idx="5">
                  <c:v>257.05</c:v>
                </c:pt>
                <c:pt idx="6">
                  <c:v>262.06666666666666</c:v>
                </c:pt>
                <c:pt idx="7">
                  <c:v>243.85</c:v>
                </c:pt>
                <c:pt idx="8">
                  <c:v>256.75</c:v>
                </c:pt>
                <c:pt idx="9">
                  <c:v>268.5</c:v>
                </c:pt>
                <c:pt idx="10">
                  <c:v>286.64999999999998</c:v>
                </c:pt>
                <c:pt idx="11">
                  <c:v>285.81666666666666</c:v>
                </c:pt>
                <c:pt idx="12">
                  <c:v>280.01666666666665</c:v>
                </c:pt>
                <c:pt idx="13">
                  <c:v>284.03333333333336</c:v>
                </c:pt>
                <c:pt idx="14">
                  <c:v>279.95</c:v>
                </c:pt>
                <c:pt idx="15">
                  <c:v>283.98333333333335</c:v>
                </c:pt>
                <c:pt idx="16">
                  <c:v>277.14999999999998</c:v>
                </c:pt>
                <c:pt idx="17">
                  <c:v>283.86666666666667</c:v>
                </c:pt>
                <c:pt idx="18">
                  <c:v>283.85000000000002</c:v>
                </c:pt>
                <c:pt idx="19">
                  <c:v>287.13333333333333</c:v>
                </c:pt>
                <c:pt idx="20">
                  <c:v>289.51666666666665</c:v>
                </c:pt>
                <c:pt idx="21">
                  <c:v>284.14999999999998</c:v>
                </c:pt>
                <c:pt idx="22">
                  <c:v>287.06666666666666</c:v>
                </c:pt>
                <c:pt idx="23">
                  <c:v>281.95</c:v>
                </c:pt>
                <c:pt idx="24">
                  <c:v>286.91666666666669</c:v>
                </c:pt>
                <c:pt idx="25">
                  <c:v>281.18333333333334</c:v>
                </c:pt>
                <c:pt idx="26">
                  <c:v>277.95</c:v>
                </c:pt>
                <c:pt idx="27">
                  <c:v>280.08333333333331</c:v>
                </c:pt>
                <c:pt idx="28">
                  <c:v>268.86666666666667</c:v>
                </c:pt>
                <c:pt idx="29">
                  <c:v>273.93333333333334</c:v>
                </c:pt>
                <c:pt idx="30">
                  <c:v>278.2</c:v>
                </c:pt>
                <c:pt idx="31">
                  <c:v>278.8</c:v>
                </c:pt>
                <c:pt idx="32">
                  <c:v>270.53333333333336</c:v>
                </c:pt>
                <c:pt idx="33">
                  <c:v>266.75</c:v>
                </c:pt>
                <c:pt idx="34">
                  <c:v>278.83333333333331</c:v>
                </c:pt>
                <c:pt idx="35">
                  <c:v>272.81666666666666</c:v>
                </c:pt>
                <c:pt idx="36">
                  <c:v>261.95</c:v>
                </c:pt>
                <c:pt idx="37">
                  <c:v>258.43333333333334</c:v>
                </c:pt>
                <c:pt idx="38">
                  <c:v>263.43333333333334</c:v>
                </c:pt>
                <c:pt idx="39">
                  <c:v>256.41666666666669</c:v>
                </c:pt>
                <c:pt idx="40">
                  <c:v>254.81666666666666</c:v>
                </c:pt>
                <c:pt idx="41">
                  <c:v>242.3</c:v>
                </c:pt>
                <c:pt idx="42">
                  <c:v>246.48333333333332</c:v>
                </c:pt>
                <c:pt idx="43">
                  <c:v>241.28333333333333</c:v>
                </c:pt>
                <c:pt idx="44">
                  <c:v>240.21666666666667</c:v>
                </c:pt>
                <c:pt idx="45">
                  <c:v>237.75</c:v>
                </c:pt>
                <c:pt idx="46">
                  <c:v>233.46666666666667</c:v>
                </c:pt>
                <c:pt idx="47">
                  <c:v>233.38333333333333</c:v>
                </c:pt>
                <c:pt idx="48">
                  <c:v>228.93333333333334</c:v>
                </c:pt>
                <c:pt idx="49">
                  <c:v>226.16666666666666</c:v>
                </c:pt>
                <c:pt idx="50">
                  <c:v>228.41666666666666</c:v>
                </c:pt>
                <c:pt idx="51">
                  <c:v>218.15</c:v>
                </c:pt>
                <c:pt idx="52">
                  <c:v>211.45</c:v>
                </c:pt>
                <c:pt idx="53">
                  <c:v>210</c:v>
                </c:pt>
                <c:pt idx="54">
                  <c:v>207.25</c:v>
                </c:pt>
                <c:pt idx="55">
                  <c:v>212.56666666666666</c:v>
                </c:pt>
                <c:pt idx="56">
                  <c:v>213.31666666666666</c:v>
                </c:pt>
                <c:pt idx="57">
                  <c:v>208.61666666666667</c:v>
                </c:pt>
                <c:pt idx="58">
                  <c:v>212.8</c:v>
                </c:pt>
                <c:pt idx="59">
                  <c:v>211.76666666666668</c:v>
                </c:pt>
                <c:pt idx="60">
                  <c:v>205.06666666666666</c:v>
                </c:pt>
                <c:pt idx="61">
                  <c:v>211.55</c:v>
                </c:pt>
                <c:pt idx="62">
                  <c:v>204.2</c:v>
                </c:pt>
                <c:pt idx="63">
                  <c:v>203.2</c:v>
                </c:pt>
                <c:pt idx="64">
                  <c:v>207.41666666666666</c:v>
                </c:pt>
                <c:pt idx="65">
                  <c:v>205.66666666666666</c:v>
                </c:pt>
                <c:pt idx="66">
                  <c:v>211.16666666666666</c:v>
                </c:pt>
                <c:pt idx="67">
                  <c:v>204.36666666666667</c:v>
                </c:pt>
                <c:pt idx="68">
                  <c:v>212.18333333333334</c:v>
                </c:pt>
                <c:pt idx="69">
                  <c:v>215.18333333333334</c:v>
                </c:pt>
                <c:pt idx="70">
                  <c:v>212.95</c:v>
                </c:pt>
                <c:pt idx="71">
                  <c:v>216.63333333333333</c:v>
                </c:pt>
                <c:pt idx="72">
                  <c:v>149.01666666666668</c:v>
                </c:pt>
                <c:pt idx="73">
                  <c:v>146.61666666666667</c:v>
                </c:pt>
                <c:pt idx="74">
                  <c:v>145.30000000000001</c:v>
                </c:pt>
                <c:pt idx="75">
                  <c:v>146.78333333333333</c:v>
                </c:pt>
                <c:pt idx="76">
                  <c:v>144.73333333333332</c:v>
                </c:pt>
                <c:pt idx="77">
                  <c:v>144.05000000000001</c:v>
                </c:pt>
                <c:pt idx="78">
                  <c:v>147.51666666666668</c:v>
                </c:pt>
                <c:pt idx="79">
                  <c:v>141.33333333333334</c:v>
                </c:pt>
                <c:pt idx="80">
                  <c:v>143.33333333333334</c:v>
                </c:pt>
                <c:pt idx="81">
                  <c:v>142.51666666666668</c:v>
                </c:pt>
                <c:pt idx="82">
                  <c:v>142.65</c:v>
                </c:pt>
                <c:pt idx="83">
                  <c:v>143.98333333333332</c:v>
                </c:pt>
                <c:pt idx="84">
                  <c:v>146.73333333333332</c:v>
                </c:pt>
                <c:pt idx="85">
                  <c:v>146.25</c:v>
                </c:pt>
                <c:pt idx="86">
                  <c:v>145.21666666666667</c:v>
                </c:pt>
                <c:pt idx="87">
                  <c:v>147.36666666666667</c:v>
                </c:pt>
                <c:pt idx="88">
                  <c:v>149.08333333333334</c:v>
                </c:pt>
                <c:pt idx="89">
                  <c:v>148.69999999999999</c:v>
                </c:pt>
                <c:pt idx="90">
                  <c:v>145.81666666666666</c:v>
                </c:pt>
                <c:pt idx="91">
                  <c:v>146.16666666666666</c:v>
                </c:pt>
                <c:pt idx="92">
                  <c:v>146.58333333333334</c:v>
                </c:pt>
                <c:pt idx="93">
                  <c:v>152.56666666666666</c:v>
                </c:pt>
                <c:pt idx="94">
                  <c:v>148.83333333333334</c:v>
                </c:pt>
                <c:pt idx="95">
                  <c:v>148.19999999999999</c:v>
                </c:pt>
                <c:pt idx="96">
                  <c:v>150.08333333333334</c:v>
                </c:pt>
                <c:pt idx="97">
                  <c:v>145.13333333333333</c:v>
                </c:pt>
                <c:pt idx="98">
                  <c:v>149.48333333333332</c:v>
                </c:pt>
                <c:pt idx="99">
                  <c:v>154.53333333333333</c:v>
                </c:pt>
                <c:pt idx="100">
                  <c:v>152.65</c:v>
                </c:pt>
                <c:pt idx="101">
                  <c:v>146.91666666666666</c:v>
                </c:pt>
                <c:pt idx="102">
                  <c:v>151.73333333333332</c:v>
                </c:pt>
                <c:pt idx="103">
                  <c:v>157.05000000000001</c:v>
                </c:pt>
                <c:pt idx="104">
                  <c:v>155.73333333333332</c:v>
                </c:pt>
                <c:pt idx="105">
                  <c:v>159.15</c:v>
                </c:pt>
                <c:pt idx="106">
                  <c:v>158.75</c:v>
                </c:pt>
                <c:pt idx="107">
                  <c:v>160.46666666666667</c:v>
                </c:pt>
                <c:pt idx="108">
                  <c:v>162.88333333333333</c:v>
                </c:pt>
                <c:pt idx="109">
                  <c:v>162.98333333333332</c:v>
                </c:pt>
                <c:pt idx="110">
                  <c:v>161.33333333333334</c:v>
                </c:pt>
                <c:pt idx="111">
                  <c:v>160.80000000000001</c:v>
                </c:pt>
                <c:pt idx="112">
                  <c:v>158.23333333333332</c:v>
                </c:pt>
                <c:pt idx="113">
                  <c:v>157.05000000000001</c:v>
                </c:pt>
                <c:pt idx="114">
                  <c:v>158.51666666666668</c:v>
                </c:pt>
                <c:pt idx="115">
                  <c:v>160.88333333333333</c:v>
                </c:pt>
                <c:pt idx="116">
                  <c:v>164.1</c:v>
                </c:pt>
                <c:pt idx="117">
                  <c:v>157.38333333333333</c:v>
                </c:pt>
                <c:pt idx="118">
                  <c:v>161.9</c:v>
                </c:pt>
                <c:pt idx="119">
                  <c:v>159.78333333333333</c:v>
                </c:pt>
                <c:pt idx="120">
                  <c:v>158.30000000000001</c:v>
                </c:pt>
                <c:pt idx="121">
                  <c:v>159.66666666666666</c:v>
                </c:pt>
                <c:pt idx="122">
                  <c:v>160.71666666666667</c:v>
                </c:pt>
                <c:pt idx="123">
                  <c:v>155.78333333333333</c:v>
                </c:pt>
                <c:pt idx="124">
                  <c:v>155.56666666666666</c:v>
                </c:pt>
                <c:pt idx="125">
                  <c:v>158.21666666666667</c:v>
                </c:pt>
                <c:pt idx="126">
                  <c:v>160.16666666666666</c:v>
                </c:pt>
                <c:pt idx="127">
                  <c:v>156.4</c:v>
                </c:pt>
                <c:pt idx="128">
                  <c:v>154.66666666666666</c:v>
                </c:pt>
                <c:pt idx="129">
                  <c:v>155.86666666666667</c:v>
                </c:pt>
                <c:pt idx="130">
                  <c:v>157.6</c:v>
                </c:pt>
                <c:pt idx="131">
                  <c:v>156.41666666666666</c:v>
                </c:pt>
                <c:pt idx="132">
                  <c:v>156.25</c:v>
                </c:pt>
                <c:pt idx="133">
                  <c:v>154.06666666666666</c:v>
                </c:pt>
                <c:pt idx="134">
                  <c:v>147.44999999999999</c:v>
                </c:pt>
                <c:pt idx="135">
                  <c:v>148.11666666666667</c:v>
                </c:pt>
                <c:pt idx="136">
                  <c:v>146.05000000000001</c:v>
                </c:pt>
                <c:pt idx="137">
                  <c:v>148.96666666666667</c:v>
                </c:pt>
                <c:pt idx="138">
                  <c:v>144.81666666666666</c:v>
                </c:pt>
                <c:pt idx="139">
                  <c:v>143.43333333333334</c:v>
                </c:pt>
                <c:pt idx="140">
                  <c:v>138.75</c:v>
                </c:pt>
                <c:pt idx="141">
                  <c:v>137.41666666666666</c:v>
                </c:pt>
                <c:pt idx="142">
                  <c:v>129.01666666666668</c:v>
                </c:pt>
                <c:pt idx="143">
                  <c:v>132.48333333333332</c:v>
                </c:pt>
                <c:pt idx="144">
                  <c:v>129.51666666666668</c:v>
                </c:pt>
                <c:pt idx="145">
                  <c:v>132.1</c:v>
                </c:pt>
                <c:pt idx="146">
                  <c:v>129.11666666666667</c:v>
                </c:pt>
                <c:pt idx="147">
                  <c:v>126.8</c:v>
                </c:pt>
                <c:pt idx="148">
                  <c:v>124.28333333333333</c:v>
                </c:pt>
                <c:pt idx="149">
                  <c:v>126.21666666666667</c:v>
                </c:pt>
                <c:pt idx="150">
                  <c:v>131.75</c:v>
                </c:pt>
                <c:pt idx="151">
                  <c:v>122.68333333333334</c:v>
                </c:pt>
                <c:pt idx="152">
                  <c:v>125.71666666666667</c:v>
                </c:pt>
                <c:pt idx="153">
                  <c:v>125.95</c:v>
                </c:pt>
                <c:pt idx="154">
                  <c:v>127.23333333333333</c:v>
                </c:pt>
                <c:pt idx="155">
                  <c:v>130.01666666666668</c:v>
                </c:pt>
                <c:pt idx="156">
                  <c:v>128.53333333333333</c:v>
                </c:pt>
                <c:pt idx="157">
                  <c:v>129.31666666666666</c:v>
                </c:pt>
                <c:pt idx="158">
                  <c:v>126.86666666666666</c:v>
                </c:pt>
                <c:pt idx="159">
                  <c:v>129</c:v>
                </c:pt>
                <c:pt idx="160">
                  <c:v>129.75</c:v>
                </c:pt>
                <c:pt idx="161">
                  <c:v>137.61666666666667</c:v>
                </c:pt>
                <c:pt idx="162">
                  <c:v>135.63333333333333</c:v>
                </c:pt>
                <c:pt idx="163">
                  <c:v>138.44999999999999</c:v>
                </c:pt>
                <c:pt idx="164">
                  <c:v>139.41666666666666</c:v>
                </c:pt>
                <c:pt idx="165">
                  <c:v>138.69999999999999</c:v>
                </c:pt>
                <c:pt idx="166">
                  <c:v>140.18333333333334</c:v>
                </c:pt>
                <c:pt idx="167">
                  <c:v>148.26666666666668</c:v>
                </c:pt>
                <c:pt idx="168">
                  <c:v>144.85</c:v>
                </c:pt>
                <c:pt idx="169">
                  <c:v>147.55000000000001</c:v>
                </c:pt>
                <c:pt idx="170">
                  <c:v>147.08333333333334</c:v>
                </c:pt>
                <c:pt idx="171">
                  <c:v>141.61666666666667</c:v>
                </c:pt>
                <c:pt idx="172">
                  <c:v>150.44999999999999</c:v>
                </c:pt>
                <c:pt idx="173">
                  <c:v>153.43333333333334</c:v>
                </c:pt>
                <c:pt idx="174">
                  <c:v>140.98333333333332</c:v>
                </c:pt>
                <c:pt idx="175">
                  <c:v>158.33333333333334</c:v>
                </c:pt>
                <c:pt idx="176">
                  <c:v>161.46666666666667</c:v>
                </c:pt>
                <c:pt idx="177">
                  <c:v>163.28333333333333</c:v>
                </c:pt>
                <c:pt idx="178">
                  <c:v>156.03333333333333</c:v>
                </c:pt>
                <c:pt idx="179">
                  <c:v>152</c:v>
                </c:pt>
                <c:pt idx="180">
                  <c:v>141.28333333333333</c:v>
                </c:pt>
                <c:pt idx="181">
                  <c:v>146.73333333333332</c:v>
                </c:pt>
                <c:pt idx="182">
                  <c:v>198.91666666666666</c:v>
                </c:pt>
                <c:pt idx="183">
                  <c:v>344.56666666666666</c:v>
                </c:pt>
                <c:pt idx="184">
                  <c:v>345.01666666666665</c:v>
                </c:pt>
                <c:pt idx="185">
                  <c:v>349.16666666666669</c:v>
                </c:pt>
                <c:pt idx="186">
                  <c:v>334.5</c:v>
                </c:pt>
                <c:pt idx="187">
                  <c:v>347.33333333333331</c:v>
                </c:pt>
                <c:pt idx="188">
                  <c:v>345.11666666666667</c:v>
                </c:pt>
                <c:pt idx="189">
                  <c:v>338.91666666666669</c:v>
                </c:pt>
                <c:pt idx="190">
                  <c:v>334.43333333333334</c:v>
                </c:pt>
                <c:pt idx="191">
                  <c:v>327.85</c:v>
                </c:pt>
                <c:pt idx="192">
                  <c:v>338.5</c:v>
                </c:pt>
                <c:pt idx="193">
                  <c:v>333.35</c:v>
                </c:pt>
                <c:pt idx="194">
                  <c:v>330.13333333333333</c:v>
                </c:pt>
                <c:pt idx="195">
                  <c:v>347.38333333333333</c:v>
                </c:pt>
                <c:pt idx="196">
                  <c:v>350.38333333333333</c:v>
                </c:pt>
                <c:pt idx="197">
                  <c:v>349.3</c:v>
                </c:pt>
                <c:pt idx="198">
                  <c:v>344.46666666666664</c:v>
                </c:pt>
                <c:pt idx="199">
                  <c:v>348.05</c:v>
                </c:pt>
                <c:pt idx="200">
                  <c:v>362.35</c:v>
                </c:pt>
                <c:pt idx="201">
                  <c:v>360.6</c:v>
                </c:pt>
                <c:pt idx="202">
                  <c:v>353.9</c:v>
                </c:pt>
                <c:pt idx="203">
                  <c:v>361.26666666666665</c:v>
                </c:pt>
                <c:pt idx="204">
                  <c:v>354</c:v>
                </c:pt>
                <c:pt idx="205">
                  <c:v>360.01666666666665</c:v>
                </c:pt>
                <c:pt idx="206">
                  <c:v>362.06666666666666</c:v>
                </c:pt>
                <c:pt idx="207">
                  <c:v>367.43333333333334</c:v>
                </c:pt>
                <c:pt idx="208">
                  <c:v>363.38333333333333</c:v>
                </c:pt>
                <c:pt idx="209">
                  <c:v>369.26666666666665</c:v>
                </c:pt>
                <c:pt idx="210">
                  <c:v>372.85</c:v>
                </c:pt>
                <c:pt idx="211">
                  <c:v>365.36666666666667</c:v>
                </c:pt>
                <c:pt idx="212">
                  <c:v>368.3</c:v>
                </c:pt>
                <c:pt idx="213">
                  <c:v>365.78333333333336</c:v>
                </c:pt>
                <c:pt idx="214">
                  <c:v>367.46666666666664</c:v>
                </c:pt>
                <c:pt idx="215">
                  <c:v>362.2</c:v>
                </c:pt>
                <c:pt idx="216">
                  <c:v>373.85</c:v>
                </c:pt>
                <c:pt idx="217">
                  <c:v>377.76666666666665</c:v>
                </c:pt>
                <c:pt idx="218">
                  <c:v>375.38333333333333</c:v>
                </c:pt>
                <c:pt idx="219">
                  <c:v>365.3</c:v>
                </c:pt>
                <c:pt idx="220">
                  <c:v>372.96666666666664</c:v>
                </c:pt>
                <c:pt idx="221">
                  <c:v>366.96666666666664</c:v>
                </c:pt>
                <c:pt idx="222">
                  <c:v>385.73333333333335</c:v>
                </c:pt>
                <c:pt idx="223">
                  <c:v>371.33333333333331</c:v>
                </c:pt>
                <c:pt idx="224">
                  <c:v>364.23333333333335</c:v>
                </c:pt>
                <c:pt idx="225">
                  <c:v>357.71666666666664</c:v>
                </c:pt>
                <c:pt idx="226">
                  <c:v>351.31666666666666</c:v>
                </c:pt>
                <c:pt idx="227">
                  <c:v>352.98333333333335</c:v>
                </c:pt>
                <c:pt idx="228">
                  <c:v>342.21666666666664</c:v>
                </c:pt>
                <c:pt idx="229">
                  <c:v>339.73333333333335</c:v>
                </c:pt>
                <c:pt idx="230">
                  <c:v>334.5</c:v>
                </c:pt>
                <c:pt idx="231">
                  <c:v>330.65</c:v>
                </c:pt>
                <c:pt idx="232">
                  <c:v>328.15</c:v>
                </c:pt>
                <c:pt idx="233">
                  <c:v>313.8</c:v>
                </c:pt>
                <c:pt idx="234">
                  <c:v>306.14999999999998</c:v>
                </c:pt>
                <c:pt idx="235">
                  <c:v>297.39999999999998</c:v>
                </c:pt>
                <c:pt idx="236">
                  <c:v>285.33333333333331</c:v>
                </c:pt>
                <c:pt idx="237">
                  <c:v>286.56666666666666</c:v>
                </c:pt>
                <c:pt idx="238">
                  <c:v>280.88333333333333</c:v>
                </c:pt>
                <c:pt idx="239">
                  <c:v>277.06666666666666</c:v>
                </c:pt>
                <c:pt idx="240">
                  <c:v>285.35000000000002</c:v>
                </c:pt>
                <c:pt idx="241">
                  <c:v>272.43333333333334</c:v>
                </c:pt>
                <c:pt idx="242">
                  <c:v>237.71666666666667</c:v>
                </c:pt>
                <c:pt idx="243">
                  <c:v>117.83333333333333</c:v>
                </c:pt>
                <c:pt idx="244">
                  <c:v>131.88333333333333</c:v>
                </c:pt>
                <c:pt idx="245">
                  <c:v>123.41666666666667</c:v>
                </c:pt>
                <c:pt idx="246">
                  <c:v>133.44999999999999</c:v>
                </c:pt>
                <c:pt idx="247">
                  <c:v>124.65</c:v>
                </c:pt>
                <c:pt idx="248">
                  <c:v>126.61666666666666</c:v>
                </c:pt>
                <c:pt idx="249">
                  <c:v>125.01666666666667</c:v>
                </c:pt>
                <c:pt idx="250">
                  <c:v>122.46666666666667</c:v>
                </c:pt>
                <c:pt idx="251">
                  <c:v>130.18333333333334</c:v>
                </c:pt>
                <c:pt idx="252">
                  <c:v>123.76666666666667</c:v>
                </c:pt>
                <c:pt idx="253">
                  <c:v>121.81666666666666</c:v>
                </c:pt>
                <c:pt idx="254">
                  <c:v>128.69999999999999</c:v>
                </c:pt>
                <c:pt idx="255">
                  <c:v>129.23333333333332</c:v>
                </c:pt>
                <c:pt idx="256">
                  <c:v>131.33333333333334</c:v>
                </c:pt>
                <c:pt idx="257">
                  <c:v>137.26666666666668</c:v>
                </c:pt>
                <c:pt idx="258">
                  <c:v>136.66666666666666</c:v>
                </c:pt>
                <c:pt idx="259">
                  <c:v>135.03333333333333</c:v>
                </c:pt>
                <c:pt idx="260">
                  <c:v>141.05000000000001</c:v>
                </c:pt>
                <c:pt idx="261">
                  <c:v>131.71666666666667</c:v>
                </c:pt>
                <c:pt idx="262">
                  <c:v>136.93333333333334</c:v>
                </c:pt>
                <c:pt idx="263">
                  <c:v>129.88333333333333</c:v>
                </c:pt>
                <c:pt idx="264">
                  <c:v>133.88333333333333</c:v>
                </c:pt>
                <c:pt idx="265">
                  <c:v>128.75</c:v>
                </c:pt>
                <c:pt idx="266">
                  <c:v>133.78333333333333</c:v>
                </c:pt>
                <c:pt idx="267">
                  <c:v>135.19999999999999</c:v>
                </c:pt>
                <c:pt idx="268">
                  <c:v>135.75</c:v>
                </c:pt>
                <c:pt idx="269">
                  <c:v>136.19999999999999</c:v>
                </c:pt>
                <c:pt idx="270">
                  <c:v>134.15</c:v>
                </c:pt>
                <c:pt idx="271">
                  <c:v>131.51666666666668</c:v>
                </c:pt>
                <c:pt idx="272">
                  <c:v>136.80000000000001</c:v>
                </c:pt>
                <c:pt idx="273">
                  <c:v>134.19999999999999</c:v>
                </c:pt>
                <c:pt idx="274">
                  <c:v>139.18333333333334</c:v>
                </c:pt>
                <c:pt idx="275">
                  <c:v>135.80000000000001</c:v>
                </c:pt>
                <c:pt idx="276">
                  <c:v>139.63333333333333</c:v>
                </c:pt>
                <c:pt idx="277">
                  <c:v>137.16666666666666</c:v>
                </c:pt>
                <c:pt idx="278">
                  <c:v>141.19999999999999</c:v>
                </c:pt>
                <c:pt idx="279">
                  <c:v>138.44999999999999</c:v>
                </c:pt>
                <c:pt idx="280">
                  <c:v>136.35</c:v>
                </c:pt>
                <c:pt idx="281">
                  <c:v>141.16666666666666</c:v>
                </c:pt>
                <c:pt idx="282">
                  <c:v>139.94999999999999</c:v>
                </c:pt>
                <c:pt idx="283">
                  <c:v>137.65</c:v>
                </c:pt>
                <c:pt idx="284">
                  <c:v>137.51666666666668</c:v>
                </c:pt>
                <c:pt idx="285">
                  <c:v>139.94999999999999</c:v>
                </c:pt>
                <c:pt idx="286">
                  <c:v>142.46666666666667</c:v>
                </c:pt>
                <c:pt idx="287">
                  <c:v>143.46666666666667</c:v>
                </c:pt>
                <c:pt idx="288">
                  <c:v>139.83333333333334</c:v>
                </c:pt>
                <c:pt idx="289">
                  <c:v>137.46666666666667</c:v>
                </c:pt>
                <c:pt idx="290">
                  <c:v>136.15</c:v>
                </c:pt>
                <c:pt idx="291">
                  <c:v>138.58333333333334</c:v>
                </c:pt>
                <c:pt idx="292">
                  <c:v>140.91666666666666</c:v>
                </c:pt>
                <c:pt idx="293">
                  <c:v>143.35</c:v>
                </c:pt>
                <c:pt idx="294">
                  <c:v>140.19999999999999</c:v>
                </c:pt>
                <c:pt idx="295">
                  <c:v>138.26666666666668</c:v>
                </c:pt>
                <c:pt idx="296">
                  <c:v>142.91666666666666</c:v>
                </c:pt>
                <c:pt idx="297">
                  <c:v>139.83333333333334</c:v>
                </c:pt>
                <c:pt idx="298">
                  <c:v>143.51666666666668</c:v>
                </c:pt>
                <c:pt idx="299">
                  <c:v>143.38333333333333</c:v>
                </c:pt>
                <c:pt idx="300">
                  <c:v>142.06666666666666</c:v>
                </c:pt>
                <c:pt idx="301">
                  <c:v>137.38333333333333</c:v>
                </c:pt>
                <c:pt idx="302">
                  <c:v>140.48333333333332</c:v>
                </c:pt>
                <c:pt idx="303">
                  <c:v>140.03333333333333</c:v>
                </c:pt>
                <c:pt idx="304">
                  <c:v>143.4</c:v>
                </c:pt>
                <c:pt idx="305">
                  <c:v>139.58333333333334</c:v>
                </c:pt>
                <c:pt idx="306">
                  <c:v>140.03333333333333</c:v>
                </c:pt>
                <c:pt idx="307">
                  <c:v>139.93333333333334</c:v>
                </c:pt>
                <c:pt idx="308">
                  <c:v>139.94999999999999</c:v>
                </c:pt>
                <c:pt idx="309">
                  <c:v>138.80000000000001</c:v>
                </c:pt>
                <c:pt idx="310">
                  <c:v>137.69999999999999</c:v>
                </c:pt>
                <c:pt idx="311">
                  <c:v>134.05000000000001</c:v>
                </c:pt>
                <c:pt idx="312">
                  <c:v>132.31666666666666</c:v>
                </c:pt>
                <c:pt idx="313">
                  <c:v>132.6</c:v>
                </c:pt>
                <c:pt idx="314">
                  <c:v>129.81666666666666</c:v>
                </c:pt>
                <c:pt idx="315">
                  <c:v>133.13333333333333</c:v>
                </c:pt>
                <c:pt idx="316">
                  <c:v>137.16666666666666</c:v>
                </c:pt>
                <c:pt idx="317">
                  <c:v>126</c:v>
                </c:pt>
                <c:pt idx="318">
                  <c:v>128.6</c:v>
                </c:pt>
                <c:pt idx="319">
                  <c:v>124.16666666666667</c:v>
                </c:pt>
                <c:pt idx="320">
                  <c:v>129.98333333333332</c:v>
                </c:pt>
                <c:pt idx="321">
                  <c:v>126.83333333333333</c:v>
                </c:pt>
                <c:pt idx="322">
                  <c:v>129.25</c:v>
                </c:pt>
                <c:pt idx="323">
                  <c:v>126.51666666666667</c:v>
                </c:pt>
                <c:pt idx="324">
                  <c:v>125.51666666666667</c:v>
                </c:pt>
                <c:pt idx="325">
                  <c:v>123.43333333333334</c:v>
                </c:pt>
                <c:pt idx="326">
                  <c:v>131.58333333333334</c:v>
                </c:pt>
                <c:pt idx="327">
                  <c:v>127.58333333333333</c:v>
                </c:pt>
                <c:pt idx="328">
                  <c:v>124.46666666666667</c:v>
                </c:pt>
                <c:pt idx="329">
                  <c:v>126.1</c:v>
                </c:pt>
                <c:pt idx="330">
                  <c:v>127.98333333333333</c:v>
                </c:pt>
                <c:pt idx="331">
                  <c:v>133.63333333333333</c:v>
                </c:pt>
                <c:pt idx="332">
                  <c:v>128.91666666666666</c:v>
                </c:pt>
                <c:pt idx="333">
                  <c:v>127.03333333333333</c:v>
                </c:pt>
                <c:pt idx="334">
                  <c:v>130.81666666666666</c:v>
                </c:pt>
                <c:pt idx="335">
                  <c:v>128.66666666666666</c:v>
                </c:pt>
                <c:pt idx="336">
                  <c:v>123.08333333333333</c:v>
                </c:pt>
                <c:pt idx="337">
                  <c:v>130.30000000000001</c:v>
                </c:pt>
                <c:pt idx="338">
                  <c:v>128</c:v>
                </c:pt>
                <c:pt idx="339">
                  <c:v>124.71666666666667</c:v>
                </c:pt>
                <c:pt idx="340">
                  <c:v>126.81666666666666</c:v>
                </c:pt>
                <c:pt idx="341">
                  <c:v>127.4</c:v>
                </c:pt>
                <c:pt idx="342">
                  <c:v>126.33333333333333</c:v>
                </c:pt>
                <c:pt idx="343">
                  <c:v>130.13333333333333</c:v>
                </c:pt>
                <c:pt idx="344">
                  <c:v>127.31666666666666</c:v>
                </c:pt>
                <c:pt idx="345">
                  <c:v>126.16666666666667</c:v>
                </c:pt>
                <c:pt idx="346">
                  <c:v>128.68333333333334</c:v>
                </c:pt>
                <c:pt idx="347">
                  <c:v>128.85</c:v>
                </c:pt>
                <c:pt idx="348">
                  <c:v>137.36666666666667</c:v>
                </c:pt>
                <c:pt idx="349">
                  <c:v>143.33333333333334</c:v>
                </c:pt>
                <c:pt idx="350">
                  <c:v>142.43333333333334</c:v>
                </c:pt>
                <c:pt idx="351">
                  <c:v>142.68333333333334</c:v>
                </c:pt>
                <c:pt idx="352">
                  <c:v>146.44999999999999</c:v>
                </c:pt>
                <c:pt idx="353">
                  <c:v>141.69999999999999</c:v>
                </c:pt>
                <c:pt idx="354">
                  <c:v>146.94999999999999</c:v>
                </c:pt>
                <c:pt idx="355">
                  <c:v>144.31666666666666</c:v>
                </c:pt>
                <c:pt idx="356">
                  <c:v>140.61666666666667</c:v>
                </c:pt>
                <c:pt idx="357">
                  <c:v>140.91666666666666</c:v>
                </c:pt>
                <c:pt idx="358">
                  <c:v>144.88333333333333</c:v>
                </c:pt>
                <c:pt idx="359">
                  <c:v>145.41666666666666</c:v>
                </c:pt>
                <c:pt idx="360">
                  <c:v>146.26666666666668</c:v>
                </c:pt>
                <c:pt idx="361">
                  <c:v>140.36666666666667</c:v>
                </c:pt>
                <c:pt idx="362">
                  <c:v>149.86666666666667</c:v>
                </c:pt>
                <c:pt idx="363">
                  <c:v>151.19999999999999</c:v>
                </c:pt>
                <c:pt idx="364">
                  <c:v>146.83333333333334</c:v>
                </c:pt>
                <c:pt idx="365">
                  <c:v>151.1</c:v>
                </c:pt>
                <c:pt idx="366">
                  <c:v>145.96666666666667</c:v>
                </c:pt>
                <c:pt idx="367">
                  <c:v>151.13333333333333</c:v>
                </c:pt>
                <c:pt idx="368">
                  <c:v>147.51666666666668</c:v>
                </c:pt>
                <c:pt idx="369">
                  <c:v>145.16666666666666</c:v>
                </c:pt>
                <c:pt idx="370">
                  <c:v>147.96666666666667</c:v>
                </c:pt>
                <c:pt idx="371">
                  <c:v>149.1</c:v>
                </c:pt>
                <c:pt idx="372">
                  <c:v>143.68333333333334</c:v>
                </c:pt>
                <c:pt idx="373">
                  <c:v>140.9</c:v>
                </c:pt>
                <c:pt idx="374">
                  <c:v>141.9</c:v>
                </c:pt>
                <c:pt idx="375">
                  <c:v>146</c:v>
                </c:pt>
                <c:pt idx="376">
                  <c:v>144.65</c:v>
                </c:pt>
                <c:pt idx="377">
                  <c:v>142.6</c:v>
                </c:pt>
                <c:pt idx="378">
                  <c:v>139.88333333333333</c:v>
                </c:pt>
                <c:pt idx="379">
                  <c:v>146.26666666666668</c:v>
                </c:pt>
                <c:pt idx="380">
                  <c:v>140.13333333333333</c:v>
                </c:pt>
                <c:pt idx="381">
                  <c:v>145.25</c:v>
                </c:pt>
                <c:pt idx="382">
                  <c:v>141.46666666666667</c:v>
                </c:pt>
                <c:pt idx="383">
                  <c:v>143.71666666666667</c:v>
                </c:pt>
                <c:pt idx="384">
                  <c:v>142.66666666666666</c:v>
                </c:pt>
                <c:pt idx="385">
                  <c:v>143.25</c:v>
                </c:pt>
                <c:pt idx="386">
                  <c:v>142.65</c:v>
                </c:pt>
                <c:pt idx="387">
                  <c:v>141.4</c:v>
                </c:pt>
                <c:pt idx="388">
                  <c:v>144.41666666666666</c:v>
                </c:pt>
                <c:pt idx="389">
                  <c:v>143.23333333333332</c:v>
                </c:pt>
                <c:pt idx="390">
                  <c:v>140.55000000000001</c:v>
                </c:pt>
                <c:pt idx="391">
                  <c:v>145.96666666666667</c:v>
                </c:pt>
                <c:pt idx="392">
                  <c:v>138</c:v>
                </c:pt>
                <c:pt idx="393">
                  <c:v>140.16666666666666</c:v>
                </c:pt>
                <c:pt idx="394">
                  <c:v>136.6</c:v>
                </c:pt>
                <c:pt idx="395">
                  <c:v>139.38333333333333</c:v>
                </c:pt>
                <c:pt idx="396">
                  <c:v>142.91666666666666</c:v>
                </c:pt>
                <c:pt idx="397">
                  <c:v>143.30000000000001</c:v>
                </c:pt>
                <c:pt idx="398">
                  <c:v>141.91666666666666</c:v>
                </c:pt>
                <c:pt idx="399">
                  <c:v>134.15</c:v>
                </c:pt>
                <c:pt idx="400">
                  <c:v>134.75</c:v>
                </c:pt>
                <c:pt idx="401">
                  <c:v>128.81666666666666</c:v>
                </c:pt>
                <c:pt idx="402">
                  <c:v>140.08333333333334</c:v>
                </c:pt>
                <c:pt idx="403">
                  <c:v>136</c:v>
                </c:pt>
                <c:pt idx="404">
                  <c:v>134.31666666666666</c:v>
                </c:pt>
                <c:pt idx="405">
                  <c:v>119.3</c:v>
                </c:pt>
                <c:pt idx="406">
                  <c:v>129.88333333333333</c:v>
                </c:pt>
                <c:pt idx="407">
                  <c:v>127.85</c:v>
                </c:pt>
                <c:pt idx="408">
                  <c:v>136.41666666666666</c:v>
                </c:pt>
                <c:pt idx="409">
                  <c:v>121.08333333333333</c:v>
                </c:pt>
                <c:pt idx="410">
                  <c:v>124.08333333333333</c:v>
                </c:pt>
                <c:pt idx="411">
                  <c:v>120.9</c:v>
                </c:pt>
                <c:pt idx="412">
                  <c:v>120.93333333333334</c:v>
                </c:pt>
                <c:pt idx="413">
                  <c:v>118.7</c:v>
                </c:pt>
                <c:pt idx="414">
                  <c:v>119.88333333333334</c:v>
                </c:pt>
                <c:pt idx="415">
                  <c:v>119.13333333333334</c:v>
                </c:pt>
                <c:pt idx="416">
                  <c:v>108.4</c:v>
                </c:pt>
                <c:pt idx="417">
                  <c:v>112.8</c:v>
                </c:pt>
                <c:pt idx="418">
                  <c:v>110.01666666666667</c:v>
                </c:pt>
                <c:pt idx="419">
                  <c:v>119.95</c:v>
                </c:pt>
                <c:pt idx="420">
                  <c:v>120.16666666666667</c:v>
                </c:pt>
                <c:pt idx="421">
                  <c:v>120.4</c:v>
                </c:pt>
                <c:pt idx="422">
                  <c:v>115.61666666666666</c:v>
                </c:pt>
                <c:pt idx="423">
                  <c:v>118.76666666666667</c:v>
                </c:pt>
                <c:pt idx="424">
                  <c:v>123.58333333333333</c:v>
                </c:pt>
                <c:pt idx="425">
                  <c:v>118.16666666666667</c:v>
                </c:pt>
                <c:pt idx="426">
                  <c:v>115.78333333333333</c:v>
                </c:pt>
                <c:pt idx="427">
                  <c:v>112.9</c:v>
                </c:pt>
                <c:pt idx="428">
                  <c:v>120.06666666666666</c:v>
                </c:pt>
                <c:pt idx="429">
                  <c:v>117.71666666666667</c:v>
                </c:pt>
                <c:pt idx="430">
                  <c:v>116.86666666666666</c:v>
                </c:pt>
                <c:pt idx="431">
                  <c:v>123.45</c:v>
                </c:pt>
                <c:pt idx="432">
                  <c:v>130.5</c:v>
                </c:pt>
                <c:pt idx="433">
                  <c:v>120.55</c:v>
                </c:pt>
                <c:pt idx="434">
                  <c:v>121.56666666666666</c:v>
                </c:pt>
                <c:pt idx="435">
                  <c:v>126.96666666666667</c:v>
                </c:pt>
                <c:pt idx="436">
                  <c:v>127.01666666666667</c:v>
                </c:pt>
                <c:pt idx="437">
                  <c:v>128.69999999999999</c:v>
                </c:pt>
                <c:pt idx="438">
                  <c:v>135.80000000000001</c:v>
                </c:pt>
                <c:pt idx="439">
                  <c:v>104.03333333333333</c:v>
                </c:pt>
              </c:numCache>
            </c:numRef>
          </c:xVal>
          <c:yVal>
            <c:numRef>
              <c:f>'spring time series'!$AE$3:$AE$442</c:f>
              <c:numCache>
                <c:formatCode>0.00</c:formatCode>
                <c:ptCount val="440"/>
                <c:pt idx="0">
                  <c:v>144.72533029028179</c:v>
                </c:pt>
                <c:pt idx="1">
                  <c:v>149.29441507201969</c:v>
                </c:pt>
                <c:pt idx="2">
                  <c:v>144.54587406739748</c:v>
                </c:pt>
                <c:pt idx="3">
                  <c:v>145.74446993153589</c:v>
                </c:pt>
                <c:pt idx="4">
                  <c:v>149.5204649788254</c:v>
                </c:pt>
                <c:pt idx="5">
                  <c:v>150.36280115228618</c:v>
                </c:pt>
                <c:pt idx="6">
                  <c:v>146.03239021708771</c:v>
                </c:pt>
                <c:pt idx="7">
                  <c:v>145.38598163963994</c:v>
                </c:pt>
                <c:pt idx="8">
                  <c:v>148.81537085136506</c:v>
                </c:pt>
                <c:pt idx="9">
                  <c:v>146.76166588295504</c:v>
                </c:pt>
                <c:pt idx="10">
                  <c:v>144.27591025779873</c:v>
                </c:pt>
                <c:pt idx="11">
                  <c:v>146.99598791739652</c:v>
                </c:pt>
                <c:pt idx="12">
                  <c:v>143.8538994541868</c:v>
                </c:pt>
                <c:pt idx="13">
                  <c:v>146.26155822609269</c:v>
                </c:pt>
                <c:pt idx="14">
                  <c:v>142.89093978110154</c:v>
                </c:pt>
                <c:pt idx="15">
                  <c:v>144.34057856748302</c:v>
                </c:pt>
                <c:pt idx="16">
                  <c:v>145.49521957839681</c:v>
                </c:pt>
                <c:pt idx="17">
                  <c:v>146.07538573367222</c:v>
                </c:pt>
                <c:pt idx="18">
                  <c:v>140.92813975625992</c:v>
                </c:pt>
                <c:pt idx="19">
                  <c:v>146.07810589923787</c:v>
                </c:pt>
                <c:pt idx="20">
                  <c:v>143.38591467231709</c:v>
                </c:pt>
                <c:pt idx="21">
                  <c:v>152.02186190448506</c:v>
                </c:pt>
                <c:pt idx="22">
                  <c:v>142.07979780431768</c:v>
                </c:pt>
                <c:pt idx="23">
                  <c:v>143.62300151929472</c:v>
                </c:pt>
                <c:pt idx="24">
                  <c:v>148.93019445271398</c:v>
                </c:pt>
                <c:pt idx="25">
                  <c:v>145.90457585382856</c:v>
                </c:pt>
                <c:pt idx="26">
                  <c:v>143.55153566673147</c:v>
                </c:pt>
                <c:pt idx="27">
                  <c:v>146.41312427517809</c:v>
                </c:pt>
                <c:pt idx="28">
                  <c:v>142.1926318270535</c:v>
                </c:pt>
                <c:pt idx="29">
                  <c:v>141.86704677040228</c:v>
                </c:pt>
                <c:pt idx="30">
                  <c:v>144.47762686102624</c:v>
                </c:pt>
                <c:pt idx="31">
                  <c:v>141.90614689454387</c:v>
                </c:pt>
                <c:pt idx="32">
                  <c:v>142.84572815348199</c:v>
                </c:pt>
                <c:pt idx="33">
                  <c:v>143.20768487440162</c:v>
                </c:pt>
                <c:pt idx="34">
                  <c:v>143.29866891191497</c:v>
                </c:pt>
                <c:pt idx="35">
                  <c:v>142.72972617152959</c:v>
                </c:pt>
                <c:pt idx="36">
                  <c:v>142.25049379244379</c:v>
                </c:pt>
                <c:pt idx="37">
                  <c:v>139.52246995289241</c:v>
                </c:pt>
                <c:pt idx="38">
                  <c:v>144.48478196234893</c:v>
                </c:pt>
                <c:pt idx="39">
                  <c:v>141.60125125723181</c:v>
                </c:pt>
                <c:pt idx="40">
                  <c:v>142.56115323675016</c:v>
                </c:pt>
                <c:pt idx="41">
                  <c:v>144.21500832817128</c:v>
                </c:pt>
                <c:pt idx="42">
                  <c:v>141.42032475767908</c:v>
                </c:pt>
                <c:pt idx="43">
                  <c:v>139.32996116697109</c:v>
                </c:pt>
                <c:pt idx="44">
                  <c:v>143.49974083525382</c:v>
                </c:pt>
                <c:pt idx="45">
                  <c:v>143.69424734538694</c:v>
                </c:pt>
                <c:pt idx="46">
                  <c:v>143.89218310407216</c:v>
                </c:pt>
                <c:pt idx="47">
                  <c:v>143.45231985497395</c:v>
                </c:pt>
                <c:pt idx="48">
                  <c:v>138.61815391075785</c:v>
                </c:pt>
                <c:pt idx="49">
                  <c:v>141.84444303707815</c:v>
                </c:pt>
                <c:pt idx="50">
                  <c:v>143.81625043359057</c:v>
                </c:pt>
                <c:pt idx="51">
                  <c:v>140.05470870668657</c:v>
                </c:pt>
                <c:pt idx="52">
                  <c:v>137.41827035300793</c:v>
                </c:pt>
                <c:pt idx="53">
                  <c:v>139.28176856022307</c:v>
                </c:pt>
                <c:pt idx="54">
                  <c:v>136.04727883310312</c:v>
                </c:pt>
                <c:pt idx="55">
                  <c:v>137.61262031057174</c:v>
                </c:pt>
                <c:pt idx="56">
                  <c:v>139.10870112948453</c:v>
                </c:pt>
                <c:pt idx="57">
                  <c:v>135.82301581983432</c:v>
                </c:pt>
                <c:pt idx="58">
                  <c:v>135.89972639563928</c:v>
                </c:pt>
                <c:pt idx="59">
                  <c:v>137.2868920360292</c:v>
                </c:pt>
                <c:pt idx="60">
                  <c:v>140.98214395264236</c:v>
                </c:pt>
                <c:pt idx="61">
                  <c:v>140.01079668131754</c:v>
                </c:pt>
                <c:pt idx="62">
                  <c:v>138.13446830066894</c:v>
                </c:pt>
                <c:pt idx="63">
                  <c:v>135.92308753530347</c:v>
                </c:pt>
                <c:pt idx="64">
                  <c:v>138.14836509768037</c:v>
                </c:pt>
                <c:pt idx="65">
                  <c:v>134.21406474269375</c:v>
                </c:pt>
                <c:pt idx="66">
                  <c:v>136.67087016998252</c:v>
                </c:pt>
                <c:pt idx="67">
                  <c:v>135.65531086480411</c:v>
                </c:pt>
                <c:pt idx="68">
                  <c:v>136.72879157270697</c:v>
                </c:pt>
                <c:pt idx="69">
                  <c:v>138.15983736732886</c:v>
                </c:pt>
                <c:pt idx="70">
                  <c:v>137.95454474735632</c:v>
                </c:pt>
                <c:pt idx="71">
                  <c:v>135.3129411859984</c:v>
                </c:pt>
                <c:pt idx="72">
                  <c:v>135.43914584951281</c:v>
                </c:pt>
                <c:pt idx="73">
                  <c:v>131.94809115957486</c:v>
                </c:pt>
                <c:pt idx="74">
                  <c:v>135.00775025794559</c:v>
                </c:pt>
                <c:pt idx="75">
                  <c:v>134.6678340899519</c:v>
                </c:pt>
                <c:pt idx="76">
                  <c:v>131.02529922778203</c:v>
                </c:pt>
                <c:pt idx="77">
                  <c:v>132.33589183273713</c:v>
                </c:pt>
                <c:pt idx="78">
                  <c:v>136.11551148234824</c:v>
                </c:pt>
                <c:pt idx="79">
                  <c:v>131.72406816453287</c:v>
                </c:pt>
                <c:pt idx="80">
                  <c:v>134.26988165276674</c:v>
                </c:pt>
                <c:pt idx="81">
                  <c:v>133.16945932747728</c:v>
                </c:pt>
                <c:pt idx="82">
                  <c:v>133.17230725649142</c:v>
                </c:pt>
                <c:pt idx="83">
                  <c:v>131.58161312444008</c:v>
                </c:pt>
                <c:pt idx="84">
                  <c:v>129.9934988706853</c:v>
                </c:pt>
                <c:pt idx="85">
                  <c:v>132.08394988799191</c:v>
                </c:pt>
                <c:pt idx="86">
                  <c:v>129.41488602674062</c:v>
                </c:pt>
                <c:pt idx="87">
                  <c:v>132.18156672356582</c:v>
                </c:pt>
                <c:pt idx="88">
                  <c:v>130.19752158554823</c:v>
                </c:pt>
                <c:pt idx="89">
                  <c:v>132.74202765721702</c:v>
                </c:pt>
                <c:pt idx="90">
                  <c:v>131.44976690851524</c:v>
                </c:pt>
                <c:pt idx="91">
                  <c:v>133.1036677309032</c:v>
                </c:pt>
                <c:pt idx="92">
                  <c:v>131.97047446980091</c:v>
                </c:pt>
                <c:pt idx="93">
                  <c:v>132.98173201206129</c:v>
                </c:pt>
                <c:pt idx="94">
                  <c:v>130.56466521752247</c:v>
                </c:pt>
                <c:pt idx="95">
                  <c:v>132.97689411889172</c:v>
                </c:pt>
                <c:pt idx="96">
                  <c:v>133.09678401916679</c:v>
                </c:pt>
                <c:pt idx="97">
                  <c:v>131.19675250934438</c:v>
                </c:pt>
                <c:pt idx="98">
                  <c:v>134.70968588092848</c:v>
                </c:pt>
                <c:pt idx="99">
                  <c:v>134.6210308925674</c:v>
                </c:pt>
                <c:pt idx="100">
                  <c:v>131.92467793726391</c:v>
                </c:pt>
                <c:pt idx="101">
                  <c:v>130.11907742261388</c:v>
                </c:pt>
                <c:pt idx="102">
                  <c:v>128.72346233734572</c:v>
                </c:pt>
                <c:pt idx="103">
                  <c:v>134.06988730059865</c:v>
                </c:pt>
                <c:pt idx="104">
                  <c:v>132.24059159511555</c:v>
                </c:pt>
                <c:pt idx="105">
                  <c:v>135.54085604203934</c:v>
                </c:pt>
                <c:pt idx="106">
                  <c:v>132.09464025802441</c:v>
                </c:pt>
                <c:pt idx="107">
                  <c:v>131.68933997403184</c:v>
                </c:pt>
                <c:pt idx="108">
                  <c:v>133.67223324347322</c:v>
                </c:pt>
                <c:pt idx="109">
                  <c:v>128.68835439868391</c:v>
                </c:pt>
                <c:pt idx="110">
                  <c:v>132.58186887999219</c:v>
                </c:pt>
                <c:pt idx="111">
                  <c:v>133.50953887650357</c:v>
                </c:pt>
                <c:pt idx="112">
                  <c:v>133.79167434544792</c:v>
                </c:pt>
                <c:pt idx="113">
                  <c:v>131.26689809510589</c:v>
                </c:pt>
                <c:pt idx="114">
                  <c:v>135.35646493641701</c:v>
                </c:pt>
                <c:pt idx="115">
                  <c:v>132.7381612432406</c:v>
                </c:pt>
                <c:pt idx="116">
                  <c:v>133.8911268888138</c:v>
                </c:pt>
                <c:pt idx="117">
                  <c:v>133.0763574105959</c:v>
                </c:pt>
                <c:pt idx="118">
                  <c:v>134.51816291682383</c:v>
                </c:pt>
                <c:pt idx="119">
                  <c:v>131.24463907152281</c:v>
                </c:pt>
                <c:pt idx="120">
                  <c:v>132.44545868790294</c:v>
                </c:pt>
                <c:pt idx="121">
                  <c:v>133.01255374710797</c:v>
                </c:pt>
                <c:pt idx="122">
                  <c:v>131.65896258239627</c:v>
                </c:pt>
                <c:pt idx="123">
                  <c:v>135.01209921042485</c:v>
                </c:pt>
                <c:pt idx="124">
                  <c:v>135.31452327163913</c:v>
                </c:pt>
                <c:pt idx="125">
                  <c:v>129.31624607179438</c:v>
                </c:pt>
                <c:pt idx="126">
                  <c:v>132.57936810943713</c:v>
                </c:pt>
                <c:pt idx="127">
                  <c:v>133.56503873008123</c:v>
                </c:pt>
                <c:pt idx="128">
                  <c:v>130.54174772982404</c:v>
                </c:pt>
                <c:pt idx="129">
                  <c:v>131.03811077486236</c:v>
                </c:pt>
                <c:pt idx="130">
                  <c:v>134.0804570529163</c:v>
                </c:pt>
                <c:pt idx="131">
                  <c:v>135.87188250163516</c:v>
                </c:pt>
                <c:pt idx="132">
                  <c:v>136.22042311892346</c:v>
                </c:pt>
                <c:pt idx="133">
                  <c:v>134.88649027192005</c:v>
                </c:pt>
                <c:pt idx="134">
                  <c:v>131.83386506066424</c:v>
                </c:pt>
                <c:pt idx="135">
                  <c:v>131.30025172685663</c:v>
                </c:pt>
                <c:pt idx="136">
                  <c:v>129.86470720047973</c:v>
                </c:pt>
                <c:pt idx="137">
                  <c:v>131.72876893859004</c:v>
                </c:pt>
                <c:pt idx="138">
                  <c:v>129.68437824597623</c:v>
                </c:pt>
                <c:pt idx="139">
                  <c:v>130.79259777280785</c:v>
                </c:pt>
                <c:pt idx="140">
                  <c:v>128.76436461405126</c:v>
                </c:pt>
                <c:pt idx="141">
                  <c:v>133.99655464327944</c:v>
                </c:pt>
                <c:pt idx="142">
                  <c:v>128.79682360438272</c:v>
                </c:pt>
                <c:pt idx="143">
                  <c:v>133.76187781554259</c:v>
                </c:pt>
                <c:pt idx="144">
                  <c:v>131.60677221797721</c:v>
                </c:pt>
                <c:pt idx="145">
                  <c:v>128.14622285094455</c:v>
                </c:pt>
                <c:pt idx="146">
                  <c:v>127.64718569971043</c:v>
                </c:pt>
                <c:pt idx="147">
                  <c:v>129.67481377457597</c:v>
                </c:pt>
                <c:pt idx="148">
                  <c:v>129.64103926108348</c:v>
                </c:pt>
                <c:pt idx="149">
                  <c:v>132.02680537919684</c:v>
                </c:pt>
                <c:pt idx="150">
                  <c:v>130.25407631627783</c:v>
                </c:pt>
                <c:pt idx="151">
                  <c:v>128.07315545090975</c:v>
                </c:pt>
                <c:pt idx="152">
                  <c:v>129.1304186991305</c:v>
                </c:pt>
                <c:pt idx="153">
                  <c:v>134.87572762968981</c:v>
                </c:pt>
                <c:pt idx="154">
                  <c:v>129.81431525540017</c:v>
                </c:pt>
                <c:pt idx="155">
                  <c:v>133.14096269994792</c:v>
                </c:pt>
                <c:pt idx="156">
                  <c:v>129.54382250412087</c:v>
                </c:pt>
                <c:pt idx="157">
                  <c:v>128.63942472230636</c:v>
                </c:pt>
                <c:pt idx="158">
                  <c:v>130.37328099890266</c:v>
                </c:pt>
                <c:pt idx="159">
                  <c:v>131.82669744514871</c:v>
                </c:pt>
                <c:pt idx="160">
                  <c:v>130.39688399847708</c:v>
                </c:pt>
                <c:pt idx="161">
                  <c:v>131.43633867364716</c:v>
                </c:pt>
                <c:pt idx="162">
                  <c:v>129.49253249479264</c:v>
                </c:pt>
                <c:pt idx="163">
                  <c:v>130.23591137900431</c:v>
                </c:pt>
                <c:pt idx="164">
                  <c:v>130.43736766683759</c:v>
                </c:pt>
                <c:pt idx="165">
                  <c:v>131.20626920302379</c:v>
                </c:pt>
                <c:pt idx="166">
                  <c:v>130.1089350616158</c:v>
                </c:pt>
                <c:pt idx="167">
                  <c:v>136.68041839802888</c:v>
                </c:pt>
                <c:pt idx="168">
                  <c:v>134.59969055807269</c:v>
                </c:pt>
                <c:pt idx="169">
                  <c:v>133.69842551370127</c:v>
                </c:pt>
                <c:pt idx="170">
                  <c:v>131.80630897812767</c:v>
                </c:pt>
                <c:pt idx="171">
                  <c:v>130.64806620221847</c:v>
                </c:pt>
                <c:pt idx="172">
                  <c:v>135.39591382909637</c:v>
                </c:pt>
                <c:pt idx="173">
                  <c:v>131.20947617783298</c:v>
                </c:pt>
                <c:pt idx="174">
                  <c:v>129.10863185495677</c:v>
                </c:pt>
                <c:pt idx="175">
                  <c:v>134.03350632916428</c:v>
                </c:pt>
                <c:pt idx="176">
                  <c:v>136.29415062639498</c:v>
                </c:pt>
                <c:pt idx="177">
                  <c:v>132.96776579842174</c:v>
                </c:pt>
                <c:pt idx="178">
                  <c:v>135.83715345662387</c:v>
                </c:pt>
                <c:pt idx="179">
                  <c:v>132.56378994493951</c:v>
                </c:pt>
                <c:pt idx="180">
                  <c:v>148.77019066821617</c:v>
                </c:pt>
                <c:pt idx="181">
                  <c:v>136.77820598465394</c:v>
                </c:pt>
                <c:pt idx="182">
                  <c:v>146.37915872317527</c:v>
                </c:pt>
                <c:pt idx="183">
                  <c:v>142.46710861259206</c:v>
                </c:pt>
                <c:pt idx="184">
                  <c:v>140.55912986586253</c:v>
                </c:pt>
                <c:pt idx="185">
                  <c:v>140.89491379101969</c:v>
                </c:pt>
                <c:pt idx="186">
                  <c:v>146.93634366865109</c:v>
                </c:pt>
                <c:pt idx="187">
                  <c:v>142.18413306945513</c:v>
                </c:pt>
                <c:pt idx="188">
                  <c:v>141.81423059200222</c:v>
                </c:pt>
                <c:pt idx="189">
                  <c:v>141.95413231639381</c:v>
                </c:pt>
                <c:pt idx="190">
                  <c:v>142.51484760962751</c:v>
                </c:pt>
                <c:pt idx="191">
                  <c:v>138.22160586895546</c:v>
                </c:pt>
                <c:pt idx="192">
                  <c:v>141.31848021731076</c:v>
                </c:pt>
                <c:pt idx="193">
                  <c:v>141.73966307352083</c:v>
                </c:pt>
                <c:pt idx="194">
                  <c:v>142.08998594715175</c:v>
                </c:pt>
                <c:pt idx="195">
                  <c:v>141.62761543035666</c:v>
                </c:pt>
                <c:pt idx="196">
                  <c:v>141.72736925667331</c:v>
                </c:pt>
                <c:pt idx="197">
                  <c:v>139.71230824409523</c:v>
                </c:pt>
                <c:pt idx="198">
                  <c:v>140.79532285055009</c:v>
                </c:pt>
                <c:pt idx="199">
                  <c:v>140.05749993518603</c:v>
                </c:pt>
                <c:pt idx="200">
                  <c:v>139.51463845093886</c:v>
                </c:pt>
                <c:pt idx="201">
                  <c:v>144.21605089844178</c:v>
                </c:pt>
                <c:pt idx="202">
                  <c:v>138.47238699629011</c:v>
                </c:pt>
                <c:pt idx="203">
                  <c:v>140.85852945304097</c:v>
                </c:pt>
                <c:pt idx="204">
                  <c:v>140.95172360883836</c:v>
                </c:pt>
                <c:pt idx="205">
                  <c:v>138.27080900524857</c:v>
                </c:pt>
                <c:pt idx="206">
                  <c:v>140.79216098520106</c:v>
                </c:pt>
                <c:pt idx="207">
                  <c:v>141.41485183890009</c:v>
                </c:pt>
                <c:pt idx="208">
                  <c:v>140.37931685223751</c:v>
                </c:pt>
                <c:pt idx="209">
                  <c:v>140.34588470369408</c:v>
                </c:pt>
                <c:pt idx="210">
                  <c:v>140.56802108888914</c:v>
                </c:pt>
                <c:pt idx="211">
                  <c:v>138.53975458057903</c:v>
                </c:pt>
                <c:pt idx="212">
                  <c:v>142.27189780935188</c:v>
                </c:pt>
                <c:pt idx="213">
                  <c:v>137.56205335489869</c:v>
                </c:pt>
                <c:pt idx="214">
                  <c:v>144.19266254172337</c:v>
                </c:pt>
                <c:pt idx="215">
                  <c:v>138.24775302074775</c:v>
                </c:pt>
                <c:pt idx="216">
                  <c:v>146.17939199922148</c:v>
                </c:pt>
                <c:pt idx="217">
                  <c:v>144.95045542321861</c:v>
                </c:pt>
                <c:pt idx="218">
                  <c:v>139.40985214949973</c:v>
                </c:pt>
                <c:pt idx="219">
                  <c:v>141.90554148654553</c:v>
                </c:pt>
                <c:pt idx="220">
                  <c:v>142.96460830759423</c:v>
                </c:pt>
                <c:pt idx="221">
                  <c:v>138.91121578529533</c:v>
                </c:pt>
                <c:pt idx="222">
                  <c:v>137.84798316449002</c:v>
                </c:pt>
                <c:pt idx="223">
                  <c:v>141.48360311153277</c:v>
                </c:pt>
                <c:pt idx="224">
                  <c:v>142.35419364570879</c:v>
                </c:pt>
                <c:pt idx="225">
                  <c:v>137.0354579702832</c:v>
                </c:pt>
                <c:pt idx="226">
                  <c:v>138.56954958911501</c:v>
                </c:pt>
                <c:pt idx="227">
                  <c:v>136.79529286534034</c:v>
                </c:pt>
                <c:pt idx="228">
                  <c:v>139.48151162986127</c:v>
                </c:pt>
                <c:pt idx="229">
                  <c:v>139.57274485701794</c:v>
                </c:pt>
                <c:pt idx="230">
                  <c:v>136.90548597515743</c:v>
                </c:pt>
                <c:pt idx="231">
                  <c:v>137.63031040362563</c:v>
                </c:pt>
                <c:pt idx="232">
                  <c:v>140.3228771460397</c:v>
                </c:pt>
                <c:pt idx="233">
                  <c:v>138.83672823363094</c:v>
                </c:pt>
                <c:pt idx="234">
                  <c:v>141.23674099538576</c:v>
                </c:pt>
                <c:pt idx="235">
                  <c:v>143.51127904394616</c:v>
                </c:pt>
                <c:pt idx="236">
                  <c:v>137.50627590961452</c:v>
                </c:pt>
                <c:pt idx="237">
                  <c:v>140.59332447571086</c:v>
                </c:pt>
                <c:pt idx="238">
                  <c:v>147.32661880537728</c:v>
                </c:pt>
                <c:pt idx="239">
                  <c:v>143.59687952731895</c:v>
                </c:pt>
                <c:pt idx="240">
                  <c:v>153.51684351124823</c:v>
                </c:pt>
                <c:pt idx="241">
                  <c:v>135.82647663615518</c:v>
                </c:pt>
                <c:pt idx="242">
                  <c:v>180.74966214455637</c:v>
                </c:pt>
                <c:pt idx="243">
                  <c:v>141.01251350975997</c:v>
                </c:pt>
                <c:pt idx="244">
                  <c:v>143.9521436417381</c:v>
                </c:pt>
                <c:pt idx="245">
                  <c:v>145.86756603864535</c:v>
                </c:pt>
                <c:pt idx="246">
                  <c:v>145.08068071724566</c:v>
                </c:pt>
                <c:pt idx="247">
                  <c:v>140.80341525799093</c:v>
                </c:pt>
                <c:pt idx="248">
                  <c:v>143.30211240320287</c:v>
                </c:pt>
                <c:pt idx="249">
                  <c:v>138.84424710435277</c:v>
                </c:pt>
                <c:pt idx="250">
                  <c:v>140.99592804916654</c:v>
                </c:pt>
                <c:pt idx="251">
                  <c:v>139.64374670565698</c:v>
                </c:pt>
                <c:pt idx="252">
                  <c:v>141.4074209617188</c:v>
                </c:pt>
                <c:pt idx="253">
                  <c:v>147.32251731071</c:v>
                </c:pt>
                <c:pt idx="254">
                  <c:v>140.80965787600698</c:v>
                </c:pt>
                <c:pt idx="255">
                  <c:v>141.75506509777884</c:v>
                </c:pt>
                <c:pt idx="256">
                  <c:v>140.55728131924397</c:v>
                </c:pt>
                <c:pt idx="257">
                  <c:v>147.0141080519607</c:v>
                </c:pt>
                <c:pt idx="258">
                  <c:v>141.89366099671361</c:v>
                </c:pt>
                <c:pt idx="259">
                  <c:v>139.91343237103715</c:v>
                </c:pt>
                <c:pt idx="260">
                  <c:v>156.67845160083203</c:v>
                </c:pt>
                <c:pt idx="261">
                  <c:v>145.35238458739707</c:v>
                </c:pt>
                <c:pt idx="262">
                  <c:v>142.02506194837832</c:v>
                </c:pt>
                <c:pt idx="263">
                  <c:v>151.84770694930953</c:v>
                </c:pt>
                <c:pt idx="264">
                  <c:v>146.32931272869777</c:v>
                </c:pt>
                <c:pt idx="265">
                  <c:v>141.54159361599281</c:v>
                </c:pt>
                <c:pt idx="266">
                  <c:v>146.70958012945911</c:v>
                </c:pt>
                <c:pt idx="267">
                  <c:v>146.75850411952942</c:v>
                </c:pt>
                <c:pt idx="268">
                  <c:v>149.11145712120663</c:v>
                </c:pt>
                <c:pt idx="269">
                  <c:v>143.49756688009396</c:v>
                </c:pt>
                <c:pt idx="270">
                  <c:v>154.43057487649864</c:v>
                </c:pt>
                <c:pt idx="271">
                  <c:v>147.7943897777775</c:v>
                </c:pt>
                <c:pt idx="272">
                  <c:v>144.11704652246658</c:v>
                </c:pt>
                <c:pt idx="273">
                  <c:v>144.20106341872207</c:v>
                </c:pt>
                <c:pt idx="274">
                  <c:v>143.70262694930113</c:v>
                </c:pt>
                <c:pt idx="275">
                  <c:v>152.58465837541888</c:v>
                </c:pt>
                <c:pt idx="276">
                  <c:v>143.0136315784805</c:v>
                </c:pt>
                <c:pt idx="277">
                  <c:v>141.76344583159371</c:v>
                </c:pt>
                <c:pt idx="278">
                  <c:v>151.88057345737164</c:v>
                </c:pt>
                <c:pt idx="279">
                  <c:v>156.08209158518463</c:v>
                </c:pt>
                <c:pt idx="280">
                  <c:v>152.36515474066027</c:v>
                </c:pt>
                <c:pt idx="281">
                  <c:v>151.97123360216216</c:v>
                </c:pt>
                <c:pt idx="282">
                  <c:v>144.766900869735</c:v>
                </c:pt>
                <c:pt idx="283">
                  <c:v>152.00844390815456</c:v>
                </c:pt>
                <c:pt idx="284">
                  <c:v>149.67174959177117</c:v>
                </c:pt>
                <c:pt idx="285">
                  <c:v>145.50359008329522</c:v>
                </c:pt>
                <c:pt idx="286">
                  <c:v>150.50947377544398</c:v>
                </c:pt>
                <c:pt idx="287">
                  <c:v>149.60361739202324</c:v>
                </c:pt>
                <c:pt idx="288">
                  <c:v>148.09552180871086</c:v>
                </c:pt>
                <c:pt idx="289">
                  <c:v>143.944260099801</c:v>
                </c:pt>
                <c:pt idx="290">
                  <c:v>161.36061385290796</c:v>
                </c:pt>
                <c:pt idx="291">
                  <c:v>155.74923875515489</c:v>
                </c:pt>
                <c:pt idx="292">
                  <c:v>164.23871486592813</c:v>
                </c:pt>
                <c:pt idx="293">
                  <c:v>147.08547206902765</c:v>
                </c:pt>
                <c:pt idx="294">
                  <c:v>146.02408139858844</c:v>
                </c:pt>
                <c:pt idx="295">
                  <c:v>153.47713011449267</c:v>
                </c:pt>
                <c:pt idx="296">
                  <c:v>144.49738842152107</c:v>
                </c:pt>
                <c:pt idx="297">
                  <c:v>158.81735066885545</c:v>
                </c:pt>
                <c:pt idx="298">
                  <c:v>147.35488328846662</c:v>
                </c:pt>
                <c:pt idx="299">
                  <c:v>160.71155151760487</c:v>
                </c:pt>
                <c:pt idx="300">
                  <c:v>159.53326624914942</c:v>
                </c:pt>
                <c:pt idx="301">
                  <c:v>143.5165674188938</c:v>
                </c:pt>
                <c:pt idx="302">
                  <c:v>152.17434434372558</c:v>
                </c:pt>
                <c:pt idx="303">
                  <c:v>155.85643896819667</c:v>
                </c:pt>
                <c:pt idx="304">
                  <c:v>148.04693703573619</c:v>
                </c:pt>
                <c:pt idx="305">
                  <c:v>164.19897335461758</c:v>
                </c:pt>
                <c:pt idx="306">
                  <c:v>153.29200088099711</c:v>
                </c:pt>
                <c:pt idx="307">
                  <c:v>148.54235924384486</c:v>
                </c:pt>
                <c:pt idx="308">
                  <c:v>157.94872089260161</c:v>
                </c:pt>
                <c:pt idx="309">
                  <c:v>159.38368051831111</c:v>
                </c:pt>
                <c:pt idx="310">
                  <c:v>165.06675298288587</c:v>
                </c:pt>
                <c:pt idx="311">
                  <c:v>158.68863021653689</c:v>
                </c:pt>
                <c:pt idx="312">
                  <c:v>171.07419356292488</c:v>
                </c:pt>
                <c:pt idx="313">
                  <c:v>157.68929061967094</c:v>
                </c:pt>
                <c:pt idx="314">
                  <c:v>153.99603447845763</c:v>
                </c:pt>
                <c:pt idx="315">
                  <c:v>161.17536527350705</c:v>
                </c:pt>
                <c:pt idx="316">
                  <c:v>159.27034090941373</c:v>
                </c:pt>
                <c:pt idx="317">
                  <c:v>162.84214809623575</c:v>
                </c:pt>
                <c:pt idx="318">
                  <c:v>156.17213911584247</c:v>
                </c:pt>
                <c:pt idx="319">
                  <c:v>155.27068048645529</c:v>
                </c:pt>
                <c:pt idx="320">
                  <c:v>167.16820010008951</c:v>
                </c:pt>
                <c:pt idx="321">
                  <c:v>147.13472758000623</c:v>
                </c:pt>
                <c:pt idx="322">
                  <c:v>165.58629726566397</c:v>
                </c:pt>
                <c:pt idx="323">
                  <c:v>143.47576321574036</c:v>
                </c:pt>
                <c:pt idx="324">
                  <c:v>156.93351181385793</c:v>
                </c:pt>
                <c:pt idx="325">
                  <c:v>154.41859905193732</c:v>
                </c:pt>
                <c:pt idx="326">
                  <c:v>140.8676995496599</c:v>
                </c:pt>
                <c:pt idx="327">
                  <c:v>156.70170045415793</c:v>
                </c:pt>
                <c:pt idx="328">
                  <c:v>154.50677129488992</c:v>
                </c:pt>
                <c:pt idx="329">
                  <c:v>148.21635409776584</c:v>
                </c:pt>
                <c:pt idx="330">
                  <c:v>155.83796697059699</c:v>
                </c:pt>
                <c:pt idx="331">
                  <c:v>145.41520820625553</c:v>
                </c:pt>
                <c:pt idx="332">
                  <c:v>148.29443709426968</c:v>
                </c:pt>
                <c:pt idx="333">
                  <c:v>148.76620466311238</c:v>
                </c:pt>
                <c:pt idx="334">
                  <c:v>147.61528680268194</c:v>
                </c:pt>
                <c:pt idx="335">
                  <c:v>143.64317664972421</c:v>
                </c:pt>
                <c:pt idx="336">
                  <c:v>148.45662351244798</c:v>
                </c:pt>
                <c:pt idx="337">
                  <c:v>145.32381221517377</c:v>
                </c:pt>
                <c:pt idx="338">
                  <c:v>146.34137258173823</c:v>
                </c:pt>
                <c:pt idx="339">
                  <c:v>143.50972692062197</c:v>
                </c:pt>
                <c:pt idx="340">
                  <c:v>153.05950089083765</c:v>
                </c:pt>
                <c:pt idx="341">
                  <c:v>149.95763817202635</c:v>
                </c:pt>
                <c:pt idx="342">
                  <c:v>142.26026605308812</c:v>
                </c:pt>
                <c:pt idx="343">
                  <c:v>146.86933856878312</c:v>
                </c:pt>
                <c:pt idx="344">
                  <c:v>145.88155690021136</c:v>
                </c:pt>
                <c:pt idx="345">
                  <c:v>147.64821864973786</c:v>
                </c:pt>
                <c:pt idx="346">
                  <c:v>146.09745930702562</c:v>
                </c:pt>
                <c:pt idx="347">
                  <c:v>146.27557184731702</c:v>
                </c:pt>
                <c:pt idx="348">
                  <c:v>142.79002860010192</c:v>
                </c:pt>
                <c:pt idx="349">
                  <c:v>145.43822560358763</c:v>
                </c:pt>
                <c:pt idx="350">
                  <c:v>147.37752875772003</c:v>
                </c:pt>
                <c:pt idx="351">
                  <c:v>148.35173293170061</c:v>
                </c:pt>
                <c:pt idx="352">
                  <c:v>150.38888360018234</c:v>
                </c:pt>
                <c:pt idx="353">
                  <c:v>143.48225172193912</c:v>
                </c:pt>
                <c:pt idx="354">
                  <c:v>146.94597750321535</c:v>
                </c:pt>
                <c:pt idx="355">
                  <c:v>145.98329863507962</c:v>
                </c:pt>
                <c:pt idx="356">
                  <c:v>146.66526989619922</c:v>
                </c:pt>
                <c:pt idx="357">
                  <c:v>146.6244331979054</c:v>
                </c:pt>
                <c:pt idx="358">
                  <c:v>144.6916639664982</c:v>
                </c:pt>
                <c:pt idx="359">
                  <c:v>148.38535619799472</c:v>
                </c:pt>
                <c:pt idx="360">
                  <c:v>144.06746650736483</c:v>
                </c:pt>
                <c:pt idx="361">
                  <c:v>146.17665786228193</c:v>
                </c:pt>
                <c:pt idx="362">
                  <c:v>152.26275910988502</c:v>
                </c:pt>
                <c:pt idx="363">
                  <c:v>147.32157047682355</c:v>
                </c:pt>
                <c:pt idx="364">
                  <c:v>143.66367865140626</c:v>
                </c:pt>
                <c:pt idx="365">
                  <c:v>148.04629341115125</c:v>
                </c:pt>
                <c:pt idx="366">
                  <c:v>142.83518543384085</c:v>
                </c:pt>
                <c:pt idx="367">
                  <c:v>151.11420058738679</c:v>
                </c:pt>
                <c:pt idx="368">
                  <c:v>147.59962911928952</c:v>
                </c:pt>
                <c:pt idx="369">
                  <c:v>149.4681651228326</c:v>
                </c:pt>
                <c:pt idx="370">
                  <c:v>143.25262495708563</c:v>
                </c:pt>
                <c:pt idx="371">
                  <c:v>148.02299343472316</c:v>
                </c:pt>
                <c:pt idx="372">
                  <c:v>156.77438280055509</c:v>
                </c:pt>
                <c:pt idx="373">
                  <c:v>140.93725000830105</c:v>
                </c:pt>
                <c:pt idx="374">
                  <c:v>146.28212114826468</c:v>
                </c:pt>
                <c:pt idx="375">
                  <c:v>153.56015221508426</c:v>
                </c:pt>
                <c:pt idx="376">
                  <c:v>151.46394660145486</c:v>
                </c:pt>
                <c:pt idx="377">
                  <c:v>148.41256809595274</c:v>
                </c:pt>
                <c:pt idx="378">
                  <c:v>156.20271022937399</c:v>
                </c:pt>
                <c:pt idx="379">
                  <c:v>147.27731065665515</c:v>
                </c:pt>
                <c:pt idx="380">
                  <c:v>146.00986188140081</c:v>
                </c:pt>
                <c:pt idx="381">
                  <c:v>152.75520904298438</c:v>
                </c:pt>
                <c:pt idx="382">
                  <c:v>146.52851620612529</c:v>
                </c:pt>
                <c:pt idx="383">
                  <c:v>148.95360909703459</c:v>
                </c:pt>
                <c:pt idx="384">
                  <c:v>147.85410773056245</c:v>
                </c:pt>
                <c:pt idx="385">
                  <c:v>149.82157792818469</c:v>
                </c:pt>
                <c:pt idx="386">
                  <c:v>149.28047931112494</c:v>
                </c:pt>
                <c:pt idx="387">
                  <c:v>148.78462890018116</c:v>
                </c:pt>
                <c:pt idx="388">
                  <c:v>155.63402554282868</c:v>
                </c:pt>
                <c:pt idx="389">
                  <c:v>147.24927083990102</c:v>
                </c:pt>
                <c:pt idx="390">
                  <c:v>149.32322226233859</c:v>
                </c:pt>
                <c:pt idx="391">
                  <c:v>144.70943865299486</c:v>
                </c:pt>
                <c:pt idx="392">
                  <c:v>150.08511990969799</c:v>
                </c:pt>
                <c:pt idx="393">
                  <c:v>150.30141030170103</c:v>
                </c:pt>
                <c:pt idx="394">
                  <c:v>153.3096959495885</c:v>
                </c:pt>
                <c:pt idx="395">
                  <c:v>154.30117552579276</c:v>
                </c:pt>
                <c:pt idx="396">
                  <c:v>147.17271278809838</c:v>
                </c:pt>
                <c:pt idx="397">
                  <c:v>150.36167309687988</c:v>
                </c:pt>
                <c:pt idx="398">
                  <c:v>151.99945212318639</c:v>
                </c:pt>
                <c:pt idx="399">
                  <c:v>154.32477151483343</c:v>
                </c:pt>
                <c:pt idx="400">
                  <c:v>161.88464476663884</c:v>
                </c:pt>
                <c:pt idx="401">
                  <c:v>161.01203204655062</c:v>
                </c:pt>
                <c:pt idx="402">
                  <c:v>154.06070907421497</c:v>
                </c:pt>
                <c:pt idx="403">
                  <c:v>153.18594548578753</c:v>
                </c:pt>
                <c:pt idx="404">
                  <c:v>156.87406303561903</c:v>
                </c:pt>
                <c:pt idx="405">
                  <c:v>155.6296017899999</c:v>
                </c:pt>
                <c:pt idx="406">
                  <c:v>159.32783690050951</c:v>
                </c:pt>
                <c:pt idx="407">
                  <c:v>150.16446623683063</c:v>
                </c:pt>
                <c:pt idx="408">
                  <c:v>150.85098119626912</c:v>
                </c:pt>
                <c:pt idx="409">
                  <c:v>156.21347704989014</c:v>
                </c:pt>
                <c:pt idx="410">
                  <c:v>150.75770589521122</c:v>
                </c:pt>
                <c:pt idx="411">
                  <c:v>158.77188491272929</c:v>
                </c:pt>
                <c:pt idx="412">
                  <c:v>149.83785241127453</c:v>
                </c:pt>
                <c:pt idx="413">
                  <c:v>148.55184739144906</c:v>
                </c:pt>
                <c:pt idx="414">
                  <c:v>156.90724534627694</c:v>
                </c:pt>
                <c:pt idx="415">
                  <c:v>150.30456209815691</c:v>
                </c:pt>
                <c:pt idx="416">
                  <c:v>150.75391794666686</c:v>
                </c:pt>
                <c:pt idx="417">
                  <c:v>164.12540925686838</c:v>
                </c:pt>
                <c:pt idx="418">
                  <c:v>155.15898662114034</c:v>
                </c:pt>
                <c:pt idx="419">
                  <c:v>155.23251531298592</c:v>
                </c:pt>
                <c:pt idx="420">
                  <c:v>152.22191973863391</c:v>
                </c:pt>
                <c:pt idx="421">
                  <c:v>150.87603946032263</c:v>
                </c:pt>
                <c:pt idx="422">
                  <c:v>150.95061032467106</c:v>
                </c:pt>
                <c:pt idx="423">
                  <c:v>145.38738400231927</c:v>
                </c:pt>
                <c:pt idx="424">
                  <c:v>150.9055768906162</c:v>
                </c:pt>
                <c:pt idx="425">
                  <c:v>148.96026245522688</c:v>
                </c:pt>
                <c:pt idx="426">
                  <c:v>146.18768406629204</c:v>
                </c:pt>
                <c:pt idx="427">
                  <c:v>143.89641516427551</c:v>
                </c:pt>
                <c:pt idx="428">
                  <c:v>157.21374127386179</c:v>
                </c:pt>
                <c:pt idx="429">
                  <c:v>154.08941297312188</c:v>
                </c:pt>
                <c:pt idx="430">
                  <c:v>148.99893822522051</c:v>
                </c:pt>
                <c:pt idx="431">
                  <c:v>143.63193115550672</c:v>
                </c:pt>
                <c:pt idx="432">
                  <c:v>151.59362383421723</c:v>
                </c:pt>
                <c:pt idx="433">
                  <c:v>146.50294328664171</c:v>
                </c:pt>
                <c:pt idx="434">
                  <c:v>144.86290343583306</c:v>
                </c:pt>
                <c:pt idx="435">
                  <c:v>144.45847450871864</c:v>
                </c:pt>
                <c:pt idx="436">
                  <c:v>141.06475243083025</c:v>
                </c:pt>
                <c:pt idx="437">
                  <c:v>148.78834971974416</c:v>
                </c:pt>
                <c:pt idx="438">
                  <c:v>152.49662655838043</c:v>
                </c:pt>
                <c:pt idx="439">
                  <c:v>252.40170462474771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26-4886-B106-7093EE493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</a:t>
            </a:r>
            <a:r>
              <a:rPr lang="en-US" baseline="0"/>
              <a:t> Spring</a:t>
            </a:r>
            <a:r>
              <a:rPr lang="en-US"/>
              <a:t>: Ch2</a:t>
            </a:r>
            <a:r>
              <a:rPr lang="en-US" baseline="0"/>
              <a:t> </a:t>
            </a:r>
            <a:r>
              <a:rPr lang="en-US"/>
              <a:t>Imp/s -</a:t>
            </a:r>
            <a:r>
              <a:rPr lang="en-US" baseline="0"/>
              <a:t>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'spring time series'!$AR$1:$AS$1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114508139490134"/>
                  <c:y val="0.1981197622046087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series'!$AO$4:$AO$1920</c:f>
              <c:numCache>
                <c:formatCode>0.000</c:formatCode>
                <c:ptCount val="1917"/>
                <c:pt idx="0">
                  <c:v>42.75</c:v>
                </c:pt>
                <c:pt idx="1">
                  <c:v>51.35</c:v>
                </c:pt>
                <c:pt idx="2">
                  <c:v>52.43333333333333</c:v>
                </c:pt>
                <c:pt idx="3">
                  <c:v>47.733333333333334</c:v>
                </c:pt>
                <c:pt idx="4">
                  <c:v>48.716666666666669</c:v>
                </c:pt>
                <c:pt idx="5">
                  <c:v>46.65</c:v>
                </c:pt>
                <c:pt idx="6">
                  <c:v>47.983333333333334</c:v>
                </c:pt>
                <c:pt idx="7">
                  <c:v>51.4</c:v>
                </c:pt>
                <c:pt idx="8">
                  <c:v>51.766666666666666</c:v>
                </c:pt>
                <c:pt idx="9">
                  <c:v>54.083333333333336</c:v>
                </c:pt>
                <c:pt idx="10">
                  <c:v>55.233333333333334</c:v>
                </c:pt>
                <c:pt idx="11">
                  <c:v>50.8</c:v>
                </c:pt>
                <c:pt idx="12">
                  <c:v>48.483333333333334</c:v>
                </c:pt>
                <c:pt idx="13">
                  <c:v>47.45</c:v>
                </c:pt>
                <c:pt idx="14">
                  <c:v>48.483333333333334</c:v>
                </c:pt>
                <c:pt idx="15">
                  <c:v>94.533333333333331</c:v>
                </c:pt>
                <c:pt idx="16">
                  <c:v>87.816666666666663</c:v>
                </c:pt>
                <c:pt idx="17">
                  <c:v>124.03333333333333</c:v>
                </c:pt>
                <c:pt idx="18">
                  <c:v>39.783333333333331</c:v>
                </c:pt>
                <c:pt idx="19">
                  <c:v>41.416666666666664</c:v>
                </c:pt>
                <c:pt idx="20">
                  <c:v>39.383333333333333</c:v>
                </c:pt>
                <c:pt idx="21">
                  <c:v>39.4</c:v>
                </c:pt>
                <c:pt idx="22">
                  <c:v>42.8</c:v>
                </c:pt>
                <c:pt idx="23">
                  <c:v>39.65</c:v>
                </c:pt>
                <c:pt idx="24">
                  <c:v>36.950000000000003</c:v>
                </c:pt>
                <c:pt idx="25">
                  <c:v>33.65</c:v>
                </c:pt>
                <c:pt idx="26">
                  <c:v>33.283333333333331</c:v>
                </c:pt>
                <c:pt idx="27">
                  <c:v>36.733333333333334</c:v>
                </c:pt>
                <c:pt idx="28">
                  <c:v>34.983333333333334</c:v>
                </c:pt>
                <c:pt idx="29">
                  <c:v>38.483333333333334</c:v>
                </c:pt>
                <c:pt idx="30">
                  <c:v>34.233333333333334</c:v>
                </c:pt>
                <c:pt idx="31">
                  <c:v>35.25</c:v>
                </c:pt>
                <c:pt idx="32">
                  <c:v>32.25</c:v>
                </c:pt>
                <c:pt idx="33">
                  <c:v>34.93333333333333</c:v>
                </c:pt>
                <c:pt idx="34">
                  <c:v>39.25</c:v>
                </c:pt>
                <c:pt idx="35">
                  <c:v>39.083333333333336</c:v>
                </c:pt>
                <c:pt idx="36">
                  <c:v>36.15</c:v>
                </c:pt>
                <c:pt idx="37">
                  <c:v>44.2</c:v>
                </c:pt>
                <c:pt idx="38">
                  <c:v>41.55</c:v>
                </c:pt>
                <c:pt idx="39">
                  <c:v>37.616666666666667</c:v>
                </c:pt>
                <c:pt idx="40">
                  <c:v>37.35</c:v>
                </c:pt>
                <c:pt idx="41">
                  <c:v>36.716666666666669</c:v>
                </c:pt>
                <c:pt idx="42">
                  <c:v>32.166666666666664</c:v>
                </c:pt>
                <c:pt idx="43">
                  <c:v>32.716666666666669</c:v>
                </c:pt>
                <c:pt idx="44">
                  <c:v>36.43333333333333</c:v>
                </c:pt>
                <c:pt idx="45">
                  <c:v>32.033333333333331</c:v>
                </c:pt>
                <c:pt idx="46">
                  <c:v>38.6</c:v>
                </c:pt>
                <c:pt idx="47">
                  <c:v>35.450000000000003</c:v>
                </c:pt>
                <c:pt idx="48">
                  <c:v>35.950000000000003</c:v>
                </c:pt>
                <c:pt idx="49">
                  <c:v>36.333333333333336</c:v>
                </c:pt>
                <c:pt idx="50">
                  <c:v>39.116666666666667</c:v>
                </c:pt>
                <c:pt idx="51">
                  <c:v>33.75</c:v>
                </c:pt>
                <c:pt idx="52">
                  <c:v>31.333333333333332</c:v>
                </c:pt>
                <c:pt idx="53">
                  <c:v>40.466666666666669</c:v>
                </c:pt>
                <c:pt idx="54">
                  <c:v>34.299999999999997</c:v>
                </c:pt>
                <c:pt idx="55">
                  <c:v>36.733333333333334</c:v>
                </c:pt>
                <c:pt idx="56">
                  <c:v>35.383333333333333</c:v>
                </c:pt>
                <c:pt idx="57">
                  <c:v>34.416666666666664</c:v>
                </c:pt>
                <c:pt idx="58">
                  <c:v>36.516666666666666</c:v>
                </c:pt>
                <c:pt idx="59">
                  <c:v>32.983333333333334</c:v>
                </c:pt>
                <c:pt idx="60">
                  <c:v>34.483333333333334</c:v>
                </c:pt>
                <c:pt idx="61">
                  <c:v>34.93333333333333</c:v>
                </c:pt>
                <c:pt idx="62">
                  <c:v>34.700000000000003</c:v>
                </c:pt>
                <c:pt idx="63">
                  <c:v>30.333333333333332</c:v>
                </c:pt>
                <c:pt idx="64">
                  <c:v>35.783333333333331</c:v>
                </c:pt>
                <c:pt idx="65">
                  <c:v>30.216666666666665</c:v>
                </c:pt>
                <c:pt idx="66">
                  <c:v>32.616666666666667</c:v>
                </c:pt>
                <c:pt idx="67">
                  <c:v>31.733333333333334</c:v>
                </c:pt>
                <c:pt idx="68">
                  <c:v>29.516666666666666</c:v>
                </c:pt>
                <c:pt idx="69">
                  <c:v>35.65</c:v>
                </c:pt>
                <c:pt idx="70">
                  <c:v>31.433333333333334</c:v>
                </c:pt>
                <c:pt idx="71">
                  <c:v>30.583333333333332</c:v>
                </c:pt>
                <c:pt idx="72">
                  <c:v>28.35</c:v>
                </c:pt>
                <c:pt idx="73">
                  <c:v>30.416666666666668</c:v>
                </c:pt>
                <c:pt idx="74">
                  <c:v>30.716666666666665</c:v>
                </c:pt>
                <c:pt idx="75">
                  <c:v>25.9</c:v>
                </c:pt>
                <c:pt idx="76">
                  <c:v>26.45</c:v>
                </c:pt>
                <c:pt idx="77">
                  <c:v>25.55</c:v>
                </c:pt>
                <c:pt idx="78">
                  <c:v>25.316666666666666</c:v>
                </c:pt>
                <c:pt idx="79">
                  <c:v>24.316666666666666</c:v>
                </c:pt>
                <c:pt idx="80">
                  <c:v>26.383333333333333</c:v>
                </c:pt>
                <c:pt idx="81">
                  <c:v>22.116666666666667</c:v>
                </c:pt>
                <c:pt idx="82">
                  <c:v>18.833333333333332</c:v>
                </c:pt>
                <c:pt idx="83">
                  <c:v>23.166666666666668</c:v>
                </c:pt>
                <c:pt idx="84">
                  <c:v>23.716666666666665</c:v>
                </c:pt>
                <c:pt idx="85">
                  <c:v>24.9</c:v>
                </c:pt>
                <c:pt idx="86">
                  <c:v>24.5</c:v>
                </c:pt>
                <c:pt idx="87">
                  <c:v>24.95</c:v>
                </c:pt>
                <c:pt idx="88">
                  <c:v>28.333333333333332</c:v>
                </c:pt>
                <c:pt idx="89">
                  <c:v>27.133333333333333</c:v>
                </c:pt>
                <c:pt idx="90">
                  <c:v>24.416666666666668</c:v>
                </c:pt>
                <c:pt idx="91">
                  <c:v>22.183333333333334</c:v>
                </c:pt>
                <c:pt idx="92">
                  <c:v>24.2</c:v>
                </c:pt>
                <c:pt idx="93">
                  <c:v>30.216666666666665</c:v>
                </c:pt>
                <c:pt idx="94">
                  <c:v>21.55</c:v>
                </c:pt>
                <c:pt idx="95" formatCode="0.00">
                  <c:v>550.06666666666672</c:v>
                </c:pt>
                <c:pt idx="96" formatCode="0.00">
                  <c:v>539.98333333333335</c:v>
                </c:pt>
                <c:pt idx="97" formatCode="0.00">
                  <c:v>548.9</c:v>
                </c:pt>
                <c:pt idx="98" formatCode="0.00">
                  <c:v>549.2166666666667</c:v>
                </c:pt>
                <c:pt idx="99" formatCode="0.00">
                  <c:v>555.93333333333328</c:v>
                </c:pt>
                <c:pt idx="100" formatCode="0.00">
                  <c:v>543.08333333333337</c:v>
                </c:pt>
                <c:pt idx="101" formatCode="0.00">
                  <c:v>545.58333333333337</c:v>
                </c:pt>
                <c:pt idx="102" formatCode="0.00">
                  <c:v>542.0333333333333</c:v>
                </c:pt>
                <c:pt idx="103" formatCode="0.00">
                  <c:v>544.95000000000005</c:v>
                </c:pt>
                <c:pt idx="104" formatCode="0.00">
                  <c:v>552.56666666666672</c:v>
                </c:pt>
                <c:pt idx="105" formatCode="0.00">
                  <c:v>538.66666666666663</c:v>
                </c:pt>
                <c:pt idx="106" formatCode="0.00">
                  <c:v>544.86666666666667</c:v>
                </c:pt>
                <c:pt idx="107" formatCode="0.00">
                  <c:v>555.38333333333333</c:v>
                </c:pt>
                <c:pt idx="108" formatCode="0.00">
                  <c:v>549.6</c:v>
                </c:pt>
                <c:pt idx="109" formatCode="0.00">
                  <c:v>554.65</c:v>
                </c:pt>
                <c:pt idx="110" formatCode="0.00">
                  <c:v>551.76666666666665</c:v>
                </c:pt>
                <c:pt idx="111" formatCode="0.00">
                  <c:v>558.9666666666667</c:v>
                </c:pt>
                <c:pt idx="112" formatCode="0.00">
                  <c:v>557.88333333333333</c:v>
                </c:pt>
                <c:pt idx="113" formatCode="0.00">
                  <c:v>564.63333333333333</c:v>
                </c:pt>
                <c:pt idx="114" formatCode="0.00">
                  <c:v>558.01666666666665</c:v>
                </c:pt>
                <c:pt idx="115" formatCode="0.00">
                  <c:v>553.25</c:v>
                </c:pt>
                <c:pt idx="116" formatCode="0.00">
                  <c:v>561.35</c:v>
                </c:pt>
                <c:pt idx="117" formatCode="0.00">
                  <c:v>561.83333333333337</c:v>
                </c:pt>
                <c:pt idx="118" formatCode="0.00">
                  <c:v>564.76666666666665</c:v>
                </c:pt>
                <c:pt idx="119" formatCode="0.00">
                  <c:v>565.16666666666663</c:v>
                </c:pt>
                <c:pt idx="120" formatCode="0.00">
                  <c:v>570.31666666666672</c:v>
                </c:pt>
                <c:pt idx="121" formatCode="0.00">
                  <c:v>554.93333333333328</c:v>
                </c:pt>
                <c:pt idx="122" formatCode="0.00">
                  <c:v>571.51666666666665</c:v>
                </c:pt>
                <c:pt idx="123" formatCode="0.00">
                  <c:v>568.91666666666663</c:v>
                </c:pt>
                <c:pt idx="124" formatCode="0.00">
                  <c:v>576.43333333333328</c:v>
                </c:pt>
                <c:pt idx="125" formatCode="0.00">
                  <c:v>575.4666666666667</c:v>
                </c:pt>
                <c:pt idx="126" formatCode="0.00">
                  <c:v>579.58333333333337</c:v>
                </c:pt>
                <c:pt idx="127" formatCode="0.00">
                  <c:v>568.76666666666665</c:v>
                </c:pt>
                <c:pt idx="128" formatCode="0.00">
                  <c:v>564.38333333333333</c:v>
                </c:pt>
                <c:pt idx="129" formatCode="0.00">
                  <c:v>578.41666666666663</c:v>
                </c:pt>
                <c:pt idx="130" formatCode="0.00">
                  <c:v>567.88333333333333</c:v>
                </c:pt>
                <c:pt idx="131" formatCode="0.00">
                  <c:v>567.48333333333335</c:v>
                </c:pt>
                <c:pt idx="132" formatCode="0.00">
                  <c:v>580.5</c:v>
                </c:pt>
                <c:pt idx="133" formatCode="0.00">
                  <c:v>575.6</c:v>
                </c:pt>
                <c:pt idx="134" formatCode="0.00">
                  <c:v>599.43333333333328</c:v>
                </c:pt>
                <c:pt idx="135" formatCode="0.00">
                  <c:v>583</c:v>
                </c:pt>
                <c:pt idx="136" formatCode="0.00">
                  <c:v>587.9</c:v>
                </c:pt>
                <c:pt idx="137" formatCode="0.00">
                  <c:v>582.54999999999995</c:v>
                </c:pt>
                <c:pt idx="138" formatCode="0.00">
                  <c:v>579.98333333333335</c:v>
                </c:pt>
                <c:pt idx="139" formatCode="0.00">
                  <c:v>578.93333333333328</c:v>
                </c:pt>
                <c:pt idx="140" formatCode="0.00">
                  <c:v>576.35</c:v>
                </c:pt>
                <c:pt idx="141" formatCode="0.00">
                  <c:v>591.75</c:v>
                </c:pt>
                <c:pt idx="142" formatCode="0.00">
                  <c:v>590.79999999999995</c:v>
                </c:pt>
                <c:pt idx="143" formatCode="0.00">
                  <c:v>588.7166666666667</c:v>
                </c:pt>
                <c:pt idx="144" formatCode="0.00">
                  <c:v>590.4</c:v>
                </c:pt>
                <c:pt idx="145" formatCode="0.00">
                  <c:v>590.16666666666663</c:v>
                </c:pt>
                <c:pt idx="146" formatCode="0.00">
                  <c:v>585.75</c:v>
                </c:pt>
                <c:pt idx="147" formatCode="0.00">
                  <c:v>580.20000000000005</c:v>
                </c:pt>
                <c:pt idx="148" formatCode="0.00">
                  <c:v>590.4</c:v>
                </c:pt>
                <c:pt idx="149" formatCode="0.00">
                  <c:v>603.95000000000005</c:v>
                </c:pt>
                <c:pt idx="150" formatCode="0.00">
                  <c:v>599.18333333333328</c:v>
                </c:pt>
                <c:pt idx="151" formatCode="0.00">
                  <c:v>595.7833333333333</c:v>
                </c:pt>
                <c:pt idx="152" formatCode="0.00">
                  <c:v>600.41666666666663</c:v>
                </c:pt>
                <c:pt idx="153" formatCode="0.00">
                  <c:v>603.83333333333337</c:v>
                </c:pt>
                <c:pt idx="154" formatCode="0.00">
                  <c:v>606.98333333333335</c:v>
                </c:pt>
                <c:pt idx="155" formatCode="0.00">
                  <c:v>595.36666666666667</c:v>
                </c:pt>
                <c:pt idx="156" formatCode="0.00">
                  <c:v>609.45000000000005</c:v>
                </c:pt>
                <c:pt idx="157" formatCode="0.00">
                  <c:v>580.23333333333335</c:v>
                </c:pt>
                <c:pt idx="158" formatCode="0.00">
                  <c:v>588.93333333333328</c:v>
                </c:pt>
                <c:pt idx="159" formatCode="0.00">
                  <c:v>589.58333333333337</c:v>
                </c:pt>
                <c:pt idx="160" formatCode="0.00">
                  <c:v>597.66666666666663</c:v>
                </c:pt>
                <c:pt idx="161" formatCode="0.00">
                  <c:v>604.11666666666667</c:v>
                </c:pt>
                <c:pt idx="162" formatCode="0.00">
                  <c:v>601.06666666666672</c:v>
                </c:pt>
                <c:pt idx="163" formatCode="0.00">
                  <c:v>599.48333333333335</c:v>
                </c:pt>
                <c:pt idx="164" formatCode="0.00">
                  <c:v>591.26666666666665</c:v>
                </c:pt>
                <c:pt idx="165" formatCode="0.00">
                  <c:v>600.26666666666665</c:v>
                </c:pt>
                <c:pt idx="166" formatCode="0.00">
                  <c:v>588.65</c:v>
                </c:pt>
                <c:pt idx="167" formatCode="0.00">
                  <c:v>581.23333333333335</c:v>
                </c:pt>
                <c:pt idx="168" formatCode="0.00">
                  <c:v>582.23333333333335</c:v>
                </c:pt>
                <c:pt idx="169" formatCode="0.00">
                  <c:v>584.56666666666672</c:v>
                </c:pt>
                <c:pt idx="170" formatCode="0.00">
                  <c:v>625.36666666666667</c:v>
                </c:pt>
                <c:pt idx="171" formatCode="0.00">
                  <c:v>628.01666666666665</c:v>
                </c:pt>
                <c:pt idx="172" formatCode="0.00">
                  <c:v>606.43333333333328</c:v>
                </c:pt>
                <c:pt idx="173" formatCode="0.00">
                  <c:v>603.04999999999995</c:v>
                </c:pt>
                <c:pt idx="174" formatCode="0.00">
                  <c:v>601</c:v>
                </c:pt>
                <c:pt idx="175" formatCode="0.00">
                  <c:v>597.54999999999995</c:v>
                </c:pt>
                <c:pt idx="176" formatCode="0.00">
                  <c:v>593.81666666666672</c:v>
                </c:pt>
                <c:pt idx="177" formatCode="0.00">
                  <c:v>595.01666666666665</c:v>
                </c:pt>
                <c:pt idx="178" formatCode="0.00">
                  <c:v>604.88333333333333</c:v>
                </c:pt>
                <c:pt idx="179" formatCode="0.00">
                  <c:v>597.54999999999995</c:v>
                </c:pt>
                <c:pt idx="180" formatCode="0.00">
                  <c:v>594.5</c:v>
                </c:pt>
                <c:pt idx="181" formatCode="0.00">
                  <c:v>602.2166666666667</c:v>
                </c:pt>
                <c:pt idx="182" formatCode="0.00">
                  <c:v>593.61666666666667</c:v>
                </c:pt>
                <c:pt idx="183" formatCode="0.00">
                  <c:v>587.2833333333333</c:v>
                </c:pt>
                <c:pt idx="184" formatCode="0.00">
                  <c:v>585.16666666666663</c:v>
                </c:pt>
                <c:pt idx="185" formatCode="0.00">
                  <c:v>595.7833333333333</c:v>
                </c:pt>
                <c:pt idx="186" formatCode="0.00">
                  <c:v>586.5333333333333</c:v>
                </c:pt>
                <c:pt idx="187" formatCode="0.00">
                  <c:v>605.35</c:v>
                </c:pt>
                <c:pt idx="188" formatCode="0.00">
                  <c:v>601</c:v>
                </c:pt>
                <c:pt idx="189" formatCode="0.00">
                  <c:v>610.4666666666667</c:v>
                </c:pt>
                <c:pt idx="190" formatCode="0.00">
                  <c:v>607.2166666666667</c:v>
                </c:pt>
                <c:pt idx="191" formatCode="0.00">
                  <c:v>605.61666666666667</c:v>
                </c:pt>
                <c:pt idx="192" formatCode="0.00">
                  <c:v>591.79999999999995</c:v>
                </c:pt>
                <c:pt idx="193" formatCode="0.00">
                  <c:v>601.7833333333333</c:v>
                </c:pt>
                <c:pt idx="194" formatCode="0.00">
                  <c:v>585.18333333333328</c:v>
                </c:pt>
                <c:pt idx="195" formatCode="0.00">
                  <c:v>594.01666666666665</c:v>
                </c:pt>
                <c:pt idx="196" formatCode="0.00">
                  <c:v>609.06666666666672</c:v>
                </c:pt>
                <c:pt idx="197" formatCode="0.00">
                  <c:v>604.0333333333333</c:v>
                </c:pt>
                <c:pt idx="198" formatCode="0.00">
                  <c:v>603.2166666666667</c:v>
                </c:pt>
                <c:pt idx="199" formatCode="0.00">
                  <c:v>604.25</c:v>
                </c:pt>
                <c:pt idx="200" formatCode="0.00">
                  <c:v>593.68333333333328</c:v>
                </c:pt>
                <c:pt idx="201" formatCode="0.00">
                  <c:v>603.65</c:v>
                </c:pt>
                <c:pt idx="202" formatCode="0.00">
                  <c:v>605.98333333333335</c:v>
                </c:pt>
                <c:pt idx="203" formatCode="0.00">
                  <c:v>623.18333333333328</c:v>
                </c:pt>
                <c:pt idx="204" formatCode="0.00">
                  <c:v>625.70000000000005</c:v>
                </c:pt>
                <c:pt idx="205" formatCode="0.00">
                  <c:v>622.48333333333335</c:v>
                </c:pt>
                <c:pt idx="206" formatCode="0.00">
                  <c:v>625.61666666666667</c:v>
                </c:pt>
                <c:pt idx="207" formatCode="0.00">
                  <c:v>619.20000000000005</c:v>
                </c:pt>
                <c:pt idx="208" formatCode="0.00">
                  <c:v>615.26666666666665</c:v>
                </c:pt>
                <c:pt idx="209" formatCode="0.00">
                  <c:v>618.41666666666663</c:v>
                </c:pt>
                <c:pt idx="210" formatCode="0.00">
                  <c:v>611.98333333333335</c:v>
                </c:pt>
                <c:pt idx="211" formatCode="0.00">
                  <c:v>622.98333333333335</c:v>
                </c:pt>
                <c:pt idx="212" formatCode="0.00">
                  <c:v>621</c:v>
                </c:pt>
                <c:pt idx="213" formatCode="0.00">
                  <c:v>633.81666666666672</c:v>
                </c:pt>
                <c:pt idx="214" formatCode="0.00">
                  <c:v>607.86666666666667</c:v>
                </c:pt>
                <c:pt idx="215" formatCode="0.00">
                  <c:v>622.25</c:v>
                </c:pt>
                <c:pt idx="216" formatCode="0.00">
                  <c:v>621.29999999999995</c:v>
                </c:pt>
                <c:pt idx="217" formatCode="0.00">
                  <c:v>626.6</c:v>
                </c:pt>
                <c:pt idx="218" formatCode="0.00">
                  <c:v>612.98333333333335</c:v>
                </c:pt>
                <c:pt idx="219" formatCode="0.00">
                  <c:v>619.06666666666672</c:v>
                </c:pt>
                <c:pt idx="220" formatCode="0.00">
                  <c:v>632.66666666666663</c:v>
                </c:pt>
                <c:pt idx="221" formatCode="0.00">
                  <c:v>619.68333333333328</c:v>
                </c:pt>
                <c:pt idx="222" formatCode="0.00">
                  <c:v>623.36666666666667</c:v>
                </c:pt>
                <c:pt idx="223" formatCode="0.00">
                  <c:v>626.36666666666667</c:v>
                </c:pt>
                <c:pt idx="224" formatCode="0.00">
                  <c:v>623.61666666666667</c:v>
                </c:pt>
                <c:pt idx="225" formatCode="0.00">
                  <c:v>635.54999999999995</c:v>
                </c:pt>
                <c:pt idx="226" formatCode="0.00">
                  <c:v>639.9666666666667</c:v>
                </c:pt>
                <c:pt idx="227" formatCode="0.00">
                  <c:v>636.31666666666672</c:v>
                </c:pt>
                <c:pt idx="228" formatCode="0.00">
                  <c:v>634.1</c:v>
                </c:pt>
                <c:pt idx="229" formatCode="0.00">
                  <c:v>640.29999999999995</c:v>
                </c:pt>
                <c:pt idx="230" formatCode="0.00">
                  <c:v>638.95000000000005</c:v>
                </c:pt>
                <c:pt idx="231" formatCode="0.00">
                  <c:v>633.58333333333337</c:v>
                </c:pt>
                <c:pt idx="232" formatCode="0.00">
                  <c:v>634.35</c:v>
                </c:pt>
                <c:pt idx="233" formatCode="0.00">
                  <c:v>625.85</c:v>
                </c:pt>
                <c:pt idx="234" formatCode="0.00">
                  <c:v>634.16666666666663</c:v>
                </c:pt>
                <c:pt idx="235" formatCode="0.00">
                  <c:v>631.1</c:v>
                </c:pt>
                <c:pt idx="236" formatCode="0.00">
                  <c:v>646.9666666666667</c:v>
                </c:pt>
                <c:pt idx="237" formatCode="0.00">
                  <c:v>633.2166666666667</c:v>
                </c:pt>
                <c:pt idx="238" formatCode="0.00">
                  <c:v>645.2833333333333</c:v>
                </c:pt>
                <c:pt idx="239" formatCode="0.00">
                  <c:v>642.54999999999995</c:v>
                </c:pt>
                <c:pt idx="240" formatCode="0.00">
                  <c:v>651.35</c:v>
                </c:pt>
                <c:pt idx="241" formatCode="0.00">
                  <c:v>658.1</c:v>
                </c:pt>
                <c:pt idx="242" formatCode="0.00">
                  <c:v>637.18333333333328</c:v>
                </c:pt>
                <c:pt idx="243" formatCode="0.00">
                  <c:v>644.83333333333337</c:v>
                </c:pt>
                <c:pt idx="244" formatCode="0.00">
                  <c:v>660.95</c:v>
                </c:pt>
                <c:pt idx="245" formatCode="0.00">
                  <c:v>644.2166666666667</c:v>
                </c:pt>
                <c:pt idx="246" formatCode="0.00">
                  <c:v>649.31666666666672</c:v>
                </c:pt>
                <c:pt idx="247" formatCode="0.00">
                  <c:v>647.5</c:v>
                </c:pt>
                <c:pt idx="248" formatCode="0.00">
                  <c:v>644.68333333333328</c:v>
                </c:pt>
                <c:pt idx="249" formatCode="0.00">
                  <c:v>649.5333333333333</c:v>
                </c:pt>
                <c:pt idx="250" formatCode="0.00">
                  <c:v>660.83333333333337</c:v>
                </c:pt>
                <c:pt idx="251" formatCode="0.00">
                  <c:v>647.91666666666663</c:v>
                </c:pt>
                <c:pt idx="252" formatCode="0.00">
                  <c:v>674.18333333333328</c:v>
                </c:pt>
                <c:pt idx="253" formatCode="0.00">
                  <c:v>655.85</c:v>
                </c:pt>
                <c:pt idx="254" formatCode="0.00">
                  <c:v>662</c:v>
                </c:pt>
                <c:pt idx="255" formatCode="0.00">
                  <c:v>648.4666666666667</c:v>
                </c:pt>
                <c:pt idx="256" formatCode="0.00">
                  <c:v>647.9666666666667</c:v>
                </c:pt>
                <c:pt idx="257" formatCode="0.00">
                  <c:v>657.36666666666667</c:v>
                </c:pt>
                <c:pt idx="258" formatCode="0.00">
                  <c:v>656.06666666666672</c:v>
                </c:pt>
                <c:pt idx="259" formatCode="0.00">
                  <c:v>660.68333333333328</c:v>
                </c:pt>
                <c:pt idx="260" formatCode="0.00">
                  <c:v>657.31666666666672</c:v>
                </c:pt>
                <c:pt idx="261" formatCode="0.00">
                  <c:v>648.31666666666672</c:v>
                </c:pt>
                <c:pt idx="262" formatCode="0.00">
                  <c:v>646.26666666666665</c:v>
                </c:pt>
                <c:pt idx="263" formatCode="0.00">
                  <c:v>643.33333333333337</c:v>
                </c:pt>
                <c:pt idx="264" formatCode="0.00">
                  <c:v>642.45000000000005</c:v>
                </c:pt>
                <c:pt idx="265" formatCode="0.00">
                  <c:v>634.16666666666663</c:v>
                </c:pt>
                <c:pt idx="266" formatCode="0.00">
                  <c:v>632.2166666666667</c:v>
                </c:pt>
                <c:pt idx="267" formatCode="0.00">
                  <c:v>642.54999999999995</c:v>
                </c:pt>
                <c:pt idx="268" formatCode="0.00">
                  <c:v>621.35</c:v>
                </c:pt>
                <c:pt idx="269" formatCode="0.00">
                  <c:v>626.25</c:v>
                </c:pt>
                <c:pt idx="270" formatCode="0.00">
                  <c:v>619.83333333333337</c:v>
                </c:pt>
                <c:pt idx="271" formatCode="0.00">
                  <c:v>605.48333333333335</c:v>
                </c:pt>
                <c:pt idx="272" formatCode="0.00">
                  <c:v>606.6</c:v>
                </c:pt>
                <c:pt idx="273" formatCode="0.00">
                  <c:v>602.91666666666663</c:v>
                </c:pt>
                <c:pt idx="274" formatCode="0.00">
                  <c:v>601.0333333333333</c:v>
                </c:pt>
                <c:pt idx="275" formatCode="0.00">
                  <c:v>584.23333333333335</c:v>
                </c:pt>
                <c:pt idx="276" formatCode="0.00">
                  <c:v>590.41666666666663</c:v>
                </c:pt>
                <c:pt idx="277" formatCode="0.00">
                  <c:v>577.61666666666667</c:v>
                </c:pt>
                <c:pt idx="278" formatCode="0.00">
                  <c:v>580</c:v>
                </c:pt>
                <c:pt idx="279" formatCode="0.00">
                  <c:v>575.08333333333337</c:v>
                </c:pt>
                <c:pt idx="280" formatCode="0.00">
                  <c:v>556.95000000000005</c:v>
                </c:pt>
                <c:pt idx="281" formatCode="0.00">
                  <c:v>527.56666666666672</c:v>
                </c:pt>
                <c:pt idx="282" formatCode="0.00">
                  <c:v>554.31666666666672</c:v>
                </c:pt>
                <c:pt idx="283" formatCode="0.00">
                  <c:v>532.75</c:v>
                </c:pt>
                <c:pt idx="284" formatCode="0.00">
                  <c:v>540.65</c:v>
                </c:pt>
                <c:pt idx="285" formatCode="0.00">
                  <c:v>520</c:v>
                </c:pt>
                <c:pt idx="286" formatCode="0.00">
                  <c:v>525.33333333333337</c:v>
                </c:pt>
                <c:pt idx="287" formatCode="0.00">
                  <c:v>531.79999999999995</c:v>
                </c:pt>
                <c:pt idx="288" formatCode="0.00">
                  <c:v>513.5</c:v>
                </c:pt>
                <c:pt idx="289" formatCode="0.00">
                  <c:v>511.53333333333336</c:v>
                </c:pt>
                <c:pt idx="290" formatCode="0.00">
                  <c:v>507.25</c:v>
                </c:pt>
                <c:pt idx="291" formatCode="0.00">
                  <c:v>522.70000000000005</c:v>
                </c:pt>
                <c:pt idx="292" formatCode="0.00">
                  <c:v>516.31666666666672</c:v>
                </c:pt>
                <c:pt idx="293" formatCode="0.00">
                  <c:v>528.75</c:v>
                </c:pt>
                <c:pt idx="294" formatCode="0.00">
                  <c:v>515.16666666666663</c:v>
                </c:pt>
                <c:pt idx="295" formatCode="0.00">
                  <c:v>498.08333333333331</c:v>
                </c:pt>
                <c:pt idx="296" formatCode="0.00">
                  <c:v>473.86666666666667</c:v>
                </c:pt>
                <c:pt idx="297" formatCode="0.00">
                  <c:v>477.61666666666667</c:v>
                </c:pt>
                <c:pt idx="298" formatCode="0.00">
                  <c:v>482.35</c:v>
                </c:pt>
                <c:pt idx="299" formatCode="0.00">
                  <c:v>499.7</c:v>
                </c:pt>
                <c:pt idx="300" formatCode="0.00">
                  <c:v>503.05</c:v>
                </c:pt>
                <c:pt idx="301" formatCode="0.00">
                  <c:v>489.4</c:v>
                </c:pt>
                <c:pt idx="302" formatCode="0.00">
                  <c:v>497</c:v>
                </c:pt>
                <c:pt idx="303" formatCode="0.00">
                  <c:v>514.61666666666667</c:v>
                </c:pt>
                <c:pt idx="304" formatCode="0.00">
                  <c:v>510.6</c:v>
                </c:pt>
                <c:pt idx="305" formatCode="0.00">
                  <c:v>527.54999999999995</c:v>
                </c:pt>
                <c:pt idx="306" formatCode="0.00">
                  <c:v>503.11666666666667</c:v>
                </c:pt>
                <c:pt idx="307" formatCode="0.00">
                  <c:v>513.2833333333333</c:v>
                </c:pt>
                <c:pt idx="308" formatCode="0.00">
                  <c:v>521.70000000000005</c:v>
                </c:pt>
                <c:pt idx="309" formatCode="0.00">
                  <c:v>527.08333333333337</c:v>
                </c:pt>
                <c:pt idx="310" formatCode="0.00">
                  <c:v>526.41666666666663</c:v>
                </c:pt>
                <c:pt idx="311" formatCode="0.00">
                  <c:v>520.88333333333333</c:v>
                </c:pt>
                <c:pt idx="312" formatCode="0.00">
                  <c:v>542.48333333333335</c:v>
                </c:pt>
                <c:pt idx="313" formatCode="0.00">
                  <c:v>532.88333333333333</c:v>
                </c:pt>
                <c:pt idx="314" formatCode="0.00">
                  <c:v>512.75</c:v>
                </c:pt>
                <c:pt idx="315" formatCode="0.00">
                  <c:v>530.9666666666667</c:v>
                </c:pt>
                <c:pt idx="316" formatCode="0.00">
                  <c:v>537.79999999999995</c:v>
                </c:pt>
                <c:pt idx="317" formatCode="0.00">
                  <c:v>537.51666666666665</c:v>
                </c:pt>
                <c:pt idx="318" formatCode="0.00">
                  <c:v>545.85</c:v>
                </c:pt>
                <c:pt idx="319" formatCode="0.00">
                  <c:v>554.38333333333333</c:v>
                </c:pt>
                <c:pt idx="320" formatCode="0.00">
                  <c:v>524.79999999999995</c:v>
                </c:pt>
                <c:pt idx="321" formatCode="0.00">
                  <c:v>546.4666666666667</c:v>
                </c:pt>
                <c:pt idx="322" formatCode="0.00">
                  <c:v>555.43333333333328</c:v>
                </c:pt>
                <c:pt idx="323" formatCode="0.00">
                  <c:v>563.98333333333335</c:v>
                </c:pt>
                <c:pt idx="324" formatCode="0.00">
                  <c:v>558.13333333333333</c:v>
                </c:pt>
                <c:pt idx="325" formatCode="0.00">
                  <c:v>550.11666666666667</c:v>
                </c:pt>
                <c:pt idx="326" formatCode="0.00">
                  <c:v>559.79999999999995</c:v>
                </c:pt>
                <c:pt idx="327" formatCode="0.00">
                  <c:v>558.5</c:v>
                </c:pt>
                <c:pt idx="328" formatCode="0.00">
                  <c:v>551.16666666666663</c:v>
                </c:pt>
                <c:pt idx="329" formatCode="0.00">
                  <c:v>556.70000000000005</c:v>
                </c:pt>
                <c:pt idx="330" formatCode="0.00">
                  <c:v>558.75</c:v>
                </c:pt>
                <c:pt idx="331" formatCode="0.00">
                  <c:v>551.36666666666667</c:v>
                </c:pt>
                <c:pt idx="332" formatCode="0.00">
                  <c:v>559.7166666666667</c:v>
                </c:pt>
                <c:pt idx="333" formatCode="0.00">
                  <c:v>547.06666666666672</c:v>
                </c:pt>
                <c:pt idx="334" formatCode="0.00">
                  <c:v>555.51666666666665</c:v>
                </c:pt>
                <c:pt idx="335" formatCode="0.00">
                  <c:v>550.4</c:v>
                </c:pt>
                <c:pt idx="336" formatCode="0.00">
                  <c:v>558.45000000000005</c:v>
                </c:pt>
                <c:pt idx="337" formatCode="0.00">
                  <c:v>546.79999999999995</c:v>
                </c:pt>
                <c:pt idx="338" formatCode="0.00">
                  <c:v>569.41666666666663</c:v>
                </c:pt>
                <c:pt idx="339" formatCode="0.00">
                  <c:v>567.0333333333333</c:v>
                </c:pt>
                <c:pt idx="340" formatCode="0.00">
                  <c:v>573.91666666666663</c:v>
                </c:pt>
                <c:pt idx="341" formatCode="0.00">
                  <c:v>559.18333333333328</c:v>
                </c:pt>
                <c:pt idx="342" formatCode="0.00">
                  <c:v>572.70000000000005</c:v>
                </c:pt>
                <c:pt idx="343" formatCode="0.00">
                  <c:v>577.18333333333328</c:v>
                </c:pt>
                <c:pt idx="344" formatCode="0.00">
                  <c:v>566.08333333333337</c:v>
                </c:pt>
                <c:pt idx="345" formatCode="0.00">
                  <c:v>572.1</c:v>
                </c:pt>
                <c:pt idx="346" formatCode="0.00">
                  <c:v>577.58333333333337</c:v>
                </c:pt>
                <c:pt idx="347" formatCode="0.00">
                  <c:v>576.91666666666663</c:v>
                </c:pt>
                <c:pt idx="348" formatCode="0.00">
                  <c:v>578.91666666666663</c:v>
                </c:pt>
                <c:pt idx="349" formatCode="0.00">
                  <c:v>567.7166666666667</c:v>
                </c:pt>
                <c:pt idx="350" formatCode="0.00">
                  <c:v>573.2166666666667</c:v>
                </c:pt>
                <c:pt idx="351" formatCode="0.00">
                  <c:v>576.31666666666672</c:v>
                </c:pt>
                <c:pt idx="352" formatCode="0.00">
                  <c:v>562.91666666666663</c:v>
                </c:pt>
                <c:pt idx="353" formatCode="0.00">
                  <c:v>585.29999999999995</c:v>
                </c:pt>
                <c:pt idx="354" formatCode="0.00">
                  <c:v>587.29999999999995</c:v>
                </c:pt>
                <c:pt idx="355" formatCode="0.00">
                  <c:v>585.51666666666665</c:v>
                </c:pt>
                <c:pt idx="356" formatCode="0.00">
                  <c:v>573.7833333333333</c:v>
                </c:pt>
                <c:pt idx="357" formatCode="0.00">
                  <c:v>570.73333333333335</c:v>
                </c:pt>
                <c:pt idx="358" formatCode="0.00">
                  <c:v>579.5</c:v>
                </c:pt>
                <c:pt idx="359" formatCode="0.00">
                  <c:v>578.9666666666667</c:v>
                </c:pt>
                <c:pt idx="360" formatCode="0.00">
                  <c:v>567.76666666666665</c:v>
                </c:pt>
                <c:pt idx="361" formatCode="0.00">
                  <c:v>558.91666666666663</c:v>
                </c:pt>
                <c:pt idx="362" formatCode="0.00">
                  <c:v>557.73333333333335</c:v>
                </c:pt>
                <c:pt idx="363" formatCode="0.00">
                  <c:v>558.36666666666667</c:v>
                </c:pt>
                <c:pt idx="364" formatCode="0.00">
                  <c:v>538.65</c:v>
                </c:pt>
                <c:pt idx="365" formatCode="0.00">
                  <c:v>525.1</c:v>
                </c:pt>
                <c:pt idx="366" formatCode="0.00">
                  <c:v>521.2166666666667</c:v>
                </c:pt>
                <c:pt idx="367" formatCode="0.00">
                  <c:v>508.26666666666665</c:v>
                </c:pt>
                <c:pt idx="368" formatCode="0.00">
                  <c:v>504.53333333333336</c:v>
                </c:pt>
                <c:pt idx="369" formatCode="0.00">
                  <c:v>492.75</c:v>
                </c:pt>
                <c:pt idx="370" formatCode="0.00">
                  <c:v>477.85</c:v>
                </c:pt>
                <c:pt idx="371" formatCode="0.00">
                  <c:v>455.4</c:v>
                </c:pt>
                <c:pt idx="372" formatCode="0.00">
                  <c:v>437.8</c:v>
                </c:pt>
                <c:pt idx="373" formatCode="0.00">
                  <c:v>272.26666666666665</c:v>
                </c:pt>
                <c:pt idx="374" formatCode="0.00">
                  <c:v>278.38333333333333</c:v>
                </c:pt>
                <c:pt idx="375" formatCode="0.00">
                  <c:v>284.3</c:v>
                </c:pt>
                <c:pt idx="376" formatCode="0.00">
                  <c:v>290.35000000000002</c:v>
                </c:pt>
                <c:pt idx="377" formatCode="0.00">
                  <c:v>261.51666666666665</c:v>
                </c:pt>
                <c:pt idx="378" formatCode="0.00">
                  <c:v>254.85</c:v>
                </c:pt>
                <c:pt idx="379" formatCode="0.00">
                  <c:v>257.95</c:v>
                </c:pt>
                <c:pt idx="380" formatCode="0.00">
                  <c:v>253.98333333333332</c:v>
                </c:pt>
                <c:pt idx="381" formatCode="0.00">
                  <c:v>250.23333333333332</c:v>
                </c:pt>
                <c:pt idx="382" formatCode="0.00">
                  <c:v>248.33333333333334</c:v>
                </c:pt>
                <c:pt idx="383" formatCode="0.00">
                  <c:v>277.48333333333335</c:v>
                </c:pt>
                <c:pt idx="384" formatCode="0.00">
                  <c:v>278.81666666666666</c:v>
                </c:pt>
                <c:pt idx="385" formatCode="0.00">
                  <c:v>299.11666666666667</c:v>
                </c:pt>
                <c:pt idx="386" formatCode="0.00">
                  <c:v>302.36666666666667</c:v>
                </c:pt>
                <c:pt idx="387" formatCode="0.00">
                  <c:v>305.33333333333331</c:v>
                </c:pt>
                <c:pt idx="388" formatCode="0.00">
                  <c:v>314.51666666666665</c:v>
                </c:pt>
                <c:pt idx="389" formatCode="0.00">
                  <c:v>332.61666666666667</c:v>
                </c:pt>
                <c:pt idx="390" formatCode="0.00">
                  <c:v>338.75</c:v>
                </c:pt>
                <c:pt idx="391" formatCode="0.00">
                  <c:v>327.05</c:v>
                </c:pt>
                <c:pt idx="392" formatCode="0.00">
                  <c:v>340.13333333333333</c:v>
                </c:pt>
                <c:pt idx="393" formatCode="0.00">
                  <c:v>338.66666666666669</c:v>
                </c:pt>
                <c:pt idx="394" formatCode="0.00">
                  <c:v>331.8</c:v>
                </c:pt>
                <c:pt idx="395" formatCode="0.00">
                  <c:v>336.23333333333335</c:v>
                </c:pt>
                <c:pt idx="396" formatCode="0.00">
                  <c:v>331.36666666666667</c:v>
                </c:pt>
                <c:pt idx="397" formatCode="0.00">
                  <c:v>334.6</c:v>
                </c:pt>
                <c:pt idx="398" formatCode="0.00">
                  <c:v>338.08333333333331</c:v>
                </c:pt>
                <c:pt idx="399" formatCode="0.00">
                  <c:v>332.45</c:v>
                </c:pt>
                <c:pt idx="400" formatCode="0.00">
                  <c:v>328.41666666666669</c:v>
                </c:pt>
                <c:pt idx="401" formatCode="0.00">
                  <c:v>327.76666666666665</c:v>
                </c:pt>
                <c:pt idx="402" formatCode="0.00">
                  <c:v>336.78333333333336</c:v>
                </c:pt>
                <c:pt idx="403" formatCode="0.00">
                  <c:v>345.6</c:v>
                </c:pt>
                <c:pt idx="404" formatCode="0.00">
                  <c:v>335.26666666666665</c:v>
                </c:pt>
                <c:pt idx="405" formatCode="0.00">
                  <c:v>344.73333333333335</c:v>
                </c:pt>
                <c:pt idx="406" formatCode="0.00">
                  <c:v>347.4</c:v>
                </c:pt>
                <c:pt idx="407" formatCode="0.00">
                  <c:v>309.2</c:v>
                </c:pt>
                <c:pt idx="408" formatCode="0.00">
                  <c:v>314</c:v>
                </c:pt>
                <c:pt idx="409" formatCode="0.00">
                  <c:v>319.5</c:v>
                </c:pt>
                <c:pt idx="410" formatCode="0.00">
                  <c:v>312.98333333333335</c:v>
                </c:pt>
                <c:pt idx="411" formatCode="0.00">
                  <c:v>318.68333333333334</c:v>
                </c:pt>
                <c:pt idx="412" formatCode="0.00">
                  <c:v>321.64999999999998</c:v>
                </c:pt>
                <c:pt idx="413" formatCode="0.00">
                  <c:v>329.43333333333334</c:v>
                </c:pt>
                <c:pt idx="414" formatCode="0.00">
                  <c:v>326.48333333333335</c:v>
                </c:pt>
                <c:pt idx="415" formatCode="0.00">
                  <c:v>321.64999999999998</c:v>
                </c:pt>
                <c:pt idx="416" formatCode="0.00">
                  <c:v>317.66666666666669</c:v>
                </c:pt>
                <c:pt idx="417" formatCode="0.00">
                  <c:v>314.56666666666666</c:v>
                </c:pt>
                <c:pt idx="418" formatCode="0.00">
                  <c:v>331.91666666666669</c:v>
                </c:pt>
                <c:pt idx="419" formatCode="0.00">
                  <c:v>320.98333333333335</c:v>
                </c:pt>
                <c:pt idx="420" formatCode="0.00">
                  <c:v>324.85000000000002</c:v>
                </c:pt>
                <c:pt idx="421" formatCode="0.00">
                  <c:v>328.7</c:v>
                </c:pt>
                <c:pt idx="422" formatCode="0.00">
                  <c:v>326.3</c:v>
                </c:pt>
                <c:pt idx="423" formatCode="0.00">
                  <c:v>322.96666666666664</c:v>
                </c:pt>
                <c:pt idx="424" formatCode="0.00">
                  <c:v>312.08333333333331</c:v>
                </c:pt>
                <c:pt idx="425" formatCode="0.00">
                  <c:v>328.2</c:v>
                </c:pt>
                <c:pt idx="426" formatCode="0.00">
                  <c:v>322.11666666666667</c:v>
                </c:pt>
                <c:pt idx="427" formatCode="0.00">
                  <c:v>333.11666666666667</c:v>
                </c:pt>
                <c:pt idx="428" formatCode="0.00">
                  <c:v>329.31666666666666</c:v>
                </c:pt>
                <c:pt idx="429" formatCode="0.00">
                  <c:v>323.8</c:v>
                </c:pt>
                <c:pt idx="430" formatCode="0.00">
                  <c:v>320.86666666666667</c:v>
                </c:pt>
                <c:pt idx="431" formatCode="0.00">
                  <c:v>329.56666666666666</c:v>
                </c:pt>
                <c:pt idx="432" formatCode="0.00">
                  <c:v>333.01666666666665</c:v>
                </c:pt>
                <c:pt idx="433" formatCode="0.00">
                  <c:v>319.45</c:v>
                </c:pt>
                <c:pt idx="434" formatCode="0.00">
                  <c:v>331.03333333333336</c:v>
                </c:pt>
                <c:pt idx="435" formatCode="0.00">
                  <c:v>346.35</c:v>
                </c:pt>
                <c:pt idx="436" formatCode="0.00">
                  <c:v>347.93333333333334</c:v>
                </c:pt>
                <c:pt idx="437" formatCode="0.00">
                  <c:v>341.85</c:v>
                </c:pt>
                <c:pt idx="438" formatCode="0.00">
                  <c:v>334.86666666666667</c:v>
                </c:pt>
                <c:pt idx="439" formatCode="0.00">
                  <c:v>337.48333333333335</c:v>
                </c:pt>
                <c:pt idx="440" formatCode="0.00">
                  <c:v>343.4</c:v>
                </c:pt>
                <c:pt idx="441" formatCode="0.00">
                  <c:v>333.96666666666664</c:v>
                </c:pt>
                <c:pt idx="442" formatCode="0.00">
                  <c:v>340.8</c:v>
                </c:pt>
                <c:pt idx="443" formatCode="0.00">
                  <c:v>347.43333333333334</c:v>
                </c:pt>
                <c:pt idx="444" formatCode="0.00">
                  <c:v>321.55</c:v>
                </c:pt>
                <c:pt idx="445" formatCode="0.00">
                  <c:v>322.11666666666667</c:v>
                </c:pt>
                <c:pt idx="446" formatCode="0.00">
                  <c:v>325.41666666666669</c:v>
                </c:pt>
                <c:pt idx="447" formatCode="0.00">
                  <c:v>325.78333333333336</c:v>
                </c:pt>
                <c:pt idx="448" formatCode="0.00">
                  <c:v>333.15</c:v>
                </c:pt>
                <c:pt idx="449" formatCode="0.00">
                  <c:v>332.91666666666669</c:v>
                </c:pt>
                <c:pt idx="450" formatCode="0.00">
                  <c:v>333.71666666666664</c:v>
                </c:pt>
                <c:pt idx="451" formatCode="0.00">
                  <c:v>333.66666666666669</c:v>
                </c:pt>
                <c:pt idx="452" formatCode="0.00">
                  <c:v>321.53333333333336</c:v>
                </c:pt>
                <c:pt idx="453" formatCode="0.00">
                  <c:v>328.3</c:v>
                </c:pt>
                <c:pt idx="454" formatCode="0.00">
                  <c:v>327.39999999999998</c:v>
                </c:pt>
                <c:pt idx="455" formatCode="0.00">
                  <c:v>321.95</c:v>
                </c:pt>
                <c:pt idx="456" formatCode="0.00">
                  <c:v>297.81666666666666</c:v>
                </c:pt>
                <c:pt idx="457" formatCode="0.00">
                  <c:v>310.13333333333333</c:v>
                </c:pt>
                <c:pt idx="458" formatCode="0.00">
                  <c:v>315.3</c:v>
                </c:pt>
                <c:pt idx="459" formatCode="0.00">
                  <c:v>316.81666666666666</c:v>
                </c:pt>
                <c:pt idx="460" formatCode="0.00">
                  <c:v>313.61666666666667</c:v>
                </c:pt>
                <c:pt idx="461" formatCode="0.00">
                  <c:v>308.76666666666665</c:v>
                </c:pt>
                <c:pt idx="462" formatCode="0.00">
                  <c:v>318.5</c:v>
                </c:pt>
                <c:pt idx="463" formatCode="0.00">
                  <c:v>305.76666666666665</c:v>
                </c:pt>
                <c:pt idx="464" formatCode="0.00">
                  <c:v>314.5</c:v>
                </c:pt>
                <c:pt idx="465" formatCode="0.00">
                  <c:v>301</c:v>
                </c:pt>
                <c:pt idx="466" formatCode="0.00">
                  <c:v>305.3</c:v>
                </c:pt>
                <c:pt idx="467" formatCode="0.00">
                  <c:v>299.36666666666667</c:v>
                </c:pt>
                <c:pt idx="468" formatCode="0.00">
                  <c:v>299.76666666666665</c:v>
                </c:pt>
                <c:pt idx="469" formatCode="0.00">
                  <c:v>316.7</c:v>
                </c:pt>
                <c:pt idx="470" formatCode="0.00">
                  <c:v>317.21666666666664</c:v>
                </c:pt>
                <c:pt idx="471" formatCode="0.00">
                  <c:v>319.91666666666669</c:v>
                </c:pt>
                <c:pt idx="472" formatCode="0.00">
                  <c:v>323.60000000000002</c:v>
                </c:pt>
                <c:pt idx="473" formatCode="0.00">
                  <c:v>308.71666666666664</c:v>
                </c:pt>
                <c:pt idx="474" formatCode="0.00">
                  <c:v>327.11666666666667</c:v>
                </c:pt>
                <c:pt idx="475" formatCode="0.00">
                  <c:v>316.5</c:v>
                </c:pt>
                <c:pt idx="476" formatCode="0.00">
                  <c:v>319.68333333333334</c:v>
                </c:pt>
                <c:pt idx="477" formatCode="0.00">
                  <c:v>316.01666666666665</c:v>
                </c:pt>
                <c:pt idx="478" formatCode="0.00">
                  <c:v>321.53333333333336</c:v>
                </c:pt>
                <c:pt idx="479" formatCode="0.00">
                  <c:v>316.83333333333331</c:v>
                </c:pt>
                <c:pt idx="480" formatCode="0.00">
                  <c:v>326.86666666666667</c:v>
                </c:pt>
                <c:pt idx="481" formatCode="0.00">
                  <c:v>322.16666666666669</c:v>
                </c:pt>
                <c:pt idx="482" formatCode="0.00">
                  <c:v>327.86666666666667</c:v>
                </c:pt>
                <c:pt idx="483" formatCode="0.00">
                  <c:v>321.26666666666665</c:v>
                </c:pt>
                <c:pt idx="484" formatCode="0.00">
                  <c:v>322.36666666666667</c:v>
                </c:pt>
                <c:pt idx="485" formatCode="0.00">
                  <c:v>330.38333333333333</c:v>
                </c:pt>
                <c:pt idx="486" formatCode="0.00">
                  <c:v>344.96666666666664</c:v>
                </c:pt>
                <c:pt idx="487" formatCode="0.00">
                  <c:v>330.66666666666669</c:v>
                </c:pt>
                <c:pt idx="488" formatCode="0.00">
                  <c:v>334.3</c:v>
                </c:pt>
                <c:pt idx="489" formatCode="0.00">
                  <c:v>333.55</c:v>
                </c:pt>
                <c:pt idx="490" formatCode="0.00">
                  <c:v>349.76666666666665</c:v>
                </c:pt>
                <c:pt idx="491" formatCode="0.00">
                  <c:v>328.2</c:v>
                </c:pt>
                <c:pt idx="492" formatCode="0.00">
                  <c:v>340.16666666666669</c:v>
                </c:pt>
                <c:pt idx="493" formatCode="0.00">
                  <c:v>326.76666666666665</c:v>
                </c:pt>
                <c:pt idx="494" formatCode="0.00">
                  <c:v>335.56666666666666</c:v>
                </c:pt>
                <c:pt idx="495" formatCode="0.00">
                  <c:v>339.45</c:v>
                </c:pt>
                <c:pt idx="496" formatCode="0.00">
                  <c:v>341.88333333333333</c:v>
                </c:pt>
                <c:pt idx="497" formatCode="0.00">
                  <c:v>331.16666666666669</c:v>
                </c:pt>
                <c:pt idx="498" formatCode="0.00">
                  <c:v>331.46666666666664</c:v>
                </c:pt>
                <c:pt idx="499" formatCode="0.00">
                  <c:v>330.2</c:v>
                </c:pt>
                <c:pt idx="500" formatCode="0.00">
                  <c:v>341.96666666666664</c:v>
                </c:pt>
                <c:pt idx="501" formatCode="0.00">
                  <c:v>344.33333333333331</c:v>
                </c:pt>
                <c:pt idx="502" formatCode="0.00">
                  <c:v>337.01666666666665</c:v>
                </c:pt>
                <c:pt idx="503" formatCode="0.00">
                  <c:v>359.45</c:v>
                </c:pt>
                <c:pt idx="504" formatCode="0.00">
                  <c:v>346.03333333333336</c:v>
                </c:pt>
                <c:pt idx="505" formatCode="0.00">
                  <c:v>349.25</c:v>
                </c:pt>
                <c:pt idx="506" formatCode="0.00">
                  <c:v>341.95</c:v>
                </c:pt>
                <c:pt idx="507" formatCode="0.00">
                  <c:v>359.43333333333334</c:v>
                </c:pt>
                <c:pt idx="508" formatCode="0.00">
                  <c:v>348.45</c:v>
                </c:pt>
                <c:pt idx="509" formatCode="0.00">
                  <c:v>346.15</c:v>
                </c:pt>
                <c:pt idx="510" formatCode="0.00">
                  <c:v>347.25</c:v>
                </c:pt>
                <c:pt idx="511" formatCode="0.00">
                  <c:v>340.93333333333334</c:v>
                </c:pt>
                <c:pt idx="512" formatCode="0.00">
                  <c:v>345.81666666666666</c:v>
                </c:pt>
                <c:pt idx="513" formatCode="0.00">
                  <c:v>349.13333333333333</c:v>
                </c:pt>
                <c:pt idx="514" formatCode="0.00">
                  <c:v>340.13333333333333</c:v>
                </c:pt>
                <c:pt idx="515" formatCode="0.00">
                  <c:v>347.16666666666669</c:v>
                </c:pt>
                <c:pt idx="516" formatCode="0.00">
                  <c:v>351.35</c:v>
                </c:pt>
                <c:pt idx="517" formatCode="0.00">
                  <c:v>343.43333333333334</c:v>
                </c:pt>
                <c:pt idx="518" formatCode="0.00">
                  <c:v>362.28333333333336</c:v>
                </c:pt>
                <c:pt idx="519" formatCode="0.00">
                  <c:v>354.05</c:v>
                </c:pt>
                <c:pt idx="520" formatCode="0.00">
                  <c:v>348.7</c:v>
                </c:pt>
                <c:pt idx="521" formatCode="0.00">
                  <c:v>354.83333333333331</c:v>
                </c:pt>
                <c:pt idx="522" formatCode="0.00">
                  <c:v>347.86666666666667</c:v>
                </c:pt>
                <c:pt idx="523" formatCode="0.00">
                  <c:v>351.03333333333336</c:v>
                </c:pt>
                <c:pt idx="524" formatCode="0.00">
                  <c:v>350.9</c:v>
                </c:pt>
                <c:pt idx="525" formatCode="0.00">
                  <c:v>355.03333333333336</c:v>
                </c:pt>
                <c:pt idx="526" formatCode="0.00">
                  <c:v>356.55</c:v>
                </c:pt>
                <c:pt idx="527" formatCode="0.00">
                  <c:v>345.06666666666666</c:v>
                </c:pt>
                <c:pt idx="528" formatCode="0.00">
                  <c:v>343.25</c:v>
                </c:pt>
                <c:pt idx="529" formatCode="0.00">
                  <c:v>370.98333333333335</c:v>
                </c:pt>
                <c:pt idx="530" formatCode="0.00">
                  <c:v>337.51666666666665</c:v>
                </c:pt>
                <c:pt idx="531" formatCode="0.00">
                  <c:v>356.13333333333333</c:v>
                </c:pt>
                <c:pt idx="532" formatCode="0.00">
                  <c:v>364.3</c:v>
                </c:pt>
                <c:pt idx="533" formatCode="0.00">
                  <c:v>356.55</c:v>
                </c:pt>
                <c:pt idx="534" formatCode="0.00">
                  <c:v>349.56666666666666</c:v>
                </c:pt>
                <c:pt idx="535" formatCode="0.00">
                  <c:v>353.48333333333335</c:v>
                </c:pt>
                <c:pt idx="536" formatCode="0.00">
                  <c:v>363.63333333333333</c:v>
                </c:pt>
                <c:pt idx="537" formatCode="0.00">
                  <c:v>350.21666666666664</c:v>
                </c:pt>
                <c:pt idx="538" formatCode="0.00">
                  <c:v>346.35</c:v>
                </c:pt>
                <c:pt idx="539" formatCode="0.00">
                  <c:v>353.4</c:v>
                </c:pt>
                <c:pt idx="540" formatCode="0.00">
                  <c:v>349.33333333333331</c:v>
                </c:pt>
                <c:pt idx="541" formatCode="0.00">
                  <c:v>358.6</c:v>
                </c:pt>
                <c:pt idx="542" formatCode="0.00">
                  <c:v>358.8</c:v>
                </c:pt>
                <c:pt idx="543" formatCode="0.00">
                  <c:v>363.31666666666666</c:v>
                </c:pt>
                <c:pt idx="544" formatCode="0.00">
                  <c:v>349.71666666666664</c:v>
                </c:pt>
                <c:pt idx="545" formatCode="0.00">
                  <c:v>354.81666666666666</c:v>
                </c:pt>
                <c:pt idx="546" formatCode="0.00">
                  <c:v>373.81666666666666</c:v>
                </c:pt>
                <c:pt idx="547" formatCode="0.00">
                  <c:v>374.48333333333335</c:v>
                </c:pt>
                <c:pt idx="548" formatCode="0.00">
                  <c:v>349.13333333333333</c:v>
                </c:pt>
                <c:pt idx="549" formatCode="0.00">
                  <c:v>344.75</c:v>
                </c:pt>
                <c:pt idx="550" formatCode="0.00">
                  <c:v>351.25</c:v>
                </c:pt>
                <c:pt idx="551" formatCode="0.00">
                  <c:v>356</c:v>
                </c:pt>
                <c:pt idx="552" formatCode="0.00">
                  <c:v>347.96666666666664</c:v>
                </c:pt>
                <c:pt idx="553" formatCode="0.00">
                  <c:v>348</c:v>
                </c:pt>
                <c:pt idx="554" formatCode="0.00">
                  <c:v>345.63333333333333</c:v>
                </c:pt>
                <c:pt idx="555" formatCode="0.00">
                  <c:v>338.38333333333333</c:v>
                </c:pt>
                <c:pt idx="556" formatCode="0.00">
                  <c:v>325.93333333333334</c:v>
                </c:pt>
                <c:pt idx="557" formatCode="0.00">
                  <c:v>335.81666666666666</c:v>
                </c:pt>
                <c:pt idx="558" formatCode="0.00">
                  <c:v>336.58333333333331</c:v>
                </c:pt>
                <c:pt idx="559" formatCode="0.00">
                  <c:v>324.98333333333335</c:v>
                </c:pt>
                <c:pt idx="560" formatCode="0.00">
                  <c:v>325.95</c:v>
                </c:pt>
                <c:pt idx="561" formatCode="0.00">
                  <c:v>325.35000000000002</c:v>
                </c:pt>
                <c:pt idx="562" formatCode="0.00">
                  <c:v>320.85000000000002</c:v>
                </c:pt>
                <c:pt idx="563" formatCode="0.00">
                  <c:v>313.76666666666665</c:v>
                </c:pt>
                <c:pt idx="564" formatCode="0.00">
                  <c:v>308.48333333333335</c:v>
                </c:pt>
                <c:pt idx="565" formatCode="0.00">
                  <c:v>312.86666666666667</c:v>
                </c:pt>
                <c:pt idx="566" formatCode="0.00">
                  <c:v>309.75</c:v>
                </c:pt>
                <c:pt idx="567" formatCode="0.00">
                  <c:v>307.68333333333334</c:v>
                </c:pt>
                <c:pt idx="568" formatCode="0.00">
                  <c:v>314.58333333333331</c:v>
                </c:pt>
                <c:pt idx="569" formatCode="0.00">
                  <c:v>298.63333333333333</c:v>
                </c:pt>
                <c:pt idx="570" formatCode="0.00">
                  <c:v>309.53333333333336</c:v>
                </c:pt>
                <c:pt idx="571" formatCode="0.00">
                  <c:v>310.23333333333335</c:v>
                </c:pt>
                <c:pt idx="572" formatCode="0.00">
                  <c:v>313.3</c:v>
                </c:pt>
                <c:pt idx="573" formatCode="0.00">
                  <c:v>304.48333333333335</c:v>
                </c:pt>
                <c:pt idx="574" formatCode="0.00">
                  <c:v>323.8</c:v>
                </c:pt>
                <c:pt idx="575" formatCode="0.00">
                  <c:v>315.85000000000002</c:v>
                </c:pt>
                <c:pt idx="576" formatCode="0.00">
                  <c:v>318</c:v>
                </c:pt>
                <c:pt idx="577" formatCode="0.00">
                  <c:v>319.56666666666666</c:v>
                </c:pt>
                <c:pt idx="578" formatCode="0.00">
                  <c:v>315.35000000000002</c:v>
                </c:pt>
                <c:pt idx="579" formatCode="0.00">
                  <c:v>318.21666666666664</c:v>
                </c:pt>
                <c:pt idx="580" formatCode="0.00">
                  <c:v>322.3</c:v>
                </c:pt>
                <c:pt idx="581" formatCode="0.00">
                  <c:v>316.23333333333335</c:v>
                </c:pt>
                <c:pt idx="582" formatCode="0.00">
                  <c:v>331.03333333333336</c:v>
                </c:pt>
                <c:pt idx="583" formatCode="0.00">
                  <c:v>314.64999999999998</c:v>
                </c:pt>
                <c:pt idx="584" formatCode="0.00">
                  <c:v>335.51666666666665</c:v>
                </c:pt>
                <c:pt idx="585" formatCode="0.00">
                  <c:v>322.93333333333334</c:v>
                </c:pt>
                <c:pt idx="586" formatCode="0.00">
                  <c:v>325.06666666666666</c:v>
                </c:pt>
                <c:pt idx="587" formatCode="0.00">
                  <c:v>309.63333333333333</c:v>
                </c:pt>
                <c:pt idx="588" formatCode="0.00">
                  <c:v>322.81666666666666</c:v>
                </c:pt>
                <c:pt idx="589" formatCode="0.00">
                  <c:v>327.7</c:v>
                </c:pt>
                <c:pt idx="590" formatCode="0.00">
                  <c:v>326.21666666666664</c:v>
                </c:pt>
                <c:pt idx="591" formatCode="0.00">
                  <c:v>310.03333333333336</c:v>
                </c:pt>
                <c:pt idx="592" formatCode="0.00">
                  <c:v>309.83333333333331</c:v>
                </c:pt>
                <c:pt idx="593" formatCode="0.00">
                  <c:v>323.31666666666666</c:v>
                </c:pt>
                <c:pt idx="594" formatCode="0.00">
                  <c:v>321.26666666666665</c:v>
                </c:pt>
                <c:pt idx="595" formatCode="0.00">
                  <c:v>324.68333333333334</c:v>
                </c:pt>
                <c:pt idx="596" formatCode="0.00">
                  <c:v>329.01666666666665</c:v>
                </c:pt>
                <c:pt idx="597" formatCode="0.00">
                  <c:v>324.43333333333334</c:v>
                </c:pt>
                <c:pt idx="598" formatCode="0.00">
                  <c:v>304.76666666666665</c:v>
                </c:pt>
                <c:pt idx="599" formatCode="0.00">
                  <c:v>322.46666666666664</c:v>
                </c:pt>
                <c:pt idx="600" formatCode="0.00">
                  <c:v>324.16666666666669</c:v>
                </c:pt>
                <c:pt idx="601" formatCode="0.00">
                  <c:v>319.33333333333331</c:v>
                </c:pt>
                <c:pt idx="602" formatCode="0.00">
                  <c:v>320.73333333333335</c:v>
                </c:pt>
                <c:pt idx="603" formatCode="0.00">
                  <c:v>328.15</c:v>
                </c:pt>
                <c:pt idx="604" formatCode="0.00">
                  <c:v>329.61666666666667</c:v>
                </c:pt>
                <c:pt idx="605" formatCode="0.00">
                  <c:v>322.66666666666669</c:v>
                </c:pt>
                <c:pt idx="606" formatCode="0.00">
                  <c:v>320.14999999999998</c:v>
                </c:pt>
                <c:pt idx="607" formatCode="0.00">
                  <c:v>329.53333333333336</c:v>
                </c:pt>
                <c:pt idx="608" formatCode="0.00">
                  <c:v>330.06666666666666</c:v>
                </c:pt>
                <c:pt idx="609" formatCode="0.00">
                  <c:v>331.15</c:v>
                </c:pt>
                <c:pt idx="610" formatCode="0.00">
                  <c:v>322.31666666666666</c:v>
                </c:pt>
                <c:pt idx="611" formatCode="0.00">
                  <c:v>336.2</c:v>
                </c:pt>
                <c:pt idx="612" formatCode="0.00">
                  <c:v>332.11666666666667</c:v>
                </c:pt>
                <c:pt idx="613" formatCode="0.00">
                  <c:v>327.88333333333333</c:v>
                </c:pt>
                <c:pt idx="614" formatCode="0.00">
                  <c:v>320.46666666666664</c:v>
                </c:pt>
                <c:pt idx="615" formatCode="0.00">
                  <c:v>324.53333333333336</c:v>
                </c:pt>
                <c:pt idx="616" formatCode="0.00">
                  <c:v>326.88333333333333</c:v>
                </c:pt>
                <c:pt idx="617" formatCode="0.00">
                  <c:v>317.51666666666665</c:v>
                </c:pt>
                <c:pt idx="618" formatCode="0.00">
                  <c:v>330.71666666666664</c:v>
                </c:pt>
                <c:pt idx="619" formatCode="0.00">
                  <c:v>317.83333333333331</c:v>
                </c:pt>
                <c:pt idx="620" formatCode="0.00">
                  <c:v>345.61666666666667</c:v>
                </c:pt>
                <c:pt idx="621" formatCode="0.00">
                  <c:v>323.75</c:v>
                </c:pt>
                <c:pt idx="622" formatCode="0.00">
                  <c:v>327.93333333333334</c:v>
                </c:pt>
                <c:pt idx="623" formatCode="0.00">
                  <c:v>347.11666666666667</c:v>
                </c:pt>
                <c:pt idx="624" formatCode="0.00">
                  <c:v>338.46666666666664</c:v>
                </c:pt>
                <c:pt idx="625" formatCode="0.00">
                  <c:v>335.08333333333331</c:v>
                </c:pt>
                <c:pt idx="626" formatCode="0.00">
                  <c:v>340.95</c:v>
                </c:pt>
                <c:pt idx="627" formatCode="0.00">
                  <c:v>329.4</c:v>
                </c:pt>
                <c:pt idx="628" formatCode="0.00">
                  <c:v>347.05</c:v>
                </c:pt>
                <c:pt idx="629" formatCode="0.00">
                  <c:v>343.86666666666667</c:v>
                </c:pt>
                <c:pt idx="630" formatCode="0.00">
                  <c:v>357.93333333333334</c:v>
                </c:pt>
                <c:pt idx="631" formatCode="0.00">
                  <c:v>344.15</c:v>
                </c:pt>
                <c:pt idx="632" formatCode="0.00">
                  <c:v>352.55</c:v>
                </c:pt>
                <c:pt idx="633" formatCode="0.00">
                  <c:v>353.36666666666667</c:v>
                </c:pt>
                <c:pt idx="634" formatCode="0.00">
                  <c:v>349.31666666666666</c:v>
                </c:pt>
                <c:pt idx="635" formatCode="0.00">
                  <c:v>341.18333333333334</c:v>
                </c:pt>
                <c:pt idx="636" formatCode="0.00">
                  <c:v>347.96666666666664</c:v>
                </c:pt>
                <c:pt idx="637" formatCode="0.00">
                  <c:v>342.03333333333336</c:v>
                </c:pt>
                <c:pt idx="638" formatCode="0.00">
                  <c:v>339.73333333333335</c:v>
                </c:pt>
                <c:pt idx="639" formatCode="0.00">
                  <c:v>336</c:v>
                </c:pt>
                <c:pt idx="640" formatCode="0.00">
                  <c:v>349.98333333333335</c:v>
                </c:pt>
                <c:pt idx="641" formatCode="0.00">
                  <c:v>341.81666666666666</c:v>
                </c:pt>
                <c:pt idx="642" formatCode="0.00">
                  <c:v>351.28333333333336</c:v>
                </c:pt>
                <c:pt idx="643" formatCode="0.00">
                  <c:v>343.66666666666669</c:v>
                </c:pt>
                <c:pt idx="644" formatCode="0.00">
                  <c:v>342.38333333333333</c:v>
                </c:pt>
                <c:pt idx="645" formatCode="0.00">
                  <c:v>340.95</c:v>
                </c:pt>
                <c:pt idx="646" formatCode="0.00">
                  <c:v>340.35</c:v>
                </c:pt>
                <c:pt idx="647" formatCode="0.00">
                  <c:v>333.08333333333331</c:v>
                </c:pt>
                <c:pt idx="648" formatCode="0.00">
                  <c:v>338.58333333333331</c:v>
                </c:pt>
                <c:pt idx="649" formatCode="0.00">
                  <c:v>323.58333333333331</c:v>
                </c:pt>
                <c:pt idx="650" formatCode="0.00">
                  <c:v>343.35</c:v>
                </c:pt>
                <c:pt idx="651" formatCode="0.00">
                  <c:v>334.4</c:v>
                </c:pt>
                <c:pt idx="652" formatCode="0.00">
                  <c:v>329.25</c:v>
                </c:pt>
                <c:pt idx="653" formatCode="0.00">
                  <c:v>323.95</c:v>
                </c:pt>
                <c:pt idx="654" formatCode="0.00">
                  <c:v>319.28333333333336</c:v>
                </c:pt>
                <c:pt idx="655" formatCode="0.00">
                  <c:v>312.56666666666666</c:v>
                </c:pt>
                <c:pt idx="656" formatCode="0.00">
                  <c:v>315.71666666666664</c:v>
                </c:pt>
                <c:pt idx="657" formatCode="0.00">
                  <c:v>308.85000000000002</c:v>
                </c:pt>
                <c:pt idx="658" formatCode="0.00">
                  <c:v>312.95</c:v>
                </c:pt>
                <c:pt idx="659" formatCode="0.00">
                  <c:v>307.53333333333336</c:v>
                </c:pt>
                <c:pt idx="660" formatCode="0.00">
                  <c:v>310.03333333333336</c:v>
                </c:pt>
                <c:pt idx="661" formatCode="0.00">
                  <c:v>315.39999999999998</c:v>
                </c:pt>
                <c:pt idx="662" formatCode="0.00">
                  <c:v>307.3</c:v>
                </c:pt>
                <c:pt idx="663" formatCode="0.00">
                  <c:v>312.33333333333331</c:v>
                </c:pt>
                <c:pt idx="664" formatCode="0.00">
                  <c:v>305.55</c:v>
                </c:pt>
                <c:pt idx="665" formatCode="0.00">
                  <c:v>293.43333333333334</c:v>
                </c:pt>
                <c:pt idx="666" formatCode="0.00">
                  <c:v>304.39999999999998</c:v>
                </c:pt>
                <c:pt idx="667" formatCode="0.00">
                  <c:v>304.33333333333331</c:v>
                </c:pt>
                <c:pt idx="668" formatCode="0.00">
                  <c:v>299.25</c:v>
                </c:pt>
                <c:pt idx="669" formatCode="0.00">
                  <c:v>300.88333333333333</c:v>
                </c:pt>
                <c:pt idx="670" formatCode="0.00">
                  <c:v>297.81666666666666</c:v>
                </c:pt>
                <c:pt idx="671" formatCode="0.00">
                  <c:v>309.73333333333335</c:v>
                </c:pt>
                <c:pt idx="672" formatCode="0.00">
                  <c:v>312.48333333333335</c:v>
                </c:pt>
                <c:pt idx="673" formatCode="0.00">
                  <c:v>324.95</c:v>
                </c:pt>
                <c:pt idx="674" formatCode="0.00">
                  <c:v>324.38333333333333</c:v>
                </c:pt>
                <c:pt idx="675" formatCode="0.00">
                  <c:v>325.31666666666666</c:v>
                </c:pt>
                <c:pt idx="676" formatCode="0.00">
                  <c:v>323.41666666666669</c:v>
                </c:pt>
                <c:pt idx="677" formatCode="0.00">
                  <c:v>318.81666666666666</c:v>
                </c:pt>
                <c:pt idx="678" formatCode="0.00">
                  <c:v>332.95</c:v>
                </c:pt>
                <c:pt idx="679" formatCode="0.00">
                  <c:v>332.28333333333336</c:v>
                </c:pt>
                <c:pt idx="680" formatCode="0.00">
                  <c:v>336.9</c:v>
                </c:pt>
                <c:pt idx="681" formatCode="0.00">
                  <c:v>347.56666666666666</c:v>
                </c:pt>
                <c:pt idx="682" formatCode="0.00">
                  <c:v>331.08333333333331</c:v>
                </c:pt>
                <c:pt idx="683" formatCode="0.00">
                  <c:v>343.65</c:v>
                </c:pt>
                <c:pt idx="684" formatCode="0.00">
                  <c:v>335.53333333333336</c:v>
                </c:pt>
                <c:pt idx="685" formatCode="0.00">
                  <c:v>337.13333333333333</c:v>
                </c:pt>
                <c:pt idx="686" formatCode="0.00">
                  <c:v>342.65</c:v>
                </c:pt>
                <c:pt idx="687" formatCode="0.00">
                  <c:v>339.98333333333335</c:v>
                </c:pt>
                <c:pt idx="688" formatCode="0.00">
                  <c:v>337.53333333333336</c:v>
                </c:pt>
                <c:pt idx="689" formatCode="0.00">
                  <c:v>340.55</c:v>
                </c:pt>
                <c:pt idx="690" formatCode="0.00">
                  <c:v>336.38333333333333</c:v>
                </c:pt>
                <c:pt idx="691" formatCode="0.00">
                  <c:v>340.16666666666669</c:v>
                </c:pt>
                <c:pt idx="692" formatCode="0.00">
                  <c:v>347.3</c:v>
                </c:pt>
                <c:pt idx="693" formatCode="0.00">
                  <c:v>351.85</c:v>
                </c:pt>
                <c:pt idx="694" formatCode="0.00">
                  <c:v>337.08333333333331</c:v>
                </c:pt>
                <c:pt idx="695" formatCode="0.00">
                  <c:v>352.43333333333334</c:v>
                </c:pt>
                <c:pt idx="696" formatCode="0.00">
                  <c:v>341.3</c:v>
                </c:pt>
                <c:pt idx="697" formatCode="0.00">
                  <c:v>338.85</c:v>
                </c:pt>
                <c:pt idx="698" formatCode="0.00">
                  <c:v>362.98333333333335</c:v>
                </c:pt>
                <c:pt idx="699" formatCode="0.00">
                  <c:v>358.56666666666666</c:v>
                </c:pt>
                <c:pt idx="700" formatCode="0.00">
                  <c:v>345.03333333333336</c:v>
                </c:pt>
                <c:pt idx="701" formatCode="0.00">
                  <c:v>346.38333333333333</c:v>
                </c:pt>
                <c:pt idx="702" formatCode="0.00">
                  <c:v>353.35</c:v>
                </c:pt>
                <c:pt idx="703" formatCode="0.00">
                  <c:v>360.56666666666666</c:v>
                </c:pt>
                <c:pt idx="704" formatCode="0.00">
                  <c:v>345.76666666666665</c:v>
                </c:pt>
                <c:pt idx="705" formatCode="0.00">
                  <c:v>356.91666666666669</c:v>
                </c:pt>
                <c:pt idx="706" formatCode="0.00">
                  <c:v>362.41666666666669</c:v>
                </c:pt>
                <c:pt idx="707" formatCode="0.00">
                  <c:v>349.23333333333335</c:v>
                </c:pt>
                <c:pt idx="708" formatCode="0.00">
                  <c:v>361.7</c:v>
                </c:pt>
                <c:pt idx="709" formatCode="0.00">
                  <c:v>370.28333333333336</c:v>
                </c:pt>
                <c:pt idx="710" formatCode="0.00">
                  <c:v>358.26666666666665</c:v>
                </c:pt>
                <c:pt idx="711" formatCode="0.00">
                  <c:v>375.58333333333331</c:v>
                </c:pt>
                <c:pt idx="712" formatCode="0.00">
                  <c:v>346.06666666666666</c:v>
                </c:pt>
                <c:pt idx="713" formatCode="0.00">
                  <c:v>347.58333333333331</c:v>
                </c:pt>
                <c:pt idx="714" formatCode="0.00">
                  <c:v>351.76666666666665</c:v>
                </c:pt>
                <c:pt idx="715" formatCode="0.00">
                  <c:v>364.9</c:v>
                </c:pt>
                <c:pt idx="716" formatCode="0.00">
                  <c:v>357.18333333333334</c:v>
                </c:pt>
                <c:pt idx="717" formatCode="0.00">
                  <c:v>368.26666666666665</c:v>
                </c:pt>
                <c:pt idx="718" formatCode="0.00">
                  <c:v>360.36666666666667</c:v>
                </c:pt>
                <c:pt idx="719" formatCode="0.00">
                  <c:v>356.4</c:v>
                </c:pt>
                <c:pt idx="720" formatCode="0.00">
                  <c:v>361.4</c:v>
                </c:pt>
                <c:pt idx="721" formatCode="0.00">
                  <c:v>346.13333333333333</c:v>
                </c:pt>
                <c:pt idx="722" formatCode="0.00">
                  <c:v>359.73333333333335</c:v>
                </c:pt>
                <c:pt idx="723" formatCode="0.00">
                  <c:v>355.66666666666669</c:v>
                </c:pt>
                <c:pt idx="724" formatCode="0.00">
                  <c:v>381.23333333333335</c:v>
                </c:pt>
                <c:pt idx="725" formatCode="0.00">
                  <c:v>387.31666666666666</c:v>
                </c:pt>
                <c:pt idx="726" formatCode="0.00">
                  <c:v>383.58333333333331</c:v>
                </c:pt>
                <c:pt idx="727" formatCode="0.00">
                  <c:v>387.83333333333331</c:v>
                </c:pt>
                <c:pt idx="728" formatCode="0.00">
                  <c:v>392.63333333333333</c:v>
                </c:pt>
                <c:pt idx="729" formatCode="0.00">
                  <c:v>380.38333333333333</c:v>
                </c:pt>
                <c:pt idx="730" formatCode="0.00">
                  <c:v>388.4</c:v>
                </c:pt>
                <c:pt idx="731" formatCode="0.00">
                  <c:v>380.13333333333333</c:v>
                </c:pt>
                <c:pt idx="732" formatCode="0.00">
                  <c:v>394.26666666666665</c:v>
                </c:pt>
                <c:pt idx="733" formatCode="0.00">
                  <c:v>387.11666666666667</c:v>
                </c:pt>
                <c:pt idx="734" formatCode="0.00">
                  <c:v>395.86666666666667</c:v>
                </c:pt>
                <c:pt idx="735" formatCode="0.00">
                  <c:v>393.98333333333335</c:v>
                </c:pt>
                <c:pt idx="736" formatCode="0.00">
                  <c:v>382.88333333333333</c:v>
                </c:pt>
                <c:pt idx="737" formatCode="0.00">
                  <c:v>380.58333333333331</c:v>
                </c:pt>
                <c:pt idx="738" formatCode="0.00">
                  <c:v>384.46666666666664</c:v>
                </c:pt>
                <c:pt idx="739" formatCode="0.00">
                  <c:v>406</c:v>
                </c:pt>
                <c:pt idx="740" formatCode="0.00">
                  <c:v>394.25</c:v>
                </c:pt>
                <c:pt idx="741" formatCode="0.00">
                  <c:v>376.93333333333334</c:v>
                </c:pt>
                <c:pt idx="742" formatCode="0.00">
                  <c:v>386.33333333333331</c:v>
                </c:pt>
                <c:pt idx="743" formatCode="0.00">
                  <c:v>383.6</c:v>
                </c:pt>
                <c:pt idx="744" formatCode="0.00">
                  <c:v>384.86666666666667</c:v>
                </c:pt>
                <c:pt idx="745" formatCode="0.00">
                  <c:v>376.58333333333331</c:v>
                </c:pt>
                <c:pt idx="746" formatCode="0.00">
                  <c:v>375.98333333333335</c:v>
                </c:pt>
                <c:pt idx="747" formatCode="0.00">
                  <c:v>348.65</c:v>
                </c:pt>
                <c:pt idx="748" formatCode="0.00">
                  <c:v>362.9</c:v>
                </c:pt>
                <c:pt idx="749" formatCode="0.00">
                  <c:v>346.75</c:v>
                </c:pt>
                <c:pt idx="750" formatCode="0.00">
                  <c:v>347.53333333333336</c:v>
                </c:pt>
                <c:pt idx="751" formatCode="0.00">
                  <c:v>348.31666666666666</c:v>
                </c:pt>
                <c:pt idx="752" formatCode="0.00">
                  <c:v>344.61666666666667</c:v>
                </c:pt>
                <c:pt idx="753" formatCode="0.00">
                  <c:v>334.46666666666664</c:v>
                </c:pt>
                <c:pt idx="754" formatCode="0.00">
                  <c:v>335.61666666666667</c:v>
                </c:pt>
                <c:pt idx="755" formatCode="0.00">
                  <c:v>345.25</c:v>
                </c:pt>
                <c:pt idx="756" formatCode="0.00">
                  <c:v>341.01666666666665</c:v>
                </c:pt>
                <c:pt idx="757" formatCode="0.00">
                  <c:v>310.45</c:v>
                </c:pt>
                <c:pt idx="758" formatCode="0.00">
                  <c:v>301.96666666666664</c:v>
                </c:pt>
                <c:pt idx="759" formatCode="0.00">
                  <c:v>294.43333333333334</c:v>
                </c:pt>
                <c:pt idx="760" formatCode="0.00">
                  <c:v>337.93333333333334</c:v>
                </c:pt>
                <c:pt idx="761" formatCode="0.00">
                  <c:v>333.51666666666665</c:v>
                </c:pt>
                <c:pt idx="762" formatCode="0.00">
                  <c:v>328.03333333333336</c:v>
                </c:pt>
                <c:pt idx="763" formatCode="0.00">
                  <c:v>329.08333333333331</c:v>
                </c:pt>
                <c:pt idx="764" formatCode="0.00">
                  <c:v>332.78333333333336</c:v>
                </c:pt>
                <c:pt idx="765" formatCode="0.00">
                  <c:v>332.3</c:v>
                </c:pt>
                <c:pt idx="766" formatCode="0.00">
                  <c:v>335.18333333333334</c:v>
                </c:pt>
                <c:pt idx="767" formatCode="0.00">
                  <c:v>330.95</c:v>
                </c:pt>
                <c:pt idx="768" formatCode="0.00">
                  <c:v>337.06666666666666</c:v>
                </c:pt>
                <c:pt idx="769" formatCode="0.00">
                  <c:v>358.25</c:v>
                </c:pt>
                <c:pt idx="770" formatCode="0.00">
                  <c:v>355.5</c:v>
                </c:pt>
                <c:pt idx="771" formatCode="0.00">
                  <c:v>337.8</c:v>
                </c:pt>
                <c:pt idx="772" formatCode="0.00">
                  <c:v>328.81666666666666</c:v>
                </c:pt>
                <c:pt idx="773" formatCode="0.00">
                  <c:v>328.96666666666664</c:v>
                </c:pt>
                <c:pt idx="774" formatCode="0.00">
                  <c:v>356.8</c:v>
                </c:pt>
                <c:pt idx="775" formatCode="0.00">
                  <c:v>348.76666666666665</c:v>
                </c:pt>
                <c:pt idx="776" formatCode="0.00">
                  <c:v>361.93333333333334</c:v>
                </c:pt>
                <c:pt idx="777" formatCode="0.00">
                  <c:v>353.05</c:v>
                </c:pt>
                <c:pt idx="778" formatCode="0.00">
                  <c:v>345.16666666666669</c:v>
                </c:pt>
                <c:pt idx="779" formatCode="0.00">
                  <c:v>351.45</c:v>
                </c:pt>
                <c:pt idx="780" formatCode="0.00">
                  <c:v>352.93333333333334</c:v>
                </c:pt>
                <c:pt idx="781" formatCode="0.00">
                  <c:v>342.4</c:v>
                </c:pt>
                <c:pt idx="782" formatCode="0.00">
                  <c:v>350.03333333333336</c:v>
                </c:pt>
                <c:pt idx="783" formatCode="0.00">
                  <c:v>347.76666666666665</c:v>
                </c:pt>
                <c:pt idx="784" formatCode="0.00">
                  <c:v>346.56666666666666</c:v>
                </c:pt>
                <c:pt idx="785" formatCode="0.00">
                  <c:v>351.61666666666667</c:v>
                </c:pt>
                <c:pt idx="786" formatCode="0.00">
                  <c:v>358.5</c:v>
                </c:pt>
                <c:pt idx="787" formatCode="0.00">
                  <c:v>360.9</c:v>
                </c:pt>
                <c:pt idx="788" formatCode="0.00">
                  <c:v>361.33333333333331</c:v>
                </c:pt>
                <c:pt idx="789" formatCode="0.00">
                  <c:v>344.61666666666667</c:v>
                </c:pt>
                <c:pt idx="790" formatCode="0.00">
                  <c:v>356.88333333333333</c:v>
                </c:pt>
                <c:pt idx="791" formatCode="0.00">
                  <c:v>350.75</c:v>
                </c:pt>
                <c:pt idx="792" formatCode="0.00">
                  <c:v>355.6</c:v>
                </c:pt>
                <c:pt idx="793" formatCode="0.00">
                  <c:v>364.43333333333334</c:v>
                </c:pt>
                <c:pt idx="794" formatCode="0.00">
                  <c:v>358.9</c:v>
                </c:pt>
                <c:pt idx="795" formatCode="0.00">
                  <c:v>373.6</c:v>
                </c:pt>
                <c:pt idx="796" formatCode="0.00">
                  <c:v>382.55</c:v>
                </c:pt>
                <c:pt idx="797" formatCode="0.00">
                  <c:v>378.26666666666665</c:v>
                </c:pt>
                <c:pt idx="798" formatCode="0.00">
                  <c:v>377.43333333333334</c:v>
                </c:pt>
                <c:pt idx="799" formatCode="0.00">
                  <c:v>385.06666666666666</c:v>
                </c:pt>
                <c:pt idx="800" formatCode="0.00">
                  <c:v>383.98333333333335</c:v>
                </c:pt>
                <c:pt idx="801" formatCode="0.00">
                  <c:v>387.4</c:v>
                </c:pt>
                <c:pt idx="802" formatCode="0.00">
                  <c:v>408.58333333333331</c:v>
                </c:pt>
                <c:pt idx="803" formatCode="0.00">
                  <c:v>434.45</c:v>
                </c:pt>
                <c:pt idx="804" formatCode="0.00">
                  <c:v>391.88333333333333</c:v>
                </c:pt>
                <c:pt idx="805" formatCode="0.00">
                  <c:v>446.36666666666667</c:v>
                </c:pt>
                <c:pt idx="806" formatCode="0.00">
                  <c:v>402.2</c:v>
                </c:pt>
                <c:pt idx="807" formatCode="0.00">
                  <c:v>396.88333333333333</c:v>
                </c:pt>
                <c:pt idx="808" formatCode="0.00">
                  <c:v>389.88333333333333</c:v>
                </c:pt>
                <c:pt idx="809" formatCode="0.00">
                  <c:v>377.81666666666666</c:v>
                </c:pt>
                <c:pt idx="810" formatCode="0.00">
                  <c:v>383.96666666666664</c:v>
                </c:pt>
                <c:pt idx="811" formatCode="0.00">
                  <c:v>389.18333333333334</c:v>
                </c:pt>
                <c:pt idx="812" formatCode="0.00">
                  <c:v>381.55</c:v>
                </c:pt>
                <c:pt idx="813" formatCode="0.00">
                  <c:v>398.76666666666665</c:v>
                </c:pt>
                <c:pt idx="814" formatCode="0.00">
                  <c:v>390.55</c:v>
                </c:pt>
                <c:pt idx="815" formatCode="0.00">
                  <c:v>377.73333333333335</c:v>
                </c:pt>
                <c:pt idx="816" formatCode="0.00">
                  <c:v>382.95</c:v>
                </c:pt>
                <c:pt idx="817" formatCode="0.00">
                  <c:v>380.13333333333333</c:v>
                </c:pt>
                <c:pt idx="818" formatCode="0.00">
                  <c:v>386.66666666666669</c:v>
                </c:pt>
                <c:pt idx="819" formatCode="0.00">
                  <c:v>374.95</c:v>
                </c:pt>
                <c:pt idx="820" formatCode="0.00">
                  <c:v>394.28333333333336</c:v>
                </c:pt>
                <c:pt idx="821" formatCode="0.00">
                  <c:v>377.41666666666669</c:v>
                </c:pt>
                <c:pt idx="822" formatCode="0.00">
                  <c:v>376.9</c:v>
                </c:pt>
                <c:pt idx="823" formatCode="0.00">
                  <c:v>386.48333333333335</c:v>
                </c:pt>
                <c:pt idx="824" formatCode="0.00">
                  <c:v>390.98333333333335</c:v>
                </c:pt>
                <c:pt idx="825" formatCode="0.00">
                  <c:v>379.01666666666665</c:v>
                </c:pt>
                <c:pt idx="826" formatCode="0.00">
                  <c:v>409.38333333333333</c:v>
                </c:pt>
                <c:pt idx="827" formatCode="0.00">
                  <c:v>392.68333333333334</c:v>
                </c:pt>
                <c:pt idx="828" formatCode="0.00">
                  <c:v>388.15</c:v>
                </c:pt>
                <c:pt idx="829" formatCode="0.00">
                  <c:v>389.41666666666669</c:v>
                </c:pt>
                <c:pt idx="830" formatCode="0.00">
                  <c:v>411.43333333333334</c:v>
                </c:pt>
                <c:pt idx="831" formatCode="0.00">
                  <c:v>416.36666666666667</c:v>
                </c:pt>
                <c:pt idx="832" formatCode="0.00">
                  <c:v>418.75</c:v>
                </c:pt>
                <c:pt idx="833" formatCode="0.00">
                  <c:v>390.68333333333334</c:v>
                </c:pt>
                <c:pt idx="834" formatCode="0.00">
                  <c:v>404.3</c:v>
                </c:pt>
                <c:pt idx="835" formatCode="0.00">
                  <c:v>393.31666666666666</c:v>
                </c:pt>
                <c:pt idx="836" formatCode="0.00">
                  <c:v>388.63333333333333</c:v>
                </c:pt>
                <c:pt idx="837" formatCode="0.00">
                  <c:v>406.38333333333333</c:v>
                </c:pt>
                <c:pt idx="838" formatCode="0.00">
                  <c:v>396.3</c:v>
                </c:pt>
                <c:pt idx="839" formatCode="0.00">
                  <c:v>402.91666666666669</c:v>
                </c:pt>
                <c:pt idx="840" formatCode="0.00">
                  <c:v>383.93333333333334</c:v>
                </c:pt>
                <c:pt idx="841" formatCode="0.00">
                  <c:v>385.28333333333336</c:v>
                </c:pt>
                <c:pt idx="842" formatCode="0.00">
                  <c:v>376.46666666666664</c:v>
                </c:pt>
                <c:pt idx="843" formatCode="0.00">
                  <c:v>373.1</c:v>
                </c:pt>
                <c:pt idx="844" formatCode="0.00">
                  <c:v>359.6</c:v>
                </c:pt>
                <c:pt idx="845" formatCode="0.00">
                  <c:v>354.01666666666665</c:v>
                </c:pt>
                <c:pt idx="846" formatCode="0.00">
                  <c:v>358.03333333333336</c:v>
                </c:pt>
                <c:pt idx="847" formatCode="0.00">
                  <c:v>360.21666666666664</c:v>
                </c:pt>
                <c:pt idx="848" formatCode="0.00">
                  <c:v>323.61666666666667</c:v>
                </c:pt>
                <c:pt idx="849" formatCode="0.00">
                  <c:v>323.73333333333335</c:v>
                </c:pt>
                <c:pt idx="850" formatCode="0.00">
                  <c:v>334</c:v>
                </c:pt>
                <c:pt idx="851" formatCode="0.00">
                  <c:v>316.08333333333331</c:v>
                </c:pt>
                <c:pt idx="852" formatCode="0.00">
                  <c:v>326.95</c:v>
                </c:pt>
                <c:pt idx="853" formatCode="0.00">
                  <c:v>326.33333333333331</c:v>
                </c:pt>
                <c:pt idx="854" formatCode="0.00">
                  <c:v>316.31666666666666</c:v>
                </c:pt>
                <c:pt idx="855" formatCode="0.00">
                  <c:v>320.36666666666667</c:v>
                </c:pt>
                <c:pt idx="856" formatCode="0.00">
                  <c:v>313.39999999999998</c:v>
                </c:pt>
                <c:pt idx="857" formatCode="0.00">
                  <c:v>323.73333333333335</c:v>
                </c:pt>
                <c:pt idx="858" formatCode="0.00">
                  <c:v>322.28333333333336</c:v>
                </c:pt>
                <c:pt idx="859" formatCode="0.00">
                  <c:v>332.55</c:v>
                </c:pt>
                <c:pt idx="860" formatCode="0.00">
                  <c:v>306.16666666666669</c:v>
                </c:pt>
                <c:pt idx="861" formatCode="0.00">
                  <c:v>332.73333333333335</c:v>
                </c:pt>
                <c:pt idx="862" formatCode="0.00">
                  <c:v>328.33333333333331</c:v>
                </c:pt>
                <c:pt idx="863" formatCode="0.00">
                  <c:v>334.55</c:v>
                </c:pt>
                <c:pt idx="864" formatCode="0.00">
                  <c:v>354.8</c:v>
                </c:pt>
                <c:pt idx="865" formatCode="0.00">
                  <c:v>359.61666666666667</c:v>
                </c:pt>
                <c:pt idx="866" formatCode="0.00">
                  <c:v>347.56666666666666</c:v>
                </c:pt>
                <c:pt idx="867" formatCode="0.00">
                  <c:v>354.48333333333335</c:v>
                </c:pt>
                <c:pt idx="868" formatCode="0.00">
                  <c:v>391.96666666666664</c:v>
                </c:pt>
                <c:pt idx="869" formatCode="0.00">
                  <c:v>375.3</c:v>
                </c:pt>
                <c:pt idx="870" formatCode="0.00">
                  <c:v>394.08333333333331</c:v>
                </c:pt>
                <c:pt idx="871" formatCode="0.00">
                  <c:v>348.96666666666664</c:v>
                </c:pt>
                <c:pt idx="872" formatCode="0.00">
                  <c:v>352.61666666666667</c:v>
                </c:pt>
                <c:pt idx="873" formatCode="0.00">
                  <c:v>339.26666666666665</c:v>
                </c:pt>
                <c:pt idx="874" formatCode="0.00">
                  <c:v>361.63333333333333</c:v>
                </c:pt>
                <c:pt idx="875" formatCode="0.00">
                  <c:v>358.23333333333335</c:v>
                </c:pt>
                <c:pt idx="876" formatCode="0.00">
                  <c:v>368.61666666666667</c:v>
                </c:pt>
                <c:pt idx="877" formatCode="0.00">
                  <c:v>355.83333333333331</c:v>
                </c:pt>
                <c:pt idx="878" formatCode="0.00">
                  <c:v>362.75</c:v>
                </c:pt>
                <c:pt idx="879" formatCode="0.00">
                  <c:v>363.11666666666667</c:v>
                </c:pt>
                <c:pt idx="880" formatCode="0.00">
                  <c:v>362.71666666666664</c:v>
                </c:pt>
                <c:pt idx="881" formatCode="0.00">
                  <c:v>350.33333333333331</c:v>
                </c:pt>
                <c:pt idx="882" formatCode="0.00">
                  <c:v>368.33333333333331</c:v>
                </c:pt>
                <c:pt idx="883" formatCode="0.00">
                  <c:v>366.48333333333335</c:v>
                </c:pt>
                <c:pt idx="884" formatCode="0.00">
                  <c:v>384.76666666666665</c:v>
                </c:pt>
                <c:pt idx="885" formatCode="0.00">
                  <c:v>381.68333333333334</c:v>
                </c:pt>
                <c:pt idx="886" formatCode="0.00">
                  <c:v>392.46666666666664</c:v>
                </c:pt>
                <c:pt idx="887" formatCode="0.00">
                  <c:v>380.5</c:v>
                </c:pt>
                <c:pt idx="888" formatCode="0.00">
                  <c:v>381.15</c:v>
                </c:pt>
                <c:pt idx="889" formatCode="0.00">
                  <c:v>374.86666666666667</c:v>
                </c:pt>
                <c:pt idx="890" formatCode="0.00">
                  <c:v>367.1</c:v>
                </c:pt>
                <c:pt idx="891" formatCode="0.00">
                  <c:v>377.73333333333335</c:v>
                </c:pt>
                <c:pt idx="892" formatCode="0.00">
                  <c:v>383.2</c:v>
                </c:pt>
                <c:pt idx="893" formatCode="0.00">
                  <c:v>371.2</c:v>
                </c:pt>
                <c:pt idx="894" formatCode="0.00">
                  <c:v>366.83333333333331</c:v>
                </c:pt>
                <c:pt idx="895" formatCode="0.00">
                  <c:v>373.45</c:v>
                </c:pt>
                <c:pt idx="896" formatCode="0.00">
                  <c:v>376.45</c:v>
                </c:pt>
                <c:pt idx="897" formatCode="0.00">
                  <c:v>369.33333333333331</c:v>
                </c:pt>
                <c:pt idx="898" formatCode="0.00">
                  <c:v>372.96666666666664</c:v>
                </c:pt>
                <c:pt idx="899" formatCode="0.00">
                  <c:v>373.36666666666667</c:v>
                </c:pt>
                <c:pt idx="900" formatCode="0.00">
                  <c:v>379.81666666666666</c:v>
                </c:pt>
                <c:pt idx="901" formatCode="0.00">
                  <c:v>390.76666666666665</c:v>
                </c:pt>
                <c:pt idx="902" formatCode="0.00">
                  <c:v>381.8</c:v>
                </c:pt>
                <c:pt idx="903" formatCode="0.00">
                  <c:v>381.18333333333334</c:v>
                </c:pt>
                <c:pt idx="904" formatCode="0.00">
                  <c:v>371.93333333333334</c:v>
                </c:pt>
                <c:pt idx="905" formatCode="0.00">
                  <c:v>380.4</c:v>
                </c:pt>
                <c:pt idx="906" formatCode="0.00">
                  <c:v>378.05</c:v>
                </c:pt>
                <c:pt idx="907" formatCode="0.00">
                  <c:v>389.26666666666665</c:v>
                </c:pt>
                <c:pt idx="908" formatCode="0.00">
                  <c:v>384.55</c:v>
                </c:pt>
                <c:pt idx="909" formatCode="0.00">
                  <c:v>381.16666666666669</c:v>
                </c:pt>
                <c:pt idx="910" formatCode="0.00">
                  <c:v>381.68333333333334</c:v>
                </c:pt>
                <c:pt idx="911" formatCode="0.00">
                  <c:v>389.61666666666667</c:v>
                </c:pt>
                <c:pt idx="912" formatCode="0.00">
                  <c:v>392.3</c:v>
                </c:pt>
                <c:pt idx="913" formatCode="0.00">
                  <c:v>381.28333333333336</c:v>
                </c:pt>
                <c:pt idx="914" formatCode="0.00">
                  <c:v>383.78333333333336</c:v>
                </c:pt>
                <c:pt idx="915" formatCode="0.00">
                  <c:v>388.38333333333333</c:v>
                </c:pt>
                <c:pt idx="916" formatCode="0.00">
                  <c:v>389.75</c:v>
                </c:pt>
                <c:pt idx="917" formatCode="0.00">
                  <c:v>389.2</c:v>
                </c:pt>
                <c:pt idx="918" formatCode="0.00">
                  <c:v>376.61666666666667</c:v>
                </c:pt>
                <c:pt idx="919" formatCode="0.00">
                  <c:v>389.85</c:v>
                </c:pt>
                <c:pt idx="920" formatCode="0.00">
                  <c:v>383.05</c:v>
                </c:pt>
                <c:pt idx="921" formatCode="0.00">
                  <c:v>390.31666666666666</c:v>
                </c:pt>
                <c:pt idx="922" formatCode="0.00">
                  <c:v>389.41666666666669</c:v>
                </c:pt>
                <c:pt idx="923" formatCode="0.00">
                  <c:v>389.73333333333335</c:v>
                </c:pt>
                <c:pt idx="924" formatCode="0.00">
                  <c:v>390.95</c:v>
                </c:pt>
                <c:pt idx="925" formatCode="0.00">
                  <c:v>390.56666666666666</c:v>
                </c:pt>
                <c:pt idx="926" formatCode="0.00">
                  <c:v>389.3</c:v>
                </c:pt>
                <c:pt idx="927" formatCode="0.00">
                  <c:v>383.98333333333335</c:v>
                </c:pt>
                <c:pt idx="928" formatCode="0.00">
                  <c:v>380.25</c:v>
                </c:pt>
                <c:pt idx="929" formatCode="0.00">
                  <c:v>380.38333333333333</c:v>
                </c:pt>
                <c:pt idx="930" formatCode="0.00">
                  <c:v>377.18333333333334</c:v>
                </c:pt>
                <c:pt idx="931" formatCode="0.00">
                  <c:v>376.13333333333333</c:v>
                </c:pt>
                <c:pt idx="932" formatCode="0.00">
                  <c:v>378.66666666666669</c:v>
                </c:pt>
                <c:pt idx="933" formatCode="0.00">
                  <c:v>390.8</c:v>
                </c:pt>
                <c:pt idx="934" formatCode="0.00">
                  <c:v>390.61666666666667</c:v>
                </c:pt>
                <c:pt idx="935" formatCode="0.00">
                  <c:v>382.65</c:v>
                </c:pt>
                <c:pt idx="936" formatCode="0.00">
                  <c:v>365.53333333333336</c:v>
                </c:pt>
                <c:pt idx="937" formatCode="0.00">
                  <c:v>374.4</c:v>
                </c:pt>
                <c:pt idx="938" formatCode="0.00">
                  <c:v>364.6</c:v>
                </c:pt>
                <c:pt idx="939" formatCode="0.00">
                  <c:v>372.91666666666669</c:v>
                </c:pt>
                <c:pt idx="940" formatCode="0.00">
                  <c:v>389.8</c:v>
                </c:pt>
                <c:pt idx="941" formatCode="0.00">
                  <c:v>380</c:v>
                </c:pt>
                <c:pt idx="942" formatCode="0.00">
                  <c:v>359.98333333333335</c:v>
                </c:pt>
                <c:pt idx="943" formatCode="0.00">
                  <c:v>359.43333333333334</c:v>
                </c:pt>
                <c:pt idx="944" formatCode="0.00">
                  <c:v>368.4</c:v>
                </c:pt>
                <c:pt idx="945" formatCode="0.00">
                  <c:v>370.13333333333333</c:v>
                </c:pt>
                <c:pt idx="946" formatCode="0.00">
                  <c:v>374.25</c:v>
                </c:pt>
                <c:pt idx="947" formatCode="0.00">
                  <c:v>370.26666666666665</c:v>
                </c:pt>
                <c:pt idx="948" formatCode="0.00">
                  <c:v>375.91666666666669</c:v>
                </c:pt>
                <c:pt idx="949" formatCode="0.00">
                  <c:v>375.88333333333333</c:v>
                </c:pt>
                <c:pt idx="950" formatCode="0.00">
                  <c:v>373.68333333333334</c:v>
                </c:pt>
                <c:pt idx="951" formatCode="0.00">
                  <c:v>380.5</c:v>
                </c:pt>
                <c:pt idx="952" formatCode="0.00">
                  <c:v>375.95</c:v>
                </c:pt>
                <c:pt idx="953" formatCode="0.00">
                  <c:v>367.43333333333334</c:v>
                </c:pt>
                <c:pt idx="954" formatCode="0.00">
                  <c:v>368.03333333333336</c:v>
                </c:pt>
                <c:pt idx="955" formatCode="0.00">
                  <c:v>382.03333333333336</c:v>
                </c:pt>
                <c:pt idx="956" formatCode="0.00">
                  <c:v>379.93333333333334</c:v>
                </c:pt>
                <c:pt idx="957" formatCode="0.00">
                  <c:v>375.88333333333333</c:v>
                </c:pt>
                <c:pt idx="958" formatCode="0.00">
                  <c:v>392.65</c:v>
                </c:pt>
                <c:pt idx="959" formatCode="0.00">
                  <c:v>375.1</c:v>
                </c:pt>
                <c:pt idx="960" formatCode="0.00">
                  <c:v>373.6</c:v>
                </c:pt>
                <c:pt idx="961" formatCode="0.00">
                  <c:v>390.96666666666664</c:v>
                </c:pt>
                <c:pt idx="962" formatCode="0.00">
                  <c:v>369.28333333333336</c:v>
                </c:pt>
                <c:pt idx="963" formatCode="0.00">
                  <c:v>372.08333333333331</c:v>
                </c:pt>
                <c:pt idx="964" formatCode="0.00">
                  <c:v>385.81666666666666</c:v>
                </c:pt>
                <c:pt idx="965" formatCode="0.00">
                  <c:v>387.61666666666667</c:v>
                </c:pt>
                <c:pt idx="966" formatCode="0.00">
                  <c:v>391.21666666666664</c:v>
                </c:pt>
                <c:pt idx="967" formatCode="0.00">
                  <c:v>389.65</c:v>
                </c:pt>
                <c:pt idx="968" formatCode="0.00">
                  <c:v>401.78333333333336</c:v>
                </c:pt>
                <c:pt idx="969" formatCode="0.00">
                  <c:v>396.78333333333336</c:v>
                </c:pt>
                <c:pt idx="970" formatCode="0.00">
                  <c:v>397.9</c:v>
                </c:pt>
                <c:pt idx="971" formatCode="0.00">
                  <c:v>403.66666666666669</c:v>
                </c:pt>
                <c:pt idx="972" formatCode="0.00">
                  <c:v>416.58333333333331</c:v>
                </c:pt>
                <c:pt idx="973" formatCode="0.00">
                  <c:v>416.61666666666667</c:v>
                </c:pt>
                <c:pt idx="974" formatCode="0.00">
                  <c:v>399.38333333333333</c:v>
                </c:pt>
                <c:pt idx="975" formatCode="0.00">
                  <c:v>402.98333333333335</c:v>
                </c:pt>
                <c:pt idx="976" formatCode="0.00">
                  <c:v>409.61666666666667</c:v>
                </c:pt>
                <c:pt idx="977" formatCode="0.00">
                  <c:v>392.96666666666664</c:v>
                </c:pt>
                <c:pt idx="978" formatCode="0.00">
                  <c:v>391.53333333333336</c:v>
                </c:pt>
                <c:pt idx="979" formatCode="0.00">
                  <c:v>380.58333333333331</c:v>
                </c:pt>
                <c:pt idx="980" formatCode="0.00">
                  <c:v>420.45</c:v>
                </c:pt>
                <c:pt idx="981" formatCode="0.00">
                  <c:v>433.71666666666664</c:v>
                </c:pt>
                <c:pt idx="982" formatCode="0.00">
                  <c:v>416.53333333333336</c:v>
                </c:pt>
                <c:pt idx="983" formatCode="0.00">
                  <c:v>435.25</c:v>
                </c:pt>
                <c:pt idx="984" formatCode="0.00">
                  <c:v>421.7</c:v>
                </c:pt>
                <c:pt idx="985" formatCode="0.00">
                  <c:v>428.91666666666669</c:v>
                </c:pt>
                <c:pt idx="986" formatCode="0.00">
                  <c:v>419.95</c:v>
                </c:pt>
                <c:pt idx="987" formatCode="0.00">
                  <c:v>418.15</c:v>
                </c:pt>
                <c:pt idx="988" formatCode="0.00">
                  <c:v>441.15</c:v>
                </c:pt>
                <c:pt idx="989" formatCode="0.00">
                  <c:v>435.86666666666667</c:v>
                </c:pt>
                <c:pt idx="990" formatCode="0.00">
                  <c:v>441.8</c:v>
                </c:pt>
                <c:pt idx="991" formatCode="0.00">
                  <c:v>441.96666666666664</c:v>
                </c:pt>
                <c:pt idx="992" formatCode="0.00">
                  <c:v>435.63333333333333</c:v>
                </c:pt>
                <c:pt idx="993" formatCode="0.00">
                  <c:v>453.26666666666665</c:v>
                </c:pt>
                <c:pt idx="994" formatCode="0.00">
                  <c:v>442.83333333333331</c:v>
                </c:pt>
                <c:pt idx="995" formatCode="0.00">
                  <c:v>435.05</c:v>
                </c:pt>
                <c:pt idx="996" formatCode="0.00">
                  <c:v>438.36666666666667</c:v>
                </c:pt>
                <c:pt idx="997" formatCode="0.00">
                  <c:v>439.85</c:v>
                </c:pt>
                <c:pt idx="998" formatCode="0.00">
                  <c:v>445.05</c:v>
                </c:pt>
                <c:pt idx="999" formatCode="0.00">
                  <c:v>462.76666666666665</c:v>
                </c:pt>
                <c:pt idx="1000" formatCode="0.00">
                  <c:v>461.71666666666664</c:v>
                </c:pt>
                <c:pt idx="1001" formatCode="0.00">
                  <c:v>464.46666666666664</c:v>
                </c:pt>
                <c:pt idx="1002" formatCode="0.00">
                  <c:v>438.45</c:v>
                </c:pt>
                <c:pt idx="1003" formatCode="0.00">
                  <c:v>424.8</c:v>
                </c:pt>
                <c:pt idx="1004" formatCode="0.00">
                  <c:v>436.43333333333334</c:v>
                </c:pt>
                <c:pt idx="1005" formatCode="0.00">
                  <c:v>448.7</c:v>
                </c:pt>
                <c:pt idx="1006" formatCode="0.00">
                  <c:v>445.81666666666666</c:v>
                </c:pt>
                <c:pt idx="1007" formatCode="0.00">
                  <c:v>435.1</c:v>
                </c:pt>
                <c:pt idx="1008" formatCode="0.00">
                  <c:v>431.05</c:v>
                </c:pt>
                <c:pt idx="1009" formatCode="0.00">
                  <c:v>456.63333333333333</c:v>
                </c:pt>
                <c:pt idx="1010" formatCode="0.00">
                  <c:v>431.78333333333336</c:v>
                </c:pt>
                <c:pt idx="1011" formatCode="0.00">
                  <c:v>421.95</c:v>
                </c:pt>
                <c:pt idx="1012" formatCode="0.00">
                  <c:v>455.68333333333334</c:v>
                </c:pt>
                <c:pt idx="1013" formatCode="0.00">
                  <c:v>448.21666666666664</c:v>
                </c:pt>
                <c:pt idx="1014" formatCode="0.00">
                  <c:v>445.85</c:v>
                </c:pt>
                <c:pt idx="1015" formatCode="0.00">
                  <c:v>433.31666666666666</c:v>
                </c:pt>
                <c:pt idx="1016" formatCode="0.00">
                  <c:v>463.56666666666666</c:v>
                </c:pt>
                <c:pt idx="1017" formatCode="0.00">
                  <c:v>450.95</c:v>
                </c:pt>
                <c:pt idx="1018" formatCode="0.00">
                  <c:v>458.45</c:v>
                </c:pt>
                <c:pt idx="1019" formatCode="0.00">
                  <c:v>468.51666666666665</c:v>
                </c:pt>
                <c:pt idx="1020" formatCode="0.00">
                  <c:v>447.45</c:v>
                </c:pt>
                <c:pt idx="1021" formatCode="0.00">
                  <c:v>449.76666666666665</c:v>
                </c:pt>
                <c:pt idx="1022" formatCode="0.00">
                  <c:v>456.13333333333333</c:v>
                </c:pt>
                <c:pt idx="1023" formatCode="0.00">
                  <c:v>455.1</c:v>
                </c:pt>
                <c:pt idx="1024" formatCode="0.00">
                  <c:v>480.55</c:v>
                </c:pt>
                <c:pt idx="1025" formatCode="0.00">
                  <c:v>454.18333333333334</c:v>
                </c:pt>
                <c:pt idx="1026" formatCode="0.00">
                  <c:v>476.2</c:v>
                </c:pt>
                <c:pt idx="1027" formatCode="0.00">
                  <c:v>484.66666666666669</c:v>
                </c:pt>
                <c:pt idx="1028" formatCode="0.00">
                  <c:v>447.56666666666666</c:v>
                </c:pt>
                <c:pt idx="1029" formatCode="0.00">
                  <c:v>467.53333333333336</c:v>
                </c:pt>
                <c:pt idx="1030" formatCode="0.00">
                  <c:v>450.08333333333331</c:v>
                </c:pt>
                <c:pt idx="1031" formatCode="0.00">
                  <c:v>454.5</c:v>
                </c:pt>
                <c:pt idx="1032" formatCode="0.00">
                  <c:v>438.88333333333333</c:v>
                </c:pt>
                <c:pt idx="1033" formatCode="0.00">
                  <c:v>431.9</c:v>
                </c:pt>
                <c:pt idx="1034" formatCode="0.00">
                  <c:v>444.25</c:v>
                </c:pt>
                <c:pt idx="1035" formatCode="0.00">
                  <c:v>450.48333333333335</c:v>
                </c:pt>
                <c:pt idx="1036" formatCode="0.00">
                  <c:v>453.68333333333334</c:v>
                </c:pt>
                <c:pt idx="1037" formatCode="0.00">
                  <c:v>457.28333333333336</c:v>
                </c:pt>
                <c:pt idx="1038" formatCode="0.00">
                  <c:v>447.2</c:v>
                </c:pt>
                <c:pt idx="1039" formatCode="0.00">
                  <c:v>451.81666666666666</c:v>
                </c:pt>
                <c:pt idx="1040" formatCode="0.00">
                  <c:v>451.46666666666664</c:v>
                </c:pt>
                <c:pt idx="1041" formatCode="0.00">
                  <c:v>446.78333333333336</c:v>
                </c:pt>
                <c:pt idx="1042" formatCode="0.00">
                  <c:v>437.35</c:v>
                </c:pt>
                <c:pt idx="1043" formatCode="0.00">
                  <c:v>346.25</c:v>
                </c:pt>
                <c:pt idx="1044" formatCode="0.00">
                  <c:v>369.25</c:v>
                </c:pt>
                <c:pt idx="1045" formatCode="0.00">
                  <c:v>260.33333333333331</c:v>
                </c:pt>
                <c:pt idx="1046" formatCode="0.00">
                  <c:v>440.58333333333331</c:v>
                </c:pt>
                <c:pt idx="1047" formatCode="0.00">
                  <c:v>428.73333333333335</c:v>
                </c:pt>
                <c:pt idx="1048" formatCode="0.00">
                  <c:v>418.06666666666666</c:v>
                </c:pt>
                <c:pt idx="1049" formatCode="0.00">
                  <c:v>409.78333333333336</c:v>
                </c:pt>
                <c:pt idx="1050" formatCode="0.00">
                  <c:v>396.66666666666669</c:v>
                </c:pt>
                <c:pt idx="1051" formatCode="0.00">
                  <c:v>407.96666666666664</c:v>
                </c:pt>
                <c:pt idx="1052" formatCode="0.00">
                  <c:v>398</c:v>
                </c:pt>
                <c:pt idx="1053" formatCode="0.00">
                  <c:v>404.46666666666664</c:v>
                </c:pt>
                <c:pt idx="1054" formatCode="0.00">
                  <c:v>402.4</c:v>
                </c:pt>
                <c:pt idx="1055" formatCode="0.00">
                  <c:v>409.48333333333335</c:v>
                </c:pt>
                <c:pt idx="1056" formatCode="0.00">
                  <c:v>412.05</c:v>
                </c:pt>
                <c:pt idx="1057" formatCode="0.00">
                  <c:v>420.35</c:v>
                </c:pt>
                <c:pt idx="1058" formatCode="0.00">
                  <c:v>396.9</c:v>
                </c:pt>
                <c:pt idx="1059" formatCode="0.00">
                  <c:v>407.25</c:v>
                </c:pt>
                <c:pt idx="1060" formatCode="0.00">
                  <c:v>407.63333333333333</c:v>
                </c:pt>
                <c:pt idx="1061" formatCode="0.00">
                  <c:v>403.8</c:v>
                </c:pt>
                <c:pt idx="1062" formatCode="0.00">
                  <c:v>410.58333333333331</c:v>
                </c:pt>
                <c:pt idx="1063" formatCode="0.00">
                  <c:v>412.36666666666667</c:v>
                </c:pt>
                <c:pt idx="1064" formatCode="0.00">
                  <c:v>411.5</c:v>
                </c:pt>
                <c:pt idx="1065" formatCode="0.00">
                  <c:v>421.45</c:v>
                </c:pt>
                <c:pt idx="1066" formatCode="0.00">
                  <c:v>418.6</c:v>
                </c:pt>
                <c:pt idx="1067" formatCode="0.00">
                  <c:v>419.05</c:v>
                </c:pt>
                <c:pt idx="1068" formatCode="0.00">
                  <c:v>418.71666666666664</c:v>
                </c:pt>
                <c:pt idx="1069" formatCode="0.00">
                  <c:v>421.3</c:v>
                </c:pt>
                <c:pt idx="1070" formatCode="0.00">
                  <c:v>438</c:v>
                </c:pt>
                <c:pt idx="1071" formatCode="0.00">
                  <c:v>431.83333333333331</c:v>
                </c:pt>
                <c:pt idx="1072" formatCode="0.00">
                  <c:v>429.98333333333335</c:v>
                </c:pt>
                <c:pt idx="1073" formatCode="0.00">
                  <c:v>437.9</c:v>
                </c:pt>
                <c:pt idx="1074" formatCode="0.00">
                  <c:v>432.18333333333334</c:v>
                </c:pt>
                <c:pt idx="1075" formatCode="0.00">
                  <c:v>430.91666666666669</c:v>
                </c:pt>
                <c:pt idx="1076" formatCode="0.00">
                  <c:v>441.16666666666669</c:v>
                </c:pt>
                <c:pt idx="1077" formatCode="0.00">
                  <c:v>437.75</c:v>
                </c:pt>
                <c:pt idx="1078" formatCode="0.00">
                  <c:v>442.85</c:v>
                </c:pt>
                <c:pt idx="1079" formatCode="0.00">
                  <c:v>441.66666666666669</c:v>
                </c:pt>
                <c:pt idx="1080" formatCode="0.00">
                  <c:v>440.06666666666666</c:v>
                </c:pt>
                <c:pt idx="1081" formatCode="0.00">
                  <c:v>453.93333333333334</c:v>
                </c:pt>
                <c:pt idx="1082" formatCode="0.00">
                  <c:v>448.68333333333334</c:v>
                </c:pt>
                <c:pt idx="1083" formatCode="0.00">
                  <c:v>436.75</c:v>
                </c:pt>
                <c:pt idx="1084" formatCode="0.00">
                  <c:v>447.21666666666664</c:v>
                </c:pt>
                <c:pt idx="1085" formatCode="0.00">
                  <c:v>443.58333333333331</c:v>
                </c:pt>
                <c:pt idx="1086" formatCode="0.00">
                  <c:v>443.46666666666664</c:v>
                </c:pt>
                <c:pt idx="1087" formatCode="0.00">
                  <c:v>455.21666666666664</c:v>
                </c:pt>
                <c:pt idx="1088" formatCode="0.00">
                  <c:v>454.75</c:v>
                </c:pt>
                <c:pt idx="1089" formatCode="0.00">
                  <c:v>451.46666666666664</c:v>
                </c:pt>
                <c:pt idx="1090" formatCode="0.00">
                  <c:v>453.5</c:v>
                </c:pt>
                <c:pt idx="1091" formatCode="0.00">
                  <c:v>450.56666666666666</c:v>
                </c:pt>
                <c:pt idx="1092" formatCode="0.00">
                  <c:v>455.95</c:v>
                </c:pt>
                <c:pt idx="1093" formatCode="0.00">
                  <c:v>454.7</c:v>
                </c:pt>
                <c:pt idx="1094" formatCode="0.00">
                  <c:v>463.23333333333335</c:v>
                </c:pt>
                <c:pt idx="1095" formatCode="0.00">
                  <c:v>456.33333333333331</c:v>
                </c:pt>
                <c:pt idx="1096" formatCode="0.00">
                  <c:v>471.03333333333336</c:v>
                </c:pt>
                <c:pt idx="1097" formatCode="0.00">
                  <c:v>462.6</c:v>
                </c:pt>
                <c:pt idx="1098" formatCode="0.00">
                  <c:v>472.38333333333333</c:v>
                </c:pt>
                <c:pt idx="1099" formatCode="0.00">
                  <c:v>468.28333333333336</c:v>
                </c:pt>
                <c:pt idx="1100" formatCode="0.00">
                  <c:v>478.1</c:v>
                </c:pt>
                <c:pt idx="1101" formatCode="0.00">
                  <c:v>470.35</c:v>
                </c:pt>
                <c:pt idx="1102" formatCode="0.00">
                  <c:v>465.06666666666666</c:v>
                </c:pt>
                <c:pt idx="1103" formatCode="0.00">
                  <c:v>467.16666666666669</c:v>
                </c:pt>
                <c:pt idx="1104" formatCode="0.00">
                  <c:v>474.35</c:v>
                </c:pt>
                <c:pt idx="1105" formatCode="0.00">
                  <c:v>473.05</c:v>
                </c:pt>
                <c:pt idx="1106" formatCode="0.00">
                  <c:v>493.43333333333334</c:v>
                </c:pt>
                <c:pt idx="1107" formatCode="0.00">
                  <c:v>475.56666666666666</c:v>
                </c:pt>
                <c:pt idx="1108" formatCode="0.00">
                  <c:v>477.76666666666665</c:v>
                </c:pt>
                <c:pt idx="1109" formatCode="0.00">
                  <c:v>471.53333333333336</c:v>
                </c:pt>
                <c:pt idx="1110" formatCode="0.00">
                  <c:v>469.43333333333334</c:v>
                </c:pt>
                <c:pt idx="1111" formatCode="0.00">
                  <c:v>473.18333333333334</c:v>
                </c:pt>
                <c:pt idx="1112" formatCode="0.00">
                  <c:v>483.86666666666667</c:v>
                </c:pt>
                <c:pt idx="1113" formatCode="0.00">
                  <c:v>484.08333333333331</c:v>
                </c:pt>
                <c:pt idx="1114" formatCode="0.00">
                  <c:v>482.08333333333331</c:v>
                </c:pt>
                <c:pt idx="1115" formatCode="0.00">
                  <c:v>470.46666666666664</c:v>
                </c:pt>
                <c:pt idx="1116" formatCode="0.00">
                  <c:v>469.98333333333335</c:v>
                </c:pt>
                <c:pt idx="1117" formatCode="0.00">
                  <c:v>476.16666666666669</c:v>
                </c:pt>
                <c:pt idx="1118" formatCode="0.00">
                  <c:v>483.45</c:v>
                </c:pt>
                <c:pt idx="1119" formatCode="0.00">
                  <c:v>480.91666666666669</c:v>
                </c:pt>
                <c:pt idx="1120" formatCode="0.00">
                  <c:v>471.65</c:v>
                </c:pt>
                <c:pt idx="1121" formatCode="0.00">
                  <c:v>466.43333333333334</c:v>
                </c:pt>
                <c:pt idx="1122" formatCode="0.00">
                  <c:v>475.88333333333333</c:v>
                </c:pt>
                <c:pt idx="1123" formatCode="0.00">
                  <c:v>470.1</c:v>
                </c:pt>
                <c:pt idx="1124" formatCode="0.00">
                  <c:v>464.6</c:v>
                </c:pt>
                <c:pt idx="1125" formatCode="0.00">
                  <c:v>470.88333333333333</c:v>
                </c:pt>
                <c:pt idx="1126" formatCode="0.00">
                  <c:v>460.61666666666667</c:v>
                </c:pt>
                <c:pt idx="1127" formatCode="0.00">
                  <c:v>455.2</c:v>
                </c:pt>
                <c:pt idx="1128" formatCode="0.00">
                  <c:v>455.33333333333331</c:v>
                </c:pt>
                <c:pt idx="1129" formatCode="0.00">
                  <c:v>459.93333333333334</c:v>
                </c:pt>
                <c:pt idx="1130" formatCode="0.00">
                  <c:v>437.11666666666667</c:v>
                </c:pt>
                <c:pt idx="1131" formatCode="0.00">
                  <c:v>444.13333333333333</c:v>
                </c:pt>
                <c:pt idx="1132" formatCode="0.00">
                  <c:v>434.98333333333335</c:v>
                </c:pt>
                <c:pt idx="1133" formatCode="0.00">
                  <c:v>428.28333333333336</c:v>
                </c:pt>
                <c:pt idx="1134" formatCode="0.00">
                  <c:v>423.33333333333331</c:v>
                </c:pt>
                <c:pt idx="1135" formatCode="0.00">
                  <c:v>417.01666666666665</c:v>
                </c:pt>
                <c:pt idx="1136" formatCode="0.00">
                  <c:v>403.66666666666669</c:v>
                </c:pt>
                <c:pt idx="1137" formatCode="0.00">
                  <c:v>394.38333333333333</c:v>
                </c:pt>
                <c:pt idx="1138" formatCode="0.00">
                  <c:v>386.51666666666665</c:v>
                </c:pt>
                <c:pt idx="1139" formatCode="0.00">
                  <c:v>374.66666666666669</c:v>
                </c:pt>
                <c:pt idx="1140" formatCode="0.00">
                  <c:v>373.2</c:v>
                </c:pt>
                <c:pt idx="1141" formatCode="0.00">
                  <c:v>370.26666666666665</c:v>
                </c:pt>
                <c:pt idx="1142" formatCode="0.00">
                  <c:v>353.63333333333333</c:v>
                </c:pt>
                <c:pt idx="1143" formatCode="0.00">
                  <c:v>254.81666666666666</c:v>
                </c:pt>
                <c:pt idx="1144" formatCode="0.00">
                  <c:v>193.23333333333332</c:v>
                </c:pt>
                <c:pt idx="1145" formatCode="0.00">
                  <c:v>193.83333333333334</c:v>
                </c:pt>
                <c:pt idx="1146" formatCode="0.00">
                  <c:v>196.21666666666667</c:v>
                </c:pt>
                <c:pt idx="1147" formatCode="0.00">
                  <c:v>201.45</c:v>
                </c:pt>
                <c:pt idx="1148" formatCode="0.00">
                  <c:v>196.58333333333334</c:v>
                </c:pt>
                <c:pt idx="1149" formatCode="0.00">
                  <c:v>198.06666666666666</c:v>
                </c:pt>
                <c:pt idx="1150" formatCode="0.00">
                  <c:v>203.23333333333332</c:v>
                </c:pt>
                <c:pt idx="1151" formatCode="0.00">
                  <c:v>200.2</c:v>
                </c:pt>
                <c:pt idx="1152" formatCode="0.00">
                  <c:v>201.95</c:v>
                </c:pt>
                <c:pt idx="1153" formatCode="0.00">
                  <c:v>197.01666666666668</c:v>
                </c:pt>
                <c:pt idx="1154" formatCode="0.00">
                  <c:v>190.1</c:v>
                </c:pt>
                <c:pt idx="1155" formatCode="0.00">
                  <c:v>188.38333333333333</c:v>
                </c:pt>
                <c:pt idx="1156" formatCode="0.00">
                  <c:v>195.23333333333332</c:v>
                </c:pt>
                <c:pt idx="1157" formatCode="0.00">
                  <c:v>194.15</c:v>
                </c:pt>
                <c:pt idx="1158" formatCode="0.00">
                  <c:v>198.38333333333333</c:v>
                </c:pt>
                <c:pt idx="1159" formatCode="0.00">
                  <c:v>197.53333333333333</c:v>
                </c:pt>
                <c:pt idx="1160" formatCode="0.00">
                  <c:v>190.48333333333332</c:v>
                </c:pt>
                <c:pt idx="1161" formatCode="0.00">
                  <c:v>199.01666666666668</c:v>
                </c:pt>
                <c:pt idx="1162" formatCode="0.00">
                  <c:v>201.51666666666668</c:v>
                </c:pt>
                <c:pt idx="1163" formatCode="0.00">
                  <c:v>191.3</c:v>
                </c:pt>
                <c:pt idx="1164" formatCode="0.00">
                  <c:v>199.61666666666667</c:v>
                </c:pt>
                <c:pt idx="1165" formatCode="0.00">
                  <c:v>194.08333333333334</c:v>
                </c:pt>
                <c:pt idx="1166" formatCode="0.00">
                  <c:v>201.8</c:v>
                </c:pt>
                <c:pt idx="1167" formatCode="0.00">
                  <c:v>200.66666666666666</c:v>
                </c:pt>
                <c:pt idx="1168" formatCode="0.00">
                  <c:v>192.08333333333334</c:v>
                </c:pt>
                <c:pt idx="1169" formatCode="0.00">
                  <c:v>201.98333333333332</c:v>
                </c:pt>
                <c:pt idx="1170" formatCode="0.00">
                  <c:v>204.4</c:v>
                </c:pt>
                <c:pt idx="1171" formatCode="0.00">
                  <c:v>209.7</c:v>
                </c:pt>
                <c:pt idx="1172" formatCode="0.00">
                  <c:v>201.46666666666667</c:v>
                </c:pt>
                <c:pt idx="1173" formatCode="0.00">
                  <c:v>207.93333333333334</c:v>
                </c:pt>
                <c:pt idx="1174" formatCode="0.00">
                  <c:v>204.93333333333334</c:v>
                </c:pt>
                <c:pt idx="1175" formatCode="0.00">
                  <c:v>199.53333333333333</c:v>
                </c:pt>
                <c:pt idx="1176" formatCode="0.00">
                  <c:v>202.55</c:v>
                </c:pt>
                <c:pt idx="1177" formatCode="0.00">
                  <c:v>208.13333333333333</c:v>
                </c:pt>
                <c:pt idx="1178" formatCode="0.00">
                  <c:v>197.9</c:v>
                </c:pt>
                <c:pt idx="1179" formatCode="0.00">
                  <c:v>202.8</c:v>
                </c:pt>
                <c:pt idx="1180" formatCode="0.00">
                  <c:v>203.48333333333332</c:v>
                </c:pt>
                <c:pt idx="1181" formatCode="0.00">
                  <c:v>205.8</c:v>
                </c:pt>
                <c:pt idx="1182" formatCode="0.00">
                  <c:v>208.31666666666666</c:v>
                </c:pt>
                <c:pt idx="1183" formatCode="0.00">
                  <c:v>204.01666666666668</c:v>
                </c:pt>
                <c:pt idx="1184" formatCode="0.00">
                  <c:v>205.4</c:v>
                </c:pt>
                <c:pt idx="1185" formatCode="0.00">
                  <c:v>205.08333333333334</c:v>
                </c:pt>
                <c:pt idx="1186" formatCode="0.00">
                  <c:v>207.2</c:v>
                </c:pt>
                <c:pt idx="1187" formatCode="0.00">
                  <c:v>200.85</c:v>
                </c:pt>
                <c:pt idx="1188" formatCode="0.00">
                  <c:v>213.81666666666666</c:v>
                </c:pt>
                <c:pt idx="1189" formatCode="0.00">
                  <c:v>216.26666666666668</c:v>
                </c:pt>
                <c:pt idx="1190" formatCode="0.00">
                  <c:v>205.83333333333334</c:v>
                </c:pt>
                <c:pt idx="1191" formatCode="0.00">
                  <c:v>214.56666666666666</c:v>
                </c:pt>
                <c:pt idx="1192" formatCode="0.00">
                  <c:v>210.28333333333333</c:v>
                </c:pt>
                <c:pt idx="1193" formatCode="0.00">
                  <c:v>215.23333333333332</c:v>
                </c:pt>
                <c:pt idx="1194" formatCode="0.00">
                  <c:v>218.51666666666668</c:v>
                </c:pt>
                <c:pt idx="1195" formatCode="0.00">
                  <c:v>209.93333333333334</c:v>
                </c:pt>
                <c:pt idx="1196" formatCode="0.00">
                  <c:v>205.43333333333334</c:v>
                </c:pt>
                <c:pt idx="1197" formatCode="0.00">
                  <c:v>210.95</c:v>
                </c:pt>
                <c:pt idx="1198" formatCode="0.00">
                  <c:v>223.36666666666667</c:v>
                </c:pt>
                <c:pt idx="1199" formatCode="0.00">
                  <c:v>219.38333333333333</c:v>
                </c:pt>
                <c:pt idx="1200" formatCode="0.00">
                  <c:v>220.3</c:v>
                </c:pt>
                <c:pt idx="1201" formatCode="0.00">
                  <c:v>210.93333333333334</c:v>
                </c:pt>
                <c:pt idx="1202" formatCode="0.00">
                  <c:v>211.03333333333333</c:v>
                </c:pt>
                <c:pt idx="1203" formatCode="0.00">
                  <c:v>217.91666666666666</c:v>
                </c:pt>
                <c:pt idx="1204" formatCode="0.00">
                  <c:v>215.03333333333333</c:v>
                </c:pt>
                <c:pt idx="1205" formatCode="0.00">
                  <c:v>208.1</c:v>
                </c:pt>
                <c:pt idx="1206" formatCode="0.00">
                  <c:v>215.51666666666668</c:v>
                </c:pt>
                <c:pt idx="1207" formatCode="0.00">
                  <c:v>208.63333333333333</c:v>
                </c:pt>
                <c:pt idx="1208" formatCode="0.00">
                  <c:v>216.13333333333333</c:v>
                </c:pt>
                <c:pt idx="1209" formatCode="0.00">
                  <c:v>212.71666666666667</c:v>
                </c:pt>
                <c:pt idx="1210" formatCode="0.00">
                  <c:v>217.85</c:v>
                </c:pt>
                <c:pt idx="1211" formatCode="0.00">
                  <c:v>212.95</c:v>
                </c:pt>
                <c:pt idx="1212" formatCode="0.00">
                  <c:v>209.48333333333332</c:v>
                </c:pt>
                <c:pt idx="1213" formatCode="0.00">
                  <c:v>218.85</c:v>
                </c:pt>
                <c:pt idx="1214" formatCode="0.00">
                  <c:v>210.15</c:v>
                </c:pt>
                <c:pt idx="1215" formatCode="0.00">
                  <c:v>215.9</c:v>
                </c:pt>
                <c:pt idx="1216" formatCode="0.00">
                  <c:v>211.56666666666666</c:v>
                </c:pt>
                <c:pt idx="1217" formatCode="0.00">
                  <c:v>214.55</c:v>
                </c:pt>
                <c:pt idx="1218" formatCode="0.00">
                  <c:v>210.76666666666668</c:v>
                </c:pt>
                <c:pt idx="1219" formatCode="0.00">
                  <c:v>216.55</c:v>
                </c:pt>
                <c:pt idx="1220" formatCode="0.00">
                  <c:v>213.21666666666667</c:v>
                </c:pt>
                <c:pt idx="1221" formatCode="0.00">
                  <c:v>206.65</c:v>
                </c:pt>
                <c:pt idx="1222" formatCode="0.00">
                  <c:v>215.23333333333332</c:v>
                </c:pt>
                <c:pt idx="1223" formatCode="0.00">
                  <c:v>210.78333333333333</c:v>
                </c:pt>
                <c:pt idx="1224" formatCode="0.00">
                  <c:v>207.25</c:v>
                </c:pt>
                <c:pt idx="1225" formatCode="0.00">
                  <c:v>211.03333333333333</c:v>
                </c:pt>
                <c:pt idx="1226" formatCode="0.00">
                  <c:v>208.61666666666667</c:v>
                </c:pt>
                <c:pt idx="1227" formatCode="0.00">
                  <c:v>217.23333333333332</c:v>
                </c:pt>
                <c:pt idx="1228" formatCode="0.00">
                  <c:v>207.11666666666667</c:v>
                </c:pt>
                <c:pt idx="1229" formatCode="0.00">
                  <c:v>197.28333333333333</c:v>
                </c:pt>
                <c:pt idx="1230" formatCode="0.00">
                  <c:v>200.31666666666666</c:v>
                </c:pt>
                <c:pt idx="1231" formatCode="0.00">
                  <c:v>202.91666666666666</c:v>
                </c:pt>
                <c:pt idx="1232" formatCode="0.00">
                  <c:v>198.65</c:v>
                </c:pt>
                <c:pt idx="1233" formatCode="0.00">
                  <c:v>202.06666666666666</c:v>
                </c:pt>
                <c:pt idx="1234" formatCode="0.00">
                  <c:v>199</c:v>
                </c:pt>
                <c:pt idx="1235" formatCode="0.00">
                  <c:v>205.2</c:v>
                </c:pt>
                <c:pt idx="1236" formatCode="0.00">
                  <c:v>203.08333333333334</c:v>
                </c:pt>
                <c:pt idx="1237" formatCode="0.00">
                  <c:v>198.43333333333334</c:v>
                </c:pt>
                <c:pt idx="1238" formatCode="0.00">
                  <c:v>202.76666666666668</c:v>
                </c:pt>
                <c:pt idx="1239" formatCode="0.00">
                  <c:v>196.85</c:v>
                </c:pt>
                <c:pt idx="1240" formatCode="0.00">
                  <c:v>200.4</c:v>
                </c:pt>
                <c:pt idx="1241" formatCode="0.00">
                  <c:v>210.93333333333334</c:v>
                </c:pt>
                <c:pt idx="1242" formatCode="0.00">
                  <c:v>206.93333333333334</c:v>
                </c:pt>
                <c:pt idx="1243" formatCode="0.00">
                  <c:v>207.18333333333334</c:v>
                </c:pt>
                <c:pt idx="1244" formatCode="0.00">
                  <c:v>210.8</c:v>
                </c:pt>
                <c:pt idx="1245" formatCode="0.00">
                  <c:v>207</c:v>
                </c:pt>
                <c:pt idx="1246" formatCode="0.00">
                  <c:v>210.28333333333333</c:v>
                </c:pt>
                <c:pt idx="1247" formatCode="0.00">
                  <c:v>209.86666666666667</c:v>
                </c:pt>
                <c:pt idx="1248" formatCode="0.00">
                  <c:v>202.71666666666667</c:v>
                </c:pt>
                <c:pt idx="1249" formatCode="0.00">
                  <c:v>204.9</c:v>
                </c:pt>
                <c:pt idx="1250" formatCode="0.00">
                  <c:v>205.8</c:v>
                </c:pt>
                <c:pt idx="1251" formatCode="0.00">
                  <c:v>205.65</c:v>
                </c:pt>
                <c:pt idx="1252" formatCode="0.00">
                  <c:v>207.45</c:v>
                </c:pt>
                <c:pt idx="1253" formatCode="0.00">
                  <c:v>213.75</c:v>
                </c:pt>
                <c:pt idx="1254" formatCode="0.00">
                  <c:v>214.43333333333334</c:v>
                </c:pt>
                <c:pt idx="1255" formatCode="0.00">
                  <c:v>218.1</c:v>
                </c:pt>
                <c:pt idx="1256" formatCode="0.00">
                  <c:v>216.25</c:v>
                </c:pt>
                <c:pt idx="1257" formatCode="0.00">
                  <c:v>219.33333333333334</c:v>
                </c:pt>
                <c:pt idx="1258" formatCode="0.00">
                  <c:v>211.88333333333333</c:v>
                </c:pt>
                <c:pt idx="1259" formatCode="0.00">
                  <c:v>212.26666666666668</c:v>
                </c:pt>
                <c:pt idx="1260" formatCode="0.00">
                  <c:v>213.25</c:v>
                </c:pt>
                <c:pt idx="1261" formatCode="0.00">
                  <c:v>210.55</c:v>
                </c:pt>
                <c:pt idx="1262" formatCode="0.00">
                  <c:v>210.51666666666668</c:v>
                </c:pt>
                <c:pt idx="1263" formatCode="0.00">
                  <c:v>210.53333333333333</c:v>
                </c:pt>
                <c:pt idx="1264" formatCode="0.00">
                  <c:v>211.41666666666666</c:v>
                </c:pt>
                <c:pt idx="1265" formatCode="0.00">
                  <c:v>208.53333333333333</c:v>
                </c:pt>
                <c:pt idx="1266" formatCode="0.00">
                  <c:v>217.31666666666666</c:v>
                </c:pt>
                <c:pt idx="1267" formatCode="0.00">
                  <c:v>214.7</c:v>
                </c:pt>
                <c:pt idx="1268" formatCode="0.00">
                  <c:v>206.75</c:v>
                </c:pt>
                <c:pt idx="1269" formatCode="0.00">
                  <c:v>212.6</c:v>
                </c:pt>
                <c:pt idx="1270" formatCode="0.00">
                  <c:v>213.05</c:v>
                </c:pt>
                <c:pt idx="1271" formatCode="0.00">
                  <c:v>210.56666666666666</c:v>
                </c:pt>
                <c:pt idx="1272" formatCode="0.00">
                  <c:v>210.63333333333333</c:v>
                </c:pt>
                <c:pt idx="1273" formatCode="0.00">
                  <c:v>219.85</c:v>
                </c:pt>
                <c:pt idx="1274" formatCode="0.00">
                  <c:v>222.46666666666667</c:v>
                </c:pt>
                <c:pt idx="1275" formatCode="0.00">
                  <c:v>214</c:v>
                </c:pt>
                <c:pt idx="1276" formatCode="0.00">
                  <c:v>217.66666666666666</c:v>
                </c:pt>
                <c:pt idx="1277" formatCode="0.00">
                  <c:v>219.16666666666666</c:v>
                </c:pt>
                <c:pt idx="1278" formatCode="0.00">
                  <c:v>224.9</c:v>
                </c:pt>
                <c:pt idx="1279" formatCode="0.00">
                  <c:v>222.03333333333333</c:v>
                </c:pt>
                <c:pt idx="1280" formatCode="0.00">
                  <c:v>224.06666666666666</c:v>
                </c:pt>
                <c:pt idx="1281" formatCode="0.00">
                  <c:v>222</c:v>
                </c:pt>
                <c:pt idx="1282" formatCode="0.00">
                  <c:v>220.08333333333334</c:v>
                </c:pt>
                <c:pt idx="1283" formatCode="0.00">
                  <c:v>230.16666666666666</c:v>
                </c:pt>
                <c:pt idx="1284" formatCode="0.00">
                  <c:v>222.28333333333333</c:v>
                </c:pt>
                <c:pt idx="1285" formatCode="0.00">
                  <c:v>227.8</c:v>
                </c:pt>
                <c:pt idx="1286" formatCode="0.00">
                  <c:v>231.45</c:v>
                </c:pt>
                <c:pt idx="1287" formatCode="0.00">
                  <c:v>227.1</c:v>
                </c:pt>
                <c:pt idx="1288" formatCode="0.00">
                  <c:v>226.01666666666668</c:v>
                </c:pt>
                <c:pt idx="1289" formatCode="0.00">
                  <c:v>228.68333333333334</c:v>
                </c:pt>
                <c:pt idx="1290" formatCode="0.00">
                  <c:v>233.38333333333333</c:v>
                </c:pt>
                <c:pt idx="1291" formatCode="0.00">
                  <c:v>226.26666666666668</c:v>
                </c:pt>
                <c:pt idx="1292" formatCode="0.00">
                  <c:v>230.76666666666668</c:v>
                </c:pt>
                <c:pt idx="1293" formatCode="0.00">
                  <c:v>229.06666666666666</c:v>
                </c:pt>
                <c:pt idx="1294" formatCode="0.00">
                  <c:v>236.76666666666668</c:v>
                </c:pt>
                <c:pt idx="1295" formatCode="0.00">
                  <c:v>232.58333333333334</c:v>
                </c:pt>
                <c:pt idx="1296" formatCode="0.00">
                  <c:v>230.93333333333334</c:v>
                </c:pt>
                <c:pt idx="1297" formatCode="0.00">
                  <c:v>231.51666666666668</c:v>
                </c:pt>
                <c:pt idx="1298" formatCode="0.00">
                  <c:v>234.71666666666667</c:v>
                </c:pt>
                <c:pt idx="1299" formatCode="0.00">
                  <c:v>235.75</c:v>
                </c:pt>
                <c:pt idx="1300" formatCode="0.00">
                  <c:v>232.46666666666667</c:v>
                </c:pt>
                <c:pt idx="1301" formatCode="0.00">
                  <c:v>235.33333333333334</c:v>
                </c:pt>
                <c:pt idx="1302" formatCode="0.00">
                  <c:v>231.45</c:v>
                </c:pt>
                <c:pt idx="1303" formatCode="0.00">
                  <c:v>238.26666666666668</c:v>
                </c:pt>
                <c:pt idx="1304" formatCode="0.00">
                  <c:v>232.16666666666666</c:v>
                </c:pt>
                <c:pt idx="1305" formatCode="0.00">
                  <c:v>237.46666666666667</c:v>
                </c:pt>
                <c:pt idx="1306" formatCode="0.00">
                  <c:v>231.85</c:v>
                </c:pt>
                <c:pt idx="1307" formatCode="0.00">
                  <c:v>228.91666666666666</c:v>
                </c:pt>
                <c:pt idx="1308" formatCode="0.00">
                  <c:v>225.68333333333334</c:v>
                </c:pt>
                <c:pt idx="1309" formatCode="0.00">
                  <c:v>232.48333333333332</c:v>
                </c:pt>
                <c:pt idx="1310" formatCode="0.00">
                  <c:v>236.08333333333334</c:v>
                </c:pt>
                <c:pt idx="1311" formatCode="0.00">
                  <c:v>228.98333333333332</c:v>
                </c:pt>
                <c:pt idx="1312" formatCode="0.00">
                  <c:v>228.91666666666666</c:v>
                </c:pt>
                <c:pt idx="1313" formatCode="0.00">
                  <c:v>230.23333333333332</c:v>
                </c:pt>
                <c:pt idx="1314" formatCode="0.00">
                  <c:v>228.68333333333334</c:v>
                </c:pt>
                <c:pt idx="1315" formatCode="0.00">
                  <c:v>222.18333333333334</c:v>
                </c:pt>
                <c:pt idx="1316" formatCode="0.00">
                  <c:v>227.4</c:v>
                </c:pt>
                <c:pt idx="1317" formatCode="0.00">
                  <c:v>225.66666666666666</c:v>
                </c:pt>
                <c:pt idx="1318" formatCode="0.00">
                  <c:v>223.93333333333334</c:v>
                </c:pt>
                <c:pt idx="1319" formatCode="0.00">
                  <c:v>212.33333333333334</c:v>
                </c:pt>
                <c:pt idx="1320" formatCode="0.00">
                  <c:v>227.81666666666666</c:v>
                </c:pt>
                <c:pt idx="1321" formatCode="0.00">
                  <c:v>211.06666666666666</c:v>
                </c:pt>
                <c:pt idx="1322" formatCode="0.00">
                  <c:v>218.65</c:v>
                </c:pt>
                <c:pt idx="1323" formatCode="0.00">
                  <c:v>211.88333333333333</c:v>
                </c:pt>
                <c:pt idx="1324" formatCode="0.00">
                  <c:v>204.2</c:v>
                </c:pt>
                <c:pt idx="1325" formatCode="0.00">
                  <c:v>199.01666666666668</c:v>
                </c:pt>
                <c:pt idx="1326" formatCode="0.00">
                  <c:v>194.93333333333334</c:v>
                </c:pt>
                <c:pt idx="1327" formatCode="0.00">
                  <c:v>189.38333333333333</c:v>
                </c:pt>
                <c:pt idx="1328" formatCode="0.00">
                  <c:v>188.35</c:v>
                </c:pt>
                <c:pt idx="1329" formatCode="0.00">
                  <c:v>180.71666666666667</c:v>
                </c:pt>
                <c:pt idx="1330" formatCode="0.00">
                  <c:v>182.06666666666666</c:v>
                </c:pt>
                <c:pt idx="1331" formatCode="0.00">
                  <c:v>179.05</c:v>
                </c:pt>
                <c:pt idx="1332" formatCode="0.00">
                  <c:v>175.48333333333332</c:v>
                </c:pt>
                <c:pt idx="1333" formatCode="0.00">
                  <c:v>169.65</c:v>
                </c:pt>
                <c:pt idx="1334" formatCode="0.00">
                  <c:v>171.13333333333333</c:v>
                </c:pt>
                <c:pt idx="1335" formatCode="0.00">
                  <c:v>178.18333333333334</c:v>
                </c:pt>
                <c:pt idx="1336" formatCode="0.00">
                  <c:v>185.51666666666668</c:v>
                </c:pt>
                <c:pt idx="1337" formatCode="0.00">
                  <c:v>182.55</c:v>
                </c:pt>
                <c:pt idx="1338" formatCode="0.00">
                  <c:v>181.28333333333333</c:v>
                </c:pt>
                <c:pt idx="1339" formatCode="0.00">
                  <c:v>183.83333333333334</c:v>
                </c:pt>
                <c:pt idx="1340" formatCode="0.00">
                  <c:v>180.95</c:v>
                </c:pt>
                <c:pt idx="1341" formatCode="0.00">
                  <c:v>187.96666666666667</c:v>
                </c:pt>
                <c:pt idx="1342" formatCode="0.00">
                  <c:v>183.45</c:v>
                </c:pt>
                <c:pt idx="1343" formatCode="0.00">
                  <c:v>189.5</c:v>
                </c:pt>
                <c:pt idx="1344" formatCode="0.00">
                  <c:v>187.98333333333332</c:v>
                </c:pt>
                <c:pt idx="1345" formatCode="0.00">
                  <c:v>186.4</c:v>
                </c:pt>
                <c:pt idx="1346" formatCode="0.00">
                  <c:v>182.81666666666666</c:v>
                </c:pt>
                <c:pt idx="1347" formatCode="0.00">
                  <c:v>183.65</c:v>
                </c:pt>
                <c:pt idx="1348" formatCode="0.00">
                  <c:v>184.03333333333333</c:v>
                </c:pt>
                <c:pt idx="1349" formatCode="0.00">
                  <c:v>186.98333333333332</c:v>
                </c:pt>
                <c:pt idx="1350" formatCode="0.00">
                  <c:v>182.41666666666666</c:v>
                </c:pt>
                <c:pt idx="1351" formatCode="0.00">
                  <c:v>180.63333333333333</c:v>
                </c:pt>
                <c:pt idx="1352" formatCode="0.00">
                  <c:v>179.85</c:v>
                </c:pt>
                <c:pt idx="1353" formatCode="0.00">
                  <c:v>189.91666666666666</c:v>
                </c:pt>
                <c:pt idx="1354" formatCode="0.00">
                  <c:v>184.76666666666668</c:v>
                </c:pt>
                <c:pt idx="1355" formatCode="0.00">
                  <c:v>189.15</c:v>
                </c:pt>
                <c:pt idx="1356" formatCode="0.00">
                  <c:v>186.86666666666667</c:v>
                </c:pt>
                <c:pt idx="1357" formatCode="0.00">
                  <c:v>188.48333333333332</c:v>
                </c:pt>
                <c:pt idx="1358" formatCode="0.00">
                  <c:v>198.51666666666668</c:v>
                </c:pt>
                <c:pt idx="1359" formatCode="0.00">
                  <c:v>191.93333333333334</c:v>
                </c:pt>
                <c:pt idx="1360" formatCode="0.00">
                  <c:v>195.51666666666668</c:v>
                </c:pt>
                <c:pt idx="1361" formatCode="0.00">
                  <c:v>189.63333333333333</c:v>
                </c:pt>
                <c:pt idx="1362" formatCode="0.00">
                  <c:v>193.58333333333334</c:v>
                </c:pt>
                <c:pt idx="1363" formatCode="0.00">
                  <c:v>196.21666666666667</c:v>
                </c:pt>
                <c:pt idx="1364" formatCode="0.00">
                  <c:v>205.73333333333332</c:v>
                </c:pt>
                <c:pt idx="1365" formatCode="0.00">
                  <c:v>198.26666666666668</c:v>
                </c:pt>
                <c:pt idx="1366" formatCode="0.00">
                  <c:v>193.46666666666667</c:v>
                </c:pt>
                <c:pt idx="1367" formatCode="0.00">
                  <c:v>205.71666666666667</c:v>
                </c:pt>
                <c:pt idx="1368" formatCode="0.00">
                  <c:v>205.08333333333334</c:v>
                </c:pt>
                <c:pt idx="1369" formatCode="0.00">
                  <c:v>206.26666666666668</c:v>
                </c:pt>
                <c:pt idx="1370" formatCode="0.00">
                  <c:v>203.3</c:v>
                </c:pt>
                <c:pt idx="1371" formatCode="0.00">
                  <c:v>204.98333333333332</c:v>
                </c:pt>
                <c:pt idx="1372" formatCode="0.00">
                  <c:v>207.53333333333333</c:v>
                </c:pt>
                <c:pt idx="1373" formatCode="0.00">
                  <c:v>206.53333333333333</c:v>
                </c:pt>
                <c:pt idx="1374" formatCode="0.00">
                  <c:v>205.01666666666668</c:v>
                </c:pt>
                <c:pt idx="1375" formatCode="0.00">
                  <c:v>205.15</c:v>
                </c:pt>
                <c:pt idx="1376" formatCode="0.00">
                  <c:v>203.23333333333332</c:v>
                </c:pt>
                <c:pt idx="1377" formatCode="0.00">
                  <c:v>210.11666666666667</c:v>
                </c:pt>
                <c:pt idx="1378" formatCode="0.00">
                  <c:v>214.41666666666666</c:v>
                </c:pt>
                <c:pt idx="1379" formatCode="0.00">
                  <c:v>210.33333333333334</c:v>
                </c:pt>
                <c:pt idx="1380" formatCode="0.00">
                  <c:v>213.81666666666666</c:v>
                </c:pt>
                <c:pt idx="1381" formatCode="0.00">
                  <c:v>207.56666666666666</c:v>
                </c:pt>
                <c:pt idx="1382" formatCode="0.00">
                  <c:v>209.9</c:v>
                </c:pt>
                <c:pt idx="1383" formatCode="0.00">
                  <c:v>206.61666666666667</c:v>
                </c:pt>
                <c:pt idx="1384" formatCode="0.00">
                  <c:v>208.75</c:v>
                </c:pt>
                <c:pt idx="1385" formatCode="0.00">
                  <c:v>204.06666666666666</c:v>
                </c:pt>
                <c:pt idx="1386" formatCode="0.00">
                  <c:v>212.5</c:v>
                </c:pt>
                <c:pt idx="1387" formatCode="0.00">
                  <c:v>209.9</c:v>
                </c:pt>
                <c:pt idx="1388" formatCode="0.00">
                  <c:v>211.96666666666667</c:v>
                </c:pt>
                <c:pt idx="1389" formatCode="0.00">
                  <c:v>203.23333333333332</c:v>
                </c:pt>
                <c:pt idx="1390" formatCode="0.00">
                  <c:v>207.5</c:v>
                </c:pt>
                <c:pt idx="1391" formatCode="0.00">
                  <c:v>204.7</c:v>
                </c:pt>
                <c:pt idx="1392" formatCode="0.00">
                  <c:v>205</c:v>
                </c:pt>
                <c:pt idx="1393" formatCode="0.00">
                  <c:v>203.83333333333334</c:v>
                </c:pt>
                <c:pt idx="1394" formatCode="0.00">
                  <c:v>205.21666666666667</c:v>
                </c:pt>
                <c:pt idx="1395" formatCode="0.00">
                  <c:v>202.55</c:v>
                </c:pt>
                <c:pt idx="1396" formatCode="0.00">
                  <c:v>232.8</c:v>
                </c:pt>
                <c:pt idx="1397" formatCode="0.00">
                  <c:v>241.25</c:v>
                </c:pt>
                <c:pt idx="1398" formatCode="0.00">
                  <c:v>237.76666666666668</c:v>
                </c:pt>
                <c:pt idx="1399" formatCode="0.00">
                  <c:v>248.28333333333333</c:v>
                </c:pt>
                <c:pt idx="1400" formatCode="0.00">
                  <c:v>248.4</c:v>
                </c:pt>
                <c:pt idx="1401" formatCode="0.00">
                  <c:v>252.33333333333334</c:v>
                </c:pt>
                <c:pt idx="1402" formatCode="0.00">
                  <c:v>241.13333333333333</c:v>
                </c:pt>
                <c:pt idx="1403" formatCode="0.00">
                  <c:v>244.53333333333333</c:v>
                </c:pt>
                <c:pt idx="1404" formatCode="0.00">
                  <c:v>236.3</c:v>
                </c:pt>
                <c:pt idx="1405" formatCode="0.00">
                  <c:v>232.43333333333334</c:v>
                </c:pt>
                <c:pt idx="1406" formatCode="0.00">
                  <c:v>237.53333333333333</c:v>
                </c:pt>
                <c:pt idx="1407" formatCode="0.00">
                  <c:v>235.88333333333333</c:v>
                </c:pt>
                <c:pt idx="1408" formatCode="0.00">
                  <c:v>237.01666666666668</c:v>
                </c:pt>
                <c:pt idx="1409" formatCode="0.00">
                  <c:v>243.9</c:v>
                </c:pt>
                <c:pt idx="1410" formatCode="0.00">
                  <c:v>226.16666666666666</c:v>
                </c:pt>
                <c:pt idx="1411" formatCode="0.00">
                  <c:v>220.83333333333334</c:v>
                </c:pt>
                <c:pt idx="1412" formatCode="0.00">
                  <c:v>215.66666666666666</c:v>
                </c:pt>
                <c:pt idx="1413" formatCode="0.00">
                  <c:v>224.46666666666667</c:v>
                </c:pt>
                <c:pt idx="1414" formatCode="0.00">
                  <c:v>219.4</c:v>
                </c:pt>
                <c:pt idx="1415" formatCode="0.00">
                  <c:v>210.26666666666668</c:v>
                </c:pt>
                <c:pt idx="1416" formatCode="0.00">
                  <c:v>210.63333333333333</c:v>
                </c:pt>
                <c:pt idx="1417" formatCode="0.00">
                  <c:v>221.93333333333334</c:v>
                </c:pt>
                <c:pt idx="1418" formatCode="0.00">
                  <c:v>208.76666666666668</c:v>
                </c:pt>
                <c:pt idx="1419" formatCode="0.00">
                  <c:v>200.76666666666668</c:v>
                </c:pt>
                <c:pt idx="1420" formatCode="0.00">
                  <c:v>202.3</c:v>
                </c:pt>
                <c:pt idx="1421" formatCode="0.00">
                  <c:v>195.05</c:v>
                </c:pt>
                <c:pt idx="1422" formatCode="0.00">
                  <c:v>198.56666666666666</c:v>
                </c:pt>
                <c:pt idx="1423" formatCode="0.00">
                  <c:v>197.51666666666668</c:v>
                </c:pt>
                <c:pt idx="1424" formatCode="0.00">
                  <c:v>197.31666666666666</c:v>
                </c:pt>
                <c:pt idx="1425" formatCode="0.00">
                  <c:v>193.96666666666667</c:v>
                </c:pt>
                <c:pt idx="1426" formatCode="0.00">
                  <c:v>198.51666666666668</c:v>
                </c:pt>
                <c:pt idx="1427" formatCode="0.00">
                  <c:v>192.63333333333333</c:v>
                </c:pt>
                <c:pt idx="1428" formatCode="0.00">
                  <c:v>182.31666666666666</c:v>
                </c:pt>
                <c:pt idx="1429" formatCode="0.00">
                  <c:v>206.01666666666668</c:v>
                </c:pt>
                <c:pt idx="1430" formatCode="0.00">
                  <c:v>212.05</c:v>
                </c:pt>
                <c:pt idx="1431" formatCode="0.00">
                  <c:v>211.45</c:v>
                </c:pt>
                <c:pt idx="1432" formatCode="0.00">
                  <c:v>213.05</c:v>
                </c:pt>
                <c:pt idx="1433" formatCode="0.00">
                  <c:v>207.58333333333334</c:v>
                </c:pt>
                <c:pt idx="1434" formatCode="0.00">
                  <c:v>199.56666666666666</c:v>
                </c:pt>
                <c:pt idx="1435" formatCode="0.00">
                  <c:v>192.48333333333332</c:v>
                </c:pt>
                <c:pt idx="1436" formatCode="0.00">
                  <c:v>199.81666666666666</c:v>
                </c:pt>
                <c:pt idx="1437" formatCode="0.00">
                  <c:v>210.81666666666666</c:v>
                </c:pt>
                <c:pt idx="1438" formatCode="0.00">
                  <c:v>209.98333333333332</c:v>
                </c:pt>
                <c:pt idx="1439" formatCode="0.00">
                  <c:v>200.78333333333333</c:v>
                </c:pt>
                <c:pt idx="1440" formatCode="0.00">
                  <c:v>220.9</c:v>
                </c:pt>
                <c:pt idx="1441" formatCode="0.00">
                  <c:v>224.08333333333334</c:v>
                </c:pt>
                <c:pt idx="1442" formatCode="0.00">
                  <c:v>220.9</c:v>
                </c:pt>
                <c:pt idx="1443" formatCode="0.00">
                  <c:v>218.9</c:v>
                </c:pt>
                <c:pt idx="1444" formatCode="0.00">
                  <c:v>215.41666666666666</c:v>
                </c:pt>
                <c:pt idx="1445" formatCode="0.00">
                  <c:v>172.75</c:v>
                </c:pt>
                <c:pt idx="1446" formatCode="0.00">
                  <c:v>163.98333333333332</c:v>
                </c:pt>
                <c:pt idx="1447" formatCode="0.00">
                  <c:v>175.38333333333333</c:v>
                </c:pt>
                <c:pt idx="1448" formatCode="0.00">
                  <c:v>183.91666666666666</c:v>
                </c:pt>
                <c:pt idx="1449" formatCode="0.00">
                  <c:v>182.4</c:v>
                </c:pt>
                <c:pt idx="1450" formatCode="0.00">
                  <c:v>183.75</c:v>
                </c:pt>
                <c:pt idx="1451" formatCode="0.00">
                  <c:v>172.91666666666666</c:v>
                </c:pt>
                <c:pt idx="1452" formatCode="0.00">
                  <c:v>173.3</c:v>
                </c:pt>
                <c:pt idx="1453" formatCode="0.00">
                  <c:v>173.61666666666667</c:v>
                </c:pt>
                <c:pt idx="1454" formatCode="0.00">
                  <c:v>176.26666666666668</c:v>
                </c:pt>
                <c:pt idx="1455" formatCode="0.00">
                  <c:v>177.48333333333332</c:v>
                </c:pt>
                <c:pt idx="1456" formatCode="0.00">
                  <c:v>173.2</c:v>
                </c:pt>
                <c:pt idx="1457" formatCode="0.00">
                  <c:v>170.81666666666666</c:v>
                </c:pt>
                <c:pt idx="1458" formatCode="0.00">
                  <c:v>172.8</c:v>
                </c:pt>
                <c:pt idx="1459" formatCode="0.00">
                  <c:v>223.23333333333332</c:v>
                </c:pt>
                <c:pt idx="1460" formatCode="0.00">
                  <c:v>234.98333333333332</c:v>
                </c:pt>
                <c:pt idx="1461" formatCode="0.00">
                  <c:v>235.66666666666666</c:v>
                </c:pt>
                <c:pt idx="1462" formatCode="0.00">
                  <c:v>235.55</c:v>
                </c:pt>
                <c:pt idx="1463" formatCode="0.00">
                  <c:v>233.75</c:v>
                </c:pt>
                <c:pt idx="1464" formatCode="0.00">
                  <c:v>229.01666666666668</c:v>
                </c:pt>
                <c:pt idx="1465" formatCode="0.00">
                  <c:v>230.06666666666666</c:v>
                </c:pt>
                <c:pt idx="1466" formatCode="0.00">
                  <c:v>236.38333333333333</c:v>
                </c:pt>
                <c:pt idx="1467" formatCode="0.00">
                  <c:v>234.45</c:v>
                </c:pt>
                <c:pt idx="1468" formatCode="0.00">
                  <c:v>242.35</c:v>
                </c:pt>
                <c:pt idx="1469" formatCode="0.00">
                  <c:v>244.21666666666667</c:v>
                </c:pt>
                <c:pt idx="1470" formatCode="0.00">
                  <c:v>241.55</c:v>
                </c:pt>
                <c:pt idx="1471" formatCode="0.00">
                  <c:v>238.1</c:v>
                </c:pt>
                <c:pt idx="1472" formatCode="0.00">
                  <c:v>245.01666666666668</c:v>
                </c:pt>
                <c:pt idx="1473" formatCode="0.00">
                  <c:v>245.83333333333334</c:v>
                </c:pt>
                <c:pt idx="1474" formatCode="0.00">
                  <c:v>241.91666666666666</c:v>
                </c:pt>
                <c:pt idx="1475" formatCode="0.00">
                  <c:v>245.5</c:v>
                </c:pt>
                <c:pt idx="1476" formatCode="0.00">
                  <c:v>246.1</c:v>
                </c:pt>
                <c:pt idx="1477" formatCode="0.00">
                  <c:v>250.56666666666666</c:v>
                </c:pt>
                <c:pt idx="1478" formatCode="0.00">
                  <c:v>257.43333333333334</c:v>
                </c:pt>
                <c:pt idx="1479" formatCode="0.00">
                  <c:v>251.56666666666666</c:v>
                </c:pt>
                <c:pt idx="1480" formatCode="0.00">
                  <c:v>257.71666666666664</c:v>
                </c:pt>
                <c:pt idx="1481" formatCode="0.00">
                  <c:v>254.66666666666666</c:v>
                </c:pt>
                <c:pt idx="1482" formatCode="0.00">
                  <c:v>257.05</c:v>
                </c:pt>
                <c:pt idx="1483" formatCode="0.00">
                  <c:v>262.06666666666666</c:v>
                </c:pt>
                <c:pt idx="1484" formatCode="0.00">
                  <c:v>243.85</c:v>
                </c:pt>
                <c:pt idx="1485" formatCode="0.00">
                  <c:v>256.75</c:v>
                </c:pt>
                <c:pt idx="1486" formatCode="0.00">
                  <c:v>268.5</c:v>
                </c:pt>
                <c:pt idx="1487" formatCode="0.00">
                  <c:v>286.64999999999998</c:v>
                </c:pt>
                <c:pt idx="1488" formatCode="0.00">
                  <c:v>285.81666666666666</c:v>
                </c:pt>
                <c:pt idx="1489" formatCode="0.00">
                  <c:v>280.01666666666665</c:v>
                </c:pt>
                <c:pt idx="1490" formatCode="0.00">
                  <c:v>284.03333333333336</c:v>
                </c:pt>
                <c:pt idx="1491" formatCode="0.00">
                  <c:v>279.95</c:v>
                </c:pt>
                <c:pt idx="1492" formatCode="0.00">
                  <c:v>283.98333333333335</c:v>
                </c:pt>
                <c:pt idx="1493" formatCode="0.00">
                  <c:v>277.14999999999998</c:v>
                </c:pt>
                <c:pt idx="1494" formatCode="0.00">
                  <c:v>283.86666666666667</c:v>
                </c:pt>
                <c:pt idx="1495" formatCode="0.00">
                  <c:v>283.85000000000002</c:v>
                </c:pt>
                <c:pt idx="1496" formatCode="0.00">
                  <c:v>287.13333333333333</c:v>
                </c:pt>
                <c:pt idx="1497" formatCode="0.00">
                  <c:v>289.51666666666665</c:v>
                </c:pt>
                <c:pt idx="1498" formatCode="0.00">
                  <c:v>284.14999999999998</c:v>
                </c:pt>
                <c:pt idx="1499" formatCode="0.00">
                  <c:v>287.06666666666666</c:v>
                </c:pt>
                <c:pt idx="1500" formatCode="0.00">
                  <c:v>281.95</c:v>
                </c:pt>
                <c:pt idx="1501" formatCode="0.00">
                  <c:v>286.91666666666669</c:v>
                </c:pt>
                <c:pt idx="1502" formatCode="0.00">
                  <c:v>281.18333333333334</c:v>
                </c:pt>
                <c:pt idx="1503" formatCode="0.00">
                  <c:v>277.95</c:v>
                </c:pt>
                <c:pt idx="1504" formatCode="0.00">
                  <c:v>280.08333333333331</c:v>
                </c:pt>
                <c:pt idx="1505" formatCode="0.00">
                  <c:v>268.86666666666667</c:v>
                </c:pt>
                <c:pt idx="1506" formatCode="0.00">
                  <c:v>273.93333333333334</c:v>
                </c:pt>
                <c:pt idx="1507" formatCode="0.00">
                  <c:v>278.2</c:v>
                </c:pt>
                <c:pt idx="1508" formatCode="0.00">
                  <c:v>278.8</c:v>
                </c:pt>
                <c:pt idx="1509" formatCode="0.00">
                  <c:v>270.53333333333336</c:v>
                </c:pt>
                <c:pt idx="1510" formatCode="0.00">
                  <c:v>266.75</c:v>
                </c:pt>
                <c:pt idx="1511" formatCode="0.00">
                  <c:v>278.83333333333331</c:v>
                </c:pt>
                <c:pt idx="1512" formatCode="0.00">
                  <c:v>272.81666666666666</c:v>
                </c:pt>
                <c:pt idx="1513" formatCode="0.00">
                  <c:v>261.95</c:v>
                </c:pt>
                <c:pt idx="1514" formatCode="0.00">
                  <c:v>258.43333333333334</c:v>
                </c:pt>
                <c:pt idx="1515" formatCode="0.00">
                  <c:v>263.43333333333334</c:v>
                </c:pt>
                <c:pt idx="1516" formatCode="0.00">
                  <c:v>256.41666666666669</c:v>
                </c:pt>
                <c:pt idx="1517" formatCode="0.00">
                  <c:v>254.81666666666666</c:v>
                </c:pt>
                <c:pt idx="1518" formatCode="0.00">
                  <c:v>242.3</c:v>
                </c:pt>
                <c:pt idx="1519" formatCode="0.00">
                  <c:v>246.48333333333332</c:v>
                </c:pt>
                <c:pt idx="1520" formatCode="0.00">
                  <c:v>241.28333333333333</c:v>
                </c:pt>
                <c:pt idx="1521" formatCode="0.00">
                  <c:v>240.21666666666667</c:v>
                </c:pt>
                <c:pt idx="1522" formatCode="0.00">
                  <c:v>237.75</c:v>
                </c:pt>
                <c:pt idx="1523" formatCode="0.00">
                  <c:v>233.46666666666667</c:v>
                </c:pt>
                <c:pt idx="1524" formatCode="0.00">
                  <c:v>233.38333333333333</c:v>
                </c:pt>
                <c:pt idx="1525" formatCode="0.00">
                  <c:v>228.93333333333334</c:v>
                </c:pt>
                <c:pt idx="1526" formatCode="0.00">
                  <c:v>226.16666666666666</c:v>
                </c:pt>
                <c:pt idx="1527" formatCode="0.00">
                  <c:v>228.41666666666666</c:v>
                </c:pt>
                <c:pt idx="1528" formatCode="0.00">
                  <c:v>218.15</c:v>
                </c:pt>
                <c:pt idx="1529" formatCode="0.00">
                  <c:v>211.45</c:v>
                </c:pt>
                <c:pt idx="1530" formatCode="0.00">
                  <c:v>210</c:v>
                </c:pt>
                <c:pt idx="1531" formatCode="0.00">
                  <c:v>207.25</c:v>
                </c:pt>
                <c:pt idx="1532" formatCode="0.00">
                  <c:v>212.56666666666666</c:v>
                </c:pt>
                <c:pt idx="1533" formatCode="0.00">
                  <c:v>213.31666666666666</c:v>
                </c:pt>
                <c:pt idx="1534" formatCode="0.00">
                  <c:v>208.61666666666667</c:v>
                </c:pt>
                <c:pt idx="1535" formatCode="0.00">
                  <c:v>212.8</c:v>
                </c:pt>
                <c:pt idx="1536" formatCode="0.00">
                  <c:v>211.76666666666668</c:v>
                </c:pt>
                <c:pt idx="1537" formatCode="0.00">
                  <c:v>205.06666666666666</c:v>
                </c:pt>
                <c:pt idx="1538" formatCode="0.00">
                  <c:v>211.55</c:v>
                </c:pt>
                <c:pt idx="1539" formatCode="0.00">
                  <c:v>204.2</c:v>
                </c:pt>
                <c:pt idx="1540" formatCode="0.00">
                  <c:v>203.2</c:v>
                </c:pt>
                <c:pt idx="1541" formatCode="0.00">
                  <c:v>207.41666666666666</c:v>
                </c:pt>
                <c:pt idx="1542" formatCode="0.00">
                  <c:v>205.66666666666666</c:v>
                </c:pt>
                <c:pt idx="1543" formatCode="0.00">
                  <c:v>211.16666666666666</c:v>
                </c:pt>
                <c:pt idx="1544" formatCode="0.00">
                  <c:v>204.36666666666667</c:v>
                </c:pt>
                <c:pt idx="1545" formatCode="0.00">
                  <c:v>212.18333333333334</c:v>
                </c:pt>
                <c:pt idx="1546" formatCode="0.00">
                  <c:v>215.18333333333334</c:v>
                </c:pt>
                <c:pt idx="1547" formatCode="0.00">
                  <c:v>212.95</c:v>
                </c:pt>
                <c:pt idx="1548" formatCode="0.00">
                  <c:v>216.63333333333333</c:v>
                </c:pt>
                <c:pt idx="1549" formatCode="0.00">
                  <c:v>149.01666666666668</c:v>
                </c:pt>
                <c:pt idx="1550" formatCode="0.00">
                  <c:v>146.61666666666667</c:v>
                </c:pt>
                <c:pt idx="1551" formatCode="0.00">
                  <c:v>145.30000000000001</c:v>
                </c:pt>
                <c:pt idx="1552" formatCode="0.00">
                  <c:v>146.78333333333333</c:v>
                </c:pt>
                <c:pt idx="1553" formatCode="0.00">
                  <c:v>144.73333333333332</c:v>
                </c:pt>
                <c:pt idx="1554" formatCode="0.00">
                  <c:v>144.05000000000001</c:v>
                </c:pt>
                <c:pt idx="1555" formatCode="0.00">
                  <c:v>147.51666666666668</c:v>
                </c:pt>
                <c:pt idx="1556" formatCode="0.00">
                  <c:v>141.33333333333334</c:v>
                </c:pt>
                <c:pt idx="1557" formatCode="0.00">
                  <c:v>143.33333333333334</c:v>
                </c:pt>
                <c:pt idx="1558" formatCode="0.00">
                  <c:v>142.51666666666668</c:v>
                </c:pt>
                <c:pt idx="1559" formatCode="0.00">
                  <c:v>142.65</c:v>
                </c:pt>
                <c:pt idx="1560" formatCode="0.00">
                  <c:v>143.98333333333332</c:v>
                </c:pt>
                <c:pt idx="1561" formatCode="0.00">
                  <c:v>146.73333333333332</c:v>
                </c:pt>
                <c:pt idx="1562" formatCode="0.00">
                  <c:v>146.25</c:v>
                </c:pt>
                <c:pt idx="1563" formatCode="0.00">
                  <c:v>145.21666666666667</c:v>
                </c:pt>
                <c:pt idx="1564" formatCode="0.00">
                  <c:v>147.36666666666667</c:v>
                </c:pt>
                <c:pt idx="1565" formatCode="0.00">
                  <c:v>149.08333333333334</c:v>
                </c:pt>
                <c:pt idx="1566" formatCode="0.00">
                  <c:v>148.69999999999999</c:v>
                </c:pt>
                <c:pt idx="1567" formatCode="0.00">
                  <c:v>145.81666666666666</c:v>
                </c:pt>
                <c:pt idx="1568" formatCode="0.00">
                  <c:v>146.16666666666666</c:v>
                </c:pt>
                <c:pt idx="1569" formatCode="0.00">
                  <c:v>146.58333333333334</c:v>
                </c:pt>
                <c:pt idx="1570" formatCode="0.00">
                  <c:v>152.56666666666666</c:v>
                </c:pt>
                <c:pt idx="1571" formatCode="0.00">
                  <c:v>148.83333333333334</c:v>
                </c:pt>
                <c:pt idx="1572" formatCode="0.00">
                  <c:v>148.19999999999999</c:v>
                </c:pt>
                <c:pt idx="1573" formatCode="0.00">
                  <c:v>150.08333333333334</c:v>
                </c:pt>
                <c:pt idx="1574" formatCode="0.00">
                  <c:v>145.13333333333333</c:v>
                </c:pt>
                <c:pt idx="1575" formatCode="0.00">
                  <c:v>149.48333333333332</c:v>
                </c:pt>
                <c:pt idx="1576" formatCode="0.00">
                  <c:v>154.53333333333333</c:v>
                </c:pt>
                <c:pt idx="1577" formatCode="0.00">
                  <c:v>152.65</c:v>
                </c:pt>
                <c:pt idx="1578" formatCode="0.00">
                  <c:v>146.91666666666666</c:v>
                </c:pt>
                <c:pt idx="1579" formatCode="0.00">
                  <c:v>151.73333333333332</c:v>
                </c:pt>
                <c:pt idx="1580" formatCode="0.00">
                  <c:v>157.05000000000001</c:v>
                </c:pt>
                <c:pt idx="1581" formatCode="0.00">
                  <c:v>155.73333333333332</c:v>
                </c:pt>
                <c:pt idx="1582" formatCode="0.00">
                  <c:v>159.15</c:v>
                </c:pt>
                <c:pt idx="1583" formatCode="0.00">
                  <c:v>158.75</c:v>
                </c:pt>
                <c:pt idx="1584" formatCode="0.00">
                  <c:v>160.46666666666667</c:v>
                </c:pt>
                <c:pt idx="1585" formatCode="0.00">
                  <c:v>162.88333333333333</c:v>
                </c:pt>
                <c:pt idx="1586" formatCode="0.00">
                  <c:v>162.98333333333332</c:v>
                </c:pt>
                <c:pt idx="1587" formatCode="0.00">
                  <c:v>161.33333333333334</c:v>
                </c:pt>
                <c:pt idx="1588" formatCode="0.00">
                  <c:v>160.80000000000001</c:v>
                </c:pt>
                <c:pt idx="1589" formatCode="0.00">
                  <c:v>158.23333333333332</c:v>
                </c:pt>
                <c:pt idx="1590" formatCode="0.00">
                  <c:v>157.05000000000001</c:v>
                </c:pt>
                <c:pt idx="1591" formatCode="0.00">
                  <c:v>158.51666666666668</c:v>
                </c:pt>
                <c:pt idx="1592" formatCode="0.00">
                  <c:v>160.88333333333333</c:v>
                </c:pt>
                <c:pt idx="1593" formatCode="0.00">
                  <c:v>164.1</c:v>
                </c:pt>
                <c:pt idx="1594" formatCode="0.00">
                  <c:v>157.38333333333333</c:v>
                </c:pt>
                <c:pt idx="1595" formatCode="0.00">
                  <c:v>161.9</c:v>
                </c:pt>
                <c:pt idx="1596" formatCode="0.00">
                  <c:v>159.78333333333333</c:v>
                </c:pt>
                <c:pt idx="1597" formatCode="0.00">
                  <c:v>158.30000000000001</c:v>
                </c:pt>
                <c:pt idx="1598" formatCode="0.00">
                  <c:v>159.66666666666666</c:v>
                </c:pt>
                <c:pt idx="1599" formatCode="0.00">
                  <c:v>160.71666666666667</c:v>
                </c:pt>
                <c:pt idx="1600" formatCode="0.00">
                  <c:v>155.78333333333333</c:v>
                </c:pt>
                <c:pt idx="1601" formatCode="0.00">
                  <c:v>155.56666666666666</c:v>
                </c:pt>
                <c:pt idx="1602" formatCode="0.00">
                  <c:v>158.21666666666667</c:v>
                </c:pt>
                <c:pt idx="1603" formatCode="0.00">
                  <c:v>160.16666666666666</c:v>
                </c:pt>
                <c:pt idx="1604" formatCode="0.00">
                  <c:v>156.4</c:v>
                </c:pt>
                <c:pt idx="1605" formatCode="0.00">
                  <c:v>154.66666666666666</c:v>
                </c:pt>
                <c:pt idx="1606" formatCode="0.00">
                  <c:v>155.86666666666667</c:v>
                </c:pt>
                <c:pt idx="1607" formatCode="0.00">
                  <c:v>157.6</c:v>
                </c:pt>
                <c:pt idx="1608" formatCode="0.00">
                  <c:v>156.41666666666666</c:v>
                </c:pt>
                <c:pt idx="1609" formatCode="0.00">
                  <c:v>156.25</c:v>
                </c:pt>
                <c:pt idx="1610" formatCode="0.00">
                  <c:v>154.06666666666666</c:v>
                </c:pt>
                <c:pt idx="1611" formatCode="0.00">
                  <c:v>147.44999999999999</c:v>
                </c:pt>
                <c:pt idx="1612" formatCode="0.00">
                  <c:v>148.11666666666667</c:v>
                </c:pt>
                <c:pt idx="1613" formatCode="0.00">
                  <c:v>146.05000000000001</c:v>
                </c:pt>
                <c:pt idx="1614" formatCode="0.00">
                  <c:v>148.96666666666667</c:v>
                </c:pt>
                <c:pt idx="1615" formatCode="0.00">
                  <c:v>144.81666666666666</c:v>
                </c:pt>
                <c:pt idx="1616" formatCode="0.00">
                  <c:v>143.43333333333334</c:v>
                </c:pt>
                <c:pt idx="1617" formatCode="0.00">
                  <c:v>138.75</c:v>
                </c:pt>
                <c:pt idx="1618" formatCode="0.00">
                  <c:v>137.41666666666666</c:v>
                </c:pt>
                <c:pt idx="1619" formatCode="0.00">
                  <c:v>129.01666666666668</c:v>
                </c:pt>
                <c:pt idx="1620" formatCode="0.00">
                  <c:v>132.48333333333332</c:v>
                </c:pt>
                <c:pt idx="1621" formatCode="0.00">
                  <c:v>129.51666666666668</c:v>
                </c:pt>
                <c:pt idx="1622" formatCode="0.00">
                  <c:v>132.1</c:v>
                </c:pt>
                <c:pt idx="1623" formatCode="0.00">
                  <c:v>129.11666666666667</c:v>
                </c:pt>
                <c:pt idx="1624" formatCode="0.00">
                  <c:v>126.8</c:v>
                </c:pt>
                <c:pt idx="1625" formatCode="0.00">
                  <c:v>124.28333333333333</c:v>
                </c:pt>
                <c:pt idx="1626" formatCode="0.00">
                  <c:v>126.21666666666667</c:v>
                </c:pt>
                <c:pt idx="1627" formatCode="0.00">
                  <c:v>131.75</c:v>
                </c:pt>
                <c:pt idx="1628" formatCode="0.00">
                  <c:v>122.68333333333334</c:v>
                </c:pt>
                <c:pt idx="1629" formatCode="0.00">
                  <c:v>125.71666666666667</c:v>
                </c:pt>
                <c:pt idx="1630" formatCode="0.00">
                  <c:v>125.95</c:v>
                </c:pt>
                <c:pt idx="1631" formatCode="0.00">
                  <c:v>127.23333333333333</c:v>
                </c:pt>
                <c:pt idx="1632" formatCode="0.00">
                  <c:v>130.01666666666668</c:v>
                </c:pt>
                <c:pt idx="1633" formatCode="0.00">
                  <c:v>128.53333333333333</c:v>
                </c:pt>
                <c:pt idx="1634" formatCode="0.00">
                  <c:v>129.31666666666666</c:v>
                </c:pt>
                <c:pt idx="1635" formatCode="0.00">
                  <c:v>126.86666666666666</c:v>
                </c:pt>
                <c:pt idx="1636" formatCode="0.00">
                  <c:v>129</c:v>
                </c:pt>
                <c:pt idx="1637" formatCode="0.00">
                  <c:v>129.75</c:v>
                </c:pt>
                <c:pt idx="1638" formatCode="0.00">
                  <c:v>137.61666666666667</c:v>
                </c:pt>
                <c:pt idx="1639" formatCode="0.00">
                  <c:v>135.63333333333333</c:v>
                </c:pt>
                <c:pt idx="1640" formatCode="0.00">
                  <c:v>138.44999999999999</c:v>
                </c:pt>
                <c:pt idx="1641" formatCode="0.00">
                  <c:v>139.41666666666666</c:v>
                </c:pt>
                <c:pt idx="1642" formatCode="0.00">
                  <c:v>138.69999999999999</c:v>
                </c:pt>
                <c:pt idx="1643" formatCode="0.00">
                  <c:v>140.18333333333334</c:v>
                </c:pt>
                <c:pt idx="1644" formatCode="0.00">
                  <c:v>148.26666666666668</c:v>
                </c:pt>
                <c:pt idx="1645" formatCode="0.00">
                  <c:v>144.85</c:v>
                </c:pt>
                <c:pt idx="1646" formatCode="0.00">
                  <c:v>147.55000000000001</c:v>
                </c:pt>
                <c:pt idx="1647" formatCode="0.00">
                  <c:v>147.08333333333334</c:v>
                </c:pt>
                <c:pt idx="1648" formatCode="0.00">
                  <c:v>141.61666666666667</c:v>
                </c:pt>
                <c:pt idx="1649" formatCode="0.00">
                  <c:v>150.44999999999999</c:v>
                </c:pt>
                <c:pt idx="1650" formatCode="0.00">
                  <c:v>153.43333333333334</c:v>
                </c:pt>
                <c:pt idx="1651" formatCode="0.00">
                  <c:v>140.98333333333332</c:v>
                </c:pt>
                <c:pt idx="1652" formatCode="0.00">
                  <c:v>158.33333333333334</c:v>
                </c:pt>
                <c:pt idx="1653" formatCode="0.00">
                  <c:v>161.46666666666667</c:v>
                </c:pt>
                <c:pt idx="1654" formatCode="0.00">
                  <c:v>163.28333333333333</c:v>
                </c:pt>
                <c:pt idx="1655" formatCode="0.00">
                  <c:v>156.03333333333333</c:v>
                </c:pt>
                <c:pt idx="1656" formatCode="0.00">
                  <c:v>152</c:v>
                </c:pt>
                <c:pt idx="1657" formatCode="0.00">
                  <c:v>141.28333333333333</c:v>
                </c:pt>
                <c:pt idx="1658" formatCode="0.00">
                  <c:v>146.73333333333332</c:v>
                </c:pt>
                <c:pt idx="1659" formatCode="0.00">
                  <c:v>198.91666666666666</c:v>
                </c:pt>
                <c:pt idx="1660" formatCode="0.00">
                  <c:v>344.56666666666666</c:v>
                </c:pt>
                <c:pt idx="1661" formatCode="0.00">
                  <c:v>345.01666666666665</c:v>
                </c:pt>
                <c:pt idx="1662" formatCode="0.00">
                  <c:v>349.16666666666669</c:v>
                </c:pt>
                <c:pt idx="1663" formatCode="0.00">
                  <c:v>334.5</c:v>
                </c:pt>
                <c:pt idx="1664" formatCode="0.00">
                  <c:v>347.33333333333331</c:v>
                </c:pt>
                <c:pt idx="1665" formatCode="0.00">
                  <c:v>345.11666666666667</c:v>
                </c:pt>
                <c:pt idx="1666" formatCode="0.00">
                  <c:v>338.91666666666669</c:v>
                </c:pt>
                <c:pt idx="1667" formatCode="0.00">
                  <c:v>334.43333333333334</c:v>
                </c:pt>
                <c:pt idx="1668" formatCode="0.00">
                  <c:v>327.85</c:v>
                </c:pt>
                <c:pt idx="1669" formatCode="0.00">
                  <c:v>338.5</c:v>
                </c:pt>
                <c:pt idx="1670" formatCode="0.00">
                  <c:v>333.35</c:v>
                </c:pt>
                <c:pt idx="1671" formatCode="0.00">
                  <c:v>330.13333333333333</c:v>
                </c:pt>
                <c:pt idx="1672" formatCode="0.00">
                  <c:v>347.38333333333333</c:v>
                </c:pt>
                <c:pt idx="1673" formatCode="0.00">
                  <c:v>350.38333333333333</c:v>
                </c:pt>
                <c:pt idx="1674" formatCode="0.00">
                  <c:v>349.3</c:v>
                </c:pt>
                <c:pt idx="1675" formatCode="0.00">
                  <c:v>344.46666666666664</c:v>
                </c:pt>
                <c:pt idx="1676" formatCode="0.00">
                  <c:v>348.05</c:v>
                </c:pt>
                <c:pt idx="1677" formatCode="0.00">
                  <c:v>362.35</c:v>
                </c:pt>
                <c:pt idx="1678" formatCode="0.00">
                  <c:v>360.6</c:v>
                </c:pt>
                <c:pt idx="1679" formatCode="0.00">
                  <c:v>353.9</c:v>
                </c:pt>
                <c:pt idx="1680" formatCode="0.00">
                  <c:v>361.26666666666665</c:v>
                </c:pt>
                <c:pt idx="1681" formatCode="0.00">
                  <c:v>354</c:v>
                </c:pt>
                <c:pt idx="1682" formatCode="0.00">
                  <c:v>360.01666666666665</c:v>
                </c:pt>
                <c:pt idx="1683" formatCode="0.00">
                  <c:v>362.06666666666666</c:v>
                </c:pt>
                <c:pt idx="1684" formatCode="0.00">
                  <c:v>367.43333333333334</c:v>
                </c:pt>
                <c:pt idx="1685" formatCode="0.00">
                  <c:v>363.38333333333333</c:v>
                </c:pt>
                <c:pt idx="1686" formatCode="0.00">
                  <c:v>369.26666666666665</c:v>
                </c:pt>
                <c:pt idx="1687" formatCode="0.00">
                  <c:v>372.85</c:v>
                </c:pt>
                <c:pt idx="1688" formatCode="0.00">
                  <c:v>365.36666666666667</c:v>
                </c:pt>
                <c:pt idx="1689" formatCode="0.00">
                  <c:v>368.3</c:v>
                </c:pt>
                <c:pt idx="1690" formatCode="0.00">
                  <c:v>365.78333333333336</c:v>
                </c:pt>
                <c:pt idx="1691" formatCode="0.00">
                  <c:v>367.46666666666664</c:v>
                </c:pt>
                <c:pt idx="1692" formatCode="0.00">
                  <c:v>362.2</c:v>
                </c:pt>
                <c:pt idx="1693" formatCode="0.00">
                  <c:v>373.85</c:v>
                </c:pt>
                <c:pt idx="1694" formatCode="0.00">
                  <c:v>377.76666666666665</c:v>
                </c:pt>
                <c:pt idx="1695" formatCode="0.00">
                  <c:v>375.38333333333333</c:v>
                </c:pt>
                <c:pt idx="1696" formatCode="0.00">
                  <c:v>365.3</c:v>
                </c:pt>
                <c:pt idx="1697" formatCode="0.00">
                  <c:v>372.96666666666664</c:v>
                </c:pt>
                <c:pt idx="1698" formatCode="0.00">
                  <c:v>366.96666666666664</c:v>
                </c:pt>
                <c:pt idx="1699" formatCode="0.00">
                  <c:v>385.73333333333335</c:v>
                </c:pt>
                <c:pt idx="1700" formatCode="0.00">
                  <c:v>371.33333333333331</c:v>
                </c:pt>
                <c:pt idx="1701" formatCode="0.00">
                  <c:v>364.23333333333335</c:v>
                </c:pt>
                <c:pt idx="1702" formatCode="0.00">
                  <c:v>357.71666666666664</c:v>
                </c:pt>
                <c:pt idx="1703" formatCode="0.00">
                  <c:v>351.31666666666666</c:v>
                </c:pt>
                <c:pt idx="1704" formatCode="0.00">
                  <c:v>352.98333333333335</c:v>
                </c:pt>
                <c:pt idx="1705" formatCode="0.00">
                  <c:v>342.21666666666664</c:v>
                </c:pt>
                <c:pt idx="1706" formatCode="0.00">
                  <c:v>339.73333333333335</c:v>
                </c:pt>
                <c:pt idx="1707" formatCode="0.00">
                  <c:v>334.5</c:v>
                </c:pt>
                <c:pt idx="1708" formatCode="0.00">
                  <c:v>330.65</c:v>
                </c:pt>
                <c:pt idx="1709" formatCode="0.00">
                  <c:v>328.15</c:v>
                </c:pt>
                <c:pt idx="1710" formatCode="0.00">
                  <c:v>313.8</c:v>
                </c:pt>
                <c:pt idx="1711" formatCode="0.00">
                  <c:v>306.14999999999998</c:v>
                </c:pt>
                <c:pt idx="1712" formatCode="0.00">
                  <c:v>297.39999999999998</c:v>
                </c:pt>
                <c:pt idx="1713" formatCode="0.00">
                  <c:v>285.33333333333331</c:v>
                </c:pt>
                <c:pt idx="1714" formatCode="0.00">
                  <c:v>286.56666666666666</c:v>
                </c:pt>
                <c:pt idx="1715" formatCode="0.00">
                  <c:v>280.88333333333333</c:v>
                </c:pt>
                <c:pt idx="1716" formatCode="0.00">
                  <c:v>277.06666666666666</c:v>
                </c:pt>
                <c:pt idx="1717" formatCode="0.00">
                  <c:v>285.35000000000002</c:v>
                </c:pt>
                <c:pt idx="1718" formatCode="0.00">
                  <c:v>272.43333333333334</c:v>
                </c:pt>
                <c:pt idx="1719" formatCode="0.00">
                  <c:v>237.71666666666667</c:v>
                </c:pt>
                <c:pt idx="1720" formatCode="0.00">
                  <c:v>117.83333333333333</c:v>
                </c:pt>
                <c:pt idx="1721" formatCode="0.00">
                  <c:v>131.88333333333333</c:v>
                </c:pt>
                <c:pt idx="1722" formatCode="0.00">
                  <c:v>123.41666666666667</c:v>
                </c:pt>
                <c:pt idx="1723" formatCode="0.00">
                  <c:v>133.44999999999999</c:v>
                </c:pt>
                <c:pt idx="1724" formatCode="0.00">
                  <c:v>124.65</c:v>
                </c:pt>
                <c:pt idx="1725" formatCode="0.00">
                  <c:v>126.61666666666666</c:v>
                </c:pt>
                <c:pt idx="1726" formatCode="0.00">
                  <c:v>125.01666666666667</c:v>
                </c:pt>
                <c:pt idx="1727" formatCode="0.00">
                  <c:v>122.46666666666667</c:v>
                </c:pt>
                <c:pt idx="1728" formatCode="0.00">
                  <c:v>130.18333333333334</c:v>
                </c:pt>
                <c:pt idx="1729" formatCode="0.00">
                  <c:v>123.76666666666667</c:v>
                </c:pt>
                <c:pt idx="1730" formatCode="0.00">
                  <c:v>121.81666666666666</c:v>
                </c:pt>
                <c:pt idx="1731" formatCode="0.00">
                  <c:v>128.69999999999999</c:v>
                </c:pt>
                <c:pt idx="1732" formatCode="0.00">
                  <c:v>129.23333333333332</c:v>
                </c:pt>
                <c:pt idx="1733" formatCode="0.00">
                  <c:v>131.33333333333334</c:v>
                </c:pt>
                <c:pt idx="1734" formatCode="0.00">
                  <c:v>137.26666666666668</c:v>
                </c:pt>
                <c:pt idx="1735" formatCode="0.00">
                  <c:v>136.66666666666666</c:v>
                </c:pt>
                <c:pt idx="1736" formatCode="0.00">
                  <c:v>135.03333333333333</c:v>
                </c:pt>
                <c:pt idx="1737" formatCode="0.00">
                  <c:v>141.05000000000001</c:v>
                </c:pt>
                <c:pt idx="1738" formatCode="0.00">
                  <c:v>131.71666666666667</c:v>
                </c:pt>
                <c:pt idx="1739" formatCode="0.00">
                  <c:v>136.93333333333334</c:v>
                </c:pt>
                <c:pt idx="1740" formatCode="0.00">
                  <c:v>129.88333333333333</c:v>
                </c:pt>
                <c:pt idx="1741" formatCode="0.00">
                  <c:v>133.88333333333333</c:v>
                </c:pt>
                <c:pt idx="1742" formatCode="0.00">
                  <c:v>128.75</c:v>
                </c:pt>
                <c:pt idx="1743" formatCode="0.00">
                  <c:v>133.78333333333333</c:v>
                </c:pt>
                <c:pt idx="1744" formatCode="0.00">
                  <c:v>135.19999999999999</c:v>
                </c:pt>
                <c:pt idx="1745" formatCode="0.00">
                  <c:v>135.75</c:v>
                </c:pt>
                <c:pt idx="1746" formatCode="0.00">
                  <c:v>136.19999999999999</c:v>
                </c:pt>
                <c:pt idx="1747" formatCode="0.00">
                  <c:v>134.15</c:v>
                </c:pt>
                <c:pt idx="1748" formatCode="0.00">
                  <c:v>131.51666666666668</c:v>
                </c:pt>
                <c:pt idx="1749" formatCode="0.00">
                  <c:v>136.80000000000001</c:v>
                </c:pt>
                <c:pt idx="1750" formatCode="0.00">
                  <c:v>134.19999999999999</c:v>
                </c:pt>
                <c:pt idx="1751" formatCode="0.00">
                  <c:v>139.18333333333334</c:v>
                </c:pt>
                <c:pt idx="1752" formatCode="0.00">
                  <c:v>135.80000000000001</c:v>
                </c:pt>
                <c:pt idx="1753" formatCode="0.00">
                  <c:v>139.63333333333333</c:v>
                </c:pt>
                <c:pt idx="1754" formatCode="0.00">
                  <c:v>137.16666666666666</c:v>
                </c:pt>
                <c:pt idx="1755" formatCode="0.00">
                  <c:v>141.19999999999999</c:v>
                </c:pt>
                <c:pt idx="1756" formatCode="0.00">
                  <c:v>138.44999999999999</c:v>
                </c:pt>
                <c:pt idx="1757" formatCode="0.00">
                  <c:v>136.35</c:v>
                </c:pt>
                <c:pt idx="1758" formatCode="0.00">
                  <c:v>141.16666666666666</c:v>
                </c:pt>
                <c:pt idx="1759" formatCode="0.00">
                  <c:v>139.94999999999999</c:v>
                </c:pt>
                <c:pt idx="1760" formatCode="0.00">
                  <c:v>137.65</c:v>
                </c:pt>
                <c:pt idx="1761" formatCode="0.00">
                  <c:v>137.51666666666668</c:v>
                </c:pt>
                <c:pt idx="1762" formatCode="0.00">
                  <c:v>139.94999999999999</c:v>
                </c:pt>
                <c:pt idx="1763" formatCode="0.00">
                  <c:v>142.46666666666667</c:v>
                </c:pt>
                <c:pt idx="1764" formatCode="0.00">
                  <c:v>143.46666666666667</c:v>
                </c:pt>
                <c:pt idx="1765" formatCode="0.00">
                  <c:v>139.83333333333334</c:v>
                </c:pt>
                <c:pt idx="1766" formatCode="0.00">
                  <c:v>137.46666666666667</c:v>
                </c:pt>
                <c:pt idx="1767" formatCode="0.00">
                  <c:v>136.15</c:v>
                </c:pt>
                <c:pt idx="1768" formatCode="0.00">
                  <c:v>138.58333333333334</c:v>
                </c:pt>
                <c:pt idx="1769" formatCode="0.00">
                  <c:v>140.91666666666666</c:v>
                </c:pt>
                <c:pt idx="1770" formatCode="0.00">
                  <c:v>143.35</c:v>
                </c:pt>
                <c:pt idx="1771" formatCode="0.00">
                  <c:v>140.19999999999999</c:v>
                </c:pt>
                <c:pt idx="1772" formatCode="0.00">
                  <c:v>138.26666666666668</c:v>
                </c:pt>
                <c:pt idx="1773" formatCode="0.00">
                  <c:v>142.91666666666666</c:v>
                </c:pt>
                <c:pt idx="1774" formatCode="0.00">
                  <c:v>139.83333333333334</c:v>
                </c:pt>
                <c:pt idx="1775" formatCode="0.00">
                  <c:v>143.51666666666668</c:v>
                </c:pt>
                <c:pt idx="1776" formatCode="0.00">
                  <c:v>143.38333333333333</c:v>
                </c:pt>
                <c:pt idx="1777" formatCode="0.00">
                  <c:v>142.06666666666666</c:v>
                </c:pt>
                <c:pt idx="1778" formatCode="0.00">
                  <c:v>137.38333333333333</c:v>
                </c:pt>
                <c:pt idx="1779" formatCode="0.00">
                  <c:v>140.48333333333332</c:v>
                </c:pt>
                <c:pt idx="1780" formatCode="0.00">
                  <c:v>140.03333333333333</c:v>
                </c:pt>
                <c:pt idx="1781" formatCode="0.00">
                  <c:v>143.4</c:v>
                </c:pt>
                <c:pt idx="1782" formatCode="0.00">
                  <c:v>139.58333333333334</c:v>
                </c:pt>
                <c:pt idx="1783" formatCode="0.00">
                  <c:v>140.03333333333333</c:v>
                </c:pt>
                <c:pt idx="1784" formatCode="0.00">
                  <c:v>139.93333333333334</c:v>
                </c:pt>
                <c:pt idx="1785" formatCode="0.00">
                  <c:v>139.94999999999999</c:v>
                </c:pt>
                <c:pt idx="1786" formatCode="0.00">
                  <c:v>138.80000000000001</c:v>
                </c:pt>
                <c:pt idx="1787" formatCode="0.00">
                  <c:v>137.69999999999999</c:v>
                </c:pt>
                <c:pt idx="1788" formatCode="0.00">
                  <c:v>134.05000000000001</c:v>
                </c:pt>
                <c:pt idx="1789" formatCode="0.00">
                  <c:v>132.31666666666666</c:v>
                </c:pt>
                <c:pt idx="1790" formatCode="0.00">
                  <c:v>132.6</c:v>
                </c:pt>
                <c:pt idx="1791" formatCode="0.00">
                  <c:v>129.81666666666666</c:v>
                </c:pt>
                <c:pt idx="1792" formatCode="0.00">
                  <c:v>133.13333333333333</c:v>
                </c:pt>
                <c:pt idx="1793" formatCode="0.00">
                  <c:v>137.16666666666666</c:v>
                </c:pt>
                <c:pt idx="1794" formatCode="0.00">
                  <c:v>126</c:v>
                </c:pt>
                <c:pt idx="1795" formatCode="0.00">
                  <c:v>128.6</c:v>
                </c:pt>
                <c:pt idx="1796" formatCode="0.00">
                  <c:v>124.16666666666667</c:v>
                </c:pt>
                <c:pt idx="1797" formatCode="0.00">
                  <c:v>129.98333333333332</c:v>
                </c:pt>
                <c:pt idx="1798" formatCode="0.00">
                  <c:v>126.83333333333333</c:v>
                </c:pt>
                <c:pt idx="1799" formatCode="0.00">
                  <c:v>129.25</c:v>
                </c:pt>
                <c:pt idx="1800" formatCode="0.00">
                  <c:v>126.51666666666667</c:v>
                </c:pt>
                <c:pt idx="1801" formatCode="0.00">
                  <c:v>125.51666666666667</c:v>
                </c:pt>
                <c:pt idx="1802" formatCode="0.00">
                  <c:v>123.43333333333334</c:v>
                </c:pt>
                <c:pt idx="1803" formatCode="0.00">
                  <c:v>131.58333333333334</c:v>
                </c:pt>
                <c:pt idx="1804" formatCode="0.00">
                  <c:v>127.58333333333333</c:v>
                </c:pt>
                <c:pt idx="1805" formatCode="0.00">
                  <c:v>124.46666666666667</c:v>
                </c:pt>
                <c:pt idx="1806" formatCode="0.00">
                  <c:v>126.1</c:v>
                </c:pt>
                <c:pt idx="1807" formatCode="0.00">
                  <c:v>127.98333333333333</c:v>
                </c:pt>
                <c:pt idx="1808" formatCode="0.00">
                  <c:v>133.63333333333333</c:v>
                </c:pt>
                <c:pt idx="1809" formatCode="0.00">
                  <c:v>128.91666666666666</c:v>
                </c:pt>
                <c:pt idx="1810" formatCode="0.00">
                  <c:v>127.03333333333333</c:v>
                </c:pt>
                <c:pt idx="1811" formatCode="0.00">
                  <c:v>130.81666666666666</c:v>
                </c:pt>
                <c:pt idx="1812" formatCode="0.00">
                  <c:v>128.66666666666666</c:v>
                </c:pt>
                <c:pt idx="1813" formatCode="0.00">
                  <c:v>123.08333333333333</c:v>
                </c:pt>
                <c:pt idx="1814" formatCode="0.00">
                  <c:v>130.30000000000001</c:v>
                </c:pt>
                <c:pt idx="1815" formatCode="0.00">
                  <c:v>128</c:v>
                </c:pt>
                <c:pt idx="1816" formatCode="0.00">
                  <c:v>124.71666666666667</c:v>
                </c:pt>
                <c:pt idx="1817" formatCode="0.00">
                  <c:v>126.81666666666666</c:v>
                </c:pt>
                <c:pt idx="1818" formatCode="0.00">
                  <c:v>127.4</c:v>
                </c:pt>
                <c:pt idx="1819" formatCode="0.00">
                  <c:v>126.33333333333333</c:v>
                </c:pt>
                <c:pt idx="1820" formatCode="0.00">
                  <c:v>130.13333333333333</c:v>
                </c:pt>
                <c:pt idx="1821" formatCode="0.00">
                  <c:v>127.31666666666666</c:v>
                </c:pt>
                <c:pt idx="1822" formatCode="0.00">
                  <c:v>126.16666666666667</c:v>
                </c:pt>
                <c:pt idx="1823" formatCode="0.00">
                  <c:v>128.68333333333334</c:v>
                </c:pt>
                <c:pt idx="1824" formatCode="0.00">
                  <c:v>128.85</c:v>
                </c:pt>
                <c:pt idx="1825" formatCode="0.00">
                  <c:v>137.36666666666667</c:v>
                </c:pt>
                <c:pt idx="1826" formatCode="0.00">
                  <c:v>143.33333333333334</c:v>
                </c:pt>
                <c:pt idx="1827" formatCode="0.00">
                  <c:v>142.43333333333334</c:v>
                </c:pt>
                <c:pt idx="1828" formatCode="0.00">
                  <c:v>142.68333333333334</c:v>
                </c:pt>
                <c:pt idx="1829" formatCode="0.00">
                  <c:v>146.44999999999999</c:v>
                </c:pt>
                <c:pt idx="1830" formatCode="0.00">
                  <c:v>141.69999999999999</c:v>
                </c:pt>
                <c:pt idx="1831" formatCode="0.00">
                  <c:v>146.94999999999999</c:v>
                </c:pt>
                <c:pt idx="1832" formatCode="0.00">
                  <c:v>144.31666666666666</c:v>
                </c:pt>
                <c:pt idx="1833" formatCode="0.00">
                  <c:v>140.61666666666667</c:v>
                </c:pt>
                <c:pt idx="1834" formatCode="0.00">
                  <c:v>140.91666666666666</c:v>
                </c:pt>
                <c:pt idx="1835" formatCode="0.00">
                  <c:v>144.88333333333333</c:v>
                </c:pt>
                <c:pt idx="1836" formatCode="0.00">
                  <c:v>145.41666666666666</c:v>
                </c:pt>
                <c:pt idx="1837" formatCode="0.00">
                  <c:v>146.26666666666668</c:v>
                </c:pt>
                <c:pt idx="1838" formatCode="0.00">
                  <c:v>140.36666666666667</c:v>
                </c:pt>
                <c:pt idx="1839" formatCode="0.00">
                  <c:v>149.86666666666667</c:v>
                </c:pt>
                <c:pt idx="1840" formatCode="0.00">
                  <c:v>151.19999999999999</c:v>
                </c:pt>
                <c:pt idx="1841" formatCode="0.00">
                  <c:v>146.83333333333334</c:v>
                </c:pt>
                <c:pt idx="1842" formatCode="0.00">
                  <c:v>151.1</c:v>
                </c:pt>
                <c:pt idx="1843" formatCode="0.00">
                  <c:v>145.96666666666667</c:v>
                </c:pt>
                <c:pt idx="1844" formatCode="0.00">
                  <c:v>151.13333333333333</c:v>
                </c:pt>
                <c:pt idx="1845" formatCode="0.00">
                  <c:v>147.51666666666668</c:v>
                </c:pt>
                <c:pt idx="1846" formatCode="0.00">
                  <c:v>145.16666666666666</c:v>
                </c:pt>
                <c:pt idx="1847" formatCode="0.00">
                  <c:v>147.96666666666667</c:v>
                </c:pt>
                <c:pt idx="1848" formatCode="0.00">
                  <c:v>149.1</c:v>
                </c:pt>
                <c:pt idx="1849" formatCode="0.00">
                  <c:v>143.68333333333334</c:v>
                </c:pt>
                <c:pt idx="1850" formatCode="0.00">
                  <c:v>140.9</c:v>
                </c:pt>
                <c:pt idx="1851" formatCode="0.00">
                  <c:v>141.9</c:v>
                </c:pt>
                <c:pt idx="1852" formatCode="0.00">
                  <c:v>146</c:v>
                </c:pt>
                <c:pt idx="1853" formatCode="0.00">
                  <c:v>144.65</c:v>
                </c:pt>
                <c:pt idx="1854" formatCode="0.00">
                  <c:v>142.6</c:v>
                </c:pt>
                <c:pt idx="1855" formatCode="0.00">
                  <c:v>139.88333333333333</c:v>
                </c:pt>
                <c:pt idx="1856" formatCode="0.00">
                  <c:v>146.26666666666668</c:v>
                </c:pt>
                <c:pt idx="1857" formatCode="0.00">
                  <c:v>140.13333333333333</c:v>
                </c:pt>
                <c:pt idx="1858" formatCode="0.00">
                  <c:v>145.25</c:v>
                </c:pt>
                <c:pt idx="1859" formatCode="0.00">
                  <c:v>141.46666666666667</c:v>
                </c:pt>
                <c:pt idx="1860" formatCode="0.00">
                  <c:v>143.71666666666667</c:v>
                </c:pt>
                <c:pt idx="1861" formatCode="0.00">
                  <c:v>142.66666666666666</c:v>
                </c:pt>
                <c:pt idx="1862" formatCode="0.00">
                  <c:v>143.25</c:v>
                </c:pt>
                <c:pt idx="1863" formatCode="0.00">
                  <c:v>142.65</c:v>
                </c:pt>
                <c:pt idx="1864" formatCode="0.00">
                  <c:v>141.4</c:v>
                </c:pt>
                <c:pt idx="1865" formatCode="0.00">
                  <c:v>144.41666666666666</c:v>
                </c:pt>
                <c:pt idx="1866" formatCode="0.00">
                  <c:v>143.23333333333332</c:v>
                </c:pt>
                <c:pt idx="1867" formatCode="0.00">
                  <c:v>140.55000000000001</c:v>
                </c:pt>
                <c:pt idx="1868" formatCode="0.00">
                  <c:v>145.96666666666667</c:v>
                </c:pt>
                <c:pt idx="1869" formatCode="0.00">
                  <c:v>138</c:v>
                </c:pt>
                <c:pt idx="1870" formatCode="0.00">
                  <c:v>140.16666666666666</c:v>
                </c:pt>
                <c:pt idx="1871" formatCode="0.00">
                  <c:v>136.6</c:v>
                </c:pt>
                <c:pt idx="1872" formatCode="0.00">
                  <c:v>139.38333333333333</c:v>
                </c:pt>
                <c:pt idx="1873" formatCode="0.00">
                  <c:v>142.91666666666666</c:v>
                </c:pt>
                <c:pt idx="1874" formatCode="0.00">
                  <c:v>143.30000000000001</c:v>
                </c:pt>
                <c:pt idx="1875" formatCode="0.00">
                  <c:v>141.91666666666666</c:v>
                </c:pt>
                <c:pt idx="1876" formatCode="0.00">
                  <c:v>134.15</c:v>
                </c:pt>
                <c:pt idx="1877" formatCode="0.00">
                  <c:v>134.75</c:v>
                </c:pt>
                <c:pt idx="1878" formatCode="0.00">
                  <c:v>128.81666666666666</c:v>
                </c:pt>
                <c:pt idx="1879" formatCode="0.00">
                  <c:v>140.08333333333334</c:v>
                </c:pt>
                <c:pt idx="1880" formatCode="0.00">
                  <c:v>136</c:v>
                </c:pt>
                <c:pt idx="1881" formatCode="0.00">
                  <c:v>134.31666666666666</c:v>
                </c:pt>
                <c:pt idx="1882" formatCode="0.00">
                  <c:v>119.3</c:v>
                </c:pt>
                <c:pt idx="1883" formatCode="0.00">
                  <c:v>129.88333333333333</c:v>
                </c:pt>
                <c:pt idx="1884" formatCode="0.00">
                  <c:v>127.85</c:v>
                </c:pt>
                <c:pt idx="1885" formatCode="0.00">
                  <c:v>136.41666666666666</c:v>
                </c:pt>
                <c:pt idx="1886" formatCode="0.00">
                  <c:v>121.08333333333333</c:v>
                </c:pt>
                <c:pt idx="1887" formatCode="0.00">
                  <c:v>124.08333333333333</c:v>
                </c:pt>
                <c:pt idx="1888" formatCode="0.00">
                  <c:v>120.9</c:v>
                </c:pt>
                <c:pt idx="1889" formatCode="0.00">
                  <c:v>120.93333333333334</c:v>
                </c:pt>
                <c:pt idx="1890" formatCode="0.00">
                  <c:v>118.7</c:v>
                </c:pt>
                <c:pt idx="1891" formatCode="0.00">
                  <c:v>119.88333333333334</c:v>
                </c:pt>
                <c:pt idx="1892" formatCode="0.00">
                  <c:v>119.13333333333334</c:v>
                </c:pt>
                <c:pt idx="1893" formatCode="0.00">
                  <c:v>108.4</c:v>
                </c:pt>
                <c:pt idx="1894" formatCode="0.00">
                  <c:v>112.8</c:v>
                </c:pt>
                <c:pt idx="1895" formatCode="0.00">
                  <c:v>110.01666666666667</c:v>
                </c:pt>
                <c:pt idx="1896" formatCode="0.00">
                  <c:v>119.95</c:v>
                </c:pt>
                <c:pt idx="1897" formatCode="0.00">
                  <c:v>120.16666666666667</c:v>
                </c:pt>
                <c:pt idx="1898" formatCode="0.00">
                  <c:v>120.4</c:v>
                </c:pt>
                <c:pt idx="1899" formatCode="0.00">
                  <c:v>115.61666666666666</c:v>
                </c:pt>
                <c:pt idx="1900" formatCode="0.00">
                  <c:v>118.76666666666667</c:v>
                </c:pt>
                <c:pt idx="1901" formatCode="0.00">
                  <c:v>123.58333333333333</c:v>
                </c:pt>
                <c:pt idx="1902" formatCode="0.00">
                  <c:v>118.16666666666667</c:v>
                </c:pt>
                <c:pt idx="1903" formatCode="0.00">
                  <c:v>115.78333333333333</c:v>
                </c:pt>
                <c:pt idx="1904" formatCode="0.00">
                  <c:v>112.9</c:v>
                </c:pt>
                <c:pt idx="1905" formatCode="0.00">
                  <c:v>120.06666666666666</c:v>
                </c:pt>
                <c:pt idx="1906" formatCode="0.00">
                  <c:v>117.71666666666667</c:v>
                </c:pt>
                <c:pt idx="1907" formatCode="0.00">
                  <c:v>116.86666666666666</c:v>
                </c:pt>
                <c:pt idx="1908" formatCode="0.00">
                  <c:v>123.45</c:v>
                </c:pt>
                <c:pt idx="1909" formatCode="0.00">
                  <c:v>130.5</c:v>
                </c:pt>
                <c:pt idx="1910" formatCode="0.00">
                  <c:v>120.55</c:v>
                </c:pt>
                <c:pt idx="1911" formatCode="0.00">
                  <c:v>121.56666666666666</c:v>
                </c:pt>
                <c:pt idx="1912" formatCode="0.00">
                  <c:v>126.96666666666667</c:v>
                </c:pt>
                <c:pt idx="1913" formatCode="0.00">
                  <c:v>127.01666666666667</c:v>
                </c:pt>
                <c:pt idx="1914" formatCode="0.00">
                  <c:v>128.69999999999999</c:v>
                </c:pt>
                <c:pt idx="1915" formatCode="0.00">
                  <c:v>135.80000000000001</c:v>
                </c:pt>
              </c:numCache>
            </c:numRef>
          </c:xVal>
          <c:yVal>
            <c:numRef>
              <c:f>'spring time series'!$AS$3:$AS$1919</c:f>
              <c:numCache>
                <c:formatCode>General</c:formatCode>
                <c:ptCount val="1917"/>
                <c:pt idx="0">
                  <c:v>5.0669550650481883</c:v>
                </c:pt>
                <c:pt idx="1">
                  <c:v>6.1813810337241923</c:v>
                </c:pt>
                <c:pt idx="2">
                  <c:v>7.290201403069104</c:v>
                </c:pt>
                <c:pt idx="3">
                  <c:v>8.318133436418341</c:v>
                </c:pt>
                <c:pt idx="4">
                  <c:v>7.1824684767553961</c:v>
                </c:pt>
                <c:pt idx="5">
                  <c:v>8.4319097874881752</c:v>
                </c:pt>
                <c:pt idx="6">
                  <c:v>7.4448709031432552</c:v>
                </c:pt>
                <c:pt idx="7">
                  <c:v>8.6420184193173526</c:v>
                </c:pt>
                <c:pt idx="8">
                  <c:v>8.7789064130955534</c:v>
                </c:pt>
                <c:pt idx="9">
                  <c:v>9.8226133491576366</c:v>
                </c:pt>
                <c:pt idx="10">
                  <c:v>9.4690303631525641</c:v>
                </c:pt>
                <c:pt idx="11">
                  <c:v>9.7388500689967046</c:v>
                </c:pt>
                <c:pt idx="12">
                  <c:v>8.2780186252046608</c:v>
                </c:pt>
                <c:pt idx="13">
                  <c:v>7.9548339603344163</c:v>
                </c:pt>
                <c:pt idx="14">
                  <c:v>7.8646945853349921</c:v>
                </c:pt>
                <c:pt idx="15">
                  <c:v>9.242225497614319</c:v>
                </c:pt>
                <c:pt idx="16">
                  <c:v>17.867527694217138</c:v>
                </c:pt>
                <c:pt idx="17">
                  <c:v>17.211325467945436</c:v>
                </c:pt>
                <c:pt idx="18">
                  <c:v>22.789444722615645</c:v>
                </c:pt>
                <c:pt idx="19">
                  <c:v>9.8186856326471066</c:v>
                </c:pt>
                <c:pt idx="20">
                  <c:v>8.9962942283997833</c:v>
                </c:pt>
                <c:pt idx="21">
                  <c:v>7.8498947222424862</c:v>
                </c:pt>
                <c:pt idx="22">
                  <c:v>8.7645810072516195</c:v>
                </c:pt>
                <c:pt idx="23">
                  <c:v>9.5447508445106912</c:v>
                </c:pt>
                <c:pt idx="24">
                  <c:v>9.6418205486176127</c:v>
                </c:pt>
                <c:pt idx="25">
                  <c:v>7.8548571485530436</c:v>
                </c:pt>
                <c:pt idx="26">
                  <c:v>8.1061040923024699</c:v>
                </c:pt>
                <c:pt idx="27">
                  <c:v>7.3290661272311164</c:v>
                </c:pt>
                <c:pt idx="28">
                  <c:v>7.9149166313578689</c:v>
                </c:pt>
                <c:pt idx="29">
                  <c:v>7.4427038247567223</c:v>
                </c:pt>
                <c:pt idx="30">
                  <c:v>8.1747967688339678</c:v>
                </c:pt>
                <c:pt idx="31">
                  <c:v>7.6727732839976772</c:v>
                </c:pt>
                <c:pt idx="32">
                  <c:v>6.840668104654938</c:v>
                </c:pt>
                <c:pt idx="33">
                  <c:v>7.1743471723279857</c:v>
                </c:pt>
                <c:pt idx="34">
                  <c:v>7.7959707787950387</c:v>
                </c:pt>
                <c:pt idx="35">
                  <c:v>8.6634677679942591</c:v>
                </c:pt>
                <c:pt idx="36">
                  <c:v>10.461093693140578</c:v>
                </c:pt>
                <c:pt idx="37">
                  <c:v>8.4919022982560932</c:v>
                </c:pt>
                <c:pt idx="38">
                  <c:v>10.501219720518341</c:v>
                </c:pt>
                <c:pt idx="39">
                  <c:v>10.045609303537898</c:v>
                </c:pt>
                <c:pt idx="40">
                  <c:v>8.7616783648021386</c:v>
                </c:pt>
                <c:pt idx="41">
                  <c:v>8.9685921920316307</c:v>
                </c:pt>
                <c:pt idx="42">
                  <c:v>8.3451575555429844</c:v>
                </c:pt>
                <c:pt idx="43">
                  <c:v>8.5263919532170984</c:v>
                </c:pt>
                <c:pt idx="44">
                  <c:v>7.8435632316410411</c:v>
                </c:pt>
                <c:pt idx="45">
                  <c:v>9.5376747907297261</c:v>
                </c:pt>
                <c:pt idx="46">
                  <c:v>8.6219262336430074</c:v>
                </c:pt>
                <c:pt idx="47">
                  <c:v>9.5497724840978222</c:v>
                </c:pt>
                <c:pt idx="48">
                  <c:v>9.1172620958150397</c:v>
                </c:pt>
                <c:pt idx="49">
                  <c:v>8.4668902301812903</c:v>
                </c:pt>
                <c:pt idx="50">
                  <c:v>9.2876144301921215</c:v>
                </c:pt>
                <c:pt idx="51">
                  <c:v>10.013710224605417</c:v>
                </c:pt>
                <c:pt idx="52">
                  <c:v>9.2600246488963336</c:v>
                </c:pt>
                <c:pt idx="53">
                  <c:v>7.2663698271035235</c:v>
                </c:pt>
                <c:pt idx="54">
                  <c:v>9.9651596008033412</c:v>
                </c:pt>
                <c:pt idx="55">
                  <c:v>8.6895369066178851</c:v>
                </c:pt>
                <c:pt idx="56">
                  <c:v>9.0740719111587165</c:v>
                </c:pt>
                <c:pt idx="57">
                  <c:v>10.192111159394521</c:v>
                </c:pt>
                <c:pt idx="58">
                  <c:v>9.0803736625830904</c:v>
                </c:pt>
                <c:pt idx="59">
                  <c:v>8.7596990463127256</c:v>
                </c:pt>
                <c:pt idx="60">
                  <c:v>8.8044307118979059</c:v>
                </c:pt>
                <c:pt idx="61">
                  <c:v>8.7748558523495497</c:v>
                </c:pt>
                <c:pt idx="62">
                  <c:v>10.309869484469763</c:v>
                </c:pt>
                <c:pt idx="63">
                  <c:v>9.5881335670130348</c:v>
                </c:pt>
                <c:pt idx="64">
                  <c:v>7.5545038375377951</c:v>
                </c:pt>
                <c:pt idx="65">
                  <c:v>9.3945384766627527</c:v>
                </c:pt>
                <c:pt idx="66">
                  <c:v>9.1179280058958021</c:v>
                </c:pt>
                <c:pt idx="67">
                  <c:v>8.8544275066044147</c:v>
                </c:pt>
                <c:pt idx="68">
                  <c:v>8.858358453759692</c:v>
                </c:pt>
                <c:pt idx="69">
                  <c:v>7.9073280867755749</c:v>
                </c:pt>
                <c:pt idx="70">
                  <c:v>9.845490504526877</c:v>
                </c:pt>
                <c:pt idx="71">
                  <c:v>8.3612950323972832</c:v>
                </c:pt>
                <c:pt idx="72">
                  <c:v>8.2626743994131981</c:v>
                </c:pt>
                <c:pt idx="73">
                  <c:v>7.211293564826577</c:v>
                </c:pt>
                <c:pt idx="74">
                  <c:v>7.370901090435801</c:v>
                </c:pt>
                <c:pt idx="75">
                  <c:v>7.2897605603950622</c:v>
                </c:pt>
                <c:pt idx="76">
                  <c:v>7.0732985846233385</c:v>
                </c:pt>
                <c:pt idx="77">
                  <c:v>6.5848815876342135</c:v>
                </c:pt>
                <c:pt idx="78">
                  <c:v>5.7206568673535125</c:v>
                </c:pt>
                <c:pt idx="79">
                  <c:v>5.6442182145697251</c:v>
                </c:pt>
                <c:pt idx="80">
                  <c:v>5.2567515036327874</c:v>
                </c:pt>
                <c:pt idx="81">
                  <c:v>5.5402090132811299</c:v>
                </c:pt>
                <c:pt idx="82">
                  <c:v>4.2650429016122704</c:v>
                </c:pt>
                <c:pt idx="83">
                  <c:v>2.9768219630619916</c:v>
                </c:pt>
                <c:pt idx="84">
                  <c:v>4.1197561275882473</c:v>
                </c:pt>
                <c:pt idx="85">
                  <c:v>4.039892678833688</c:v>
                </c:pt>
                <c:pt idx="86">
                  <c:v>4.7545245702394947</c:v>
                </c:pt>
                <c:pt idx="87">
                  <c:v>5.0041615818356391</c:v>
                </c:pt>
                <c:pt idx="88">
                  <c:v>5.0705916158939166</c:v>
                </c:pt>
                <c:pt idx="89">
                  <c:v>5.4548319811928856</c:v>
                </c:pt>
                <c:pt idx="90">
                  <c:v>5.3076798294930239</c:v>
                </c:pt>
                <c:pt idx="91">
                  <c:v>4.6142454229863397</c:v>
                </c:pt>
                <c:pt idx="92">
                  <c:v>3.5161396198768742</c:v>
                </c:pt>
                <c:pt idx="93">
                  <c:v>3.7823468706635879</c:v>
                </c:pt>
                <c:pt idx="94">
                  <c:v>10.793022925752467</c:v>
                </c:pt>
                <c:pt idx="95">
                  <c:v>3.6284712007658277</c:v>
                </c:pt>
                <c:pt idx="96">
                  <c:v>121.62083923895256</c:v>
                </c:pt>
                <c:pt idx="97">
                  <c:v>132.66264111251044</c:v>
                </c:pt>
                <c:pt idx="98">
                  <c:v>118.85552925990596</c:v>
                </c:pt>
                <c:pt idx="99">
                  <c:v>133.09609702269893</c:v>
                </c:pt>
                <c:pt idx="100">
                  <c:v>135.23397093190709</c:v>
                </c:pt>
                <c:pt idx="101">
                  <c:v>132.06196744926029</c:v>
                </c:pt>
                <c:pt idx="102">
                  <c:v>137.29616697940105</c:v>
                </c:pt>
                <c:pt idx="103">
                  <c:v>140.7976907069386</c:v>
                </c:pt>
                <c:pt idx="104">
                  <c:v>128.54136656454605</c:v>
                </c:pt>
                <c:pt idx="105">
                  <c:v>129.31435991473424</c:v>
                </c:pt>
                <c:pt idx="106">
                  <c:v>139.46012042519644</c:v>
                </c:pt>
                <c:pt idx="107">
                  <c:v>147.7486761676158</c:v>
                </c:pt>
                <c:pt idx="108">
                  <c:v>132.62749839065549</c:v>
                </c:pt>
                <c:pt idx="109">
                  <c:v>118.88832123487772</c:v>
                </c:pt>
                <c:pt idx="110">
                  <c:v>123.98747911310697</c:v>
                </c:pt>
                <c:pt idx="111">
                  <c:v>133.77407234325651</c:v>
                </c:pt>
                <c:pt idx="112">
                  <c:v>132.58772715640063</c:v>
                </c:pt>
                <c:pt idx="113">
                  <c:v>126.88696028113323</c:v>
                </c:pt>
                <c:pt idx="114">
                  <c:v>120.87523483394375</c:v>
                </c:pt>
                <c:pt idx="115">
                  <c:v>128.19792995153455</c:v>
                </c:pt>
                <c:pt idx="116">
                  <c:v>129.13410337458603</c:v>
                </c:pt>
                <c:pt idx="117">
                  <c:v>129.70448938374707</c:v>
                </c:pt>
                <c:pt idx="118">
                  <c:v>124.08945980868351</c:v>
                </c:pt>
                <c:pt idx="119">
                  <c:v>132.20624752172048</c:v>
                </c:pt>
                <c:pt idx="120">
                  <c:v>135.42391003612218</c:v>
                </c:pt>
                <c:pt idx="121">
                  <c:v>127.93167490561984</c:v>
                </c:pt>
                <c:pt idx="122">
                  <c:v>136.98293295848651</c:v>
                </c:pt>
                <c:pt idx="123">
                  <c:v>125.00360538486937</c:v>
                </c:pt>
                <c:pt idx="124">
                  <c:v>135.66686244171811</c:v>
                </c:pt>
                <c:pt idx="125">
                  <c:v>126.12988592005466</c:v>
                </c:pt>
                <c:pt idx="126">
                  <c:v>140.57006313841731</c:v>
                </c:pt>
                <c:pt idx="127">
                  <c:v>127.91071386745008</c:v>
                </c:pt>
                <c:pt idx="128">
                  <c:v>130.25909541642636</c:v>
                </c:pt>
                <c:pt idx="129">
                  <c:v>133.6392296130237</c:v>
                </c:pt>
                <c:pt idx="130">
                  <c:v>135.52106582290131</c:v>
                </c:pt>
                <c:pt idx="131">
                  <c:v>139.14594986689235</c:v>
                </c:pt>
                <c:pt idx="132">
                  <c:v>136.82751195873479</c:v>
                </c:pt>
                <c:pt idx="133">
                  <c:v>122.01835751342246</c:v>
                </c:pt>
                <c:pt idx="134">
                  <c:v>138.4771174144567</c:v>
                </c:pt>
                <c:pt idx="135">
                  <c:v>122.76981225494505</c:v>
                </c:pt>
                <c:pt idx="136">
                  <c:v>129.88372111642343</c:v>
                </c:pt>
                <c:pt idx="137">
                  <c:v>129.50443083406824</c:v>
                </c:pt>
                <c:pt idx="138">
                  <c:v>125.12191232559726</c:v>
                </c:pt>
                <c:pt idx="139">
                  <c:v>136.69897079213894</c:v>
                </c:pt>
                <c:pt idx="140">
                  <c:v>124.85185820011796</c:v>
                </c:pt>
                <c:pt idx="141">
                  <c:v>130.88349357102959</c:v>
                </c:pt>
                <c:pt idx="142">
                  <c:v>124.99267620833591</c:v>
                </c:pt>
                <c:pt idx="143">
                  <c:v>137.1876655573725</c:v>
                </c:pt>
                <c:pt idx="144">
                  <c:v>140.31932309167894</c:v>
                </c:pt>
                <c:pt idx="145">
                  <c:v>126.64917072382561</c:v>
                </c:pt>
                <c:pt idx="146">
                  <c:v>135.95499219546332</c:v>
                </c:pt>
                <c:pt idx="147">
                  <c:v>137.61436911659138</c:v>
                </c:pt>
                <c:pt idx="148">
                  <c:v>131.59815889616848</c:v>
                </c:pt>
                <c:pt idx="149">
                  <c:v>119.21762972864565</c:v>
                </c:pt>
                <c:pt idx="150">
                  <c:v>106.76567458455779</c:v>
                </c:pt>
                <c:pt idx="151">
                  <c:v>114.5292791504402</c:v>
                </c:pt>
                <c:pt idx="152">
                  <c:v>114.37026907392291</c:v>
                </c:pt>
                <c:pt idx="153">
                  <c:v>108.62922881454</c:v>
                </c:pt>
                <c:pt idx="154">
                  <c:v>115.00340966671295</c:v>
                </c:pt>
                <c:pt idx="155">
                  <c:v>128.0491128872558</c:v>
                </c:pt>
                <c:pt idx="156">
                  <c:v>120.79602750121487</c:v>
                </c:pt>
                <c:pt idx="157">
                  <c:v>113.90097410706211</c:v>
                </c:pt>
                <c:pt idx="158">
                  <c:v>118.4021033670185</c:v>
                </c:pt>
                <c:pt idx="159">
                  <c:v>122.75834748063026</c:v>
                </c:pt>
                <c:pt idx="160">
                  <c:v>124.23353997425674</c:v>
                </c:pt>
                <c:pt idx="161">
                  <c:v>138.91546986454702</c:v>
                </c:pt>
                <c:pt idx="162">
                  <c:v>104.46574944000885</c:v>
                </c:pt>
                <c:pt idx="163">
                  <c:v>111.64047952505193</c:v>
                </c:pt>
                <c:pt idx="164">
                  <c:v>101.84406778494942</c:v>
                </c:pt>
                <c:pt idx="165">
                  <c:v>116.2150308812206</c:v>
                </c:pt>
                <c:pt idx="166">
                  <c:v>102.85451476120326</c:v>
                </c:pt>
                <c:pt idx="167">
                  <c:v>104.56774755615655</c:v>
                </c:pt>
                <c:pt idx="168">
                  <c:v>106.14155881716731</c:v>
                </c:pt>
                <c:pt idx="169">
                  <c:v>102.5238828238203</c:v>
                </c:pt>
                <c:pt idx="170">
                  <c:v>100.63453728578197</c:v>
                </c:pt>
                <c:pt idx="171">
                  <c:v>101.42709602624821</c:v>
                </c:pt>
                <c:pt idx="172">
                  <c:v>105.49336122664425</c:v>
                </c:pt>
                <c:pt idx="173">
                  <c:v>106.0324040393305</c:v>
                </c:pt>
                <c:pt idx="174">
                  <c:v>105.61161992180462</c:v>
                </c:pt>
                <c:pt idx="175">
                  <c:v>103.83756566202372</c:v>
                </c:pt>
                <c:pt idx="176">
                  <c:v>111.42836359325902</c:v>
                </c:pt>
                <c:pt idx="177">
                  <c:v>112.02081509180168</c:v>
                </c:pt>
                <c:pt idx="178">
                  <c:v>179.11002111726117</c:v>
                </c:pt>
                <c:pt idx="179">
                  <c:v>96.886445537828195</c:v>
                </c:pt>
                <c:pt idx="180">
                  <c:v>125.18236594241696</c:v>
                </c:pt>
                <c:pt idx="181">
                  <c:v>110.45706020178173</c:v>
                </c:pt>
                <c:pt idx="182">
                  <c:v>98.951285819715793</c:v>
                </c:pt>
                <c:pt idx="183">
                  <c:v>106.99973362567466</c:v>
                </c:pt>
                <c:pt idx="184">
                  <c:v>119.14513337251911</c:v>
                </c:pt>
                <c:pt idx="185">
                  <c:v>120.269379529844</c:v>
                </c:pt>
                <c:pt idx="186">
                  <c:v>118.04149146521263</c:v>
                </c:pt>
                <c:pt idx="187">
                  <c:v>111.77651679474707</c:v>
                </c:pt>
                <c:pt idx="188">
                  <c:v>113.74267869201294</c:v>
                </c:pt>
                <c:pt idx="189">
                  <c:v>115.63115317450657</c:v>
                </c:pt>
                <c:pt idx="190">
                  <c:v>109.68833446363759</c:v>
                </c:pt>
                <c:pt idx="191">
                  <c:v>110.89936006775233</c:v>
                </c:pt>
                <c:pt idx="192">
                  <c:v>102.39102196457851</c:v>
                </c:pt>
                <c:pt idx="193">
                  <c:v>101.9951121856102</c:v>
                </c:pt>
                <c:pt idx="194">
                  <c:v>109.4204767540641</c:v>
                </c:pt>
                <c:pt idx="195">
                  <c:v>117.20163894692706</c:v>
                </c:pt>
                <c:pt idx="196">
                  <c:v>122.88817217070792</c:v>
                </c:pt>
                <c:pt idx="197">
                  <c:v>119.65884604426242</c:v>
                </c:pt>
                <c:pt idx="198">
                  <c:v>119.91061885911716</c:v>
                </c:pt>
                <c:pt idx="199">
                  <c:v>114.37920550600927</c:v>
                </c:pt>
                <c:pt idx="200">
                  <c:v>121.55870075614587</c:v>
                </c:pt>
                <c:pt idx="201">
                  <c:v>121.90690938635065</c:v>
                </c:pt>
                <c:pt idx="202">
                  <c:v>119.66201150761547</c:v>
                </c:pt>
                <c:pt idx="203">
                  <c:v>122.35007759871031</c:v>
                </c:pt>
                <c:pt idx="204">
                  <c:v>125.02776719141912</c:v>
                </c:pt>
                <c:pt idx="205">
                  <c:v>132.96544638513998</c:v>
                </c:pt>
                <c:pt idx="206">
                  <c:v>134.25149422117153</c:v>
                </c:pt>
                <c:pt idx="207">
                  <c:v>117.15877142301012</c:v>
                </c:pt>
                <c:pt idx="208">
                  <c:v>133.89176615062678</c:v>
                </c:pt>
                <c:pt idx="209">
                  <c:v>122.99684338703004</c:v>
                </c:pt>
                <c:pt idx="210">
                  <c:v>114.90273780334816</c:v>
                </c:pt>
                <c:pt idx="211">
                  <c:v>131.04564917534674</c:v>
                </c:pt>
                <c:pt idx="212">
                  <c:v>125.49287790985711</c:v>
                </c:pt>
                <c:pt idx="213">
                  <c:v>118.21822250246827</c:v>
                </c:pt>
                <c:pt idx="214">
                  <c:v>123.96929235440217</c:v>
                </c:pt>
                <c:pt idx="215">
                  <c:v>127.47712670382759</c:v>
                </c:pt>
                <c:pt idx="216">
                  <c:v>129.02822046559612</c:v>
                </c:pt>
                <c:pt idx="217">
                  <c:v>110.53201250324962</c:v>
                </c:pt>
                <c:pt idx="218">
                  <c:v>117.51545072305871</c:v>
                </c:pt>
                <c:pt idx="219">
                  <c:v>130.10054304409491</c:v>
                </c:pt>
                <c:pt idx="220">
                  <c:v>136.44075134238912</c:v>
                </c:pt>
                <c:pt idx="221">
                  <c:v>125.9198207144856</c:v>
                </c:pt>
                <c:pt idx="222">
                  <c:v>130.59261473843551</c:v>
                </c:pt>
                <c:pt idx="223">
                  <c:v>126.56531493117996</c:v>
                </c:pt>
                <c:pt idx="224">
                  <c:v>125.01242124916452</c:v>
                </c:pt>
                <c:pt idx="225">
                  <c:v>123.0006220364958</c:v>
                </c:pt>
                <c:pt idx="226">
                  <c:v>132.30145057293913</c:v>
                </c:pt>
                <c:pt idx="227">
                  <c:v>112.48403804023216</c:v>
                </c:pt>
                <c:pt idx="228">
                  <c:v>137.21959395539136</c:v>
                </c:pt>
                <c:pt idx="229">
                  <c:v>136.46934974648346</c:v>
                </c:pt>
                <c:pt idx="230">
                  <c:v>126.94263344608038</c:v>
                </c:pt>
                <c:pt idx="231">
                  <c:v>131.3924327183959</c:v>
                </c:pt>
                <c:pt idx="232">
                  <c:v>126.68265175878599</c:v>
                </c:pt>
                <c:pt idx="233">
                  <c:v>135.42240292769515</c:v>
                </c:pt>
                <c:pt idx="234">
                  <c:v>128.61597820135438</c:v>
                </c:pt>
                <c:pt idx="235">
                  <c:v>128.75699908347394</c:v>
                </c:pt>
                <c:pt idx="236">
                  <c:v>125.31922821860314</c:v>
                </c:pt>
                <c:pt idx="237">
                  <c:v>118.31948830574075</c:v>
                </c:pt>
                <c:pt idx="238">
                  <c:v>117.43020100073809</c:v>
                </c:pt>
                <c:pt idx="239">
                  <c:v>115.91216500870341</c:v>
                </c:pt>
                <c:pt idx="240">
                  <c:v>118.81880775352907</c:v>
                </c:pt>
                <c:pt idx="241">
                  <c:v>114.55886063359894</c:v>
                </c:pt>
                <c:pt idx="242">
                  <c:v>121.16071148948805</c:v>
                </c:pt>
                <c:pt idx="243">
                  <c:v>129.06022402157467</c:v>
                </c:pt>
                <c:pt idx="244">
                  <c:v>115.24023555774785</c:v>
                </c:pt>
                <c:pt idx="245">
                  <c:v>121.11899541450474</c:v>
                </c:pt>
                <c:pt idx="246">
                  <c:v>111.62950932904474</c:v>
                </c:pt>
                <c:pt idx="247">
                  <c:v>126.69963828960486</c:v>
                </c:pt>
                <c:pt idx="248">
                  <c:v>105.01625392944766</c:v>
                </c:pt>
                <c:pt idx="249">
                  <c:v>113.91491501072956</c:v>
                </c:pt>
                <c:pt idx="250">
                  <c:v>107.76207689046055</c:v>
                </c:pt>
                <c:pt idx="251">
                  <c:v>126.97030887999286</c:v>
                </c:pt>
                <c:pt idx="252">
                  <c:v>111.93744344391577</c:v>
                </c:pt>
                <c:pt idx="253">
                  <c:v>103.37652550519668</c:v>
                </c:pt>
                <c:pt idx="254">
                  <c:v>103.00114301222357</c:v>
                </c:pt>
                <c:pt idx="255">
                  <c:v>104.25751841687241</c:v>
                </c:pt>
                <c:pt idx="256">
                  <c:v>96.66068362973364</c:v>
                </c:pt>
                <c:pt idx="257">
                  <c:v>127.58270662062557</c:v>
                </c:pt>
                <c:pt idx="258">
                  <c:v>102.59072375010945</c:v>
                </c:pt>
                <c:pt idx="259">
                  <c:v>91.908507309183122</c:v>
                </c:pt>
                <c:pt idx="260">
                  <c:v>91.886087231994708</c:v>
                </c:pt>
                <c:pt idx="261">
                  <c:v>87.96821517807885</c:v>
                </c:pt>
                <c:pt idx="262">
                  <c:v>94.400182713430368</c:v>
                </c:pt>
                <c:pt idx="263">
                  <c:v>98.447474499790133</c:v>
                </c:pt>
                <c:pt idx="264">
                  <c:v>86.703143233655851</c:v>
                </c:pt>
                <c:pt idx="265">
                  <c:v>89.516096078727927</c:v>
                </c:pt>
                <c:pt idx="266">
                  <c:v>89.250777036234382</c:v>
                </c:pt>
                <c:pt idx="267">
                  <c:v>93.246833649072215</c:v>
                </c:pt>
                <c:pt idx="268">
                  <c:v>100.20511852967151</c:v>
                </c:pt>
                <c:pt idx="269">
                  <c:v>95.498676309123127</c:v>
                </c:pt>
                <c:pt idx="270">
                  <c:v>107.14993292568859</c:v>
                </c:pt>
                <c:pt idx="271">
                  <c:v>103.66010648997364</c:v>
                </c:pt>
                <c:pt idx="272">
                  <c:v>119.79623420120856</c:v>
                </c:pt>
                <c:pt idx="273">
                  <c:v>95.769908981978304</c:v>
                </c:pt>
                <c:pt idx="274">
                  <c:v>98.440975393135503</c:v>
                </c:pt>
                <c:pt idx="275">
                  <c:v>97.681738528204122</c:v>
                </c:pt>
                <c:pt idx="276">
                  <c:v>116.23974130237704</c:v>
                </c:pt>
                <c:pt idx="277">
                  <c:v>111.45813016039511</c:v>
                </c:pt>
                <c:pt idx="278">
                  <c:v>111.20477829239545</c:v>
                </c:pt>
                <c:pt idx="279">
                  <c:v>121.16843723659866</c:v>
                </c:pt>
                <c:pt idx="280">
                  <c:v>121.72988655832528</c:v>
                </c:pt>
                <c:pt idx="281">
                  <c:v>134.17303430514889</c:v>
                </c:pt>
                <c:pt idx="282">
                  <c:v>128.00652052335241</c:v>
                </c:pt>
                <c:pt idx="283">
                  <c:v>128.06770291714719</c:v>
                </c:pt>
                <c:pt idx="284">
                  <c:v>132.25239550994485</c:v>
                </c:pt>
                <c:pt idx="285">
                  <c:v>138.66473416277665</c:v>
                </c:pt>
                <c:pt idx="286">
                  <c:v>136.02330010163641</c:v>
                </c:pt>
                <c:pt idx="287">
                  <c:v>138.60284864984311</c:v>
                </c:pt>
                <c:pt idx="288">
                  <c:v>118.57150914547931</c:v>
                </c:pt>
                <c:pt idx="289">
                  <c:v>130.39600073695144</c:v>
                </c:pt>
                <c:pt idx="290">
                  <c:v>120.623533267396</c:v>
                </c:pt>
                <c:pt idx="291">
                  <c:v>138.5118837016858</c:v>
                </c:pt>
                <c:pt idx="292">
                  <c:v>130.83649414949255</c:v>
                </c:pt>
                <c:pt idx="293">
                  <c:v>135.08666778460088</c:v>
                </c:pt>
                <c:pt idx="294">
                  <c:v>129.2659690499284</c:v>
                </c:pt>
                <c:pt idx="295">
                  <c:v>128.17870595197689</c:v>
                </c:pt>
                <c:pt idx="296">
                  <c:v>125.69334553689183</c:v>
                </c:pt>
                <c:pt idx="297">
                  <c:v>137.74817491415587</c:v>
                </c:pt>
                <c:pt idx="298">
                  <c:v>140.68086949185084</c:v>
                </c:pt>
                <c:pt idx="299">
                  <c:v>134.19287349247273</c:v>
                </c:pt>
                <c:pt idx="300">
                  <c:v>134.86936841986073</c:v>
                </c:pt>
                <c:pt idx="301">
                  <c:v>158.42588331773823</c:v>
                </c:pt>
                <c:pt idx="302">
                  <c:v>136.48793432212648</c:v>
                </c:pt>
                <c:pt idx="303">
                  <c:v>144.33801916026832</c:v>
                </c:pt>
                <c:pt idx="304">
                  <c:v>140.52119514676778</c:v>
                </c:pt>
                <c:pt idx="305">
                  <c:v>144.83083848858737</c:v>
                </c:pt>
                <c:pt idx="306">
                  <c:v>128.22112777733494</c:v>
                </c:pt>
                <c:pt idx="307">
                  <c:v>147.60977494774832</c:v>
                </c:pt>
                <c:pt idx="308">
                  <c:v>141.22377044708961</c:v>
                </c:pt>
                <c:pt idx="309">
                  <c:v>143.46698699900332</c:v>
                </c:pt>
                <c:pt idx="310">
                  <c:v>125.73935221355097</c:v>
                </c:pt>
                <c:pt idx="311">
                  <c:v>142.91831343601524</c:v>
                </c:pt>
                <c:pt idx="312">
                  <c:v>132.52581304856565</c:v>
                </c:pt>
                <c:pt idx="313">
                  <c:v>129.313373072589</c:v>
                </c:pt>
                <c:pt idx="314">
                  <c:v>132.94030018977517</c:v>
                </c:pt>
                <c:pt idx="315">
                  <c:v>118.93407914646565</c:v>
                </c:pt>
                <c:pt idx="316">
                  <c:v>123.21134562965408</c:v>
                </c:pt>
                <c:pt idx="317">
                  <c:v>112.14873004351537</c:v>
                </c:pt>
                <c:pt idx="318">
                  <c:v>116.12855134258176</c:v>
                </c:pt>
                <c:pt idx="319">
                  <c:v>115.20680906037377</c:v>
                </c:pt>
                <c:pt idx="320">
                  <c:v>114.94964527194308</c:v>
                </c:pt>
                <c:pt idx="321">
                  <c:v>136.91646105437636</c:v>
                </c:pt>
                <c:pt idx="322">
                  <c:v>132.30677667089242</c:v>
                </c:pt>
                <c:pt idx="323">
                  <c:v>114.73739294776442</c:v>
                </c:pt>
                <c:pt idx="324">
                  <c:v>106.30443625768302</c:v>
                </c:pt>
                <c:pt idx="325">
                  <c:v>121.98387101224196</c:v>
                </c:pt>
                <c:pt idx="326">
                  <c:v>120.03514583371114</c:v>
                </c:pt>
                <c:pt idx="327">
                  <c:v>115.38608579908542</c:v>
                </c:pt>
                <c:pt idx="328">
                  <c:v>114.21865829247704</c:v>
                </c:pt>
                <c:pt idx="329">
                  <c:v>117.82127601486076</c:v>
                </c:pt>
                <c:pt idx="330">
                  <c:v>116.25231993181281</c:v>
                </c:pt>
                <c:pt idx="331">
                  <c:v>111.71682055265781</c:v>
                </c:pt>
                <c:pt idx="332">
                  <c:v>119.15628340177675</c:v>
                </c:pt>
                <c:pt idx="333">
                  <c:v>114.42948719191341</c:v>
                </c:pt>
                <c:pt idx="334">
                  <c:v>111.72907287213245</c:v>
                </c:pt>
                <c:pt idx="335">
                  <c:v>123.04177304680265</c:v>
                </c:pt>
                <c:pt idx="336">
                  <c:v>123.76283620534912</c:v>
                </c:pt>
                <c:pt idx="337">
                  <c:v>123.25805801507647</c:v>
                </c:pt>
                <c:pt idx="338">
                  <c:v>119.88855560500056</c:v>
                </c:pt>
                <c:pt idx="339">
                  <c:v>120.55570006565635</c:v>
                </c:pt>
                <c:pt idx="340">
                  <c:v>116.71712337724968</c:v>
                </c:pt>
                <c:pt idx="341">
                  <c:v>140.21137454125491</c:v>
                </c:pt>
                <c:pt idx="342">
                  <c:v>123.40514733616259</c:v>
                </c:pt>
                <c:pt idx="343">
                  <c:v>101.51765382775162</c:v>
                </c:pt>
                <c:pt idx="344">
                  <c:v>104.85877184503111</c:v>
                </c:pt>
                <c:pt idx="345">
                  <c:v>114.04955794543412</c:v>
                </c:pt>
                <c:pt idx="346">
                  <c:v>99.29143112945799</c:v>
                </c:pt>
                <c:pt idx="347">
                  <c:v>111.10043389554188</c:v>
                </c:pt>
                <c:pt idx="348">
                  <c:v>93.848374002297078</c:v>
                </c:pt>
                <c:pt idx="349">
                  <c:v>99.085611389801343</c:v>
                </c:pt>
                <c:pt idx="350">
                  <c:v>106.74957722900454</c:v>
                </c:pt>
                <c:pt idx="351">
                  <c:v>114.06482373199351</c:v>
                </c:pt>
                <c:pt idx="352">
                  <c:v>86.00235345821288</c:v>
                </c:pt>
                <c:pt idx="353">
                  <c:v>100.23109279063092</c:v>
                </c:pt>
                <c:pt idx="354">
                  <c:v>76.926794433224714</c:v>
                </c:pt>
                <c:pt idx="355">
                  <c:v>102.19426191530295</c:v>
                </c:pt>
                <c:pt idx="356">
                  <c:v>83.010083782949664</c:v>
                </c:pt>
                <c:pt idx="357">
                  <c:v>90.480956073161281</c:v>
                </c:pt>
                <c:pt idx="358">
                  <c:v>87.081790481796503</c:v>
                </c:pt>
                <c:pt idx="359">
                  <c:v>92.178443947911276</c:v>
                </c:pt>
                <c:pt idx="360">
                  <c:v>85.159031691999743</c:v>
                </c:pt>
                <c:pt idx="361">
                  <c:v>93.840456221288122</c:v>
                </c:pt>
                <c:pt idx="362">
                  <c:v>102.09831250840567</c:v>
                </c:pt>
                <c:pt idx="363">
                  <c:v>90.255025133082214</c:v>
                </c:pt>
                <c:pt idx="364">
                  <c:v>98.841887558053614</c:v>
                </c:pt>
                <c:pt idx="365">
                  <c:v>109.08763393728523</c:v>
                </c:pt>
                <c:pt idx="366">
                  <c:v>85.893016250475029</c:v>
                </c:pt>
                <c:pt idx="367">
                  <c:v>95.713374892828625</c:v>
                </c:pt>
                <c:pt idx="368">
                  <c:v>96.993545737542149</c:v>
                </c:pt>
                <c:pt idx="369">
                  <c:v>110.63879969240706</c:v>
                </c:pt>
                <c:pt idx="370">
                  <c:v>99.638595216894075</c:v>
                </c:pt>
                <c:pt idx="371">
                  <c:v>105.33126040914237</c:v>
                </c:pt>
                <c:pt idx="372">
                  <c:v>121.61290367674738</c:v>
                </c:pt>
                <c:pt idx="373">
                  <c:v>125.69209606809892</c:v>
                </c:pt>
                <c:pt idx="374">
                  <c:v>139.27164463111922</c:v>
                </c:pt>
                <c:pt idx="375">
                  <c:v>139.6792647522438</c:v>
                </c:pt>
                <c:pt idx="376">
                  <c:v>141.90598112888699</c:v>
                </c:pt>
                <c:pt idx="377">
                  <c:v>141.56579358045613</c:v>
                </c:pt>
                <c:pt idx="378">
                  <c:v>143.90846925832912</c:v>
                </c:pt>
                <c:pt idx="379">
                  <c:v>170.3878610552573</c:v>
                </c:pt>
                <c:pt idx="380">
                  <c:v>140.27519400832807</c:v>
                </c:pt>
                <c:pt idx="381">
                  <c:v>139.77736376146521</c:v>
                </c:pt>
                <c:pt idx="382">
                  <c:v>141.85040842436953</c:v>
                </c:pt>
                <c:pt idx="383">
                  <c:v>139.25522061741438</c:v>
                </c:pt>
                <c:pt idx="384">
                  <c:v>141.84165295764834</c:v>
                </c:pt>
                <c:pt idx="385">
                  <c:v>141.34055919386535</c:v>
                </c:pt>
                <c:pt idx="386">
                  <c:v>136.10481500462865</c:v>
                </c:pt>
                <c:pt idx="387">
                  <c:v>141.83836889018806</c:v>
                </c:pt>
                <c:pt idx="388">
                  <c:v>140.66022789119694</c:v>
                </c:pt>
                <c:pt idx="389">
                  <c:v>144.22729992122535</c:v>
                </c:pt>
                <c:pt idx="390">
                  <c:v>135.85042653896056</c:v>
                </c:pt>
                <c:pt idx="391">
                  <c:v>134.91051054418185</c:v>
                </c:pt>
                <c:pt idx="392">
                  <c:v>137.67733155835379</c:v>
                </c:pt>
                <c:pt idx="393">
                  <c:v>138.74058680940757</c:v>
                </c:pt>
                <c:pt idx="394">
                  <c:v>138.29303689947977</c:v>
                </c:pt>
                <c:pt idx="395">
                  <c:v>139.2797408797295</c:v>
                </c:pt>
                <c:pt idx="396">
                  <c:v>138.65431117195658</c:v>
                </c:pt>
                <c:pt idx="397">
                  <c:v>138.77297748746841</c:v>
                </c:pt>
                <c:pt idx="398">
                  <c:v>138.15789186936172</c:v>
                </c:pt>
                <c:pt idx="399">
                  <c:v>140.44333100864347</c:v>
                </c:pt>
                <c:pt idx="400">
                  <c:v>139.97847649337223</c:v>
                </c:pt>
                <c:pt idx="401">
                  <c:v>137.00551976521567</c:v>
                </c:pt>
                <c:pt idx="402">
                  <c:v>138.49511392307735</c:v>
                </c:pt>
                <c:pt idx="403">
                  <c:v>139.74621697356042</c:v>
                </c:pt>
                <c:pt idx="404">
                  <c:v>136.76758987567555</c:v>
                </c:pt>
                <c:pt idx="405">
                  <c:v>142.71885682422507</c:v>
                </c:pt>
                <c:pt idx="406">
                  <c:v>140.03086446025083</c:v>
                </c:pt>
                <c:pt idx="407">
                  <c:v>139.30778203213984</c:v>
                </c:pt>
                <c:pt idx="408">
                  <c:v>135.58135840727533</c:v>
                </c:pt>
                <c:pt idx="409">
                  <c:v>141.75482907133627</c:v>
                </c:pt>
                <c:pt idx="410">
                  <c:v>139.02374475896053</c:v>
                </c:pt>
                <c:pt idx="411">
                  <c:v>139.31194750982698</c:v>
                </c:pt>
                <c:pt idx="412">
                  <c:v>140.06741293538255</c:v>
                </c:pt>
                <c:pt idx="413">
                  <c:v>140.55882881453741</c:v>
                </c:pt>
                <c:pt idx="414">
                  <c:v>143.1268861224581</c:v>
                </c:pt>
                <c:pt idx="415">
                  <c:v>140.91391997391543</c:v>
                </c:pt>
                <c:pt idx="416">
                  <c:v>140.44556484591237</c:v>
                </c:pt>
                <c:pt idx="417">
                  <c:v>139.66209836843606</c:v>
                </c:pt>
                <c:pt idx="418">
                  <c:v>139.87615354390559</c:v>
                </c:pt>
                <c:pt idx="419">
                  <c:v>142.39081520528038</c:v>
                </c:pt>
                <c:pt idx="420">
                  <c:v>140.89797817947908</c:v>
                </c:pt>
                <c:pt idx="421">
                  <c:v>137.80726707413115</c:v>
                </c:pt>
                <c:pt idx="422">
                  <c:v>144.40460338274909</c:v>
                </c:pt>
                <c:pt idx="423">
                  <c:v>139.73711436057275</c:v>
                </c:pt>
                <c:pt idx="424">
                  <c:v>138.50706868834342</c:v>
                </c:pt>
                <c:pt idx="425">
                  <c:v>138.2239580364421</c:v>
                </c:pt>
                <c:pt idx="426">
                  <c:v>142.22584811622704</c:v>
                </c:pt>
                <c:pt idx="427">
                  <c:v>136.39290251853649</c:v>
                </c:pt>
                <c:pt idx="428">
                  <c:v>141.73913544468641</c:v>
                </c:pt>
                <c:pt idx="429">
                  <c:v>142.92506125106519</c:v>
                </c:pt>
                <c:pt idx="430">
                  <c:v>138.23784295542134</c:v>
                </c:pt>
                <c:pt idx="431">
                  <c:v>141.19641066139292</c:v>
                </c:pt>
                <c:pt idx="432">
                  <c:v>141.19412378310182</c:v>
                </c:pt>
                <c:pt idx="433">
                  <c:v>143.51228635962414</c:v>
                </c:pt>
                <c:pt idx="434">
                  <c:v>140.24068426032269</c:v>
                </c:pt>
                <c:pt idx="435">
                  <c:v>138.72905771840033</c:v>
                </c:pt>
                <c:pt idx="436">
                  <c:v>142.73429241796299</c:v>
                </c:pt>
                <c:pt idx="437">
                  <c:v>139.70525933736982</c:v>
                </c:pt>
                <c:pt idx="438">
                  <c:v>143.68855132730033</c:v>
                </c:pt>
                <c:pt idx="439">
                  <c:v>147.19463842111264</c:v>
                </c:pt>
                <c:pt idx="440">
                  <c:v>137.12685086664709</c:v>
                </c:pt>
                <c:pt idx="441">
                  <c:v>142.11279979625607</c:v>
                </c:pt>
                <c:pt idx="442">
                  <c:v>137.88980899387252</c:v>
                </c:pt>
                <c:pt idx="443">
                  <c:v>137.76910761308065</c:v>
                </c:pt>
                <c:pt idx="444">
                  <c:v>139.62660979234698</c:v>
                </c:pt>
                <c:pt idx="445">
                  <c:v>140.60693848688928</c:v>
                </c:pt>
                <c:pt idx="446">
                  <c:v>139.72265525703205</c:v>
                </c:pt>
                <c:pt idx="447">
                  <c:v>139.91581520616799</c:v>
                </c:pt>
                <c:pt idx="448">
                  <c:v>140.28812304806516</c:v>
                </c:pt>
                <c:pt idx="449">
                  <c:v>136.85068597188769</c:v>
                </c:pt>
                <c:pt idx="450">
                  <c:v>141.53713275300927</c:v>
                </c:pt>
                <c:pt idx="451">
                  <c:v>137.00971520416363</c:v>
                </c:pt>
                <c:pt idx="452">
                  <c:v>140.36062680544774</c:v>
                </c:pt>
                <c:pt idx="453">
                  <c:v>138.18248348724742</c:v>
                </c:pt>
                <c:pt idx="454">
                  <c:v>140.95612746288478</c:v>
                </c:pt>
                <c:pt idx="455">
                  <c:v>141.22694746247956</c:v>
                </c:pt>
                <c:pt idx="456">
                  <c:v>141.13104119459828</c:v>
                </c:pt>
                <c:pt idx="457">
                  <c:v>140.43361271379237</c:v>
                </c:pt>
                <c:pt idx="458">
                  <c:v>142.59784182698968</c:v>
                </c:pt>
                <c:pt idx="459">
                  <c:v>140.95737234322519</c:v>
                </c:pt>
                <c:pt idx="460">
                  <c:v>138.22872708939911</c:v>
                </c:pt>
                <c:pt idx="461">
                  <c:v>139.34215592270613</c:v>
                </c:pt>
                <c:pt idx="462">
                  <c:v>141.07823919603624</c:v>
                </c:pt>
                <c:pt idx="463">
                  <c:v>135.24842029328153</c:v>
                </c:pt>
                <c:pt idx="464">
                  <c:v>141.44394815537922</c:v>
                </c:pt>
                <c:pt idx="465">
                  <c:v>139.68354386720014</c:v>
                </c:pt>
                <c:pt idx="466">
                  <c:v>139.51868680129462</c:v>
                </c:pt>
                <c:pt idx="467">
                  <c:v>139.15243958826446</c:v>
                </c:pt>
                <c:pt idx="468">
                  <c:v>140.66671843881386</c:v>
                </c:pt>
                <c:pt idx="469">
                  <c:v>139.00007055131766</c:v>
                </c:pt>
                <c:pt idx="470">
                  <c:v>141.46451977580384</c:v>
                </c:pt>
                <c:pt idx="471">
                  <c:v>136.54390995031903</c:v>
                </c:pt>
                <c:pt idx="472">
                  <c:v>138.27796911925634</c:v>
                </c:pt>
                <c:pt idx="473">
                  <c:v>137.07531091062725</c:v>
                </c:pt>
                <c:pt idx="474">
                  <c:v>137.5729749180777</c:v>
                </c:pt>
                <c:pt idx="475">
                  <c:v>137.74141938048356</c:v>
                </c:pt>
                <c:pt idx="476">
                  <c:v>142.70509799936463</c:v>
                </c:pt>
                <c:pt idx="477">
                  <c:v>142.93955661712943</c:v>
                </c:pt>
                <c:pt idx="478">
                  <c:v>137.22844388989301</c:v>
                </c:pt>
                <c:pt idx="479">
                  <c:v>142.0368550952625</c:v>
                </c:pt>
                <c:pt idx="480">
                  <c:v>141.00090142988932</c:v>
                </c:pt>
                <c:pt idx="481">
                  <c:v>140.20905721887729</c:v>
                </c:pt>
                <c:pt idx="482">
                  <c:v>139.48816249070609</c:v>
                </c:pt>
                <c:pt idx="483">
                  <c:v>141.08656956137273</c:v>
                </c:pt>
                <c:pt idx="484">
                  <c:v>140.44792484122979</c:v>
                </c:pt>
                <c:pt idx="485">
                  <c:v>144.49490626549394</c:v>
                </c:pt>
                <c:pt idx="486">
                  <c:v>143.16803029822563</c:v>
                </c:pt>
                <c:pt idx="487">
                  <c:v>140.8187073100903</c:v>
                </c:pt>
                <c:pt idx="488">
                  <c:v>140.02140624051381</c:v>
                </c:pt>
                <c:pt idx="489">
                  <c:v>142.05319248604056</c:v>
                </c:pt>
                <c:pt idx="490">
                  <c:v>139.86414569833616</c:v>
                </c:pt>
                <c:pt idx="491">
                  <c:v>142.1760528917462</c:v>
                </c:pt>
                <c:pt idx="492">
                  <c:v>143.79073409660558</c:v>
                </c:pt>
                <c:pt idx="493">
                  <c:v>144.8497227489953</c:v>
                </c:pt>
                <c:pt idx="494">
                  <c:v>139.35410962300531</c:v>
                </c:pt>
                <c:pt idx="495">
                  <c:v>144.02862797108932</c:v>
                </c:pt>
                <c:pt idx="496">
                  <c:v>145.97067931537455</c:v>
                </c:pt>
                <c:pt idx="497">
                  <c:v>142.65532204277196</c:v>
                </c:pt>
                <c:pt idx="498">
                  <c:v>144.6624898545796</c:v>
                </c:pt>
                <c:pt idx="499">
                  <c:v>142.38541887357201</c:v>
                </c:pt>
                <c:pt idx="500">
                  <c:v>143.474272737928</c:v>
                </c:pt>
                <c:pt idx="501">
                  <c:v>137.45740082430271</c:v>
                </c:pt>
                <c:pt idx="502">
                  <c:v>141.36350731750818</c:v>
                </c:pt>
                <c:pt idx="503">
                  <c:v>141.46879262276897</c:v>
                </c:pt>
                <c:pt idx="504">
                  <c:v>139.20402624638575</c:v>
                </c:pt>
                <c:pt idx="505">
                  <c:v>138.96855682300247</c:v>
                </c:pt>
                <c:pt idx="506">
                  <c:v>150.27940787843164</c:v>
                </c:pt>
                <c:pt idx="507">
                  <c:v>141.92937608654663</c:v>
                </c:pt>
                <c:pt idx="508">
                  <c:v>138.90278007603979</c:v>
                </c:pt>
                <c:pt idx="509">
                  <c:v>139.40916864765245</c:v>
                </c:pt>
                <c:pt idx="510">
                  <c:v>137.10822967857183</c:v>
                </c:pt>
                <c:pt idx="511">
                  <c:v>143.96410080284656</c:v>
                </c:pt>
                <c:pt idx="512">
                  <c:v>145.02056934836287</c:v>
                </c:pt>
                <c:pt idx="513">
                  <c:v>139.6701778738298</c:v>
                </c:pt>
                <c:pt idx="514">
                  <c:v>141.59234808587343</c:v>
                </c:pt>
                <c:pt idx="515">
                  <c:v>140.26496695210392</c:v>
                </c:pt>
                <c:pt idx="516">
                  <c:v>145.12567309911358</c:v>
                </c:pt>
                <c:pt idx="517">
                  <c:v>140.96772310986699</c:v>
                </c:pt>
                <c:pt idx="518">
                  <c:v>140.01994262239899</c:v>
                </c:pt>
                <c:pt idx="519">
                  <c:v>142.17318595164591</c:v>
                </c:pt>
                <c:pt idx="520">
                  <c:v>139.05334013072573</c:v>
                </c:pt>
                <c:pt idx="521">
                  <c:v>139.41576398380997</c:v>
                </c:pt>
                <c:pt idx="522">
                  <c:v>140.97967815734177</c:v>
                </c:pt>
                <c:pt idx="523">
                  <c:v>140.41726211611433</c:v>
                </c:pt>
                <c:pt idx="524">
                  <c:v>138.32206853121272</c:v>
                </c:pt>
                <c:pt idx="525">
                  <c:v>141.75068102113329</c:v>
                </c:pt>
                <c:pt idx="526">
                  <c:v>139.63386201158556</c:v>
                </c:pt>
                <c:pt idx="527">
                  <c:v>141.28719467761667</c:v>
                </c:pt>
                <c:pt idx="528">
                  <c:v>144.78049835885804</c:v>
                </c:pt>
                <c:pt idx="529">
                  <c:v>141.93905650810899</c:v>
                </c:pt>
                <c:pt idx="530">
                  <c:v>141.8787157570145</c:v>
                </c:pt>
                <c:pt idx="531">
                  <c:v>138.02446086223858</c:v>
                </c:pt>
                <c:pt idx="532">
                  <c:v>141.07718650819479</c:v>
                </c:pt>
                <c:pt idx="533">
                  <c:v>143.77610244207943</c:v>
                </c:pt>
                <c:pt idx="534">
                  <c:v>139.42491612434625</c:v>
                </c:pt>
                <c:pt idx="535">
                  <c:v>136.68201664313281</c:v>
                </c:pt>
                <c:pt idx="536">
                  <c:v>146.60208174495725</c:v>
                </c:pt>
                <c:pt idx="537">
                  <c:v>138.08322548411917</c:v>
                </c:pt>
                <c:pt idx="538">
                  <c:v>144.66875508755766</c:v>
                </c:pt>
                <c:pt idx="539">
                  <c:v>137.87625468803219</c:v>
                </c:pt>
                <c:pt idx="540">
                  <c:v>139.58396339915703</c:v>
                </c:pt>
                <c:pt idx="541">
                  <c:v>140.72777546201516</c:v>
                </c:pt>
                <c:pt idx="542">
                  <c:v>138.03095965170797</c:v>
                </c:pt>
                <c:pt idx="543">
                  <c:v>140.37076724124154</c:v>
                </c:pt>
                <c:pt idx="544">
                  <c:v>138.30537033348514</c:v>
                </c:pt>
                <c:pt idx="545">
                  <c:v>145.20826590958146</c:v>
                </c:pt>
                <c:pt idx="546">
                  <c:v>145.08159335119677</c:v>
                </c:pt>
                <c:pt idx="547">
                  <c:v>142.29782311007108</c:v>
                </c:pt>
                <c:pt idx="548">
                  <c:v>144.60200330003232</c:v>
                </c:pt>
                <c:pt idx="549">
                  <c:v>143.75391288075176</c:v>
                </c:pt>
                <c:pt idx="550">
                  <c:v>143.41374459405691</c:v>
                </c:pt>
                <c:pt idx="551">
                  <c:v>141.62913015907046</c:v>
                </c:pt>
                <c:pt idx="552">
                  <c:v>139.91238155165175</c:v>
                </c:pt>
                <c:pt idx="553">
                  <c:v>143.74500882047636</c:v>
                </c:pt>
                <c:pt idx="554">
                  <c:v>141.06833949773903</c:v>
                </c:pt>
                <c:pt idx="555">
                  <c:v>140.16598139514488</c:v>
                </c:pt>
                <c:pt idx="556">
                  <c:v>140.8352902328725</c:v>
                </c:pt>
                <c:pt idx="557">
                  <c:v>140.41234767132116</c:v>
                </c:pt>
                <c:pt idx="558">
                  <c:v>131.71453761065672</c:v>
                </c:pt>
                <c:pt idx="559">
                  <c:v>140.96254045444314</c:v>
                </c:pt>
                <c:pt idx="560">
                  <c:v>148.03943499686184</c:v>
                </c:pt>
                <c:pt idx="561">
                  <c:v>141.89525918400656</c:v>
                </c:pt>
                <c:pt idx="562">
                  <c:v>138.91855814224354</c:v>
                </c:pt>
                <c:pt idx="563">
                  <c:v>136.46977857094114</c:v>
                </c:pt>
                <c:pt idx="564">
                  <c:v>142.51181044540067</c:v>
                </c:pt>
                <c:pt idx="565">
                  <c:v>141.50720995119951</c:v>
                </c:pt>
                <c:pt idx="566">
                  <c:v>139.37988313192906</c:v>
                </c:pt>
                <c:pt idx="567">
                  <c:v>140.37362401116073</c:v>
                </c:pt>
                <c:pt idx="568">
                  <c:v>140.06958529055279</c:v>
                </c:pt>
                <c:pt idx="569">
                  <c:v>143.34145822479096</c:v>
                </c:pt>
                <c:pt idx="570">
                  <c:v>143.67893305430331</c:v>
                </c:pt>
                <c:pt idx="571">
                  <c:v>143.15804440403576</c:v>
                </c:pt>
                <c:pt idx="572">
                  <c:v>143.81917043490191</c:v>
                </c:pt>
                <c:pt idx="573">
                  <c:v>141.34919011025016</c:v>
                </c:pt>
                <c:pt idx="574">
                  <c:v>140.34939448073845</c:v>
                </c:pt>
                <c:pt idx="575">
                  <c:v>147.81325679264444</c:v>
                </c:pt>
                <c:pt idx="576">
                  <c:v>146.31174935994574</c:v>
                </c:pt>
                <c:pt idx="577">
                  <c:v>139.72475437194717</c:v>
                </c:pt>
                <c:pt idx="578">
                  <c:v>144.48259645824794</c:v>
                </c:pt>
                <c:pt idx="579">
                  <c:v>139.01987220807712</c:v>
                </c:pt>
                <c:pt idx="580">
                  <c:v>140.01656397886674</c:v>
                </c:pt>
                <c:pt idx="581">
                  <c:v>137.66721036200468</c:v>
                </c:pt>
                <c:pt idx="582">
                  <c:v>137.47339099447436</c:v>
                </c:pt>
                <c:pt idx="583">
                  <c:v>140.88259806523789</c:v>
                </c:pt>
                <c:pt idx="584">
                  <c:v>142.13619264382922</c:v>
                </c:pt>
                <c:pt idx="585">
                  <c:v>143.46396996577158</c:v>
                </c:pt>
                <c:pt idx="586">
                  <c:v>140.05113925523696</c:v>
                </c:pt>
                <c:pt idx="587">
                  <c:v>138.52441074055292</c:v>
                </c:pt>
                <c:pt idx="588">
                  <c:v>136.38767793242269</c:v>
                </c:pt>
                <c:pt idx="589">
                  <c:v>138.48056451113993</c:v>
                </c:pt>
                <c:pt idx="590">
                  <c:v>139.87197974111311</c:v>
                </c:pt>
                <c:pt idx="591">
                  <c:v>138.94487470215853</c:v>
                </c:pt>
                <c:pt idx="592">
                  <c:v>138.31803554575754</c:v>
                </c:pt>
                <c:pt idx="593">
                  <c:v>138.06672995955836</c:v>
                </c:pt>
                <c:pt idx="594">
                  <c:v>140.23948917333561</c:v>
                </c:pt>
                <c:pt idx="595">
                  <c:v>138.95895827026101</c:v>
                </c:pt>
                <c:pt idx="596">
                  <c:v>143.46440915006875</c:v>
                </c:pt>
                <c:pt idx="597">
                  <c:v>143.25122500203548</c:v>
                </c:pt>
                <c:pt idx="598">
                  <c:v>148.47799410130415</c:v>
                </c:pt>
                <c:pt idx="599">
                  <c:v>138.24677837742948</c:v>
                </c:pt>
                <c:pt idx="600">
                  <c:v>139.58163608262348</c:v>
                </c:pt>
                <c:pt idx="601">
                  <c:v>139.55434098910359</c:v>
                </c:pt>
                <c:pt idx="602">
                  <c:v>134.67770716266537</c:v>
                </c:pt>
                <c:pt idx="603">
                  <c:v>140.3383364876214</c:v>
                </c:pt>
                <c:pt idx="604">
                  <c:v>139.26009728431822</c:v>
                </c:pt>
                <c:pt idx="605">
                  <c:v>134.95810211160148</c:v>
                </c:pt>
                <c:pt idx="606">
                  <c:v>137.51862102964591</c:v>
                </c:pt>
                <c:pt idx="607">
                  <c:v>138.22451118704527</c:v>
                </c:pt>
                <c:pt idx="608">
                  <c:v>137.83829700710399</c:v>
                </c:pt>
                <c:pt idx="609">
                  <c:v>137.51696823895426</c:v>
                </c:pt>
                <c:pt idx="610">
                  <c:v>140.25541140767675</c:v>
                </c:pt>
                <c:pt idx="611">
                  <c:v>139.51610403349889</c:v>
                </c:pt>
                <c:pt idx="612">
                  <c:v>139.49644081175023</c:v>
                </c:pt>
                <c:pt idx="613">
                  <c:v>137.29434952351801</c:v>
                </c:pt>
                <c:pt idx="614">
                  <c:v>141.84293494775054</c:v>
                </c:pt>
                <c:pt idx="615">
                  <c:v>135.1972056158468</c:v>
                </c:pt>
                <c:pt idx="616">
                  <c:v>138.48815491805149</c:v>
                </c:pt>
                <c:pt idx="617">
                  <c:v>140.3518103483176</c:v>
                </c:pt>
                <c:pt idx="618">
                  <c:v>142.83386834388327</c:v>
                </c:pt>
                <c:pt idx="619">
                  <c:v>142.46384691791707</c:v>
                </c:pt>
                <c:pt idx="620">
                  <c:v>136.2551936646025</c:v>
                </c:pt>
                <c:pt idx="621">
                  <c:v>141.01115394252128</c:v>
                </c:pt>
                <c:pt idx="622">
                  <c:v>139.38356513718549</c:v>
                </c:pt>
                <c:pt idx="623">
                  <c:v>137.36718421853314</c:v>
                </c:pt>
                <c:pt idx="624">
                  <c:v>138.64021426646158</c:v>
                </c:pt>
                <c:pt idx="625">
                  <c:v>145.5370453336663</c:v>
                </c:pt>
                <c:pt idx="626">
                  <c:v>139.18046920793378</c:v>
                </c:pt>
                <c:pt idx="627">
                  <c:v>139.02514764369607</c:v>
                </c:pt>
                <c:pt idx="628">
                  <c:v>136.58443701158137</c:v>
                </c:pt>
                <c:pt idx="629">
                  <c:v>141.633307423704</c:v>
                </c:pt>
                <c:pt idx="630">
                  <c:v>144.64962452783257</c:v>
                </c:pt>
                <c:pt idx="631">
                  <c:v>143.05351383829387</c:v>
                </c:pt>
                <c:pt idx="632">
                  <c:v>136.36473731842992</c:v>
                </c:pt>
                <c:pt idx="633">
                  <c:v>138.82949442187103</c:v>
                </c:pt>
                <c:pt idx="634">
                  <c:v>139.93826980533439</c:v>
                </c:pt>
                <c:pt idx="635">
                  <c:v>146.56176036237977</c:v>
                </c:pt>
                <c:pt idx="636">
                  <c:v>143.20300556928089</c:v>
                </c:pt>
                <c:pt idx="637">
                  <c:v>135.35703505189258</c:v>
                </c:pt>
                <c:pt idx="638">
                  <c:v>143.92229937900993</c:v>
                </c:pt>
                <c:pt idx="639">
                  <c:v>136.02860764482517</c:v>
                </c:pt>
                <c:pt idx="640">
                  <c:v>145.10006301242768</c:v>
                </c:pt>
                <c:pt idx="641">
                  <c:v>131.61851604863389</c:v>
                </c:pt>
                <c:pt idx="642">
                  <c:v>138.94566844574328</c:v>
                </c:pt>
                <c:pt idx="643">
                  <c:v>141.07500499078006</c:v>
                </c:pt>
                <c:pt idx="644">
                  <c:v>144.05123220109004</c:v>
                </c:pt>
                <c:pt idx="645">
                  <c:v>138.38988012177325</c:v>
                </c:pt>
                <c:pt idx="646">
                  <c:v>140.00386578035474</c:v>
                </c:pt>
                <c:pt idx="647">
                  <c:v>140.58672744737009</c:v>
                </c:pt>
                <c:pt idx="648">
                  <c:v>141.06107038491945</c:v>
                </c:pt>
                <c:pt idx="649">
                  <c:v>136.48042796190606</c:v>
                </c:pt>
                <c:pt idx="650">
                  <c:v>137.72416327389428</c:v>
                </c:pt>
                <c:pt idx="651">
                  <c:v>131.79409660542703</c:v>
                </c:pt>
                <c:pt idx="652">
                  <c:v>138.97338892410744</c:v>
                </c:pt>
                <c:pt idx="653">
                  <c:v>142.56517120603195</c:v>
                </c:pt>
                <c:pt idx="654">
                  <c:v>142.00914303493255</c:v>
                </c:pt>
                <c:pt idx="655">
                  <c:v>147.70846632318396</c:v>
                </c:pt>
                <c:pt idx="656">
                  <c:v>141.4013184270045</c:v>
                </c:pt>
                <c:pt idx="657">
                  <c:v>136.98261579580705</c:v>
                </c:pt>
                <c:pt idx="658">
                  <c:v>133.82363883461997</c:v>
                </c:pt>
                <c:pt idx="659">
                  <c:v>138.27200968375371</c:v>
                </c:pt>
                <c:pt idx="660">
                  <c:v>138.4073555236447</c:v>
                </c:pt>
                <c:pt idx="661">
                  <c:v>139.69061247759802</c:v>
                </c:pt>
                <c:pt idx="662">
                  <c:v>145.81472583851607</c:v>
                </c:pt>
                <c:pt idx="663">
                  <c:v>141.41035479613561</c:v>
                </c:pt>
                <c:pt idx="664">
                  <c:v>138.43156938166828</c:v>
                </c:pt>
                <c:pt idx="665">
                  <c:v>142.93929325941835</c:v>
                </c:pt>
                <c:pt idx="666">
                  <c:v>141.44071912365561</c:v>
                </c:pt>
                <c:pt idx="667">
                  <c:v>140.12271630220951</c:v>
                </c:pt>
                <c:pt idx="668">
                  <c:v>134.80912162785532</c:v>
                </c:pt>
                <c:pt idx="669">
                  <c:v>142.6071561484718</c:v>
                </c:pt>
                <c:pt idx="670">
                  <c:v>135.71560942405807</c:v>
                </c:pt>
                <c:pt idx="671">
                  <c:v>139.6030032226854</c:v>
                </c:pt>
                <c:pt idx="672">
                  <c:v>142.42541984803222</c:v>
                </c:pt>
                <c:pt idx="673">
                  <c:v>136.582430175518</c:v>
                </c:pt>
                <c:pt idx="674">
                  <c:v>148.02717540159728</c:v>
                </c:pt>
                <c:pt idx="675">
                  <c:v>142.45890758845132</c:v>
                </c:pt>
                <c:pt idx="676">
                  <c:v>145.20364120808964</c:v>
                </c:pt>
                <c:pt idx="677">
                  <c:v>140.46573884306179</c:v>
                </c:pt>
                <c:pt idx="678">
                  <c:v>137.67862466479551</c:v>
                </c:pt>
                <c:pt idx="679">
                  <c:v>143.14842562218902</c:v>
                </c:pt>
                <c:pt idx="680">
                  <c:v>140.53777874994134</c:v>
                </c:pt>
                <c:pt idx="681">
                  <c:v>143.17117350984944</c:v>
                </c:pt>
                <c:pt idx="682">
                  <c:v>142.65608742785662</c:v>
                </c:pt>
                <c:pt idx="683">
                  <c:v>139.34073405436385</c:v>
                </c:pt>
                <c:pt idx="684">
                  <c:v>140.15625811227972</c:v>
                </c:pt>
                <c:pt idx="685">
                  <c:v>142.72769742573354</c:v>
                </c:pt>
                <c:pt idx="686">
                  <c:v>143.71611835999929</c:v>
                </c:pt>
                <c:pt idx="687">
                  <c:v>142.24828573441195</c:v>
                </c:pt>
                <c:pt idx="688">
                  <c:v>141.44291215044419</c:v>
                </c:pt>
                <c:pt idx="689">
                  <c:v>140.70177355555217</c:v>
                </c:pt>
                <c:pt idx="690">
                  <c:v>142.80382238782104</c:v>
                </c:pt>
                <c:pt idx="691">
                  <c:v>143.83879002827649</c:v>
                </c:pt>
                <c:pt idx="692">
                  <c:v>140.70537388016936</c:v>
                </c:pt>
                <c:pt idx="693">
                  <c:v>138.6384528130987</c:v>
                </c:pt>
                <c:pt idx="694">
                  <c:v>141.93755213304084</c:v>
                </c:pt>
                <c:pt idx="695">
                  <c:v>140.2498057991173</c:v>
                </c:pt>
                <c:pt idx="696">
                  <c:v>139.44444507899945</c:v>
                </c:pt>
                <c:pt idx="697">
                  <c:v>136.89755214158714</c:v>
                </c:pt>
                <c:pt idx="698">
                  <c:v>137.32800903654393</c:v>
                </c:pt>
                <c:pt idx="699">
                  <c:v>143.1173046281807</c:v>
                </c:pt>
                <c:pt idx="700">
                  <c:v>138.8372351411374</c:v>
                </c:pt>
                <c:pt idx="701">
                  <c:v>137.88682086997744</c:v>
                </c:pt>
                <c:pt idx="702">
                  <c:v>142.36242777654184</c:v>
                </c:pt>
                <c:pt idx="703">
                  <c:v>136.63082593829455</c:v>
                </c:pt>
                <c:pt idx="704">
                  <c:v>141.11262243978598</c:v>
                </c:pt>
                <c:pt idx="705">
                  <c:v>140.34897424178374</c:v>
                </c:pt>
                <c:pt idx="706">
                  <c:v>140.34792747088068</c:v>
                </c:pt>
                <c:pt idx="707">
                  <c:v>144.54768580106762</c:v>
                </c:pt>
                <c:pt idx="708">
                  <c:v>143.79036636719982</c:v>
                </c:pt>
                <c:pt idx="709">
                  <c:v>140.90362588809651</c:v>
                </c:pt>
                <c:pt idx="710">
                  <c:v>143.66657844964467</c:v>
                </c:pt>
                <c:pt idx="711">
                  <c:v>140.26328519472179</c:v>
                </c:pt>
                <c:pt idx="712">
                  <c:v>138.3672936547604</c:v>
                </c:pt>
                <c:pt idx="713">
                  <c:v>136.44671838591975</c:v>
                </c:pt>
                <c:pt idx="714">
                  <c:v>138.71711127747994</c:v>
                </c:pt>
                <c:pt idx="715">
                  <c:v>138.14543289600923</c:v>
                </c:pt>
                <c:pt idx="716">
                  <c:v>141.77261028802562</c:v>
                </c:pt>
                <c:pt idx="717">
                  <c:v>140.0359032908548</c:v>
                </c:pt>
                <c:pt idx="718">
                  <c:v>142.62687021037664</c:v>
                </c:pt>
                <c:pt idx="719">
                  <c:v>146.24570775538908</c:v>
                </c:pt>
                <c:pt idx="720">
                  <c:v>139.74989969309712</c:v>
                </c:pt>
                <c:pt idx="721">
                  <c:v>140.25462076476936</c:v>
                </c:pt>
                <c:pt idx="722">
                  <c:v>142.03836049350883</c:v>
                </c:pt>
                <c:pt idx="723">
                  <c:v>137.37314028324664</c:v>
                </c:pt>
                <c:pt idx="724">
                  <c:v>139.22184887849929</c:v>
                </c:pt>
                <c:pt idx="725">
                  <c:v>141.98331811345841</c:v>
                </c:pt>
                <c:pt idx="726">
                  <c:v>138.71133521956065</c:v>
                </c:pt>
                <c:pt idx="727">
                  <c:v>142.02203284034081</c:v>
                </c:pt>
                <c:pt idx="728">
                  <c:v>147.68762858481637</c:v>
                </c:pt>
                <c:pt idx="729">
                  <c:v>139.84800670780621</c:v>
                </c:pt>
                <c:pt idx="730">
                  <c:v>138.80094110707537</c:v>
                </c:pt>
                <c:pt idx="731">
                  <c:v>141.30780502070328</c:v>
                </c:pt>
                <c:pt idx="732">
                  <c:v>141.20845579498013</c:v>
                </c:pt>
                <c:pt idx="733">
                  <c:v>137.0639699316566</c:v>
                </c:pt>
                <c:pt idx="734">
                  <c:v>139.21440740958749</c:v>
                </c:pt>
                <c:pt idx="735">
                  <c:v>140.82920411069856</c:v>
                </c:pt>
                <c:pt idx="736">
                  <c:v>135.80322319555148</c:v>
                </c:pt>
                <c:pt idx="737">
                  <c:v>141.78796282605157</c:v>
                </c:pt>
                <c:pt idx="738">
                  <c:v>141.07852313359069</c:v>
                </c:pt>
                <c:pt idx="739">
                  <c:v>136.79085070283458</c:v>
                </c:pt>
                <c:pt idx="740">
                  <c:v>135.14001387135025</c:v>
                </c:pt>
                <c:pt idx="741">
                  <c:v>125.99360057635199</c:v>
                </c:pt>
                <c:pt idx="742">
                  <c:v>133.80674904873302</c:v>
                </c:pt>
                <c:pt idx="743">
                  <c:v>131.94598200665448</c:v>
                </c:pt>
                <c:pt idx="744">
                  <c:v>129.45642437605937</c:v>
                </c:pt>
                <c:pt idx="745">
                  <c:v>135.44495828302067</c:v>
                </c:pt>
                <c:pt idx="746">
                  <c:v>130.415806992835</c:v>
                </c:pt>
                <c:pt idx="747">
                  <c:v>129.80642534015618</c:v>
                </c:pt>
                <c:pt idx="748">
                  <c:v>142.60691866217715</c:v>
                </c:pt>
                <c:pt idx="749">
                  <c:v>136.81329347259287</c:v>
                </c:pt>
                <c:pt idx="750">
                  <c:v>148.58104886494522</c:v>
                </c:pt>
                <c:pt idx="751">
                  <c:v>140.24304919165189</c:v>
                </c:pt>
                <c:pt idx="752">
                  <c:v>138.7857607155365</c:v>
                </c:pt>
                <c:pt idx="753">
                  <c:v>142.22353315424593</c:v>
                </c:pt>
                <c:pt idx="754">
                  <c:v>144.81420699851529</c:v>
                </c:pt>
                <c:pt idx="755">
                  <c:v>137.84930349851521</c:v>
                </c:pt>
                <c:pt idx="756">
                  <c:v>140.59817423822173</c:v>
                </c:pt>
                <c:pt idx="757">
                  <c:v>138.50111038456168</c:v>
                </c:pt>
                <c:pt idx="758">
                  <c:v>140.26881249321093</c:v>
                </c:pt>
                <c:pt idx="759">
                  <c:v>139.49205717064203</c:v>
                </c:pt>
                <c:pt idx="760">
                  <c:v>139.37471523869712</c:v>
                </c:pt>
                <c:pt idx="761">
                  <c:v>144.29893963547391</c:v>
                </c:pt>
                <c:pt idx="762">
                  <c:v>137.17474629540351</c:v>
                </c:pt>
                <c:pt idx="763">
                  <c:v>142.120997067372</c:v>
                </c:pt>
                <c:pt idx="764">
                  <c:v>140.10316514170552</c:v>
                </c:pt>
                <c:pt idx="765">
                  <c:v>147.47546462394925</c:v>
                </c:pt>
                <c:pt idx="766">
                  <c:v>138.30083004071807</c:v>
                </c:pt>
                <c:pt idx="767">
                  <c:v>142.05301819869297</c:v>
                </c:pt>
                <c:pt idx="768">
                  <c:v>146.76324377125931</c:v>
                </c:pt>
                <c:pt idx="769">
                  <c:v>136.41569498148232</c:v>
                </c:pt>
                <c:pt idx="770">
                  <c:v>138.71327736718172</c:v>
                </c:pt>
                <c:pt idx="771">
                  <c:v>136.67448457351927</c:v>
                </c:pt>
                <c:pt idx="772">
                  <c:v>139.91790100449074</c:v>
                </c:pt>
                <c:pt idx="773">
                  <c:v>138.89940252152607</c:v>
                </c:pt>
                <c:pt idx="774">
                  <c:v>141.50284695569505</c:v>
                </c:pt>
                <c:pt idx="775">
                  <c:v>150.28534800561133</c:v>
                </c:pt>
                <c:pt idx="776">
                  <c:v>140.9686205669546</c:v>
                </c:pt>
                <c:pt idx="777">
                  <c:v>140.29754180353174</c:v>
                </c:pt>
                <c:pt idx="778">
                  <c:v>142.50894369050724</c:v>
                </c:pt>
                <c:pt idx="779">
                  <c:v>138.57346350173418</c:v>
                </c:pt>
                <c:pt idx="780">
                  <c:v>142.90313091267711</c:v>
                </c:pt>
                <c:pt idx="781">
                  <c:v>143.40549663521531</c:v>
                </c:pt>
                <c:pt idx="782">
                  <c:v>139.00128116130131</c:v>
                </c:pt>
                <c:pt idx="783">
                  <c:v>142.74312530358131</c:v>
                </c:pt>
                <c:pt idx="784">
                  <c:v>145.78330582131306</c:v>
                </c:pt>
                <c:pt idx="785">
                  <c:v>143.92404975903619</c:v>
                </c:pt>
                <c:pt idx="786">
                  <c:v>138.50022629474645</c:v>
                </c:pt>
                <c:pt idx="787">
                  <c:v>138.33539568641334</c:v>
                </c:pt>
                <c:pt idx="788">
                  <c:v>143.39237080405533</c:v>
                </c:pt>
                <c:pt idx="789">
                  <c:v>144.26362841376942</c:v>
                </c:pt>
                <c:pt idx="790">
                  <c:v>140.85349067815875</c:v>
                </c:pt>
                <c:pt idx="791">
                  <c:v>139.74188191638135</c:v>
                </c:pt>
                <c:pt idx="792">
                  <c:v>139.67515196306647</c:v>
                </c:pt>
                <c:pt idx="793">
                  <c:v>140.29638940935703</c:v>
                </c:pt>
                <c:pt idx="794">
                  <c:v>145.38230582478187</c:v>
                </c:pt>
                <c:pt idx="795">
                  <c:v>140.15004121393883</c:v>
                </c:pt>
                <c:pt idx="796">
                  <c:v>139.41645416223901</c:v>
                </c:pt>
                <c:pt idx="797">
                  <c:v>139.7648097390279</c:v>
                </c:pt>
                <c:pt idx="798">
                  <c:v>140.13569361839495</c:v>
                </c:pt>
                <c:pt idx="799">
                  <c:v>140.91161107262477</c:v>
                </c:pt>
                <c:pt idx="800">
                  <c:v>140.97202721908928</c:v>
                </c:pt>
                <c:pt idx="801">
                  <c:v>139.48310295334161</c:v>
                </c:pt>
                <c:pt idx="802">
                  <c:v>140.89758451518486</c:v>
                </c:pt>
                <c:pt idx="803">
                  <c:v>140.78786768315325</c:v>
                </c:pt>
                <c:pt idx="804">
                  <c:v>146.10640144748939</c:v>
                </c:pt>
                <c:pt idx="805">
                  <c:v>141.52156995158691</c:v>
                </c:pt>
                <c:pt idx="806">
                  <c:v>155.12960630112019</c:v>
                </c:pt>
                <c:pt idx="807">
                  <c:v>142.53187505395047</c:v>
                </c:pt>
                <c:pt idx="808">
                  <c:v>149.17978932572018</c:v>
                </c:pt>
                <c:pt idx="809">
                  <c:v>148.25419783048048</c:v>
                </c:pt>
                <c:pt idx="810">
                  <c:v>145.40569406427096</c:v>
                </c:pt>
                <c:pt idx="811">
                  <c:v>140.13472414018185</c:v>
                </c:pt>
                <c:pt idx="812">
                  <c:v>146.51357478186986</c:v>
                </c:pt>
                <c:pt idx="813">
                  <c:v>144.22328863696475</c:v>
                </c:pt>
                <c:pt idx="814">
                  <c:v>146.73694634839174</c:v>
                </c:pt>
                <c:pt idx="815">
                  <c:v>152.22304866863473</c:v>
                </c:pt>
                <c:pt idx="816">
                  <c:v>145.56940214369138</c:v>
                </c:pt>
                <c:pt idx="817">
                  <c:v>155.32848368204506</c:v>
                </c:pt>
                <c:pt idx="818">
                  <c:v>162.45140565159011</c:v>
                </c:pt>
                <c:pt idx="819">
                  <c:v>149.15786810031372</c:v>
                </c:pt>
                <c:pt idx="820">
                  <c:v>151.24193041412877</c:v>
                </c:pt>
                <c:pt idx="821">
                  <c:v>147.43013516964933</c:v>
                </c:pt>
                <c:pt idx="822">
                  <c:v>153.61006230891684</c:v>
                </c:pt>
                <c:pt idx="823">
                  <c:v>152.06464228507917</c:v>
                </c:pt>
                <c:pt idx="824">
                  <c:v>142.60400660176515</c:v>
                </c:pt>
                <c:pt idx="825">
                  <c:v>147.68907120970491</c:v>
                </c:pt>
                <c:pt idx="826">
                  <c:v>139.72362119258386</c:v>
                </c:pt>
                <c:pt idx="827">
                  <c:v>130.02479887494118</c:v>
                </c:pt>
                <c:pt idx="828">
                  <c:v>148.7321919228676</c:v>
                </c:pt>
                <c:pt idx="829">
                  <c:v>146.89257212765716</c:v>
                </c:pt>
                <c:pt idx="830">
                  <c:v>150.23423320303968</c:v>
                </c:pt>
                <c:pt idx="831">
                  <c:v>138.14981559083287</c:v>
                </c:pt>
                <c:pt idx="832">
                  <c:v>143.84818771740703</c:v>
                </c:pt>
                <c:pt idx="833">
                  <c:v>148.09168828222525</c:v>
                </c:pt>
                <c:pt idx="834">
                  <c:v>157.60357871606917</c:v>
                </c:pt>
                <c:pt idx="835">
                  <c:v>147.28662934889115</c:v>
                </c:pt>
                <c:pt idx="836">
                  <c:v>146.61237954415964</c:v>
                </c:pt>
                <c:pt idx="837">
                  <c:v>149.06586715908236</c:v>
                </c:pt>
                <c:pt idx="838">
                  <c:v>156.13704637687178</c:v>
                </c:pt>
                <c:pt idx="839">
                  <c:v>138.03928970432077</c:v>
                </c:pt>
                <c:pt idx="840">
                  <c:v>137.12331686509228</c:v>
                </c:pt>
                <c:pt idx="841">
                  <c:v>139.37892475442337</c:v>
                </c:pt>
                <c:pt idx="842">
                  <c:v>140.11025350044395</c:v>
                </c:pt>
                <c:pt idx="843">
                  <c:v>138.01076627662621</c:v>
                </c:pt>
                <c:pt idx="844">
                  <c:v>142.37640328279022</c:v>
                </c:pt>
                <c:pt idx="845">
                  <c:v>140.17130038631697</c:v>
                </c:pt>
                <c:pt idx="846">
                  <c:v>142.94835457997146</c:v>
                </c:pt>
                <c:pt idx="847">
                  <c:v>139.30409095973312</c:v>
                </c:pt>
                <c:pt idx="848">
                  <c:v>135.31673831456024</c:v>
                </c:pt>
                <c:pt idx="849">
                  <c:v>138.97480251000232</c:v>
                </c:pt>
                <c:pt idx="850">
                  <c:v>146.55636571843874</c:v>
                </c:pt>
                <c:pt idx="851">
                  <c:v>144.43763428356698</c:v>
                </c:pt>
                <c:pt idx="852">
                  <c:v>143.18867040782771</c:v>
                </c:pt>
                <c:pt idx="853">
                  <c:v>140.23472769962927</c:v>
                </c:pt>
                <c:pt idx="854">
                  <c:v>139.55604281035954</c:v>
                </c:pt>
                <c:pt idx="855">
                  <c:v>138.42232754325809</c:v>
                </c:pt>
                <c:pt idx="856">
                  <c:v>140.19353186128214</c:v>
                </c:pt>
                <c:pt idx="857">
                  <c:v>140.0980257616346</c:v>
                </c:pt>
                <c:pt idx="858">
                  <c:v>141.78877468978541</c:v>
                </c:pt>
                <c:pt idx="859">
                  <c:v>141.13747832918966</c:v>
                </c:pt>
                <c:pt idx="860">
                  <c:v>143.44789035757933</c:v>
                </c:pt>
                <c:pt idx="861">
                  <c:v>144.71256128475397</c:v>
                </c:pt>
                <c:pt idx="862">
                  <c:v>139.60014865166733</c:v>
                </c:pt>
                <c:pt idx="863">
                  <c:v>139.67411508919082</c:v>
                </c:pt>
                <c:pt idx="864">
                  <c:v>138.47952710528514</c:v>
                </c:pt>
                <c:pt idx="865">
                  <c:v>143.41307748911316</c:v>
                </c:pt>
                <c:pt idx="866">
                  <c:v>139.71287605192236</c:v>
                </c:pt>
                <c:pt idx="867">
                  <c:v>141.79878549913482</c:v>
                </c:pt>
                <c:pt idx="868">
                  <c:v>143.74975407167878</c:v>
                </c:pt>
                <c:pt idx="869">
                  <c:v>142.62370876912755</c:v>
                </c:pt>
                <c:pt idx="870">
                  <c:v>140.94791714992965</c:v>
                </c:pt>
                <c:pt idx="871">
                  <c:v>147.55872415843518</c:v>
                </c:pt>
                <c:pt idx="872">
                  <c:v>140.80841442956316</c:v>
                </c:pt>
                <c:pt idx="873">
                  <c:v>144.31436747545297</c:v>
                </c:pt>
                <c:pt idx="874">
                  <c:v>141.18596661085851</c:v>
                </c:pt>
                <c:pt idx="875">
                  <c:v>144.28178847482744</c:v>
                </c:pt>
                <c:pt idx="876">
                  <c:v>141.54268395766471</c:v>
                </c:pt>
                <c:pt idx="877">
                  <c:v>138.21874759585657</c:v>
                </c:pt>
                <c:pt idx="878">
                  <c:v>138.91230302926226</c:v>
                </c:pt>
                <c:pt idx="879">
                  <c:v>142.59727871848585</c:v>
                </c:pt>
                <c:pt idx="880">
                  <c:v>147.84956091119591</c:v>
                </c:pt>
                <c:pt idx="881">
                  <c:v>139.29516722042325</c:v>
                </c:pt>
                <c:pt idx="882">
                  <c:v>140.45731997337828</c:v>
                </c:pt>
                <c:pt idx="883">
                  <c:v>148.02348939202963</c:v>
                </c:pt>
                <c:pt idx="884">
                  <c:v>141.01024323822256</c:v>
                </c:pt>
                <c:pt idx="885">
                  <c:v>144.90009100645807</c:v>
                </c:pt>
                <c:pt idx="886">
                  <c:v>141.58665254003671</c:v>
                </c:pt>
                <c:pt idx="887">
                  <c:v>149.250483546585</c:v>
                </c:pt>
                <c:pt idx="888">
                  <c:v>141.39634921263729</c:v>
                </c:pt>
                <c:pt idx="889">
                  <c:v>140.67767892542679</c:v>
                </c:pt>
                <c:pt idx="890">
                  <c:v>142.39372470318679</c:v>
                </c:pt>
                <c:pt idx="891">
                  <c:v>139.75476744556275</c:v>
                </c:pt>
                <c:pt idx="892">
                  <c:v>140.40263556969489</c:v>
                </c:pt>
                <c:pt idx="893">
                  <c:v>140.50212541625521</c:v>
                </c:pt>
                <c:pt idx="894">
                  <c:v>140.00878445268006</c:v>
                </c:pt>
                <c:pt idx="895">
                  <c:v>138.16550517032698</c:v>
                </c:pt>
                <c:pt idx="896">
                  <c:v>138.96923890832593</c:v>
                </c:pt>
                <c:pt idx="897">
                  <c:v>138.84216040620464</c:v>
                </c:pt>
                <c:pt idx="898">
                  <c:v>142.64521248205787</c:v>
                </c:pt>
                <c:pt idx="899">
                  <c:v>139.63276818921</c:v>
                </c:pt>
                <c:pt idx="900">
                  <c:v>139.87298453282222</c:v>
                </c:pt>
                <c:pt idx="901">
                  <c:v>141.09041111949344</c:v>
                </c:pt>
                <c:pt idx="902">
                  <c:v>137.66643676706886</c:v>
                </c:pt>
                <c:pt idx="903">
                  <c:v>138.45197558658478</c:v>
                </c:pt>
                <c:pt idx="904">
                  <c:v>138.80920976535666</c:v>
                </c:pt>
                <c:pt idx="905">
                  <c:v>141.76920743433047</c:v>
                </c:pt>
                <c:pt idx="906">
                  <c:v>143.25997067689957</c:v>
                </c:pt>
                <c:pt idx="907">
                  <c:v>145.72970000271445</c:v>
                </c:pt>
                <c:pt idx="908">
                  <c:v>139.08125536087164</c:v>
                </c:pt>
                <c:pt idx="909">
                  <c:v>138.49996733074738</c:v>
                </c:pt>
                <c:pt idx="910">
                  <c:v>137.92659243673231</c:v>
                </c:pt>
                <c:pt idx="911">
                  <c:v>136.67578078199401</c:v>
                </c:pt>
                <c:pt idx="912">
                  <c:v>143.55210997366547</c:v>
                </c:pt>
                <c:pt idx="913">
                  <c:v>138.33717578751481</c:v>
                </c:pt>
                <c:pt idx="914">
                  <c:v>142.80842529225527</c:v>
                </c:pt>
                <c:pt idx="915">
                  <c:v>140.1399295866882</c:v>
                </c:pt>
                <c:pt idx="916">
                  <c:v>142.57239611621569</c:v>
                </c:pt>
                <c:pt idx="917">
                  <c:v>136.63863724697563</c:v>
                </c:pt>
                <c:pt idx="918">
                  <c:v>137.24707804080842</c:v>
                </c:pt>
                <c:pt idx="919">
                  <c:v>139.9811269779523</c:v>
                </c:pt>
                <c:pt idx="920">
                  <c:v>141.92319837141693</c:v>
                </c:pt>
                <c:pt idx="921">
                  <c:v>141.7306996914275</c:v>
                </c:pt>
                <c:pt idx="922">
                  <c:v>138.21496828282179</c:v>
                </c:pt>
                <c:pt idx="923">
                  <c:v>141.77691455966496</c:v>
                </c:pt>
                <c:pt idx="924">
                  <c:v>138.98670346176678</c:v>
                </c:pt>
                <c:pt idx="925">
                  <c:v>140.04052819116049</c:v>
                </c:pt>
                <c:pt idx="926">
                  <c:v>136.25657231202544</c:v>
                </c:pt>
                <c:pt idx="927">
                  <c:v>139.88846524546938</c:v>
                </c:pt>
                <c:pt idx="928">
                  <c:v>142.65593785738608</c:v>
                </c:pt>
                <c:pt idx="929">
                  <c:v>136.15255370784936</c:v>
                </c:pt>
                <c:pt idx="930">
                  <c:v>137.60587090226829</c:v>
                </c:pt>
                <c:pt idx="931">
                  <c:v>138.61176892121406</c:v>
                </c:pt>
                <c:pt idx="932">
                  <c:v>138.77460910642912</c:v>
                </c:pt>
                <c:pt idx="933">
                  <c:v>142.48982840898393</c:v>
                </c:pt>
                <c:pt idx="934">
                  <c:v>136.47941376105445</c:v>
                </c:pt>
                <c:pt idx="935">
                  <c:v>143.32736725300936</c:v>
                </c:pt>
                <c:pt idx="936">
                  <c:v>148.14605720977079</c:v>
                </c:pt>
                <c:pt idx="937">
                  <c:v>136.33196690481424</c:v>
                </c:pt>
                <c:pt idx="938">
                  <c:v>139.31379751369585</c:v>
                </c:pt>
                <c:pt idx="939">
                  <c:v>138.83047155764419</c:v>
                </c:pt>
                <c:pt idx="940">
                  <c:v>132.13386660726135</c:v>
                </c:pt>
                <c:pt idx="941">
                  <c:v>135.82113014403126</c:v>
                </c:pt>
                <c:pt idx="942">
                  <c:v>138.88000284409091</c:v>
                </c:pt>
                <c:pt idx="943">
                  <c:v>141.8664142351663</c:v>
                </c:pt>
                <c:pt idx="944">
                  <c:v>138.2011364452076</c:v>
                </c:pt>
                <c:pt idx="945">
                  <c:v>139.33771044697383</c:v>
                </c:pt>
                <c:pt idx="946">
                  <c:v>147.48876540335419</c:v>
                </c:pt>
                <c:pt idx="947">
                  <c:v>144.6387756694298</c:v>
                </c:pt>
                <c:pt idx="948">
                  <c:v>140.91642374060689</c:v>
                </c:pt>
                <c:pt idx="949">
                  <c:v>140.98752511752605</c:v>
                </c:pt>
                <c:pt idx="950">
                  <c:v>135.86941177711469</c:v>
                </c:pt>
                <c:pt idx="951">
                  <c:v>139.26899341386573</c:v>
                </c:pt>
                <c:pt idx="952">
                  <c:v>145.84246555763895</c:v>
                </c:pt>
                <c:pt idx="953">
                  <c:v>140.6159532807803</c:v>
                </c:pt>
                <c:pt idx="954">
                  <c:v>135.3386348713907</c:v>
                </c:pt>
                <c:pt idx="955">
                  <c:v>136.92363977274593</c:v>
                </c:pt>
                <c:pt idx="956">
                  <c:v>131.72761568060236</c:v>
                </c:pt>
                <c:pt idx="957">
                  <c:v>142.34359618476932</c:v>
                </c:pt>
                <c:pt idx="958">
                  <c:v>142.20124318669514</c:v>
                </c:pt>
                <c:pt idx="959">
                  <c:v>137.94379705100525</c:v>
                </c:pt>
                <c:pt idx="960">
                  <c:v>140.42337278777811</c:v>
                </c:pt>
                <c:pt idx="961">
                  <c:v>147.40789727047186</c:v>
                </c:pt>
                <c:pt idx="962">
                  <c:v>143.13414131466169</c:v>
                </c:pt>
                <c:pt idx="963">
                  <c:v>137.88669102493125</c:v>
                </c:pt>
                <c:pt idx="964">
                  <c:v>140.37678044859322</c:v>
                </c:pt>
                <c:pt idx="965">
                  <c:v>142.00538575289974</c:v>
                </c:pt>
                <c:pt idx="966">
                  <c:v>138.76968866588999</c:v>
                </c:pt>
                <c:pt idx="967">
                  <c:v>140.18658021790898</c:v>
                </c:pt>
                <c:pt idx="968">
                  <c:v>143.38296146802628</c:v>
                </c:pt>
                <c:pt idx="969">
                  <c:v>142.41802300604675</c:v>
                </c:pt>
                <c:pt idx="970">
                  <c:v>142.6982167788843</c:v>
                </c:pt>
                <c:pt idx="971">
                  <c:v>142.66542054001835</c:v>
                </c:pt>
                <c:pt idx="972">
                  <c:v>138.56723796515877</c:v>
                </c:pt>
                <c:pt idx="973">
                  <c:v>144.09799528181517</c:v>
                </c:pt>
                <c:pt idx="974">
                  <c:v>142.58416125108147</c:v>
                </c:pt>
                <c:pt idx="975">
                  <c:v>137.31689238435106</c:v>
                </c:pt>
                <c:pt idx="976">
                  <c:v>141.11704131668651</c:v>
                </c:pt>
                <c:pt idx="977">
                  <c:v>141.09506296265474</c:v>
                </c:pt>
                <c:pt idx="978">
                  <c:v>142.91540260347065</c:v>
                </c:pt>
                <c:pt idx="979">
                  <c:v>138.34393348577834</c:v>
                </c:pt>
                <c:pt idx="980">
                  <c:v>139.28523046333405</c:v>
                </c:pt>
                <c:pt idx="981">
                  <c:v>132.87744750391957</c:v>
                </c:pt>
                <c:pt idx="982">
                  <c:v>131.27708017597607</c:v>
                </c:pt>
                <c:pt idx="983">
                  <c:v>148.73947999322382</c:v>
                </c:pt>
                <c:pt idx="984">
                  <c:v>146.82417171535312</c:v>
                </c:pt>
                <c:pt idx="985">
                  <c:v>148.25650547585127</c:v>
                </c:pt>
                <c:pt idx="986">
                  <c:v>140.41659751714116</c:v>
                </c:pt>
                <c:pt idx="987">
                  <c:v>142.96121262648026</c:v>
                </c:pt>
                <c:pt idx="988">
                  <c:v>137.46667779058683</c:v>
                </c:pt>
                <c:pt idx="989">
                  <c:v>142.88273957563459</c:v>
                </c:pt>
                <c:pt idx="990">
                  <c:v>135.88189488164653</c:v>
                </c:pt>
                <c:pt idx="991">
                  <c:v>144.02598404329689</c:v>
                </c:pt>
                <c:pt idx="992">
                  <c:v>139.01192303544425</c:v>
                </c:pt>
                <c:pt idx="993">
                  <c:v>140.66116200289392</c:v>
                </c:pt>
                <c:pt idx="994">
                  <c:v>143.3407855546555</c:v>
                </c:pt>
                <c:pt idx="995">
                  <c:v>143.07868682802177</c:v>
                </c:pt>
                <c:pt idx="996">
                  <c:v>139.01927579108298</c:v>
                </c:pt>
                <c:pt idx="997">
                  <c:v>148.83036468026603</c:v>
                </c:pt>
                <c:pt idx="998">
                  <c:v>142.64303566037165</c:v>
                </c:pt>
                <c:pt idx="999">
                  <c:v>142.52079421481616</c:v>
                </c:pt>
                <c:pt idx="1000">
                  <c:v>142.43354159077651</c:v>
                </c:pt>
                <c:pt idx="1001">
                  <c:v>138.15456642539246</c:v>
                </c:pt>
                <c:pt idx="1002">
                  <c:v>140.25804108914792</c:v>
                </c:pt>
                <c:pt idx="1003">
                  <c:v>138.92896196840485</c:v>
                </c:pt>
                <c:pt idx="1004">
                  <c:v>146.02447540581827</c:v>
                </c:pt>
                <c:pt idx="1005">
                  <c:v>132.41741501400725</c:v>
                </c:pt>
                <c:pt idx="1006">
                  <c:v>142.37230080473253</c:v>
                </c:pt>
                <c:pt idx="1007">
                  <c:v>143.45628011968336</c:v>
                </c:pt>
                <c:pt idx="1008">
                  <c:v>133.89404319362913</c:v>
                </c:pt>
                <c:pt idx="1009">
                  <c:v>140.9132758024615</c:v>
                </c:pt>
                <c:pt idx="1010">
                  <c:v>143.8589288182354</c:v>
                </c:pt>
                <c:pt idx="1011">
                  <c:v>137.51494321906378</c:v>
                </c:pt>
                <c:pt idx="1012">
                  <c:v>140.05865560147004</c:v>
                </c:pt>
                <c:pt idx="1013">
                  <c:v>139.93782402672545</c:v>
                </c:pt>
                <c:pt idx="1014">
                  <c:v>134.64903098986369</c:v>
                </c:pt>
                <c:pt idx="1015">
                  <c:v>135.26696709261594</c:v>
                </c:pt>
                <c:pt idx="1016">
                  <c:v>134.50313258690153</c:v>
                </c:pt>
                <c:pt idx="1017">
                  <c:v>141.24528263009961</c:v>
                </c:pt>
                <c:pt idx="1018">
                  <c:v>135.47354862666438</c:v>
                </c:pt>
                <c:pt idx="1019">
                  <c:v>130.22061256429129</c:v>
                </c:pt>
                <c:pt idx="1020">
                  <c:v>137.42559542513234</c:v>
                </c:pt>
                <c:pt idx="1021">
                  <c:v>134.14621783299182</c:v>
                </c:pt>
                <c:pt idx="1022">
                  <c:v>127.63510496900619</c:v>
                </c:pt>
                <c:pt idx="1023">
                  <c:v>129.84974496349002</c:v>
                </c:pt>
                <c:pt idx="1024">
                  <c:v>124.17044527787401</c:v>
                </c:pt>
                <c:pt idx="1025">
                  <c:v>133.68937963193343</c:v>
                </c:pt>
                <c:pt idx="1026">
                  <c:v>135.36395638314994</c:v>
                </c:pt>
                <c:pt idx="1027">
                  <c:v>127.3212305223298</c:v>
                </c:pt>
                <c:pt idx="1028">
                  <c:v>123.34646674455031</c:v>
                </c:pt>
                <c:pt idx="1029">
                  <c:v>131.58463979811475</c:v>
                </c:pt>
                <c:pt idx="1030">
                  <c:v>127.89060953817871</c:v>
                </c:pt>
                <c:pt idx="1031">
                  <c:v>124.85210968989209</c:v>
                </c:pt>
                <c:pt idx="1032">
                  <c:v>128.56072211711376</c:v>
                </c:pt>
                <c:pt idx="1033">
                  <c:v>132.80353867896662</c:v>
                </c:pt>
                <c:pt idx="1034">
                  <c:v>136.77249754045792</c:v>
                </c:pt>
                <c:pt idx="1035">
                  <c:v>131.06097513174305</c:v>
                </c:pt>
                <c:pt idx="1036">
                  <c:v>130.25964573491046</c:v>
                </c:pt>
                <c:pt idx="1037">
                  <c:v>127.68629848803373</c:v>
                </c:pt>
                <c:pt idx="1038">
                  <c:v>126.94193304082854</c:v>
                </c:pt>
                <c:pt idx="1039">
                  <c:v>124.04860257916683</c:v>
                </c:pt>
                <c:pt idx="1040">
                  <c:v>117.47251569854011</c:v>
                </c:pt>
                <c:pt idx="1041">
                  <c:v>127.7155493236518</c:v>
                </c:pt>
                <c:pt idx="1042">
                  <c:v>125.34726550268918</c:v>
                </c:pt>
                <c:pt idx="1043">
                  <c:v>127.80626106807421</c:v>
                </c:pt>
                <c:pt idx="1044">
                  <c:v>128.1683381019092</c:v>
                </c:pt>
                <c:pt idx="1045">
                  <c:v>137.24695687378716</c:v>
                </c:pt>
                <c:pt idx="1046">
                  <c:v>142.14520235206876</c:v>
                </c:pt>
                <c:pt idx="1047">
                  <c:v>125.71382181557047</c:v>
                </c:pt>
                <c:pt idx="1048">
                  <c:v>142.66600190932371</c:v>
                </c:pt>
                <c:pt idx="1049">
                  <c:v>125.82746723757239</c:v>
                </c:pt>
                <c:pt idx="1050">
                  <c:v>130.75289920044628</c:v>
                </c:pt>
                <c:pt idx="1051">
                  <c:v>165.16595258348761</c:v>
                </c:pt>
                <c:pt idx="1052">
                  <c:v>124.86173274793391</c:v>
                </c:pt>
                <c:pt idx="1053">
                  <c:v>132.87142656349451</c:v>
                </c:pt>
                <c:pt idx="1054">
                  <c:v>120.10684374041206</c:v>
                </c:pt>
                <c:pt idx="1055">
                  <c:v>134.98555941317866</c:v>
                </c:pt>
                <c:pt idx="1056">
                  <c:v>129.76065733097914</c:v>
                </c:pt>
                <c:pt idx="1057">
                  <c:v>119.57036008311724</c:v>
                </c:pt>
                <c:pt idx="1058">
                  <c:v>119.51985056758538</c:v>
                </c:pt>
                <c:pt idx="1059">
                  <c:v>120.12853524219472</c:v>
                </c:pt>
                <c:pt idx="1060">
                  <c:v>123.61942818686053</c:v>
                </c:pt>
                <c:pt idx="1061">
                  <c:v>127.86054432945737</c:v>
                </c:pt>
                <c:pt idx="1062">
                  <c:v>131.0228413844284</c:v>
                </c:pt>
                <c:pt idx="1063">
                  <c:v>126.06966366649795</c:v>
                </c:pt>
                <c:pt idx="1064">
                  <c:v>124.24337193129585</c:v>
                </c:pt>
                <c:pt idx="1065">
                  <c:v>132.07116677814213</c:v>
                </c:pt>
                <c:pt idx="1066">
                  <c:v>143.4934010135446</c:v>
                </c:pt>
                <c:pt idx="1067">
                  <c:v>134.34764267521237</c:v>
                </c:pt>
                <c:pt idx="1068">
                  <c:v>126.89880119659196</c:v>
                </c:pt>
                <c:pt idx="1069">
                  <c:v>132.85007139620265</c:v>
                </c:pt>
                <c:pt idx="1070">
                  <c:v>132.08132321094996</c:v>
                </c:pt>
                <c:pt idx="1071">
                  <c:v>135.69191635254461</c:v>
                </c:pt>
                <c:pt idx="1072">
                  <c:v>129.03024551692036</c:v>
                </c:pt>
                <c:pt idx="1073">
                  <c:v>135.56406421196743</c:v>
                </c:pt>
                <c:pt idx="1074">
                  <c:v>129.53126136063131</c:v>
                </c:pt>
                <c:pt idx="1075">
                  <c:v>130.33359048326136</c:v>
                </c:pt>
                <c:pt idx="1076">
                  <c:v>127.34176929227897</c:v>
                </c:pt>
                <c:pt idx="1077">
                  <c:v>133.03039437295575</c:v>
                </c:pt>
                <c:pt idx="1078">
                  <c:v>131.96378570360193</c:v>
                </c:pt>
                <c:pt idx="1079">
                  <c:v>128.23298281011671</c:v>
                </c:pt>
                <c:pt idx="1080">
                  <c:v>135.79942407883766</c:v>
                </c:pt>
                <c:pt idx="1081">
                  <c:v>130.7424176094795</c:v>
                </c:pt>
                <c:pt idx="1082">
                  <c:v>130.03934335410241</c:v>
                </c:pt>
                <c:pt idx="1083">
                  <c:v>130.15170470132128</c:v>
                </c:pt>
                <c:pt idx="1084">
                  <c:v>127.13530451021572</c:v>
                </c:pt>
                <c:pt idx="1085">
                  <c:v>142.69359688350605</c:v>
                </c:pt>
                <c:pt idx="1086">
                  <c:v>140.01076563497938</c:v>
                </c:pt>
                <c:pt idx="1087">
                  <c:v>143.18283930402959</c:v>
                </c:pt>
                <c:pt idx="1088">
                  <c:v>128.52014723354196</c:v>
                </c:pt>
                <c:pt idx="1089">
                  <c:v>132.91129235881286</c:v>
                </c:pt>
                <c:pt idx="1090">
                  <c:v>128.80167923801795</c:v>
                </c:pt>
                <c:pt idx="1091">
                  <c:v>147.11673669523793</c:v>
                </c:pt>
                <c:pt idx="1092">
                  <c:v>133.10364002175979</c:v>
                </c:pt>
                <c:pt idx="1093">
                  <c:v>132.25768817986858</c:v>
                </c:pt>
                <c:pt idx="1094">
                  <c:v>141.0432822024398</c:v>
                </c:pt>
                <c:pt idx="1095">
                  <c:v>131.56864560394956</c:v>
                </c:pt>
                <c:pt idx="1096">
                  <c:v>135.75322563504682</c:v>
                </c:pt>
                <c:pt idx="1097">
                  <c:v>146.66428614086516</c:v>
                </c:pt>
                <c:pt idx="1098">
                  <c:v>126.4039773980748</c:v>
                </c:pt>
                <c:pt idx="1099">
                  <c:v>130.89369226280999</c:v>
                </c:pt>
                <c:pt idx="1100">
                  <c:v>129.51545932795725</c:v>
                </c:pt>
                <c:pt idx="1101">
                  <c:v>130.57305294233228</c:v>
                </c:pt>
                <c:pt idx="1102">
                  <c:v>138.85487636773394</c:v>
                </c:pt>
                <c:pt idx="1103">
                  <c:v>136.40737300599326</c:v>
                </c:pt>
                <c:pt idx="1104">
                  <c:v>129.44798960296654</c:v>
                </c:pt>
                <c:pt idx="1105">
                  <c:v>138.20611012490843</c:v>
                </c:pt>
                <c:pt idx="1106">
                  <c:v>131.70840778998738</c:v>
                </c:pt>
                <c:pt idx="1107">
                  <c:v>132.33980368235285</c:v>
                </c:pt>
                <c:pt idx="1108">
                  <c:v>136.42128191610294</c:v>
                </c:pt>
                <c:pt idx="1109">
                  <c:v>135.16854108815906</c:v>
                </c:pt>
                <c:pt idx="1110">
                  <c:v>128.04958164656088</c:v>
                </c:pt>
                <c:pt idx="1111">
                  <c:v>126.95466639200534</c:v>
                </c:pt>
                <c:pt idx="1112">
                  <c:v>118.82062469555706</c:v>
                </c:pt>
                <c:pt idx="1113">
                  <c:v>112.51544455809193</c:v>
                </c:pt>
                <c:pt idx="1114">
                  <c:v>122.53435998429305</c:v>
                </c:pt>
                <c:pt idx="1115">
                  <c:v>124.41272772390131</c:v>
                </c:pt>
                <c:pt idx="1116">
                  <c:v>132.22180062352882</c:v>
                </c:pt>
                <c:pt idx="1117">
                  <c:v>130.20631437186634</c:v>
                </c:pt>
                <c:pt idx="1118">
                  <c:v>123.40096662872557</c:v>
                </c:pt>
                <c:pt idx="1119">
                  <c:v>123.32619081225953</c:v>
                </c:pt>
                <c:pt idx="1120">
                  <c:v>111.99449058562483</c:v>
                </c:pt>
                <c:pt idx="1121">
                  <c:v>134.40789600845713</c:v>
                </c:pt>
                <c:pt idx="1122">
                  <c:v>121.62395028251521</c:v>
                </c:pt>
                <c:pt idx="1123">
                  <c:v>119.65743626706619</c:v>
                </c:pt>
                <c:pt idx="1124">
                  <c:v>129.3171695237215</c:v>
                </c:pt>
                <c:pt idx="1125">
                  <c:v>123.76225441116402</c:v>
                </c:pt>
                <c:pt idx="1126">
                  <c:v>118.6957986936188</c:v>
                </c:pt>
                <c:pt idx="1127">
                  <c:v>118.13145695383717</c:v>
                </c:pt>
                <c:pt idx="1128">
                  <c:v>119.99835449917779</c:v>
                </c:pt>
                <c:pt idx="1129">
                  <c:v>126.29775736511591</c:v>
                </c:pt>
                <c:pt idx="1130">
                  <c:v>123.69220570520123</c:v>
                </c:pt>
                <c:pt idx="1131">
                  <c:v>128.47641252053361</c:v>
                </c:pt>
                <c:pt idx="1132">
                  <c:v>123.86481140253586</c:v>
                </c:pt>
                <c:pt idx="1133">
                  <c:v>129.57900331282664</c:v>
                </c:pt>
                <c:pt idx="1134">
                  <c:v>123.36092448380488</c:v>
                </c:pt>
                <c:pt idx="1135">
                  <c:v>129.13808419090051</c:v>
                </c:pt>
                <c:pt idx="1136">
                  <c:v>113.65032412616652</c:v>
                </c:pt>
                <c:pt idx="1137">
                  <c:v>133.60557731517375</c:v>
                </c:pt>
                <c:pt idx="1138">
                  <c:v>125.26395813686212</c:v>
                </c:pt>
                <c:pt idx="1139">
                  <c:v>128.71146319512644</c:v>
                </c:pt>
                <c:pt idx="1140">
                  <c:v>120.9738672749701</c:v>
                </c:pt>
                <c:pt idx="1141">
                  <c:v>120.05915323057773</c:v>
                </c:pt>
                <c:pt idx="1142">
                  <c:v>132.85897090662422</c:v>
                </c:pt>
                <c:pt idx="1143">
                  <c:v>124.97421485585504</c:v>
                </c:pt>
                <c:pt idx="1144">
                  <c:v>135.32995448895136</c:v>
                </c:pt>
                <c:pt idx="1145">
                  <c:v>127.2860771578479</c:v>
                </c:pt>
                <c:pt idx="1146">
                  <c:v>126.46945281355497</c:v>
                </c:pt>
                <c:pt idx="1147">
                  <c:v>122.35683045313355</c:v>
                </c:pt>
                <c:pt idx="1148">
                  <c:v>125.39001563188987</c:v>
                </c:pt>
                <c:pt idx="1149">
                  <c:v>138.95021317149858</c:v>
                </c:pt>
                <c:pt idx="1150">
                  <c:v>132.85374975534097</c:v>
                </c:pt>
                <c:pt idx="1151">
                  <c:v>130.07684526259817</c:v>
                </c:pt>
                <c:pt idx="1152">
                  <c:v>131.0918078690261</c:v>
                </c:pt>
                <c:pt idx="1153">
                  <c:v>127.69198683045758</c:v>
                </c:pt>
                <c:pt idx="1154">
                  <c:v>126.79509259493106</c:v>
                </c:pt>
                <c:pt idx="1155">
                  <c:v>136.94089549071364</c:v>
                </c:pt>
                <c:pt idx="1156">
                  <c:v>134.41973524832758</c:v>
                </c:pt>
                <c:pt idx="1157">
                  <c:v>135.66397665213125</c:v>
                </c:pt>
                <c:pt idx="1158">
                  <c:v>137.3221205484013</c:v>
                </c:pt>
                <c:pt idx="1159">
                  <c:v>136.05415682266351</c:v>
                </c:pt>
                <c:pt idx="1160">
                  <c:v>139.19026781051332</c:v>
                </c:pt>
                <c:pt idx="1161">
                  <c:v>134.69518866450466</c:v>
                </c:pt>
                <c:pt idx="1162">
                  <c:v>147.93501640264037</c:v>
                </c:pt>
                <c:pt idx="1163">
                  <c:v>141.38093718092915</c:v>
                </c:pt>
                <c:pt idx="1164">
                  <c:v>143.70702849428474</c:v>
                </c:pt>
                <c:pt idx="1165">
                  <c:v>139.78862511805892</c:v>
                </c:pt>
                <c:pt idx="1166">
                  <c:v>139.58443439568504</c:v>
                </c:pt>
                <c:pt idx="1167">
                  <c:v>145.27507889023352</c:v>
                </c:pt>
                <c:pt idx="1168">
                  <c:v>141.16652341501558</c:v>
                </c:pt>
                <c:pt idx="1169">
                  <c:v>142.86281959707733</c:v>
                </c:pt>
                <c:pt idx="1170">
                  <c:v>144.14786069319777</c:v>
                </c:pt>
                <c:pt idx="1171">
                  <c:v>143.08692029951351</c:v>
                </c:pt>
                <c:pt idx="1172">
                  <c:v>144.64031720250355</c:v>
                </c:pt>
                <c:pt idx="1173">
                  <c:v>142.35624946132444</c:v>
                </c:pt>
                <c:pt idx="1174">
                  <c:v>141.13533218680985</c:v>
                </c:pt>
                <c:pt idx="1175">
                  <c:v>141.34947036343027</c:v>
                </c:pt>
                <c:pt idx="1176">
                  <c:v>140.23142954817754</c:v>
                </c:pt>
                <c:pt idx="1177">
                  <c:v>141.34027823898396</c:v>
                </c:pt>
                <c:pt idx="1178">
                  <c:v>141.72979732501344</c:v>
                </c:pt>
                <c:pt idx="1179">
                  <c:v>141.39401988000307</c:v>
                </c:pt>
                <c:pt idx="1180">
                  <c:v>144.87178258862264</c:v>
                </c:pt>
                <c:pt idx="1181">
                  <c:v>138.31129972353014</c:v>
                </c:pt>
                <c:pt idx="1182">
                  <c:v>144.16090687534398</c:v>
                </c:pt>
                <c:pt idx="1183">
                  <c:v>140.23496501339653</c:v>
                </c:pt>
                <c:pt idx="1184">
                  <c:v>140.47582874989342</c:v>
                </c:pt>
                <c:pt idx="1185">
                  <c:v>138.45724192700254</c:v>
                </c:pt>
                <c:pt idx="1186">
                  <c:v>136.56362975843302</c:v>
                </c:pt>
                <c:pt idx="1187">
                  <c:v>138.49261728990888</c:v>
                </c:pt>
                <c:pt idx="1188">
                  <c:v>140.27502550769887</c:v>
                </c:pt>
                <c:pt idx="1189">
                  <c:v>145.94879747789591</c:v>
                </c:pt>
                <c:pt idx="1190">
                  <c:v>271.417984688324</c:v>
                </c:pt>
                <c:pt idx="1191">
                  <c:v>145.6753777751137</c:v>
                </c:pt>
                <c:pt idx="1192">
                  <c:v>139.60361233585004</c:v>
                </c:pt>
                <c:pt idx="1193">
                  <c:v>142.90247991436075</c:v>
                </c:pt>
                <c:pt idx="1194">
                  <c:v>142.93588308575292</c:v>
                </c:pt>
                <c:pt idx="1195">
                  <c:v>144.25682389237943</c:v>
                </c:pt>
                <c:pt idx="1196">
                  <c:v>141.70338829844877</c:v>
                </c:pt>
                <c:pt idx="1197">
                  <c:v>145.27703882683679</c:v>
                </c:pt>
                <c:pt idx="1198">
                  <c:v>143.41905878375931</c:v>
                </c:pt>
                <c:pt idx="1199">
                  <c:v>142.25510073013839</c:v>
                </c:pt>
                <c:pt idx="1200">
                  <c:v>141.5397736931844</c:v>
                </c:pt>
                <c:pt idx="1201">
                  <c:v>141.6520251495941</c:v>
                </c:pt>
                <c:pt idx="1202">
                  <c:v>144.39236364811885</c:v>
                </c:pt>
                <c:pt idx="1203">
                  <c:v>140.54383908885356</c:v>
                </c:pt>
                <c:pt idx="1204">
                  <c:v>149.39888993505238</c:v>
                </c:pt>
                <c:pt idx="1205">
                  <c:v>142.07890686153951</c:v>
                </c:pt>
                <c:pt idx="1206">
                  <c:v>147.72439382894157</c:v>
                </c:pt>
                <c:pt idx="1207">
                  <c:v>146.26858046807428</c:v>
                </c:pt>
                <c:pt idx="1208">
                  <c:v>147.07926541765923</c:v>
                </c:pt>
                <c:pt idx="1209">
                  <c:v>140.12115589324125</c:v>
                </c:pt>
                <c:pt idx="1210">
                  <c:v>139.17384784062193</c:v>
                </c:pt>
                <c:pt idx="1211">
                  <c:v>141.74861699133592</c:v>
                </c:pt>
                <c:pt idx="1212">
                  <c:v>136.42216277346122</c:v>
                </c:pt>
                <c:pt idx="1213">
                  <c:v>138.6496263923772</c:v>
                </c:pt>
                <c:pt idx="1214">
                  <c:v>140.94145562206194</c:v>
                </c:pt>
                <c:pt idx="1215">
                  <c:v>140.65869754111768</c:v>
                </c:pt>
                <c:pt idx="1216">
                  <c:v>134.60879152943798</c:v>
                </c:pt>
                <c:pt idx="1217">
                  <c:v>135.96270253365444</c:v>
                </c:pt>
                <c:pt idx="1218">
                  <c:v>143.14536498755339</c:v>
                </c:pt>
                <c:pt idx="1219">
                  <c:v>145.95040524689168</c:v>
                </c:pt>
                <c:pt idx="1220">
                  <c:v>130.59389935722365</c:v>
                </c:pt>
                <c:pt idx="1221">
                  <c:v>134.30337082349064</c:v>
                </c:pt>
                <c:pt idx="1222">
                  <c:v>137.96779479062417</c:v>
                </c:pt>
                <c:pt idx="1223">
                  <c:v>130.47225873057874</c:v>
                </c:pt>
                <c:pt idx="1224">
                  <c:v>139.91125738214166</c:v>
                </c:pt>
                <c:pt idx="1225">
                  <c:v>137.054357197402</c:v>
                </c:pt>
                <c:pt idx="1226">
                  <c:v>138.89836461810961</c:v>
                </c:pt>
                <c:pt idx="1227">
                  <c:v>140.22300077222923</c:v>
                </c:pt>
                <c:pt idx="1228">
                  <c:v>133.24197684935061</c:v>
                </c:pt>
                <c:pt idx="1229">
                  <c:v>140.07238210791519</c:v>
                </c:pt>
                <c:pt idx="1230">
                  <c:v>138.7286606369822</c:v>
                </c:pt>
                <c:pt idx="1231">
                  <c:v>135.09022559832235</c:v>
                </c:pt>
                <c:pt idx="1232">
                  <c:v>135.97340325438381</c:v>
                </c:pt>
                <c:pt idx="1233">
                  <c:v>135.02409701270886</c:v>
                </c:pt>
                <c:pt idx="1234">
                  <c:v>140.79335679420254</c:v>
                </c:pt>
                <c:pt idx="1235">
                  <c:v>136.77353535151201</c:v>
                </c:pt>
                <c:pt idx="1236">
                  <c:v>130.55331556913316</c:v>
                </c:pt>
                <c:pt idx="1237">
                  <c:v>132.57597982918921</c:v>
                </c:pt>
                <c:pt idx="1238">
                  <c:v>138.21963591605405</c:v>
                </c:pt>
                <c:pt idx="1239">
                  <c:v>138.03632405926422</c:v>
                </c:pt>
                <c:pt idx="1240">
                  <c:v>134.86978244974236</c:v>
                </c:pt>
                <c:pt idx="1241">
                  <c:v>140.22831765150352</c:v>
                </c:pt>
                <c:pt idx="1242">
                  <c:v>137.51367851002428</c:v>
                </c:pt>
                <c:pt idx="1243">
                  <c:v>128.05039446937133</c:v>
                </c:pt>
                <c:pt idx="1244">
                  <c:v>139.9727901633197</c:v>
                </c:pt>
                <c:pt idx="1245">
                  <c:v>131.46599484166555</c:v>
                </c:pt>
                <c:pt idx="1246">
                  <c:v>140.24168867764288</c:v>
                </c:pt>
                <c:pt idx="1247">
                  <c:v>136.23949534344547</c:v>
                </c:pt>
                <c:pt idx="1248">
                  <c:v>132.5351819800255</c:v>
                </c:pt>
                <c:pt idx="1249">
                  <c:v>140.82499280127379</c:v>
                </c:pt>
                <c:pt idx="1250">
                  <c:v>137.71407323281778</c:v>
                </c:pt>
                <c:pt idx="1251">
                  <c:v>139.81613787754117</c:v>
                </c:pt>
                <c:pt idx="1252">
                  <c:v>134.56327939901408</c:v>
                </c:pt>
                <c:pt idx="1253">
                  <c:v>134.30127823868708</c:v>
                </c:pt>
                <c:pt idx="1254">
                  <c:v>134.76793951513955</c:v>
                </c:pt>
                <c:pt idx="1255">
                  <c:v>134.61942576096604</c:v>
                </c:pt>
                <c:pt idx="1256">
                  <c:v>139.38926474626624</c:v>
                </c:pt>
                <c:pt idx="1257">
                  <c:v>138.08714556760137</c:v>
                </c:pt>
                <c:pt idx="1258">
                  <c:v>145.62398701826513</c:v>
                </c:pt>
                <c:pt idx="1259">
                  <c:v>142.15044617341258</c:v>
                </c:pt>
                <c:pt idx="1260">
                  <c:v>142.13246252656924</c:v>
                </c:pt>
                <c:pt idx="1261">
                  <c:v>140.1017511606436</c:v>
                </c:pt>
                <c:pt idx="1262">
                  <c:v>137.9044884646454</c:v>
                </c:pt>
                <c:pt idx="1263">
                  <c:v>138.96414674198283</c:v>
                </c:pt>
                <c:pt idx="1264">
                  <c:v>140.62955070012072</c:v>
                </c:pt>
                <c:pt idx="1265">
                  <c:v>140.13169339951489</c:v>
                </c:pt>
                <c:pt idx="1266">
                  <c:v>139.2758690269886</c:v>
                </c:pt>
                <c:pt idx="1267">
                  <c:v>143.02962371049722</c:v>
                </c:pt>
                <c:pt idx="1268">
                  <c:v>144.83076606934333</c:v>
                </c:pt>
                <c:pt idx="1269">
                  <c:v>140.83104209016071</c:v>
                </c:pt>
                <c:pt idx="1270">
                  <c:v>139.98153515715691</c:v>
                </c:pt>
                <c:pt idx="1271">
                  <c:v>137.32201448333004</c:v>
                </c:pt>
                <c:pt idx="1272">
                  <c:v>145.2160605804136</c:v>
                </c:pt>
                <c:pt idx="1273">
                  <c:v>138.58724386369596</c:v>
                </c:pt>
                <c:pt idx="1274">
                  <c:v>137.30934384461796</c:v>
                </c:pt>
                <c:pt idx="1275">
                  <c:v>138.90618143710611</c:v>
                </c:pt>
                <c:pt idx="1276">
                  <c:v>132.7553824811099</c:v>
                </c:pt>
                <c:pt idx="1277">
                  <c:v>135.32412989532472</c:v>
                </c:pt>
                <c:pt idx="1278">
                  <c:v>145.01006200185469</c:v>
                </c:pt>
                <c:pt idx="1279">
                  <c:v>139.13922164707722</c:v>
                </c:pt>
                <c:pt idx="1280">
                  <c:v>138.462418781324</c:v>
                </c:pt>
                <c:pt idx="1281">
                  <c:v>139.98787665171929</c:v>
                </c:pt>
                <c:pt idx="1282">
                  <c:v>140.50734063326843</c:v>
                </c:pt>
                <c:pt idx="1283">
                  <c:v>140.63896769475076</c:v>
                </c:pt>
                <c:pt idx="1284">
                  <c:v>141.34691554311246</c:v>
                </c:pt>
                <c:pt idx="1285">
                  <c:v>140.47379711009603</c:v>
                </c:pt>
                <c:pt idx="1286">
                  <c:v>140.23498624583468</c:v>
                </c:pt>
                <c:pt idx="1287">
                  <c:v>139.47627885002467</c:v>
                </c:pt>
                <c:pt idx="1288">
                  <c:v>143.08306682630354</c:v>
                </c:pt>
                <c:pt idx="1289">
                  <c:v>138.24893943505836</c:v>
                </c:pt>
                <c:pt idx="1290">
                  <c:v>138.27179888806918</c:v>
                </c:pt>
                <c:pt idx="1291">
                  <c:v>140.14741034805365</c:v>
                </c:pt>
                <c:pt idx="1292">
                  <c:v>140.40278833609227</c:v>
                </c:pt>
                <c:pt idx="1293">
                  <c:v>145.66957281243032</c:v>
                </c:pt>
                <c:pt idx="1294">
                  <c:v>136.54449540623796</c:v>
                </c:pt>
                <c:pt idx="1295">
                  <c:v>140.62449496971203</c:v>
                </c:pt>
                <c:pt idx="1296">
                  <c:v>138.12516852779103</c:v>
                </c:pt>
                <c:pt idx="1297">
                  <c:v>143.1785754986096</c:v>
                </c:pt>
                <c:pt idx="1298">
                  <c:v>141.74411545304008</c:v>
                </c:pt>
                <c:pt idx="1299">
                  <c:v>139.40430326965114</c:v>
                </c:pt>
                <c:pt idx="1300">
                  <c:v>143.7519921407025</c:v>
                </c:pt>
                <c:pt idx="1301">
                  <c:v>133.30584013182789</c:v>
                </c:pt>
                <c:pt idx="1302">
                  <c:v>136.13164048279276</c:v>
                </c:pt>
                <c:pt idx="1303">
                  <c:v>127.66956519565737</c:v>
                </c:pt>
                <c:pt idx="1304">
                  <c:v>137.45016666015024</c:v>
                </c:pt>
                <c:pt idx="1305">
                  <c:v>134.59463574297675</c:v>
                </c:pt>
                <c:pt idx="1306">
                  <c:v>137.48009982808887</c:v>
                </c:pt>
                <c:pt idx="1307">
                  <c:v>134.35046496156039</c:v>
                </c:pt>
                <c:pt idx="1308">
                  <c:v>132.81146247645924</c:v>
                </c:pt>
                <c:pt idx="1309">
                  <c:v>131.49699320421041</c:v>
                </c:pt>
                <c:pt idx="1310">
                  <c:v>131.42368717842336</c:v>
                </c:pt>
                <c:pt idx="1311">
                  <c:v>138.98914288856298</c:v>
                </c:pt>
                <c:pt idx="1312">
                  <c:v>132.28880412752528</c:v>
                </c:pt>
                <c:pt idx="1313">
                  <c:v>127.70841794848111</c:v>
                </c:pt>
                <c:pt idx="1314">
                  <c:v>131.70882805169887</c:v>
                </c:pt>
                <c:pt idx="1315">
                  <c:v>132.85725155791147</c:v>
                </c:pt>
                <c:pt idx="1316">
                  <c:v>128.07053517296205</c:v>
                </c:pt>
                <c:pt idx="1317">
                  <c:v>133.73742535615366</c:v>
                </c:pt>
                <c:pt idx="1318">
                  <c:v>131.94393631398739</c:v>
                </c:pt>
                <c:pt idx="1319">
                  <c:v>123.10926290448562</c:v>
                </c:pt>
                <c:pt idx="1320">
                  <c:v>134.60054634789336</c:v>
                </c:pt>
                <c:pt idx="1321">
                  <c:v>124.7967266644343</c:v>
                </c:pt>
                <c:pt idx="1322">
                  <c:v>139.79266251593566</c:v>
                </c:pt>
                <c:pt idx="1323">
                  <c:v>133.56405807679604</c:v>
                </c:pt>
                <c:pt idx="1324">
                  <c:v>130.78770587413769</c:v>
                </c:pt>
                <c:pt idx="1325">
                  <c:v>128.56834922118605</c:v>
                </c:pt>
                <c:pt idx="1326">
                  <c:v>137.57508303826125</c:v>
                </c:pt>
                <c:pt idx="1327">
                  <c:v>129.97904215043854</c:v>
                </c:pt>
                <c:pt idx="1328">
                  <c:v>138.47443091063576</c:v>
                </c:pt>
                <c:pt idx="1329">
                  <c:v>130.9075830313993</c:v>
                </c:pt>
                <c:pt idx="1330">
                  <c:v>136.7763361527079</c:v>
                </c:pt>
                <c:pt idx="1331">
                  <c:v>134.56547435506721</c:v>
                </c:pt>
                <c:pt idx="1332">
                  <c:v>141.08992012837416</c:v>
                </c:pt>
                <c:pt idx="1333">
                  <c:v>135.1488068014468</c:v>
                </c:pt>
                <c:pt idx="1334">
                  <c:v>133.47695974920882</c:v>
                </c:pt>
                <c:pt idx="1335">
                  <c:v>136.48300422215274</c:v>
                </c:pt>
                <c:pt idx="1336">
                  <c:v>139.56566649875469</c:v>
                </c:pt>
                <c:pt idx="1337">
                  <c:v>138.06903697170361</c:v>
                </c:pt>
                <c:pt idx="1338">
                  <c:v>145.46502758150413</c:v>
                </c:pt>
                <c:pt idx="1339">
                  <c:v>136.37061830658465</c:v>
                </c:pt>
                <c:pt idx="1340">
                  <c:v>138.76038121319186</c:v>
                </c:pt>
                <c:pt idx="1341">
                  <c:v>136.90623200502003</c:v>
                </c:pt>
                <c:pt idx="1342">
                  <c:v>140.99038653586695</c:v>
                </c:pt>
                <c:pt idx="1343">
                  <c:v>142.20591019898797</c:v>
                </c:pt>
                <c:pt idx="1344">
                  <c:v>138.12065807069851</c:v>
                </c:pt>
                <c:pt idx="1345">
                  <c:v>141.37374693968675</c:v>
                </c:pt>
                <c:pt idx="1346">
                  <c:v>141.06705726432966</c:v>
                </c:pt>
                <c:pt idx="1347">
                  <c:v>137.64651862106223</c:v>
                </c:pt>
                <c:pt idx="1348">
                  <c:v>142.46467136067352</c:v>
                </c:pt>
                <c:pt idx="1349">
                  <c:v>138.64491448752383</c:v>
                </c:pt>
                <c:pt idx="1350">
                  <c:v>142.40487789887882</c:v>
                </c:pt>
                <c:pt idx="1351">
                  <c:v>137.34370670346635</c:v>
                </c:pt>
                <c:pt idx="1352">
                  <c:v>138.15246591257838</c:v>
                </c:pt>
                <c:pt idx="1353">
                  <c:v>138.28654411137907</c:v>
                </c:pt>
                <c:pt idx="1354">
                  <c:v>142.1723566766303</c:v>
                </c:pt>
                <c:pt idx="1355">
                  <c:v>138.37033985803805</c:v>
                </c:pt>
                <c:pt idx="1356">
                  <c:v>138.24061001245124</c:v>
                </c:pt>
                <c:pt idx="1357">
                  <c:v>134.71158886835696</c:v>
                </c:pt>
                <c:pt idx="1358">
                  <c:v>136.82807293184703</c:v>
                </c:pt>
                <c:pt idx="1359">
                  <c:v>137.84107072590069</c:v>
                </c:pt>
                <c:pt idx="1360">
                  <c:v>136.57140639663976</c:v>
                </c:pt>
                <c:pt idx="1361">
                  <c:v>136.55280334638573</c:v>
                </c:pt>
                <c:pt idx="1362">
                  <c:v>135.94892591470372</c:v>
                </c:pt>
                <c:pt idx="1363">
                  <c:v>135.03016910933741</c:v>
                </c:pt>
                <c:pt idx="1364">
                  <c:v>137.72867938389746</c:v>
                </c:pt>
                <c:pt idx="1365">
                  <c:v>139.00490408475952</c:v>
                </c:pt>
                <c:pt idx="1366">
                  <c:v>143.6587290593171</c:v>
                </c:pt>
                <c:pt idx="1367">
                  <c:v>139.61926098656261</c:v>
                </c:pt>
                <c:pt idx="1368">
                  <c:v>138.69034300641709</c:v>
                </c:pt>
                <c:pt idx="1369">
                  <c:v>138.34637069745696</c:v>
                </c:pt>
                <c:pt idx="1370">
                  <c:v>138.82975031185424</c:v>
                </c:pt>
                <c:pt idx="1371">
                  <c:v>140.1356199276731</c:v>
                </c:pt>
                <c:pt idx="1372">
                  <c:v>141.02914479966461</c:v>
                </c:pt>
                <c:pt idx="1373">
                  <c:v>142.04592271572983</c:v>
                </c:pt>
                <c:pt idx="1374">
                  <c:v>139.33372668147365</c:v>
                </c:pt>
                <c:pt idx="1375">
                  <c:v>141.17015870821518</c:v>
                </c:pt>
                <c:pt idx="1376">
                  <c:v>138.01962024699142</c:v>
                </c:pt>
                <c:pt idx="1377">
                  <c:v>137.53086877552201</c:v>
                </c:pt>
                <c:pt idx="1378">
                  <c:v>139.19335192280718</c:v>
                </c:pt>
                <c:pt idx="1379">
                  <c:v>143.12855549966159</c:v>
                </c:pt>
                <c:pt idx="1380">
                  <c:v>137.13083588894116</c:v>
                </c:pt>
                <c:pt idx="1381">
                  <c:v>139.5990558710657</c:v>
                </c:pt>
                <c:pt idx="1382">
                  <c:v>140.21263791435879</c:v>
                </c:pt>
                <c:pt idx="1383">
                  <c:v>136.32747950377293</c:v>
                </c:pt>
                <c:pt idx="1384">
                  <c:v>138.72721473014266</c:v>
                </c:pt>
                <c:pt idx="1385">
                  <c:v>139.4264467820137</c:v>
                </c:pt>
                <c:pt idx="1386">
                  <c:v>143.12277519962913</c:v>
                </c:pt>
                <c:pt idx="1387">
                  <c:v>137.54394728475415</c:v>
                </c:pt>
                <c:pt idx="1388">
                  <c:v>142.59765420137964</c:v>
                </c:pt>
                <c:pt idx="1389">
                  <c:v>140.00242758573799</c:v>
                </c:pt>
                <c:pt idx="1390">
                  <c:v>141.79602555920312</c:v>
                </c:pt>
                <c:pt idx="1391">
                  <c:v>136.75868759899851</c:v>
                </c:pt>
                <c:pt idx="1392">
                  <c:v>144.35096558659566</c:v>
                </c:pt>
                <c:pt idx="1393">
                  <c:v>140.50441658807205</c:v>
                </c:pt>
                <c:pt idx="1394">
                  <c:v>138.10653275628908</c:v>
                </c:pt>
                <c:pt idx="1395">
                  <c:v>142.06359187347803</c:v>
                </c:pt>
                <c:pt idx="1396">
                  <c:v>142.64983439149998</c:v>
                </c:pt>
                <c:pt idx="1397">
                  <c:v>145.5375349371586</c:v>
                </c:pt>
                <c:pt idx="1398">
                  <c:v>143.4851595019324</c:v>
                </c:pt>
                <c:pt idx="1399">
                  <c:v>145.28341315733707</c:v>
                </c:pt>
                <c:pt idx="1400">
                  <c:v>146.02354452989491</c:v>
                </c:pt>
                <c:pt idx="1401">
                  <c:v>146.87028043800302</c:v>
                </c:pt>
                <c:pt idx="1402">
                  <c:v>144.99707385531846</c:v>
                </c:pt>
                <c:pt idx="1403">
                  <c:v>147.254774187094</c:v>
                </c:pt>
                <c:pt idx="1404">
                  <c:v>144.13517715302004</c:v>
                </c:pt>
                <c:pt idx="1405">
                  <c:v>144.48649835923493</c:v>
                </c:pt>
                <c:pt idx="1406">
                  <c:v>143.28987213613615</c:v>
                </c:pt>
                <c:pt idx="1407">
                  <c:v>148.69292048606206</c:v>
                </c:pt>
                <c:pt idx="1408">
                  <c:v>145.18212863358801</c:v>
                </c:pt>
                <c:pt idx="1409">
                  <c:v>147.73735825661066</c:v>
                </c:pt>
                <c:pt idx="1410">
                  <c:v>145.53487512351535</c:v>
                </c:pt>
                <c:pt idx="1411">
                  <c:v>147.74638655452412</c:v>
                </c:pt>
                <c:pt idx="1412">
                  <c:v>146.45165636633868</c:v>
                </c:pt>
                <c:pt idx="1413">
                  <c:v>143.13048107100423</c:v>
                </c:pt>
                <c:pt idx="1414">
                  <c:v>144.31195216474572</c:v>
                </c:pt>
                <c:pt idx="1415">
                  <c:v>148.19244318031338</c:v>
                </c:pt>
                <c:pt idx="1416">
                  <c:v>139.92062275381323</c:v>
                </c:pt>
                <c:pt idx="1417">
                  <c:v>143.01375385870364</c:v>
                </c:pt>
                <c:pt idx="1418">
                  <c:v>140.89594063981519</c:v>
                </c:pt>
                <c:pt idx="1419">
                  <c:v>144.44329590584499</c:v>
                </c:pt>
                <c:pt idx="1420">
                  <c:v>142.29067553333454</c:v>
                </c:pt>
                <c:pt idx="1421">
                  <c:v>146.46289715027038</c:v>
                </c:pt>
                <c:pt idx="1422">
                  <c:v>143.06145160900962</c:v>
                </c:pt>
                <c:pt idx="1423">
                  <c:v>146.65404551612457</c:v>
                </c:pt>
                <c:pt idx="1424">
                  <c:v>147.8375165957107</c:v>
                </c:pt>
                <c:pt idx="1425">
                  <c:v>145.41485402834365</c:v>
                </c:pt>
                <c:pt idx="1426">
                  <c:v>144.2724561828218</c:v>
                </c:pt>
                <c:pt idx="1427">
                  <c:v>144.59590799328629</c:v>
                </c:pt>
                <c:pt idx="1428">
                  <c:v>143.83259262693616</c:v>
                </c:pt>
                <c:pt idx="1429">
                  <c:v>144.10763782847718</c:v>
                </c:pt>
                <c:pt idx="1430">
                  <c:v>139.95634179736953</c:v>
                </c:pt>
                <c:pt idx="1431">
                  <c:v>141.04713709640967</c:v>
                </c:pt>
                <c:pt idx="1432">
                  <c:v>142.09487577448681</c:v>
                </c:pt>
                <c:pt idx="1433">
                  <c:v>144.46249886366604</c:v>
                </c:pt>
                <c:pt idx="1434">
                  <c:v>142.10944963557523</c:v>
                </c:pt>
                <c:pt idx="1435">
                  <c:v>145.283160512649</c:v>
                </c:pt>
                <c:pt idx="1436">
                  <c:v>138.3779046002754</c:v>
                </c:pt>
                <c:pt idx="1437">
                  <c:v>143.69975976534639</c:v>
                </c:pt>
                <c:pt idx="1438">
                  <c:v>145.71205563582103</c:v>
                </c:pt>
                <c:pt idx="1439">
                  <c:v>139.66009029132744</c:v>
                </c:pt>
                <c:pt idx="1440">
                  <c:v>145.29572962193711</c:v>
                </c:pt>
                <c:pt idx="1441">
                  <c:v>151.77743459447598</c:v>
                </c:pt>
                <c:pt idx="1442">
                  <c:v>142.15831823512411</c:v>
                </c:pt>
                <c:pt idx="1443">
                  <c:v>141.97010218561428</c:v>
                </c:pt>
                <c:pt idx="1444">
                  <c:v>143.72302441010459</c:v>
                </c:pt>
                <c:pt idx="1445">
                  <c:v>155.47000379062501</c:v>
                </c:pt>
                <c:pt idx="1446">
                  <c:v>136.65781156382792</c:v>
                </c:pt>
                <c:pt idx="1447">
                  <c:v>140.79204361618255</c:v>
                </c:pt>
                <c:pt idx="1448">
                  <c:v>147.86286715719322</c:v>
                </c:pt>
                <c:pt idx="1449">
                  <c:v>149.52743431426825</c:v>
                </c:pt>
                <c:pt idx="1450">
                  <c:v>142.32395723029668</c:v>
                </c:pt>
                <c:pt idx="1451">
                  <c:v>145.81776811104305</c:v>
                </c:pt>
                <c:pt idx="1452">
                  <c:v>143.26068892674382</c:v>
                </c:pt>
                <c:pt idx="1453">
                  <c:v>142.1750290076462</c:v>
                </c:pt>
                <c:pt idx="1454">
                  <c:v>146.6851530831581</c:v>
                </c:pt>
                <c:pt idx="1455">
                  <c:v>143.71498198304602</c:v>
                </c:pt>
                <c:pt idx="1456">
                  <c:v>144.13790031000033</c:v>
                </c:pt>
                <c:pt idx="1457">
                  <c:v>144.50460750689371</c:v>
                </c:pt>
                <c:pt idx="1458">
                  <c:v>140.36901658976885</c:v>
                </c:pt>
                <c:pt idx="1459">
                  <c:v>143.79695763791267</c:v>
                </c:pt>
                <c:pt idx="1460">
                  <c:v>145.90476324134659</c:v>
                </c:pt>
                <c:pt idx="1461">
                  <c:v>147.13025396551291</c:v>
                </c:pt>
                <c:pt idx="1462">
                  <c:v>146.6546184407799</c:v>
                </c:pt>
                <c:pt idx="1463">
                  <c:v>147.20331790207484</c:v>
                </c:pt>
                <c:pt idx="1464">
                  <c:v>147.5847434022206</c:v>
                </c:pt>
                <c:pt idx="1465">
                  <c:v>148.13116912070763</c:v>
                </c:pt>
                <c:pt idx="1466">
                  <c:v>146.01066065139392</c:v>
                </c:pt>
                <c:pt idx="1467">
                  <c:v>148.5281131749928</c:v>
                </c:pt>
                <c:pt idx="1468">
                  <c:v>145.93143973742329</c:v>
                </c:pt>
                <c:pt idx="1469">
                  <c:v>144.74279681911366</c:v>
                </c:pt>
                <c:pt idx="1470">
                  <c:v>145.86938833853418</c:v>
                </c:pt>
                <c:pt idx="1471">
                  <c:v>146.06317555066906</c:v>
                </c:pt>
                <c:pt idx="1472">
                  <c:v>143.04874457476004</c:v>
                </c:pt>
                <c:pt idx="1473">
                  <c:v>145.11623282538389</c:v>
                </c:pt>
                <c:pt idx="1474">
                  <c:v>143.93793796893368</c:v>
                </c:pt>
                <c:pt idx="1475">
                  <c:v>146.26303626257928</c:v>
                </c:pt>
                <c:pt idx="1476">
                  <c:v>143.48367775680643</c:v>
                </c:pt>
                <c:pt idx="1477">
                  <c:v>144.12399015526216</c:v>
                </c:pt>
                <c:pt idx="1478">
                  <c:v>144.72533029028179</c:v>
                </c:pt>
                <c:pt idx="1479">
                  <c:v>149.29441507201969</c:v>
                </c:pt>
                <c:pt idx="1480">
                  <c:v>144.54587406739748</c:v>
                </c:pt>
                <c:pt idx="1481">
                  <c:v>145.74446993153589</c:v>
                </c:pt>
                <c:pt idx="1482">
                  <c:v>149.5204649788254</c:v>
                </c:pt>
                <c:pt idx="1483">
                  <c:v>150.36280115228618</c:v>
                </c:pt>
                <c:pt idx="1484">
                  <c:v>146.03239021708771</c:v>
                </c:pt>
                <c:pt idx="1485">
                  <c:v>145.38598163963994</c:v>
                </c:pt>
                <c:pt idx="1486">
                  <c:v>148.81537085136506</c:v>
                </c:pt>
                <c:pt idx="1487">
                  <c:v>146.76166588295504</c:v>
                </c:pt>
                <c:pt idx="1488">
                  <c:v>144.27591025779873</c:v>
                </c:pt>
                <c:pt idx="1489">
                  <c:v>146.99598791739652</c:v>
                </c:pt>
                <c:pt idx="1490">
                  <c:v>143.8538994541868</c:v>
                </c:pt>
                <c:pt idx="1491">
                  <c:v>146.26155822609269</c:v>
                </c:pt>
                <c:pt idx="1492">
                  <c:v>142.89093978110154</c:v>
                </c:pt>
                <c:pt idx="1493">
                  <c:v>144.34057856748302</c:v>
                </c:pt>
                <c:pt idx="1494">
                  <c:v>145.49521957839681</c:v>
                </c:pt>
                <c:pt idx="1495">
                  <c:v>146.07538573367222</c:v>
                </c:pt>
                <c:pt idx="1496">
                  <c:v>140.92813975625992</c:v>
                </c:pt>
                <c:pt idx="1497">
                  <c:v>146.07810589923787</c:v>
                </c:pt>
                <c:pt idx="1498">
                  <c:v>143.38591467231709</c:v>
                </c:pt>
                <c:pt idx="1499">
                  <c:v>152.02186190448506</c:v>
                </c:pt>
                <c:pt idx="1500">
                  <c:v>142.07979780431768</c:v>
                </c:pt>
                <c:pt idx="1501">
                  <c:v>143.62300151929472</c:v>
                </c:pt>
                <c:pt idx="1502">
                  <c:v>148.93019445271398</c:v>
                </c:pt>
                <c:pt idx="1503">
                  <c:v>145.90457585382856</c:v>
                </c:pt>
                <c:pt idx="1504">
                  <c:v>143.55153566673147</c:v>
                </c:pt>
                <c:pt idx="1505">
                  <c:v>146.41312427517809</c:v>
                </c:pt>
                <c:pt idx="1506">
                  <c:v>142.1926318270535</c:v>
                </c:pt>
                <c:pt idx="1507">
                  <c:v>141.86704677040228</c:v>
                </c:pt>
                <c:pt idx="1508">
                  <c:v>144.47762686102624</c:v>
                </c:pt>
                <c:pt idx="1509">
                  <c:v>141.90614689454387</c:v>
                </c:pt>
                <c:pt idx="1510">
                  <c:v>142.84572815348199</c:v>
                </c:pt>
                <c:pt idx="1511">
                  <c:v>143.20768487440162</c:v>
                </c:pt>
                <c:pt idx="1512">
                  <c:v>143.29866891191497</c:v>
                </c:pt>
                <c:pt idx="1513">
                  <c:v>142.72972617152959</c:v>
                </c:pt>
                <c:pt idx="1514">
                  <c:v>142.25049379244379</c:v>
                </c:pt>
                <c:pt idx="1515">
                  <c:v>139.52246995289241</c:v>
                </c:pt>
                <c:pt idx="1516">
                  <c:v>144.48478196234893</c:v>
                </c:pt>
                <c:pt idx="1517">
                  <c:v>141.60125125723181</c:v>
                </c:pt>
                <c:pt idx="1518">
                  <c:v>142.56115323675016</c:v>
                </c:pt>
                <c:pt idx="1519">
                  <c:v>144.21500832817128</c:v>
                </c:pt>
                <c:pt idx="1520">
                  <c:v>141.42032475767908</c:v>
                </c:pt>
                <c:pt idx="1521">
                  <c:v>139.32996116697109</c:v>
                </c:pt>
                <c:pt idx="1522">
                  <c:v>143.49974083525382</c:v>
                </c:pt>
                <c:pt idx="1523">
                  <c:v>143.69424734538694</c:v>
                </c:pt>
                <c:pt idx="1524">
                  <c:v>143.89218310407216</c:v>
                </c:pt>
                <c:pt idx="1525">
                  <c:v>143.45231985497395</c:v>
                </c:pt>
                <c:pt idx="1526">
                  <c:v>138.61815391075785</c:v>
                </c:pt>
                <c:pt idx="1527">
                  <c:v>141.84444303707815</c:v>
                </c:pt>
                <c:pt idx="1528">
                  <c:v>143.81625043359057</c:v>
                </c:pt>
                <c:pt idx="1529">
                  <c:v>140.05470870668657</c:v>
                </c:pt>
                <c:pt idx="1530">
                  <c:v>137.41827035300793</c:v>
                </c:pt>
                <c:pt idx="1531">
                  <c:v>139.28176856022307</c:v>
                </c:pt>
                <c:pt idx="1532">
                  <c:v>136.04727883310312</c:v>
                </c:pt>
                <c:pt idx="1533">
                  <c:v>137.61262031057174</c:v>
                </c:pt>
                <c:pt idx="1534">
                  <c:v>139.10870112948453</c:v>
                </c:pt>
                <c:pt idx="1535">
                  <c:v>135.82301581983432</c:v>
                </c:pt>
                <c:pt idx="1536">
                  <c:v>135.89972639563928</c:v>
                </c:pt>
                <c:pt idx="1537">
                  <c:v>137.2868920360292</c:v>
                </c:pt>
                <c:pt idx="1538">
                  <c:v>140.98214395264236</c:v>
                </c:pt>
                <c:pt idx="1539">
                  <c:v>140.01079668131754</c:v>
                </c:pt>
                <c:pt idx="1540">
                  <c:v>138.13446830066894</c:v>
                </c:pt>
                <c:pt idx="1541">
                  <c:v>135.92308753530347</c:v>
                </c:pt>
                <c:pt idx="1542">
                  <c:v>138.14836509768037</c:v>
                </c:pt>
                <c:pt idx="1543">
                  <c:v>134.21406474269375</c:v>
                </c:pt>
                <c:pt idx="1544">
                  <c:v>136.67087016998252</c:v>
                </c:pt>
                <c:pt idx="1545">
                  <c:v>135.65531086480411</c:v>
                </c:pt>
                <c:pt idx="1546">
                  <c:v>136.72879157270697</c:v>
                </c:pt>
                <c:pt idx="1547">
                  <c:v>138.15983736732886</c:v>
                </c:pt>
                <c:pt idx="1548">
                  <c:v>137.95454474735632</c:v>
                </c:pt>
                <c:pt idx="1549">
                  <c:v>135.3129411859984</c:v>
                </c:pt>
                <c:pt idx="1550">
                  <c:v>135.43914584951281</c:v>
                </c:pt>
                <c:pt idx="1551">
                  <c:v>131.94809115957486</c:v>
                </c:pt>
                <c:pt idx="1552">
                  <c:v>135.00775025794559</c:v>
                </c:pt>
                <c:pt idx="1553">
                  <c:v>134.6678340899519</c:v>
                </c:pt>
                <c:pt idx="1554">
                  <c:v>131.02529922778203</c:v>
                </c:pt>
                <c:pt idx="1555">
                  <c:v>132.33589183273713</c:v>
                </c:pt>
                <c:pt idx="1556">
                  <c:v>136.11551148234824</c:v>
                </c:pt>
                <c:pt idx="1557">
                  <c:v>131.72406816453287</c:v>
                </c:pt>
                <c:pt idx="1558">
                  <c:v>134.26988165276674</c:v>
                </c:pt>
                <c:pt idx="1559">
                  <c:v>133.16945932747728</c:v>
                </c:pt>
                <c:pt idx="1560">
                  <c:v>133.17230725649142</c:v>
                </c:pt>
                <c:pt idx="1561">
                  <c:v>131.58161312444008</c:v>
                </c:pt>
                <c:pt idx="1562">
                  <c:v>129.9934988706853</c:v>
                </c:pt>
                <c:pt idx="1563">
                  <c:v>132.08394988799191</c:v>
                </c:pt>
                <c:pt idx="1564">
                  <c:v>129.41488602674062</c:v>
                </c:pt>
                <c:pt idx="1565">
                  <c:v>132.18156672356582</c:v>
                </c:pt>
                <c:pt idx="1566">
                  <c:v>130.19752158554823</c:v>
                </c:pt>
                <c:pt idx="1567">
                  <c:v>132.74202765721702</c:v>
                </c:pt>
                <c:pt idx="1568">
                  <c:v>131.44976690851524</c:v>
                </c:pt>
                <c:pt idx="1569">
                  <c:v>133.1036677309032</c:v>
                </c:pt>
                <c:pt idx="1570">
                  <c:v>131.97047446980091</c:v>
                </c:pt>
                <c:pt idx="1571">
                  <c:v>132.98173201206129</c:v>
                </c:pt>
                <c:pt idx="1572">
                  <c:v>130.56466521752247</c:v>
                </c:pt>
                <c:pt idx="1573">
                  <c:v>132.97689411889172</c:v>
                </c:pt>
                <c:pt idx="1574">
                  <c:v>133.09678401916679</c:v>
                </c:pt>
                <c:pt idx="1575">
                  <c:v>131.19675250934438</c:v>
                </c:pt>
                <c:pt idx="1576">
                  <c:v>134.70968588092848</c:v>
                </c:pt>
                <c:pt idx="1577">
                  <c:v>134.6210308925674</c:v>
                </c:pt>
                <c:pt idx="1578">
                  <c:v>131.92467793726391</c:v>
                </c:pt>
                <c:pt idx="1579">
                  <c:v>130.11907742261388</c:v>
                </c:pt>
                <c:pt idx="1580">
                  <c:v>128.72346233734572</c:v>
                </c:pt>
                <c:pt idx="1581">
                  <c:v>134.06988730059865</c:v>
                </c:pt>
                <c:pt idx="1582">
                  <c:v>132.24059159511555</c:v>
                </c:pt>
                <c:pt idx="1583">
                  <c:v>135.54085604203934</c:v>
                </c:pt>
                <c:pt idx="1584">
                  <c:v>132.09464025802441</c:v>
                </c:pt>
                <c:pt idx="1585">
                  <c:v>131.68933997403184</c:v>
                </c:pt>
                <c:pt idx="1586">
                  <c:v>133.67223324347322</c:v>
                </c:pt>
                <c:pt idx="1587">
                  <c:v>128.68835439868391</c:v>
                </c:pt>
                <c:pt idx="1588">
                  <c:v>132.58186887999219</c:v>
                </c:pt>
                <c:pt idx="1589">
                  <c:v>133.50953887650357</c:v>
                </c:pt>
                <c:pt idx="1590">
                  <c:v>133.79167434544792</c:v>
                </c:pt>
                <c:pt idx="1591">
                  <c:v>131.26689809510589</c:v>
                </c:pt>
                <c:pt idx="1592">
                  <c:v>135.35646493641701</c:v>
                </c:pt>
                <c:pt idx="1593">
                  <c:v>132.7381612432406</c:v>
                </c:pt>
                <c:pt idx="1594">
                  <c:v>133.8911268888138</c:v>
                </c:pt>
                <c:pt idx="1595">
                  <c:v>133.0763574105959</c:v>
                </c:pt>
                <c:pt idx="1596">
                  <c:v>134.51816291682383</c:v>
                </c:pt>
                <c:pt idx="1597">
                  <c:v>131.24463907152281</c:v>
                </c:pt>
                <c:pt idx="1598">
                  <c:v>132.44545868790294</c:v>
                </c:pt>
                <c:pt idx="1599">
                  <c:v>133.01255374710797</c:v>
                </c:pt>
                <c:pt idx="1600">
                  <c:v>131.65896258239627</c:v>
                </c:pt>
                <c:pt idx="1601">
                  <c:v>135.01209921042485</c:v>
                </c:pt>
                <c:pt idx="1602">
                  <c:v>135.31452327163913</c:v>
                </c:pt>
                <c:pt idx="1603">
                  <c:v>129.31624607179438</c:v>
                </c:pt>
                <c:pt idx="1604">
                  <c:v>132.57936810943713</c:v>
                </c:pt>
                <c:pt idx="1605">
                  <c:v>133.56503873008123</c:v>
                </c:pt>
                <c:pt idx="1606">
                  <c:v>130.54174772982404</c:v>
                </c:pt>
                <c:pt idx="1607">
                  <c:v>131.03811077486236</c:v>
                </c:pt>
                <c:pt idx="1608">
                  <c:v>134.0804570529163</c:v>
                </c:pt>
                <c:pt idx="1609">
                  <c:v>135.87188250163516</c:v>
                </c:pt>
                <c:pt idx="1610">
                  <c:v>136.22042311892346</c:v>
                </c:pt>
                <c:pt idx="1611">
                  <c:v>134.88649027192005</c:v>
                </c:pt>
                <c:pt idx="1612">
                  <c:v>131.83386506066424</c:v>
                </c:pt>
                <c:pt idx="1613">
                  <c:v>131.30025172685663</c:v>
                </c:pt>
                <c:pt idx="1614">
                  <c:v>129.86470720047973</c:v>
                </c:pt>
                <c:pt idx="1615">
                  <c:v>131.72876893859004</c:v>
                </c:pt>
                <c:pt idx="1616">
                  <c:v>129.68437824597623</c:v>
                </c:pt>
                <c:pt idx="1617">
                  <c:v>130.79259777280785</c:v>
                </c:pt>
                <c:pt idx="1618">
                  <c:v>128.76436461405126</c:v>
                </c:pt>
                <c:pt idx="1619">
                  <c:v>133.99655464327944</c:v>
                </c:pt>
                <c:pt idx="1620">
                  <c:v>128.79682360438272</c:v>
                </c:pt>
                <c:pt idx="1621">
                  <c:v>133.76187781554259</c:v>
                </c:pt>
                <c:pt idx="1622">
                  <c:v>131.60677221797721</c:v>
                </c:pt>
                <c:pt idx="1623">
                  <c:v>128.14622285094455</c:v>
                </c:pt>
                <c:pt idx="1624">
                  <c:v>127.64718569971043</c:v>
                </c:pt>
                <c:pt idx="1625">
                  <c:v>129.67481377457597</c:v>
                </c:pt>
                <c:pt idx="1626">
                  <c:v>129.64103926108348</c:v>
                </c:pt>
                <c:pt idx="1627">
                  <c:v>132.02680537919684</c:v>
                </c:pt>
                <c:pt idx="1628">
                  <c:v>130.25407631627783</c:v>
                </c:pt>
                <c:pt idx="1629">
                  <c:v>128.07315545090975</c:v>
                </c:pt>
                <c:pt idx="1630">
                  <c:v>129.1304186991305</c:v>
                </c:pt>
                <c:pt idx="1631">
                  <c:v>134.87572762968981</c:v>
                </c:pt>
                <c:pt idx="1632">
                  <c:v>129.81431525540017</c:v>
                </c:pt>
                <c:pt idx="1633">
                  <c:v>133.14096269994792</c:v>
                </c:pt>
                <c:pt idx="1634">
                  <c:v>129.54382250412087</c:v>
                </c:pt>
                <c:pt idx="1635">
                  <c:v>128.63942472230636</c:v>
                </c:pt>
                <c:pt idx="1636">
                  <c:v>130.37328099890266</c:v>
                </c:pt>
                <c:pt idx="1637">
                  <c:v>131.82669744514871</c:v>
                </c:pt>
                <c:pt idx="1638">
                  <c:v>130.39688399847708</c:v>
                </c:pt>
                <c:pt idx="1639">
                  <c:v>131.43633867364716</c:v>
                </c:pt>
                <c:pt idx="1640">
                  <c:v>129.49253249479264</c:v>
                </c:pt>
                <c:pt idx="1641">
                  <c:v>130.23591137900431</c:v>
                </c:pt>
                <c:pt idx="1642">
                  <c:v>130.43736766683759</c:v>
                </c:pt>
                <c:pt idx="1643">
                  <c:v>131.20626920302379</c:v>
                </c:pt>
                <c:pt idx="1644">
                  <c:v>130.1089350616158</c:v>
                </c:pt>
                <c:pt idx="1645">
                  <c:v>136.68041839802888</c:v>
                </c:pt>
                <c:pt idx="1646">
                  <c:v>134.59969055807269</c:v>
                </c:pt>
                <c:pt idx="1647">
                  <c:v>133.69842551370127</c:v>
                </c:pt>
                <c:pt idx="1648">
                  <c:v>131.80630897812767</c:v>
                </c:pt>
                <c:pt idx="1649">
                  <c:v>130.64806620221847</c:v>
                </c:pt>
                <c:pt idx="1650">
                  <c:v>135.39591382909637</c:v>
                </c:pt>
                <c:pt idx="1651">
                  <c:v>131.20947617783298</c:v>
                </c:pt>
                <c:pt idx="1652">
                  <c:v>129.10863185495677</c:v>
                </c:pt>
                <c:pt idx="1653">
                  <c:v>134.03350632916428</c:v>
                </c:pt>
                <c:pt idx="1654">
                  <c:v>136.29415062639498</c:v>
                </c:pt>
                <c:pt idx="1655">
                  <c:v>132.96776579842174</c:v>
                </c:pt>
                <c:pt idx="1656">
                  <c:v>135.83715345662387</c:v>
                </c:pt>
                <c:pt idx="1657">
                  <c:v>132.56378994493951</c:v>
                </c:pt>
                <c:pt idx="1658">
                  <c:v>148.77019066821617</c:v>
                </c:pt>
                <c:pt idx="1659">
                  <c:v>136.77820598465394</c:v>
                </c:pt>
                <c:pt idx="1660">
                  <c:v>146.37915872317527</c:v>
                </c:pt>
                <c:pt idx="1661">
                  <c:v>142.46710861259206</c:v>
                </c:pt>
                <c:pt idx="1662">
                  <c:v>140.55912986586253</c:v>
                </c:pt>
                <c:pt idx="1663">
                  <c:v>140.89491379101969</c:v>
                </c:pt>
                <c:pt idx="1664">
                  <c:v>146.93634366865109</c:v>
                </c:pt>
                <c:pt idx="1665">
                  <c:v>142.18413306945513</c:v>
                </c:pt>
                <c:pt idx="1666">
                  <c:v>141.81423059200222</c:v>
                </c:pt>
                <c:pt idx="1667">
                  <c:v>141.95413231639381</c:v>
                </c:pt>
                <c:pt idx="1668">
                  <c:v>142.51484760962751</c:v>
                </c:pt>
                <c:pt idx="1669">
                  <c:v>138.22160586895546</c:v>
                </c:pt>
                <c:pt idx="1670">
                  <c:v>141.31848021731076</c:v>
                </c:pt>
                <c:pt idx="1671">
                  <c:v>141.73966307352083</c:v>
                </c:pt>
                <c:pt idx="1672">
                  <c:v>142.08998594715175</c:v>
                </c:pt>
                <c:pt idx="1673">
                  <c:v>141.62761543035666</c:v>
                </c:pt>
                <c:pt idx="1674">
                  <c:v>141.72736925667331</c:v>
                </c:pt>
                <c:pt idx="1675">
                  <c:v>139.71230824409523</c:v>
                </c:pt>
                <c:pt idx="1676">
                  <c:v>140.79532285055009</c:v>
                </c:pt>
                <c:pt idx="1677">
                  <c:v>140.05749993518603</c:v>
                </c:pt>
                <c:pt idx="1678">
                  <c:v>139.51463845093886</c:v>
                </c:pt>
                <c:pt idx="1679">
                  <c:v>144.21605089844178</c:v>
                </c:pt>
                <c:pt idx="1680">
                  <c:v>138.47238699629011</c:v>
                </c:pt>
                <c:pt idx="1681">
                  <c:v>140.85852945304097</c:v>
                </c:pt>
                <c:pt idx="1682">
                  <c:v>140.95172360883836</c:v>
                </c:pt>
                <c:pt idx="1683">
                  <c:v>138.27080900524857</c:v>
                </c:pt>
                <c:pt idx="1684">
                  <c:v>140.79216098520106</c:v>
                </c:pt>
                <c:pt idx="1685">
                  <c:v>141.41485183890009</c:v>
                </c:pt>
                <c:pt idx="1686">
                  <c:v>140.37931685223751</c:v>
                </c:pt>
                <c:pt idx="1687">
                  <c:v>140.34588470369408</c:v>
                </c:pt>
                <c:pt idx="1688">
                  <c:v>140.56802108888914</c:v>
                </c:pt>
                <c:pt idx="1689">
                  <c:v>138.53975458057903</c:v>
                </c:pt>
                <c:pt idx="1690">
                  <c:v>142.27189780935188</c:v>
                </c:pt>
                <c:pt idx="1691">
                  <c:v>137.56205335489869</c:v>
                </c:pt>
                <c:pt idx="1692">
                  <c:v>144.19266254172337</c:v>
                </c:pt>
                <c:pt idx="1693">
                  <c:v>138.24775302074775</c:v>
                </c:pt>
                <c:pt idx="1694">
                  <c:v>146.17939199922148</c:v>
                </c:pt>
                <c:pt idx="1695">
                  <c:v>144.95045542321861</c:v>
                </c:pt>
                <c:pt idx="1696">
                  <c:v>139.40985214949973</c:v>
                </c:pt>
                <c:pt idx="1697">
                  <c:v>141.90554148654553</c:v>
                </c:pt>
                <c:pt idx="1698">
                  <c:v>142.96460830759423</c:v>
                </c:pt>
                <c:pt idx="1699">
                  <c:v>138.91121578529533</c:v>
                </c:pt>
                <c:pt idx="1700">
                  <c:v>137.84798316449002</c:v>
                </c:pt>
                <c:pt idx="1701">
                  <c:v>141.48360311153277</c:v>
                </c:pt>
                <c:pt idx="1702">
                  <c:v>142.35419364570879</c:v>
                </c:pt>
                <c:pt idx="1703">
                  <c:v>137.0354579702832</c:v>
                </c:pt>
                <c:pt idx="1704">
                  <c:v>138.56954958911501</c:v>
                </c:pt>
                <c:pt idx="1705">
                  <c:v>136.79529286534034</c:v>
                </c:pt>
                <c:pt idx="1706">
                  <c:v>139.48151162986127</c:v>
                </c:pt>
                <c:pt idx="1707">
                  <c:v>139.57274485701794</c:v>
                </c:pt>
                <c:pt idx="1708">
                  <c:v>136.90548597515743</c:v>
                </c:pt>
                <c:pt idx="1709">
                  <c:v>137.63031040362563</c:v>
                </c:pt>
                <c:pt idx="1710">
                  <c:v>140.3228771460397</c:v>
                </c:pt>
                <c:pt idx="1711">
                  <c:v>138.83672823363094</c:v>
                </c:pt>
                <c:pt idx="1712">
                  <c:v>141.23674099538576</c:v>
                </c:pt>
                <c:pt idx="1713">
                  <c:v>143.51127904394616</c:v>
                </c:pt>
                <c:pt idx="1714">
                  <c:v>137.50627590961452</c:v>
                </c:pt>
                <c:pt idx="1715">
                  <c:v>140.59332447571086</c:v>
                </c:pt>
                <c:pt idx="1716">
                  <c:v>147.32661880537728</c:v>
                </c:pt>
                <c:pt idx="1717">
                  <c:v>143.59687952731895</c:v>
                </c:pt>
                <c:pt idx="1718">
                  <c:v>153.51684351124823</c:v>
                </c:pt>
                <c:pt idx="1719">
                  <c:v>135.82647663615518</c:v>
                </c:pt>
                <c:pt idx="1720">
                  <c:v>180.74966214455637</c:v>
                </c:pt>
                <c:pt idx="1721">
                  <c:v>141.01251350975997</c:v>
                </c:pt>
                <c:pt idx="1722">
                  <c:v>143.9521436417381</c:v>
                </c:pt>
                <c:pt idx="1723">
                  <c:v>145.86756603864535</c:v>
                </c:pt>
                <c:pt idx="1724">
                  <c:v>145.08068071724566</c:v>
                </c:pt>
                <c:pt idx="1725">
                  <c:v>140.80341525799093</c:v>
                </c:pt>
                <c:pt idx="1726">
                  <c:v>143.30211240320287</c:v>
                </c:pt>
                <c:pt idx="1727">
                  <c:v>138.84424710435277</c:v>
                </c:pt>
                <c:pt idx="1728">
                  <c:v>140.99592804916654</c:v>
                </c:pt>
                <c:pt idx="1729">
                  <c:v>139.64374670565698</c:v>
                </c:pt>
                <c:pt idx="1730">
                  <c:v>141.4074209617188</c:v>
                </c:pt>
                <c:pt idx="1731">
                  <c:v>147.32251731071</c:v>
                </c:pt>
                <c:pt idx="1732">
                  <c:v>140.80965787600698</c:v>
                </c:pt>
                <c:pt idx="1733">
                  <c:v>141.75506509777884</c:v>
                </c:pt>
                <c:pt idx="1734">
                  <c:v>140.55728131924397</c:v>
                </c:pt>
                <c:pt idx="1735">
                  <c:v>147.0141080519607</c:v>
                </c:pt>
                <c:pt idx="1736">
                  <c:v>141.89366099671361</c:v>
                </c:pt>
                <c:pt idx="1737">
                  <c:v>139.91343237103715</c:v>
                </c:pt>
                <c:pt idx="1738">
                  <c:v>156.67845160083203</c:v>
                </c:pt>
                <c:pt idx="1739">
                  <c:v>145.35238458739707</c:v>
                </c:pt>
                <c:pt idx="1740">
                  <c:v>142.02506194837832</c:v>
                </c:pt>
                <c:pt idx="1741">
                  <c:v>151.84770694930953</c:v>
                </c:pt>
                <c:pt idx="1742">
                  <c:v>146.32931272869777</c:v>
                </c:pt>
                <c:pt idx="1743">
                  <c:v>141.54159361599281</c:v>
                </c:pt>
                <c:pt idx="1744">
                  <c:v>146.70958012945911</c:v>
                </c:pt>
                <c:pt idx="1745">
                  <c:v>146.75850411952942</c:v>
                </c:pt>
                <c:pt idx="1746">
                  <c:v>149.11145712120663</c:v>
                </c:pt>
                <c:pt idx="1747">
                  <c:v>143.49756688009396</c:v>
                </c:pt>
                <c:pt idx="1748">
                  <c:v>154.43057487649864</c:v>
                </c:pt>
                <c:pt idx="1749">
                  <c:v>147.7943897777775</c:v>
                </c:pt>
                <c:pt idx="1750">
                  <c:v>144.11704652246658</c:v>
                </c:pt>
                <c:pt idx="1751">
                  <c:v>144.20106341872207</c:v>
                </c:pt>
                <c:pt idx="1752">
                  <c:v>143.70262694930113</c:v>
                </c:pt>
                <c:pt idx="1753">
                  <c:v>152.58465837541888</c:v>
                </c:pt>
                <c:pt idx="1754">
                  <c:v>143.0136315784805</c:v>
                </c:pt>
                <c:pt idx="1755">
                  <c:v>141.76344583159371</c:v>
                </c:pt>
                <c:pt idx="1756">
                  <c:v>151.88057345737164</c:v>
                </c:pt>
                <c:pt idx="1757">
                  <c:v>156.08209158518463</c:v>
                </c:pt>
                <c:pt idx="1758">
                  <c:v>152.36515474066027</c:v>
                </c:pt>
                <c:pt idx="1759">
                  <c:v>151.97123360216216</c:v>
                </c:pt>
                <c:pt idx="1760">
                  <c:v>144.766900869735</c:v>
                </c:pt>
                <c:pt idx="1761">
                  <c:v>152.00844390815456</c:v>
                </c:pt>
                <c:pt idx="1762">
                  <c:v>149.67174959177117</c:v>
                </c:pt>
                <c:pt idx="1763">
                  <c:v>145.50359008329522</c:v>
                </c:pt>
                <c:pt idx="1764">
                  <c:v>150.50947377544398</c:v>
                </c:pt>
                <c:pt idx="1765">
                  <c:v>149.60361739202324</c:v>
                </c:pt>
                <c:pt idx="1766">
                  <c:v>148.09552180871086</c:v>
                </c:pt>
                <c:pt idx="1767">
                  <c:v>143.944260099801</c:v>
                </c:pt>
                <c:pt idx="1768">
                  <c:v>161.36061385290796</c:v>
                </c:pt>
                <c:pt idx="1769">
                  <c:v>155.74923875515489</c:v>
                </c:pt>
                <c:pt idx="1770">
                  <c:v>164.23871486592813</c:v>
                </c:pt>
                <c:pt idx="1771">
                  <c:v>147.08547206902765</c:v>
                </c:pt>
                <c:pt idx="1772">
                  <c:v>146.02408139858844</c:v>
                </c:pt>
                <c:pt idx="1773">
                  <c:v>153.47713011449267</c:v>
                </c:pt>
                <c:pt idx="1774">
                  <c:v>144.49738842152107</c:v>
                </c:pt>
                <c:pt idx="1775">
                  <c:v>158.81735066885545</c:v>
                </c:pt>
                <c:pt idx="1776">
                  <c:v>147.35488328846662</c:v>
                </c:pt>
                <c:pt idx="1777">
                  <c:v>160.71155151760487</c:v>
                </c:pt>
                <c:pt idx="1778">
                  <c:v>159.53326624914942</c:v>
                </c:pt>
                <c:pt idx="1779">
                  <c:v>143.5165674188938</c:v>
                </c:pt>
                <c:pt idx="1780">
                  <c:v>152.17434434372558</c:v>
                </c:pt>
                <c:pt idx="1781">
                  <c:v>155.85643896819667</c:v>
                </c:pt>
                <c:pt idx="1782">
                  <c:v>148.04693703573619</c:v>
                </c:pt>
                <c:pt idx="1783">
                  <c:v>164.19897335461758</c:v>
                </c:pt>
                <c:pt idx="1784">
                  <c:v>153.29200088099711</c:v>
                </c:pt>
                <c:pt idx="1785">
                  <c:v>148.54235924384486</c:v>
                </c:pt>
                <c:pt idx="1786">
                  <c:v>157.94872089260161</c:v>
                </c:pt>
                <c:pt idx="1787">
                  <c:v>159.38368051831111</c:v>
                </c:pt>
                <c:pt idx="1788">
                  <c:v>165.06675298288587</c:v>
                </c:pt>
                <c:pt idx="1789">
                  <c:v>158.68863021653689</c:v>
                </c:pt>
                <c:pt idx="1790">
                  <c:v>171.07419356292488</c:v>
                </c:pt>
                <c:pt idx="1791">
                  <c:v>157.68929061967094</c:v>
                </c:pt>
                <c:pt idx="1792">
                  <c:v>153.99603447845763</c:v>
                </c:pt>
                <c:pt idx="1793">
                  <c:v>161.17536527350705</c:v>
                </c:pt>
                <c:pt idx="1794">
                  <c:v>159.27034090941373</c:v>
                </c:pt>
                <c:pt idx="1795">
                  <c:v>162.84214809623575</c:v>
                </c:pt>
                <c:pt idx="1796">
                  <c:v>156.17213911584247</c:v>
                </c:pt>
                <c:pt idx="1797">
                  <c:v>155.27068048645529</c:v>
                </c:pt>
                <c:pt idx="1798">
                  <c:v>167.16820010008951</c:v>
                </c:pt>
                <c:pt idx="1799">
                  <c:v>147.13472758000623</c:v>
                </c:pt>
                <c:pt idx="1800">
                  <c:v>165.58629726566397</c:v>
                </c:pt>
                <c:pt idx="1801">
                  <c:v>143.47576321574036</c:v>
                </c:pt>
                <c:pt idx="1802">
                  <c:v>156.93351181385793</c:v>
                </c:pt>
                <c:pt idx="1803">
                  <c:v>154.41859905193732</c:v>
                </c:pt>
                <c:pt idx="1804">
                  <c:v>140.8676995496599</c:v>
                </c:pt>
                <c:pt idx="1805">
                  <c:v>156.70170045415793</c:v>
                </c:pt>
                <c:pt idx="1806">
                  <c:v>154.50677129488992</c:v>
                </c:pt>
                <c:pt idx="1807">
                  <c:v>148.21635409776584</c:v>
                </c:pt>
                <c:pt idx="1808">
                  <c:v>155.83796697059699</c:v>
                </c:pt>
                <c:pt idx="1809">
                  <c:v>145.41520820625553</c:v>
                </c:pt>
                <c:pt idx="1810">
                  <c:v>148.29443709426968</c:v>
                </c:pt>
                <c:pt idx="1811">
                  <c:v>148.76620466311238</c:v>
                </c:pt>
                <c:pt idx="1812">
                  <c:v>147.61528680268194</c:v>
                </c:pt>
                <c:pt idx="1813">
                  <c:v>143.64317664972421</c:v>
                </c:pt>
                <c:pt idx="1814">
                  <c:v>148.45662351244798</c:v>
                </c:pt>
                <c:pt idx="1815">
                  <c:v>145.32381221517377</c:v>
                </c:pt>
                <c:pt idx="1816">
                  <c:v>146.34137258173823</c:v>
                </c:pt>
                <c:pt idx="1817">
                  <c:v>143.50972692062197</c:v>
                </c:pt>
                <c:pt idx="1818">
                  <c:v>153.05950089083765</c:v>
                </c:pt>
                <c:pt idx="1819">
                  <c:v>149.95763817202635</c:v>
                </c:pt>
                <c:pt idx="1820">
                  <c:v>142.26026605308812</c:v>
                </c:pt>
                <c:pt idx="1821">
                  <c:v>146.86933856878312</c:v>
                </c:pt>
                <c:pt idx="1822">
                  <c:v>145.88155690021136</c:v>
                </c:pt>
                <c:pt idx="1823">
                  <c:v>147.64821864973786</c:v>
                </c:pt>
                <c:pt idx="1824">
                  <c:v>146.09745930702562</c:v>
                </c:pt>
                <c:pt idx="1825">
                  <c:v>146.27557184731702</c:v>
                </c:pt>
                <c:pt idx="1826">
                  <c:v>142.79002860010192</c:v>
                </c:pt>
                <c:pt idx="1827">
                  <c:v>145.43822560358763</c:v>
                </c:pt>
                <c:pt idx="1828">
                  <c:v>147.37752875772003</c:v>
                </c:pt>
                <c:pt idx="1829">
                  <c:v>148.35173293170061</c:v>
                </c:pt>
                <c:pt idx="1830">
                  <c:v>150.38888360018234</c:v>
                </c:pt>
                <c:pt idx="1831">
                  <c:v>143.48225172193912</c:v>
                </c:pt>
                <c:pt idx="1832">
                  <c:v>146.94597750321535</c:v>
                </c:pt>
                <c:pt idx="1833">
                  <c:v>145.98329863507962</c:v>
                </c:pt>
                <c:pt idx="1834">
                  <c:v>146.66526989619922</c:v>
                </c:pt>
                <c:pt idx="1835">
                  <c:v>146.6244331979054</c:v>
                </c:pt>
                <c:pt idx="1836">
                  <c:v>144.6916639664982</c:v>
                </c:pt>
                <c:pt idx="1837">
                  <c:v>148.38535619799472</c:v>
                </c:pt>
                <c:pt idx="1838">
                  <c:v>144.06746650736483</c:v>
                </c:pt>
                <c:pt idx="1839">
                  <c:v>146.17665786228193</c:v>
                </c:pt>
                <c:pt idx="1840">
                  <c:v>152.26275910988502</c:v>
                </c:pt>
                <c:pt idx="1841">
                  <c:v>147.32157047682355</c:v>
                </c:pt>
                <c:pt idx="1842">
                  <c:v>143.66367865140626</c:v>
                </c:pt>
                <c:pt idx="1843">
                  <c:v>148.04629341115125</c:v>
                </c:pt>
                <c:pt idx="1844">
                  <c:v>142.83518543384085</c:v>
                </c:pt>
                <c:pt idx="1845">
                  <c:v>151.11420058738679</c:v>
                </c:pt>
                <c:pt idx="1846">
                  <c:v>147.59962911928952</c:v>
                </c:pt>
                <c:pt idx="1847">
                  <c:v>149.4681651228326</c:v>
                </c:pt>
                <c:pt idx="1848">
                  <c:v>143.25262495708563</c:v>
                </c:pt>
                <c:pt idx="1849">
                  <c:v>148.02299343472316</c:v>
                </c:pt>
                <c:pt idx="1850">
                  <c:v>156.77438280055509</c:v>
                </c:pt>
                <c:pt idx="1851">
                  <c:v>140.93725000830105</c:v>
                </c:pt>
                <c:pt idx="1852">
                  <c:v>146.28212114826468</c:v>
                </c:pt>
                <c:pt idx="1853">
                  <c:v>153.56015221508426</c:v>
                </c:pt>
                <c:pt idx="1854">
                  <c:v>151.46394660145486</c:v>
                </c:pt>
                <c:pt idx="1855">
                  <c:v>148.41256809595274</c:v>
                </c:pt>
                <c:pt idx="1856">
                  <c:v>156.20271022937399</c:v>
                </c:pt>
                <c:pt idx="1857">
                  <c:v>147.27731065665515</c:v>
                </c:pt>
                <c:pt idx="1858">
                  <c:v>146.00986188140081</c:v>
                </c:pt>
                <c:pt idx="1859">
                  <c:v>152.75520904298438</c:v>
                </c:pt>
                <c:pt idx="1860">
                  <c:v>146.52851620612529</c:v>
                </c:pt>
                <c:pt idx="1861">
                  <c:v>148.95360909703459</c:v>
                </c:pt>
                <c:pt idx="1862">
                  <c:v>147.85410773056245</c:v>
                </c:pt>
                <c:pt idx="1863">
                  <c:v>149.82157792818469</c:v>
                </c:pt>
                <c:pt idx="1864">
                  <c:v>149.28047931112494</c:v>
                </c:pt>
                <c:pt idx="1865">
                  <c:v>148.78462890018116</c:v>
                </c:pt>
                <c:pt idx="1866">
                  <c:v>155.63402554282868</c:v>
                </c:pt>
                <c:pt idx="1867">
                  <c:v>147.24927083990102</c:v>
                </c:pt>
                <c:pt idx="1868">
                  <c:v>149.32322226233859</c:v>
                </c:pt>
                <c:pt idx="1869">
                  <c:v>144.70943865299486</c:v>
                </c:pt>
                <c:pt idx="1870">
                  <c:v>150.08511990969799</c:v>
                </c:pt>
                <c:pt idx="1871">
                  <c:v>150.30141030170103</c:v>
                </c:pt>
                <c:pt idx="1872">
                  <c:v>153.3096959495885</c:v>
                </c:pt>
                <c:pt idx="1873">
                  <c:v>154.30117552579276</c:v>
                </c:pt>
                <c:pt idx="1874">
                  <c:v>147.17271278809838</c:v>
                </c:pt>
                <c:pt idx="1875">
                  <c:v>150.36167309687988</c:v>
                </c:pt>
                <c:pt idx="1876">
                  <c:v>151.99945212318639</c:v>
                </c:pt>
                <c:pt idx="1877">
                  <c:v>154.32477151483343</c:v>
                </c:pt>
                <c:pt idx="1878">
                  <c:v>161.88464476663884</c:v>
                </c:pt>
                <c:pt idx="1879">
                  <c:v>161.01203204655062</c:v>
                </c:pt>
                <c:pt idx="1880">
                  <c:v>154.06070907421497</c:v>
                </c:pt>
                <c:pt idx="1881">
                  <c:v>153.18594548578753</c:v>
                </c:pt>
                <c:pt idx="1882">
                  <c:v>156.87406303561903</c:v>
                </c:pt>
                <c:pt idx="1883">
                  <c:v>155.6296017899999</c:v>
                </c:pt>
                <c:pt idx="1884">
                  <c:v>159.32783690050951</c:v>
                </c:pt>
                <c:pt idx="1885">
                  <c:v>150.16446623683063</c:v>
                </c:pt>
                <c:pt idx="1886">
                  <c:v>150.85098119626912</c:v>
                </c:pt>
                <c:pt idx="1887">
                  <c:v>156.21347704989014</c:v>
                </c:pt>
                <c:pt idx="1888">
                  <c:v>150.75770589521122</c:v>
                </c:pt>
                <c:pt idx="1889">
                  <c:v>158.77188491272929</c:v>
                </c:pt>
                <c:pt idx="1890">
                  <c:v>149.83785241127453</c:v>
                </c:pt>
                <c:pt idx="1891">
                  <c:v>148.55184739144906</c:v>
                </c:pt>
                <c:pt idx="1892">
                  <c:v>156.90724534627694</c:v>
                </c:pt>
                <c:pt idx="1893">
                  <c:v>150.30456209815691</c:v>
                </c:pt>
                <c:pt idx="1894">
                  <c:v>150.75391794666686</c:v>
                </c:pt>
                <c:pt idx="1895">
                  <c:v>164.12540925686838</c:v>
                </c:pt>
                <c:pt idx="1896">
                  <c:v>155.15898662114034</c:v>
                </c:pt>
                <c:pt idx="1897">
                  <c:v>155.23251531298592</c:v>
                </c:pt>
                <c:pt idx="1898">
                  <c:v>152.22191973863391</c:v>
                </c:pt>
                <c:pt idx="1899">
                  <c:v>150.87603946032263</c:v>
                </c:pt>
                <c:pt idx="1900">
                  <c:v>150.95061032467106</c:v>
                </c:pt>
                <c:pt idx="1901">
                  <c:v>145.38738400231927</c:v>
                </c:pt>
                <c:pt idx="1902">
                  <c:v>150.9055768906162</c:v>
                </c:pt>
                <c:pt idx="1903">
                  <c:v>148.96026245522688</c:v>
                </c:pt>
                <c:pt idx="1904">
                  <c:v>146.18768406629204</c:v>
                </c:pt>
                <c:pt idx="1905">
                  <c:v>143.89641516427551</c:v>
                </c:pt>
                <c:pt idx="1906">
                  <c:v>157.21374127386179</c:v>
                </c:pt>
                <c:pt idx="1907">
                  <c:v>154.08941297312188</c:v>
                </c:pt>
                <c:pt idx="1908">
                  <c:v>148.99893822522051</c:v>
                </c:pt>
                <c:pt idx="1909">
                  <c:v>143.63193115550672</c:v>
                </c:pt>
                <c:pt idx="1910">
                  <c:v>151.59362383421723</c:v>
                </c:pt>
                <c:pt idx="1911">
                  <c:v>146.50294328664171</c:v>
                </c:pt>
                <c:pt idx="1912">
                  <c:v>144.86290343583306</c:v>
                </c:pt>
                <c:pt idx="1913">
                  <c:v>144.45847450871864</c:v>
                </c:pt>
                <c:pt idx="1914">
                  <c:v>141.06475243083025</c:v>
                </c:pt>
                <c:pt idx="1915">
                  <c:v>148.78834971974416</c:v>
                </c:pt>
                <c:pt idx="1916">
                  <c:v>152.49662655838043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02-4A3F-9239-BECD78CCCA00}"/>
            </c:ext>
          </c:extLst>
        </c:ser>
        <c:ser>
          <c:idx val="1"/>
          <c:order val="1"/>
          <c:tx>
            <c:strRef>
              <c:f>'spring time series'!$AT$1:$AU$1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555931849294358"/>
                  <c:y val="-0.4499661954815550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series'!$AO$3:$AO$1919</c:f>
              <c:numCache>
                <c:formatCode>0.000</c:formatCode>
                <c:ptCount val="1917"/>
                <c:pt idx="0">
                  <c:v>30.066666666666666</c:v>
                </c:pt>
                <c:pt idx="1">
                  <c:v>42.75</c:v>
                </c:pt>
                <c:pt idx="2">
                  <c:v>51.35</c:v>
                </c:pt>
                <c:pt idx="3">
                  <c:v>52.43333333333333</c:v>
                </c:pt>
                <c:pt idx="4">
                  <c:v>47.733333333333334</c:v>
                </c:pt>
                <c:pt idx="5">
                  <c:v>48.716666666666669</c:v>
                </c:pt>
                <c:pt idx="6">
                  <c:v>46.65</c:v>
                </c:pt>
                <c:pt idx="7">
                  <c:v>47.983333333333334</c:v>
                </c:pt>
                <c:pt idx="8">
                  <c:v>51.4</c:v>
                </c:pt>
                <c:pt idx="9">
                  <c:v>51.766666666666666</c:v>
                </c:pt>
                <c:pt idx="10">
                  <c:v>54.083333333333336</c:v>
                </c:pt>
                <c:pt idx="11">
                  <c:v>55.233333333333334</c:v>
                </c:pt>
                <c:pt idx="12">
                  <c:v>50.8</c:v>
                </c:pt>
                <c:pt idx="13">
                  <c:v>48.483333333333334</c:v>
                </c:pt>
                <c:pt idx="14">
                  <c:v>47.45</c:v>
                </c:pt>
                <c:pt idx="15">
                  <c:v>48.483333333333334</c:v>
                </c:pt>
                <c:pt idx="16">
                  <c:v>94.533333333333331</c:v>
                </c:pt>
                <c:pt idx="17">
                  <c:v>87.816666666666663</c:v>
                </c:pt>
                <c:pt idx="18">
                  <c:v>124.03333333333333</c:v>
                </c:pt>
                <c:pt idx="19">
                  <c:v>39.783333333333331</c:v>
                </c:pt>
                <c:pt idx="20">
                  <c:v>41.416666666666664</c:v>
                </c:pt>
                <c:pt idx="21">
                  <c:v>39.383333333333333</c:v>
                </c:pt>
                <c:pt idx="22">
                  <c:v>39.4</c:v>
                </c:pt>
                <c:pt idx="23">
                  <c:v>42.8</c:v>
                </c:pt>
                <c:pt idx="24">
                  <c:v>39.65</c:v>
                </c:pt>
                <c:pt idx="25">
                  <c:v>36.950000000000003</c:v>
                </c:pt>
                <c:pt idx="26">
                  <c:v>33.65</c:v>
                </c:pt>
                <c:pt idx="27">
                  <c:v>33.283333333333331</c:v>
                </c:pt>
                <c:pt idx="28">
                  <c:v>36.733333333333334</c:v>
                </c:pt>
                <c:pt idx="29">
                  <c:v>34.983333333333334</c:v>
                </c:pt>
                <c:pt idx="30">
                  <c:v>38.483333333333334</c:v>
                </c:pt>
                <c:pt idx="31">
                  <c:v>34.233333333333334</c:v>
                </c:pt>
                <c:pt idx="32">
                  <c:v>35.25</c:v>
                </c:pt>
                <c:pt idx="33">
                  <c:v>32.25</c:v>
                </c:pt>
                <c:pt idx="34">
                  <c:v>34.93333333333333</c:v>
                </c:pt>
                <c:pt idx="35">
                  <c:v>39.25</c:v>
                </c:pt>
                <c:pt idx="36">
                  <c:v>39.083333333333336</c:v>
                </c:pt>
                <c:pt idx="37">
                  <c:v>36.15</c:v>
                </c:pt>
                <c:pt idx="38">
                  <c:v>44.2</c:v>
                </c:pt>
                <c:pt idx="39">
                  <c:v>41.55</c:v>
                </c:pt>
                <c:pt idx="40">
                  <c:v>37.616666666666667</c:v>
                </c:pt>
                <c:pt idx="41">
                  <c:v>37.35</c:v>
                </c:pt>
                <c:pt idx="42">
                  <c:v>36.716666666666669</c:v>
                </c:pt>
                <c:pt idx="43">
                  <c:v>32.166666666666664</c:v>
                </c:pt>
                <c:pt idx="44">
                  <c:v>32.716666666666669</c:v>
                </c:pt>
                <c:pt idx="45">
                  <c:v>36.43333333333333</c:v>
                </c:pt>
                <c:pt idx="46">
                  <c:v>32.033333333333331</c:v>
                </c:pt>
                <c:pt idx="47">
                  <c:v>38.6</c:v>
                </c:pt>
                <c:pt idx="48">
                  <c:v>35.450000000000003</c:v>
                </c:pt>
                <c:pt idx="49">
                  <c:v>35.950000000000003</c:v>
                </c:pt>
                <c:pt idx="50">
                  <c:v>36.333333333333336</c:v>
                </c:pt>
                <c:pt idx="51">
                  <c:v>39.116666666666667</c:v>
                </c:pt>
                <c:pt idx="52">
                  <c:v>33.75</c:v>
                </c:pt>
                <c:pt idx="53">
                  <c:v>31.333333333333332</c:v>
                </c:pt>
                <c:pt idx="54">
                  <c:v>40.466666666666669</c:v>
                </c:pt>
                <c:pt idx="55">
                  <c:v>34.299999999999997</c:v>
                </c:pt>
                <c:pt idx="56">
                  <c:v>36.733333333333334</c:v>
                </c:pt>
                <c:pt idx="57">
                  <c:v>35.383333333333333</c:v>
                </c:pt>
                <c:pt idx="58">
                  <c:v>34.416666666666664</c:v>
                </c:pt>
                <c:pt idx="59">
                  <c:v>36.516666666666666</c:v>
                </c:pt>
                <c:pt idx="60">
                  <c:v>32.983333333333334</c:v>
                </c:pt>
                <c:pt idx="61">
                  <c:v>34.483333333333334</c:v>
                </c:pt>
                <c:pt idx="62">
                  <c:v>34.93333333333333</c:v>
                </c:pt>
                <c:pt idx="63">
                  <c:v>34.700000000000003</c:v>
                </c:pt>
                <c:pt idx="64">
                  <c:v>30.333333333333332</c:v>
                </c:pt>
                <c:pt idx="65">
                  <c:v>35.783333333333331</c:v>
                </c:pt>
                <c:pt idx="66">
                  <c:v>30.216666666666665</c:v>
                </c:pt>
                <c:pt idx="67">
                  <c:v>32.616666666666667</c:v>
                </c:pt>
                <c:pt idx="68">
                  <c:v>31.733333333333334</c:v>
                </c:pt>
                <c:pt idx="69">
                  <c:v>29.516666666666666</c:v>
                </c:pt>
                <c:pt idx="70">
                  <c:v>35.65</c:v>
                </c:pt>
                <c:pt idx="71">
                  <c:v>31.433333333333334</c:v>
                </c:pt>
                <c:pt idx="72">
                  <c:v>30.583333333333332</c:v>
                </c:pt>
                <c:pt idx="73">
                  <c:v>28.35</c:v>
                </c:pt>
                <c:pt idx="74">
                  <c:v>30.416666666666668</c:v>
                </c:pt>
                <c:pt idx="75">
                  <c:v>30.716666666666665</c:v>
                </c:pt>
                <c:pt idx="76">
                  <c:v>25.9</c:v>
                </c:pt>
                <c:pt idx="77">
                  <c:v>26.45</c:v>
                </c:pt>
                <c:pt idx="78">
                  <c:v>25.55</c:v>
                </c:pt>
                <c:pt idx="79">
                  <c:v>25.316666666666666</c:v>
                </c:pt>
                <c:pt idx="80">
                  <c:v>24.316666666666666</c:v>
                </c:pt>
                <c:pt idx="81">
                  <c:v>26.383333333333333</c:v>
                </c:pt>
                <c:pt idx="82">
                  <c:v>22.116666666666667</c:v>
                </c:pt>
                <c:pt idx="83">
                  <c:v>18.833333333333332</c:v>
                </c:pt>
                <c:pt idx="84">
                  <c:v>23.166666666666668</c:v>
                </c:pt>
                <c:pt idx="85">
                  <c:v>23.716666666666665</c:v>
                </c:pt>
                <c:pt idx="86">
                  <c:v>24.9</c:v>
                </c:pt>
                <c:pt idx="87">
                  <c:v>24.5</c:v>
                </c:pt>
                <c:pt idx="88">
                  <c:v>24.95</c:v>
                </c:pt>
                <c:pt idx="89">
                  <c:v>28.333333333333332</c:v>
                </c:pt>
                <c:pt idx="90">
                  <c:v>27.133333333333333</c:v>
                </c:pt>
                <c:pt idx="91">
                  <c:v>24.416666666666668</c:v>
                </c:pt>
                <c:pt idx="92">
                  <c:v>22.183333333333334</c:v>
                </c:pt>
                <c:pt idx="93">
                  <c:v>24.2</c:v>
                </c:pt>
                <c:pt idx="94">
                  <c:v>30.216666666666665</c:v>
                </c:pt>
                <c:pt idx="95">
                  <c:v>21.55</c:v>
                </c:pt>
                <c:pt idx="96" formatCode="0.00">
                  <c:v>550.06666666666672</c:v>
                </c:pt>
                <c:pt idx="97" formatCode="0.00">
                  <c:v>539.98333333333335</c:v>
                </c:pt>
                <c:pt idx="98" formatCode="0.00">
                  <c:v>548.9</c:v>
                </c:pt>
                <c:pt idx="99" formatCode="0.00">
                  <c:v>549.2166666666667</c:v>
                </c:pt>
                <c:pt idx="100" formatCode="0.00">
                  <c:v>555.93333333333328</c:v>
                </c:pt>
                <c:pt idx="101" formatCode="0.00">
                  <c:v>543.08333333333337</c:v>
                </c:pt>
                <c:pt idx="102" formatCode="0.00">
                  <c:v>545.58333333333337</c:v>
                </c:pt>
                <c:pt idx="103" formatCode="0.00">
                  <c:v>542.0333333333333</c:v>
                </c:pt>
                <c:pt idx="104" formatCode="0.00">
                  <c:v>544.95000000000005</c:v>
                </c:pt>
                <c:pt idx="105" formatCode="0.00">
                  <c:v>552.56666666666672</c:v>
                </c:pt>
                <c:pt idx="106" formatCode="0.00">
                  <c:v>538.66666666666663</c:v>
                </c:pt>
                <c:pt idx="107" formatCode="0.00">
                  <c:v>544.86666666666667</c:v>
                </c:pt>
                <c:pt idx="108" formatCode="0.00">
                  <c:v>555.38333333333333</c:v>
                </c:pt>
                <c:pt idx="109" formatCode="0.00">
                  <c:v>549.6</c:v>
                </c:pt>
                <c:pt idx="110" formatCode="0.00">
                  <c:v>554.65</c:v>
                </c:pt>
                <c:pt idx="111" formatCode="0.00">
                  <c:v>551.76666666666665</c:v>
                </c:pt>
                <c:pt idx="112" formatCode="0.00">
                  <c:v>558.9666666666667</c:v>
                </c:pt>
                <c:pt idx="113" formatCode="0.00">
                  <c:v>557.88333333333333</c:v>
                </c:pt>
                <c:pt idx="114" formatCode="0.00">
                  <c:v>564.63333333333333</c:v>
                </c:pt>
                <c:pt idx="115" formatCode="0.00">
                  <c:v>558.01666666666665</c:v>
                </c:pt>
                <c:pt idx="116" formatCode="0.00">
                  <c:v>553.25</c:v>
                </c:pt>
                <c:pt idx="117" formatCode="0.00">
                  <c:v>561.35</c:v>
                </c:pt>
                <c:pt idx="118" formatCode="0.00">
                  <c:v>561.83333333333337</c:v>
                </c:pt>
                <c:pt idx="119" formatCode="0.00">
                  <c:v>564.76666666666665</c:v>
                </c:pt>
                <c:pt idx="120" formatCode="0.00">
                  <c:v>565.16666666666663</c:v>
                </c:pt>
                <c:pt idx="121" formatCode="0.00">
                  <c:v>570.31666666666672</c:v>
                </c:pt>
                <c:pt idx="122" formatCode="0.00">
                  <c:v>554.93333333333328</c:v>
                </c:pt>
                <c:pt idx="123" formatCode="0.00">
                  <c:v>571.51666666666665</c:v>
                </c:pt>
                <c:pt idx="124" formatCode="0.00">
                  <c:v>568.91666666666663</c:v>
                </c:pt>
                <c:pt idx="125" formatCode="0.00">
                  <c:v>576.43333333333328</c:v>
                </c:pt>
                <c:pt idx="126" formatCode="0.00">
                  <c:v>575.4666666666667</c:v>
                </c:pt>
                <c:pt idx="127" formatCode="0.00">
                  <c:v>579.58333333333337</c:v>
                </c:pt>
                <c:pt idx="128" formatCode="0.00">
                  <c:v>568.76666666666665</c:v>
                </c:pt>
                <c:pt idx="129" formatCode="0.00">
                  <c:v>564.38333333333333</c:v>
                </c:pt>
                <c:pt idx="130" formatCode="0.00">
                  <c:v>578.41666666666663</c:v>
                </c:pt>
                <c:pt idx="131" formatCode="0.00">
                  <c:v>567.88333333333333</c:v>
                </c:pt>
                <c:pt idx="132" formatCode="0.00">
                  <c:v>567.48333333333335</c:v>
                </c:pt>
                <c:pt idx="133" formatCode="0.00">
                  <c:v>580.5</c:v>
                </c:pt>
                <c:pt idx="134" formatCode="0.00">
                  <c:v>575.6</c:v>
                </c:pt>
                <c:pt idx="135" formatCode="0.00">
                  <c:v>599.43333333333328</c:v>
                </c:pt>
                <c:pt idx="136" formatCode="0.00">
                  <c:v>583</c:v>
                </c:pt>
                <c:pt idx="137" formatCode="0.00">
                  <c:v>587.9</c:v>
                </c:pt>
                <c:pt idx="138" formatCode="0.00">
                  <c:v>582.54999999999995</c:v>
                </c:pt>
                <c:pt idx="139" formatCode="0.00">
                  <c:v>579.98333333333335</c:v>
                </c:pt>
                <c:pt idx="140" formatCode="0.00">
                  <c:v>578.93333333333328</c:v>
                </c:pt>
                <c:pt idx="141" formatCode="0.00">
                  <c:v>576.35</c:v>
                </c:pt>
                <c:pt idx="142" formatCode="0.00">
                  <c:v>591.75</c:v>
                </c:pt>
                <c:pt idx="143" formatCode="0.00">
                  <c:v>590.79999999999995</c:v>
                </c:pt>
                <c:pt idx="144" formatCode="0.00">
                  <c:v>588.7166666666667</c:v>
                </c:pt>
                <c:pt idx="145" formatCode="0.00">
                  <c:v>590.4</c:v>
                </c:pt>
                <c:pt idx="146" formatCode="0.00">
                  <c:v>590.16666666666663</c:v>
                </c:pt>
                <c:pt idx="147" formatCode="0.00">
                  <c:v>585.75</c:v>
                </c:pt>
                <c:pt idx="148" formatCode="0.00">
                  <c:v>580.20000000000005</c:v>
                </c:pt>
                <c:pt idx="149" formatCode="0.00">
                  <c:v>590.4</c:v>
                </c:pt>
                <c:pt idx="150" formatCode="0.00">
                  <c:v>603.95000000000005</c:v>
                </c:pt>
                <c:pt idx="151" formatCode="0.00">
                  <c:v>599.18333333333328</c:v>
                </c:pt>
                <c:pt idx="152" formatCode="0.00">
                  <c:v>595.7833333333333</c:v>
                </c:pt>
                <c:pt idx="153" formatCode="0.00">
                  <c:v>600.41666666666663</c:v>
                </c:pt>
                <c:pt idx="154" formatCode="0.00">
                  <c:v>603.83333333333337</c:v>
                </c:pt>
                <c:pt idx="155" formatCode="0.00">
                  <c:v>606.98333333333335</c:v>
                </c:pt>
                <c:pt idx="156" formatCode="0.00">
                  <c:v>595.36666666666667</c:v>
                </c:pt>
                <c:pt idx="157" formatCode="0.00">
                  <c:v>609.45000000000005</c:v>
                </c:pt>
                <c:pt idx="158" formatCode="0.00">
                  <c:v>580.23333333333335</c:v>
                </c:pt>
                <c:pt idx="159" formatCode="0.00">
                  <c:v>588.93333333333328</c:v>
                </c:pt>
                <c:pt idx="160" formatCode="0.00">
                  <c:v>589.58333333333337</c:v>
                </c:pt>
                <c:pt idx="161" formatCode="0.00">
                  <c:v>597.66666666666663</c:v>
                </c:pt>
                <c:pt idx="162" formatCode="0.00">
                  <c:v>604.11666666666667</c:v>
                </c:pt>
                <c:pt idx="163" formatCode="0.00">
                  <c:v>601.06666666666672</c:v>
                </c:pt>
                <c:pt idx="164" formatCode="0.00">
                  <c:v>599.48333333333335</c:v>
                </c:pt>
                <c:pt idx="165" formatCode="0.00">
                  <c:v>591.26666666666665</c:v>
                </c:pt>
                <c:pt idx="166" formatCode="0.00">
                  <c:v>600.26666666666665</c:v>
                </c:pt>
                <c:pt idx="167" formatCode="0.00">
                  <c:v>588.65</c:v>
                </c:pt>
                <c:pt idx="168" formatCode="0.00">
                  <c:v>581.23333333333335</c:v>
                </c:pt>
                <c:pt idx="169" formatCode="0.00">
                  <c:v>582.23333333333335</c:v>
                </c:pt>
                <c:pt idx="170" formatCode="0.00">
                  <c:v>584.56666666666672</c:v>
                </c:pt>
                <c:pt idx="171" formatCode="0.00">
                  <c:v>625.36666666666667</c:v>
                </c:pt>
                <c:pt idx="172" formatCode="0.00">
                  <c:v>628.01666666666665</c:v>
                </c:pt>
                <c:pt idx="173" formatCode="0.00">
                  <c:v>606.43333333333328</c:v>
                </c:pt>
                <c:pt idx="174" formatCode="0.00">
                  <c:v>603.04999999999995</c:v>
                </c:pt>
                <c:pt idx="175" formatCode="0.00">
                  <c:v>601</c:v>
                </c:pt>
                <c:pt idx="176" formatCode="0.00">
                  <c:v>597.54999999999995</c:v>
                </c:pt>
                <c:pt idx="177" formatCode="0.00">
                  <c:v>593.81666666666672</c:v>
                </c:pt>
                <c:pt idx="178" formatCode="0.00">
                  <c:v>595.01666666666665</c:v>
                </c:pt>
                <c:pt idx="179" formatCode="0.00">
                  <c:v>604.88333333333333</c:v>
                </c:pt>
                <c:pt idx="180" formatCode="0.00">
                  <c:v>597.54999999999995</c:v>
                </c:pt>
                <c:pt idx="181" formatCode="0.00">
                  <c:v>594.5</c:v>
                </c:pt>
                <c:pt idx="182" formatCode="0.00">
                  <c:v>602.2166666666667</c:v>
                </c:pt>
                <c:pt idx="183" formatCode="0.00">
                  <c:v>593.61666666666667</c:v>
                </c:pt>
                <c:pt idx="184" formatCode="0.00">
                  <c:v>587.2833333333333</c:v>
                </c:pt>
                <c:pt idx="185" formatCode="0.00">
                  <c:v>585.16666666666663</c:v>
                </c:pt>
                <c:pt idx="186" formatCode="0.00">
                  <c:v>595.7833333333333</c:v>
                </c:pt>
                <c:pt idx="187" formatCode="0.00">
                  <c:v>586.5333333333333</c:v>
                </c:pt>
                <c:pt idx="188" formatCode="0.00">
                  <c:v>605.35</c:v>
                </c:pt>
                <c:pt idx="189" formatCode="0.00">
                  <c:v>601</c:v>
                </c:pt>
                <c:pt idx="190" formatCode="0.00">
                  <c:v>610.4666666666667</c:v>
                </c:pt>
                <c:pt idx="191" formatCode="0.00">
                  <c:v>607.2166666666667</c:v>
                </c:pt>
                <c:pt idx="192" formatCode="0.00">
                  <c:v>605.61666666666667</c:v>
                </c:pt>
                <c:pt idx="193" formatCode="0.00">
                  <c:v>591.79999999999995</c:v>
                </c:pt>
                <c:pt idx="194" formatCode="0.00">
                  <c:v>601.7833333333333</c:v>
                </c:pt>
                <c:pt idx="195" formatCode="0.00">
                  <c:v>585.18333333333328</c:v>
                </c:pt>
                <c:pt idx="196" formatCode="0.00">
                  <c:v>594.01666666666665</c:v>
                </c:pt>
                <c:pt idx="197" formatCode="0.00">
                  <c:v>609.06666666666672</c:v>
                </c:pt>
                <c:pt idx="198" formatCode="0.00">
                  <c:v>604.0333333333333</c:v>
                </c:pt>
                <c:pt idx="199" formatCode="0.00">
                  <c:v>603.2166666666667</c:v>
                </c:pt>
                <c:pt idx="200" formatCode="0.00">
                  <c:v>604.25</c:v>
                </c:pt>
                <c:pt idx="201" formatCode="0.00">
                  <c:v>593.68333333333328</c:v>
                </c:pt>
                <c:pt idx="202" formatCode="0.00">
                  <c:v>603.65</c:v>
                </c:pt>
                <c:pt idx="203" formatCode="0.00">
                  <c:v>605.98333333333335</c:v>
                </c:pt>
                <c:pt idx="204" formatCode="0.00">
                  <c:v>623.18333333333328</c:v>
                </c:pt>
                <c:pt idx="205" formatCode="0.00">
                  <c:v>625.70000000000005</c:v>
                </c:pt>
                <c:pt idx="206" formatCode="0.00">
                  <c:v>622.48333333333335</c:v>
                </c:pt>
                <c:pt idx="207" formatCode="0.00">
                  <c:v>625.61666666666667</c:v>
                </c:pt>
                <c:pt idx="208" formatCode="0.00">
                  <c:v>619.20000000000005</c:v>
                </c:pt>
                <c:pt idx="209" formatCode="0.00">
                  <c:v>615.26666666666665</c:v>
                </c:pt>
                <c:pt idx="210" formatCode="0.00">
                  <c:v>618.41666666666663</c:v>
                </c:pt>
                <c:pt idx="211" formatCode="0.00">
                  <c:v>611.98333333333335</c:v>
                </c:pt>
                <c:pt idx="212" formatCode="0.00">
                  <c:v>622.98333333333335</c:v>
                </c:pt>
                <c:pt idx="213" formatCode="0.00">
                  <c:v>621</c:v>
                </c:pt>
                <c:pt idx="214" formatCode="0.00">
                  <c:v>633.81666666666672</c:v>
                </c:pt>
                <c:pt idx="215" formatCode="0.00">
                  <c:v>607.86666666666667</c:v>
                </c:pt>
                <c:pt idx="216" formatCode="0.00">
                  <c:v>622.25</c:v>
                </c:pt>
                <c:pt idx="217" formatCode="0.00">
                  <c:v>621.29999999999995</c:v>
                </c:pt>
                <c:pt idx="218" formatCode="0.00">
                  <c:v>626.6</c:v>
                </c:pt>
                <c:pt idx="219" formatCode="0.00">
                  <c:v>612.98333333333335</c:v>
                </c:pt>
                <c:pt idx="220" formatCode="0.00">
                  <c:v>619.06666666666672</c:v>
                </c:pt>
                <c:pt idx="221" formatCode="0.00">
                  <c:v>632.66666666666663</c:v>
                </c:pt>
                <c:pt idx="222" formatCode="0.00">
                  <c:v>619.68333333333328</c:v>
                </c:pt>
                <c:pt idx="223" formatCode="0.00">
                  <c:v>623.36666666666667</c:v>
                </c:pt>
                <c:pt idx="224" formatCode="0.00">
                  <c:v>626.36666666666667</c:v>
                </c:pt>
                <c:pt idx="225" formatCode="0.00">
                  <c:v>623.61666666666667</c:v>
                </c:pt>
                <c:pt idx="226" formatCode="0.00">
                  <c:v>635.54999999999995</c:v>
                </c:pt>
                <c:pt idx="227" formatCode="0.00">
                  <c:v>639.9666666666667</c:v>
                </c:pt>
                <c:pt idx="228" formatCode="0.00">
                  <c:v>636.31666666666672</c:v>
                </c:pt>
                <c:pt idx="229" formatCode="0.00">
                  <c:v>634.1</c:v>
                </c:pt>
                <c:pt idx="230" formatCode="0.00">
                  <c:v>640.29999999999995</c:v>
                </c:pt>
                <c:pt idx="231" formatCode="0.00">
                  <c:v>638.95000000000005</c:v>
                </c:pt>
                <c:pt idx="232" formatCode="0.00">
                  <c:v>633.58333333333337</c:v>
                </c:pt>
                <c:pt idx="233" formatCode="0.00">
                  <c:v>634.35</c:v>
                </c:pt>
                <c:pt idx="234" formatCode="0.00">
                  <c:v>625.85</c:v>
                </c:pt>
                <c:pt idx="235" formatCode="0.00">
                  <c:v>634.16666666666663</c:v>
                </c:pt>
                <c:pt idx="236" formatCode="0.00">
                  <c:v>631.1</c:v>
                </c:pt>
                <c:pt idx="237" formatCode="0.00">
                  <c:v>646.9666666666667</c:v>
                </c:pt>
                <c:pt idx="238" formatCode="0.00">
                  <c:v>633.2166666666667</c:v>
                </c:pt>
                <c:pt idx="239" formatCode="0.00">
                  <c:v>645.2833333333333</c:v>
                </c:pt>
                <c:pt idx="240" formatCode="0.00">
                  <c:v>642.54999999999995</c:v>
                </c:pt>
                <c:pt idx="241" formatCode="0.00">
                  <c:v>651.35</c:v>
                </c:pt>
                <c:pt idx="242" formatCode="0.00">
                  <c:v>658.1</c:v>
                </c:pt>
                <c:pt idx="243" formatCode="0.00">
                  <c:v>637.18333333333328</c:v>
                </c:pt>
                <c:pt idx="244" formatCode="0.00">
                  <c:v>644.83333333333337</c:v>
                </c:pt>
                <c:pt idx="245" formatCode="0.00">
                  <c:v>660.95</c:v>
                </c:pt>
                <c:pt idx="246" formatCode="0.00">
                  <c:v>644.2166666666667</c:v>
                </c:pt>
                <c:pt idx="247" formatCode="0.00">
                  <c:v>649.31666666666672</c:v>
                </c:pt>
                <c:pt idx="248" formatCode="0.00">
                  <c:v>647.5</c:v>
                </c:pt>
                <c:pt idx="249" formatCode="0.00">
                  <c:v>644.68333333333328</c:v>
                </c:pt>
                <c:pt idx="250" formatCode="0.00">
                  <c:v>649.5333333333333</c:v>
                </c:pt>
                <c:pt idx="251" formatCode="0.00">
                  <c:v>660.83333333333337</c:v>
                </c:pt>
                <c:pt idx="252" formatCode="0.00">
                  <c:v>647.91666666666663</c:v>
                </c:pt>
                <c:pt idx="253" formatCode="0.00">
                  <c:v>674.18333333333328</c:v>
                </c:pt>
                <c:pt idx="254" formatCode="0.00">
                  <c:v>655.85</c:v>
                </c:pt>
                <c:pt idx="255" formatCode="0.00">
                  <c:v>662</c:v>
                </c:pt>
                <c:pt idx="256" formatCode="0.00">
                  <c:v>648.4666666666667</c:v>
                </c:pt>
                <c:pt idx="257" formatCode="0.00">
                  <c:v>647.9666666666667</c:v>
                </c:pt>
                <c:pt idx="258" formatCode="0.00">
                  <c:v>657.36666666666667</c:v>
                </c:pt>
                <c:pt idx="259" formatCode="0.00">
                  <c:v>656.06666666666672</c:v>
                </c:pt>
                <c:pt idx="260" formatCode="0.00">
                  <c:v>660.68333333333328</c:v>
                </c:pt>
                <c:pt idx="261" formatCode="0.00">
                  <c:v>657.31666666666672</c:v>
                </c:pt>
                <c:pt idx="262" formatCode="0.00">
                  <c:v>648.31666666666672</c:v>
                </c:pt>
                <c:pt idx="263" formatCode="0.00">
                  <c:v>646.26666666666665</c:v>
                </c:pt>
                <c:pt idx="264" formatCode="0.00">
                  <c:v>643.33333333333337</c:v>
                </c:pt>
                <c:pt idx="265" formatCode="0.00">
                  <c:v>642.45000000000005</c:v>
                </c:pt>
                <c:pt idx="266" formatCode="0.00">
                  <c:v>634.16666666666663</c:v>
                </c:pt>
                <c:pt idx="267" formatCode="0.00">
                  <c:v>632.2166666666667</c:v>
                </c:pt>
                <c:pt idx="268" formatCode="0.00">
                  <c:v>642.54999999999995</c:v>
                </c:pt>
                <c:pt idx="269" formatCode="0.00">
                  <c:v>621.35</c:v>
                </c:pt>
                <c:pt idx="270" formatCode="0.00">
                  <c:v>626.25</c:v>
                </c:pt>
                <c:pt idx="271" formatCode="0.00">
                  <c:v>619.83333333333337</c:v>
                </c:pt>
                <c:pt idx="272" formatCode="0.00">
                  <c:v>605.48333333333335</c:v>
                </c:pt>
                <c:pt idx="273" formatCode="0.00">
                  <c:v>606.6</c:v>
                </c:pt>
                <c:pt idx="274" formatCode="0.00">
                  <c:v>602.91666666666663</c:v>
                </c:pt>
                <c:pt idx="275" formatCode="0.00">
                  <c:v>601.0333333333333</c:v>
                </c:pt>
                <c:pt idx="276" formatCode="0.00">
                  <c:v>584.23333333333335</c:v>
                </c:pt>
                <c:pt idx="277" formatCode="0.00">
                  <c:v>590.41666666666663</c:v>
                </c:pt>
                <c:pt idx="278" formatCode="0.00">
                  <c:v>577.61666666666667</c:v>
                </c:pt>
                <c:pt idx="279" formatCode="0.00">
                  <c:v>580</c:v>
                </c:pt>
                <c:pt idx="280" formatCode="0.00">
                  <c:v>575.08333333333337</c:v>
                </c:pt>
                <c:pt idx="281" formatCode="0.00">
                  <c:v>556.95000000000005</c:v>
                </c:pt>
                <c:pt idx="282" formatCode="0.00">
                  <c:v>527.56666666666672</c:v>
                </c:pt>
                <c:pt idx="283" formatCode="0.00">
                  <c:v>554.31666666666672</c:v>
                </c:pt>
                <c:pt idx="284" formatCode="0.00">
                  <c:v>532.75</c:v>
                </c:pt>
                <c:pt idx="285" formatCode="0.00">
                  <c:v>540.65</c:v>
                </c:pt>
                <c:pt idx="286" formatCode="0.00">
                  <c:v>520</c:v>
                </c:pt>
                <c:pt idx="287" formatCode="0.00">
                  <c:v>525.33333333333337</c:v>
                </c:pt>
                <c:pt idx="288" formatCode="0.00">
                  <c:v>531.79999999999995</c:v>
                </c:pt>
                <c:pt idx="289" formatCode="0.00">
                  <c:v>513.5</c:v>
                </c:pt>
                <c:pt idx="290" formatCode="0.00">
                  <c:v>511.53333333333336</c:v>
                </c:pt>
                <c:pt idx="291" formatCode="0.00">
                  <c:v>507.25</c:v>
                </c:pt>
                <c:pt idx="292" formatCode="0.00">
                  <c:v>522.70000000000005</c:v>
                </c:pt>
                <c:pt idx="293" formatCode="0.00">
                  <c:v>516.31666666666672</c:v>
                </c:pt>
                <c:pt idx="294" formatCode="0.00">
                  <c:v>528.75</c:v>
                </c:pt>
                <c:pt idx="295" formatCode="0.00">
                  <c:v>515.16666666666663</c:v>
                </c:pt>
                <c:pt idx="296" formatCode="0.00">
                  <c:v>498.08333333333331</c:v>
                </c:pt>
                <c:pt idx="297" formatCode="0.00">
                  <c:v>473.86666666666667</c:v>
                </c:pt>
                <c:pt idx="298" formatCode="0.00">
                  <c:v>477.61666666666667</c:v>
                </c:pt>
                <c:pt idx="299" formatCode="0.00">
                  <c:v>482.35</c:v>
                </c:pt>
                <c:pt idx="300" formatCode="0.00">
                  <c:v>499.7</c:v>
                </c:pt>
                <c:pt idx="301" formatCode="0.00">
                  <c:v>503.05</c:v>
                </c:pt>
                <c:pt idx="302" formatCode="0.00">
                  <c:v>489.4</c:v>
                </c:pt>
                <c:pt idx="303" formatCode="0.00">
                  <c:v>497</c:v>
                </c:pt>
                <c:pt idx="304" formatCode="0.00">
                  <c:v>514.61666666666667</c:v>
                </c:pt>
                <c:pt idx="305" formatCode="0.00">
                  <c:v>510.6</c:v>
                </c:pt>
                <c:pt idx="306" formatCode="0.00">
                  <c:v>527.54999999999995</c:v>
                </c:pt>
                <c:pt idx="307" formatCode="0.00">
                  <c:v>503.11666666666667</c:v>
                </c:pt>
                <c:pt idx="308" formatCode="0.00">
                  <c:v>513.2833333333333</c:v>
                </c:pt>
                <c:pt idx="309" formatCode="0.00">
                  <c:v>521.70000000000005</c:v>
                </c:pt>
                <c:pt idx="310" formatCode="0.00">
                  <c:v>527.08333333333337</c:v>
                </c:pt>
                <c:pt idx="311" formatCode="0.00">
                  <c:v>526.41666666666663</c:v>
                </c:pt>
                <c:pt idx="312" formatCode="0.00">
                  <c:v>520.88333333333333</c:v>
                </c:pt>
                <c:pt idx="313" formatCode="0.00">
                  <c:v>542.48333333333335</c:v>
                </c:pt>
                <c:pt idx="314" formatCode="0.00">
                  <c:v>532.88333333333333</c:v>
                </c:pt>
                <c:pt idx="315" formatCode="0.00">
                  <c:v>512.75</c:v>
                </c:pt>
                <c:pt idx="316" formatCode="0.00">
                  <c:v>530.9666666666667</c:v>
                </c:pt>
                <c:pt idx="317" formatCode="0.00">
                  <c:v>537.79999999999995</c:v>
                </c:pt>
                <c:pt idx="318" formatCode="0.00">
                  <c:v>537.51666666666665</c:v>
                </c:pt>
                <c:pt idx="319" formatCode="0.00">
                  <c:v>545.85</c:v>
                </c:pt>
                <c:pt idx="320" formatCode="0.00">
                  <c:v>554.38333333333333</c:v>
                </c:pt>
                <c:pt idx="321" formatCode="0.00">
                  <c:v>524.79999999999995</c:v>
                </c:pt>
                <c:pt idx="322" formatCode="0.00">
                  <c:v>546.4666666666667</c:v>
                </c:pt>
                <c:pt idx="323" formatCode="0.00">
                  <c:v>555.43333333333328</c:v>
                </c:pt>
                <c:pt idx="324" formatCode="0.00">
                  <c:v>563.98333333333335</c:v>
                </c:pt>
                <c:pt idx="325" formatCode="0.00">
                  <c:v>558.13333333333333</c:v>
                </c:pt>
                <c:pt idx="326" formatCode="0.00">
                  <c:v>550.11666666666667</c:v>
                </c:pt>
                <c:pt idx="327" formatCode="0.00">
                  <c:v>559.79999999999995</c:v>
                </c:pt>
                <c:pt idx="328" formatCode="0.00">
                  <c:v>558.5</c:v>
                </c:pt>
                <c:pt idx="329" formatCode="0.00">
                  <c:v>551.16666666666663</c:v>
                </c:pt>
                <c:pt idx="330" formatCode="0.00">
                  <c:v>556.70000000000005</c:v>
                </c:pt>
                <c:pt idx="331" formatCode="0.00">
                  <c:v>558.75</c:v>
                </c:pt>
                <c:pt idx="332" formatCode="0.00">
                  <c:v>551.36666666666667</c:v>
                </c:pt>
                <c:pt idx="333" formatCode="0.00">
                  <c:v>559.7166666666667</c:v>
                </c:pt>
                <c:pt idx="334" formatCode="0.00">
                  <c:v>547.06666666666672</c:v>
                </c:pt>
                <c:pt idx="335" formatCode="0.00">
                  <c:v>555.51666666666665</c:v>
                </c:pt>
                <c:pt idx="336" formatCode="0.00">
                  <c:v>550.4</c:v>
                </c:pt>
                <c:pt idx="337" formatCode="0.00">
                  <c:v>558.45000000000005</c:v>
                </c:pt>
                <c:pt idx="338" formatCode="0.00">
                  <c:v>546.79999999999995</c:v>
                </c:pt>
                <c:pt idx="339" formatCode="0.00">
                  <c:v>569.41666666666663</c:v>
                </c:pt>
                <c:pt idx="340" formatCode="0.00">
                  <c:v>567.0333333333333</c:v>
                </c:pt>
                <c:pt idx="341" formatCode="0.00">
                  <c:v>573.91666666666663</c:v>
                </c:pt>
                <c:pt idx="342" formatCode="0.00">
                  <c:v>559.18333333333328</c:v>
                </c:pt>
                <c:pt idx="343" formatCode="0.00">
                  <c:v>572.70000000000005</c:v>
                </c:pt>
                <c:pt idx="344" formatCode="0.00">
                  <c:v>577.18333333333328</c:v>
                </c:pt>
                <c:pt idx="345" formatCode="0.00">
                  <c:v>566.08333333333337</c:v>
                </c:pt>
                <c:pt idx="346" formatCode="0.00">
                  <c:v>572.1</c:v>
                </c:pt>
                <c:pt idx="347" formatCode="0.00">
                  <c:v>577.58333333333337</c:v>
                </c:pt>
                <c:pt idx="348" formatCode="0.00">
                  <c:v>576.91666666666663</c:v>
                </c:pt>
                <c:pt idx="349" formatCode="0.00">
                  <c:v>578.91666666666663</c:v>
                </c:pt>
                <c:pt idx="350" formatCode="0.00">
                  <c:v>567.7166666666667</c:v>
                </c:pt>
                <c:pt idx="351" formatCode="0.00">
                  <c:v>573.2166666666667</c:v>
                </c:pt>
                <c:pt idx="352" formatCode="0.00">
                  <c:v>576.31666666666672</c:v>
                </c:pt>
                <c:pt idx="353" formatCode="0.00">
                  <c:v>562.91666666666663</c:v>
                </c:pt>
                <c:pt idx="354" formatCode="0.00">
                  <c:v>585.29999999999995</c:v>
                </c:pt>
                <c:pt idx="355" formatCode="0.00">
                  <c:v>587.29999999999995</c:v>
                </c:pt>
                <c:pt idx="356" formatCode="0.00">
                  <c:v>585.51666666666665</c:v>
                </c:pt>
                <c:pt idx="357" formatCode="0.00">
                  <c:v>573.7833333333333</c:v>
                </c:pt>
                <c:pt idx="358" formatCode="0.00">
                  <c:v>570.73333333333335</c:v>
                </c:pt>
                <c:pt idx="359" formatCode="0.00">
                  <c:v>579.5</c:v>
                </c:pt>
                <c:pt idx="360" formatCode="0.00">
                  <c:v>578.9666666666667</c:v>
                </c:pt>
                <c:pt idx="361" formatCode="0.00">
                  <c:v>567.76666666666665</c:v>
                </c:pt>
                <c:pt idx="362" formatCode="0.00">
                  <c:v>558.91666666666663</c:v>
                </c:pt>
                <c:pt idx="363" formatCode="0.00">
                  <c:v>557.73333333333335</c:v>
                </c:pt>
                <c:pt idx="364" formatCode="0.00">
                  <c:v>558.36666666666667</c:v>
                </c:pt>
                <c:pt idx="365" formatCode="0.00">
                  <c:v>538.65</c:v>
                </c:pt>
                <c:pt idx="366" formatCode="0.00">
                  <c:v>525.1</c:v>
                </c:pt>
                <c:pt idx="367" formatCode="0.00">
                  <c:v>521.2166666666667</c:v>
                </c:pt>
                <c:pt idx="368" formatCode="0.00">
                  <c:v>508.26666666666665</c:v>
                </c:pt>
                <c:pt idx="369" formatCode="0.00">
                  <c:v>504.53333333333336</c:v>
                </c:pt>
                <c:pt idx="370" formatCode="0.00">
                  <c:v>492.75</c:v>
                </c:pt>
                <c:pt idx="371" formatCode="0.00">
                  <c:v>477.85</c:v>
                </c:pt>
                <c:pt idx="372" formatCode="0.00">
                  <c:v>455.4</c:v>
                </c:pt>
                <c:pt idx="373" formatCode="0.00">
                  <c:v>437.8</c:v>
                </c:pt>
                <c:pt idx="374" formatCode="0.00">
                  <c:v>272.26666666666665</c:v>
                </c:pt>
                <c:pt idx="375" formatCode="0.00">
                  <c:v>278.38333333333333</c:v>
                </c:pt>
                <c:pt idx="376" formatCode="0.00">
                  <c:v>284.3</c:v>
                </c:pt>
                <c:pt idx="377" formatCode="0.00">
                  <c:v>290.35000000000002</c:v>
                </c:pt>
                <c:pt idx="378" formatCode="0.00">
                  <c:v>261.51666666666665</c:v>
                </c:pt>
                <c:pt idx="379" formatCode="0.00">
                  <c:v>254.85</c:v>
                </c:pt>
                <c:pt idx="380" formatCode="0.00">
                  <c:v>257.95</c:v>
                </c:pt>
                <c:pt idx="381" formatCode="0.00">
                  <c:v>253.98333333333332</c:v>
                </c:pt>
                <c:pt idx="382" formatCode="0.00">
                  <c:v>250.23333333333332</c:v>
                </c:pt>
                <c:pt idx="383" formatCode="0.00">
                  <c:v>248.33333333333334</c:v>
                </c:pt>
                <c:pt idx="384" formatCode="0.00">
                  <c:v>277.48333333333335</c:v>
                </c:pt>
                <c:pt idx="385" formatCode="0.00">
                  <c:v>278.81666666666666</c:v>
                </c:pt>
                <c:pt idx="386" formatCode="0.00">
                  <c:v>299.11666666666667</c:v>
                </c:pt>
                <c:pt idx="387" formatCode="0.00">
                  <c:v>302.36666666666667</c:v>
                </c:pt>
                <c:pt idx="388" formatCode="0.00">
                  <c:v>305.33333333333331</c:v>
                </c:pt>
                <c:pt idx="389" formatCode="0.00">
                  <c:v>314.51666666666665</c:v>
                </c:pt>
                <c:pt idx="390" formatCode="0.00">
                  <c:v>332.61666666666667</c:v>
                </c:pt>
                <c:pt idx="391" formatCode="0.00">
                  <c:v>338.75</c:v>
                </c:pt>
                <c:pt idx="392" formatCode="0.00">
                  <c:v>327.05</c:v>
                </c:pt>
                <c:pt idx="393" formatCode="0.00">
                  <c:v>340.13333333333333</c:v>
                </c:pt>
                <c:pt idx="394" formatCode="0.00">
                  <c:v>338.66666666666669</c:v>
                </c:pt>
                <c:pt idx="395" formatCode="0.00">
                  <c:v>331.8</c:v>
                </c:pt>
                <c:pt idx="396" formatCode="0.00">
                  <c:v>336.23333333333335</c:v>
                </c:pt>
                <c:pt idx="397" formatCode="0.00">
                  <c:v>331.36666666666667</c:v>
                </c:pt>
                <c:pt idx="398" formatCode="0.00">
                  <c:v>334.6</c:v>
                </c:pt>
                <c:pt idx="399" formatCode="0.00">
                  <c:v>338.08333333333331</c:v>
                </c:pt>
                <c:pt idx="400" formatCode="0.00">
                  <c:v>332.45</c:v>
                </c:pt>
                <c:pt idx="401" formatCode="0.00">
                  <c:v>328.41666666666669</c:v>
                </c:pt>
                <c:pt idx="402" formatCode="0.00">
                  <c:v>327.76666666666665</c:v>
                </c:pt>
                <c:pt idx="403" formatCode="0.00">
                  <c:v>336.78333333333336</c:v>
                </c:pt>
                <c:pt idx="404" formatCode="0.00">
                  <c:v>345.6</c:v>
                </c:pt>
                <c:pt idx="405" formatCode="0.00">
                  <c:v>335.26666666666665</c:v>
                </c:pt>
                <c:pt idx="406" formatCode="0.00">
                  <c:v>344.73333333333335</c:v>
                </c:pt>
                <c:pt idx="407" formatCode="0.00">
                  <c:v>347.4</c:v>
                </c:pt>
                <c:pt idx="408" formatCode="0.00">
                  <c:v>309.2</c:v>
                </c:pt>
                <c:pt idx="409" formatCode="0.00">
                  <c:v>314</c:v>
                </c:pt>
                <c:pt idx="410" formatCode="0.00">
                  <c:v>319.5</c:v>
                </c:pt>
                <c:pt idx="411" formatCode="0.00">
                  <c:v>312.98333333333335</c:v>
                </c:pt>
                <c:pt idx="412" formatCode="0.00">
                  <c:v>318.68333333333334</c:v>
                </c:pt>
                <c:pt idx="413" formatCode="0.00">
                  <c:v>321.64999999999998</c:v>
                </c:pt>
                <c:pt idx="414" formatCode="0.00">
                  <c:v>329.43333333333334</c:v>
                </c:pt>
                <c:pt idx="415" formatCode="0.00">
                  <c:v>326.48333333333335</c:v>
                </c:pt>
                <c:pt idx="416" formatCode="0.00">
                  <c:v>321.64999999999998</c:v>
                </c:pt>
                <c:pt idx="417" formatCode="0.00">
                  <c:v>317.66666666666669</c:v>
                </c:pt>
                <c:pt idx="418" formatCode="0.00">
                  <c:v>314.56666666666666</c:v>
                </c:pt>
                <c:pt idx="419" formatCode="0.00">
                  <c:v>331.91666666666669</c:v>
                </c:pt>
                <c:pt idx="420" formatCode="0.00">
                  <c:v>320.98333333333335</c:v>
                </c:pt>
                <c:pt idx="421" formatCode="0.00">
                  <c:v>324.85000000000002</c:v>
                </c:pt>
                <c:pt idx="422" formatCode="0.00">
                  <c:v>328.7</c:v>
                </c:pt>
                <c:pt idx="423" formatCode="0.00">
                  <c:v>326.3</c:v>
                </c:pt>
                <c:pt idx="424" formatCode="0.00">
                  <c:v>322.96666666666664</c:v>
                </c:pt>
                <c:pt idx="425" formatCode="0.00">
                  <c:v>312.08333333333331</c:v>
                </c:pt>
                <c:pt idx="426" formatCode="0.00">
                  <c:v>328.2</c:v>
                </c:pt>
                <c:pt idx="427" formatCode="0.00">
                  <c:v>322.11666666666667</c:v>
                </c:pt>
                <c:pt idx="428" formatCode="0.00">
                  <c:v>333.11666666666667</c:v>
                </c:pt>
                <c:pt idx="429" formatCode="0.00">
                  <c:v>329.31666666666666</c:v>
                </c:pt>
                <c:pt idx="430" formatCode="0.00">
                  <c:v>323.8</c:v>
                </c:pt>
                <c:pt idx="431" formatCode="0.00">
                  <c:v>320.86666666666667</c:v>
                </c:pt>
                <c:pt idx="432" formatCode="0.00">
                  <c:v>329.56666666666666</c:v>
                </c:pt>
                <c:pt idx="433" formatCode="0.00">
                  <c:v>333.01666666666665</c:v>
                </c:pt>
                <c:pt idx="434" formatCode="0.00">
                  <c:v>319.45</c:v>
                </c:pt>
                <c:pt idx="435" formatCode="0.00">
                  <c:v>331.03333333333336</c:v>
                </c:pt>
                <c:pt idx="436" formatCode="0.00">
                  <c:v>346.35</c:v>
                </c:pt>
                <c:pt idx="437" formatCode="0.00">
                  <c:v>347.93333333333334</c:v>
                </c:pt>
                <c:pt idx="438" formatCode="0.00">
                  <c:v>341.85</c:v>
                </c:pt>
                <c:pt idx="439" formatCode="0.00">
                  <c:v>334.86666666666667</c:v>
                </c:pt>
                <c:pt idx="440" formatCode="0.00">
                  <c:v>337.48333333333335</c:v>
                </c:pt>
                <c:pt idx="441" formatCode="0.00">
                  <c:v>343.4</c:v>
                </c:pt>
                <c:pt idx="442" formatCode="0.00">
                  <c:v>333.96666666666664</c:v>
                </c:pt>
                <c:pt idx="443" formatCode="0.00">
                  <c:v>340.8</c:v>
                </c:pt>
                <c:pt idx="444" formatCode="0.00">
                  <c:v>347.43333333333334</c:v>
                </c:pt>
                <c:pt idx="445" formatCode="0.00">
                  <c:v>321.55</c:v>
                </c:pt>
                <c:pt idx="446" formatCode="0.00">
                  <c:v>322.11666666666667</c:v>
                </c:pt>
                <c:pt idx="447" formatCode="0.00">
                  <c:v>325.41666666666669</c:v>
                </c:pt>
                <c:pt idx="448" formatCode="0.00">
                  <c:v>325.78333333333336</c:v>
                </c:pt>
                <c:pt idx="449" formatCode="0.00">
                  <c:v>333.15</c:v>
                </c:pt>
                <c:pt idx="450" formatCode="0.00">
                  <c:v>332.91666666666669</c:v>
                </c:pt>
                <c:pt idx="451" formatCode="0.00">
                  <c:v>333.71666666666664</c:v>
                </c:pt>
                <c:pt idx="452" formatCode="0.00">
                  <c:v>333.66666666666669</c:v>
                </c:pt>
                <c:pt idx="453" formatCode="0.00">
                  <c:v>321.53333333333336</c:v>
                </c:pt>
                <c:pt idx="454" formatCode="0.00">
                  <c:v>328.3</c:v>
                </c:pt>
                <c:pt idx="455" formatCode="0.00">
                  <c:v>327.39999999999998</c:v>
                </c:pt>
                <c:pt idx="456" formatCode="0.00">
                  <c:v>321.95</c:v>
                </c:pt>
                <c:pt idx="457" formatCode="0.00">
                  <c:v>297.81666666666666</c:v>
                </c:pt>
                <c:pt idx="458" formatCode="0.00">
                  <c:v>310.13333333333333</c:v>
                </c:pt>
                <c:pt idx="459" formatCode="0.00">
                  <c:v>315.3</c:v>
                </c:pt>
                <c:pt idx="460" formatCode="0.00">
                  <c:v>316.81666666666666</c:v>
                </c:pt>
                <c:pt idx="461" formatCode="0.00">
                  <c:v>313.61666666666667</c:v>
                </c:pt>
                <c:pt idx="462" formatCode="0.00">
                  <c:v>308.76666666666665</c:v>
                </c:pt>
                <c:pt idx="463" formatCode="0.00">
                  <c:v>318.5</c:v>
                </c:pt>
                <c:pt idx="464" formatCode="0.00">
                  <c:v>305.76666666666665</c:v>
                </c:pt>
                <c:pt idx="465" formatCode="0.00">
                  <c:v>314.5</c:v>
                </c:pt>
                <c:pt idx="466" formatCode="0.00">
                  <c:v>301</c:v>
                </c:pt>
                <c:pt idx="467" formatCode="0.00">
                  <c:v>305.3</c:v>
                </c:pt>
                <c:pt idx="468" formatCode="0.00">
                  <c:v>299.36666666666667</c:v>
                </c:pt>
                <c:pt idx="469" formatCode="0.00">
                  <c:v>299.76666666666665</c:v>
                </c:pt>
                <c:pt idx="470" formatCode="0.00">
                  <c:v>316.7</c:v>
                </c:pt>
                <c:pt idx="471" formatCode="0.00">
                  <c:v>317.21666666666664</c:v>
                </c:pt>
                <c:pt idx="472" formatCode="0.00">
                  <c:v>319.91666666666669</c:v>
                </c:pt>
                <c:pt idx="473" formatCode="0.00">
                  <c:v>323.60000000000002</c:v>
                </c:pt>
                <c:pt idx="474" formatCode="0.00">
                  <c:v>308.71666666666664</c:v>
                </c:pt>
                <c:pt idx="475" formatCode="0.00">
                  <c:v>327.11666666666667</c:v>
                </c:pt>
                <c:pt idx="476" formatCode="0.00">
                  <c:v>316.5</c:v>
                </c:pt>
                <c:pt idx="477" formatCode="0.00">
                  <c:v>319.68333333333334</c:v>
                </c:pt>
                <c:pt idx="478" formatCode="0.00">
                  <c:v>316.01666666666665</c:v>
                </c:pt>
                <c:pt idx="479" formatCode="0.00">
                  <c:v>321.53333333333336</c:v>
                </c:pt>
                <c:pt idx="480" formatCode="0.00">
                  <c:v>316.83333333333331</c:v>
                </c:pt>
                <c:pt idx="481" formatCode="0.00">
                  <c:v>326.86666666666667</c:v>
                </c:pt>
                <c:pt idx="482" formatCode="0.00">
                  <c:v>322.16666666666669</c:v>
                </c:pt>
                <c:pt idx="483" formatCode="0.00">
                  <c:v>327.86666666666667</c:v>
                </c:pt>
                <c:pt idx="484" formatCode="0.00">
                  <c:v>321.26666666666665</c:v>
                </c:pt>
                <c:pt idx="485" formatCode="0.00">
                  <c:v>322.36666666666667</c:v>
                </c:pt>
                <c:pt idx="486" formatCode="0.00">
                  <c:v>330.38333333333333</c:v>
                </c:pt>
                <c:pt idx="487" formatCode="0.00">
                  <c:v>344.96666666666664</c:v>
                </c:pt>
                <c:pt idx="488" formatCode="0.00">
                  <c:v>330.66666666666669</c:v>
                </c:pt>
                <c:pt idx="489" formatCode="0.00">
                  <c:v>334.3</c:v>
                </c:pt>
                <c:pt idx="490" formatCode="0.00">
                  <c:v>333.55</c:v>
                </c:pt>
                <c:pt idx="491" formatCode="0.00">
                  <c:v>349.76666666666665</c:v>
                </c:pt>
                <c:pt idx="492" formatCode="0.00">
                  <c:v>328.2</c:v>
                </c:pt>
                <c:pt idx="493" formatCode="0.00">
                  <c:v>340.16666666666669</c:v>
                </c:pt>
                <c:pt idx="494" formatCode="0.00">
                  <c:v>326.76666666666665</c:v>
                </c:pt>
                <c:pt idx="495" formatCode="0.00">
                  <c:v>335.56666666666666</c:v>
                </c:pt>
                <c:pt idx="496" formatCode="0.00">
                  <c:v>339.45</c:v>
                </c:pt>
                <c:pt idx="497" formatCode="0.00">
                  <c:v>341.88333333333333</c:v>
                </c:pt>
                <c:pt idx="498" formatCode="0.00">
                  <c:v>331.16666666666669</c:v>
                </c:pt>
                <c:pt idx="499" formatCode="0.00">
                  <c:v>331.46666666666664</c:v>
                </c:pt>
                <c:pt idx="500" formatCode="0.00">
                  <c:v>330.2</c:v>
                </c:pt>
                <c:pt idx="501" formatCode="0.00">
                  <c:v>341.96666666666664</c:v>
                </c:pt>
                <c:pt idx="502" formatCode="0.00">
                  <c:v>344.33333333333331</c:v>
                </c:pt>
                <c:pt idx="503" formatCode="0.00">
                  <c:v>337.01666666666665</c:v>
                </c:pt>
                <c:pt idx="504" formatCode="0.00">
                  <c:v>359.45</c:v>
                </c:pt>
                <c:pt idx="505" formatCode="0.00">
                  <c:v>346.03333333333336</c:v>
                </c:pt>
                <c:pt idx="506" formatCode="0.00">
                  <c:v>349.25</c:v>
                </c:pt>
                <c:pt idx="507" formatCode="0.00">
                  <c:v>341.95</c:v>
                </c:pt>
                <c:pt idx="508" formatCode="0.00">
                  <c:v>359.43333333333334</c:v>
                </c:pt>
                <c:pt idx="509" formatCode="0.00">
                  <c:v>348.45</c:v>
                </c:pt>
                <c:pt idx="510" formatCode="0.00">
                  <c:v>346.15</c:v>
                </c:pt>
                <c:pt idx="511" formatCode="0.00">
                  <c:v>347.25</c:v>
                </c:pt>
                <c:pt idx="512" formatCode="0.00">
                  <c:v>340.93333333333334</c:v>
                </c:pt>
                <c:pt idx="513" formatCode="0.00">
                  <c:v>345.81666666666666</c:v>
                </c:pt>
                <c:pt idx="514" formatCode="0.00">
                  <c:v>349.13333333333333</c:v>
                </c:pt>
                <c:pt idx="515" formatCode="0.00">
                  <c:v>340.13333333333333</c:v>
                </c:pt>
                <c:pt idx="516" formatCode="0.00">
                  <c:v>347.16666666666669</c:v>
                </c:pt>
                <c:pt idx="517" formatCode="0.00">
                  <c:v>351.35</c:v>
                </c:pt>
                <c:pt idx="518" formatCode="0.00">
                  <c:v>343.43333333333334</c:v>
                </c:pt>
                <c:pt idx="519" formatCode="0.00">
                  <c:v>362.28333333333336</c:v>
                </c:pt>
                <c:pt idx="520" formatCode="0.00">
                  <c:v>354.05</c:v>
                </c:pt>
                <c:pt idx="521" formatCode="0.00">
                  <c:v>348.7</c:v>
                </c:pt>
                <c:pt idx="522" formatCode="0.00">
                  <c:v>354.83333333333331</c:v>
                </c:pt>
                <c:pt idx="523" formatCode="0.00">
                  <c:v>347.86666666666667</c:v>
                </c:pt>
                <c:pt idx="524" formatCode="0.00">
                  <c:v>351.03333333333336</c:v>
                </c:pt>
                <c:pt idx="525" formatCode="0.00">
                  <c:v>350.9</c:v>
                </c:pt>
                <c:pt idx="526" formatCode="0.00">
                  <c:v>355.03333333333336</c:v>
                </c:pt>
                <c:pt idx="527" formatCode="0.00">
                  <c:v>356.55</c:v>
                </c:pt>
                <c:pt idx="528" formatCode="0.00">
                  <c:v>345.06666666666666</c:v>
                </c:pt>
                <c:pt idx="529" formatCode="0.00">
                  <c:v>343.25</c:v>
                </c:pt>
                <c:pt idx="530" formatCode="0.00">
                  <c:v>370.98333333333335</c:v>
                </c:pt>
                <c:pt idx="531" formatCode="0.00">
                  <c:v>337.51666666666665</c:v>
                </c:pt>
                <c:pt idx="532" formatCode="0.00">
                  <c:v>356.13333333333333</c:v>
                </c:pt>
                <c:pt idx="533" formatCode="0.00">
                  <c:v>364.3</c:v>
                </c:pt>
                <c:pt idx="534" formatCode="0.00">
                  <c:v>356.55</c:v>
                </c:pt>
                <c:pt idx="535" formatCode="0.00">
                  <c:v>349.56666666666666</c:v>
                </c:pt>
                <c:pt idx="536" formatCode="0.00">
                  <c:v>353.48333333333335</c:v>
                </c:pt>
                <c:pt idx="537" formatCode="0.00">
                  <c:v>363.63333333333333</c:v>
                </c:pt>
                <c:pt idx="538" formatCode="0.00">
                  <c:v>350.21666666666664</c:v>
                </c:pt>
                <c:pt idx="539" formatCode="0.00">
                  <c:v>346.35</c:v>
                </c:pt>
                <c:pt idx="540" formatCode="0.00">
                  <c:v>353.4</c:v>
                </c:pt>
                <c:pt idx="541" formatCode="0.00">
                  <c:v>349.33333333333331</c:v>
                </c:pt>
                <c:pt idx="542" formatCode="0.00">
                  <c:v>358.6</c:v>
                </c:pt>
                <c:pt idx="543" formatCode="0.00">
                  <c:v>358.8</c:v>
                </c:pt>
                <c:pt idx="544" formatCode="0.00">
                  <c:v>363.31666666666666</c:v>
                </c:pt>
                <c:pt idx="545" formatCode="0.00">
                  <c:v>349.71666666666664</c:v>
                </c:pt>
                <c:pt idx="546" formatCode="0.00">
                  <c:v>354.81666666666666</c:v>
                </c:pt>
                <c:pt idx="547" formatCode="0.00">
                  <c:v>373.81666666666666</c:v>
                </c:pt>
                <c:pt idx="548" formatCode="0.00">
                  <c:v>374.48333333333335</c:v>
                </c:pt>
                <c:pt idx="549" formatCode="0.00">
                  <c:v>349.13333333333333</c:v>
                </c:pt>
                <c:pt idx="550" formatCode="0.00">
                  <c:v>344.75</c:v>
                </c:pt>
                <c:pt idx="551" formatCode="0.00">
                  <c:v>351.25</c:v>
                </c:pt>
                <c:pt idx="552" formatCode="0.00">
                  <c:v>356</c:v>
                </c:pt>
                <c:pt idx="553" formatCode="0.00">
                  <c:v>347.96666666666664</c:v>
                </c:pt>
                <c:pt idx="554" formatCode="0.00">
                  <c:v>348</c:v>
                </c:pt>
                <c:pt idx="555" formatCode="0.00">
                  <c:v>345.63333333333333</c:v>
                </c:pt>
                <c:pt idx="556" formatCode="0.00">
                  <c:v>338.38333333333333</c:v>
                </c:pt>
                <c:pt idx="557" formatCode="0.00">
                  <c:v>325.93333333333334</c:v>
                </c:pt>
                <c:pt idx="558" formatCode="0.00">
                  <c:v>335.81666666666666</c:v>
                </c:pt>
                <c:pt idx="559" formatCode="0.00">
                  <c:v>336.58333333333331</c:v>
                </c:pt>
                <c:pt idx="560" formatCode="0.00">
                  <c:v>324.98333333333335</c:v>
                </c:pt>
                <c:pt idx="561" formatCode="0.00">
                  <c:v>325.95</c:v>
                </c:pt>
                <c:pt idx="562" formatCode="0.00">
                  <c:v>325.35000000000002</c:v>
                </c:pt>
                <c:pt idx="563" formatCode="0.00">
                  <c:v>320.85000000000002</c:v>
                </c:pt>
                <c:pt idx="564" formatCode="0.00">
                  <c:v>313.76666666666665</c:v>
                </c:pt>
                <c:pt idx="565" formatCode="0.00">
                  <c:v>308.48333333333335</c:v>
                </c:pt>
                <c:pt idx="566" formatCode="0.00">
                  <c:v>312.86666666666667</c:v>
                </c:pt>
                <c:pt idx="567" formatCode="0.00">
                  <c:v>309.75</c:v>
                </c:pt>
                <c:pt idx="568" formatCode="0.00">
                  <c:v>307.68333333333334</c:v>
                </c:pt>
                <c:pt idx="569" formatCode="0.00">
                  <c:v>314.58333333333331</c:v>
                </c:pt>
                <c:pt idx="570" formatCode="0.00">
                  <c:v>298.63333333333333</c:v>
                </c:pt>
                <c:pt idx="571" formatCode="0.00">
                  <c:v>309.53333333333336</c:v>
                </c:pt>
                <c:pt idx="572" formatCode="0.00">
                  <c:v>310.23333333333335</c:v>
                </c:pt>
                <c:pt idx="573" formatCode="0.00">
                  <c:v>313.3</c:v>
                </c:pt>
                <c:pt idx="574" formatCode="0.00">
                  <c:v>304.48333333333335</c:v>
                </c:pt>
                <c:pt idx="575" formatCode="0.00">
                  <c:v>323.8</c:v>
                </c:pt>
                <c:pt idx="576" formatCode="0.00">
                  <c:v>315.85000000000002</c:v>
                </c:pt>
                <c:pt idx="577" formatCode="0.00">
                  <c:v>318</c:v>
                </c:pt>
                <c:pt idx="578" formatCode="0.00">
                  <c:v>319.56666666666666</c:v>
                </c:pt>
                <c:pt idx="579" formatCode="0.00">
                  <c:v>315.35000000000002</c:v>
                </c:pt>
                <c:pt idx="580" formatCode="0.00">
                  <c:v>318.21666666666664</c:v>
                </c:pt>
                <c:pt idx="581" formatCode="0.00">
                  <c:v>322.3</c:v>
                </c:pt>
                <c:pt idx="582" formatCode="0.00">
                  <c:v>316.23333333333335</c:v>
                </c:pt>
                <c:pt idx="583" formatCode="0.00">
                  <c:v>331.03333333333336</c:v>
                </c:pt>
                <c:pt idx="584" formatCode="0.00">
                  <c:v>314.64999999999998</c:v>
                </c:pt>
                <c:pt idx="585" formatCode="0.00">
                  <c:v>335.51666666666665</c:v>
                </c:pt>
                <c:pt idx="586" formatCode="0.00">
                  <c:v>322.93333333333334</c:v>
                </c:pt>
                <c:pt idx="587" formatCode="0.00">
                  <c:v>325.06666666666666</c:v>
                </c:pt>
                <c:pt idx="588" formatCode="0.00">
                  <c:v>309.63333333333333</c:v>
                </c:pt>
                <c:pt idx="589" formatCode="0.00">
                  <c:v>322.81666666666666</c:v>
                </c:pt>
                <c:pt idx="590" formatCode="0.00">
                  <c:v>327.7</c:v>
                </c:pt>
                <c:pt idx="591" formatCode="0.00">
                  <c:v>326.21666666666664</c:v>
                </c:pt>
                <c:pt idx="592" formatCode="0.00">
                  <c:v>310.03333333333336</c:v>
                </c:pt>
                <c:pt idx="593" formatCode="0.00">
                  <c:v>309.83333333333331</c:v>
                </c:pt>
                <c:pt idx="594" formatCode="0.00">
                  <c:v>323.31666666666666</c:v>
                </c:pt>
                <c:pt idx="595" formatCode="0.00">
                  <c:v>321.26666666666665</c:v>
                </c:pt>
                <c:pt idx="596" formatCode="0.00">
                  <c:v>324.68333333333334</c:v>
                </c:pt>
                <c:pt idx="597" formatCode="0.00">
                  <c:v>329.01666666666665</c:v>
                </c:pt>
                <c:pt idx="598" formatCode="0.00">
                  <c:v>324.43333333333334</c:v>
                </c:pt>
                <c:pt idx="599" formatCode="0.00">
                  <c:v>304.76666666666665</c:v>
                </c:pt>
                <c:pt idx="600" formatCode="0.00">
                  <c:v>322.46666666666664</c:v>
                </c:pt>
                <c:pt idx="601" formatCode="0.00">
                  <c:v>324.16666666666669</c:v>
                </c:pt>
                <c:pt idx="602" formatCode="0.00">
                  <c:v>319.33333333333331</c:v>
                </c:pt>
                <c:pt idx="603" formatCode="0.00">
                  <c:v>320.73333333333335</c:v>
                </c:pt>
                <c:pt idx="604" formatCode="0.00">
                  <c:v>328.15</c:v>
                </c:pt>
                <c:pt idx="605" formatCode="0.00">
                  <c:v>329.61666666666667</c:v>
                </c:pt>
                <c:pt idx="606" formatCode="0.00">
                  <c:v>322.66666666666669</c:v>
                </c:pt>
                <c:pt idx="607" formatCode="0.00">
                  <c:v>320.14999999999998</c:v>
                </c:pt>
                <c:pt idx="608" formatCode="0.00">
                  <c:v>329.53333333333336</c:v>
                </c:pt>
                <c:pt idx="609" formatCode="0.00">
                  <c:v>330.06666666666666</c:v>
                </c:pt>
                <c:pt idx="610" formatCode="0.00">
                  <c:v>331.15</c:v>
                </c:pt>
                <c:pt idx="611" formatCode="0.00">
                  <c:v>322.31666666666666</c:v>
                </c:pt>
                <c:pt idx="612" formatCode="0.00">
                  <c:v>336.2</c:v>
                </c:pt>
                <c:pt idx="613" formatCode="0.00">
                  <c:v>332.11666666666667</c:v>
                </c:pt>
                <c:pt idx="614" formatCode="0.00">
                  <c:v>327.88333333333333</c:v>
                </c:pt>
                <c:pt idx="615" formatCode="0.00">
                  <c:v>320.46666666666664</c:v>
                </c:pt>
                <c:pt idx="616" formatCode="0.00">
                  <c:v>324.53333333333336</c:v>
                </c:pt>
                <c:pt idx="617" formatCode="0.00">
                  <c:v>326.88333333333333</c:v>
                </c:pt>
                <c:pt idx="618" formatCode="0.00">
                  <c:v>317.51666666666665</c:v>
                </c:pt>
                <c:pt idx="619" formatCode="0.00">
                  <c:v>330.71666666666664</c:v>
                </c:pt>
                <c:pt idx="620" formatCode="0.00">
                  <c:v>317.83333333333331</c:v>
                </c:pt>
                <c:pt idx="621" formatCode="0.00">
                  <c:v>345.61666666666667</c:v>
                </c:pt>
                <c:pt idx="622" formatCode="0.00">
                  <c:v>323.75</c:v>
                </c:pt>
                <c:pt idx="623" formatCode="0.00">
                  <c:v>327.93333333333334</c:v>
                </c:pt>
                <c:pt idx="624" formatCode="0.00">
                  <c:v>347.11666666666667</c:v>
                </c:pt>
                <c:pt idx="625" formatCode="0.00">
                  <c:v>338.46666666666664</c:v>
                </c:pt>
                <c:pt idx="626" formatCode="0.00">
                  <c:v>335.08333333333331</c:v>
                </c:pt>
                <c:pt idx="627" formatCode="0.00">
                  <c:v>340.95</c:v>
                </c:pt>
                <c:pt idx="628" formatCode="0.00">
                  <c:v>329.4</c:v>
                </c:pt>
                <c:pt idx="629" formatCode="0.00">
                  <c:v>347.05</c:v>
                </c:pt>
                <c:pt idx="630" formatCode="0.00">
                  <c:v>343.86666666666667</c:v>
                </c:pt>
                <c:pt idx="631" formatCode="0.00">
                  <c:v>357.93333333333334</c:v>
                </c:pt>
                <c:pt idx="632" formatCode="0.00">
                  <c:v>344.15</c:v>
                </c:pt>
                <c:pt idx="633" formatCode="0.00">
                  <c:v>352.55</c:v>
                </c:pt>
                <c:pt idx="634" formatCode="0.00">
                  <c:v>353.36666666666667</c:v>
                </c:pt>
                <c:pt idx="635" formatCode="0.00">
                  <c:v>349.31666666666666</c:v>
                </c:pt>
                <c:pt idx="636" formatCode="0.00">
                  <c:v>341.18333333333334</c:v>
                </c:pt>
                <c:pt idx="637" formatCode="0.00">
                  <c:v>347.96666666666664</c:v>
                </c:pt>
                <c:pt idx="638" formatCode="0.00">
                  <c:v>342.03333333333336</c:v>
                </c:pt>
                <c:pt idx="639" formatCode="0.00">
                  <c:v>339.73333333333335</c:v>
                </c:pt>
                <c:pt idx="640" formatCode="0.00">
                  <c:v>336</c:v>
                </c:pt>
                <c:pt idx="641" formatCode="0.00">
                  <c:v>349.98333333333335</c:v>
                </c:pt>
                <c:pt idx="642" formatCode="0.00">
                  <c:v>341.81666666666666</c:v>
                </c:pt>
                <c:pt idx="643" formatCode="0.00">
                  <c:v>351.28333333333336</c:v>
                </c:pt>
                <c:pt idx="644" formatCode="0.00">
                  <c:v>343.66666666666669</c:v>
                </c:pt>
                <c:pt idx="645" formatCode="0.00">
                  <c:v>342.38333333333333</c:v>
                </c:pt>
                <c:pt idx="646" formatCode="0.00">
                  <c:v>340.95</c:v>
                </c:pt>
                <c:pt idx="647" formatCode="0.00">
                  <c:v>340.35</c:v>
                </c:pt>
                <c:pt idx="648" formatCode="0.00">
                  <c:v>333.08333333333331</c:v>
                </c:pt>
                <c:pt idx="649" formatCode="0.00">
                  <c:v>338.58333333333331</c:v>
                </c:pt>
                <c:pt idx="650" formatCode="0.00">
                  <c:v>323.58333333333331</c:v>
                </c:pt>
                <c:pt idx="651" formatCode="0.00">
                  <c:v>343.35</c:v>
                </c:pt>
                <c:pt idx="652" formatCode="0.00">
                  <c:v>334.4</c:v>
                </c:pt>
                <c:pt idx="653" formatCode="0.00">
                  <c:v>329.25</c:v>
                </c:pt>
                <c:pt idx="654" formatCode="0.00">
                  <c:v>323.95</c:v>
                </c:pt>
                <c:pt idx="655" formatCode="0.00">
                  <c:v>319.28333333333336</c:v>
                </c:pt>
                <c:pt idx="656" formatCode="0.00">
                  <c:v>312.56666666666666</c:v>
                </c:pt>
                <c:pt idx="657" formatCode="0.00">
                  <c:v>315.71666666666664</c:v>
                </c:pt>
                <c:pt idx="658" formatCode="0.00">
                  <c:v>308.85000000000002</c:v>
                </c:pt>
                <c:pt idx="659" formatCode="0.00">
                  <c:v>312.95</c:v>
                </c:pt>
                <c:pt idx="660" formatCode="0.00">
                  <c:v>307.53333333333336</c:v>
                </c:pt>
                <c:pt idx="661" formatCode="0.00">
                  <c:v>310.03333333333336</c:v>
                </c:pt>
                <c:pt idx="662" formatCode="0.00">
                  <c:v>315.39999999999998</c:v>
                </c:pt>
                <c:pt idx="663" formatCode="0.00">
                  <c:v>307.3</c:v>
                </c:pt>
                <c:pt idx="664" formatCode="0.00">
                  <c:v>312.33333333333331</c:v>
                </c:pt>
                <c:pt idx="665" formatCode="0.00">
                  <c:v>305.55</c:v>
                </c:pt>
                <c:pt idx="666" formatCode="0.00">
                  <c:v>293.43333333333334</c:v>
                </c:pt>
                <c:pt idx="667" formatCode="0.00">
                  <c:v>304.39999999999998</c:v>
                </c:pt>
                <c:pt idx="668" formatCode="0.00">
                  <c:v>304.33333333333331</c:v>
                </c:pt>
                <c:pt idx="669" formatCode="0.00">
                  <c:v>299.25</c:v>
                </c:pt>
                <c:pt idx="670" formatCode="0.00">
                  <c:v>300.88333333333333</c:v>
                </c:pt>
                <c:pt idx="671" formatCode="0.00">
                  <c:v>297.81666666666666</c:v>
                </c:pt>
                <c:pt idx="672" formatCode="0.00">
                  <c:v>309.73333333333335</c:v>
                </c:pt>
                <c:pt idx="673" formatCode="0.00">
                  <c:v>312.48333333333335</c:v>
                </c:pt>
                <c:pt idx="674" formatCode="0.00">
                  <c:v>324.95</c:v>
                </c:pt>
                <c:pt idx="675" formatCode="0.00">
                  <c:v>324.38333333333333</c:v>
                </c:pt>
                <c:pt idx="676" formatCode="0.00">
                  <c:v>325.31666666666666</c:v>
                </c:pt>
                <c:pt idx="677" formatCode="0.00">
                  <c:v>323.41666666666669</c:v>
                </c:pt>
                <c:pt idx="678" formatCode="0.00">
                  <c:v>318.81666666666666</c:v>
                </c:pt>
                <c:pt idx="679" formatCode="0.00">
                  <c:v>332.95</c:v>
                </c:pt>
                <c:pt idx="680" formatCode="0.00">
                  <c:v>332.28333333333336</c:v>
                </c:pt>
                <c:pt idx="681" formatCode="0.00">
                  <c:v>336.9</c:v>
                </c:pt>
                <c:pt idx="682" formatCode="0.00">
                  <c:v>347.56666666666666</c:v>
                </c:pt>
                <c:pt idx="683" formatCode="0.00">
                  <c:v>331.08333333333331</c:v>
                </c:pt>
                <c:pt idx="684" formatCode="0.00">
                  <c:v>343.65</c:v>
                </c:pt>
                <c:pt idx="685" formatCode="0.00">
                  <c:v>335.53333333333336</c:v>
                </c:pt>
                <c:pt idx="686" formatCode="0.00">
                  <c:v>337.13333333333333</c:v>
                </c:pt>
                <c:pt idx="687" formatCode="0.00">
                  <c:v>342.65</c:v>
                </c:pt>
                <c:pt idx="688" formatCode="0.00">
                  <c:v>339.98333333333335</c:v>
                </c:pt>
                <c:pt idx="689" formatCode="0.00">
                  <c:v>337.53333333333336</c:v>
                </c:pt>
                <c:pt idx="690" formatCode="0.00">
                  <c:v>340.55</c:v>
                </c:pt>
                <c:pt idx="691" formatCode="0.00">
                  <c:v>336.38333333333333</c:v>
                </c:pt>
                <c:pt idx="692" formatCode="0.00">
                  <c:v>340.16666666666669</c:v>
                </c:pt>
                <c:pt idx="693" formatCode="0.00">
                  <c:v>347.3</c:v>
                </c:pt>
                <c:pt idx="694" formatCode="0.00">
                  <c:v>351.85</c:v>
                </c:pt>
                <c:pt idx="695" formatCode="0.00">
                  <c:v>337.08333333333331</c:v>
                </c:pt>
                <c:pt idx="696" formatCode="0.00">
                  <c:v>352.43333333333334</c:v>
                </c:pt>
                <c:pt idx="697" formatCode="0.00">
                  <c:v>341.3</c:v>
                </c:pt>
                <c:pt idx="698" formatCode="0.00">
                  <c:v>338.85</c:v>
                </c:pt>
                <c:pt idx="699" formatCode="0.00">
                  <c:v>362.98333333333335</c:v>
                </c:pt>
                <c:pt idx="700" formatCode="0.00">
                  <c:v>358.56666666666666</c:v>
                </c:pt>
                <c:pt idx="701" formatCode="0.00">
                  <c:v>345.03333333333336</c:v>
                </c:pt>
                <c:pt idx="702" formatCode="0.00">
                  <c:v>346.38333333333333</c:v>
                </c:pt>
                <c:pt idx="703" formatCode="0.00">
                  <c:v>353.35</c:v>
                </c:pt>
                <c:pt idx="704" formatCode="0.00">
                  <c:v>360.56666666666666</c:v>
                </c:pt>
                <c:pt idx="705" formatCode="0.00">
                  <c:v>345.76666666666665</c:v>
                </c:pt>
                <c:pt idx="706" formatCode="0.00">
                  <c:v>356.91666666666669</c:v>
                </c:pt>
                <c:pt idx="707" formatCode="0.00">
                  <c:v>362.41666666666669</c:v>
                </c:pt>
                <c:pt idx="708" formatCode="0.00">
                  <c:v>349.23333333333335</c:v>
                </c:pt>
                <c:pt idx="709" formatCode="0.00">
                  <c:v>361.7</c:v>
                </c:pt>
                <c:pt idx="710" formatCode="0.00">
                  <c:v>370.28333333333336</c:v>
                </c:pt>
                <c:pt idx="711" formatCode="0.00">
                  <c:v>358.26666666666665</c:v>
                </c:pt>
                <c:pt idx="712" formatCode="0.00">
                  <c:v>375.58333333333331</c:v>
                </c:pt>
                <c:pt idx="713" formatCode="0.00">
                  <c:v>346.06666666666666</c:v>
                </c:pt>
                <c:pt idx="714" formatCode="0.00">
                  <c:v>347.58333333333331</c:v>
                </c:pt>
                <c:pt idx="715" formatCode="0.00">
                  <c:v>351.76666666666665</c:v>
                </c:pt>
                <c:pt idx="716" formatCode="0.00">
                  <c:v>364.9</c:v>
                </c:pt>
                <c:pt idx="717" formatCode="0.00">
                  <c:v>357.18333333333334</c:v>
                </c:pt>
                <c:pt idx="718" formatCode="0.00">
                  <c:v>368.26666666666665</c:v>
                </c:pt>
                <c:pt idx="719" formatCode="0.00">
                  <c:v>360.36666666666667</c:v>
                </c:pt>
                <c:pt idx="720" formatCode="0.00">
                  <c:v>356.4</c:v>
                </c:pt>
                <c:pt idx="721" formatCode="0.00">
                  <c:v>361.4</c:v>
                </c:pt>
                <c:pt idx="722" formatCode="0.00">
                  <c:v>346.13333333333333</c:v>
                </c:pt>
                <c:pt idx="723" formatCode="0.00">
                  <c:v>359.73333333333335</c:v>
                </c:pt>
                <c:pt idx="724" formatCode="0.00">
                  <c:v>355.66666666666669</c:v>
                </c:pt>
                <c:pt idx="725" formatCode="0.00">
                  <c:v>381.23333333333335</c:v>
                </c:pt>
                <c:pt idx="726" formatCode="0.00">
                  <c:v>387.31666666666666</c:v>
                </c:pt>
                <c:pt idx="727" formatCode="0.00">
                  <c:v>383.58333333333331</c:v>
                </c:pt>
                <c:pt idx="728" formatCode="0.00">
                  <c:v>387.83333333333331</c:v>
                </c:pt>
                <c:pt idx="729" formatCode="0.00">
                  <c:v>392.63333333333333</c:v>
                </c:pt>
                <c:pt idx="730" formatCode="0.00">
                  <c:v>380.38333333333333</c:v>
                </c:pt>
                <c:pt idx="731" formatCode="0.00">
                  <c:v>388.4</c:v>
                </c:pt>
                <c:pt idx="732" formatCode="0.00">
                  <c:v>380.13333333333333</c:v>
                </c:pt>
                <c:pt idx="733" formatCode="0.00">
                  <c:v>394.26666666666665</c:v>
                </c:pt>
                <c:pt idx="734" formatCode="0.00">
                  <c:v>387.11666666666667</c:v>
                </c:pt>
                <c:pt idx="735" formatCode="0.00">
                  <c:v>395.86666666666667</c:v>
                </c:pt>
                <c:pt idx="736" formatCode="0.00">
                  <c:v>393.98333333333335</c:v>
                </c:pt>
                <c:pt idx="737" formatCode="0.00">
                  <c:v>382.88333333333333</c:v>
                </c:pt>
                <c:pt idx="738" formatCode="0.00">
                  <c:v>380.58333333333331</c:v>
                </c:pt>
                <c:pt idx="739" formatCode="0.00">
                  <c:v>384.46666666666664</c:v>
                </c:pt>
                <c:pt idx="740" formatCode="0.00">
                  <c:v>406</c:v>
                </c:pt>
                <c:pt idx="741" formatCode="0.00">
                  <c:v>394.25</c:v>
                </c:pt>
                <c:pt idx="742" formatCode="0.00">
                  <c:v>376.93333333333334</c:v>
                </c:pt>
                <c:pt idx="743" formatCode="0.00">
                  <c:v>386.33333333333331</c:v>
                </c:pt>
                <c:pt idx="744" formatCode="0.00">
                  <c:v>383.6</c:v>
                </c:pt>
                <c:pt idx="745" formatCode="0.00">
                  <c:v>384.86666666666667</c:v>
                </c:pt>
                <c:pt idx="746" formatCode="0.00">
                  <c:v>376.58333333333331</c:v>
                </c:pt>
                <c:pt idx="747" formatCode="0.00">
                  <c:v>375.98333333333335</c:v>
                </c:pt>
                <c:pt idx="748" formatCode="0.00">
                  <c:v>348.65</c:v>
                </c:pt>
                <c:pt idx="749" formatCode="0.00">
                  <c:v>362.9</c:v>
                </c:pt>
                <c:pt idx="750" formatCode="0.00">
                  <c:v>346.75</c:v>
                </c:pt>
                <c:pt idx="751" formatCode="0.00">
                  <c:v>347.53333333333336</c:v>
                </c:pt>
                <c:pt idx="752" formatCode="0.00">
                  <c:v>348.31666666666666</c:v>
                </c:pt>
                <c:pt idx="753" formatCode="0.00">
                  <c:v>344.61666666666667</c:v>
                </c:pt>
                <c:pt idx="754" formatCode="0.00">
                  <c:v>334.46666666666664</c:v>
                </c:pt>
                <c:pt idx="755" formatCode="0.00">
                  <c:v>335.61666666666667</c:v>
                </c:pt>
                <c:pt idx="756" formatCode="0.00">
                  <c:v>345.25</c:v>
                </c:pt>
                <c:pt idx="757" formatCode="0.00">
                  <c:v>341.01666666666665</c:v>
                </c:pt>
                <c:pt idx="758" formatCode="0.00">
                  <c:v>310.45</c:v>
                </c:pt>
                <c:pt idx="759" formatCode="0.00">
                  <c:v>301.96666666666664</c:v>
                </c:pt>
                <c:pt idx="760" formatCode="0.00">
                  <c:v>294.43333333333334</c:v>
                </c:pt>
                <c:pt idx="761" formatCode="0.00">
                  <c:v>337.93333333333334</c:v>
                </c:pt>
                <c:pt idx="762" formatCode="0.00">
                  <c:v>333.51666666666665</c:v>
                </c:pt>
                <c:pt idx="763" formatCode="0.00">
                  <c:v>328.03333333333336</c:v>
                </c:pt>
                <c:pt idx="764" formatCode="0.00">
                  <c:v>329.08333333333331</c:v>
                </c:pt>
                <c:pt idx="765" formatCode="0.00">
                  <c:v>332.78333333333336</c:v>
                </c:pt>
                <c:pt idx="766" formatCode="0.00">
                  <c:v>332.3</c:v>
                </c:pt>
                <c:pt idx="767" formatCode="0.00">
                  <c:v>335.18333333333334</c:v>
                </c:pt>
                <c:pt idx="768" formatCode="0.00">
                  <c:v>330.95</c:v>
                </c:pt>
                <c:pt idx="769" formatCode="0.00">
                  <c:v>337.06666666666666</c:v>
                </c:pt>
                <c:pt idx="770" formatCode="0.00">
                  <c:v>358.25</c:v>
                </c:pt>
                <c:pt idx="771" formatCode="0.00">
                  <c:v>355.5</c:v>
                </c:pt>
                <c:pt idx="772" formatCode="0.00">
                  <c:v>337.8</c:v>
                </c:pt>
                <c:pt idx="773" formatCode="0.00">
                  <c:v>328.81666666666666</c:v>
                </c:pt>
                <c:pt idx="774" formatCode="0.00">
                  <c:v>328.96666666666664</c:v>
                </c:pt>
                <c:pt idx="775" formatCode="0.00">
                  <c:v>356.8</c:v>
                </c:pt>
                <c:pt idx="776" formatCode="0.00">
                  <c:v>348.76666666666665</c:v>
                </c:pt>
                <c:pt idx="777" formatCode="0.00">
                  <c:v>361.93333333333334</c:v>
                </c:pt>
                <c:pt idx="778" formatCode="0.00">
                  <c:v>353.05</c:v>
                </c:pt>
                <c:pt idx="779" formatCode="0.00">
                  <c:v>345.16666666666669</c:v>
                </c:pt>
                <c:pt idx="780" formatCode="0.00">
                  <c:v>351.45</c:v>
                </c:pt>
                <c:pt idx="781" formatCode="0.00">
                  <c:v>352.93333333333334</c:v>
                </c:pt>
                <c:pt idx="782" formatCode="0.00">
                  <c:v>342.4</c:v>
                </c:pt>
                <c:pt idx="783" formatCode="0.00">
                  <c:v>350.03333333333336</c:v>
                </c:pt>
                <c:pt idx="784" formatCode="0.00">
                  <c:v>347.76666666666665</c:v>
                </c:pt>
                <c:pt idx="785" formatCode="0.00">
                  <c:v>346.56666666666666</c:v>
                </c:pt>
                <c:pt idx="786" formatCode="0.00">
                  <c:v>351.61666666666667</c:v>
                </c:pt>
                <c:pt idx="787" formatCode="0.00">
                  <c:v>358.5</c:v>
                </c:pt>
                <c:pt idx="788" formatCode="0.00">
                  <c:v>360.9</c:v>
                </c:pt>
                <c:pt idx="789" formatCode="0.00">
                  <c:v>361.33333333333331</c:v>
                </c:pt>
                <c:pt idx="790" formatCode="0.00">
                  <c:v>344.61666666666667</c:v>
                </c:pt>
                <c:pt idx="791" formatCode="0.00">
                  <c:v>356.88333333333333</c:v>
                </c:pt>
                <c:pt idx="792" formatCode="0.00">
                  <c:v>350.75</c:v>
                </c:pt>
                <c:pt idx="793" formatCode="0.00">
                  <c:v>355.6</c:v>
                </c:pt>
                <c:pt idx="794" formatCode="0.00">
                  <c:v>364.43333333333334</c:v>
                </c:pt>
                <c:pt idx="795" formatCode="0.00">
                  <c:v>358.9</c:v>
                </c:pt>
                <c:pt idx="796" formatCode="0.00">
                  <c:v>373.6</c:v>
                </c:pt>
                <c:pt idx="797" formatCode="0.00">
                  <c:v>382.55</c:v>
                </c:pt>
                <c:pt idx="798" formatCode="0.00">
                  <c:v>378.26666666666665</c:v>
                </c:pt>
                <c:pt idx="799" formatCode="0.00">
                  <c:v>377.43333333333334</c:v>
                </c:pt>
                <c:pt idx="800" formatCode="0.00">
                  <c:v>385.06666666666666</c:v>
                </c:pt>
                <c:pt idx="801" formatCode="0.00">
                  <c:v>383.98333333333335</c:v>
                </c:pt>
                <c:pt idx="802" formatCode="0.00">
                  <c:v>387.4</c:v>
                </c:pt>
                <c:pt idx="803" formatCode="0.00">
                  <c:v>408.58333333333331</c:v>
                </c:pt>
                <c:pt idx="804" formatCode="0.00">
                  <c:v>434.45</c:v>
                </c:pt>
                <c:pt idx="805" formatCode="0.00">
                  <c:v>391.88333333333333</c:v>
                </c:pt>
                <c:pt idx="806" formatCode="0.00">
                  <c:v>446.36666666666667</c:v>
                </c:pt>
                <c:pt idx="807" formatCode="0.00">
                  <c:v>402.2</c:v>
                </c:pt>
                <c:pt idx="808" formatCode="0.00">
                  <c:v>396.88333333333333</c:v>
                </c:pt>
                <c:pt idx="809" formatCode="0.00">
                  <c:v>389.88333333333333</c:v>
                </c:pt>
                <c:pt idx="810" formatCode="0.00">
                  <c:v>377.81666666666666</c:v>
                </c:pt>
                <c:pt idx="811" formatCode="0.00">
                  <c:v>383.96666666666664</c:v>
                </c:pt>
                <c:pt idx="812" formatCode="0.00">
                  <c:v>389.18333333333334</c:v>
                </c:pt>
                <c:pt idx="813" formatCode="0.00">
                  <c:v>381.55</c:v>
                </c:pt>
                <c:pt idx="814" formatCode="0.00">
                  <c:v>398.76666666666665</c:v>
                </c:pt>
                <c:pt idx="815" formatCode="0.00">
                  <c:v>390.55</c:v>
                </c:pt>
                <c:pt idx="816" formatCode="0.00">
                  <c:v>377.73333333333335</c:v>
                </c:pt>
                <c:pt idx="817" formatCode="0.00">
                  <c:v>382.95</c:v>
                </c:pt>
                <c:pt idx="818" formatCode="0.00">
                  <c:v>380.13333333333333</c:v>
                </c:pt>
                <c:pt idx="819" formatCode="0.00">
                  <c:v>386.66666666666669</c:v>
                </c:pt>
                <c:pt idx="820" formatCode="0.00">
                  <c:v>374.95</c:v>
                </c:pt>
                <c:pt idx="821" formatCode="0.00">
                  <c:v>394.28333333333336</c:v>
                </c:pt>
                <c:pt idx="822" formatCode="0.00">
                  <c:v>377.41666666666669</c:v>
                </c:pt>
                <c:pt idx="823" formatCode="0.00">
                  <c:v>376.9</c:v>
                </c:pt>
                <c:pt idx="824" formatCode="0.00">
                  <c:v>386.48333333333335</c:v>
                </c:pt>
                <c:pt idx="825" formatCode="0.00">
                  <c:v>390.98333333333335</c:v>
                </c:pt>
                <c:pt idx="826" formatCode="0.00">
                  <c:v>379.01666666666665</c:v>
                </c:pt>
                <c:pt idx="827" formatCode="0.00">
                  <c:v>409.38333333333333</c:v>
                </c:pt>
                <c:pt idx="828" formatCode="0.00">
                  <c:v>392.68333333333334</c:v>
                </c:pt>
                <c:pt idx="829" formatCode="0.00">
                  <c:v>388.15</c:v>
                </c:pt>
                <c:pt idx="830" formatCode="0.00">
                  <c:v>389.41666666666669</c:v>
                </c:pt>
                <c:pt idx="831" formatCode="0.00">
                  <c:v>411.43333333333334</c:v>
                </c:pt>
                <c:pt idx="832" formatCode="0.00">
                  <c:v>416.36666666666667</c:v>
                </c:pt>
                <c:pt idx="833" formatCode="0.00">
                  <c:v>418.75</c:v>
                </c:pt>
                <c:pt idx="834" formatCode="0.00">
                  <c:v>390.68333333333334</c:v>
                </c:pt>
                <c:pt idx="835" formatCode="0.00">
                  <c:v>404.3</c:v>
                </c:pt>
                <c:pt idx="836" formatCode="0.00">
                  <c:v>393.31666666666666</c:v>
                </c:pt>
                <c:pt idx="837" formatCode="0.00">
                  <c:v>388.63333333333333</c:v>
                </c:pt>
                <c:pt idx="838" formatCode="0.00">
                  <c:v>406.38333333333333</c:v>
                </c:pt>
                <c:pt idx="839" formatCode="0.00">
                  <c:v>396.3</c:v>
                </c:pt>
                <c:pt idx="840" formatCode="0.00">
                  <c:v>402.91666666666669</c:v>
                </c:pt>
                <c:pt idx="841" formatCode="0.00">
                  <c:v>383.93333333333334</c:v>
                </c:pt>
                <c:pt idx="842" formatCode="0.00">
                  <c:v>385.28333333333336</c:v>
                </c:pt>
                <c:pt idx="843" formatCode="0.00">
                  <c:v>376.46666666666664</c:v>
                </c:pt>
                <c:pt idx="844" formatCode="0.00">
                  <c:v>373.1</c:v>
                </c:pt>
                <c:pt idx="845" formatCode="0.00">
                  <c:v>359.6</c:v>
                </c:pt>
                <c:pt idx="846" formatCode="0.00">
                  <c:v>354.01666666666665</c:v>
                </c:pt>
                <c:pt idx="847" formatCode="0.00">
                  <c:v>358.03333333333336</c:v>
                </c:pt>
                <c:pt idx="848" formatCode="0.00">
                  <c:v>360.21666666666664</c:v>
                </c:pt>
                <c:pt idx="849" formatCode="0.00">
                  <c:v>323.61666666666667</c:v>
                </c:pt>
                <c:pt idx="850" formatCode="0.00">
                  <c:v>323.73333333333335</c:v>
                </c:pt>
                <c:pt idx="851" formatCode="0.00">
                  <c:v>334</c:v>
                </c:pt>
                <c:pt idx="852" formatCode="0.00">
                  <c:v>316.08333333333331</c:v>
                </c:pt>
                <c:pt idx="853" formatCode="0.00">
                  <c:v>326.95</c:v>
                </c:pt>
                <c:pt idx="854" formatCode="0.00">
                  <c:v>326.33333333333331</c:v>
                </c:pt>
                <c:pt idx="855" formatCode="0.00">
                  <c:v>316.31666666666666</c:v>
                </c:pt>
                <c:pt idx="856" formatCode="0.00">
                  <c:v>320.36666666666667</c:v>
                </c:pt>
                <c:pt idx="857" formatCode="0.00">
                  <c:v>313.39999999999998</c:v>
                </c:pt>
                <c:pt idx="858" formatCode="0.00">
                  <c:v>323.73333333333335</c:v>
                </c:pt>
                <c:pt idx="859" formatCode="0.00">
                  <c:v>322.28333333333336</c:v>
                </c:pt>
                <c:pt idx="860" formatCode="0.00">
                  <c:v>332.55</c:v>
                </c:pt>
                <c:pt idx="861" formatCode="0.00">
                  <c:v>306.16666666666669</c:v>
                </c:pt>
                <c:pt idx="862" formatCode="0.00">
                  <c:v>332.73333333333335</c:v>
                </c:pt>
                <c:pt idx="863" formatCode="0.00">
                  <c:v>328.33333333333331</c:v>
                </c:pt>
                <c:pt idx="864" formatCode="0.00">
                  <c:v>334.55</c:v>
                </c:pt>
                <c:pt idx="865" formatCode="0.00">
                  <c:v>354.8</c:v>
                </c:pt>
                <c:pt idx="866" formatCode="0.00">
                  <c:v>359.61666666666667</c:v>
                </c:pt>
                <c:pt idx="867" formatCode="0.00">
                  <c:v>347.56666666666666</c:v>
                </c:pt>
                <c:pt idx="868" formatCode="0.00">
                  <c:v>354.48333333333335</c:v>
                </c:pt>
                <c:pt idx="869" formatCode="0.00">
                  <c:v>391.96666666666664</c:v>
                </c:pt>
                <c:pt idx="870" formatCode="0.00">
                  <c:v>375.3</c:v>
                </c:pt>
                <c:pt idx="871" formatCode="0.00">
                  <c:v>394.08333333333331</c:v>
                </c:pt>
                <c:pt idx="872" formatCode="0.00">
                  <c:v>348.96666666666664</c:v>
                </c:pt>
                <c:pt idx="873" formatCode="0.00">
                  <c:v>352.61666666666667</c:v>
                </c:pt>
                <c:pt idx="874" formatCode="0.00">
                  <c:v>339.26666666666665</c:v>
                </c:pt>
                <c:pt idx="875" formatCode="0.00">
                  <c:v>361.63333333333333</c:v>
                </c:pt>
                <c:pt idx="876" formatCode="0.00">
                  <c:v>358.23333333333335</c:v>
                </c:pt>
                <c:pt idx="877" formatCode="0.00">
                  <c:v>368.61666666666667</c:v>
                </c:pt>
                <c:pt idx="878" formatCode="0.00">
                  <c:v>355.83333333333331</c:v>
                </c:pt>
                <c:pt idx="879" formatCode="0.00">
                  <c:v>362.75</c:v>
                </c:pt>
                <c:pt idx="880" formatCode="0.00">
                  <c:v>363.11666666666667</c:v>
                </c:pt>
                <c:pt idx="881" formatCode="0.00">
                  <c:v>362.71666666666664</c:v>
                </c:pt>
                <c:pt idx="882" formatCode="0.00">
                  <c:v>350.33333333333331</c:v>
                </c:pt>
                <c:pt idx="883" formatCode="0.00">
                  <c:v>368.33333333333331</c:v>
                </c:pt>
                <c:pt idx="884" formatCode="0.00">
                  <c:v>366.48333333333335</c:v>
                </c:pt>
                <c:pt idx="885" formatCode="0.00">
                  <c:v>384.76666666666665</c:v>
                </c:pt>
                <c:pt idx="886" formatCode="0.00">
                  <c:v>381.68333333333334</c:v>
                </c:pt>
                <c:pt idx="887" formatCode="0.00">
                  <c:v>392.46666666666664</c:v>
                </c:pt>
                <c:pt idx="888" formatCode="0.00">
                  <c:v>380.5</c:v>
                </c:pt>
                <c:pt idx="889" formatCode="0.00">
                  <c:v>381.15</c:v>
                </c:pt>
                <c:pt idx="890" formatCode="0.00">
                  <c:v>374.86666666666667</c:v>
                </c:pt>
                <c:pt idx="891" formatCode="0.00">
                  <c:v>367.1</c:v>
                </c:pt>
                <c:pt idx="892" formatCode="0.00">
                  <c:v>377.73333333333335</c:v>
                </c:pt>
                <c:pt idx="893" formatCode="0.00">
                  <c:v>383.2</c:v>
                </c:pt>
                <c:pt idx="894" formatCode="0.00">
                  <c:v>371.2</c:v>
                </c:pt>
                <c:pt idx="895" formatCode="0.00">
                  <c:v>366.83333333333331</c:v>
                </c:pt>
                <c:pt idx="896" formatCode="0.00">
                  <c:v>373.45</c:v>
                </c:pt>
                <c:pt idx="897" formatCode="0.00">
                  <c:v>376.45</c:v>
                </c:pt>
                <c:pt idx="898" formatCode="0.00">
                  <c:v>369.33333333333331</c:v>
                </c:pt>
                <c:pt idx="899" formatCode="0.00">
                  <c:v>372.96666666666664</c:v>
                </c:pt>
                <c:pt idx="900" formatCode="0.00">
                  <c:v>373.36666666666667</c:v>
                </c:pt>
                <c:pt idx="901" formatCode="0.00">
                  <c:v>379.81666666666666</c:v>
                </c:pt>
                <c:pt idx="902" formatCode="0.00">
                  <c:v>390.76666666666665</c:v>
                </c:pt>
                <c:pt idx="903" formatCode="0.00">
                  <c:v>381.8</c:v>
                </c:pt>
                <c:pt idx="904" formatCode="0.00">
                  <c:v>381.18333333333334</c:v>
                </c:pt>
                <c:pt idx="905" formatCode="0.00">
                  <c:v>371.93333333333334</c:v>
                </c:pt>
                <c:pt idx="906" formatCode="0.00">
                  <c:v>380.4</c:v>
                </c:pt>
                <c:pt idx="907" formatCode="0.00">
                  <c:v>378.05</c:v>
                </c:pt>
                <c:pt idx="908" formatCode="0.00">
                  <c:v>389.26666666666665</c:v>
                </c:pt>
                <c:pt idx="909" formatCode="0.00">
                  <c:v>384.55</c:v>
                </c:pt>
                <c:pt idx="910" formatCode="0.00">
                  <c:v>381.16666666666669</c:v>
                </c:pt>
                <c:pt idx="911" formatCode="0.00">
                  <c:v>381.68333333333334</c:v>
                </c:pt>
                <c:pt idx="912" formatCode="0.00">
                  <c:v>389.61666666666667</c:v>
                </c:pt>
                <c:pt idx="913" formatCode="0.00">
                  <c:v>392.3</c:v>
                </c:pt>
                <c:pt idx="914" formatCode="0.00">
                  <c:v>381.28333333333336</c:v>
                </c:pt>
                <c:pt idx="915" formatCode="0.00">
                  <c:v>383.78333333333336</c:v>
                </c:pt>
                <c:pt idx="916" formatCode="0.00">
                  <c:v>388.38333333333333</c:v>
                </c:pt>
                <c:pt idx="917" formatCode="0.00">
                  <c:v>389.75</c:v>
                </c:pt>
                <c:pt idx="918" formatCode="0.00">
                  <c:v>389.2</c:v>
                </c:pt>
                <c:pt idx="919" formatCode="0.00">
                  <c:v>376.61666666666667</c:v>
                </c:pt>
                <c:pt idx="920" formatCode="0.00">
                  <c:v>389.85</c:v>
                </c:pt>
                <c:pt idx="921" formatCode="0.00">
                  <c:v>383.05</c:v>
                </c:pt>
                <c:pt idx="922" formatCode="0.00">
                  <c:v>390.31666666666666</c:v>
                </c:pt>
                <c:pt idx="923" formatCode="0.00">
                  <c:v>389.41666666666669</c:v>
                </c:pt>
                <c:pt idx="924" formatCode="0.00">
                  <c:v>389.73333333333335</c:v>
                </c:pt>
                <c:pt idx="925" formatCode="0.00">
                  <c:v>390.95</c:v>
                </c:pt>
                <c:pt idx="926" formatCode="0.00">
                  <c:v>390.56666666666666</c:v>
                </c:pt>
                <c:pt idx="927" formatCode="0.00">
                  <c:v>389.3</c:v>
                </c:pt>
                <c:pt idx="928" formatCode="0.00">
                  <c:v>383.98333333333335</c:v>
                </c:pt>
                <c:pt idx="929" formatCode="0.00">
                  <c:v>380.25</c:v>
                </c:pt>
                <c:pt idx="930" formatCode="0.00">
                  <c:v>380.38333333333333</c:v>
                </c:pt>
                <c:pt idx="931" formatCode="0.00">
                  <c:v>377.18333333333334</c:v>
                </c:pt>
                <c:pt idx="932" formatCode="0.00">
                  <c:v>376.13333333333333</c:v>
                </c:pt>
                <c:pt idx="933" formatCode="0.00">
                  <c:v>378.66666666666669</c:v>
                </c:pt>
                <c:pt idx="934" formatCode="0.00">
                  <c:v>390.8</c:v>
                </c:pt>
                <c:pt idx="935" formatCode="0.00">
                  <c:v>390.61666666666667</c:v>
                </c:pt>
                <c:pt idx="936" formatCode="0.00">
                  <c:v>382.65</c:v>
                </c:pt>
                <c:pt idx="937" formatCode="0.00">
                  <c:v>365.53333333333336</c:v>
                </c:pt>
                <c:pt idx="938" formatCode="0.00">
                  <c:v>374.4</c:v>
                </c:pt>
                <c:pt idx="939" formatCode="0.00">
                  <c:v>364.6</c:v>
                </c:pt>
                <c:pt idx="940" formatCode="0.00">
                  <c:v>372.91666666666669</c:v>
                </c:pt>
                <c:pt idx="941" formatCode="0.00">
                  <c:v>389.8</c:v>
                </c:pt>
                <c:pt idx="942" formatCode="0.00">
                  <c:v>380</c:v>
                </c:pt>
                <c:pt idx="943" formatCode="0.00">
                  <c:v>359.98333333333335</c:v>
                </c:pt>
                <c:pt idx="944" formatCode="0.00">
                  <c:v>359.43333333333334</c:v>
                </c:pt>
                <c:pt idx="945" formatCode="0.00">
                  <c:v>368.4</c:v>
                </c:pt>
                <c:pt idx="946" formatCode="0.00">
                  <c:v>370.13333333333333</c:v>
                </c:pt>
                <c:pt idx="947" formatCode="0.00">
                  <c:v>374.25</c:v>
                </c:pt>
                <c:pt idx="948" formatCode="0.00">
                  <c:v>370.26666666666665</c:v>
                </c:pt>
                <c:pt idx="949" formatCode="0.00">
                  <c:v>375.91666666666669</c:v>
                </c:pt>
                <c:pt idx="950" formatCode="0.00">
                  <c:v>375.88333333333333</c:v>
                </c:pt>
                <c:pt idx="951" formatCode="0.00">
                  <c:v>373.68333333333334</c:v>
                </c:pt>
                <c:pt idx="952" formatCode="0.00">
                  <c:v>380.5</c:v>
                </c:pt>
                <c:pt idx="953" formatCode="0.00">
                  <c:v>375.95</c:v>
                </c:pt>
                <c:pt idx="954" formatCode="0.00">
                  <c:v>367.43333333333334</c:v>
                </c:pt>
                <c:pt idx="955" formatCode="0.00">
                  <c:v>368.03333333333336</c:v>
                </c:pt>
                <c:pt idx="956" formatCode="0.00">
                  <c:v>382.03333333333336</c:v>
                </c:pt>
                <c:pt idx="957" formatCode="0.00">
                  <c:v>379.93333333333334</c:v>
                </c:pt>
                <c:pt idx="958" formatCode="0.00">
                  <c:v>375.88333333333333</c:v>
                </c:pt>
                <c:pt idx="959" formatCode="0.00">
                  <c:v>392.65</c:v>
                </c:pt>
                <c:pt idx="960" formatCode="0.00">
                  <c:v>375.1</c:v>
                </c:pt>
                <c:pt idx="961" formatCode="0.00">
                  <c:v>373.6</c:v>
                </c:pt>
                <c:pt idx="962" formatCode="0.00">
                  <c:v>390.96666666666664</c:v>
                </c:pt>
                <c:pt idx="963" formatCode="0.00">
                  <c:v>369.28333333333336</c:v>
                </c:pt>
                <c:pt idx="964" formatCode="0.00">
                  <c:v>372.08333333333331</c:v>
                </c:pt>
                <c:pt idx="965" formatCode="0.00">
                  <c:v>385.81666666666666</c:v>
                </c:pt>
                <c:pt idx="966" formatCode="0.00">
                  <c:v>387.61666666666667</c:v>
                </c:pt>
                <c:pt idx="967" formatCode="0.00">
                  <c:v>391.21666666666664</c:v>
                </c:pt>
                <c:pt idx="968" formatCode="0.00">
                  <c:v>389.65</c:v>
                </c:pt>
                <c:pt idx="969" formatCode="0.00">
                  <c:v>401.78333333333336</c:v>
                </c:pt>
                <c:pt idx="970" formatCode="0.00">
                  <c:v>396.78333333333336</c:v>
                </c:pt>
                <c:pt idx="971" formatCode="0.00">
                  <c:v>397.9</c:v>
                </c:pt>
                <c:pt idx="972" formatCode="0.00">
                  <c:v>403.66666666666669</c:v>
                </c:pt>
                <c:pt idx="973" formatCode="0.00">
                  <c:v>416.58333333333331</c:v>
                </c:pt>
                <c:pt idx="974" formatCode="0.00">
                  <c:v>416.61666666666667</c:v>
                </c:pt>
                <c:pt idx="975" formatCode="0.00">
                  <c:v>399.38333333333333</c:v>
                </c:pt>
                <c:pt idx="976" formatCode="0.00">
                  <c:v>402.98333333333335</c:v>
                </c:pt>
                <c:pt idx="977" formatCode="0.00">
                  <c:v>409.61666666666667</c:v>
                </c:pt>
                <c:pt idx="978" formatCode="0.00">
                  <c:v>392.96666666666664</c:v>
                </c:pt>
                <c:pt idx="979" formatCode="0.00">
                  <c:v>391.53333333333336</c:v>
                </c:pt>
                <c:pt idx="980" formatCode="0.00">
                  <c:v>380.58333333333331</c:v>
                </c:pt>
                <c:pt idx="981" formatCode="0.00">
                  <c:v>420.45</c:v>
                </c:pt>
                <c:pt idx="982" formatCode="0.00">
                  <c:v>433.71666666666664</c:v>
                </c:pt>
                <c:pt idx="983" formatCode="0.00">
                  <c:v>416.53333333333336</c:v>
                </c:pt>
                <c:pt idx="984" formatCode="0.00">
                  <c:v>435.25</c:v>
                </c:pt>
                <c:pt idx="985" formatCode="0.00">
                  <c:v>421.7</c:v>
                </c:pt>
                <c:pt idx="986" formatCode="0.00">
                  <c:v>428.91666666666669</c:v>
                </c:pt>
                <c:pt idx="987" formatCode="0.00">
                  <c:v>419.95</c:v>
                </c:pt>
                <c:pt idx="988" formatCode="0.00">
                  <c:v>418.15</c:v>
                </c:pt>
                <c:pt idx="989" formatCode="0.00">
                  <c:v>441.15</c:v>
                </c:pt>
                <c:pt idx="990" formatCode="0.00">
                  <c:v>435.86666666666667</c:v>
                </c:pt>
                <c:pt idx="991" formatCode="0.00">
                  <c:v>441.8</c:v>
                </c:pt>
                <c:pt idx="992" formatCode="0.00">
                  <c:v>441.96666666666664</c:v>
                </c:pt>
                <c:pt idx="993" formatCode="0.00">
                  <c:v>435.63333333333333</c:v>
                </c:pt>
                <c:pt idx="994" formatCode="0.00">
                  <c:v>453.26666666666665</c:v>
                </c:pt>
                <c:pt idx="995" formatCode="0.00">
                  <c:v>442.83333333333331</c:v>
                </c:pt>
                <c:pt idx="996" formatCode="0.00">
                  <c:v>435.05</c:v>
                </c:pt>
                <c:pt idx="997" formatCode="0.00">
                  <c:v>438.36666666666667</c:v>
                </c:pt>
                <c:pt idx="998" formatCode="0.00">
                  <c:v>439.85</c:v>
                </c:pt>
                <c:pt idx="999" formatCode="0.00">
                  <c:v>445.05</c:v>
                </c:pt>
                <c:pt idx="1000" formatCode="0.00">
                  <c:v>462.76666666666665</c:v>
                </c:pt>
                <c:pt idx="1001" formatCode="0.00">
                  <c:v>461.71666666666664</c:v>
                </c:pt>
                <c:pt idx="1002" formatCode="0.00">
                  <c:v>464.46666666666664</c:v>
                </c:pt>
                <c:pt idx="1003" formatCode="0.00">
                  <c:v>438.45</c:v>
                </c:pt>
                <c:pt idx="1004" formatCode="0.00">
                  <c:v>424.8</c:v>
                </c:pt>
                <c:pt idx="1005" formatCode="0.00">
                  <c:v>436.43333333333334</c:v>
                </c:pt>
                <c:pt idx="1006" formatCode="0.00">
                  <c:v>448.7</c:v>
                </c:pt>
                <c:pt idx="1007" formatCode="0.00">
                  <c:v>445.81666666666666</c:v>
                </c:pt>
                <c:pt idx="1008" formatCode="0.00">
                  <c:v>435.1</c:v>
                </c:pt>
                <c:pt idx="1009" formatCode="0.00">
                  <c:v>431.05</c:v>
                </c:pt>
                <c:pt idx="1010" formatCode="0.00">
                  <c:v>456.63333333333333</c:v>
                </c:pt>
                <c:pt idx="1011" formatCode="0.00">
                  <c:v>431.78333333333336</c:v>
                </c:pt>
                <c:pt idx="1012" formatCode="0.00">
                  <c:v>421.95</c:v>
                </c:pt>
                <c:pt idx="1013" formatCode="0.00">
                  <c:v>455.68333333333334</c:v>
                </c:pt>
                <c:pt idx="1014" formatCode="0.00">
                  <c:v>448.21666666666664</c:v>
                </c:pt>
                <c:pt idx="1015" formatCode="0.00">
                  <c:v>445.85</c:v>
                </c:pt>
                <c:pt idx="1016" formatCode="0.00">
                  <c:v>433.31666666666666</c:v>
                </c:pt>
                <c:pt idx="1017" formatCode="0.00">
                  <c:v>463.56666666666666</c:v>
                </c:pt>
                <c:pt idx="1018" formatCode="0.00">
                  <c:v>450.95</c:v>
                </c:pt>
                <c:pt idx="1019" formatCode="0.00">
                  <c:v>458.45</c:v>
                </c:pt>
                <c:pt idx="1020" formatCode="0.00">
                  <c:v>468.51666666666665</c:v>
                </c:pt>
                <c:pt idx="1021" formatCode="0.00">
                  <c:v>447.45</c:v>
                </c:pt>
                <c:pt idx="1022" formatCode="0.00">
                  <c:v>449.76666666666665</c:v>
                </c:pt>
                <c:pt idx="1023" formatCode="0.00">
                  <c:v>456.13333333333333</c:v>
                </c:pt>
                <c:pt idx="1024" formatCode="0.00">
                  <c:v>455.1</c:v>
                </c:pt>
                <c:pt idx="1025" formatCode="0.00">
                  <c:v>480.55</c:v>
                </c:pt>
                <c:pt idx="1026" formatCode="0.00">
                  <c:v>454.18333333333334</c:v>
                </c:pt>
                <c:pt idx="1027" formatCode="0.00">
                  <c:v>476.2</c:v>
                </c:pt>
                <c:pt idx="1028" formatCode="0.00">
                  <c:v>484.66666666666669</c:v>
                </c:pt>
                <c:pt idx="1029" formatCode="0.00">
                  <c:v>447.56666666666666</c:v>
                </c:pt>
                <c:pt idx="1030" formatCode="0.00">
                  <c:v>467.53333333333336</c:v>
                </c:pt>
                <c:pt idx="1031" formatCode="0.00">
                  <c:v>450.08333333333331</c:v>
                </c:pt>
                <c:pt idx="1032" formatCode="0.00">
                  <c:v>454.5</c:v>
                </c:pt>
                <c:pt idx="1033" formatCode="0.00">
                  <c:v>438.88333333333333</c:v>
                </c:pt>
                <c:pt idx="1034" formatCode="0.00">
                  <c:v>431.9</c:v>
                </c:pt>
                <c:pt idx="1035" formatCode="0.00">
                  <c:v>444.25</c:v>
                </c:pt>
                <c:pt idx="1036" formatCode="0.00">
                  <c:v>450.48333333333335</c:v>
                </c:pt>
                <c:pt idx="1037" formatCode="0.00">
                  <c:v>453.68333333333334</c:v>
                </c:pt>
                <c:pt idx="1038" formatCode="0.00">
                  <c:v>457.28333333333336</c:v>
                </c:pt>
                <c:pt idx="1039" formatCode="0.00">
                  <c:v>447.2</c:v>
                </c:pt>
                <c:pt idx="1040" formatCode="0.00">
                  <c:v>451.81666666666666</c:v>
                </c:pt>
                <c:pt idx="1041" formatCode="0.00">
                  <c:v>451.46666666666664</c:v>
                </c:pt>
                <c:pt idx="1042" formatCode="0.00">
                  <c:v>446.78333333333336</c:v>
                </c:pt>
                <c:pt idx="1043" formatCode="0.00">
                  <c:v>437.35</c:v>
                </c:pt>
                <c:pt idx="1044" formatCode="0.00">
                  <c:v>346.25</c:v>
                </c:pt>
                <c:pt idx="1045" formatCode="0.00">
                  <c:v>369.25</c:v>
                </c:pt>
                <c:pt idx="1046" formatCode="0.00">
                  <c:v>260.33333333333331</c:v>
                </c:pt>
                <c:pt idx="1047" formatCode="0.00">
                  <c:v>440.58333333333331</c:v>
                </c:pt>
                <c:pt idx="1048" formatCode="0.00">
                  <c:v>428.73333333333335</c:v>
                </c:pt>
                <c:pt idx="1049" formatCode="0.00">
                  <c:v>418.06666666666666</c:v>
                </c:pt>
                <c:pt idx="1050" formatCode="0.00">
                  <c:v>409.78333333333336</c:v>
                </c:pt>
                <c:pt idx="1051" formatCode="0.00">
                  <c:v>396.66666666666669</c:v>
                </c:pt>
                <c:pt idx="1052" formatCode="0.00">
                  <c:v>407.96666666666664</c:v>
                </c:pt>
                <c:pt idx="1053" formatCode="0.00">
                  <c:v>398</c:v>
                </c:pt>
                <c:pt idx="1054" formatCode="0.00">
                  <c:v>404.46666666666664</c:v>
                </c:pt>
                <c:pt idx="1055" formatCode="0.00">
                  <c:v>402.4</c:v>
                </c:pt>
                <c:pt idx="1056" formatCode="0.00">
                  <c:v>409.48333333333335</c:v>
                </c:pt>
                <c:pt idx="1057" formatCode="0.00">
                  <c:v>412.05</c:v>
                </c:pt>
                <c:pt idx="1058" formatCode="0.00">
                  <c:v>420.35</c:v>
                </c:pt>
                <c:pt idx="1059" formatCode="0.00">
                  <c:v>396.9</c:v>
                </c:pt>
                <c:pt idx="1060" formatCode="0.00">
                  <c:v>407.25</c:v>
                </c:pt>
                <c:pt idx="1061" formatCode="0.00">
                  <c:v>407.63333333333333</c:v>
                </c:pt>
                <c:pt idx="1062" formatCode="0.00">
                  <c:v>403.8</c:v>
                </c:pt>
                <c:pt idx="1063" formatCode="0.00">
                  <c:v>410.58333333333331</c:v>
                </c:pt>
                <c:pt idx="1064" formatCode="0.00">
                  <c:v>412.36666666666667</c:v>
                </c:pt>
                <c:pt idx="1065" formatCode="0.00">
                  <c:v>411.5</c:v>
                </c:pt>
                <c:pt idx="1066" formatCode="0.00">
                  <c:v>421.45</c:v>
                </c:pt>
                <c:pt idx="1067" formatCode="0.00">
                  <c:v>418.6</c:v>
                </c:pt>
                <c:pt idx="1068" formatCode="0.00">
                  <c:v>419.05</c:v>
                </c:pt>
                <c:pt idx="1069" formatCode="0.00">
                  <c:v>418.71666666666664</c:v>
                </c:pt>
                <c:pt idx="1070" formatCode="0.00">
                  <c:v>421.3</c:v>
                </c:pt>
                <c:pt idx="1071" formatCode="0.00">
                  <c:v>438</c:v>
                </c:pt>
                <c:pt idx="1072" formatCode="0.00">
                  <c:v>431.83333333333331</c:v>
                </c:pt>
                <c:pt idx="1073" formatCode="0.00">
                  <c:v>429.98333333333335</c:v>
                </c:pt>
                <c:pt idx="1074" formatCode="0.00">
                  <c:v>437.9</c:v>
                </c:pt>
                <c:pt idx="1075" formatCode="0.00">
                  <c:v>432.18333333333334</c:v>
                </c:pt>
                <c:pt idx="1076" formatCode="0.00">
                  <c:v>430.91666666666669</c:v>
                </c:pt>
                <c:pt idx="1077" formatCode="0.00">
                  <c:v>441.16666666666669</c:v>
                </c:pt>
                <c:pt idx="1078" formatCode="0.00">
                  <c:v>437.75</c:v>
                </c:pt>
                <c:pt idx="1079" formatCode="0.00">
                  <c:v>442.85</c:v>
                </c:pt>
                <c:pt idx="1080" formatCode="0.00">
                  <c:v>441.66666666666669</c:v>
                </c:pt>
                <c:pt idx="1081" formatCode="0.00">
                  <c:v>440.06666666666666</c:v>
                </c:pt>
                <c:pt idx="1082" formatCode="0.00">
                  <c:v>453.93333333333334</c:v>
                </c:pt>
                <c:pt idx="1083" formatCode="0.00">
                  <c:v>448.68333333333334</c:v>
                </c:pt>
                <c:pt idx="1084" formatCode="0.00">
                  <c:v>436.75</c:v>
                </c:pt>
                <c:pt idx="1085" formatCode="0.00">
                  <c:v>447.21666666666664</c:v>
                </c:pt>
                <c:pt idx="1086" formatCode="0.00">
                  <c:v>443.58333333333331</c:v>
                </c:pt>
                <c:pt idx="1087" formatCode="0.00">
                  <c:v>443.46666666666664</c:v>
                </c:pt>
                <c:pt idx="1088" formatCode="0.00">
                  <c:v>455.21666666666664</c:v>
                </c:pt>
                <c:pt idx="1089" formatCode="0.00">
                  <c:v>454.75</c:v>
                </c:pt>
                <c:pt idx="1090" formatCode="0.00">
                  <c:v>451.46666666666664</c:v>
                </c:pt>
                <c:pt idx="1091" formatCode="0.00">
                  <c:v>453.5</c:v>
                </c:pt>
                <c:pt idx="1092" formatCode="0.00">
                  <c:v>450.56666666666666</c:v>
                </c:pt>
                <c:pt idx="1093" formatCode="0.00">
                  <c:v>455.95</c:v>
                </c:pt>
                <c:pt idx="1094" formatCode="0.00">
                  <c:v>454.7</c:v>
                </c:pt>
                <c:pt idx="1095" formatCode="0.00">
                  <c:v>463.23333333333335</c:v>
                </c:pt>
                <c:pt idx="1096" formatCode="0.00">
                  <c:v>456.33333333333331</c:v>
                </c:pt>
                <c:pt idx="1097" formatCode="0.00">
                  <c:v>471.03333333333336</c:v>
                </c:pt>
                <c:pt idx="1098" formatCode="0.00">
                  <c:v>462.6</c:v>
                </c:pt>
                <c:pt idx="1099" formatCode="0.00">
                  <c:v>472.38333333333333</c:v>
                </c:pt>
                <c:pt idx="1100" formatCode="0.00">
                  <c:v>468.28333333333336</c:v>
                </c:pt>
                <c:pt idx="1101" formatCode="0.00">
                  <c:v>478.1</c:v>
                </c:pt>
                <c:pt idx="1102" formatCode="0.00">
                  <c:v>470.35</c:v>
                </c:pt>
                <c:pt idx="1103" formatCode="0.00">
                  <c:v>465.06666666666666</c:v>
                </c:pt>
                <c:pt idx="1104" formatCode="0.00">
                  <c:v>467.16666666666669</c:v>
                </c:pt>
                <c:pt idx="1105" formatCode="0.00">
                  <c:v>474.35</c:v>
                </c:pt>
                <c:pt idx="1106" formatCode="0.00">
                  <c:v>473.05</c:v>
                </c:pt>
                <c:pt idx="1107" formatCode="0.00">
                  <c:v>493.43333333333334</c:v>
                </c:pt>
                <c:pt idx="1108" formatCode="0.00">
                  <c:v>475.56666666666666</c:v>
                </c:pt>
                <c:pt idx="1109" formatCode="0.00">
                  <c:v>477.76666666666665</c:v>
                </c:pt>
                <c:pt idx="1110" formatCode="0.00">
                  <c:v>471.53333333333336</c:v>
                </c:pt>
                <c:pt idx="1111" formatCode="0.00">
                  <c:v>469.43333333333334</c:v>
                </c:pt>
                <c:pt idx="1112" formatCode="0.00">
                  <c:v>473.18333333333334</c:v>
                </c:pt>
                <c:pt idx="1113" formatCode="0.00">
                  <c:v>483.86666666666667</c:v>
                </c:pt>
                <c:pt idx="1114" formatCode="0.00">
                  <c:v>484.08333333333331</c:v>
                </c:pt>
                <c:pt idx="1115" formatCode="0.00">
                  <c:v>482.08333333333331</c:v>
                </c:pt>
                <c:pt idx="1116" formatCode="0.00">
                  <c:v>470.46666666666664</c:v>
                </c:pt>
                <c:pt idx="1117" formatCode="0.00">
                  <c:v>469.98333333333335</c:v>
                </c:pt>
                <c:pt idx="1118" formatCode="0.00">
                  <c:v>476.16666666666669</c:v>
                </c:pt>
                <c:pt idx="1119" formatCode="0.00">
                  <c:v>483.45</c:v>
                </c:pt>
                <c:pt idx="1120" formatCode="0.00">
                  <c:v>480.91666666666669</c:v>
                </c:pt>
                <c:pt idx="1121" formatCode="0.00">
                  <c:v>471.65</c:v>
                </c:pt>
                <c:pt idx="1122" formatCode="0.00">
                  <c:v>466.43333333333334</c:v>
                </c:pt>
                <c:pt idx="1123" formatCode="0.00">
                  <c:v>475.88333333333333</c:v>
                </c:pt>
                <c:pt idx="1124" formatCode="0.00">
                  <c:v>470.1</c:v>
                </c:pt>
                <c:pt idx="1125" formatCode="0.00">
                  <c:v>464.6</c:v>
                </c:pt>
                <c:pt idx="1126" formatCode="0.00">
                  <c:v>470.88333333333333</c:v>
                </c:pt>
                <c:pt idx="1127" formatCode="0.00">
                  <c:v>460.61666666666667</c:v>
                </c:pt>
                <c:pt idx="1128" formatCode="0.00">
                  <c:v>455.2</c:v>
                </c:pt>
                <c:pt idx="1129" formatCode="0.00">
                  <c:v>455.33333333333331</c:v>
                </c:pt>
                <c:pt idx="1130" formatCode="0.00">
                  <c:v>459.93333333333334</c:v>
                </c:pt>
                <c:pt idx="1131" formatCode="0.00">
                  <c:v>437.11666666666667</c:v>
                </c:pt>
                <c:pt idx="1132" formatCode="0.00">
                  <c:v>444.13333333333333</c:v>
                </c:pt>
                <c:pt idx="1133" formatCode="0.00">
                  <c:v>434.98333333333335</c:v>
                </c:pt>
                <c:pt idx="1134" formatCode="0.00">
                  <c:v>428.28333333333336</c:v>
                </c:pt>
                <c:pt idx="1135" formatCode="0.00">
                  <c:v>423.33333333333331</c:v>
                </c:pt>
                <c:pt idx="1136" formatCode="0.00">
                  <c:v>417.01666666666665</c:v>
                </c:pt>
                <c:pt idx="1137" formatCode="0.00">
                  <c:v>403.66666666666669</c:v>
                </c:pt>
                <c:pt idx="1138" formatCode="0.00">
                  <c:v>394.38333333333333</c:v>
                </c:pt>
                <c:pt idx="1139" formatCode="0.00">
                  <c:v>386.51666666666665</c:v>
                </c:pt>
                <c:pt idx="1140" formatCode="0.00">
                  <c:v>374.66666666666669</c:v>
                </c:pt>
                <c:pt idx="1141" formatCode="0.00">
                  <c:v>373.2</c:v>
                </c:pt>
                <c:pt idx="1142" formatCode="0.00">
                  <c:v>370.26666666666665</c:v>
                </c:pt>
                <c:pt idx="1143" formatCode="0.00">
                  <c:v>353.63333333333333</c:v>
                </c:pt>
                <c:pt idx="1144" formatCode="0.00">
                  <c:v>254.81666666666666</c:v>
                </c:pt>
                <c:pt idx="1145" formatCode="0.00">
                  <c:v>193.23333333333332</c:v>
                </c:pt>
                <c:pt idx="1146" formatCode="0.00">
                  <c:v>193.83333333333334</c:v>
                </c:pt>
                <c:pt idx="1147" formatCode="0.00">
                  <c:v>196.21666666666667</c:v>
                </c:pt>
                <c:pt idx="1148" formatCode="0.00">
                  <c:v>201.45</c:v>
                </c:pt>
                <c:pt idx="1149" formatCode="0.00">
                  <c:v>196.58333333333334</c:v>
                </c:pt>
                <c:pt idx="1150" formatCode="0.00">
                  <c:v>198.06666666666666</c:v>
                </c:pt>
                <c:pt idx="1151" formatCode="0.00">
                  <c:v>203.23333333333332</c:v>
                </c:pt>
                <c:pt idx="1152" formatCode="0.00">
                  <c:v>200.2</c:v>
                </c:pt>
                <c:pt idx="1153" formatCode="0.00">
                  <c:v>201.95</c:v>
                </c:pt>
                <c:pt idx="1154" formatCode="0.00">
                  <c:v>197.01666666666668</c:v>
                </c:pt>
                <c:pt idx="1155" formatCode="0.00">
                  <c:v>190.1</c:v>
                </c:pt>
                <c:pt idx="1156" formatCode="0.00">
                  <c:v>188.38333333333333</c:v>
                </c:pt>
                <c:pt idx="1157" formatCode="0.00">
                  <c:v>195.23333333333332</c:v>
                </c:pt>
                <c:pt idx="1158" formatCode="0.00">
                  <c:v>194.15</c:v>
                </c:pt>
                <c:pt idx="1159" formatCode="0.00">
                  <c:v>198.38333333333333</c:v>
                </c:pt>
                <c:pt idx="1160" formatCode="0.00">
                  <c:v>197.53333333333333</c:v>
                </c:pt>
                <c:pt idx="1161" formatCode="0.00">
                  <c:v>190.48333333333332</c:v>
                </c:pt>
                <c:pt idx="1162" formatCode="0.00">
                  <c:v>199.01666666666668</c:v>
                </c:pt>
                <c:pt idx="1163" formatCode="0.00">
                  <c:v>201.51666666666668</c:v>
                </c:pt>
                <c:pt idx="1164" formatCode="0.00">
                  <c:v>191.3</c:v>
                </c:pt>
                <c:pt idx="1165" formatCode="0.00">
                  <c:v>199.61666666666667</c:v>
                </c:pt>
                <c:pt idx="1166" formatCode="0.00">
                  <c:v>194.08333333333334</c:v>
                </c:pt>
                <c:pt idx="1167" formatCode="0.00">
                  <c:v>201.8</c:v>
                </c:pt>
                <c:pt idx="1168" formatCode="0.00">
                  <c:v>200.66666666666666</c:v>
                </c:pt>
                <c:pt idx="1169" formatCode="0.00">
                  <c:v>192.08333333333334</c:v>
                </c:pt>
                <c:pt idx="1170" formatCode="0.00">
                  <c:v>201.98333333333332</c:v>
                </c:pt>
                <c:pt idx="1171" formatCode="0.00">
                  <c:v>204.4</c:v>
                </c:pt>
                <c:pt idx="1172" formatCode="0.00">
                  <c:v>209.7</c:v>
                </c:pt>
                <c:pt idx="1173" formatCode="0.00">
                  <c:v>201.46666666666667</c:v>
                </c:pt>
                <c:pt idx="1174" formatCode="0.00">
                  <c:v>207.93333333333334</c:v>
                </c:pt>
                <c:pt idx="1175" formatCode="0.00">
                  <c:v>204.93333333333334</c:v>
                </c:pt>
                <c:pt idx="1176" formatCode="0.00">
                  <c:v>199.53333333333333</c:v>
                </c:pt>
                <c:pt idx="1177" formatCode="0.00">
                  <c:v>202.55</c:v>
                </c:pt>
                <c:pt idx="1178" formatCode="0.00">
                  <c:v>208.13333333333333</c:v>
                </c:pt>
                <c:pt idx="1179" formatCode="0.00">
                  <c:v>197.9</c:v>
                </c:pt>
                <c:pt idx="1180" formatCode="0.00">
                  <c:v>202.8</c:v>
                </c:pt>
                <c:pt idx="1181" formatCode="0.00">
                  <c:v>203.48333333333332</c:v>
                </c:pt>
                <c:pt idx="1182" formatCode="0.00">
                  <c:v>205.8</c:v>
                </c:pt>
                <c:pt idx="1183" formatCode="0.00">
                  <c:v>208.31666666666666</c:v>
                </c:pt>
                <c:pt idx="1184" formatCode="0.00">
                  <c:v>204.01666666666668</c:v>
                </c:pt>
                <c:pt idx="1185" formatCode="0.00">
                  <c:v>205.4</c:v>
                </c:pt>
                <c:pt idx="1186" formatCode="0.00">
                  <c:v>205.08333333333334</c:v>
                </c:pt>
                <c:pt idx="1187" formatCode="0.00">
                  <c:v>207.2</c:v>
                </c:pt>
                <c:pt idx="1188" formatCode="0.00">
                  <c:v>200.85</c:v>
                </c:pt>
                <c:pt idx="1189" formatCode="0.00">
                  <c:v>213.81666666666666</c:v>
                </c:pt>
                <c:pt idx="1190" formatCode="0.00">
                  <c:v>216.26666666666668</c:v>
                </c:pt>
                <c:pt idx="1191" formatCode="0.00">
                  <c:v>205.83333333333334</c:v>
                </c:pt>
                <c:pt idx="1192" formatCode="0.00">
                  <c:v>214.56666666666666</c:v>
                </c:pt>
                <c:pt idx="1193" formatCode="0.00">
                  <c:v>210.28333333333333</c:v>
                </c:pt>
                <c:pt idx="1194" formatCode="0.00">
                  <c:v>215.23333333333332</c:v>
                </c:pt>
                <c:pt idx="1195" formatCode="0.00">
                  <c:v>218.51666666666668</c:v>
                </c:pt>
                <c:pt idx="1196" formatCode="0.00">
                  <c:v>209.93333333333334</c:v>
                </c:pt>
                <c:pt idx="1197" formatCode="0.00">
                  <c:v>205.43333333333334</c:v>
                </c:pt>
                <c:pt idx="1198" formatCode="0.00">
                  <c:v>210.95</c:v>
                </c:pt>
                <c:pt idx="1199" formatCode="0.00">
                  <c:v>223.36666666666667</c:v>
                </c:pt>
                <c:pt idx="1200" formatCode="0.00">
                  <c:v>219.38333333333333</c:v>
                </c:pt>
                <c:pt idx="1201" formatCode="0.00">
                  <c:v>220.3</c:v>
                </c:pt>
                <c:pt idx="1202" formatCode="0.00">
                  <c:v>210.93333333333334</c:v>
                </c:pt>
                <c:pt idx="1203" formatCode="0.00">
                  <c:v>211.03333333333333</c:v>
                </c:pt>
                <c:pt idx="1204" formatCode="0.00">
                  <c:v>217.91666666666666</c:v>
                </c:pt>
                <c:pt idx="1205" formatCode="0.00">
                  <c:v>215.03333333333333</c:v>
                </c:pt>
                <c:pt idx="1206" formatCode="0.00">
                  <c:v>208.1</c:v>
                </c:pt>
                <c:pt idx="1207" formatCode="0.00">
                  <c:v>215.51666666666668</c:v>
                </c:pt>
                <c:pt idx="1208" formatCode="0.00">
                  <c:v>208.63333333333333</c:v>
                </c:pt>
                <c:pt idx="1209" formatCode="0.00">
                  <c:v>216.13333333333333</c:v>
                </c:pt>
                <c:pt idx="1210" formatCode="0.00">
                  <c:v>212.71666666666667</c:v>
                </c:pt>
                <c:pt idx="1211" formatCode="0.00">
                  <c:v>217.85</c:v>
                </c:pt>
                <c:pt idx="1212" formatCode="0.00">
                  <c:v>212.95</c:v>
                </c:pt>
                <c:pt idx="1213" formatCode="0.00">
                  <c:v>209.48333333333332</c:v>
                </c:pt>
                <c:pt idx="1214" formatCode="0.00">
                  <c:v>218.85</c:v>
                </c:pt>
                <c:pt idx="1215" formatCode="0.00">
                  <c:v>210.15</c:v>
                </c:pt>
                <c:pt idx="1216" formatCode="0.00">
                  <c:v>215.9</c:v>
                </c:pt>
                <c:pt idx="1217" formatCode="0.00">
                  <c:v>211.56666666666666</c:v>
                </c:pt>
                <c:pt idx="1218" formatCode="0.00">
                  <c:v>214.55</c:v>
                </c:pt>
                <c:pt idx="1219" formatCode="0.00">
                  <c:v>210.76666666666668</c:v>
                </c:pt>
                <c:pt idx="1220" formatCode="0.00">
                  <c:v>216.55</c:v>
                </c:pt>
                <c:pt idx="1221" formatCode="0.00">
                  <c:v>213.21666666666667</c:v>
                </c:pt>
                <c:pt idx="1222" formatCode="0.00">
                  <c:v>206.65</c:v>
                </c:pt>
                <c:pt idx="1223" formatCode="0.00">
                  <c:v>215.23333333333332</c:v>
                </c:pt>
                <c:pt idx="1224" formatCode="0.00">
                  <c:v>210.78333333333333</c:v>
                </c:pt>
                <c:pt idx="1225" formatCode="0.00">
                  <c:v>207.25</c:v>
                </c:pt>
                <c:pt idx="1226" formatCode="0.00">
                  <c:v>211.03333333333333</c:v>
                </c:pt>
                <c:pt idx="1227" formatCode="0.00">
                  <c:v>208.61666666666667</c:v>
                </c:pt>
                <c:pt idx="1228" formatCode="0.00">
                  <c:v>217.23333333333332</c:v>
                </c:pt>
                <c:pt idx="1229" formatCode="0.00">
                  <c:v>207.11666666666667</c:v>
                </c:pt>
                <c:pt idx="1230" formatCode="0.00">
                  <c:v>197.28333333333333</c:v>
                </c:pt>
                <c:pt idx="1231" formatCode="0.00">
                  <c:v>200.31666666666666</c:v>
                </c:pt>
                <c:pt idx="1232" formatCode="0.00">
                  <c:v>202.91666666666666</c:v>
                </c:pt>
                <c:pt idx="1233" formatCode="0.00">
                  <c:v>198.65</c:v>
                </c:pt>
                <c:pt idx="1234" formatCode="0.00">
                  <c:v>202.06666666666666</c:v>
                </c:pt>
                <c:pt idx="1235" formatCode="0.00">
                  <c:v>199</c:v>
                </c:pt>
                <c:pt idx="1236" formatCode="0.00">
                  <c:v>205.2</c:v>
                </c:pt>
                <c:pt idx="1237" formatCode="0.00">
                  <c:v>203.08333333333334</c:v>
                </c:pt>
                <c:pt idx="1238" formatCode="0.00">
                  <c:v>198.43333333333334</c:v>
                </c:pt>
                <c:pt idx="1239" formatCode="0.00">
                  <c:v>202.76666666666668</c:v>
                </c:pt>
                <c:pt idx="1240" formatCode="0.00">
                  <c:v>196.85</c:v>
                </c:pt>
                <c:pt idx="1241" formatCode="0.00">
                  <c:v>200.4</c:v>
                </c:pt>
                <c:pt idx="1242" formatCode="0.00">
                  <c:v>210.93333333333334</c:v>
                </c:pt>
                <c:pt idx="1243" formatCode="0.00">
                  <c:v>206.93333333333334</c:v>
                </c:pt>
                <c:pt idx="1244" formatCode="0.00">
                  <c:v>207.18333333333334</c:v>
                </c:pt>
                <c:pt idx="1245" formatCode="0.00">
                  <c:v>210.8</c:v>
                </c:pt>
                <c:pt idx="1246" formatCode="0.00">
                  <c:v>207</c:v>
                </c:pt>
                <c:pt idx="1247" formatCode="0.00">
                  <c:v>210.28333333333333</c:v>
                </c:pt>
                <c:pt idx="1248" formatCode="0.00">
                  <c:v>209.86666666666667</c:v>
                </c:pt>
                <c:pt idx="1249" formatCode="0.00">
                  <c:v>202.71666666666667</c:v>
                </c:pt>
                <c:pt idx="1250" formatCode="0.00">
                  <c:v>204.9</c:v>
                </c:pt>
                <c:pt idx="1251" formatCode="0.00">
                  <c:v>205.8</c:v>
                </c:pt>
                <c:pt idx="1252" formatCode="0.00">
                  <c:v>205.65</c:v>
                </c:pt>
                <c:pt idx="1253" formatCode="0.00">
                  <c:v>207.45</c:v>
                </c:pt>
                <c:pt idx="1254" formatCode="0.00">
                  <c:v>213.75</c:v>
                </c:pt>
                <c:pt idx="1255" formatCode="0.00">
                  <c:v>214.43333333333334</c:v>
                </c:pt>
                <c:pt idx="1256" formatCode="0.00">
                  <c:v>218.1</c:v>
                </c:pt>
                <c:pt idx="1257" formatCode="0.00">
                  <c:v>216.25</c:v>
                </c:pt>
                <c:pt idx="1258" formatCode="0.00">
                  <c:v>219.33333333333334</c:v>
                </c:pt>
                <c:pt idx="1259" formatCode="0.00">
                  <c:v>211.88333333333333</c:v>
                </c:pt>
                <c:pt idx="1260" formatCode="0.00">
                  <c:v>212.26666666666668</c:v>
                </c:pt>
                <c:pt idx="1261" formatCode="0.00">
                  <c:v>213.25</c:v>
                </c:pt>
                <c:pt idx="1262" formatCode="0.00">
                  <c:v>210.55</c:v>
                </c:pt>
                <c:pt idx="1263" formatCode="0.00">
                  <c:v>210.51666666666668</c:v>
                </c:pt>
                <c:pt idx="1264" formatCode="0.00">
                  <c:v>210.53333333333333</c:v>
                </c:pt>
                <c:pt idx="1265" formatCode="0.00">
                  <c:v>211.41666666666666</c:v>
                </c:pt>
                <c:pt idx="1266" formatCode="0.00">
                  <c:v>208.53333333333333</c:v>
                </c:pt>
                <c:pt idx="1267" formatCode="0.00">
                  <c:v>217.31666666666666</c:v>
                </c:pt>
                <c:pt idx="1268" formatCode="0.00">
                  <c:v>214.7</c:v>
                </c:pt>
                <c:pt idx="1269" formatCode="0.00">
                  <c:v>206.75</c:v>
                </c:pt>
                <c:pt idx="1270" formatCode="0.00">
                  <c:v>212.6</c:v>
                </c:pt>
                <c:pt idx="1271" formatCode="0.00">
                  <c:v>213.05</c:v>
                </c:pt>
                <c:pt idx="1272" formatCode="0.00">
                  <c:v>210.56666666666666</c:v>
                </c:pt>
                <c:pt idx="1273" formatCode="0.00">
                  <c:v>210.63333333333333</c:v>
                </c:pt>
                <c:pt idx="1274" formatCode="0.00">
                  <c:v>219.85</c:v>
                </c:pt>
                <c:pt idx="1275" formatCode="0.00">
                  <c:v>222.46666666666667</c:v>
                </c:pt>
                <c:pt idx="1276" formatCode="0.00">
                  <c:v>214</c:v>
                </c:pt>
                <c:pt idx="1277" formatCode="0.00">
                  <c:v>217.66666666666666</c:v>
                </c:pt>
                <c:pt idx="1278" formatCode="0.00">
                  <c:v>219.16666666666666</c:v>
                </c:pt>
                <c:pt idx="1279" formatCode="0.00">
                  <c:v>224.9</c:v>
                </c:pt>
                <c:pt idx="1280" formatCode="0.00">
                  <c:v>222.03333333333333</c:v>
                </c:pt>
                <c:pt idx="1281" formatCode="0.00">
                  <c:v>224.06666666666666</c:v>
                </c:pt>
                <c:pt idx="1282" formatCode="0.00">
                  <c:v>222</c:v>
                </c:pt>
                <c:pt idx="1283" formatCode="0.00">
                  <c:v>220.08333333333334</c:v>
                </c:pt>
                <c:pt idx="1284" formatCode="0.00">
                  <c:v>230.16666666666666</c:v>
                </c:pt>
                <c:pt idx="1285" formatCode="0.00">
                  <c:v>222.28333333333333</c:v>
                </c:pt>
                <c:pt idx="1286" formatCode="0.00">
                  <c:v>227.8</c:v>
                </c:pt>
                <c:pt idx="1287" formatCode="0.00">
                  <c:v>231.45</c:v>
                </c:pt>
                <c:pt idx="1288" formatCode="0.00">
                  <c:v>227.1</c:v>
                </c:pt>
                <c:pt idx="1289" formatCode="0.00">
                  <c:v>226.01666666666668</c:v>
                </c:pt>
                <c:pt idx="1290" formatCode="0.00">
                  <c:v>228.68333333333334</c:v>
                </c:pt>
                <c:pt idx="1291" formatCode="0.00">
                  <c:v>233.38333333333333</c:v>
                </c:pt>
                <c:pt idx="1292" formatCode="0.00">
                  <c:v>226.26666666666668</c:v>
                </c:pt>
                <c:pt idx="1293" formatCode="0.00">
                  <c:v>230.76666666666668</c:v>
                </c:pt>
                <c:pt idx="1294" formatCode="0.00">
                  <c:v>229.06666666666666</c:v>
                </c:pt>
                <c:pt idx="1295" formatCode="0.00">
                  <c:v>236.76666666666668</c:v>
                </c:pt>
                <c:pt idx="1296" formatCode="0.00">
                  <c:v>232.58333333333334</c:v>
                </c:pt>
                <c:pt idx="1297" formatCode="0.00">
                  <c:v>230.93333333333334</c:v>
                </c:pt>
                <c:pt idx="1298" formatCode="0.00">
                  <c:v>231.51666666666668</c:v>
                </c:pt>
                <c:pt idx="1299" formatCode="0.00">
                  <c:v>234.71666666666667</c:v>
                </c:pt>
                <c:pt idx="1300" formatCode="0.00">
                  <c:v>235.75</c:v>
                </c:pt>
                <c:pt idx="1301" formatCode="0.00">
                  <c:v>232.46666666666667</c:v>
                </c:pt>
                <c:pt idx="1302" formatCode="0.00">
                  <c:v>235.33333333333334</c:v>
                </c:pt>
                <c:pt idx="1303" formatCode="0.00">
                  <c:v>231.45</c:v>
                </c:pt>
                <c:pt idx="1304" formatCode="0.00">
                  <c:v>238.26666666666668</c:v>
                </c:pt>
                <c:pt idx="1305" formatCode="0.00">
                  <c:v>232.16666666666666</c:v>
                </c:pt>
                <c:pt idx="1306" formatCode="0.00">
                  <c:v>237.46666666666667</c:v>
                </c:pt>
                <c:pt idx="1307" formatCode="0.00">
                  <c:v>231.85</c:v>
                </c:pt>
                <c:pt idx="1308" formatCode="0.00">
                  <c:v>228.91666666666666</c:v>
                </c:pt>
                <c:pt idx="1309" formatCode="0.00">
                  <c:v>225.68333333333334</c:v>
                </c:pt>
                <c:pt idx="1310" formatCode="0.00">
                  <c:v>232.48333333333332</c:v>
                </c:pt>
                <c:pt idx="1311" formatCode="0.00">
                  <c:v>236.08333333333334</c:v>
                </c:pt>
                <c:pt idx="1312" formatCode="0.00">
                  <c:v>228.98333333333332</c:v>
                </c:pt>
                <c:pt idx="1313" formatCode="0.00">
                  <c:v>228.91666666666666</c:v>
                </c:pt>
                <c:pt idx="1314" formatCode="0.00">
                  <c:v>230.23333333333332</c:v>
                </c:pt>
                <c:pt idx="1315" formatCode="0.00">
                  <c:v>228.68333333333334</c:v>
                </c:pt>
                <c:pt idx="1316" formatCode="0.00">
                  <c:v>222.18333333333334</c:v>
                </c:pt>
                <c:pt idx="1317" formatCode="0.00">
                  <c:v>227.4</c:v>
                </c:pt>
                <c:pt idx="1318" formatCode="0.00">
                  <c:v>225.66666666666666</c:v>
                </c:pt>
                <c:pt idx="1319" formatCode="0.00">
                  <c:v>223.93333333333334</c:v>
                </c:pt>
                <c:pt idx="1320" formatCode="0.00">
                  <c:v>212.33333333333334</c:v>
                </c:pt>
                <c:pt idx="1321" formatCode="0.00">
                  <c:v>227.81666666666666</c:v>
                </c:pt>
                <c:pt idx="1322" formatCode="0.00">
                  <c:v>211.06666666666666</c:v>
                </c:pt>
                <c:pt idx="1323" formatCode="0.00">
                  <c:v>218.65</c:v>
                </c:pt>
                <c:pt idx="1324" formatCode="0.00">
                  <c:v>211.88333333333333</c:v>
                </c:pt>
                <c:pt idx="1325" formatCode="0.00">
                  <c:v>204.2</c:v>
                </c:pt>
                <c:pt idx="1326" formatCode="0.00">
                  <c:v>199.01666666666668</c:v>
                </c:pt>
                <c:pt idx="1327" formatCode="0.00">
                  <c:v>194.93333333333334</c:v>
                </c:pt>
                <c:pt idx="1328" formatCode="0.00">
                  <c:v>189.38333333333333</c:v>
                </c:pt>
                <c:pt idx="1329" formatCode="0.00">
                  <c:v>188.35</c:v>
                </c:pt>
                <c:pt idx="1330" formatCode="0.00">
                  <c:v>180.71666666666667</c:v>
                </c:pt>
                <c:pt idx="1331" formatCode="0.00">
                  <c:v>182.06666666666666</c:v>
                </c:pt>
                <c:pt idx="1332" formatCode="0.00">
                  <c:v>179.05</c:v>
                </c:pt>
                <c:pt idx="1333" formatCode="0.00">
                  <c:v>175.48333333333332</c:v>
                </c:pt>
                <c:pt idx="1334" formatCode="0.00">
                  <c:v>169.65</c:v>
                </c:pt>
                <c:pt idx="1335" formatCode="0.00">
                  <c:v>171.13333333333333</c:v>
                </c:pt>
                <c:pt idx="1336" formatCode="0.00">
                  <c:v>178.18333333333334</c:v>
                </c:pt>
                <c:pt idx="1337" formatCode="0.00">
                  <c:v>185.51666666666668</c:v>
                </c:pt>
                <c:pt idx="1338" formatCode="0.00">
                  <c:v>182.55</c:v>
                </c:pt>
                <c:pt idx="1339" formatCode="0.00">
                  <c:v>181.28333333333333</c:v>
                </c:pt>
                <c:pt idx="1340" formatCode="0.00">
                  <c:v>183.83333333333334</c:v>
                </c:pt>
                <c:pt idx="1341" formatCode="0.00">
                  <c:v>180.95</c:v>
                </c:pt>
                <c:pt idx="1342" formatCode="0.00">
                  <c:v>187.96666666666667</c:v>
                </c:pt>
                <c:pt idx="1343" formatCode="0.00">
                  <c:v>183.45</c:v>
                </c:pt>
                <c:pt idx="1344" formatCode="0.00">
                  <c:v>189.5</c:v>
                </c:pt>
                <c:pt idx="1345" formatCode="0.00">
                  <c:v>187.98333333333332</c:v>
                </c:pt>
                <c:pt idx="1346" formatCode="0.00">
                  <c:v>186.4</c:v>
                </c:pt>
                <c:pt idx="1347" formatCode="0.00">
                  <c:v>182.81666666666666</c:v>
                </c:pt>
                <c:pt idx="1348" formatCode="0.00">
                  <c:v>183.65</c:v>
                </c:pt>
                <c:pt idx="1349" formatCode="0.00">
                  <c:v>184.03333333333333</c:v>
                </c:pt>
                <c:pt idx="1350" formatCode="0.00">
                  <c:v>186.98333333333332</c:v>
                </c:pt>
                <c:pt idx="1351" formatCode="0.00">
                  <c:v>182.41666666666666</c:v>
                </c:pt>
                <c:pt idx="1352" formatCode="0.00">
                  <c:v>180.63333333333333</c:v>
                </c:pt>
                <c:pt idx="1353" formatCode="0.00">
                  <c:v>179.85</c:v>
                </c:pt>
                <c:pt idx="1354" formatCode="0.00">
                  <c:v>189.91666666666666</c:v>
                </c:pt>
                <c:pt idx="1355" formatCode="0.00">
                  <c:v>184.76666666666668</c:v>
                </c:pt>
                <c:pt idx="1356" formatCode="0.00">
                  <c:v>189.15</c:v>
                </c:pt>
                <c:pt idx="1357" formatCode="0.00">
                  <c:v>186.86666666666667</c:v>
                </c:pt>
                <c:pt idx="1358" formatCode="0.00">
                  <c:v>188.48333333333332</c:v>
                </c:pt>
                <c:pt idx="1359" formatCode="0.00">
                  <c:v>198.51666666666668</c:v>
                </c:pt>
                <c:pt idx="1360" formatCode="0.00">
                  <c:v>191.93333333333334</c:v>
                </c:pt>
                <c:pt idx="1361" formatCode="0.00">
                  <c:v>195.51666666666668</c:v>
                </c:pt>
                <c:pt idx="1362" formatCode="0.00">
                  <c:v>189.63333333333333</c:v>
                </c:pt>
                <c:pt idx="1363" formatCode="0.00">
                  <c:v>193.58333333333334</c:v>
                </c:pt>
                <c:pt idx="1364" formatCode="0.00">
                  <c:v>196.21666666666667</c:v>
                </c:pt>
                <c:pt idx="1365" formatCode="0.00">
                  <c:v>205.73333333333332</c:v>
                </c:pt>
                <c:pt idx="1366" formatCode="0.00">
                  <c:v>198.26666666666668</c:v>
                </c:pt>
                <c:pt idx="1367" formatCode="0.00">
                  <c:v>193.46666666666667</c:v>
                </c:pt>
                <c:pt idx="1368" formatCode="0.00">
                  <c:v>205.71666666666667</c:v>
                </c:pt>
                <c:pt idx="1369" formatCode="0.00">
                  <c:v>205.08333333333334</c:v>
                </c:pt>
                <c:pt idx="1370" formatCode="0.00">
                  <c:v>206.26666666666668</c:v>
                </c:pt>
                <c:pt idx="1371" formatCode="0.00">
                  <c:v>203.3</c:v>
                </c:pt>
                <c:pt idx="1372" formatCode="0.00">
                  <c:v>204.98333333333332</c:v>
                </c:pt>
                <c:pt idx="1373" formatCode="0.00">
                  <c:v>207.53333333333333</c:v>
                </c:pt>
                <c:pt idx="1374" formatCode="0.00">
                  <c:v>206.53333333333333</c:v>
                </c:pt>
                <c:pt idx="1375" formatCode="0.00">
                  <c:v>205.01666666666668</c:v>
                </c:pt>
                <c:pt idx="1376" formatCode="0.00">
                  <c:v>205.15</c:v>
                </c:pt>
                <c:pt idx="1377" formatCode="0.00">
                  <c:v>203.23333333333332</c:v>
                </c:pt>
                <c:pt idx="1378" formatCode="0.00">
                  <c:v>210.11666666666667</c:v>
                </c:pt>
                <c:pt idx="1379" formatCode="0.00">
                  <c:v>214.41666666666666</c:v>
                </c:pt>
                <c:pt idx="1380" formatCode="0.00">
                  <c:v>210.33333333333334</c:v>
                </c:pt>
                <c:pt idx="1381" formatCode="0.00">
                  <c:v>213.81666666666666</c:v>
                </c:pt>
                <c:pt idx="1382" formatCode="0.00">
                  <c:v>207.56666666666666</c:v>
                </c:pt>
                <c:pt idx="1383" formatCode="0.00">
                  <c:v>209.9</c:v>
                </c:pt>
                <c:pt idx="1384" formatCode="0.00">
                  <c:v>206.61666666666667</c:v>
                </c:pt>
                <c:pt idx="1385" formatCode="0.00">
                  <c:v>208.75</c:v>
                </c:pt>
                <c:pt idx="1386" formatCode="0.00">
                  <c:v>204.06666666666666</c:v>
                </c:pt>
                <c:pt idx="1387" formatCode="0.00">
                  <c:v>212.5</c:v>
                </c:pt>
                <c:pt idx="1388" formatCode="0.00">
                  <c:v>209.9</c:v>
                </c:pt>
                <c:pt idx="1389" formatCode="0.00">
                  <c:v>211.96666666666667</c:v>
                </c:pt>
                <c:pt idx="1390" formatCode="0.00">
                  <c:v>203.23333333333332</c:v>
                </c:pt>
                <c:pt idx="1391" formatCode="0.00">
                  <c:v>207.5</c:v>
                </c:pt>
                <c:pt idx="1392" formatCode="0.00">
                  <c:v>204.7</c:v>
                </c:pt>
                <c:pt idx="1393" formatCode="0.00">
                  <c:v>205</c:v>
                </c:pt>
                <c:pt idx="1394" formatCode="0.00">
                  <c:v>203.83333333333334</c:v>
                </c:pt>
                <c:pt idx="1395" formatCode="0.00">
                  <c:v>205.21666666666667</c:v>
                </c:pt>
                <c:pt idx="1396" formatCode="0.00">
                  <c:v>202.55</c:v>
                </c:pt>
                <c:pt idx="1397" formatCode="0.00">
                  <c:v>232.8</c:v>
                </c:pt>
                <c:pt idx="1398" formatCode="0.00">
                  <c:v>241.25</c:v>
                </c:pt>
                <c:pt idx="1399" formatCode="0.00">
                  <c:v>237.76666666666668</c:v>
                </c:pt>
                <c:pt idx="1400" formatCode="0.00">
                  <c:v>248.28333333333333</c:v>
                </c:pt>
                <c:pt idx="1401" formatCode="0.00">
                  <c:v>248.4</c:v>
                </c:pt>
                <c:pt idx="1402" formatCode="0.00">
                  <c:v>252.33333333333334</c:v>
                </c:pt>
                <c:pt idx="1403" formatCode="0.00">
                  <c:v>241.13333333333333</c:v>
                </c:pt>
                <c:pt idx="1404" formatCode="0.00">
                  <c:v>244.53333333333333</c:v>
                </c:pt>
                <c:pt idx="1405" formatCode="0.00">
                  <c:v>236.3</c:v>
                </c:pt>
                <c:pt idx="1406" formatCode="0.00">
                  <c:v>232.43333333333334</c:v>
                </c:pt>
                <c:pt idx="1407" formatCode="0.00">
                  <c:v>237.53333333333333</c:v>
                </c:pt>
                <c:pt idx="1408" formatCode="0.00">
                  <c:v>235.88333333333333</c:v>
                </c:pt>
                <c:pt idx="1409" formatCode="0.00">
                  <c:v>237.01666666666668</c:v>
                </c:pt>
                <c:pt idx="1410" formatCode="0.00">
                  <c:v>243.9</c:v>
                </c:pt>
                <c:pt idx="1411" formatCode="0.00">
                  <c:v>226.16666666666666</c:v>
                </c:pt>
                <c:pt idx="1412" formatCode="0.00">
                  <c:v>220.83333333333334</c:v>
                </c:pt>
                <c:pt idx="1413" formatCode="0.00">
                  <c:v>215.66666666666666</c:v>
                </c:pt>
                <c:pt idx="1414" formatCode="0.00">
                  <c:v>224.46666666666667</c:v>
                </c:pt>
                <c:pt idx="1415" formatCode="0.00">
                  <c:v>219.4</c:v>
                </c:pt>
                <c:pt idx="1416" formatCode="0.00">
                  <c:v>210.26666666666668</c:v>
                </c:pt>
                <c:pt idx="1417" formatCode="0.00">
                  <c:v>210.63333333333333</c:v>
                </c:pt>
                <c:pt idx="1418" formatCode="0.00">
                  <c:v>221.93333333333334</c:v>
                </c:pt>
                <c:pt idx="1419" formatCode="0.00">
                  <c:v>208.76666666666668</c:v>
                </c:pt>
                <c:pt idx="1420" formatCode="0.00">
                  <c:v>200.76666666666668</c:v>
                </c:pt>
                <c:pt idx="1421" formatCode="0.00">
                  <c:v>202.3</c:v>
                </c:pt>
                <c:pt idx="1422" formatCode="0.00">
                  <c:v>195.05</c:v>
                </c:pt>
                <c:pt idx="1423" formatCode="0.00">
                  <c:v>198.56666666666666</c:v>
                </c:pt>
                <c:pt idx="1424" formatCode="0.00">
                  <c:v>197.51666666666668</c:v>
                </c:pt>
                <c:pt idx="1425" formatCode="0.00">
                  <c:v>197.31666666666666</c:v>
                </c:pt>
                <c:pt idx="1426" formatCode="0.00">
                  <c:v>193.96666666666667</c:v>
                </c:pt>
                <c:pt idx="1427" formatCode="0.00">
                  <c:v>198.51666666666668</c:v>
                </c:pt>
                <c:pt idx="1428" formatCode="0.00">
                  <c:v>192.63333333333333</c:v>
                </c:pt>
                <c:pt idx="1429" formatCode="0.00">
                  <c:v>182.31666666666666</c:v>
                </c:pt>
                <c:pt idx="1430" formatCode="0.00">
                  <c:v>206.01666666666668</c:v>
                </c:pt>
                <c:pt idx="1431" formatCode="0.00">
                  <c:v>212.05</c:v>
                </c:pt>
                <c:pt idx="1432" formatCode="0.00">
                  <c:v>211.45</c:v>
                </c:pt>
                <c:pt idx="1433" formatCode="0.00">
                  <c:v>213.05</c:v>
                </c:pt>
                <c:pt idx="1434" formatCode="0.00">
                  <c:v>207.58333333333334</c:v>
                </c:pt>
                <c:pt idx="1435" formatCode="0.00">
                  <c:v>199.56666666666666</c:v>
                </c:pt>
                <c:pt idx="1436" formatCode="0.00">
                  <c:v>192.48333333333332</c:v>
                </c:pt>
                <c:pt idx="1437" formatCode="0.00">
                  <c:v>199.81666666666666</c:v>
                </c:pt>
                <c:pt idx="1438" formatCode="0.00">
                  <c:v>210.81666666666666</c:v>
                </c:pt>
                <c:pt idx="1439" formatCode="0.00">
                  <c:v>209.98333333333332</c:v>
                </c:pt>
                <c:pt idx="1440" formatCode="0.00">
                  <c:v>200.78333333333333</c:v>
                </c:pt>
                <c:pt idx="1441" formatCode="0.00">
                  <c:v>220.9</c:v>
                </c:pt>
                <c:pt idx="1442" formatCode="0.00">
                  <c:v>224.08333333333334</c:v>
                </c:pt>
                <c:pt idx="1443" formatCode="0.00">
                  <c:v>220.9</c:v>
                </c:pt>
                <c:pt idx="1444" formatCode="0.00">
                  <c:v>218.9</c:v>
                </c:pt>
                <c:pt idx="1445" formatCode="0.00">
                  <c:v>215.41666666666666</c:v>
                </c:pt>
                <c:pt idx="1446" formatCode="0.00">
                  <c:v>172.75</c:v>
                </c:pt>
                <c:pt idx="1447" formatCode="0.00">
                  <c:v>163.98333333333332</c:v>
                </c:pt>
                <c:pt idx="1448" formatCode="0.00">
                  <c:v>175.38333333333333</c:v>
                </c:pt>
                <c:pt idx="1449" formatCode="0.00">
                  <c:v>183.91666666666666</c:v>
                </c:pt>
                <c:pt idx="1450" formatCode="0.00">
                  <c:v>182.4</c:v>
                </c:pt>
                <c:pt idx="1451" formatCode="0.00">
                  <c:v>183.75</c:v>
                </c:pt>
                <c:pt idx="1452" formatCode="0.00">
                  <c:v>172.91666666666666</c:v>
                </c:pt>
                <c:pt idx="1453" formatCode="0.00">
                  <c:v>173.3</c:v>
                </c:pt>
                <c:pt idx="1454" formatCode="0.00">
                  <c:v>173.61666666666667</c:v>
                </c:pt>
                <c:pt idx="1455" formatCode="0.00">
                  <c:v>176.26666666666668</c:v>
                </c:pt>
                <c:pt idx="1456" formatCode="0.00">
                  <c:v>177.48333333333332</c:v>
                </c:pt>
                <c:pt idx="1457" formatCode="0.00">
                  <c:v>173.2</c:v>
                </c:pt>
                <c:pt idx="1458" formatCode="0.00">
                  <c:v>170.81666666666666</c:v>
                </c:pt>
                <c:pt idx="1459" formatCode="0.00">
                  <c:v>172.8</c:v>
                </c:pt>
                <c:pt idx="1460" formatCode="0.00">
                  <c:v>223.23333333333332</c:v>
                </c:pt>
                <c:pt idx="1461" formatCode="0.00">
                  <c:v>234.98333333333332</c:v>
                </c:pt>
                <c:pt idx="1462" formatCode="0.00">
                  <c:v>235.66666666666666</c:v>
                </c:pt>
                <c:pt idx="1463" formatCode="0.00">
                  <c:v>235.55</c:v>
                </c:pt>
                <c:pt idx="1464" formatCode="0.00">
                  <c:v>233.75</c:v>
                </c:pt>
                <c:pt idx="1465" formatCode="0.00">
                  <c:v>229.01666666666668</c:v>
                </c:pt>
                <c:pt idx="1466" formatCode="0.00">
                  <c:v>230.06666666666666</c:v>
                </c:pt>
                <c:pt idx="1467" formatCode="0.00">
                  <c:v>236.38333333333333</c:v>
                </c:pt>
                <c:pt idx="1468" formatCode="0.00">
                  <c:v>234.45</c:v>
                </c:pt>
                <c:pt idx="1469" formatCode="0.00">
                  <c:v>242.35</c:v>
                </c:pt>
                <c:pt idx="1470" formatCode="0.00">
                  <c:v>244.21666666666667</c:v>
                </c:pt>
                <c:pt idx="1471" formatCode="0.00">
                  <c:v>241.55</c:v>
                </c:pt>
                <c:pt idx="1472" formatCode="0.00">
                  <c:v>238.1</c:v>
                </c:pt>
                <c:pt idx="1473" formatCode="0.00">
                  <c:v>245.01666666666668</c:v>
                </c:pt>
                <c:pt idx="1474" formatCode="0.00">
                  <c:v>245.83333333333334</c:v>
                </c:pt>
                <c:pt idx="1475" formatCode="0.00">
                  <c:v>241.91666666666666</c:v>
                </c:pt>
                <c:pt idx="1476" formatCode="0.00">
                  <c:v>245.5</c:v>
                </c:pt>
                <c:pt idx="1477" formatCode="0.00">
                  <c:v>246.1</c:v>
                </c:pt>
                <c:pt idx="1478" formatCode="0.00">
                  <c:v>250.56666666666666</c:v>
                </c:pt>
                <c:pt idx="1479" formatCode="0.00">
                  <c:v>257.43333333333334</c:v>
                </c:pt>
                <c:pt idx="1480" formatCode="0.00">
                  <c:v>251.56666666666666</c:v>
                </c:pt>
                <c:pt idx="1481" formatCode="0.00">
                  <c:v>257.71666666666664</c:v>
                </c:pt>
                <c:pt idx="1482" formatCode="0.00">
                  <c:v>254.66666666666666</c:v>
                </c:pt>
                <c:pt idx="1483" formatCode="0.00">
                  <c:v>257.05</c:v>
                </c:pt>
                <c:pt idx="1484" formatCode="0.00">
                  <c:v>262.06666666666666</c:v>
                </c:pt>
                <c:pt idx="1485" formatCode="0.00">
                  <c:v>243.85</c:v>
                </c:pt>
                <c:pt idx="1486" formatCode="0.00">
                  <c:v>256.75</c:v>
                </c:pt>
                <c:pt idx="1487" formatCode="0.00">
                  <c:v>268.5</c:v>
                </c:pt>
                <c:pt idx="1488" formatCode="0.00">
                  <c:v>286.64999999999998</c:v>
                </c:pt>
                <c:pt idx="1489" formatCode="0.00">
                  <c:v>285.81666666666666</c:v>
                </c:pt>
                <c:pt idx="1490" formatCode="0.00">
                  <c:v>280.01666666666665</c:v>
                </c:pt>
                <c:pt idx="1491" formatCode="0.00">
                  <c:v>284.03333333333336</c:v>
                </c:pt>
                <c:pt idx="1492" formatCode="0.00">
                  <c:v>279.95</c:v>
                </c:pt>
                <c:pt idx="1493" formatCode="0.00">
                  <c:v>283.98333333333335</c:v>
                </c:pt>
                <c:pt idx="1494" formatCode="0.00">
                  <c:v>277.14999999999998</c:v>
                </c:pt>
                <c:pt idx="1495" formatCode="0.00">
                  <c:v>283.86666666666667</c:v>
                </c:pt>
                <c:pt idx="1496" formatCode="0.00">
                  <c:v>283.85000000000002</c:v>
                </c:pt>
                <c:pt idx="1497" formatCode="0.00">
                  <c:v>287.13333333333333</c:v>
                </c:pt>
                <c:pt idx="1498" formatCode="0.00">
                  <c:v>289.51666666666665</c:v>
                </c:pt>
                <c:pt idx="1499" formatCode="0.00">
                  <c:v>284.14999999999998</c:v>
                </c:pt>
                <c:pt idx="1500" formatCode="0.00">
                  <c:v>287.06666666666666</c:v>
                </c:pt>
                <c:pt idx="1501" formatCode="0.00">
                  <c:v>281.95</c:v>
                </c:pt>
                <c:pt idx="1502" formatCode="0.00">
                  <c:v>286.91666666666669</c:v>
                </c:pt>
                <c:pt idx="1503" formatCode="0.00">
                  <c:v>281.18333333333334</c:v>
                </c:pt>
                <c:pt idx="1504" formatCode="0.00">
                  <c:v>277.95</c:v>
                </c:pt>
                <c:pt idx="1505" formatCode="0.00">
                  <c:v>280.08333333333331</c:v>
                </c:pt>
                <c:pt idx="1506" formatCode="0.00">
                  <c:v>268.86666666666667</c:v>
                </c:pt>
                <c:pt idx="1507" formatCode="0.00">
                  <c:v>273.93333333333334</c:v>
                </c:pt>
                <c:pt idx="1508" formatCode="0.00">
                  <c:v>278.2</c:v>
                </c:pt>
                <c:pt idx="1509" formatCode="0.00">
                  <c:v>278.8</c:v>
                </c:pt>
                <c:pt idx="1510" formatCode="0.00">
                  <c:v>270.53333333333336</c:v>
                </c:pt>
                <c:pt idx="1511" formatCode="0.00">
                  <c:v>266.75</c:v>
                </c:pt>
                <c:pt idx="1512" formatCode="0.00">
                  <c:v>278.83333333333331</c:v>
                </c:pt>
                <c:pt idx="1513" formatCode="0.00">
                  <c:v>272.81666666666666</c:v>
                </c:pt>
                <c:pt idx="1514" formatCode="0.00">
                  <c:v>261.95</c:v>
                </c:pt>
                <c:pt idx="1515" formatCode="0.00">
                  <c:v>258.43333333333334</c:v>
                </c:pt>
                <c:pt idx="1516" formatCode="0.00">
                  <c:v>263.43333333333334</c:v>
                </c:pt>
                <c:pt idx="1517" formatCode="0.00">
                  <c:v>256.41666666666669</c:v>
                </c:pt>
                <c:pt idx="1518" formatCode="0.00">
                  <c:v>254.81666666666666</c:v>
                </c:pt>
                <c:pt idx="1519" formatCode="0.00">
                  <c:v>242.3</c:v>
                </c:pt>
                <c:pt idx="1520" formatCode="0.00">
                  <c:v>246.48333333333332</c:v>
                </c:pt>
                <c:pt idx="1521" formatCode="0.00">
                  <c:v>241.28333333333333</c:v>
                </c:pt>
                <c:pt idx="1522" formatCode="0.00">
                  <c:v>240.21666666666667</c:v>
                </c:pt>
                <c:pt idx="1523" formatCode="0.00">
                  <c:v>237.75</c:v>
                </c:pt>
                <c:pt idx="1524" formatCode="0.00">
                  <c:v>233.46666666666667</c:v>
                </c:pt>
                <c:pt idx="1525" formatCode="0.00">
                  <c:v>233.38333333333333</c:v>
                </c:pt>
                <c:pt idx="1526" formatCode="0.00">
                  <c:v>228.93333333333334</c:v>
                </c:pt>
                <c:pt idx="1527" formatCode="0.00">
                  <c:v>226.16666666666666</c:v>
                </c:pt>
                <c:pt idx="1528" formatCode="0.00">
                  <c:v>228.41666666666666</c:v>
                </c:pt>
                <c:pt idx="1529" formatCode="0.00">
                  <c:v>218.15</c:v>
                </c:pt>
                <c:pt idx="1530" formatCode="0.00">
                  <c:v>211.45</c:v>
                </c:pt>
                <c:pt idx="1531" formatCode="0.00">
                  <c:v>210</c:v>
                </c:pt>
                <c:pt idx="1532" formatCode="0.00">
                  <c:v>207.25</c:v>
                </c:pt>
                <c:pt idx="1533" formatCode="0.00">
                  <c:v>212.56666666666666</c:v>
                </c:pt>
                <c:pt idx="1534" formatCode="0.00">
                  <c:v>213.31666666666666</c:v>
                </c:pt>
                <c:pt idx="1535" formatCode="0.00">
                  <c:v>208.61666666666667</c:v>
                </c:pt>
                <c:pt idx="1536" formatCode="0.00">
                  <c:v>212.8</c:v>
                </c:pt>
                <c:pt idx="1537" formatCode="0.00">
                  <c:v>211.76666666666668</c:v>
                </c:pt>
                <c:pt idx="1538" formatCode="0.00">
                  <c:v>205.06666666666666</c:v>
                </c:pt>
                <c:pt idx="1539" formatCode="0.00">
                  <c:v>211.55</c:v>
                </c:pt>
                <c:pt idx="1540" formatCode="0.00">
                  <c:v>204.2</c:v>
                </c:pt>
                <c:pt idx="1541" formatCode="0.00">
                  <c:v>203.2</c:v>
                </c:pt>
                <c:pt idx="1542" formatCode="0.00">
                  <c:v>207.41666666666666</c:v>
                </c:pt>
                <c:pt idx="1543" formatCode="0.00">
                  <c:v>205.66666666666666</c:v>
                </c:pt>
                <c:pt idx="1544" formatCode="0.00">
                  <c:v>211.16666666666666</c:v>
                </c:pt>
                <c:pt idx="1545" formatCode="0.00">
                  <c:v>204.36666666666667</c:v>
                </c:pt>
                <c:pt idx="1546" formatCode="0.00">
                  <c:v>212.18333333333334</c:v>
                </c:pt>
                <c:pt idx="1547" formatCode="0.00">
                  <c:v>215.18333333333334</c:v>
                </c:pt>
                <c:pt idx="1548" formatCode="0.00">
                  <c:v>212.95</c:v>
                </c:pt>
                <c:pt idx="1549" formatCode="0.00">
                  <c:v>216.63333333333333</c:v>
                </c:pt>
                <c:pt idx="1550" formatCode="0.00">
                  <c:v>149.01666666666668</c:v>
                </c:pt>
                <c:pt idx="1551" formatCode="0.00">
                  <c:v>146.61666666666667</c:v>
                </c:pt>
                <c:pt idx="1552" formatCode="0.00">
                  <c:v>145.30000000000001</c:v>
                </c:pt>
                <c:pt idx="1553" formatCode="0.00">
                  <c:v>146.78333333333333</c:v>
                </c:pt>
                <c:pt idx="1554" formatCode="0.00">
                  <c:v>144.73333333333332</c:v>
                </c:pt>
                <c:pt idx="1555" formatCode="0.00">
                  <c:v>144.05000000000001</c:v>
                </c:pt>
                <c:pt idx="1556" formatCode="0.00">
                  <c:v>147.51666666666668</c:v>
                </c:pt>
                <c:pt idx="1557" formatCode="0.00">
                  <c:v>141.33333333333334</c:v>
                </c:pt>
                <c:pt idx="1558" formatCode="0.00">
                  <c:v>143.33333333333334</c:v>
                </c:pt>
                <c:pt idx="1559" formatCode="0.00">
                  <c:v>142.51666666666668</c:v>
                </c:pt>
                <c:pt idx="1560" formatCode="0.00">
                  <c:v>142.65</c:v>
                </c:pt>
                <c:pt idx="1561" formatCode="0.00">
                  <c:v>143.98333333333332</c:v>
                </c:pt>
                <c:pt idx="1562" formatCode="0.00">
                  <c:v>146.73333333333332</c:v>
                </c:pt>
                <c:pt idx="1563" formatCode="0.00">
                  <c:v>146.25</c:v>
                </c:pt>
                <c:pt idx="1564" formatCode="0.00">
                  <c:v>145.21666666666667</c:v>
                </c:pt>
                <c:pt idx="1565" formatCode="0.00">
                  <c:v>147.36666666666667</c:v>
                </c:pt>
                <c:pt idx="1566" formatCode="0.00">
                  <c:v>149.08333333333334</c:v>
                </c:pt>
                <c:pt idx="1567" formatCode="0.00">
                  <c:v>148.69999999999999</c:v>
                </c:pt>
                <c:pt idx="1568" formatCode="0.00">
                  <c:v>145.81666666666666</c:v>
                </c:pt>
                <c:pt idx="1569" formatCode="0.00">
                  <c:v>146.16666666666666</c:v>
                </c:pt>
                <c:pt idx="1570" formatCode="0.00">
                  <c:v>146.58333333333334</c:v>
                </c:pt>
                <c:pt idx="1571" formatCode="0.00">
                  <c:v>152.56666666666666</c:v>
                </c:pt>
                <c:pt idx="1572" formatCode="0.00">
                  <c:v>148.83333333333334</c:v>
                </c:pt>
                <c:pt idx="1573" formatCode="0.00">
                  <c:v>148.19999999999999</c:v>
                </c:pt>
                <c:pt idx="1574" formatCode="0.00">
                  <c:v>150.08333333333334</c:v>
                </c:pt>
                <c:pt idx="1575" formatCode="0.00">
                  <c:v>145.13333333333333</c:v>
                </c:pt>
                <c:pt idx="1576" formatCode="0.00">
                  <c:v>149.48333333333332</c:v>
                </c:pt>
                <c:pt idx="1577" formatCode="0.00">
                  <c:v>154.53333333333333</c:v>
                </c:pt>
                <c:pt idx="1578" formatCode="0.00">
                  <c:v>152.65</c:v>
                </c:pt>
                <c:pt idx="1579" formatCode="0.00">
                  <c:v>146.91666666666666</c:v>
                </c:pt>
                <c:pt idx="1580" formatCode="0.00">
                  <c:v>151.73333333333332</c:v>
                </c:pt>
                <c:pt idx="1581" formatCode="0.00">
                  <c:v>157.05000000000001</c:v>
                </c:pt>
                <c:pt idx="1582" formatCode="0.00">
                  <c:v>155.73333333333332</c:v>
                </c:pt>
                <c:pt idx="1583" formatCode="0.00">
                  <c:v>159.15</c:v>
                </c:pt>
                <c:pt idx="1584" formatCode="0.00">
                  <c:v>158.75</c:v>
                </c:pt>
                <c:pt idx="1585" formatCode="0.00">
                  <c:v>160.46666666666667</c:v>
                </c:pt>
                <c:pt idx="1586" formatCode="0.00">
                  <c:v>162.88333333333333</c:v>
                </c:pt>
                <c:pt idx="1587" formatCode="0.00">
                  <c:v>162.98333333333332</c:v>
                </c:pt>
                <c:pt idx="1588" formatCode="0.00">
                  <c:v>161.33333333333334</c:v>
                </c:pt>
                <c:pt idx="1589" formatCode="0.00">
                  <c:v>160.80000000000001</c:v>
                </c:pt>
                <c:pt idx="1590" formatCode="0.00">
                  <c:v>158.23333333333332</c:v>
                </c:pt>
                <c:pt idx="1591" formatCode="0.00">
                  <c:v>157.05000000000001</c:v>
                </c:pt>
                <c:pt idx="1592" formatCode="0.00">
                  <c:v>158.51666666666668</c:v>
                </c:pt>
                <c:pt idx="1593" formatCode="0.00">
                  <c:v>160.88333333333333</c:v>
                </c:pt>
                <c:pt idx="1594" formatCode="0.00">
                  <c:v>164.1</c:v>
                </c:pt>
                <c:pt idx="1595" formatCode="0.00">
                  <c:v>157.38333333333333</c:v>
                </c:pt>
                <c:pt idx="1596" formatCode="0.00">
                  <c:v>161.9</c:v>
                </c:pt>
                <c:pt idx="1597" formatCode="0.00">
                  <c:v>159.78333333333333</c:v>
                </c:pt>
                <c:pt idx="1598" formatCode="0.00">
                  <c:v>158.30000000000001</c:v>
                </c:pt>
                <c:pt idx="1599" formatCode="0.00">
                  <c:v>159.66666666666666</c:v>
                </c:pt>
                <c:pt idx="1600" formatCode="0.00">
                  <c:v>160.71666666666667</c:v>
                </c:pt>
                <c:pt idx="1601" formatCode="0.00">
                  <c:v>155.78333333333333</c:v>
                </c:pt>
                <c:pt idx="1602" formatCode="0.00">
                  <c:v>155.56666666666666</c:v>
                </c:pt>
                <c:pt idx="1603" formatCode="0.00">
                  <c:v>158.21666666666667</c:v>
                </c:pt>
                <c:pt idx="1604" formatCode="0.00">
                  <c:v>160.16666666666666</c:v>
                </c:pt>
                <c:pt idx="1605" formatCode="0.00">
                  <c:v>156.4</c:v>
                </c:pt>
                <c:pt idx="1606" formatCode="0.00">
                  <c:v>154.66666666666666</c:v>
                </c:pt>
                <c:pt idx="1607" formatCode="0.00">
                  <c:v>155.86666666666667</c:v>
                </c:pt>
                <c:pt idx="1608" formatCode="0.00">
                  <c:v>157.6</c:v>
                </c:pt>
                <c:pt idx="1609" formatCode="0.00">
                  <c:v>156.41666666666666</c:v>
                </c:pt>
                <c:pt idx="1610" formatCode="0.00">
                  <c:v>156.25</c:v>
                </c:pt>
                <c:pt idx="1611" formatCode="0.00">
                  <c:v>154.06666666666666</c:v>
                </c:pt>
                <c:pt idx="1612" formatCode="0.00">
                  <c:v>147.44999999999999</c:v>
                </c:pt>
                <c:pt idx="1613" formatCode="0.00">
                  <c:v>148.11666666666667</c:v>
                </c:pt>
                <c:pt idx="1614" formatCode="0.00">
                  <c:v>146.05000000000001</c:v>
                </c:pt>
                <c:pt idx="1615" formatCode="0.00">
                  <c:v>148.96666666666667</c:v>
                </c:pt>
                <c:pt idx="1616" formatCode="0.00">
                  <c:v>144.81666666666666</c:v>
                </c:pt>
                <c:pt idx="1617" formatCode="0.00">
                  <c:v>143.43333333333334</c:v>
                </c:pt>
                <c:pt idx="1618" formatCode="0.00">
                  <c:v>138.75</c:v>
                </c:pt>
                <c:pt idx="1619" formatCode="0.00">
                  <c:v>137.41666666666666</c:v>
                </c:pt>
                <c:pt idx="1620" formatCode="0.00">
                  <c:v>129.01666666666668</c:v>
                </c:pt>
                <c:pt idx="1621" formatCode="0.00">
                  <c:v>132.48333333333332</c:v>
                </c:pt>
                <c:pt idx="1622" formatCode="0.00">
                  <c:v>129.51666666666668</c:v>
                </c:pt>
                <c:pt idx="1623" formatCode="0.00">
                  <c:v>132.1</c:v>
                </c:pt>
                <c:pt idx="1624" formatCode="0.00">
                  <c:v>129.11666666666667</c:v>
                </c:pt>
                <c:pt idx="1625" formatCode="0.00">
                  <c:v>126.8</c:v>
                </c:pt>
                <c:pt idx="1626" formatCode="0.00">
                  <c:v>124.28333333333333</c:v>
                </c:pt>
                <c:pt idx="1627" formatCode="0.00">
                  <c:v>126.21666666666667</c:v>
                </c:pt>
                <c:pt idx="1628" formatCode="0.00">
                  <c:v>131.75</c:v>
                </c:pt>
                <c:pt idx="1629" formatCode="0.00">
                  <c:v>122.68333333333334</c:v>
                </c:pt>
                <c:pt idx="1630" formatCode="0.00">
                  <c:v>125.71666666666667</c:v>
                </c:pt>
                <c:pt idx="1631" formatCode="0.00">
                  <c:v>125.95</c:v>
                </c:pt>
                <c:pt idx="1632" formatCode="0.00">
                  <c:v>127.23333333333333</c:v>
                </c:pt>
                <c:pt idx="1633" formatCode="0.00">
                  <c:v>130.01666666666668</c:v>
                </c:pt>
                <c:pt idx="1634" formatCode="0.00">
                  <c:v>128.53333333333333</c:v>
                </c:pt>
                <c:pt idx="1635" formatCode="0.00">
                  <c:v>129.31666666666666</c:v>
                </c:pt>
                <c:pt idx="1636" formatCode="0.00">
                  <c:v>126.86666666666666</c:v>
                </c:pt>
                <c:pt idx="1637" formatCode="0.00">
                  <c:v>129</c:v>
                </c:pt>
                <c:pt idx="1638" formatCode="0.00">
                  <c:v>129.75</c:v>
                </c:pt>
                <c:pt idx="1639" formatCode="0.00">
                  <c:v>137.61666666666667</c:v>
                </c:pt>
                <c:pt idx="1640" formatCode="0.00">
                  <c:v>135.63333333333333</c:v>
                </c:pt>
                <c:pt idx="1641" formatCode="0.00">
                  <c:v>138.44999999999999</c:v>
                </c:pt>
                <c:pt idx="1642" formatCode="0.00">
                  <c:v>139.41666666666666</c:v>
                </c:pt>
                <c:pt idx="1643" formatCode="0.00">
                  <c:v>138.69999999999999</c:v>
                </c:pt>
                <c:pt idx="1644" formatCode="0.00">
                  <c:v>140.18333333333334</c:v>
                </c:pt>
                <c:pt idx="1645" formatCode="0.00">
                  <c:v>148.26666666666668</c:v>
                </c:pt>
                <c:pt idx="1646" formatCode="0.00">
                  <c:v>144.85</c:v>
                </c:pt>
                <c:pt idx="1647" formatCode="0.00">
                  <c:v>147.55000000000001</c:v>
                </c:pt>
                <c:pt idx="1648" formatCode="0.00">
                  <c:v>147.08333333333334</c:v>
                </c:pt>
                <c:pt idx="1649" formatCode="0.00">
                  <c:v>141.61666666666667</c:v>
                </c:pt>
                <c:pt idx="1650" formatCode="0.00">
                  <c:v>150.44999999999999</c:v>
                </c:pt>
                <c:pt idx="1651" formatCode="0.00">
                  <c:v>153.43333333333334</c:v>
                </c:pt>
                <c:pt idx="1652" formatCode="0.00">
                  <c:v>140.98333333333332</c:v>
                </c:pt>
                <c:pt idx="1653" formatCode="0.00">
                  <c:v>158.33333333333334</c:v>
                </c:pt>
                <c:pt idx="1654" formatCode="0.00">
                  <c:v>161.46666666666667</c:v>
                </c:pt>
                <c:pt idx="1655" formatCode="0.00">
                  <c:v>163.28333333333333</c:v>
                </c:pt>
                <c:pt idx="1656" formatCode="0.00">
                  <c:v>156.03333333333333</c:v>
                </c:pt>
                <c:pt idx="1657" formatCode="0.00">
                  <c:v>152</c:v>
                </c:pt>
                <c:pt idx="1658" formatCode="0.00">
                  <c:v>141.28333333333333</c:v>
                </c:pt>
                <c:pt idx="1659" formatCode="0.00">
                  <c:v>146.73333333333332</c:v>
                </c:pt>
                <c:pt idx="1660" formatCode="0.00">
                  <c:v>198.91666666666666</c:v>
                </c:pt>
                <c:pt idx="1661" formatCode="0.00">
                  <c:v>344.56666666666666</c:v>
                </c:pt>
                <c:pt idx="1662" formatCode="0.00">
                  <c:v>345.01666666666665</c:v>
                </c:pt>
                <c:pt idx="1663" formatCode="0.00">
                  <c:v>349.16666666666669</c:v>
                </c:pt>
                <c:pt idx="1664" formatCode="0.00">
                  <c:v>334.5</c:v>
                </c:pt>
                <c:pt idx="1665" formatCode="0.00">
                  <c:v>347.33333333333331</c:v>
                </c:pt>
                <c:pt idx="1666" formatCode="0.00">
                  <c:v>345.11666666666667</c:v>
                </c:pt>
                <c:pt idx="1667" formatCode="0.00">
                  <c:v>338.91666666666669</c:v>
                </c:pt>
                <c:pt idx="1668" formatCode="0.00">
                  <c:v>334.43333333333334</c:v>
                </c:pt>
                <c:pt idx="1669" formatCode="0.00">
                  <c:v>327.85</c:v>
                </c:pt>
                <c:pt idx="1670" formatCode="0.00">
                  <c:v>338.5</c:v>
                </c:pt>
                <c:pt idx="1671" formatCode="0.00">
                  <c:v>333.35</c:v>
                </c:pt>
                <c:pt idx="1672" formatCode="0.00">
                  <c:v>330.13333333333333</c:v>
                </c:pt>
                <c:pt idx="1673" formatCode="0.00">
                  <c:v>347.38333333333333</c:v>
                </c:pt>
                <c:pt idx="1674" formatCode="0.00">
                  <c:v>350.38333333333333</c:v>
                </c:pt>
                <c:pt idx="1675" formatCode="0.00">
                  <c:v>349.3</c:v>
                </c:pt>
                <c:pt idx="1676" formatCode="0.00">
                  <c:v>344.46666666666664</c:v>
                </c:pt>
                <c:pt idx="1677" formatCode="0.00">
                  <c:v>348.05</c:v>
                </c:pt>
                <c:pt idx="1678" formatCode="0.00">
                  <c:v>362.35</c:v>
                </c:pt>
                <c:pt idx="1679" formatCode="0.00">
                  <c:v>360.6</c:v>
                </c:pt>
                <c:pt idx="1680" formatCode="0.00">
                  <c:v>353.9</c:v>
                </c:pt>
                <c:pt idx="1681" formatCode="0.00">
                  <c:v>361.26666666666665</c:v>
                </c:pt>
                <c:pt idx="1682" formatCode="0.00">
                  <c:v>354</c:v>
                </c:pt>
                <c:pt idx="1683" formatCode="0.00">
                  <c:v>360.01666666666665</c:v>
                </c:pt>
                <c:pt idx="1684" formatCode="0.00">
                  <c:v>362.06666666666666</c:v>
                </c:pt>
                <c:pt idx="1685" formatCode="0.00">
                  <c:v>367.43333333333334</c:v>
                </c:pt>
                <c:pt idx="1686" formatCode="0.00">
                  <c:v>363.38333333333333</c:v>
                </c:pt>
                <c:pt idx="1687" formatCode="0.00">
                  <c:v>369.26666666666665</c:v>
                </c:pt>
                <c:pt idx="1688" formatCode="0.00">
                  <c:v>372.85</c:v>
                </c:pt>
                <c:pt idx="1689" formatCode="0.00">
                  <c:v>365.36666666666667</c:v>
                </c:pt>
                <c:pt idx="1690" formatCode="0.00">
                  <c:v>368.3</c:v>
                </c:pt>
                <c:pt idx="1691" formatCode="0.00">
                  <c:v>365.78333333333336</c:v>
                </c:pt>
                <c:pt idx="1692" formatCode="0.00">
                  <c:v>367.46666666666664</c:v>
                </c:pt>
                <c:pt idx="1693" formatCode="0.00">
                  <c:v>362.2</c:v>
                </c:pt>
                <c:pt idx="1694" formatCode="0.00">
                  <c:v>373.85</c:v>
                </c:pt>
                <c:pt idx="1695" formatCode="0.00">
                  <c:v>377.76666666666665</c:v>
                </c:pt>
                <c:pt idx="1696" formatCode="0.00">
                  <c:v>375.38333333333333</c:v>
                </c:pt>
                <c:pt idx="1697" formatCode="0.00">
                  <c:v>365.3</c:v>
                </c:pt>
                <c:pt idx="1698" formatCode="0.00">
                  <c:v>372.96666666666664</c:v>
                </c:pt>
                <c:pt idx="1699" formatCode="0.00">
                  <c:v>366.96666666666664</c:v>
                </c:pt>
                <c:pt idx="1700" formatCode="0.00">
                  <c:v>385.73333333333335</c:v>
                </c:pt>
                <c:pt idx="1701" formatCode="0.00">
                  <c:v>371.33333333333331</c:v>
                </c:pt>
                <c:pt idx="1702" formatCode="0.00">
                  <c:v>364.23333333333335</c:v>
                </c:pt>
                <c:pt idx="1703" formatCode="0.00">
                  <c:v>357.71666666666664</c:v>
                </c:pt>
                <c:pt idx="1704" formatCode="0.00">
                  <c:v>351.31666666666666</c:v>
                </c:pt>
                <c:pt idx="1705" formatCode="0.00">
                  <c:v>352.98333333333335</c:v>
                </c:pt>
                <c:pt idx="1706" formatCode="0.00">
                  <c:v>342.21666666666664</c:v>
                </c:pt>
                <c:pt idx="1707" formatCode="0.00">
                  <c:v>339.73333333333335</c:v>
                </c:pt>
                <c:pt idx="1708" formatCode="0.00">
                  <c:v>334.5</c:v>
                </c:pt>
                <c:pt idx="1709" formatCode="0.00">
                  <c:v>330.65</c:v>
                </c:pt>
                <c:pt idx="1710" formatCode="0.00">
                  <c:v>328.15</c:v>
                </c:pt>
                <c:pt idx="1711" formatCode="0.00">
                  <c:v>313.8</c:v>
                </c:pt>
                <c:pt idx="1712" formatCode="0.00">
                  <c:v>306.14999999999998</c:v>
                </c:pt>
                <c:pt idx="1713" formatCode="0.00">
                  <c:v>297.39999999999998</c:v>
                </c:pt>
                <c:pt idx="1714" formatCode="0.00">
                  <c:v>285.33333333333331</c:v>
                </c:pt>
                <c:pt idx="1715" formatCode="0.00">
                  <c:v>286.56666666666666</c:v>
                </c:pt>
                <c:pt idx="1716" formatCode="0.00">
                  <c:v>280.88333333333333</c:v>
                </c:pt>
                <c:pt idx="1717" formatCode="0.00">
                  <c:v>277.06666666666666</c:v>
                </c:pt>
                <c:pt idx="1718" formatCode="0.00">
                  <c:v>285.35000000000002</c:v>
                </c:pt>
                <c:pt idx="1719" formatCode="0.00">
                  <c:v>272.43333333333334</c:v>
                </c:pt>
                <c:pt idx="1720" formatCode="0.00">
                  <c:v>237.71666666666667</c:v>
                </c:pt>
                <c:pt idx="1721" formatCode="0.00">
                  <c:v>117.83333333333333</c:v>
                </c:pt>
                <c:pt idx="1722" formatCode="0.00">
                  <c:v>131.88333333333333</c:v>
                </c:pt>
                <c:pt idx="1723" formatCode="0.00">
                  <c:v>123.41666666666667</c:v>
                </c:pt>
                <c:pt idx="1724" formatCode="0.00">
                  <c:v>133.44999999999999</c:v>
                </c:pt>
                <c:pt idx="1725" formatCode="0.00">
                  <c:v>124.65</c:v>
                </c:pt>
                <c:pt idx="1726" formatCode="0.00">
                  <c:v>126.61666666666666</c:v>
                </c:pt>
                <c:pt idx="1727" formatCode="0.00">
                  <c:v>125.01666666666667</c:v>
                </c:pt>
                <c:pt idx="1728" formatCode="0.00">
                  <c:v>122.46666666666667</c:v>
                </c:pt>
                <c:pt idx="1729" formatCode="0.00">
                  <c:v>130.18333333333334</c:v>
                </c:pt>
                <c:pt idx="1730" formatCode="0.00">
                  <c:v>123.76666666666667</c:v>
                </c:pt>
                <c:pt idx="1731" formatCode="0.00">
                  <c:v>121.81666666666666</c:v>
                </c:pt>
                <c:pt idx="1732" formatCode="0.00">
                  <c:v>128.69999999999999</c:v>
                </c:pt>
                <c:pt idx="1733" formatCode="0.00">
                  <c:v>129.23333333333332</c:v>
                </c:pt>
                <c:pt idx="1734" formatCode="0.00">
                  <c:v>131.33333333333334</c:v>
                </c:pt>
                <c:pt idx="1735" formatCode="0.00">
                  <c:v>137.26666666666668</c:v>
                </c:pt>
                <c:pt idx="1736" formatCode="0.00">
                  <c:v>136.66666666666666</c:v>
                </c:pt>
                <c:pt idx="1737" formatCode="0.00">
                  <c:v>135.03333333333333</c:v>
                </c:pt>
                <c:pt idx="1738" formatCode="0.00">
                  <c:v>141.05000000000001</c:v>
                </c:pt>
                <c:pt idx="1739" formatCode="0.00">
                  <c:v>131.71666666666667</c:v>
                </c:pt>
                <c:pt idx="1740" formatCode="0.00">
                  <c:v>136.93333333333334</c:v>
                </c:pt>
                <c:pt idx="1741" formatCode="0.00">
                  <c:v>129.88333333333333</c:v>
                </c:pt>
                <c:pt idx="1742" formatCode="0.00">
                  <c:v>133.88333333333333</c:v>
                </c:pt>
                <c:pt idx="1743" formatCode="0.00">
                  <c:v>128.75</c:v>
                </c:pt>
                <c:pt idx="1744" formatCode="0.00">
                  <c:v>133.78333333333333</c:v>
                </c:pt>
                <c:pt idx="1745" formatCode="0.00">
                  <c:v>135.19999999999999</c:v>
                </c:pt>
                <c:pt idx="1746" formatCode="0.00">
                  <c:v>135.75</c:v>
                </c:pt>
                <c:pt idx="1747" formatCode="0.00">
                  <c:v>136.19999999999999</c:v>
                </c:pt>
                <c:pt idx="1748" formatCode="0.00">
                  <c:v>134.15</c:v>
                </c:pt>
                <c:pt idx="1749" formatCode="0.00">
                  <c:v>131.51666666666668</c:v>
                </c:pt>
                <c:pt idx="1750" formatCode="0.00">
                  <c:v>136.80000000000001</c:v>
                </c:pt>
                <c:pt idx="1751" formatCode="0.00">
                  <c:v>134.19999999999999</c:v>
                </c:pt>
                <c:pt idx="1752" formatCode="0.00">
                  <c:v>139.18333333333334</c:v>
                </c:pt>
                <c:pt idx="1753" formatCode="0.00">
                  <c:v>135.80000000000001</c:v>
                </c:pt>
                <c:pt idx="1754" formatCode="0.00">
                  <c:v>139.63333333333333</c:v>
                </c:pt>
                <c:pt idx="1755" formatCode="0.00">
                  <c:v>137.16666666666666</c:v>
                </c:pt>
                <c:pt idx="1756" formatCode="0.00">
                  <c:v>141.19999999999999</c:v>
                </c:pt>
                <c:pt idx="1757" formatCode="0.00">
                  <c:v>138.44999999999999</c:v>
                </c:pt>
                <c:pt idx="1758" formatCode="0.00">
                  <c:v>136.35</c:v>
                </c:pt>
                <c:pt idx="1759" formatCode="0.00">
                  <c:v>141.16666666666666</c:v>
                </c:pt>
                <c:pt idx="1760" formatCode="0.00">
                  <c:v>139.94999999999999</c:v>
                </c:pt>
                <c:pt idx="1761" formatCode="0.00">
                  <c:v>137.65</c:v>
                </c:pt>
                <c:pt idx="1762" formatCode="0.00">
                  <c:v>137.51666666666668</c:v>
                </c:pt>
                <c:pt idx="1763" formatCode="0.00">
                  <c:v>139.94999999999999</c:v>
                </c:pt>
                <c:pt idx="1764" formatCode="0.00">
                  <c:v>142.46666666666667</c:v>
                </c:pt>
                <c:pt idx="1765" formatCode="0.00">
                  <c:v>143.46666666666667</c:v>
                </c:pt>
                <c:pt idx="1766" formatCode="0.00">
                  <c:v>139.83333333333334</c:v>
                </c:pt>
                <c:pt idx="1767" formatCode="0.00">
                  <c:v>137.46666666666667</c:v>
                </c:pt>
                <c:pt idx="1768" formatCode="0.00">
                  <c:v>136.15</c:v>
                </c:pt>
                <c:pt idx="1769" formatCode="0.00">
                  <c:v>138.58333333333334</c:v>
                </c:pt>
                <c:pt idx="1770" formatCode="0.00">
                  <c:v>140.91666666666666</c:v>
                </c:pt>
                <c:pt idx="1771" formatCode="0.00">
                  <c:v>143.35</c:v>
                </c:pt>
                <c:pt idx="1772" formatCode="0.00">
                  <c:v>140.19999999999999</c:v>
                </c:pt>
                <c:pt idx="1773" formatCode="0.00">
                  <c:v>138.26666666666668</c:v>
                </c:pt>
                <c:pt idx="1774" formatCode="0.00">
                  <c:v>142.91666666666666</c:v>
                </c:pt>
                <c:pt idx="1775" formatCode="0.00">
                  <c:v>139.83333333333334</c:v>
                </c:pt>
                <c:pt idx="1776" formatCode="0.00">
                  <c:v>143.51666666666668</c:v>
                </c:pt>
                <c:pt idx="1777" formatCode="0.00">
                  <c:v>143.38333333333333</c:v>
                </c:pt>
                <c:pt idx="1778" formatCode="0.00">
                  <c:v>142.06666666666666</c:v>
                </c:pt>
                <c:pt idx="1779" formatCode="0.00">
                  <c:v>137.38333333333333</c:v>
                </c:pt>
                <c:pt idx="1780" formatCode="0.00">
                  <c:v>140.48333333333332</c:v>
                </c:pt>
                <c:pt idx="1781" formatCode="0.00">
                  <c:v>140.03333333333333</c:v>
                </c:pt>
                <c:pt idx="1782" formatCode="0.00">
                  <c:v>143.4</c:v>
                </c:pt>
                <c:pt idx="1783" formatCode="0.00">
                  <c:v>139.58333333333334</c:v>
                </c:pt>
                <c:pt idx="1784" formatCode="0.00">
                  <c:v>140.03333333333333</c:v>
                </c:pt>
                <c:pt idx="1785" formatCode="0.00">
                  <c:v>139.93333333333334</c:v>
                </c:pt>
                <c:pt idx="1786" formatCode="0.00">
                  <c:v>139.94999999999999</c:v>
                </c:pt>
                <c:pt idx="1787" formatCode="0.00">
                  <c:v>138.80000000000001</c:v>
                </c:pt>
                <c:pt idx="1788" formatCode="0.00">
                  <c:v>137.69999999999999</c:v>
                </c:pt>
                <c:pt idx="1789" formatCode="0.00">
                  <c:v>134.05000000000001</c:v>
                </c:pt>
                <c:pt idx="1790" formatCode="0.00">
                  <c:v>132.31666666666666</c:v>
                </c:pt>
                <c:pt idx="1791" formatCode="0.00">
                  <c:v>132.6</c:v>
                </c:pt>
                <c:pt idx="1792" formatCode="0.00">
                  <c:v>129.81666666666666</c:v>
                </c:pt>
                <c:pt idx="1793" formatCode="0.00">
                  <c:v>133.13333333333333</c:v>
                </c:pt>
                <c:pt idx="1794" formatCode="0.00">
                  <c:v>137.16666666666666</c:v>
                </c:pt>
                <c:pt idx="1795" formatCode="0.00">
                  <c:v>126</c:v>
                </c:pt>
                <c:pt idx="1796" formatCode="0.00">
                  <c:v>128.6</c:v>
                </c:pt>
                <c:pt idx="1797" formatCode="0.00">
                  <c:v>124.16666666666667</c:v>
                </c:pt>
                <c:pt idx="1798" formatCode="0.00">
                  <c:v>129.98333333333332</c:v>
                </c:pt>
                <c:pt idx="1799" formatCode="0.00">
                  <c:v>126.83333333333333</c:v>
                </c:pt>
                <c:pt idx="1800" formatCode="0.00">
                  <c:v>129.25</c:v>
                </c:pt>
                <c:pt idx="1801" formatCode="0.00">
                  <c:v>126.51666666666667</c:v>
                </c:pt>
                <c:pt idx="1802" formatCode="0.00">
                  <c:v>125.51666666666667</c:v>
                </c:pt>
                <c:pt idx="1803" formatCode="0.00">
                  <c:v>123.43333333333334</c:v>
                </c:pt>
                <c:pt idx="1804" formatCode="0.00">
                  <c:v>131.58333333333334</c:v>
                </c:pt>
                <c:pt idx="1805" formatCode="0.00">
                  <c:v>127.58333333333333</c:v>
                </c:pt>
                <c:pt idx="1806" formatCode="0.00">
                  <c:v>124.46666666666667</c:v>
                </c:pt>
                <c:pt idx="1807" formatCode="0.00">
                  <c:v>126.1</c:v>
                </c:pt>
                <c:pt idx="1808" formatCode="0.00">
                  <c:v>127.98333333333333</c:v>
                </c:pt>
                <c:pt idx="1809" formatCode="0.00">
                  <c:v>133.63333333333333</c:v>
                </c:pt>
                <c:pt idx="1810" formatCode="0.00">
                  <c:v>128.91666666666666</c:v>
                </c:pt>
                <c:pt idx="1811" formatCode="0.00">
                  <c:v>127.03333333333333</c:v>
                </c:pt>
                <c:pt idx="1812" formatCode="0.00">
                  <c:v>130.81666666666666</c:v>
                </c:pt>
                <c:pt idx="1813" formatCode="0.00">
                  <c:v>128.66666666666666</c:v>
                </c:pt>
                <c:pt idx="1814" formatCode="0.00">
                  <c:v>123.08333333333333</c:v>
                </c:pt>
                <c:pt idx="1815" formatCode="0.00">
                  <c:v>130.30000000000001</c:v>
                </c:pt>
                <c:pt idx="1816" formatCode="0.00">
                  <c:v>128</c:v>
                </c:pt>
                <c:pt idx="1817" formatCode="0.00">
                  <c:v>124.71666666666667</c:v>
                </c:pt>
                <c:pt idx="1818" formatCode="0.00">
                  <c:v>126.81666666666666</c:v>
                </c:pt>
                <c:pt idx="1819" formatCode="0.00">
                  <c:v>127.4</c:v>
                </c:pt>
                <c:pt idx="1820" formatCode="0.00">
                  <c:v>126.33333333333333</c:v>
                </c:pt>
                <c:pt idx="1821" formatCode="0.00">
                  <c:v>130.13333333333333</c:v>
                </c:pt>
                <c:pt idx="1822" formatCode="0.00">
                  <c:v>127.31666666666666</c:v>
                </c:pt>
                <c:pt idx="1823" formatCode="0.00">
                  <c:v>126.16666666666667</c:v>
                </c:pt>
                <c:pt idx="1824" formatCode="0.00">
                  <c:v>128.68333333333334</c:v>
                </c:pt>
                <c:pt idx="1825" formatCode="0.00">
                  <c:v>128.85</c:v>
                </c:pt>
                <c:pt idx="1826" formatCode="0.00">
                  <c:v>137.36666666666667</c:v>
                </c:pt>
                <c:pt idx="1827" formatCode="0.00">
                  <c:v>143.33333333333334</c:v>
                </c:pt>
                <c:pt idx="1828" formatCode="0.00">
                  <c:v>142.43333333333334</c:v>
                </c:pt>
                <c:pt idx="1829" formatCode="0.00">
                  <c:v>142.68333333333334</c:v>
                </c:pt>
                <c:pt idx="1830" formatCode="0.00">
                  <c:v>146.44999999999999</c:v>
                </c:pt>
                <c:pt idx="1831" formatCode="0.00">
                  <c:v>141.69999999999999</c:v>
                </c:pt>
                <c:pt idx="1832" formatCode="0.00">
                  <c:v>146.94999999999999</c:v>
                </c:pt>
                <c:pt idx="1833" formatCode="0.00">
                  <c:v>144.31666666666666</c:v>
                </c:pt>
                <c:pt idx="1834" formatCode="0.00">
                  <c:v>140.61666666666667</c:v>
                </c:pt>
                <c:pt idx="1835" formatCode="0.00">
                  <c:v>140.91666666666666</c:v>
                </c:pt>
                <c:pt idx="1836" formatCode="0.00">
                  <c:v>144.88333333333333</c:v>
                </c:pt>
                <c:pt idx="1837" formatCode="0.00">
                  <c:v>145.41666666666666</c:v>
                </c:pt>
                <c:pt idx="1838" formatCode="0.00">
                  <c:v>146.26666666666668</c:v>
                </c:pt>
                <c:pt idx="1839" formatCode="0.00">
                  <c:v>140.36666666666667</c:v>
                </c:pt>
                <c:pt idx="1840" formatCode="0.00">
                  <c:v>149.86666666666667</c:v>
                </c:pt>
                <c:pt idx="1841" formatCode="0.00">
                  <c:v>151.19999999999999</c:v>
                </c:pt>
                <c:pt idx="1842" formatCode="0.00">
                  <c:v>146.83333333333334</c:v>
                </c:pt>
                <c:pt idx="1843" formatCode="0.00">
                  <c:v>151.1</c:v>
                </c:pt>
                <c:pt idx="1844" formatCode="0.00">
                  <c:v>145.96666666666667</c:v>
                </c:pt>
                <c:pt idx="1845" formatCode="0.00">
                  <c:v>151.13333333333333</c:v>
                </c:pt>
                <c:pt idx="1846" formatCode="0.00">
                  <c:v>147.51666666666668</c:v>
                </c:pt>
                <c:pt idx="1847" formatCode="0.00">
                  <c:v>145.16666666666666</c:v>
                </c:pt>
                <c:pt idx="1848" formatCode="0.00">
                  <c:v>147.96666666666667</c:v>
                </c:pt>
                <c:pt idx="1849" formatCode="0.00">
                  <c:v>149.1</c:v>
                </c:pt>
                <c:pt idx="1850" formatCode="0.00">
                  <c:v>143.68333333333334</c:v>
                </c:pt>
                <c:pt idx="1851" formatCode="0.00">
                  <c:v>140.9</c:v>
                </c:pt>
                <c:pt idx="1852" formatCode="0.00">
                  <c:v>141.9</c:v>
                </c:pt>
                <c:pt idx="1853" formatCode="0.00">
                  <c:v>146</c:v>
                </c:pt>
                <c:pt idx="1854" formatCode="0.00">
                  <c:v>144.65</c:v>
                </c:pt>
                <c:pt idx="1855" formatCode="0.00">
                  <c:v>142.6</c:v>
                </c:pt>
                <c:pt idx="1856" formatCode="0.00">
                  <c:v>139.88333333333333</c:v>
                </c:pt>
                <c:pt idx="1857" formatCode="0.00">
                  <c:v>146.26666666666668</c:v>
                </c:pt>
                <c:pt idx="1858" formatCode="0.00">
                  <c:v>140.13333333333333</c:v>
                </c:pt>
                <c:pt idx="1859" formatCode="0.00">
                  <c:v>145.25</c:v>
                </c:pt>
                <c:pt idx="1860" formatCode="0.00">
                  <c:v>141.46666666666667</c:v>
                </c:pt>
                <c:pt idx="1861" formatCode="0.00">
                  <c:v>143.71666666666667</c:v>
                </c:pt>
                <c:pt idx="1862" formatCode="0.00">
                  <c:v>142.66666666666666</c:v>
                </c:pt>
                <c:pt idx="1863" formatCode="0.00">
                  <c:v>143.25</c:v>
                </c:pt>
                <c:pt idx="1864" formatCode="0.00">
                  <c:v>142.65</c:v>
                </c:pt>
                <c:pt idx="1865" formatCode="0.00">
                  <c:v>141.4</c:v>
                </c:pt>
                <c:pt idx="1866" formatCode="0.00">
                  <c:v>144.41666666666666</c:v>
                </c:pt>
                <c:pt idx="1867" formatCode="0.00">
                  <c:v>143.23333333333332</c:v>
                </c:pt>
                <c:pt idx="1868" formatCode="0.00">
                  <c:v>140.55000000000001</c:v>
                </c:pt>
                <c:pt idx="1869" formatCode="0.00">
                  <c:v>145.96666666666667</c:v>
                </c:pt>
                <c:pt idx="1870" formatCode="0.00">
                  <c:v>138</c:v>
                </c:pt>
                <c:pt idx="1871" formatCode="0.00">
                  <c:v>140.16666666666666</c:v>
                </c:pt>
                <c:pt idx="1872" formatCode="0.00">
                  <c:v>136.6</c:v>
                </c:pt>
                <c:pt idx="1873" formatCode="0.00">
                  <c:v>139.38333333333333</c:v>
                </c:pt>
                <c:pt idx="1874" formatCode="0.00">
                  <c:v>142.91666666666666</c:v>
                </c:pt>
                <c:pt idx="1875" formatCode="0.00">
                  <c:v>143.30000000000001</c:v>
                </c:pt>
                <c:pt idx="1876" formatCode="0.00">
                  <c:v>141.91666666666666</c:v>
                </c:pt>
                <c:pt idx="1877" formatCode="0.00">
                  <c:v>134.15</c:v>
                </c:pt>
                <c:pt idx="1878" formatCode="0.00">
                  <c:v>134.75</c:v>
                </c:pt>
                <c:pt idx="1879" formatCode="0.00">
                  <c:v>128.81666666666666</c:v>
                </c:pt>
                <c:pt idx="1880" formatCode="0.00">
                  <c:v>140.08333333333334</c:v>
                </c:pt>
                <c:pt idx="1881" formatCode="0.00">
                  <c:v>136</c:v>
                </c:pt>
                <c:pt idx="1882" formatCode="0.00">
                  <c:v>134.31666666666666</c:v>
                </c:pt>
                <c:pt idx="1883" formatCode="0.00">
                  <c:v>119.3</c:v>
                </c:pt>
                <c:pt idx="1884" formatCode="0.00">
                  <c:v>129.88333333333333</c:v>
                </c:pt>
                <c:pt idx="1885" formatCode="0.00">
                  <c:v>127.85</c:v>
                </c:pt>
                <c:pt idx="1886" formatCode="0.00">
                  <c:v>136.41666666666666</c:v>
                </c:pt>
                <c:pt idx="1887" formatCode="0.00">
                  <c:v>121.08333333333333</c:v>
                </c:pt>
                <c:pt idx="1888" formatCode="0.00">
                  <c:v>124.08333333333333</c:v>
                </c:pt>
                <c:pt idx="1889" formatCode="0.00">
                  <c:v>120.9</c:v>
                </c:pt>
                <c:pt idx="1890" formatCode="0.00">
                  <c:v>120.93333333333334</c:v>
                </c:pt>
                <c:pt idx="1891" formatCode="0.00">
                  <c:v>118.7</c:v>
                </c:pt>
                <c:pt idx="1892" formatCode="0.00">
                  <c:v>119.88333333333334</c:v>
                </c:pt>
                <c:pt idx="1893" formatCode="0.00">
                  <c:v>119.13333333333334</c:v>
                </c:pt>
                <c:pt idx="1894" formatCode="0.00">
                  <c:v>108.4</c:v>
                </c:pt>
                <c:pt idx="1895" formatCode="0.00">
                  <c:v>112.8</c:v>
                </c:pt>
                <c:pt idx="1896" formatCode="0.00">
                  <c:v>110.01666666666667</c:v>
                </c:pt>
                <c:pt idx="1897" formatCode="0.00">
                  <c:v>119.95</c:v>
                </c:pt>
                <c:pt idx="1898" formatCode="0.00">
                  <c:v>120.16666666666667</c:v>
                </c:pt>
                <c:pt idx="1899" formatCode="0.00">
                  <c:v>120.4</c:v>
                </c:pt>
                <c:pt idx="1900" formatCode="0.00">
                  <c:v>115.61666666666666</c:v>
                </c:pt>
                <c:pt idx="1901" formatCode="0.00">
                  <c:v>118.76666666666667</c:v>
                </c:pt>
                <c:pt idx="1902" formatCode="0.00">
                  <c:v>123.58333333333333</c:v>
                </c:pt>
                <c:pt idx="1903" formatCode="0.00">
                  <c:v>118.16666666666667</c:v>
                </c:pt>
                <c:pt idx="1904" formatCode="0.00">
                  <c:v>115.78333333333333</c:v>
                </c:pt>
                <c:pt idx="1905" formatCode="0.00">
                  <c:v>112.9</c:v>
                </c:pt>
                <c:pt idx="1906" formatCode="0.00">
                  <c:v>120.06666666666666</c:v>
                </c:pt>
                <c:pt idx="1907" formatCode="0.00">
                  <c:v>117.71666666666667</c:v>
                </c:pt>
                <c:pt idx="1908" formatCode="0.00">
                  <c:v>116.86666666666666</c:v>
                </c:pt>
                <c:pt idx="1909" formatCode="0.00">
                  <c:v>123.45</c:v>
                </c:pt>
                <c:pt idx="1910" formatCode="0.00">
                  <c:v>130.5</c:v>
                </c:pt>
                <c:pt idx="1911" formatCode="0.00">
                  <c:v>120.55</c:v>
                </c:pt>
                <c:pt idx="1912" formatCode="0.00">
                  <c:v>121.56666666666666</c:v>
                </c:pt>
                <c:pt idx="1913" formatCode="0.00">
                  <c:v>126.96666666666667</c:v>
                </c:pt>
                <c:pt idx="1914" formatCode="0.00">
                  <c:v>127.01666666666667</c:v>
                </c:pt>
                <c:pt idx="1915" formatCode="0.00">
                  <c:v>128.69999999999999</c:v>
                </c:pt>
                <c:pt idx="1916" formatCode="0.00">
                  <c:v>135.80000000000001</c:v>
                </c:pt>
              </c:numCache>
            </c:numRef>
          </c:xVal>
          <c:yVal>
            <c:numRef>
              <c:f>'spring time series'!$AU$3:$AU$1919</c:f>
              <c:numCache>
                <c:formatCode>General</c:formatCode>
                <c:ptCount val="1917"/>
                <c:pt idx="0">
                  <c:v>7.1106152262549504E-3</c:v>
                </c:pt>
                <c:pt idx="1">
                  <c:v>2.2732404726918929E-2</c:v>
                </c:pt>
                <c:pt idx="2">
                  <c:v>3.4124600905908062E-2</c:v>
                </c:pt>
                <c:pt idx="3">
                  <c:v>3.847592873192722E-2</c:v>
                </c:pt>
                <c:pt idx="4">
                  <c:v>2.6903629412235536E-2</c:v>
                </c:pt>
                <c:pt idx="5">
                  <c:v>4.0590576210200416E-2</c:v>
                </c:pt>
                <c:pt idx="6">
                  <c:v>3.1250348544456082E-2</c:v>
                </c:pt>
                <c:pt idx="7">
                  <c:v>3.5044986247997525E-2</c:v>
                </c:pt>
                <c:pt idx="8">
                  <c:v>3.7318601805937879E-2</c:v>
                </c:pt>
                <c:pt idx="9">
                  <c:v>4.518640329727866E-2</c:v>
                </c:pt>
                <c:pt idx="10">
                  <c:v>4.2455293881812343E-2</c:v>
                </c:pt>
                <c:pt idx="11">
                  <c:v>5.564682560237029E-2</c:v>
                </c:pt>
                <c:pt idx="12">
                  <c:v>3.7745838664286713E-2</c:v>
                </c:pt>
                <c:pt idx="13">
                  <c:v>3.2152521391734724E-2</c:v>
                </c:pt>
                <c:pt idx="14">
                  <c:v>3.8974551364341414E-2</c:v>
                </c:pt>
                <c:pt idx="15">
                  <c:v>3.5569052624381009E-2</c:v>
                </c:pt>
                <c:pt idx="16">
                  <c:v>0.3135654518558923</c:v>
                </c:pt>
                <c:pt idx="17">
                  <c:v>0.31631609945472455</c:v>
                </c:pt>
                <c:pt idx="18">
                  <c:v>0.56977808292072141</c:v>
                </c:pt>
                <c:pt idx="19">
                  <c:v>4.8814204472125033E-2</c:v>
                </c:pt>
                <c:pt idx="20">
                  <c:v>2.6981796651348249E-2</c:v>
                </c:pt>
                <c:pt idx="21">
                  <c:v>1.9339602222776368E-2</c:v>
                </c:pt>
                <c:pt idx="22">
                  <c:v>1.8667641135441563E-2</c:v>
                </c:pt>
                <c:pt idx="23">
                  <c:v>2.3234581402225601E-2</c:v>
                </c:pt>
                <c:pt idx="24">
                  <c:v>1.94135735726906E-2</c:v>
                </c:pt>
                <c:pt idx="25">
                  <c:v>1.4520155192916783E-2</c:v>
                </c:pt>
                <c:pt idx="26">
                  <c:v>1.692472681567975E-2</c:v>
                </c:pt>
                <c:pt idx="27">
                  <c:v>1.0063260874391165E-2</c:v>
                </c:pt>
                <c:pt idx="28">
                  <c:v>1.3698546468052065E-2</c:v>
                </c:pt>
                <c:pt idx="29">
                  <c:v>1.3545989563470291E-2</c:v>
                </c:pt>
                <c:pt idx="30">
                  <c:v>1.7614267432299442E-2</c:v>
                </c:pt>
                <c:pt idx="31">
                  <c:v>1.2890308181913814E-2</c:v>
                </c:pt>
                <c:pt idx="32">
                  <c:v>1.2155209667611912E-2</c:v>
                </c:pt>
                <c:pt idx="33">
                  <c:v>1.1166990208295823E-2</c:v>
                </c:pt>
                <c:pt idx="34">
                  <c:v>1.2673052704839736E-2</c:v>
                </c:pt>
                <c:pt idx="35">
                  <c:v>1.7683832193895813E-2</c:v>
                </c:pt>
                <c:pt idx="36">
                  <c:v>3.18718879364987E-2</c:v>
                </c:pt>
                <c:pt idx="37">
                  <c:v>1.3420970188664404E-2</c:v>
                </c:pt>
                <c:pt idx="38">
                  <c:v>2.8244767040522596E-2</c:v>
                </c:pt>
                <c:pt idx="39">
                  <c:v>2.3356922834622002E-2</c:v>
                </c:pt>
                <c:pt idx="40">
                  <c:v>1.8667037654729674E-2</c:v>
                </c:pt>
                <c:pt idx="41">
                  <c:v>1.6175566187969396E-2</c:v>
                </c:pt>
                <c:pt idx="42">
                  <c:v>1.4786002022510337E-2</c:v>
                </c:pt>
                <c:pt idx="43">
                  <c:v>1.6418899587612713E-2</c:v>
                </c:pt>
                <c:pt idx="44">
                  <c:v>1.0698170296924044E-2</c:v>
                </c:pt>
                <c:pt idx="45">
                  <c:v>1.7151481353075041E-2</c:v>
                </c:pt>
                <c:pt idx="46">
                  <c:v>1.7314052997126499E-2</c:v>
                </c:pt>
                <c:pt idx="47">
                  <c:v>2.1633500077658664E-2</c:v>
                </c:pt>
                <c:pt idx="48">
                  <c:v>1.8935634086040997E-2</c:v>
                </c:pt>
                <c:pt idx="49">
                  <c:v>1.3219785134511558E-2</c:v>
                </c:pt>
                <c:pt idx="50">
                  <c:v>1.6307420162506577E-2</c:v>
                </c:pt>
                <c:pt idx="51">
                  <c:v>2.3033467063460912E-2</c:v>
                </c:pt>
                <c:pt idx="52">
                  <c:v>1.484603934255827E-2</c:v>
                </c:pt>
                <c:pt idx="53">
                  <c:v>8.5568422669438007E-3</c:v>
                </c:pt>
                <c:pt idx="54">
                  <c:v>1.8170550269484241E-2</c:v>
                </c:pt>
                <c:pt idx="55">
                  <c:v>1.1621770604245941E-2</c:v>
                </c:pt>
                <c:pt idx="56">
                  <c:v>1.4533205734813774E-2</c:v>
                </c:pt>
                <c:pt idx="57">
                  <c:v>2.0154297892024099E-2</c:v>
                </c:pt>
                <c:pt idx="58">
                  <c:v>1.4583511916296518E-2</c:v>
                </c:pt>
                <c:pt idx="59">
                  <c:v>1.2147914747360815E-2</c:v>
                </c:pt>
                <c:pt idx="60">
                  <c:v>1.2477573967256636E-2</c:v>
                </c:pt>
                <c:pt idx="61">
                  <c:v>1.2259152763200828E-2</c:v>
                </c:pt>
                <c:pt idx="62">
                  <c:v>1.8522888718657062E-2</c:v>
                </c:pt>
                <c:pt idx="63">
                  <c:v>1.5125659856909892E-2</c:v>
                </c:pt>
                <c:pt idx="64">
                  <c:v>6.8364261662821032E-3</c:v>
                </c:pt>
                <c:pt idx="65">
                  <c:v>1.3659806489454697E-2</c:v>
                </c:pt>
                <c:pt idx="66">
                  <c:v>1.1689884016250297E-2</c:v>
                </c:pt>
                <c:pt idx="67">
                  <c:v>9.945855798023687E-3</c:v>
                </c:pt>
                <c:pt idx="68">
                  <c:v>8.3532346272375824E-3</c:v>
                </c:pt>
                <c:pt idx="69">
                  <c:v>5.2794931873131039E-3</c:v>
                </c:pt>
                <c:pt idx="70">
                  <c:v>1.1919676938622326E-2</c:v>
                </c:pt>
                <c:pt idx="71">
                  <c:v>7.7434019431482301E-3</c:v>
                </c:pt>
                <c:pt idx="72">
                  <c:v>7.1776272273063836E-3</c:v>
                </c:pt>
                <c:pt idx="73">
                  <c:v>6.3984872698760204E-3</c:v>
                </c:pt>
                <c:pt idx="74">
                  <c:v>7.3980008103732365E-3</c:v>
                </c:pt>
                <c:pt idx="75">
                  <c:v>9.7789468381728993E-3</c:v>
                </c:pt>
                <c:pt idx="76">
                  <c:v>4.1737879764472217E-3</c:v>
                </c:pt>
                <c:pt idx="77">
                  <c:v>4.9953371523751748E-3</c:v>
                </c:pt>
                <c:pt idx="78">
                  <c:v>3.6483421547343067E-3</c:v>
                </c:pt>
                <c:pt idx="79">
                  <c:v>5.4319823786870836E-3</c:v>
                </c:pt>
                <c:pt idx="80">
                  <c:v>2.9036701759350622E-3</c:v>
                </c:pt>
                <c:pt idx="81">
                  <c:v>4.7055719808829421E-3</c:v>
                </c:pt>
                <c:pt idx="82">
                  <c:v>1.786952916774622E-3</c:v>
                </c:pt>
                <c:pt idx="83">
                  <c:v>0</c:v>
                </c:pt>
                <c:pt idx="84">
                  <c:v>2.183474082050392E-3</c:v>
                </c:pt>
                <c:pt idx="85">
                  <c:v>1.648943445609312E-3</c:v>
                </c:pt>
                <c:pt idx="86">
                  <c:v>2.9496311613259741E-3</c:v>
                </c:pt>
                <c:pt idx="87">
                  <c:v>4.710467811408387E-3</c:v>
                </c:pt>
                <c:pt idx="88">
                  <c:v>2.998508937004415E-3</c:v>
                </c:pt>
                <c:pt idx="89">
                  <c:v>5.6342124945053572E-3</c:v>
                </c:pt>
                <c:pt idx="90">
                  <c:v>4.5636608532065789E-3</c:v>
                </c:pt>
                <c:pt idx="91">
                  <c:v>4.2457179624352396E-3</c:v>
                </c:pt>
                <c:pt idx="92">
                  <c:v>2.6805031889531753E-4</c:v>
                </c:pt>
                <c:pt idx="93">
                  <c:v>2.046520239751048E-3</c:v>
                </c:pt>
                <c:pt idx="94">
                  <c:v>0.30304945139491052</c:v>
                </c:pt>
                <c:pt idx="95">
                  <c:v>9.6740126428578716E-4</c:v>
                </c:pt>
                <c:pt idx="96">
                  <c:v>48.392695929426012</c:v>
                </c:pt>
                <c:pt idx="97">
                  <c:v>37.949611180640289</c:v>
                </c:pt>
                <c:pt idx="98">
                  <c:v>40.028555546599158</c:v>
                </c:pt>
                <c:pt idx="99">
                  <c:v>42.284511007797136</c:v>
                </c:pt>
                <c:pt idx="100">
                  <c:v>44.389887961064737</c:v>
                </c:pt>
                <c:pt idx="101">
                  <c:v>44.235011889339091</c:v>
                </c:pt>
                <c:pt idx="102">
                  <c:v>42.1383910887022</c:v>
                </c:pt>
                <c:pt idx="103">
                  <c:v>45.526596801807898</c:v>
                </c:pt>
                <c:pt idx="104">
                  <c:v>45.402172409004024</c:v>
                </c:pt>
                <c:pt idx="105">
                  <c:v>42.997938607998485</c:v>
                </c:pt>
                <c:pt idx="106">
                  <c:v>44.220633255218424</c:v>
                </c:pt>
                <c:pt idx="107">
                  <c:v>47.346118285458033</c:v>
                </c:pt>
                <c:pt idx="108">
                  <c:v>37.939667828816233</c:v>
                </c:pt>
                <c:pt idx="109">
                  <c:v>40.088942550799452</c:v>
                </c:pt>
                <c:pt idx="110">
                  <c:v>40.647468841628253</c:v>
                </c:pt>
                <c:pt idx="111">
                  <c:v>41.543042394116803</c:v>
                </c:pt>
                <c:pt idx="112">
                  <c:v>55.865599752323632</c:v>
                </c:pt>
                <c:pt idx="113">
                  <c:v>39.158332639591507</c:v>
                </c:pt>
                <c:pt idx="114">
                  <c:v>40.555992049169873</c:v>
                </c:pt>
                <c:pt idx="115">
                  <c:v>40.4052976826977</c:v>
                </c:pt>
                <c:pt idx="116">
                  <c:v>39.911738721155501</c:v>
                </c:pt>
                <c:pt idx="117">
                  <c:v>40.451807650510723</c:v>
                </c:pt>
                <c:pt idx="118">
                  <c:v>43.935064926568707</c:v>
                </c:pt>
                <c:pt idx="119">
                  <c:v>44.409181526415509</c:v>
                </c:pt>
                <c:pt idx="120">
                  <c:v>43.149703511625226</c:v>
                </c:pt>
                <c:pt idx="121">
                  <c:v>43.123486085004309</c:v>
                </c:pt>
                <c:pt idx="122">
                  <c:v>40.575537632930669</c:v>
                </c:pt>
                <c:pt idx="123">
                  <c:v>40.183644988209721</c:v>
                </c:pt>
                <c:pt idx="124">
                  <c:v>43.386189368875897</c:v>
                </c:pt>
                <c:pt idx="125">
                  <c:v>42.854555391306967</c:v>
                </c:pt>
                <c:pt idx="126">
                  <c:v>48.346498148135588</c:v>
                </c:pt>
                <c:pt idx="127">
                  <c:v>40.153955050925269</c:v>
                </c:pt>
                <c:pt idx="128">
                  <c:v>40.981612300615815</c:v>
                </c:pt>
                <c:pt idx="129">
                  <c:v>44.311490291365097</c:v>
                </c:pt>
                <c:pt idx="130">
                  <c:v>43.24416937297169</c:v>
                </c:pt>
                <c:pt idx="131">
                  <c:v>37.941156930596748</c:v>
                </c:pt>
                <c:pt idx="132">
                  <c:v>44.502712928631695</c:v>
                </c:pt>
                <c:pt idx="133">
                  <c:v>37.327901761713363</c:v>
                </c:pt>
                <c:pt idx="134">
                  <c:v>41.917922941039912</c:v>
                </c:pt>
                <c:pt idx="135">
                  <c:v>35.410361681880509</c:v>
                </c:pt>
                <c:pt idx="136">
                  <c:v>40.622518997706337</c:v>
                </c:pt>
                <c:pt idx="137">
                  <c:v>40.261828350403519</c:v>
                </c:pt>
                <c:pt idx="138">
                  <c:v>40.299739898869845</c:v>
                </c:pt>
                <c:pt idx="139">
                  <c:v>40.2979706115431</c:v>
                </c:pt>
                <c:pt idx="140">
                  <c:v>38.630967239265871</c:v>
                </c:pt>
                <c:pt idx="141">
                  <c:v>41.583632219519501</c:v>
                </c:pt>
                <c:pt idx="142">
                  <c:v>36.134648079741815</c:v>
                </c:pt>
                <c:pt idx="143">
                  <c:v>40.760761604925257</c:v>
                </c:pt>
                <c:pt idx="144">
                  <c:v>43.665078134527356</c:v>
                </c:pt>
                <c:pt idx="145">
                  <c:v>41.818690606758331</c:v>
                </c:pt>
                <c:pt idx="146">
                  <c:v>46.69454666566466</c:v>
                </c:pt>
                <c:pt idx="147">
                  <c:v>51.978060599868385</c:v>
                </c:pt>
                <c:pt idx="148">
                  <c:v>42.279927708343919</c:v>
                </c:pt>
                <c:pt idx="149">
                  <c:v>37.447028436180091</c:v>
                </c:pt>
                <c:pt idx="150">
                  <c:v>36.933570371088237</c:v>
                </c:pt>
                <c:pt idx="151">
                  <c:v>42.013416343769535</c:v>
                </c:pt>
                <c:pt idx="152">
                  <c:v>40.121838661283128</c:v>
                </c:pt>
                <c:pt idx="153">
                  <c:v>37.28421565810347</c:v>
                </c:pt>
                <c:pt idx="154">
                  <c:v>36.201686386176213</c:v>
                </c:pt>
                <c:pt idx="155">
                  <c:v>41.727852154795933</c:v>
                </c:pt>
                <c:pt idx="156">
                  <c:v>42.083102706188782</c:v>
                </c:pt>
                <c:pt idx="157">
                  <c:v>43.081447204084</c:v>
                </c:pt>
                <c:pt idx="158">
                  <c:v>39.591025318991932</c:v>
                </c:pt>
                <c:pt idx="159">
                  <c:v>39.431021206207426</c:v>
                </c:pt>
                <c:pt idx="160">
                  <c:v>40.89397439826584</c:v>
                </c:pt>
                <c:pt idx="161">
                  <c:v>43.672285779504385</c:v>
                </c:pt>
                <c:pt idx="162">
                  <c:v>37.730098977083074</c:v>
                </c:pt>
                <c:pt idx="163">
                  <c:v>40.526785216502695</c:v>
                </c:pt>
                <c:pt idx="164">
                  <c:v>38.277873050252907</c:v>
                </c:pt>
                <c:pt idx="165">
                  <c:v>45.806234707332081</c:v>
                </c:pt>
                <c:pt idx="166">
                  <c:v>39.416375878851234</c:v>
                </c:pt>
                <c:pt idx="167">
                  <c:v>36.17571698729575</c:v>
                </c:pt>
                <c:pt idx="168">
                  <c:v>36.252044622026915</c:v>
                </c:pt>
                <c:pt idx="169">
                  <c:v>37.27643444483062</c:v>
                </c:pt>
                <c:pt idx="170">
                  <c:v>35.220420310286777</c:v>
                </c:pt>
                <c:pt idx="171">
                  <c:v>36.073379062396718</c:v>
                </c:pt>
                <c:pt idx="172">
                  <c:v>40.668003243865321</c:v>
                </c:pt>
                <c:pt idx="173">
                  <c:v>41.305040706198255</c:v>
                </c:pt>
                <c:pt idx="174">
                  <c:v>35.702771883688996</c:v>
                </c:pt>
                <c:pt idx="175">
                  <c:v>38.752444549469473</c:v>
                </c:pt>
                <c:pt idx="176">
                  <c:v>38.639673913826009</c:v>
                </c:pt>
                <c:pt idx="177">
                  <c:v>44.661622895044815</c:v>
                </c:pt>
                <c:pt idx="178">
                  <c:v>186.59599931288199</c:v>
                </c:pt>
                <c:pt idx="179">
                  <c:v>36.167517960913294</c:v>
                </c:pt>
                <c:pt idx="180">
                  <c:v>78.985777020679222</c:v>
                </c:pt>
                <c:pt idx="181">
                  <c:v>46.825578686680721</c:v>
                </c:pt>
                <c:pt idx="182">
                  <c:v>42.565978891482374</c:v>
                </c:pt>
                <c:pt idx="183">
                  <c:v>38.832940516593659</c:v>
                </c:pt>
                <c:pt idx="184">
                  <c:v>41.926455338311641</c:v>
                </c:pt>
                <c:pt idx="185">
                  <c:v>43.144551067752886</c:v>
                </c:pt>
                <c:pt idx="186">
                  <c:v>44.17983702512678</c:v>
                </c:pt>
                <c:pt idx="187">
                  <c:v>38.981158770151971</c:v>
                </c:pt>
                <c:pt idx="188">
                  <c:v>36.393608888248892</c:v>
                </c:pt>
                <c:pt idx="189">
                  <c:v>38.268152086162253</c:v>
                </c:pt>
                <c:pt idx="190">
                  <c:v>40.074744609262133</c:v>
                </c:pt>
                <c:pt idx="191">
                  <c:v>41.439373435684089</c:v>
                </c:pt>
                <c:pt idx="192">
                  <c:v>37.129290248562121</c:v>
                </c:pt>
                <c:pt idx="193">
                  <c:v>36.693127653304103</c:v>
                </c:pt>
                <c:pt idx="194">
                  <c:v>35.057050964641689</c:v>
                </c:pt>
                <c:pt idx="195">
                  <c:v>43.228314228183123</c:v>
                </c:pt>
                <c:pt idx="196">
                  <c:v>46.104721204096322</c:v>
                </c:pt>
                <c:pt idx="197">
                  <c:v>42.508953966751186</c:v>
                </c:pt>
                <c:pt idx="198">
                  <c:v>42.782288175144224</c:v>
                </c:pt>
                <c:pt idx="199">
                  <c:v>37.043501760832278</c:v>
                </c:pt>
                <c:pt idx="200">
                  <c:v>39.735212478316221</c:v>
                </c:pt>
                <c:pt idx="201">
                  <c:v>35.918337506075581</c:v>
                </c:pt>
                <c:pt idx="202">
                  <c:v>35.172355730779195</c:v>
                </c:pt>
                <c:pt idx="203">
                  <c:v>40.529402464127649</c:v>
                </c:pt>
                <c:pt idx="204">
                  <c:v>43.295437173832731</c:v>
                </c:pt>
                <c:pt idx="205">
                  <c:v>38.214420812217838</c:v>
                </c:pt>
                <c:pt idx="206">
                  <c:v>39.352903544447173</c:v>
                </c:pt>
                <c:pt idx="207">
                  <c:v>38.31113611874931</c:v>
                </c:pt>
                <c:pt idx="208">
                  <c:v>47.779908450747016</c:v>
                </c:pt>
                <c:pt idx="209">
                  <c:v>44.435410303159991</c:v>
                </c:pt>
                <c:pt idx="210">
                  <c:v>40.694218555637299</c:v>
                </c:pt>
                <c:pt idx="211">
                  <c:v>43.231072690936053</c:v>
                </c:pt>
                <c:pt idx="212">
                  <c:v>42.197971867999883</c:v>
                </c:pt>
                <c:pt idx="213">
                  <c:v>39.403805797266273</c:v>
                </c:pt>
                <c:pt idx="214">
                  <c:v>36.476259054602473</c:v>
                </c:pt>
                <c:pt idx="215">
                  <c:v>39.740290209610848</c:v>
                </c:pt>
                <c:pt idx="216">
                  <c:v>45.928532809597549</c:v>
                </c:pt>
                <c:pt idx="217">
                  <c:v>41.05265506668519</c:v>
                </c:pt>
                <c:pt idx="218">
                  <c:v>38.693743244110877</c:v>
                </c:pt>
                <c:pt idx="219">
                  <c:v>42.28733254781767</c:v>
                </c:pt>
                <c:pt idx="220">
                  <c:v>41.365449982630302</c:v>
                </c:pt>
                <c:pt idx="221">
                  <c:v>38.278105375332657</c:v>
                </c:pt>
                <c:pt idx="222">
                  <c:v>47.647543202099733</c:v>
                </c:pt>
                <c:pt idx="223">
                  <c:v>40.270720263035585</c:v>
                </c:pt>
                <c:pt idx="224">
                  <c:v>37.442995341517367</c:v>
                </c:pt>
                <c:pt idx="225">
                  <c:v>39.693935870864543</c:v>
                </c:pt>
                <c:pt idx="226">
                  <c:v>41.543335263973383</c:v>
                </c:pt>
                <c:pt idx="227">
                  <c:v>38.137673456578142</c:v>
                </c:pt>
                <c:pt idx="228">
                  <c:v>46.434058837053861</c:v>
                </c:pt>
                <c:pt idx="229">
                  <c:v>42.736304557349079</c:v>
                </c:pt>
                <c:pt idx="230">
                  <c:v>40.613133790691599</c:v>
                </c:pt>
                <c:pt idx="231">
                  <c:v>38.070166152915604</c:v>
                </c:pt>
                <c:pt idx="232">
                  <c:v>36.372085794440181</c:v>
                </c:pt>
                <c:pt idx="233">
                  <c:v>40.409037094856039</c:v>
                </c:pt>
                <c:pt idx="234">
                  <c:v>45.453821945293477</c:v>
                </c:pt>
                <c:pt idx="235">
                  <c:v>38.219289002685613</c:v>
                </c:pt>
                <c:pt idx="236">
                  <c:v>41.993595917822063</c:v>
                </c:pt>
                <c:pt idx="237">
                  <c:v>36.569642636027609</c:v>
                </c:pt>
                <c:pt idx="238">
                  <c:v>40.113115856971291</c:v>
                </c:pt>
                <c:pt idx="239">
                  <c:v>37.081324491346571</c:v>
                </c:pt>
                <c:pt idx="240">
                  <c:v>39.990851087750215</c:v>
                </c:pt>
                <c:pt idx="241">
                  <c:v>35.776523573060231</c:v>
                </c:pt>
                <c:pt idx="242">
                  <c:v>39.314481757805964</c:v>
                </c:pt>
                <c:pt idx="243">
                  <c:v>38.494467899501544</c:v>
                </c:pt>
                <c:pt idx="244">
                  <c:v>36.429561159603082</c:v>
                </c:pt>
                <c:pt idx="245">
                  <c:v>35.193358333893791</c:v>
                </c:pt>
                <c:pt idx="246">
                  <c:v>37.260859063561895</c:v>
                </c:pt>
                <c:pt idx="247">
                  <c:v>43.420120482493076</c:v>
                </c:pt>
                <c:pt idx="248">
                  <c:v>35.092371584983375</c:v>
                </c:pt>
                <c:pt idx="249">
                  <c:v>38.067695294083165</c:v>
                </c:pt>
                <c:pt idx="250">
                  <c:v>33.48477304745952</c:v>
                </c:pt>
                <c:pt idx="251">
                  <c:v>43.731236907474305</c:v>
                </c:pt>
                <c:pt idx="252">
                  <c:v>36.087749780325566</c:v>
                </c:pt>
                <c:pt idx="253">
                  <c:v>36.542972648239427</c:v>
                </c:pt>
                <c:pt idx="254">
                  <c:v>34.547748852077298</c:v>
                </c:pt>
                <c:pt idx="255">
                  <c:v>32.893294486198045</c:v>
                </c:pt>
                <c:pt idx="256">
                  <c:v>32.63977759240975</c:v>
                </c:pt>
                <c:pt idx="257">
                  <c:v>53.778376175460501</c:v>
                </c:pt>
                <c:pt idx="258">
                  <c:v>30.029950809384196</c:v>
                </c:pt>
                <c:pt idx="259">
                  <c:v>32.332298370010392</c:v>
                </c:pt>
                <c:pt idx="260">
                  <c:v>37.659367112098302</c:v>
                </c:pt>
                <c:pt idx="261">
                  <c:v>32.972155056607505</c:v>
                </c:pt>
                <c:pt idx="262">
                  <c:v>35.081358679654251</c:v>
                </c:pt>
                <c:pt idx="263">
                  <c:v>34.515521301424457</c:v>
                </c:pt>
                <c:pt idx="264">
                  <c:v>35.248267284006801</c:v>
                </c:pt>
                <c:pt idx="265">
                  <c:v>34.774178524336143</c:v>
                </c:pt>
                <c:pt idx="266">
                  <c:v>38.503484699965881</c:v>
                </c:pt>
                <c:pt idx="267">
                  <c:v>37.366033150926562</c:v>
                </c:pt>
                <c:pt idx="268">
                  <c:v>42.048714435074935</c:v>
                </c:pt>
                <c:pt idx="269">
                  <c:v>32.965997515428143</c:v>
                </c:pt>
                <c:pt idx="270">
                  <c:v>44.654111694041831</c:v>
                </c:pt>
                <c:pt idx="271">
                  <c:v>40.365474785275836</c:v>
                </c:pt>
                <c:pt idx="272">
                  <c:v>50.247088732618487</c:v>
                </c:pt>
                <c:pt idx="273">
                  <c:v>33.252469432220529</c:v>
                </c:pt>
                <c:pt idx="274">
                  <c:v>36.163259761411744</c:v>
                </c:pt>
                <c:pt idx="275">
                  <c:v>35.319194731334889</c:v>
                </c:pt>
                <c:pt idx="276">
                  <c:v>42.155513528944034</c:v>
                </c:pt>
                <c:pt idx="277">
                  <c:v>42.07938257570401</c:v>
                </c:pt>
                <c:pt idx="278">
                  <c:v>45.654262728115768</c:v>
                </c:pt>
                <c:pt idx="279">
                  <c:v>47.845966329035626</c:v>
                </c:pt>
                <c:pt idx="280">
                  <c:v>43.054385356294667</c:v>
                </c:pt>
                <c:pt idx="281">
                  <c:v>48.086585274621847</c:v>
                </c:pt>
                <c:pt idx="282">
                  <c:v>50.187040746412528</c:v>
                </c:pt>
                <c:pt idx="283">
                  <c:v>44.865587939222635</c:v>
                </c:pt>
                <c:pt idx="284">
                  <c:v>46.046638547826134</c:v>
                </c:pt>
                <c:pt idx="285">
                  <c:v>43.456081147652526</c:v>
                </c:pt>
                <c:pt idx="286">
                  <c:v>45.210744138913391</c:v>
                </c:pt>
                <c:pt idx="287">
                  <c:v>44.80639354929346</c:v>
                </c:pt>
                <c:pt idx="288">
                  <c:v>41.34194201621272</c:v>
                </c:pt>
                <c:pt idx="289">
                  <c:v>45.706723422274415</c:v>
                </c:pt>
                <c:pt idx="290">
                  <c:v>43.56264259458468</c:v>
                </c:pt>
                <c:pt idx="291">
                  <c:v>47.780260630671144</c:v>
                </c:pt>
                <c:pt idx="292">
                  <c:v>49.725097866046909</c:v>
                </c:pt>
                <c:pt idx="293">
                  <c:v>44.268180811747342</c:v>
                </c:pt>
                <c:pt idx="294">
                  <c:v>47.896805824583929</c:v>
                </c:pt>
                <c:pt idx="295">
                  <c:v>46.67906956374118</c:v>
                </c:pt>
                <c:pt idx="296">
                  <c:v>43.973785666738472</c:v>
                </c:pt>
                <c:pt idx="297">
                  <c:v>58.136380903737717</c:v>
                </c:pt>
                <c:pt idx="298">
                  <c:v>46.886265162162793</c:v>
                </c:pt>
                <c:pt idx="299">
                  <c:v>41.964706893625731</c:v>
                </c:pt>
                <c:pt idx="300">
                  <c:v>50.657350370511985</c:v>
                </c:pt>
                <c:pt idx="301">
                  <c:v>56.392536377511746</c:v>
                </c:pt>
                <c:pt idx="302">
                  <c:v>47.254874097369076</c:v>
                </c:pt>
                <c:pt idx="303">
                  <c:v>50.702133850271707</c:v>
                </c:pt>
                <c:pt idx="304">
                  <c:v>46.724199548796271</c:v>
                </c:pt>
                <c:pt idx="305">
                  <c:v>51.231732549218009</c:v>
                </c:pt>
                <c:pt idx="306">
                  <c:v>43.421696931337877</c:v>
                </c:pt>
                <c:pt idx="307">
                  <c:v>49.057836604060064</c:v>
                </c:pt>
                <c:pt idx="308">
                  <c:v>52.433426215100063</c:v>
                </c:pt>
                <c:pt idx="309">
                  <c:v>51.448597806779659</c:v>
                </c:pt>
                <c:pt idx="310">
                  <c:v>45.74063601833781</c:v>
                </c:pt>
                <c:pt idx="311">
                  <c:v>46.178215541237236</c:v>
                </c:pt>
                <c:pt idx="312">
                  <c:v>43.19533834141388</c:v>
                </c:pt>
                <c:pt idx="313">
                  <c:v>44.559441452823542</c:v>
                </c:pt>
                <c:pt idx="314">
                  <c:v>54.204541888060987</c:v>
                </c:pt>
                <c:pt idx="315">
                  <c:v>43.4173402811019</c:v>
                </c:pt>
                <c:pt idx="316">
                  <c:v>46.475400345541097</c:v>
                </c:pt>
                <c:pt idx="317">
                  <c:v>46.846156219367991</c:v>
                </c:pt>
                <c:pt idx="318">
                  <c:v>45.702383914459766</c:v>
                </c:pt>
                <c:pt idx="319">
                  <c:v>48.611704513169521</c:v>
                </c:pt>
                <c:pt idx="320">
                  <c:v>55.321537754648404</c:v>
                </c:pt>
                <c:pt idx="321">
                  <c:v>53.037953196447475</c:v>
                </c:pt>
                <c:pt idx="322">
                  <c:v>53.420962534901115</c:v>
                </c:pt>
                <c:pt idx="323">
                  <c:v>48.046652551514413</c:v>
                </c:pt>
                <c:pt idx="324">
                  <c:v>43.623274638047093</c:v>
                </c:pt>
                <c:pt idx="325">
                  <c:v>46.902030866135767</c:v>
                </c:pt>
                <c:pt idx="326">
                  <c:v>44.654640913917021</c:v>
                </c:pt>
                <c:pt idx="327">
                  <c:v>44.817266269147375</c:v>
                </c:pt>
                <c:pt idx="328">
                  <c:v>47.387435981473743</c:v>
                </c:pt>
                <c:pt idx="329">
                  <c:v>47.763999075375466</c:v>
                </c:pt>
                <c:pt idx="330">
                  <c:v>45.851062834107218</c:v>
                </c:pt>
                <c:pt idx="331">
                  <c:v>44.293088607685533</c:v>
                </c:pt>
                <c:pt idx="332">
                  <c:v>49.433236560638356</c:v>
                </c:pt>
                <c:pt idx="333">
                  <c:v>49.811712435208669</c:v>
                </c:pt>
                <c:pt idx="334">
                  <c:v>46.313727161053521</c:v>
                </c:pt>
                <c:pt idx="335">
                  <c:v>48.153234389561057</c:v>
                </c:pt>
                <c:pt idx="336">
                  <c:v>49.018753852759794</c:v>
                </c:pt>
                <c:pt idx="337">
                  <c:v>50.441697318329261</c:v>
                </c:pt>
                <c:pt idx="338">
                  <c:v>44.488566528764494</c:v>
                </c:pt>
                <c:pt idx="339">
                  <c:v>47.145202910652031</c:v>
                </c:pt>
                <c:pt idx="340">
                  <c:v>48.466723816819758</c:v>
                </c:pt>
                <c:pt idx="341">
                  <c:v>59.173616344261127</c:v>
                </c:pt>
                <c:pt idx="342">
                  <c:v>44.916628789704525</c:v>
                </c:pt>
                <c:pt idx="343">
                  <c:v>43.750872597628835</c:v>
                </c:pt>
                <c:pt idx="344">
                  <c:v>43.844849628606909</c:v>
                </c:pt>
                <c:pt idx="345">
                  <c:v>49.309217531290251</c:v>
                </c:pt>
                <c:pt idx="346">
                  <c:v>53.293397461395095</c:v>
                </c:pt>
                <c:pt idx="347">
                  <c:v>45.523772743929975</c:v>
                </c:pt>
                <c:pt idx="348">
                  <c:v>40.166277589212804</c:v>
                </c:pt>
                <c:pt idx="349">
                  <c:v>47.399684401257304</c:v>
                </c:pt>
                <c:pt idx="350">
                  <c:v>44.1826712942052</c:v>
                </c:pt>
                <c:pt idx="351">
                  <c:v>47.193112998692456</c:v>
                </c:pt>
                <c:pt idx="352">
                  <c:v>40.98519417494866</c:v>
                </c:pt>
                <c:pt idx="353">
                  <c:v>46.614315594082726</c:v>
                </c:pt>
                <c:pt idx="354">
                  <c:v>39.961280464847064</c:v>
                </c:pt>
                <c:pt idx="355">
                  <c:v>69.27206001443416</c:v>
                </c:pt>
                <c:pt idx="356">
                  <c:v>44.221208300527039</c:v>
                </c:pt>
                <c:pt idx="357">
                  <c:v>47.84676046235132</c:v>
                </c:pt>
                <c:pt idx="358">
                  <c:v>42.530654198857661</c:v>
                </c:pt>
                <c:pt idx="359">
                  <c:v>50.584611153220237</c:v>
                </c:pt>
                <c:pt idx="360">
                  <c:v>47.80512454402264</c:v>
                </c:pt>
                <c:pt idx="361">
                  <c:v>44.865540540873077</c:v>
                </c:pt>
                <c:pt idx="362">
                  <c:v>44.518408412056544</c:v>
                </c:pt>
                <c:pt idx="363">
                  <c:v>42.199746900456574</c:v>
                </c:pt>
                <c:pt idx="364">
                  <c:v>52.561263443066494</c:v>
                </c:pt>
                <c:pt idx="365">
                  <c:v>49.462012795879225</c:v>
                </c:pt>
                <c:pt idx="366">
                  <c:v>43.349942967611298</c:v>
                </c:pt>
                <c:pt idx="367">
                  <c:v>45.023213568341433</c:v>
                </c:pt>
                <c:pt idx="368">
                  <c:v>46.884582814140032</c:v>
                </c:pt>
                <c:pt idx="369">
                  <c:v>51.637549040044469</c:v>
                </c:pt>
                <c:pt idx="370">
                  <c:v>48.210821749690723</c:v>
                </c:pt>
                <c:pt idx="371">
                  <c:v>44.450048696722071</c:v>
                </c:pt>
                <c:pt idx="372">
                  <c:v>54.893690418887765</c:v>
                </c:pt>
                <c:pt idx="373">
                  <c:v>47.471488307407114</c:v>
                </c:pt>
                <c:pt idx="374">
                  <c:v>35.547798901091369</c:v>
                </c:pt>
                <c:pt idx="375">
                  <c:v>35.866111518715442</c:v>
                </c:pt>
                <c:pt idx="376">
                  <c:v>37.638746641042921</c:v>
                </c:pt>
                <c:pt idx="377">
                  <c:v>37.364214669015702</c:v>
                </c:pt>
                <c:pt idx="378">
                  <c:v>39.282210576738152</c:v>
                </c:pt>
                <c:pt idx="379">
                  <c:v>65.738320226841509</c:v>
                </c:pt>
                <c:pt idx="380">
                  <c:v>36.334905842162478</c:v>
                </c:pt>
                <c:pt idx="381">
                  <c:v>35.943001726514979</c:v>
                </c:pt>
                <c:pt idx="382">
                  <c:v>37.593807273006973</c:v>
                </c:pt>
                <c:pt idx="383">
                  <c:v>35.535013149990846</c:v>
                </c:pt>
                <c:pt idx="384">
                  <c:v>37.58673036759378</c:v>
                </c:pt>
                <c:pt idx="385">
                  <c:v>37.183190697519706</c:v>
                </c:pt>
                <c:pt idx="386">
                  <c:v>33.139057962332942</c:v>
                </c:pt>
                <c:pt idx="387">
                  <c:v>37.584076138087397</c:v>
                </c:pt>
                <c:pt idx="388">
                  <c:v>36.639970833919499</c:v>
                </c:pt>
                <c:pt idx="389">
                  <c:v>39.548237545728639</c:v>
                </c:pt>
                <c:pt idx="390">
                  <c:v>32.95045864628549</c:v>
                </c:pt>
                <c:pt idx="391">
                  <c:v>32.259861578198226</c:v>
                </c:pt>
                <c:pt idx="392">
                  <c:v>34.320979937812069</c:v>
                </c:pt>
                <c:pt idx="393">
                  <c:v>35.135941408271343</c:v>
                </c:pt>
                <c:pt idx="394">
                  <c:v>34.791341606259152</c:v>
                </c:pt>
                <c:pt idx="395">
                  <c:v>35.554102795899368</c:v>
                </c:pt>
                <c:pt idx="396">
                  <c:v>35.06933459255243</c:v>
                </c:pt>
                <c:pt idx="397">
                  <c:v>35.16096964975339</c:v>
                </c:pt>
                <c:pt idx="398">
                  <c:v>34.687731189199425</c:v>
                </c:pt>
                <c:pt idx="399">
                  <c:v>36.467911655402247</c:v>
                </c:pt>
                <c:pt idx="400">
                  <c:v>36.100979625927941</c:v>
                </c:pt>
                <c:pt idx="401">
                  <c:v>33.81264040300357</c:v>
                </c:pt>
                <c:pt idx="402">
                  <c:v>34.946652863622298</c:v>
                </c:pt>
                <c:pt idx="403">
                  <c:v>35.918576849227954</c:v>
                </c:pt>
                <c:pt idx="404">
                  <c:v>33.633823611192362</c:v>
                </c:pt>
                <c:pt idx="405">
                  <c:v>38.300207877643473</c:v>
                </c:pt>
                <c:pt idx="406">
                  <c:v>36.14220765363887</c:v>
                </c:pt>
                <c:pt idx="407">
                  <c:v>35.575941968562873</c:v>
                </c:pt>
                <c:pt idx="408">
                  <c:v>32.751760449063731</c:v>
                </c:pt>
                <c:pt idx="409">
                  <c:v>37.5166003256873</c:v>
                </c:pt>
                <c:pt idx="410">
                  <c:v>35.355141791169189</c:v>
                </c:pt>
                <c:pt idx="411">
                  <c:v>35.579186916940003</c:v>
                </c:pt>
                <c:pt idx="412">
                  <c:v>36.170989078037053</c:v>
                </c:pt>
                <c:pt idx="413">
                  <c:v>36.559465760598492</c:v>
                </c:pt>
                <c:pt idx="414">
                  <c:v>38.635151363358816</c:v>
                </c:pt>
                <c:pt idx="415">
                  <c:v>36.841908271942799</c:v>
                </c:pt>
                <c:pt idx="416">
                  <c:v>36.469680939557726</c:v>
                </c:pt>
                <c:pt idx="417">
                  <c:v>35.852667817283965</c:v>
                </c:pt>
                <c:pt idx="418">
                  <c:v>36.020544954399298</c:v>
                </c:pt>
                <c:pt idx="419">
                  <c:v>38.032340718824955</c:v>
                </c:pt>
                <c:pt idx="420">
                  <c:v>36.829196780967969</c:v>
                </c:pt>
                <c:pt idx="421">
                  <c:v>34.419885696008947</c:v>
                </c:pt>
                <c:pt idx="422">
                  <c:v>39.696697835621229</c:v>
                </c:pt>
                <c:pt idx="423">
                  <c:v>35.911440808459325</c:v>
                </c:pt>
                <c:pt idx="424">
                  <c:v>34.955855524280885</c:v>
                </c:pt>
                <c:pt idx="425">
                  <c:v>34.738355659591171</c:v>
                </c:pt>
                <c:pt idx="426">
                  <c:v>37.89811032606989</c:v>
                </c:pt>
                <c:pt idx="427">
                  <c:v>33.353513324415225</c:v>
                </c:pt>
                <c:pt idx="428">
                  <c:v>37.503933519673232</c:v>
                </c:pt>
                <c:pt idx="429">
                  <c:v>38.469232801647323</c:v>
                </c:pt>
                <c:pt idx="430">
                  <c:v>34.749001539935087</c:v>
                </c:pt>
                <c:pt idx="431">
                  <c:v>37.067645642291218</c:v>
                </c:pt>
                <c:pt idx="432">
                  <c:v>37.065814492844567</c:v>
                </c:pt>
                <c:pt idx="433">
                  <c:v>38.953317156574307</c:v>
                </c:pt>
                <c:pt idx="434">
                  <c:v>36.307646976289249</c:v>
                </c:pt>
                <c:pt idx="435">
                  <c:v>35.127035774988919</c:v>
                </c:pt>
                <c:pt idx="436">
                  <c:v>38.312843096964293</c:v>
                </c:pt>
                <c:pt idx="437">
                  <c:v>35.886475380017984</c:v>
                </c:pt>
                <c:pt idx="438">
                  <c:v>39.099415587137315</c:v>
                </c:pt>
                <c:pt idx="439">
                  <c:v>42.082304720528526</c:v>
                </c:pt>
                <c:pt idx="440">
                  <c:v>33.904071930061704</c:v>
                </c:pt>
                <c:pt idx="441">
                  <c:v>37.806308817254873</c:v>
                </c:pt>
                <c:pt idx="442">
                  <c:v>34.48281500074004</c:v>
                </c:pt>
                <c:pt idx="443">
                  <c:v>34.390819265168894</c:v>
                </c:pt>
                <c:pt idx="444">
                  <c:v>35.824885964215902</c:v>
                </c:pt>
                <c:pt idx="445">
                  <c:v>36.597647292023865</c:v>
                </c:pt>
                <c:pt idx="446">
                  <c:v>35.900107472994243</c:v>
                </c:pt>
                <c:pt idx="447">
                  <c:v>36.051708171104472</c:v>
                </c:pt>
                <c:pt idx="448">
                  <c:v>36.345121878421708</c:v>
                </c:pt>
                <c:pt idx="449">
                  <c:v>33.696202468462864</c:v>
                </c:pt>
                <c:pt idx="450">
                  <c:v>37.341146834788063</c:v>
                </c:pt>
                <c:pt idx="451">
                  <c:v>33.8157991995595</c:v>
                </c:pt>
                <c:pt idx="452">
                  <c:v>36.402447271838682</c:v>
                </c:pt>
                <c:pt idx="453">
                  <c:v>34.706569206957298</c:v>
                </c:pt>
                <c:pt idx="454">
                  <c:v>36.875577411741538</c:v>
                </c:pt>
                <c:pt idx="455">
                  <c:v>37.092102884887758</c:v>
                </c:pt>
                <c:pt idx="456">
                  <c:v>37.015326899739094</c:v>
                </c:pt>
                <c:pt idx="457">
                  <c:v>36.460215065608466</c:v>
                </c:pt>
                <c:pt idx="458">
                  <c:v>38.201244593443207</c:v>
                </c:pt>
                <c:pt idx="459">
                  <c:v>36.876570772484378</c:v>
                </c:pt>
                <c:pt idx="460">
                  <c:v>34.742011953447019</c:v>
                </c:pt>
                <c:pt idx="461">
                  <c:v>35.602725506815261</c:v>
                </c:pt>
                <c:pt idx="462">
                  <c:v>36.973102746402347</c:v>
                </c:pt>
                <c:pt idx="463">
                  <c:v>32.507010080660891</c:v>
                </c:pt>
                <c:pt idx="464">
                  <c:v>37.266212651872877</c:v>
                </c:pt>
                <c:pt idx="465">
                  <c:v>35.869463195772752</c:v>
                </c:pt>
                <c:pt idx="466">
                  <c:v>35.740488282324264</c:v>
                </c:pt>
                <c:pt idx="467">
                  <c:v>35.455070271434295</c:v>
                </c:pt>
                <c:pt idx="468">
                  <c:v>36.645128000871757</c:v>
                </c:pt>
                <c:pt idx="469">
                  <c:v>35.336779915031585</c:v>
                </c:pt>
                <c:pt idx="470">
                  <c:v>37.282746594951817</c:v>
                </c:pt>
                <c:pt idx="471">
                  <c:v>33.466295523829814</c:v>
                </c:pt>
                <c:pt idx="472">
                  <c:v>34.779779466130236</c:v>
                </c:pt>
                <c:pt idx="473">
                  <c:v>33.86521272448217</c:v>
                </c:pt>
                <c:pt idx="474">
                  <c:v>34.241682677704318</c:v>
                </c:pt>
                <c:pt idx="475">
                  <c:v>34.369739174060783</c:v>
                </c:pt>
                <c:pt idx="476">
                  <c:v>38.28894757752618</c:v>
                </c:pt>
                <c:pt idx="477">
                  <c:v>38.481133369740512</c:v>
                </c:pt>
                <c:pt idx="478">
                  <c:v>33.980756784382365</c:v>
                </c:pt>
                <c:pt idx="479">
                  <c:v>37.744721292698813</c:v>
                </c:pt>
                <c:pt idx="480">
                  <c:v>36.911316384565772</c:v>
                </c:pt>
                <c:pt idx="481">
                  <c:v>36.282677170178658</c:v>
                </c:pt>
                <c:pt idx="482">
                  <c:v>35.716641936262299</c:v>
                </c:pt>
                <c:pt idx="483">
                  <c:v>36.979762140019886</c:v>
                </c:pt>
                <c:pt idx="484">
                  <c:v>36.471550208198671</c:v>
                </c:pt>
                <c:pt idx="485">
                  <c:v>39.772453925345786</c:v>
                </c:pt>
                <c:pt idx="486">
                  <c:v>38.669034413384821</c:v>
                </c:pt>
                <c:pt idx="487">
                  <c:v>36.766032312056531</c:v>
                </c:pt>
                <c:pt idx="488">
                  <c:v>36.134761936273065</c:v>
                </c:pt>
                <c:pt idx="489">
                  <c:v>37.757964453774996</c:v>
                </c:pt>
                <c:pt idx="490">
                  <c:v>36.011113635045675</c:v>
                </c:pt>
                <c:pt idx="491">
                  <c:v>37.857655447808</c:v>
                </c:pt>
                <c:pt idx="492">
                  <c:v>39.1842784462862</c:v>
                </c:pt>
                <c:pt idx="493">
                  <c:v>40.071051990157777</c:v>
                </c:pt>
                <c:pt idx="494">
                  <c:v>35.612042789034284</c:v>
                </c:pt>
                <c:pt idx="495">
                  <c:v>39.382327667941396</c:v>
                </c:pt>
                <c:pt idx="496">
                  <c:v>41.024268159993689</c:v>
                </c:pt>
                <c:pt idx="497">
                  <c:v>38.248229191233627</c:v>
                </c:pt>
                <c:pt idx="498">
                  <c:v>39.91329837480761</c:v>
                </c:pt>
                <c:pt idx="499">
                  <c:v>38.027944798152433</c:v>
                </c:pt>
                <c:pt idx="500">
                  <c:v>38.921857354579245</c:v>
                </c:pt>
                <c:pt idx="501">
                  <c:v>34.154005062828794</c:v>
                </c:pt>
                <c:pt idx="502">
                  <c:v>37.201607460728582</c:v>
                </c:pt>
                <c:pt idx="503">
                  <c:v>37.286181409174745</c:v>
                </c:pt>
                <c:pt idx="504">
                  <c:v>35.495179184117966</c:v>
                </c:pt>
                <c:pt idx="505">
                  <c:v>35.312347573309779</c:v>
                </c:pt>
                <c:pt idx="506">
                  <c:v>44.829725463129869</c:v>
                </c:pt>
                <c:pt idx="507">
                  <c:v>37.657675950681892</c:v>
                </c:pt>
                <c:pt idx="508">
                  <c:v>35.261387876972684</c:v>
                </c:pt>
                <c:pt idx="509">
                  <c:v>35.654979513480903</c:v>
                </c:pt>
                <c:pt idx="510">
                  <c:v>33.890028801696481</c:v>
                </c:pt>
                <c:pt idx="511">
                  <c:v>39.328541935488438</c:v>
                </c:pt>
                <c:pt idx="512">
                  <c:v>40.215363531185119</c:v>
                </c:pt>
                <c:pt idx="513">
                  <c:v>35.858994789501303</c:v>
                </c:pt>
                <c:pt idx="514">
                  <c:v>37.385595741662137</c:v>
                </c:pt>
                <c:pt idx="515">
                  <c:v>36.326826174384514</c:v>
                </c:pt>
                <c:pt idx="516">
                  <c:v>40.304315959504521</c:v>
                </c:pt>
                <c:pt idx="517">
                  <c:v>36.884830931859995</c:v>
                </c:pt>
                <c:pt idx="518">
                  <c:v>36.13360983597223</c:v>
                </c:pt>
                <c:pt idx="519">
                  <c:v>37.855327156181666</c:v>
                </c:pt>
                <c:pt idx="520">
                  <c:v>35.378105156469168</c:v>
                </c:pt>
                <c:pt idx="521">
                  <c:v>35.660125086105054</c:v>
                </c:pt>
                <c:pt idx="522">
                  <c:v>36.894372889201513</c:v>
                </c:pt>
                <c:pt idx="523">
                  <c:v>36.447268353852643</c:v>
                </c:pt>
                <c:pt idx="524">
                  <c:v>34.813626059783886</c:v>
                </c:pt>
                <c:pt idx="525">
                  <c:v>37.513252028713914</c:v>
                </c:pt>
                <c:pt idx="526">
                  <c:v>35.830562113023298</c:v>
                </c:pt>
                <c:pt idx="527">
                  <c:v>37.140387228663684</c:v>
                </c:pt>
                <c:pt idx="528">
                  <c:v>40.012678169918225</c:v>
                </c:pt>
                <c:pt idx="529">
                  <c:v>37.665510432069723</c:v>
                </c:pt>
                <c:pt idx="530">
                  <c:v>37.616693755162601</c:v>
                </c:pt>
                <c:pt idx="531">
                  <c:v>34.585637963356767</c:v>
                </c:pt>
                <c:pt idx="532">
                  <c:v>36.972261272378461</c:v>
                </c:pt>
                <c:pt idx="533">
                  <c:v>39.172119280045891</c:v>
                </c:pt>
                <c:pt idx="534">
                  <c:v>35.667266260014706</c:v>
                </c:pt>
                <c:pt idx="535">
                  <c:v>33.569666158315748</c:v>
                </c:pt>
                <c:pt idx="536">
                  <c:v>41.567820698601942</c:v>
                </c:pt>
                <c:pt idx="537">
                  <c:v>34.630576192959992</c:v>
                </c:pt>
                <c:pt idx="538">
                  <c:v>39.918570419951564</c:v>
                </c:pt>
                <c:pt idx="539">
                  <c:v>34.472476017596264</c:v>
                </c:pt>
                <c:pt idx="540">
                  <c:v>35.791519785672399</c:v>
                </c:pt>
                <c:pt idx="541">
                  <c:v>36.693665642850746</c:v>
                </c:pt>
                <c:pt idx="542">
                  <c:v>34.59060576621355</c:v>
                </c:pt>
                <c:pt idx="543">
                  <c:v>36.410469677172436</c:v>
                </c:pt>
                <c:pt idx="544">
                  <c:v>34.800807485181778</c:v>
                </c:pt>
                <c:pt idx="545">
                  <c:v>40.374309193059375</c:v>
                </c:pt>
                <c:pt idx="546">
                  <c:v>40.266993916139469</c:v>
                </c:pt>
                <c:pt idx="547">
                  <c:v>37.956635803770119</c:v>
                </c:pt>
                <c:pt idx="548">
                  <c:v>39.862424377146709</c:v>
                </c:pt>
                <c:pt idx="549">
                  <c:v>39.153684185494413</c:v>
                </c:pt>
                <c:pt idx="550">
                  <c:v>38.871799855788439</c:v>
                </c:pt>
                <c:pt idx="551">
                  <c:v>37.415225361691128</c:v>
                </c:pt>
                <c:pt idx="552">
                  <c:v>36.049009543638263</c:v>
                </c:pt>
                <c:pt idx="553">
                  <c:v>39.14628832495351</c:v>
                </c:pt>
                <c:pt idx="554">
                  <c:v>36.978882063772311</c:v>
                </c:pt>
                <c:pt idx="555">
                  <c:v>36.248686977756165</c:v>
                </c:pt>
                <c:pt idx="556">
                  <c:v>36.779239874458128</c:v>
                </c:pt>
                <c:pt idx="557">
                  <c:v>38.070261406853625</c:v>
                </c:pt>
                <c:pt idx="558">
                  <c:v>35.038862373688907</c:v>
                </c:pt>
                <c:pt idx="559">
                  <c:v>36.880694893836001</c:v>
                </c:pt>
                <c:pt idx="560">
                  <c:v>42.823151065822366</c:v>
                </c:pt>
                <c:pt idx="561">
                  <c:v>37.63007344149694</c:v>
                </c:pt>
                <c:pt idx="562">
                  <c:v>35.273607235337572</c:v>
                </c:pt>
                <c:pt idx="563">
                  <c:v>36.486550126939612</c:v>
                </c:pt>
                <c:pt idx="564">
                  <c:v>38.130994457268677</c:v>
                </c:pt>
                <c:pt idx="565">
                  <c:v>37.317073482166798</c:v>
                </c:pt>
                <c:pt idx="566">
                  <c:v>35.632137448153763</c:v>
                </c:pt>
                <c:pt idx="567">
                  <c:v>36.412729968182639</c:v>
                </c:pt>
                <c:pt idx="568">
                  <c:v>36.172700261610935</c:v>
                </c:pt>
                <c:pt idx="569">
                  <c:v>38.812074736641698</c:v>
                </c:pt>
                <c:pt idx="570">
                  <c:v>39.091433955622932</c:v>
                </c:pt>
                <c:pt idx="571">
                  <c:v>38.660809000205553</c:v>
                </c:pt>
                <c:pt idx="572">
                  <c:v>39.207916788119682</c:v>
                </c:pt>
                <c:pt idx="573">
                  <c:v>37.190116626892596</c:v>
                </c:pt>
                <c:pt idx="574">
                  <c:v>36.39356242344423</c:v>
                </c:pt>
                <c:pt idx="575">
                  <c:v>42.623953468152642</c:v>
                </c:pt>
                <c:pt idx="576">
                  <c:v>41.317287837235064</c:v>
                </c:pt>
                <c:pt idx="577">
                  <c:v>35.901752652586538</c:v>
                </c:pt>
                <c:pt idx="578">
                  <c:v>39.762121390999418</c:v>
                </c:pt>
                <c:pt idx="579">
                  <c:v>35.352137776981415</c:v>
                </c:pt>
                <c:pt idx="580">
                  <c:v>36.130950400039943</c:v>
                </c:pt>
                <c:pt idx="581">
                  <c:v>34.31328378096763</c:v>
                </c:pt>
                <c:pt idx="582">
                  <c:v>34.166126655220545</c:v>
                </c:pt>
                <c:pt idx="583">
                  <c:v>36.816935943173817</c:v>
                </c:pt>
                <c:pt idx="584">
                  <c:v>37.825292861447835</c:v>
                </c:pt>
                <c:pt idx="585">
                  <c:v>38.913333788726639</c:v>
                </c:pt>
                <c:pt idx="586">
                  <c:v>36.15817188066903</c:v>
                </c:pt>
                <c:pt idx="587">
                  <c:v>34.969208152694137</c:v>
                </c:pt>
                <c:pt idx="588">
                  <c:v>33.349615829242026</c:v>
                </c:pt>
                <c:pt idx="589">
                  <c:v>34.935455060679068</c:v>
                </c:pt>
                <c:pt idx="590">
                  <c:v>36.017266537720971</c:v>
                </c:pt>
                <c:pt idx="591">
                  <c:v>35.293994468508437</c:v>
                </c:pt>
                <c:pt idx="592">
                  <c:v>34.810529799591748</c:v>
                </c:pt>
                <c:pt idx="593">
                  <c:v>34.617957857213746</c:v>
                </c:pt>
                <c:pt idx="594">
                  <c:v>36.306703236049842</c:v>
                </c:pt>
                <c:pt idx="595">
                  <c:v>35.304908142521995</c:v>
                </c:pt>
                <c:pt idx="596">
                  <c:v>38.913697103873325</c:v>
                </c:pt>
                <c:pt idx="597">
                  <c:v>38.73760776644766</c:v>
                </c:pt>
                <c:pt idx="598">
                  <c:v>43.211171378730782</c:v>
                </c:pt>
                <c:pt idx="599">
                  <c:v>34.755853685805015</c:v>
                </c:pt>
                <c:pt idx="600">
                  <c:v>35.789699512522105</c:v>
                </c:pt>
                <c:pt idx="601">
                  <c:v>35.768355726325197</c:v>
                </c:pt>
                <c:pt idx="602">
                  <c:v>32.090323099419464</c:v>
                </c:pt>
                <c:pt idx="603">
                  <c:v>36.384816892726136</c:v>
                </c:pt>
                <c:pt idx="604">
                  <c:v>35.538809211330602</c:v>
                </c:pt>
                <c:pt idx="605">
                  <c:v>33.011031855780978</c:v>
                </c:pt>
                <c:pt idx="606">
                  <c:v>34.959064264860906</c:v>
                </c:pt>
                <c:pt idx="607">
                  <c:v>34.738779730806584</c:v>
                </c:pt>
                <c:pt idx="608">
                  <c:v>34.443533632492361</c:v>
                </c:pt>
                <c:pt idx="609">
                  <c:v>34.199175687699125</c:v>
                </c:pt>
                <c:pt idx="610">
                  <c:v>36.319278108640582</c:v>
                </c:pt>
                <c:pt idx="611">
                  <c:v>35.738470147074977</c:v>
                </c:pt>
                <c:pt idx="612">
                  <c:v>36.501826417432106</c:v>
                </c:pt>
                <c:pt idx="613">
                  <c:v>34.030566063785031</c:v>
                </c:pt>
                <c:pt idx="614">
                  <c:v>37.587766524123339</c:v>
                </c:pt>
                <c:pt idx="615">
                  <c:v>32.469470152260655</c:v>
                </c:pt>
                <c:pt idx="616">
                  <c:v>35.716334250350975</c:v>
                </c:pt>
                <c:pt idx="617">
                  <c:v>36.395473269086509</c:v>
                </c:pt>
                <c:pt idx="618">
                  <c:v>38.394420808741515</c:v>
                </c:pt>
                <c:pt idx="619">
                  <c:v>38.09186679062018</c:v>
                </c:pt>
                <c:pt idx="620">
                  <c:v>33.250885726307565</c:v>
                </c:pt>
                <c:pt idx="621">
                  <c:v>39.421875697184419</c:v>
                </c:pt>
                <c:pt idx="622">
                  <c:v>35.635008792880221</c:v>
                </c:pt>
                <c:pt idx="623">
                  <c:v>34.085668999078329</c:v>
                </c:pt>
                <c:pt idx="624">
                  <c:v>35.058459502058192</c:v>
                </c:pt>
                <c:pt idx="625">
                  <c:v>40.653741009404989</c:v>
                </c:pt>
                <c:pt idx="626">
                  <c:v>35.476859684830394</c:v>
                </c:pt>
                <c:pt idx="627">
                  <c:v>35.356230078780584</c:v>
                </c:pt>
                <c:pt idx="628">
                  <c:v>33.496607224729125</c:v>
                </c:pt>
                <c:pt idx="629">
                  <c:v>37.418591331969104</c:v>
                </c:pt>
                <c:pt idx="630">
                  <c:v>39.902473970560415</c:v>
                </c:pt>
                <c:pt idx="631">
                  <c:v>38.57477722843398</c:v>
                </c:pt>
                <c:pt idx="632">
                  <c:v>35.592184510872158</c:v>
                </c:pt>
                <c:pt idx="633">
                  <c:v>35.204668836794646</c:v>
                </c:pt>
                <c:pt idx="634">
                  <c:v>36.069359353401808</c:v>
                </c:pt>
                <c:pt idx="635">
                  <c:v>41.532965944093455</c:v>
                </c:pt>
                <c:pt idx="636">
                  <c:v>38.697852907219662</c:v>
                </c:pt>
                <c:pt idx="637">
                  <c:v>35.573043489722842</c:v>
                </c:pt>
                <c:pt idx="638">
                  <c:v>39.293725231869999</c:v>
                </c:pt>
                <c:pt idx="639">
                  <c:v>33.082483404651462</c:v>
                </c:pt>
                <c:pt idx="640">
                  <c:v>40.282629239788363</c:v>
                </c:pt>
                <c:pt idx="641">
                  <c:v>34.165302875326255</c:v>
                </c:pt>
                <c:pt idx="642">
                  <c:v>37.687044540426321</c:v>
                </c:pt>
                <c:pt idx="643">
                  <c:v>37.776377838116744</c:v>
                </c:pt>
                <c:pt idx="644">
                  <c:v>40.259927715211063</c:v>
                </c:pt>
                <c:pt idx="645">
                  <c:v>34.865714977633203</c:v>
                </c:pt>
                <c:pt idx="646">
                  <c:v>36.120956424353579</c:v>
                </c:pt>
                <c:pt idx="647">
                  <c:v>36.581603844404469</c:v>
                </c:pt>
                <c:pt idx="648">
                  <c:v>37.764998338770198</c:v>
                </c:pt>
                <c:pt idx="649">
                  <c:v>38.1625369580754</c:v>
                </c:pt>
                <c:pt idx="650">
                  <c:v>34.356605834290086</c:v>
                </c:pt>
                <c:pt idx="651">
                  <c:v>33.542994849173709</c:v>
                </c:pt>
                <c:pt idx="652">
                  <c:v>35.316093127396563</c:v>
                </c:pt>
                <c:pt idx="653">
                  <c:v>40.777302756158306</c:v>
                </c:pt>
                <c:pt idx="654">
                  <c:v>37.72226489539613</c:v>
                </c:pt>
                <c:pt idx="655">
                  <c:v>42.531874336774941</c:v>
                </c:pt>
                <c:pt idx="656">
                  <c:v>37.231965685787813</c:v>
                </c:pt>
                <c:pt idx="657">
                  <c:v>36.086397695489588</c:v>
                </c:pt>
                <c:pt idx="658">
                  <c:v>35.14373513929074</c:v>
                </c:pt>
                <c:pt idx="659">
                  <c:v>34.775207252065954</c:v>
                </c:pt>
                <c:pt idx="660">
                  <c:v>34.879147025683956</c:v>
                </c:pt>
                <c:pt idx="661">
                  <c:v>35.875000244293176</c:v>
                </c:pt>
                <c:pt idx="662">
                  <c:v>40.890751056021287</c:v>
                </c:pt>
                <c:pt idx="663">
                  <c:v>37.239223369278918</c:v>
                </c:pt>
                <c:pt idx="664">
                  <c:v>37.263348908978827</c:v>
                </c:pt>
                <c:pt idx="665">
                  <c:v>38.480917133365487</c:v>
                </c:pt>
                <c:pt idx="666">
                  <c:v>37.263617842025027</c:v>
                </c:pt>
                <c:pt idx="667">
                  <c:v>36.214568930501692</c:v>
                </c:pt>
                <c:pt idx="668">
                  <c:v>35.939140257765949</c:v>
                </c:pt>
                <c:pt idx="669">
                  <c:v>40.813935947335764</c:v>
                </c:pt>
                <c:pt idx="670">
                  <c:v>39.258038905885137</c:v>
                </c:pt>
                <c:pt idx="671">
                  <c:v>35.806413807793575</c:v>
                </c:pt>
                <c:pt idx="672">
                  <c:v>38.060538199199776</c:v>
                </c:pt>
                <c:pt idx="673">
                  <c:v>33.507514913594157</c:v>
                </c:pt>
                <c:pt idx="674">
                  <c:v>42.812337942436315</c:v>
                </c:pt>
                <c:pt idx="675">
                  <c:v>38.087838915801086</c:v>
                </c:pt>
                <c:pt idx="676">
                  <c:v>40.370387840163609</c:v>
                </c:pt>
                <c:pt idx="677">
                  <c:v>36.485662119823978</c:v>
                </c:pt>
                <c:pt idx="678">
                  <c:v>34.321963299192703</c:v>
                </c:pt>
                <c:pt idx="679">
                  <c:v>38.652887087792678</c:v>
                </c:pt>
                <c:pt idx="680">
                  <c:v>36.542768088925172</c:v>
                </c:pt>
                <c:pt idx="681">
                  <c:v>38.671623729654975</c:v>
                </c:pt>
                <c:pt idx="682">
                  <c:v>38.248855081805573</c:v>
                </c:pt>
                <c:pt idx="683">
                  <c:v>35.601617343801465</c:v>
                </c:pt>
                <c:pt idx="684">
                  <c:v>36.241017501551305</c:v>
                </c:pt>
                <c:pt idx="685">
                  <c:v>38.307444247307359</c:v>
                </c:pt>
                <c:pt idx="686">
                  <c:v>39.122297877489004</c:v>
                </c:pt>
                <c:pt idx="687">
                  <c:v>37.916348672373239</c:v>
                </c:pt>
                <c:pt idx="688">
                  <c:v>37.265380117958713</c:v>
                </c:pt>
                <c:pt idx="689">
                  <c:v>36.672990008098296</c:v>
                </c:pt>
                <c:pt idx="690">
                  <c:v>38.369793363911775</c:v>
                </c:pt>
                <c:pt idx="691">
                  <c:v>39.224231585803849</c:v>
                </c:pt>
                <c:pt idx="692">
                  <c:v>36.675852370578504</c:v>
                </c:pt>
                <c:pt idx="693">
                  <c:v>35.057100783674969</c:v>
                </c:pt>
                <c:pt idx="694">
                  <c:v>37.66429285156515</c:v>
                </c:pt>
                <c:pt idx="695">
                  <c:v>36.314850644932115</c:v>
                </c:pt>
                <c:pt idx="696">
                  <c:v>35.682507393400819</c:v>
                </c:pt>
                <c:pt idx="697">
                  <c:v>33.731418301113301</c:v>
                </c:pt>
                <c:pt idx="698">
                  <c:v>34.056023670477174</c:v>
                </c:pt>
                <c:pt idx="699">
                  <c:v>38.627263669846997</c:v>
                </c:pt>
                <c:pt idx="700">
                  <c:v>35.210656834248077</c:v>
                </c:pt>
                <c:pt idx="701">
                  <c:v>34.480535534457431</c:v>
                </c:pt>
                <c:pt idx="702">
                  <c:v>38.009219774166652</c:v>
                </c:pt>
                <c:pt idx="703">
                  <c:v>33.531325815157814</c:v>
                </c:pt>
                <c:pt idx="704">
                  <c:v>37.000594312024113</c:v>
                </c:pt>
                <c:pt idx="705">
                  <c:v>36.393230039669284</c:v>
                </c:pt>
                <c:pt idx="706">
                  <c:v>36.39240211559833</c:v>
                </c:pt>
                <c:pt idx="707">
                  <c:v>39.816776109528078</c:v>
                </c:pt>
                <c:pt idx="708">
                  <c:v>39.183972825589663</c:v>
                </c:pt>
                <c:pt idx="709">
                  <c:v>36.833699751784124</c:v>
                </c:pt>
                <c:pt idx="710">
                  <c:v>39.081183208297674</c:v>
                </c:pt>
                <c:pt idx="711">
                  <c:v>36.325497653133453</c:v>
                </c:pt>
                <c:pt idx="712">
                  <c:v>34.848359569595928</c:v>
                </c:pt>
                <c:pt idx="713">
                  <c:v>33.393677258079862</c:v>
                </c:pt>
                <c:pt idx="714">
                  <c:v>35.117809356634311</c:v>
                </c:pt>
                <c:pt idx="715">
                  <c:v>35.434171594665528</c:v>
                </c:pt>
                <c:pt idx="716">
                  <c:v>37.530955554708626</c:v>
                </c:pt>
                <c:pt idx="717">
                  <c:v>36.146174751129827</c:v>
                </c:pt>
                <c:pt idx="718">
                  <c:v>40.815663363268982</c:v>
                </c:pt>
                <c:pt idx="719">
                  <c:v>41.260441074373581</c:v>
                </c:pt>
                <c:pt idx="720">
                  <c:v>35.921464206416822</c:v>
                </c:pt>
                <c:pt idx="721">
                  <c:v>36.318653615223539</c:v>
                </c:pt>
                <c:pt idx="722">
                  <c:v>37.745941444899039</c:v>
                </c:pt>
                <c:pt idx="723">
                  <c:v>34.090177690832952</c:v>
                </c:pt>
                <c:pt idx="724">
                  <c:v>35.50904344560427</c:v>
                </c:pt>
                <c:pt idx="725">
                  <c:v>37.701345800376053</c:v>
                </c:pt>
                <c:pt idx="726">
                  <c:v>35.113349001746094</c:v>
                </c:pt>
                <c:pt idx="727">
                  <c:v>37.732709001818861</c:v>
                </c:pt>
                <c:pt idx="728">
                  <c:v>42.513580177484201</c:v>
                </c:pt>
                <c:pt idx="729">
                  <c:v>35.998440199277859</c:v>
                </c:pt>
                <c:pt idx="730">
                  <c:v>35.182586718092189</c:v>
                </c:pt>
                <c:pt idx="731">
                  <c:v>37.156914786591024</c:v>
                </c:pt>
                <c:pt idx="732">
                  <c:v>37.077291423942555</c:v>
                </c:pt>
                <c:pt idx="733">
                  <c:v>36.165525132092625</c:v>
                </c:pt>
                <c:pt idx="734">
                  <c:v>37.924186964931529</c:v>
                </c:pt>
                <c:pt idx="735">
                  <c:v>36.774392178732903</c:v>
                </c:pt>
                <c:pt idx="736">
                  <c:v>32.915542210719536</c:v>
                </c:pt>
                <c:pt idx="737">
                  <c:v>37.543353011405458</c:v>
                </c:pt>
                <c:pt idx="738">
                  <c:v>42.22056359564268</c:v>
                </c:pt>
                <c:pt idx="739">
                  <c:v>38.427890102619109</c:v>
                </c:pt>
                <c:pt idx="740">
                  <c:v>37.030833514566446</c:v>
                </c:pt>
                <c:pt idx="741">
                  <c:v>37.190950486410152</c:v>
                </c:pt>
                <c:pt idx="742">
                  <c:v>35.92770584793211</c:v>
                </c:pt>
                <c:pt idx="743">
                  <c:v>36.025956897524686</c:v>
                </c:pt>
                <c:pt idx="744">
                  <c:v>35.93735862400311</c:v>
                </c:pt>
                <c:pt idx="745">
                  <c:v>37.286291263957537</c:v>
                </c:pt>
                <c:pt idx="746">
                  <c:v>36.065075722144719</c:v>
                </c:pt>
                <c:pt idx="747">
                  <c:v>37.647586639633793</c:v>
                </c:pt>
                <c:pt idx="748">
                  <c:v>39.056036725970031</c:v>
                </c:pt>
                <c:pt idx="749">
                  <c:v>40.234456400374548</c:v>
                </c:pt>
                <c:pt idx="750">
                  <c:v>43.318726434165974</c:v>
                </c:pt>
                <c:pt idx="751">
                  <c:v>38.770616590910841</c:v>
                </c:pt>
                <c:pt idx="752">
                  <c:v>36.741028990481972</c:v>
                </c:pt>
                <c:pt idx="753">
                  <c:v>37.896228951378468</c:v>
                </c:pt>
                <c:pt idx="754">
                  <c:v>40.055925524088295</c:v>
                </c:pt>
                <c:pt idx="755">
                  <c:v>36.78734360347066</c:v>
                </c:pt>
                <c:pt idx="756">
                  <c:v>36.590689685112395</c:v>
                </c:pt>
                <c:pt idx="757">
                  <c:v>34.951268677633536</c:v>
                </c:pt>
                <c:pt idx="758">
                  <c:v>36.329864120859732</c:v>
                </c:pt>
                <c:pt idx="759">
                  <c:v>35.719683962726648</c:v>
                </c:pt>
                <c:pt idx="760">
                  <c:v>35.628107622367693</c:v>
                </c:pt>
                <c:pt idx="761">
                  <c:v>39.608178238725124</c:v>
                </c:pt>
                <c:pt idx="762">
                  <c:v>33.940210081036106</c:v>
                </c:pt>
                <c:pt idx="763">
                  <c:v>37.812960437882303</c:v>
                </c:pt>
                <c:pt idx="764">
                  <c:v>36.199158313605416</c:v>
                </c:pt>
                <c:pt idx="765">
                  <c:v>42.327614441330823</c:v>
                </c:pt>
                <c:pt idx="766">
                  <c:v>34.797322621382499</c:v>
                </c:pt>
                <c:pt idx="767">
                  <c:v>37.757823159246485</c:v>
                </c:pt>
                <c:pt idx="768">
                  <c:v>41.707328793690763</c:v>
                </c:pt>
                <c:pt idx="769">
                  <c:v>33.370519872164081</c:v>
                </c:pt>
                <c:pt idx="770">
                  <c:v>35.114848713654538</c:v>
                </c:pt>
                <c:pt idx="771">
                  <c:v>33.564023015308244</c:v>
                </c:pt>
                <c:pt idx="772">
                  <c:v>36.053347538034615</c:v>
                </c:pt>
                <c:pt idx="773">
                  <c:v>35.25877249116688</c:v>
                </c:pt>
                <c:pt idx="774">
                  <c:v>37.313564254754503</c:v>
                </c:pt>
                <c:pt idx="775">
                  <c:v>44.835128761443656</c:v>
                </c:pt>
                <c:pt idx="776">
                  <c:v>36.885547182511274</c:v>
                </c:pt>
                <c:pt idx="777">
                  <c:v>36.352565433527921</c:v>
                </c:pt>
                <c:pt idx="778">
                  <c:v>38.128655060409933</c:v>
                </c:pt>
                <c:pt idx="779">
                  <c:v>35.00699516423547</c:v>
                </c:pt>
                <c:pt idx="780">
                  <c:v>38.451232877129783</c:v>
                </c:pt>
                <c:pt idx="781">
                  <c:v>38.864982038346568</c:v>
                </c:pt>
                <c:pt idx="782">
                  <c:v>35.337718717227368</c:v>
                </c:pt>
                <c:pt idx="783">
                  <c:v>38.320074749348379</c:v>
                </c:pt>
                <c:pt idx="784">
                  <c:v>40.863886613061929</c:v>
                </c:pt>
                <c:pt idx="785">
                  <c:v>39.29518272118208</c:v>
                </c:pt>
                <c:pt idx="786">
                  <c:v>34.95058811824412</c:v>
                </c:pt>
                <c:pt idx="787">
                  <c:v>34.823859083386267</c:v>
                </c:pt>
                <c:pt idx="788">
                  <c:v>38.854133792399246</c:v>
                </c:pt>
                <c:pt idx="789">
                  <c:v>39.578625859775521</c:v>
                </c:pt>
                <c:pt idx="790">
                  <c:v>36.793739382461901</c:v>
                </c:pt>
                <c:pt idx="791">
                  <c:v>35.915178240076905</c:v>
                </c:pt>
                <c:pt idx="792">
                  <c:v>35.862890316534049</c:v>
                </c:pt>
                <c:pt idx="793">
                  <c:v>36.351654652234743</c:v>
                </c:pt>
                <c:pt idx="794">
                  <c:v>40.52206591340196</c:v>
                </c:pt>
                <c:pt idx="795">
                  <c:v>36.236114341701175</c:v>
                </c:pt>
                <c:pt idx="796">
                  <c:v>35.660663580715749</c:v>
                </c:pt>
                <c:pt idx="797">
                  <c:v>35.9331556979838</c:v>
                </c:pt>
                <c:pt idx="798">
                  <c:v>36.224800339457218</c:v>
                </c:pt>
                <c:pt idx="799">
                  <c:v>36.84006704376813</c:v>
                </c:pt>
                <c:pt idx="800">
                  <c:v>36.888266079057921</c:v>
                </c:pt>
                <c:pt idx="801">
                  <c:v>35.712690331326677</c:v>
                </c:pt>
                <c:pt idx="802">
                  <c:v>36.828882922508953</c:v>
                </c:pt>
                <c:pt idx="803">
                  <c:v>36.741478372554234</c:v>
                </c:pt>
                <c:pt idx="804">
                  <c:v>41.14070211694316</c:v>
                </c:pt>
                <c:pt idx="805">
                  <c:v>37.328625023722516</c:v>
                </c:pt>
                <c:pt idx="806">
                  <c:v>49.388595014251969</c:v>
                </c:pt>
                <c:pt idx="807">
                  <c:v>38.147370745434834</c:v>
                </c:pt>
                <c:pt idx="808">
                  <c:v>43.836985539269001</c:v>
                </c:pt>
                <c:pt idx="809">
                  <c:v>43.012871804639637</c:v>
                </c:pt>
                <c:pt idx="810">
                  <c:v>40.541949692115324</c:v>
                </c:pt>
                <c:pt idx="811">
                  <c:v>36.224035928931897</c:v>
                </c:pt>
                <c:pt idx="812">
                  <c:v>41.491338897064281</c:v>
                </c:pt>
                <c:pt idx="813">
                  <c:v>39.54488311757796</c:v>
                </c:pt>
                <c:pt idx="814">
                  <c:v>41.68454332689705</c:v>
                </c:pt>
                <c:pt idx="815">
                  <c:v>46.621119482942518</c:v>
                </c:pt>
                <c:pt idx="816">
                  <c:v>40.681311148277892</c:v>
                </c:pt>
                <c:pt idx="817">
                  <c:v>49.581881636934376</c:v>
                </c:pt>
                <c:pt idx="818">
                  <c:v>56.843713686928979</c:v>
                </c:pt>
                <c:pt idx="819">
                  <c:v>43.817346301124132</c:v>
                </c:pt>
                <c:pt idx="820">
                  <c:v>45.710970986366014</c:v>
                </c:pt>
                <c:pt idx="821">
                  <c:v>42.287953153966114</c:v>
                </c:pt>
                <c:pt idx="822">
                  <c:v>47.928417741358849</c:v>
                </c:pt>
                <c:pt idx="823">
                  <c:v>46.473356464726507</c:v>
                </c:pt>
                <c:pt idx="824">
                  <c:v>38.206281855845994</c:v>
                </c:pt>
                <c:pt idx="825">
                  <c:v>42.514846536933177</c:v>
                </c:pt>
                <c:pt idx="826">
                  <c:v>35.900864517913149</c:v>
                </c:pt>
                <c:pt idx="827">
                  <c:v>36.420802266364106</c:v>
                </c:pt>
                <c:pt idx="828">
                  <c:v>43.453236431212304</c:v>
                </c:pt>
                <c:pt idx="829">
                  <c:v>41.819507186164323</c:v>
                </c:pt>
                <c:pt idx="830">
                  <c:v>44.788647657071621</c:v>
                </c:pt>
                <c:pt idx="831">
                  <c:v>41.445141814965581</c:v>
                </c:pt>
                <c:pt idx="832">
                  <c:v>39.232047905830775</c:v>
                </c:pt>
                <c:pt idx="833">
                  <c:v>42.869259681527232</c:v>
                </c:pt>
                <c:pt idx="834">
                  <c:v>51.829231251605371</c:v>
                </c:pt>
                <c:pt idx="835">
                  <c:v>42.162556157448037</c:v>
                </c:pt>
                <c:pt idx="836">
                  <c:v>47.476062020832927</c:v>
                </c:pt>
                <c:pt idx="837">
                  <c:v>43.734986937112978</c:v>
                </c:pt>
                <c:pt idx="838">
                  <c:v>50.372937834435803</c:v>
                </c:pt>
                <c:pt idx="839">
                  <c:v>36.942207494414326</c:v>
                </c:pt>
                <c:pt idx="840">
                  <c:v>38.713454959455483</c:v>
                </c:pt>
                <c:pt idx="841">
                  <c:v>35.631390100353016</c:v>
                </c:pt>
                <c:pt idx="842">
                  <c:v>36.204744992065834</c:v>
                </c:pt>
                <c:pt idx="843">
                  <c:v>36.9189292999963</c:v>
                </c:pt>
                <c:pt idx="844">
                  <c:v>38.020601342781276</c:v>
                </c:pt>
                <c:pt idx="845">
                  <c:v>36.2528829219562</c:v>
                </c:pt>
                <c:pt idx="846">
                  <c:v>38.488357623324475</c:v>
                </c:pt>
                <c:pt idx="847">
                  <c:v>35.573066752387199</c:v>
                </c:pt>
                <c:pt idx="848">
                  <c:v>36.353517437977381</c:v>
                </c:pt>
                <c:pt idx="849">
                  <c:v>35.31718890449168</c:v>
                </c:pt>
                <c:pt idx="850">
                  <c:v>41.528304173237721</c:v>
                </c:pt>
                <c:pt idx="851">
                  <c:v>39.724396593448361</c:v>
                </c:pt>
                <c:pt idx="852">
                  <c:v>38.686039456470887</c:v>
                </c:pt>
                <c:pt idx="853">
                  <c:v>36.302943343041399</c:v>
                </c:pt>
                <c:pt idx="854">
                  <c:v>35.769686240152659</c:v>
                </c:pt>
                <c:pt idx="855">
                  <c:v>34.890657667703984</c:v>
                </c:pt>
                <c:pt idx="856">
                  <c:v>36.270423987841667</c:v>
                </c:pt>
                <c:pt idx="857">
                  <c:v>36.195108080940763</c:v>
                </c:pt>
                <c:pt idx="858">
                  <c:v>37.544008682711876</c:v>
                </c:pt>
                <c:pt idx="859">
                  <c:v>37.02047669018333</c:v>
                </c:pt>
                <c:pt idx="860">
                  <c:v>38.900033500876546</c:v>
                </c:pt>
                <c:pt idx="861">
                  <c:v>39.955445341658503</c:v>
                </c:pt>
                <c:pt idx="862">
                  <c:v>35.804180536891522</c:v>
                </c:pt>
                <c:pt idx="863">
                  <c:v>35.862078250962128</c:v>
                </c:pt>
                <c:pt idx="864">
                  <c:v>34.934656723972417</c:v>
                </c:pt>
                <c:pt idx="865">
                  <c:v>38.871248392620437</c:v>
                </c:pt>
                <c:pt idx="866">
                  <c:v>35.892443695156032</c:v>
                </c:pt>
                <c:pt idx="867">
                  <c:v>37.552094168478526</c:v>
                </c:pt>
                <c:pt idx="868">
                  <c:v>39.150229692942119</c:v>
                </c:pt>
                <c:pt idx="869">
                  <c:v>38.222383562058617</c:v>
                </c:pt>
                <c:pt idx="870">
                  <c:v>36.869026385902743</c:v>
                </c:pt>
                <c:pt idx="871">
                  <c:v>42.400527845772658</c:v>
                </c:pt>
                <c:pt idx="872">
                  <c:v>36.757836088697537</c:v>
                </c:pt>
                <c:pt idx="873">
                  <c:v>39.621094622665851</c:v>
                </c:pt>
                <c:pt idx="874">
                  <c:v>37.059283374877516</c:v>
                </c:pt>
                <c:pt idx="875">
                  <c:v>39.593822382630975</c:v>
                </c:pt>
                <c:pt idx="876">
                  <c:v>37.345614008536003</c:v>
                </c:pt>
                <c:pt idx="877">
                  <c:v>34.734361261571479</c:v>
                </c:pt>
                <c:pt idx="878">
                  <c:v>35.26876260967898</c:v>
                </c:pt>
                <c:pt idx="879">
                  <c:v>38.200784497399972</c:v>
                </c:pt>
                <c:pt idx="880">
                  <c:v>42.655884954051984</c:v>
                </c:pt>
                <c:pt idx="881">
                  <c:v>35.566116115444238</c:v>
                </c:pt>
                <c:pt idx="882">
                  <c:v>36.478992396155171</c:v>
                </c:pt>
                <c:pt idx="883">
                  <c:v>42.809087191757143</c:v>
                </c:pt>
                <c:pt idx="884">
                  <c:v>36.91877602438484</c:v>
                </c:pt>
                <c:pt idx="885">
                  <c:v>40.113561145032349</c:v>
                </c:pt>
                <c:pt idx="886">
                  <c:v>37.381009129329264</c:v>
                </c:pt>
                <c:pt idx="887">
                  <c:v>43.900360735762987</c:v>
                </c:pt>
                <c:pt idx="888">
                  <c:v>37.22797499741079</c:v>
                </c:pt>
                <c:pt idx="889">
                  <c:v>36.653837932973623</c:v>
                </c:pt>
                <c:pt idx="890">
                  <c:v>38.034710974291258</c:v>
                </c:pt>
                <c:pt idx="891">
                  <c:v>35.925280901972066</c:v>
                </c:pt>
                <c:pt idx="892">
                  <c:v>36.435689390250261</c:v>
                </c:pt>
                <c:pt idx="893">
                  <c:v>36.514498240537058</c:v>
                </c:pt>
                <c:pt idx="894">
                  <c:v>36.124827390704482</c:v>
                </c:pt>
                <c:pt idx="895">
                  <c:v>34.693562504622342</c:v>
                </c:pt>
                <c:pt idx="896">
                  <c:v>35.312876268677392</c:v>
                </c:pt>
                <c:pt idx="897">
                  <c:v>35.214467232822038</c:v>
                </c:pt>
                <c:pt idx="898">
                  <c:v>38.23996278292347</c:v>
                </c:pt>
                <c:pt idx="899">
                  <c:v>35.829705964259119</c:v>
                </c:pt>
                <c:pt idx="900">
                  <c:v>36.018055757949853</c:v>
                </c:pt>
                <c:pt idx="901">
                  <c:v>36.982833398375931</c:v>
                </c:pt>
                <c:pt idx="902">
                  <c:v>34.312695587038128</c:v>
                </c:pt>
                <c:pt idx="903">
                  <c:v>34.913458900306395</c:v>
                </c:pt>
                <c:pt idx="904">
                  <c:v>35.188980449134561</c:v>
                </c:pt>
                <c:pt idx="905">
                  <c:v>37.528208059404299</c:v>
                </c:pt>
                <c:pt idx="906">
                  <c:v>38.744821133191245</c:v>
                </c:pt>
                <c:pt idx="907">
                  <c:v>40.818080397662385</c:v>
                </c:pt>
                <c:pt idx="908">
                  <c:v>35.39977404267345</c:v>
                </c:pt>
                <c:pt idx="909">
                  <c:v>34.950388773233094</c:v>
                </c:pt>
                <c:pt idx="910">
                  <c:v>34.510883229973153</c:v>
                </c:pt>
                <c:pt idx="911">
                  <c:v>33.564994109436363</c:v>
                </c:pt>
                <c:pt idx="912">
                  <c:v>38.986293174541508</c:v>
                </c:pt>
                <c:pt idx="913">
                  <c:v>34.825226055582142</c:v>
                </c:pt>
                <c:pt idx="914">
                  <c:v>38.373565489848303</c:v>
                </c:pt>
                <c:pt idx="915">
                  <c:v>36.228140426605322</c:v>
                </c:pt>
                <c:pt idx="916">
                  <c:v>38.180457511764914</c:v>
                </c:pt>
                <c:pt idx="917">
                  <c:v>33.537174358544739</c:v>
                </c:pt>
                <c:pt idx="918">
                  <c:v>33.994834895356568</c:v>
                </c:pt>
                <c:pt idx="919">
                  <c:v>36.103064733855817</c:v>
                </c:pt>
                <c:pt idx="920">
                  <c:v>37.652676822735152</c:v>
                </c:pt>
                <c:pt idx="921">
                  <c:v>37.497125950127511</c:v>
                </c:pt>
                <c:pt idx="922">
                  <c:v>34.731464178986165</c:v>
                </c:pt>
                <c:pt idx="923">
                  <c:v>37.534431056287055</c:v>
                </c:pt>
                <c:pt idx="924">
                  <c:v>35.326415133904106</c:v>
                </c:pt>
                <c:pt idx="925">
                  <c:v>36.149816216055797</c:v>
                </c:pt>
                <c:pt idx="926">
                  <c:v>35.51960828635972</c:v>
                </c:pt>
                <c:pt idx="927">
                  <c:v>36.030216650341835</c:v>
                </c:pt>
                <c:pt idx="928">
                  <c:v>38.248732770615611</c:v>
                </c:pt>
                <c:pt idx="929">
                  <c:v>33.17453107199416</c:v>
                </c:pt>
                <c:pt idx="930">
                  <c:v>34.266666010149493</c:v>
                </c:pt>
                <c:pt idx="931">
                  <c:v>35.036522157941228</c:v>
                </c:pt>
                <c:pt idx="932">
                  <c:v>35.16223071600529</c:v>
                </c:pt>
                <c:pt idx="933">
                  <c:v>39.814343640301082</c:v>
                </c:pt>
                <c:pt idx="934">
                  <c:v>35.683563938759718</c:v>
                </c:pt>
                <c:pt idx="935">
                  <c:v>38.800439531863283</c:v>
                </c:pt>
                <c:pt idx="936">
                  <c:v>42.917270474603121</c:v>
                </c:pt>
                <c:pt idx="937">
                  <c:v>33.308074875796621</c:v>
                </c:pt>
                <c:pt idx="938">
                  <c:v>35.58062815190263</c:v>
                </c:pt>
                <c:pt idx="939">
                  <c:v>35.205424683233211</c:v>
                </c:pt>
                <c:pt idx="940">
                  <c:v>36.182661374937297</c:v>
                </c:pt>
                <c:pt idx="941">
                  <c:v>36.768422432371644</c:v>
                </c:pt>
                <c:pt idx="942">
                  <c:v>36.817180125760366</c:v>
                </c:pt>
                <c:pt idx="943">
                  <c:v>37.606746825932348</c:v>
                </c:pt>
                <c:pt idx="944">
                  <c:v>34.720862581437181</c:v>
                </c:pt>
                <c:pt idx="945">
                  <c:v>35.599260908617858</c:v>
                </c:pt>
                <c:pt idx="946">
                  <c:v>42.339256771483321</c:v>
                </c:pt>
                <c:pt idx="947">
                  <c:v>39.893347676940479</c:v>
                </c:pt>
                <c:pt idx="948">
                  <c:v>36.843904964812879</c:v>
                </c:pt>
                <c:pt idx="949">
                  <c:v>36.900636863681378</c:v>
                </c:pt>
                <c:pt idx="950">
                  <c:v>32.964509074054838</c:v>
                </c:pt>
                <c:pt idx="951">
                  <c:v>35.545734775230166</c:v>
                </c:pt>
                <c:pt idx="952">
                  <c:v>40.914478644773645</c:v>
                </c:pt>
                <c:pt idx="953">
                  <c:v>36.604804722552871</c:v>
                </c:pt>
                <c:pt idx="954">
                  <c:v>32.573207345735092</c:v>
                </c:pt>
                <c:pt idx="955">
                  <c:v>33.751031561062426</c:v>
                </c:pt>
                <c:pt idx="956">
                  <c:v>36.516082500886419</c:v>
                </c:pt>
                <c:pt idx="957">
                  <c:v>37.993887051316797</c:v>
                </c:pt>
                <c:pt idx="958">
                  <c:v>37.878117049475165</c:v>
                </c:pt>
                <c:pt idx="959">
                  <c:v>34.524016757483245</c:v>
                </c:pt>
                <c:pt idx="960">
                  <c:v>36.452106538255897</c:v>
                </c:pt>
                <c:pt idx="961">
                  <c:v>42.268505079276849</c:v>
                </c:pt>
                <c:pt idx="962">
                  <c:v>38.641124712956405</c:v>
                </c:pt>
                <c:pt idx="963">
                  <c:v>34.480436485498146</c:v>
                </c:pt>
                <c:pt idx="964">
                  <c:v>36.415227467042584</c:v>
                </c:pt>
                <c:pt idx="965">
                  <c:v>37.719220881181279</c:v>
                </c:pt>
                <c:pt idx="966">
                  <c:v>35.158427835975168</c:v>
                </c:pt>
                <c:pt idx="967">
                  <c:v>36.264938394850368</c:v>
                </c:pt>
                <c:pt idx="968">
                  <c:v>38.846358407217494</c:v>
                </c:pt>
                <c:pt idx="969">
                  <c:v>38.054509729325332</c:v>
                </c:pt>
                <c:pt idx="970">
                  <c:v>42.746064802174232</c:v>
                </c:pt>
                <c:pt idx="971">
                  <c:v>38.256487749052972</c:v>
                </c:pt>
                <c:pt idx="972">
                  <c:v>35.002197905805474</c:v>
                </c:pt>
                <c:pt idx="973">
                  <c:v>39.440202810839025</c:v>
                </c:pt>
                <c:pt idx="974">
                  <c:v>38.190067729877299</c:v>
                </c:pt>
                <c:pt idx="975">
                  <c:v>34.047614432246384</c:v>
                </c:pt>
                <c:pt idx="976">
                  <c:v>37.004128475411697</c:v>
                </c:pt>
                <c:pt idx="977">
                  <c:v>36.986552694306859</c:v>
                </c:pt>
                <c:pt idx="978">
                  <c:v>38.475549897514767</c:v>
                </c:pt>
                <c:pt idx="979">
                  <c:v>36.385423819137287</c:v>
                </c:pt>
                <c:pt idx="980">
                  <c:v>35.55837751751163</c:v>
                </c:pt>
                <c:pt idx="981">
                  <c:v>38.181847883020708</c:v>
                </c:pt>
                <c:pt idx="982">
                  <c:v>37.501302804372905</c:v>
                </c:pt>
                <c:pt idx="983">
                  <c:v>43.443642024441253</c:v>
                </c:pt>
                <c:pt idx="984">
                  <c:v>41.760152042777811</c:v>
                </c:pt>
                <c:pt idx="985">
                  <c:v>43.030842419782537</c:v>
                </c:pt>
                <c:pt idx="986">
                  <c:v>36.446742177034579</c:v>
                </c:pt>
                <c:pt idx="987">
                  <c:v>38.498917360590674</c:v>
                </c:pt>
                <c:pt idx="988">
                  <c:v>35.686216350653496</c:v>
                </c:pt>
                <c:pt idx="989">
                  <c:v>38.434501196579781</c:v>
                </c:pt>
                <c:pt idx="990">
                  <c:v>32.973749648077892</c:v>
                </c:pt>
                <c:pt idx="991">
                  <c:v>39.380122890050821</c:v>
                </c:pt>
                <c:pt idx="992">
                  <c:v>35.345971982889623</c:v>
                </c:pt>
                <c:pt idx="993">
                  <c:v>36.640713017123332</c:v>
                </c:pt>
                <c:pt idx="994">
                  <c:v>38.811519245938086</c:v>
                </c:pt>
                <c:pt idx="995">
                  <c:v>38.595483604799952</c:v>
                </c:pt>
                <c:pt idx="996">
                  <c:v>38.590881829815331</c:v>
                </c:pt>
                <c:pt idx="997">
                  <c:v>43.524637824180573</c:v>
                </c:pt>
                <c:pt idx="998">
                  <c:v>38.2381829912039</c:v>
                </c:pt>
                <c:pt idx="999">
                  <c:v>38.138326227665935</c:v>
                </c:pt>
                <c:pt idx="1000">
                  <c:v>39.766397924135141</c:v>
                </c:pt>
                <c:pt idx="1001">
                  <c:v>38.729221456772841</c:v>
                </c:pt>
                <c:pt idx="1002">
                  <c:v>40.555794926474974</c:v>
                </c:pt>
                <c:pt idx="1003">
                  <c:v>36.856782642088888</c:v>
                </c:pt>
                <c:pt idx="1004">
                  <c:v>41.070392543700926</c:v>
                </c:pt>
                <c:pt idx="1005">
                  <c:v>36.420018026801145</c:v>
                </c:pt>
                <c:pt idx="1006">
                  <c:v>40.593903073856168</c:v>
                </c:pt>
                <c:pt idx="1007">
                  <c:v>38.906972733144492</c:v>
                </c:pt>
                <c:pt idx="1008">
                  <c:v>33.661322923576336</c:v>
                </c:pt>
                <c:pt idx="1009">
                  <c:v>36.841394572651936</c:v>
                </c:pt>
                <c:pt idx="1010">
                  <c:v>39.240982857518972</c:v>
                </c:pt>
                <c:pt idx="1011">
                  <c:v>34.197639435720745</c:v>
                </c:pt>
                <c:pt idx="1012">
                  <c:v>36.164091398188823</c:v>
                </c:pt>
                <c:pt idx="1013">
                  <c:v>36.069008877992125</c:v>
                </c:pt>
                <c:pt idx="1014">
                  <c:v>38.32463183552003</c:v>
                </c:pt>
                <c:pt idx="1015">
                  <c:v>38.86357819593502</c:v>
                </c:pt>
                <c:pt idx="1016">
                  <c:v>34.130636076913795</c:v>
                </c:pt>
                <c:pt idx="1017">
                  <c:v>37.106792908241125</c:v>
                </c:pt>
                <c:pt idx="1018">
                  <c:v>39.044879580117176</c:v>
                </c:pt>
                <c:pt idx="1019">
                  <c:v>40.317069577142057</c:v>
                </c:pt>
                <c:pt idx="1020">
                  <c:v>36.457360010488486</c:v>
                </c:pt>
                <c:pt idx="1021">
                  <c:v>35.402782666558203</c:v>
                </c:pt>
                <c:pt idx="1022">
                  <c:v>37.925048217372819</c:v>
                </c:pt>
                <c:pt idx="1023">
                  <c:v>34.951289832240136</c:v>
                </c:pt>
                <c:pt idx="1024">
                  <c:v>33.520221799395422</c:v>
                </c:pt>
                <c:pt idx="1025">
                  <c:v>33.504602766905961</c:v>
                </c:pt>
                <c:pt idx="1026">
                  <c:v>36.39222445762659</c:v>
                </c:pt>
                <c:pt idx="1027">
                  <c:v>39.194716860188613</c:v>
                </c:pt>
                <c:pt idx="1028">
                  <c:v>42.16376627866358</c:v>
                </c:pt>
                <c:pt idx="1029">
                  <c:v>35.725860829633746</c:v>
                </c:pt>
                <c:pt idx="1030">
                  <c:v>34.627807323481946</c:v>
                </c:pt>
                <c:pt idx="1031">
                  <c:v>36.172718613223587</c:v>
                </c:pt>
                <c:pt idx="1032">
                  <c:v>35.184260933896873</c:v>
                </c:pt>
                <c:pt idx="1033">
                  <c:v>37.42159909218266</c:v>
                </c:pt>
                <c:pt idx="1034">
                  <c:v>38.412167299591189</c:v>
                </c:pt>
                <c:pt idx="1035">
                  <c:v>37.31332831568924</c:v>
                </c:pt>
                <c:pt idx="1036">
                  <c:v>36.621822615166195</c:v>
                </c:pt>
                <c:pt idx="1037">
                  <c:v>36.500321069629074</c:v>
                </c:pt>
                <c:pt idx="1038">
                  <c:v>37.300332198004341</c:v>
                </c:pt>
                <c:pt idx="1039">
                  <c:v>34.767188963963427</c:v>
                </c:pt>
                <c:pt idx="1040">
                  <c:v>33.319965140892364</c:v>
                </c:pt>
                <c:pt idx="1041">
                  <c:v>38.76304116095632</c:v>
                </c:pt>
                <c:pt idx="1042">
                  <c:v>38.140364931270206</c:v>
                </c:pt>
                <c:pt idx="1043">
                  <c:v>38.847071386959456</c:v>
                </c:pt>
                <c:pt idx="1044">
                  <c:v>39.183695623873817</c:v>
                </c:pt>
                <c:pt idx="1045">
                  <c:v>45.491286972285977</c:v>
                </c:pt>
                <c:pt idx="1046">
                  <c:v>55.964767391539993</c:v>
                </c:pt>
                <c:pt idx="1047">
                  <c:v>38.4815603948039</c:v>
                </c:pt>
                <c:pt idx="1048">
                  <c:v>51.192038219978819</c:v>
                </c:pt>
                <c:pt idx="1049">
                  <c:v>36.310452352046639</c:v>
                </c:pt>
                <c:pt idx="1050">
                  <c:v>37.046448463740369</c:v>
                </c:pt>
                <c:pt idx="1051">
                  <c:v>83.210130314043084</c:v>
                </c:pt>
                <c:pt idx="1052">
                  <c:v>40.13411255194945</c:v>
                </c:pt>
                <c:pt idx="1053">
                  <c:v>38.907769207386735</c:v>
                </c:pt>
                <c:pt idx="1054">
                  <c:v>35.652139247608993</c:v>
                </c:pt>
                <c:pt idx="1055">
                  <c:v>43.24410992729468</c:v>
                </c:pt>
                <c:pt idx="1056">
                  <c:v>42.385384644300082</c:v>
                </c:pt>
                <c:pt idx="1057">
                  <c:v>35.168594619650598</c:v>
                </c:pt>
                <c:pt idx="1058">
                  <c:v>37.470871382604571</c:v>
                </c:pt>
                <c:pt idx="1059">
                  <c:v>38.055949264712503</c:v>
                </c:pt>
                <c:pt idx="1060">
                  <c:v>36.55935838712918</c:v>
                </c:pt>
                <c:pt idx="1061">
                  <c:v>36.6524630673863</c:v>
                </c:pt>
                <c:pt idx="1062">
                  <c:v>33.695790023265616</c:v>
                </c:pt>
                <c:pt idx="1063">
                  <c:v>38.801018387206099</c:v>
                </c:pt>
                <c:pt idx="1064">
                  <c:v>35.637434331023123</c:v>
                </c:pt>
                <c:pt idx="1065">
                  <c:v>38.197473959164185</c:v>
                </c:pt>
                <c:pt idx="1066">
                  <c:v>44.463189414234265</c:v>
                </c:pt>
                <c:pt idx="1067">
                  <c:v>38.764521913490888</c:v>
                </c:pt>
                <c:pt idx="1068">
                  <c:v>35.817999931833377</c:v>
                </c:pt>
                <c:pt idx="1069">
                  <c:v>39.628968740480204</c:v>
                </c:pt>
                <c:pt idx="1070">
                  <c:v>35.323506705828677</c:v>
                </c:pt>
                <c:pt idx="1071">
                  <c:v>42.271265492089725</c:v>
                </c:pt>
                <c:pt idx="1072">
                  <c:v>38.425336455557328</c:v>
                </c:pt>
                <c:pt idx="1073">
                  <c:v>39.844923208086037</c:v>
                </c:pt>
                <c:pt idx="1074">
                  <c:v>38.132880178887234</c:v>
                </c:pt>
                <c:pt idx="1075">
                  <c:v>41.237634616208133</c:v>
                </c:pt>
                <c:pt idx="1076">
                  <c:v>39.200300697613443</c:v>
                </c:pt>
                <c:pt idx="1077">
                  <c:v>39.793243477290702</c:v>
                </c:pt>
                <c:pt idx="1078">
                  <c:v>38.828165532117552</c:v>
                </c:pt>
                <c:pt idx="1079">
                  <c:v>36.979080352647493</c:v>
                </c:pt>
                <c:pt idx="1080">
                  <c:v>38.444835054446841</c:v>
                </c:pt>
                <c:pt idx="1081">
                  <c:v>37.74247861089821</c:v>
                </c:pt>
                <c:pt idx="1082">
                  <c:v>37.126836730541065</c:v>
                </c:pt>
                <c:pt idx="1083">
                  <c:v>39.453003035197511</c:v>
                </c:pt>
                <c:pt idx="1084">
                  <c:v>38.228416080667053</c:v>
                </c:pt>
                <c:pt idx="1085">
                  <c:v>44.711891738346971</c:v>
                </c:pt>
                <c:pt idx="1086">
                  <c:v>42.197572017948787</c:v>
                </c:pt>
                <c:pt idx="1087">
                  <c:v>40.407837398298071</c:v>
                </c:pt>
                <c:pt idx="1088">
                  <c:v>39.512641525458299</c:v>
                </c:pt>
                <c:pt idx="1089">
                  <c:v>38.943382999741232</c:v>
                </c:pt>
                <c:pt idx="1090">
                  <c:v>38.231032381449445</c:v>
                </c:pt>
                <c:pt idx="1091">
                  <c:v>47.99440053990044</c:v>
                </c:pt>
                <c:pt idx="1092">
                  <c:v>35.36867861814239</c:v>
                </c:pt>
                <c:pt idx="1093">
                  <c:v>38.362243098856297</c:v>
                </c:pt>
                <c:pt idx="1094">
                  <c:v>40.345529544920595</c:v>
                </c:pt>
                <c:pt idx="1095">
                  <c:v>38.47466138372306</c:v>
                </c:pt>
                <c:pt idx="1096">
                  <c:v>37.545730756720836</c:v>
                </c:pt>
                <c:pt idx="1097">
                  <c:v>53.580546386941222</c:v>
                </c:pt>
                <c:pt idx="1098">
                  <c:v>37.561657699682662</c:v>
                </c:pt>
                <c:pt idx="1099">
                  <c:v>37.875829668115152</c:v>
                </c:pt>
                <c:pt idx="1100">
                  <c:v>38.118693564518757</c:v>
                </c:pt>
                <c:pt idx="1101">
                  <c:v>36.891244490559977</c:v>
                </c:pt>
                <c:pt idx="1102">
                  <c:v>41.144172590463313</c:v>
                </c:pt>
                <c:pt idx="1103">
                  <c:v>42.152315321434337</c:v>
                </c:pt>
                <c:pt idx="1104">
                  <c:v>38.058160973225768</c:v>
                </c:pt>
                <c:pt idx="1105">
                  <c:v>39.653353888005185</c:v>
                </c:pt>
                <c:pt idx="1106">
                  <c:v>36.488298074807687</c:v>
                </c:pt>
                <c:pt idx="1107">
                  <c:v>43.204019052075068</c:v>
                </c:pt>
                <c:pt idx="1108">
                  <c:v>39.883905469987539</c:v>
                </c:pt>
                <c:pt idx="1109">
                  <c:v>40.995724515326472</c:v>
                </c:pt>
                <c:pt idx="1110">
                  <c:v>39.073072728411823</c:v>
                </c:pt>
                <c:pt idx="1111">
                  <c:v>38.062994707072669</c:v>
                </c:pt>
                <c:pt idx="1112">
                  <c:v>38.461721622574977</c:v>
                </c:pt>
                <c:pt idx="1113">
                  <c:v>34.862151065593103</c:v>
                </c:pt>
                <c:pt idx="1114">
                  <c:v>38.709359172009066</c:v>
                </c:pt>
                <c:pt idx="1115">
                  <c:v>45.269131796317239</c:v>
                </c:pt>
                <c:pt idx="1116">
                  <c:v>45.817672601631337</c:v>
                </c:pt>
                <c:pt idx="1117">
                  <c:v>40.303570774682882</c:v>
                </c:pt>
                <c:pt idx="1118">
                  <c:v>36.362647112984952</c:v>
                </c:pt>
                <c:pt idx="1119">
                  <c:v>36.29547941092207</c:v>
                </c:pt>
                <c:pt idx="1120">
                  <c:v>34.385676512279638</c:v>
                </c:pt>
                <c:pt idx="1121">
                  <c:v>42.682264172752539</c:v>
                </c:pt>
                <c:pt idx="1122">
                  <c:v>37.043621950832147</c:v>
                </c:pt>
                <c:pt idx="1123">
                  <c:v>39.293823107525277</c:v>
                </c:pt>
                <c:pt idx="1124">
                  <c:v>44.646624625587556</c:v>
                </c:pt>
                <c:pt idx="1125">
                  <c:v>39.051778304151568</c:v>
                </c:pt>
                <c:pt idx="1126">
                  <c:v>42.999839630309083</c:v>
                </c:pt>
                <c:pt idx="1127">
                  <c:v>37.799851247389249</c:v>
                </c:pt>
                <c:pt idx="1128">
                  <c:v>37.930306240738282</c:v>
                </c:pt>
                <c:pt idx="1129">
                  <c:v>37.465469074229532</c:v>
                </c:pt>
                <c:pt idx="1130">
                  <c:v>38.998613855528035</c:v>
                </c:pt>
                <c:pt idx="1131">
                  <c:v>37.193611808118533</c:v>
                </c:pt>
                <c:pt idx="1132">
                  <c:v>39.164824751714441</c:v>
                </c:pt>
                <c:pt idx="1133">
                  <c:v>36.041254773022189</c:v>
                </c:pt>
                <c:pt idx="1134">
                  <c:v>38.666840324997274</c:v>
                </c:pt>
                <c:pt idx="1135">
                  <c:v>41.753535382527815</c:v>
                </c:pt>
                <c:pt idx="1136">
                  <c:v>36.798187379867009</c:v>
                </c:pt>
                <c:pt idx="1137">
                  <c:v>41.910064136949671</c:v>
                </c:pt>
                <c:pt idx="1138">
                  <c:v>37.28191838299454</c:v>
                </c:pt>
                <c:pt idx="1139">
                  <c:v>40.5004205463812</c:v>
                </c:pt>
                <c:pt idx="1140">
                  <c:v>35.671616527250919</c:v>
                </c:pt>
                <c:pt idx="1141">
                  <c:v>34.867799631997073</c:v>
                </c:pt>
                <c:pt idx="1142">
                  <c:v>41.199950161615497</c:v>
                </c:pt>
                <c:pt idx="1143">
                  <c:v>35.564601354923482</c:v>
                </c:pt>
                <c:pt idx="1144">
                  <c:v>45.337436821190387</c:v>
                </c:pt>
                <c:pt idx="1145">
                  <c:v>36.862948621605945</c:v>
                </c:pt>
                <c:pt idx="1146">
                  <c:v>34.761102654121331</c:v>
                </c:pt>
                <c:pt idx="1147">
                  <c:v>34.704975082125848</c:v>
                </c:pt>
                <c:pt idx="1148">
                  <c:v>33.863927369749042</c:v>
                </c:pt>
                <c:pt idx="1149">
                  <c:v>41.230381373261196</c:v>
                </c:pt>
                <c:pt idx="1150">
                  <c:v>35.166517474140413</c:v>
                </c:pt>
                <c:pt idx="1151">
                  <c:v>37.874787207138056</c:v>
                </c:pt>
                <c:pt idx="1152">
                  <c:v>36.638322120386398</c:v>
                </c:pt>
                <c:pt idx="1153">
                  <c:v>33.816188213540755</c:v>
                </c:pt>
                <c:pt idx="1154">
                  <c:v>36.430948259916015</c:v>
                </c:pt>
                <c:pt idx="1155">
                  <c:v>39.438913748782142</c:v>
                </c:pt>
                <c:pt idx="1156">
                  <c:v>38.125928281560647</c:v>
                </c:pt>
                <c:pt idx="1157">
                  <c:v>36.638811779385698</c:v>
                </c:pt>
                <c:pt idx="1158">
                  <c:v>38.021870481507776</c:v>
                </c:pt>
                <c:pt idx="1159">
                  <c:v>39.557471134279844</c:v>
                </c:pt>
                <c:pt idx="1160">
                  <c:v>35.497623661325882</c:v>
                </c:pt>
                <c:pt idx="1161">
                  <c:v>35.846571775012521</c:v>
                </c:pt>
                <c:pt idx="1162">
                  <c:v>42.731111097518856</c:v>
                </c:pt>
                <c:pt idx="1163">
                  <c:v>37.215599690522659</c:v>
                </c:pt>
                <c:pt idx="1164">
                  <c:v>39.114751752020247</c:v>
                </c:pt>
                <c:pt idx="1165">
                  <c:v>35.951835465275401</c:v>
                </c:pt>
                <c:pt idx="1166">
                  <c:v>35.791888175572929</c:v>
                </c:pt>
                <c:pt idx="1167">
                  <c:v>40.43098940587835</c:v>
                </c:pt>
                <c:pt idx="1168">
                  <c:v>37.043719105197916</c:v>
                </c:pt>
                <c:pt idx="1169">
                  <c:v>38.418160992890222</c:v>
                </c:pt>
                <c:pt idx="1170">
                  <c:v>39.481842166423029</c:v>
                </c:pt>
                <c:pt idx="1171">
                  <c:v>41.218479277969116</c:v>
                </c:pt>
                <c:pt idx="1172">
                  <c:v>42.614458506344192</c:v>
                </c:pt>
                <c:pt idx="1173">
                  <c:v>38.004188919397798</c:v>
                </c:pt>
                <c:pt idx="1174">
                  <c:v>39.542841187275023</c:v>
                </c:pt>
                <c:pt idx="1175">
                  <c:v>37.190341532192839</c:v>
                </c:pt>
                <c:pt idx="1176">
                  <c:v>36.300339114029583</c:v>
                </c:pt>
                <c:pt idx="1177">
                  <c:v>37.182965258163144</c:v>
                </c:pt>
                <c:pt idx="1178">
                  <c:v>37.510286420672067</c:v>
                </c:pt>
                <c:pt idx="1179">
                  <c:v>37.226104450186526</c:v>
                </c:pt>
                <c:pt idx="1180">
                  <c:v>40.089666051272708</c:v>
                </c:pt>
                <c:pt idx="1181">
                  <c:v>36.359250384982964</c:v>
                </c:pt>
                <c:pt idx="1182">
                  <c:v>39.507367797453306</c:v>
                </c:pt>
                <c:pt idx="1183">
                  <c:v>36.303130731442565</c:v>
                </c:pt>
                <c:pt idx="1184">
                  <c:v>36.493656774617108</c:v>
                </c:pt>
                <c:pt idx="1185">
                  <c:v>36.476399262353027</c:v>
                </c:pt>
                <c:pt idx="1186">
                  <c:v>33.48104240626661</c:v>
                </c:pt>
                <c:pt idx="1187">
                  <c:v>34.944731184998624</c:v>
                </c:pt>
                <c:pt idx="1188">
                  <c:v>36.33477271207245</c:v>
                </c:pt>
                <c:pt idx="1189">
                  <c:v>41.005516769157943</c:v>
                </c:pt>
                <c:pt idx="1190">
                  <c:v>271.417984688324</c:v>
                </c:pt>
                <c:pt idx="1191">
                  <c:v>40.771697140184621</c:v>
                </c:pt>
                <c:pt idx="1192">
                  <c:v>35.806890358982812</c:v>
                </c:pt>
                <c:pt idx="1193">
                  <c:v>38.450698638780651</c:v>
                </c:pt>
                <c:pt idx="1194">
                  <c:v>41.085939900288011</c:v>
                </c:pt>
                <c:pt idx="1195">
                  <c:v>39.572932774642233</c:v>
                </c:pt>
                <c:pt idx="1196">
                  <c:v>37.47509160829636</c:v>
                </c:pt>
                <c:pt idx="1197">
                  <c:v>40.432652906007384</c:v>
                </c:pt>
                <c:pt idx="1198">
                  <c:v>38.876193024913519</c:v>
                </c:pt>
                <c:pt idx="1199">
                  <c:v>37.921889384654541</c:v>
                </c:pt>
                <c:pt idx="1200">
                  <c:v>37.343272011458261</c:v>
                </c:pt>
                <c:pt idx="1201">
                  <c:v>37.433676256499893</c:v>
                </c:pt>
                <c:pt idx="1202">
                  <c:v>39.686437237105793</c:v>
                </c:pt>
                <c:pt idx="1203">
                  <c:v>36.547574844514671</c:v>
                </c:pt>
                <c:pt idx="1204">
                  <c:v>44.033602279322068</c:v>
                </c:pt>
                <c:pt idx="1205">
                  <c:v>37.778814949239383</c:v>
                </c:pt>
                <c:pt idx="1206">
                  <c:v>42.545861194208008</c:v>
                </c:pt>
                <c:pt idx="1207">
                  <c:v>41.28012332515133</c:v>
                </c:pt>
                <c:pt idx="1208">
                  <c:v>41.981799975138799</c:v>
                </c:pt>
                <c:pt idx="1209">
                  <c:v>41.36897966034276</c:v>
                </c:pt>
                <c:pt idx="1210">
                  <c:v>37.890497417205488</c:v>
                </c:pt>
                <c:pt idx="1211">
                  <c:v>40.05401694498407</c:v>
                </c:pt>
                <c:pt idx="1212">
                  <c:v>36.433799574353046</c:v>
                </c:pt>
                <c:pt idx="1213">
                  <c:v>35.06572025762064</c:v>
                </c:pt>
                <c:pt idx="1214">
                  <c:v>36.863871267977103</c:v>
                </c:pt>
                <c:pt idx="1215">
                  <c:v>36.638754941019684</c:v>
                </c:pt>
                <c:pt idx="1216">
                  <c:v>34.976591940561804</c:v>
                </c:pt>
                <c:pt idx="1217">
                  <c:v>37.722716480921683</c:v>
                </c:pt>
                <c:pt idx="1218">
                  <c:v>39.507520697336474</c:v>
                </c:pt>
                <c:pt idx="1219">
                  <c:v>41.006894332815335</c:v>
                </c:pt>
                <c:pt idx="1220">
                  <c:v>39.876702259402293</c:v>
                </c:pt>
                <c:pt idx="1221">
                  <c:v>38.725575420119341</c:v>
                </c:pt>
                <c:pt idx="1222">
                  <c:v>37.70752779636679</c:v>
                </c:pt>
                <c:pt idx="1223">
                  <c:v>37.505112803116461</c:v>
                </c:pt>
                <c:pt idx="1224">
                  <c:v>41.164292942197463</c:v>
                </c:pt>
                <c:pt idx="1225">
                  <c:v>36.951235009824849</c:v>
                </c:pt>
                <c:pt idx="1226">
                  <c:v>42.9095054371423</c:v>
                </c:pt>
                <c:pt idx="1227">
                  <c:v>44.16956004868662</c:v>
                </c:pt>
                <c:pt idx="1228">
                  <c:v>37.799689240782271</c:v>
                </c:pt>
                <c:pt idx="1229">
                  <c:v>39.489400299324522</c:v>
                </c:pt>
                <c:pt idx="1230">
                  <c:v>38.34536263608544</c:v>
                </c:pt>
                <c:pt idx="1231">
                  <c:v>36.989236673486545</c:v>
                </c:pt>
                <c:pt idx="1232">
                  <c:v>36.08325833653447</c:v>
                </c:pt>
                <c:pt idx="1233">
                  <c:v>36.934036361900077</c:v>
                </c:pt>
                <c:pt idx="1234">
                  <c:v>37.546819751551496</c:v>
                </c:pt>
                <c:pt idx="1235">
                  <c:v>36.720785414243501</c:v>
                </c:pt>
                <c:pt idx="1236">
                  <c:v>35.520942869464051</c:v>
                </c:pt>
                <c:pt idx="1237">
                  <c:v>35.72858822478748</c:v>
                </c:pt>
                <c:pt idx="1238">
                  <c:v>34.735042238724809</c:v>
                </c:pt>
                <c:pt idx="1239">
                  <c:v>37.764682295394515</c:v>
                </c:pt>
                <c:pt idx="1240">
                  <c:v>35.183869511632764</c:v>
                </c:pt>
                <c:pt idx="1241">
                  <c:v>37.089106787266481</c:v>
                </c:pt>
                <c:pt idx="1242">
                  <c:v>39.944165073763592</c:v>
                </c:pt>
                <c:pt idx="1243">
                  <c:v>37.542257393966388</c:v>
                </c:pt>
                <c:pt idx="1244">
                  <c:v>36.883349558864758</c:v>
                </c:pt>
                <c:pt idx="1245">
                  <c:v>34.823916953795759</c:v>
                </c:pt>
                <c:pt idx="1246">
                  <c:v>39.635149844889298</c:v>
                </c:pt>
                <c:pt idx="1247">
                  <c:v>36.285200552351846</c:v>
                </c:pt>
                <c:pt idx="1248">
                  <c:v>35.709048945159132</c:v>
                </c:pt>
                <c:pt idx="1249">
                  <c:v>37.586585593491876</c:v>
                </c:pt>
                <c:pt idx="1250">
                  <c:v>35.110850506026893</c:v>
                </c:pt>
                <c:pt idx="1251">
                  <c:v>37.57936562011723</c:v>
                </c:pt>
                <c:pt idx="1252">
                  <c:v>33.436408041878494</c:v>
                </c:pt>
                <c:pt idx="1253">
                  <c:v>35.527758365552991</c:v>
                </c:pt>
                <c:pt idx="1254">
                  <c:v>35.905662062648325</c:v>
                </c:pt>
                <c:pt idx="1255">
                  <c:v>35.785104343028657</c:v>
                </c:pt>
                <c:pt idx="1256">
                  <c:v>37.230513968272199</c:v>
                </c:pt>
                <c:pt idx="1257">
                  <c:v>40.47019821397884</c:v>
                </c:pt>
                <c:pt idx="1258">
                  <c:v>40.727849470844617</c:v>
                </c:pt>
                <c:pt idx="1259">
                  <c:v>39.525841037514603</c:v>
                </c:pt>
                <c:pt idx="1260">
                  <c:v>37.822265323798071</c:v>
                </c:pt>
                <c:pt idx="1261">
                  <c:v>36.211452511201188</c:v>
                </c:pt>
                <c:pt idx="1262">
                  <c:v>36.034031926256702</c:v>
                </c:pt>
                <c:pt idx="1263">
                  <c:v>36.885260860837008</c:v>
                </c:pt>
                <c:pt idx="1264">
                  <c:v>36.61560237217148</c:v>
                </c:pt>
                <c:pt idx="1265">
                  <c:v>36.2216463317001</c:v>
                </c:pt>
                <c:pt idx="1266">
                  <c:v>35.551088003437101</c:v>
                </c:pt>
                <c:pt idx="1267">
                  <c:v>38.555132976115026</c:v>
                </c:pt>
                <c:pt idx="1268">
                  <c:v>41.842879575512981</c:v>
                </c:pt>
                <c:pt idx="1269">
                  <c:v>36.775856114249308</c:v>
                </c:pt>
                <c:pt idx="1270">
                  <c:v>36.103385851252703</c:v>
                </c:pt>
                <c:pt idx="1271">
                  <c:v>38.02178091158752</c:v>
                </c:pt>
                <c:pt idx="1272">
                  <c:v>40.380918987802573</c:v>
                </c:pt>
                <c:pt idx="1273">
                  <c:v>35.017615568642583</c:v>
                </c:pt>
                <c:pt idx="1274">
                  <c:v>34.041905101184746</c:v>
                </c:pt>
                <c:pt idx="1275">
                  <c:v>37.654387336100648</c:v>
                </c:pt>
                <c:pt idx="1276">
                  <c:v>34.29494586924568</c:v>
                </c:pt>
                <c:pt idx="1277">
                  <c:v>36.359574864688348</c:v>
                </c:pt>
                <c:pt idx="1278">
                  <c:v>40.221368740496295</c:v>
                </c:pt>
                <c:pt idx="1279">
                  <c:v>35.444798140777145</c:v>
                </c:pt>
                <c:pt idx="1280">
                  <c:v>40.806544422377435</c:v>
                </c:pt>
                <c:pt idx="1281">
                  <c:v>36.108374994727711</c:v>
                </c:pt>
                <c:pt idx="1282">
                  <c:v>36.532159611230362</c:v>
                </c:pt>
                <c:pt idx="1283">
                  <c:v>36.636647330882788</c:v>
                </c:pt>
                <c:pt idx="1284">
                  <c:v>39.723911350194555</c:v>
                </c:pt>
                <c:pt idx="1285">
                  <c:v>36.505564191045281</c:v>
                </c:pt>
                <c:pt idx="1286">
                  <c:v>37.923782534516853</c:v>
                </c:pt>
                <c:pt idx="1287">
                  <c:v>35.707361027555102</c:v>
                </c:pt>
                <c:pt idx="1288">
                  <c:v>38.599087191315405</c:v>
                </c:pt>
                <c:pt idx="1289">
                  <c:v>36.309270331457768</c:v>
                </c:pt>
                <c:pt idx="1290">
                  <c:v>38.829540041357589</c:v>
                </c:pt>
                <c:pt idx="1291">
                  <c:v>38.690035088828232</c:v>
                </c:pt>
                <c:pt idx="1292">
                  <c:v>38.062356910109422</c:v>
                </c:pt>
                <c:pt idx="1293">
                  <c:v>40.76674263975044</c:v>
                </c:pt>
                <c:pt idx="1294">
                  <c:v>34.960972270551949</c:v>
                </c:pt>
                <c:pt idx="1295">
                  <c:v>38.24596673138501</c:v>
                </c:pt>
                <c:pt idx="1296">
                  <c:v>36.210207818688858</c:v>
                </c:pt>
                <c:pt idx="1297">
                  <c:v>40.404167865391088</c:v>
                </c:pt>
                <c:pt idx="1298">
                  <c:v>40.065329286527295</c:v>
                </c:pt>
                <c:pt idx="1299">
                  <c:v>39.807635905079458</c:v>
                </c:pt>
                <c:pt idx="1300">
                  <c:v>40.899672103292467</c:v>
                </c:pt>
                <c:pt idx="1301">
                  <c:v>37.170468144495032</c:v>
                </c:pt>
                <c:pt idx="1302">
                  <c:v>37.025415412012656</c:v>
                </c:pt>
                <c:pt idx="1303">
                  <c:v>35.788956360650815</c:v>
                </c:pt>
                <c:pt idx="1304">
                  <c:v>38.995579141078224</c:v>
                </c:pt>
                <c:pt idx="1305">
                  <c:v>38.277431236399416</c:v>
                </c:pt>
                <c:pt idx="1306">
                  <c:v>40.835473481348423</c:v>
                </c:pt>
                <c:pt idx="1307">
                  <c:v>40.243740616256012</c:v>
                </c:pt>
                <c:pt idx="1308">
                  <c:v>36.751602715638349</c:v>
                </c:pt>
                <c:pt idx="1309">
                  <c:v>34.082407796437387</c:v>
                </c:pt>
                <c:pt idx="1310">
                  <c:v>39.08359246571424</c:v>
                </c:pt>
                <c:pt idx="1311">
                  <c:v>37.723021453145208</c:v>
                </c:pt>
                <c:pt idx="1312">
                  <c:v>40.663117330006664</c:v>
                </c:pt>
                <c:pt idx="1313">
                  <c:v>37.991528211715824</c:v>
                </c:pt>
                <c:pt idx="1314">
                  <c:v>40.12188060811814</c:v>
                </c:pt>
                <c:pt idx="1315">
                  <c:v>38.895111342401293</c:v>
                </c:pt>
                <c:pt idx="1316">
                  <c:v>37.560270589196051</c:v>
                </c:pt>
                <c:pt idx="1317">
                  <c:v>39.686329911212667</c:v>
                </c:pt>
                <c:pt idx="1318">
                  <c:v>36.024253203429431</c:v>
                </c:pt>
                <c:pt idx="1319">
                  <c:v>36.088335111964142</c:v>
                </c:pt>
                <c:pt idx="1320">
                  <c:v>38.282558180284987</c:v>
                </c:pt>
                <c:pt idx="1321">
                  <c:v>35.398653208552673</c:v>
                </c:pt>
                <c:pt idx="1322">
                  <c:v>41.073932426554208</c:v>
                </c:pt>
                <c:pt idx="1323">
                  <c:v>41.070940453008618</c:v>
                </c:pt>
                <c:pt idx="1324">
                  <c:v>38.522351003725646</c:v>
                </c:pt>
                <c:pt idx="1325">
                  <c:v>36.563031618837343</c:v>
                </c:pt>
                <c:pt idx="1326">
                  <c:v>36.564585958375837</c:v>
                </c:pt>
                <c:pt idx="1327">
                  <c:v>35.709336822320864</c:v>
                </c:pt>
                <c:pt idx="1328">
                  <c:v>37.298550670682509</c:v>
                </c:pt>
                <c:pt idx="1329">
                  <c:v>32.859402274789439</c:v>
                </c:pt>
                <c:pt idx="1330">
                  <c:v>37.562835833507492</c:v>
                </c:pt>
                <c:pt idx="1331">
                  <c:v>35.741375961926842</c:v>
                </c:pt>
                <c:pt idx="1332">
                  <c:v>36.982440850055156</c:v>
                </c:pt>
                <c:pt idx="1333">
                  <c:v>33.88223867943303</c:v>
                </c:pt>
                <c:pt idx="1334">
                  <c:v>31.225358416237359</c:v>
                </c:pt>
                <c:pt idx="1335">
                  <c:v>33.420776444993209</c:v>
                </c:pt>
                <c:pt idx="1336">
                  <c:v>35.777210833503261</c:v>
                </c:pt>
                <c:pt idx="1337">
                  <c:v>34.619722432526956</c:v>
                </c:pt>
                <c:pt idx="1338">
                  <c:v>40.592422102744635</c:v>
                </c:pt>
                <c:pt idx="1339">
                  <c:v>33.336891624662684</c:v>
                </c:pt>
                <c:pt idx="1340">
                  <c:v>35.151235102808798</c:v>
                </c:pt>
                <c:pt idx="1341">
                  <c:v>33.737943166701314</c:v>
                </c:pt>
                <c:pt idx="1342">
                  <c:v>36.902921218757129</c:v>
                </c:pt>
                <c:pt idx="1343">
                  <c:v>37.881908789418183</c:v>
                </c:pt>
                <c:pt idx="1344">
                  <c:v>34.659221876918906</c:v>
                </c:pt>
                <c:pt idx="1345">
                  <c:v>37.209827129073133</c:v>
                </c:pt>
                <c:pt idx="1346">
                  <c:v>36.964165040433166</c:v>
                </c:pt>
                <c:pt idx="1347">
                  <c:v>34.297553383124509</c:v>
                </c:pt>
                <c:pt idx="1348">
                  <c:v>38.092539126732838</c:v>
                </c:pt>
                <c:pt idx="1349">
                  <c:v>35.062085247263802</c:v>
                </c:pt>
                <c:pt idx="1350">
                  <c:v>38.043797969060542</c:v>
                </c:pt>
                <c:pt idx="1351">
                  <c:v>34.067900607364066</c:v>
                </c:pt>
                <c:pt idx="1352">
                  <c:v>34.68357564449731</c:v>
                </c:pt>
                <c:pt idx="1353">
                  <c:v>34.786359101594044</c:v>
                </c:pt>
                <c:pt idx="1354">
                  <c:v>37.854653705502471</c:v>
                </c:pt>
                <c:pt idx="1355">
                  <c:v>34.850699929788135</c:v>
                </c:pt>
                <c:pt idx="1356">
                  <c:v>34.751123366237088</c:v>
                </c:pt>
                <c:pt idx="1357">
                  <c:v>32.114960142909595</c:v>
                </c:pt>
                <c:pt idx="1358">
                  <c:v>33.679219561931781</c:v>
                </c:pt>
                <c:pt idx="1359">
                  <c:v>34.445648015894129</c:v>
                </c:pt>
                <c:pt idx="1360">
                  <c:v>33.486859135329311</c:v>
                </c:pt>
                <c:pt idx="1361">
                  <c:v>33.472945651161496</c:v>
                </c:pt>
                <c:pt idx="1362">
                  <c:v>33.023398828436214</c:v>
                </c:pt>
                <c:pt idx="1363">
                  <c:v>32.347235751035718</c:v>
                </c:pt>
                <c:pt idx="1364">
                  <c:v>34.360042646508056</c:v>
                </c:pt>
                <c:pt idx="1365">
                  <c:v>35.340528316904795</c:v>
                </c:pt>
                <c:pt idx="1366">
                  <c:v>39.07467142162993</c:v>
                </c:pt>
                <c:pt idx="1367">
                  <c:v>35.819134834193918</c:v>
                </c:pt>
                <c:pt idx="1368">
                  <c:v>35.097141711333201</c:v>
                </c:pt>
                <c:pt idx="1369">
                  <c:v>34.832287567864874</c:v>
                </c:pt>
                <c:pt idx="1370">
                  <c:v>35.204866775003907</c:v>
                </c:pt>
                <c:pt idx="1371">
                  <c:v>36.224742235695061</c:v>
                </c:pt>
                <c:pt idx="1372">
                  <c:v>36.933872428682868</c:v>
                </c:pt>
                <c:pt idx="1373">
                  <c:v>37.752071161288455</c:v>
                </c:pt>
                <c:pt idx="1374">
                  <c:v>35.596156338044736</c:v>
                </c:pt>
                <c:pt idx="1375">
                  <c:v>37.046628822672247</c:v>
                </c:pt>
                <c:pt idx="1376">
                  <c:v>34.581938012378174</c:v>
                </c:pt>
                <c:pt idx="1377">
                  <c:v>34.209722376907038</c:v>
                </c:pt>
                <c:pt idx="1378">
                  <c:v>35.486877343987793</c:v>
                </c:pt>
                <c:pt idx="1379">
                  <c:v>38.636525741256072</c:v>
                </c:pt>
                <c:pt idx="1380">
                  <c:v>33.907077732539676</c:v>
                </c:pt>
                <c:pt idx="1381">
                  <c:v>35.803325625749409</c:v>
                </c:pt>
                <c:pt idx="1382">
                  <c:v>36.285503580287973</c:v>
                </c:pt>
                <c:pt idx="1383">
                  <c:v>33.304730353342741</c:v>
                </c:pt>
                <c:pt idx="1384">
                  <c:v>35.125612301085461</c:v>
                </c:pt>
                <c:pt idx="1385">
                  <c:v>35.668460685391096</c:v>
                </c:pt>
                <c:pt idx="1386">
                  <c:v>38.631767030449986</c:v>
                </c:pt>
                <c:pt idx="1387">
                  <c:v>34.219647363574332</c:v>
                </c:pt>
                <c:pt idx="1388">
                  <c:v>38.201091290780241</c:v>
                </c:pt>
                <c:pt idx="1389">
                  <c:v>36.119824626142254</c:v>
                </c:pt>
                <c:pt idx="1390">
                  <c:v>37.549864915987911</c:v>
                </c:pt>
                <c:pt idx="1391">
                  <c:v>33.627145414318562</c:v>
                </c:pt>
                <c:pt idx="1392">
                  <c:v>39.651746321086868</c:v>
                </c:pt>
                <c:pt idx="1393">
                  <c:v>36.516314490294043</c:v>
                </c:pt>
                <c:pt idx="1394">
                  <c:v>34.648410465003714</c:v>
                </c:pt>
                <c:pt idx="1395">
                  <c:v>37.766395865367848</c:v>
                </c:pt>
                <c:pt idx="1396">
                  <c:v>38.243741887585848</c:v>
                </c:pt>
                <c:pt idx="1397">
                  <c:v>40.6541580905457</c:v>
                </c:pt>
                <c:pt idx="1398">
                  <c:v>38.930865421529411</c:v>
                </c:pt>
                <c:pt idx="1399">
                  <c:v>40.438063449120648</c:v>
                </c:pt>
                <c:pt idx="1400">
                  <c:v>41.069594121881202</c:v>
                </c:pt>
                <c:pt idx="1401">
                  <c:v>41.800157140381742</c:v>
                </c:pt>
                <c:pt idx="1402">
                  <c:v>40.210383198657055</c:v>
                </c:pt>
                <c:pt idx="1403">
                  <c:v>42.134754613100505</c:v>
                </c:pt>
                <c:pt idx="1404">
                  <c:v>39.471248175133731</c:v>
                </c:pt>
                <c:pt idx="1405">
                  <c:v>39.765396351104386</c:v>
                </c:pt>
                <c:pt idx="1406">
                  <c:v>38.769490433930564</c:v>
                </c:pt>
                <c:pt idx="1407">
                  <c:v>43.402187690156836</c:v>
                </c:pt>
                <c:pt idx="1408">
                  <c:v>40.352150365936737</c:v>
                </c:pt>
                <c:pt idx="1409">
                  <c:v>42.557248279007041</c:v>
                </c:pt>
                <c:pt idx="1410">
                  <c:v>40.651892295437868</c:v>
                </c:pt>
                <c:pt idx="1411">
                  <c:v>42.56517933791681</c:v>
                </c:pt>
                <c:pt idx="1412">
                  <c:v>41.437889266965314</c:v>
                </c:pt>
                <c:pt idx="1413">
                  <c:v>38.638111081371363</c:v>
                </c:pt>
                <c:pt idx="1414">
                  <c:v>39.61907230739962</c:v>
                </c:pt>
                <c:pt idx="1415">
                  <c:v>42.958260359228063</c:v>
                </c:pt>
                <c:pt idx="1416">
                  <c:v>36.05548681608829</c:v>
                </c:pt>
                <c:pt idx="1417">
                  <c:v>38.542087303324877</c:v>
                </c:pt>
                <c:pt idx="1418">
                  <c:v>40.201759769460864</c:v>
                </c:pt>
                <c:pt idx="1419">
                  <c:v>39.729145566494203</c:v>
                </c:pt>
                <c:pt idx="1420">
                  <c:v>37.950821142122969</c:v>
                </c:pt>
                <c:pt idx="1421">
                  <c:v>41.447589180330532</c:v>
                </c:pt>
                <c:pt idx="1422">
                  <c:v>38.581305742815388</c:v>
                </c:pt>
                <c:pt idx="1423">
                  <c:v>41.612768322806268</c:v>
                </c:pt>
                <c:pt idx="1424">
                  <c:v>42.645289533391612</c:v>
                </c:pt>
                <c:pt idx="1425">
                  <c:v>40.549738922345</c:v>
                </c:pt>
                <c:pt idx="1426">
                  <c:v>39.586012537753803</c:v>
                </c:pt>
                <c:pt idx="1427">
                  <c:v>39.857300152394942</c:v>
                </c:pt>
                <c:pt idx="1428">
                  <c:v>39.219077605636372</c:v>
                </c:pt>
                <c:pt idx="1429">
                  <c:v>39.448252376006948</c:v>
                </c:pt>
                <c:pt idx="1430">
                  <c:v>36.083569648869798</c:v>
                </c:pt>
                <c:pt idx="1431">
                  <c:v>36.948246460259618</c:v>
                </c:pt>
                <c:pt idx="1432">
                  <c:v>37.79176722292582</c:v>
                </c:pt>
                <c:pt idx="1433">
                  <c:v>39.745255856797051</c:v>
                </c:pt>
                <c:pt idx="1434">
                  <c:v>37.803590577669574</c:v>
                </c:pt>
                <c:pt idx="1435">
                  <c:v>40.437848994620708</c:v>
                </c:pt>
                <c:pt idx="1436">
                  <c:v>34.856512283102461</c:v>
                </c:pt>
                <c:pt idx="1437">
                  <c:v>39.108718180174897</c:v>
                </c:pt>
                <c:pt idx="1438">
                  <c:v>40.803010805354873</c:v>
                </c:pt>
                <c:pt idx="1439">
                  <c:v>35.851095430201795</c:v>
                </c:pt>
                <c:pt idx="1440">
                  <c:v>40.448519061258366</c:v>
                </c:pt>
                <c:pt idx="1441">
                  <c:v>46.206247736473621</c:v>
                </c:pt>
                <c:pt idx="1442">
                  <c:v>37.843254366235691</c:v>
                </c:pt>
                <c:pt idx="1443">
                  <c:v>37.690643442752453</c:v>
                </c:pt>
                <c:pt idx="1444">
                  <c:v>39.12803171914895</c:v>
                </c:pt>
                <c:pt idx="1445">
                  <c:v>49.719731840607167</c:v>
                </c:pt>
                <c:pt idx="1446">
                  <c:v>33.551533600417415</c:v>
                </c:pt>
                <c:pt idx="1447">
                  <c:v>36.744802529378397</c:v>
                </c:pt>
                <c:pt idx="1448">
                  <c:v>42.667592550647406</c:v>
                </c:pt>
                <c:pt idx="1449">
                  <c:v>44.149230309988482</c:v>
                </c:pt>
                <c:pt idx="1450">
                  <c:v>37.977901389471427</c:v>
                </c:pt>
                <c:pt idx="1451">
                  <c:v>40.893352859370786</c:v>
                </c:pt>
                <c:pt idx="1452">
                  <c:v>38.74541358026206</c:v>
                </c:pt>
                <c:pt idx="1453">
                  <c:v>37.856823922806946</c:v>
                </c:pt>
                <c:pt idx="1454">
                  <c:v>41.639691332613985</c:v>
                </c:pt>
                <c:pt idx="1455">
                  <c:v>39.121354439102575</c:v>
                </c:pt>
                <c:pt idx="1456">
                  <c:v>39.473522545142117</c:v>
                </c:pt>
                <c:pt idx="1457">
                  <c:v>39.780598165058592</c:v>
                </c:pt>
                <c:pt idx="1458">
                  <c:v>36.409084599229942</c:v>
                </c:pt>
                <c:pt idx="1459">
                  <c:v>39.189451087184658</c:v>
                </c:pt>
                <c:pt idx="1460">
                  <c:v>40.967799551117551</c:v>
                </c:pt>
                <c:pt idx="1461">
                  <c:v>42.026197698947598</c:v>
                </c:pt>
                <c:pt idx="1462">
                  <c:v>41.613264072715012</c:v>
                </c:pt>
                <c:pt idx="1463">
                  <c:v>42.08987218385019</c:v>
                </c:pt>
                <c:pt idx="1464">
                  <c:v>42.423331102209922</c:v>
                </c:pt>
                <c:pt idx="1465">
                  <c:v>42.904119879908677</c:v>
                </c:pt>
                <c:pt idx="1466">
                  <c:v>41.058544555948387</c:v>
                </c:pt>
                <c:pt idx="1467">
                  <c:v>43.255664321398925</c:v>
                </c:pt>
                <c:pt idx="1468">
                  <c:v>40.990646339212766</c:v>
                </c:pt>
                <c:pt idx="1469">
                  <c:v>39.980910147133201</c:v>
                </c:pt>
                <c:pt idx="1470">
                  <c:v>40.937516278264184</c:v>
                </c:pt>
                <c:pt idx="1471">
                  <c:v>41.103595264749352</c:v>
                </c:pt>
                <c:pt idx="1472">
                  <c:v>38.570855046834623</c:v>
                </c:pt>
                <c:pt idx="1473">
                  <c:v>40.296320988844734</c:v>
                </c:pt>
                <c:pt idx="1474">
                  <c:v>39.30674830453647</c:v>
                </c:pt>
                <c:pt idx="1475">
                  <c:v>41.275351890244828</c:v>
                </c:pt>
                <c:pt idx="1476">
                  <c:v>38.929639294669947</c:v>
                </c:pt>
                <c:pt idx="1477">
                  <c:v>39.461905760343541</c:v>
                </c:pt>
                <c:pt idx="1478">
                  <c:v>39.966198256473241</c:v>
                </c:pt>
                <c:pt idx="1479">
                  <c:v>43.939774929834272</c:v>
                </c:pt>
                <c:pt idx="1480">
                  <c:v>39.815254138092683</c:v>
                </c:pt>
                <c:pt idx="1481">
                  <c:v>40.830697876247442</c:v>
                </c:pt>
                <c:pt idx="1482">
                  <c:v>44.142956051466903</c:v>
                </c:pt>
                <c:pt idx="1483">
                  <c:v>44.905622182561153</c:v>
                </c:pt>
                <c:pt idx="1484">
                  <c:v>41.077181578841376</c:v>
                </c:pt>
                <c:pt idx="1485">
                  <c:v>40.525190516232428</c:v>
                </c:pt>
                <c:pt idx="1486">
                  <c:v>43.511268460647713</c:v>
                </c:pt>
                <c:pt idx="1487">
                  <c:v>41.705961393059091</c:v>
                </c:pt>
                <c:pt idx="1488">
                  <c:v>39.588903003052543</c:v>
                </c:pt>
                <c:pt idx="1489">
                  <c:v>41.909354636354237</c:v>
                </c:pt>
                <c:pt idx="1490">
                  <c:v>39.236799026685468</c:v>
                </c:pt>
                <c:pt idx="1491">
                  <c:v>41.274079930038283</c:v>
                </c:pt>
                <c:pt idx="1492">
                  <c:v>38.441229114964855</c:v>
                </c:pt>
                <c:pt idx="1493">
                  <c:v>39.643045356037902</c:v>
                </c:pt>
                <c:pt idx="1494">
                  <c:v>40.618121269277381</c:v>
                </c:pt>
                <c:pt idx="1495">
                  <c:v>41.114074703109878</c:v>
                </c:pt>
                <c:pt idx="1496">
                  <c:v>36.853249165484144</c:v>
                </c:pt>
                <c:pt idx="1497">
                  <c:v>41.116409540024307</c:v>
                </c:pt>
                <c:pt idx="1498">
                  <c:v>38.848798669086413</c:v>
                </c:pt>
                <c:pt idx="1499">
                  <c:v>46.433504432965286</c:v>
                </c:pt>
                <c:pt idx="1500">
                  <c:v>37.779537508303733</c:v>
                </c:pt>
                <c:pt idx="1501">
                  <c:v>39.045041351973268</c:v>
                </c:pt>
                <c:pt idx="1502">
                  <c:v>43.613722034924237</c:v>
                </c:pt>
                <c:pt idx="1503">
                  <c:v>40.967639095366586</c:v>
                </c:pt>
                <c:pt idx="1504">
                  <c:v>38.985817485662842</c:v>
                </c:pt>
                <c:pt idx="1505">
                  <c:v>41.404650649919517</c:v>
                </c:pt>
                <c:pt idx="1506">
                  <c:v>37.871121370580937</c:v>
                </c:pt>
                <c:pt idx="1507">
                  <c:v>37.607258246734908</c:v>
                </c:pt>
                <c:pt idx="1508">
                  <c:v>39.757950549371984</c:v>
                </c:pt>
                <c:pt idx="1509">
                  <c:v>37.638880742776756</c:v>
                </c:pt>
                <c:pt idx="1510">
                  <c:v>38.40414472718377</c:v>
                </c:pt>
                <c:pt idx="1511">
                  <c:v>38.701709595199702</c:v>
                </c:pt>
                <c:pt idx="1512">
                  <c:v>38.776749953637569</c:v>
                </c:pt>
                <c:pt idx="1513">
                  <c:v>38.309104982443642</c:v>
                </c:pt>
                <c:pt idx="1514">
                  <c:v>37.918143803241001</c:v>
                </c:pt>
                <c:pt idx="1515">
                  <c:v>35.743444517017657</c:v>
                </c:pt>
                <c:pt idx="1516">
                  <c:v>39.763955715304903</c:v>
                </c:pt>
                <c:pt idx="1517">
                  <c:v>37.392766204564879</c:v>
                </c:pt>
                <c:pt idx="1518">
                  <c:v>38.171275407098925</c:v>
                </c:pt>
                <c:pt idx="1519">
                  <c:v>39.537959329782062</c:v>
                </c:pt>
                <c:pt idx="1520">
                  <c:v>37.247231980669326</c:v>
                </c:pt>
                <c:pt idx="1521">
                  <c:v>35.593222018541589</c:v>
                </c:pt>
                <c:pt idx="1522">
                  <c:v>38.942932686239281</c:v>
                </c:pt>
                <c:pt idx="1523">
                  <c:v>39.104142888114353</c:v>
                </c:pt>
                <c:pt idx="1524">
                  <c:v>39.268653982553261</c:v>
                </c:pt>
                <c:pt idx="1525">
                  <c:v>38.903697066467117</c:v>
                </c:pt>
                <c:pt idx="1526">
                  <c:v>35.041445526687589</c:v>
                </c:pt>
                <c:pt idx="1527">
                  <c:v>37.588985447752499</c:v>
                </c:pt>
                <c:pt idx="1528">
                  <c:v>39.205489031445623</c:v>
                </c:pt>
                <c:pt idx="1529">
                  <c:v>36.160982930208831</c:v>
                </c:pt>
                <c:pt idx="1530">
                  <c:v>34.1243537719307</c:v>
                </c:pt>
                <c:pt idx="1531">
                  <c:v>35.555681704244698</c:v>
                </c:pt>
                <c:pt idx="1532">
                  <c:v>33.096338464682916</c:v>
                </c:pt>
                <c:pt idx="1533">
                  <c:v>34.271793456416411</c:v>
                </c:pt>
                <c:pt idx="1534">
                  <c:v>35.421087186474693</c:v>
                </c:pt>
                <c:pt idx="1535">
                  <c:v>32.930179845330173</c:v>
                </c:pt>
                <c:pt idx="1536">
                  <c:v>32.986952374568261</c:v>
                </c:pt>
                <c:pt idx="1537">
                  <c:v>34.024927489563936</c:v>
                </c:pt>
                <c:pt idx="1538">
                  <c:v>36.896341177016495</c:v>
                </c:pt>
                <c:pt idx="1539">
                  <c:v>36.126411083023257</c:v>
                </c:pt>
                <c:pt idx="1540">
                  <c:v>34.669794311545317</c:v>
                </c:pt>
                <c:pt idx="1541">
                  <c:v>33.00425468216946</c:v>
                </c:pt>
                <c:pt idx="1542">
                  <c:v>34.680435199616902</c:v>
                </c:pt>
                <c:pt idx="1543">
                  <c:v>31.75445775850508</c:v>
                </c:pt>
                <c:pt idx="1544">
                  <c:v>33.561315274090546</c:v>
                </c:pt>
                <c:pt idx="1545">
                  <c:v>32.806291705276429</c:v>
                </c:pt>
                <c:pt idx="1546">
                  <c:v>33.604724897476267</c:v>
                </c:pt>
                <c:pt idx="1547">
                  <c:v>34.689221257242998</c:v>
                </c:pt>
                <c:pt idx="1548">
                  <c:v>34.532222952110303</c:v>
                </c:pt>
                <c:pt idx="1549">
                  <c:v>32.55434475016262</c:v>
                </c:pt>
                <c:pt idx="1550">
                  <c:v>32.64706620539161</c:v>
                </c:pt>
                <c:pt idx="1551">
                  <c:v>30.146829229315841</c:v>
                </c:pt>
                <c:pt idx="1552">
                  <c:v>32.330853541362444</c:v>
                </c:pt>
                <c:pt idx="1553">
                  <c:v>32.08314629029929</c:v>
                </c:pt>
                <c:pt idx="1554">
                  <c:v>29.508094715007854</c:v>
                </c:pt>
                <c:pt idx="1555">
                  <c:v>30.417997608339288</c:v>
                </c:pt>
                <c:pt idx="1556">
                  <c:v>33.147003962898339</c:v>
                </c:pt>
                <c:pt idx="1557">
                  <c:v>29.990922688011629</c:v>
                </c:pt>
                <c:pt idx="1558">
                  <c:v>31.794766508300352</c:v>
                </c:pt>
                <c:pt idx="1559">
                  <c:v>31.006390714474968</c:v>
                </c:pt>
                <c:pt idx="1560">
                  <c:v>31.008413957162425</c:v>
                </c:pt>
                <c:pt idx="1561">
                  <c:v>29.89206415721279</c:v>
                </c:pt>
                <c:pt idx="1562">
                  <c:v>28.804720450173878</c:v>
                </c:pt>
                <c:pt idx="1563">
                  <c:v>30.241642830476543</c:v>
                </c:pt>
                <c:pt idx="1564">
                  <c:v>28.415244878356614</c:v>
                </c:pt>
                <c:pt idx="1565">
                  <c:v>30.309891287761218</c:v>
                </c:pt>
                <c:pt idx="1566">
                  <c:v>28.942900620488125</c:v>
                </c:pt>
                <c:pt idx="1567">
                  <c:v>30.70373426697078</c:v>
                </c:pt>
                <c:pt idx="1568">
                  <c:v>29.80076258818676</c:v>
                </c:pt>
                <c:pt idx="1569">
                  <c:v>30.959675285895873</c:v>
                </c:pt>
                <c:pt idx="1570">
                  <c:v>30.16243644996047</c:v>
                </c:pt>
                <c:pt idx="1571">
                  <c:v>30.873219414197617</c:v>
                </c:pt>
                <c:pt idx="1572">
                  <c:v>29.192676822700012</c:v>
                </c:pt>
                <c:pt idx="1573">
                  <c:v>30.869792552791388</c:v>
                </c:pt>
                <c:pt idx="1574">
                  <c:v>30.954790223253116</c:v>
                </c:pt>
                <c:pt idx="1575">
                  <c:v>29.626077677731562</c:v>
                </c:pt>
                <c:pt idx="1576">
                  <c:v>32.113576051853784</c:v>
                </c:pt>
                <c:pt idx="1577">
                  <c:v>32.04913933993226</c:v>
                </c:pt>
                <c:pt idx="1578">
                  <c:v>30.130509674363076</c:v>
                </c:pt>
                <c:pt idx="1579">
                  <c:v>28.889719640364714</c:v>
                </c:pt>
                <c:pt idx="1580">
                  <c:v>27.954482096160902</c:v>
                </c:pt>
                <c:pt idx="1581">
                  <c:v>31.65049708735258</c:v>
                </c:pt>
                <c:pt idx="1582">
                  <c:v>30.35120835171637</c:v>
                </c:pt>
                <c:pt idx="1583">
                  <c:v>32.721920475526474</c:v>
                </c:pt>
                <c:pt idx="1584">
                  <c:v>30.249111936618892</c:v>
                </c:pt>
                <c:pt idx="1585">
                  <c:v>29.966802440824953</c:v>
                </c:pt>
                <c:pt idx="1586">
                  <c:v>31.364947218197265</c:v>
                </c:pt>
                <c:pt idx="1587">
                  <c:v>27.931220801413783</c:v>
                </c:pt>
                <c:pt idx="1588">
                  <c:v>30.590840781498063</c:v>
                </c:pt>
                <c:pt idx="1589">
                  <c:v>31.248618196254863</c:v>
                </c:pt>
                <c:pt idx="1590">
                  <c:v>31.450533998494457</c:v>
                </c:pt>
                <c:pt idx="1591">
                  <c:v>29.674438285160825</c:v>
                </c:pt>
                <c:pt idx="1592">
                  <c:v>32.586301298913448</c:v>
                </c:pt>
                <c:pt idx="1593">
                  <c:v>30.70100560674376</c:v>
                </c:pt>
                <c:pt idx="1594">
                  <c:v>31.521917086410991</c:v>
                </c:pt>
                <c:pt idx="1595">
                  <c:v>30.940297412995687</c:v>
                </c:pt>
                <c:pt idx="1596">
                  <c:v>31.974480950118686</c:v>
                </c:pt>
                <c:pt idx="1597">
                  <c:v>29.65908647694701</c:v>
                </c:pt>
                <c:pt idx="1598">
                  <c:v>30.494906984601862</c:v>
                </c:pt>
                <c:pt idx="1599">
                  <c:v>30.895057593457011</c:v>
                </c:pt>
                <c:pt idx="1600">
                  <c:v>29.945714677056152</c:v>
                </c:pt>
                <c:pt idx="1601">
                  <c:v>32.334031032529019</c:v>
                </c:pt>
                <c:pt idx="1602">
                  <c:v>32.555506000667876</c:v>
                </c:pt>
                <c:pt idx="1603">
                  <c:v>28.349202561798474</c:v>
                </c:pt>
                <c:pt idx="1604">
                  <c:v>30.589080235952448</c:v>
                </c:pt>
                <c:pt idx="1605">
                  <c:v>31.2882689044717</c:v>
                </c:pt>
                <c:pt idx="1606">
                  <c:v>29.177043421008147</c:v>
                </c:pt>
                <c:pt idx="1607">
                  <c:v>29.516899879968932</c:v>
                </c:pt>
                <c:pt idx="1608">
                  <c:v>31.658110758542861</c:v>
                </c:pt>
                <c:pt idx="1609">
                  <c:v>32.966337881354555</c:v>
                </c:pt>
                <c:pt idx="1610">
                  <c:v>33.225006470749385</c:v>
                </c:pt>
                <c:pt idx="1611">
                  <c:v>32.242341164852824</c:v>
                </c:pt>
                <c:pt idx="1612">
                  <c:v>30.067267031235026</c:v>
                </c:pt>
                <c:pt idx="1613">
                  <c:v>29.697451892508763</c:v>
                </c:pt>
                <c:pt idx="1614">
                  <c:v>28.717720688606715</c:v>
                </c:pt>
                <c:pt idx="1615">
                  <c:v>29.994188580701739</c:v>
                </c:pt>
                <c:pt idx="1616">
                  <c:v>28.596203263813631</c:v>
                </c:pt>
                <c:pt idx="1617">
                  <c:v>29.348469076238306</c:v>
                </c:pt>
                <c:pt idx="1618">
                  <c:v>27.981598886565383</c:v>
                </c:pt>
                <c:pt idx="1619">
                  <c:v>31.597707434478128</c:v>
                </c:pt>
                <c:pt idx="1620">
                  <c:v>28.003130612412264</c:v>
                </c:pt>
                <c:pt idx="1621">
                  <c:v>31.429168345482967</c:v>
                </c:pt>
                <c:pt idx="1622">
                  <c:v>29.90950773347295</c:v>
                </c:pt>
                <c:pt idx="1623">
                  <c:v>27.573668308274002</c:v>
                </c:pt>
                <c:pt idx="1624">
                  <c:v>27.247261104971546</c:v>
                </c:pt>
                <c:pt idx="1625">
                  <c:v>28.589767739943397</c:v>
                </c:pt>
                <c:pt idx="1626">
                  <c:v>28.5670500795846</c:v>
                </c:pt>
                <c:pt idx="1627">
                  <c:v>30.201738290099534</c:v>
                </c:pt>
                <c:pt idx="1628">
                  <c:v>28.981282402885565</c:v>
                </c:pt>
                <c:pt idx="1629">
                  <c:v>27.525713968842592</c:v>
                </c:pt>
                <c:pt idx="1630">
                  <c:v>28.225065330110944</c:v>
                </c:pt>
                <c:pt idx="1631">
                  <c:v>32.234492951163823</c:v>
                </c:pt>
                <c:pt idx="1632">
                  <c:v>28.683728533442327</c:v>
                </c:pt>
                <c:pt idx="1633">
                  <c:v>30.98615084262666</c:v>
                </c:pt>
                <c:pt idx="1634">
                  <c:v>28.501726969043261</c:v>
                </c:pt>
                <c:pt idx="1635">
                  <c:v>27.898823348618663</c:v>
                </c:pt>
                <c:pt idx="1636">
                  <c:v>29.062294285616282</c:v>
                </c:pt>
                <c:pt idx="1637">
                  <c:v>30.062279251539607</c:v>
                </c:pt>
                <c:pt idx="1638">
                  <c:v>29.078352939103265</c:v>
                </c:pt>
                <c:pt idx="1639">
                  <c:v>29.791474233860161</c:v>
                </c:pt>
                <c:pt idx="1640">
                  <c:v>28.467303913951586</c:v>
                </c:pt>
                <c:pt idx="1641">
                  <c:v>28.968950758112054</c:v>
                </c:pt>
                <c:pt idx="1642">
                  <c:v>29.105910453796387</c:v>
                </c:pt>
                <c:pt idx="1643">
                  <c:v>29.632635690921695</c:v>
                </c:pt>
                <c:pt idx="1644">
                  <c:v>28.882848442706457</c:v>
                </c:pt>
                <c:pt idx="1645">
                  <c:v>33.568468675220529</c:v>
                </c:pt>
                <c:pt idx="1646">
                  <c:v>32.0336415911937</c:v>
                </c:pt>
                <c:pt idx="1647">
                  <c:v>31.383702185228131</c:v>
                </c:pt>
                <c:pt idx="1648">
                  <c:v>30.048094416012837</c:v>
                </c:pt>
                <c:pt idx="1649">
                  <c:v>29.249617058574024</c:v>
                </c:pt>
                <c:pt idx="1650">
                  <c:v>32.615284114915035</c:v>
                </c:pt>
                <c:pt idx="1651">
                  <c:v>29.634845856496128</c:v>
                </c:pt>
                <c:pt idx="1652">
                  <c:v>28.210535089711502</c:v>
                </c:pt>
                <c:pt idx="1653">
                  <c:v>31.624300297108388</c:v>
                </c:pt>
                <c:pt idx="1654">
                  <c:v>33.279896921665177</c:v>
                </c:pt>
                <c:pt idx="1655">
                  <c:v>30.86332731497583</c:v>
                </c:pt>
                <c:pt idx="1656">
                  <c:v>32.940638005071733</c:v>
                </c:pt>
                <c:pt idx="1657">
                  <c:v>30.57811471811101</c:v>
                </c:pt>
                <c:pt idx="1658">
                  <c:v>43.470999849352594</c:v>
                </c:pt>
                <c:pt idx="1659">
                  <c:v>33.641788631146362</c:v>
                </c:pt>
                <c:pt idx="1660">
                  <c:v>41.375366055477244</c:v>
                </c:pt>
                <c:pt idx="1661">
                  <c:v>38.094526761195446</c:v>
                </c:pt>
                <c:pt idx="1662">
                  <c:v>36.559704602475001</c:v>
                </c:pt>
                <c:pt idx="1663">
                  <c:v>36.82675366988164</c:v>
                </c:pt>
                <c:pt idx="1664">
                  <c:v>41.857520042581143</c:v>
                </c:pt>
                <c:pt idx="1665">
                  <c:v>37.864218016395618</c:v>
                </c:pt>
                <c:pt idx="1666">
                  <c:v>37.564571081765976</c:v>
                </c:pt>
                <c:pt idx="1667">
                  <c:v>37.677713640461519</c:v>
                </c:pt>
                <c:pt idx="1668">
                  <c:v>38.133473020537188</c:v>
                </c:pt>
                <c:pt idx="1669">
                  <c:v>34.736552416345255</c:v>
                </c:pt>
                <c:pt idx="1670">
                  <c:v>37.165477228774797</c:v>
                </c:pt>
                <c:pt idx="1671">
                  <c:v>37.504359338459516</c:v>
                </c:pt>
                <c:pt idx="1672">
                  <c:v>37.78780080198581</c:v>
                </c:pt>
                <c:pt idx="1673">
                  <c:v>37.414004868666069</c:v>
                </c:pt>
                <c:pt idx="1674">
                  <c:v>37.49443855027662</c:v>
                </c:pt>
                <c:pt idx="1675">
                  <c:v>35.891998748606312</c:v>
                </c:pt>
                <c:pt idx="1676">
                  <c:v>36.74741303087761</c:v>
                </c:pt>
                <c:pt idx="1677">
                  <c:v>36.163181208018685</c:v>
                </c:pt>
                <c:pt idx="1678">
                  <c:v>35.737324997253495</c:v>
                </c:pt>
                <c:pt idx="1679">
                  <c:v>39.538831056326728</c:v>
                </c:pt>
                <c:pt idx="1680">
                  <c:v>34.929162377733903</c:v>
                </c:pt>
                <c:pt idx="1681">
                  <c:v>36.797754233767101</c:v>
                </c:pt>
                <c:pt idx="1682">
                  <c:v>36.872063470394565</c:v>
                </c:pt>
                <c:pt idx="1683">
                  <c:v>34.774286113057286</c:v>
                </c:pt>
                <c:pt idx="1684">
                  <c:v>36.744895961237745</c:v>
                </c:pt>
                <c:pt idx="1685">
                  <c:v>37.242835584108541</c:v>
                </c:pt>
                <c:pt idx="1686">
                  <c:v>36.417234453714663</c:v>
                </c:pt>
                <c:pt idx="1687">
                  <c:v>36.390786463064032</c:v>
                </c:pt>
                <c:pt idx="1688">
                  <c:v>36.56675900882734</c:v>
                </c:pt>
                <c:pt idx="1689">
                  <c:v>34.981025094784044</c:v>
                </c:pt>
                <c:pt idx="1690">
                  <c:v>37.93554802520908</c:v>
                </c:pt>
                <c:pt idx="1691">
                  <c:v>34.233390838676669</c:v>
                </c:pt>
                <c:pt idx="1692">
                  <c:v>39.519278396327252</c:v>
                </c:pt>
                <c:pt idx="1693">
                  <c:v>34.756601147723096</c:v>
                </c:pt>
                <c:pt idx="1694">
                  <c:v>41.20341111698815</c:v>
                </c:pt>
                <c:pt idx="1695">
                  <c:v>40.156097277292581</c:v>
                </c:pt>
                <c:pt idx="1696">
                  <c:v>35.655512747243677</c:v>
                </c:pt>
                <c:pt idx="1697">
                  <c:v>37.638390979054591</c:v>
                </c:pt>
                <c:pt idx="1698">
                  <c:v>38.501706405444068</c:v>
                </c:pt>
                <c:pt idx="1699">
                  <c:v>35.267920577664427</c:v>
                </c:pt>
                <c:pt idx="1700">
                  <c:v>34.450917690504241</c:v>
                </c:pt>
                <c:pt idx="1701">
                  <c:v>37.298088761315078</c:v>
                </c:pt>
                <c:pt idx="1702">
                  <c:v>38.002515016745853</c:v>
                </c:pt>
                <c:pt idx="1703">
                  <c:v>33.835185569071434</c:v>
                </c:pt>
                <c:pt idx="1704">
                  <c:v>35.003979139782459</c:v>
                </c:pt>
                <c:pt idx="1705">
                  <c:v>33.65461117585577</c:v>
                </c:pt>
                <c:pt idx="1706">
                  <c:v>35.711447534856674</c:v>
                </c:pt>
                <c:pt idx="1707">
                  <c:v>35.782745955002603</c:v>
                </c:pt>
                <c:pt idx="1708">
                  <c:v>33.737382324581226</c:v>
                </c:pt>
                <c:pt idx="1709">
                  <c:v>34.285234852891698</c:v>
                </c:pt>
                <c:pt idx="1710">
                  <c:v>36.37259279114474</c:v>
                </c:pt>
                <c:pt idx="1711">
                  <c:v>35.210264684313088</c:v>
                </c:pt>
                <c:pt idx="1712">
                  <c:v>37.099948917977358</c:v>
                </c:pt>
                <c:pt idx="1713">
                  <c:v>38.952483289508663</c:v>
                </c:pt>
                <c:pt idx="1714">
                  <c:v>34.191064629784428</c:v>
                </c:pt>
                <c:pt idx="1715">
                  <c:v>36.58684002243502</c:v>
                </c:pt>
                <c:pt idx="1716">
                  <c:v>42.197474302219334</c:v>
                </c:pt>
                <c:pt idx="1717">
                  <c:v>39.023387026704029</c:v>
                </c:pt>
                <c:pt idx="1718">
                  <c:v>47.839795601713107</c:v>
                </c:pt>
                <c:pt idx="1719">
                  <c:v>32.932739739999811</c:v>
                </c:pt>
                <c:pt idx="1720">
                  <c:v>78.694788060863175</c:v>
                </c:pt>
                <c:pt idx="1721">
                  <c:v>36.92058903887029</c:v>
                </c:pt>
                <c:pt idx="1722">
                  <c:v>39.318580619869223</c:v>
                </c:pt>
                <c:pt idx="1723">
                  <c:v>40.935956674788308</c:v>
                </c:pt>
                <c:pt idx="1724">
                  <c:v>40.266221439676954</c:v>
                </c:pt>
                <c:pt idx="1725">
                  <c:v>36.753855689080581</c:v>
                </c:pt>
                <c:pt idx="1726">
                  <c:v>38.779591935351448</c:v>
                </c:pt>
                <c:pt idx="1727">
                  <c:v>35.216081676329928</c:v>
                </c:pt>
                <c:pt idx="1728">
                  <c:v>36.907345442644875</c:v>
                </c:pt>
                <c:pt idx="1729">
                  <c:v>35.838299611441201</c:v>
                </c:pt>
                <c:pt idx="1730">
                  <c:v>37.236866916066148</c:v>
                </c:pt>
                <c:pt idx="1731">
                  <c:v>42.193892051643282</c:v>
                </c:pt>
                <c:pt idx="1732">
                  <c:v>36.758826180359279</c:v>
                </c:pt>
                <c:pt idx="1733">
                  <c:v>37.516790851735088</c:v>
                </c:pt>
                <c:pt idx="1734">
                  <c:v>36.558238057282161</c:v>
                </c:pt>
                <c:pt idx="1735">
                  <c:v>41.925110688874902</c:v>
                </c:pt>
                <c:pt idx="1736">
                  <c:v>37.628780750001511</c:v>
                </c:pt>
                <c:pt idx="1737">
                  <c:v>36.049835404442334</c:v>
                </c:pt>
                <c:pt idx="1738">
                  <c:v>50.907323864854284</c:v>
                </c:pt>
                <c:pt idx="1739">
                  <c:v>40.496637565726935</c:v>
                </c:pt>
                <c:pt idx="1740">
                  <c:v>37.735163651148866</c:v>
                </c:pt>
                <c:pt idx="1741">
                  <c:v>46.271507014815057</c:v>
                </c:pt>
                <c:pt idx="1742">
                  <c:v>41.332414727039726</c:v>
                </c:pt>
                <c:pt idx="1743">
                  <c:v>37.344736558876711</c:v>
                </c:pt>
                <c:pt idx="1744">
                  <c:v>41.660840662065432</c:v>
                </c:pt>
                <c:pt idx="1745">
                  <c:v>41.703221494065524</c:v>
                </c:pt>
                <c:pt idx="1746">
                  <c:v>43.775786146440367</c:v>
                </c:pt>
                <c:pt idx="1747">
                  <c:v>38.941133398698767</c:v>
                </c:pt>
                <c:pt idx="1748">
                  <c:v>48.713224040677055</c:v>
                </c:pt>
                <c:pt idx="1749">
                  <c:v>42.607365212407977</c:v>
                </c:pt>
                <c:pt idx="1750">
                  <c:v>39.456107783341373</c:v>
                </c:pt>
                <c:pt idx="1751">
                  <c:v>39.526300781065785</c:v>
                </c:pt>
                <c:pt idx="1752">
                  <c:v>39.111098076143577</c:v>
                </c:pt>
                <c:pt idx="1753">
                  <c:v>46.95961219320241</c:v>
                </c:pt>
                <c:pt idx="1754">
                  <c:v>38.541986795427846</c:v>
                </c:pt>
                <c:pt idx="1755">
                  <c:v>37.52355639590467</c:v>
                </c:pt>
                <c:pt idx="1756">
                  <c:v>46.302050096978562</c:v>
                </c:pt>
                <c:pt idx="1757">
                  <c:v>50.318906755379075</c:v>
                </c:pt>
                <c:pt idx="1758">
                  <c:v>46.753945177243189</c:v>
                </c:pt>
                <c:pt idx="1759">
                  <c:v>46.386371287701309</c:v>
                </c:pt>
                <c:pt idx="1760">
                  <c:v>40.001218720858539</c:v>
                </c:pt>
                <c:pt idx="1761">
                  <c:v>46.421009630579626</c:v>
                </c:pt>
                <c:pt idx="1762">
                  <c:v>44.279286922525252</c:v>
                </c:pt>
                <c:pt idx="1763">
                  <c:v>40.625248101403244</c:v>
                </c:pt>
                <c:pt idx="1764">
                  <c:v>45.03931874548973</c:v>
                </c:pt>
                <c:pt idx="1765">
                  <c:v>44.217854370413576</c:v>
                </c:pt>
                <c:pt idx="1766">
                  <c:v>42.872643718477988</c:v>
                </c:pt>
                <c:pt idx="1767">
                  <c:v>39.312013895173479</c:v>
                </c:pt>
                <c:pt idx="1768">
                  <c:v>55.688273595892923</c:v>
                </c:pt>
                <c:pt idx="1769">
                  <c:v>49.992478994584602</c:v>
                </c:pt>
                <c:pt idx="1770">
                  <c:v>58.771520285350555</c:v>
                </c:pt>
                <c:pt idx="1771">
                  <c:v>41.987202667619187</c:v>
                </c:pt>
                <c:pt idx="1772">
                  <c:v>41.070054598391685</c:v>
                </c:pt>
                <c:pt idx="1773">
                  <c:v>47.802073889155693</c:v>
                </c:pt>
                <c:pt idx="1774">
                  <c:v>39.774537601074577</c:v>
                </c:pt>
                <c:pt idx="1775">
                  <c:v>53.055668512574591</c:v>
                </c:pt>
                <c:pt idx="1776">
                  <c:v>42.222166081516313</c:v>
                </c:pt>
                <c:pt idx="1777">
                  <c:v>55.008274729916636</c:v>
                </c:pt>
                <c:pt idx="1778">
                  <c:v>53.788098500560487</c:v>
                </c:pt>
                <c:pt idx="1779">
                  <c:v>38.9568611983211</c:v>
                </c:pt>
                <c:pt idx="1780">
                  <c:v>46.575654127326871</c:v>
                </c:pt>
                <c:pt idx="1781">
                  <c:v>50.097454421488429</c:v>
                </c:pt>
                <c:pt idx="1782">
                  <c:v>42.829768865226377</c:v>
                </c:pt>
                <c:pt idx="1783">
                  <c:v>58.728185216731326</c:v>
                </c:pt>
                <c:pt idx="1784">
                  <c:v>47.626492313871339</c:v>
                </c:pt>
                <c:pt idx="1785">
                  <c:v>43.268316797520193</c:v>
                </c:pt>
                <c:pt idx="1786">
                  <c:v>52.176019009392846</c:v>
                </c:pt>
                <c:pt idx="1787">
                  <c:v>53.634505440881334</c:v>
                </c:pt>
                <c:pt idx="1788">
                  <c:v>59.679317286519797</c:v>
                </c:pt>
                <c:pt idx="1789">
                  <c:v>52.924692245133294</c:v>
                </c:pt>
                <c:pt idx="1790">
                  <c:v>66.548630186517329</c:v>
                </c:pt>
                <c:pt idx="1791">
                  <c:v>51.915207108353876</c:v>
                </c:pt>
                <c:pt idx="1792">
                  <c:v>48.296528989322169</c:v>
                </c:pt>
                <c:pt idx="1793">
                  <c:v>55.49362396270319</c:v>
                </c:pt>
                <c:pt idx="1794">
                  <c:v>53.518325560303495</c:v>
                </c:pt>
                <c:pt idx="1795">
                  <c:v>57.26149301636957</c:v>
                </c:pt>
                <c:pt idx="1796">
                  <c:v>50.407461058772064</c:v>
                </c:pt>
                <c:pt idx="1797">
                  <c:v>49.525651190975609</c:v>
                </c:pt>
                <c:pt idx="1798">
                  <c:v>62.02529555107828</c:v>
                </c:pt>
                <c:pt idx="1799">
                  <c:v>42.030094551564062</c:v>
                </c:pt>
                <c:pt idx="1800">
                  <c:v>60.253679139101806</c:v>
                </c:pt>
                <c:pt idx="1801">
                  <c:v>38.923090542424276</c:v>
                </c:pt>
                <c:pt idx="1802">
                  <c:v>51.160389135110478</c:v>
                </c:pt>
                <c:pt idx="1803">
                  <c:v>48.701707850313809</c:v>
                </c:pt>
                <c:pt idx="1804">
                  <c:v>36.805061639290855</c:v>
                </c:pt>
                <c:pt idx="1805">
                  <c:v>50.930356032022999</c:v>
                </c:pt>
                <c:pt idx="1806">
                  <c:v>48.786538797629191</c:v>
                </c:pt>
                <c:pt idx="1807">
                  <c:v>42.979399965084319</c:v>
                </c:pt>
                <c:pt idx="1808">
                  <c:v>50.07935525369728</c:v>
                </c:pt>
                <c:pt idx="1809">
                  <c:v>40.550040119795632</c:v>
                </c:pt>
                <c:pt idx="1810">
                  <c:v>43.048481598553302</c:v>
                </c:pt>
                <c:pt idx="1811">
                  <c:v>43.467448365812238</c:v>
                </c:pt>
                <c:pt idx="1812">
                  <c:v>42.450109817243487</c:v>
                </c:pt>
                <c:pt idx="1813">
                  <c:v>39.061771424932935</c:v>
                </c:pt>
                <c:pt idx="1814">
                  <c:v>43.19220908640176</c:v>
                </c:pt>
                <c:pt idx="1815">
                  <c:v>40.472365528714569</c:v>
                </c:pt>
                <c:pt idx="1816">
                  <c:v>41.342803726322437</c:v>
                </c:pt>
                <c:pt idx="1817">
                  <c:v>38.951198448070222</c:v>
                </c:pt>
                <c:pt idx="1818">
                  <c:v>47.406596270026704</c:v>
                </c:pt>
                <c:pt idx="1819">
                  <c:v>44.537687070065729</c:v>
                </c:pt>
                <c:pt idx="1820">
                  <c:v>37.92608924532221</c:v>
                </c:pt>
                <c:pt idx="1821">
                  <c:v>41.799339693795041</c:v>
                </c:pt>
                <c:pt idx="1822">
                  <c:v>40.947931683582112</c:v>
                </c:pt>
                <c:pt idx="1823">
                  <c:v>42.478995280581707</c:v>
                </c:pt>
                <c:pt idx="1824">
                  <c:v>41.133023981458628</c:v>
                </c:pt>
                <c:pt idx="1825">
                  <c:v>41.286140748874587</c:v>
                </c:pt>
                <c:pt idx="1826">
                  <c:v>38.358490706447562</c:v>
                </c:pt>
                <c:pt idx="1827">
                  <c:v>40.569617626770103</c:v>
                </c:pt>
                <c:pt idx="1828">
                  <c:v>42.241956093047506</c:v>
                </c:pt>
                <c:pt idx="1829">
                  <c:v>43.099219732392569</c:v>
                </c:pt>
                <c:pt idx="1830">
                  <c:v>44.929377649252011</c:v>
                </c:pt>
                <c:pt idx="1831">
                  <c:v>38.928459291848853</c:v>
                </c:pt>
                <c:pt idx="1832">
                  <c:v>41.865889536913208</c:v>
                </c:pt>
                <c:pt idx="1833">
                  <c:v>41.035084755171816</c:v>
                </c:pt>
                <c:pt idx="1834">
                  <c:v>41.622481464835886</c:v>
                </c:pt>
                <c:pt idx="1835">
                  <c:v>41.587150267607555</c:v>
                </c:pt>
                <c:pt idx="1836">
                  <c:v>39.937851673395805</c:v>
                </c:pt>
                <c:pt idx="1837">
                  <c:v>43.129013361281864</c:v>
                </c:pt>
                <c:pt idx="1838">
                  <c:v>39.41472475603716</c:v>
                </c:pt>
                <c:pt idx="1839">
                  <c:v>41.201060959932114</c:v>
                </c:pt>
                <c:pt idx="1840">
                  <c:v>46.658211087359184</c:v>
                </c:pt>
                <c:pt idx="1841">
                  <c:v>42.193065114709256</c:v>
                </c:pt>
                <c:pt idx="1842">
                  <c:v>39.078777475902776</c:v>
                </c:pt>
                <c:pt idx="1843">
                  <c:v>42.829201075565614</c:v>
                </c:pt>
                <c:pt idx="1844">
                  <c:v>38.395500616039641</c:v>
                </c:pt>
                <c:pt idx="1845">
                  <c:v>45.59336443210745</c:v>
                </c:pt>
                <c:pt idx="1846">
                  <c:v>42.436380636403783</c:v>
                </c:pt>
                <c:pt idx="1847">
                  <c:v>44.095891323796749</c:v>
                </c:pt>
                <c:pt idx="1848">
                  <c:v>38.738762378297714</c:v>
                </c:pt>
                <c:pt idx="1849">
                  <c:v>42.808649811723114</c:v>
                </c:pt>
                <c:pt idx="1850">
                  <c:v>51.00240602419165</c:v>
                </c:pt>
                <c:pt idx="1851">
                  <c:v>36.860516216690215</c:v>
                </c:pt>
                <c:pt idx="1852">
                  <c:v>41.291778212825271</c:v>
                </c:pt>
                <c:pt idx="1853">
                  <c:v>47.880955057159909</c:v>
                </c:pt>
                <c:pt idx="1854">
                  <c:v>45.915874929974322</c:v>
                </c:pt>
                <c:pt idx="1855">
                  <c:v>43.153135974225421</c:v>
                </c:pt>
                <c:pt idx="1856">
                  <c:v>50.437548966091626</c:v>
                </c:pt>
                <c:pt idx="1857">
                  <c:v>42.154422010615612</c:v>
                </c:pt>
                <c:pt idx="1858">
                  <c:v>41.057859574616856</c:v>
                </c:pt>
                <c:pt idx="1859">
                  <c:v>47.119830157166142</c:v>
                </c:pt>
                <c:pt idx="1860">
                  <c:v>41.504243652472617</c:v>
                </c:pt>
                <c:pt idx="1861">
                  <c:v>43.634634037716438</c:v>
                </c:pt>
                <c:pt idx="1862">
                  <c:v>42.659885263621447</c:v>
                </c:pt>
                <c:pt idx="1863">
                  <c:v>44.414583413847524</c:v>
                </c:pt>
                <c:pt idx="1864">
                  <c:v>43.927269568232902</c:v>
                </c:pt>
                <c:pt idx="1865">
                  <c:v>43.483865772406709</c:v>
                </c:pt>
                <c:pt idx="1866">
                  <c:v>49.879821423190577</c:v>
                </c:pt>
                <c:pt idx="1867">
                  <c:v>42.129952820586894</c:v>
                </c:pt>
                <c:pt idx="1868">
                  <c:v>43.965632848660817</c:v>
                </c:pt>
                <c:pt idx="1869">
                  <c:v>39.952816035563252</c:v>
                </c:pt>
                <c:pt idx="1870">
                  <c:v>44.653236519571983</c:v>
                </c:pt>
                <c:pt idx="1871">
                  <c:v>44.849741641595443</c:v>
                </c:pt>
                <c:pt idx="1872">
                  <c:v>47.643256073543121</c:v>
                </c:pt>
                <c:pt idx="1873">
                  <c:v>48.588887744572617</c:v>
                </c:pt>
                <c:pt idx="1874">
                  <c:v>42.063192268838257</c:v>
                </c:pt>
                <c:pt idx="1875">
                  <c:v>44.90459495818871</c:v>
                </c:pt>
                <c:pt idx="1876">
                  <c:v>46.412637766074219</c:v>
                </c:pt>
                <c:pt idx="1877">
                  <c:v>48.611544602403114</c:v>
                </c:pt>
                <c:pt idx="1878">
                  <c:v>56.241376581910352</c:v>
                </c:pt>
                <c:pt idx="1879">
                  <c:v>55.322380778134836</c:v>
                </c:pt>
                <c:pt idx="1880">
                  <c:v>48.358395596307993</c:v>
                </c:pt>
                <c:pt idx="1881">
                  <c:v>47.526101599808371</c:v>
                </c:pt>
                <c:pt idx="1882">
                  <c:v>51.101330114878202</c:v>
                </c:pt>
                <c:pt idx="1883">
                  <c:v>49.87549919427839</c:v>
                </c:pt>
                <c:pt idx="1884">
                  <c:v>53.577241278342314</c:v>
                </c:pt>
                <c:pt idx="1885">
                  <c:v>44.725257419064675</c:v>
                </c:pt>
                <c:pt idx="1886">
                  <c:v>45.351646748783068</c:v>
                </c:pt>
                <c:pt idx="1887">
                  <c:v>50.448148473294793</c:v>
                </c:pt>
                <c:pt idx="1888">
                  <c:v>45.266197491865057</c:v>
                </c:pt>
                <c:pt idx="1889">
                  <c:v>53.009381174944977</c:v>
                </c:pt>
                <c:pt idx="1890">
                  <c:v>44.429296102063979</c:v>
                </c:pt>
                <c:pt idx="1891">
                  <c:v>43.276744959118595</c:v>
                </c:pt>
                <c:pt idx="1892">
                  <c:v>51.134289235263459</c:v>
                </c:pt>
                <c:pt idx="1893">
                  <c:v>44.852609403622751</c:v>
                </c:pt>
                <c:pt idx="1894">
                  <c:v>45.262729645002146</c:v>
                </c:pt>
                <c:pt idx="1895">
                  <c:v>58.648025765877421</c:v>
                </c:pt>
                <c:pt idx="1896">
                  <c:v>49.417117543237396</c:v>
                </c:pt>
                <c:pt idx="1897">
                  <c:v>49.488547888823128</c:v>
                </c:pt>
                <c:pt idx="1898">
                  <c:v>46.620065293098364</c:v>
                </c:pt>
                <c:pt idx="1899">
                  <c:v>45.374620974012899</c:v>
                </c:pt>
                <c:pt idx="1900">
                  <c:v>45.44303611050902</c:v>
                </c:pt>
                <c:pt idx="1901">
                  <c:v>40.526382628194419</c:v>
                </c:pt>
                <c:pt idx="1902">
                  <c:v>45.401711862054555</c:v>
                </c:pt>
                <c:pt idx="1903">
                  <c:v>43.640577487322666</c:v>
                </c:pt>
                <c:pt idx="1904">
                  <c:v>41.210539202771358</c:v>
                </c:pt>
                <c:pt idx="1905">
                  <c:v>39.272176447635772</c:v>
                </c:pt>
                <c:pt idx="1906">
                  <c:v>51.43939778176162</c:v>
                </c:pt>
                <c:pt idx="1907">
                  <c:v>48.385870269618849</c:v>
                </c:pt>
                <c:pt idx="1908">
                  <c:v>43.675137328442617</c:v>
                </c:pt>
                <c:pt idx="1909">
                  <c:v>39.052445591984061</c:v>
                </c:pt>
                <c:pt idx="1910">
                  <c:v>46.03584151383221</c:v>
                </c:pt>
                <c:pt idx="1911">
                  <c:v>41.482158221529723</c:v>
                </c:pt>
                <c:pt idx="1912">
                  <c:v>40.082173137950228</c:v>
                </c:pt>
                <c:pt idx="1913">
                  <c:v>39.741879268068814</c:v>
                </c:pt>
                <c:pt idx="1914">
                  <c:v>36.962322969555444</c:v>
                </c:pt>
                <c:pt idx="1915">
                  <c:v>43.487181812160678</c:v>
                </c:pt>
                <c:pt idx="1916">
                  <c:v>46.877056844293705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02-4A3F-9239-BECD78CCCA00}"/>
            </c:ext>
          </c:extLst>
        </c:ser>
        <c:ser>
          <c:idx val="3"/>
          <c:order val="2"/>
          <c:tx>
            <c:strRef>
              <c:f>'spring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930920166473327"/>
                  <c:y val="-0.21085429836920908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series'!$AO$3:$AO$1919</c:f>
              <c:numCache>
                <c:formatCode>0.000</c:formatCode>
                <c:ptCount val="1917"/>
                <c:pt idx="0">
                  <c:v>30.066666666666666</c:v>
                </c:pt>
                <c:pt idx="1">
                  <c:v>42.75</c:v>
                </c:pt>
                <c:pt idx="2">
                  <c:v>51.35</c:v>
                </c:pt>
                <c:pt idx="3">
                  <c:v>52.43333333333333</c:v>
                </c:pt>
                <c:pt idx="4">
                  <c:v>47.733333333333334</c:v>
                </c:pt>
                <c:pt idx="5">
                  <c:v>48.716666666666669</c:v>
                </c:pt>
                <c:pt idx="6">
                  <c:v>46.65</c:v>
                </c:pt>
                <c:pt idx="7">
                  <c:v>47.983333333333334</c:v>
                </c:pt>
                <c:pt idx="8">
                  <c:v>51.4</c:v>
                </c:pt>
                <c:pt idx="9">
                  <c:v>51.766666666666666</c:v>
                </c:pt>
                <c:pt idx="10">
                  <c:v>54.083333333333336</c:v>
                </c:pt>
                <c:pt idx="11">
                  <c:v>55.233333333333334</c:v>
                </c:pt>
                <c:pt idx="12">
                  <c:v>50.8</c:v>
                </c:pt>
                <c:pt idx="13">
                  <c:v>48.483333333333334</c:v>
                </c:pt>
                <c:pt idx="14">
                  <c:v>47.45</c:v>
                </c:pt>
                <c:pt idx="15">
                  <c:v>48.483333333333334</c:v>
                </c:pt>
                <c:pt idx="16">
                  <c:v>94.533333333333331</c:v>
                </c:pt>
                <c:pt idx="17">
                  <c:v>87.816666666666663</c:v>
                </c:pt>
                <c:pt idx="18">
                  <c:v>124.03333333333333</c:v>
                </c:pt>
                <c:pt idx="19">
                  <c:v>39.783333333333331</c:v>
                </c:pt>
                <c:pt idx="20">
                  <c:v>41.416666666666664</c:v>
                </c:pt>
                <c:pt idx="21">
                  <c:v>39.383333333333333</c:v>
                </c:pt>
                <c:pt idx="22">
                  <c:v>39.4</c:v>
                </c:pt>
                <c:pt idx="23">
                  <c:v>42.8</c:v>
                </c:pt>
                <c:pt idx="24">
                  <c:v>39.65</c:v>
                </c:pt>
                <c:pt idx="25">
                  <c:v>36.950000000000003</c:v>
                </c:pt>
                <c:pt idx="26">
                  <c:v>33.65</c:v>
                </c:pt>
                <c:pt idx="27">
                  <c:v>33.283333333333331</c:v>
                </c:pt>
                <c:pt idx="28">
                  <c:v>36.733333333333334</c:v>
                </c:pt>
                <c:pt idx="29">
                  <c:v>34.983333333333334</c:v>
                </c:pt>
                <c:pt idx="30">
                  <c:v>38.483333333333334</c:v>
                </c:pt>
                <c:pt idx="31">
                  <c:v>34.233333333333334</c:v>
                </c:pt>
                <c:pt idx="32">
                  <c:v>35.25</c:v>
                </c:pt>
                <c:pt idx="33">
                  <c:v>32.25</c:v>
                </c:pt>
                <c:pt idx="34">
                  <c:v>34.93333333333333</c:v>
                </c:pt>
                <c:pt idx="35">
                  <c:v>39.25</c:v>
                </c:pt>
                <c:pt idx="36">
                  <c:v>39.083333333333336</c:v>
                </c:pt>
                <c:pt idx="37">
                  <c:v>36.15</c:v>
                </c:pt>
                <c:pt idx="38">
                  <c:v>44.2</c:v>
                </c:pt>
                <c:pt idx="39">
                  <c:v>41.55</c:v>
                </c:pt>
                <c:pt idx="40">
                  <c:v>37.616666666666667</c:v>
                </c:pt>
                <c:pt idx="41">
                  <c:v>37.35</c:v>
                </c:pt>
                <c:pt idx="42">
                  <c:v>36.716666666666669</c:v>
                </c:pt>
                <c:pt idx="43">
                  <c:v>32.166666666666664</c:v>
                </c:pt>
                <c:pt idx="44">
                  <c:v>32.716666666666669</c:v>
                </c:pt>
                <c:pt idx="45">
                  <c:v>36.43333333333333</c:v>
                </c:pt>
                <c:pt idx="46">
                  <c:v>32.033333333333331</c:v>
                </c:pt>
                <c:pt idx="47">
                  <c:v>38.6</c:v>
                </c:pt>
                <c:pt idx="48">
                  <c:v>35.450000000000003</c:v>
                </c:pt>
                <c:pt idx="49">
                  <c:v>35.950000000000003</c:v>
                </c:pt>
                <c:pt idx="50">
                  <c:v>36.333333333333336</c:v>
                </c:pt>
                <c:pt idx="51">
                  <c:v>39.116666666666667</c:v>
                </c:pt>
                <c:pt idx="52">
                  <c:v>33.75</c:v>
                </c:pt>
                <c:pt idx="53">
                  <c:v>31.333333333333332</c:v>
                </c:pt>
                <c:pt idx="54">
                  <c:v>40.466666666666669</c:v>
                </c:pt>
                <c:pt idx="55">
                  <c:v>34.299999999999997</c:v>
                </c:pt>
                <c:pt idx="56">
                  <c:v>36.733333333333334</c:v>
                </c:pt>
                <c:pt idx="57">
                  <c:v>35.383333333333333</c:v>
                </c:pt>
                <c:pt idx="58">
                  <c:v>34.416666666666664</c:v>
                </c:pt>
                <c:pt idx="59">
                  <c:v>36.516666666666666</c:v>
                </c:pt>
                <c:pt idx="60">
                  <c:v>32.983333333333334</c:v>
                </c:pt>
                <c:pt idx="61">
                  <c:v>34.483333333333334</c:v>
                </c:pt>
                <c:pt idx="62">
                  <c:v>34.93333333333333</c:v>
                </c:pt>
                <c:pt idx="63">
                  <c:v>34.700000000000003</c:v>
                </c:pt>
                <c:pt idx="64">
                  <c:v>30.333333333333332</c:v>
                </c:pt>
                <c:pt idx="65">
                  <c:v>35.783333333333331</c:v>
                </c:pt>
                <c:pt idx="66">
                  <c:v>30.216666666666665</c:v>
                </c:pt>
                <c:pt idx="67">
                  <c:v>32.616666666666667</c:v>
                </c:pt>
                <c:pt idx="68">
                  <c:v>31.733333333333334</c:v>
                </c:pt>
                <c:pt idx="69">
                  <c:v>29.516666666666666</c:v>
                </c:pt>
                <c:pt idx="70">
                  <c:v>35.65</c:v>
                </c:pt>
                <c:pt idx="71">
                  <c:v>31.433333333333334</c:v>
                </c:pt>
                <c:pt idx="72">
                  <c:v>30.583333333333332</c:v>
                </c:pt>
                <c:pt idx="73">
                  <c:v>28.35</c:v>
                </c:pt>
                <c:pt idx="74">
                  <c:v>30.416666666666668</c:v>
                </c:pt>
                <c:pt idx="75">
                  <c:v>30.716666666666665</c:v>
                </c:pt>
                <c:pt idx="76">
                  <c:v>25.9</c:v>
                </c:pt>
                <c:pt idx="77">
                  <c:v>26.45</c:v>
                </c:pt>
                <c:pt idx="78">
                  <c:v>25.55</c:v>
                </c:pt>
                <c:pt idx="79">
                  <c:v>25.316666666666666</c:v>
                </c:pt>
                <c:pt idx="80">
                  <c:v>24.316666666666666</c:v>
                </c:pt>
                <c:pt idx="81">
                  <c:v>26.383333333333333</c:v>
                </c:pt>
                <c:pt idx="82">
                  <c:v>22.116666666666667</c:v>
                </c:pt>
                <c:pt idx="83">
                  <c:v>18.833333333333332</c:v>
                </c:pt>
                <c:pt idx="84">
                  <c:v>23.166666666666668</c:v>
                </c:pt>
                <c:pt idx="85">
                  <c:v>23.716666666666665</c:v>
                </c:pt>
                <c:pt idx="86">
                  <c:v>24.9</c:v>
                </c:pt>
                <c:pt idx="87">
                  <c:v>24.5</c:v>
                </c:pt>
                <c:pt idx="88">
                  <c:v>24.95</c:v>
                </c:pt>
                <c:pt idx="89">
                  <c:v>28.333333333333332</c:v>
                </c:pt>
                <c:pt idx="90">
                  <c:v>27.133333333333333</c:v>
                </c:pt>
                <c:pt idx="91">
                  <c:v>24.416666666666668</c:v>
                </c:pt>
                <c:pt idx="92">
                  <c:v>22.183333333333334</c:v>
                </c:pt>
                <c:pt idx="93">
                  <c:v>24.2</c:v>
                </c:pt>
                <c:pt idx="94">
                  <c:v>30.216666666666665</c:v>
                </c:pt>
                <c:pt idx="95">
                  <c:v>21.55</c:v>
                </c:pt>
                <c:pt idx="96" formatCode="0.00">
                  <c:v>550.06666666666672</c:v>
                </c:pt>
                <c:pt idx="97" formatCode="0.00">
                  <c:v>539.98333333333335</c:v>
                </c:pt>
                <c:pt idx="98" formatCode="0.00">
                  <c:v>548.9</c:v>
                </c:pt>
                <c:pt idx="99" formatCode="0.00">
                  <c:v>549.2166666666667</c:v>
                </c:pt>
                <c:pt idx="100" formatCode="0.00">
                  <c:v>555.93333333333328</c:v>
                </c:pt>
                <c:pt idx="101" formatCode="0.00">
                  <c:v>543.08333333333337</c:v>
                </c:pt>
                <c:pt idx="102" formatCode="0.00">
                  <c:v>545.58333333333337</c:v>
                </c:pt>
                <c:pt idx="103" formatCode="0.00">
                  <c:v>542.0333333333333</c:v>
                </c:pt>
                <c:pt idx="104" formatCode="0.00">
                  <c:v>544.95000000000005</c:v>
                </c:pt>
                <c:pt idx="105" formatCode="0.00">
                  <c:v>552.56666666666672</c:v>
                </c:pt>
                <c:pt idx="106" formatCode="0.00">
                  <c:v>538.66666666666663</c:v>
                </c:pt>
                <c:pt idx="107" formatCode="0.00">
                  <c:v>544.86666666666667</c:v>
                </c:pt>
                <c:pt idx="108" formatCode="0.00">
                  <c:v>555.38333333333333</c:v>
                </c:pt>
                <c:pt idx="109" formatCode="0.00">
                  <c:v>549.6</c:v>
                </c:pt>
                <c:pt idx="110" formatCode="0.00">
                  <c:v>554.65</c:v>
                </c:pt>
                <c:pt idx="111" formatCode="0.00">
                  <c:v>551.76666666666665</c:v>
                </c:pt>
                <c:pt idx="112" formatCode="0.00">
                  <c:v>558.9666666666667</c:v>
                </c:pt>
                <c:pt idx="113" formatCode="0.00">
                  <c:v>557.88333333333333</c:v>
                </c:pt>
                <c:pt idx="114" formatCode="0.00">
                  <c:v>564.63333333333333</c:v>
                </c:pt>
                <c:pt idx="115" formatCode="0.00">
                  <c:v>558.01666666666665</c:v>
                </c:pt>
                <c:pt idx="116" formatCode="0.00">
                  <c:v>553.25</c:v>
                </c:pt>
                <c:pt idx="117" formatCode="0.00">
                  <c:v>561.35</c:v>
                </c:pt>
                <c:pt idx="118" formatCode="0.00">
                  <c:v>561.83333333333337</c:v>
                </c:pt>
                <c:pt idx="119" formatCode="0.00">
                  <c:v>564.76666666666665</c:v>
                </c:pt>
                <c:pt idx="120" formatCode="0.00">
                  <c:v>565.16666666666663</c:v>
                </c:pt>
                <c:pt idx="121" formatCode="0.00">
                  <c:v>570.31666666666672</c:v>
                </c:pt>
                <c:pt idx="122" formatCode="0.00">
                  <c:v>554.93333333333328</c:v>
                </c:pt>
                <c:pt idx="123" formatCode="0.00">
                  <c:v>571.51666666666665</c:v>
                </c:pt>
                <c:pt idx="124" formatCode="0.00">
                  <c:v>568.91666666666663</c:v>
                </c:pt>
                <c:pt idx="125" formatCode="0.00">
                  <c:v>576.43333333333328</c:v>
                </c:pt>
                <c:pt idx="126" formatCode="0.00">
                  <c:v>575.4666666666667</c:v>
                </c:pt>
                <c:pt idx="127" formatCode="0.00">
                  <c:v>579.58333333333337</c:v>
                </c:pt>
                <c:pt idx="128" formatCode="0.00">
                  <c:v>568.76666666666665</c:v>
                </c:pt>
                <c:pt idx="129" formatCode="0.00">
                  <c:v>564.38333333333333</c:v>
                </c:pt>
                <c:pt idx="130" formatCode="0.00">
                  <c:v>578.41666666666663</c:v>
                </c:pt>
                <c:pt idx="131" formatCode="0.00">
                  <c:v>567.88333333333333</c:v>
                </c:pt>
                <c:pt idx="132" formatCode="0.00">
                  <c:v>567.48333333333335</c:v>
                </c:pt>
                <c:pt idx="133" formatCode="0.00">
                  <c:v>580.5</c:v>
                </c:pt>
                <c:pt idx="134" formatCode="0.00">
                  <c:v>575.6</c:v>
                </c:pt>
                <c:pt idx="135" formatCode="0.00">
                  <c:v>599.43333333333328</c:v>
                </c:pt>
                <c:pt idx="136" formatCode="0.00">
                  <c:v>583</c:v>
                </c:pt>
                <c:pt idx="137" formatCode="0.00">
                  <c:v>587.9</c:v>
                </c:pt>
                <c:pt idx="138" formatCode="0.00">
                  <c:v>582.54999999999995</c:v>
                </c:pt>
                <c:pt idx="139" formatCode="0.00">
                  <c:v>579.98333333333335</c:v>
                </c:pt>
                <c:pt idx="140" formatCode="0.00">
                  <c:v>578.93333333333328</c:v>
                </c:pt>
                <c:pt idx="141" formatCode="0.00">
                  <c:v>576.35</c:v>
                </c:pt>
                <c:pt idx="142" formatCode="0.00">
                  <c:v>591.75</c:v>
                </c:pt>
                <c:pt idx="143" formatCode="0.00">
                  <c:v>590.79999999999995</c:v>
                </c:pt>
                <c:pt idx="144" formatCode="0.00">
                  <c:v>588.7166666666667</c:v>
                </c:pt>
                <c:pt idx="145" formatCode="0.00">
                  <c:v>590.4</c:v>
                </c:pt>
                <c:pt idx="146" formatCode="0.00">
                  <c:v>590.16666666666663</c:v>
                </c:pt>
                <c:pt idx="147" formatCode="0.00">
                  <c:v>585.75</c:v>
                </c:pt>
                <c:pt idx="148" formatCode="0.00">
                  <c:v>580.20000000000005</c:v>
                </c:pt>
                <c:pt idx="149" formatCode="0.00">
                  <c:v>590.4</c:v>
                </c:pt>
                <c:pt idx="150" formatCode="0.00">
                  <c:v>603.95000000000005</c:v>
                </c:pt>
                <c:pt idx="151" formatCode="0.00">
                  <c:v>599.18333333333328</c:v>
                </c:pt>
                <c:pt idx="152" formatCode="0.00">
                  <c:v>595.7833333333333</c:v>
                </c:pt>
                <c:pt idx="153" formatCode="0.00">
                  <c:v>600.41666666666663</c:v>
                </c:pt>
                <c:pt idx="154" formatCode="0.00">
                  <c:v>603.83333333333337</c:v>
                </c:pt>
                <c:pt idx="155" formatCode="0.00">
                  <c:v>606.98333333333335</c:v>
                </c:pt>
                <c:pt idx="156" formatCode="0.00">
                  <c:v>595.36666666666667</c:v>
                </c:pt>
                <c:pt idx="157" formatCode="0.00">
                  <c:v>609.45000000000005</c:v>
                </c:pt>
                <c:pt idx="158" formatCode="0.00">
                  <c:v>580.23333333333335</c:v>
                </c:pt>
                <c:pt idx="159" formatCode="0.00">
                  <c:v>588.93333333333328</c:v>
                </c:pt>
                <c:pt idx="160" formatCode="0.00">
                  <c:v>589.58333333333337</c:v>
                </c:pt>
                <c:pt idx="161" formatCode="0.00">
                  <c:v>597.66666666666663</c:v>
                </c:pt>
                <c:pt idx="162" formatCode="0.00">
                  <c:v>604.11666666666667</c:v>
                </c:pt>
                <c:pt idx="163" formatCode="0.00">
                  <c:v>601.06666666666672</c:v>
                </c:pt>
                <c:pt idx="164" formatCode="0.00">
                  <c:v>599.48333333333335</c:v>
                </c:pt>
                <c:pt idx="165" formatCode="0.00">
                  <c:v>591.26666666666665</c:v>
                </c:pt>
                <c:pt idx="166" formatCode="0.00">
                  <c:v>600.26666666666665</c:v>
                </c:pt>
                <c:pt idx="167" formatCode="0.00">
                  <c:v>588.65</c:v>
                </c:pt>
                <c:pt idx="168" formatCode="0.00">
                  <c:v>581.23333333333335</c:v>
                </c:pt>
                <c:pt idx="169" formatCode="0.00">
                  <c:v>582.23333333333335</c:v>
                </c:pt>
                <c:pt idx="170" formatCode="0.00">
                  <c:v>584.56666666666672</c:v>
                </c:pt>
                <c:pt idx="171" formatCode="0.00">
                  <c:v>625.36666666666667</c:v>
                </c:pt>
                <c:pt idx="172" formatCode="0.00">
                  <c:v>628.01666666666665</c:v>
                </c:pt>
                <c:pt idx="173" formatCode="0.00">
                  <c:v>606.43333333333328</c:v>
                </c:pt>
                <c:pt idx="174" formatCode="0.00">
                  <c:v>603.04999999999995</c:v>
                </c:pt>
                <c:pt idx="175" formatCode="0.00">
                  <c:v>601</c:v>
                </c:pt>
                <c:pt idx="176" formatCode="0.00">
                  <c:v>597.54999999999995</c:v>
                </c:pt>
                <c:pt idx="177" formatCode="0.00">
                  <c:v>593.81666666666672</c:v>
                </c:pt>
                <c:pt idx="178" formatCode="0.00">
                  <c:v>595.01666666666665</c:v>
                </c:pt>
                <c:pt idx="179" formatCode="0.00">
                  <c:v>604.88333333333333</c:v>
                </c:pt>
                <c:pt idx="180" formatCode="0.00">
                  <c:v>597.54999999999995</c:v>
                </c:pt>
                <c:pt idx="181" formatCode="0.00">
                  <c:v>594.5</c:v>
                </c:pt>
                <c:pt idx="182" formatCode="0.00">
                  <c:v>602.2166666666667</c:v>
                </c:pt>
                <c:pt idx="183" formatCode="0.00">
                  <c:v>593.61666666666667</c:v>
                </c:pt>
                <c:pt idx="184" formatCode="0.00">
                  <c:v>587.2833333333333</c:v>
                </c:pt>
                <c:pt idx="185" formatCode="0.00">
                  <c:v>585.16666666666663</c:v>
                </c:pt>
                <c:pt idx="186" formatCode="0.00">
                  <c:v>595.7833333333333</c:v>
                </c:pt>
                <c:pt idx="187" formatCode="0.00">
                  <c:v>586.5333333333333</c:v>
                </c:pt>
                <c:pt idx="188" formatCode="0.00">
                  <c:v>605.35</c:v>
                </c:pt>
                <c:pt idx="189" formatCode="0.00">
                  <c:v>601</c:v>
                </c:pt>
                <c:pt idx="190" formatCode="0.00">
                  <c:v>610.4666666666667</c:v>
                </c:pt>
                <c:pt idx="191" formatCode="0.00">
                  <c:v>607.2166666666667</c:v>
                </c:pt>
                <c:pt idx="192" formatCode="0.00">
                  <c:v>605.61666666666667</c:v>
                </c:pt>
                <c:pt idx="193" formatCode="0.00">
                  <c:v>591.79999999999995</c:v>
                </c:pt>
                <c:pt idx="194" formatCode="0.00">
                  <c:v>601.7833333333333</c:v>
                </c:pt>
                <c:pt idx="195" formatCode="0.00">
                  <c:v>585.18333333333328</c:v>
                </c:pt>
                <c:pt idx="196" formatCode="0.00">
                  <c:v>594.01666666666665</c:v>
                </c:pt>
                <c:pt idx="197" formatCode="0.00">
                  <c:v>609.06666666666672</c:v>
                </c:pt>
                <c:pt idx="198" formatCode="0.00">
                  <c:v>604.0333333333333</c:v>
                </c:pt>
                <c:pt idx="199" formatCode="0.00">
                  <c:v>603.2166666666667</c:v>
                </c:pt>
                <c:pt idx="200" formatCode="0.00">
                  <c:v>604.25</c:v>
                </c:pt>
                <c:pt idx="201" formatCode="0.00">
                  <c:v>593.68333333333328</c:v>
                </c:pt>
                <c:pt idx="202" formatCode="0.00">
                  <c:v>603.65</c:v>
                </c:pt>
                <c:pt idx="203" formatCode="0.00">
                  <c:v>605.98333333333335</c:v>
                </c:pt>
                <c:pt idx="204" formatCode="0.00">
                  <c:v>623.18333333333328</c:v>
                </c:pt>
                <c:pt idx="205" formatCode="0.00">
                  <c:v>625.70000000000005</c:v>
                </c:pt>
                <c:pt idx="206" formatCode="0.00">
                  <c:v>622.48333333333335</c:v>
                </c:pt>
                <c:pt idx="207" formatCode="0.00">
                  <c:v>625.61666666666667</c:v>
                </c:pt>
                <c:pt idx="208" formatCode="0.00">
                  <c:v>619.20000000000005</c:v>
                </c:pt>
                <c:pt idx="209" formatCode="0.00">
                  <c:v>615.26666666666665</c:v>
                </c:pt>
                <c:pt idx="210" formatCode="0.00">
                  <c:v>618.41666666666663</c:v>
                </c:pt>
                <c:pt idx="211" formatCode="0.00">
                  <c:v>611.98333333333335</c:v>
                </c:pt>
                <c:pt idx="212" formatCode="0.00">
                  <c:v>622.98333333333335</c:v>
                </c:pt>
                <c:pt idx="213" formatCode="0.00">
                  <c:v>621</c:v>
                </c:pt>
                <c:pt idx="214" formatCode="0.00">
                  <c:v>633.81666666666672</c:v>
                </c:pt>
                <c:pt idx="215" formatCode="0.00">
                  <c:v>607.86666666666667</c:v>
                </c:pt>
                <c:pt idx="216" formatCode="0.00">
                  <c:v>622.25</c:v>
                </c:pt>
                <c:pt idx="217" formatCode="0.00">
                  <c:v>621.29999999999995</c:v>
                </c:pt>
                <c:pt idx="218" formatCode="0.00">
                  <c:v>626.6</c:v>
                </c:pt>
                <c:pt idx="219" formatCode="0.00">
                  <c:v>612.98333333333335</c:v>
                </c:pt>
                <c:pt idx="220" formatCode="0.00">
                  <c:v>619.06666666666672</c:v>
                </c:pt>
                <c:pt idx="221" formatCode="0.00">
                  <c:v>632.66666666666663</c:v>
                </c:pt>
                <c:pt idx="222" formatCode="0.00">
                  <c:v>619.68333333333328</c:v>
                </c:pt>
                <c:pt idx="223" formatCode="0.00">
                  <c:v>623.36666666666667</c:v>
                </c:pt>
                <c:pt idx="224" formatCode="0.00">
                  <c:v>626.36666666666667</c:v>
                </c:pt>
                <c:pt idx="225" formatCode="0.00">
                  <c:v>623.61666666666667</c:v>
                </c:pt>
                <c:pt idx="226" formatCode="0.00">
                  <c:v>635.54999999999995</c:v>
                </c:pt>
                <c:pt idx="227" formatCode="0.00">
                  <c:v>639.9666666666667</c:v>
                </c:pt>
                <c:pt idx="228" formatCode="0.00">
                  <c:v>636.31666666666672</c:v>
                </c:pt>
                <c:pt idx="229" formatCode="0.00">
                  <c:v>634.1</c:v>
                </c:pt>
                <c:pt idx="230" formatCode="0.00">
                  <c:v>640.29999999999995</c:v>
                </c:pt>
                <c:pt idx="231" formatCode="0.00">
                  <c:v>638.95000000000005</c:v>
                </c:pt>
                <c:pt idx="232" formatCode="0.00">
                  <c:v>633.58333333333337</c:v>
                </c:pt>
                <c:pt idx="233" formatCode="0.00">
                  <c:v>634.35</c:v>
                </c:pt>
                <c:pt idx="234" formatCode="0.00">
                  <c:v>625.85</c:v>
                </c:pt>
                <c:pt idx="235" formatCode="0.00">
                  <c:v>634.16666666666663</c:v>
                </c:pt>
                <c:pt idx="236" formatCode="0.00">
                  <c:v>631.1</c:v>
                </c:pt>
                <c:pt idx="237" formatCode="0.00">
                  <c:v>646.9666666666667</c:v>
                </c:pt>
                <c:pt idx="238" formatCode="0.00">
                  <c:v>633.2166666666667</c:v>
                </c:pt>
                <c:pt idx="239" formatCode="0.00">
                  <c:v>645.2833333333333</c:v>
                </c:pt>
                <c:pt idx="240" formatCode="0.00">
                  <c:v>642.54999999999995</c:v>
                </c:pt>
                <c:pt idx="241" formatCode="0.00">
                  <c:v>651.35</c:v>
                </c:pt>
                <c:pt idx="242" formatCode="0.00">
                  <c:v>658.1</c:v>
                </c:pt>
                <c:pt idx="243" formatCode="0.00">
                  <c:v>637.18333333333328</c:v>
                </c:pt>
                <c:pt idx="244" formatCode="0.00">
                  <c:v>644.83333333333337</c:v>
                </c:pt>
                <c:pt idx="245" formatCode="0.00">
                  <c:v>660.95</c:v>
                </c:pt>
                <c:pt idx="246" formatCode="0.00">
                  <c:v>644.2166666666667</c:v>
                </c:pt>
                <c:pt idx="247" formatCode="0.00">
                  <c:v>649.31666666666672</c:v>
                </c:pt>
                <c:pt idx="248" formatCode="0.00">
                  <c:v>647.5</c:v>
                </c:pt>
                <c:pt idx="249" formatCode="0.00">
                  <c:v>644.68333333333328</c:v>
                </c:pt>
                <c:pt idx="250" formatCode="0.00">
                  <c:v>649.5333333333333</c:v>
                </c:pt>
                <c:pt idx="251" formatCode="0.00">
                  <c:v>660.83333333333337</c:v>
                </c:pt>
                <c:pt idx="252" formatCode="0.00">
                  <c:v>647.91666666666663</c:v>
                </c:pt>
                <c:pt idx="253" formatCode="0.00">
                  <c:v>674.18333333333328</c:v>
                </c:pt>
                <c:pt idx="254" formatCode="0.00">
                  <c:v>655.85</c:v>
                </c:pt>
                <c:pt idx="255" formatCode="0.00">
                  <c:v>662</c:v>
                </c:pt>
                <c:pt idx="256" formatCode="0.00">
                  <c:v>648.4666666666667</c:v>
                </c:pt>
                <c:pt idx="257" formatCode="0.00">
                  <c:v>647.9666666666667</c:v>
                </c:pt>
                <c:pt idx="258" formatCode="0.00">
                  <c:v>657.36666666666667</c:v>
                </c:pt>
                <c:pt idx="259" formatCode="0.00">
                  <c:v>656.06666666666672</c:v>
                </c:pt>
                <c:pt idx="260" formatCode="0.00">
                  <c:v>660.68333333333328</c:v>
                </c:pt>
                <c:pt idx="261" formatCode="0.00">
                  <c:v>657.31666666666672</c:v>
                </c:pt>
                <c:pt idx="262" formatCode="0.00">
                  <c:v>648.31666666666672</c:v>
                </c:pt>
                <c:pt idx="263" formatCode="0.00">
                  <c:v>646.26666666666665</c:v>
                </c:pt>
                <c:pt idx="264" formatCode="0.00">
                  <c:v>643.33333333333337</c:v>
                </c:pt>
                <c:pt idx="265" formatCode="0.00">
                  <c:v>642.45000000000005</c:v>
                </c:pt>
                <c:pt idx="266" formatCode="0.00">
                  <c:v>634.16666666666663</c:v>
                </c:pt>
                <c:pt idx="267" formatCode="0.00">
                  <c:v>632.2166666666667</c:v>
                </c:pt>
                <c:pt idx="268" formatCode="0.00">
                  <c:v>642.54999999999995</c:v>
                </c:pt>
                <c:pt idx="269" formatCode="0.00">
                  <c:v>621.35</c:v>
                </c:pt>
                <c:pt idx="270" formatCode="0.00">
                  <c:v>626.25</c:v>
                </c:pt>
                <c:pt idx="271" formatCode="0.00">
                  <c:v>619.83333333333337</c:v>
                </c:pt>
                <c:pt idx="272" formatCode="0.00">
                  <c:v>605.48333333333335</c:v>
                </c:pt>
                <c:pt idx="273" formatCode="0.00">
                  <c:v>606.6</c:v>
                </c:pt>
                <c:pt idx="274" formatCode="0.00">
                  <c:v>602.91666666666663</c:v>
                </c:pt>
                <c:pt idx="275" formatCode="0.00">
                  <c:v>601.0333333333333</c:v>
                </c:pt>
                <c:pt idx="276" formatCode="0.00">
                  <c:v>584.23333333333335</c:v>
                </c:pt>
                <c:pt idx="277" formatCode="0.00">
                  <c:v>590.41666666666663</c:v>
                </c:pt>
                <c:pt idx="278" formatCode="0.00">
                  <c:v>577.61666666666667</c:v>
                </c:pt>
                <c:pt idx="279" formatCode="0.00">
                  <c:v>580</c:v>
                </c:pt>
                <c:pt idx="280" formatCode="0.00">
                  <c:v>575.08333333333337</c:v>
                </c:pt>
                <c:pt idx="281" formatCode="0.00">
                  <c:v>556.95000000000005</c:v>
                </c:pt>
                <c:pt idx="282" formatCode="0.00">
                  <c:v>527.56666666666672</c:v>
                </c:pt>
                <c:pt idx="283" formatCode="0.00">
                  <c:v>554.31666666666672</c:v>
                </c:pt>
                <c:pt idx="284" formatCode="0.00">
                  <c:v>532.75</c:v>
                </c:pt>
                <c:pt idx="285" formatCode="0.00">
                  <c:v>540.65</c:v>
                </c:pt>
                <c:pt idx="286" formatCode="0.00">
                  <c:v>520</c:v>
                </c:pt>
                <c:pt idx="287" formatCode="0.00">
                  <c:v>525.33333333333337</c:v>
                </c:pt>
                <c:pt idx="288" formatCode="0.00">
                  <c:v>531.79999999999995</c:v>
                </c:pt>
                <c:pt idx="289" formatCode="0.00">
                  <c:v>513.5</c:v>
                </c:pt>
                <c:pt idx="290" formatCode="0.00">
                  <c:v>511.53333333333336</c:v>
                </c:pt>
                <c:pt idx="291" formatCode="0.00">
                  <c:v>507.25</c:v>
                </c:pt>
                <c:pt idx="292" formatCode="0.00">
                  <c:v>522.70000000000005</c:v>
                </c:pt>
                <c:pt idx="293" formatCode="0.00">
                  <c:v>516.31666666666672</c:v>
                </c:pt>
                <c:pt idx="294" formatCode="0.00">
                  <c:v>528.75</c:v>
                </c:pt>
                <c:pt idx="295" formatCode="0.00">
                  <c:v>515.16666666666663</c:v>
                </c:pt>
                <c:pt idx="296" formatCode="0.00">
                  <c:v>498.08333333333331</c:v>
                </c:pt>
                <c:pt idx="297" formatCode="0.00">
                  <c:v>473.86666666666667</c:v>
                </c:pt>
                <c:pt idx="298" formatCode="0.00">
                  <c:v>477.61666666666667</c:v>
                </c:pt>
                <c:pt idx="299" formatCode="0.00">
                  <c:v>482.35</c:v>
                </c:pt>
                <c:pt idx="300" formatCode="0.00">
                  <c:v>499.7</c:v>
                </c:pt>
                <c:pt idx="301" formatCode="0.00">
                  <c:v>503.05</c:v>
                </c:pt>
                <c:pt idx="302" formatCode="0.00">
                  <c:v>489.4</c:v>
                </c:pt>
                <c:pt idx="303" formatCode="0.00">
                  <c:v>497</c:v>
                </c:pt>
                <c:pt idx="304" formatCode="0.00">
                  <c:v>514.61666666666667</c:v>
                </c:pt>
                <c:pt idx="305" formatCode="0.00">
                  <c:v>510.6</c:v>
                </c:pt>
                <c:pt idx="306" formatCode="0.00">
                  <c:v>527.54999999999995</c:v>
                </c:pt>
                <c:pt idx="307" formatCode="0.00">
                  <c:v>503.11666666666667</c:v>
                </c:pt>
                <c:pt idx="308" formatCode="0.00">
                  <c:v>513.2833333333333</c:v>
                </c:pt>
                <c:pt idx="309" formatCode="0.00">
                  <c:v>521.70000000000005</c:v>
                </c:pt>
                <c:pt idx="310" formatCode="0.00">
                  <c:v>527.08333333333337</c:v>
                </c:pt>
                <c:pt idx="311" formatCode="0.00">
                  <c:v>526.41666666666663</c:v>
                </c:pt>
                <c:pt idx="312" formatCode="0.00">
                  <c:v>520.88333333333333</c:v>
                </c:pt>
                <c:pt idx="313" formatCode="0.00">
                  <c:v>542.48333333333335</c:v>
                </c:pt>
                <c:pt idx="314" formatCode="0.00">
                  <c:v>532.88333333333333</c:v>
                </c:pt>
                <c:pt idx="315" formatCode="0.00">
                  <c:v>512.75</c:v>
                </c:pt>
                <c:pt idx="316" formatCode="0.00">
                  <c:v>530.9666666666667</c:v>
                </c:pt>
                <c:pt idx="317" formatCode="0.00">
                  <c:v>537.79999999999995</c:v>
                </c:pt>
                <c:pt idx="318" formatCode="0.00">
                  <c:v>537.51666666666665</c:v>
                </c:pt>
                <c:pt idx="319" formatCode="0.00">
                  <c:v>545.85</c:v>
                </c:pt>
                <c:pt idx="320" formatCode="0.00">
                  <c:v>554.38333333333333</c:v>
                </c:pt>
                <c:pt idx="321" formatCode="0.00">
                  <c:v>524.79999999999995</c:v>
                </c:pt>
                <c:pt idx="322" formatCode="0.00">
                  <c:v>546.4666666666667</c:v>
                </c:pt>
                <c:pt idx="323" formatCode="0.00">
                  <c:v>555.43333333333328</c:v>
                </c:pt>
                <c:pt idx="324" formatCode="0.00">
                  <c:v>563.98333333333335</c:v>
                </c:pt>
                <c:pt idx="325" formatCode="0.00">
                  <c:v>558.13333333333333</c:v>
                </c:pt>
                <c:pt idx="326" formatCode="0.00">
                  <c:v>550.11666666666667</c:v>
                </c:pt>
                <c:pt idx="327" formatCode="0.00">
                  <c:v>559.79999999999995</c:v>
                </c:pt>
                <c:pt idx="328" formatCode="0.00">
                  <c:v>558.5</c:v>
                </c:pt>
                <c:pt idx="329" formatCode="0.00">
                  <c:v>551.16666666666663</c:v>
                </c:pt>
                <c:pt idx="330" formatCode="0.00">
                  <c:v>556.70000000000005</c:v>
                </c:pt>
                <c:pt idx="331" formatCode="0.00">
                  <c:v>558.75</c:v>
                </c:pt>
                <c:pt idx="332" formatCode="0.00">
                  <c:v>551.36666666666667</c:v>
                </c:pt>
                <c:pt idx="333" formatCode="0.00">
                  <c:v>559.7166666666667</c:v>
                </c:pt>
                <c:pt idx="334" formatCode="0.00">
                  <c:v>547.06666666666672</c:v>
                </c:pt>
                <c:pt idx="335" formatCode="0.00">
                  <c:v>555.51666666666665</c:v>
                </c:pt>
                <c:pt idx="336" formatCode="0.00">
                  <c:v>550.4</c:v>
                </c:pt>
                <c:pt idx="337" formatCode="0.00">
                  <c:v>558.45000000000005</c:v>
                </c:pt>
                <c:pt idx="338" formatCode="0.00">
                  <c:v>546.79999999999995</c:v>
                </c:pt>
                <c:pt idx="339" formatCode="0.00">
                  <c:v>569.41666666666663</c:v>
                </c:pt>
                <c:pt idx="340" formatCode="0.00">
                  <c:v>567.0333333333333</c:v>
                </c:pt>
                <c:pt idx="341" formatCode="0.00">
                  <c:v>573.91666666666663</c:v>
                </c:pt>
                <c:pt idx="342" formatCode="0.00">
                  <c:v>559.18333333333328</c:v>
                </c:pt>
                <c:pt idx="343" formatCode="0.00">
                  <c:v>572.70000000000005</c:v>
                </c:pt>
                <c:pt idx="344" formatCode="0.00">
                  <c:v>577.18333333333328</c:v>
                </c:pt>
                <c:pt idx="345" formatCode="0.00">
                  <c:v>566.08333333333337</c:v>
                </c:pt>
                <c:pt idx="346" formatCode="0.00">
                  <c:v>572.1</c:v>
                </c:pt>
                <c:pt idx="347" formatCode="0.00">
                  <c:v>577.58333333333337</c:v>
                </c:pt>
                <c:pt idx="348" formatCode="0.00">
                  <c:v>576.91666666666663</c:v>
                </c:pt>
                <c:pt idx="349" formatCode="0.00">
                  <c:v>578.91666666666663</c:v>
                </c:pt>
                <c:pt idx="350" formatCode="0.00">
                  <c:v>567.7166666666667</c:v>
                </c:pt>
                <c:pt idx="351" formatCode="0.00">
                  <c:v>573.2166666666667</c:v>
                </c:pt>
                <c:pt idx="352" formatCode="0.00">
                  <c:v>576.31666666666672</c:v>
                </c:pt>
                <c:pt idx="353" formatCode="0.00">
                  <c:v>562.91666666666663</c:v>
                </c:pt>
                <c:pt idx="354" formatCode="0.00">
                  <c:v>585.29999999999995</c:v>
                </c:pt>
                <c:pt idx="355" formatCode="0.00">
                  <c:v>587.29999999999995</c:v>
                </c:pt>
                <c:pt idx="356" formatCode="0.00">
                  <c:v>585.51666666666665</c:v>
                </c:pt>
                <c:pt idx="357" formatCode="0.00">
                  <c:v>573.7833333333333</c:v>
                </c:pt>
                <c:pt idx="358" formatCode="0.00">
                  <c:v>570.73333333333335</c:v>
                </c:pt>
                <c:pt idx="359" formatCode="0.00">
                  <c:v>579.5</c:v>
                </c:pt>
                <c:pt idx="360" formatCode="0.00">
                  <c:v>578.9666666666667</c:v>
                </c:pt>
                <c:pt idx="361" formatCode="0.00">
                  <c:v>567.76666666666665</c:v>
                </c:pt>
                <c:pt idx="362" formatCode="0.00">
                  <c:v>558.91666666666663</c:v>
                </c:pt>
                <c:pt idx="363" formatCode="0.00">
                  <c:v>557.73333333333335</c:v>
                </c:pt>
                <c:pt idx="364" formatCode="0.00">
                  <c:v>558.36666666666667</c:v>
                </c:pt>
                <c:pt idx="365" formatCode="0.00">
                  <c:v>538.65</c:v>
                </c:pt>
                <c:pt idx="366" formatCode="0.00">
                  <c:v>525.1</c:v>
                </c:pt>
                <c:pt idx="367" formatCode="0.00">
                  <c:v>521.2166666666667</c:v>
                </c:pt>
                <c:pt idx="368" formatCode="0.00">
                  <c:v>508.26666666666665</c:v>
                </c:pt>
                <c:pt idx="369" formatCode="0.00">
                  <c:v>504.53333333333336</c:v>
                </c:pt>
                <c:pt idx="370" formatCode="0.00">
                  <c:v>492.75</c:v>
                </c:pt>
                <c:pt idx="371" formatCode="0.00">
                  <c:v>477.85</c:v>
                </c:pt>
                <c:pt idx="372" formatCode="0.00">
                  <c:v>455.4</c:v>
                </c:pt>
                <c:pt idx="373" formatCode="0.00">
                  <c:v>437.8</c:v>
                </c:pt>
                <c:pt idx="374" formatCode="0.00">
                  <c:v>272.26666666666665</c:v>
                </c:pt>
                <c:pt idx="375" formatCode="0.00">
                  <c:v>278.38333333333333</c:v>
                </c:pt>
                <c:pt idx="376" formatCode="0.00">
                  <c:v>284.3</c:v>
                </c:pt>
                <c:pt idx="377" formatCode="0.00">
                  <c:v>290.35000000000002</c:v>
                </c:pt>
                <c:pt idx="378" formatCode="0.00">
                  <c:v>261.51666666666665</c:v>
                </c:pt>
                <c:pt idx="379" formatCode="0.00">
                  <c:v>254.85</c:v>
                </c:pt>
                <c:pt idx="380" formatCode="0.00">
                  <c:v>257.95</c:v>
                </c:pt>
                <c:pt idx="381" formatCode="0.00">
                  <c:v>253.98333333333332</c:v>
                </c:pt>
                <c:pt idx="382" formatCode="0.00">
                  <c:v>250.23333333333332</c:v>
                </c:pt>
                <c:pt idx="383" formatCode="0.00">
                  <c:v>248.33333333333334</c:v>
                </c:pt>
                <c:pt idx="384" formatCode="0.00">
                  <c:v>277.48333333333335</c:v>
                </c:pt>
                <c:pt idx="385" formatCode="0.00">
                  <c:v>278.81666666666666</c:v>
                </c:pt>
                <c:pt idx="386" formatCode="0.00">
                  <c:v>299.11666666666667</c:v>
                </c:pt>
                <c:pt idx="387" formatCode="0.00">
                  <c:v>302.36666666666667</c:v>
                </c:pt>
                <c:pt idx="388" formatCode="0.00">
                  <c:v>305.33333333333331</c:v>
                </c:pt>
                <c:pt idx="389" formatCode="0.00">
                  <c:v>314.51666666666665</c:v>
                </c:pt>
                <c:pt idx="390" formatCode="0.00">
                  <c:v>332.61666666666667</c:v>
                </c:pt>
                <c:pt idx="391" formatCode="0.00">
                  <c:v>338.75</c:v>
                </c:pt>
                <c:pt idx="392" formatCode="0.00">
                  <c:v>327.05</c:v>
                </c:pt>
                <c:pt idx="393" formatCode="0.00">
                  <c:v>340.13333333333333</c:v>
                </c:pt>
                <c:pt idx="394" formatCode="0.00">
                  <c:v>338.66666666666669</c:v>
                </c:pt>
                <c:pt idx="395" formatCode="0.00">
                  <c:v>331.8</c:v>
                </c:pt>
                <c:pt idx="396" formatCode="0.00">
                  <c:v>336.23333333333335</c:v>
                </c:pt>
                <c:pt idx="397" formatCode="0.00">
                  <c:v>331.36666666666667</c:v>
                </c:pt>
                <c:pt idx="398" formatCode="0.00">
                  <c:v>334.6</c:v>
                </c:pt>
                <c:pt idx="399" formatCode="0.00">
                  <c:v>338.08333333333331</c:v>
                </c:pt>
                <c:pt idx="400" formatCode="0.00">
                  <c:v>332.45</c:v>
                </c:pt>
                <c:pt idx="401" formatCode="0.00">
                  <c:v>328.41666666666669</c:v>
                </c:pt>
                <c:pt idx="402" formatCode="0.00">
                  <c:v>327.76666666666665</c:v>
                </c:pt>
                <c:pt idx="403" formatCode="0.00">
                  <c:v>336.78333333333336</c:v>
                </c:pt>
                <c:pt idx="404" formatCode="0.00">
                  <c:v>345.6</c:v>
                </c:pt>
                <c:pt idx="405" formatCode="0.00">
                  <c:v>335.26666666666665</c:v>
                </c:pt>
                <c:pt idx="406" formatCode="0.00">
                  <c:v>344.73333333333335</c:v>
                </c:pt>
                <c:pt idx="407" formatCode="0.00">
                  <c:v>347.4</c:v>
                </c:pt>
                <c:pt idx="408" formatCode="0.00">
                  <c:v>309.2</c:v>
                </c:pt>
                <c:pt idx="409" formatCode="0.00">
                  <c:v>314</c:v>
                </c:pt>
                <c:pt idx="410" formatCode="0.00">
                  <c:v>319.5</c:v>
                </c:pt>
                <c:pt idx="411" formatCode="0.00">
                  <c:v>312.98333333333335</c:v>
                </c:pt>
                <c:pt idx="412" formatCode="0.00">
                  <c:v>318.68333333333334</c:v>
                </c:pt>
                <c:pt idx="413" formatCode="0.00">
                  <c:v>321.64999999999998</c:v>
                </c:pt>
                <c:pt idx="414" formatCode="0.00">
                  <c:v>329.43333333333334</c:v>
                </c:pt>
                <c:pt idx="415" formatCode="0.00">
                  <c:v>326.48333333333335</c:v>
                </c:pt>
                <c:pt idx="416" formatCode="0.00">
                  <c:v>321.64999999999998</c:v>
                </c:pt>
                <c:pt idx="417" formatCode="0.00">
                  <c:v>317.66666666666669</c:v>
                </c:pt>
                <c:pt idx="418" formatCode="0.00">
                  <c:v>314.56666666666666</c:v>
                </c:pt>
                <c:pt idx="419" formatCode="0.00">
                  <c:v>331.91666666666669</c:v>
                </c:pt>
                <c:pt idx="420" formatCode="0.00">
                  <c:v>320.98333333333335</c:v>
                </c:pt>
                <c:pt idx="421" formatCode="0.00">
                  <c:v>324.85000000000002</c:v>
                </c:pt>
                <c:pt idx="422" formatCode="0.00">
                  <c:v>328.7</c:v>
                </c:pt>
                <c:pt idx="423" formatCode="0.00">
                  <c:v>326.3</c:v>
                </c:pt>
                <c:pt idx="424" formatCode="0.00">
                  <c:v>322.96666666666664</c:v>
                </c:pt>
                <c:pt idx="425" formatCode="0.00">
                  <c:v>312.08333333333331</c:v>
                </c:pt>
                <c:pt idx="426" formatCode="0.00">
                  <c:v>328.2</c:v>
                </c:pt>
                <c:pt idx="427" formatCode="0.00">
                  <c:v>322.11666666666667</c:v>
                </c:pt>
                <c:pt idx="428" formatCode="0.00">
                  <c:v>333.11666666666667</c:v>
                </c:pt>
                <c:pt idx="429" formatCode="0.00">
                  <c:v>329.31666666666666</c:v>
                </c:pt>
                <c:pt idx="430" formatCode="0.00">
                  <c:v>323.8</c:v>
                </c:pt>
                <c:pt idx="431" formatCode="0.00">
                  <c:v>320.86666666666667</c:v>
                </c:pt>
                <c:pt idx="432" formatCode="0.00">
                  <c:v>329.56666666666666</c:v>
                </c:pt>
                <c:pt idx="433" formatCode="0.00">
                  <c:v>333.01666666666665</c:v>
                </c:pt>
                <c:pt idx="434" formatCode="0.00">
                  <c:v>319.45</c:v>
                </c:pt>
                <c:pt idx="435" formatCode="0.00">
                  <c:v>331.03333333333336</c:v>
                </c:pt>
                <c:pt idx="436" formatCode="0.00">
                  <c:v>346.35</c:v>
                </c:pt>
                <c:pt idx="437" formatCode="0.00">
                  <c:v>347.93333333333334</c:v>
                </c:pt>
                <c:pt idx="438" formatCode="0.00">
                  <c:v>341.85</c:v>
                </c:pt>
                <c:pt idx="439" formatCode="0.00">
                  <c:v>334.86666666666667</c:v>
                </c:pt>
                <c:pt idx="440" formatCode="0.00">
                  <c:v>337.48333333333335</c:v>
                </c:pt>
                <c:pt idx="441" formatCode="0.00">
                  <c:v>343.4</c:v>
                </c:pt>
                <c:pt idx="442" formatCode="0.00">
                  <c:v>333.96666666666664</c:v>
                </c:pt>
                <c:pt idx="443" formatCode="0.00">
                  <c:v>340.8</c:v>
                </c:pt>
                <c:pt idx="444" formatCode="0.00">
                  <c:v>347.43333333333334</c:v>
                </c:pt>
                <c:pt idx="445" formatCode="0.00">
                  <c:v>321.55</c:v>
                </c:pt>
                <c:pt idx="446" formatCode="0.00">
                  <c:v>322.11666666666667</c:v>
                </c:pt>
                <c:pt idx="447" formatCode="0.00">
                  <c:v>325.41666666666669</c:v>
                </c:pt>
                <c:pt idx="448" formatCode="0.00">
                  <c:v>325.78333333333336</c:v>
                </c:pt>
                <c:pt idx="449" formatCode="0.00">
                  <c:v>333.15</c:v>
                </c:pt>
                <c:pt idx="450" formatCode="0.00">
                  <c:v>332.91666666666669</c:v>
                </c:pt>
                <c:pt idx="451" formatCode="0.00">
                  <c:v>333.71666666666664</c:v>
                </c:pt>
                <c:pt idx="452" formatCode="0.00">
                  <c:v>333.66666666666669</c:v>
                </c:pt>
                <c:pt idx="453" formatCode="0.00">
                  <c:v>321.53333333333336</c:v>
                </c:pt>
                <c:pt idx="454" formatCode="0.00">
                  <c:v>328.3</c:v>
                </c:pt>
                <c:pt idx="455" formatCode="0.00">
                  <c:v>327.39999999999998</c:v>
                </c:pt>
                <c:pt idx="456" formatCode="0.00">
                  <c:v>321.95</c:v>
                </c:pt>
                <c:pt idx="457" formatCode="0.00">
                  <c:v>297.81666666666666</c:v>
                </c:pt>
                <c:pt idx="458" formatCode="0.00">
                  <c:v>310.13333333333333</c:v>
                </c:pt>
                <c:pt idx="459" formatCode="0.00">
                  <c:v>315.3</c:v>
                </c:pt>
                <c:pt idx="460" formatCode="0.00">
                  <c:v>316.81666666666666</c:v>
                </c:pt>
                <c:pt idx="461" formatCode="0.00">
                  <c:v>313.61666666666667</c:v>
                </c:pt>
                <c:pt idx="462" formatCode="0.00">
                  <c:v>308.76666666666665</c:v>
                </c:pt>
                <c:pt idx="463" formatCode="0.00">
                  <c:v>318.5</c:v>
                </c:pt>
                <c:pt idx="464" formatCode="0.00">
                  <c:v>305.76666666666665</c:v>
                </c:pt>
                <c:pt idx="465" formatCode="0.00">
                  <c:v>314.5</c:v>
                </c:pt>
                <c:pt idx="466" formatCode="0.00">
                  <c:v>301</c:v>
                </c:pt>
                <c:pt idx="467" formatCode="0.00">
                  <c:v>305.3</c:v>
                </c:pt>
                <c:pt idx="468" formatCode="0.00">
                  <c:v>299.36666666666667</c:v>
                </c:pt>
                <c:pt idx="469" formatCode="0.00">
                  <c:v>299.76666666666665</c:v>
                </c:pt>
                <c:pt idx="470" formatCode="0.00">
                  <c:v>316.7</c:v>
                </c:pt>
                <c:pt idx="471" formatCode="0.00">
                  <c:v>317.21666666666664</c:v>
                </c:pt>
                <c:pt idx="472" formatCode="0.00">
                  <c:v>319.91666666666669</c:v>
                </c:pt>
                <c:pt idx="473" formatCode="0.00">
                  <c:v>323.60000000000002</c:v>
                </c:pt>
                <c:pt idx="474" formatCode="0.00">
                  <c:v>308.71666666666664</c:v>
                </c:pt>
                <c:pt idx="475" formatCode="0.00">
                  <c:v>327.11666666666667</c:v>
                </c:pt>
                <c:pt idx="476" formatCode="0.00">
                  <c:v>316.5</c:v>
                </c:pt>
                <c:pt idx="477" formatCode="0.00">
                  <c:v>319.68333333333334</c:v>
                </c:pt>
                <c:pt idx="478" formatCode="0.00">
                  <c:v>316.01666666666665</c:v>
                </c:pt>
                <c:pt idx="479" formatCode="0.00">
                  <c:v>321.53333333333336</c:v>
                </c:pt>
                <c:pt idx="480" formatCode="0.00">
                  <c:v>316.83333333333331</c:v>
                </c:pt>
                <c:pt idx="481" formatCode="0.00">
                  <c:v>326.86666666666667</c:v>
                </c:pt>
                <c:pt idx="482" formatCode="0.00">
                  <c:v>322.16666666666669</c:v>
                </c:pt>
                <c:pt idx="483" formatCode="0.00">
                  <c:v>327.86666666666667</c:v>
                </c:pt>
                <c:pt idx="484" formatCode="0.00">
                  <c:v>321.26666666666665</c:v>
                </c:pt>
                <c:pt idx="485" formatCode="0.00">
                  <c:v>322.36666666666667</c:v>
                </c:pt>
                <c:pt idx="486" formatCode="0.00">
                  <c:v>330.38333333333333</c:v>
                </c:pt>
                <c:pt idx="487" formatCode="0.00">
                  <c:v>344.96666666666664</c:v>
                </c:pt>
                <c:pt idx="488" formatCode="0.00">
                  <c:v>330.66666666666669</c:v>
                </c:pt>
                <c:pt idx="489" formatCode="0.00">
                  <c:v>334.3</c:v>
                </c:pt>
                <c:pt idx="490" formatCode="0.00">
                  <c:v>333.55</c:v>
                </c:pt>
                <c:pt idx="491" formatCode="0.00">
                  <c:v>349.76666666666665</c:v>
                </c:pt>
                <c:pt idx="492" formatCode="0.00">
                  <c:v>328.2</c:v>
                </c:pt>
                <c:pt idx="493" formatCode="0.00">
                  <c:v>340.16666666666669</c:v>
                </c:pt>
                <c:pt idx="494" formatCode="0.00">
                  <c:v>326.76666666666665</c:v>
                </c:pt>
                <c:pt idx="495" formatCode="0.00">
                  <c:v>335.56666666666666</c:v>
                </c:pt>
                <c:pt idx="496" formatCode="0.00">
                  <c:v>339.45</c:v>
                </c:pt>
                <c:pt idx="497" formatCode="0.00">
                  <c:v>341.88333333333333</c:v>
                </c:pt>
                <c:pt idx="498" formatCode="0.00">
                  <c:v>331.16666666666669</c:v>
                </c:pt>
                <c:pt idx="499" formatCode="0.00">
                  <c:v>331.46666666666664</c:v>
                </c:pt>
                <c:pt idx="500" formatCode="0.00">
                  <c:v>330.2</c:v>
                </c:pt>
                <c:pt idx="501" formatCode="0.00">
                  <c:v>341.96666666666664</c:v>
                </c:pt>
                <c:pt idx="502" formatCode="0.00">
                  <c:v>344.33333333333331</c:v>
                </c:pt>
                <c:pt idx="503" formatCode="0.00">
                  <c:v>337.01666666666665</c:v>
                </c:pt>
                <c:pt idx="504" formatCode="0.00">
                  <c:v>359.45</c:v>
                </c:pt>
                <c:pt idx="505" formatCode="0.00">
                  <c:v>346.03333333333336</c:v>
                </c:pt>
                <c:pt idx="506" formatCode="0.00">
                  <c:v>349.25</c:v>
                </c:pt>
                <c:pt idx="507" formatCode="0.00">
                  <c:v>341.95</c:v>
                </c:pt>
                <c:pt idx="508" formatCode="0.00">
                  <c:v>359.43333333333334</c:v>
                </c:pt>
                <c:pt idx="509" formatCode="0.00">
                  <c:v>348.45</c:v>
                </c:pt>
                <c:pt idx="510" formatCode="0.00">
                  <c:v>346.15</c:v>
                </c:pt>
                <c:pt idx="511" formatCode="0.00">
                  <c:v>347.25</c:v>
                </c:pt>
                <c:pt idx="512" formatCode="0.00">
                  <c:v>340.93333333333334</c:v>
                </c:pt>
                <c:pt idx="513" formatCode="0.00">
                  <c:v>345.81666666666666</c:v>
                </c:pt>
                <c:pt idx="514" formatCode="0.00">
                  <c:v>349.13333333333333</c:v>
                </c:pt>
                <c:pt idx="515" formatCode="0.00">
                  <c:v>340.13333333333333</c:v>
                </c:pt>
                <c:pt idx="516" formatCode="0.00">
                  <c:v>347.16666666666669</c:v>
                </c:pt>
                <c:pt idx="517" formatCode="0.00">
                  <c:v>351.35</c:v>
                </c:pt>
                <c:pt idx="518" formatCode="0.00">
                  <c:v>343.43333333333334</c:v>
                </c:pt>
                <c:pt idx="519" formatCode="0.00">
                  <c:v>362.28333333333336</c:v>
                </c:pt>
                <c:pt idx="520" formatCode="0.00">
                  <c:v>354.05</c:v>
                </c:pt>
                <c:pt idx="521" formatCode="0.00">
                  <c:v>348.7</c:v>
                </c:pt>
                <c:pt idx="522" formatCode="0.00">
                  <c:v>354.83333333333331</c:v>
                </c:pt>
                <c:pt idx="523" formatCode="0.00">
                  <c:v>347.86666666666667</c:v>
                </c:pt>
                <c:pt idx="524" formatCode="0.00">
                  <c:v>351.03333333333336</c:v>
                </c:pt>
                <c:pt idx="525" formatCode="0.00">
                  <c:v>350.9</c:v>
                </c:pt>
                <c:pt idx="526" formatCode="0.00">
                  <c:v>355.03333333333336</c:v>
                </c:pt>
                <c:pt idx="527" formatCode="0.00">
                  <c:v>356.55</c:v>
                </c:pt>
                <c:pt idx="528" formatCode="0.00">
                  <c:v>345.06666666666666</c:v>
                </c:pt>
                <c:pt idx="529" formatCode="0.00">
                  <c:v>343.25</c:v>
                </c:pt>
                <c:pt idx="530" formatCode="0.00">
                  <c:v>370.98333333333335</c:v>
                </c:pt>
                <c:pt idx="531" formatCode="0.00">
                  <c:v>337.51666666666665</c:v>
                </c:pt>
                <c:pt idx="532" formatCode="0.00">
                  <c:v>356.13333333333333</c:v>
                </c:pt>
                <c:pt idx="533" formatCode="0.00">
                  <c:v>364.3</c:v>
                </c:pt>
                <c:pt idx="534" formatCode="0.00">
                  <c:v>356.55</c:v>
                </c:pt>
                <c:pt idx="535" formatCode="0.00">
                  <c:v>349.56666666666666</c:v>
                </c:pt>
                <c:pt idx="536" formatCode="0.00">
                  <c:v>353.48333333333335</c:v>
                </c:pt>
                <c:pt idx="537" formatCode="0.00">
                  <c:v>363.63333333333333</c:v>
                </c:pt>
                <c:pt idx="538" formatCode="0.00">
                  <c:v>350.21666666666664</c:v>
                </c:pt>
                <c:pt idx="539" formatCode="0.00">
                  <c:v>346.35</c:v>
                </c:pt>
                <c:pt idx="540" formatCode="0.00">
                  <c:v>353.4</c:v>
                </c:pt>
                <c:pt idx="541" formatCode="0.00">
                  <c:v>349.33333333333331</c:v>
                </c:pt>
                <c:pt idx="542" formatCode="0.00">
                  <c:v>358.6</c:v>
                </c:pt>
                <c:pt idx="543" formatCode="0.00">
                  <c:v>358.8</c:v>
                </c:pt>
                <c:pt idx="544" formatCode="0.00">
                  <c:v>363.31666666666666</c:v>
                </c:pt>
                <c:pt idx="545" formatCode="0.00">
                  <c:v>349.71666666666664</c:v>
                </c:pt>
                <c:pt idx="546" formatCode="0.00">
                  <c:v>354.81666666666666</c:v>
                </c:pt>
                <c:pt idx="547" formatCode="0.00">
                  <c:v>373.81666666666666</c:v>
                </c:pt>
                <c:pt idx="548" formatCode="0.00">
                  <c:v>374.48333333333335</c:v>
                </c:pt>
                <c:pt idx="549" formatCode="0.00">
                  <c:v>349.13333333333333</c:v>
                </c:pt>
                <c:pt idx="550" formatCode="0.00">
                  <c:v>344.75</c:v>
                </c:pt>
                <c:pt idx="551" formatCode="0.00">
                  <c:v>351.25</c:v>
                </c:pt>
                <c:pt idx="552" formatCode="0.00">
                  <c:v>356</c:v>
                </c:pt>
                <c:pt idx="553" formatCode="0.00">
                  <c:v>347.96666666666664</c:v>
                </c:pt>
                <c:pt idx="554" formatCode="0.00">
                  <c:v>348</c:v>
                </c:pt>
                <c:pt idx="555" formatCode="0.00">
                  <c:v>345.63333333333333</c:v>
                </c:pt>
                <c:pt idx="556" formatCode="0.00">
                  <c:v>338.38333333333333</c:v>
                </c:pt>
                <c:pt idx="557" formatCode="0.00">
                  <c:v>325.93333333333334</c:v>
                </c:pt>
                <c:pt idx="558" formatCode="0.00">
                  <c:v>335.81666666666666</c:v>
                </c:pt>
                <c:pt idx="559" formatCode="0.00">
                  <c:v>336.58333333333331</c:v>
                </c:pt>
                <c:pt idx="560" formatCode="0.00">
                  <c:v>324.98333333333335</c:v>
                </c:pt>
                <c:pt idx="561" formatCode="0.00">
                  <c:v>325.95</c:v>
                </c:pt>
                <c:pt idx="562" formatCode="0.00">
                  <c:v>325.35000000000002</c:v>
                </c:pt>
                <c:pt idx="563" formatCode="0.00">
                  <c:v>320.85000000000002</c:v>
                </c:pt>
                <c:pt idx="564" formatCode="0.00">
                  <c:v>313.76666666666665</c:v>
                </c:pt>
                <c:pt idx="565" formatCode="0.00">
                  <c:v>308.48333333333335</c:v>
                </c:pt>
                <c:pt idx="566" formatCode="0.00">
                  <c:v>312.86666666666667</c:v>
                </c:pt>
                <c:pt idx="567" formatCode="0.00">
                  <c:v>309.75</c:v>
                </c:pt>
                <c:pt idx="568" formatCode="0.00">
                  <c:v>307.68333333333334</c:v>
                </c:pt>
                <c:pt idx="569" formatCode="0.00">
                  <c:v>314.58333333333331</c:v>
                </c:pt>
                <c:pt idx="570" formatCode="0.00">
                  <c:v>298.63333333333333</c:v>
                </c:pt>
                <c:pt idx="571" formatCode="0.00">
                  <c:v>309.53333333333336</c:v>
                </c:pt>
                <c:pt idx="572" formatCode="0.00">
                  <c:v>310.23333333333335</c:v>
                </c:pt>
                <c:pt idx="573" formatCode="0.00">
                  <c:v>313.3</c:v>
                </c:pt>
                <c:pt idx="574" formatCode="0.00">
                  <c:v>304.48333333333335</c:v>
                </c:pt>
                <c:pt idx="575" formatCode="0.00">
                  <c:v>323.8</c:v>
                </c:pt>
                <c:pt idx="576" formatCode="0.00">
                  <c:v>315.85000000000002</c:v>
                </c:pt>
                <c:pt idx="577" formatCode="0.00">
                  <c:v>318</c:v>
                </c:pt>
                <c:pt idx="578" formatCode="0.00">
                  <c:v>319.56666666666666</c:v>
                </c:pt>
                <c:pt idx="579" formatCode="0.00">
                  <c:v>315.35000000000002</c:v>
                </c:pt>
                <c:pt idx="580" formatCode="0.00">
                  <c:v>318.21666666666664</c:v>
                </c:pt>
                <c:pt idx="581" formatCode="0.00">
                  <c:v>322.3</c:v>
                </c:pt>
                <c:pt idx="582" formatCode="0.00">
                  <c:v>316.23333333333335</c:v>
                </c:pt>
                <c:pt idx="583" formatCode="0.00">
                  <c:v>331.03333333333336</c:v>
                </c:pt>
                <c:pt idx="584" formatCode="0.00">
                  <c:v>314.64999999999998</c:v>
                </c:pt>
                <c:pt idx="585" formatCode="0.00">
                  <c:v>335.51666666666665</c:v>
                </c:pt>
                <c:pt idx="586" formatCode="0.00">
                  <c:v>322.93333333333334</c:v>
                </c:pt>
                <c:pt idx="587" formatCode="0.00">
                  <c:v>325.06666666666666</c:v>
                </c:pt>
                <c:pt idx="588" formatCode="0.00">
                  <c:v>309.63333333333333</c:v>
                </c:pt>
                <c:pt idx="589" formatCode="0.00">
                  <c:v>322.81666666666666</c:v>
                </c:pt>
                <c:pt idx="590" formatCode="0.00">
                  <c:v>327.7</c:v>
                </c:pt>
                <c:pt idx="591" formatCode="0.00">
                  <c:v>326.21666666666664</c:v>
                </c:pt>
                <c:pt idx="592" formatCode="0.00">
                  <c:v>310.03333333333336</c:v>
                </c:pt>
                <c:pt idx="593" formatCode="0.00">
                  <c:v>309.83333333333331</c:v>
                </c:pt>
                <c:pt idx="594" formatCode="0.00">
                  <c:v>323.31666666666666</c:v>
                </c:pt>
                <c:pt idx="595" formatCode="0.00">
                  <c:v>321.26666666666665</c:v>
                </c:pt>
                <c:pt idx="596" formatCode="0.00">
                  <c:v>324.68333333333334</c:v>
                </c:pt>
                <c:pt idx="597" formatCode="0.00">
                  <c:v>329.01666666666665</c:v>
                </c:pt>
                <c:pt idx="598" formatCode="0.00">
                  <c:v>324.43333333333334</c:v>
                </c:pt>
                <c:pt idx="599" formatCode="0.00">
                  <c:v>304.76666666666665</c:v>
                </c:pt>
                <c:pt idx="600" formatCode="0.00">
                  <c:v>322.46666666666664</c:v>
                </c:pt>
                <c:pt idx="601" formatCode="0.00">
                  <c:v>324.16666666666669</c:v>
                </c:pt>
                <c:pt idx="602" formatCode="0.00">
                  <c:v>319.33333333333331</c:v>
                </c:pt>
                <c:pt idx="603" formatCode="0.00">
                  <c:v>320.73333333333335</c:v>
                </c:pt>
                <c:pt idx="604" formatCode="0.00">
                  <c:v>328.15</c:v>
                </c:pt>
                <c:pt idx="605" formatCode="0.00">
                  <c:v>329.61666666666667</c:v>
                </c:pt>
                <c:pt idx="606" formatCode="0.00">
                  <c:v>322.66666666666669</c:v>
                </c:pt>
                <c:pt idx="607" formatCode="0.00">
                  <c:v>320.14999999999998</c:v>
                </c:pt>
                <c:pt idx="608" formatCode="0.00">
                  <c:v>329.53333333333336</c:v>
                </c:pt>
                <c:pt idx="609" formatCode="0.00">
                  <c:v>330.06666666666666</c:v>
                </c:pt>
                <c:pt idx="610" formatCode="0.00">
                  <c:v>331.15</c:v>
                </c:pt>
                <c:pt idx="611" formatCode="0.00">
                  <c:v>322.31666666666666</c:v>
                </c:pt>
                <c:pt idx="612" formatCode="0.00">
                  <c:v>336.2</c:v>
                </c:pt>
                <c:pt idx="613" formatCode="0.00">
                  <c:v>332.11666666666667</c:v>
                </c:pt>
                <c:pt idx="614" formatCode="0.00">
                  <c:v>327.88333333333333</c:v>
                </c:pt>
                <c:pt idx="615" formatCode="0.00">
                  <c:v>320.46666666666664</c:v>
                </c:pt>
                <c:pt idx="616" formatCode="0.00">
                  <c:v>324.53333333333336</c:v>
                </c:pt>
                <c:pt idx="617" formatCode="0.00">
                  <c:v>326.88333333333333</c:v>
                </c:pt>
                <c:pt idx="618" formatCode="0.00">
                  <c:v>317.51666666666665</c:v>
                </c:pt>
                <c:pt idx="619" formatCode="0.00">
                  <c:v>330.71666666666664</c:v>
                </c:pt>
                <c:pt idx="620" formatCode="0.00">
                  <c:v>317.83333333333331</c:v>
                </c:pt>
                <c:pt idx="621" formatCode="0.00">
                  <c:v>345.61666666666667</c:v>
                </c:pt>
                <c:pt idx="622" formatCode="0.00">
                  <c:v>323.75</c:v>
                </c:pt>
                <c:pt idx="623" formatCode="0.00">
                  <c:v>327.93333333333334</c:v>
                </c:pt>
                <c:pt idx="624" formatCode="0.00">
                  <c:v>347.11666666666667</c:v>
                </c:pt>
                <c:pt idx="625" formatCode="0.00">
                  <c:v>338.46666666666664</c:v>
                </c:pt>
                <c:pt idx="626" formatCode="0.00">
                  <c:v>335.08333333333331</c:v>
                </c:pt>
                <c:pt idx="627" formatCode="0.00">
                  <c:v>340.95</c:v>
                </c:pt>
                <c:pt idx="628" formatCode="0.00">
                  <c:v>329.4</c:v>
                </c:pt>
                <c:pt idx="629" formatCode="0.00">
                  <c:v>347.05</c:v>
                </c:pt>
                <c:pt idx="630" formatCode="0.00">
                  <c:v>343.86666666666667</c:v>
                </c:pt>
                <c:pt idx="631" formatCode="0.00">
                  <c:v>357.93333333333334</c:v>
                </c:pt>
                <c:pt idx="632" formatCode="0.00">
                  <c:v>344.15</c:v>
                </c:pt>
                <c:pt idx="633" formatCode="0.00">
                  <c:v>352.55</c:v>
                </c:pt>
                <c:pt idx="634" formatCode="0.00">
                  <c:v>353.36666666666667</c:v>
                </c:pt>
                <c:pt idx="635" formatCode="0.00">
                  <c:v>349.31666666666666</c:v>
                </c:pt>
                <c:pt idx="636" formatCode="0.00">
                  <c:v>341.18333333333334</c:v>
                </c:pt>
                <c:pt idx="637" formatCode="0.00">
                  <c:v>347.96666666666664</c:v>
                </c:pt>
                <c:pt idx="638" formatCode="0.00">
                  <c:v>342.03333333333336</c:v>
                </c:pt>
                <c:pt idx="639" formatCode="0.00">
                  <c:v>339.73333333333335</c:v>
                </c:pt>
                <c:pt idx="640" formatCode="0.00">
                  <c:v>336</c:v>
                </c:pt>
                <c:pt idx="641" formatCode="0.00">
                  <c:v>349.98333333333335</c:v>
                </c:pt>
                <c:pt idx="642" formatCode="0.00">
                  <c:v>341.81666666666666</c:v>
                </c:pt>
                <c:pt idx="643" formatCode="0.00">
                  <c:v>351.28333333333336</c:v>
                </c:pt>
                <c:pt idx="644" formatCode="0.00">
                  <c:v>343.66666666666669</c:v>
                </c:pt>
                <c:pt idx="645" formatCode="0.00">
                  <c:v>342.38333333333333</c:v>
                </c:pt>
                <c:pt idx="646" formatCode="0.00">
                  <c:v>340.95</c:v>
                </c:pt>
                <c:pt idx="647" formatCode="0.00">
                  <c:v>340.35</c:v>
                </c:pt>
                <c:pt idx="648" formatCode="0.00">
                  <c:v>333.08333333333331</c:v>
                </c:pt>
                <c:pt idx="649" formatCode="0.00">
                  <c:v>338.58333333333331</c:v>
                </c:pt>
                <c:pt idx="650" formatCode="0.00">
                  <c:v>323.58333333333331</c:v>
                </c:pt>
                <c:pt idx="651" formatCode="0.00">
                  <c:v>343.35</c:v>
                </c:pt>
                <c:pt idx="652" formatCode="0.00">
                  <c:v>334.4</c:v>
                </c:pt>
                <c:pt idx="653" formatCode="0.00">
                  <c:v>329.25</c:v>
                </c:pt>
                <c:pt idx="654" formatCode="0.00">
                  <c:v>323.95</c:v>
                </c:pt>
                <c:pt idx="655" formatCode="0.00">
                  <c:v>319.28333333333336</c:v>
                </c:pt>
                <c:pt idx="656" formatCode="0.00">
                  <c:v>312.56666666666666</c:v>
                </c:pt>
                <c:pt idx="657" formatCode="0.00">
                  <c:v>315.71666666666664</c:v>
                </c:pt>
                <c:pt idx="658" formatCode="0.00">
                  <c:v>308.85000000000002</c:v>
                </c:pt>
                <c:pt idx="659" formatCode="0.00">
                  <c:v>312.95</c:v>
                </c:pt>
                <c:pt idx="660" formatCode="0.00">
                  <c:v>307.53333333333336</c:v>
                </c:pt>
                <c:pt idx="661" formatCode="0.00">
                  <c:v>310.03333333333336</c:v>
                </c:pt>
                <c:pt idx="662" formatCode="0.00">
                  <c:v>315.39999999999998</c:v>
                </c:pt>
                <c:pt idx="663" formatCode="0.00">
                  <c:v>307.3</c:v>
                </c:pt>
                <c:pt idx="664" formatCode="0.00">
                  <c:v>312.33333333333331</c:v>
                </c:pt>
                <c:pt idx="665" formatCode="0.00">
                  <c:v>305.55</c:v>
                </c:pt>
                <c:pt idx="666" formatCode="0.00">
                  <c:v>293.43333333333334</c:v>
                </c:pt>
                <c:pt idx="667" formatCode="0.00">
                  <c:v>304.39999999999998</c:v>
                </c:pt>
                <c:pt idx="668" formatCode="0.00">
                  <c:v>304.33333333333331</c:v>
                </c:pt>
                <c:pt idx="669" formatCode="0.00">
                  <c:v>299.25</c:v>
                </c:pt>
                <c:pt idx="670" formatCode="0.00">
                  <c:v>300.88333333333333</c:v>
                </c:pt>
                <c:pt idx="671" formatCode="0.00">
                  <c:v>297.81666666666666</c:v>
                </c:pt>
                <c:pt idx="672" formatCode="0.00">
                  <c:v>309.73333333333335</c:v>
                </c:pt>
                <c:pt idx="673" formatCode="0.00">
                  <c:v>312.48333333333335</c:v>
                </c:pt>
                <c:pt idx="674" formatCode="0.00">
                  <c:v>324.95</c:v>
                </c:pt>
                <c:pt idx="675" formatCode="0.00">
                  <c:v>324.38333333333333</c:v>
                </c:pt>
                <c:pt idx="676" formatCode="0.00">
                  <c:v>325.31666666666666</c:v>
                </c:pt>
                <c:pt idx="677" formatCode="0.00">
                  <c:v>323.41666666666669</c:v>
                </c:pt>
                <c:pt idx="678" formatCode="0.00">
                  <c:v>318.81666666666666</c:v>
                </c:pt>
                <c:pt idx="679" formatCode="0.00">
                  <c:v>332.95</c:v>
                </c:pt>
                <c:pt idx="680" formatCode="0.00">
                  <c:v>332.28333333333336</c:v>
                </c:pt>
                <c:pt idx="681" formatCode="0.00">
                  <c:v>336.9</c:v>
                </c:pt>
                <c:pt idx="682" formatCode="0.00">
                  <c:v>347.56666666666666</c:v>
                </c:pt>
                <c:pt idx="683" formatCode="0.00">
                  <c:v>331.08333333333331</c:v>
                </c:pt>
                <c:pt idx="684" formatCode="0.00">
                  <c:v>343.65</c:v>
                </c:pt>
                <c:pt idx="685" formatCode="0.00">
                  <c:v>335.53333333333336</c:v>
                </c:pt>
                <c:pt idx="686" formatCode="0.00">
                  <c:v>337.13333333333333</c:v>
                </c:pt>
                <c:pt idx="687" formatCode="0.00">
                  <c:v>342.65</c:v>
                </c:pt>
                <c:pt idx="688" formatCode="0.00">
                  <c:v>339.98333333333335</c:v>
                </c:pt>
                <c:pt idx="689" formatCode="0.00">
                  <c:v>337.53333333333336</c:v>
                </c:pt>
                <c:pt idx="690" formatCode="0.00">
                  <c:v>340.55</c:v>
                </c:pt>
                <c:pt idx="691" formatCode="0.00">
                  <c:v>336.38333333333333</c:v>
                </c:pt>
                <c:pt idx="692" formatCode="0.00">
                  <c:v>340.16666666666669</c:v>
                </c:pt>
                <c:pt idx="693" formatCode="0.00">
                  <c:v>347.3</c:v>
                </c:pt>
                <c:pt idx="694" formatCode="0.00">
                  <c:v>351.85</c:v>
                </c:pt>
                <c:pt idx="695" formatCode="0.00">
                  <c:v>337.08333333333331</c:v>
                </c:pt>
                <c:pt idx="696" formatCode="0.00">
                  <c:v>352.43333333333334</c:v>
                </c:pt>
                <c:pt idx="697" formatCode="0.00">
                  <c:v>341.3</c:v>
                </c:pt>
                <c:pt idx="698" formatCode="0.00">
                  <c:v>338.85</c:v>
                </c:pt>
                <c:pt idx="699" formatCode="0.00">
                  <c:v>362.98333333333335</c:v>
                </c:pt>
                <c:pt idx="700" formatCode="0.00">
                  <c:v>358.56666666666666</c:v>
                </c:pt>
                <c:pt idx="701" formatCode="0.00">
                  <c:v>345.03333333333336</c:v>
                </c:pt>
                <c:pt idx="702" formatCode="0.00">
                  <c:v>346.38333333333333</c:v>
                </c:pt>
                <c:pt idx="703" formatCode="0.00">
                  <c:v>353.35</c:v>
                </c:pt>
                <c:pt idx="704" formatCode="0.00">
                  <c:v>360.56666666666666</c:v>
                </c:pt>
                <c:pt idx="705" formatCode="0.00">
                  <c:v>345.76666666666665</c:v>
                </c:pt>
                <c:pt idx="706" formatCode="0.00">
                  <c:v>356.91666666666669</c:v>
                </c:pt>
                <c:pt idx="707" formatCode="0.00">
                  <c:v>362.41666666666669</c:v>
                </c:pt>
                <c:pt idx="708" formatCode="0.00">
                  <c:v>349.23333333333335</c:v>
                </c:pt>
                <c:pt idx="709" formatCode="0.00">
                  <c:v>361.7</c:v>
                </c:pt>
                <c:pt idx="710" formatCode="0.00">
                  <c:v>370.28333333333336</c:v>
                </c:pt>
                <c:pt idx="711" formatCode="0.00">
                  <c:v>358.26666666666665</c:v>
                </c:pt>
                <c:pt idx="712" formatCode="0.00">
                  <c:v>375.58333333333331</c:v>
                </c:pt>
                <c:pt idx="713" formatCode="0.00">
                  <c:v>346.06666666666666</c:v>
                </c:pt>
                <c:pt idx="714" formatCode="0.00">
                  <c:v>347.58333333333331</c:v>
                </c:pt>
                <c:pt idx="715" formatCode="0.00">
                  <c:v>351.76666666666665</c:v>
                </c:pt>
                <c:pt idx="716" formatCode="0.00">
                  <c:v>364.9</c:v>
                </c:pt>
                <c:pt idx="717" formatCode="0.00">
                  <c:v>357.18333333333334</c:v>
                </c:pt>
                <c:pt idx="718" formatCode="0.00">
                  <c:v>368.26666666666665</c:v>
                </c:pt>
                <c:pt idx="719" formatCode="0.00">
                  <c:v>360.36666666666667</c:v>
                </c:pt>
                <c:pt idx="720" formatCode="0.00">
                  <c:v>356.4</c:v>
                </c:pt>
                <c:pt idx="721" formatCode="0.00">
                  <c:v>361.4</c:v>
                </c:pt>
                <c:pt idx="722" formatCode="0.00">
                  <c:v>346.13333333333333</c:v>
                </c:pt>
                <c:pt idx="723" formatCode="0.00">
                  <c:v>359.73333333333335</c:v>
                </c:pt>
                <c:pt idx="724" formatCode="0.00">
                  <c:v>355.66666666666669</c:v>
                </c:pt>
                <c:pt idx="725" formatCode="0.00">
                  <c:v>381.23333333333335</c:v>
                </c:pt>
                <c:pt idx="726" formatCode="0.00">
                  <c:v>387.31666666666666</c:v>
                </c:pt>
                <c:pt idx="727" formatCode="0.00">
                  <c:v>383.58333333333331</c:v>
                </c:pt>
                <c:pt idx="728" formatCode="0.00">
                  <c:v>387.83333333333331</c:v>
                </c:pt>
                <c:pt idx="729" formatCode="0.00">
                  <c:v>392.63333333333333</c:v>
                </c:pt>
                <c:pt idx="730" formatCode="0.00">
                  <c:v>380.38333333333333</c:v>
                </c:pt>
                <c:pt idx="731" formatCode="0.00">
                  <c:v>388.4</c:v>
                </c:pt>
                <c:pt idx="732" formatCode="0.00">
                  <c:v>380.13333333333333</c:v>
                </c:pt>
                <c:pt idx="733" formatCode="0.00">
                  <c:v>394.26666666666665</c:v>
                </c:pt>
                <c:pt idx="734" formatCode="0.00">
                  <c:v>387.11666666666667</c:v>
                </c:pt>
                <c:pt idx="735" formatCode="0.00">
                  <c:v>395.86666666666667</c:v>
                </c:pt>
                <c:pt idx="736" formatCode="0.00">
                  <c:v>393.98333333333335</c:v>
                </c:pt>
                <c:pt idx="737" formatCode="0.00">
                  <c:v>382.88333333333333</c:v>
                </c:pt>
                <c:pt idx="738" formatCode="0.00">
                  <c:v>380.58333333333331</c:v>
                </c:pt>
                <c:pt idx="739" formatCode="0.00">
                  <c:v>384.46666666666664</c:v>
                </c:pt>
                <c:pt idx="740" formatCode="0.00">
                  <c:v>406</c:v>
                </c:pt>
                <c:pt idx="741" formatCode="0.00">
                  <c:v>394.25</c:v>
                </c:pt>
                <c:pt idx="742" formatCode="0.00">
                  <c:v>376.93333333333334</c:v>
                </c:pt>
                <c:pt idx="743" formatCode="0.00">
                  <c:v>386.33333333333331</c:v>
                </c:pt>
                <c:pt idx="744" formatCode="0.00">
                  <c:v>383.6</c:v>
                </c:pt>
                <c:pt idx="745" formatCode="0.00">
                  <c:v>384.86666666666667</c:v>
                </c:pt>
                <c:pt idx="746" formatCode="0.00">
                  <c:v>376.58333333333331</c:v>
                </c:pt>
                <c:pt idx="747" formatCode="0.00">
                  <c:v>375.98333333333335</c:v>
                </c:pt>
                <c:pt idx="748" formatCode="0.00">
                  <c:v>348.65</c:v>
                </c:pt>
                <c:pt idx="749" formatCode="0.00">
                  <c:v>362.9</c:v>
                </c:pt>
                <c:pt idx="750" formatCode="0.00">
                  <c:v>346.75</c:v>
                </c:pt>
                <c:pt idx="751" formatCode="0.00">
                  <c:v>347.53333333333336</c:v>
                </c:pt>
                <c:pt idx="752" formatCode="0.00">
                  <c:v>348.31666666666666</c:v>
                </c:pt>
                <c:pt idx="753" formatCode="0.00">
                  <c:v>344.61666666666667</c:v>
                </c:pt>
                <c:pt idx="754" formatCode="0.00">
                  <c:v>334.46666666666664</c:v>
                </c:pt>
                <c:pt idx="755" formatCode="0.00">
                  <c:v>335.61666666666667</c:v>
                </c:pt>
                <c:pt idx="756" formatCode="0.00">
                  <c:v>345.25</c:v>
                </c:pt>
                <c:pt idx="757" formatCode="0.00">
                  <c:v>341.01666666666665</c:v>
                </c:pt>
                <c:pt idx="758" formatCode="0.00">
                  <c:v>310.45</c:v>
                </c:pt>
                <c:pt idx="759" formatCode="0.00">
                  <c:v>301.96666666666664</c:v>
                </c:pt>
                <c:pt idx="760" formatCode="0.00">
                  <c:v>294.43333333333334</c:v>
                </c:pt>
                <c:pt idx="761" formatCode="0.00">
                  <c:v>337.93333333333334</c:v>
                </c:pt>
                <c:pt idx="762" formatCode="0.00">
                  <c:v>333.51666666666665</c:v>
                </c:pt>
                <c:pt idx="763" formatCode="0.00">
                  <c:v>328.03333333333336</c:v>
                </c:pt>
                <c:pt idx="764" formatCode="0.00">
                  <c:v>329.08333333333331</c:v>
                </c:pt>
                <c:pt idx="765" formatCode="0.00">
                  <c:v>332.78333333333336</c:v>
                </c:pt>
                <c:pt idx="766" formatCode="0.00">
                  <c:v>332.3</c:v>
                </c:pt>
                <c:pt idx="767" formatCode="0.00">
                  <c:v>335.18333333333334</c:v>
                </c:pt>
                <c:pt idx="768" formatCode="0.00">
                  <c:v>330.95</c:v>
                </c:pt>
                <c:pt idx="769" formatCode="0.00">
                  <c:v>337.06666666666666</c:v>
                </c:pt>
                <c:pt idx="770" formatCode="0.00">
                  <c:v>358.25</c:v>
                </c:pt>
                <c:pt idx="771" formatCode="0.00">
                  <c:v>355.5</c:v>
                </c:pt>
                <c:pt idx="772" formatCode="0.00">
                  <c:v>337.8</c:v>
                </c:pt>
                <c:pt idx="773" formatCode="0.00">
                  <c:v>328.81666666666666</c:v>
                </c:pt>
                <c:pt idx="774" formatCode="0.00">
                  <c:v>328.96666666666664</c:v>
                </c:pt>
                <c:pt idx="775" formatCode="0.00">
                  <c:v>356.8</c:v>
                </c:pt>
                <c:pt idx="776" formatCode="0.00">
                  <c:v>348.76666666666665</c:v>
                </c:pt>
                <c:pt idx="777" formatCode="0.00">
                  <c:v>361.93333333333334</c:v>
                </c:pt>
                <c:pt idx="778" formatCode="0.00">
                  <c:v>353.05</c:v>
                </c:pt>
                <c:pt idx="779" formatCode="0.00">
                  <c:v>345.16666666666669</c:v>
                </c:pt>
                <c:pt idx="780" formatCode="0.00">
                  <c:v>351.45</c:v>
                </c:pt>
                <c:pt idx="781" formatCode="0.00">
                  <c:v>352.93333333333334</c:v>
                </c:pt>
                <c:pt idx="782" formatCode="0.00">
                  <c:v>342.4</c:v>
                </c:pt>
                <c:pt idx="783" formatCode="0.00">
                  <c:v>350.03333333333336</c:v>
                </c:pt>
                <c:pt idx="784" formatCode="0.00">
                  <c:v>347.76666666666665</c:v>
                </c:pt>
                <c:pt idx="785" formatCode="0.00">
                  <c:v>346.56666666666666</c:v>
                </c:pt>
                <c:pt idx="786" formatCode="0.00">
                  <c:v>351.61666666666667</c:v>
                </c:pt>
                <c:pt idx="787" formatCode="0.00">
                  <c:v>358.5</c:v>
                </c:pt>
                <c:pt idx="788" formatCode="0.00">
                  <c:v>360.9</c:v>
                </c:pt>
                <c:pt idx="789" formatCode="0.00">
                  <c:v>361.33333333333331</c:v>
                </c:pt>
                <c:pt idx="790" formatCode="0.00">
                  <c:v>344.61666666666667</c:v>
                </c:pt>
                <c:pt idx="791" formatCode="0.00">
                  <c:v>356.88333333333333</c:v>
                </c:pt>
                <c:pt idx="792" formatCode="0.00">
                  <c:v>350.75</c:v>
                </c:pt>
                <c:pt idx="793" formatCode="0.00">
                  <c:v>355.6</c:v>
                </c:pt>
                <c:pt idx="794" formatCode="0.00">
                  <c:v>364.43333333333334</c:v>
                </c:pt>
                <c:pt idx="795" formatCode="0.00">
                  <c:v>358.9</c:v>
                </c:pt>
                <c:pt idx="796" formatCode="0.00">
                  <c:v>373.6</c:v>
                </c:pt>
                <c:pt idx="797" formatCode="0.00">
                  <c:v>382.55</c:v>
                </c:pt>
                <c:pt idx="798" formatCode="0.00">
                  <c:v>378.26666666666665</c:v>
                </c:pt>
                <c:pt idx="799" formatCode="0.00">
                  <c:v>377.43333333333334</c:v>
                </c:pt>
                <c:pt idx="800" formatCode="0.00">
                  <c:v>385.06666666666666</c:v>
                </c:pt>
                <c:pt idx="801" formatCode="0.00">
                  <c:v>383.98333333333335</c:v>
                </c:pt>
                <c:pt idx="802" formatCode="0.00">
                  <c:v>387.4</c:v>
                </c:pt>
                <c:pt idx="803" formatCode="0.00">
                  <c:v>408.58333333333331</c:v>
                </c:pt>
                <c:pt idx="804" formatCode="0.00">
                  <c:v>434.45</c:v>
                </c:pt>
                <c:pt idx="805" formatCode="0.00">
                  <c:v>391.88333333333333</c:v>
                </c:pt>
                <c:pt idx="806" formatCode="0.00">
                  <c:v>446.36666666666667</c:v>
                </c:pt>
                <c:pt idx="807" formatCode="0.00">
                  <c:v>402.2</c:v>
                </c:pt>
                <c:pt idx="808" formatCode="0.00">
                  <c:v>396.88333333333333</c:v>
                </c:pt>
                <c:pt idx="809" formatCode="0.00">
                  <c:v>389.88333333333333</c:v>
                </c:pt>
                <c:pt idx="810" formatCode="0.00">
                  <c:v>377.81666666666666</c:v>
                </c:pt>
                <c:pt idx="811" formatCode="0.00">
                  <c:v>383.96666666666664</c:v>
                </c:pt>
                <c:pt idx="812" formatCode="0.00">
                  <c:v>389.18333333333334</c:v>
                </c:pt>
                <c:pt idx="813" formatCode="0.00">
                  <c:v>381.55</c:v>
                </c:pt>
                <c:pt idx="814" formatCode="0.00">
                  <c:v>398.76666666666665</c:v>
                </c:pt>
                <c:pt idx="815" formatCode="0.00">
                  <c:v>390.55</c:v>
                </c:pt>
                <c:pt idx="816" formatCode="0.00">
                  <c:v>377.73333333333335</c:v>
                </c:pt>
                <c:pt idx="817" formatCode="0.00">
                  <c:v>382.95</c:v>
                </c:pt>
                <c:pt idx="818" formatCode="0.00">
                  <c:v>380.13333333333333</c:v>
                </c:pt>
                <c:pt idx="819" formatCode="0.00">
                  <c:v>386.66666666666669</c:v>
                </c:pt>
                <c:pt idx="820" formatCode="0.00">
                  <c:v>374.95</c:v>
                </c:pt>
                <c:pt idx="821" formatCode="0.00">
                  <c:v>394.28333333333336</c:v>
                </c:pt>
                <c:pt idx="822" formatCode="0.00">
                  <c:v>377.41666666666669</c:v>
                </c:pt>
                <c:pt idx="823" formatCode="0.00">
                  <c:v>376.9</c:v>
                </c:pt>
                <c:pt idx="824" formatCode="0.00">
                  <c:v>386.48333333333335</c:v>
                </c:pt>
                <c:pt idx="825" formatCode="0.00">
                  <c:v>390.98333333333335</c:v>
                </c:pt>
                <c:pt idx="826" formatCode="0.00">
                  <c:v>379.01666666666665</c:v>
                </c:pt>
                <c:pt idx="827" formatCode="0.00">
                  <c:v>409.38333333333333</c:v>
                </c:pt>
                <c:pt idx="828" formatCode="0.00">
                  <c:v>392.68333333333334</c:v>
                </c:pt>
                <c:pt idx="829" formatCode="0.00">
                  <c:v>388.15</c:v>
                </c:pt>
                <c:pt idx="830" formatCode="0.00">
                  <c:v>389.41666666666669</c:v>
                </c:pt>
                <c:pt idx="831" formatCode="0.00">
                  <c:v>411.43333333333334</c:v>
                </c:pt>
                <c:pt idx="832" formatCode="0.00">
                  <c:v>416.36666666666667</c:v>
                </c:pt>
                <c:pt idx="833" formatCode="0.00">
                  <c:v>418.75</c:v>
                </c:pt>
                <c:pt idx="834" formatCode="0.00">
                  <c:v>390.68333333333334</c:v>
                </c:pt>
                <c:pt idx="835" formatCode="0.00">
                  <c:v>404.3</c:v>
                </c:pt>
                <c:pt idx="836" formatCode="0.00">
                  <c:v>393.31666666666666</c:v>
                </c:pt>
                <c:pt idx="837" formatCode="0.00">
                  <c:v>388.63333333333333</c:v>
                </c:pt>
                <c:pt idx="838" formatCode="0.00">
                  <c:v>406.38333333333333</c:v>
                </c:pt>
                <c:pt idx="839" formatCode="0.00">
                  <c:v>396.3</c:v>
                </c:pt>
                <c:pt idx="840" formatCode="0.00">
                  <c:v>402.91666666666669</c:v>
                </c:pt>
                <c:pt idx="841" formatCode="0.00">
                  <c:v>383.93333333333334</c:v>
                </c:pt>
                <c:pt idx="842" formatCode="0.00">
                  <c:v>385.28333333333336</c:v>
                </c:pt>
                <c:pt idx="843" formatCode="0.00">
                  <c:v>376.46666666666664</c:v>
                </c:pt>
                <c:pt idx="844" formatCode="0.00">
                  <c:v>373.1</c:v>
                </c:pt>
                <c:pt idx="845" formatCode="0.00">
                  <c:v>359.6</c:v>
                </c:pt>
                <c:pt idx="846" formatCode="0.00">
                  <c:v>354.01666666666665</c:v>
                </c:pt>
                <c:pt idx="847" formatCode="0.00">
                  <c:v>358.03333333333336</c:v>
                </c:pt>
                <c:pt idx="848" formatCode="0.00">
                  <c:v>360.21666666666664</c:v>
                </c:pt>
                <c:pt idx="849" formatCode="0.00">
                  <c:v>323.61666666666667</c:v>
                </c:pt>
                <c:pt idx="850" formatCode="0.00">
                  <c:v>323.73333333333335</c:v>
                </c:pt>
                <c:pt idx="851" formatCode="0.00">
                  <c:v>334</c:v>
                </c:pt>
                <c:pt idx="852" formatCode="0.00">
                  <c:v>316.08333333333331</c:v>
                </c:pt>
                <c:pt idx="853" formatCode="0.00">
                  <c:v>326.95</c:v>
                </c:pt>
                <c:pt idx="854" formatCode="0.00">
                  <c:v>326.33333333333331</c:v>
                </c:pt>
                <c:pt idx="855" formatCode="0.00">
                  <c:v>316.31666666666666</c:v>
                </c:pt>
                <c:pt idx="856" formatCode="0.00">
                  <c:v>320.36666666666667</c:v>
                </c:pt>
                <c:pt idx="857" formatCode="0.00">
                  <c:v>313.39999999999998</c:v>
                </c:pt>
                <c:pt idx="858" formatCode="0.00">
                  <c:v>323.73333333333335</c:v>
                </c:pt>
                <c:pt idx="859" formatCode="0.00">
                  <c:v>322.28333333333336</c:v>
                </c:pt>
                <c:pt idx="860" formatCode="0.00">
                  <c:v>332.55</c:v>
                </c:pt>
                <c:pt idx="861" formatCode="0.00">
                  <c:v>306.16666666666669</c:v>
                </c:pt>
                <c:pt idx="862" formatCode="0.00">
                  <c:v>332.73333333333335</c:v>
                </c:pt>
                <c:pt idx="863" formatCode="0.00">
                  <c:v>328.33333333333331</c:v>
                </c:pt>
                <c:pt idx="864" formatCode="0.00">
                  <c:v>334.55</c:v>
                </c:pt>
                <c:pt idx="865" formatCode="0.00">
                  <c:v>354.8</c:v>
                </c:pt>
                <c:pt idx="866" formatCode="0.00">
                  <c:v>359.61666666666667</c:v>
                </c:pt>
                <c:pt idx="867" formatCode="0.00">
                  <c:v>347.56666666666666</c:v>
                </c:pt>
                <c:pt idx="868" formatCode="0.00">
                  <c:v>354.48333333333335</c:v>
                </c:pt>
                <c:pt idx="869" formatCode="0.00">
                  <c:v>391.96666666666664</c:v>
                </c:pt>
                <c:pt idx="870" formatCode="0.00">
                  <c:v>375.3</c:v>
                </c:pt>
                <c:pt idx="871" formatCode="0.00">
                  <c:v>394.08333333333331</c:v>
                </c:pt>
                <c:pt idx="872" formatCode="0.00">
                  <c:v>348.96666666666664</c:v>
                </c:pt>
                <c:pt idx="873" formatCode="0.00">
                  <c:v>352.61666666666667</c:v>
                </c:pt>
                <c:pt idx="874" formatCode="0.00">
                  <c:v>339.26666666666665</c:v>
                </c:pt>
                <c:pt idx="875" formatCode="0.00">
                  <c:v>361.63333333333333</c:v>
                </c:pt>
                <c:pt idx="876" formatCode="0.00">
                  <c:v>358.23333333333335</c:v>
                </c:pt>
                <c:pt idx="877" formatCode="0.00">
                  <c:v>368.61666666666667</c:v>
                </c:pt>
                <c:pt idx="878" formatCode="0.00">
                  <c:v>355.83333333333331</c:v>
                </c:pt>
                <c:pt idx="879" formatCode="0.00">
                  <c:v>362.75</c:v>
                </c:pt>
                <c:pt idx="880" formatCode="0.00">
                  <c:v>363.11666666666667</c:v>
                </c:pt>
                <c:pt idx="881" formatCode="0.00">
                  <c:v>362.71666666666664</c:v>
                </c:pt>
                <c:pt idx="882" formatCode="0.00">
                  <c:v>350.33333333333331</c:v>
                </c:pt>
                <c:pt idx="883" formatCode="0.00">
                  <c:v>368.33333333333331</c:v>
                </c:pt>
                <c:pt idx="884" formatCode="0.00">
                  <c:v>366.48333333333335</c:v>
                </c:pt>
                <c:pt idx="885" formatCode="0.00">
                  <c:v>384.76666666666665</c:v>
                </c:pt>
                <c:pt idx="886" formatCode="0.00">
                  <c:v>381.68333333333334</c:v>
                </c:pt>
                <c:pt idx="887" formatCode="0.00">
                  <c:v>392.46666666666664</c:v>
                </c:pt>
                <c:pt idx="888" formatCode="0.00">
                  <c:v>380.5</c:v>
                </c:pt>
                <c:pt idx="889" formatCode="0.00">
                  <c:v>381.15</c:v>
                </c:pt>
                <c:pt idx="890" formatCode="0.00">
                  <c:v>374.86666666666667</c:v>
                </c:pt>
                <c:pt idx="891" formatCode="0.00">
                  <c:v>367.1</c:v>
                </c:pt>
                <c:pt idx="892" formatCode="0.00">
                  <c:v>377.73333333333335</c:v>
                </c:pt>
                <c:pt idx="893" formatCode="0.00">
                  <c:v>383.2</c:v>
                </c:pt>
                <c:pt idx="894" formatCode="0.00">
                  <c:v>371.2</c:v>
                </c:pt>
                <c:pt idx="895" formatCode="0.00">
                  <c:v>366.83333333333331</c:v>
                </c:pt>
                <c:pt idx="896" formatCode="0.00">
                  <c:v>373.45</c:v>
                </c:pt>
                <c:pt idx="897" formatCode="0.00">
                  <c:v>376.45</c:v>
                </c:pt>
                <c:pt idx="898" formatCode="0.00">
                  <c:v>369.33333333333331</c:v>
                </c:pt>
                <c:pt idx="899" formatCode="0.00">
                  <c:v>372.96666666666664</c:v>
                </c:pt>
                <c:pt idx="900" formatCode="0.00">
                  <c:v>373.36666666666667</c:v>
                </c:pt>
                <c:pt idx="901" formatCode="0.00">
                  <c:v>379.81666666666666</c:v>
                </c:pt>
                <c:pt idx="902" formatCode="0.00">
                  <c:v>390.76666666666665</c:v>
                </c:pt>
                <c:pt idx="903" formatCode="0.00">
                  <c:v>381.8</c:v>
                </c:pt>
                <c:pt idx="904" formatCode="0.00">
                  <c:v>381.18333333333334</c:v>
                </c:pt>
                <c:pt idx="905" formatCode="0.00">
                  <c:v>371.93333333333334</c:v>
                </c:pt>
                <c:pt idx="906" formatCode="0.00">
                  <c:v>380.4</c:v>
                </c:pt>
                <c:pt idx="907" formatCode="0.00">
                  <c:v>378.05</c:v>
                </c:pt>
                <c:pt idx="908" formatCode="0.00">
                  <c:v>389.26666666666665</c:v>
                </c:pt>
                <c:pt idx="909" formatCode="0.00">
                  <c:v>384.55</c:v>
                </c:pt>
                <c:pt idx="910" formatCode="0.00">
                  <c:v>381.16666666666669</c:v>
                </c:pt>
                <c:pt idx="911" formatCode="0.00">
                  <c:v>381.68333333333334</c:v>
                </c:pt>
                <c:pt idx="912" formatCode="0.00">
                  <c:v>389.61666666666667</c:v>
                </c:pt>
                <c:pt idx="913" formatCode="0.00">
                  <c:v>392.3</c:v>
                </c:pt>
                <c:pt idx="914" formatCode="0.00">
                  <c:v>381.28333333333336</c:v>
                </c:pt>
                <c:pt idx="915" formatCode="0.00">
                  <c:v>383.78333333333336</c:v>
                </c:pt>
                <c:pt idx="916" formatCode="0.00">
                  <c:v>388.38333333333333</c:v>
                </c:pt>
                <c:pt idx="917" formatCode="0.00">
                  <c:v>389.75</c:v>
                </c:pt>
                <c:pt idx="918" formatCode="0.00">
                  <c:v>389.2</c:v>
                </c:pt>
                <c:pt idx="919" formatCode="0.00">
                  <c:v>376.61666666666667</c:v>
                </c:pt>
                <c:pt idx="920" formatCode="0.00">
                  <c:v>389.85</c:v>
                </c:pt>
                <c:pt idx="921" formatCode="0.00">
                  <c:v>383.05</c:v>
                </c:pt>
                <c:pt idx="922" formatCode="0.00">
                  <c:v>390.31666666666666</c:v>
                </c:pt>
                <c:pt idx="923" formatCode="0.00">
                  <c:v>389.41666666666669</c:v>
                </c:pt>
                <c:pt idx="924" formatCode="0.00">
                  <c:v>389.73333333333335</c:v>
                </c:pt>
                <c:pt idx="925" formatCode="0.00">
                  <c:v>390.95</c:v>
                </c:pt>
                <c:pt idx="926" formatCode="0.00">
                  <c:v>390.56666666666666</c:v>
                </c:pt>
                <c:pt idx="927" formatCode="0.00">
                  <c:v>389.3</c:v>
                </c:pt>
                <c:pt idx="928" formatCode="0.00">
                  <c:v>383.98333333333335</c:v>
                </c:pt>
                <c:pt idx="929" formatCode="0.00">
                  <c:v>380.25</c:v>
                </c:pt>
                <c:pt idx="930" formatCode="0.00">
                  <c:v>380.38333333333333</c:v>
                </c:pt>
                <c:pt idx="931" formatCode="0.00">
                  <c:v>377.18333333333334</c:v>
                </c:pt>
                <c:pt idx="932" formatCode="0.00">
                  <c:v>376.13333333333333</c:v>
                </c:pt>
                <c:pt idx="933" formatCode="0.00">
                  <c:v>378.66666666666669</c:v>
                </c:pt>
                <c:pt idx="934" formatCode="0.00">
                  <c:v>390.8</c:v>
                </c:pt>
                <c:pt idx="935" formatCode="0.00">
                  <c:v>390.61666666666667</c:v>
                </c:pt>
                <c:pt idx="936" formatCode="0.00">
                  <c:v>382.65</c:v>
                </c:pt>
                <c:pt idx="937" formatCode="0.00">
                  <c:v>365.53333333333336</c:v>
                </c:pt>
                <c:pt idx="938" formatCode="0.00">
                  <c:v>374.4</c:v>
                </c:pt>
                <c:pt idx="939" formatCode="0.00">
                  <c:v>364.6</c:v>
                </c:pt>
                <c:pt idx="940" formatCode="0.00">
                  <c:v>372.91666666666669</c:v>
                </c:pt>
                <c:pt idx="941" formatCode="0.00">
                  <c:v>389.8</c:v>
                </c:pt>
                <c:pt idx="942" formatCode="0.00">
                  <c:v>380</c:v>
                </c:pt>
                <c:pt idx="943" formatCode="0.00">
                  <c:v>359.98333333333335</c:v>
                </c:pt>
                <c:pt idx="944" formatCode="0.00">
                  <c:v>359.43333333333334</c:v>
                </c:pt>
                <c:pt idx="945" formatCode="0.00">
                  <c:v>368.4</c:v>
                </c:pt>
                <c:pt idx="946" formatCode="0.00">
                  <c:v>370.13333333333333</c:v>
                </c:pt>
                <c:pt idx="947" formatCode="0.00">
                  <c:v>374.25</c:v>
                </c:pt>
                <c:pt idx="948" formatCode="0.00">
                  <c:v>370.26666666666665</c:v>
                </c:pt>
                <c:pt idx="949" formatCode="0.00">
                  <c:v>375.91666666666669</c:v>
                </c:pt>
                <c:pt idx="950" formatCode="0.00">
                  <c:v>375.88333333333333</c:v>
                </c:pt>
                <c:pt idx="951" formatCode="0.00">
                  <c:v>373.68333333333334</c:v>
                </c:pt>
                <c:pt idx="952" formatCode="0.00">
                  <c:v>380.5</c:v>
                </c:pt>
                <c:pt idx="953" formatCode="0.00">
                  <c:v>375.95</c:v>
                </c:pt>
                <c:pt idx="954" formatCode="0.00">
                  <c:v>367.43333333333334</c:v>
                </c:pt>
                <c:pt idx="955" formatCode="0.00">
                  <c:v>368.03333333333336</c:v>
                </c:pt>
                <c:pt idx="956" formatCode="0.00">
                  <c:v>382.03333333333336</c:v>
                </c:pt>
                <c:pt idx="957" formatCode="0.00">
                  <c:v>379.93333333333334</c:v>
                </c:pt>
                <c:pt idx="958" formatCode="0.00">
                  <c:v>375.88333333333333</c:v>
                </c:pt>
                <c:pt idx="959" formatCode="0.00">
                  <c:v>392.65</c:v>
                </c:pt>
                <c:pt idx="960" formatCode="0.00">
                  <c:v>375.1</c:v>
                </c:pt>
                <c:pt idx="961" formatCode="0.00">
                  <c:v>373.6</c:v>
                </c:pt>
                <c:pt idx="962" formatCode="0.00">
                  <c:v>390.96666666666664</c:v>
                </c:pt>
                <c:pt idx="963" formatCode="0.00">
                  <c:v>369.28333333333336</c:v>
                </c:pt>
                <c:pt idx="964" formatCode="0.00">
                  <c:v>372.08333333333331</c:v>
                </c:pt>
                <c:pt idx="965" formatCode="0.00">
                  <c:v>385.81666666666666</c:v>
                </c:pt>
                <c:pt idx="966" formatCode="0.00">
                  <c:v>387.61666666666667</c:v>
                </c:pt>
                <c:pt idx="967" formatCode="0.00">
                  <c:v>391.21666666666664</c:v>
                </c:pt>
                <c:pt idx="968" formatCode="0.00">
                  <c:v>389.65</c:v>
                </c:pt>
                <c:pt idx="969" formatCode="0.00">
                  <c:v>401.78333333333336</c:v>
                </c:pt>
                <c:pt idx="970" formatCode="0.00">
                  <c:v>396.78333333333336</c:v>
                </c:pt>
                <c:pt idx="971" formatCode="0.00">
                  <c:v>397.9</c:v>
                </c:pt>
                <c:pt idx="972" formatCode="0.00">
                  <c:v>403.66666666666669</c:v>
                </c:pt>
                <c:pt idx="973" formatCode="0.00">
                  <c:v>416.58333333333331</c:v>
                </c:pt>
                <c:pt idx="974" formatCode="0.00">
                  <c:v>416.61666666666667</c:v>
                </c:pt>
                <c:pt idx="975" formatCode="0.00">
                  <c:v>399.38333333333333</c:v>
                </c:pt>
                <c:pt idx="976" formatCode="0.00">
                  <c:v>402.98333333333335</c:v>
                </c:pt>
                <c:pt idx="977" formatCode="0.00">
                  <c:v>409.61666666666667</c:v>
                </c:pt>
                <c:pt idx="978" formatCode="0.00">
                  <c:v>392.96666666666664</c:v>
                </c:pt>
                <c:pt idx="979" formatCode="0.00">
                  <c:v>391.53333333333336</c:v>
                </c:pt>
                <c:pt idx="980" formatCode="0.00">
                  <c:v>380.58333333333331</c:v>
                </c:pt>
                <c:pt idx="981" formatCode="0.00">
                  <c:v>420.45</c:v>
                </c:pt>
                <c:pt idx="982" formatCode="0.00">
                  <c:v>433.71666666666664</c:v>
                </c:pt>
                <c:pt idx="983" formatCode="0.00">
                  <c:v>416.53333333333336</c:v>
                </c:pt>
                <c:pt idx="984" formatCode="0.00">
                  <c:v>435.25</c:v>
                </c:pt>
                <c:pt idx="985" formatCode="0.00">
                  <c:v>421.7</c:v>
                </c:pt>
                <c:pt idx="986" formatCode="0.00">
                  <c:v>428.91666666666669</c:v>
                </c:pt>
                <c:pt idx="987" formatCode="0.00">
                  <c:v>419.95</c:v>
                </c:pt>
                <c:pt idx="988" formatCode="0.00">
                  <c:v>418.15</c:v>
                </c:pt>
                <c:pt idx="989" formatCode="0.00">
                  <c:v>441.15</c:v>
                </c:pt>
                <c:pt idx="990" formatCode="0.00">
                  <c:v>435.86666666666667</c:v>
                </c:pt>
                <c:pt idx="991" formatCode="0.00">
                  <c:v>441.8</c:v>
                </c:pt>
                <c:pt idx="992" formatCode="0.00">
                  <c:v>441.96666666666664</c:v>
                </c:pt>
                <c:pt idx="993" formatCode="0.00">
                  <c:v>435.63333333333333</c:v>
                </c:pt>
                <c:pt idx="994" formatCode="0.00">
                  <c:v>453.26666666666665</c:v>
                </c:pt>
                <c:pt idx="995" formatCode="0.00">
                  <c:v>442.83333333333331</c:v>
                </c:pt>
                <c:pt idx="996" formatCode="0.00">
                  <c:v>435.05</c:v>
                </c:pt>
                <c:pt idx="997" formatCode="0.00">
                  <c:v>438.36666666666667</c:v>
                </c:pt>
                <c:pt idx="998" formatCode="0.00">
                  <c:v>439.85</c:v>
                </c:pt>
                <c:pt idx="999" formatCode="0.00">
                  <c:v>445.05</c:v>
                </c:pt>
                <c:pt idx="1000" formatCode="0.00">
                  <c:v>462.76666666666665</c:v>
                </c:pt>
                <c:pt idx="1001" formatCode="0.00">
                  <c:v>461.71666666666664</c:v>
                </c:pt>
                <c:pt idx="1002" formatCode="0.00">
                  <c:v>464.46666666666664</c:v>
                </c:pt>
                <c:pt idx="1003" formatCode="0.00">
                  <c:v>438.45</c:v>
                </c:pt>
                <c:pt idx="1004" formatCode="0.00">
                  <c:v>424.8</c:v>
                </c:pt>
                <c:pt idx="1005" formatCode="0.00">
                  <c:v>436.43333333333334</c:v>
                </c:pt>
                <c:pt idx="1006" formatCode="0.00">
                  <c:v>448.7</c:v>
                </c:pt>
                <c:pt idx="1007" formatCode="0.00">
                  <c:v>445.81666666666666</c:v>
                </c:pt>
                <c:pt idx="1008" formatCode="0.00">
                  <c:v>435.1</c:v>
                </c:pt>
                <c:pt idx="1009" formatCode="0.00">
                  <c:v>431.05</c:v>
                </c:pt>
                <c:pt idx="1010" formatCode="0.00">
                  <c:v>456.63333333333333</c:v>
                </c:pt>
                <c:pt idx="1011" formatCode="0.00">
                  <c:v>431.78333333333336</c:v>
                </c:pt>
                <c:pt idx="1012" formatCode="0.00">
                  <c:v>421.95</c:v>
                </c:pt>
                <c:pt idx="1013" formatCode="0.00">
                  <c:v>455.68333333333334</c:v>
                </c:pt>
                <c:pt idx="1014" formatCode="0.00">
                  <c:v>448.21666666666664</c:v>
                </c:pt>
                <c:pt idx="1015" formatCode="0.00">
                  <c:v>445.85</c:v>
                </c:pt>
                <c:pt idx="1016" formatCode="0.00">
                  <c:v>433.31666666666666</c:v>
                </c:pt>
                <c:pt idx="1017" formatCode="0.00">
                  <c:v>463.56666666666666</c:v>
                </c:pt>
                <c:pt idx="1018" formatCode="0.00">
                  <c:v>450.95</c:v>
                </c:pt>
                <c:pt idx="1019" formatCode="0.00">
                  <c:v>458.45</c:v>
                </c:pt>
                <c:pt idx="1020" formatCode="0.00">
                  <c:v>468.51666666666665</c:v>
                </c:pt>
                <c:pt idx="1021" formatCode="0.00">
                  <c:v>447.45</c:v>
                </c:pt>
                <c:pt idx="1022" formatCode="0.00">
                  <c:v>449.76666666666665</c:v>
                </c:pt>
                <c:pt idx="1023" formatCode="0.00">
                  <c:v>456.13333333333333</c:v>
                </c:pt>
                <c:pt idx="1024" formatCode="0.00">
                  <c:v>455.1</c:v>
                </c:pt>
                <c:pt idx="1025" formatCode="0.00">
                  <c:v>480.55</c:v>
                </c:pt>
                <c:pt idx="1026" formatCode="0.00">
                  <c:v>454.18333333333334</c:v>
                </c:pt>
                <c:pt idx="1027" formatCode="0.00">
                  <c:v>476.2</c:v>
                </c:pt>
                <c:pt idx="1028" formatCode="0.00">
                  <c:v>484.66666666666669</c:v>
                </c:pt>
                <c:pt idx="1029" formatCode="0.00">
                  <c:v>447.56666666666666</c:v>
                </c:pt>
                <c:pt idx="1030" formatCode="0.00">
                  <c:v>467.53333333333336</c:v>
                </c:pt>
                <c:pt idx="1031" formatCode="0.00">
                  <c:v>450.08333333333331</c:v>
                </c:pt>
                <c:pt idx="1032" formatCode="0.00">
                  <c:v>454.5</c:v>
                </c:pt>
                <c:pt idx="1033" formatCode="0.00">
                  <c:v>438.88333333333333</c:v>
                </c:pt>
                <c:pt idx="1034" formatCode="0.00">
                  <c:v>431.9</c:v>
                </c:pt>
                <c:pt idx="1035" formatCode="0.00">
                  <c:v>444.25</c:v>
                </c:pt>
                <c:pt idx="1036" formatCode="0.00">
                  <c:v>450.48333333333335</c:v>
                </c:pt>
                <c:pt idx="1037" formatCode="0.00">
                  <c:v>453.68333333333334</c:v>
                </c:pt>
                <c:pt idx="1038" formatCode="0.00">
                  <c:v>457.28333333333336</c:v>
                </c:pt>
                <c:pt idx="1039" formatCode="0.00">
                  <c:v>447.2</c:v>
                </c:pt>
                <c:pt idx="1040" formatCode="0.00">
                  <c:v>451.81666666666666</c:v>
                </c:pt>
                <c:pt idx="1041" formatCode="0.00">
                  <c:v>451.46666666666664</c:v>
                </c:pt>
                <c:pt idx="1042" formatCode="0.00">
                  <c:v>446.78333333333336</c:v>
                </c:pt>
                <c:pt idx="1043" formatCode="0.00">
                  <c:v>437.35</c:v>
                </c:pt>
                <c:pt idx="1044" formatCode="0.00">
                  <c:v>346.25</c:v>
                </c:pt>
                <c:pt idx="1045" formatCode="0.00">
                  <c:v>369.25</c:v>
                </c:pt>
                <c:pt idx="1046" formatCode="0.00">
                  <c:v>260.33333333333331</c:v>
                </c:pt>
                <c:pt idx="1047" formatCode="0.00">
                  <c:v>440.58333333333331</c:v>
                </c:pt>
                <c:pt idx="1048" formatCode="0.00">
                  <c:v>428.73333333333335</c:v>
                </c:pt>
                <c:pt idx="1049" formatCode="0.00">
                  <c:v>418.06666666666666</c:v>
                </c:pt>
                <c:pt idx="1050" formatCode="0.00">
                  <c:v>409.78333333333336</c:v>
                </c:pt>
                <c:pt idx="1051" formatCode="0.00">
                  <c:v>396.66666666666669</c:v>
                </c:pt>
                <c:pt idx="1052" formatCode="0.00">
                  <c:v>407.96666666666664</c:v>
                </c:pt>
                <c:pt idx="1053" formatCode="0.00">
                  <c:v>398</c:v>
                </c:pt>
                <c:pt idx="1054" formatCode="0.00">
                  <c:v>404.46666666666664</c:v>
                </c:pt>
                <c:pt idx="1055" formatCode="0.00">
                  <c:v>402.4</c:v>
                </c:pt>
                <c:pt idx="1056" formatCode="0.00">
                  <c:v>409.48333333333335</c:v>
                </c:pt>
                <c:pt idx="1057" formatCode="0.00">
                  <c:v>412.05</c:v>
                </c:pt>
                <c:pt idx="1058" formatCode="0.00">
                  <c:v>420.35</c:v>
                </c:pt>
                <c:pt idx="1059" formatCode="0.00">
                  <c:v>396.9</c:v>
                </c:pt>
                <c:pt idx="1060" formatCode="0.00">
                  <c:v>407.25</c:v>
                </c:pt>
                <c:pt idx="1061" formatCode="0.00">
                  <c:v>407.63333333333333</c:v>
                </c:pt>
                <c:pt idx="1062" formatCode="0.00">
                  <c:v>403.8</c:v>
                </c:pt>
                <c:pt idx="1063" formatCode="0.00">
                  <c:v>410.58333333333331</c:v>
                </c:pt>
                <c:pt idx="1064" formatCode="0.00">
                  <c:v>412.36666666666667</c:v>
                </c:pt>
                <c:pt idx="1065" formatCode="0.00">
                  <c:v>411.5</c:v>
                </c:pt>
                <c:pt idx="1066" formatCode="0.00">
                  <c:v>421.45</c:v>
                </c:pt>
                <c:pt idx="1067" formatCode="0.00">
                  <c:v>418.6</c:v>
                </c:pt>
                <c:pt idx="1068" formatCode="0.00">
                  <c:v>419.05</c:v>
                </c:pt>
                <c:pt idx="1069" formatCode="0.00">
                  <c:v>418.71666666666664</c:v>
                </c:pt>
                <c:pt idx="1070" formatCode="0.00">
                  <c:v>421.3</c:v>
                </c:pt>
                <c:pt idx="1071" formatCode="0.00">
                  <c:v>438</c:v>
                </c:pt>
                <c:pt idx="1072" formatCode="0.00">
                  <c:v>431.83333333333331</c:v>
                </c:pt>
                <c:pt idx="1073" formatCode="0.00">
                  <c:v>429.98333333333335</c:v>
                </c:pt>
                <c:pt idx="1074" formatCode="0.00">
                  <c:v>437.9</c:v>
                </c:pt>
                <c:pt idx="1075" formatCode="0.00">
                  <c:v>432.18333333333334</c:v>
                </c:pt>
                <c:pt idx="1076" formatCode="0.00">
                  <c:v>430.91666666666669</c:v>
                </c:pt>
                <c:pt idx="1077" formatCode="0.00">
                  <c:v>441.16666666666669</c:v>
                </c:pt>
                <c:pt idx="1078" formatCode="0.00">
                  <c:v>437.75</c:v>
                </c:pt>
                <c:pt idx="1079" formatCode="0.00">
                  <c:v>442.85</c:v>
                </c:pt>
                <c:pt idx="1080" formatCode="0.00">
                  <c:v>441.66666666666669</c:v>
                </c:pt>
                <c:pt idx="1081" formatCode="0.00">
                  <c:v>440.06666666666666</c:v>
                </c:pt>
                <c:pt idx="1082" formatCode="0.00">
                  <c:v>453.93333333333334</c:v>
                </c:pt>
                <c:pt idx="1083" formatCode="0.00">
                  <c:v>448.68333333333334</c:v>
                </c:pt>
                <c:pt idx="1084" formatCode="0.00">
                  <c:v>436.75</c:v>
                </c:pt>
                <c:pt idx="1085" formatCode="0.00">
                  <c:v>447.21666666666664</c:v>
                </c:pt>
                <c:pt idx="1086" formatCode="0.00">
                  <c:v>443.58333333333331</c:v>
                </c:pt>
                <c:pt idx="1087" formatCode="0.00">
                  <c:v>443.46666666666664</c:v>
                </c:pt>
                <c:pt idx="1088" formatCode="0.00">
                  <c:v>455.21666666666664</c:v>
                </c:pt>
                <c:pt idx="1089" formatCode="0.00">
                  <c:v>454.75</c:v>
                </c:pt>
                <c:pt idx="1090" formatCode="0.00">
                  <c:v>451.46666666666664</c:v>
                </c:pt>
                <c:pt idx="1091" formatCode="0.00">
                  <c:v>453.5</c:v>
                </c:pt>
                <c:pt idx="1092" formatCode="0.00">
                  <c:v>450.56666666666666</c:v>
                </c:pt>
                <c:pt idx="1093" formatCode="0.00">
                  <c:v>455.95</c:v>
                </c:pt>
                <c:pt idx="1094" formatCode="0.00">
                  <c:v>454.7</c:v>
                </c:pt>
                <c:pt idx="1095" formatCode="0.00">
                  <c:v>463.23333333333335</c:v>
                </c:pt>
                <c:pt idx="1096" formatCode="0.00">
                  <c:v>456.33333333333331</c:v>
                </c:pt>
                <c:pt idx="1097" formatCode="0.00">
                  <c:v>471.03333333333336</c:v>
                </c:pt>
                <c:pt idx="1098" formatCode="0.00">
                  <c:v>462.6</c:v>
                </c:pt>
                <c:pt idx="1099" formatCode="0.00">
                  <c:v>472.38333333333333</c:v>
                </c:pt>
                <c:pt idx="1100" formatCode="0.00">
                  <c:v>468.28333333333336</c:v>
                </c:pt>
                <c:pt idx="1101" formatCode="0.00">
                  <c:v>478.1</c:v>
                </c:pt>
                <c:pt idx="1102" formatCode="0.00">
                  <c:v>470.35</c:v>
                </c:pt>
                <c:pt idx="1103" formatCode="0.00">
                  <c:v>465.06666666666666</c:v>
                </c:pt>
                <c:pt idx="1104" formatCode="0.00">
                  <c:v>467.16666666666669</c:v>
                </c:pt>
                <c:pt idx="1105" formatCode="0.00">
                  <c:v>474.35</c:v>
                </c:pt>
                <c:pt idx="1106" formatCode="0.00">
                  <c:v>473.05</c:v>
                </c:pt>
                <c:pt idx="1107" formatCode="0.00">
                  <c:v>493.43333333333334</c:v>
                </c:pt>
                <c:pt idx="1108" formatCode="0.00">
                  <c:v>475.56666666666666</c:v>
                </c:pt>
                <c:pt idx="1109" formatCode="0.00">
                  <c:v>477.76666666666665</c:v>
                </c:pt>
                <c:pt idx="1110" formatCode="0.00">
                  <c:v>471.53333333333336</c:v>
                </c:pt>
                <c:pt idx="1111" formatCode="0.00">
                  <c:v>469.43333333333334</c:v>
                </c:pt>
                <c:pt idx="1112" formatCode="0.00">
                  <c:v>473.18333333333334</c:v>
                </c:pt>
                <c:pt idx="1113" formatCode="0.00">
                  <c:v>483.86666666666667</c:v>
                </c:pt>
                <c:pt idx="1114" formatCode="0.00">
                  <c:v>484.08333333333331</c:v>
                </c:pt>
                <c:pt idx="1115" formatCode="0.00">
                  <c:v>482.08333333333331</c:v>
                </c:pt>
                <c:pt idx="1116" formatCode="0.00">
                  <c:v>470.46666666666664</c:v>
                </c:pt>
                <c:pt idx="1117" formatCode="0.00">
                  <c:v>469.98333333333335</c:v>
                </c:pt>
                <c:pt idx="1118" formatCode="0.00">
                  <c:v>476.16666666666669</c:v>
                </c:pt>
                <c:pt idx="1119" formatCode="0.00">
                  <c:v>483.45</c:v>
                </c:pt>
                <c:pt idx="1120" formatCode="0.00">
                  <c:v>480.91666666666669</c:v>
                </c:pt>
                <c:pt idx="1121" formatCode="0.00">
                  <c:v>471.65</c:v>
                </c:pt>
                <c:pt idx="1122" formatCode="0.00">
                  <c:v>466.43333333333334</c:v>
                </c:pt>
                <c:pt idx="1123" formatCode="0.00">
                  <c:v>475.88333333333333</c:v>
                </c:pt>
                <c:pt idx="1124" formatCode="0.00">
                  <c:v>470.1</c:v>
                </c:pt>
                <c:pt idx="1125" formatCode="0.00">
                  <c:v>464.6</c:v>
                </c:pt>
                <c:pt idx="1126" formatCode="0.00">
                  <c:v>470.88333333333333</c:v>
                </c:pt>
                <c:pt idx="1127" formatCode="0.00">
                  <c:v>460.61666666666667</c:v>
                </c:pt>
                <c:pt idx="1128" formatCode="0.00">
                  <c:v>455.2</c:v>
                </c:pt>
                <c:pt idx="1129" formatCode="0.00">
                  <c:v>455.33333333333331</c:v>
                </c:pt>
                <c:pt idx="1130" formatCode="0.00">
                  <c:v>459.93333333333334</c:v>
                </c:pt>
                <c:pt idx="1131" formatCode="0.00">
                  <c:v>437.11666666666667</c:v>
                </c:pt>
                <c:pt idx="1132" formatCode="0.00">
                  <c:v>444.13333333333333</c:v>
                </c:pt>
                <c:pt idx="1133" formatCode="0.00">
                  <c:v>434.98333333333335</c:v>
                </c:pt>
                <c:pt idx="1134" formatCode="0.00">
                  <c:v>428.28333333333336</c:v>
                </c:pt>
                <c:pt idx="1135" formatCode="0.00">
                  <c:v>423.33333333333331</c:v>
                </c:pt>
                <c:pt idx="1136" formatCode="0.00">
                  <c:v>417.01666666666665</c:v>
                </c:pt>
                <c:pt idx="1137" formatCode="0.00">
                  <c:v>403.66666666666669</c:v>
                </c:pt>
                <c:pt idx="1138" formatCode="0.00">
                  <c:v>394.38333333333333</c:v>
                </c:pt>
                <c:pt idx="1139" formatCode="0.00">
                  <c:v>386.51666666666665</c:v>
                </c:pt>
                <c:pt idx="1140" formatCode="0.00">
                  <c:v>374.66666666666669</c:v>
                </c:pt>
                <c:pt idx="1141" formatCode="0.00">
                  <c:v>373.2</c:v>
                </c:pt>
                <c:pt idx="1142" formatCode="0.00">
                  <c:v>370.26666666666665</c:v>
                </c:pt>
                <c:pt idx="1143" formatCode="0.00">
                  <c:v>353.63333333333333</c:v>
                </c:pt>
                <c:pt idx="1144" formatCode="0.00">
                  <c:v>254.81666666666666</c:v>
                </c:pt>
                <c:pt idx="1145" formatCode="0.00">
                  <c:v>193.23333333333332</c:v>
                </c:pt>
                <c:pt idx="1146" formatCode="0.00">
                  <c:v>193.83333333333334</c:v>
                </c:pt>
                <c:pt idx="1147" formatCode="0.00">
                  <c:v>196.21666666666667</c:v>
                </c:pt>
                <c:pt idx="1148" formatCode="0.00">
                  <c:v>201.45</c:v>
                </c:pt>
                <c:pt idx="1149" formatCode="0.00">
                  <c:v>196.58333333333334</c:v>
                </c:pt>
                <c:pt idx="1150" formatCode="0.00">
                  <c:v>198.06666666666666</c:v>
                </c:pt>
                <c:pt idx="1151" formatCode="0.00">
                  <c:v>203.23333333333332</c:v>
                </c:pt>
                <c:pt idx="1152" formatCode="0.00">
                  <c:v>200.2</c:v>
                </c:pt>
                <c:pt idx="1153" formatCode="0.00">
                  <c:v>201.95</c:v>
                </c:pt>
                <c:pt idx="1154" formatCode="0.00">
                  <c:v>197.01666666666668</c:v>
                </c:pt>
                <c:pt idx="1155" formatCode="0.00">
                  <c:v>190.1</c:v>
                </c:pt>
                <c:pt idx="1156" formatCode="0.00">
                  <c:v>188.38333333333333</c:v>
                </c:pt>
                <c:pt idx="1157" formatCode="0.00">
                  <c:v>195.23333333333332</c:v>
                </c:pt>
                <c:pt idx="1158" formatCode="0.00">
                  <c:v>194.15</c:v>
                </c:pt>
                <c:pt idx="1159" formatCode="0.00">
                  <c:v>198.38333333333333</c:v>
                </c:pt>
                <c:pt idx="1160" formatCode="0.00">
                  <c:v>197.53333333333333</c:v>
                </c:pt>
                <c:pt idx="1161" formatCode="0.00">
                  <c:v>190.48333333333332</c:v>
                </c:pt>
                <c:pt idx="1162" formatCode="0.00">
                  <c:v>199.01666666666668</c:v>
                </c:pt>
                <c:pt idx="1163" formatCode="0.00">
                  <c:v>201.51666666666668</c:v>
                </c:pt>
                <c:pt idx="1164" formatCode="0.00">
                  <c:v>191.3</c:v>
                </c:pt>
                <c:pt idx="1165" formatCode="0.00">
                  <c:v>199.61666666666667</c:v>
                </c:pt>
                <c:pt idx="1166" formatCode="0.00">
                  <c:v>194.08333333333334</c:v>
                </c:pt>
                <c:pt idx="1167" formatCode="0.00">
                  <c:v>201.8</c:v>
                </c:pt>
                <c:pt idx="1168" formatCode="0.00">
                  <c:v>200.66666666666666</c:v>
                </c:pt>
                <c:pt idx="1169" formatCode="0.00">
                  <c:v>192.08333333333334</c:v>
                </c:pt>
                <c:pt idx="1170" formatCode="0.00">
                  <c:v>201.98333333333332</c:v>
                </c:pt>
                <c:pt idx="1171" formatCode="0.00">
                  <c:v>204.4</c:v>
                </c:pt>
                <c:pt idx="1172" formatCode="0.00">
                  <c:v>209.7</c:v>
                </c:pt>
                <c:pt idx="1173" formatCode="0.00">
                  <c:v>201.46666666666667</c:v>
                </c:pt>
                <c:pt idx="1174" formatCode="0.00">
                  <c:v>207.93333333333334</c:v>
                </c:pt>
                <c:pt idx="1175" formatCode="0.00">
                  <c:v>204.93333333333334</c:v>
                </c:pt>
                <c:pt idx="1176" formatCode="0.00">
                  <c:v>199.53333333333333</c:v>
                </c:pt>
                <c:pt idx="1177" formatCode="0.00">
                  <c:v>202.55</c:v>
                </c:pt>
                <c:pt idx="1178" formatCode="0.00">
                  <c:v>208.13333333333333</c:v>
                </c:pt>
                <c:pt idx="1179" formatCode="0.00">
                  <c:v>197.9</c:v>
                </c:pt>
                <c:pt idx="1180" formatCode="0.00">
                  <c:v>202.8</c:v>
                </c:pt>
                <c:pt idx="1181" formatCode="0.00">
                  <c:v>203.48333333333332</c:v>
                </c:pt>
                <c:pt idx="1182" formatCode="0.00">
                  <c:v>205.8</c:v>
                </c:pt>
                <c:pt idx="1183" formatCode="0.00">
                  <c:v>208.31666666666666</c:v>
                </c:pt>
                <c:pt idx="1184" formatCode="0.00">
                  <c:v>204.01666666666668</c:v>
                </c:pt>
                <c:pt idx="1185" formatCode="0.00">
                  <c:v>205.4</c:v>
                </c:pt>
                <c:pt idx="1186" formatCode="0.00">
                  <c:v>205.08333333333334</c:v>
                </c:pt>
                <c:pt idx="1187" formatCode="0.00">
                  <c:v>207.2</c:v>
                </c:pt>
                <c:pt idx="1188" formatCode="0.00">
                  <c:v>200.85</c:v>
                </c:pt>
                <c:pt idx="1189" formatCode="0.00">
                  <c:v>213.81666666666666</c:v>
                </c:pt>
                <c:pt idx="1190" formatCode="0.00">
                  <c:v>216.26666666666668</c:v>
                </c:pt>
                <c:pt idx="1191" formatCode="0.00">
                  <c:v>205.83333333333334</c:v>
                </c:pt>
                <c:pt idx="1192" formatCode="0.00">
                  <c:v>214.56666666666666</c:v>
                </c:pt>
                <c:pt idx="1193" formatCode="0.00">
                  <c:v>210.28333333333333</c:v>
                </c:pt>
                <c:pt idx="1194" formatCode="0.00">
                  <c:v>215.23333333333332</c:v>
                </c:pt>
                <c:pt idx="1195" formatCode="0.00">
                  <c:v>218.51666666666668</c:v>
                </c:pt>
                <c:pt idx="1196" formatCode="0.00">
                  <c:v>209.93333333333334</c:v>
                </c:pt>
                <c:pt idx="1197" formatCode="0.00">
                  <c:v>205.43333333333334</c:v>
                </c:pt>
                <c:pt idx="1198" formatCode="0.00">
                  <c:v>210.95</c:v>
                </c:pt>
                <c:pt idx="1199" formatCode="0.00">
                  <c:v>223.36666666666667</c:v>
                </c:pt>
                <c:pt idx="1200" formatCode="0.00">
                  <c:v>219.38333333333333</c:v>
                </c:pt>
                <c:pt idx="1201" formatCode="0.00">
                  <c:v>220.3</c:v>
                </c:pt>
                <c:pt idx="1202" formatCode="0.00">
                  <c:v>210.93333333333334</c:v>
                </c:pt>
                <c:pt idx="1203" formatCode="0.00">
                  <c:v>211.03333333333333</c:v>
                </c:pt>
                <c:pt idx="1204" formatCode="0.00">
                  <c:v>217.91666666666666</c:v>
                </c:pt>
                <c:pt idx="1205" formatCode="0.00">
                  <c:v>215.03333333333333</c:v>
                </c:pt>
                <c:pt idx="1206" formatCode="0.00">
                  <c:v>208.1</c:v>
                </c:pt>
                <c:pt idx="1207" formatCode="0.00">
                  <c:v>215.51666666666668</c:v>
                </c:pt>
                <c:pt idx="1208" formatCode="0.00">
                  <c:v>208.63333333333333</c:v>
                </c:pt>
                <c:pt idx="1209" formatCode="0.00">
                  <c:v>216.13333333333333</c:v>
                </c:pt>
                <c:pt idx="1210" formatCode="0.00">
                  <c:v>212.71666666666667</c:v>
                </c:pt>
                <c:pt idx="1211" formatCode="0.00">
                  <c:v>217.85</c:v>
                </c:pt>
                <c:pt idx="1212" formatCode="0.00">
                  <c:v>212.95</c:v>
                </c:pt>
                <c:pt idx="1213" formatCode="0.00">
                  <c:v>209.48333333333332</c:v>
                </c:pt>
                <c:pt idx="1214" formatCode="0.00">
                  <c:v>218.85</c:v>
                </c:pt>
                <c:pt idx="1215" formatCode="0.00">
                  <c:v>210.15</c:v>
                </c:pt>
                <c:pt idx="1216" formatCode="0.00">
                  <c:v>215.9</c:v>
                </c:pt>
                <c:pt idx="1217" formatCode="0.00">
                  <c:v>211.56666666666666</c:v>
                </c:pt>
                <c:pt idx="1218" formatCode="0.00">
                  <c:v>214.55</c:v>
                </c:pt>
                <c:pt idx="1219" formatCode="0.00">
                  <c:v>210.76666666666668</c:v>
                </c:pt>
                <c:pt idx="1220" formatCode="0.00">
                  <c:v>216.55</c:v>
                </c:pt>
                <c:pt idx="1221" formatCode="0.00">
                  <c:v>213.21666666666667</c:v>
                </c:pt>
                <c:pt idx="1222" formatCode="0.00">
                  <c:v>206.65</c:v>
                </c:pt>
                <c:pt idx="1223" formatCode="0.00">
                  <c:v>215.23333333333332</c:v>
                </c:pt>
                <c:pt idx="1224" formatCode="0.00">
                  <c:v>210.78333333333333</c:v>
                </c:pt>
                <c:pt idx="1225" formatCode="0.00">
                  <c:v>207.25</c:v>
                </c:pt>
                <c:pt idx="1226" formatCode="0.00">
                  <c:v>211.03333333333333</c:v>
                </c:pt>
                <c:pt idx="1227" formatCode="0.00">
                  <c:v>208.61666666666667</c:v>
                </c:pt>
                <c:pt idx="1228" formatCode="0.00">
                  <c:v>217.23333333333332</c:v>
                </c:pt>
                <c:pt idx="1229" formatCode="0.00">
                  <c:v>207.11666666666667</c:v>
                </c:pt>
                <c:pt idx="1230" formatCode="0.00">
                  <c:v>197.28333333333333</c:v>
                </c:pt>
                <c:pt idx="1231" formatCode="0.00">
                  <c:v>200.31666666666666</c:v>
                </c:pt>
                <c:pt idx="1232" formatCode="0.00">
                  <c:v>202.91666666666666</c:v>
                </c:pt>
                <c:pt idx="1233" formatCode="0.00">
                  <c:v>198.65</c:v>
                </c:pt>
                <c:pt idx="1234" formatCode="0.00">
                  <c:v>202.06666666666666</c:v>
                </c:pt>
                <c:pt idx="1235" formatCode="0.00">
                  <c:v>199</c:v>
                </c:pt>
                <c:pt idx="1236" formatCode="0.00">
                  <c:v>205.2</c:v>
                </c:pt>
                <c:pt idx="1237" formatCode="0.00">
                  <c:v>203.08333333333334</c:v>
                </c:pt>
                <c:pt idx="1238" formatCode="0.00">
                  <c:v>198.43333333333334</c:v>
                </c:pt>
                <c:pt idx="1239" formatCode="0.00">
                  <c:v>202.76666666666668</c:v>
                </c:pt>
                <c:pt idx="1240" formatCode="0.00">
                  <c:v>196.85</c:v>
                </c:pt>
                <c:pt idx="1241" formatCode="0.00">
                  <c:v>200.4</c:v>
                </c:pt>
                <c:pt idx="1242" formatCode="0.00">
                  <c:v>210.93333333333334</c:v>
                </c:pt>
                <c:pt idx="1243" formatCode="0.00">
                  <c:v>206.93333333333334</c:v>
                </c:pt>
                <c:pt idx="1244" formatCode="0.00">
                  <c:v>207.18333333333334</c:v>
                </c:pt>
                <c:pt idx="1245" formatCode="0.00">
                  <c:v>210.8</c:v>
                </c:pt>
                <c:pt idx="1246" formatCode="0.00">
                  <c:v>207</c:v>
                </c:pt>
                <c:pt idx="1247" formatCode="0.00">
                  <c:v>210.28333333333333</c:v>
                </c:pt>
                <c:pt idx="1248" formatCode="0.00">
                  <c:v>209.86666666666667</c:v>
                </c:pt>
                <c:pt idx="1249" formatCode="0.00">
                  <c:v>202.71666666666667</c:v>
                </c:pt>
                <c:pt idx="1250" formatCode="0.00">
                  <c:v>204.9</c:v>
                </c:pt>
                <c:pt idx="1251" formatCode="0.00">
                  <c:v>205.8</c:v>
                </c:pt>
                <c:pt idx="1252" formatCode="0.00">
                  <c:v>205.65</c:v>
                </c:pt>
                <c:pt idx="1253" formatCode="0.00">
                  <c:v>207.45</c:v>
                </c:pt>
                <c:pt idx="1254" formatCode="0.00">
                  <c:v>213.75</c:v>
                </c:pt>
                <c:pt idx="1255" formatCode="0.00">
                  <c:v>214.43333333333334</c:v>
                </c:pt>
                <c:pt idx="1256" formatCode="0.00">
                  <c:v>218.1</c:v>
                </c:pt>
                <c:pt idx="1257" formatCode="0.00">
                  <c:v>216.25</c:v>
                </c:pt>
                <c:pt idx="1258" formatCode="0.00">
                  <c:v>219.33333333333334</c:v>
                </c:pt>
                <c:pt idx="1259" formatCode="0.00">
                  <c:v>211.88333333333333</c:v>
                </c:pt>
                <c:pt idx="1260" formatCode="0.00">
                  <c:v>212.26666666666668</c:v>
                </c:pt>
                <c:pt idx="1261" formatCode="0.00">
                  <c:v>213.25</c:v>
                </c:pt>
                <c:pt idx="1262" formatCode="0.00">
                  <c:v>210.55</c:v>
                </c:pt>
                <c:pt idx="1263" formatCode="0.00">
                  <c:v>210.51666666666668</c:v>
                </c:pt>
                <c:pt idx="1264" formatCode="0.00">
                  <c:v>210.53333333333333</c:v>
                </c:pt>
                <c:pt idx="1265" formatCode="0.00">
                  <c:v>211.41666666666666</c:v>
                </c:pt>
                <c:pt idx="1266" formatCode="0.00">
                  <c:v>208.53333333333333</c:v>
                </c:pt>
                <c:pt idx="1267" formatCode="0.00">
                  <c:v>217.31666666666666</c:v>
                </c:pt>
                <c:pt idx="1268" formatCode="0.00">
                  <c:v>214.7</c:v>
                </c:pt>
                <c:pt idx="1269" formatCode="0.00">
                  <c:v>206.75</c:v>
                </c:pt>
                <c:pt idx="1270" formatCode="0.00">
                  <c:v>212.6</c:v>
                </c:pt>
                <c:pt idx="1271" formatCode="0.00">
                  <c:v>213.05</c:v>
                </c:pt>
                <c:pt idx="1272" formatCode="0.00">
                  <c:v>210.56666666666666</c:v>
                </c:pt>
                <c:pt idx="1273" formatCode="0.00">
                  <c:v>210.63333333333333</c:v>
                </c:pt>
                <c:pt idx="1274" formatCode="0.00">
                  <c:v>219.85</c:v>
                </c:pt>
                <c:pt idx="1275" formatCode="0.00">
                  <c:v>222.46666666666667</c:v>
                </c:pt>
                <c:pt idx="1276" formatCode="0.00">
                  <c:v>214</c:v>
                </c:pt>
                <c:pt idx="1277" formatCode="0.00">
                  <c:v>217.66666666666666</c:v>
                </c:pt>
                <c:pt idx="1278" formatCode="0.00">
                  <c:v>219.16666666666666</c:v>
                </c:pt>
                <c:pt idx="1279" formatCode="0.00">
                  <c:v>224.9</c:v>
                </c:pt>
                <c:pt idx="1280" formatCode="0.00">
                  <c:v>222.03333333333333</c:v>
                </c:pt>
                <c:pt idx="1281" formatCode="0.00">
                  <c:v>224.06666666666666</c:v>
                </c:pt>
                <c:pt idx="1282" formatCode="0.00">
                  <c:v>222</c:v>
                </c:pt>
                <c:pt idx="1283" formatCode="0.00">
                  <c:v>220.08333333333334</c:v>
                </c:pt>
                <c:pt idx="1284" formatCode="0.00">
                  <c:v>230.16666666666666</c:v>
                </c:pt>
                <c:pt idx="1285" formatCode="0.00">
                  <c:v>222.28333333333333</c:v>
                </c:pt>
                <c:pt idx="1286" formatCode="0.00">
                  <c:v>227.8</c:v>
                </c:pt>
                <c:pt idx="1287" formatCode="0.00">
                  <c:v>231.45</c:v>
                </c:pt>
                <c:pt idx="1288" formatCode="0.00">
                  <c:v>227.1</c:v>
                </c:pt>
                <c:pt idx="1289" formatCode="0.00">
                  <c:v>226.01666666666668</c:v>
                </c:pt>
                <c:pt idx="1290" formatCode="0.00">
                  <c:v>228.68333333333334</c:v>
                </c:pt>
                <c:pt idx="1291" formatCode="0.00">
                  <c:v>233.38333333333333</c:v>
                </c:pt>
                <c:pt idx="1292" formatCode="0.00">
                  <c:v>226.26666666666668</c:v>
                </c:pt>
                <c:pt idx="1293" formatCode="0.00">
                  <c:v>230.76666666666668</c:v>
                </c:pt>
                <c:pt idx="1294" formatCode="0.00">
                  <c:v>229.06666666666666</c:v>
                </c:pt>
                <c:pt idx="1295" formatCode="0.00">
                  <c:v>236.76666666666668</c:v>
                </c:pt>
                <c:pt idx="1296" formatCode="0.00">
                  <c:v>232.58333333333334</c:v>
                </c:pt>
                <c:pt idx="1297" formatCode="0.00">
                  <c:v>230.93333333333334</c:v>
                </c:pt>
                <c:pt idx="1298" formatCode="0.00">
                  <c:v>231.51666666666668</c:v>
                </c:pt>
                <c:pt idx="1299" formatCode="0.00">
                  <c:v>234.71666666666667</c:v>
                </c:pt>
                <c:pt idx="1300" formatCode="0.00">
                  <c:v>235.75</c:v>
                </c:pt>
                <c:pt idx="1301" formatCode="0.00">
                  <c:v>232.46666666666667</c:v>
                </c:pt>
                <c:pt idx="1302" formatCode="0.00">
                  <c:v>235.33333333333334</c:v>
                </c:pt>
                <c:pt idx="1303" formatCode="0.00">
                  <c:v>231.45</c:v>
                </c:pt>
                <c:pt idx="1304" formatCode="0.00">
                  <c:v>238.26666666666668</c:v>
                </c:pt>
                <c:pt idx="1305" formatCode="0.00">
                  <c:v>232.16666666666666</c:v>
                </c:pt>
                <c:pt idx="1306" formatCode="0.00">
                  <c:v>237.46666666666667</c:v>
                </c:pt>
                <c:pt idx="1307" formatCode="0.00">
                  <c:v>231.85</c:v>
                </c:pt>
                <c:pt idx="1308" formatCode="0.00">
                  <c:v>228.91666666666666</c:v>
                </c:pt>
                <c:pt idx="1309" formatCode="0.00">
                  <c:v>225.68333333333334</c:v>
                </c:pt>
                <c:pt idx="1310" formatCode="0.00">
                  <c:v>232.48333333333332</c:v>
                </c:pt>
                <c:pt idx="1311" formatCode="0.00">
                  <c:v>236.08333333333334</c:v>
                </c:pt>
                <c:pt idx="1312" formatCode="0.00">
                  <c:v>228.98333333333332</c:v>
                </c:pt>
                <c:pt idx="1313" formatCode="0.00">
                  <c:v>228.91666666666666</c:v>
                </c:pt>
                <c:pt idx="1314" formatCode="0.00">
                  <c:v>230.23333333333332</c:v>
                </c:pt>
                <c:pt idx="1315" formatCode="0.00">
                  <c:v>228.68333333333334</c:v>
                </c:pt>
                <c:pt idx="1316" formatCode="0.00">
                  <c:v>222.18333333333334</c:v>
                </c:pt>
                <c:pt idx="1317" formatCode="0.00">
                  <c:v>227.4</c:v>
                </c:pt>
                <c:pt idx="1318" formatCode="0.00">
                  <c:v>225.66666666666666</c:v>
                </c:pt>
                <c:pt idx="1319" formatCode="0.00">
                  <c:v>223.93333333333334</c:v>
                </c:pt>
                <c:pt idx="1320" formatCode="0.00">
                  <c:v>212.33333333333334</c:v>
                </c:pt>
                <c:pt idx="1321" formatCode="0.00">
                  <c:v>227.81666666666666</c:v>
                </c:pt>
                <c:pt idx="1322" formatCode="0.00">
                  <c:v>211.06666666666666</c:v>
                </c:pt>
                <c:pt idx="1323" formatCode="0.00">
                  <c:v>218.65</c:v>
                </c:pt>
                <c:pt idx="1324" formatCode="0.00">
                  <c:v>211.88333333333333</c:v>
                </c:pt>
                <c:pt idx="1325" formatCode="0.00">
                  <c:v>204.2</c:v>
                </c:pt>
                <c:pt idx="1326" formatCode="0.00">
                  <c:v>199.01666666666668</c:v>
                </c:pt>
                <c:pt idx="1327" formatCode="0.00">
                  <c:v>194.93333333333334</c:v>
                </c:pt>
                <c:pt idx="1328" formatCode="0.00">
                  <c:v>189.38333333333333</c:v>
                </c:pt>
                <c:pt idx="1329" formatCode="0.00">
                  <c:v>188.35</c:v>
                </c:pt>
                <c:pt idx="1330" formatCode="0.00">
                  <c:v>180.71666666666667</c:v>
                </c:pt>
                <c:pt idx="1331" formatCode="0.00">
                  <c:v>182.06666666666666</c:v>
                </c:pt>
                <c:pt idx="1332" formatCode="0.00">
                  <c:v>179.05</c:v>
                </c:pt>
                <c:pt idx="1333" formatCode="0.00">
                  <c:v>175.48333333333332</c:v>
                </c:pt>
                <c:pt idx="1334" formatCode="0.00">
                  <c:v>169.65</c:v>
                </c:pt>
                <c:pt idx="1335" formatCode="0.00">
                  <c:v>171.13333333333333</c:v>
                </c:pt>
                <c:pt idx="1336" formatCode="0.00">
                  <c:v>178.18333333333334</c:v>
                </c:pt>
                <c:pt idx="1337" formatCode="0.00">
                  <c:v>185.51666666666668</c:v>
                </c:pt>
                <c:pt idx="1338" formatCode="0.00">
                  <c:v>182.55</c:v>
                </c:pt>
                <c:pt idx="1339" formatCode="0.00">
                  <c:v>181.28333333333333</c:v>
                </c:pt>
                <c:pt idx="1340" formatCode="0.00">
                  <c:v>183.83333333333334</c:v>
                </c:pt>
                <c:pt idx="1341" formatCode="0.00">
                  <c:v>180.95</c:v>
                </c:pt>
                <c:pt idx="1342" formatCode="0.00">
                  <c:v>187.96666666666667</c:v>
                </c:pt>
                <c:pt idx="1343" formatCode="0.00">
                  <c:v>183.45</c:v>
                </c:pt>
                <c:pt idx="1344" formatCode="0.00">
                  <c:v>189.5</c:v>
                </c:pt>
                <c:pt idx="1345" formatCode="0.00">
                  <c:v>187.98333333333332</c:v>
                </c:pt>
                <c:pt idx="1346" formatCode="0.00">
                  <c:v>186.4</c:v>
                </c:pt>
                <c:pt idx="1347" formatCode="0.00">
                  <c:v>182.81666666666666</c:v>
                </c:pt>
                <c:pt idx="1348" formatCode="0.00">
                  <c:v>183.65</c:v>
                </c:pt>
                <c:pt idx="1349" formatCode="0.00">
                  <c:v>184.03333333333333</c:v>
                </c:pt>
                <c:pt idx="1350" formatCode="0.00">
                  <c:v>186.98333333333332</c:v>
                </c:pt>
                <c:pt idx="1351" formatCode="0.00">
                  <c:v>182.41666666666666</c:v>
                </c:pt>
                <c:pt idx="1352" formatCode="0.00">
                  <c:v>180.63333333333333</c:v>
                </c:pt>
                <c:pt idx="1353" formatCode="0.00">
                  <c:v>179.85</c:v>
                </c:pt>
                <c:pt idx="1354" formatCode="0.00">
                  <c:v>189.91666666666666</c:v>
                </c:pt>
                <c:pt idx="1355" formatCode="0.00">
                  <c:v>184.76666666666668</c:v>
                </c:pt>
                <c:pt idx="1356" formatCode="0.00">
                  <c:v>189.15</c:v>
                </c:pt>
                <c:pt idx="1357" formatCode="0.00">
                  <c:v>186.86666666666667</c:v>
                </c:pt>
                <c:pt idx="1358" formatCode="0.00">
                  <c:v>188.48333333333332</c:v>
                </c:pt>
                <c:pt idx="1359" formatCode="0.00">
                  <c:v>198.51666666666668</c:v>
                </c:pt>
                <c:pt idx="1360" formatCode="0.00">
                  <c:v>191.93333333333334</c:v>
                </c:pt>
                <c:pt idx="1361" formatCode="0.00">
                  <c:v>195.51666666666668</c:v>
                </c:pt>
                <c:pt idx="1362" formatCode="0.00">
                  <c:v>189.63333333333333</c:v>
                </c:pt>
                <c:pt idx="1363" formatCode="0.00">
                  <c:v>193.58333333333334</c:v>
                </c:pt>
                <c:pt idx="1364" formatCode="0.00">
                  <c:v>196.21666666666667</c:v>
                </c:pt>
                <c:pt idx="1365" formatCode="0.00">
                  <c:v>205.73333333333332</c:v>
                </c:pt>
                <c:pt idx="1366" formatCode="0.00">
                  <c:v>198.26666666666668</c:v>
                </c:pt>
                <c:pt idx="1367" formatCode="0.00">
                  <c:v>193.46666666666667</c:v>
                </c:pt>
                <c:pt idx="1368" formatCode="0.00">
                  <c:v>205.71666666666667</c:v>
                </c:pt>
                <c:pt idx="1369" formatCode="0.00">
                  <c:v>205.08333333333334</c:v>
                </c:pt>
                <c:pt idx="1370" formatCode="0.00">
                  <c:v>206.26666666666668</c:v>
                </c:pt>
                <c:pt idx="1371" formatCode="0.00">
                  <c:v>203.3</c:v>
                </c:pt>
                <c:pt idx="1372" formatCode="0.00">
                  <c:v>204.98333333333332</c:v>
                </c:pt>
                <c:pt idx="1373" formatCode="0.00">
                  <c:v>207.53333333333333</c:v>
                </c:pt>
                <c:pt idx="1374" formatCode="0.00">
                  <c:v>206.53333333333333</c:v>
                </c:pt>
                <c:pt idx="1375" formatCode="0.00">
                  <c:v>205.01666666666668</c:v>
                </c:pt>
                <c:pt idx="1376" formatCode="0.00">
                  <c:v>205.15</c:v>
                </c:pt>
                <c:pt idx="1377" formatCode="0.00">
                  <c:v>203.23333333333332</c:v>
                </c:pt>
                <c:pt idx="1378" formatCode="0.00">
                  <c:v>210.11666666666667</c:v>
                </c:pt>
                <c:pt idx="1379" formatCode="0.00">
                  <c:v>214.41666666666666</c:v>
                </c:pt>
                <c:pt idx="1380" formatCode="0.00">
                  <c:v>210.33333333333334</c:v>
                </c:pt>
                <c:pt idx="1381" formatCode="0.00">
                  <c:v>213.81666666666666</c:v>
                </c:pt>
                <c:pt idx="1382" formatCode="0.00">
                  <c:v>207.56666666666666</c:v>
                </c:pt>
                <c:pt idx="1383" formatCode="0.00">
                  <c:v>209.9</c:v>
                </c:pt>
                <c:pt idx="1384" formatCode="0.00">
                  <c:v>206.61666666666667</c:v>
                </c:pt>
                <c:pt idx="1385" formatCode="0.00">
                  <c:v>208.75</c:v>
                </c:pt>
                <c:pt idx="1386" formatCode="0.00">
                  <c:v>204.06666666666666</c:v>
                </c:pt>
                <c:pt idx="1387" formatCode="0.00">
                  <c:v>212.5</c:v>
                </c:pt>
                <c:pt idx="1388" formatCode="0.00">
                  <c:v>209.9</c:v>
                </c:pt>
                <c:pt idx="1389" formatCode="0.00">
                  <c:v>211.96666666666667</c:v>
                </c:pt>
                <c:pt idx="1390" formatCode="0.00">
                  <c:v>203.23333333333332</c:v>
                </c:pt>
                <c:pt idx="1391" formatCode="0.00">
                  <c:v>207.5</c:v>
                </c:pt>
                <c:pt idx="1392" formatCode="0.00">
                  <c:v>204.7</c:v>
                </c:pt>
                <c:pt idx="1393" formatCode="0.00">
                  <c:v>205</c:v>
                </c:pt>
                <c:pt idx="1394" formatCode="0.00">
                  <c:v>203.83333333333334</c:v>
                </c:pt>
                <c:pt idx="1395" formatCode="0.00">
                  <c:v>205.21666666666667</c:v>
                </c:pt>
                <c:pt idx="1396" formatCode="0.00">
                  <c:v>202.55</c:v>
                </c:pt>
                <c:pt idx="1397" formatCode="0.00">
                  <c:v>232.8</c:v>
                </c:pt>
                <c:pt idx="1398" formatCode="0.00">
                  <c:v>241.25</c:v>
                </c:pt>
                <c:pt idx="1399" formatCode="0.00">
                  <c:v>237.76666666666668</c:v>
                </c:pt>
                <c:pt idx="1400" formatCode="0.00">
                  <c:v>248.28333333333333</c:v>
                </c:pt>
                <c:pt idx="1401" formatCode="0.00">
                  <c:v>248.4</c:v>
                </c:pt>
                <c:pt idx="1402" formatCode="0.00">
                  <c:v>252.33333333333334</c:v>
                </c:pt>
                <c:pt idx="1403" formatCode="0.00">
                  <c:v>241.13333333333333</c:v>
                </c:pt>
                <c:pt idx="1404" formatCode="0.00">
                  <c:v>244.53333333333333</c:v>
                </c:pt>
                <c:pt idx="1405" formatCode="0.00">
                  <c:v>236.3</c:v>
                </c:pt>
                <c:pt idx="1406" formatCode="0.00">
                  <c:v>232.43333333333334</c:v>
                </c:pt>
                <c:pt idx="1407" formatCode="0.00">
                  <c:v>237.53333333333333</c:v>
                </c:pt>
                <c:pt idx="1408" formatCode="0.00">
                  <c:v>235.88333333333333</c:v>
                </c:pt>
                <c:pt idx="1409" formatCode="0.00">
                  <c:v>237.01666666666668</c:v>
                </c:pt>
                <c:pt idx="1410" formatCode="0.00">
                  <c:v>243.9</c:v>
                </c:pt>
                <c:pt idx="1411" formatCode="0.00">
                  <c:v>226.16666666666666</c:v>
                </c:pt>
                <c:pt idx="1412" formatCode="0.00">
                  <c:v>220.83333333333334</c:v>
                </c:pt>
                <c:pt idx="1413" formatCode="0.00">
                  <c:v>215.66666666666666</c:v>
                </c:pt>
                <c:pt idx="1414" formatCode="0.00">
                  <c:v>224.46666666666667</c:v>
                </c:pt>
                <c:pt idx="1415" formatCode="0.00">
                  <c:v>219.4</c:v>
                </c:pt>
                <c:pt idx="1416" formatCode="0.00">
                  <c:v>210.26666666666668</c:v>
                </c:pt>
                <c:pt idx="1417" formatCode="0.00">
                  <c:v>210.63333333333333</c:v>
                </c:pt>
                <c:pt idx="1418" formatCode="0.00">
                  <c:v>221.93333333333334</c:v>
                </c:pt>
                <c:pt idx="1419" formatCode="0.00">
                  <c:v>208.76666666666668</c:v>
                </c:pt>
                <c:pt idx="1420" formatCode="0.00">
                  <c:v>200.76666666666668</c:v>
                </c:pt>
                <c:pt idx="1421" formatCode="0.00">
                  <c:v>202.3</c:v>
                </c:pt>
                <c:pt idx="1422" formatCode="0.00">
                  <c:v>195.05</c:v>
                </c:pt>
                <c:pt idx="1423" formatCode="0.00">
                  <c:v>198.56666666666666</c:v>
                </c:pt>
                <c:pt idx="1424" formatCode="0.00">
                  <c:v>197.51666666666668</c:v>
                </c:pt>
                <c:pt idx="1425" formatCode="0.00">
                  <c:v>197.31666666666666</c:v>
                </c:pt>
                <c:pt idx="1426" formatCode="0.00">
                  <c:v>193.96666666666667</c:v>
                </c:pt>
                <c:pt idx="1427" formatCode="0.00">
                  <c:v>198.51666666666668</c:v>
                </c:pt>
                <c:pt idx="1428" formatCode="0.00">
                  <c:v>192.63333333333333</c:v>
                </c:pt>
                <c:pt idx="1429" formatCode="0.00">
                  <c:v>182.31666666666666</c:v>
                </c:pt>
                <c:pt idx="1430" formatCode="0.00">
                  <c:v>206.01666666666668</c:v>
                </c:pt>
                <c:pt idx="1431" formatCode="0.00">
                  <c:v>212.05</c:v>
                </c:pt>
                <c:pt idx="1432" formatCode="0.00">
                  <c:v>211.45</c:v>
                </c:pt>
                <c:pt idx="1433" formatCode="0.00">
                  <c:v>213.05</c:v>
                </c:pt>
                <c:pt idx="1434" formatCode="0.00">
                  <c:v>207.58333333333334</c:v>
                </c:pt>
                <c:pt idx="1435" formatCode="0.00">
                  <c:v>199.56666666666666</c:v>
                </c:pt>
                <c:pt idx="1436" formatCode="0.00">
                  <c:v>192.48333333333332</c:v>
                </c:pt>
                <c:pt idx="1437" formatCode="0.00">
                  <c:v>199.81666666666666</c:v>
                </c:pt>
                <c:pt idx="1438" formatCode="0.00">
                  <c:v>210.81666666666666</c:v>
                </c:pt>
                <c:pt idx="1439" formatCode="0.00">
                  <c:v>209.98333333333332</c:v>
                </c:pt>
                <c:pt idx="1440" formatCode="0.00">
                  <c:v>200.78333333333333</c:v>
                </c:pt>
                <c:pt idx="1441" formatCode="0.00">
                  <c:v>220.9</c:v>
                </c:pt>
                <c:pt idx="1442" formatCode="0.00">
                  <c:v>224.08333333333334</c:v>
                </c:pt>
                <c:pt idx="1443" formatCode="0.00">
                  <c:v>220.9</c:v>
                </c:pt>
                <c:pt idx="1444" formatCode="0.00">
                  <c:v>218.9</c:v>
                </c:pt>
                <c:pt idx="1445" formatCode="0.00">
                  <c:v>215.41666666666666</c:v>
                </c:pt>
                <c:pt idx="1446" formatCode="0.00">
                  <c:v>172.75</c:v>
                </c:pt>
                <c:pt idx="1447" formatCode="0.00">
                  <c:v>163.98333333333332</c:v>
                </c:pt>
                <c:pt idx="1448" formatCode="0.00">
                  <c:v>175.38333333333333</c:v>
                </c:pt>
                <c:pt idx="1449" formatCode="0.00">
                  <c:v>183.91666666666666</c:v>
                </c:pt>
                <c:pt idx="1450" formatCode="0.00">
                  <c:v>182.4</c:v>
                </c:pt>
                <c:pt idx="1451" formatCode="0.00">
                  <c:v>183.75</c:v>
                </c:pt>
                <c:pt idx="1452" formatCode="0.00">
                  <c:v>172.91666666666666</c:v>
                </c:pt>
                <c:pt idx="1453" formatCode="0.00">
                  <c:v>173.3</c:v>
                </c:pt>
                <c:pt idx="1454" formatCode="0.00">
                  <c:v>173.61666666666667</c:v>
                </c:pt>
                <c:pt idx="1455" formatCode="0.00">
                  <c:v>176.26666666666668</c:v>
                </c:pt>
                <c:pt idx="1456" formatCode="0.00">
                  <c:v>177.48333333333332</c:v>
                </c:pt>
                <c:pt idx="1457" formatCode="0.00">
                  <c:v>173.2</c:v>
                </c:pt>
                <c:pt idx="1458" formatCode="0.00">
                  <c:v>170.81666666666666</c:v>
                </c:pt>
                <c:pt idx="1459" formatCode="0.00">
                  <c:v>172.8</c:v>
                </c:pt>
                <c:pt idx="1460" formatCode="0.00">
                  <c:v>223.23333333333332</c:v>
                </c:pt>
                <c:pt idx="1461" formatCode="0.00">
                  <c:v>234.98333333333332</c:v>
                </c:pt>
                <c:pt idx="1462" formatCode="0.00">
                  <c:v>235.66666666666666</c:v>
                </c:pt>
                <c:pt idx="1463" formatCode="0.00">
                  <c:v>235.55</c:v>
                </c:pt>
                <c:pt idx="1464" formatCode="0.00">
                  <c:v>233.75</c:v>
                </c:pt>
                <c:pt idx="1465" formatCode="0.00">
                  <c:v>229.01666666666668</c:v>
                </c:pt>
                <c:pt idx="1466" formatCode="0.00">
                  <c:v>230.06666666666666</c:v>
                </c:pt>
                <c:pt idx="1467" formatCode="0.00">
                  <c:v>236.38333333333333</c:v>
                </c:pt>
                <c:pt idx="1468" formatCode="0.00">
                  <c:v>234.45</c:v>
                </c:pt>
                <c:pt idx="1469" formatCode="0.00">
                  <c:v>242.35</c:v>
                </c:pt>
                <c:pt idx="1470" formatCode="0.00">
                  <c:v>244.21666666666667</c:v>
                </c:pt>
                <c:pt idx="1471" formatCode="0.00">
                  <c:v>241.55</c:v>
                </c:pt>
                <c:pt idx="1472" formatCode="0.00">
                  <c:v>238.1</c:v>
                </c:pt>
                <c:pt idx="1473" formatCode="0.00">
                  <c:v>245.01666666666668</c:v>
                </c:pt>
                <c:pt idx="1474" formatCode="0.00">
                  <c:v>245.83333333333334</c:v>
                </c:pt>
                <c:pt idx="1475" formatCode="0.00">
                  <c:v>241.91666666666666</c:v>
                </c:pt>
                <c:pt idx="1476" formatCode="0.00">
                  <c:v>245.5</c:v>
                </c:pt>
                <c:pt idx="1477" formatCode="0.00">
                  <c:v>246.1</c:v>
                </c:pt>
                <c:pt idx="1478" formatCode="0.00">
                  <c:v>250.56666666666666</c:v>
                </c:pt>
                <c:pt idx="1479" formatCode="0.00">
                  <c:v>257.43333333333334</c:v>
                </c:pt>
                <c:pt idx="1480" formatCode="0.00">
                  <c:v>251.56666666666666</c:v>
                </c:pt>
                <c:pt idx="1481" formatCode="0.00">
                  <c:v>257.71666666666664</c:v>
                </c:pt>
                <c:pt idx="1482" formatCode="0.00">
                  <c:v>254.66666666666666</c:v>
                </c:pt>
                <c:pt idx="1483" formatCode="0.00">
                  <c:v>257.05</c:v>
                </c:pt>
                <c:pt idx="1484" formatCode="0.00">
                  <c:v>262.06666666666666</c:v>
                </c:pt>
                <c:pt idx="1485" formatCode="0.00">
                  <c:v>243.85</c:v>
                </c:pt>
                <c:pt idx="1486" formatCode="0.00">
                  <c:v>256.75</c:v>
                </c:pt>
                <c:pt idx="1487" formatCode="0.00">
                  <c:v>268.5</c:v>
                </c:pt>
                <c:pt idx="1488" formatCode="0.00">
                  <c:v>286.64999999999998</c:v>
                </c:pt>
                <c:pt idx="1489" formatCode="0.00">
                  <c:v>285.81666666666666</c:v>
                </c:pt>
                <c:pt idx="1490" formatCode="0.00">
                  <c:v>280.01666666666665</c:v>
                </c:pt>
                <c:pt idx="1491" formatCode="0.00">
                  <c:v>284.03333333333336</c:v>
                </c:pt>
                <c:pt idx="1492" formatCode="0.00">
                  <c:v>279.95</c:v>
                </c:pt>
                <c:pt idx="1493" formatCode="0.00">
                  <c:v>283.98333333333335</c:v>
                </c:pt>
                <c:pt idx="1494" formatCode="0.00">
                  <c:v>277.14999999999998</c:v>
                </c:pt>
                <c:pt idx="1495" formatCode="0.00">
                  <c:v>283.86666666666667</c:v>
                </c:pt>
                <c:pt idx="1496" formatCode="0.00">
                  <c:v>283.85000000000002</c:v>
                </c:pt>
                <c:pt idx="1497" formatCode="0.00">
                  <c:v>287.13333333333333</c:v>
                </c:pt>
                <c:pt idx="1498" formatCode="0.00">
                  <c:v>289.51666666666665</c:v>
                </c:pt>
                <c:pt idx="1499" formatCode="0.00">
                  <c:v>284.14999999999998</c:v>
                </c:pt>
                <c:pt idx="1500" formatCode="0.00">
                  <c:v>287.06666666666666</c:v>
                </c:pt>
                <c:pt idx="1501" formatCode="0.00">
                  <c:v>281.95</c:v>
                </c:pt>
                <c:pt idx="1502" formatCode="0.00">
                  <c:v>286.91666666666669</c:v>
                </c:pt>
                <c:pt idx="1503" formatCode="0.00">
                  <c:v>281.18333333333334</c:v>
                </c:pt>
                <c:pt idx="1504" formatCode="0.00">
                  <c:v>277.95</c:v>
                </c:pt>
                <c:pt idx="1505" formatCode="0.00">
                  <c:v>280.08333333333331</c:v>
                </c:pt>
                <c:pt idx="1506" formatCode="0.00">
                  <c:v>268.86666666666667</c:v>
                </c:pt>
                <c:pt idx="1507" formatCode="0.00">
                  <c:v>273.93333333333334</c:v>
                </c:pt>
                <c:pt idx="1508" formatCode="0.00">
                  <c:v>278.2</c:v>
                </c:pt>
                <c:pt idx="1509" formatCode="0.00">
                  <c:v>278.8</c:v>
                </c:pt>
                <c:pt idx="1510" formatCode="0.00">
                  <c:v>270.53333333333336</c:v>
                </c:pt>
                <c:pt idx="1511" formatCode="0.00">
                  <c:v>266.75</c:v>
                </c:pt>
                <c:pt idx="1512" formatCode="0.00">
                  <c:v>278.83333333333331</c:v>
                </c:pt>
                <c:pt idx="1513" formatCode="0.00">
                  <c:v>272.81666666666666</c:v>
                </c:pt>
                <c:pt idx="1514" formatCode="0.00">
                  <c:v>261.95</c:v>
                </c:pt>
                <c:pt idx="1515" formatCode="0.00">
                  <c:v>258.43333333333334</c:v>
                </c:pt>
                <c:pt idx="1516" formatCode="0.00">
                  <c:v>263.43333333333334</c:v>
                </c:pt>
                <c:pt idx="1517" formatCode="0.00">
                  <c:v>256.41666666666669</c:v>
                </c:pt>
                <c:pt idx="1518" formatCode="0.00">
                  <c:v>254.81666666666666</c:v>
                </c:pt>
                <c:pt idx="1519" formatCode="0.00">
                  <c:v>242.3</c:v>
                </c:pt>
                <c:pt idx="1520" formatCode="0.00">
                  <c:v>246.48333333333332</c:v>
                </c:pt>
                <c:pt idx="1521" formatCode="0.00">
                  <c:v>241.28333333333333</c:v>
                </c:pt>
                <c:pt idx="1522" formatCode="0.00">
                  <c:v>240.21666666666667</c:v>
                </c:pt>
                <c:pt idx="1523" formatCode="0.00">
                  <c:v>237.75</c:v>
                </c:pt>
                <c:pt idx="1524" formatCode="0.00">
                  <c:v>233.46666666666667</c:v>
                </c:pt>
                <c:pt idx="1525" formatCode="0.00">
                  <c:v>233.38333333333333</c:v>
                </c:pt>
                <c:pt idx="1526" formatCode="0.00">
                  <c:v>228.93333333333334</c:v>
                </c:pt>
                <c:pt idx="1527" formatCode="0.00">
                  <c:v>226.16666666666666</c:v>
                </c:pt>
                <c:pt idx="1528" formatCode="0.00">
                  <c:v>228.41666666666666</c:v>
                </c:pt>
                <c:pt idx="1529" formatCode="0.00">
                  <c:v>218.15</c:v>
                </c:pt>
                <c:pt idx="1530" formatCode="0.00">
                  <c:v>211.45</c:v>
                </c:pt>
                <c:pt idx="1531" formatCode="0.00">
                  <c:v>210</c:v>
                </c:pt>
                <c:pt idx="1532" formatCode="0.00">
                  <c:v>207.25</c:v>
                </c:pt>
                <c:pt idx="1533" formatCode="0.00">
                  <c:v>212.56666666666666</c:v>
                </c:pt>
                <c:pt idx="1534" formatCode="0.00">
                  <c:v>213.31666666666666</c:v>
                </c:pt>
                <c:pt idx="1535" formatCode="0.00">
                  <c:v>208.61666666666667</c:v>
                </c:pt>
                <c:pt idx="1536" formatCode="0.00">
                  <c:v>212.8</c:v>
                </c:pt>
                <c:pt idx="1537" formatCode="0.00">
                  <c:v>211.76666666666668</c:v>
                </c:pt>
                <c:pt idx="1538" formatCode="0.00">
                  <c:v>205.06666666666666</c:v>
                </c:pt>
                <c:pt idx="1539" formatCode="0.00">
                  <c:v>211.55</c:v>
                </c:pt>
                <c:pt idx="1540" formatCode="0.00">
                  <c:v>204.2</c:v>
                </c:pt>
                <c:pt idx="1541" formatCode="0.00">
                  <c:v>203.2</c:v>
                </c:pt>
                <c:pt idx="1542" formatCode="0.00">
                  <c:v>207.41666666666666</c:v>
                </c:pt>
                <c:pt idx="1543" formatCode="0.00">
                  <c:v>205.66666666666666</c:v>
                </c:pt>
                <c:pt idx="1544" formatCode="0.00">
                  <c:v>211.16666666666666</c:v>
                </c:pt>
                <c:pt idx="1545" formatCode="0.00">
                  <c:v>204.36666666666667</c:v>
                </c:pt>
                <c:pt idx="1546" formatCode="0.00">
                  <c:v>212.18333333333334</c:v>
                </c:pt>
                <c:pt idx="1547" formatCode="0.00">
                  <c:v>215.18333333333334</c:v>
                </c:pt>
                <c:pt idx="1548" formatCode="0.00">
                  <c:v>212.95</c:v>
                </c:pt>
                <c:pt idx="1549" formatCode="0.00">
                  <c:v>216.63333333333333</c:v>
                </c:pt>
                <c:pt idx="1550" formatCode="0.00">
                  <c:v>149.01666666666668</c:v>
                </c:pt>
                <c:pt idx="1551" formatCode="0.00">
                  <c:v>146.61666666666667</c:v>
                </c:pt>
                <c:pt idx="1552" formatCode="0.00">
                  <c:v>145.30000000000001</c:v>
                </c:pt>
                <c:pt idx="1553" formatCode="0.00">
                  <c:v>146.78333333333333</c:v>
                </c:pt>
                <c:pt idx="1554" formatCode="0.00">
                  <c:v>144.73333333333332</c:v>
                </c:pt>
                <c:pt idx="1555" formatCode="0.00">
                  <c:v>144.05000000000001</c:v>
                </c:pt>
                <c:pt idx="1556" formatCode="0.00">
                  <c:v>147.51666666666668</c:v>
                </c:pt>
                <c:pt idx="1557" formatCode="0.00">
                  <c:v>141.33333333333334</c:v>
                </c:pt>
                <c:pt idx="1558" formatCode="0.00">
                  <c:v>143.33333333333334</c:v>
                </c:pt>
                <c:pt idx="1559" formatCode="0.00">
                  <c:v>142.51666666666668</c:v>
                </c:pt>
                <c:pt idx="1560" formatCode="0.00">
                  <c:v>142.65</c:v>
                </c:pt>
                <c:pt idx="1561" formatCode="0.00">
                  <c:v>143.98333333333332</c:v>
                </c:pt>
                <c:pt idx="1562" formatCode="0.00">
                  <c:v>146.73333333333332</c:v>
                </c:pt>
                <c:pt idx="1563" formatCode="0.00">
                  <c:v>146.25</c:v>
                </c:pt>
                <c:pt idx="1564" formatCode="0.00">
                  <c:v>145.21666666666667</c:v>
                </c:pt>
                <c:pt idx="1565" formatCode="0.00">
                  <c:v>147.36666666666667</c:v>
                </c:pt>
                <c:pt idx="1566" formatCode="0.00">
                  <c:v>149.08333333333334</c:v>
                </c:pt>
                <c:pt idx="1567" formatCode="0.00">
                  <c:v>148.69999999999999</c:v>
                </c:pt>
                <c:pt idx="1568" formatCode="0.00">
                  <c:v>145.81666666666666</c:v>
                </c:pt>
                <c:pt idx="1569" formatCode="0.00">
                  <c:v>146.16666666666666</c:v>
                </c:pt>
                <c:pt idx="1570" formatCode="0.00">
                  <c:v>146.58333333333334</c:v>
                </c:pt>
                <c:pt idx="1571" formatCode="0.00">
                  <c:v>152.56666666666666</c:v>
                </c:pt>
                <c:pt idx="1572" formatCode="0.00">
                  <c:v>148.83333333333334</c:v>
                </c:pt>
                <c:pt idx="1573" formatCode="0.00">
                  <c:v>148.19999999999999</c:v>
                </c:pt>
                <c:pt idx="1574" formatCode="0.00">
                  <c:v>150.08333333333334</c:v>
                </c:pt>
                <c:pt idx="1575" formatCode="0.00">
                  <c:v>145.13333333333333</c:v>
                </c:pt>
                <c:pt idx="1576" formatCode="0.00">
                  <c:v>149.48333333333332</c:v>
                </c:pt>
                <c:pt idx="1577" formatCode="0.00">
                  <c:v>154.53333333333333</c:v>
                </c:pt>
                <c:pt idx="1578" formatCode="0.00">
                  <c:v>152.65</c:v>
                </c:pt>
                <c:pt idx="1579" formatCode="0.00">
                  <c:v>146.91666666666666</c:v>
                </c:pt>
                <c:pt idx="1580" formatCode="0.00">
                  <c:v>151.73333333333332</c:v>
                </c:pt>
                <c:pt idx="1581" formatCode="0.00">
                  <c:v>157.05000000000001</c:v>
                </c:pt>
                <c:pt idx="1582" formatCode="0.00">
                  <c:v>155.73333333333332</c:v>
                </c:pt>
                <c:pt idx="1583" formatCode="0.00">
                  <c:v>159.15</c:v>
                </c:pt>
                <c:pt idx="1584" formatCode="0.00">
                  <c:v>158.75</c:v>
                </c:pt>
                <c:pt idx="1585" formatCode="0.00">
                  <c:v>160.46666666666667</c:v>
                </c:pt>
                <c:pt idx="1586" formatCode="0.00">
                  <c:v>162.88333333333333</c:v>
                </c:pt>
                <c:pt idx="1587" formatCode="0.00">
                  <c:v>162.98333333333332</c:v>
                </c:pt>
                <c:pt idx="1588" formatCode="0.00">
                  <c:v>161.33333333333334</c:v>
                </c:pt>
                <c:pt idx="1589" formatCode="0.00">
                  <c:v>160.80000000000001</c:v>
                </c:pt>
                <c:pt idx="1590" formatCode="0.00">
                  <c:v>158.23333333333332</c:v>
                </c:pt>
                <c:pt idx="1591" formatCode="0.00">
                  <c:v>157.05000000000001</c:v>
                </c:pt>
                <c:pt idx="1592" formatCode="0.00">
                  <c:v>158.51666666666668</c:v>
                </c:pt>
                <c:pt idx="1593" formatCode="0.00">
                  <c:v>160.88333333333333</c:v>
                </c:pt>
                <c:pt idx="1594" formatCode="0.00">
                  <c:v>164.1</c:v>
                </c:pt>
                <c:pt idx="1595" formatCode="0.00">
                  <c:v>157.38333333333333</c:v>
                </c:pt>
                <c:pt idx="1596" formatCode="0.00">
                  <c:v>161.9</c:v>
                </c:pt>
                <c:pt idx="1597" formatCode="0.00">
                  <c:v>159.78333333333333</c:v>
                </c:pt>
                <c:pt idx="1598" formatCode="0.00">
                  <c:v>158.30000000000001</c:v>
                </c:pt>
                <c:pt idx="1599" formatCode="0.00">
                  <c:v>159.66666666666666</c:v>
                </c:pt>
                <c:pt idx="1600" formatCode="0.00">
                  <c:v>160.71666666666667</c:v>
                </c:pt>
                <c:pt idx="1601" formatCode="0.00">
                  <c:v>155.78333333333333</c:v>
                </c:pt>
                <c:pt idx="1602" formatCode="0.00">
                  <c:v>155.56666666666666</c:v>
                </c:pt>
                <c:pt idx="1603" formatCode="0.00">
                  <c:v>158.21666666666667</c:v>
                </c:pt>
                <c:pt idx="1604" formatCode="0.00">
                  <c:v>160.16666666666666</c:v>
                </c:pt>
                <c:pt idx="1605" formatCode="0.00">
                  <c:v>156.4</c:v>
                </c:pt>
                <c:pt idx="1606" formatCode="0.00">
                  <c:v>154.66666666666666</c:v>
                </c:pt>
                <c:pt idx="1607" formatCode="0.00">
                  <c:v>155.86666666666667</c:v>
                </c:pt>
                <c:pt idx="1608" formatCode="0.00">
                  <c:v>157.6</c:v>
                </c:pt>
                <c:pt idx="1609" formatCode="0.00">
                  <c:v>156.41666666666666</c:v>
                </c:pt>
                <c:pt idx="1610" formatCode="0.00">
                  <c:v>156.25</c:v>
                </c:pt>
                <c:pt idx="1611" formatCode="0.00">
                  <c:v>154.06666666666666</c:v>
                </c:pt>
                <c:pt idx="1612" formatCode="0.00">
                  <c:v>147.44999999999999</c:v>
                </c:pt>
                <c:pt idx="1613" formatCode="0.00">
                  <c:v>148.11666666666667</c:v>
                </c:pt>
                <c:pt idx="1614" formatCode="0.00">
                  <c:v>146.05000000000001</c:v>
                </c:pt>
                <c:pt idx="1615" formatCode="0.00">
                  <c:v>148.96666666666667</c:v>
                </c:pt>
                <c:pt idx="1616" formatCode="0.00">
                  <c:v>144.81666666666666</c:v>
                </c:pt>
                <c:pt idx="1617" formatCode="0.00">
                  <c:v>143.43333333333334</c:v>
                </c:pt>
                <c:pt idx="1618" formatCode="0.00">
                  <c:v>138.75</c:v>
                </c:pt>
                <c:pt idx="1619" formatCode="0.00">
                  <c:v>137.41666666666666</c:v>
                </c:pt>
                <c:pt idx="1620" formatCode="0.00">
                  <c:v>129.01666666666668</c:v>
                </c:pt>
                <c:pt idx="1621" formatCode="0.00">
                  <c:v>132.48333333333332</c:v>
                </c:pt>
                <c:pt idx="1622" formatCode="0.00">
                  <c:v>129.51666666666668</c:v>
                </c:pt>
                <c:pt idx="1623" formatCode="0.00">
                  <c:v>132.1</c:v>
                </c:pt>
                <c:pt idx="1624" formatCode="0.00">
                  <c:v>129.11666666666667</c:v>
                </c:pt>
                <c:pt idx="1625" formatCode="0.00">
                  <c:v>126.8</c:v>
                </c:pt>
                <c:pt idx="1626" formatCode="0.00">
                  <c:v>124.28333333333333</c:v>
                </c:pt>
                <c:pt idx="1627" formatCode="0.00">
                  <c:v>126.21666666666667</c:v>
                </c:pt>
                <c:pt idx="1628" formatCode="0.00">
                  <c:v>131.75</c:v>
                </c:pt>
                <c:pt idx="1629" formatCode="0.00">
                  <c:v>122.68333333333334</c:v>
                </c:pt>
                <c:pt idx="1630" formatCode="0.00">
                  <c:v>125.71666666666667</c:v>
                </c:pt>
                <c:pt idx="1631" formatCode="0.00">
                  <c:v>125.95</c:v>
                </c:pt>
                <c:pt idx="1632" formatCode="0.00">
                  <c:v>127.23333333333333</c:v>
                </c:pt>
                <c:pt idx="1633" formatCode="0.00">
                  <c:v>130.01666666666668</c:v>
                </c:pt>
                <c:pt idx="1634" formatCode="0.00">
                  <c:v>128.53333333333333</c:v>
                </c:pt>
                <c:pt idx="1635" formatCode="0.00">
                  <c:v>129.31666666666666</c:v>
                </c:pt>
                <c:pt idx="1636" formatCode="0.00">
                  <c:v>126.86666666666666</c:v>
                </c:pt>
                <c:pt idx="1637" formatCode="0.00">
                  <c:v>129</c:v>
                </c:pt>
                <c:pt idx="1638" formatCode="0.00">
                  <c:v>129.75</c:v>
                </c:pt>
                <c:pt idx="1639" formatCode="0.00">
                  <c:v>137.61666666666667</c:v>
                </c:pt>
                <c:pt idx="1640" formatCode="0.00">
                  <c:v>135.63333333333333</c:v>
                </c:pt>
                <c:pt idx="1641" formatCode="0.00">
                  <c:v>138.44999999999999</c:v>
                </c:pt>
                <c:pt idx="1642" formatCode="0.00">
                  <c:v>139.41666666666666</c:v>
                </c:pt>
                <c:pt idx="1643" formatCode="0.00">
                  <c:v>138.69999999999999</c:v>
                </c:pt>
                <c:pt idx="1644" formatCode="0.00">
                  <c:v>140.18333333333334</c:v>
                </c:pt>
                <c:pt idx="1645" formatCode="0.00">
                  <c:v>148.26666666666668</c:v>
                </c:pt>
                <c:pt idx="1646" formatCode="0.00">
                  <c:v>144.85</c:v>
                </c:pt>
                <c:pt idx="1647" formatCode="0.00">
                  <c:v>147.55000000000001</c:v>
                </c:pt>
                <c:pt idx="1648" formatCode="0.00">
                  <c:v>147.08333333333334</c:v>
                </c:pt>
                <c:pt idx="1649" formatCode="0.00">
                  <c:v>141.61666666666667</c:v>
                </c:pt>
                <c:pt idx="1650" formatCode="0.00">
                  <c:v>150.44999999999999</c:v>
                </c:pt>
                <c:pt idx="1651" formatCode="0.00">
                  <c:v>153.43333333333334</c:v>
                </c:pt>
                <c:pt idx="1652" formatCode="0.00">
                  <c:v>140.98333333333332</c:v>
                </c:pt>
                <c:pt idx="1653" formatCode="0.00">
                  <c:v>158.33333333333334</c:v>
                </c:pt>
                <c:pt idx="1654" formatCode="0.00">
                  <c:v>161.46666666666667</c:v>
                </c:pt>
                <c:pt idx="1655" formatCode="0.00">
                  <c:v>163.28333333333333</c:v>
                </c:pt>
                <c:pt idx="1656" formatCode="0.00">
                  <c:v>156.03333333333333</c:v>
                </c:pt>
                <c:pt idx="1657" formatCode="0.00">
                  <c:v>152</c:v>
                </c:pt>
                <c:pt idx="1658" formatCode="0.00">
                  <c:v>141.28333333333333</c:v>
                </c:pt>
                <c:pt idx="1659" formatCode="0.00">
                  <c:v>146.73333333333332</c:v>
                </c:pt>
                <c:pt idx="1660" formatCode="0.00">
                  <c:v>198.91666666666666</c:v>
                </c:pt>
                <c:pt idx="1661" formatCode="0.00">
                  <c:v>344.56666666666666</c:v>
                </c:pt>
                <c:pt idx="1662" formatCode="0.00">
                  <c:v>345.01666666666665</c:v>
                </c:pt>
                <c:pt idx="1663" formatCode="0.00">
                  <c:v>349.16666666666669</c:v>
                </c:pt>
                <c:pt idx="1664" formatCode="0.00">
                  <c:v>334.5</c:v>
                </c:pt>
                <c:pt idx="1665" formatCode="0.00">
                  <c:v>347.33333333333331</c:v>
                </c:pt>
                <c:pt idx="1666" formatCode="0.00">
                  <c:v>345.11666666666667</c:v>
                </c:pt>
                <c:pt idx="1667" formatCode="0.00">
                  <c:v>338.91666666666669</c:v>
                </c:pt>
                <c:pt idx="1668" formatCode="0.00">
                  <c:v>334.43333333333334</c:v>
                </c:pt>
                <c:pt idx="1669" formatCode="0.00">
                  <c:v>327.85</c:v>
                </c:pt>
                <c:pt idx="1670" formatCode="0.00">
                  <c:v>338.5</c:v>
                </c:pt>
                <c:pt idx="1671" formatCode="0.00">
                  <c:v>333.35</c:v>
                </c:pt>
                <c:pt idx="1672" formatCode="0.00">
                  <c:v>330.13333333333333</c:v>
                </c:pt>
                <c:pt idx="1673" formatCode="0.00">
                  <c:v>347.38333333333333</c:v>
                </c:pt>
                <c:pt idx="1674" formatCode="0.00">
                  <c:v>350.38333333333333</c:v>
                </c:pt>
                <c:pt idx="1675" formatCode="0.00">
                  <c:v>349.3</c:v>
                </c:pt>
                <c:pt idx="1676" formatCode="0.00">
                  <c:v>344.46666666666664</c:v>
                </c:pt>
                <c:pt idx="1677" formatCode="0.00">
                  <c:v>348.05</c:v>
                </c:pt>
                <c:pt idx="1678" formatCode="0.00">
                  <c:v>362.35</c:v>
                </c:pt>
                <c:pt idx="1679" formatCode="0.00">
                  <c:v>360.6</c:v>
                </c:pt>
                <c:pt idx="1680" formatCode="0.00">
                  <c:v>353.9</c:v>
                </c:pt>
                <c:pt idx="1681" formatCode="0.00">
                  <c:v>361.26666666666665</c:v>
                </c:pt>
                <c:pt idx="1682" formatCode="0.00">
                  <c:v>354</c:v>
                </c:pt>
                <c:pt idx="1683" formatCode="0.00">
                  <c:v>360.01666666666665</c:v>
                </c:pt>
                <c:pt idx="1684" formatCode="0.00">
                  <c:v>362.06666666666666</c:v>
                </c:pt>
                <c:pt idx="1685" formatCode="0.00">
                  <c:v>367.43333333333334</c:v>
                </c:pt>
                <c:pt idx="1686" formatCode="0.00">
                  <c:v>363.38333333333333</c:v>
                </c:pt>
                <c:pt idx="1687" formatCode="0.00">
                  <c:v>369.26666666666665</c:v>
                </c:pt>
                <c:pt idx="1688" formatCode="0.00">
                  <c:v>372.85</c:v>
                </c:pt>
                <c:pt idx="1689" formatCode="0.00">
                  <c:v>365.36666666666667</c:v>
                </c:pt>
                <c:pt idx="1690" formatCode="0.00">
                  <c:v>368.3</c:v>
                </c:pt>
                <c:pt idx="1691" formatCode="0.00">
                  <c:v>365.78333333333336</c:v>
                </c:pt>
                <c:pt idx="1692" formatCode="0.00">
                  <c:v>367.46666666666664</c:v>
                </c:pt>
                <c:pt idx="1693" formatCode="0.00">
                  <c:v>362.2</c:v>
                </c:pt>
                <c:pt idx="1694" formatCode="0.00">
                  <c:v>373.85</c:v>
                </c:pt>
                <c:pt idx="1695" formatCode="0.00">
                  <c:v>377.76666666666665</c:v>
                </c:pt>
                <c:pt idx="1696" formatCode="0.00">
                  <c:v>375.38333333333333</c:v>
                </c:pt>
                <c:pt idx="1697" formatCode="0.00">
                  <c:v>365.3</c:v>
                </c:pt>
                <c:pt idx="1698" formatCode="0.00">
                  <c:v>372.96666666666664</c:v>
                </c:pt>
                <c:pt idx="1699" formatCode="0.00">
                  <c:v>366.96666666666664</c:v>
                </c:pt>
                <c:pt idx="1700" formatCode="0.00">
                  <c:v>385.73333333333335</c:v>
                </c:pt>
                <c:pt idx="1701" formatCode="0.00">
                  <c:v>371.33333333333331</c:v>
                </c:pt>
                <c:pt idx="1702" formatCode="0.00">
                  <c:v>364.23333333333335</c:v>
                </c:pt>
                <c:pt idx="1703" formatCode="0.00">
                  <c:v>357.71666666666664</c:v>
                </c:pt>
                <c:pt idx="1704" formatCode="0.00">
                  <c:v>351.31666666666666</c:v>
                </c:pt>
                <c:pt idx="1705" formatCode="0.00">
                  <c:v>352.98333333333335</c:v>
                </c:pt>
                <c:pt idx="1706" formatCode="0.00">
                  <c:v>342.21666666666664</c:v>
                </c:pt>
                <c:pt idx="1707" formatCode="0.00">
                  <c:v>339.73333333333335</c:v>
                </c:pt>
                <c:pt idx="1708" formatCode="0.00">
                  <c:v>334.5</c:v>
                </c:pt>
                <c:pt idx="1709" formatCode="0.00">
                  <c:v>330.65</c:v>
                </c:pt>
                <c:pt idx="1710" formatCode="0.00">
                  <c:v>328.15</c:v>
                </c:pt>
                <c:pt idx="1711" formatCode="0.00">
                  <c:v>313.8</c:v>
                </c:pt>
                <c:pt idx="1712" formatCode="0.00">
                  <c:v>306.14999999999998</c:v>
                </c:pt>
                <c:pt idx="1713" formatCode="0.00">
                  <c:v>297.39999999999998</c:v>
                </c:pt>
                <c:pt idx="1714" formatCode="0.00">
                  <c:v>285.33333333333331</c:v>
                </c:pt>
                <c:pt idx="1715" formatCode="0.00">
                  <c:v>286.56666666666666</c:v>
                </c:pt>
                <c:pt idx="1716" formatCode="0.00">
                  <c:v>280.88333333333333</c:v>
                </c:pt>
                <c:pt idx="1717" formatCode="0.00">
                  <c:v>277.06666666666666</c:v>
                </c:pt>
                <c:pt idx="1718" formatCode="0.00">
                  <c:v>285.35000000000002</c:v>
                </c:pt>
                <c:pt idx="1719" formatCode="0.00">
                  <c:v>272.43333333333334</c:v>
                </c:pt>
                <c:pt idx="1720" formatCode="0.00">
                  <c:v>237.71666666666667</c:v>
                </c:pt>
                <c:pt idx="1721" formatCode="0.00">
                  <c:v>117.83333333333333</c:v>
                </c:pt>
                <c:pt idx="1722" formatCode="0.00">
                  <c:v>131.88333333333333</c:v>
                </c:pt>
                <c:pt idx="1723" formatCode="0.00">
                  <c:v>123.41666666666667</c:v>
                </c:pt>
                <c:pt idx="1724" formatCode="0.00">
                  <c:v>133.44999999999999</c:v>
                </c:pt>
                <c:pt idx="1725" formatCode="0.00">
                  <c:v>124.65</c:v>
                </c:pt>
                <c:pt idx="1726" formatCode="0.00">
                  <c:v>126.61666666666666</c:v>
                </c:pt>
                <c:pt idx="1727" formatCode="0.00">
                  <c:v>125.01666666666667</c:v>
                </c:pt>
                <c:pt idx="1728" formatCode="0.00">
                  <c:v>122.46666666666667</c:v>
                </c:pt>
                <c:pt idx="1729" formatCode="0.00">
                  <c:v>130.18333333333334</c:v>
                </c:pt>
                <c:pt idx="1730" formatCode="0.00">
                  <c:v>123.76666666666667</c:v>
                </c:pt>
                <c:pt idx="1731" formatCode="0.00">
                  <c:v>121.81666666666666</c:v>
                </c:pt>
                <c:pt idx="1732" formatCode="0.00">
                  <c:v>128.69999999999999</c:v>
                </c:pt>
                <c:pt idx="1733" formatCode="0.00">
                  <c:v>129.23333333333332</c:v>
                </c:pt>
                <c:pt idx="1734" formatCode="0.00">
                  <c:v>131.33333333333334</c:v>
                </c:pt>
                <c:pt idx="1735" formatCode="0.00">
                  <c:v>137.26666666666668</c:v>
                </c:pt>
                <c:pt idx="1736" formatCode="0.00">
                  <c:v>136.66666666666666</c:v>
                </c:pt>
                <c:pt idx="1737" formatCode="0.00">
                  <c:v>135.03333333333333</c:v>
                </c:pt>
                <c:pt idx="1738" formatCode="0.00">
                  <c:v>141.05000000000001</c:v>
                </c:pt>
                <c:pt idx="1739" formatCode="0.00">
                  <c:v>131.71666666666667</c:v>
                </c:pt>
                <c:pt idx="1740" formatCode="0.00">
                  <c:v>136.93333333333334</c:v>
                </c:pt>
                <c:pt idx="1741" formatCode="0.00">
                  <c:v>129.88333333333333</c:v>
                </c:pt>
                <c:pt idx="1742" formatCode="0.00">
                  <c:v>133.88333333333333</c:v>
                </c:pt>
                <c:pt idx="1743" formatCode="0.00">
                  <c:v>128.75</c:v>
                </c:pt>
                <c:pt idx="1744" formatCode="0.00">
                  <c:v>133.78333333333333</c:v>
                </c:pt>
                <c:pt idx="1745" formatCode="0.00">
                  <c:v>135.19999999999999</c:v>
                </c:pt>
                <c:pt idx="1746" formatCode="0.00">
                  <c:v>135.75</c:v>
                </c:pt>
                <c:pt idx="1747" formatCode="0.00">
                  <c:v>136.19999999999999</c:v>
                </c:pt>
                <c:pt idx="1748" formatCode="0.00">
                  <c:v>134.15</c:v>
                </c:pt>
                <c:pt idx="1749" formatCode="0.00">
                  <c:v>131.51666666666668</c:v>
                </c:pt>
                <c:pt idx="1750" formatCode="0.00">
                  <c:v>136.80000000000001</c:v>
                </c:pt>
                <c:pt idx="1751" formatCode="0.00">
                  <c:v>134.19999999999999</c:v>
                </c:pt>
                <c:pt idx="1752" formatCode="0.00">
                  <c:v>139.18333333333334</c:v>
                </c:pt>
                <c:pt idx="1753" formatCode="0.00">
                  <c:v>135.80000000000001</c:v>
                </c:pt>
                <c:pt idx="1754" formatCode="0.00">
                  <c:v>139.63333333333333</c:v>
                </c:pt>
                <c:pt idx="1755" formatCode="0.00">
                  <c:v>137.16666666666666</c:v>
                </c:pt>
                <c:pt idx="1756" formatCode="0.00">
                  <c:v>141.19999999999999</c:v>
                </c:pt>
                <c:pt idx="1757" formatCode="0.00">
                  <c:v>138.44999999999999</c:v>
                </c:pt>
                <c:pt idx="1758" formatCode="0.00">
                  <c:v>136.35</c:v>
                </c:pt>
                <c:pt idx="1759" formatCode="0.00">
                  <c:v>141.16666666666666</c:v>
                </c:pt>
                <c:pt idx="1760" formatCode="0.00">
                  <c:v>139.94999999999999</c:v>
                </c:pt>
                <c:pt idx="1761" formatCode="0.00">
                  <c:v>137.65</c:v>
                </c:pt>
                <c:pt idx="1762" formatCode="0.00">
                  <c:v>137.51666666666668</c:v>
                </c:pt>
                <c:pt idx="1763" formatCode="0.00">
                  <c:v>139.94999999999999</c:v>
                </c:pt>
                <c:pt idx="1764" formatCode="0.00">
                  <c:v>142.46666666666667</c:v>
                </c:pt>
                <c:pt idx="1765" formatCode="0.00">
                  <c:v>143.46666666666667</c:v>
                </c:pt>
                <c:pt idx="1766" formatCode="0.00">
                  <c:v>139.83333333333334</c:v>
                </c:pt>
                <c:pt idx="1767" formatCode="0.00">
                  <c:v>137.46666666666667</c:v>
                </c:pt>
                <c:pt idx="1768" formatCode="0.00">
                  <c:v>136.15</c:v>
                </c:pt>
                <c:pt idx="1769" formatCode="0.00">
                  <c:v>138.58333333333334</c:v>
                </c:pt>
                <c:pt idx="1770" formatCode="0.00">
                  <c:v>140.91666666666666</c:v>
                </c:pt>
                <c:pt idx="1771" formatCode="0.00">
                  <c:v>143.35</c:v>
                </c:pt>
                <c:pt idx="1772" formatCode="0.00">
                  <c:v>140.19999999999999</c:v>
                </c:pt>
                <c:pt idx="1773" formatCode="0.00">
                  <c:v>138.26666666666668</c:v>
                </c:pt>
                <c:pt idx="1774" formatCode="0.00">
                  <c:v>142.91666666666666</c:v>
                </c:pt>
                <c:pt idx="1775" formatCode="0.00">
                  <c:v>139.83333333333334</c:v>
                </c:pt>
                <c:pt idx="1776" formatCode="0.00">
                  <c:v>143.51666666666668</c:v>
                </c:pt>
                <c:pt idx="1777" formatCode="0.00">
                  <c:v>143.38333333333333</c:v>
                </c:pt>
                <c:pt idx="1778" formatCode="0.00">
                  <c:v>142.06666666666666</c:v>
                </c:pt>
                <c:pt idx="1779" formatCode="0.00">
                  <c:v>137.38333333333333</c:v>
                </c:pt>
                <c:pt idx="1780" formatCode="0.00">
                  <c:v>140.48333333333332</c:v>
                </c:pt>
                <c:pt idx="1781" formatCode="0.00">
                  <c:v>140.03333333333333</c:v>
                </c:pt>
                <c:pt idx="1782" formatCode="0.00">
                  <c:v>143.4</c:v>
                </c:pt>
                <c:pt idx="1783" formatCode="0.00">
                  <c:v>139.58333333333334</c:v>
                </c:pt>
                <c:pt idx="1784" formatCode="0.00">
                  <c:v>140.03333333333333</c:v>
                </c:pt>
                <c:pt idx="1785" formatCode="0.00">
                  <c:v>139.93333333333334</c:v>
                </c:pt>
                <c:pt idx="1786" formatCode="0.00">
                  <c:v>139.94999999999999</c:v>
                </c:pt>
                <c:pt idx="1787" formatCode="0.00">
                  <c:v>138.80000000000001</c:v>
                </c:pt>
                <c:pt idx="1788" formatCode="0.00">
                  <c:v>137.69999999999999</c:v>
                </c:pt>
                <c:pt idx="1789" formatCode="0.00">
                  <c:v>134.05000000000001</c:v>
                </c:pt>
                <c:pt idx="1790" formatCode="0.00">
                  <c:v>132.31666666666666</c:v>
                </c:pt>
                <c:pt idx="1791" formatCode="0.00">
                  <c:v>132.6</c:v>
                </c:pt>
                <c:pt idx="1792" formatCode="0.00">
                  <c:v>129.81666666666666</c:v>
                </c:pt>
                <c:pt idx="1793" formatCode="0.00">
                  <c:v>133.13333333333333</c:v>
                </c:pt>
                <c:pt idx="1794" formatCode="0.00">
                  <c:v>137.16666666666666</c:v>
                </c:pt>
                <c:pt idx="1795" formatCode="0.00">
                  <c:v>126</c:v>
                </c:pt>
                <c:pt idx="1796" formatCode="0.00">
                  <c:v>128.6</c:v>
                </c:pt>
                <c:pt idx="1797" formatCode="0.00">
                  <c:v>124.16666666666667</c:v>
                </c:pt>
                <c:pt idx="1798" formatCode="0.00">
                  <c:v>129.98333333333332</c:v>
                </c:pt>
                <c:pt idx="1799" formatCode="0.00">
                  <c:v>126.83333333333333</c:v>
                </c:pt>
                <c:pt idx="1800" formatCode="0.00">
                  <c:v>129.25</c:v>
                </c:pt>
                <c:pt idx="1801" formatCode="0.00">
                  <c:v>126.51666666666667</c:v>
                </c:pt>
                <c:pt idx="1802" formatCode="0.00">
                  <c:v>125.51666666666667</c:v>
                </c:pt>
                <c:pt idx="1803" formatCode="0.00">
                  <c:v>123.43333333333334</c:v>
                </c:pt>
                <c:pt idx="1804" formatCode="0.00">
                  <c:v>131.58333333333334</c:v>
                </c:pt>
                <c:pt idx="1805" formatCode="0.00">
                  <c:v>127.58333333333333</c:v>
                </c:pt>
                <c:pt idx="1806" formatCode="0.00">
                  <c:v>124.46666666666667</c:v>
                </c:pt>
                <c:pt idx="1807" formatCode="0.00">
                  <c:v>126.1</c:v>
                </c:pt>
                <c:pt idx="1808" formatCode="0.00">
                  <c:v>127.98333333333333</c:v>
                </c:pt>
                <c:pt idx="1809" formatCode="0.00">
                  <c:v>133.63333333333333</c:v>
                </c:pt>
                <c:pt idx="1810" formatCode="0.00">
                  <c:v>128.91666666666666</c:v>
                </c:pt>
                <c:pt idx="1811" formatCode="0.00">
                  <c:v>127.03333333333333</c:v>
                </c:pt>
                <c:pt idx="1812" formatCode="0.00">
                  <c:v>130.81666666666666</c:v>
                </c:pt>
                <c:pt idx="1813" formatCode="0.00">
                  <c:v>128.66666666666666</c:v>
                </c:pt>
                <c:pt idx="1814" formatCode="0.00">
                  <c:v>123.08333333333333</c:v>
                </c:pt>
                <c:pt idx="1815" formatCode="0.00">
                  <c:v>130.30000000000001</c:v>
                </c:pt>
                <c:pt idx="1816" formatCode="0.00">
                  <c:v>128</c:v>
                </c:pt>
                <c:pt idx="1817" formatCode="0.00">
                  <c:v>124.71666666666667</c:v>
                </c:pt>
                <c:pt idx="1818" formatCode="0.00">
                  <c:v>126.81666666666666</c:v>
                </c:pt>
                <c:pt idx="1819" formatCode="0.00">
                  <c:v>127.4</c:v>
                </c:pt>
                <c:pt idx="1820" formatCode="0.00">
                  <c:v>126.33333333333333</c:v>
                </c:pt>
                <c:pt idx="1821" formatCode="0.00">
                  <c:v>130.13333333333333</c:v>
                </c:pt>
                <c:pt idx="1822" formatCode="0.00">
                  <c:v>127.31666666666666</c:v>
                </c:pt>
                <c:pt idx="1823" formatCode="0.00">
                  <c:v>126.16666666666667</c:v>
                </c:pt>
                <c:pt idx="1824" formatCode="0.00">
                  <c:v>128.68333333333334</c:v>
                </c:pt>
                <c:pt idx="1825" formatCode="0.00">
                  <c:v>128.85</c:v>
                </c:pt>
                <c:pt idx="1826" formatCode="0.00">
                  <c:v>137.36666666666667</c:v>
                </c:pt>
                <c:pt idx="1827" formatCode="0.00">
                  <c:v>143.33333333333334</c:v>
                </c:pt>
                <c:pt idx="1828" formatCode="0.00">
                  <c:v>142.43333333333334</c:v>
                </c:pt>
                <c:pt idx="1829" formatCode="0.00">
                  <c:v>142.68333333333334</c:v>
                </c:pt>
                <c:pt idx="1830" formatCode="0.00">
                  <c:v>146.44999999999999</c:v>
                </c:pt>
                <c:pt idx="1831" formatCode="0.00">
                  <c:v>141.69999999999999</c:v>
                </c:pt>
                <c:pt idx="1832" formatCode="0.00">
                  <c:v>146.94999999999999</c:v>
                </c:pt>
                <c:pt idx="1833" formatCode="0.00">
                  <c:v>144.31666666666666</c:v>
                </c:pt>
                <c:pt idx="1834" formatCode="0.00">
                  <c:v>140.61666666666667</c:v>
                </c:pt>
                <c:pt idx="1835" formatCode="0.00">
                  <c:v>140.91666666666666</c:v>
                </c:pt>
                <c:pt idx="1836" formatCode="0.00">
                  <c:v>144.88333333333333</c:v>
                </c:pt>
                <c:pt idx="1837" formatCode="0.00">
                  <c:v>145.41666666666666</c:v>
                </c:pt>
                <c:pt idx="1838" formatCode="0.00">
                  <c:v>146.26666666666668</c:v>
                </c:pt>
                <c:pt idx="1839" formatCode="0.00">
                  <c:v>140.36666666666667</c:v>
                </c:pt>
                <c:pt idx="1840" formatCode="0.00">
                  <c:v>149.86666666666667</c:v>
                </c:pt>
                <c:pt idx="1841" formatCode="0.00">
                  <c:v>151.19999999999999</c:v>
                </c:pt>
                <c:pt idx="1842" formatCode="0.00">
                  <c:v>146.83333333333334</c:v>
                </c:pt>
                <c:pt idx="1843" formatCode="0.00">
                  <c:v>151.1</c:v>
                </c:pt>
                <c:pt idx="1844" formatCode="0.00">
                  <c:v>145.96666666666667</c:v>
                </c:pt>
                <c:pt idx="1845" formatCode="0.00">
                  <c:v>151.13333333333333</c:v>
                </c:pt>
                <c:pt idx="1846" formatCode="0.00">
                  <c:v>147.51666666666668</c:v>
                </c:pt>
                <c:pt idx="1847" formatCode="0.00">
                  <c:v>145.16666666666666</c:v>
                </c:pt>
                <c:pt idx="1848" formatCode="0.00">
                  <c:v>147.96666666666667</c:v>
                </c:pt>
                <c:pt idx="1849" formatCode="0.00">
                  <c:v>149.1</c:v>
                </c:pt>
                <c:pt idx="1850" formatCode="0.00">
                  <c:v>143.68333333333334</c:v>
                </c:pt>
                <c:pt idx="1851" formatCode="0.00">
                  <c:v>140.9</c:v>
                </c:pt>
                <c:pt idx="1852" formatCode="0.00">
                  <c:v>141.9</c:v>
                </c:pt>
                <c:pt idx="1853" formatCode="0.00">
                  <c:v>146</c:v>
                </c:pt>
                <c:pt idx="1854" formatCode="0.00">
                  <c:v>144.65</c:v>
                </c:pt>
                <c:pt idx="1855" formatCode="0.00">
                  <c:v>142.6</c:v>
                </c:pt>
                <c:pt idx="1856" formatCode="0.00">
                  <c:v>139.88333333333333</c:v>
                </c:pt>
                <c:pt idx="1857" formatCode="0.00">
                  <c:v>146.26666666666668</c:v>
                </c:pt>
                <c:pt idx="1858" formatCode="0.00">
                  <c:v>140.13333333333333</c:v>
                </c:pt>
                <c:pt idx="1859" formatCode="0.00">
                  <c:v>145.25</c:v>
                </c:pt>
                <c:pt idx="1860" formatCode="0.00">
                  <c:v>141.46666666666667</c:v>
                </c:pt>
                <c:pt idx="1861" formatCode="0.00">
                  <c:v>143.71666666666667</c:v>
                </c:pt>
                <c:pt idx="1862" formatCode="0.00">
                  <c:v>142.66666666666666</c:v>
                </c:pt>
                <c:pt idx="1863" formatCode="0.00">
                  <c:v>143.25</c:v>
                </c:pt>
                <c:pt idx="1864" formatCode="0.00">
                  <c:v>142.65</c:v>
                </c:pt>
                <c:pt idx="1865" formatCode="0.00">
                  <c:v>141.4</c:v>
                </c:pt>
                <c:pt idx="1866" formatCode="0.00">
                  <c:v>144.41666666666666</c:v>
                </c:pt>
                <c:pt idx="1867" formatCode="0.00">
                  <c:v>143.23333333333332</c:v>
                </c:pt>
                <c:pt idx="1868" formatCode="0.00">
                  <c:v>140.55000000000001</c:v>
                </c:pt>
                <c:pt idx="1869" formatCode="0.00">
                  <c:v>145.96666666666667</c:v>
                </c:pt>
                <c:pt idx="1870" formatCode="0.00">
                  <c:v>138</c:v>
                </c:pt>
                <c:pt idx="1871" formatCode="0.00">
                  <c:v>140.16666666666666</c:v>
                </c:pt>
                <c:pt idx="1872" formatCode="0.00">
                  <c:v>136.6</c:v>
                </c:pt>
                <c:pt idx="1873" formatCode="0.00">
                  <c:v>139.38333333333333</c:v>
                </c:pt>
                <c:pt idx="1874" formatCode="0.00">
                  <c:v>142.91666666666666</c:v>
                </c:pt>
                <c:pt idx="1875" formatCode="0.00">
                  <c:v>143.30000000000001</c:v>
                </c:pt>
                <c:pt idx="1876" formatCode="0.00">
                  <c:v>141.91666666666666</c:v>
                </c:pt>
                <c:pt idx="1877" formatCode="0.00">
                  <c:v>134.15</c:v>
                </c:pt>
                <c:pt idx="1878" formatCode="0.00">
                  <c:v>134.75</c:v>
                </c:pt>
                <c:pt idx="1879" formatCode="0.00">
                  <c:v>128.81666666666666</c:v>
                </c:pt>
                <c:pt idx="1880" formatCode="0.00">
                  <c:v>140.08333333333334</c:v>
                </c:pt>
                <c:pt idx="1881" formatCode="0.00">
                  <c:v>136</c:v>
                </c:pt>
                <c:pt idx="1882" formatCode="0.00">
                  <c:v>134.31666666666666</c:v>
                </c:pt>
                <c:pt idx="1883" formatCode="0.00">
                  <c:v>119.3</c:v>
                </c:pt>
                <c:pt idx="1884" formatCode="0.00">
                  <c:v>129.88333333333333</c:v>
                </c:pt>
                <c:pt idx="1885" formatCode="0.00">
                  <c:v>127.85</c:v>
                </c:pt>
                <c:pt idx="1886" formatCode="0.00">
                  <c:v>136.41666666666666</c:v>
                </c:pt>
                <c:pt idx="1887" formatCode="0.00">
                  <c:v>121.08333333333333</c:v>
                </c:pt>
                <c:pt idx="1888" formatCode="0.00">
                  <c:v>124.08333333333333</c:v>
                </c:pt>
                <c:pt idx="1889" formatCode="0.00">
                  <c:v>120.9</c:v>
                </c:pt>
                <c:pt idx="1890" formatCode="0.00">
                  <c:v>120.93333333333334</c:v>
                </c:pt>
                <c:pt idx="1891" formatCode="0.00">
                  <c:v>118.7</c:v>
                </c:pt>
                <c:pt idx="1892" formatCode="0.00">
                  <c:v>119.88333333333334</c:v>
                </c:pt>
                <c:pt idx="1893" formatCode="0.00">
                  <c:v>119.13333333333334</c:v>
                </c:pt>
                <c:pt idx="1894" formatCode="0.00">
                  <c:v>108.4</c:v>
                </c:pt>
                <c:pt idx="1895" formatCode="0.00">
                  <c:v>112.8</c:v>
                </c:pt>
                <c:pt idx="1896" formatCode="0.00">
                  <c:v>110.01666666666667</c:v>
                </c:pt>
                <c:pt idx="1897" formatCode="0.00">
                  <c:v>119.95</c:v>
                </c:pt>
                <c:pt idx="1898" formatCode="0.00">
                  <c:v>120.16666666666667</c:v>
                </c:pt>
                <c:pt idx="1899" formatCode="0.00">
                  <c:v>120.4</c:v>
                </c:pt>
                <c:pt idx="1900" formatCode="0.00">
                  <c:v>115.61666666666666</c:v>
                </c:pt>
                <c:pt idx="1901" formatCode="0.00">
                  <c:v>118.76666666666667</c:v>
                </c:pt>
                <c:pt idx="1902" formatCode="0.00">
                  <c:v>123.58333333333333</c:v>
                </c:pt>
                <c:pt idx="1903" formatCode="0.00">
                  <c:v>118.16666666666667</c:v>
                </c:pt>
                <c:pt idx="1904" formatCode="0.00">
                  <c:v>115.78333333333333</c:v>
                </c:pt>
                <c:pt idx="1905" formatCode="0.00">
                  <c:v>112.9</c:v>
                </c:pt>
                <c:pt idx="1906" formatCode="0.00">
                  <c:v>120.06666666666666</c:v>
                </c:pt>
                <c:pt idx="1907" formatCode="0.00">
                  <c:v>117.71666666666667</c:v>
                </c:pt>
                <c:pt idx="1908" formatCode="0.00">
                  <c:v>116.86666666666666</c:v>
                </c:pt>
                <c:pt idx="1909" formatCode="0.00">
                  <c:v>123.45</c:v>
                </c:pt>
                <c:pt idx="1910" formatCode="0.00">
                  <c:v>130.5</c:v>
                </c:pt>
                <c:pt idx="1911" formatCode="0.00">
                  <c:v>120.55</c:v>
                </c:pt>
                <c:pt idx="1912" formatCode="0.00">
                  <c:v>121.56666666666666</c:v>
                </c:pt>
                <c:pt idx="1913" formatCode="0.00">
                  <c:v>126.96666666666667</c:v>
                </c:pt>
                <c:pt idx="1914" formatCode="0.00">
                  <c:v>127.01666666666667</c:v>
                </c:pt>
                <c:pt idx="1915" formatCode="0.00">
                  <c:v>128.69999999999999</c:v>
                </c:pt>
                <c:pt idx="1916" formatCode="0.00">
                  <c:v>135.80000000000001</c:v>
                </c:pt>
              </c:numCache>
            </c:numRef>
          </c:xVal>
          <c:yVal>
            <c:numRef>
              <c:f>'spring time series'!$AQ$3:$AQ$1919</c:f>
              <c:numCache>
                <c:formatCode>0.000</c:formatCode>
                <c:ptCount val="1917"/>
                <c:pt idx="0">
                  <c:v>11.738872152260383</c:v>
                </c:pt>
                <c:pt idx="1">
                  <c:v>14.665787066017543</c:v>
                </c:pt>
                <c:pt idx="2">
                  <c:v>16.150957064172847</c:v>
                </c:pt>
                <c:pt idx="3">
                  <c:v>16.643071307599872</c:v>
                </c:pt>
                <c:pt idx="4">
                  <c:v>15.248964259835184</c:v>
                </c:pt>
                <c:pt idx="5">
                  <c:v>16.870717081552389</c:v>
                </c:pt>
                <c:pt idx="6">
                  <c:v>15.806065935203771</c:v>
                </c:pt>
                <c:pt idx="7">
                  <c:v>16.257904853377081</c:v>
                </c:pt>
                <c:pt idx="8">
                  <c:v>16.515427097652911</c:v>
                </c:pt>
                <c:pt idx="9">
                  <c:v>17.342822834370427</c:v>
                </c:pt>
                <c:pt idx="10">
                  <c:v>17.065835479436043</c:v>
                </c:pt>
                <c:pt idx="11">
                  <c:v>18.321333063712707</c:v>
                </c:pt>
                <c:pt idx="12">
                  <c:v>16.562808870284648</c:v>
                </c:pt>
                <c:pt idx="13">
                  <c:v>15.916175167655052</c:v>
                </c:pt>
                <c:pt idx="14">
                  <c:v>16.697385729490733</c:v>
                </c:pt>
                <c:pt idx="15">
                  <c:v>16.318089056632974</c:v>
                </c:pt>
                <c:pt idx="16">
                  <c:v>30.306683744683912</c:v>
                </c:pt>
                <c:pt idx="17">
                  <c:v>30.388345517118761</c:v>
                </c:pt>
                <c:pt idx="18">
                  <c:v>36.505378279591355</c:v>
                </c:pt>
                <c:pt idx="19">
                  <c:v>17.696011862324426</c:v>
                </c:pt>
                <c:pt idx="20">
                  <c:v>15.259405146604614</c:v>
                </c:pt>
                <c:pt idx="21">
                  <c:v>14.147701160827415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13.323313417217406</c:v>
                </c:pt>
                <c:pt idx="26">
                  <c:v>13.749475435620024</c:v>
                </c:pt>
                <c:pt idx="27">
                  <c:v>12.43147306461197</c:v>
                </c:pt>
                <c:pt idx="28">
                  <c:v>13.169833815903765</c:v>
                </c:pt>
                <c:pt idx="29">
                  <c:v>13.140850530629546</c:v>
                </c:pt>
                <c:pt idx="30">
                  <c:v>13.865991120321596</c:v>
                </c:pt>
                <c:pt idx="31">
                  <c:v>13.014464974806687</c:v>
                </c:pt>
                <c:pt idx="32">
                  <c:v>12.869092124406322</c:v>
                </c:pt>
                <c:pt idx="33">
                  <c:v>12.667039568713243</c:v>
                </c:pt>
                <c:pt idx="34">
                  <c:v>12.971916745604224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14.039486956427286</c:v>
                </c:pt>
                <c:pt idx="41">
                  <c:v>13.620135802385237</c:v>
                </c:pt>
                <c:pt idx="42">
                  <c:v>13.37206477711444</c:v>
                </c:pt>
                <c:pt idx="43">
                  <c:v>13.662470091742668</c:v>
                </c:pt>
                <c:pt idx="44">
                  <c:v>12.56832299675769</c:v>
                </c:pt>
                <c:pt idx="45">
                  <c:v>13.788052551806128</c:v>
                </c:pt>
                <c:pt idx="46">
                  <c:v>13.815551753507307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12.090700069879725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11.555190424367634</c:v>
                </c:pt>
                <c:pt idx="74">
                  <c:v>11.810941398169666</c:v>
                </c:pt>
                <c:pt idx="75">
                  <c:v>12.368950505405337</c:v>
                </c:pt>
                <c:pt idx="76">
                  <c:v>10.925741498047156</c:v>
                </c:pt>
                <c:pt idx="77">
                  <c:v>11.169196275386893</c:v>
                </c:pt>
                <c:pt idx="78">
                  <c:v>10.762057025978693</c:v>
                </c:pt>
                <c:pt idx="79">
                  <c:v>11.293053536441684</c:v>
                </c:pt>
                <c:pt idx="80">
                  <c:v>10.51780315740697</c:v>
                </c:pt>
                <c:pt idx="81">
                  <c:v>11.084950051816898</c:v>
                </c:pt>
                <c:pt idx="82">
                  <c:v>10.1191320646981</c:v>
                </c:pt>
                <c:pt idx="83">
                  <c:v>9.3678705631924863</c:v>
                </c:pt>
                <c:pt idx="84">
                  <c:v>10.265688820911175</c:v>
                </c:pt>
                <c:pt idx="85">
                  <c:v>10.066683518731056</c:v>
                </c:pt>
                <c:pt idx="86">
                  <c:v>10.533333436050894</c:v>
                </c:pt>
                <c:pt idx="87">
                  <c:v>11.08638765677796</c:v>
                </c:pt>
                <c:pt idx="88">
                  <c:v>10.549780386573349</c:v>
                </c:pt>
                <c:pt idx="89">
                  <c:v>11.349223878897707</c:v>
                </c:pt>
                <c:pt idx="90">
                  <c:v>11.043061797341158</c:v>
                </c:pt>
                <c:pt idx="91">
                  <c:v>10.947641065105573</c:v>
                </c:pt>
                <c:pt idx="92">
                  <c:v>9.4921720750947145</c:v>
                </c:pt>
                <c:pt idx="93">
                  <c:v>10.215738651340915</c:v>
                </c:pt>
                <c:pt idx="94">
                  <c:v>29.990129031846763</c:v>
                </c:pt>
                <c:pt idx="95">
                  <c:v>9.7954224606134517</c:v>
                </c:pt>
                <c:pt idx="96">
                  <c:v>154.09654232025309</c:v>
                </c:pt>
                <c:pt idx="97">
                  <c:v>142.28918811590063</c:v>
                </c:pt>
                <c:pt idx="98">
                  <c:v>144.79933373399157</c:v>
                </c:pt>
                <c:pt idx="99">
                  <c:v>147.42619974740472</c:v>
                </c:pt>
                <c:pt idx="100">
                  <c:v>149.79425285357459</c:v>
                </c:pt>
                <c:pt idx="101">
                  <c:v>149.62265244186753</c:v>
                </c:pt>
                <c:pt idx="102">
                  <c:v>147.25894168167457</c:v>
                </c:pt>
                <c:pt idx="103">
                  <c:v>151.04158743822563</c:v>
                </c:pt>
                <c:pt idx="104">
                  <c:v>150.90607892678455</c:v>
                </c:pt>
                <c:pt idx="105">
                  <c:v>148.2373165885771</c:v>
                </c:pt>
                <c:pt idx="106">
                  <c:v>149.6067007035771</c:v>
                </c:pt>
                <c:pt idx="107">
                  <c:v>152.99542969694221</c:v>
                </c:pt>
                <c:pt idx="108">
                  <c:v>142.27696345234244</c:v>
                </c:pt>
                <c:pt idx="109">
                  <c:v>144.87092528421593</c:v>
                </c:pt>
                <c:pt idx="110">
                  <c:v>145.52968215096445</c:v>
                </c:pt>
                <c:pt idx="111">
                  <c:v>146.57341953573834</c:v>
                </c:pt>
                <c:pt idx="112">
                  <c:v>161.52899804575961</c:v>
                </c:pt>
                <c:pt idx="113">
                  <c:v>143.75950869309409</c:v>
                </c:pt>
                <c:pt idx="114">
                  <c:v>145.42220671488329</c:v>
                </c:pt>
                <c:pt idx="115">
                  <c:v>145.24480202277019</c:v>
                </c:pt>
                <c:pt idx="116">
                  <c:v>144.66063627520552</c:v>
                </c:pt>
                <c:pt idx="117">
                  <c:v>145.29960306129425</c:v>
                </c:pt>
                <c:pt idx="118">
                  <c:v>149.28916663721046</c:v>
                </c:pt>
                <c:pt idx="119">
                  <c:v>149.81560170742358</c:v>
                </c:pt>
                <c:pt idx="120">
                  <c:v>148.40869667426762</c:v>
                </c:pt>
                <c:pt idx="121">
                  <c:v>148.37911962903473</c:v>
                </c:pt>
                <c:pt idx="122">
                  <c:v>145.44518432545286</c:v>
                </c:pt>
                <c:pt idx="123">
                  <c:v>144.98305389299176</c:v>
                </c:pt>
                <c:pt idx="124">
                  <c:v>148.67494397032303</c:v>
                </c:pt>
                <c:pt idx="125">
                  <c:v>148.07502851714619</c:v>
                </c:pt>
                <c:pt idx="126">
                  <c:v>154.0482759375908</c:v>
                </c:pt>
                <c:pt idx="127">
                  <c:v>144.94791980030888</c:v>
                </c:pt>
                <c:pt idx="128">
                  <c:v>145.92089255394461</c:v>
                </c:pt>
                <c:pt idx="129">
                  <c:v>149.70743964566802</c:v>
                </c:pt>
                <c:pt idx="130">
                  <c:v>148.51516800334389</c:v>
                </c:pt>
                <c:pt idx="131">
                  <c:v>142.27879433675275</c:v>
                </c:pt>
                <c:pt idx="132">
                  <c:v>149.91900869174569</c:v>
                </c:pt>
                <c:pt idx="133">
                  <c:v>141.52067093453738</c:v>
                </c:pt>
                <c:pt idx="134">
                  <c:v>147.00584240081989</c:v>
                </c:pt>
                <c:pt idx="135">
                  <c:v>139.09489086199329</c:v>
                </c:pt>
                <c:pt idx="136">
                  <c:v>145.50038485179044</c:v>
                </c:pt>
                <c:pt idx="137">
                  <c:v>145.07549032629595</c:v>
                </c:pt>
                <c:pt idx="138">
                  <c:v>145.12026994776599</c:v>
                </c:pt>
                <c:pt idx="139">
                  <c:v>145.11818076396156</c:v>
                </c:pt>
                <c:pt idx="140">
                  <c:v>143.12180366423661</c:v>
                </c:pt>
                <c:pt idx="141">
                  <c:v>146.62036567509179</c:v>
                </c:pt>
                <c:pt idx="142">
                  <c:v>140.02126159956836</c:v>
                </c:pt>
                <c:pt idx="143">
                  <c:v>145.66256447595254</c:v>
                </c:pt>
                <c:pt idx="144">
                  <c:v>148.98768314208178</c:v>
                </c:pt>
                <c:pt idx="145">
                  <c:v>146.89163154951436</c:v>
                </c:pt>
                <c:pt idx="146">
                  <c:v>152.30163962757581</c:v>
                </c:pt>
                <c:pt idx="147">
                  <c:v>157.75189093712638</c:v>
                </c:pt>
                <c:pt idx="148">
                  <c:v>147.42095930571878</c:v>
                </c:pt>
                <c:pt idx="149">
                  <c:v>141.66858862710845</c:v>
                </c:pt>
                <c:pt idx="150">
                  <c:v>141.0287666570654</c:v>
                </c:pt>
                <c:pt idx="151">
                  <c:v>147.11557892664581</c:v>
                </c:pt>
                <c:pt idx="152">
                  <c:v>144.90989470893146</c:v>
                </c:pt>
                <c:pt idx="153">
                  <c:v>141.46634729617355</c:v>
                </c:pt>
                <c:pt idx="154">
                  <c:v>140.1063728424686</c:v>
                </c:pt>
                <c:pt idx="155">
                  <c:v>146.78692218304667</c:v>
                </c:pt>
                <c:pt idx="156">
                  <c:v>147.19555371789323</c:v>
                </c:pt>
                <c:pt idx="157">
                  <c:v>148.33166852276665</c:v>
                </c:pt>
                <c:pt idx="158">
                  <c:v>144.27844629490187</c:v>
                </c:pt>
                <c:pt idx="159">
                  <c:v>144.0869950580778</c:v>
                </c:pt>
                <c:pt idx="160">
                  <c:v>145.81849485341687</c:v>
                </c:pt>
                <c:pt idx="161">
                  <c:v>148.99574784585872</c:v>
                </c:pt>
                <c:pt idx="162">
                  <c:v>142.01881184966098</c:v>
                </c:pt>
                <c:pt idx="163">
                  <c:v>145.38785758818173</c:v>
                </c:pt>
                <c:pt idx="164">
                  <c:v>142.69156352201242</c:v>
                </c:pt>
                <c:pt idx="165">
                  <c:v>151.34523276186351</c:v>
                </c:pt>
                <c:pt idx="166">
                  <c:v>144.06944534636659</c:v>
                </c:pt>
                <c:pt idx="167">
                  <c:v>140.07341486947786</c:v>
                </c:pt>
                <c:pt idx="168">
                  <c:v>140.17023774790081</c:v>
                </c:pt>
                <c:pt idx="169">
                  <c:v>141.45666688672671</c:v>
                </c:pt>
                <c:pt idx="170">
                  <c:v>138.84985455142453</c:v>
                </c:pt>
                <c:pt idx="171">
                  <c:v>139.94338236806948</c:v>
                </c:pt>
                <c:pt idx="172">
                  <c:v>145.55378558420549</c:v>
                </c:pt>
                <c:pt idx="173">
                  <c:v>146.29752643259761</c:v>
                </c:pt>
                <c:pt idx="174">
                  <c:v>139.47040196460691</c:v>
                </c:pt>
                <c:pt idx="175">
                  <c:v>143.26921232024179</c:v>
                </c:pt>
                <c:pt idx="176">
                  <c:v>143.13237925245491</c:v>
                </c:pt>
                <c:pt idx="177">
                  <c:v>150.0943636966075</c:v>
                </c:pt>
                <c:pt idx="178">
                  <c:v>239.98579754352036</c:v>
                </c:pt>
                <c:pt idx="179">
                  <c:v>140.06300612510921</c:v>
                </c:pt>
                <c:pt idx="180">
                  <c:v>180.96874532261265</c:v>
                </c:pt>
                <c:pt idx="181">
                  <c:v>152.44168086757588</c:v>
                </c:pt>
                <c:pt idx="182">
                  <c:v>147.74729666142326</c:v>
                </c:pt>
                <c:pt idx="183">
                  <c:v>143.36672091781185</c:v>
                </c:pt>
                <c:pt idx="184">
                  <c:v>147.01565424489038</c:v>
                </c:pt>
                <c:pt idx="185">
                  <c:v>148.40288492459135</c:v>
                </c:pt>
                <c:pt idx="186">
                  <c:v>149.56142219489908</c:v>
                </c:pt>
                <c:pt idx="187">
                  <c:v>143.54591087527217</c:v>
                </c:pt>
                <c:pt idx="188">
                  <c:v>140.34945322684547</c:v>
                </c:pt>
                <c:pt idx="189">
                  <c:v>142.67968110699334</c:v>
                </c:pt>
                <c:pt idx="190">
                  <c:v>144.85409948070773</c:v>
                </c:pt>
                <c:pt idx="191">
                  <c:v>146.45337641557882</c:v>
                </c:pt>
                <c:pt idx="192">
                  <c:v>141.27335297205235</c:v>
                </c:pt>
                <c:pt idx="193">
                  <c:v>140.72709900489664</c:v>
                </c:pt>
                <c:pt idx="194">
                  <c:v>138.63838822643635</c:v>
                </c:pt>
                <c:pt idx="195">
                  <c:v>148.49730875894022</c:v>
                </c:pt>
                <c:pt idx="196">
                  <c:v>151.66797659745433</c:v>
                </c:pt>
                <c:pt idx="197">
                  <c:v>147.6823582037581</c:v>
                </c:pt>
                <c:pt idx="198">
                  <c:v>147.99309497131469</c:v>
                </c:pt>
                <c:pt idx="199">
                  <c:v>141.16625186533523</c:v>
                </c:pt>
                <c:pt idx="200">
                  <c:v>144.45052808603464</c:v>
                </c:pt>
                <c:pt idx="201">
                  <c:v>139.74591169112992</c:v>
                </c:pt>
                <c:pt idx="202">
                  <c:v>138.78770784200404</c:v>
                </c:pt>
                <c:pt idx="203">
                  <c:v>145.39093631771536</c:v>
                </c:pt>
                <c:pt idx="204">
                  <c:v>148.57288605320321</c:v>
                </c:pt>
                <c:pt idx="205">
                  <c:v>142.61396618483059</c:v>
                </c:pt>
                <c:pt idx="206">
                  <c:v>143.99333494255001</c:v>
                </c:pt>
                <c:pt idx="207">
                  <c:v>142.73220731740571</c:v>
                </c:pt>
                <c:pt idx="208">
                  <c:v>153.45378455183717</c:v>
                </c:pt>
                <c:pt idx="209">
                  <c:v>149.84461458987363</c:v>
                </c:pt>
                <c:pt idx="210">
                  <c:v>145.58454545638173</c:v>
                </c:pt>
                <c:pt idx="211">
                  <c:v>148.50041620853816</c:v>
                </c:pt>
                <c:pt idx="212">
                  <c:v>147.32718847441882</c:v>
                </c:pt>
                <c:pt idx="213">
                  <c:v>144.05437894570593</c:v>
                </c:pt>
                <c:pt idx="214">
                  <c:v>140.45386951041425</c:v>
                </c:pt>
                <c:pt idx="215">
                  <c:v>144.45658052528674</c:v>
                </c:pt>
                <c:pt idx="216">
                  <c:v>151.47763978054894</c:v>
                </c:pt>
                <c:pt idx="217">
                  <c:v>146.0037925120856</c:v>
                </c:pt>
                <c:pt idx="218">
                  <c:v>143.19801898629868</c:v>
                </c:pt>
                <c:pt idx="219">
                  <c:v>147.42942564353021</c:v>
                </c:pt>
                <c:pt idx="220">
                  <c:v>146.36765397603983</c:v>
                </c:pt>
                <c:pt idx="221">
                  <c:v>142.69184747969058</c:v>
                </c:pt>
                <c:pt idx="222">
                  <c:v>153.31422057877131</c:v>
                </c:pt>
                <c:pt idx="223">
                  <c:v>145.08599563851342</c:v>
                </c:pt>
                <c:pt idx="224">
                  <c:v>141.66358596078061</c:v>
                </c:pt>
                <c:pt idx="225">
                  <c:v>144.40130887952319</c:v>
                </c:pt>
                <c:pt idx="226">
                  <c:v>146.57375837875347</c:v>
                </c:pt>
                <c:pt idx="227">
                  <c:v>142.51999440789976</c:v>
                </c:pt>
                <c:pt idx="228">
                  <c:v>152.02245721531077</c:v>
                </c:pt>
                <c:pt idx="229">
                  <c:v>147.94091235257326</c:v>
                </c:pt>
                <c:pt idx="230">
                  <c:v>145.48936117074641</c:v>
                </c:pt>
                <c:pt idx="231">
                  <c:v>142.43723157393057</c:v>
                </c:pt>
                <c:pt idx="232">
                  <c:v>140.32223589198512</c:v>
                </c:pt>
                <c:pt idx="233">
                  <c:v>145.24920960185057</c:v>
                </c:pt>
                <c:pt idx="234">
                  <c:v>150.96235975653298</c:v>
                </c:pt>
                <c:pt idx="235">
                  <c:v>142.61992267526313</c:v>
                </c:pt>
                <c:pt idx="236">
                  <c:v>147.09281598846175</c:v>
                </c:pt>
                <c:pt idx="237">
                  <c:v>140.57165521991476</c:v>
                </c:pt>
                <c:pt idx="238">
                  <c:v>144.89956357893894</c:v>
                </c:pt>
                <c:pt idx="239">
                  <c:v>141.21349144996458</c:v>
                </c:pt>
                <c:pt idx="240">
                  <c:v>144.75459665116344</c:v>
                </c:pt>
                <c:pt idx="241">
                  <c:v>139.56478757329498</c:v>
                </c:pt>
                <c:pt idx="242">
                  <c:v>143.94722294343725</c:v>
                </c:pt>
                <c:pt idx="243">
                  <c:v>142.95579503585688</c:v>
                </c:pt>
                <c:pt idx="244">
                  <c:v>140.39489312794748</c:v>
                </c:pt>
                <c:pt idx="245">
                  <c:v>138.81487086041668</c:v>
                </c:pt>
                <c:pt idx="246">
                  <c:v>141.43728588087959</c:v>
                </c:pt>
                <c:pt idx="247">
                  <c:v>148.71306539031957</c:v>
                </c:pt>
                <c:pt idx="248">
                  <c:v>138.6841633449213</c:v>
                </c:pt>
                <c:pt idx="249">
                  <c:v>142.43420047627026</c:v>
                </c:pt>
                <c:pt idx="250">
                  <c:v>136.56861751913053</c:v>
                </c:pt>
                <c:pt idx="251">
                  <c:v>149.06167536021232</c:v>
                </c:pt>
                <c:pt idx="252">
                  <c:v>139.96165698574359</c:v>
                </c:pt>
                <c:pt idx="253">
                  <c:v>140.53803666842256</c:v>
                </c:pt>
                <c:pt idx="254">
                  <c:v>137.97487441750067</c:v>
                </c:pt>
                <c:pt idx="255">
                  <c:v>135.77312910670634</c:v>
                </c:pt>
                <c:pt idx="256">
                  <c:v>135.42923390842381</c:v>
                </c:pt>
                <c:pt idx="257">
                  <c:v>159.52380608277446</c:v>
                </c:pt>
                <c:pt idx="258">
                  <c:v>131.78022099637857</c:v>
                </c:pt>
                <c:pt idx="259">
                  <c:v>135.0097277942005</c:v>
                </c:pt>
                <c:pt idx="260">
                  <c:v>141.93146582928333</c:v>
                </c:pt>
                <c:pt idx="261">
                  <c:v>135.87974091319353</c:v>
                </c:pt>
                <c:pt idx="262">
                  <c:v>138.66989406093427</c:v>
                </c:pt>
                <c:pt idx="263">
                  <c:v>137.93266870320815</c:v>
                </c:pt>
                <c:pt idx="264">
                  <c:v>138.88583422277094</c:v>
                </c:pt>
                <c:pt idx="265">
                  <c:v>138.27066876501937</c:v>
                </c:pt>
                <c:pt idx="266">
                  <c:v>142.96677330720198</c:v>
                </c:pt>
                <c:pt idx="267">
                  <c:v>141.56805246435667</c:v>
                </c:pt>
                <c:pt idx="268">
                  <c:v>147.15609950062395</c:v>
                </c:pt>
                <c:pt idx="269">
                  <c:v>135.87142267313658</c:v>
                </c:pt>
                <c:pt idx="270">
                  <c:v>150.08608461519074</c:v>
                </c:pt>
                <c:pt idx="271">
                  <c:v>145.19784650414783</c:v>
                </c:pt>
                <c:pt idx="272">
                  <c:v>156.00898448073622</c:v>
                </c:pt>
                <c:pt idx="273">
                  <c:v>136.25732089246875</c:v>
                </c:pt>
                <c:pt idx="274">
                  <c:v>140.05759967501024</c:v>
                </c:pt>
                <c:pt idx="275">
                  <c:v>138.97739001168253</c:v>
                </c:pt>
                <c:pt idx="276">
                  <c:v>147.27856119874676</c:v>
                </c:pt>
                <c:pt idx="277">
                  <c:v>147.19128659520101</c:v>
                </c:pt>
                <c:pt idx="278">
                  <c:v>151.18036839586793</c:v>
                </c:pt>
                <c:pt idx="279">
                  <c:v>153.52333805083899</c:v>
                </c:pt>
                <c:pt idx="280">
                  <c:v>148.30110621623277</c:v>
                </c:pt>
                <c:pt idx="281">
                  <c:v>153.77614688991233</c:v>
                </c:pt>
                <c:pt idx="282">
                  <c:v>155.94780487541462</c:v>
                </c:pt>
                <c:pt idx="283">
                  <c:v>150.31882438979557</c:v>
                </c:pt>
                <c:pt idx="284">
                  <c:v>151.60528371119918</c:v>
                </c:pt>
                <c:pt idx="285">
                  <c:v>148.7534452055697</c:v>
                </c:pt>
                <c:pt idx="286">
                  <c:v>150.69711055047134</c:v>
                </c:pt>
                <c:pt idx="287">
                  <c:v>150.25375237747693</c:v>
                </c:pt>
                <c:pt idx="288">
                  <c:v>146.34037236081548</c:v>
                </c:pt>
                <c:pt idx="289">
                  <c:v>151.23732106821566</c:v>
                </c:pt>
                <c:pt idx="290">
                  <c:v>148.87297042133457</c:v>
                </c:pt>
                <c:pt idx="291">
                  <c:v>153.45415553916456</c:v>
                </c:pt>
                <c:pt idx="292">
                  <c:v>155.47550734959668</c:v>
                </c:pt>
                <c:pt idx="293">
                  <c:v>149.65943697748801</c:v>
                </c:pt>
                <c:pt idx="294">
                  <c:v>153.5768240139783</c:v>
                </c:pt>
                <c:pt idx="295">
                  <c:v>152.2850809923753</c:v>
                </c:pt>
                <c:pt idx="296">
                  <c:v>149.3323026092929</c:v>
                </c:pt>
                <c:pt idx="297">
                  <c:v>163.6542654847311</c:v>
                </c:pt>
                <c:pt idx="298">
                  <c:v>152.50645087589714</c:v>
                </c:pt>
                <c:pt idx="299">
                  <c:v>147.05962523664127</c:v>
                </c:pt>
                <c:pt idx="300">
                  <c:v>156.42567148305025</c:v>
                </c:pt>
                <c:pt idx="301">
                  <c:v>162.02725761773482</c:v>
                </c:pt>
                <c:pt idx="302">
                  <c:v>152.89866043870359</c:v>
                </c:pt>
                <c:pt idx="303">
                  <c:v>156.47101918050674</c:v>
                </c:pt>
                <c:pt idx="304">
                  <c:v>152.33335436496066</c:v>
                </c:pt>
                <c:pt idx="305">
                  <c:v>157.00526471763243</c:v>
                </c:pt>
                <c:pt idx="306">
                  <c:v>148.7148360363347</c:v>
                </c:pt>
                <c:pt idx="307">
                  <c:v>154.78806665712963</c:v>
                </c:pt>
                <c:pt idx="308">
                  <c:v>158.20391326680428</c:v>
                </c:pt>
                <c:pt idx="309">
                  <c:v>157.22296417690896</c:v>
                </c:pt>
                <c:pt idx="310">
                  <c:v>151.27411413028102</c:v>
                </c:pt>
                <c:pt idx="311">
                  <c:v>151.74722859440919</c:v>
                </c:pt>
                <c:pt idx="312">
                  <c:v>148.46015063025868</c:v>
                </c:pt>
                <c:pt idx="313">
                  <c:v>149.98165596539695</c:v>
                </c:pt>
                <c:pt idx="314">
                  <c:v>159.93740853115801</c:v>
                </c:pt>
                <c:pt idx="315">
                  <c:v>148.70994260069185</c:v>
                </c:pt>
                <c:pt idx="316">
                  <c:v>152.0668356881427</c:v>
                </c:pt>
                <c:pt idx="317">
                  <c:v>152.46364934542399</c:v>
                </c:pt>
                <c:pt idx="318">
                  <c:v>151.23261165076292</c:v>
                </c:pt>
                <c:pt idx="319">
                  <c:v>154.32493802772314</c:v>
                </c:pt>
                <c:pt idx="320">
                  <c:v>161.01122712541482</c:v>
                </c:pt>
                <c:pt idx="321">
                  <c:v>158.79995293549428</c:v>
                </c:pt>
                <c:pt idx="322">
                  <c:v>159.17523099952157</c:v>
                </c:pt>
                <c:pt idx="323">
                  <c:v>153.73424994800527</c:v>
                </c:pt>
                <c:pt idx="324">
                  <c:v>148.9408911961836</c:v>
                </c:pt>
                <c:pt idx="325">
                  <c:v>152.52326823921746</c:v>
                </c:pt>
                <c:pt idx="326">
                  <c:v>150.08666796851656</c:v>
                </c:pt>
                <c:pt idx="327">
                  <c:v>150.26570900791145</c:v>
                </c:pt>
                <c:pt idx="328">
                  <c:v>153.03920815645134</c:v>
                </c:pt>
                <c:pt idx="329">
                  <c:v>153.43702365827383</c:v>
                </c:pt>
                <c:pt idx="330">
                  <c:v>151.39379377844247</c:v>
                </c:pt>
                <c:pt idx="331">
                  <c:v>149.68704772695801</c:v>
                </c:pt>
                <c:pt idx="332">
                  <c:v>155.17558537597549</c:v>
                </c:pt>
                <c:pt idx="333">
                  <c:v>155.56428684689638</c:v>
                </c:pt>
                <c:pt idx="334">
                  <c:v>151.89313495976671</c:v>
                </c:pt>
                <c:pt idx="335">
                  <c:v>153.84602242343186</c:v>
                </c:pt>
                <c:pt idx="336">
                  <c:v>154.74760808910864</c:v>
                </c:pt>
                <c:pt idx="337">
                  <c:v>156.20692424406965</c:v>
                </c:pt>
                <c:pt idx="338">
                  <c:v>149.90337799264239</c:v>
                </c:pt>
                <c:pt idx="339">
                  <c:v>152.78218244395308</c:v>
                </c:pt>
                <c:pt idx="340">
                  <c:v>154.17382058142161</c:v>
                </c:pt>
                <c:pt idx="341">
                  <c:v>164.6065334331953</c:v>
                </c:pt>
                <c:pt idx="342">
                  <c:v>150.3748870682189</c:v>
                </c:pt>
                <c:pt idx="343">
                  <c:v>149.08362154497107</c:v>
                </c:pt>
                <c:pt idx="344">
                  <c:v>149.18856533911088</c:v>
                </c:pt>
                <c:pt idx="345">
                  <c:v>155.047781672127</c:v>
                </c:pt>
                <c:pt idx="346">
                  <c:v>159.05044187872767</c:v>
                </c:pt>
                <c:pt idx="347">
                  <c:v>151.03851456010119</c:v>
                </c:pt>
                <c:pt idx="348">
                  <c:v>144.9625039992213</c:v>
                </c:pt>
                <c:pt idx="349">
                  <c:v>153.05218113856498</c:v>
                </c:pt>
                <c:pt idx="350">
                  <c:v>149.56456877080382</c:v>
                </c:pt>
                <c:pt idx="351">
                  <c:v>152.83308842369095</c:v>
                </c:pt>
                <c:pt idx="352">
                  <c:v>145.92507455627063</c:v>
                </c:pt>
                <c:pt idx="353">
                  <c:v>152.21576209505662</c:v>
                </c:pt>
                <c:pt idx="354">
                  <c:v>144.71949073552858</c:v>
                </c:pt>
                <c:pt idx="355">
                  <c:v>173.34066746071912</c:v>
                </c:pt>
                <c:pt idx="356">
                  <c:v>149.60733872885947</c:v>
                </c:pt>
                <c:pt idx="357">
                  <c:v>153.52417381594145</c:v>
                </c:pt>
                <c:pt idx="358">
                  <c:v>147.7070767270618</c:v>
                </c:pt>
                <c:pt idx="359">
                  <c:v>156.35195851469601</c:v>
                </c:pt>
                <c:pt idx="360">
                  <c:v>153.4803426229474</c:v>
                </c:pt>
                <c:pt idx="361">
                  <c:v>150.31877230812907</c:v>
                </c:pt>
                <c:pt idx="362">
                  <c:v>149.93634711268672</c:v>
                </c:pt>
                <c:pt idx="363">
                  <c:v>147.32922069372083</c:v>
                </c:pt>
                <c:pt idx="364">
                  <c:v>158.3303384129776</c:v>
                </c:pt>
                <c:pt idx="365">
                  <c:v>155.20520903481176</c:v>
                </c:pt>
                <c:pt idx="366">
                  <c:v>148.63419924955866</c:v>
                </c:pt>
                <c:pt idx="367">
                  <c:v>150.49182097112845</c:v>
                </c:pt>
                <c:pt idx="368">
                  <c:v>152.50465608211272</c:v>
                </c:pt>
                <c:pt idx="369">
                  <c:v>157.41214117351532</c:v>
                </c:pt>
                <c:pt idx="370">
                  <c:v>153.90634532732835</c:v>
                </c:pt>
                <c:pt idx="371">
                  <c:v>149.86080181278493</c:v>
                </c:pt>
                <c:pt idx="372">
                  <c:v>160.60165133758281</c:v>
                </c:pt>
                <c:pt idx="373">
                  <c:v>153.12818746943321</c:v>
                </c:pt>
                <c:pt idx="374">
                  <c:v>139.27164463111922</c:v>
                </c:pt>
                <c:pt idx="375">
                  <c:v>139.6792647522438</c:v>
                </c:pt>
                <c:pt idx="376">
                  <c:v>141.90598112888699</c:v>
                </c:pt>
                <c:pt idx="377">
                  <c:v>141.56579358045613</c:v>
                </c:pt>
                <c:pt idx="378">
                  <c:v>143.90846925832912</c:v>
                </c:pt>
                <c:pt idx="379">
                  <c:v>170.3878610552573</c:v>
                </c:pt>
                <c:pt idx="380">
                  <c:v>140.27519400832807</c:v>
                </c:pt>
                <c:pt idx="381">
                  <c:v>139.77736376146521</c:v>
                </c:pt>
                <c:pt idx="382">
                  <c:v>141.85040842436953</c:v>
                </c:pt>
                <c:pt idx="383">
                  <c:v>139.25522061741438</c:v>
                </c:pt>
                <c:pt idx="384">
                  <c:v>141.84165295764834</c:v>
                </c:pt>
                <c:pt idx="385">
                  <c:v>141.34055919386535</c:v>
                </c:pt>
                <c:pt idx="386">
                  <c:v>136.10481500462865</c:v>
                </c:pt>
                <c:pt idx="387">
                  <c:v>141.83836889018806</c:v>
                </c:pt>
                <c:pt idx="388">
                  <c:v>140.66022789119694</c:v>
                </c:pt>
                <c:pt idx="389">
                  <c:v>144.22729992122535</c:v>
                </c:pt>
                <c:pt idx="390">
                  <c:v>135.85042653896056</c:v>
                </c:pt>
                <c:pt idx="391">
                  <c:v>134.91051054418185</c:v>
                </c:pt>
                <c:pt idx="392">
                  <c:v>137.67733155835379</c:v>
                </c:pt>
                <c:pt idx="393">
                  <c:v>138.74058680940757</c:v>
                </c:pt>
                <c:pt idx="394">
                  <c:v>138.29303689947977</c:v>
                </c:pt>
                <c:pt idx="395">
                  <c:v>139.2797408797295</c:v>
                </c:pt>
                <c:pt idx="396">
                  <c:v>138.65431117195658</c:v>
                </c:pt>
                <c:pt idx="397">
                  <c:v>138.77297748746841</c:v>
                </c:pt>
                <c:pt idx="398">
                  <c:v>138.15789186936172</c:v>
                </c:pt>
                <c:pt idx="399">
                  <c:v>140.44333100864347</c:v>
                </c:pt>
                <c:pt idx="400">
                  <c:v>139.97847649337223</c:v>
                </c:pt>
                <c:pt idx="401">
                  <c:v>137.00551976521567</c:v>
                </c:pt>
                <c:pt idx="402">
                  <c:v>138.49511392307735</c:v>
                </c:pt>
                <c:pt idx="403">
                  <c:v>139.74621697356042</c:v>
                </c:pt>
                <c:pt idx="404">
                  <c:v>136.76758987567555</c:v>
                </c:pt>
                <c:pt idx="405">
                  <c:v>142.71885682422507</c:v>
                </c:pt>
                <c:pt idx="406">
                  <c:v>140.03086446025083</c:v>
                </c:pt>
                <c:pt idx="407">
                  <c:v>139.30778203213984</c:v>
                </c:pt>
                <c:pt idx="408">
                  <c:v>135.58135840727533</c:v>
                </c:pt>
                <c:pt idx="409">
                  <c:v>141.75482907133627</c:v>
                </c:pt>
                <c:pt idx="410">
                  <c:v>139.02374475896053</c:v>
                </c:pt>
                <c:pt idx="411">
                  <c:v>139.31194750982698</c:v>
                </c:pt>
                <c:pt idx="412">
                  <c:v>140.06741293538255</c:v>
                </c:pt>
                <c:pt idx="413">
                  <c:v>140.55882881453741</c:v>
                </c:pt>
                <c:pt idx="414">
                  <c:v>143.1268861224581</c:v>
                </c:pt>
                <c:pt idx="415">
                  <c:v>140.91391997391543</c:v>
                </c:pt>
                <c:pt idx="416">
                  <c:v>140.44556484591237</c:v>
                </c:pt>
                <c:pt idx="417">
                  <c:v>139.66209836843606</c:v>
                </c:pt>
                <c:pt idx="418">
                  <c:v>139.87615354390559</c:v>
                </c:pt>
                <c:pt idx="419">
                  <c:v>142.39081520528038</c:v>
                </c:pt>
                <c:pt idx="420">
                  <c:v>140.89797817947908</c:v>
                </c:pt>
                <c:pt idx="421">
                  <c:v>137.80726707413115</c:v>
                </c:pt>
                <c:pt idx="422">
                  <c:v>144.40460338274909</c:v>
                </c:pt>
                <c:pt idx="423">
                  <c:v>139.73711436057275</c:v>
                </c:pt>
                <c:pt idx="424">
                  <c:v>138.50706868834342</c:v>
                </c:pt>
                <c:pt idx="425">
                  <c:v>138.2239580364421</c:v>
                </c:pt>
                <c:pt idx="426">
                  <c:v>142.22584811622704</c:v>
                </c:pt>
                <c:pt idx="427">
                  <c:v>136.39290251853649</c:v>
                </c:pt>
                <c:pt idx="428">
                  <c:v>141.73913544468641</c:v>
                </c:pt>
                <c:pt idx="429">
                  <c:v>142.92506125106519</c:v>
                </c:pt>
                <c:pt idx="430">
                  <c:v>138.23784295542134</c:v>
                </c:pt>
                <c:pt idx="431">
                  <c:v>141.19641066139292</c:v>
                </c:pt>
                <c:pt idx="432">
                  <c:v>141.19412378310182</c:v>
                </c:pt>
                <c:pt idx="433">
                  <c:v>143.51228635962414</c:v>
                </c:pt>
                <c:pt idx="434">
                  <c:v>140.24068426032269</c:v>
                </c:pt>
                <c:pt idx="435">
                  <c:v>138.72905771840033</c:v>
                </c:pt>
                <c:pt idx="436">
                  <c:v>142.73429241796299</c:v>
                </c:pt>
                <c:pt idx="437">
                  <c:v>139.70525933736982</c:v>
                </c:pt>
                <c:pt idx="438">
                  <c:v>143.68855132730033</c:v>
                </c:pt>
                <c:pt idx="439">
                  <c:v>147.19463842111264</c:v>
                </c:pt>
                <c:pt idx="440">
                  <c:v>137.12685086664709</c:v>
                </c:pt>
                <c:pt idx="441">
                  <c:v>142.11279979625607</c:v>
                </c:pt>
                <c:pt idx="442">
                  <c:v>137.88980899387252</c:v>
                </c:pt>
                <c:pt idx="443">
                  <c:v>137.76910761308065</c:v>
                </c:pt>
                <c:pt idx="444">
                  <c:v>139.62660979234698</c:v>
                </c:pt>
                <c:pt idx="445">
                  <c:v>140.60693848688928</c:v>
                </c:pt>
                <c:pt idx="446">
                  <c:v>139.72265525703205</c:v>
                </c:pt>
                <c:pt idx="447">
                  <c:v>139.91581520616799</c:v>
                </c:pt>
                <c:pt idx="448">
                  <c:v>140.28812304806516</c:v>
                </c:pt>
                <c:pt idx="449">
                  <c:v>136.85068597188769</c:v>
                </c:pt>
                <c:pt idx="450">
                  <c:v>141.53713275300927</c:v>
                </c:pt>
                <c:pt idx="451">
                  <c:v>137.00971520416363</c:v>
                </c:pt>
                <c:pt idx="452">
                  <c:v>140.36062680544774</c:v>
                </c:pt>
                <c:pt idx="453">
                  <c:v>138.18248348724742</c:v>
                </c:pt>
                <c:pt idx="454">
                  <c:v>140.95612746288478</c:v>
                </c:pt>
                <c:pt idx="455">
                  <c:v>141.22694746247956</c:v>
                </c:pt>
                <c:pt idx="456">
                  <c:v>141.13104119459828</c:v>
                </c:pt>
                <c:pt idx="457">
                  <c:v>140.43361271379237</c:v>
                </c:pt>
                <c:pt idx="458">
                  <c:v>142.59784182698968</c:v>
                </c:pt>
                <c:pt idx="459">
                  <c:v>140.95737234322519</c:v>
                </c:pt>
                <c:pt idx="460">
                  <c:v>138.22872708939911</c:v>
                </c:pt>
                <c:pt idx="461">
                  <c:v>139.34215592270613</c:v>
                </c:pt>
                <c:pt idx="462">
                  <c:v>141.07823919603624</c:v>
                </c:pt>
                <c:pt idx="463">
                  <c:v>135.24842029328153</c:v>
                </c:pt>
                <c:pt idx="464">
                  <c:v>141.44394815537922</c:v>
                </c:pt>
                <c:pt idx="465">
                  <c:v>139.68354386720014</c:v>
                </c:pt>
                <c:pt idx="466">
                  <c:v>139.51868680129462</c:v>
                </c:pt>
                <c:pt idx="467">
                  <c:v>139.15243958826446</c:v>
                </c:pt>
                <c:pt idx="468">
                  <c:v>140.66671843881386</c:v>
                </c:pt>
                <c:pt idx="469">
                  <c:v>139.00007055131766</c:v>
                </c:pt>
                <c:pt idx="470">
                  <c:v>141.46451977580384</c:v>
                </c:pt>
                <c:pt idx="471">
                  <c:v>136.54390995031903</c:v>
                </c:pt>
                <c:pt idx="472">
                  <c:v>138.27796911925634</c:v>
                </c:pt>
                <c:pt idx="473">
                  <c:v>137.07531091062725</c:v>
                </c:pt>
                <c:pt idx="474">
                  <c:v>137.5729749180777</c:v>
                </c:pt>
                <c:pt idx="475">
                  <c:v>137.74141938048356</c:v>
                </c:pt>
                <c:pt idx="476">
                  <c:v>142.70509799936463</c:v>
                </c:pt>
                <c:pt idx="477">
                  <c:v>142.93955661712943</c:v>
                </c:pt>
                <c:pt idx="478">
                  <c:v>137.22844388989301</c:v>
                </c:pt>
                <c:pt idx="479">
                  <c:v>142.0368550952625</c:v>
                </c:pt>
                <c:pt idx="480">
                  <c:v>141.00090142988932</c:v>
                </c:pt>
                <c:pt idx="481">
                  <c:v>140.20905721887729</c:v>
                </c:pt>
                <c:pt idx="482">
                  <c:v>139.48816249070609</c:v>
                </c:pt>
                <c:pt idx="483">
                  <c:v>141.08656956137273</c:v>
                </c:pt>
                <c:pt idx="484">
                  <c:v>140.44792484122979</c:v>
                </c:pt>
                <c:pt idx="485">
                  <c:v>144.49490626549394</c:v>
                </c:pt>
                <c:pt idx="486">
                  <c:v>143.16803029822563</c:v>
                </c:pt>
                <c:pt idx="487">
                  <c:v>140.8187073100903</c:v>
                </c:pt>
                <c:pt idx="488">
                  <c:v>140.02140624051381</c:v>
                </c:pt>
                <c:pt idx="489">
                  <c:v>142.05319248604056</c:v>
                </c:pt>
                <c:pt idx="490">
                  <c:v>139.86414569833616</c:v>
                </c:pt>
                <c:pt idx="491">
                  <c:v>142.1760528917462</c:v>
                </c:pt>
                <c:pt idx="492">
                  <c:v>143.79073409660558</c:v>
                </c:pt>
                <c:pt idx="493">
                  <c:v>144.8497227489953</c:v>
                </c:pt>
                <c:pt idx="494">
                  <c:v>139.35410962300531</c:v>
                </c:pt>
                <c:pt idx="495">
                  <c:v>144.02862797108932</c:v>
                </c:pt>
                <c:pt idx="496">
                  <c:v>145.97067931537455</c:v>
                </c:pt>
                <c:pt idx="497">
                  <c:v>142.65532204277196</c:v>
                </c:pt>
                <c:pt idx="498">
                  <c:v>144.6624898545796</c:v>
                </c:pt>
                <c:pt idx="499">
                  <c:v>142.38541887357201</c:v>
                </c:pt>
                <c:pt idx="500">
                  <c:v>143.474272737928</c:v>
                </c:pt>
                <c:pt idx="501">
                  <c:v>137.45740082430271</c:v>
                </c:pt>
                <c:pt idx="502">
                  <c:v>141.36350731750818</c:v>
                </c:pt>
                <c:pt idx="503">
                  <c:v>141.46879262276897</c:v>
                </c:pt>
                <c:pt idx="504">
                  <c:v>139.20402624638575</c:v>
                </c:pt>
                <c:pt idx="505">
                  <c:v>138.96855682300247</c:v>
                </c:pt>
                <c:pt idx="506">
                  <c:v>150.27940787843164</c:v>
                </c:pt>
                <c:pt idx="507">
                  <c:v>141.92937608654663</c:v>
                </c:pt>
                <c:pt idx="508">
                  <c:v>138.90278007603979</c:v>
                </c:pt>
                <c:pt idx="509">
                  <c:v>139.40916864765245</c:v>
                </c:pt>
                <c:pt idx="510">
                  <c:v>137.10822967857183</c:v>
                </c:pt>
                <c:pt idx="511">
                  <c:v>143.96410080284656</c:v>
                </c:pt>
                <c:pt idx="512">
                  <c:v>145.02056934836287</c:v>
                </c:pt>
                <c:pt idx="513">
                  <c:v>139.6701778738298</c:v>
                </c:pt>
                <c:pt idx="514">
                  <c:v>141.59234808587343</c:v>
                </c:pt>
                <c:pt idx="515">
                  <c:v>140.26496695210392</c:v>
                </c:pt>
                <c:pt idx="516">
                  <c:v>145.12567309911358</c:v>
                </c:pt>
                <c:pt idx="517">
                  <c:v>140.96772310986699</c:v>
                </c:pt>
                <c:pt idx="518">
                  <c:v>140.01994262239899</c:v>
                </c:pt>
                <c:pt idx="519">
                  <c:v>142.17318595164591</c:v>
                </c:pt>
                <c:pt idx="520">
                  <c:v>139.05334013072573</c:v>
                </c:pt>
                <c:pt idx="521">
                  <c:v>139.41576398380997</c:v>
                </c:pt>
                <c:pt idx="522">
                  <c:v>140.97967815734177</c:v>
                </c:pt>
                <c:pt idx="523">
                  <c:v>140.41726211611433</c:v>
                </c:pt>
                <c:pt idx="524">
                  <c:v>138.32206853121272</c:v>
                </c:pt>
                <c:pt idx="525">
                  <c:v>141.75068102113329</c:v>
                </c:pt>
                <c:pt idx="526">
                  <c:v>139.63386201158556</c:v>
                </c:pt>
                <c:pt idx="527">
                  <c:v>141.28719467761667</c:v>
                </c:pt>
                <c:pt idx="528">
                  <c:v>144.78049835885804</c:v>
                </c:pt>
                <c:pt idx="529">
                  <c:v>141.93905650810899</c:v>
                </c:pt>
                <c:pt idx="530">
                  <c:v>141.8787157570145</c:v>
                </c:pt>
                <c:pt idx="531">
                  <c:v>138.02446086223858</c:v>
                </c:pt>
                <c:pt idx="532">
                  <c:v>141.07718650819479</c:v>
                </c:pt>
                <c:pt idx="533">
                  <c:v>143.77610244207943</c:v>
                </c:pt>
                <c:pt idx="534">
                  <c:v>139.42491612434625</c:v>
                </c:pt>
                <c:pt idx="535">
                  <c:v>136.68201664313281</c:v>
                </c:pt>
                <c:pt idx="536">
                  <c:v>146.60208174495725</c:v>
                </c:pt>
                <c:pt idx="537">
                  <c:v>138.08322548411917</c:v>
                </c:pt>
                <c:pt idx="538">
                  <c:v>144.66875508755766</c:v>
                </c:pt>
                <c:pt idx="539">
                  <c:v>137.87625468803219</c:v>
                </c:pt>
                <c:pt idx="540">
                  <c:v>139.58396339915703</c:v>
                </c:pt>
                <c:pt idx="541">
                  <c:v>140.72777546201516</c:v>
                </c:pt>
                <c:pt idx="542">
                  <c:v>138.03095965170797</c:v>
                </c:pt>
                <c:pt idx="543">
                  <c:v>140.37076724124154</c:v>
                </c:pt>
                <c:pt idx="544">
                  <c:v>138.30537033348514</c:v>
                </c:pt>
                <c:pt idx="545">
                  <c:v>145.20826590958146</c:v>
                </c:pt>
                <c:pt idx="546">
                  <c:v>145.08159335119677</c:v>
                </c:pt>
                <c:pt idx="547">
                  <c:v>142.29782311007108</c:v>
                </c:pt>
                <c:pt idx="548">
                  <c:v>144.60200330003232</c:v>
                </c:pt>
                <c:pt idx="549">
                  <c:v>143.75391288075176</c:v>
                </c:pt>
                <c:pt idx="550">
                  <c:v>143.41374459405691</c:v>
                </c:pt>
                <c:pt idx="551">
                  <c:v>141.62913015907046</c:v>
                </c:pt>
                <c:pt idx="552">
                  <c:v>139.91238155165175</c:v>
                </c:pt>
                <c:pt idx="553">
                  <c:v>143.74500882047636</c:v>
                </c:pt>
                <c:pt idx="554">
                  <c:v>141.08546871450534</c:v>
                </c:pt>
                <c:pt idx="555">
                  <c:v>140.16598139514488</c:v>
                </c:pt>
                <c:pt idx="556">
                  <c:v>140.8352902328725</c:v>
                </c:pt>
                <c:pt idx="557">
                  <c:v>142.43734842296357</c:v>
                </c:pt>
                <c:pt idx="558">
                  <c:v>138.61480396146032</c:v>
                </c:pt>
                <c:pt idx="559">
                  <c:v>140.96254045444314</c:v>
                </c:pt>
                <c:pt idx="560">
                  <c:v>148.03943499686184</c:v>
                </c:pt>
                <c:pt idx="561">
                  <c:v>141.89525918400656</c:v>
                </c:pt>
                <c:pt idx="562">
                  <c:v>138.91855814224354</c:v>
                </c:pt>
                <c:pt idx="563">
                  <c:v>140.4668596536803</c:v>
                </c:pt>
                <c:pt idx="564">
                  <c:v>142.51181044540067</c:v>
                </c:pt>
                <c:pt idx="565">
                  <c:v>141.50720995119951</c:v>
                </c:pt>
                <c:pt idx="566">
                  <c:v>139.37988313192906</c:v>
                </c:pt>
                <c:pt idx="567">
                  <c:v>140.37362401116073</c:v>
                </c:pt>
                <c:pt idx="568">
                  <c:v>140.06958529055279</c:v>
                </c:pt>
                <c:pt idx="569">
                  <c:v>143.34145822479096</c:v>
                </c:pt>
                <c:pt idx="570">
                  <c:v>143.67893305430331</c:v>
                </c:pt>
                <c:pt idx="571">
                  <c:v>143.15804440403576</c:v>
                </c:pt>
                <c:pt idx="572">
                  <c:v>143.81917043490191</c:v>
                </c:pt>
                <c:pt idx="573">
                  <c:v>141.34919011025016</c:v>
                </c:pt>
                <c:pt idx="574">
                  <c:v>140.34939448073845</c:v>
                </c:pt>
                <c:pt idx="575">
                  <c:v>147.81325679264444</c:v>
                </c:pt>
                <c:pt idx="576">
                  <c:v>146.31174935994574</c:v>
                </c:pt>
                <c:pt idx="577">
                  <c:v>139.72475437194717</c:v>
                </c:pt>
                <c:pt idx="578">
                  <c:v>144.48259645824794</c:v>
                </c:pt>
                <c:pt idx="579">
                  <c:v>139.01987220807712</c:v>
                </c:pt>
                <c:pt idx="580">
                  <c:v>140.01656397886674</c:v>
                </c:pt>
                <c:pt idx="581">
                  <c:v>137.66721036200468</c:v>
                </c:pt>
                <c:pt idx="582">
                  <c:v>137.47339099447436</c:v>
                </c:pt>
                <c:pt idx="583">
                  <c:v>140.88259806523789</c:v>
                </c:pt>
                <c:pt idx="584">
                  <c:v>142.13619264382922</c:v>
                </c:pt>
                <c:pt idx="585">
                  <c:v>143.46396996577158</c:v>
                </c:pt>
                <c:pt idx="586">
                  <c:v>140.05113925523696</c:v>
                </c:pt>
                <c:pt idx="587">
                  <c:v>138.52441074055292</c:v>
                </c:pt>
                <c:pt idx="588">
                  <c:v>136.38767793242269</c:v>
                </c:pt>
                <c:pt idx="589">
                  <c:v>138.48056451113993</c:v>
                </c:pt>
                <c:pt idx="590">
                  <c:v>139.87197974111311</c:v>
                </c:pt>
                <c:pt idx="591">
                  <c:v>138.94487470215853</c:v>
                </c:pt>
                <c:pt idx="592">
                  <c:v>138.31803554575754</c:v>
                </c:pt>
                <c:pt idx="593">
                  <c:v>138.06672995955836</c:v>
                </c:pt>
                <c:pt idx="594">
                  <c:v>140.23948917333561</c:v>
                </c:pt>
                <c:pt idx="595">
                  <c:v>138.95895827026101</c:v>
                </c:pt>
                <c:pt idx="596">
                  <c:v>143.46440915006875</c:v>
                </c:pt>
                <c:pt idx="597">
                  <c:v>143.25122500203548</c:v>
                </c:pt>
                <c:pt idx="598">
                  <c:v>148.47799410130415</c:v>
                </c:pt>
                <c:pt idx="599">
                  <c:v>138.24677837742948</c:v>
                </c:pt>
                <c:pt idx="600">
                  <c:v>139.58163608262348</c:v>
                </c:pt>
                <c:pt idx="601">
                  <c:v>139.55434098910359</c:v>
                </c:pt>
                <c:pt idx="602">
                  <c:v>134.67770716266537</c:v>
                </c:pt>
                <c:pt idx="603">
                  <c:v>140.3383364876214</c:v>
                </c:pt>
                <c:pt idx="604">
                  <c:v>139.26009728431822</c:v>
                </c:pt>
                <c:pt idx="605">
                  <c:v>135.93223566686351</c:v>
                </c:pt>
                <c:pt idx="606">
                  <c:v>138.51123652380545</c:v>
                </c:pt>
                <c:pt idx="607">
                  <c:v>138.22451118704527</c:v>
                </c:pt>
                <c:pt idx="608">
                  <c:v>137.83829700710399</c:v>
                </c:pt>
                <c:pt idx="609">
                  <c:v>137.51696823895426</c:v>
                </c:pt>
                <c:pt idx="610">
                  <c:v>140.25541140767675</c:v>
                </c:pt>
                <c:pt idx="611">
                  <c:v>139.51610403349889</c:v>
                </c:pt>
                <c:pt idx="612">
                  <c:v>140.48613797524325</c:v>
                </c:pt>
                <c:pt idx="613">
                  <c:v>137.29434952351801</c:v>
                </c:pt>
                <c:pt idx="614">
                  <c:v>141.84293494775054</c:v>
                </c:pt>
                <c:pt idx="615">
                  <c:v>135.1972056158468</c:v>
                </c:pt>
                <c:pt idx="616">
                  <c:v>139.48776855073612</c:v>
                </c:pt>
                <c:pt idx="617">
                  <c:v>140.3518103483176</c:v>
                </c:pt>
                <c:pt idx="618">
                  <c:v>142.83386834388327</c:v>
                </c:pt>
                <c:pt idx="619">
                  <c:v>142.46384691791707</c:v>
                </c:pt>
                <c:pt idx="620">
                  <c:v>136.2551936646025</c:v>
                </c:pt>
                <c:pt idx="621">
                  <c:v>144.07603637226254</c:v>
                </c:pt>
                <c:pt idx="622">
                  <c:v>139.38356513718549</c:v>
                </c:pt>
                <c:pt idx="623">
                  <c:v>137.36718421853314</c:v>
                </c:pt>
                <c:pt idx="624">
                  <c:v>138.64021426646158</c:v>
                </c:pt>
                <c:pt idx="625">
                  <c:v>145.5370453336663</c:v>
                </c:pt>
                <c:pt idx="626">
                  <c:v>139.18046920793378</c:v>
                </c:pt>
                <c:pt idx="627">
                  <c:v>139.02514764369607</c:v>
                </c:pt>
                <c:pt idx="628">
                  <c:v>136.58443701158137</c:v>
                </c:pt>
                <c:pt idx="629">
                  <c:v>141.633307423704</c:v>
                </c:pt>
                <c:pt idx="630">
                  <c:v>144.64962452783257</c:v>
                </c:pt>
                <c:pt idx="631">
                  <c:v>143.05351383829387</c:v>
                </c:pt>
                <c:pt idx="632">
                  <c:v>139.32862971813256</c:v>
                </c:pt>
                <c:pt idx="633">
                  <c:v>138.82949442187103</c:v>
                </c:pt>
                <c:pt idx="634">
                  <c:v>139.93826980533439</c:v>
                </c:pt>
                <c:pt idx="635">
                  <c:v>146.56176036237977</c:v>
                </c:pt>
                <c:pt idx="636">
                  <c:v>143.20300556928089</c:v>
                </c:pt>
                <c:pt idx="637">
                  <c:v>139.30406109536182</c:v>
                </c:pt>
                <c:pt idx="638">
                  <c:v>143.92229937900993</c:v>
                </c:pt>
                <c:pt idx="639">
                  <c:v>136.02860764482517</c:v>
                </c:pt>
                <c:pt idx="640">
                  <c:v>145.10006301242768</c:v>
                </c:pt>
                <c:pt idx="641">
                  <c:v>137.47230442760559</c:v>
                </c:pt>
                <c:pt idx="642">
                  <c:v>141.96565747499127</c:v>
                </c:pt>
                <c:pt idx="643">
                  <c:v>142.07590172668714</c:v>
                </c:pt>
                <c:pt idx="644">
                  <c:v>145.07324462719549</c:v>
                </c:pt>
                <c:pt idx="645">
                  <c:v>138.38988012177325</c:v>
                </c:pt>
                <c:pt idx="646">
                  <c:v>140.00386578035474</c:v>
                </c:pt>
                <c:pt idx="647">
                  <c:v>140.58672744737009</c:v>
                </c:pt>
                <c:pt idx="648">
                  <c:v>142.06186825780313</c:v>
                </c:pt>
                <c:pt idx="649">
                  <c:v>142.55045190037137</c:v>
                </c:pt>
                <c:pt idx="650">
                  <c:v>137.72416327389428</c:v>
                </c:pt>
                <c:pt idx="651">
                  <c:v>136.64641018193262</c:v>
                </c:pt>
                <c:pt idx="652">
                  <c:v>138.97338892410744</c:v>
                </c:pt>
                <c:pt idx="653">
                  <c:v>145.68194505003672</c:v>
                </c:pt>
                <c:pt idx="654">
                  <c:v>142.00914303493255</c:v>
                </c:pt>
                <c:pt idx="655">
                  <c:v>147.70846632318396</c:v>
                </c:pt>
                <c:pt idx="656">
                  <c:v>141.4013184270045</c:v>
                </c:pt>
                <c:pt idx="657">
                  <c:v>139.95993780611909</c:v>
                </c:pt>
                <c:pt idx="658">
                  <c:v>138.75067484230007</c:v>
                </c:pt>
                <c:pt idx="659">
                  <c:v>138.27200968375371</c:v>
                </c:pt>
                <c:pt idx="660">
                  <c:v>138.4073555236447</c:v>
                </c:pt>
                <c:pt idx="661">
                  <c:v>139.69061247759802</c:v>
                </c:pt>
                <c:pt idx="662">
                  <c:v>145.81472583851607</c:v>
                </c:pt>
                <c:pt idx="663">
                  <c:v>141.41035479613561</c:v>
                </c:pt>
                <c:pt idx="664">
                  <c:v>141.44038444953395</c:v>
                </c:pt>
                <c:pt idx="665">
                  <c:v>142.93929325941835</c:v>
                </c:pt>
                <c:pt idx="666">
                  <c:v>141.44071912365561</c:v>
                </c:pt>
                <c:pt idx="667">
                  <c:v>140.12271630220951</c:v>
                </c:pt>
                <c:pt idx="668">
                  <c:v>139.77244053181221</c:v>
                </c:pt>
                <c:pt idx="669">
                  <c:v>145.72484787143208</c:v>
                </c:pt>
                <c:pt idx="670">
                  <c:v>143.87942809740656</c:v>
                </c:pt>
                <c:pt idx="671">
                  <c:v>139.6030032226854</c:v>
                </c:pt>
                <c:pt idx="672">
                  <c:v>142.42541984803222</c:v>
                </c:pt>
                <c:pt idx="673">
                  <c:v>136.59901469094703</c:v>
                </c:pt>
                <c:pt idx="674">
                  <c:v>148.02717540159728</c:v>
                </c:pt>
                <c:pt idx="675">
                  <c:v>142.45890758845132</c:v>
                </c:pt>
                <c:pt idx="676">
                  <c:v>145.20364120808964</c:v>
                </c:pt>
                <c:pt idx="677">
                  <c:v>140.46573884306179</c:v>
                </c:pt>
                <c:pt idx="678">
                  <c:v>137.67862466479551</c:v>
                </c:pt>
                <c:pt idx="679">
                  <c:v>143.14842562218902</c:v>
                </c:pt>
                <c:pt idx="680">
                  <c:v>140.53777874994134</c:v>
                </c:pt>
                <c:pt idx="681">
                  <c:v>143.17117350984944</c:v>
                </c:pt>
                <c:pt idx="682">
                  <c:v>142.65608742785662</c:v>
                </c:pt>
                <c:pt idx="683">
                  <c:v>139.34073405436385</c:v>
                </c:pt>
                <c:pt idx="684">
                  <c:v>140.15625811227972</c:v>
                </c:pt>
                <c:pt idx="685">
                  <c:v>142.72769742573354</c:v>
                </c:pt>
                <c:pt idx="686">
                  <c:v>143.71611835999929</c:v>
                </c:pt>
                <c:pt idx="687">
                  <c:v>142.24828573441195</c:v>
                </c:pt>
                <c:pt idx="688">
                  <c:v>141.44291215044419</c:v>
                </c:pt>
                <c:pt idx="689">
                  <c:v>140.70177355555217</c:v>
                </c:pt>
                <c:pt idx="690">
                  <c:v>142.80382238782104</c:v>
                </c:pt>
                <c:pt idx="691">
                  <c:v>143.83879002827649</c:v>
                </c:pt>
                <c:pt idx="692">
                  <c:v>140.70537388016936</c:v>
                </c:pt>
                <c:pt idx="693">
                  <c:v>138.6384528130987</c:v>
                </c:pt>
                <c:pt idx="694">
                  <c:v>141.93755213304084</c:v>
                </c:pt>
                <c:pt idx="695">
                  <c:v>140.2498057991173</c:v>
                </c:pt>
                <c:pt idx="696">
                  <c:v>139.44444507899945</c:v>
                </c:pt>
                <c:pt idx="697">
                  <c:v>136.89755214158714</c:v>
                </c:pt>
                <c:pt idx="698">
                  <c:v>137.32800903654393</c:v>
                </c:pt>
                <c:pt idx="699">
                  <c:v>143.1173046281807</c:v>
                </c:pt>
                <c:pt idx="700">
                  <c:v>138.8372351411374</c:v>
                </c:pt>
                <c:pt idx="701">
                  <c:v>137.88682086997744</c:v>
                </c:pt>
                <c:pt idx="702">
                  <c:v>142.36242777654184</c:v>
                </c:pt>
                <c:pt idx="703">
                  <c:v>136.63082593829455</c:v>
                </c:pt>
                <c:pt idx="704">
                  <c:v>141.11262243978598</c:v>
                </c:pt>
                <c:pt idx="705">
                  <c:v>140.34897424178374</c:v>
                </c:pt>
                <c:pt idx="706">
                  <c:v>140.34792747088068</c:v>
                </c:pt>
                <c:pt idx="707">
                  <c:v>144.54768580106762</c:v>
                </c:pt>
                <c:pt idx="708">
                  <c:v>143.79036636719982</c:v>
                </c:pt>
                <c:pt idx="709">
                  <c:v>140.90362588809651</c:v>
                </c:pt>
                <c:pt idx="710">
                  <c:v>143.66657844964467</c:v>
                </c:pt>
                <c:pt idx="711">
                  <c:v>140.26328519472179</c:v>
                </c:pt>
                <c:pt idx="712">
                  <c:v>138.3672936547604</c:v>
                </c:pt>
                <c:pt idx="713">
                  <c:v>136.44671838591975</c:v>
                </c:pt>
                <c:pt idx="714">
                  <c:v>138.71711127747994</c:v>
                </c:pt>
                <c:pt idx="715">
                  <c:v>139.12554494970098</c:v>
                </c:pt>
                <c:pt idx="716">
                  <c:v>141.77261028802562</c:v>
                </c:pt>
                <c:pt idx="717">
                  <c:v>140.0359032908548</c:v>
                </c:pt>
                <c:pt idx="718">
                  <c:v>145.72687029047637</c:v>
                </c:pt>
                <c:pt idx="719">
                  <c:v>146.24570775538908</c:v>
                </c:pt>
                <c:pt idx="720">
                  <c:v>139.74989969309712</c:v>
                </c:pt>
                <c:pt idx="721">
                  <c:v>140.25462076476936</c:v>
                </c:pt>
                <c:pt idx="722">
                  <c:v>142.03836049350883</c:v>
                </c:pt>
                <c:pt idx="723">
                  <c:v>137.37314028324664</c:v>
                </c:pt>
                <c:pt idx="724">
                  <c:v>139.22184887849929</c:v>
                </c:pt>
                <c:pt idx="725">
                  <c:v>141.98331811345841</c:v>
                </c:pt>
                <c:pt idx="726">
                  <c:v>138.71133521956065</c:v>
                </c:pt>
                <c:pt idx="727">
                  <c:v>142.02203284034081</c:v>
                </c:pt>
                <c:pt idx="728">
                  <c:v>147.68762858481637</c:v>
                </c:pt>
                <c:pt idx="729">
                  <c:v>139.84800670780621</c:v>
                </c:pt>
                <c:pt idx="730">
                  <c:v>138.80094110707537</c:v>
                </c:pt>
                <c:pt idx="731">
                  <c:v>141.30780502070328</c:v>
                </c:pt>
                <c:pt idx="732">
                  <c:v>141.20845579498013</c:v>
                </c:pt>
                <c:pt idx="733">
                  <c:v>140.06047597043565</c:v>
                </c:pt>
                <c:pt idx="734">
                  <c:v>142.25792652475596</c:v>
                </c:pt>
                <c:pt idx="735">
                  <c:v>140.82920411069856</c:v>
                </c:pt>
                <c:pt idx="736">
                  <c:v>135.80322319555148</c:v>
                </c:pt>
                <c:pt idx="737">
                  <c:v>141.78796282605157</c:v>
                </c:pt>
                <c:pt idx="738">
                  <c:v>147.35304927197041</c:v>
                </c:pt>
                <c:pt idx="739">
                  <c:v>142.87468082213198</c:v>
                </c:pt>
                <c:pt idx="740">
                  <c:v>141.15042233425888</c:v>
                </c:pt>
                <c:pt idx="741">
                  <c:v>141.3502291720186</c:v>
                </c:pt>
                <c:pt idx="742">
                  <c:v>139.75786000275738</c:v>
                </c:pt>
                <c:pt idx="743">
                  <c:v>139.88304301496822</c:v>
                </c:pt>
                <c:pt idx="744">
                  <c:v>139.77016889519663</c:v>
                </c:pt>
                <c:pt idx="745">
                  <c:v>141.46892927578344</c:v>
                </c:pt>
                <c:pt idx="746">
                  <c:v>139.93282114637762</c:v>
                </c:pt>
                <c:pt idx="747">
                  <c:v>141.91690756910791</c:v>
                </c:pt>
                <c:pt idx="748">
                  <c:v>143.63626171389311</c:v>
                </c:pt>
                <c:pt idx="749">
                  <c:v>145.04314208583475</c:v>
                </c:pt>
                <c:pt idx="750">
                  <c:v>148.59909031210788</c:v>
                </c:pt>
                <c:pt idx="751">
                  <c:v>143.29123683740394</c:v>
                </c:pt>
                <c:pt idx="752">
                  <c:v>140.787303132761</c:v>
                </c:pt>
                <c:pt idx="753">
                  <c:v>142.22353315424593</c:v>
                </c:pt>
                <c:pt idx="754">
                  <c:v>144.83179105707407</c:v>
                </c:pt>
                <c:pt idx="755">
                  <c:v>140.84546299676941</c:v>
                </c:pt>
                <c:pt idx="756">
                  <c:v>140.59817423822173</c:v>
                </c:pt>
                <c:pt idx="757">
                  <c:v>138.50111038456168</c:v>
                </c:pt>
                <c:pt idx="758">
                  <c:v>140.26881249321093</c:v>
                </c:pt>
                <c:pt idx="759">
                  <c:v>139.49205717064203</c:v>
                </c:pt>
                <c:pt idx="760">
                  <c:v>139.37471523869712</c:v>
                </c:pt>
                <c:pt idx="761">
                  <c:v>144.29893963547391</c:v>
                </c:pt>
                <c:pt idx="762">
                  <c:v>137.17474629540351</c:v>
                </c:pt>
                <c:pt idx="763">
                  <c:v>142.120997067372</c:v>
                </c:pt>
                <c:pt idx="764">
                  <c:v>140.10316514170552</c:v>
                </c:pt>
                <c:pt idx="765">
                  <c:v>147.47546462394925</c:v>
                </c:pt>
                <c:pt idx="766">
                  <c:v>138.30083004071807</c:v>
                </c:pt>
                <c:pt idx="767">
                  <c:v>142.05301819869297</c:v>
                </c:pt>
                <c:pt idx="768">
                  <c:v>146.76324377125931</c:v>
                </c:pt>
                <c:pt idx="769">
                  <c:v>136.41569498148232</c:v>
                </c:pt>
                <c:pt idx="770">
                  <c:v>138.71327736718172</c:v>
                </c:pt>
                <c:pt idx="771">
                  <c:v>136.67448457351927</c:v>
                </c:pt>
                <c:pt idx="772">
                  <c:v>139.91790100449074</c:v>
                </c:pt>
                <c:pt idx="773">
                  <c:v>138.89940252152607</c:v>
                </c:pt>
                <c:pt idx="774">
                  <c:v>141.50284695569505</c:v>
                </c:pt>
                <c:pt idx="775">
                  <c:v>150.28534800561133</c:v>
                </c:pt>
                <c:pt idx="776">
                  <c:v>140.9686205669546</c:v>
                </c:pt>
                <c:pt idx="777">
                  <c:v>140.29754180353174</c:v>
                </c:pt>
                <c:pt idx="778">
                  <c:v>142.50894369050724</c:v>
                </c:pt>
                <c:pt idx="779">
                  <c:v>138.57346350173418</c:v>
                </c:pt>
                <c:pt idx="780">
                  <c:v>142.90313091267711</c:v>
                </c:pt>
                <c:pt idx="781">
                  <c:v>143.40549663521531</c:v>
                </c:pt>
                <c:pt idx="782">
                  <c:v>139.00128116130131</c:v>
                </c:pt>
                <c:pt idx="783">
                  <c:v>142.74312530358131</c:v>
                </c:pt>
                <c:pt idx="784">
                  <c:v>145.78330582131306</c:v>
                </c:pt>
                <c:pt idx="785">
                  <c:v>143.92404975903619</c:v>
                </c:pt>
                <c:pt idx="786">
                  <c:v>138.50022629474645</c:v>
                </c:pt>
                <c:pt idx="787">
                  <c:v>138.33539568641334</c:v>
                </c:pt>
                <c:pt idx="788">
                  <c:v>143.39237080405533</c:v>
                </c:pt>
                <c:pt idx="789">
                  <c:v>144.26362841376942</c:v>
                </c:pt>
                <c:pt idx="790">
                  <c:v>140.85349067815875</c:v>
                </c:pt>
                <c:pt idx="791">
                  <c:v>139.74188191638135</c:v>
                </c:pt>
                <c:pt idx="792">
                  <c:v>139.67515196306647</c:v>
                </c:pt>
                <c:pt idx="793">
                  <c:v>140.29638940935703</c:v>
                </c:pt>
                <c:pt idx="794">
                  <c:v>145.38230582478187</c:v>
                </c:pt>
                <c:pt idx="795">
                  <c:v>140.15004121393883</c:v>
                </c:pt>
                <c:pt idx="796">
                  <c:v>139.41645416223901</c:v>
                </c:pt>
                <c:pt idx="797">
                  <c:v>139.7648097390279</c:v>
                </c:pt>
                <c:pt idx="798">
                  <c:v>140.13569361839495</c:v>
                </c:pt>
                <c:pt idx="799">
                  <c:v>140.91161107262477</c:v>
                </c:pt>
                <c:pt idx="800">
                  <c:v>140.97202721908928</c:v>
                </c:pt>
                <c:pt idx="801">
                  <c:v>139.48310295334161</c:v>
                </c:pt>
                <c:pt idx="802">
                  <c:v>140.89758451518486</c:v>
                </c:pt>
                <c:pt idx="803">
                  <c:v>140.78786768315325</c:v>
                </c:pt>
                <c:pt idx="804">
                  <c:v>146.10640144748939</c:v>
                </c:pt>
                <c:pt idx="805">
                  <c:v>141.52156995158691</c:v>
                </c:pt>
                <c:pt idx="806">
                  <c:v>155.12960630112019</c:v>
                </c:pt>
                <c:pt idx="807">
                  <c:v>142.53187505395047</c:v>
                </c:pt>
                <c:pt idx="808">
                  <c:v>149.17978932572018</c:v>
                </c:pt>
                <c:pt idx="809">
                  <c:v>148.25419783048048</c:v>
                </c:pt>
                <c:pt idx="810">
                  <c:v>145.40569406427096</c:v>
                </c:pt>
                <c:pt idx="811">
                  <c:v>140.13472414018185</c:v>
                </c:pt>
                <c:pt idx="812">
                  <c:v>146.51357478186986</c:v>
                </c:pt>
                <c:pt idx="813">
                  <c:v>144.22328863696475</c:v>
                </c:pt>
                <c:pt idx="814">
                  <c:v>146.73694634839174</c:v>
                </c:pt>
                <c:pt idx="815">
                  <c:v>152.22304866863473</c:v>
                </c:pt>
                <c:pt idx="816">
                  <c:v>145.56940214369138</c:v>
                </c:pt>
                <c:pt idx="817">
                  <c:v>155.32848368204506</c:v>
                </c:pt>
                <c:pt idx="818">
                  <c:v>162.45140565159011</c:v>
                </c:pt>
                <c:pt idx="819">
                  <c:v>149.15786810031372</c:v>
                </c:pt>
                <c:pt idx="820">
                  <c:v>151.24193041412877</c:v>
                </c:pt>
                <c:pt idx="821">
                  <c:v>147.43013516964933</c:v>
                </c:pt>
                <c:pt idx="822">
                  <c:v>153.61006230891684</c:v>
                </c:pt>
                <c:pt idx="823">
                  <c:v>152.06464228507917</c:v>
                </c:pt>
                <c:pt idx="824">
                  <c:v>142.60400660176515</c:v>
                </c:pt>
                <c:pt idx="825">
                  <c:v>147.68907120970491</c:v>
                </c:pt>
                <c:pt idx="826">
                  <c:v>139.72362119258386</c:v>
                </c:pt>
                <c:pt idx="827">
                  <c:v>140.38382557610157</c:v>
                </c:pt>
                <c:pt idx="828">
                  <c:v>148.75025172256926</c:v>
                </c:pt>
                <c:pt idx="829">
                  <c:v>146.89257212765716</c:v>
                </c:pt>
                <c:pt idx="830">
                  <c:v>150.23423320303968</c:v>
                </c:pt>
                <c:pt idx="831">
                  <c:v>146.46006117736718</c:v>
                </c:pt>
                <c:pt idx="832">
                  <c:v>143.84818771740703</c:v>
                </c:pt>
                <c:pt idx="833">
                  <c:v>148.09168828222525</c:v>
                </c:pt>
                <c:pt idx="834">
                  <c:v>157.60357871606917</c:v>
                </c:pt>
                <c:pt idx="835">
                  <c:v>147.28662934889115</c:v>
                </c:pt>
                <c:pt idx="836">
                  <c:v>153.13302625371429</c:v>
                </c:pt>
                <c:pt idx="837">
                  <c:v>149.06586715908236</c:v>
                </c:pt>
                <c:pt idx="838">
                  <c:v>156.13704637687178</c:v>
                </c:pt>
                <c:pt idx="839">
                  <c:v>141.03957855949309</c:v>
                </c:pt>
                <c:pt idx="840">
                  <c:v>143.22193355557624</c:v>
                </c:pt>
                <c:pt idx="841">
                  <c:v>139.37892475442337</c:v>
                </c:pt>
                <c:pt idx="842">
                  <c:v>140.11025350044395</c:v>
                </c:pt>
                <c:pt idx="843">
                  <c:v>141.01043517408647</c:v>
                </c:pt>
                <c:pt idx="844">
                  <c:v>142.37640328279022</c:v>
                </c:pt>
                <c:pt idx="845">
                  <c:v>140.17130038631697</c:v>
                </c:pt>
                <c:pt idx="846">
                  <c:v>142.94835457997146</c:v>
                </c:pt>
                <c:pt idx="847">
                  <c:v>139.30409095973312</c:v>
                </c:pt>
                <c:pt idx="848">
                  <c:v>140.29874633589037</c:v>
                </c:pt>
                <c:pt idx="849">
                  <c:v>138.97480251000232</c:v>
                </c:pt>
                <c:pt idx="850">
                  <c:v>146.55636571843874</c:v>
                </c:pt>
                <c:pt idx="851">
                  <c:v>144.43763428356698</c:v>
                </c:pt>
                <c:pt idx="852">
                  <c:v>143.18867040782771</c:v>
                </c:pt>
                <c:pt idx="853">
                  <c:v>140.23472769962927</c:v>
                </c:pt>
                <c:pt idx="854">
                  <c:v>139.55604281035954</c:v>
                </c:pt>
                <c:pt idx="855">
                  <c:v>138.42232754325809</c:v>
                </c:pt>
                <c:pt idx="856">
                  <c:v>140.19353186128214</c:v>
                </c:pt>
                <c:pt idx="857">
                  <c:v>140.0980257616346</c:v>
                </c:pt>
                <c:pt idx="858">
                  <c:v>141.78877468978541</c:v>
                </c:pt>
                <c:pt idx="859">
                  <c:v>141.13747832918966</c:v>
                </c:pt>
                <c:pt idx="860">
                  <c:v>143.44789035757933</c:v>
                </c:pt>
                <c:pt idx="861">
                  <c:v>144.71256128475397</c:v>
                </c:pt>
                <c:pt idx="862">
                  <c:v>139.60014865166733</c:v>
                </c:pt>
                <c:pt idx="863">
                  <c:v>139.67411508919082</c:v>
                </c:pt>
                <c:pt idx="864">
                  <c:v>138.47952710528514</c:v>
                </c:pt>
                <c:pt idx="865">
                  <c:v>143.41307748911316</c:v>
                </c:pt>
                <c:pt idx="866">
                  <c:v>139.71287605192236</c:v>
                </c:pt>
                <c:pt idx="867">
                  <c:v>141.79878549913482</c:v>
                </c:pt>
                <c:pt idx="868">
                  <c:v>143.74975407167878</c:v>
                </c:pt>
                <c:pt idx="869">
                  <c:v>142.62370876912755</c:v>
                </c:pt>
                <c:pt idx="870">
                  <c:v>140.94791714992965</c:v>
                </c:pt>
                <c:pt idx="871">
                  <c:v>147.55872415843518</c:v>
                </c:pt>
                <c:pt idx="872">
                  <c:v>140.80841442956316</c:v>
                </c:pt>
                <c:pt idx="873">
                  <c:v>144.31436747545297</c:v>
                </c:pt>
                <c:pt idx="874">
                  <c:v>141.18596661085851</c:v>
                </c:pt>
                <c:pt idx="875">
                  <c:v>144.28178847482744</c:v>
                </c:pt>
                <c:pt idx="876">
                  <c:v>141.54268395766471</c:v>
                </c:pt>
                <c:pt idx="877">
                  <c:v>138.21874759585657</c:v>
                </c:pt>
                <c:pt idx="878">
                  <c:v>138.91230302926226</c:v>
                </c:pt>
                <c:pt idx="879">
                  <c:v>142.59727871848585</c:v>
                </c:pt>
                <c:pt idx="880">
                  <c:v>147.84956091119591</c:v>
                </c:pt>
                <c:pt idx="881">
                  <c:v>139.29516722042325</c:v>
                </c:pt>
                <c:pt idx="882">
                  <c:v>140.45731997337828</c:v>
                </c:pt>
                <c:pt idx="883">
                  <c:v>148.02348939202963</c:v>
                </c:pt>
                <c:pt idx="884">
                  <c:v>141.01024323822256</c:v>
                </c:pt>
                <c:pt idx="885">
                  <c:v>144.90009100645807</c:v>
                </c:pt>
                <c:pt idx="886">
                  <c:v>141.58665254003671</c:v>
                </c:pt>
                <c:pt idx="887">
                  <c:v>149.250483546585</c:v>
                </c:pt>
                <c:pt idx="888">
                  <c:v>141.39634921263729</c:v>
                </c:pt>
                <c:pt idx="889">
                  <c:v>140.67767892542679</c:v>
                </c:pt>
                <c:pt idx="890">
                  <c:v>142.39372470318679</c:v>
                </c:pt>
                <c:pt idx="891">
                  <c:v>139.75476744556275</c:v>
                </c:pt>
                <c:pt idx="892">
                  <c:v>140.40263556969489</c:v>
                </c:pt>
                <c:pt idx="893">
                  <c:v>140.50212541625521</c:v>
                </c:pt>
                <c:pt idx="894">
                  <c:v>140.00878445268006</c:v>
                </c:pt>
                <c:pt idx="895">
                  <c:v>138.16550517032698</c:v>
                </c:pt>
                <c:pt idx="896">
                  <c:v>138.96923890832593</c:v>
                </c:pt>
                <c:pt idx="897">
                  <c:v>138.84216040620464</c:v>
                </c:pt>
                <c:pt idx="898">
                  <c:v>142.64521248205787</c:v>
                </c:pt>
                <c:pt idx="899">
                  <c:v>139.63276818921</c:v>
                </c:pt>
                <c:pt idx="900">
                  <c:v>139.87298453282222</c:v>
                </c:pt>
                <c:pt idx="901">
                  <c:v>141.09041111949344</c:v>
                </c:pt>
                <c:pt idx="902">
                  <c:v>137.66643676706886</c:v>
                </c:pt>
                <c:pt idx="903">
                  <c:v>138.45197558658478</c:v>
                </c:pt>
                <c:pt idx="904">
                  <c:v>138.80920976535666</c:v>
                </c:pt>
                <c:pt idx="905">
                  <c:v>141.76920743433047</c:v>
                </c:pt>
                <c:pt idx="906">
                  <c:v>143.25997067689957</c:v>
                </c:pt>
                <c:pt idx="907">
                  <c:v>145.72970000271445</c:v>
                </c:pt>
                <c:pt idx="908">
                  <c:v>139.08125536087164</c:v>
                </c:pt>
                <c:pt idx="909">
                  <c:v>138.49996733074738</c:v>
                </c:pt>
                <c:pt idx="910">
                  <c:v>137.92659243673231</c:v>
                </c:pt>
                <c:pt idx="911">
                  <c:v>136.67578078199401</c:v>
                </c:pt>
                <c:pt idx="912">
                  <c:v>143.55210997366547</c:v>
                </c:pt>
                <c:pt idx="913">
                  <c:v>138.33717578751481</c:v>
                </c:pt>
                <c:pt idx="914">
                  <c:v>142.80842529225527</c:v>
                </c:pt>
                <c:pt idx="915">
                  <c:v>140.1399295866882</c:v>
                </c:pt>
                <c:pt idx="916">
                  <c:v>142.57239611621569</c:v>
                </c:pt>
                <c:pt idx="917">
                  <c:v>136.63863724697563</c:v>
                </c:pt>
                <c:pt idx="918">
                  <c:v>137.24707804080842</c:v>
                </c:pt>
                <c:pt idx="919">
                  <c:v>139.9811269779523</c:v>
                </c:pt>
                <c:pt idx="920">
                  <c:v>141.92319837141693</c:v>
                </c:pt>
                <c:pt idx="921">
                  <c:v>141.7306996914275</c:v>
                </c:pt>
                <c:pt idx="922">
                  <c:v>138.21496828282179</c:v>
                </c:pt>
                <c:pt idx="923">
                  <c:v>141.77691455966496</c:v>
                </c:pt>
                <c:pt idx="924">
                  <c:v>138.98670346176678</c:v>
                </c:pt>
                <c:pt idx="925">
                  <c:v>140.04052819116049</c:v>
                </c:pt>
                <c:pt idx="926">
                  <c:v>139.23542694435443</c:v>
                </c:pt>
                <c:pt idx="927">
                  <c:v>139.88846524546938</c:v>
                </c:pt>
                <c:pt idx="928">
                  <c:v>142.65593785738608</c:v>
                </c:pt>
                <c:pt idx="929">
                  <c:v>136.15255370784936</c:v>
                </c:pt>
                <c:pt idx="930">
                  <c:v>137.60587090226829</c:v>
                </c:pt>
                <c:pt idx="931">
                  <c:v>138.61176892121406</c:v>
                </c:pt>
                <c:pt idx="932">
                  <c:v>138.77460910642912</c:v>
                </c:pt>
                <c:pt idx="933">
                  <c:v>144.54479020126882</c:v>
                </c:pt>
                <c:pt idx="934">
                  <c:v>139.44579865730279</c:v>
                </c:pt>
                <c:pt idx="935">
                  <c:v>143.32736725300936</c:v>
                </c:pt>
                <c:pt idx="936">
                  <c:v>148.14605720977079</c:v>
                </c:pt>
                <c:pt idx="937">
                  <c:v>136.33196690481424</c:v>
                </c:pt>
                <c:pt idx="938">
                  <c:v>139.31379751369585</c:v>
                </c:pt>
                <c:pt idx="939">
                  <c:v>138.83047155764419</c:v>
                </c:pt>
                <c:pt idx="940">
                  <c:v>140.082229600788</c:v>
                </c:pt>
                <c:pt idx="941">
                  <c:v>140.82170855193453</c:v>
                </c:pt>
                <c:pt idx="942">
                  <c:v>140.88290440375783</c:v>
                </c:pt>
                <c:pt idx="943">
                  <c:v>141.8664142351663</c:v>
                </c:pt>
                <c:pt idx="944">
                  <c:v>138.2011364452076</c:v>
                </c:pt>
                <c:pt idx="945">
                  <c:v>139.33771044697383</c:v>
                </c:pt>
                <c:pt idx="946">
                  <c:v>147.48876540335419</c:v>
                </c:pt>
                <c:pt idx="947">
                  <c:v>144.6387756694298</c:v>
                </c:pt>
                <c:pt idx="948">
                  <c:v>140.91642374060689</c:v>
                </c:pt>
                <c:pt idx="949">
                  <c:v>140.98752511752605</c:v>
                </c:pt>
                <c:pt idx="950">
                  <c:v>135.86941177711469</c:v>
                </c:pt>
                <c:pt idx="951">
                  <c:v>139.26899341386573</c:v>
                </c:pt>
                <c:pt idx="952">
                  <c:v>145.84246555763895</c:v>
                </c:pt>
                <c:pt idx="953">
                  <c:v>140.6159532807803</c:v>
                </c:pt>
                <c:pt idx="954">
                  <c:v>135.3386348713907</c:v>
                </c:pt>
                <c:pt idx="955">
                  <c:v>136.92363977274593</c:v>
                </c:pt>
                <c:pt idx="956">
                  <c:v>140.50412394117092</c:v>
                </c:pt>
                <c:pt idx="957">
                  <c:v>142.34359618476932</c:v>
                </c:pt>
                <c:pt idx="958">
                  <c:v>142.20124318669514</c:v>
                </c:pt>
                <c:pt idx="959">
                  <c:v>137.94379705100525</c:v>
                </c:pt>
                <c:pt idx="960">
                  <c:v>140.42337278777811</c:v>
                </c:pt>
                <c:pt idx="961">
                  <c:v>147.40789727047186</c:v>
                </c:pt>
                <c:pt idx="962">
                  <c:v>143.13414131466169</c:v>
                </c:pt>
                <c:pt idx="963">
                  <c:v>137.88669102493125</c:v>
                </c:pt>
                <c:pt idx="964">
                  <c:v>140.37678044859322</c:v>
                </c:pt>
                <c:pt idx="965">
                  <c:v>142.00538575289974</c:v>
                </c:pt>
                <c:pt idx="966">
                  <c:v>138.76968866588999</c:v>
                </c:pt>
                <c:pt idx="967">
                  <c:v>140.18658021790898</c:v>
                </c:pt>
                <c:pt idx="968">
                  <c:v>143.38296146802628</c:v>
                </c:pt>
                <c:pt idx="969">
                  <c:v>142.41802300604675</c:v>
                </c:pt>
                <c:pt idx="970">
                  <c:v>147.95199151124061</c:v>
                </c:pt>
                <c:pt idx="971">
                  <c:v>142.66542054001835</c:v>
                </c:pt>
                <c:pt idx="972">
                  <c:v>138.56723796515877</c:v>
                </c:pt>
                <c:pt idx="973">
                  <c:v>144.09799528181517</c:v>
                </c:pt>
                <c:pt idx="974">
                  <c:v>142.58416125108147</c:v>
                </c:pt>
                <c:pt idx="975">
                  <c:v>137.31689238435106</c:v>
                </c:pt>
                <c:pt idx="976">
                  <c:v>141.11704131668651</c:v>
                </c:pt>
                <c:pt idx="977">
                  <c:v>141.09506296265474</c:v>
                </c:pt>
                <c:pt idx="978">
                  <c:v>142.93275609979133</c:v>
                </c:pt>
                <c:pt idx="979">
                  <c:v>140.3391039529059</c:v>
                </c:pt>
                <c:pt idx="980">
                  <c:v>139.28523046333405</c:v>
                </c:pt>
                <c:pt idx="981">
                  <c:v>142.57409837577973</c:v>
                </c:pt>
                <c:pt idx="982">
                  <c:v>141.73587565622344</c:v>
                </c:pt>
                <c:pt idx="983">
                  <c:v>148.73947999322382</c:v>
                </c:pt>
                <c:pt idx="984">
                  <c:v>146.82417171535312</c:v>
                </c:pt>
                <c:pt idx="985">
                  <c:v>148.27450751534755</c:v>
                </c:pt>
                <c:pt idx="986">
                  <c:v>140.41659751714116</c:v>
                </c:pt>
                <c:pt idx="987">
                  <c:v>142.96121262648026</c:v>
                </c:pt>
                <c:pt idx="988">
                  <c:v>139.44919663930898</c:v>
                </c:pt>
                <c:pt idx="989">
                  <c:v>142.88273957563459</c:v>
                </c:pt>
                <c:pt idx="990">
                  <c:v>135.88189488164653</c:v>
                </c:pt>
                <c:pt idx="991">
                  <c:v>144.02598404329689</c:v>
                </c:pt>
                <c:pt idx="992">
                  <c:v>139.01192303544425</c:v>
                </c:pt>
                <c:pt idx="993">
                  <c:v>140.66116200289392</c:v>
                </c:pt>
                <c:pt idx="994">
                  <c:v>143.3407855546555</c:v>
                </c:pt>
                <c:pt idx="995">
                  <c:v>143.07868682802177</c:v>
                </c:pt>
                <c:pt idx="996">
                  <c:v>143.07309317768036</c:v>
                </c:pt>
                <c:pt idx="997">
                  <c:v>148.83036468026603</c:v>
                </c:pt>
                <c:pt idx="998">
                  <c:v>142.64303566037165</c:v>
                </c:pt>
                <c:pt idx="999">
                  <c:v>142.52079421481616</c:v>
                </c:pt>
                <c:pt idx="1000">
                  <c:v>144.48769162504249</c:v>
                </c:pt>
                <c:pt idx="1001">
                  <c:v>143.24105584782211</c:v>
                </c:pt>
                <c:pt idx="1002">
                  <c:v>145.42197494142434</c:v>
                </c:pt>
                <c:pt idx="1003">
                  <c:v>140.93256960745282</c:v>
                </c:pt>
                <c:pt idx="1004">
                  <c:v>146.02447540581827</c:v>
                </c:pt>
                <c:pt idx="1005">
                  <c:v>140.38283454058572</c:v>
                </c:pt>
                <c:pt idx="1006">
                  <c:v>145.46676780977617</c:v>
                </c:pt>
                <c:pt idx="1007">
                  <c:v>143.45628011968336</c:v>
                </c:pt>
                <c:pt idx="1008">
                  <c:v>136.80423496894392</c:v>
                </c:pt>
                <c:pt idx="1009">
                  <c:v>140.9132758024615</c:v>
                </c:pt>
                <c:pt idx="1010">
                  <c:v>143.8589288182354</c:v>
                </c:pt>
                <c:pt idx="1011">
                  <c:v>137.51494321906378</c:v>
                </c:pt>
                <c:pt idx="1012">
                  <c:v>140.05865560147004</c:v>
                </c:pt>
                <c:pt idx="1013">
                  <c:v>139.93782402672545</c:v>
                </c:pt>
                <c:pt idx="1014">
                  <c:v>142.74869084629628</c:v>
                </c:pt>
                <c:pt idx="1015">
                  <c:v>143.4037981949796</c:v>
                </c:pt>
                <c:pt idx="1016">
                  <c:v>137.4265629417711</c:v>
                </c:pt>
                <c:pt idx="1017">
                  <c:v>141.24528263009961</c:v>
                </c:pt>
                <c:pt idx="1018">
                  <c:v>143.62280640708218</c:v>
                </c:pt>
                <c:pt idx="1019">
                  <c:v>145.14072967317205</c:v>
                </c:pt>
                <c:pt idx="1020">
                  <c:v>140.43000735614197</c:v>
                </c:pt>
                <c:pt idx="1021">
                  <c:v>139.0851303548225</c:v>
                </c:pt>
                <c:pt idx="1022">
                  <c:v>142.25898574979789</c:v>
                </c:pt>
                <c:pt idx="1023">
                  <c:v>138.50113786555261</c:v>
                </c:pt>
                <c:pt idx="1024">
                  <c:v>136.61599291266288</c:v>
                </c:pt>
                <c:pt idx="1025">
                  <c:v>136.59512303747951</c:v>
                </c:pt>
                <c:pt idx="1026">
                  <c:v>140.34770285014019</c:v>
                </c:pt>
                <c:pt idx="1027">
                  <c:v>143.80329266688599</c:v>
                </c:pt>
                <c:pt idx="1028">
                  <c:v>147.28801559253731</c:v>
                </c:pt>
                <c:pt idx="1029">
                  <c:v>139.49996467539637</c:v>
                </c:pt>
                <c:pt idx="1030">
                  <c:v>138.07960617956473</c:v>
                </c:pt>
                <c:pt idx="1031">
                  <c:v>140.06960858763344</c:v>
                </c:pt>
                <c:pt idx="1032">
                  <c:v>138.80310637500091</c:v>
                </c:pt>
                <c:pt idx="1033">
                  <c:v>141.63703992637014</c:v>
                </c:pt>
                <c:pt idx="1034">
                  <c:v>142.85551139520635</c:v>
                </c:pt>
                <c:pt idx="1035">
                  <c:v>141.50255360459769</c:v>
                </c:pt>
                <c:pt idx="1036">
                  <c:v>140.63738259685675</c:v>
                </c:pt>
                <c:pt idx="1037">
                  <c:v>140.48423850175018</c:v>
                </c:pt>
                <c:pt idx="1038">
                  <c:v>141.4863931666153</c:v>
                </c:pt>
                <c:pt idx="1039">
                  <c:v>138.26155735819927</c:v>
                </c:pt>
                <c:pt idx="1040">
                  <c:v>136.34791782483146</c:v>
                </c:pt>
                <c:pt idx="1041">
                  <c:v>143.28205625640928</c:v>
                </c:pt>
                <c:pt idx="1042">
                  <c:v>142.52329207463785</c:v>
                </c:pt>
                <c:pt idx="1043">
                  <c:v>143.38382432878794</c:v>
                </c:pt>
                <c:pt idx="1044">
                  <c:v>143.79003283046089</c:v>
                </c:pt>
                <c:pt idx="1045">
                  <c:v>151.0031573583714</c:v>
                </c:pt>
                <c:pt idx="1046">
                  <c:v>161.62300877156159</c:v>
                </c:pt>
                <c:pt idx="1047">
                  <c:v>142.9400766948134</c:v>
                </c:pt>
                <c:pt idx="1048">
                  <c:v>156.96535082970448</c:v>
                </c:pt>
                <c:pt idx="1049">
                  <c:v>140.24423667007343</c:v>
                </c:pt>
                <c:pt idx="1050">
                  <c:v>141.16993338001302</c:v>
                </c:pt>
                <c:pt idx="1051">
                  <c:v>184.08995629087943</c:v>
                </c:pt>
                <c:pt idx="1052">
                  <c:v>144.92442913089783</c:v>
                </c:pt>
                <c:pt idx="1053">
                  <c:v>143.45724301929508</c:v>
                </c:pt>
                <c:pt idx="1054">
                  <c:v>139.40552786443044</c:v>
                </c:pt>
                <c:pt idx="1055">
                  <c:v>148.51510105189814</c:v>
                </c:pt>
                <c:pt idx="1056">
                  <c:v>147.54144009773688</c:v>
                </c:pt>
                <c:pt idx="1057">
                  <c:v>138.78284238617854</c:v>
                </c:pt>
                <c:pt idx="1058">
                  <c:v>141.69815613368638</c:v>
                </c:pt>
                <c:pt idx="1059">
                  <c:v>142.41978936573435</c:v>
                </c:pt>
                <c:pt idx="1060">
                  <c:v>140.55869347383293</c:v>
                </c:pt>
                <c:pt idx="1061">
                  <c:v>140.67594892514217</c:v>
                </c:pt>
                <c:pt idx="1062">
                  <c:v>136.85013688434589</c:v>
                </c:pt>
                <c:pt idx="1063">
                  <c:v>143.32806835053958</c:v>
                </c:pt>
                <c:pt idx="1064">
                  <c:v>139.38667531729567</c:v>
                </c:pt>
                <c:pt idx="1065">
                  <c:v>142.59322683857764</c:v>
                </c:pt>
                <c:pt idx="1066">
                  <c:v>149.87532985250701</c:v>
                </c:pt>
                <c:pt idx="1067">
                  <c:v>143.28385085883639</c:v>
                </c:pt>
                <c:pt idx="1068">
                  <c:v>139.61781071254808</c:v>
                </c:pt>
                <c:pt idx="1069">
                  <c:v>144.32377097904987</c:v>
                </c:pt>
                <c:pt idx="1070">
                  <c:v>138.98295209317439</c:v>
                </c:pt>
                <c:pt idx="1071">
                  <c:v>147.4110540819236</c:v>
                </c:pt>
                <c:pt idx="1072">
                  <c:v>142.87156774319885</c:v>
                </c:pt>
                <c:pt idx="1073">
                  <c:v>144.58118335074508</c:v>
                </c:pt>
                <c:pt idx="1074">
                  <c:v>142.51412116958522</c:v>
                </c:pt>
                <c:pt idx="1075">
                  <c:v>146.21919525553116</c:v>
                </c:pt>
                <c:pt idx="1076">
                  <c:v>143.81000972243268</c:v>
                </c:pt>
                <c:pt idx="1077">
                  <c:v>144.51966768972278</c:v>
                </c:pt>
                <c:pt idx="1078">
                  <c:v>143.36094053434925</c:v>
                </c:pt>
                <c:pt idx="1079">
                  <c:v>141.08571674646467</c:v>
                </c:pt>
                <c:pt idx="1080">
                  <c:v>142.89533442124898</c:v>
                </c:pt>
                <c:pt idx="1081">
                  <c:v>142.03408803630623</c:v>
                </c:pt>
                <c:pt idx="1082">
                  <c:v>141.27029222688066</c:v>
                </c:pt>
                <c:pt idx="1083">
                  <c:v>144.11332800796063</c:v>
                </c:pt>
                <c:pt idx="1084">
                  <c:v>142.63108877091892</c:v>
                </c:pt>
                <c:pt idx="1085">
                  <c:v>150.14974757626388</c:v>
                </c:pt>
                <c:pt idx="1086">
                  <c:v>147.32673068164556</c:v>
                </c:pt>
                <c:pt idx="1087">
                  <c:v>145.24779557049456</c:v>
                </c:pt>
                <c:pt idx="1088">
                  <c:v>144.18472193493619</c:v>
                </c:pt>
                <c:pt idx="1089">
                  <c:v>143.50028490749523</c:v>
                </c:pt>
                <c:pt idx="1090">
                  <c:v>142.6342892318678</c:v>
                </c:pt>
                <c:pt idx="1091">
                  <c:v>153.67939247516793</c:v>
                </c:pt>
                <c:pt idx="1092">
                  <c:v>139.04119269007424</c:v>
                </c:pt>
                <c:pt idx="1093">
                  <c:v>142.79460833005268</c:v>
                </c:pt>
                <c:pt idx="1094">
                  <c:v>145.17431722750032</c:v>
                </c:pt>
                <c:pt idx="1095">
                  <c:v>142.93167385313845</c:v>
                </c:pt>
                <c:pt idx="1096">
                  <c:v>141.79090694682156</c:v>
                </c:pt>
                <c:pt idx="1097">
                  <c:v>159.33106110777067</c:v>
                </c:pt>
                <c:pt idx="1098">
                  <c:v>141.81062444235022</c:v>
                </c:pt>
                <c:pt idx="1099">
                  <c:v>142.19842764254622</c:v>
                </c:pt>
                <c:pt idx="1100">
                  <c:v>142.496735306315</c:v>
                </c:pt>
                <c:pt idx="1101">
                  <c:v>140.97575883832522</c:v>
                </c:pt>
                <c:pt idx="1102">
                  <c:v>146.11044287691172</c:v>
                </c:pt>
                <c:pt idx="1103">
                  <c:v>147.27489698165661</c:v>
                </c:pt>
                <c:pt idx="1104">
                  <c:v>142.4225031212687</c:v>
                </c:pt>
                <c:pt idx="1105">
                  <c:v>144.35288449708818</c:v>
                </c:pt>
                <c:pt idx="1106">
                  <c:v>140.46906579714221</c:v>
                </c:pt>
                <c:pt idx="1107">
                  <c:v>148.46993413561947</c:v>
                </c:pt>
                <c:pt idx="1108">
                  <c:v>144.62754951844548</c:v>
                </c:pt>
                <c:pt idx="1109">
                  <c:v>145.93736779202399</c:v>
                </c:pt>
                <c:pt idx="1110">
                  <c:v>143.65680184013794</c:v>
                </c:pt>
                <c:pt idx="1111">
                  <c:v>142.4284337210637</c:v>
                </c:pt>
                <c:pt idx="1112">
                  <c:v>142.91591078818215</c:v>
                </c:pt>
                <c:pt idx="1113">
                  <c:v>138.3852426331168</c:v>
                </c:pt>
                <c:pt idx="1114">
                  <c:v>143.2169651525216</c:v>
                </c:pt>
                <c:pt idx="1115">
                  <c:v>150.76091090042547</c:v>
                </c:pt>
                <c:pt idx="1116">
                  <c:v>151.35762612962435</c:v>
                </c:pt>
                <c:pt idx="1117">
                  <c:v>145.12479325542145</c:v>
                </c:pt>
                <c:pt idx="1118">
                  <c:v>140.31029666731081</c:v>
                </c:pt>
                <c:pt idx="1119">
                  <c:v>140.2252745051793</c:v>
                </c:pt>
                <c:pt idx="1120">
                  <c:v>137.76235377050824</c:v>
                </c:pt>
                <c:pt idx="1121">
                  <c:v>147.87953870508741</c:v>
                </c:pt>
                <c:pt idx="1122">
                  <c:v>141.16640203064841</c:v>
                </c:pt>
                <c:pt idx="1123">
                  <c:v>143.92241692469457</c:v>
                </c:pt>
                <c:pt idx="1124">
                  <c:v>150.07783120415615</c:v>
                </c:pt>
                <c:pt idx="1125">
                  <c:v>143.63112644185549</c:v>
                </c:pt>
                <c:pt idx="1126">
                  <c:v>148.23946581881594</c:v>
                </c:pt>
                <c:pt idx="1127">
                  <c:v>142.10484074287433</c:v>
                </c:pt>
                <c:pt idx="1128">
                  <c:v>142.26545206392203</c:v>
                </c:pt>
                <c:pt idx="1129">
                  <c:v>141.69145786616923</c:v>
                </c:pt>
                <c:pt idx="1130">
                  <c:v>143.56698329628534</c:v>
                </c:pt>
                <c:pt idx="1131">
                  <c:v>141.35354530678453</c:v>
                </c:pt>
                <c:pt idx="1132">
                  <c:v>143.76732315702924</c:v>
                </c:pt>
                <c:pt idx="1133">
                  <c:v>139.90251364963837</c:v>
                </c:pt>
                <c:pt idx="1134">
                  <c:v>143.16536674948662</c:v>
                </c:pt>
                <c:pt idx="1135">
                  <c:v>146.81654268972068</c:v>
                </c:pt>
                <c:pt idx="1136">
                  <c:v>140.85907304409685</c:v>
                </c:pt>
                <c:pt idx="1137">
                  <c:v>146.99680397163283</c:v>
                </c:pt>
                <c:pt idx="1138">
                  <c:v>141.46348945557477</c:v>
                </c:pt>
                <c:pt idx="1139">
                  <c:v>145.3568367736035</c:v>
                </c:pt>
                <c:pt idx="1140">
                  <c:v>139.43049083212932</c:v>
                </c:pt>
                <c:pt idx="1141">
                  <c:v>138.39259260062059</c:v>
                </c:pt>
                <c:pt idx="1142">
                  <c:v>146.17536554004232</c:v>
                </c:pt>
                <c:pt idx="1143">
                  <c:v>139.29322230422804</c:v>
                </c:pt>
                <c:pt idx="1144">
                  <c:v>150.83547799674309</c:v>
                </c:pt>
                <c:pt idx="1145">
                  <c:v>140.94029909474784</c:v>
                </c:pt>
                <c:pt idx="1146">
                  <c:v>138.25362240481616</c:v>
                </c:pt>
                <c:pt idx="1147">
                  <c:v>138.18040282355398</c:v>
                </c:pt>
                <c:pt idx="1148">
                  <c:v>137.07360543468144</c:v>
                </c:pt>
                <c:pt idx="1149">
                  <c:v>146.21076130277407</c:v>
                </c:pt>
                <c:pt idx="1150">
                  <c:v>138.78015519569141</c:v>
                </c:pt>
                <c:pt idx="1151">
                  <c:v>142.19714443658498</c:v>
                </c:pt>
                <c:pt idx="1152">
                  <c:v>140.65815277514284</c:v>
                </c:pt>
                <c:pt idx="1153">
                  <c:v>137.01023186517341</c:v>
                </c:pt>
                <c:pt idx="1154">
                  <c:v>140.39664567488018</c:v>
                </c:pt>
                <c:pt idx="1155">
                  <c:v>144.09645099621778</c:v>
                </c:pt>
                <c:pt idx="1156">
                  <c:v>142.50560207929749</c:v>
                </c:pt>
                <c:pt idx="1157">
                  <c:v>140.6587690799187</c:v>
                </c:pt>
                <c:pt idx="1158">
                  <c:v>142.37796149313226</c:v>
                </c:pt>
                <c:pt idx="1159">
                  <c:v>144.23834043108673</c:v>
                </c:pt>
                <c:pt idx="1160">
                  <c:v>139.20716898250964</c:v>
                </c:pt>
                <c:pt idx="1161">
                  <c:v>139.65431285504783</c:v>
                </c:pt>
                <c:pt idx="1162">
                  <c:v>147.93501640264037</c:v>
                </c:pt>
                <c:pt idx="1163">
                  <c:v>141.38093718092915</c:v>
                </c:pt>
                <c:pt idx="1164">
                  <c:v>143.70702849428474</c:v>
                </c:pt>
                <c:pt idx="1165">
                  <c:v>139.78862511805892</c:v>
                </c:pt>
                <c:pt idx="1166">
                  <c:v>139.58443439568504</c:v>
                </c:pt>
                <c:pt idx="1167">
                  <c:v>145.27507889023352</c:v>
                </c:pt>
                <c:pt idx="1168">
                  <c:v>141.16652341501558</c:v>
                </c:pt>
                <c:pt idx="1169">
                  <c:v>142.86281959707733</c:v>
                </c:pt>
                <c:pt idx="1170">
                  <c:v>144.14786069319777</c:v>
                </c:pt>
                <c:pt idx="1171">
                  <c:v>146.19691958460925</c:v>
                </c:pt>
                <c:pt idx="1172">
                  <c:v>147.80245809309886</c:v>
                </c:pt>
                <c:pt idx="1173">
                  <c:v>142.35624946132444</c:v>
                </c:pt>
                <c:pt idx="1174">
                  <c:v>144.2208467490521</c:v>
                </c:pt>
                <c:pt idx="1175">
                  <c:v>141.34947036343027</c:v>
                </c:pt>
                <c:pt idx="1176">
                  <c:v>140.23142954817754</c:v>
                </c:pt>
                <c:pt idx="1177">
                  <c:v>141.34027823898396</c:v>
                </c:pt>
                <c:pt idx="1178">
                  <c:v>141.74700685926663</c:v>
                </c:pt>
                <c:pt idx="1179">
                  <c:v>141.39401988000307</c:v>
                </c:pt>
                <c:pt idx="1180">
                  <c:v>144.87178258862264</c:v>
                </c:pt>
                <c:pt idx="1181">
                  <c:v>140.3059995526107</c:v>
                </c:pt>
                <c:pt idx="1182">
                  <c:v>144.17841160696477</c:v>
                </c:pt>
                <c:pt idx="1183">
                  <c:v>140.23496501339653</c:v>
                </c:pt>
                <c:pt idx="1184">
                  <c:v>140.47582874989342</c:v>
                </c:pt>
                <c:pt idx="1185">
                  <c:v>140.45404650738618</c:v>
                </c:pt>
                <c:pt idx="1186">
                  <c:v>136.56362975843302</c:v>
                </c:pt>
                <c:pt idx="1187">
                  <c:v>138.49261728990888</c:v>
                </c:pt>
                <c:pt idx="1188">
                  <c:v>140.27502550769887</c:v>
                </c:pt>
                <c:pt idx="1189">
                  <c:v>145.94879747789591</c:v>
                </c:pt>
                <c:pt idx="1190">
                  <c:v>271.417984688324</c:v>
                </c:pt>
                <c:pt idx="1191">
                  <c:v>145.6753777751137</c:v>
                </c:pt>
                <c:pt idx="1192">
                  <c:v>139.60361233585004</c:v>
                </c:pt>
                <c:pt idx="1193">
                  <c:v>142.90247991436075</c:v>
                </c:pt>
                <c:pt idx="1194">
                  <c:v>146.04259957165337</c:v>
                </c:pt>
                <c:pt idx="1195">
                  <c:v>144.25682389237943</c:v>
                </c:pt>
                <c:pt idx="1196">
                  <c:v>141.70338829844877</c:v>
                </c:pt>
                <c:pt idx="1197">
                  <c:v>145.27703882683679</c:v>
                </c:pt>
                <c:pt idx="1198">
                  <c:v>143.41905878375931</c:v>
                </c:pt>
                <c:pt idx="1199">
                  <c:v>142.25510073013839</c:v>
                </c:pt>
                <c:pt idx="1200">
                  <c:v>141.5397736931844</c:v>
                </c:pt>
                <c:pt idx="1201">
                  <c:v>141.6520251495941</c:v>
                </c:pt>
                <c:pt idx="1202">
                  <c:v>144.39236364811885</c:v>
                </c:pt>
                <c:pt idx="1203">
                  <c:v>140.54383908885356</c:v>
                </c:pt>
                <c:pt idx="1204">
                  <c:v>149.39888993505238</c:v>
                </c:pt>
                <c:pt idx="1205">
                  <c:v>142.07890686153951</c:v>
                </c:pt>
                <c:pt idx="1206">
                  <c:v>147.72439382894157</c:v>
                </c:pt>
                <c:pt idx="1207">
                  <c:v>146.26858046807428</c:v>
                </c:pt>
                <c:pt idx="1208">
                  <c:v>147.07926541765923</c:v>
                </c:pt>
                <c:pt idx="1209">
                  <c:v>146.37174936254988</c:v>
                </c:pt>
                <c:pt idx="1210">
                  <c:v>142.21648023849048</c:v>
                </c:pt>
                <c:pt idx="1211">
                  <c:v>144.82952820658599</c:v>
                </c:pt>
                <c:pt idx="1212">
                  <c:v>140.40024805855052</c:v>
                </c:pt>
                <c:pt idx="1213">
                  <c:v>138.6496263923772</c:v>
                </c:pt>
                <c:pt idx="1214">
                  <c:v>140.94145562206194</c:v>
                </c:pt>
                <c:pt idx="1215">
                  <c:v>140.65869754111768</c:v>
                </c:pt>
                <c:pt idx="1216">
                  <c:v>138.53399870941885</c:v>
                </c:pt>
                <c:pt idx="1217">
                  <c:v>142.00970041783515</c:v>
                </c:pt>
                <c:pt idx="1218">
                  <c:v>144.17859456868143</c:v>
                </c:pt>
                <c:pt idx="1219">
                  <c:v>145.95040524689168</c:v>
                </c:pt>
                <c:pt idx="1220">
                  <c:v>144.61898418586418</c:v>
                </c:pt>
                <c:pt idx="1221">
                  <c:v>143.23663424027112</c:v>
                </c:pt>
                <c:pt idx="1222">
                  <c:v>141.99095087549142</c:v>
                </c:pt>
                <c:pt idx="1223">
                  <c:v>141.74059667603328</c:v>
                </c:pt>
                <c:pt idx="1224">
                  <c:v>146.13386888953983</c:v>
                </c:pt>
                <c:pt idx="1225">
                  <c:v>141.05087734149123</c:v>
                </c:pt>
                <c:pt idx="1226">
                  <c:v>148.1372666031115</c:v>
                </c:pt>
                <c:pt idx="1227">
                  <c:v>149.55001166785328</c:v>
                </c:pt>
                <c:pt idx="1228">
                  <c:v>142.10464105553913</c:v>
                </c:pt>
                <c:pt idx="1229">
                  <c:v>144.1569081906471</c:v>
                </c:pt>
                <c:pt idx="1230">
                  <c:v>142.7740036536924</c:v>
                </c:pt>
                <c:pt idx="1231">
                  <c:v>141.09841970702908</c:v>
                </c:pt>
                <c:pt idx="1232">
                  <c:v>139.95594593595806</c:v>
                </c:pt>
                <c:pt idx="1233">
                  <c:v>141.02935002499845</c:v>
                </c:pt>
                <c:pt idx="1234">
                  <c:v>141.79225529689569</c:v>
                </c:pt>
                <c:pt idx="1235">
                  <c:v>140.76186669965961</c:v>
                </c:pt>
                <c:pt idx="1236">
                  <c:v>139.23714197469604</c:v>
                </c:pt>
                <c:pt idx="1237">
                  <c:v>139.50345594189429</c:v>
                </c:pt>
                <c:pt idx="1238">
                  <c:v>138.21963591605405</c:v>
                </c:pt>
                <c:pt idx="1239">
                  <c:v>142.06147846514935</c:v>
                </c:pt>
                <c:pt idx="1240">
                  <c:v>138.8026001536916</c:v>
                </c:pt>
                <c:pt idx="1241">
                  <c:v>141.22320732333662</c:v>
                </c:pt>
                <c:pt idx="1242">
                  <c:v>144.69916357508478</c:v>
                </c:pt>
                <c:pt idx="1243">
                  <c:v>141.78660619207332</c:v>
                </c:pt>
                <c:pt idx="1244">
                  <c:v>140.96586692273169</c:v>
                </c:pt>
                <c:pt idx="1245">
                  <c:v>138.3354710474762</c:v>
                </c:pt>
                <c:pt idx="1246">
                  <c:v>144.33115175858691</c:v>
                </c:pt>
                <c:pt idx="1247">
                  <c:v>140.21225402616577</c:v>
                </c:pt>
                <c:pt idx="1248">
                  <c:v>139.47844028016632</c:v>
                </c:pt>
                <c:pt idx="1249">
                  <c:v>141.84147383324483</c:v>
                </c:pt>
                <c:pt idx="1250">
                  <c:v>138.70809950963195</c:v>
                </c:pt>
                <c:pt idx="1251">
                  <c:v>141.83254020247421</c:v>
                </c:pt>
                <c:pt idx="1252">
                  <c:v>136.50392597636721</c:v>
                </c:pt>
                <c:pt idx="1253">
                  <c:v>139.24589967867956</c:v>
                </c:pt>
                <c:pt idx="1254">
                  <c:v>139.72974220152838</c:v>
                </c:pt>
                <c:pt idx="1255">
                  <c:v>139.57576055976176</c:v>
                </c:pt>
                <c:pt idx="1256">
                  <c:v>141.39951078632814</c:v>
                </c:pt>
                <c:pt idx="1257">
                  <c:v>145.32126035343614</c:v>
                </c:pt>
                <c:pt idx="1258">
                  <c:v>145.62398701826513</c:v>
                </c:pt>
                <c:pt idx="1259">
                  <c:v>144.20051345824479</c:v>
                </c:pt>
                <c:pt idx="1260">
                  <c:v>142.13246252656924</c:v>
                </c:pt>
                <c:pt idx="1261">
                  <c:v>140.11876300946466</c:v>
                </c:pt>
                <c:pt idx="1262">
                  <c:v>139.89332133744554</c:v>
                </c:pt>
                <c:pt idx="1263">
                  <c:v>140.96826180928852</c:v>
                </c:pt>
                <c:pt idx="1264">
                  <c:v>140.62955070012072</c:v>
                </c:pt>
                <c:pt idx="1265">
                  <c:v>140.13169339951489</c:v>
                </c:pt>
                <c:pt idx="1266">
                  <c:v>139.2758690269886</c:v>
                </c:pt>
                <c:pt idx="1267">
                  <c:v>143.02962371049722</c:v>
                </c:pt>
                <c:pt idx="1268">
                  <c:v>146.91948842898853</c:v>
                </c:pt>
                <c:pt idx="1269">
                  <c:v>140.83104209016071</c:v>
                </c:pt>
                <c:pt idx="1270">
                  <c:v>139.98153515715691</c:v>
                </c:pt>
                <c:pt idx="1271">
                  <c:v>142.37785152302277</c:v>
                </c:pt>
                <c:pt idx="1272">
                  <c:v>145.2160605804136</c:v>
                </c:pt>
                <c:pt idx="1273">
                  <c:v>138.58724386369596</c:v>
                </c:pt>
                <c:pt idx="1274">
                  <c:v>137.30934384461796</c:v>
                </c:pt>
                <c:pt idx="1275">
                  <c:v>141.92531221482156</c:v>
                </c:pt>
                <c:pt idx="1276">
                  <c:v>137.64308808673988</c:v>
                </c:pt>
                <c:pt idx="1277">
                  <c:v>140.30641005530612</c:v>
                </c:pt>
                <c:pt idx="1278">
                  <c:v>145.02766984209845</c:v>
                </c:pt>
                <c:pt idx="1279">
                  <c:v>139.13922164707722</c:v>
                </c:pt>
                <c:pt idx="1280">
                  <c:v>145.71619339496505</c:v>
                </c:pt>
                <c:pt idx="1281">
                  <c:v>139.98787665171929</c:v>
                </c:pt>
                <c:pt idx="1282">
                  <c:v>140.52440173077289</c:v>
                </c:pt>
                <c:pt idx="1283">
                  <c:v>140.65604477506525</c:v>
                </c:pt>
                <c:pt idx="1284">
                  <c:v>144.43705576157336</c:v>
                </c:pt>
                <c:pt idx="1285">
                  <c:v>140.49085413457971</c:v>
                </c:pt>
                <c:pt idx="1286">
                  <c:v>142.25742912400028</c:v>
                </c:pt>
                <c:pt idx="1287">
                  <c:v>139.47627885002467</c:v>
                </c:pt>
                <c:pt idx="1288">
                  <c:v>143.08306682630354</c:v>
                </c:pt>
                <c:pt idx="1289">
                  <c:v>140.24273991566193</c:v>
                </c:pt>
                <c:pt idx="1290">
                  <c:v>143.36260450283905</c:v>
                </c:pt>
                <c:pt idx="1291">
                  <c:v>143.19351928014973</c:v>
                </c:pt>
                <c:pt idx="1292">
                  <c:v>142.4276512247807</c:v>
                </c:pt>
                <c:pt idx="1293">
                  <c:v>145.66957281243032</c:v>
                </c:pt>
                <c:pt idx="1294">
                  <c:v>138.51371471220315</c:v>
                </c:pt>
                <c:pt idx="1295">
                  <c:v>142.65255527021765</c:v>
                </c:pt>
                <c:pt idx="1296">
                  <c:v>140.1171840074</c:v>
                </c:pt>
                <c:pt idx="1297">
                  <c:v>145.24347027326615</c:v>
                </c:pt>
                <c:pt idx="1298">
                  <c:v>144.84293929513521</c:v>
                </c:pt>
                <c:pt idx="1299">
                  <c:v>144.53680473065191</c:v>
                </c:pt>
                <c:pt idx="1300">
                  <c:v>145.82515662347589</c:v>
                </c:pt>
                <c:pt idx="1301">
                  <c:v>141.32470186448359</c:v>
                </c:pt>
                <c:pt idx="1302">
                  <c:v>141.14365106839765</c:v>
                </c:pt>
                <c:pt idx="1303">
                  <c:v>139.58068590041725</c:v>
                </c:pt>
                <c:pt idx="1304">
                  <c:v>143.56332013154787</c:v>
                </c:pt>
                <c:pt idx="1305">
                  <c:v>142.69102351498103</c:v>
                </c:pt>
                <c:pt idx="1306">
                  <c:v>145.75005942192914</c:v>
                </c:pt>
                <c:pt idx="1307">
                  <c:v>145.05411584887077</c:v>
                </c:pt>
                <c:pt idx="1308">
                  <c:v>140.80058548155284</c:v>
                </c:pt>
                <c:pt idx="1309">
                  <c:v>137.36287578073006</c:v>
                </c:pt>
                <c:pt idx="1310">
                  <c:v>143.66948237690949</c:v>
                </c:pt>
                <c:pt idx="1311">
                  <c:v>142.01007683636681</c:v>
                </c:pt>
                <c:pt idx="1312">
                  <c:v>145.54805120225365</c:v>
                </c:pt>
                <c:pt idx="1313">
                  <c:v>142.34069861480418</c:v>
                </c:pt>
                <c:pt idx="1314">
                  <c:v>144.90994438635795</c:v>
                </c:pt>
                <c:pt idx="1315">
                  <c:v>143.44193869636183</c:v>
                </c:pt>
                <c:pt idx="1316">
                  <c:v>141.80890742761642</c:v>
                </c:pt>
                <c:pt idx="1317">
                  <c:v>144.39223560924481</c:v>
                </c:pt>
                <c:pt idx="1318">
                  <c:v>139.88087426597721</c:v>
                </c:pt>
                <c:pt idx="1319">
                  <c:v>139.96240122315555</c:v>
                </c:pt>
                <c:pt idx="1320">
                  <c:v>142.69728966563767</c:v>
                </c:pt>
                <c:pt idx="1321">
                  <c:v>139.07981171240741</c:v>
                </c:pt>
                <c:pt idx="1322">
                  <c:v>146.02860239103285</c:v>
                </c:pt>
                <c:pt idx="1323">
                  <c:v>146.02511420346318</c:v>
                </c:pt>
                <c:pt idx="1324">
                  <c:v>142.98973812025733</c:v>
                </c:pt>
                <c:pt idx="1325">
                  <c:v>140.56332330947689</c:v>
                </c:pt>
                <c:pt idx="1326">
                  <c:v>140.56528234509079</c:v>
                </c:pt>
                <c:pt idx="1327">
                  <c:v>139.47880890884437</c:v>
                </c:pt>
                <c:pt idx="1328">
                  <c:v>141.48417757535296</c:v>
                </c:pt>
                <c:pt idx="1329">
                  <c:v>135.72725749916023</c:v>
                </c:pt>
                <c:pt idx="1330">
                  <c:v>141.81208274495054</c:v>
                </c:pt>
                <c:pt idx="1331">
                  <c:v>139.51982280435217</c:v>
                </c:pt>
                <c:pt idx="1332">
                  <c:v>141.08992012837416</c:v>
                </c:pt>
                <c:pt idx="1333">
                  <c:v>137.09789774604897</c:v>
                </c:pt>
                <c:pt idx="1334">
                  <c:v>133.47695974920882</c:v>
                </c:pt>
                <c:pt idx="1335">
                  <c:v>136.48300422215274</c:v>
                </c:pt>
                <c:pt idx="1336">
                  <c:v>139.56566649875469</c:v>
                </c:pt>
                <c:pt idx="1337">
                  <c:v>138.06903697170361</c:v>
                </c:pt>
                <c:pt idx="1338">
                  <c:v>145.46502758150413</c:v>
                </c:pt>
                <c:pt idx="1339">
                  <c:v>136.37061830658465</c:v>
                </c:pt>
                <c:pt idx="1340">
                  <c:v>138.76038121319186</c:v>
                </c:pt>
                <c:pt idx="1341">
                  <c:v>136.90623200502003</c:v>
                </c:pt>
                <c:pt idx="1342">
                  <c:v>140.99038653586695</c:v>
                </c:pt>
                <c:pt idx="1343">
                  <c:v>142.20591019898797</c:v>
                </c:pt>
                <c:pt idx="1344">
                  <c:v>138.12065807069851</c:v>
                </c:pt>
                <c:pt idx="1345">
                  <c:v>141.37374693968675</c:v>
                </c:pt>
                <c:pt idx="1346">
                  <c:v>141.06705726432966</c:v>
                </c:pt>
                <c:pt idx="1347">
                  <c:v>137.64651862106223</c:v>
                </c:pt>
                <c:pt idx="1348">
                  <c:v>142.46467136067352</c:v>
                </c:pt>
                <c:pt idx="1349">
                  <c:v>138.64491448752383</c:v>
                </c:pt>
                <c:pt idx="1350">
                  <c:v>142.40487789887882</c:v>
                </c:pt>
                <c:pt idx="1351">
                  <c:v>137.34370670346635</c:v>
                </c:pt>
                <c:pt idx="1352">
                  <c:v>138.15246591257838</c:v>
                </c:pt>
                <c:pt idx="1353">
                  <c:v>138.28654411137907</c:v>
                </c:pt>
                <c:pt idx="1354">
                  <c:v>142.1723566766303</c:v>
                </c:pt>
                <c:pt idx="1355">
                  <c:v>138.37033985803805</c:v>
                </c:pt>
                <c:pt idx="1356">
                  <c:v>138.24061001245124</c:v>
                </c:pt>
                <c:pt idx="1357">
                  <c:v>134.71158886835696</c:v>
                </c:pt>
                <c:pt idx="1358">
                  <c:v>136.82807293184703</c:v>
                </c:pt>
                <c:pt idx="1359">
                  <c:v>137.84107072590069</c:v>
                </c:pt>
                <c:pt idx="1360">
                  <c:v>136.57140639663976</c:v>
                </c:pt>
                <c:pt idx="1361">
                  <c:v>136.55280334638573</c:v>
                </c:pt>
                <c:pt idx="1362">
                  <c:v>135.94892591470372</c:v>
                </c:pt>
                <c:pt idx="1363">
                  <c:v>135.03016910933741</c:v>
                </c:pt>
                <c:pt idx="1364">
                  <c:v>137.72867938389746</c:v>
                </c:pt>
                <c:pt idx="1365">
                  <c:v>139.00490408475952</c:v>
                </c:pt>
                <c:pt idx="1366">
                  <c:v>143.6587290593171</c:v>
                </c:pt>
                <c:pt idx="1367">
                  <c:v>139.61926098656261</c:v>
                </c:pt>
                <c:pt idx="1368">
                  <c:v>138.69034300641709</c:v>
                </c:pt>
                <c:pt idx="1369">
                  <c:v>138.34637069745696</c:v>
                </c:pt>
                <c:pt idx="1370">
                  <c:v>138.82975031185424</c:v>
                </c:pt>
                <c:pt idx="1371">
                  <c:v>140.1356199276731</c:v>
                </c:pt>
                <c:pt idx="1372">
                  <c:v>141.02914479966461</c:v>
                </c:pt>
                <c:pt idx="1373">
                  <c:v>142.04592271572983</c:v>
                </c:pt>
                <c:pt idx="1374">
                  <c:v>139.33372668147365</c:v>
                </c:pt>
                <c:pt idx="1375">
                  <c:v>141.17015870821518</c:v>
                </c:pt>
                <c:pt idx="1376">
                  <c:v>138.01962024699142</c:v>
                </c:pt>
                <c:pt idx="1377">
                  <c:v>137.53086877552201</c:v>
                </c:pt>
                <c:pt idx="1378">
                  <c:v>139.19335192280718</c:v>
                </c:pt>
                <c:pt idx="1379">
                  <c:v>143.12855549966159</c:v>
                </c:pt>
                <c:pt idx="1380">
                  <c:v>137.13083588894116</c:v>
                </c:pt>
                <c:pt idx="1381">
                  <c:v>139.5990558710657</c:v>
                </c:pt>
                <c:pt idx="1382">
                  <c:v>140.21263791435879</c:v>
                </c:pt>
                <c:pt idx="1383">
                  <c:v>136.32747950377293</c:v>
                </c:pt>
                <c:pt idx="1384">
                  <c:v>138.72721473014266</c:v>
                </c:pt>
                <c:pt idx="1385">
                  <c:v>139.4264467820137</c:v>
                </c:pt>
                <c:pt idx="1386">
                  <c:v>143.12277519962913</c:v>
                </c:pt>
                <c:pt idx="1387">
                  <c:v>137.54394728475415</c:v>
                </c:pt>
                <c:pt idx="1388">
                  <c:v>142.59765420137964</c:v>
                </c:pt>
                <c:pt idx="1389">
                  <c:v>140.00242758573799</c:v>
                </c:pt>
                <c:pt idx="1390">
                  <c:v>141.79602555920312</c:v>
                </c:pt>
                <c:pt idx="1391">
                  <c:v>136.75868759899851</c:v>
                </c:pt>
                <c:pt idx="1392">
                  <c:v>144.35096558659566</c:v>
                </c:pt>
                <c:pt idx="1393">
                  <c:v>140.50441658807205</c:v>
                </c:pt>
                <c:pt idx="1394">
                  <c:v>138.10653275628908</c:v>
                </c:pt>
                <c:pt idx="1395">
                  <c:v>142.06359187347803</c:v>
                </c:pt>
                <c:pt idx="1396">
                  <c:v>142.64983439149998</c:v>
                </c:pt>
                <c:pt idx="1397">
                  <c:v>145.5375349371586</c:v>
                </c:pt>
                <c:pt idx="1398">
                  <c:v>143.4851595019324</c:v>
                </c:pt>
                <c:pt idx="1399">
                  <c:v>145.28341315733707</c:v>
                </c:pt>
                <c:pt idx="1400">
                  <c:v>146.02354452989491</c:v>
                </c:pt>
                <c:pt idx="1401">
                  <c:v>146.87028043800302</c:v>
                </c:pt>
                <c:pt idx="1402">
                  <c:v>145.01468011847709</c:v>
                </c:pt>
                <c:pt idx="1403">
                  <c:v>147.254774187094</c:v>
                </c:pt>
                <c:pt idx="1404">
                  <c:v>144.13517715302004</c:v>
                </c:pt>
                <c:pt idx="1405">
                  <c:v>144.48649835923493</c:v>
                </c:pt>
                <c:pt idx="1406">
                  <c:v>143.28987213613615</c:v>
                </c:pt>
                <c:pt idx="1407">
                  <c:v>148.69292048606206</c:v>
                </c:pt>
                <c:pt idx="1408">
                  <c:v>145.18212863358801</c:v>
                </c:pt>
                <c:pt idx="1409">
                  <c:v>147.73735825661066</c:v>
                </c:pt>
                <c:pt idx="1410">
                  <c:v>145.53487512351535</c:v>
                </c:pt>
                <c:pt idx="1411">
                  <c:v>147.74638655452412</c:v>
                </c:pt>
                <c:pt idx="1412">
                  <c:v>146.45165636633868</c:v>
                </c:pt>
                <c:pt idx="1413">
                  <c:v>143.13048107100423</c:v>
                </c:pt>
                <c:pt idx="1414">
                  <c:v>144.31195216474572</c:v>
                </c:pt>
                <c:pt idx="1415">
                  <c:v>148.19244318031338</c:v>
                </c:pt>
                <c:pt idx="1416">
                  <c:v>139.92062275381323</c:v>
                </c:pt>
                <c:pt idx="1417">
                  <c:v>143.01375385870364</c:v>
                </c:pt>
                <c:pt idx="1418">
                  <c:v>145.00448178000227</c:v>
                </c:pt>
                <c:pt idx="1419">
                  <c:v>144.44329590584499</c:v>
                </c:pt>
                <c:pt idx="1420">
                  <c:v>142.29067553333454</c:v>
                </c:pt>
                <c:pt idx="1421">
                  <c:v>146.46289715027038</c:v>
                </c:pt>
                <c:pt idx="1422">
                  <c:v>143.06145160900962</c:v>
                </c:pt>
                <c:pt idx="1423">
                  <c:v>146.65404551612457</c:v>
                </c:pt>
                <c:pt idx="1424">
                  <c:v>147.8375165957107</c:v>
                </c:pt>
                <c:pt idx="1425">
                  <c:v>145.41485402834365</c:v>
                </c:pt>
                <c:pt idx="1426">
                  <c:v>144.2724561828218</c:v>
                </c:pt>
                <c:pt idx="1427">
                  <c:v>144.59590799328629</c:v>
                </c:pt>
                <c:pt idx="1428">
                  <c:v>143.83259262693616</c:v>
                </c:pt>
                <c:pt idx="1429">
                  <c:v>144.10763782847718</c:v>
                </c:pt>
                <c:pt idx="1430">
                  <c:v>139.95634179736953</c:v>
                </c:pt>
                <c:pt idx="1431">
                  <c:v>141.04713709640967</c:v>
                </c:pt>
                <c:pt idx="1432">
                  <c:v>142.09487577448681</c:v>
                </c:pt>
                <c:pt idx="1433">
                  <c:v>144.46249886366604</c:v>
                </c:pt>
                <c:pt idx="1434">
                  <c:v>142.10944963557523</c:v>
                </c:pt>
                <c:pt idx="1435">
                  <c:v>145.283160512649</c:v>
                </c:pt>
                <c:pt idx="1436">
                  <c:v>138.3779046002754</c:v>
                </c:pt>
                <c:pt idx="1437">
                  <c:v>143.69975976534639</c:v>
                </c:pt>
                <c:pt idx="1438">
                  <c:v>145.71205563582103</c:v>
                </c:pt>
                <c:pt idx="1439">
                  <c:v>139.66009029132744</c:v>
                </c:pt>
                <c:pt idx="1440">
                  <c:v>145.29572962193711</c:v>
                </c:pt>
                <c:pt idx="1441">
                  <c:v>151.77743459447598</c:v>
                </c:pt>
                <c:pt idx="1442">
                  <c:v>142.15831823512411</c:v>
                </c:pt>
                <c:pt idx="1443">
                  <c:v>141.97010218561428</c:v>
                </c:pt>
                <c:pt idx="1444">
                  <c:v>143.72302441010459</c:v>
                </c:pt>
                <c:pt idx="1445">
                  <c:v>155.47000379062501</c:v>
                </c:pt>
                <c:pt idx="1446">
                  <c:v>136.65781156382792</c:v>
                </c:pt>
                <c:pt idx="1447">
                  <c:v>140.79204361618255</c:v>
                </c:pt>
                <c:pt idx="1448">
                  <c:v>147.86286715719322</c:v>
                </c:pt>
                <c:pt idx="1449">
                  <c:v>149.52743431426825</c:v>
                </c:pt>
                <c:pt idx="1450">
                  <c:v>142.32395723029668</c:v>
                </c:pt>
                <c:pt idx="1451">
                  <c:v>145.81776811104305</c:v>
                </c:pt>
                <c:pt idx="1452">
                  <c:v>143.26068892674382</c:v>
                </c:pt>
                <c:pt idx="1453">
                  <c:v>142.1750290076462</c:v>
                </c:pt>
                <c:pt idx="1454">
                  <c:v>146.6851530831581</c:v>
                </c:pt>
                <c:pt idx="1455">
                  <c:v>143.71498198304602</c:v>
                </c:pt>
                <c:pt idx="1456">
                  <c:v>144.13790031000033</c:v>
                </c:pt>
                <c:pt idx="1457">
                  <c:v>144.50460750689371</c:v>
                </c:pt>
                <c:pt idx="1458">
                  <c:v>140.36901658976885</c:v>
                </c:pt>
                <c:pt idx="1459">
                  <c:v>143.79695763791267</c:v>
                </c:pt>
                <c:pt idx="1460">
                  <c:v>145.90476324134659</c:v>
                </c:pt>
                <c:pt idx="1461">
                  <c:v>147.13025396551291</c:v>
                </c:pt>
                <c:pt idx="1462">
                  <c:v>146.6546184407799</c:v>
                </c:pt>
                <c:pt idx="1463">
                  <c:v>147.20331790207484</c:v>
                </c:pt>
                <c:pt idx="1464">
                  <c:v>147.5847434022206</c:v>
                </c:pt>
                <c:pt idx="1465">
                  <c:v>148.13116912070763</c:v>
                </c:pt>
                <c:pt idx="1466">
                  <c:v>146.01066065139392</c:v>
                </c:pt>
                <c:pt idx="1467">
                  <c:v>148.5281131749928</c:v>
                </c:pt>
                <c:pt idx="1468">
                  <c:v>145.93143973742329</c:v>
                </c:pt>
                <c:pt idx="1469">
                  <c:v>144.74279681911366</c:v>
                </c:pt>
                <c:pt idx="1470">
                  <c:v>145.86938833853418</c:v>
                </c:pt>
                <c:pt idx="1471">
                  <c:v>146.06317555066906</c:v>
                </c:pt>
                <c:pt idx="1472">
                  <c:v>143.04874457476004</c:v>
                </c:pt>
                <c:pt idx="1473">
                  <c:v>145.11623282538389</c:v>
                </c:pt>
                <c:pt idx="1474">
                  <c:v>143.93793796893368</c:v>
                </c:pt>
                <c:pt idx="1475">
                  <c:v>146.26303626257928</c:v>
                </c:pt>
                <c:pt idx="1476">
                  <c:v>143.48367775680643</c:v>
                </c:pt>
                <c:pt idx="1477">
                  <c:v>144.12399015526216</c:v>
                </c:pt>
                <c:pt idx="1478">
                  <c:v>144.72533029028179</c:v>
                </c:pt>
                <c:pt idx="1479">
                  <c:v>149.29441507201969</c:v>
                </c:pt>
                <c:pt idx="1480">
                  <c:v>144.54587406739748</c:v>
                </c:pt>
                <c:pt idx="1481">
                  <c:v>145.74446993153589</c:v>
                </c:pt>
                <c:pt idx="1482">
                  <c:v>149.5204649788254</c:v>
                </c:pt>
                <c:pt idx="1483">
                  <c:v>150.36280115228618</c:v>
                </c:pt>
                <c:pt idx="1484">
                  <c:v>146.03239021708771</c:v>
                </c:pt>
                <c:pt idx="1485">
                  <c:v>145.38598163963994</c:v>
                </c:pt>
                <c:pt idx="1486">
                  <c:v>148.81537085136506</c:v>
                </c:pt>
                <c:pt idx="1487">
                  <c:v>146.76166588295504</c:v>
                </c:pt>
                <c:pt idx="1488">
                  <c:v>144.27591025779873</c:v>
                </c:pt>
                <c:pt idx="1489">
                  <c:v>146.99598791739652</c:v>
                </c:pt>
                <c:pt idx="1490">
                  <c:v>143.8538994541868</c:v>
                </c:pt>
                <c:pt idx="1491">
                  <c:v>146.26155822609269</c:v>
                </c:pt>
                <c:pt idx="1492">
                  <c:v>142.89093978110154</c:v>
                </c:pt>
                <c:pt idx="1493">
                  <c:v>144.34057856748302</c:v>
                </c:pt>
                <c:pt idx="1494">
                  <c:v>145.49521957839681</c:v>
                </c:pt>
                <c:pt idx="1495">
                  <c:v>146.07538573367222</c:v>
                </c:pt>
                <c:pt idx="1496">
                  <c:v>140.92813975625992</c:v>
                </c:pt>
                <c:pt idx="1497">
                  <c:v>146.07810589923787</c:v>
                </c:pt>
                <c:pt idx="1498">
                  <c:v>143.38591467231709</c:v>
                </c:pt>
                <c:pt idx="1499">
                  <c:v>152.02186190448506</c:v>
                </c:pt>
                <c:pt idx="1500">
                  <c:v>142.07979780431768</c:v>
                </c:pt>
                <c:pt idx="1501">
                  <c:v>143.62300151929472</c:v>
                </c:pt>
                <c:pt idx="1502">
                  <c:v>148.93019445271398</c:v>
                </c:pt>
                <c:pt idx="1503">
                  <c:v>145.90457585382856</c:v>
                </c:pt>
                <c:pt idx="1504">
                  <c:v>143.55153566673147</c:v>
                </c:pt>
                <c:pt idx="1505">
                  <c:v>146.41312427517809</c:v>
                </c:pt>
                <c:pt idx="1506">
                  <c:v>142.1926318270535</c:v>
                </c:pt>
                <c:pt idx="1507">
                  <c:v>141.86704677040228</c:v>
                </c:pt>
                <c:pt idx="1508">
                  <c:v>144.47762686102624</c:v>
                </c:pt>
                <c:pt idx="1509">
                  <c:v>141.90614689454387</c:v>
                </c:pt>
                <c:pt idx="1510">
                  <c:v>142.84572815348199</c:v>
                </c:pt>
                <c:pt idx="1511">
                  <c:v>143.20768487440162</c:v>
                </c:pt>
                <c:pt idx="1512">
                  <c:v>143.29866891191497</c:v>
                </c:pt>
                <c:pt idx="1513">
                  <c:v>142.72972617152959</c:v>
                </c:pt>
                <c:pt idx="1514">
                  <c:v>142.25049379244379</c:v>
                </c:pt>
                <c:pt idx="1515">
                  <c:v>139.52246995289241</c:v>
                </c:pt>
                <c:pt idx="1516">
                  <c:v>144.48478196234893</c:v>
                </c:pt>
                <c:pt idx="1517">
                  <c:v>141.60125125723181</c:v>
                </c:pt>
                <c:pt idx="1518">
                  <c:v>142.56115323675016</c:v>
                </c:pt>
                <c:pt idx="1519">
                  <c:v>144.21500832817128</c:v>
                </c:pt>
                <c:pt idx="1520">
                  <c:v>141.42032475767908</c:v>
                </c:pt>
                <c:pt idx="1521">
                  <c:v>139.32996116697109</c:v>
                </c:pt>
                <c:pt idx="1522">
                  <c:v>143.49974083525382</c:v>
                </c:pt>
                <c:pt idx="1523">
                  <c:v>143.69424734538694</c:v>
                </c:pt>
                <c:pt idx="1524">
                  <c:v>143.89218310407216</c:v>
                </c:pt>
                <c:pt idx="1525">
                  <c:v>143.45231985497395</c:v>
                </c:pt>
                <c:pt idx="1526">
                  <c:v>138.61815391075785</c:v>
                </c:pt>
                <c:pt idx="1527">
                  <c:v>141.84444303707815</c:v>
                </c:pt>
                <c:pt idx="1528">
                  <c:v>143.81625043359057</c:v>
                </c:pt>
                <c:pt idx="1529">
                  <c:v>140.05470870668657</c:v>
                </c:pt>
                <c:pt idx="1530">
                  <c:v>137.41827035300793</c:v>
                </c:pt>
                <c:pt idx="1531">
                  <c:v>139.28176856022307</c:v>
                </c:pt>
                <c:pt idx="1532">
                  <c:v>136.04727883310312</c:v>
                </c:pt>
                <c:pt idx="1533">
                  <c:v>137.61262031057174</c:v>
                </c:pt>
                <c:pt idx="1534">
                  <c:v>139.10870112948453</c:v>
                </c:pt>
                <c:pt idx="1535">
                  <c:v>135.82301581983432</c:v>
                </c:pt>
                <c:pt idx="1536">
                  <c:v>135.89972639563928</c:v>
                </c:pt>
                <c:pt idx="1537">
                  <c:v>137.2868920360292</c:v>
                </c:pt>
                <c:pt idx="1538">
                  <c:v>140.98214395264236</c:v>
                </c:pt>
                <c:pt idx="1539">
                  <c:v>140.01079668131754</c:v>
                </c:pt>
                <c:pt idx="1540">
                  <c:v>138.13446830066894</c:v>
                </c:pt>
                <c:pt idx="1541">
                  <c:v>135.92308753530347</c:v>
                </c:pt>
                <c:pt idx="1542">
                  <c:v>138.14836509768037</c:v>
                </c:pt>
                <c:pt idx="1543">
                  <c:v>134.21406474269375</c:v>
                </c:pt>
                <c:pt idx="1544">
                  <c:v>136.67087016998252</c:v>
                </c:pt>
                <c:pt idx="1545">
                  <c:v>135.65531086480411</c:v>
                </c:pt>
                <c:pt idx="1546">
                  <c:v>136.72879157270697</c:v>
                </c:pt>
                <c:pt idx="1547">
                  <c:v>138.15983736732886</c:v>
                </c:pt>
                <c:pt idx="1548">
                  <c:v>137.95454474735632</c:v>
                </c:pt>
                <c:pt idx="1549">
                  <c:v>135.3129411859984</c:v>
                </c:pt>
                <c:pt idx="1550">
                  <c:v>135.43914584951281</c:v>
                </c:pt>
                <c:pt idx="1551">
                  <c:v>131.94809115957486</c:v>
                </c:pt>
                <c:pt idx="1552">
                  <c:v>135.00775025794559</c:v>
                </c:pt>
                <c:pt idx="1553">
                  <c:v>134.6678340899519</c:v>
                </c:pt>
                <c:pt idx="1554">
                  <c:v>131.02529922778203</c:v>
                </c:pt>
                <c:pt idx="1555">
                  <c:v>132.33589183273713</c:v>
                </c:pt>
                <c:pt idx="1556">
                  <c:v>136.11551148234824</c:v>
                </c:pt>
                <c:pt idx="1557">
                  <c:v>131.72406816453287</c:v>
                </c:pt>
                <c:pt idx="1558">
                  <c:v>134.26988165276674</c:v>
                </c:pt>
                <c:pt idx="1559">
                  <c:v>133.16945932747728</c:v>
                </c:pt>
                <c:pt idx="1560">
                  <c:v>133.17230725649142</c:v>
                </c:pt>
                <c:pt idx="1561">
                  <c:v>131.58161312444008</c:v>
                </c:pt>
                <c:pt idx="1562">
                  <c:v>129.9934988706853</c:v>
                </c:pt>
                <c:pt idx="1563">
                  <c:v>132.08394988799191</c:v>
                </c:pt>
                <c:pt idx="1564">
                  <c:v>129.41488602674062</c:v>
                </c:pt>
                <c:pt idx="1565">
                  <c:v>132.18156672356582</c:v>
                </c:pt>
                <c:pt idx="1566">
                  <c:v>130.19752158554823</c:v>
                </c:pt>
                <c:pt idx="1567">
                  <c:v>132.74202765721702</c:v>
                </c:pt>
                <c:pt idx="1568">
                  <c:v>131.44976690851524</c:v>
                </c:pt>
                <c:pt idx="1569">
                  <c:v>133.1036677309032</c:v>
                </c:pt>
                <c:pt idx="1570">
                  <c:v>131.97047446980091</c:v>
                </c:pt>
                <c:pt idx="1571">
                  <c:v>132.98173201206129</c:v>
                </c:pt>
                <c:pt idx="1572">
                  <c:v>130.56466521752247</c:v>
                </c:pt>
                <c:pt idx="1573">
                  <c:v>132.97689411889172</c:v>
                </c:pt>
                <c:pt idx="1574">
                  <c:v>133.09678401916679</c:v>
                </c:pt>
                <c:pt idx="1575">
                  <c:v>131.19675250934438</c:v>
                </c:pt>
                <c:pt idx="1576">
                  <c:v>134.70968588092848</c:v>
                </c:pt>
                <c:pt idx="1577">
                  <c:v>134.6210308925674</c:v>
                </c:pt>
                <c:pt idx="1578">
                  <c:v>131.92467793726391</c:v>
                </c:pt>
                <c:pt idx="1579">
                  <c:v>130.11907742261388</c:v>
                </c:pt>
                <c:pt idx="1580">
                  <c:v>128.72346233734572</c:v>
                </c:pt>
                <c:pt idx="1581">
                  <c:v>134.06988730059865</c:v>
                </c:pt>
                <c:pt idx="1582">
                  <c:v>132.24059159511555</c:v>
                </c:pt>
                <c:pt idx="1583">
                  <c:v>135.54085604203934</c:v>
                </c:pt>
                <c:pt idx="1584">
                  <c:v>132.09464025802441</c:v>
                </c:pt>
                <c:pt idx="1585">
                  <c:v>131.68933997403184</c:v>
                </c:pt>
                <c:pt idx="1586">
                  <c:v>133.67223324347322</c:v>
                </c:pt>
                <c:pt idx="1587">
                  <c:v>128.68835439868391</c:v>
                </c:pt>
                <c:pt idx="1588">
                  <c:v>132.58186887999219</c:v>
                </c:pt>
                <c:pt idx="1589">
                  <c:v>133.50953887650357</c:v>
                </c:pt>
                <c:pt idx="1590">
                  <c:v>133.79167434544792</c:v>
                </c:pt>
                <c:pt idx="1591">
                  <c:v>131.26689809510589</c:v>
                </c:pt>
                <c:pt idx="1592">
                  <c:v>135.35646493641701</c:v>
                </c:pt>
                <c:pt idx="1593">
                  <c:v>132.7381612432406</c:v>
                </c:pt>
                <c:pt idx="1594">
                  <c:v>133.8911268888138</c:v>
                </c:pt>
                <c:pt idx="1595">
                  <c:v>133.0763574105959</c:v>
                </c:pt>
                <c:pt idx="1596">
                  <c:v>134.51816291682383</c:v>
                </c:pt>
                <c:pt idx="1597">
                  <c:v>131.24463907152281</c:v>
                </c:pt>
                <c:pt idx="1598">
                  <c:v>132.44545868790294</c:v>
                </c:pt>
                <c:pt idx="1599">
                  <c:v>133.01255374710797</c:v>
                </c:pt>
                <c:pt idx="1600">
                  <c:v>131.65896258239627</c:v>
                </c:pt>
                <c:pt idx="1601">
                  <c:v>135.01209921042485</c:v>
                </c:pt>
                <c:pt idx="1602">
                  <c:v>135.31452327163913</c:v>
                </c:pt>
                <c:pt idx="1603">
                  <c:v>129.31624607179438</c:v>
                </c:pt>
                <c:pt idx="1604">
                  <c:v>132.57936810943713</c:v>
                </c:pt>
                <c:pt idx="1605">
                  <c:v>133.56503873008123</c:v>
                </c:pt>
                <c:pt idx="1606">
                  <c:v>130.54174772982404</c:v>
                </c:pt>
                <c:pt idx="1607">
                  <c:v>131.03811077486236</c:v>
                </c:pt>
                <c:pt idx="1608">
                  <c:v>134.0804570529163</c:v>
                </c:pt>
                <c:pt idx="1609">
                  <c:v>135.87188250163516</c:v>
                </c:pt>
                <c:pt idx="1610">
                  <c:v>136.22042311892346</c:v>
                </c:pt>
                <c:pt idx="1611">
                  <c:v>134.88649027192005</c:v>
                </c:pt>
                <c:pt idx="1612">
                  <c:v>131.83386506066424</c:v>
                </c:pt>
                <c:pt idx="1613">
                  <c:v>131.30025172685663</c:v>
                </c:pt>
                <c:pt idx="1614">
                  <c:v>129.86470720047973</c:v>
                </c:pt>
                <c:pt idx="1615">
                  <c:v>131.72876893859004</c:v>
                </c:pt>
                <c:pt idx="1616">
                  <c:v>129.68437824597623</c:v>
                </c:pt>
                <c:pt idx="1617">
                  <c:v>130.79259777280785</c:v>
                </c:pt>
                <c:pt idx="1618">
                  <c:v>128.76436461405126</c:v>
                </c:pt>
                <c:pt idx="1619">
                  <c:v>133.99655464327944</c:v>
                </c:pt>
                <c:pt idx="1620">
                  <c:v>128.79682360438272</c:v>
                </c:pt>
                <c:pt idx="1621">
                  <c:v>133.76187781554259</c:v>
                </c:pt>
                <c:pt idx="1622">
                  <c:v>131.60677221797721</c:v>
                </c:pt>
                <c:pt idx="1623">
                  <c:v>128.14622285094455</c:v>
                </c:pt>
                <c:pt idx="1624">
                  <c:v>127.64718569971043</c:v>
                </c:pt>
                <c:pt idx="1625">
                  <c:v>129.67481377457597</c:v>
                </c:pt>
                <c:pt idx="1626">
                  <c:v>129.64103926108348</c:v>
                </c:pt>
                <c:pt idx="1627">
                  <c:v>132.02680537919684</c:v>
                </c:pt>
                <c:pt idx="1628">
                  <c:v>130.25407631627783</c:v>
                </c:pt>
                <c:pt idx="1629">
                  <c:v>128.07315545090975</c:v>
                </c:pt>
                <c:pt idx="1630">
                  <c:v>129.1304186991305</c:v>
                </c:pt>
                <c:pt idx="1631">
                  <c:v>134.87572762968981</c:v>
                </c:pt>
                <c:pt idx="1632">
                  <c:v>129.81431525540017</c:v>
                </c:pt>
                <c:pt idx="1633">
                  <c:v>133.14096269994792</c:v>
                </c:pt>
                <c:pt idx="1634">
                  <c:v>129.54382250412087</c:v>
                </c:pt>
                <c:pt idx="1635">
                  <c:v>128.63942472230636</c:v>
                </c:pt>
                <c:pt idx="1636">
                  <c:v>130.37328099890266</c:v>
                </c:pt>
                <c:pt idx="1637">
                  <c:v>131.82669744514871</c:v>
                </c:pt>
                <c:pt idx="1638">
                  <c:v>130.39688399847708</c:v>
                </c:pt>
                <c:pt idx="1639">
                  <c:v>131.43633867364716</c:v>
                </c:pt>
                <c:pt idx="1640">
                  <c:v>129.49253249479264</c:v>
                </c:pt>
                <c:pt idx="1641">
                  <c:v>130.23591137900431</c:v>
                </c:pt>
                <c:pt idx="1642">
                  <c:v>130.43736766683759</c:v>
                </c:pt>
                <c:pt idx="1643">
                  <c:v>131.20626920302379</c:v>
                </c:pt>
                <c:pt idx="1644">
                  <c:v>130.1089350616158</c:v>
                </c:pt>
                <c:pt idx="1645">
                  <c:v>136.68041839802888</c:v>
                </c:pt>
                <c:pt idx="1646">
                  <c:v>134.59969055807269</c:v>
                </c:pt>
                <c:pt idx="1647">
                  <c:v>133.69842551370127</c:v>
                </c:pt>
                <c:pt idx="1648">
                  <c:v>131.80630897812767</c:v>
                </c:pt>
                <c:pt idx="1649">
                  <c:v>130.64806620221847</c:v>
                </c:pt>
                <c:pt idx="1650">
                  <c:v>135.39591382909637</c:v>
                </c:pt>
                <c:pt idx="1651">
                  <c:v>131.20947617783298</c:v>
                </c:pt>
                <c:pt idx="1652">
                  <c:v>129.10863185495677</c:v>
                </c:pt>
                <c:pt idx="1653">
                  <c:v>134.03350632916428</c:v>
                </c:pt>
                <c:pt idx="1654">
                  <c:v>136.29415062639498</c:v>
                </c:pt>
                <c:pt idx="1655">
                  <c:v>132.96776579842174</c:v>
                </c:pt>
                <c:pt idx="1656">
                  <c:v>135.83715345662387</c:v>
                </c:pt>
                <c:pt idx="1657">
                  <c:v>132.56378994493951</c:v>
                </c:pt>
                <c:pt idx="1658">
                  <c:v>148.77019066821617</c:v>
                </c:pt>
                <c:pt idx="1659">
                  <c:v>136.77820598465394</c:v>
                </c:pt>
                <c:pt idx="1660">
                  <c:v>146.37915872317527</c:v>
                </c:pt>
                <c:pt idx="1661">
                  <c:v>142.46710861259206</c:v>
                </c:pt>
                <c:pt idx="1662">
                  <c:v>140.55912986586253</c:v>
                </c:pt>
                <c:pt idx="1663">
                  <c:v>140.89491379101969</c:v>
                </c:pt>
                <c:pt idx="1664">
                  <c:v>146.93634366865109</c:v>
                </c:pt>
                <c:pt idx="1665">
                  <c:v>142.18413306945513</c:v>
                </c:pt>
                <c:pt idx="1666">
                  <c:v>141.81423059200222</c:v>
                </c:pt>
                <c:pt idx="1667">
                  <c:v>141.95413231639381</c:v>
                </c:pt>
                <c:pt idx="1668">
                  <c:v>142.51484760962751</c:v>
                </c:pt>
                <c:pt idx="1669">
                  <c:v>138.22160586895546</c:v>
                </c:pt>
                <c:pt idx="1670">
                  <c:v>141.31848021731076</c:v>
                </c:pt>
                <c:pt idx="1671">
                  <c:v>141.73966307352083</c:v>
                </c:pt>
                <c:pt idx="1672">
                  <c:v>142.08998594715175</c:v>
                </c:pt>
                <c:pt idx="1673">
                  <c:v>141.62761543035666</c:v>
                </c:pt>
                <c:pt idx="1674">
                  <c:v>141.72736925667331</c:v>
                </c:pt>
                <c:pt idx="1675">
                  <c:v>139.71230824409523</c:v>
                </c:pt>
                <c:pt idx="1676">
                  <c:v>140.79532285055009</c:v>
                </c:pt>
                <c:pt idx="1677">
                  <c:v>140.05749993518603</c:v>
                </c:pt>
                <c:pt idx="1678">
                  <c:v>139.51463845093886</c:v>
                </c:pt>
                <c:pt idx="1679">
                  <c:v>144.21605089844178</c:v>
                </c:pt>
                <c:pt idx="1680">
                  <c:v>138.47238699629011</c:v>
                </c:pt>
                <c:pt idx="1681">
                  <c:v>140.85852945304097</c:v>
                </c:pt>
                <c:pt idx="1682">
                  <c:v>140.95172360883836</c:v>
                </c:pt>
                <c:pt idx="1683">
                  <c:v>138.27080900524857</c:v>
                </c:pt>
                <c:pt idx="1684">
                  <c:v>140.79216098520106</c:v>
                </c:pt>
                <c:pt idx="1685">
                  <c:v>141.41485183890009</c:v>
                </c:pt>
                <c:pt idx="1686">
                  <c:v>140.37931685223751</c:v>
                </c:pt>
                <c:pt idx="1687">
                  <c:v>140.34588470369408</c:v>
                </c:pt>
                <c:pt idx="1688">
                  <c:v>140.56802108888914</c:v>
                </c:pt>
                <c:pt idx="1689">
                  <c:v>138.53975458057903</c:v>
                </c:pt>
                <c:pt idx="1690">
                  <c:v>142.27189780935188</c:v>
                </c:pt>
                <c:pt idx="1691">
                  <c:v>137.56205335489869</c:v>
                </c:pt>
                <c:pt idx="1692">
                  <c:v>144.19266254172337</c:v>
                </c:pt>
                <c:pt idx="1693">
                  <c:v>138.24775302074775</c:v>
                </c:pt>
                <c:pt idx="1694">
                  <c:v>146.17939199922148</c:v>
                </c:pt>
                <c:pt idx="1695">
                  <c:v>144.95045542321861</c:v>
                </c:pt>
                <c:pt idx="1696">
                  <c:v>139.40985214949973</c:v>
                </c:pt>
                <c:pt idx="1697">
                  <c:v>141.90554148654553</c:v>
                </c:pt>
                <c:pt idx="1698">
                  <c:v>142.96460830759423</c:v>
                </c:pt>
                <c:pt idx="1699">
                  <c:v>138.91121578529533</c:v>
                </c:pt>
                <c:pt idx="1700">
                  <c:v>137.84798316449002</c:v>
                </c:pt>
                <c:pt idx="1701">
                  <c:v>141.48360311153277</c:v>
                </c:pt>
                <c:pt idx="1702">
                  <c:v>142.35419364570879</c:v>
                </c:pt>
                <c:pt idx="1703">
                  <c:v>137.0354579702832</c:v>
                </c:pt>
                <c:pt idx="1704">
                  <c:v>138.56954958911501</c:v>
                </c:pt>
                <c:pt idx="1705">
                  <c:v>136.79529286534034</c:v>
                </c:pt>
                <c:pt idx="1706">
                  <c:v>139.48151162986127</c:v>
                </c:pt>
                <c:pt idx="1707">
                  <c:v>139.57274485701794</c:v>
                </c:pt>
                <c:pt idx="1708">
                  <c:v>136.90548597515743</c:v>
                </c:pt>
                <c:pt idx="1709">
                  <c:v>137.63031040362563</c:v>
                </c:pt>
                <c:pt idx="1710">
                  <c:v>140.3228771460397</c:v>
                </c:pt>
                <c:pt idx="1711">
                  <c:v>138.83672823363094</c:v>
                </c:pt>
                <c:pt idx="1712">
                  <c:v>141.23674099538576</c:v>
                </c:pt>
                <c:pt idx="1713">
                  <c:v>143.51127904394616</c:v>
                </c:pt>
                <c:pt idx="1714">
                  <c:v>137.50627590961452</c:v>
                </c:pt>
                <c:pt idx="1715">
                  <c:v>140.59332447571086</c:v>
                </c:pt>
                <c:pt idx="1716">
                  <c:v>147.32661880537728</c:v>
                </c:pt>
                <c:pt idx="1717">
                  <c:v>143.59687952731895</c:v>
                </c:pt>
                <c:pt idx="1718">
                  <c:v>153.51684351124823</c:v>
                </c:pt>
                <c:pt idx="1719">
                  <c:v>135.82647663615518</c:v>
                </c:pt>
                <c:pt idx="1720">
                  <c:v>180.74966214455637</c:v>
                </c:pt>
                <c:pt idx="1721">
                  <c:v>141.01251350975997</c:v>
                </c:pt>
                <c:pt idx="1722">
                  <c:v>143.9521436417381</c:v>
                </c:pt>
                <c:pt idx="1723">
                  <c:v>145.86756603864535</c:v>
                </c:pt>
                <c:pt idx="1724">
                  <c:v>145.08068071724566</c:v>
                </c:pt>
                <c:pt idx="1725">
                  <c:v>140.80341525799093</c:v>
                </c:pt>
                <c:pt idx="1726">
                  <c:v>143.30211240320287</c:v>
                </c:pt>
                <c:pt idx="1727">
                  <c:v>138.84424710435277</c:v>
                </c:pt>
                <c:pt idx="1728">
                  <c:v>140.99592804916654</c:v>
                </c:pt>
                <c:pt idx="1729">
                  <c:v>139.64374670565698</c:v>
                </c:pt>
                <c:pt idx="1730">
                  <c:v>141.4074209617188</c:v>
                </c:pt>
                <c:pt idx="1731">
                  <c:v>147.32251731071</c:v>
                </c:pt>
                <c:pt idx="1732">
                  <c:v>140.80965787600698</c:v>
                </c:pt>
                <c:pt idx="1733">
                  <c:v>141.75506509777884</c:v>
                </c:pt>
                <c:pt idx="1734">
                  <c:v>140.55728131924397</c:v>
                </c:pt>
                <c:pt idx="1735">
                  <c:v>147.0141080519607</c:v>
                </c:pt>
                <c:pt idx="1736">
                  <c:v>141.89366099671361</c:v>
                </c:pt>
                <c:pt idx="1737">
                  <c:v>139.91343237103715</c:v>
                </c:pt>
                <c:pt idx="1738">
                  <c:v>156.67845160083203</c:v>
                </c:pt>
                <c:pt idx="1739">
                  <c:v>145.35238458739707</c:v>
                </c:pt>
                <c:pt idx="1740">
                  <c:v>142.02506194837832</c:v>
                </c:pt>
                <c:pt idx="1741">
                  <c:v>151.84770694930953</c:v>
                </c:pt>
                <c:pt idx="1742">
                  <c:v>146.32931272869777</c:v>
                </c:pt>
                <c:pt idx="1743">
                  <c:v>141.54159361599281</c:v>
                </c:pt>
                <c:pt idx="1744">
                  <c:v>146.70958012945911</c:v>
                </c:pt>
                <c:pt idx="1745">
                  <c:v>146.75850411952942</c:v>
                </c:pt>
                <c:pt idx="1746">
                  <c:v>149.11145712120663</c:v>
                </c:pt>
                <c:pt idx="1747">
                  <c:v>143.49756688009396</c:v>
                </c:pt>
                <c:pt idx="1748">
                  <c:v>154.43057487649864</c:v>
                </c:pt>
                <c:pt idx="1749">
                  <c:v>147.7943897777775</c:v>
                </c:pt>
                <c:pt idx="1750">
                  <c:v>144.11704652246658</c:v>
                </c:pt>
                <c:pt idx="1751">
                  <c:v>144.20106341872207</c:v>
                </c:pt>
                <c:pt idx="1752">
                  <c:v>143.70262694930113</c:v>
                </c:pt>
                <c:pt idx="1753">
                  <c:v>152.58465837541888</c:v>
                </c:pt>
                <c:pt idx="1754">
                  <c:v>143.0136315784805</c:v>
                </c:pt>
                <c:pt idx="1755">
                  <c:v>141.76344583159371</c:v>
                </c:pt>
                <c:pt idx="1756">
                  <c:v>151.88057345737164</c:v>
                </c:pt>
                <c:pt idx="1757">
                  <c:v>156.08209158518463</c:v>
                </c:pt>
                <c:pt idx="1758">
                  <c:v>152.36515474066027</c:v>
                </c:pt>
                <c:pt idx="1759">
                  <c:v>151.97123360216216</c:v>
                </c:pt>
                <c:pt idx="1760">
                  <c:v>144.766900869735</c:v>
                </c:pt>
                <c:pt idx="1761">
                  <c:v>152.00844390815456</c:v>
                </c:pt>
                <c:pt idx="1762">
                  <c:v>149.67174959177117</c:v>
                </c:pt>
                <c:pt idx="1763">
                  <c:v>145.50359008329522</c:v>
                </c:pt>
                <c:pt idx="1764">
                  <c:v>150.50947377544398</c:v>
                </c:pt>
                <c:pt idx="1765">
                  <c:v>149.60361739202324</c:v>
                </c:pt>
                <c:pt idx="1766">
                  <c:v>148.09552180871086</c:v>
                </c:pt>
                <c:pt idx="1767">
                  <c:v>143.944260099801</c:v>
                </c:pt>
                <c:pt idx="1768">
                  <c:v>161.36061385290796</c:v>
                </c:pt>
                <c:pt idx="1769">
                  <c:v>155.74923875515489</c:v>
                </c:pt>
                <c:pt idx="1770">
                  <c:v>164.23871486592813</c:v>
                </c:pt>
                <c:pt idx="1771">
                  <c:v>147.08547206902765</c:v>
                </c:pt>
                <c:pt idx="1772">
                  <c:v>146.02408139858844</c:v>
                </c:pt>
                <c:pt idx="1773">
                  <c:v>153.47713011449267</c:v>
                </c:pt>
                <c:pt idx="1774">
                  <c:v>144.49738842152107</c:v>
                </c:pt>
                <c:pt idx="1775">
                  <c:v>158.81735066885545</c:v>
                </c:pt>
                <c:pt idx="1776">
                  <c:v>147.35488328846662</c:v>
                </c:pt>
                <c:pt idx="1777">
                  <c:v>160.71155151760487</c:v>
                </c:pt>
                <c:pt idx="1778">
                  <c:v>159.53326624914942</c:v>
                </c:pt>
                <c:pt idx="1779">
                  <c:v>143.5165674188938</c:v>
                </c:pt>
                <c:pt idx="1780">
                  <c:v>152.17434434372558</c:v>
                </c:pt>
                <c:pt idx="1781">
                  <c:v>155.85643896819667</c:v>
                </c:pt>
                <c:pt idx="1782">
                  <c:v>148.04693703573619</c:v>
                </c:pt>
                <c:pt idx="1783">
                  <c:v>164.19897335461758</c:v>
                </c:pt>
                <c:pt idx="1784">
                  <c:v>153.29200088099711</c:v>
                </c:pt>
                <c:pt idx="1785">
                  <c:v>148.54235924384486</c:v>
                </c:pt>
                <c:pt idx="1786">
                  <c:v>157.94872089260161</c:v>
                </c:pt>
                <c:pt idx="1787">
                  <c:v>159.38368051831111</c:v>
                </c:pt>
                <c:pt idx="1788">
                  <c:v>165.06675298288587</c:v>
                </c:pt>
                <c:pt idx="1789">
                  <c:v>158.68863021653689</c:v>
                </c:pt>
                <c:pt idx="1790">
                  <c:v>171.07419356292488</c:v>
                </c:pt>
                <c:pt idx="1791">
                  <c:v>157.68929061967094</c:v>
                </c:pt>
                <c:pt idx="1792">
                  <c:v>153.99603447845763</c:v>
                </c:pt>
                <c:pt idx="1793">
                  <c:v>161.17536527350705</c:v>
                </c:pt>
                <c:pt idx="1794">
                  <c:v>159.27034090941373</c:v>
                </c:pt>
                <c:pt idx="1795">
                  <c:v>162.84214809623575</c:v>
                </c:pt>
                <c:pt idx="1796">
                  <c:v>156.17213911584247</c:v>
                </c:pt>
                <c:pt idx="1797">
                  <c:v>155.27068048645529</c:v>
                </c:pt>
                <c:pt idx="1798">
                  <c:v>167.16820010008951</c:v>
                </c:pt>
                <c:pt idx="1799">
                  <c:v>147.13472758000623</c:v>
                </c:pt>
                <c:pt idx="1800">
                  <c:v>165.58629726566397</c:v>
                </c:pt>
                <c:pt idx="1801">
                  <c:v>143.47576321574036</c:v>
                </c:pt>
                <c:pt idx="1802">
                  <c:v>156.93351181385793</c:v>
                </c:pt>
                <c:pt idx="1803">
                  <c:v>154.41859905193732</c:v>
                </c:pt>
                <c:pt idx="1804">
                  <c:v>140.8676995496599</c:v>
                </c:pt>
                <c:pt idx="1805">
                  <c:v>156.70170045415793</c:v>
                </c:pt>
                <c:pt idx="1806">
                  <c:v>154.50677129488992</c:v>
                </c:pt>
                <c:pt idx="1807">
                  <c:v>148.21635409776584</c:v>
                </c:pt>
                <c:pt idx="1808">
                  <c:v>155.83796697059699</c:v>
                </c:pt>
                <c:pt idx="1809">
                  <c:v>145.41520820625553</c:v>
                </c:pt>
                <c:pt idx="1810">
                  <c:v>148.29443709426968</c:v>
                </c:pt>
                <c:pt idx="1811">
                  <c:v>148.76620466311238</c:v>
                </c:pt>
                <c:pt idx="1812">
                  <c:v>147.61528680268194</c:v>
                </c:pt>
                <c:pt idx="1813">
                  <c:v>143.64317664972421</c:v>
                </c:pt>
                <c:pt idx="1814">
                  <c:v>148.45662351244798</c:v>
                </c:pt>
                <c:pt idx="1815">
                  <c:v>145.32381221517377</c:v>
                </c:pt>
                <c:pt idx="1816">
                  <c:v>146.34137258173823</c:v>
                </c:pt>
                <c:pt idx="1817">
                  <c:v>143.50972692062197</c:v>
                </c:pt>
                <c:pt idx="1818">
                  <c:v>153.05950089083765</c:v>
                </c:pt>
                <c:pt idx="1819">
                  <c:v>149.95763817202635</c:v>
                </c:pt>
                <c:pt idx="1820">
                  <c:v>142.26026605308812</c:v>
                </c:pt>
                <c:pt idx="1821">
                  <c:v>146.86933856878312</c:v>
                </c:pt>
                <c:pt idx="1822">
                  <c:v>145.88155690021136</c:v>
                </c:pt>
                <c:pt idx="1823">
                  <c:v>147.64821864973786</c:v>
                </c:pt>
                <c:pt idx="1824">
                  <c:v>146.09745930702562</c:v>
                </c:pt>
                <c:pt idx="1825">
                  <c:v>146.27557184731702</c:v>
                </c:pt>
                <c:pt idx="1826">
                  <c:v>142.79002860010192</c:v>
                </c:pt>
                <c:pt idx="1827">
                  <c:v>145.43822560358763</c:v>
                </c:pt>
                <c:pt idx="1828">
                  <c:v>147.37752875772003</c:v>
                </c:pt>
                <c:pt idx="1829">
                  <c:v>148.35173293170061</c:v>
                </c:pt>
                <c:pt idx="1830">
                  <c:v>150.38888360018234</c:v>
                </c:pt>
                <c:pt idx="1831">
                  <c:v>143.48225172193912</c:v>
                </c:pt>
                <c:pt idx="1832">
                  <c:v>146.94597750321535</c:v>
                </c:pt>
                <c:pt idx="1833">
                  <c:v>145.98329863507962</c:v>
                </c:pt>
                <c:pt idx="1834">
                  <c:v>146.66526989619922</c:v>
                </c:pt>
                <c:pt idx="1835">
                  <c:v>146.6244331979054</c:v>
                </c:pt>
                <c:pt idx="1836">
                  <c:v>144.6916639664982</c:v>
                </c:pt>
                <c:pt idx="1837">
                  <c:v>148.38535619799472</c:v>
                </c:pt>
                <c:pt idx="1838">
                  <c:v>144.06746650736483</c:v>
                </c:pt>
                <c:pt idx="1839">
                  <c:v>146.17665786228193</c:v>
                </c:pt>
                <c:pt idx="1840">
                  <c:v>152.26275910988502</c:v>
                </c:pt>
                <c:pt idx="1841">
                  <c:v>147.32157047682355</c:v>
                </c:pt>
                <c:pt idx="1842">
                  <c:v>143.66367865140626</c:v>
                </c:pt>
                <c:pt idx="1843">
                  <c:v>148.04629341115125</c:v>
                </c:pt>
                <c:pt idx="1844">
                  <c:v>142.83518543384085</c:v>
                </c:pt>
                <c:pt idx="1845">
                  <c:v>151.11420058738679</c:v>
                </c:pt>
                <c:pt idx="1846">
                  <c:v>147.59962911928952</c:v>
                </c:pt>
                <c:pt idx="1847">
                  <c:v>149.4681651228326</c:v>
                </c:pt>
                <c:pt idx="1848">
                  <c:v>143.25262495708563</c:v>
                </c:pt>
                <c:pt idx="1849">
                  <c:v>148.02299343472316</c:v>
                </c:pt>
                <c:pt idx="1850">
                  <c:v>156.77438280055509</c:v>
                </c:pt>
                <c:pt idx="1851">
                  <c:v>140.93725000830105</c:v>
                </c:pt>
                <c:pt idx="1852">
                  <c:v>146.28212114826468</c:v>
                </c:pt>
                <c:pt idx="1853">
                  <c:v>153.56015221508426</c:v>
                </c:pt>
                <c:pt idx="1854">
                  <c:v>151.46394660145486</c:v>
                </c:pt>
                <c:pt idx="1855">
                  <c:v>148.41256809595274</c:v>
                </c:pt>
                <c:pt idx="1856">
                  <c:v>156.20271022937399</c:v>
                </c:pt>
                <c:pt idx="1857">
                  <c:v>147.27731065665515</c:v>
                </c:pt>
                <c:pt idx="1858">
                  <c:v>146.00986188140081</c:v>
                </c:pt>
                <c:pt idx="1859">
                  <c:v>152.75520904298438</c:v>
                </c:pt>
                <c:pt idx="1860">
                  <c:v>146.52851620612529</c:v>
                </c:pt>
                <c:pt idx="1861">
                  <c:v>148.95360909703459</c:v>
                </c:pt>
                <c:pt idx="1862">
                  <c:v>147.85410773056245</c:v>
                </c:pt>
                <c:pt idx="1863">
                  <c:v>149.82157792818469</c:v>
                </c:pt>
                <c:pt idx="1864">
                  <c:v>149.28047931112494</c:v>
                </c:pt>
                <c:pt idx="1865">
                  <c:v>148.78462890018116</c:v>
                </c:pt>
                <c:pt idx="1866">
                  <c:v>155.63402554282868</c:v>
                </c:pt>
                <c:pt idx="1867">
                  <c:v>147.24927083990102</c:v>
                </c:pt>
                <c:pt idx="1868">
                  <c:v>149.32322226233859</c:v>
                </c:pt>
                <c:pt idx="1869">
                  <c:v>144.70943865299486</c:v>
                </c:pt>
                <c:pt idx="1870">
                  <c:v>150.08511990969799</c:v>
                </c:pt>
                <c:pt idx="1871">
                  <c:v>150.30141030170103</c:v>
                </c:pt>
                <c:pt idx="1872">
                  <c:v>153.3096959495885</c:v>
                </c:pt>
                <c:pt idx="1873">
                  <c:v>154.30117552579276</c:v>
                </c:pt>
                <c:pt idx="1874">
                  <c:v>147.17271278809838</c:v>
                </c:pt>
                <c:pt idx="1875">
                  <c:v>150.36167309687988</c:v>
                </c:pt>
                <c:pt idx="1876">
                  <c:v>151.99945212318639</c:v>
                </c:pt>
                <c:pt idx="1877">
                  <c:v>154.32477151483343</c:v>
                </c:pt>
                <c:pt idx="1878">
                  <c:v>161.88464476663884</c:v>
                </c:pt>
                <c:pt idx="1879">
                  <c:v>161.01203204655062</c:v>
                </c:pt>
                <c:pt idx="1880">
                  <c:v>154.06070907421497</c:v>
                </c:pt>
                <c:pt idx="1881">
                  <c:v>153.18594548578753</c:v>
                </c:pt>
                <c:pt idx="1882">
                  <c:v>156.87406303561903</c:v>
                </c:pt>
                <c:pt idx="1883">
                  <c:v>155.6296017899999</c:v>
                </c:pt>
                <c:pt idx="1884">
                  <c:v>159.32783690050951</c:v>
                </c:pt>
                <c:pt idx="1885">
                  <c:v>150.16446623683063</c:v>
                </c:pt>
                <c:pt idx="1886">
                  <c:v>150.85098119626912</c:v>
                </c:pt>
                <c:pt idx="1887">
                  <c:v>156.21347704989014</c:v>
                </c:pt>
                <c:pt idx="1888">
                  <c:v>150.75770589521122</c:v>
                </c:pt>
                <c:pt idx="1889">
                  <c:v>158.77188491272929</c:v>
                </c:pt>
                <c:pt idx="1890">
                  <c:v>149.83785241127453</c:v>
                </c:pt>
                <c:pt idx="1891">
                  <c:v>148.55184739144906</c:v>
                </c:pt>
                <c:pt idx="1892">
                  <c:v>156.90724534627694</c:v>
                </c:pt>
                <c:pt idx="1893">
                  <c:v>150.30456209815691</c:v>
                </c:pt>
                <c:pt idx="1894">
                  <c:v>150.75391794666686</c:v>
                </c:pt>
                <c:pt idx="1895">
                  <c:v>164.12540925686838</c:v>
                </c:pt>
                <c:pt idx="1896">
                  <c:v>155.15898662114034</c:v>
                </c:pt>
                <c:pt idx="1897">
                  <c:v>155.23251531298592</c:v>
                </c:pt>
                <c:pt idx="1898">
                  <c:v>152.22191973863391</c:v>
                </c:pt>
                <c:pt idx="1899">
                  <c:v>150.87603946032263</c:v>
                </c:pt>
                <c:pt idx="1900">
                  <c:v>150.95061032467106</c:v>
                </c:pt>
                <c:pt idx="1901">
                  <c:v>145.38738400231927</c:v>
                </c:pt>
                <c:pt idx="1902">
                  <c:v>150.9055768906162</c:v>
                </c:pt>
                <c:pt idx="1903">
                  <c:v>148.96026245522688</c:v>
                </c:pt>
                <c:pt idx="1904">
                  <c:v>146.18768406629204</c:v>
                </c:pt>
                <c:pt idx="1905">
                  <c:v>143.89641516427551</c:v>
                </c:pt>
                <c:pt idx="1906">
                  <c:v>157.21374127386179</c:v>
                </c:pt>
                <c:pt idx="1907">
                  <c:v>154.08941297312188</c:v>
                </c:pt>
                <c:pt idx="1908">
                  <c:v>148.99893822522051</c:v>
                </c:pt>
                <c:pt idx="1909">
                  <c:v>143.63193115550672</c:v>
                </c:pt>
                <c:pt idx="1910">
                  <c:v>151.59362383421723</c:v>
                </c:pt>
                <c:pt idx="1911">
                  <c:v>146.50294328664171</c:v>
                </c:pt>
                <c:pt idx="1912">
                  <c:v>144.86290343583306</c:v>
                </c:pt>
                <c:pt idx="1913">
                  <c:v>144.45847450871864</c:v>
                </c:pt>
                <c:pt idx="1914">
                  <c:v>141.06475243083025</c:v>
                </c:pt>
                <c:pt idx="1915">
                  <c:v>148.78834971974416</c:v>
                </c:pt>
                <c:pt idx="1916">
                  <c:v>152.49662655838043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02-4A3F-9239-BECD78CCC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March: Ch2 Imp/s * Amax -</a:t>
            </a:r>
            <a:r>
              <a:rPr lang="en-US" baseline="0"/>
              <a:t>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'spring time series'!$H$1:$I$1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57622688470552"/>
                  <c:y val="3.768554972295134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series'!$F$3:$F$98</c:f>
              <c:numCache>
                <c:formatCode>0.000</c:formatCode>
                <c:ptCount val="96"/>
                <c:pt idx="0">
                  <c:v>9.5170580007940861E-2</c:v>
                </c:pt>
                <c:pt idx="1">
                  <c:v>0.14994351071154255</c:v>
                </c:pt>
                <c:pt idx="2">
                  <c:v>0.18258947507500844</c:v>
                </c:pt>
                <c:pt idx="3">
                  <c:v>0.19413082911283688</c:v>
                </c:pt>
                <c:pt idx="4">
                  <c:v>0.16237157897466337</c:v>
                </c:pt>
                <c:pt idx="5">
                  <c:v>0.19959186767306761</c:v>
                </c:pt>
                <c:pt idx="6">
                  <c:v>0.17471590473056378</c:v>
                </c:pt>
                <c:pt idx="7">
                  <c:v>0.18506698343747893</c:v>
                </c:pt>
                <c:pt idx="8">
                  <c:v>0.19110256820165714</c:v>
                </c:pt>
                <c:pt idx="9">
                  <c:v>0.21116384075397712</c:v>
                </c:pt>
                <c:pt idx="10">
                  <c:v>0.2043341461012429</c:v>
                </c:pt>
                <c:pt idx="11">
                  <c:v>0.23620923321276094</c:v>
                </c:pt>
                <c:pt idx="12">
                  <c:v>0.19222382901698123</c:v>
                </c:pt>
                <c:pt idx="13">
                  <c:v>0.17721036115753785</c:v>
                </c:pt>
                <c:pt idx="14">
                  <c:v>0.19542676634419989</c:v>
                </c:pt>
                <c:pt idx="15">
                  <c:v>0.18646867892899679</c:v>
                </c:pt>
                <c:pt idx="16">
                  <c:v>0.6601680956802245</c:v>
                </c:pt>
                <c:pt idx="17">
                  <c:v>0.66380568886811442</c:v>
                </c:pt>
                <c:pt idx="18">
                  <c:v>0.96536413210894412</c:v>
                </c:pt>
                <c:pt idx="19">
                  <c:v>0.22003871371886363</c:v>
                </c:pt>
                <c:pt idx="20">
                  <c:v>0.16259868667369798</c:v>
                </c:pt>
                <c:pt idx="21">
                  <c:v>0.1393258243935224</c:v>
                </c:pt>
                <c:pt idx="22">
                  <c:v>0.13716024577159985</c:v>
                </c:pt>
                <c:pt idx="23">
                  <c:v>0.15147383220767308</c:v>
                </c:pt>
                <c:pt idx="24">
                  <c:v>0.13956286829887052</c:v>
                </c:pt>
                <c:pt idx="25">
                  <c:v>0.12325016982267861</c:v>
                </c:pt>
                <c:pt idx="26">
                  <c:v>0.13143484279776205</c:v>
                </c:pt>
                <c:pt idx="27">
                  <c:v>0.10698981975021149</c:v>
                </c:pt>
                <c:pt idx="28">
                  <c:v>0.1203682511028167</c:v>
                </c:pt>
                <c:pt idx="29">
                  <c:v>0.11982793127261678</c:v>
                </c:pt>
                <c:pt idx="30">
                  <c:v>0.13371934841171565</c:v>
                </c:pt>
                <c:pt idx="31">
                  <c:v>0.11748628967560547</c:v>
                </c:pt>
                <c:pt idx="32">
                  <c:v>0.1148220119365073</c:v>
                </c:pt>
                <c:pt idx="33">
                  <c:v>0.11117073390731644</c:v>
                </c:pt>
                <c:pt idx="34">
                  <c:v>0.11670327144274313</c:v>
                </c:pt>
                <c:pt idx="35">
                  <c:v>0.13394838252502417</c:v>
                </c:pt>
                <c:pt idx="36">
                  <c:v>0.17643675468730449</c:v>
                </c:pt>
                <c:pt idx="37">
                  <c:v>0.11938389215771557</c:v>
                </c:pt>
                <c:pt idx="38">
                  <c:v>0.16624102594753584</c:v>
                </c:pt>
                <c:pt idx="39">
                  <c:v>0.15184515479518307</c:v>
                </c:pt>
                <c:pt idx="40">
                  <c:v>0.1371582908153392</c:v>
                </c:pt>
                <c:pt idx="41">
                  <c:v>0.1289224222019707</c:v>
                </c:pt>
                <c:pt idx="42">
                  <c:v>0.12417286692164119</c:v>
                </c:pt>
                <c:pt idx="43">
                  <c:v>0.12974204113620555</c:v>
                </c:pt>
                <c:pt idx="44">
                  <c:v>0.10940872355938812</c:v>
                </c:pt>
                <c:pt idx="45">
                  <c:v>0.13218899408992871</c:v>
                </c:pt>
                <c:pt idx="46">
                  <c:v>0.13272792541839523</c:v>
                </c:pt>
                <c:pt idx="47">
                  <c:v>0.14655918982647231</c:v>
                </c:pt>
                <c:pt idx="48">
                  <c:v>0.1380265989115379</c:v>
                </c:pt>
                <c:pt idx="49">
                  <c:v>0.11866693489690142</c:v>
                </c:pt>
                <c:pt idx="50">
                  <c:v>0.12936697713990877</c:v>
                </c:pt>
                <c:pt idx="51">
                  <c:v>0.15086215463125746</c:v>
                </c:pt>
                <c:pt idx="52">
                  <c:v>0.12438059937543597</c:v>
                </c:pt>
                <c:pt idx="53">
                  <c:v>0.10108631691873639</c:v>
                </c:pt>
                <c:pt idx="54">
                  <c:v>0.13554366138540883</c:v>
                </c:pt>
                <c:pt idx="55">
                  <c:v>0.11286134834148767</c:v>
                </c:pt>
                <c:pt idx="56">
                  <c:v>0.12329557491966349</c:v>
                </c:pt>
                <c:pt idx="57">
                  <c:v>0.14192222304995739</c:v>
                </c:pt>
                <c:pt idx="58">
                  <c:v>0.1234704925393105</c:v>
                </c:pt>
                <c:pt idx="59">
                  <c:v>0.11479535740794085</c:v>
                </c:pt>
                <c:pt idx="60">
                  <c:v>0.11599561418700972</c:v>
                </c:pt>
                <c:pt idx="61">
                  <c:v>0.11520133689820594</c:v>
                </c:pt>
                <c:pt idx="62">
                  <c:v>0.13669079837772108</c:v>
                </c:pt>
                <c:pt idx="63">
                  <c:v>0.1253450217873314</c:v>
                </c:pt>
                <c:pt idx="64">
                  <c:v>9.4017934690004176E-2</c:v>
                </c:pt>
                <c:pt idx="65">
                  <c:v>0.12023120130993042</c:v>
                </c:pt>
                <c:pt idx="66">
                  <c:v>0.11311302337889052</c:v>
                </c:pt>
                <c:pt idx="67">
                  <c:v>0.10653824058932446</c:v>
                </c:pt>
                <c:pt idx="68">
                  <c:v>0.1002691334568358</c:v>
                </c:pt>
                <c:pt idx="69">
                  <c:v>8.7255785996033564E-2</c:v>
                </c:pt>
                <c:pt idx="70">
                  <c:v>0.11395921686734858</c:v>
                </c:pt>
                <c:pt idx="71">
                  <c:v>9.7791625862690662E-2</c:v>
                </c:pt>
                <c:pt idx="72">
                  <c:v>9.5450692566492176E-2</c:v>
                </c:pt>
                <c:pt idx="73">
                  <c:v>9.2154396454076609E-2</c:v>
                </c:pt>
                <c:pt idx="74">
                  <c:v>9.636755023080161E-2</c:v>
                </c:pt>
                <c:pt idx="75">
                  <c:v>0.1058938791022051</c:v>
                </c:pt>
                <c:pt idx="76">
                  <c:v>8.2194047696868291E-2</c:v>
                </c:pt>
                <c:pt idx="77">
                  <c:v>8.5977535292281748E-2</c:v>
                </c:pt>
                <c:pt idx="78">
                  <c:v>7.9699084215873031E-2</c:v>
                </c:pt>
                <c:pt idx="79">
                  <c:v>8.793573455604238E-2</c:v>
                </c:pt>
                <c:pt idx="80">
                  <c:v>7.6048983994373737E-2</c:v>
                </c:pt>
                <c:pt idx="81">
                  <c:v>8.4658448285656135E-2</c:v>
                </c:pt>
                <c:pt idx="82">
                  <c:v>7.0278731668208458E-2</c:v>
                </c:pt>
                <c:pt idx="83">
                  <c:v>6.0035733312822977E-2</c:v>
                </c:pt>
                <c:pt idx="84">
                  <c:v>7.2372950289719851E-2</c:v>
                </c:pt>
                <c:pt idx="85">
                  <c:v>6.9536892677825687E-2</c:v>
                </c:pt>
                <c:pt idx="86">
                  <c:v>7.6278467524061727E-2</c:v>
                </c:pt>
                <c:pt idx="87">
                  <c:v>8.4680870338292163E-2</c:v>
                </c:pt>
                <c:pt idx="88">
                  <c:v>7.6521880986491708E-2</c:v>
                </c:pt>
                <c:pt idx="89">
                  <c:v>8.883121292308771E-2</c:v>
                </c:pt>
                <c:pt idx="90">
                  <c:v>8.4006455422080836E-2</c:v>
                </c:pt>
                <c:pt idx="91">
                  <c:v>8.253082918217701E-2</c:v>
                </c:pt>
                <c:pt idx="92">
                  <c:v>6.1673711005423675E-2</c:v>
                </c:pt>
                <c:pt idx="93">
                  <c:v>7.1655663730395794E-2</c:v>
                </c:pt>
                <c:pt idx="94">
                  <c:v>0.64616367448555156</c:v>
                </c:pt>
                <c:pt idx="95">
                  <c:v>6.57642309284555E-2</c:v>
                </c:pt>
              </c:numCache>
            </c:numRef>
          </c:xVal>
          <c:yVal>
            <c:numRef>
              <c:f>'spring time series'!$I$3:$I$98</c:f>
              <c:numCache>
                <c:formatCode>0.000</c:formatCode>
                <c:ptCount val="96"/>
                <c:pt idx="0">
                  <c:v>1.9361389932481989</c:v>
                </c:pt>
                <c:pt idx="1">
                  <c:v>1.7732247160239738</c:v>
                </c:pt>
                <c:pt idx="2">
                  <c:v>4.0458915166801308</c:v>
                </c:pt>
                <c:pt idx="3">
                  <c:v>7.6622494728612436</c:v>
                </c:pt>
                <c:pt idx="4">
                  <c:v>5.1178436635699489</c:v>
                </c:pt>
                <c:pt idx="5">
                  <c:v>7.7670545703837339</c:v>
                </c:pt>
                <c:pt idx="6">
                  <c:v>5.3048176265661828</c:v>
                </c:pt>
                <c:pt idx="7">
                  <c:v>9.7234269022710134</c:v>
                </c:pt>
                <c:pt idx="8">
                  <c:v>9.8774442089601138</c:v>
                </c:pt>
                <c:pt idx="9">
                  <c:v>12.990133352419438</c:v>
                </c:pt>
                <c:pt idx="10">
                  <c:v>11.929973351990567</c:v>
                </c:pt>
                <c:pt idx="11">
                  <c:v>10.95750924881118</c:v>
                </c:pt>
                <c:pt idx="12">
                  <c:v>7.6252977103744541</c:v>
                </c:pt>
                <c:pt idx="13">
                  <c:v>7.3275961229970425</c:v>
                </c:pt>
                <c:pt idx="14">
                  <c:v>5.6039615738978101</c:v>
                </c:pt>
                <c:pt idx="15">
                  <c:v>12.22258653777072</c:v>
                </c:pt>
                <c:pt idx="16">
                  <c:v>25.745408813620507</c:v>
                </c:pt>
                <c:pt idx="17">
                  <c:v>22.761499924017425</c:v>
                </c:pt>
                <c:pt idx="18">
                  <c:v>36.505378279591355</c:v>
                </c:pt>
                <c:pt idx="19">
                  <c:v>12.370501884213395</c:v>
                </c:pt>
                <c:pt idx="20">
                  <c:v>12.962804741739912</c:v>
                </c:pt>
                <c:pt idx="21">
                  <c:v>9.8900342760233055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11.318102421497217</c:v>
                </c:pt>
                <c:pt idx="26">
                  <c:v>11.680125382407205</c:v>
                </c:pt>
                <c:pt idx="27">
                  <c:v>10.56048754460268</c:v>
                </c:pt>
                <c:pt idx="28">
                  <c:v>11.840319305532123</c:v>
                </c:pt>
                <c:pt idx="29">
                  <c:v>9.8427691032390268</c:v>
                </c:pt>
                <c:pt idx="30">
                  <c:v>11.779104998953574</c:v>
                </c:pt>
                <c:pt idx="31">
                  <c:v>11.055736882651066</c:v>
                </c:pt>
                <c:pt idx="32">
                  <c:v>7.696666802934585</c:v>
                </c:pt>
                <c:pt idx="33">
                  <c:v>9.4878748834276454</c:v>
                </c:pt>
                <c:pt idx="34">
                  <c:v>11.662382260834404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14.027169443453229</c:v>
                </c:pt>
                <c:pt idx="41">
                  <c:v>13.620135802385237</c:v>
                </c:pt>
                <c:pt idx="42">
                  <c:v>13.360332825520111</c:v>
                </c:pt>
                <c:pt idx="43">
                  <c:v>13.65048335368486</c:v>
                </c:pt>
                <c:pt idx="44">
                  <c:v>12.557296206244962</c:v>
                </c:pt>
                <c:pt idx="45">
                  <c:v>13.788052551806128</c:v>
                </c:pt>
                <c:pt idx="46">
                  <c:v>13.803430709590552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10.870125732484155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11.545052503486938</c:v>
                </c:pt>
                <c:pt idx="74">
                  <c:v>11.800579094735125</c:v>
                </c:pt>
                <c:pt idx="75">
                  <c:v>10.496776304513237</c:v>
                </c:pt>
                <c:pt idx="76">
                  <c:v>10.925741498047156</c:v>
                </c:pt>
                <c:pt idx="77">
                  <c:v>9.4881883696642699</c:v>
                </c:pt>
                <c:pt idx="78">
                  <c:v>6.4365043192167164</c:v>
                </c:pt>
                <c:pt idx="79">
                  <c:v>5.1991721904767099</c:v>
                </c:pt>
                <c:pt idx="80">
                  <c:v>4.8422571897351272</c:v>
                </c:pt>
                <c:pt idx="81">
                  <c:v>5.1033641039825586</c:v>
                </c:pt>
                <c:pt idx="82">
                  <c:v>1.223493495511788</c:v>
                </c:pt>
                <c:pt idx="83">
                  <c:v>0</c:v>
                </c:pt>
                <c:pt idx="84">
                  <c:v>0.34363543965343896</c:v>
                </c:pt>
                <c:pt idx="85">
                  <c:v>0.33697390181598474</c:v>
                </c:pt>
                <c:pt idx="86">
                  <c:v>2.6386500949728116</c:v>
                </c:pt>
                <c:pt idx="87">
                  <c:v>2.7771928061578577</c:v>
                </c:pt>
                <c:pt idx="88">
                  <c:v>3.980711436422272</c:v>
                </c:pt>
                <c:pt idx="89">
                  <c:v>4.2823626306707414</c:v>
                </c:pt>
                <c:pt idx="90">
                  <c:v>4.1668395719156903</c:v>
                </c:pt>
                <c:pt idx="91">
                  <c:v>1.3236676375716447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1A-415B-9401-8594DD555458}"/>
            </c:ext>
          </c:extLst>
        </c:ser>
        <c:ser>
          <c:idx val="1"/>
          <c:order val="1"/>
          <c:tx>
            <c:strRef>
              <c:f>'spring time series'!$J$1:$K$1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7359950072256347E-2"/>
                  <c:y val="0.237952026829979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series'!$F$3:$F$98</c:f>
              <c:numCache>
                <c:formatCode>0.000</c:formatCode>
                <c:ptCount val="96"/>
                <c:pt idx="0">
                  <c:v>9.5170580007940861E-2</c:v>
                </c:pt>
                <c:pt idx="1">
                  <c:v>0.14994351071154255</c:v>
                </c:pt>
                <c:pt idx="2">
                  <c:v>0.18258947507500844</c:v>
                </c:pt>
                <c:pt idx="3">
                  <c:v>0.19413082911283688</c:v>
                </c:pt>
                <c:pt idx="4">
                  <c:v>0.16237157897466337</c:v>
                </c:pt>
                <c:pt idx="5">
                  <c:v>0.19959186767306761</c:v>
                </c:pt>
                <c:pt idx="6">
                  <c:v>0.17471590473056378</c:v>
                </c:pt>
                <c:pt idx="7">
                  <c:v>0.18506698343747893</c:v>
                </c:pt>
                <c:pt idx="8">
                  <c:v>0.19110256820165714</c:v>
                </c:pt>
                <c:pt idx="9">
                  <c:v>0.21116384075397712</c:v>
                </c:pt>
                <c:pt idx="10">
                  <c:v>0.2043341461012429</c:v>
                </c:pt>
                <c:pt idx="11">
                  <c:v>0.23620923321276094</c:v>
                </c:pt>
                <c:pt idx="12">
                  <c:v>0.19222382901698123</c:v>
                </c:pt>
                <c:pt idx="13">
                  <c:v>0.17721036115753785</c:v>
                </c:pt>
                <c:pt idx="14">
                  <c:v>0.19542676634419989</c:v>
                </c:pt>
                <c:pt idx="15">
                  <c:v>0.18646867892899679</c:v>
                </c:pt>
                <c:pt idx="16">
                  <c:v>0.6601680956802245</c:v>
                </c:pt>
                <c:pt idx="17">
                  <c:v>0.66380568886811442</c:v>
                </c:pt>
                <c:pt idx="18">
                  <c:v>0.96536413210894412</c:v>
                </c:pt>
                <c:pt idx="19">
                  <c:v>0.22003871371886363</c:v>
                </c:pt>
                <c:pt idx="20">
                  <c:v>0.16259868667369798</c:v>
                </c:pt>
                <c:pt idx="21">
                  <c:v>0.1393258243935224</c:v>
                </c:pt>
                <c:pt idx="22">
                  <c:v>0.13716024577159985</c:v>
                </c:pt>
                <c:pt idx="23">
                  <c:v>0.15147383220767308</c:v>
                </c:pt>
                <c:pt idx="24">
                  <c:v>0.13956286829887052</c:v>
                </c:pt>
                <c:pt idx="25">
                  <c:v>0.12325016982267861</c:v>
                </c:pt>
                <c:pt idx="26">
                  <c:v>0.13143484279776205</c:v>
                </c:pt>
                <c:pt idx="27">
                  <c:v>0.10698981975021149</c:v>
                </c:pt>
                <c:pt idx="28">
                  <c:v>0.1203682511028167</c:v>
                </c:pt>
                <c:pt idx="29">
                  <c:v>0.11982793127261678</c:v>
                </c:pt>
                <c:pt idx="30">
                  <c:v>0.13371934841171565</c:v>
                </c:pt>
                <c:pt idx="31">
                  <c:v>0.11748628967560547</c:v>
                </c:pt>
                <c:pt idx="32">
                  <c:v>0.1148220119365073</c:v>
                </c:pt>
                <c:pt idx="33">
                  <c:v>0.11117073390731644</c:v>
                </c:pt>
                <c:pt idx="34">
                  <c:v>0.11670327144274313</c:v>
                </c:pt>
                <c:pt idx="35">
                  <c:v>0.13394838252502417</c:v>
                </c:pt>
                <c:pt idx="36">
                  <c:v>0.17643675468730449</c:v>
                </c:pt>
                <c:pt idx="37">
                  <c:v>0.11938389215771557</c:v>
                </c:pt>
                <c:pt idx="38">
                  <c:v>0.16624102594753584</c:v>
                </c:pt>
                <c:pt idx="39">
                  <c:v>0.15184515479518307</c:v>
                </c:pt>
                <c:pt idx="40">
                  <c:v>0.1371582908153392</c:v>
                </c:pt>
                <c:pt idx="41">
                  <c:v>0.1289224222019707</c:v>
                </c:pt>
                <c:pt idx="42">
                  <c:v>0.12417286692164119</c:v>
                </c:pt>
                <c:pt idx="43">
                  <c:v>0.12974204113620555</c:v>
                </c:pt>
                <c:pt idx="44">
                  <c:v>0.10940872355938812</c:v>
                </c:pt>
                <c:pt idx="45">
                  <c:v>0.13218899408992871</c:v>
                </c:pt>
                <c:pt idx="46">
                  <c:v>0.13272792541839523</c:v>
                </c:pt>
                <c:pt idx="47">
                  <c:v>0.14655918982647231</c:v>
                </c:pt>
                <c:pt idx="48">
                  <c:v>0.1380265989115379</c:v>
                </c:pt>
                <c:pt idx="49">
                  <c:v>0.11866693489690142</c:v>
                </c:pt>
                <c:pt idx="50">
                  <c:v>0.12936697713990877</c:v>
                </c:pt>
                <c:pt idx="51">
                  <c:v>0.15086215463125746</c:v>
                </c:pt>
                <c:pt idx="52">
                  <c:v>0.12438059937543597</c:v>
                </c:pt>
                <c:pt idx="53">
                  <c:v>0.10108631691873639</c:v>
                </c:pt>
                <c:pt idx="54">
                  <c:v>0.13554366138540883</c:v>
                </c:pt>
                <c:pt idx="55">
                  <c:v>0.11286134834148767</c:v>
                </c:pt>
                <c:pt idx="56">
                  <c:v>0.12329557491966349</c:v>
                </c:pt>
                <c:pt idx="57">
                  <c:v>0.14192222304995739</c:v>
                </c:pt>
                <c:pt idx="58">
                  <c:v>0.1234704925393105</c:v>
                </c:pt>
                <c:pt idx="59">
                  <c:v>0.11479535740794085</c:v>
                </c:pt>
                <c:pt idx="60">
                  <c:v>0.11599561418700972</c:v>
                </c:pt>
                <c:pt idx="61">
                  <c:v>0.11520133689820594</c:v>
                </c:pt>
                <c:pt idx="62">
                  <c:v>0.13669079837772108</c:v>
                </c:pt>
                <c:pt idx="63">
                  <c:v>0.1253450217873314</c:v>
                </c:pt>
                <c:pt idx="64">
                  <c:v>9.4017934690004176E-2</c:v>
                </c:pt>
                <c:pt idx="65">
                  <c:v>0.12023120130993042</c:v>
                </c:pt>
                <c:pt idx="66">
                  <c:v>0.11311302337889052</c:v>
                </c:pt>
                <c:pt idx="67">
                  <c:v>0.10653824058932446</c:v>
                </c:pt>
                <c:pt idx="68">
                  <c:v>0.1002691334568358</c:v>
                </c:pt>
                <c:pt idx="69">
                  <c:v>8.7255785996033564E-2</c:v>
                </c:pt>
                <c:pt idx="70">
                  <c:v>0.11395921686734858</c:v>
                </c:pt>
                <c:pt idx="71">
                  <c:v>9.7791625862690662E-2</c:v>
                </c:pt>
                <c:pt idx="72">
                  <c:v>9.5450692566492176E-2</c:v>
                </c:pt>
                <c:pt idx="73">
                  <c:v>9.2154396454076609E-2</c:v>
                </c:pt>
                <c:pt idx="74">
                  <c:v>9.636755023080161E-2</c:v>
                </c:pt>
                <c:pt idx="75">
                  <c:v>0.1058938791022051</c:v>
                </c:pt>
                <c:pt idx="76">
                  <c:v>8.2194047696868291E-2</c:v>
                </c:pt>
                <c:pt idx="77">
                  <c:v>8.5977535292281748E-2</c:v>
                </c:pt>
                <c:pt idx="78">
                  <c:v>7.9699084215873031E-2</c:v>
                </c:pt>
                <c:pt idx="79">
                  <c:v>8.793573455604238E-2</c:v>
                </c:pt>
                <c:pt idx="80">
                  <c:v>7.6048983994373737E-2</c:v>
                </c:pt>
                <c:pt idx="81">
                  <c:v>8.4658448285656135E-2</c:v>
                </c:pt>
                <c:pt idx="82">
                  <c:v>7.0278731668208458E-2</c:v>
                </c:pt>
                <c:pt idx="83">
                  <c:v>6.0035733312822977E-2</c:v>
                </c:pt>
                <c:pt idx="84">
                  <c:v>7.2372950289719851E-2</c:v>
                </c:pt>
                <c:pt idx="85">
                  <c:v>6.9536892677825687E-2</c:v>
                </c:pt>
                <c:pt idx="86">
                  <c:v>7.6278467524061727E-2</c:v>
                </c:pt>
                <c:pt idx="87">
                  <c:v>8.4680870338292163E-2</c:v>
                </c:pt>
                <c:pt idx="88">
                  <c:v>7.6521880986491708E-2</c:v>
                </c:pt>
                <c:pt idx="89">
                  <c:v>8.883121292308771E-2</c:v>
                </c:pt>
                <c:pt idx="90">
                  <c:v>8.4006455422080836E-2</c:v>
                </c:pt>
                <c:pt idx="91">
                  <c:v>8.253082918217701E-2</c:v>
                </c:pt>
                <c:pt idx="92">
                  <c:v>6.1673711005423675E-2</c:v>
                </c:pt>
                <c:pt idx="93">
                  <c:v>7.1655663730395794E-2</c:v>
                </c:pt>
                <c:pt idx="94">
                  <c:v>0.64616367448555156</c:v>
                </c:pt>
                <c:pt idx="95">
                  <c:v>6.57642309284555E-2</c:v>
                </c:pt>
              </c:numCache>
            </c:numRef>
          </c:xVal>
          <c:yVal>
            <c:numRef>
              <c:f>'spring time series'!$K$3:$K$98</c:f>
              <c:numCache>
                <c:formatCode>0.0000</c:formatCode>
                <c:ptCount val="96"/>
                <c:pt idx="0">
                  <c:v>0.22571482515079241</c:v>
                </c:pt>
                <c:pt idx="1">
                  <c:v>1.1873581981412622</c:v>
                </c:pt>
                <c:pt idx="2">
                  <c:v>1.9018639399105015</c:v>
                </c:pt>
                <c:pt idx="3">
                  <c:v>2.1763053904564642</c:v>
                </c:pt>
                <c:pt idx="4">
                  <c:v>1.4481703713550063</c:v>
                </c:pt>
                <c:pt idx="5">
                  <c:v>2.3099122549227329</c:v>
                </c:pt>
                <c:pt idx="6">
                  <c:v>1.7209866341179116</c:v>
                </c:pt>
                <c:pt idx="7">
                  <c:v>1.9598551271233107</c:v>
                </c:pt>
                <c:pt idx="8">
                  <c:v>2.1032458456290333</c:v>
                </c:pt>
                <c:pt idx="9">
                  <c:v>2.6007453666064282</c:v>
                </c:pt>
                <c:pt idx="10">
                  <c:v>2.427842676216442</c:v>
                </c:pt>
                <c:pt idx="11">
                  <c:v>3.2646581600634423</c:v>
                </c:pt>
                <c:pt idx="12">
                  <c:v>2.1302110701737096</c:v>
                </c:pt>
                <c:pt idx="13">
                  <c:v>1.7777227820605299</c:v>
                </c:pt>
                <c:pt idx="14">
                  <c:v>2.2077962069745314</c:v>
                </c:pt>
                <c:pt idx="15">
                  <c:v>1.9928897431691295</c:v>
                </c:pt>
                <c:pt idx="16">
                  <c:v>19.881841016442959</c:v>
                </c:pt>
                <c:pt idx="17">
                  <c:v>20.060000097642849</c:v>
                </c:pt>
                <c:pt idx="18">
                  <c:v>36.505378279591355</c:v>
                </c:pt>
                <c:pt idx="19">
                  <c:v>2.8307166308649139</c:v>
                </c:pt>
                <c:pt idx="20">
                  <c:v>1.4530678310162839</c:v>
                </c:pt>
                <c:pt idx="21">
                  <c:v>0.97610910095034764</c:v>
                </c:pt>
                <c:pt idx="22">
                  <c:v>0.93438236825561483</c:v>
                </c:pt>
                <c:pt idx="23">
                  <c:v>1.2186985078819759</c:v>
                </c:pt>
                <c:pt idx="24">
                  <c:v>0.98070493202292053</c:v>
                </c:pt>
                <c:pt idx="25">
                  <c:v>0.67783344789938438</c:v>
                </c:pt>
                <c:pt idx="26">
                  <c:v>0.82634991814323622</c:v>
                </c:pt>
                <c:pt idx="27">
                  <c:v>0.4046336716576816</c:v>
                </c:pt>
                <c:pt idx="28">
                  <c:v>0.62724767478410726</c:v>
                </c:pt>
                <c:pt idx="29">
                  <c:v>0.61786475357375692</c:v>
                </c:pt>
                <c:pt idx="30">
                  <c:v>0.86905479618798043</c:v>
                </c:pt>
                <c:pt idx="31">
                  <c:v>0.5775744763733901</c:v>
                </c:pt>
                <c:pt idx="32">
                  <c:v>0.53247913187649154</c:v>
                </c:pt>
                <c:pt idx="33">
                  <c:v>0.47199074546352765</c:v>
                </c:pt>
                <c:pt idx="34">
                  <c:v>0.56423824698962866</c:v>
                </c:pt>
                <c:pt idx="35">
                  <c:v>0.87336574718714755</c:v>
                </c:pt>
                <c:pt idx="36">
                  <c:v>1.7600703835762903</c:v>
                </c:pt>
                <c:pt idx="37">
                  <c:v>0.61017789603964301</c:v>
                </c:pt>
                <c:pt idx="38">
                  <c:v>1.5322433586239506</c:v>
                </c:pt>
                <c:pt idx="39">
                  <c:v>1.2263363227191477</c:v>
                </c:pt>
                <c:pt idx="40">
                  <c:v>0.9343449121772508</c:v>
                </c:pt>
                <c:pt idx="41">
                  <c:v>0.78000864592586738</c:v>
                </c:pt>
                <c:pt idx="42">
                  <c:v>0.69421995306893081</c:v>
                </c:pt>
                <c:pt idx="43">
                  <c:v>0.79505406899838749</c:v>
                </c:pt>
                <c:pt idx="44">
                  <c:v>0.4433528132697071</c:v>
                </c:pt>
                <c:pt idx="45">
                  <c:v>0.84038804319819616</c:v>
                </c:pt>
                <c:pt idx="46">
                  <c:v>0.85045590773738411</c:v>
                </c:pt>
                <c:pt idx="47">
                  <c:v>1.1188391167778449</c:v>
                </c:pt>
                <c:pt idx="48">
                  <c:v>0.95101907998306801</c:v>
                </c:pt>
                <c:pt idx="49">
                  <c:v>0.59781254219543944</c:v>
                </c:pt>
                <c:pt idx="50">
                  <c:v>0.78816044131099039</c:v>
                </c:pt>
                <c:pt idx="51">
                  <c:v>1.2061450899287378</c:v>
                </c:pt>
                <c:pt idx="52">
                  <c:v>0.69792180043420959</c:v>
                </c:pt>
                <c:pt idx="53">
                  <c:v>0.31309414364529503</c:v>
                </c:pt>
                <c:pt idx="54">
                  <c:v>0.90354095544219237</c:v>
                </c:pt>
                <c:pt idx="55">
                  <c:v>0.49980756832968321</c:v>
                </c:pt>
                <c:pt idx="56">
                  <c:v>0.67863766248650081</c:v>
                </c:pt>
                <c:pt idx="57">
                  <c:v>1.0267517974573817</c:v>
                </c:pt>
                <c:pt idx="58">
                  <c:v>0.68173788490164289</c:v>
                </c:pt>
                <c:pt idx="59">
                  <c:v>0.53203203289127299</c:v>
                </c:pt>
                <c:pt idx="60">
                  <c:v>0.55224479918150393</c:v>
                </c:pt>
                <c:pt idx="61">
                  <c:v>0.5388506136001332</c:v>
                </c:pt>
                <c:pt idx="62">
                  <c:v>0.92539901348503995</c:v>
                </c:pt>
                <c:pt idx="63">
                  <c:v>0.71516873989986829</c:v>
                </c:pt>
                <c:pt idx="64">
                  <c:v>0.20921253666759079</c:v>
                </c:pt>
                <c:pt idx="65">
                  <c:v>0.62486469479494111</c:v>
                </c:pt>
                <c:pt idx="66">
                  <c:v>0.50397674121859048</c:v>
                </c:pt>
                <c:pt idx="67">
                  <c:v>0.39748236133844672</c:v>
                </c:pt>
                <c:pt idx="68">
                  <c:v>0.30076044650920714</c:v>
                </c:pt>
                <c:pt idx="69">
                  <c:v>0.1159607065651751</c:v>
                </c:pt>
                <c:pt idx="70">
                  <c:v>0.51804779951255964</c:v>
                </c:pt>
                <c:pt idx="71">
                  <c:v>0.26388022584771498</c:v>
                </c:pt>
                <c:pt idx="72">
                  <c:v>0.22975129476420833</c:v>
                </c:pt>
                <c:pt idx="73">
                  <c:v>0.1829015850919731</c:v>
                </c:pt>
                <c:pt idx="74">
                  <c:v>0.24303439720477241</c:v>
                </c:pt>
                <c:pt idx="75">
                  <c:v>0.38732042002177841</c:v>
                </c:pt>
                <c:pt idx="76">
                  <c:v>5.0285481103025151E-2</c:v>
                </c:pt>
                <c:pt idx="77">
                  <c:v>9.9034425684750044E-2</c:v>
                </c:pt>
                <c:pt idx="78">
                  <c:v>1.9269147191840592E-2</c:v>
                </c:pt>
                <c:pt idx="79">
                  <c:v>0.12505679339478651</c:v>
                </c:pt>
                <c:pt idx="80">
                  <c:v>0</c:v>
                </c:pt>
                <c:pt idx="81">
                  <c:v>8.1807353053629614E-2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8.2098130054862231E-2</c:v>
                </c:pt>
                <c:pt idx="88">
                  <c:v>0</c:v>
                </c:pt>
                <c:pt idx="89">
                  <c:v>0.1371332410253743</c:v>
                </c:pt>
                <c:pt idx="90">
                  <c:v>7.338329039587245E-2</c:v>
                </c:pt>
                <c:pt idx="91">
                  <c:v>5.4541751142915616E-2</c:v>
                </c:pt>
                <c:pt idx="92">
                  <c:v>0</c:v>
                </c:pt>
                <c:pt idx="93">
                  <c:v>0</c:v>
                </c:pt>
                <c:pt idx="94">
                  <c:v>19.200809747039095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1A-415B-9401-8594DD555458}"/>
            </c:ext>
          </c:extLst>
        </c:ser>
        <c:ser>
          <c:idx val="3"/>
          <c:order val="2"/>
          <c:tx>
            <c:strRef>
              <c:f>'spring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9767818029234194"/>
                  <c:y val="1.3472222222222222E-2"/>
                </c:manualLayout>
              </c:layout>
              <c:numFmt formatCode="General" sourceLinked="0"/>
              <c:spPr>
                <a:solidFill>
                  <a:schemeClr val="accent5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series'!$F$3:$F$98</c:f>
              <c:numCache>
                <c:formatCode>0.000</c:formatCode>
                <c:ptCount val="96"/>
                <c:pt idx="0">
                  <c:v>9.5170580007940861E-2</c:v>
                </c:pt>
                <c:pt idx="1">
                  <c:v>0.14994351071154255</c:v>
                </c:pt>
                <c:pt idx="2">
                  <c:v>0.18258947507500844</c:v>
                </c:pt>
                <c:pt idx="3">
                  <c:v>0.19413082911283688</c:v>
                </c:pt>
                <c:pt idx="4">
                  <c:v>0.16237157897466337</c:v>
                </c:pt>
                <c:pt idx="5">
                  <c:v>0.19959186767306761</c:v>
                </c:pt>
                <c:pt idx="6">
                  <c:v>0.17471590473056378</c:v>
                </c:pt>
                <c:pt idx="7">
                  <c:v>0.18506698343747893</c:v>
                </c:pt>
                <c:pt idx="8">
                  <c:v>0.19110256820165714</c:v>
                </c:pt>
                <c:pt idx="9">
                  <c:v>0.21116384075397712</c:v>
                </c:pt>
                <c:pt idx="10">
                  <c:v>0.2043341461012429</c:v>
                </c:pt>
                <c:pt idx="11">
                  <c:v>0.23620923321276094</c:v>
                </c:pt>
                <c:pt idx="12">
                  <c:v>0.19222382901698123</c:v>
                </c:pt>
                <c:pt idx="13">
                  <c:v>0.17721036115753785</c:v>
                </c:pt>
                <c:pt idx="14">
                  <c:v>0.19542676634419989</c:v>
                </c:pt>
                <c:pt idx="15">
                  <c:v>0.18646867892899679</c:v>
                </c:pt>
                <c:pt idx="16">
                  <c:v>0.6601680956802245</c:v>
                </c:pt>
                <c:pt idx="17">
                  <c:v>0.66380568886811442</c:v>
                </c:pt>
                <c:pt idx="18">
                  <c:v>0.96536413210894412</c:v>
                </c:pt>
                <c:pt idx="19">
                  <c:v>0.22003871371886363</c:v>
                </c:pt>
                <c:pt idx="20">
                  <c:v>0.16259868667369798</c:v>
                </c:pt>
                <c:pt idx="21">
                  <c:v>0.1393258243935224</c:v>
                </c:pt>
                <c:pt idx="22">
                  <c:v>0.13716024577159985</c:v>
                </c:pt>
                <c:pt idx="23">
                  <c:v>0.15147383220767308</c:v>
                </c:pt>
                <c:pt idx="24">
                  <c:v>0.13956286829887052</c:v>
                </c:pt>
                <c:pt idx="25">
                  <c:v>0.12325016982267861</c:v>
                </c:pt>
                <c:pt idx="26">
                  <c:v>0.13143484279776205</c:v>
                </c:pt>
                <c:pt idx="27">
                  <c:v>0.10698981975021149</c:v>
                </c:pt>
                <c:pt idx="28">
                  <c:v>0.1203682511028167</c:v>
                </c:pt>
                <c:pt idx="29">
                  <c:v>0.11982793127261678</c:v>
                </c:pt>
                <c:pt idx="30">
                  <c:v>0.13371934841171565</c:v>
                </c:pt>
                <c:pt idx="31">
                  <c:v>0.11748628967560547</c:v>
                </c:pt>
                <c:pt idx="32">
                  <c:v>0.1148220119365073</c:v>
                </c:pt>
                <c:pt idx="33">
                  <c:v>0.11117073390731644</c:v>
                </c:pt>
                <c:pt idx="34">
                  <c:v>0.11670327144274313</c:v>
                </c:pt>
                <c:pt idx="35">
                  <c:v>0.13394838252502417</c:v>
                </c:pt>
                <c:pt idx="36">
                  <c:v>0.17643675468730449</c:v>
                </c:pt>
                <c:pt idx="37">
                  <c:v>0.11938389215771557</c:v>
                </c:pt>
                <c:pt idx="38">
                  <c:v>0.16624102594753584</c:v>
                </c:pt>
                <c:pt idx="39">
                  <c:v>0.15184515479518307</c:v>
                </c:pt>
                <c:pt idx="40">
                  <c:v>0.1371582908153392</c:v>
                </c:pt>
                <c:pt idx="41">
                  <c:v>0.1289224222019707</c:v>
                </c:pt>
                <c:pt idx="42">
                  <c:v>0.12417286692164119</c:v>
                </c:pt>
                <c:pt idx="43">
                  <c:v>0.12974204113620555</c:v>
                </c:pt>
                <c:pt idx="44">
                  <c:v>0.10940872355938812</c:v>
                </c:pt>
                <c:pt idx="45">
                  <c:v>0.13218899408992871</c:v>
                </c:pt>
                <c:pt idx="46">
                  <c:v>0.13272792541839523</c:v>
                </c:pt>
                <c:pt idx="47">
                  <c:v>0.14655918982647231</c:v>
                </c:pt>
                <c:pt idx="48">
                  <c:v>0.1380265989115379</c:v>
                </c:pt>
                <c:pt idx="49">
                  <c:v>0.11866693489690142</c:v>
                </c:pt>
                <c:pt idx="50">
                  <c:v>0.12936697713990877</c:v>
                </c:pt>
                <c:pt idx="51">
                  <c:v>0.15086215463125746</c:v>
                </c:pt>
                <c:pt idx="52">
                  <c:v>0.12438059937543597</c:v>
                </c:pt>
                <c:pt idx="53">
                  <c:v>0.10108631691873639</c:v>
                </c:pt>
                <c:pt idx="54">
                  <c:v>0.13554366138540883</c:v>
                </c:pt>
                <c:pt idx="55">
                  <c:v>0.11286134834148767</c:v>
                </c:pt>
                <c:pt idx="56">
                  <c:v>0.12329557491966349</c:v>
                </c:pt>
                <c:pt idx="57">
                  <c:v>0.14192222304995739</c:v>
                </c:pt>
                <c:pt idx="58">
                  <c:v>0.1234704925393105</c:v>
                </c:pt>
                <c:pt idx="59">
                  <c:v>0.11479535740794085</c:v>
                </c:pt>
                <c:pt idx="60">
                  <c:v>0.11599561418700972</c:v>
                </c:pt>
                <c:pt idx="61">
                  <c:v>0.11520133689820594</c:v>
                </c:pt>
                <c:pt idx="62">
                  <c:v>0.13669079837772108</c:v>
                </c:pt>
                <c:pt idx="63">
                  <c:v>0.1253450217873314</c:v>
                </c:pt>
                <c:pt idx="64">
                  <c:v>9.4017934690004176E-2</c:v>
                </c:pt>
                <c:pt idx="65">
                  <c:v>0.12023120130993042</c:v>
                </c:pt>
                <c:pt idx="66">
                  <c:v>0.11311302337889052</c:v>
                </c:pt>
                <c:pt idx="67">
                  <c:v>0.10653824058932446</c:v>
                </c:pt>
                <c:pt idx="68">
                  <c:v>0.1002691334568358</c:v>
                </c:pt>
                <c:pt idx="69">
                  <c:v>8.7255785996033564E-2</c:v>
                </c:pt>
                <c:pt idx="70">
                  <c:v>0.11395921686734858</c:v>
                </c:pt>
                <c:pt idx="71">
                  <c:v>9.7791625862690662E-2</c:v>
                </c:pt>
                <c:pt idx="72">
                  <c:v>9.5450692566492176E-2</c:v>
                </c:pt>
                <c:pt idx="73">
                  <c:v>9.2154396454076609E-2</c:v>
                </c:pt>
                <c:pt idx="74">
                  <c:v>9.636755023080161E-2</c:v>
                </c:pt>
                <c:pt idx="75">
                  <c:v>0.1058938791022051</c:v>
                </c:pt>
                <c:pt idx="76">
                  <c:v>8.2194047696868291E-2</c:v>
                </c:pt>
                <c:pt idx="77">
                  <c:v>8.5977535292281748E-2</c:v>
                </c:pt>
                <c:pt idx="78">
                  <c:v>7.9699084215873031E-2</c:v>
                </c:pt>
                <c:pt idx="79">
                  <c:v>8.793573455604238E-2</c:v>
                </c:pt>
                <c:pt idx="80">
                  <c:v>7.6048983994373737E-2</c:v>
                </c:pt>
                <c:pt idx="81">
                  <c:v>8.4658448285656135E-2</c:v>
                </c:pt>
                <c:pt idx="82">
                  <c:v>7.0278731668208458E-2</c:v>
                </c:pt>
                <c:pt idx="83">
                  <c:v>6.0035733312822977E-2</c:v>
                </c:pt>
                <c:pt idx="84">
                  <c:v>7.2372950289719851E-2</c:v>
                </c:pt>
                <c:pt idx="85">
                  <c:v>6.9536892677825687E-2</c:v>
                </c:pt>
                <c:pt idx="86">
                  <c:v>7.6278467524061727E-2</c:v>
                </c:pt>
                <c:pt idx="87">
                  <c:v>8.4680870338292163E-2</c:v>
                </c:pt>
                <c:pt idx="88">
                  <c:v>7.6521880986491708E-2</c:v>
                </c:pt>
                <c:pt idx="89">
                  <c:v>8.883121292308771E-2</c:v>
                </c:pt>
                <c:pt idx="90">
                  <c:v>8.4006455422080836E-2</c:v>
                </c:pt>
                <c:pt idx="91">
                  <c:v>8.253082918217701E-2</c:v>
                </c:pt>
                <c:pt idx="92">
                  <c:v>6.1673711005423675E-2</c:v>
                </c:pt>
                <c:pt idx="93">
                  <c:v>7.1655663730395794E-2</c:v>
                </c:pt>
                <c:pt idx="94">
                  <c:v>0.64616367448555156</c:v>
                </c:pt>
                <c:pt idx="95">
                  <c:v>6.57642309284555E-2</c:v>
                </c:pt>
              </c:numCache>
            </c:numRef>
          </c:xVal>
          <c:yVal>
            <c:numRef>
              <c:f>'spring time series'!$G$3:$G$98</c:f>
              <c:numCache>
                <c:formatCode>0.000</c:formatCode>
                <c:ptCount val="96"/>
                <c:pt idx="0">
                  <c:v>11.738872152260383</c:v>
                </c:pt>
                <c:pt idx="1">
                  <c:v>14.665787066017543</c:v>
                </c:pt>
                <c:pt idx="2">
                  <c:v>16.150957064172847</c:v>
                </c:pt>
                <c:pt idx="3">
                  <c:v>16.643071307599872</c:v>
                </c:pt>
                <c:pt idx="4">
                  <c:v>15.248964259835184</c:v>
                </c:pt>
                <c:pt idx="5">
                  <c:v>16.870717081552389</c:v>
                </c:pt>
                <c:pt idx="6">
                  <c:v>15.806065935203771</c:v>
                </c:pt>
                <c:pt idx="7">
                  <c:v>16.257904853377081</c:v>
                </c:pt>
                <c:pt idx="8">
                  <c:v>16.515427097652911</c:v>
                </c:pt>
                <c:pt idx="9">
                  <c:v>17.342822834370427</c:v>
                </c:pt>
                <c:pt idx="10">
                  <c:v>17.065835479436043</c:v>
                </c:pt>
                <c:pt idx="11">
                  <c:v>18.321333063712707</c:v>
                </c:pt>
                <c:pt idx="12">
                  <c:v>16.562808870284648</c:v>
                </c:pt>
                <c:pt idx="13">
                  <c:v>15.916175167655052</c:v>
                </c:pt>
                <c:pt idx="14">
                  <c:v>16.697385729490733</c:v>
                </c:pt>
                <c:pt idx="15">
                  <c:v>16.318089056632974</c:v>
                </c:pt>
                <c:pt idx="16">
                  <c:v>30.306683744683912</c:v>
                </c:pt>
                <c:pt idx="17">
                  <c:v>30.388345517118761</c:v>
                </c:pt>
                <c:pt idx="18">
                  <c:v>36.505378279591355</c:v>
                </c:pt>
                <c:pt idx="19">
                  <c:v>17.696011862324426</c:v>
                </c:pt>
                <c:pt idx="20">
                  <c:v>15.259405146604614</c:v>
                </c:pt>
                <c:pt idx="21">
                  <c:v>14.147701160827415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13.323313417217406</c:v>
                </c:pt>
                <c:pt idx="26">
                  <c:v>13.749475435620024</c:v>
                </c:pt>
                <c:pt idx="27">
                  <c:v>12.43147306461197</c:v>
                </c:pt>
                <c:pt idx="28">
                  <c:v>13.169833815903765</c:v>
                </c:pt>
                <c:pt idx="29">
                  <c:v>13.140850530629546</c:v>
                </c:pt>
                <c:pt idx="30">
                  <c:v>13.865991120321596</c:v>
                </c:pt>
                <c:pt idx="31">
                  <c:v>13.014464974806687</c:v>
                </c:pt>
                <c:pt idx="32">
                  <c:v>12.869092124406322</c:v>
                </c:pt>
                <c:pt idx="33">
                  <c:v>12.667039568713243</c:v>
                </c:pt>
                <c:pt idx="34">
                  <c:v>12.971916745604224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14.039486956427286</c:v>
                </c:pt>
                <c:pt idx="41">
                  <c:v>13.620135802385237</c:v>
                </c:pt>
                <c:pt idx="42">
                  <c:v>13.37206477711444</c:v>
                </c:pt>
                <c:pt idx="43">
                  <c:v>13.662470091742668</c:v>
                </c:pt>
                <c:pt idx="44">
                  <c:v>12.56832299675769</c:v>
                </c:pt>
                <c:pt idx="45">
                  <c:v>13.788052551806128</c:v>
                </c:pt>
                <c:pt idx="46">
                  <c:v>13.815551753507307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12.090700069879725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11.555190424367634</c:v>
                </c:pt>
                <c:pt idx="74">
                  <c:v>11.810941398169666</c:v>
                </c:pt>
                <c:pt idx="75">
                  <c:v>12.368950505405337</c:v>
                </c:pt>
                <c:pt idx="76">
                  <c:v>10.925741498047156</c:v>
                </c:pt>
                <c:pt idx="77">
                  <c:v>11.169196275386893</c:v>
                </c:pt>
                <c:pt idx="78">
                  <c:v>10.762057025978693</c:v>
                </c:pt>
                <c:pt idx="79">
                  <c:v>11.293053536441684</c:v>
                </c:pt>
                <c:pt idx="80">
                  <c:v>10.51780315740697</c:v>
                </c:pt>
                <c:pt idx="81">
                  <c:v>11.084950051816898</c:v>
                </c:pt>
                <c:pt idx="82">
                  <c:v>10.1191320646981</c:v>
                </c:pt>
                <c:pt idx="83">
                  <c:v>9.3678705631924863</c:v>
                </c:pt>
                <c:pt idx="84">
                  <c:v>10.265688820911175</c:v>
                </c:pt>
                <c:pt idx="85">
                  <c:v>10.066683518731056</c:v>
                </c:pt>
                <c:pt idx="86">
                  <c:v>10.533333436050894</c:v>
                </c:pt>
                <c:pt idx="87">
                  <c:v>11.08638765677796</c:v>
                </c:pt>
                <c:pt idx="88">
                  <c:v>10.549780386573349</c:v>
                </c:pt>
                <c:pt idx="89">
                  <c:v>11.349223878897707</c:v>
                </c:pt>
                <c:pt idx="90">
                  <c:v>11.043061797341158</c:v>
                </c:pt>
                <c:pt idx="91">
                  <c:v>10.947641065105573</c:v>
                </c:pt>
                <c:pt idx="92">
                  <c:v>9.4921720750947145</c:v>
                </c:pt>
                <c:pt idx="93">
                  <c:v>10.215738651340915</c:v>
                </c:pt>
                <c:pt idx="94">
                  <c:v>29.990129031846763</c:v>
                </c:pt>
                <c:pt idx="95">
                  <c:v>9.7954224606134517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1A-415B-9401-8594DD55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April: Ch2 Imp/s * Amax </a:t>
            </a:r>
            <a:r>
              <a:rPr lang="en-US" baseline="0"/>
              <a:t>- </a:t>
            </a:r>
            <a:r>
              <a:rPr lang="en-US"/>
              <a:t>Dmax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'spring time series'!$T$1:$U$1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4521930844467"/>
                  <c:y val="-0.1615531985734017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series'!$R$3:$R$1384</c:f>
              <c:numCache>
                <c:formatCode>0.000</c:formatCode>
                <c:ptCount val="1382"/>
                <c:pt idx="0">
                  <c:v>18.275665066424768</c:v>
                </c:pt>
                <c:pt idx="1">
                  <c:v>15.53012025323944</c:v>
                </c:pt>
                <c:pt idx="2">
                  <c:v>16.094727364046417</c:v>
                </c:pt>
                <c:pt idx="3">
                  <c:v>16.696609847221925</c:v>
                </c:pt>
                <c:pt idx="4">
                  <c:v>17.248859343602383</c:v>
                </c:pt>
                <c:pt idx="5">
                  <c:v>17.208532507034747</c:v>
                </c:pt>
                <c:pt idx="6">
                  <c:v>16.657950563688367</c:v>
                </c:pt>
                <c:pt idx="7">
                  <c:v>17.543436101850325</c:v>
                </c:pt>
                <c:pt idx="8">
                  <c:v>17.511310480772696</c:v>
                </c:pt>
                <c:pt idx="9">
                  <c:v>16.884736455889765</c:v>
                </c:pt>
                <c:pt idx="10">
                  <c:v>17.204786226690523</c:v>
                </c:pt>
                <c:pt idx="11">
                  <c:v>18.009983049938757</c:v>
                </c:pt>
                <c:pt idx="12">
                  <c:v>15.52739573143786</c:v>
                </c:pt>
                <c:pt idx="13">
                  <c:v>16.110981376488791</c:v>
                </c:pt>
                <c:pt idx="14">
                  <c:v>16.260937294525256</c:v>
                </c:pt>
                <c:pt idx="15">
                  <c:v>16.49997981455877</c:v>
                </c:pt>
                <c:pt idx="16">
                  <c:v>20.120973172410039</c:v>
                </c:pt>
                <c:pt idx="17">
                  <c:v>15.85959122513392</c:v>
                </c:pt>
                <c:pt idx="18">
                  <c:v>16.236423758385101</c:v>
                </c:pt>
                <c:pt idx="19">
                  <c:v>16.196001691686206</c:v>
                </c:pt>
                <c:pt idx="20">
                  <c:v>16.063261572349795</c:v>
                </c:pt>
                <c:pt idx="21">
                  <c:v>16.208482745846794</c:v>
                </c:pt>
                <c:pt idx="22">
                  <c:v>17.130299664443811</c:v>
                </c:pt>
                <c:pt idx="23">
                  <c:v>17.253879785421919</c:v>
                </c:pt>
                <c:pt idx="24">
                  <c:v>16.924623194552346</c:v>
                </c:pt>
                <c:pt idx="25">
                  <c:v>16.917736049342132</c:v>
                </c:pt>
                <c:pt idx="26">
                  <c:v>16.241663020908202</c:v>
                </c:pt>
                <c:pt idx="27">
                  <c:v>16.136455672900425</c:v>
                </c:pt>
                <c:pt idx="28">
                  <c:v>16.98668444655581</c:v>
                </c:pt>
                <c:pt idx="29">
                  <c:v>16.847010049391312</c:v>
                </c:pt>
                <c:pt idx="30">
                  <c:v>18.263977500807965</c:v>
                </c:pt>
                <c:pt idx="31">
                  <c:v>16.128471412259064</c:v>
                </c:pt>
                <c:pt idx="32">
                  <c:v>16.350325901549947</c:v>
                </c:pt>
                <c:pt idx="33">
                  <c:v>17.228451845266939</c:v>
                </c:pt>
                <c:pt idx="34">
                  <c:v>16.949427355406325</c:v>
                </c:pt>
                <c:pt idx="35">
                  <c:v>15.527803766767986</c:v>
                </c:pt>
                <c:pt idx="36">
                  <c:v>17.278207743200827</c:v>
                </c:pt>
                <c:pt idx="37">
                  <c:v>15.359314460658954</c:v>
                </c:pt>
                <c:pt idx="38">
                  <c:v>16.599537280450296</c:v>
                </c:pt>
                <c:pt idx="39">
                  <c:v>14.826497381572462</c:v>
                </c:pt>
                <c:pt idx="40">
                  <c:v>16.25425314864022</c:v>
                </c:pt>
                <c:pt idx="41">
                  <c:v>16.157471584298239</c:v>
                </c:pt>
                <c:pt idx="42">
                  <c:v>16.167657486630983</c:v>
                </c:pt>
                <c:pt idx="43">
                  <c:v>16.167182192653517</c:v>
                </c:pt>
                <c:pt idx="44">
                  <c:v>15.716260175651318</c:v>
                </c:pt>
                <c:pt idx="45">
                  <c:v>16.510773517036114</c:v>
                </c:pt>
                <c:pt idx="46">
                  <c:v>15.028839679466863</c:v>
                </c:pt>
                <c:pt idx="47">
                  <c:v>16.291271853039497</c:v>
                </c:pt>
                <c:pt idx="48">
                  <c:v>17.05973083573506</c:v>
                </c:pt>
                <c:pt idx="49">
                  <c:v>16.57321261767644</c:v>
                </c:pt>
                <c:pt idx="50">
                  <c:v>17.843601352771699</c:v>
                </c:pt>
                <c:pt idx="51">
                  <c:v>19.171886894190759</c:v>
                </c:pt>
                <c:pt idx="52">
                  <c:v>16.695397900932356</c:v>
                </c:pt>
                <c:pt idx="53">
                  <c:v>15.392114806437135</c:v>
                </c:pt>
                <c:pt idx="54">
                  <c:v>15.250492824252309</c:v>
                </c:pt>
                <c:pt idx="55">
                  <c:v>16.62485073237956</c:v>
                </c:pt>
                <c:pt idx="56">
                  <c:v>16.119832441215561</c:v>
                </c:pt>
                <c:pt idx="57">
                  <c:v>15.347277306276228</c:v>
                </c:pt>
                <c:pt idx="58">
                  <c:v>15.047500288663032</c:v>
                </c:pt>
                <c:pt idx="59">
                  <c:v>16.549096702621306</c:v>
                </c:pt>
                <c:pt idx="60">
                  <c:v>16.643311301903154</c:v>
                </c:pt>
                <c:pt idx="61">
                  <c:v>16.906689838640471</c:v>
                </c:pt>
                <c:pt idx="62">
                  <c:v>15.976718096745945</c:v>
                </c:pt>
                <c:pt idx="63">
                  <c:v>15.933455376496523</c:v>
                </c:pt>
                <c:pt idx="64">
                  <c:v>16.326904643501763</c:v>
                </c:pt>
                <c:pt idx="65">
                  <c:v>17.061616621584463</c:v>
                </c:pt>
                <c:pt idx="66">
                  <c:v>15.469918214364411</c:v>
                </c:pt>
                <c:pt idx="67">
                  <c:v>16.228593216960245</c:v>
                </c:pt>
                <c:pt idx="68">
                  <c:v>15.619934181416436</c:v>
                </c:pt>
                <c:pt idx="69">
                  <c:v>17.615531789723008</c:v>
                </c:pt>
                <c:pt idx="70">
                  <c:v>15.929492618919365</c:v>
                </c:pt>
                <c:pt idx="71">
                  <c:v>15.04027286310307</c:v>
                </c:pt>
                <c:pt idx="72">
                  <c:v>15.061510406066008</c:v>
                </c:pt>
                <c:pt idx="73">
                  <c:v>15.345132804854188</c:v>
                </c:pt>
                <c:pt idx="74">
                  <c:v>14.773209442314862</c:v>
                </c:pt>
                <c:pt idx="75">
                  <c:v>15.01177503893377</c:v>
                </c:pt>
                <c:pt idx="76">
                  <c:v>16.266437517220499</c:v>
                </c:pt>
                <c:pt idx="77">
                  <c:v>16.436620158958164</c:v>
                </c:pt>
                <c:pt idx="78">
                  <c:v>14.908349617399182</c:v>
                </c:pt>
                <c:pt idx="79">
                  <c:v>15.749332848279481</c:v>
                </c:pt>
                <c:pt idx="80">
                  <c:v>15.718631738058669</c:v>
                </c:pt>
                <c:pt idx="81">
                  <c:v>17.319502474917986</c:v>
                </c:pt>
                <c:pt idx="82">
                  <c:v>45.159776391018013</c:v>
                </c:pt>
                <c:pt idx="83">
                  <c:v>15.037990675077099</c:v>
                </c:pt>
                <c:pt idx="84">
                  <c:v>25.376472326088123</c:v>
                </c:pt>
                <c:pt idx="85">
                  <c:v>17.877121953696182</c:v>
                </c:pt>
                <c:pt idx="86">
                  <c:v>16.770954927986331</c:v>
                </c:pt>
                <c:pt idx="87">
                  <c:v>15.771229417552012</c:v>
                </c:pt>
                <c:pt idx="88">
                  <c:v>16.601799824397308</c:v>
                </c:pt>
                <c:pt idx="89">
                  <c:v>16.923269790127591</c:v>
                </c:pt>
                <c:pt idx="90">
                  <c:v>17.194154794926018</c:v>
                </c:pt>
                <c:pt idx="91">
                  <c:v>15.811508864194378</c:v>
                </c:pt>
                <c:pt idx="92">
                  <c:v>15.100860643058272</c:v>
                </c:pt>
                <c:pt idx="93">
                  <c:v>15.617278128812348</c:v>
                </c:pt>
                <c:pt idx="94">
                  <c:v>16.107160524726524</c:v>
                </c:pt>
                <c:pt idx="95">
                  <c:v>16.472396274505389</c:v>
                </c:pt>
                <c:pt idx="96">
                  <c:v>15.304552133664199</c:v>
                </c:pt>
                <c:pt idx="97">
                  <c:v>15.183951639997858</c:v>
                </c:pt>
                <c:pt idx="98">
                  <c:v>14.72730065868093</c:v>
                </c:pt>
                <c:pt idx="99">
                  <c:v>16.945265471285058</c:v>
                </c:pt>
                <c:pt idx="100">
                  <c:v>17.692327534687664</c:v>
                </c:pt>
                <c:pt idx="101">
                  <c:v>16.755905823865117</c:v>
                </c:pt>
                <c:pt idx="102">
                  <c:v>16.827979670646538</c:v>
                </c:pt>
                <c:pt idx="103">
                  <c:v>15.280868264805434</c:v>
                </c:pt>
                <c:pt idx="104">
                  <c:v>16.015654939899438</c:v>
                </c:pt>
                <c:pt idx="105">
                  <c:v>14.968550260060301</c:v>
                </c:pt>
                <c:pt idx="106">
                  <c:v>14.759709989376519</c:v>
                </c:pt>
                <c:pt idx="107">
                  <c:v>16.22929499368955</c:v>
                </c:pt>
                <c:pt idx="108">
                  <c:v>16.962881425826236</c:v>
                </c:pt>
                <c:pt idx="109">
                  <c:v>15.602593165137899</c:v>
                </c:pt>
                <c:pt idx="110">
                  <c:v>15.912312568936029</c:v>
                </c:pt>
                <c:pt idx="111">
                  <c:v>15.629020950758122</c:v>
                </c:pt>
                <c:pt idx="112">
                  <c:v>18.120336010699663</c:v>
                </c:pt>
                <c:pt idx="113">
                  <c:v>17.260703711575026</c:v>
                </c:pt>
                <c:pt idx="114">
                  <c:v>16.273458067988482</c:v>
                </c:pt>
                <c:pt idx="115">
                  <c:v>16.945989587909896</c:v>
                </c:pt>
                <c:pt idx="116">
                  <c:v>16.673719300122244</c:v>
                </c:pt>
                <c:pt idx="117">
                  <c:v>15.926090998869444</c:v>
                </c:pt>
                <c:pt idx="118">
                  <c:v>15.123811421426836</c:v>
                </c:pt>
                <c:pt idx="119">
                  <c:v>16.017025302146827</c:v>
                </c:pt>
                <c:pt idx="120">
                  <c:v>17.64701694502341</c:v>
                </c:pt>
                <c:pt idx="121">
                  <c:v>16.369300023158576</c:v>
                </c:pt>
                <c:pt idx="122">
                  <c:v>15.733355450130631</c:v>
                </c:pt>
                <c:pt idx="123">
                  <c:v>16.697355915980737</c:v>
                </c:pt>
                <c:pt idx="124">
                  <c:v>16.452713362818972</c:v>
                </c:pt>
                <c:pt idx="125">
                  <c:v>15.619997656731547</c:v>
                </c:pt>
                <c:pt idx="126">
                  <c:v>18.086698332068842</c:v>
                </c:pt>
                <c:pt idx="127">
                  <c:v>16.159860905843438</c:v>
                </c:pt>
                <c:pt idx="128">
                  <c:v>15.391004895402867</c:v>
                </c:pt>
                <c:pt idx="129">
                  <c:v>16.004513201304849</c:v>
                </c:pt>
                <c:pt idx="130">
                  <c:v>16.500057707328978</c:v>
                </c:pt>
                <c:pt idx="131">
                  <c:v>15.58160604083823</c:v>
                </c:pt>
                <c:pt idx="132">
                  <c:v>17.776871386962959</c:v>
                </c:pt>
                <c:pt idx="133">
                  <c:v>16.815865142655564</c:v>
                </c:pt>
                <c:pt idx="134">
                  <c:v>16.251738471302694</c:v>
                </c:pt>
                <c:pt idx="135">
                  <c:v>15.563134196960576</c:v>
                </c:pt>
                <c:pt idx="136">
                  <c:v>15.094881174545378</c:v>
                </c:pt>
                <c:pt idx="137">
                  <c:v>16.197005345849121</c:v>
                </c:pt>
                <c:pt idx="138">
                  <c:v>17.52464958560823</c:v>
                </c:pt>
                <c:pt idx="139">
                  <c:v>15.603923939795557</c:v>
                </c:pt>
                <c:pt idx="140">
                  <c:v>16.619598277976483</c:v>
                </c:pt>
                <c:pt idx="141">
                  <c:v>15.149722158406888</c:v>
                </c:pt>
                <c:pt idx="142">
                  <c:v>16.117485706101512</c:v>
                </c:pt>
                <c:pt idx="143">
                  <c:v>15.29131231211456</c:v>
                </c:pt>
                <c:pt idx="144">
                  <c:v>16.084574590459582</c:v>
                </c:pt>
                <c:pt idx="145">
                  <c:v>14.92895953722442</c:v>
                </c:pt>
                <c:pt idx="146">
                  <c:v>15.901908522351929</c:v>
                </c:pt>
                <c:pt idx="147">
                  <c:v>15.679056879078232</c:v>
                </c:pt>
                <c:pt idx="148">
                  <c:v>15.110846181867334</c:v>
                </c:pt>
                <c:pt idx="149">
                  <c:v>14.765609541328558</c:v>
                </c:pt>
                <c:pt idx="150">
                  <c:v>15.340839789563791</c:v>
                </c:pt>
                <c:pt idx="151">
                  <c:v>16.995579894404329</c:v>
                </c:pt>
                <c:pt idx="152">
                  <c:v>14.737232133190258</c:v>
                </c:pt>
                <c:pt idx="153">
                  <c:v>15.562457898267549</c:v>
                </c:pt>
                <c:pt idx="154">
                  <c:v>14.281807470602391</c:v>
                </c:pt>
                <c:pt idx="155">
                  <c:v>17.077036573403362</c:v>
                </c:pt>
                <c:pt idx="156">
                  <c:v>15.015778424557004</c:v>
                </c:pt>
                <c:pt idx="157">
                  <c:v>15.142324373791231</c:v>
                </c:pt>
                <c:pt idx="158">
                  <c:v>14.583726835594922</c:v>
                </c:pt>
                <c:pt idx="159">
                  <c:v>14.112445434455102</c:v>
                </c:pt>
                <c:pt idx="160">
                  <c:v>14.039548216100519</c:v>
                </c:pt>
                <c:pt idx="161">
                  <c:v>19.614208092088951</c:v>
                </c:pt>
                <c:pt idx="162">
                  <c:v>13.27791091534916</c:v>
                </c:pt>
                <c:pt idx="163">
                  <c:v>13.950884192765336</c:v>
                </c:pt>
                <c:pt idx="164">
                  <c:v>15.450495229586615</c:v>
                </c:pt>
                <c:pt idx="165">
                  <c:v>14.135083603243404</c:v>
                </c:pt>
                <c:pt idx="166">
                  <c:v>14.734135870154788</c:v>
                </c:pt>
                <c:pt idx="167">
                  <c:v>14.574618470281345</c:v>
                </c:pt>
                <c:pt idx="168">
                  <c:v>14.78102779298592</c:v>
                </c:pt>
                <c:pt idx="169">
                  <c:v>14.647643357361865</c:v>
                </c:pt>
                <c:pt idx="170">
                  <c:v>15.681515770796597</c:v>
                </c:pt>
                <c:pt idx="171">
                  <c:v>15.369817299015759</c:v>
                </c:pt>
                <c:pt idx="172">
                  <c:v>16.634202784002483</c:v>
                </c:pt>
                <c:pt idx="173">
                  <c:v>14.133316625153981</c:v>
                </c:pt>
                <c:pt idx="174">
                  <c:v>17.317551684579996</c:v>
                </c:pt>
                <c:pt idx="175">
                  <c:v>16.185311374459893</c:v>
                </c:pt>
                <c:pt idx="176">
                  <c:v>18.741828555719568</c:v>
                </c:pt>
                <c:pt idx="177">
                  <c:v>14.215408630769932</c:v>
                </c:pt>
                <c:pt idx="178">
                  <c:v>15.03680534384366</c:v>
                </c:pt>
                <c:pt idx="179">
                  <c:v>14.80093230484923</c:v>
                </c:pt>
                <c:pt idx="180">
                  <c:v>16.662482963887118</c:v>
                </c:pt>
                <c:pt idx="181">
                  <c:v>16.642326058555426</c:v>
                </c:pt>
                <c:pt idx="182">
                  <c:v>17.57636868223555</c:v>
                </c:pt>
                <c:pt idx="183">
                  <c:v>18.137111688386366</c:v>
                </c:pt>
                <c:pt idx="184">
                  <c:v>16.899577145031454</c:v>
                </c:pt>
                <c:pt idx="185">
                  <c:v>18.198153630557151</c:v>
                </c:pt>
                <c:pt idx="186">
                  <c:v>18.726823066062529</c:v>
                </c:pt>
                <c:pt idx="187">
                  <c:v>17.372434620173483</c:v>
                </c:pt>
                <c:pt idx="188">
                  <c:v>17.677396644763572</c:v>
                </c:pt>
                <c:pt idx="189">
                  <c:v>17.005004919670146</c:v>
                </c:pt>
                <c:pt idx="190">
                  <c:v>17.461828289336236</c:v>
                </c:pt>
                <c:pt idx="191">
                  <c:v>17.357080904912568</c:v>
                </c:pt>
                <c:pt idx="192">
                  <c:v>16.44645169223746</c:v>
                </c:pt>
                <c:pt idx="193">
                  <c:v>17.589892614734463</c:v>
                </c:pt>
                <c:pt idx="194">
                  <c:v>17.032918847126719</c:v>
                </c:pt>
                <c:pt idx="195">
                  <c:v>18.120425468488794</c:v>
                </c:pt>
                <c:pt idx="196">
                  <c:v>18.611189322198232</c:v>
                </c:pt>
                <c:pt idx="197">
                  <c:v>17.217172975481176</c:v>
                </c:pt>
                <c:pt idx="198">
                  <c:v>18.150017409230866</c:v>
                </c:pt>
                <c:pt idx="199">
                  <c:v>17.839639961275434</c:v>
                </c:pt>
                <c:pt idx="200">
                  <c:v>17.140408742030083</c:v>
                </c:pt>
                <c:pt idx="201">
                  <c:v>20.665287274132986</c:v>
                </c:pt>
                <c:pt idx="202">
                  <c:v>17.892636313395332</c:v>
                </c:pt>
                <c:pt idx="203">
                  <c:v>16.611941166260888</c:v>
                </c:pt>
                <c:pt idx="204">
                  <c:v>18.844192304693465</c:v>
                </c:pt>
                <c:pt idx="205">
                  <c:v>20.247919896564529</c:v>
                </c:pt>
                <c:pt idx="206">
                  <c:v>17.986728978123342</c:v>
                </c:pt>
                <c:pt idx="207">
                  <c:v>18.855349633460772</c:v>
                </c:pt>
                <c:pt idx="208">
                  <c:v>17.851189855007625</c:v>
                </c:pt>
                <c:pt idx="209">
                  <c:v>18.987048922840728</c:v>
                </c:pt>
                <c:pt idx="210">
                  <c:v>16.99599312379063</c:v>
                </c:pt>
                <c:pt idx="211">
                  <c:v>18.443534646133305</c:v>
                </c:pt>
                <c:pt idx="212">
                  <c:v>19.284235580954821</c:v>
                </c:pt>
                <c:pt idx="213">
                  <c:v>19.040849154997051</c:v>
                </c:pt>
                <c:pt idx="214">
                  <c:v>17.598632285808922</c:v>
                </c:pt>
                <c:pt idx="215">
                  <c:v>17.711211335607665</c:v>
                </c:pt>
                <c:pt idx="216">
                  <c:v>16.936607883596061</c:v>
                </c:pt>
                <c:pt idx="217">
                  <c:v>17.292954910556258</c:v>
                </c:pt>
                <c:pt idx="218">
                  <c:v>19.718196417881561</c:v>
                </c:pt>
                <c:pt idx="219">
                  <c:v>16.994851117276387</c:v>
                </c:pt>
                <c:pt idx="220">
                  <c:v>17.787470167096025</c:v>
                </c:pt>
                <c:pt idx="221">
                  <c:v>17.882383293420411</c:v>
                </c:pt>
                <c:pt idx="222">
                  <c:v>17.588774119209582</c:v>
                </c:pt>
                <c:pt idx="223">
                  <c:v>18.33102217439458</c:v>
                </c:pt>
                <c:pt idx="224">
                  <c:v>19.989486986307409</c:v>
                </c:pt>
                <c:pt idx="225">
                  <c:v>19.432891430269038</c:v>
                </c:pt>
                <c:pt idx="226">
                  <c:v>19.526786885397318</c:v>
                </c:pt>
                <c:pt idx="227">
                  <c:v>18.18803017181305</c:v>
                </c:pt>
                <c:pt idx="228">
                  <c:v>17.048791480200883</c:v>
                </c:pt>
                <c:pt idx="229">
                  <c:v>17.896665699413035</c:v>
                </c:pt>
                <c:pt idx="230">
                  <c:v>17.317689135774415</c:v>
                </c:pt>
                <c:pt idx="231">
                  <c:v>17.359901547568178</c:v>
                </c:pt>
                <c:pt idx="232">
                  <c:v>18.020508240364862</c:v>
                </c:pt>
                <c:pt idx="233">
                  <c:v>18.116294618573505</c:v>
                </c:pt>
                <c:pt idx="234">
                  <c:v>17.627075815243796</c:v>
                </c:pt>
                <c:pt idx="235">
                  <c:v>17.223660030359628</c:v>
                </c:pt>
                <c:pt idx="236">
                  <c:v>18.537948433392245</c:v>
                </c:pt>
                <c:pt idx="237">
                  <c:v>18.632897527239493</c:v>
                </c:pt>
                <c:pt idx="238">
                  <c:v>17.746004117338984</c:v>
                </c:pt>
                <c:pt idx="239">
                  <c:v>18.215043885139352</c:v>
                </c:pt>
                <c:pt idx="240">
                  <c:v>18.433691635959644</c:v>
                </c:pt>
                <c:pt idx="241">
                  <c:v>18.790419160419869</c:v>
                </c:pt>
                <c:pt idx="242">
                  <c:v>17.274529277631419</c:v>
                </c:pt>
                <c:pt idx="243">
                  <c:v>17.958759144822292</c:v>
                </c:pt>
                <c:pt idx="244">
                  <c:v>18.294385719640612</c:v>
                </c:pt>
                <c:pt idx="245">
                  <c:v>20.911583626443729</c:v>
                </c:pt>
                <c:pt idx="246">
                  <c:v>17.385668142056531</c:v>
                </c:pt>
                <c:pt idx="247">
                  <c:v>17.082171198645582</c:v>
                </c:pt>
                <c:pt idx="248">
                  <c:v>17.106735196546175</c:v>
                </c:pt>
                <c:pt idx="249">
                  <c:v>18.506783571376811</c:v>
                </c:pt>
                <c:pt idx="250">
                  <c:v>19.495538722836457</c:v>
                </c:pt>
                <c:pt idx="251">
                  <c:v>17.542707267645792</c:v>
                </c:pt>
                <c:pt idx="252">
                  <c:v>16.131785442475696</c:v>
                </c:pt>
                <c:pt idx="253">
                  <c:v>18.023627799495873</c:v>
                </c:pt>
                <c:pt idx="254">
                  <c:v>17.194893505159349</c:v>
                </c:pt>
                <c:pt idx="255">
                  <c:v>17.970980453183145</c:v>
                </c:pt>
                <c:pt idx="256">
                  <c:v>16.351282808231989</c:v>
                </c:pt>
                <c:pt idx="257">
                  <c:v>17.823061384111885</c:v>
                </c:pt>
                <c:pt idx="258">
                  <c:v>16.076609833371368</c:v>
                </c:pt>
                <c:pt idx="259">
                  <c:v>23.240113869303073</c:v>
                </c:pt>
                <c:pt idx="260">
                  <c:v>17.204936059521302</c:v>
                </c:pt>
                <c:pt idx="261">
                  <c:v>18.137313315569916</c:v>
                </c:pt>
                <c:pt idx="262">
                  <c:v>16.7616333830162</c:v>
                </c:pt>
                <c:pt idx="263">
                  <c:v>18.826063187689545</c:v>
                </c:pt>
                <c:pt idx="264">
                  <c:v>18.12674064340937</c:v>
                </c:pt>
                <c:pt idx="265">
                  <c:v>17.372422328755</c:v>
                </c:pt>
                <c:pt idx="266">
                  <c:v>17.28228856468758</c:v>
                </c:pt>
                <c:pt idx="267">
                  <c:v>16.674188970504503</c:v>
                </c:pt>
                <c:pt idx="268">
                  <c:v>19.315718091639173</c:v>
                </c:pt>
                <c:pt idx="269">
                  <c:v>18.545175966120564</c:v>
                </c:pt>
                <c:pt idx="270">
                  <c:v>16.977179491663211</c:v>
                </c:pt>
                <c:pt idx="271">
                  <c:v>17.413286785249397</c:v>
                </c:pt>
                <c:pt idx="272">
                  <c:v>17.892206313935503</c:v>
                </c:pt>
                <c:pt idx="273">
                  <c:v>19.087663693403609</c:v>
                </c:pt>
                <c:pt idx="274">
                  <c:v>18.229631517238968</c:v>
                </c:pt>
                <c:pt idx="275">
                  <c:v>17.264511598520404</c:v>
                </c:pt>
                <c:pt idx="276">
                  <c:v>19.885788196243229</c:v>
                </c:pt>
                <c:pt idx="277">
                  <c:v>18.041910262777236</c:v>
                </c:pt>
                <c:pt idx="278">
                  <c:v>14.864996733823645</c:v>
                </c:pt>
                <c:pt idx="279">
                  <c:v>14.953976124607443</c:v>
                </c:pt>
                <c:pt idx="280">
                  <c:v>15.444830587009195</c:v>
                </c:pt>
                <c:pt idx="281">
                  <c:v>15.369316499796646</c:v>
                </c:pt>
                <c:pt idx="282">
                  <c:v>15.893167385128779</c:v>
                </c:pt>
                <c:pt idx="283">
                  <c:v>22.438857051459472</c:v>
                </c:pt>
                <c:pt idx="284">
                  <c:v>15.084549233091263</c:v>
                </c:pt>
                <c:pt idx="285">
                  <c:v>14.975430612550515</c:v>
                </c:pt>
                <c:pt idx="286">
                  <c:v>15.432481772909926</c:v>
                </c:pt>
                <c:pt idx="287">
                  <c:v>14.861417215227322</c:v>
                </c:pt>
                <c:pt idx="288">
                  <c:v>15.430536679722826</c:v>
                </c:pt>
                <c:pt idx="289">
                  <c:v>15.319423380525565</c:v>
                </c:pt>
                <c:pt idx="290">
                  <c:v>14.182937106625868</c:v>
                </c:pt>
                <c:pt idx="291">
                  <c:v>15.429807131550053</c:v>
                </c:pt>
                <c:pt idx="292">
                  <c:v>15.169221462126961</c:v>
                </c:pt>
                <c:pt idx="293">
                  <c:v>15.965154561318174</c:v>
                </c:pt>
                <c:pt idx="294">
                  <c:v>14.128857083420051</c:v>
                </c:pt>
                <c:pt idx="295">
                  <c:v>13.929956207000036</c:v>
                </c:pt>
                <c:pt idx="296">
                  <c:v>14.519576385921555</c:v>
                </c:pt>
                <c:pt idx="297">
                  <c:v>14.749478598361661</c:v>
                </c:pt>
                <c:pt idx="298">
                  <c:v>14.652482561677479</c:v>
                </c:pt>
                <c:pt idx="299">
                  <c:v>14.866761426160174</c:v>
                </c:pt>
                <c:pt idx="300">
                  <c:v>14.730754949877307</c:v>
                </c:pt>
                <c:pt idx="301">
                  <c:v>14.756511198125883</c:v>
                </c:pt>
                <c:pt idx="302">
                  <c:v>14.623257213723081</c:v>
                </c:pt>
                <c:pt idx="303">
                  <c:v>15.121494243754258</c:v>
                </c:pt>
                <c:pt idx="304">
                  <c:v>15.019463523406467</c:v>
                </c:pt>
                <c:pt idx="305">
                  <c:v>14.375264026423482</c:v>
                </c:pt>
                <c:pt idx="306">
                  <c:v>14.696237619413406</c:v>
                </c:pt>
                <c:pt idx="307">
                  <c:v>14.968617034896226</c:v>
                </c:pt>
                <c:pt idx="308">
                  <c:v>14.324330525934887</c:v>
                </c:pt>
                <c:pt idx="309">
                  <c:v>15.626035871747964</c:v>
                </c:pt>
                <c:pt idx="310">
                  <c:v>15.030944511806981</c:v>
                </c:pt>
                <c:pt idx="311">
                  <c:v>14.872874219745359</c:v>
                </c:pt>
                <c:pt idx="312">
                  <c:v>14.071771060506942</c:v>
                </c:pt>
                <c:pt idx="313">
                  <c:v>15.411254868231554</c:v>
                </c:pt>
                <c:pt idx="314">
                  <c:v>14.811015182626679</c:v>
                </c:pt>
                <c:pt idx="315">
                  <c:v>14.873782376885677</c:v>
                </c:pt>
                <c:pt idx="316">
                  <c:v>15.038956876642123</c:v>
                </c:pt>
                <c:pt idx="317">
                  <c:v>15.146899481828884</c:v>
                </c:pt>
                <c:pt idx="318">
                  <c:v>15.717399887748257</c:v>
                </c:pt>
                <c:pt idx="319">
                  <c:v>15.225142692906861</c:v>
                </c:pt>
                <c:pt idx="320">
                  <c:v>15.1219853988051</c:v>
                </c:pt>
                <c:pt idx="321">
                  <c:v>14.95022340906173</c:v>
                </c:pt>
                <c:pt idx="322">
                  <c:v>14.997052036836738</c:v>
                </c:pt>
                <c:pt idx="323">
                  <c:v>15.552779417586283</c:v>
                </c:pt>
                <c:pt idx="324">
                  <c:v>15.221625558414692</c:v>
                </c:pt>
                <c:pt idx="325">
                  <c:v>14.547572824257193</c:v>
                </c:pt>
                <c:pt idx="326">
                  <c:v>16.005258853558736</c:v>
                </c:pt>
                <c:pt idx="327">
                  <c:v>14.966626073441493</c:v>
                </c:pt>
                <c:pt idx="328">
                  <c:v>14.698828230349687</c:v>
                </c:pt>
                <c:pt idx="329">
                  <c:v>14.637540417171603</c:v>
                </c:pt>
                <c:pt idx="330">
                  <c:v>15.516006252702162</c:v>
                </c:pt>
                <c:pt idx="331">
                  <c:v>14.244308464323876</c:v>
                </c:pt>
                <c:pt idx="332">
                  <c:v>15.40777094721674</c:v>
                </c:pt>
                <c:pt idx="333">
                  <c:v>15.672174232617408</c:v>
                </c:pt>
                <c:pt idx="334">
                  <c:v>14.640543178114386</c:v>
                </c:pt>
                <c:pt idx="335">
                  <c:v>15.287535555406279</c:v>
                </c:pt>
                <c:pt idx="336">
                  <c:v>15.287029936731232</c:v>
                </c:pt>
                <c:pt idx="337">
                  <c:v>15.803946537837076</c:v>
                </c:pt>
                <c:pt idx="338">
                  <c:v>15.076972055420427</c:v>
                </c:pt>
                <c:pt idx="339">
                  <c:v>14.746975837813732</c:v>
                </c:pt>
                <c:pt idx="340">
                  <c:v>15.629487191259603</c:v>
                </c:pt>
                <c:pt idx="341">
                  <c:v>14.95965967400101</c:v>
                </c:pt>
                <c:pt idx="342">
                  <c:v>15.843609962552932</c:v>
                </c:pt>
                <c:pt idx="343">
                  <c:v>16.643099964937043</c:v>
                </c:pt>
                <c:pt idx="344">
                  <c:v>14.401272816615743</c:v>
                </c:pt>
                <c:pt idx="345">
                  <c:v>15.490832061480493</c:v>
                </c:pt>
                <c:pt idx="346">
                  <c:v>14.565371938740302</c:v>
                </c:pt>
                <c:pt idx="347">
                  <c:v>14.539347976169328</c:v>
                </c:pt>
                <c:pt idx="348">
                  <c:v>14.942466832427204</c:v>
                </c:pt>
                <c:pt idx="349">
                  <c:v>15.157488247869118</c:v>
                </c:pt>
                <c:pt idx="350">
                  <c:v>14.963463795878733</c:v>
                </c:pt>
                <c:pt idx="351">
                  <c:v>15.005736984039064</c:v>
                </c:pt>
                <c:pt idx="352">
                  <c:v>15.087388514774609</c:v>
                </c:pt>
                <c:pt idx="353">
                  <c:v>14.342108371083139</c:v>
                </c:pt>
                <c:pt idx="354">
                  <c:v>15.362963058342586</c:v>
                </c:pt>
                <c:pt idx="355">
                  <c:v>14.376162969094896</c:v>
                </c:pt>
                <c:pt idx="356">
                  <c:v>15.1033157542929</c:v>
                </c:pt>
                <c:pt idx="357">
                  <c:v>14.628572977761731</c:v>
                </c:pt>
                <c:pt idx="358">
                  <c:v>15.234456659145017</c:v>
                </c:pt>
                <c:pt idx="359">
                  <c:v>15.294287924840914</c:v>
                </c:pt>
                <c:pt idx="360">
                  <c:v>15.273086019829954</c:v>
                </c:pt>
                <c:pt idx="361">
                  <c:v>15.119357571571397</c:v>
                </c:pt>
                <c:pt idx="362">
                  <c:v>15.598991017861406</c:v>
                </c:pt>
                <c:pt idx="363">
                  <c:v>15.234731412189086</c:v>
                </c:pt>
                <c:pt idx="364">
                  <c:v>14.638571739999108</c:v>
                </c:pt>
                <c:pt idx="365">
                  <c:v>14.880369259565516</c:v>
                </c:pt>
                <c:pt idx="366">
                  <c:v>15.261419539814037</c:v>
                </c:pt>
                <c:pt idx="367">
                  <c:v>14.001297504012861</c:v>
                </c:pt>
                <c:pt idx="368">
                  <c:v>15.34231545633439</c:v>
                </c:pt>
                <c:pt idx="369">
                  <c:v>14.954911649880733</c:v>
                </c:pt>
                <c:pt idx="370">
                  <c:v>14.918891216880013</c:v>
                </c:pt>
                <c:pt idx="371">
                  <c:v>14.839026675876315</c:v>
                </c:pt>
                <c:pt idx="372">
                  <c:v>15.170650861715732</c:v>
                </c:pt>
                <c:pt idx="373">
                  <c:v>14.8058652368303</c:v>
                </c:pt>
                <c:pt idx="374">
                  <c:v>15.346872443918977</c:v>
                </c:pt>
                <c:pt idx="375">
                  <c:v>14.276531635287453</c:v>
                </c:pt>
                <c:pt idx="376">
                  <c:v>14.649222653126817</c:v>
                </c:pt>
                <c:pt idx="377">
                  <c:v>14.390221672117809</c:v>
                </c:pt>
                <c:pt idx="378">
                  <c:v>14.497111203918708</c:v>
                </c:pt>
                <c:pt idx="379">
                  <c:v>14.533381571076557</c:v>
                </c:pt>
                <c:pt idx="380">
                  <c:v>15.622959797019369</c:v>
                </c:pt>
                <c:pt idx="381">
                  <c:v>15.67542019061966</c:v>
                </c:pt>
                <c:pt idx="382">
                  <c:v>14.423068965721599</c:v>
                </c:pt>
                <c:pt idx="383">
                  <c:v>15.473932011763905</c:v>
                </c:pt>
                <c:pt idx="384">
                  <c:v>15.244340149718246</c:v>
                </c:pt>
                <c:pt idx="385">
                  <c:v>15.070029529057063</c:v>
                </c:pt>
                <c:pt idx="386">
                  <c:v>14.912226673211411</c:v>
                </c:pt>
                <c:pt idx="387">
                  <c:v>15.263259812610473</c:v>
                </c:pt>
                <c:pt idx="388">
                  <c:v>15.122504301139985</c:v>
                </c:pt>
                <c:pt idx="389">
                  <c:v>16.025704208644953</c:v>
                </c:pt>
                <c:pt idx="390">
                  <c:v>15.72662778576845</c:v>
                </c:pt>
                <c:pt idx="391">
                  <c:v>15.204142699056225</c:v>
                </c:pt>
                <c:pt idx="392">
                  <c:v>15.028871381918369</c:v>
                </c:pt>
                <c:pt idx="393">
                  <c:v>15.477566792823973</c:v>
                </c:pt>
                <c:pt idx="394">
                  <c:v>14.99442311434963</c:v>
                </c:pt>
                <c:pt idx="395">
                  <c:v>15.504915021128467</c:v>
                </c:pt>
                <c:pt idx="396">
                  <c:v>15.866626523359193</c:v>
                </c:pt>
                <c:pt idx="397">
                  <c:v>16.106166719718367</c:v>
                </c:pt>
                <c:pt idx="398">
                  <c:v>14.882976150449368</c:v>
                </c:pt>
                <c:pt idx="399">
                  <c:v>15.920277924976375</c:v>
                </c:pt>
                <c:pt idx="400">
                  <c:v>16.361719736070686</c:v>
                </c:pt>
                <c:pt idx="401">
                  <c:v>15.611833916199052</c:v>
                </c:pt>
                <c:pt idx="402">
                  <c:v>16.063681880047543</c:v>
                </c:pt>
                <c:pt idx="403">
                  <c:v>15.551575807013757</c:v>
                </c:pt>
                <c:pt idx="404">
                  <c:v>15.795399302316129</c:v>
                </c:pt>
                <c:pt idx="405">
                  <c:v>14.472251920990049</c:v>
                </c:pt>
                <c:pt idx="406">
                  <c:v>15.324502979520265</c:v>
                </c:pt>
                <c:pt idx="407">
                  <c:v>15.347819043750921</c:v>
                </c:pt>
                <c:pt idx="408">
                  <c:v>14.850262521432025</c:v>
                </c:pt>
                <c:pt idx="409">
                  <c:v>14.799011346529708</c:v>
                </c:pt>
                <c:pt idx="410">
                  <c:v>17.363133482868786</c:v>
                </c:pt>
                <c:pt idx="411">
                  <c:v>15.450030689598021</c:v>
                </c:pt>
                <c:pt idx="412">
                  <c:v>14.784710843097377</c:v>
                </c:pt>
                <c:pt idx="413">
                  <c:v>14.894986559817633</c:v>
                </c:pt>
                <c:pt idx="414">
                  <c:v>14.397279581066911</c:v>
                </c:pt>
                <c:pt idx="415">
                  <c:v>15.905716196292957</c:v>
                </c:pt>
                <c:pt idx="416">
                  <c:v>16.144983326932593</c:v>
                </c:pt>
                <c:pt idx="417">
                  <c:v>14.951989596864598</c:v>
                </c:pt>
                <c:pt idx="418">
                  <c:v>15.375204214839648</c:v>
                </c:pt>
                <c:pt idx="419">
                  <c:v>15.082303513641003</c:v>
                </c:pt>
                <c:pt idx="420">
                  <c:v>16.168886748686234</c:v>
                </c:pt>
                <c:pt idx="421">
                  <c:v>15.237015990430949</c:v>
                </c:pt>
                <c:pt idx="422">
                  <c:v>15.028550587177763</c:v>
                </c:pt>
                <c:pt idx="423">
                  <c:v>15.504276571131191</c:v>
                </c:pt>
                <c:pt idx="424">
                  <c:v>14.817454468538555</c:v>
                </c:pt>
                <c:pt idx="425">
                  <c:v>14.896425578112684</c:v>
                </c:pt>
                <c:pt idx="426">
                  <c:v>15.239654876431219</c:v>
                </c:pt>
                <c:pt idx="427">
                  <c:v>15.115763063595622</c:v>
                </c:pt>
                <c:pt idx="428">
                  <c:v>14.658764587859439</c:v>
                </c:pt>
                <c:pt idx="429">
                  <c:v>15.410333978949255</c:v>
                </c:pt>
                <c:pt idx="430">
                  <c:v>14.944051750000362</c:v>
                </c:pt>
                <c:pt idx="431">
                  <c:v>15.307614393549605</c:v>
                </c:pt>
                <c:pt idx="432">
                  <c:v>16.090452406605124</c:v>
                </c:pt>
                <c:pt idx="433">
                  <c:v>15.452182661778096</c:v>
                </c:pt>
                <c:pt idx="434">
                  <c:v>15.438771317212476</c:v>
                </c:pt>
                <c:pt idx="435">
                  <c:v>14.59443173761187</c:v>
                </c:pt>
                <c:pt idx="436">
                  <c:v>15.261186997111617</c:v>
                </c:pt>
                <c:pt idx="437">
                  <c:v>15.863329712695151</c:v>
                </c:pt>
                <c:pt idx="438">
                  <c:v>14.898422576062126</c:v>
                </c:pt>
                <c:pt idx="439">
                  <c:v>14.306034474569746</c:v>
                </c:pt>
                <c:pt idx="440">
                  <c:v>16.506569307508293</c:v>
                </c:pt>
                <c:pt idx="441">
                  <c:v>14.607123247799706</c:v>
                </c:pt>
                <c:pt idx="442">
                  <c:v>16.065102592151408</c:v>
                </c:pt>
                <c:pt idx="443">
                  <c:v>14.562448363047642</c:v>
                </c:pt>
                <c:pt idx="444">
                  <c:v>14.93314852164025</c:v>
                </c:pt>
                <c:pt idx="445">
                  <c:v>15.184100685313743</c:v>
                </c:pt>
                <c:pt idx="446">
                  <c:v>14.59583501700717</c:v>
                </c:pt>
                <c:pt idx="447">
                  <c:v>15.105544034825815</c:v>
                </c:pt>
                <c:pt idx="448">
                  <c:v>14.655151170944446</c:v>
                </c:pt>
                <c:pt idx="449">
                  <c:v>16.187683239395053</c:v>
                </c:pt>
                <c:pt idx="450">
                  <c:v>16.158859630463887</c:v>
                </c:pt>
                <c:pt idx="451">
                  <c:v>15.532044889190557</c:v>
                </c:pt>
                <c:pt idx="452">
                  <c:v>16.049969170447255</c:v>
                </c:pt>
                <c:pt idx="453">
                  <c:v>15.858330618352058</c:v>
                </c:pt>
                <c:pt idx="454">
                  <c:v>15.781794621506348</c:v>
                </c:pt>
                <c:pt idx="455">
                  <c:v>15.383361506445626</c:v>
                </c:pt>
                <c:pt idx="456">
                  <c:v>15.004984995085092</c:v>
                </c:pt>
                <c:pt idx="457">
                  <c:v>15.856324845428365</c:v>
                </c:pt>
                <c:pt idx="458">
                  <c:v>15.263016616477948</c:v>
                </c:pt>
                <c:pt idx="459">
                  <c:v>15.060576478154472</c:v>
                </c:pt>
                <c:pt idx="460">
                  <c:v>15.207799145398322</c:v>
                </c:pt>
                <c:pt idx="461">
                  <c:v>15.563160268624099</c:v>
                </c:pt>
                <c:pt idx="462">
                  <c:v>14.722185096138226</c:v>
                </c:pt>
                <c:pt idx="463">
                  <c:v>15.235872074390235</c:v>
                </c:pt>
                <c:pt idx="464">
                  <c:v>16.838741535637542</c:v>
                </c:pt>
                <c:pt idx="465">
                  <c:v>15.442447670549964</c:v>
                </c:pt>
                <c:pt idx="466">
                  <c:v>14.788140504688856</c:v>
                </c:pt>
                <c:pt idx="467">
                  <c:v>15.126667908805317</c:v>
                </c:pt>
                <c:pt idx="468">
                  <c:v>15.579778963396341</c:v>
                </c:pt>
                <c:pt idx="469">
                  <c:v>15.356331296777531</c:v>
                </c:pt>
                <c:pt idx="470">
                  <c:v>14.888597690372405</c:v>
                </c:pt>
                <c:pt idx="471">
                  <c:v>15.106171817698437</c:v>
                </c:pt>
                <c:pt idx="472">
                  <c:v>15.039433181317056</c:v>
                </c:pt>
                <c:pt idx="473">
                  <c:v>15.765554927186884</c:v>
                </c:pt>
                <c:pt idx="474">
                  <c:v>15.841444334719293</c:v>
                </c:pt>
                <c:pt idx="475">
                  <c:v>15.724387875448004</c:v>
                </c:pt>
                <c:pt idx="476">
                  <c:v>15.873034811252568</c:v>
                </c:pt>
                <c:pt idx="477">
                  <c:v>15.321333745014146</c:v>
                </c:pt>
                <c:pt idx="478">
                  <c:v>15.100847735625608</c:v>
                </c:pt>
                <c:pt idx="479">
                  <c:v>16.78624785674161</c:v>
                </c:pt>
                <c:pt idx="480">
                  <c:v>16.439883454606136</c:v>
                </c:pt>
                <c:pt idx="481">
                  <c:v>14.963922861549246</c:v>
                </c:pt>
                <c:pt idx="482">
                  <c:v>16.022916377563693</c:v>
                </c:pt>
                <c:pt idx="483">
                  <c:v>14.810172708503515</c:v>
                </c:pt>
                <c:pt idx="484">
                  <c:v>15.027810071919676</c:v>
                </c:pt>
                <c:pt idx="485">
                  <c:v>14.517396786836848</c:v>
                </c:pt>
                <c:pt idx="486">
                  <c:v>14.475690011376594</c:v>
                </c:pt>
                <c:pt idx="487">
                  <c:v>15.218232736775246</c:v>
                </c:pt>
                <c:pt idx="488">
                  <c:v>15.496039591512551</c:v>
                </c:pt>
                <c:pt idx="489">
                  <c:v>15.793083164916498</c:v>
                </c:pt>
                <c:pt idx="490">
                  <c:v>15.035388998710763</c:v>
                </c:pt>
                <c:pt idx="491">
                  <c:v>14.702586686547502</c:v>
                </c:pt>
                <c:pt idx="492">
                  <c:v>14.24319426544219</c:v>
                </c:pt>
                <c:pt idx="493">
                  <c:v>14.693085060019756</c:v>
                </c:pt>
                <c:pt idx="494">
                  <c:v>14.996138223932883</c:v>
                </c:pt>
                <c:pt idx="495">
                  <c:v>14.793861810732777</c:v>
                </c:pt>
                <c:pt idx="496">
                  <c:v>14.657891825817927</c:v>
                </c:pt>
                <c:pt idx="497">
                  <c:v>14.603560108800817</c:v>
                </c:pt>
                <c:pt idx="498">
                  <c:v>15.076709689396955</c:v>
                </c:pt>
                <c:pt idx="499">
                  <c:v>14.796924088320887</c:v>
                </c:pt>
                <c:pt idx="500">
                  <c:v>15.793181893173582</c:v>
                </c:pt>
                <c:pt idx="501">
                  <c:v>15.745295304991362</c:v>
                </c:pt>
                <c:pt idx="502">
                  <c:v>16.940765007496132</c:v>
                </c:pt>
                <c:pt idx="503">
                  <c:v>14.642475724077684</c:v>
                </c:pt>
                <c:pt idx="504">
                  <c:v>14.932640084301646</c:v>
                </c:pt>
                <c:pt idx="505">
                  <c:v>14.926677719501614</c:v>
                </c:pt>
                <c:pt idx="506">
                  <c:v>13.880913717893245</c:v>
                </c:pt>
                <c:pt idx="507">
                  <c:v>15.098418222959117</c:v>
                </c:pt>
                <c:pt idx="508">
                  <c:v>14.862480010597158</c:v>
                </c:pt>
                <c:pt idx="509">
                  <c:v>14.146237249878153</c:v>
                </c:pt>
                <c:pt idx="510">
                  <c:v>14.699731459711924</c:v>
                </c:pt>
                <c:pt idx="511">
                  <c:v>14.637660035842963</c:v>
                </c:pt>
                <c:pt idx="512">
                  <c:v>14.554262731591326</c:v>
                </c:pt>
                <c:pt idx="513">
                  <c:v>14.485061789816241</c:v>
                </c:pt>
                <c:pt idx="514">
                  <c:v>15.080205403036747</c:v>
                </c:pt>
                <c:pt idx="515">
                  <c:v>14.918327247874213</c:v>
                </c:pt>
                <c:pt idx="516">
                  <c:v>15.13090765218012</c:v>
                </c:pt>
                <c:pt idx="517">
                  <c:v>14.437217603848838</c:v>
                </c:pt>
                <c:pt idx="518">
                  <c:v>15.430821475706825</c:v>
                </c:pt>
                <c:pt idx="519">
                  <c:v>13.990472832506391</c:v>
                </c:pt>
                <c:pt idx="520">
                  <c:v>14.912140672023972</c:v>
                </c:pt>
                <c:pt idx="521">
                  <c:v>15.101378543921697</c:v>
                </c:pt>
                <c:pt idx="522">
                  <c:v>15.651761205147411</c:v>
                </c:pt>
                <c:pt idx="523">
                  <c:v>15.569073258125988</c:v>
                </c:pt>
                <c:pt idx="524">
                  <c:v>14.214955441227701</c:v>
                </c:pt>
                <c:pt idx="525">
                  <c:v>15.930980825857183</c:v>
                </c:pt>
                <c:pt idx="526">
                  <c:v>14.889400872390246</c:v>
                </c:pt>
                <c:pt idx="527">
                  <c:v>14.452862009465576</c:v>
                </c:pt>
                <c:pt idx="528">
                  <c:v>14.727696775079055</c:v>
                </c:pt>
                <c:pt idx="529">
                  <c:v>16.262617416900888</c:v>
                </c:pt>
                <c:pt idx="530">
                  <c:v>14.845131136120338</c:v>
                </c:pt>
                <c:pt idx="531">
                  <c:v>14.811320386480919</c:v>
                </c:pt>
                <c:pt idx="532">
                  <c:v>14.285185947187657</c:v>
                </c:pt>
                <c:pt idx="533">
                  <c:v>15.384288052939986</c:v>
                </c:pt>
                <c:pt idx="534">
                  <c:v>16.060764723395636</c:v>
                </c:pt>
                <c:pt idx="535">
                  <c:v>15.70095066430796</c:v>
                </c:pt>
                <c:pt idx="536">
                  <c:v>14.877419714309545</c:v>
                </c:pt>
                <c:pt idx="537">
                  <c:v>14.768786139446034</c:v>
                </c:pt>
                <c:pt idx="538">
                  <c:v>15.010655137087781</c:v>
                </c:pt>
                <c:pt idx="539">
                  <c:v>16.497299733997604</c:v>
                </c:pt>
                <c:pt idx="540">
                  <c:v>15.734474282881648</c:v>
                </c:pt>
                <c:pt idx="541">
                  <c:v>14.872063005309778</c:v>
                </c:pt>
                <c:pt idx="542">
                  <c:v>15.896286574306929</c:v>
                </c:pt>
                <c:pt idx="543">
                  <c:v>14.166725248937592</c:v>
                </c:pt>
                <c:pt idx="544">
                  <c:v>16.163060662790866</c:v>
                </c:pt>
                <c:pt idx="545">
                  <c:v>14.475456372453902</c:v>
                </c:pt>
                <c:pt idx="546">
                  <c:v>15.458096884065281</c:v>
                </c:pt>
                <c:pt idx="547">
                  <c:v>15.482619921643627</c:v>
                </c:pt>
                <c:pt idx="548">
                  <c:v>16.156960847309012</c:v>
                </c:pt>
                <c:pt idx="549">
                  <c:v>14.673443390876622</c:v>
                </c:pt>
                <c:pt idx="550">
                  <c:v>15.025027106769951</c:v>
                </c:pt>
                <c:pt idx="551">
                  <c:v>15.153039410725972</c:v>
                </c:pt>
                <c:pt idx="552">
                  <c:v>15.479497175993695</c:v>
                </c:pt>
                <c:pt idx="553">
                  <c:v>15.588406665717432</c:v>
                </c:pt>
                <c:pt idx="554">
                  <c:v>14.529663767134959</c:v>
                </c:pt>
                <c:pt idx="555">
                  <c:v>14.298425123057847</c:v>
                </c:pt>
                <c:pt idx="556">
                  <c:v>14.800062170406965</c:v>
                </c:pt>
                <c:pt idx="557">
                  <c:v>16.295698487683584</c:v>
                </c:pt>
                <c:pt idx="558">
                  <c:v>15.467767563705909</c:v>
                </c:pt>
                <c:pt idx="559">
                  <c:v>16.761955397682705</c:v>
                </c:pt>
                <c:pt idx="560">
                  <c:v>15.332874395521126</c:v>
                </c:pt>
                <c:pt idx="561">
                  <c:v>15.015401783944386</c:v>
                </c:pt>
                <c:pt idx="562">
                  <c:v>14.751668708621002</c:v>
                </c:pt>
                <c:pt idx="563">
                  <c:v>14.647933433658803</c:v>
                </c:pt>
                <c:pt idx="564">
                  <c:v>14.67722741022823</c:v>
                </c:pt>
                <c:pt idx="565">
                  <c:v>14.956457096464062</c:v>
                </c:pt>
                <c:pt idx="566">
                  <c:v>16.326042889821576</c:v>
                </c:pt>
                <c:pt idx="567">
                  <c:v>15.334875401742812</c:v>
                </c:pt>
                <c:pt idx="568">
                  <c:v>15.341526100938907</c:v>
                </c:pt>
                <c:pt idx="569">
                  <c:v>15.675361213673819</c:v>
                </c:pt>
                <c:pt idx="570">
                  <c:v>15.341600229863346</c:v>
                </c:pt>
                <c:pt idx="571">
                  <c:v>15.051084938670018</c:v>
                </c:pt>
                <c:pt idx="572">
                  <c:v>14.974353516348707</c:v>
                </c:pt>
                <c:pt idx="573">
                  <c:v>16.305499921980967</c:v>
                </c:pt>
                <c:pt idx="574">
                  <c:v>15.886618576396792</c:v>
                </c:pt>
                <c:pt idx="575">
                  <c:v>14.937308389529322</c:v>
                </c:pt>
                <c:pt idx="576">
                  <c:v>15.560498848614118</c:v>
                </c:pt>
                <c:pt idx="577">
                  <c:v>14.288299578034552</c:v>
                </c:pt>
                <c:pt idx="578">
                  <c:v>16.83589406338233</c:v>
                </c:pt>
                <c:pt idx="579">
                  <c:v>15.567970987736427</c:v>
                </c:pt>
                <c:pt idx="580">
                  <c:v>16.186630454237797</c:v>
                </c:pt>
                <c:pt idx="581">
                  <c:v>15.126421435592343</c:v>
                </c:pt>
                <c:pt idx="582">
                  <c:v>14.519854868353129</c:v>
                </c:pt>
                <c:pt idx="583">
                  <c:v>15.722230465098002</c:v>
                </c:pt>
                <c:pt idx="584">
                  <c:v>15.142267625785145</c:v>
                </c:pt>
                <c:pt idx="585">
                  <c:v>15.727332865197075</c:v>
                </c:pt>
                <c:pt idx="586">
                  <c:v>15.612004963824173</c:v>
                </c:pt>
                <c:pt idx="587">
                  <c:v>14.88005919070411</c:v>
                </c:pt>
                <c:pt idx="588">
                  <c:v>15.058443108602335</c:v>
                </c:pt>
                <c:pt idx="589">
                  <c:v>15.628012537266251</c:v>
                </c:pt>
                <c:pt idx="590">
                  <c:v>15.849817728071777</c:v>
                </c:pt>
                <c:pt idx="591">
                  <c:v>15.521005259877619</c:v>
                </c:pt>
                <c:pt idx="592">
                  <c:v>15.342085980688722</c:v>
                </c:pt>
                <c:pt idx="593">
                  <c:v>15.178372164063775</c:v>
                </c:pt>
                <c:pt idx="594">
                  <c:v>15.645038557694994</c:v>
                </c:pt>
                <c:pt idx="595">
                  <c:v>15.877456966197808</c:v>
                </c:pt>
                <c:pt idx="596">
                  <c:v>15.179165291496538</c:v>
                </c:pt>
                <c:pt idx="597">
                  <c:v>14.727314669144192</c:v>
                </c:pt>
                <c:pt idx="598">
                  <c:v>15.451848226914873</c:v>
                </c:pt>
                <c:pt idx="599">
                  <c:v>15.078974649052892</c:v>
                </c:pt>
                <c:pt idx="600">
                  <c:v>14.902684252595694</c:v>
                </c:pt>
                <c:pt idx="601">
                  <c:v>14.352140032467132</c:v>
                </c:pt>
                <c:pt idx="602">
                  <c:v>14.444446367669695</c:v>
                </c:pt>
                <c:pt idx="603">
                  <c:v>15.715251327818313</c:v>
                </c:pt>
                <c:pt idx="604">
                  <c:v>14.770467755672527</c:v>
                </c:pt>
                <c:pt idx="605">
                  <c:v>14.564727394099151</c:v>
                </c:pt>
                <c:pt idx="606">
                  <c:v>15.546448351094728</c:v>
                </c:pt>
                <c:pt idx="607">
                  <c:v>14.295095310429836</c:v>
                </c:pt>
                <c:pt idx="608">
                  <c:v>15.269015921680433</c:v>
                </c:pt>
                <c:pt idx="609">
                  <c:v>15.100755402760665</c:v>
                </c:pt>
                <c:pt idx="610">
                  <c:v>15.100525412587313</c:v>
                </c:pt>
                <c:pt idx="611">
                  <c:v>16.037660120145937</c:v>
                </c:pt>
                <c:pt idx="612">
                  <c:v>15.866543662129228</c:v>
                </c:pt>
                <c:pt idx="613">
                  <c:v>15.222871528230025</c:v>
                </c:pt>
                <c:pt idx="614">
                  <c:v>15.838662822499773</c:v>
                </c:pt>
                <c:pt idx="615">
                  <c:v>15.0819342394222</c:v>
                </c:pt>
                <c:pt idx="616">
                  <c:v>14.66855338957507</c:v>
                </c:pt>
                <c:pt idx="617">
                  <c:v>14.255787862311687</c:v>
                </c:pt>
                <c:pt idx="618">
                  <c:v>14.744382706667333</c:v>
                </c:pt>
                <c:pt idx="619">
                  <c:v>14.833170603138823</c:v>
                </c:pt>
                <c:pt idx="620">
                  <c:v>15.415202711419049</c:v>
                </c:pt>
                <c:pt idx="621">
                  <c:v>15.032049023450577</c:v>
                </c:pt>
                <c:pt idx="622">
                  <c:v>16.305962031261636</c:v>
                </c:pt>
                <c:pt idx="623">
                  <c:v>16.424733724555995</c:v>
                </c:pt>
                <c:pt idx="624">
                  <c:v>14.969422573062594</c:v>
                </c:pt>
                <c:pt idx="625">
                  <c:v>15.080031808269332</c:v>
                </c:pt>
                <c:pt idx="626">
                  <c:v>15.474266918078825</c:v>
                </c:pt>
                <c:pt idx="627">
                  <c:v>14.45414171478463</c:v>
                </c:pt>
                <c:pt idx="628">
                  <c:v>14.854145393159012</c:v>
                </c:pt>
                <c:pt idx="629">
                  <c:v>15.462024031189561</c:v>
                </c:pt>
                <c:pt idx="630">
                  <c:v>14.743129021256834</c:v>
                </c:pt>
                <c:pt idx="631">
                  <c:v>15.470634698599399</c:v>
                </c:pt>
                <c:pt idx="632">
                  <c:v>16.757126946496193</c:v>
                </c:pt>
                <c:pt idx="633">
                  <c:v>14.990890115338294</c:v>
                </c:pt>
                <c:pt idx="634">
                  <c:v>14.762583979716265</c:v>
                </c:pt>
                <c:pt idx="635">
                  <c:v>15.312174687488731</c:v>
                </c:pt>
                <c:pt idx="636">
                  <c:v>15.290198822011529</c:v>
                </c:pt>
                <c:pt idx="637">
                  <c:v>15.037435948149964</c:v>
                </c:pt>
                <c:pt idx="638">
                  <c:v>15.523153439908196</c:v>
                </c:pt>
                <c:pt idx="639">
                  <c:v>15.206457135687684</c:v>
                </c:pt>
                <c:pt idx="640">
                  <c:v>14.118833799077649</c:v>
                </c:pt>
                <c:pt idx="641">
                  <c:v>15.418611746619685</c:v>
                </c:pt>
                <c:pt idx="642">
                  <c:v>16.679696545895354</c:v>
                </c:pt>
                <c:pt idx="643">
                  <c:v>15.66089517407946</c:v>
                </c:pt>
                <c:pt idx="644">
                  <c:v>15.277369379397797</c:v>
                </c:pt>
                <c:pt idx="645">
                  <c:v>15.321563738837783</c:v>
                </c:pt>
                <c:pt idx="646">
                  <c:v>14.971163843756891</c:v>
                </c:pt>
                <c:pt idx="647">
                  <c:v>14.998560480652104</c:v>
                </c:pt>
                <c:pt idx="648">
                  <c:v>14.973856544701924</c:v>
                </c:pt>
                <c:pt idx="649">
                  <c:v>15.347849318137627</c:v>
                </c:pt>
                <c:pt idx="650">
                  <c:v>15.009461660626165</c:v>
                </c:pt>
                <c:pt idx="651">
                  <c:v>15.44725914490367</c:v>
                </c:pt>
                <c:pt idx="652">
                  <c:v>15.83183837737028</c:v>
                </c:pt>
                <c:pt idx="653">
                  <c:v>16.150115453301357</c:v>
                </c:pt>
                <c:pt idx="654">
                  <c:v>16.968991433456615</c:v>
                </c:pt>
                <c:pt idx="655">
                  <c:v>15.754277325326422</c:v>
                </c:pt>
                <c:pt idx="656">
                  <c:v>15.197219474240278</c:v>
                </c:pt>
                <c:pt idx="657">
                  <c:v>15.515490535652436</c:v>
                </c:pt>
                <c:pt idx="658">
                  <c:v>16.102095376894315</c:v>
                </c:pt>
                <c:pt idx="659">
                  <c:v>15.210042407814736</c:v>
                </c:pt>
                <c:pt idx="660">
                  <c:v>15.155558986934041</c:v>
                </c:pt>
                <c:pt idx="661">
                  <c:v>14.69753703016317</c:v>
                </c:pt>
                <c:pt idx="662">
                  <c:v>15.083147921021038</c:v>
                </c:pt>
                <c:pt idx="663">
                  <c:v>14.913076935917331</c:v>
                </c:pt>
                <c:pt idx="664">
                  <c:v>14.887470418326977</c:v>
                </c:pt>
                <c:pt idx="665">
                  <c:v>15.981352575642919</c:v>
                </c:pt>
                <c:pt idx="666">
                  <c:v>14.411546386159808</c:v>
                </c:pt>
                <c:pt idx="667">
                  <c:v>15.492656771249937</c:v>
                </c:pt>
                <c:pt idx="668">
                  <c:v>15.046796787154362</c:v>
                </c:pt>
                <c:pt idx="669">
                  <c:v>16.708005429802085</c:v>
                </c:pt>
                <c:pt idx="670">
                  <c:v>14.654168750064485</c:v>
                </c:pt>
                <c:pt idx="671">
                  <c:v>15.477528014666717</c:v>
                </c:pt>
                <c:pt idx="672">
                  <c:v>16.543645743926902</c:v>
                </c:pt>
                <c:pt idx="673">
                  <c:v>14.249169721126821</c:v>
                </c:pt>
                <c:pt idx="674">
                  <c:v>14.743550555650687</c:v>
                </c:pt>
                <c:pt idx="675">
                  <c:v>14.304424645961962</c:v>
                </c:pt>
                <c:pt idx="676">
                  <c:v>15.006193794568695</c:v>
                </c:pt>
                <c:pt idx="677">
                  <c:v>14.783976720389271</c:v>
                </c:pt>
                <c:pt idx="678">
                  <c:v>15.3553644523702</c:v>
                </c:pt>
                <c:pt idx="679">
                  <c:v>17.364535015495864</c:v>
                </c:pt>
                <c:pt idx="680">
                  <c:v>15.237214081669084</c:v>
                </c:pt>
                <c:pt idx="681">
                  <c:v>15.089457092190974</c:v>
                </c:pt>
                <c:pt idx="682">
                  <c:v>15.579138983486109</c:v>
                </c:pt>
                <c:pt idx="683">
                  <c:v>14.713220301091223</c:v>
                </c:pt>
                <c:pt idx="684">
                  <c:v>15.667264007864846</c:v>
                </c:pt>
                <c:pt idx="685">
                  <c:v>15.779941222273958</c:v>
                </c:pt>
                <c:pt idx="686">
                  <c:v>14.806128563525876</c:v>
                </c:pt>
                <c:pt idx="687">
                  <c:v>15.631462354106693</c:v>
                </c:pt>
                <c:pt idx="688">
                  <c:v>16.318859869413327</c:v>
                </c:pt>
                <c:pt idx="689">
                  <c:v>15.896681370168482</c:v>
                </c:pt>
                <c:pt idx="690">
                  <c:v>14.697345447526088</c:v>
                </c:pt>
                <c:pt idx="691">
                  <c:v>14.661648852117109</c:v>
                </c:pt>
                <c:pt idx="692">
                  <c:v>15.776991945158823</c:v>
                </c:pt>
                <c:pt idx="693">
                  <c:v>15.973367525342605</c:v>
                </c:pt>
                <c:pt idx="694">
                  <c:v>15.211812763311061</c:v>
                </c:pt>
                <c:pt idx="695">
                  <c:v>14.967668836265435</c:v>
                </c:pt>
                <c:pt idx="696">
                  <c:v>14.95307699060052</c:v>
                </c:pt>
                <c:pt idx="697">
                  <c:v>15.089203991900051</c:v>
                </c:pt>
                <c:pt idx="698">
                  <c:v>16.227327767100164</c:v>
                </c:pt>
                <c:pt idx="699">
                  <c:v>15.057079149957174</c:v>
                </c:pt>
                <c:pt idx="700">
                  <c:v>14.89657617035018</c:v>
                </c:pt>
                <c:pt idx="701">
                  <c:v>14.972684142000103</c:v>
                </c:pt>
                <c:pt idx="702">
                  <c:v>15.053931594728205</c:v>
                </c:pt>
                <c:pt idx="703">
                  <c:v>15.224633269342691</c:v>
                </c:pt>
                <c:pt idx="704">
                  <c:v>15.237966027008907</c:v>
                </c:pt>
                <c:pt idx="705">
                  <c:v>14.911122142899115</c:v>
                </c:pt>
                <c:pt idx="706">
                  <c:v>15.221538712066289</c:v>
                </c:pt>
                <c:pt idx="707">
                  <c:v>15.197343918297674</c:v>
                </c:pt>
                <c:pt idx="708">
                  <c:v>16.392800682596015</c:v>
                </c:pt>
                <c:pt idx="709">
                  <c:v>15.35951370739452</c:v>
                </c:pt>
                <c:pt idx="710">
                  <c:v>18.526733379911263</c:v>
                </c:pt>
                <c:pt idx="711">
                  <c:v>15.58425860097856</c:v>
                </c:pt>
                <c:pt idx="712">
                  <c:v>17.104680321315819</c:v>
                </c:pt>
                <c:pt idx="713">
                  <c:v>16.888663237957761</c:v>
                </c:pt>
                <c:pt idx="714">
                  <c:v>16.232659142765254</c:v>
                </c:pt>
                <c:pt idx="715">
                  <c:v>15.053718924079874</c:v>
                </c:pt>
                <c:pt idx="716">
                  <c:v>16.486225727287575</c:v>
                </c:pt>
                <c:pt idx="717">
                  <c:v>15.964247842360209</c:v>
                </c:pt>
                <c:pt idx="718">
                  <c:v>16.537592942056389</c:v>
                </c:pt>
                <c:pt idx="719">
                  <c:v>17.82480369944691</c:v>
                </c:pt>
                <c:pt idx="720">
                  <c:v>16.270001605702554</c:v>
                </c:pt>
                <c:pt idx="721">
                  <c:v>18.575267756183134</c:v>
                </c:pt>
                <c:pt idx="722">
                  <c:v>20.356305513975208</c:v>
                </c:pt>
                <c:pt idx="723">
                  <c:v>17.099548087381855</c:v>
                </c:pt>
                <c:pt idx="724">
                  <c:v>17.590987378226192</c:v>
                </c:pt>
                <c:pt idx="725">
                  <c:v>16.697520013835401</c:v>
                </c:pt>
                <c:pt idx="726">
                  <c:v>18.158039895235152</c:v>
                </c:pt>
                <c:pt idx="727">
                  <c:v>17.786946247366068</c:v>
                </c:pt>
                <c:pt idx="728">
                  <c:v>15.600368165331032</c:v>
                </c:pt>
                <c:pt idx="729">
                  <c:v>16.757461203849033</c:v>
                </c:pt>
                <c:pt idx="730">
                  <c:v>14.963675040139249</c:v>
                </c:pt>
                <c:pt idx="731">
                  <c:v>15.108413747690818</c:v>
                </c:pt>
                <c:pt idx="732">
                  <c:v>17.004259433869784</c:v>
                </c:pt>
                <c:pt idx="733">
                  <c:v>16.573429326140776</c:v>
                </c:pt>
                <c:pt idx="734">
                  <c:v>17.352476714188558</c:v>
                </c:pt>
                <c:pt idx="735">
                  <c:v>16.473931681635456</c:v>
                </c:pt>
                <c:pt idx="736">
                  <c:v>15.879575379416778</c:v>
                </c:pt>
                <c:pt idx="737">
                  <c:v>16.850880889541134</c:v>
                </c:pt>
                <c:pt idx="738">
                  <c:v>19.135097356668727</c:v>
                </c:pt>
                <c:pt idx="739">
                  <c:v>16.664347009130289</c:v>
                </c:pt>
                <c:pt idx="740">
                  <c:v>18.04307449786501</c:v>
                </c:pt>
                <c:pt idx="741">
                  <c:v>17.078017244117092</c:v>
                </c:pt>
                <c:pt idx="742">
                  <c:v>18.773258085492007</c:v>
                </c:pt>
                <c:pt idx="743">
                  <c:v>15.252880446030566</c:v>
                </c:pt>
                <c:pt idx="744">
                  <c:v>15.738721498610484</c:v>
                </c:pt>
                <c:pt idx="745">
                  <c:v>14.888388636291078</c:v>
                </c:pt>
                <c:pt idx="746">
                  <c:v>15.048351403186555</c:v>
                </c:pt>
                <c:pt idx="747">
                  <c:v>15.246445068931779</c:v>
                </c:pt>
                <c:pt idx="748">
                  <c:v>15.549565054393458</c:v>
                </c:pt>
                <c:pt idx="749">
                  <c:v>15.061743574545135</c:v>
                </c:pt>
                <c:pt idx="750">
                  <c:v>15.67739049220816</c:v>
                </c:pt>
                <c:pt idx="751">
                  <c:v>14.872069516055882</c:v>
                </c:pt>
                <c:pt idx="752">
                  <c:v>15.089721645905005</c:v>
                </c:pt>
                <c:pt idx="753">
                  <c:v>14.800369586283036</c:v>
                </c:pt>
                <c:pt idx="754">
                  <c:v>16.496059748674355</c:v>
                </c:pt>
                <c:pt idx="755">
                  <c:v>16.012735790789144</c:v>
                </c:pt>
                <c:pt idx="756">
                  <c:v>15.731258031867029</c:v>
                </c:pt>
                <c:pt idx="757">
                  <c:v>15.075664392034209</c:v>
                </c:pt>
                <c:pt idx="758">
                  <c:v>14.927049431350422</c:v>
                </c:pt>
                <c:pt idx="759">
                  <c:v>14.68046975813216</c:v>
                </c:pt>
                <c:pt idx="760">
                  <c:v>15.066622118337261</c:v>
                </c:pt>
                <c:pt idx="761">
                  <c:v>15.045669671607424</c:v>
                </c:pt>
                <c:pt idx="762">
                  <c:v>15.418792031889172</c:v>
                </c:pt>
                <c:pt idx="763">
                  <c:v>15.274508601009373</c:v>
                </c:pt>
                <c:pt idx="764">
                  <c:v>15.789468699503475</c:v>
                </c:pt>
                <c:pt idx="765">
                  <c:v>16.075037931896851</c:v>
                </c:pt>
                <c:pt idx="766">
                  <c:v>14.936684678092982</c:v>
                </c:pt>
                <c:pt idx="767">
                  <c:v>14.952850314587378</c:v>
                </c:pt>
                <c:pt idx="768">
                  <c:v>14.692860288613327</c:v>
                </c:pt>
                <c:pt idx="769">
                  <c:v>15.781644712193209</c:v>
                </c:pt>
                <c:pt idx="770">
                  <c:v>14.96132522858675</c:v>
                </c:pt>
                <c:pt idx="771">
                  <c:v>15.421015155257971</c:v>
                </c:pt>
                <c:pt idx="772">
                  <c:v>15.857393768213127</c:v>
                </c:pt>
                <c:pt idx="773">
                  <c:v>15.604769843462853</c:v>
                </c:pt>
                <c:pt idx="774">
                  <c:v>15.232644653956253</c:v>
                </c:pt>
                <c:pt idx="775">
                  <c:v>16.727273421127162</c:v>
                </c:pt>
                <c:pt idx="776">
                  <c:v>15.201873399273145</c:v>
                </c:pt>
                <c:pt idx="777">
                  <c:v>15.984841966406979</c:v>
                </c:pt>
                <c:pt idx="778">
                  <c:v>15.285226491536109</c:v>
                </c:pt>
                <c:pt idx="779">
                  <c:v>15.97747386923578</c:v>
                </c:pt>
                <c:pt idx="780">
                  <c:v>15.364193527131906</c:v>
                </c:pt>
                <c:pt idx="781">
                  <c:v>14.636413685255263</c:v>
                </c:pt>
                <c:pt idx="782">
                  <c:v>14.78678078881835</c:v>
                </c:pt>
                <c:pt idx="783">
                  <c:v>15.598865228288176</c:v>
                </c:pt>
                <c:pt idx="784">
                  <c:v>16.794668041313241</c:v>
                </c:pt>
                <c:pt idx="785">
                  <c:v>14.870124112026062</c:v>
                </c:pt>
                <c:pt idx="786">
                  <c:v>15.12457013939645</c:v>
                </c:pt>
                <c:pt idx="787">
                  <c:v>16.835037981212754</c:v>
                </c:pt>
                <c:pt idx="788">
                  <c:v>15.246402690677712</c:v>
                </c:pt>
                <c:pt idx="789">
                  <c:v>16.117605508005926</c:v>
                </c:pt>
                <c:pt idx="790">
                  <c:v>15.373941290730563</c:v>
                </c:pt>
                <c:pt idx="791">
                  <c:v>17.121236724734295</c:v>
                </c:pt>
                <c:pt idx="792">
                  <c:v>15.331774073524281</c:v>
                </c:pt>
                <c:pt idx="793">
                  <c:v>15.173064822555741</c:v>
                </c:pt>
                <c:pt idx="794">
                  <c:v>15.553428378596054</c:v>
                </c:pt>
                <c:pt idx="795">
                  <c:v>14.970487352870204</c:v>
                </c:pt>
                <c:pt idx="796">
                  <c:v>15.112547939845719</c:v>
                </c:pt>
                <c:pt idx="797">
                  <c:v>15.134424115635282</c:v>
                </c:pt>
                <c:pt idx="798">
                  <c:v>15.02610506262015</c:v>
                </c:pt>
                <c:pt idx="799">
                  <c:v>14.624902811852261</c:v>
                </c:pt>
                <c:pt idx="800">
                  <c:v>14.799159675460828</c:v>
                </c:pt>
                <c:pt idx="801">
                  <c:v>14.771537785352418</c:v>
                </c:pt>
                <c:pt idx="802">
                  <c:v>15.609574729676568</c:v>
                </c:pt>
                <c:pt idx="803">
                  <c:v>14.943812697913431</c:v>
                </c:pt>
                <c:pt idx="804">
                  <c:v>14.996358210558087</c:v>
                </c:pt>
                <c:pt idx="805">
                  <c:v>15.264108494800389</c:v>
                </c:pt>
                <c:pt idx="806">
                  <c:v>14.517230200078423</c:v>
                </c:pt>
                <c:pt idx="807">
                  <c:v>14.686891431347703</c:v>
                </c:pt>
                <c:pt idx="808">
                  <c:v>14.764379905520444</c:v>
                </c:pt>
                <c:pt idx="809">
                  <c:v>15.41444715892005</c:v>
                </c:pt>
                <c:pt idx="810">
                  <c:v>15.747258346595583</c:v>
                </c:pt>
                <c:pt idx="811">
                  <c:v>16.306608612876872</c:v>
                </c:pt>
                <c:pt idx="812">
                  <c:v>14.823529502485545</c:v>
                </c:pt>
                <c:pt idx="813">
                  <c:v>14.69728933015922</c:v>
                </c:pt>
                <c:pt idx="814">
                  <c:v>14.573307397518677</c:v>
                </c:pt>
                <c:pt idx="815">
                  <c:v>14.304701677905019</c:v>
                </c:pt>
                <c:pt idx="816">
                  <c:v>15.812903274834351</c:v>
                </c:pt>
                <c:pt idx="817">
                  <c:v>14.662034123697072</c:v>
                </c:pt>
                <c:pt idx="818">
                  <c:v>15.64606834125264</c:v>
                </c:pt>
                <c:pt idx="819">
                  <c:v>15.054860840529384</c:v>
                </c:pt>
                <c:pt idx="820">
                  <c:v>15.593307363525909</c:v>
                </c:pt>
                <c:pt idx="821">
                  <c:v>14.296764266841935</c:v>
                </c:pt>
                <c:pt idx="822">
                  <c:v>14.427068632139079</c:v>
                </c:pt>
                <c:pt idx="823">
                  <c:v>15.020044277955931</c:v>
                </c:pt>
                <c:pt idx="824">
                  <c:v>15.448657454239159</c:v>
                </c:pt>
                <c:pt idx="825">
                  <c:v>15.40589841054816</c:v>
                </c:pt>
                <c:pt idx="826">
                  <c:v>14.635596455263562</c:v>
                </c:pt>
                <c:pt idx="827">
                  <c:v>15.416158437289397</c:v>
                </c:pt>
                <c:pt idx="828">
                  <c:v>14.802957843674076</c:v>
                </c:pt>
                <c:pt idx="829">
                  <c:v>15.033062838026867</c:v>
                </c:pt>
                <c:pt idx="830">
                  <c:v>14.857103883451673</c:v>
                </c:pt>
                <c:pt idx="831">
                  <c:v>14.999747727841568</c:v>
                </c:pt>
                <c:pt idx="832">
                  <c:v>15.611971537864058</c:v>
                </c:pt>
                <c:pt idx="833">
                  <c:v>14.193097547722797</c:v>
                </c:pt>
                <c:pt idx="834">
                  <c:v>14.504190909973476</c:v>
                </c:pt>
                <c:pt idx="835">
                  <c:v>14.721526844339724</c:v>
                </c:pt>
                <c:pt idx="836">
                  <c:v>14.756865497255319</c:v>
                </c:pt>
                <c:pt idx="837">
                  <c:v>16.03700407494458</c:v>
                </c:pt>
                <c:pt idx="838">
                  <c:v>14.902979658219207</c:v>
                </c:pt>
                <c:pt idx="839">
                  <c:v>15.762390274603241</c:v>
                </c:pt>
                <c:pt idx="840">
                  <c:v>16.86351648329137</c:v>
                </c:pt>
                <c:pt idx="841">
                  <c:v>14.231316058489107</c:v>
                </c:pt>
                <c:pt idx="842">
                  <c:v>14.874185723668202</c:v>
                </c:pt>
                <c:pt idx="843">
                  <c:v>14.76899840985735</c:v>
                </c:pt>
                <c:pt idx="844">
                  <c:v>15.042205691123979</c:v>
                </c:pt>
                <c:pt idx="845">
                  <c:v>15.204804423679439</c:v>
                </c:pt>
                <c:pt idx="846">
                  <c:v>15.218300310656975</c:v>
                </c:pt>
                <c:pt idx="847">
                  <c:v>15.436037908314324</c:v>
                </c:pt>
                <c:pt idx="848">
                  <c:v>14.632605688953605</c:v>
                </c:pt>
                <c:pt idx="849">
                  <c:v>14.87939983927992</c:v>
                </c:pt>
                <c:pt idx="850">
                  <c:v>16.711082746753586</c:v>
                </c:pt>
                <c:pt idx="851">
                  <c:v>16.058305002250155</c:v>
                </c:pt>
                <c:pt idx="852">
                  <c:v>15.225695120355473</c:v>
                </c:pt>
                <c:pt idx="853">
                  <c:v>15.241387094469701</c:v>
                </c:pt>
                <c:pt idx="854">
                  <c:v>14.132889483300731</c:v>
                </c:pt>
                <c:pt idx="855">
                  <c:v>14.864418886614942</c:v>
                </c:pt>
                <c:pt idx="856">
                  <c:v>16.332385887442598</c:v>
                </c:pt>
                <c:pt idx="857">
                  <c:v>15.15947279169051</c:v>
                </c:pt>
                <c:pt idx="858">
                  <c:v>14.020375537758891</c:v>
                </c:pt>
                <c:pt idx="859">
                  <c:v>14.357725617155907</c:v>
                </c:pt>
                <c:pt idx="860">
                  <c:v>15.134863723737183</c:v>
                </c:pt>
                <c:pt idx="861">
                  <c:v>15.542249187482559</c:v>
                </c:pt>
                <c:pt idx="862">
                  <c:v>15.510525322303794</c:v>
                </c:pt>
                <c:pt idx="863">
                  <c:v>14.577019783978223</c:v>
                </c:pt>
                <c:pt idx="864">
                  <c:v>15.117106379841905</c:v>
                </c:pt>
                <c:pt idx="865">
                  <c:v>16.692377266013459</c:v>
                </c:pt>
                <c:pt idx="866">
                  <c:v>15.719026896047886</c:v>
                </c:pt>
                <c:pt idx="867">
                  <c:v>14.564699386578173</c:v>
                </c:pt>
                <c:pt idx="868">
                  <c:v>15.106865468794831</c:v>
                </c:pt>
                <c:pt idx="869">
                  <c:v>15.466931866336132</c:v>
                </c:pt>
                <c:pt idx="870">
                  <c:v>14.755797057677846</c:v>
                </c:pt>
                <c:pt idx="871">
                  <c:v>15.06509654152646</c:v>
                </c:pt>
                <c:pt idx="872">
                  <c:v>15.774877910105293</c:v>
                </c:pt>
                <c:pt idx="873">
                  <c:v>15.55884863375803</c:v>
                </c:pt>
                <c:pt idx="874">
                  <c:v>16.818436867775148</c:v>
                </c:pt>
                <c:pt idx="875">
                  <c:v>15.614090796934315</c:v>
                </c:pt>
                <c:pt idx="876">
                  <c:v>14.711870517374138</c:v>
                </c:pt>
                <c:pt idx="877">
                  <c:v>15.935939503945491</c:v>
                </c:pt>
                <c:pt idx="878">
                  <c:v>15.595935139087224</c:v>
                </c:pt>
                <c:pt idx="879">
                  <c:v>14.442058735766713</c:v>
                </c:pt>
                <c:pt idx="880">
                  <c:v>15.26999233584333</c:v>
                </c:pt>
                <c:pt idx="881">
                  <c:v>15.265136218486273</c:v>
                </c:pt>
                <c:pt idx="882">
                  <c:v>15.673897303045823</c:v>
                </c:pt>
                <c:pt idx="883">
                  <c:v>15.098586833608085</c:v>
                </c:pt>
                <c:pt idx="884">
                  <c:v>14.867958019662531</c:v>
                </c:pt>
                <c:pt idx="885">
                  <c:v>15.593687553947795</c:v>
                </c:pt>
                <c:pt idx="886">
                  <c:v>15.407047337909287</c:v>
                </c:pt>
                <c:pt idx="887">
                  <c:v>17.001745007311641</c:v>
                </c:pt>
                <c:pt idx="888">
                  <c:v>16.557673695879082</c:v>
                </c:pt>
                <c:pt idx="889">
                  <c:v>16.893388135062281</c:v>
                </c:pt>
                <c:pt idx="890">
                  <c:v>15.115616967682914</c:v>
                </c:pt>
                <c:pt idx="891">
                  <c:v>15.680270275825814</c:v>
                </c:pt>
                <c:pt idx="892">
                  <c:v>14.903721248721988</c:v>
                </c:pt>
                <c:pt idx="893">
                  <c:v>15.662699071512211</c:v>
                </c:pt>
                <c:pt idx="894">
                  <c:v>14.13554117213711</c:v>
                </c:pt>
                <c:pt idx="895">
                  <c:v>15.91968114100019</c:v>
                </c:pt>
                <c:pt idx="896">
                  <c:v>14.808443441224929</c:v>
                </c:pt>
                <c:pt idx="897">
                  <c:v>15.169427175338438</c:v>
                </c:pt>
                <c:pt idx="898">
                  <c:v>15.765403846683043</c:v>
                </c:pt>
                <c:pt idx="899">
                  <c:v>15.706593169021131</c:v>
                </c:pt>
                <c:pt idx="900">
                  <c:v>15.705339267544369</c:v>
                </c:pt>
                <c:pt idx="901">
                  <c:v>17.022966019576963</c:v>
                </c:pt>
                <c:pt idx="902">
                  <c:v>15.609088296520881</c:v>
                </c:pt>
                <c:pt idx="903">
                  <c:v>15.581784604360577</c:v>
                </c:pt>
                <c:pt idx="904">
                  <c:v>16.024070261984633</c:v>
                </c:pt>
                <c:pt idx="905">
                  <c:v>15.743012908287129</c:v>
                </c:pt>
                <c:pt idx="906">
                  <c:v>16.236370914725718</c:v>
                </c:pt>
                <c:pt idx="907">
                  <c:v>15.229257766633499</c:v>
                </c:pt>
                <c:pt idx="908">
                  <c:v>16.374035669069752</c:v>
                </c:pt>
                <c:pt idx="909">
                  <c:v>15.108195946969554</c:v>
                </c:pt>
                <c:pt idx="910">
                  <c:v>16.246585186038935</c:v>
                </c:pt>
                <c:pt idx="911">
                  <c:v>15.791354545080987</c:v>
                </c:pt>
                <c:pt idx="912">
                  <c:v>14.332169107690914</c:v>
                </c:pt>
                <c:pt idx="913">
                  <c:v>15.22500056550658</c:v>
                </c:pt>
                <c:pt idx="914">
                  <c:v>15.88199679914185</c:v>
                </c:pt>
                <c:pt idx="915">
                  <c:v>14.484626217850233</c:v>
                </c:pt>
                <c:pt idx="916">
                  <c:v>15.03703684553766</c:v>
                </c:pt>
                <c:pt idx="917">
                  <c:v>15.010557491742109</c:v>
                </c:pt>
                <c:pt idx="918">
                  <c:v>15.632706956542689</c:v>
                </c:pt>
                <c:pt idx="919">
                  <c:v>15.779559579477935</c:v>
                </c:pt>
                <c:pt idx="920">
                  <c:v>14.465622560068541</c:v>
                </c:pt>
                <c:pt idx="921">
                  <c:v>15.298342971417695</c:v>
                </c:pt>
                <c:pt idx="922">
                  <c:v>15.828810003032457</c:v>
                </c:pt>
                <c:pt idx="923">
                  <c:v>16.172312496652204</c:v>
                </c:pt>
                <c:pt idx="924">
                  <c:v>15.118564933899236</c:v>
                </c:pt>
                <c:pt idx="925">
                  <c:v>14.82437289598513</c:v>
                </c:pt>
                <c:pt idx="926">
                  <c:v>15.523389467783256</c:v>
                </c:pt>
                <c:pt idx="927">
                  <c:v>14.697542985325949</c:v>
                </c:pt>
                <c:pt idx="928">
                  <c:v>14.291926374647971</c:v>
                </c:pt>
                <c:pt idx="929">
                  <c:v>14.287468330076603</c:v>
                </c:pt>
                <c:pt idx="930">
                  <c:v>15.100476060509369</c:v>
                </c:pt>
                <c:pt idx="931">
                  <c:v>15.869456504604914</c:v>
                </c:pt>
                <c:pt idx="932">
                  <c:v>16.664667294109396</c:v>
                </c:pt>
                <c:pt idx="933">
                  <c:v>14.914803330101089</c:v>
                </c:pt>
                <c:pt idx="934">
                  <c:v>14.606341416838903</c:v>
                </c:pt>
                <c:pt idx="935">
                  <c:v>15.039438289413196</c:v>
                </c:pt>
                <c:pt idx="936">
                  <c:v>14.763054258123926</c:v>
                </c:pt>
                <c:pt idx="937">
                  <c:v>15.385115972211636</c:v>
                </c:pt>
                <c:pt idx="938">
                  <c:v>15.656604653652048</c:v>
                </c:pt>
                <c:pt idx="939">
                  <c:v>15.355299446572042</c:v>
                </c:pt>
                <c:pt idx="940">
                  <c:v>15.164190837922725</c:v>
                </c:pt>
                <c:pt idx="941">
                  <c:v>15.130489887633688</c:v>
                </c:pt>
                <c:pt idx="942">
                  <c:v>15.351718554824986</c:v>
                </c:pt>
                <c:pt idx="943">
                  <c:v>14.645672395972213</c:v>
                </c:pt>
                <c:pt idx="944">
                  <c:v>14.234716454289071</c:v>
                </c:pt>
                <c:pt idx="945">
                  <c:v>15.75221619990749</c:v>
                </c:pt>
                <c:pt idx="946">
                  <c:v>15.582342278989479</c:v>
                </c:pt>
                <c:pt idx="947">
                  <c:v>15.7750717666369</c:v>
                </c:pt>
                <c:pt idx="948">
                  <c:v>15.866468505794804</c:v>
                </c:pt>
                <c:pt idx="949">
                  <c:v>17.534322255060726</c:v>
                </c:pt>
                <c:pt idx="950">
                  <c:v>20.144894069505987</c:v>
                </c:pt>
                <c:pt idx="951">
                  <c:v>15.675536658373243</c:v>
                </c:pt>
                <c:pt idx="952">
                  <c:v>18.977193400324175</c:v>
                </c:pt>
                <c:pt idx="953">
                  <c:v>15.077751955184731</c:v>
                </c:pt>
                <c:pt idx="954">
                  <c:v>15.281682068170673</c:v>
                </c:pt>
                <c:pt idx="955">
                  <c:v>26.278265475326144</c:v>
                </c:pt>
                <c:pt idx="956">
                  <c:v>16.123134256991886</c:v>
                </c:pt>
                <c:pt idx="957">
                  <c:v>15.791570992417281</c:v>
                </c:pt>
                <c:pt idx="958">
                  <c:v>14.89419221770817</c:v>
                </c:pt>
                <c:pt idx="959">
                  <c:v>16.949411752195648</c:v>
                </c:pt>
                <c:pt idx="960">
                  <c:v>16.723272597215477</c:v>
                </c:pt>
                <c:pt idx="961">
                  <c:v>14.758653385212092</c:v>
                </c:pt>
                <c:pt idx="962">
                  <c:v>15.398675602669073</c:v>
                </c:pt>
                <c:pt idx="963">
                  <c:v>15.559242695570013</c:v>
                </c:pt>
                <c:pt idx="964">
                  <c:v>15.146869699152374</c:v>
                </c:pt>
                <c:pt idx="965">
                  <c:v>15.172683790593865</c:v>
                </c:pt>
                <c:pt idx="966">
                  <c:v>14.341990860603397</c:v>
                </c:pt>
                <c:pt idx="967">
                  <c:v>15.762547724504628</c:v>
                </c:pt>
                <c:pt idx="968">
                  <c:v>14.890079335344243</c:v>
                </c:pt>
                <c:pt idx="969">
                  <c:v>15.597960117379053</c:v>
                </c:pt>
                <c:pt idx="970">
                  <c:v>17.267929543722801</c:v>
                </c:pt>
                <c:pt idx="971">
                  <c:v>15.752619093944134</c:v>
                </c:pt>
                <c:pt idx="972">
                  <c:v>14.940543975375085</c:v>
                </c:pt>
                <c:pt idx="973">
                  <c:v>15.986968993942114</c:v>
                </c:pt>
                <c:pt idx="974">
                  <c:v>14.802141959001373</c:v>
                </c:pt>
                <c:pt idx="975">
                  <c:v>16.69310726259398</c:v>
                </c:pt>
                <c:pt idx="976">
                  <c:v>15.660198360817898</c:v>
                </c:pt>
                <c:pt idx="977">
                  <c:v>16.045250530123386</c:v>
                </c:pt>
                <c:pt idx="978">
                  <c:v>15.580294823699822</c:v>
                </c:pt>
                <c:pt idx="979">
                  <c:v>16.418653848018284</c:v>
                </c:pt>
                <c:pt idx="980">
                  <c:v>15.870970249279665</c:v>
                </c:pt>
                <c:pt idx="981">
                  <c:v>16.03131273644653</c:v>
                </c:pt>
                <c:pt idx="982">
                  <c:v>15.769930939481366</c:v>
                </c:pt>
                <c:pt idx="983">
                  <c:v>15.263071410859492</c:v>
                </c:pt>
                <c:pt idx="984">
                  <c:v>15.665518554805207</c:v>
                </c:pt>
                <c:pt idx="985">
                  <c:v>15.473316433131066</c:v>
                </c:pt>
                <c:pt idx="986">
                  <c:v>15.303875034092892</c:v>
                </c:pt>
                <c:pt idx="987">
                  <c:v>15.939402349206272</c:v>
                </c:pt>
                <c:pt idx="988">
                  <c:v>15.606418779137019</c:v>
                </c:pt>
                <c:pt idx="989">
                  <c:v>17.332555398277805</c:v>
                </c:pt>
                <c:pt idx="990">
                  <c:v>16.673613499624629</c:v>
                </c:pt>
                <c:pt idx="991">
                  <c:v>16.196683351922029</c:v>
                </c:pt>
                <c:pt idx="992">
                  <c:v>15.955531486521386</c:v>
                </c:pt>
                <c:pt idx="993">
                  <c:v>15.801247796644644</c:v>
                </c:pt>
                <c:pt idx="994">
                  <c:v>15.607133895252131</c:v>
                </c:pt>
                <c:pt idx="995">
                  <c:v>18.174779436668079</c:v>
                </c:pt>
                <c:pt idx="996">
                  <c:v>14.81481128640527</c:v>
                </c:pt>
                <c:pt idx="997">
                  <c:v>15.642977249015948</c:v>
                </c:pt>
                <c:pt idx="998">
                  <c:v>16.179955841638485</c:v>
                </c:pt>
                <c:pt idx="999">
                  <c:v>15.673654954921513</c:v>
                </c:pt>
                <c:pt idx="1000">
                  <c:v>15.419265533386124</c:v>
                </c:pt>
                <c:pt idx="1001">
                  <c:v>19.565843809610111</c:v>
                </c:pt>
                <c:pt idx="1002">
                  <c:v>15.423644467590634</c:v>
                </c:pt>
                <c:pt idx="1003">
                  <c:v>15.5098982019865</c:v>
                </c:pt>
                <c:pt idx="1004">
                  <c:v>15.576413710388206</c:v>
                </c:pt>
                <c:pt idx="1005">
                  <c:v>15.238789723592744</c:v>
                </c:pt>
                <c:pt idx="1006">
                  <c:v>16.393726648654944</c:v>
                </c:pt>
                <c:pt idx="1007">
                  <c:v>16.661636427466124</c:v>
                </c:pt>
                <c:pt idx="1008">
                  <c:v>15.559848124327392</c:v>
                </c:pt>
                <c:pt idx="1009">
                  <c:v>15.99355524821145</c:v>
                </c:pt>
                <c:pt idx="1010">
                  <c:v>15.127153059435283</c:v>
                </c:pt>
                <c:pt idx="1011">
                  <c:v>16.938887153893564</c:v>
                </c:pt>
                <c:pt idx="1012">
                  <c:v>16.055759941360694</c:v>
                </c:pt>
                <c:pt idx="1013">
                  <c:v>16.354095855792742</c:v>
                </c:pt>
                <c:pt idx="1014">
                  <c:v>15.836461896043081</c:v>
                </c:pt>
                <c:pt idx="1015">
                  <c:v>15.561171260906404</c:v>
                </c:pt>
                <c:pt idx="1016">
                  <c:v>15.670125339344734</c:v>
                </c:pt>
                <c:pt idx="1017">
                  <c:v>14.672439300323131</c:v>
                </c:pt>
                <c:pt idx="1018">
                  <c:v>15.737606591246102</c:v>
                </c:pt>
                <c:pt idx="1019">
                  <c:v>17.476928170708721</c:v>
                </c:pt>
                <c:pt idx="1020">
                  <c:v>17.618477600016639</c:v>
                </c:pt>
                <c:pt idx="1021">
                  <c:v>16.168686573647594</c:v>
                </c:pt>
                <c:pt idx="1022">
                  <c:v>15.092258587147681</c:v>
                </c:pt>
                <c:pt idx="1023">
                  <c:v>15.073589219939647</c:v>
                </c:pt>
                <c:pt idx="1024">
                  <c:v>14.537892507632423</c:v>
                </c:pt>
                <c:pt idx="1025">
                  <c:v>16.801622556001334</c:v>
                </c:pt>
                <c:pt idx="1026">
                  <c:v>15.280901458600686</c:v>
                </c:pt>
                <c:pt idx="1027">
                  <c:v>15.896313086421348</c:v>
                </c:pt>
                <c:pt idx="1028">
                  <c:v>17.315607054536827</c:v>
                </c:pt>
                <c:pt idx="1029">
                  <c:v>15.830682551223022</c:v>
                </c:pt>
                <c:pt idx="1030">
                  <c:v>16.885236367082729</c:v>
                </c:pt>
                <c:pt idx="1031">
                  <c:v>15.489060483839481</c:v>
                </c:pt>
                <c:pt idx="1032">
                  <c:v>15.524830400908089</c:v>
                </c:pt>
                <c:pt idx="1033">
                  <c:v>15.39718918500143</c:v>
                </c:pt>
                <c:pt idx="1034">
                  <c:v>15.816249100997204</c:v>
                </c:pt>
                <c:pt idx="1035">
                  <c:v>15.322297769077123</c:v>
                </c:pt>
                <c:pt idx="1036">
                  <c:v>15.861351728244248</c:v>
                </c:pt>
                <c:pt idx="1037">
                  <c:v>15.002823978096908</c:v>
                </c:pt>
                <c:pt idx="1038">
                  <c:v>15.726030316058846</c:v>
                </c:pt>
                <c:pt idx="1039">
                  <c:v>16.555916868980109</c:v>
                </c:pt>
                <c:pt idx="1040">
                  <c:v>15.213043912045764</c:v>
                </c:pt>
                <c:pt idx="1041">
                  <c:v>16.597453219913664</c:v>
                </c:pt>
                <c:pt idx="1042">
                  <c:v>15.346644192845609</c:v>
                </c:pt>
                <c:pt idx="1043">
                  <c:v>16.221523084541015</c:v>
                </c:pt>
                <c:pt idx="1044">
                  <c:v>14.899639044785413</c:v>
                </c:pt>
                <c:pt idx="1045">
                  <c:v>14.674030702233713</c:v>
                </c:pt>
                <c:pt idx="1046">
                  <c:v>16.408605287066663</c:v>
                </c:pt>
                <c:pt idx="1047">
                  <c:v>14.869700131242183</c:v>
                </c:pt>
                <c:pt idx="1048">
                  <c:v>17.49458470176943</c:v>
                </c:pt>
                <c:pt idx="1049">
                  <c:v>15.230963457645689</c:v>
                </c:pt>
                <c:pt idx="1050">
                  <c:v>14.64395603290863</c:v>
                </c:pt>
                <c:pt idx="1051">
                  <c:v>14.628123179941351</c:v>
                </c:pt>
                <c:pt idx="1052">
                  <c:v>14.38985605971213</c:v>
                </c:pt>
                <c:pt idx="1053">
                  <c:v>16.416720005229948</c:v>
                </c:pt>
                <c:pt idx="1054">
                  <c:v>14.758069839444852</c:v>
                </c:pt>
                <c:pt idx="1055">
                  <c:v>15.509612391357543</c:v>
                </c:pt>
                <c:pt idx="1056">
                  <c:v>15.168764478202275</c:v>
                </c:pt>
                <c:pt idx="1057">
                  <c:v>14.376273674305235</c:v>
                </c:pt>
                <c:pt idx="1058">
                  <c:v>15.111231376167304</c:v>
                </c:pt>
                <c:pt idx="1059">
                  <c:v>15.935590753456239</c:v>
                </c:pt>
                <c:pt idx="1060">
                  <c:v>15.578393012665636</c:v>
                </c:pt>
                <c:pt idx="1061">
                  <c:v>15.168900200661167</c:v>
                </c:pt>
                <c:pt idx="1062">
                  <c:v>15.549912573496798</c:v>
                </c:pt>
                <c:pt idx="1063">
                  <c:v>15.96765031661552</c:v>
                </c:pt>
                <c:pt idx="1064">
                  <c:v>14.850947166141523</c:v>
                </c:pt>
                <c:pt idx="1065">
                  <c:v>14.948521588928424</c:v>
                </c:pt>
                <c:pt idx="1066">
                  <c:v>16.814496640178447</c:v>
                </c:pt>
                <c:pt idx="1067">
                  <c:v>15.328361678191241</c:v>
                </c:pt>
                <c:pt idx="1068">
                  <c:v>15.847770662074414</c:v>
                </c:pt>
                <c:pt idx="1069">
                  <c:v>14.977894502528136</c:v>
                </c:pt>
                <c:pt idx="1070">
                  <c:v>14.933251418998271</c:v>
                </c:pt>
                <c:pt idx="1071">
                  <c:v>16.202896706715805</c:v>
                </c:pt>
                <c:pt idx="1072">
                  <c:v>15.280928290442091</c:v>
                </c:pt>
                <c:pt idx="1073">
                  <c:v>15.658240311991344</c:v>
                </c:pt>
                <c:pt idx="1074">
                  <c:v>15.947202847584425</c:v>
                </c:pt>
                <c:pt idx="1075">
                  <c:v>16.413546453890749</c:v>
                </c:pt>
                <c:pt idx="1076">
                  <c:v>16.7837436794807</c:v>
                </c:pt>
                <c:pt idx="1077">
                  <c:v>15.54507061530429</c:v>
                </c:pt>
                <c:pt idx="1078">
                  <c:v>15.963695885853893</c:v>
                </c:pt>
                <c:pt idx="1079">
                  <c:v>15.321395778208084</c:v>
                </c:pt>
                <c:pt idx="1080">
                  <c:v>15.07494036288022</c:v>
                </c:pt>
                <c:pt idx="1081">
                  <c:v>15.319361196097848</c:v>
                </c:pt>
                <c:pt idx="1082">
                  <c:v>15.40951831885894</c:v>
                </c:pt>
                <c:pt idx="1083">
                  <c:v>15.331258308492592</c:v>
                </c:pt>
                <c:pt idx="1084">
                  <c:v>16.111176068016434</c:v>
                </c:pt>
                <c:pt idx="1085">
                  <c:v>15.091314733612393</c:v>
                </c:pt>
                <c:pt idx="1086">
                  <c:v>15.954105537644811</c:v>
                </c:pt>
                <c:pt idx="1087">
                  <c:v>15.07571648920006</c:v>
                </c:pt>
                <c:pt idx="1088">
                  <c:v>15.128640342561249</c:v>
                </c:pt>
                <c:pt idx="1089">
                  <c:v>15.123850340596183</c:v>
                </c:pt>
                <c:pt idx="1090">
                  <c:v>14.280742348243386</c:v>
                </c:pt>
                <c:pt idx="1091">
                  <c:v>14.695696625640451</c:v>
                </c:pt>
                <c:pt idx="1092">
                  <c:v>15.08451223131183</c:v>
                </c:pt>
                <c:pt idx="1093">
                  <c:v>16.356711519717191</c:v>
                </c:pt>
                <c:pt idx="1094">
                  <c:v>58.063944019668597</c:v>
                </c:pt>
                <c:pt idx="1095">
                  <c:v>16.294198415555414</c:v>
                </c:pt>
                <c:pt idx="1096">
                  <c:v>14.937441479845072</c:v>
                </c:pt>
                <c:pt idx="1097">
                  <c:v>15.667118260688952</c:v>
                </c:pt>
                <c:pt idx="1098">
                  <c:v>16.378186032094519</c:v>
                </c:pt>
                <c:pt idx="1099">
                  <c:v>15.971829029101082</c:v>
                </c:pt>
                <c:pt idx="1100">
                  <c:v>15.399836727289467</c:v>
                </c:pt>
                <c:pt idx="1101">
                  <c:v>16.203343098832132</c:v>
                </c:pt>
                <c:pt idx="1102">
                  <c:v>15.782988832173206</c:v>
                </c:pt>
                <c:pt idx="1103">
                  <c:v>15.522523775028548</c:v>
                </c:pt>
                <c:pt idx="1104">
                  <c:v>15.363548437525688</c:v>
                </c:pt>
                <c:pt idx="1105">
                  <c:v>15.388440125061651</c:v>
                </c:pt>
                <c:pt idx="1106">
                  <c:v>16.002488696567497</c:v>
                </c:pt>
                <c:pt idx="1107">
                  <c:v>15.143601068608124</c:v>
                </c:pt>
                <c:pt idx="1108">
                  <c:v>17.156019707745347</c:v>
                </c:pt>
                <c:pt idx="1109">
                  <c:v>15.483288669925003</c:v>
                </c:pt>
                <c:pt idx="1110">
                  <c:v>16.765646544825103</c:v>
                </c:pt>
                <c:pt idx="1111">
                  <c:v>16.429979843928948</c:v>
                </c:pt>
                <c:pt idx="1112">
                  <c:v>16.616471941633115</c:v>
                </c:pt>
                <c:pt idx="1113">
                  <c:v>16.453653440068074</c:v>
                </c:pt>
                <c:pt idx="1114">
                  <c:v>15.513919372018993</c:v>
                </c:pt>
                <c:pt idx="1115">
                  <c:v>16.101581640049726</c:v>
                </c:pt>
                <c:pt idx="1116">
                  <c:v>15.112023163940012</c:v>
                </c:pt>
                <c:pt idx="1117">
                  <c:v>14.729738600466451</c:v>
                </c:pt>
                <c:pt idx="1118">
                  <c:v>15.231218680660389</c:v>
                </c:pt>
                <c:pt idx="1119">
                  <c:v>15.168884446375372</c:v>
                </c:pt>
                <c:pt idx="1120">
                  <c:v>14.704664849556631</c:v>
                </c:pt>
                <c:pt idx="1121">
                  <c:v>15.467891539174248</c:v>
                </c:pt>
                <c:pt idx="1122">
                  <c:v>15.954146880706322</c:v>
                </c:pt>
                <c:pt idx="1123">
                  <c:v>16.357079472008159</c:v>
                </c:pt>
                <c:pt idx="1124">
                  <c:v>16.053818248366419</c:v>
                </c:pt>
                <c:pt idx="1125">
                  <c:v>15.74202056155884</c:v>
                </c:pt>
                <c:pt idx="1126">
                  <c:v>15.46372146483216</c:v>
                </c:pt>
                <c:pt idx="1127">
                  <c:v>15.408095317636823</c:v>
                </c:pt>
                <c:pt idx="1128">
                  <c:v>16.399094506174844</c:v>
                </c:pt>
                <c:pt idx="1129">
                  <c:v>15.255375790563114</c:v>
                </c:pt>
                <c:pt idx="1130">
                  <c:v>16.861473177525856</c:v>
                </c:pt>
                <c:pt idx="1131">
                  <c:v>17.191476122651302</c:v>
                </c:pt>
                <c:pt idx="1132">
                  <c:v>15.489016037468913</c:v>
                </c:pt>
                <c:pt idx="1133">
                  <c:v>15.949246885205577</c:v>
                </c:pt>
                <c:pt idx="1134">
                  <c:v>15.638368207237473</c:v>
                </c:pt>
                <c:pt idx="1135">
                  <c:v>15.265877840163421</c:v>
                </c:pt>
                <c:pt idx="1136">
                  <c:v>15.014527257259527</c:v>
                </c:pt>
                <c:pt idx="1137">
                  <c:v>15.250621646109273</c:v>
                </c:pt>
                <c:pt idx="1138">
                  <c:v>15.419564959737402</c:v>
                </c:pt>
                <c:pt idx="1139">
                  <c:v>15.191613051162369</c:v>
                </c:pt>
                <c:pt idx="1140">
                  <c:v>14.857477588444478</c:v>
                </c:pt>
                <c:pt idx="1141">
                  <c:v>14.915565588105345</c:v>
                </c:pt>
                <c:pt idx="1142">
                  <c:v>14.636605776959385</c:v>
                </c:pt>
                <c:pt idx="1143">
                  <c:v>15.479410443416254</c:v>
                </c:pt>
                <c:pt idx="1144">
                  <c:v>14.762944310328979</c:v>
                </c:pt>
                <c:pt idx="1145">
                  <c:v>15.293460814687275</c:v>
                </c:pt>
                <c:pt idx="1146">
                  <c:v>16.071998969792652</c:v>
                </c:pt>
                <c:pt idx="1147">
                  <c:v>15.418310490185648</c:v>
                </c:pt>
                <c:pt idx="1148">
                  <c:v>15.236606287648932</c:v>
                </c:pt>
                <c:pt idx="1149">
                  <c:v>14.661665162589205</c:v>
                </c:pt>
                <c:pt idx="1150">
                  <c:v>15.988638592135015</c:v>
                </c:pt>
                <c:pt idx="1151">
                  <c:v>15.070731193624558</c:v>
                </c:pt>
                <c:pt idx="1152">
                  <c:v>14.910104287617777</c:v>
                </c:pt>
                <c:pt idx="1153">
                  <c:v>15.430496887187097</c:v>
                </c:pt>
                <c:pt idx="1154">
                  <c:v>14.742426738649264</c:v>
                </c:pt>
                <c:pt idx="1155">
                  <c:v>15.428512345076181</c:v>
                </c:pt>
                <c:pt idx="1156">
                  <c:v>14.267995919176359</c:v>
                </c:pt>
                <c:pt idx="1157">
                  <c:v>14.85938596632276</c:v>
                </c:pt>
                <c:pt idx="1158">
                  <c:v>14.965013703135178</c:v>
                </c:pt>
                <c:pt idx="1159">
                  <c:v>14.931356527169216</c:v>
                </c:pt>
                <c:pt idx="1160">
                  <c:v>15.332474129035694</c:v>
                </c:pt>
                <c:pt idx="1161">
                  <c:v>16.213416593243977</c:v>
                </c:pt>
                <c:pt idx="1162">
                  <c:v>16.282462366303378</c:v>
                </c:pt>
                <c:pt idx="1163">
                  <c:v>15.959100192226439</c:v>
                </c:pt>
                <c:pt idx="1164">
                  <c:v>15.495209162561592</c:v>
                </c:pt>
                <c:pt idx="1165">
                  <c:v>15.050217813592566</c:v>
                </c:pt>
                <c:pt idx="1166">
                  <c:v>15.000811054505689</c:v>
                </c:pt>
                <c:pt idx="1167">
                  <c:v>15.237134894716577</c:v>
                </c:pt>
                <c:pt idx="1168">
                  <c:v>15.162466419264538</c:v>
                </c:pt>
                <c:pt idx="1169">
                  <c:v>15.053054092227631</c:v>
                </c:pt>
                <c:pt idx="1170">
                  <c:v>14.865917487545056</c:v>
                </c:pt>
                <c:pt idx="1171">
                  <c:v>15.695596668866743</c:v>
                </c:pt>
                <c:pt idx="1172">
                  <c:v>16.579631433567151</c:v>
                </c:pt>
                <c:pt idx="1173">
                  <c:v>15.206862409760223</c:v>
                </c:pt>
                <c:pt idx="1174">
                  <c:v>15.02013371617816</c:v>
                </c:pt>
                <c:pt idx="1175">
                  <c:v>15.549888047336649</c:v>
                </c:pt>
                <c:pt idx="1176">
                  <c:v>16.189457727860304</c:v>
                </c:pt>
                <c:pt idx="1177">
                  <c:v>14.71620830174996</c:v>
                </c:pt>
                <c:pt idx="1178">
                  <c:v>14.440437577024223</c:v>
                </c:pt>
                <c:pt idx="1179">
                  <c:v>15.449127330421232</c:v>
                </c:pt>
                <c:pt idx="1180">
                  <c:v>14.512202729389539</c:v>
                </c:pt>
                <c:pt idx="1181">
                  <c:v>15.091404898491682</c:v>
                </c:pt>
                <c:pt idx="1182">
                  <c:v>16.146597601924082</c:v>
                </c:pt>
                <c:pt idx="1183">
                  <c:v>14.836148437183324</c:v>
                </c:pt>
                <c:pt idx="1184">
                  <c:v>16.303522507243802</c:v>
                </c:pt>
                <c:pt idx="1185">
                  <c:v>15.021523268225049</c:v>
                </c:pt>
                <c:pt idx="1186">
                  <c:v>15.139324522259738</c:v>
                </c:pt>
                <c:pt idx="1187">
                  <c:v>15.168300259721624</c:v>
                </c:pt>
                <c:pt idx="1188">
                  <c:v>16.012604820123411</c:v>
                </c:pt>
                <c:pt idx="1189">
                  <c:v>15.13194493567763</c:v>
                </c:pt>
                <c:pt idx="1190">
                  <c:v>15.523042604373309</c:v>
                </c:pt>
                <c:pt idx="1191">
                  <c:v>14.909632462353562</c:v>
                </c:pt>
                <c:pt idx="1192">
                  <c:v>15.707575047661118</c:v>
                </c:pt>
                <c:pt idx="1193">
                  <c:v>15.077423353641064</c:v>
                </c:pt>
                <c:pt idx="1194">
                  <c:v>15.770304719920713</c:v>
                </c:pt>
                <c:pt idx="1195">
                  <c:v>15.732345892110484</c:v>
                </c:pt>
                <c:pt idx="1196">
                  <c:v>15.560996680090005</c:v>
                </c:pt>
                <c:pt idx="1197">
                  <c:v>16.292872526582904</c:v>
                </c:pt>
                <c:pt idx="1198">
                  <c:v>14.700268531894071</c:v>
                </c:pt>
                <c:pt idx="1199">
                  <c:v>15.611215608135725</c:v>
                </c:pt>
                <c:pt idx="1200">
                  <c:v>15.049871478471578</c:v>
                </c:pt>
                <c:pt idx="1201">
                  <c:v>16.195698443941652</c:v>
                </c:pt>
                <c:pt idx="1202">
                  <c:v>16.104626492846151</c:v>
                </c:pt>
                <c:pt idx="1203">
                  <c:v>16.035194907737292</c:v>
                </c:pt>
                <c:pt idx="1204">
                  <c:v>16.328427858183581</c:v>
                </c:pt>
                <c:pt idx="1205">
                  <c:v>15.315913840748143</c:v>
                </c:pt>
                <c:pt idx="1206">
                  <c:v>15.275872815363918</c:v>
                </c:pt>
                <c:pt idx="1207">
                  <c:v>14.932432505231635</c:v>
                </c:pt>
                <c:pt idx="1208">
                  <c:v>15.815425020770382</c:v>
                </c:pt>
                <c:pt idx="1209">
                  <c:v>15.619813469718927</c:v>
                </c:pt>
                <c:pt idx="1210">
                  <c:v>16.311261070965564</c:v>
                </c:pt>
                <c:pt idx="1211">
                  <c:v>16.152610743299185</c:v>
                </c:pt>
                <c:pt idx="1212">
                  <c:v>15.200147445232959</c:v>
                </c:pt>
                <c:pt idx="1213">
                  <c:v>14.451936345225189</c:v>
                </c:pt>
                <c:pt idx="1214">
                  <c:v>15.839316589460363</c:v>
                </c:pt>
                <c:pt idx="1215">
                  <c:v>15.467975264066801</c:v>
                </c:pt>
                <c:pt idx="1216">
                  <c:v>16.265128888215266</c:v>
                </c:pt>
                <c:pt idx="1217">
                  <c:v>15.541603124058161</c:v>
                </c:pt>
                <c:pt idx="1218">
                  <c:v>16.119843725955249</c:v>
                </c:pt>
                <c:pt idx="1219">
                  <c:v>15.788130958433078</c:v>
                </c:pt>
                <c:pt idx="1220">
                  <c:v>15.423263121398294</c:v>
                </c:pt>
                <c:pt idx="1221">
                  <c:v>16.002459719472455</c:v>
                </c:pt>
                <c:pt idx="1222">
                  <c:v>14.998085626559829</c:v>
                </c:pt>
                <c:pt idx="1223">
                  <c:v>15.015941474770827</c:v>
                </c:pt>
                <c:pt idx="1224">
                  <c:v>15.621214217216766</c:v>
                </c:pt>
                <c:pt idx="1225">
                  <c:v>14.823215298260639</c:v>
                </c:pt>
                <c:pt idx="1226">
                  <c:v>16.374980685330822</c:v>
                </c:pt>
                <c:pt idx="1227">
                  <c:v>16.37418194210375</c:v>
                </c:pt>
                <c:pt idx="1228">
                  <c:v>15.686660020964091</c:v>
                </c:pt>
                <c:pt idx="1229">
                  <c:v>15.147888544112025</c:v>
                </c:pt>
                <c:pt idx="1230">
                  <c:v>15.148319661426566</c:v>
                </c:pt>
                <c:pt idx="1231">
                  <c:v>14.910184757471477</c:v>
                </c:pt>
                <c:pt idx="1232">
                  <c:v>15.351227648847159</c:v>
                </c:pt>
                <c:pt idx="1233">
                  <c:v>14.102710661030635</c:v>
                </c:pt>
                <c:pt idx="1234">
                  <c:v>15.42396835801568</c:v>
                </c:pt>
                <c:pt idx="1235">
                  <c:v>14.919139276118468</c:v>
                </c:pt>
                <c:pt idx="1236">
                  <c:v>15.264000023039406</c:v>
                </c:pt>
                <c:pt idx="1237">
                  <c:v>14.395064185307358</c:v>
                </c:pt>
                <c:pt idx="1238">
                  <c:v>13.629365070653794</c:v>
                </c:pt>
                <c:pt idx="1239">
                  <c:v>14.263530614029547</c:v>
                </c:pt>
                <c:pt idx="1240">
                  <c:v>14.929151526534458</c:v>
                </c:pt>
                <c:pt idx="1241">
                  <c:v>14.604058411525102</c:v>
                </c:pt>
                <c:pt idx="1242">
                  <c:v>16.246188294617653</c:v>
                </c:pt>
                <c:pt idx="1243">
                  <c:v>14.239556427439858</c:v>
                </c:pt>
                <c:pt idx="1244">
                  <c:v>14.753776116764676</c:v>
                </c:pt>
                <c:pt idx="1245">
                  <c:v>14.353998342260168</c:v>
                </c:pt>
                <c:pt idx="1246">
                  <c:v>15.242018778141695</c:v>
                </c:pt>
                <c:pt idx="1247">
                  <c:v>15.511564857938087</c:v>
                </c:pt>
                <c:pt idx="1248">
                  <c:v>14.615210571795208</c:v>
                </c:pt>
                <c:pt idx="1249">
                  <c:v>15.326769811364086</c:v>
                </c:pt>
                <c:pt idx="1250">
                  <c:v>15.258949501461258</c:v>
                </c:pt>
                <c:pt idx="1251">
                  <c:v>14.512941341175649</c:v>
                </c:pt>
                <c:pt idx="1252">
                  <c:v>15.569257246256653</c:v>
                </c:pt>
                <c:pt idx="1253">
                  <c:v>14.728716402402105</c:v>
                </c:pt>
                <c:pt idx="1254">
                  <c:v>15.555916217329653</c:v>
                </c:pt>
                <c:pt idx="1255">
                  <c:v>14.44781825184271</c:v>
                </c:pt>
                <c:pt idx="1256">
                  <c:v>14.622084462861688</c:v>
                </c:pt>
                <c:pt idx="1257">
                  <c:v>14.651077804043592</c:v>
                </c:pt>
                <c:pt idx="1258">
                  <c:v>15.504091899166943</c:v>
                </c:pt>
                <c:pt idx="1259">
                  <c:v>14.669212848268845</c:v>
                </c:pt>
                <c:pt idx="1260">
                  <c:v>14.641141621094265</c:v>
                </c:pt>
                <c:pt idx="1261">
                  <c:v>13.888045768660715</c:v>
                </c:pt>
                <c:pt idx="1262">
                  <c:v>14.337269350418326</c:v>
                </c:pt>
                <c:pt idx="1263">
                  <c:v>14.554860808714604</c:v>
                </c:pt>
                <c:pt idx="1264">
                  <c:v>14.282403045271227</c:v>
                </c:pt>
                <c:pt idx="1265">
                  <c:v>14.278430537695519</c:v>
                </c:pt>
                <c:pt idx="1266">
                  <c:v>14.149784394881257</c:v>
                </c:pt>
                <c:pt idx="1267">
                  <c:v>13.95519789000792</c:v>
                </c:pt>
                <c:pt idx="1268">
                  <c:v>14.53063670980298</c:v>
                </c:pt>
                <c:pt idx="1269">
                  <c:v>14.80691662058833</c:v>
                </c:pt>
                <c:pt idx="1270">
                  <c:v>15.836895742452064</c:v>
                </c:pt>
                <c:pt idx="1271">
                  <c:v>14.940860894098877</c:v>
                </c:pt>
                <c:pt idx="1272">
                  <c:v>14.738573148446399</c:v>
                </c:pt>
                <c:pt idx="1273">
                  <c:v>14.664024282522687</c:v>
                </c:pt>
                <c:pt idx="1274">
                  <c:v>14.768841728164048</c:v>
                </c:pt>
                <c:pt idx="1275">
                  <c:v>15.053915429428596</c:v>
                </c:pt>
                <c:pt idx="1276">
                  <c:v>15.250576327290673</c:v>
                </c:pt>
                <c:pt idx="1277">
                  <c:v>15.475949343460131</c:v>
                </c:pt>
                <c:pt idx="1278">
                  <c:v>14.878531131048147</c:v>
                </c:pt>
                <c:pt idx="1279">
                  <c:v>15.281731877966207</c:v>
                </c:pt>
                <c:pt idx="1280">
                  <c:v>14.593386551441515</c:v>
                </c:pt>
                <c:pt idx="1281">
                  <c:v>14.488051908289373</c:v>
                </c:pt>
                <c:pt idx="1282">
                  <c:v>14.847937241506578</c:v>
                </c:pt>
                <c:pt idx="1283">
                  <c:v>15.717774245209842</c:v>
                </c:pt>
                <c:pt idx="1284">
                  <c:v>14.402127461313251</c:v>
                </c:pt>
                <c:pt idx="1285">
                  <c:v>14.936445913769772</c:v>
                </c:pt>
                <c:pt idx="1286">
                  <c:v>15.070815454045267</c:v>
                </c:pt>
                <c:pt idx="1287">
                  <c:v>14.230359515053671</c:v>
                </c:pt>
                <c:pt idx="1288">
                  <c:v>14.746575777943013</c:v>
                </c:pt>
                <c:pt idx="1289">
                  <c:v>14.898756579046989</c:v>
                </c:pt>
                <c:pt idx="1290">
                  <c:v>15.716478033628771</c:v>
                </c:pt>
                <c:pt idx="1291">
                  <c:v>14.490865489557661</c:v>
                </c:pt>
                <c:pt idx="1292">
                  <c:v>15.598949105196912</c:v>
                </c:pt>
                <c:pt idx="1293">
                  <c:v>15.024711925452197</c:v>
                </c:pt>
                <c:pt idx="1294">
                  <c:v>15.420402232743582</c:v>
                </c:pt>
                <c:pt idx="1295">
                  <c:v>14.322426611640957</c:v>
                </c:pt>
                <c:pt idx="1296">
                  <c:v>15.993121096863311</c:v>
                </c:pt>
                <c:pt idx="1297">
                  <c:v>15.134928096735884</c:v>
                </c:pt>
                <c:pt idx="1298">
                  <c:v>14.612158524105032</c:v>
                </c:pt>
                <c:pt idx="1299">
                  <c:v>15.479880699868023</c:v>
                </c:pt>
                <c:pt idx="1300">
                  <c:v>15.610607568444038</c:v>
                </c:pt>
                <c:pt idx="1301">
                  <c:v>16.262729137191222</c:v>
                </c:pt>
                <c:pt idx="1302">
                  <c:v>15.797846913628231</c:v>
                </c:pt>
                <c:pt idx="1303">
                  <c:v>16.204794949841283</c:v>
                </c:pt>
                <c:pt idx="1304">
                  <c:v>16.37382251661991</c:v>
                </c:pt>
                <c:pt idx="1305">
                  <c:v>16.568293727341942</c:v>
                </c:pt>
                <c:pt idx="1306">
                  <c:v>16.143644491464659</c:v>
                </c:pt>
                <c:pt idx="1307">
                  <c:v>16.656987891490033</c:v>
                </c:pt>
                <c:pt idx="1308">
                  <c:v>15.944337569413722</c:v>
                </c:pt>
                <c:pt idx="1309">
                  <c:v>16.02380002349102</c:v>
                </c:pt>
                <c:pt idx="1310">
                  <c:v>15.753970928550794</c:v>
                </c:pt>
                <c:pt idx="1311">
                  <c:v>16.99087888292355</c:v>
                </c:pt>
                <c:pt idx="1312">
                  <c:v>16.181733706830041</c:v>
                </c:pt>
                <c:pt idx="1313">
                  <c:v>16.768651314536278</c:v>
                </c:pt>
                <c:pt idx="1314">
                  <c:v>16.262122211692557</c:v>
                </c:pt>
                <c:pt idx="1315">
                  <c:v>16.770743968452475</c:v>
                </c:pt>
                <c:pt idx="1316">
                  <c:v>16.472001212275277</c:v>
                </c:pt>
                <c:pt idx="1317">
                  <c:v>15.718206059800409</c:v>
                </c:pt>
                <c:pt idx="1318">
                  <c:v>15.984295657989412</c:v>
                </c:pt>
                <c:pt idx="1319">
                  <c:v>16.874300621207414</c:v>
                </c:pt>
                <c:pt idx="1320">
                  <c:v>15.006789895349311</c:v>
                </c:pt>
                <c:pt idx="1321">
                  <c:v>15.692040605484198</c:v>
                </c:pt>
                <c:pt idx="1322">
                  <c:v>16.141326173395651</c:v>
                </c:pt>
                <c:pt idx="1323">
                  <c:v>16.01401754522298</c:v>
                </c:pt>
                <c:pt idx="1324">
                  <c:v>15.530451771951231</c:v>
                </c:pt>
                <c:pt idx="1325">
                  <c:v>16.474583091609468</c:v>
                </c:pt>
                <c:pt idx="1326">
                  <c:v>15.702729797331255</c:v>
                </c:pt>
                <c:pt idx="1327">
                  <c:v>16.518519294695651</c:v>
                </c:pt>
                <c:pt idx="1328">
                  <c:v>16.791874307850286</c:v>
                </c:pt>
                <c:pt idx="1329">
                  <c:v>16.234747410490726</c:v>
                </c:pt>
                <c:pt idx="1330">
                  <c:v>15.97536358877494</c:v>
                </c:pt>
                <c:pt idx="1331">
                  <c:v>16.04858765477254</c:v>
                </c:pt>
                <c:pt idx="1332">
                  <c:v>15.876060036046407</c:v>
                </c:pt>
                <c:pt idx="1333">
                  <c:v>15.93811719627023</c:v>
                </c:pt>
                <c:pt idx="1334">
                  <c:v>15.014613980203753</c:v>
                </c:pt>
                <c:pt idx="1335">
                  <c:v>15.254549731549243</c:v>
                </c:pt>
                <c:pt idx="1336">
                  <c:v>15.486842562412305</c:v>
                </c:pt>
                <c:pt idx="1337">
                  <c:v>16.018365359820688</c:v>
                </c:pt>
                <c:pt idx="1338">
                  <c:v>15.490086348420979</c:v>
                </c:pt>
                <c:pt idx="1339">
                  <c:v>16.204737404896221</c:v>
                </c:pt>
                <c:pt idx="1340">
                  <c:v>14.670850570346312</c:v>
                </c:pt>
                <c:pt idx="1341">
                  <c:v>15.846133818821558</c:v>
                </c:pt>
                <c:pt idx="1342">
                  <c:v>16.302577136175053</c:v>
                </c:pt>
                <c:pt idx="1343">
                  <c:v>14.949784457955785</c:v>
                </c:pt>
                <c:pt idx="1344">
                  <c:v>16.207600400581011</c:v>
                </c:pt>
                <c:pt idx="1345">
                  <c:v>17.718411387928054</c:v>
                </c:pt>
                <c:pt idx="1346">
                  <c:v>15.500965836930344</c:v>
                </c:pt>
                <c:pt idx="1347">
                  <c:v>15.459085194084969</c:v>
                </c:pt>
                <c:pt idx="1348">
                  <c:v>15.851373082205756</c:v>
                </c:pt>
                <c:pt idx="1349">
                  <c:v>18.60984402680619</c:v>
                </c:pt>
                <c:pt idx="1350">
                  <c:v>14.300861453811308</c:v>
                </c:pt>
                <c:pt idx="1351">
                  <c:v>15.198264436950609</c:v>
                </c:pt>
                <c:pt idx="1352">
                  <c:v>16.797754761013625</c:v>
                </c:pt>
                <c:pt idx="1353">
                  <c:v>17.186176615470728</c:v>
                </c:pt>
                <c:pt idx="1354">
                  <c:v>15.537870610674126</c:v>
                </c:pt>
                <c:pt idx="1355">
                  <c:v>16.326738478140349</c:v>
                </c:pt>
                <c:pt idx="1356">
                  <c:v>15.747419569472102</c:v>
                </c:pt>
                <c:pt idx="1357">
                  <c:v>15.5046870068717</c:v>
                </c:pt>
                <c:pt idx="1358">
                  <c:v>16.525675141002939</c:v>
                </c:pt>
                <c:pt idx="1359">
                  <c:v>15.849561805072124</c:v>
                </c:pt>
                <c:pt idx="1360">
                  <c:v>15.944952722692372</c:v>
                </c:pt>
                <c:pt idx="1361">
                  <c:v>16.027901446053875</c:v>
                </c:pt>
                <c:pt idx="1362">
                  <c:v>15.105159331035818</c:v>
                </c:pt>
                <c:pt idx="1363">
                  <c:v>15.868028920328353</c:v>
                </c:pt>
                <c:pt idx="1364">
                  <c:v>16.34663553352712</c:v>
                </c:pt>
                <c:pt idx="1365">
                  <c:v>16.628237386287619</c:v>
                </c:pt>
                <c:pt idx="1366">
                  <c:v>16.518651073438278</c:v>
                </c:pt>
                <c:pt idx="1367">
                  <c:v>16.645104064181417</c:v>
                </c:pt>
                <c:pt idx="1368">
                  <c:v>16.733297140475756</c:v>
                </c:pt>
                <c:pt idx="1369">
                  <c:v>16.860055941032549</c:v>
                </c:pt>
                <c:pt idx="1370">
                  <c:v>16.370872504886229</c:v>
                </c:pt>
                <c:pt idx="1371">
                  <c:v>16.952444399460525</c:v>
                </c:pt>
                <c:pt idx="1372">
                  <c:v>16.352739314777015</c:v>
                </c:pt>
                <c:pt idx="1373">
                  <c:v>16.081897244511069</c:v>
                </c:pt>
                <c:pt idx="1374">
                  <c:v>16.338543285320934</c:v>
                </c:pt>
                <c:pt idx="1375">
                  <c:v>16.382898501341202</c:v>
                </c:pt>
                <c:pt idx="1376">
                  <c:v>15.699881754426855</c:v>
                </c:pt>
                <c:pt idx="1377">
                  <c:v>16.166739038703842</c:v>
                </c:pt>
                <c:pt idx="1378">
                  <c:v>15.899814014583516</c:v>
                </c:pt>
                <c:pt idx="1379">
                  <c:v>16.428708138217289</c:v>
                </c:pt>
                <c:pt idx="1380">
                  <c:v>15.797513769638327</c:v>
                </c:pt>
                <c:pt idx="1381">
                  <c:v>15.941810586076356</c:v>
                </c:pt>
              </c:numCache>
            </c:numRef>
          </c:xVal>
          <c:yVal>
            <c:numRef>
              <c:f>'spring time series'!$U$3:$U$1384</c:f>
              <c:numCache>
                <c:formatCode>0.000</c:formatCode>
                <c:ptCount val="1382"/>
                <c:pt idx="0">
                  <c:v>154.09654232025309</c:v>
                </c:pt>
                <c:pt idx="1">
                  <c:v>142.28918811590063</c:v>
                </c:pt>
                <c:pt idx="2">
                  <c:v>144.79933373399157</c:v>
                </c:pt>
                <c:pt idx="3">
                  <c:v>147.42619974740472</c:v>
                </c:pt>
                <c:pt idx="4">
                  <c:v>149.79425285357459</c:v>
                </c:pt>
                <c:pt idx="5">
                  <c:v>149.62265244186753</c:v>
                </c:pt>
                <c:pt idx="6">
                  <c:v>147.25894168167457</c:v>
                </c:pt>
                <c:pt idx="7">
                  <c:v>151.04158743822563</c:v>
                </c:pt>
                <c:pt idx="8">
                  <c:v>150.90607892678455</c:v>
                </c:pt>
                <c:pt idx="9">
                  <c:v>148.2373165885771</c:v>
                </c:pt>
                <c:pt idx="10">
                  <c:v>149.6067007035771</c:v>
                </c:pt>
                <c:pt idx="11">
                  <c:v>152.99542969694221</c:v>
                </c:pt>
                <c:pt idx="12">
                  <c:v>142.27696345234244</c:v>
                </c:pt>
                <c:pt idx="13">
                  <c:v>144.87092528421593</c:v>
                </c:pt>
                <c:pt idx="14">
                  <c:v>145.52968215096445</c:v>
                </c:pt>
                <c:pt idx="15">
                  <c:v>146.57341953573834</c:v>
                </c:pt>
                <c:pt idx="16">
                  <c:v>161.52899804575961</c:v>
                </c:pt>
                <c:pt idx="17">
                  <c:v>143.75950869309409</c:v>
                </c:pt>
                <c:pt idx="18">
                  <c:v>145.42220671488329</c:v>
                </c:pt>
                <c:pt idx="19">
                  <c:v>145.24480202277019</c:v>
                </c:pt>
                <c:pt idx="20">
                  <c:v>144.66063627520552</c:v>
                </c:pt>
                <c:pt idx="21">
                  <c:v>145.29960306129425</c:v>
                </c:pt>
                <c:pt idx="22">
                  <c:v>149.28916663721046</c:v>
                </c:pt>
                <c:pt idx="23">
                  <c:v>149.81560170742358</c:v>
                </c:pt>
                <c:pt idx="24">
                  <c:v>148.40869667426762</c:v>
                </c:pt>
                <c:pt idx="25">
                  <c:v>148.37911962903473</c:v>
                </c:pt>
                <c:pt idx="26">
                  <c:v>145.44518432545286</c:v>
                </c:pt>
                <c:pt idx="27">
                  <c:v>144.98305389299176</c:v>
                </c:pt>
                <c:pt idx="28">
                  <c:v>148.67494397032303</c:v>
                </c:pt>
                <c:pt idx="29">
                  <c:v>148.07502851714619</c:v>
                </c:pt>
                <c:pt idx="30">
                  <c:v>154.0482759375908</c:v>
                </c:pt>
                <c:pt idx="31">
                  <c:v>144.94791980030888</c:v>
                </c:pt>
                <c:pt idx="32">
                  <c:v>145.92089255394461</c:v>
                </c:pt>
                <c:pt idx="33">
                  <c:v>149.70743964566802</c:v>
                </c:pt>
                <c:pt idx="34">
                  <c:v>148.51516800334389</c:v>
                </c:pt>
                <c:pt idx="35">
                  <c:v>142.27879433675275</c:v>
                </c:pt>
                <c:pt idx="36">
                  <c:v>149.91900869174569</c:v>
                </c:pt>
                <c:pt idx="37">
                  <c:v>141.52067093453738</c:v>
                </c:pt>
                <c:pt idx="38">
                  <c:v>147.00584240081989</c:v>
                </c:pt>
                <c:pt idx="39">
                  <c:v>139.09489086199329</c:v>
                </c:pt>
                <c:pt idx="40">
                  <c:v>145.50038485179044</c:v>
                </c:pt>
                <c:pt idx="41">
                  <c:v>145.07549032629595</c:v>
                </c:pt>
                <c:pt idx="42">
                  <c:v>145.12026994776599</c:v>
                </c:pt>
                <c:pt idx="43">
                  <c:v>145.11818076396156</c:v>
                </c:pt>
                <c:pt idx="44">
                  <c:v>143.12180366423661</c:v>
                </c:pt>
                <c:pt idx="45">
                  <c:v>146.62036567509179</c:v>
                </c:pt>
                <c:pt idx="46">
                  <c:v>140.02126159956836</c:v>
                </c:pt>
                <c:pt idx="47">
                  <c:v>145.66256447595254</c:v>
                </c:pt>
                <c:pt idx="48">
                  <c:v>148.98768314208178</c:v>
                </c:pt>
                <c:pt idx="49">
                  <c:v>146.89163154951436</c:v>
                </c:pt>
                <c:pt idx="50">
                  <c:v>152.30163962757581</c:v>
                </c:pt>
                <c:pt idx="51">
                  <c:v>157.75189093712638</c:v>
                </c:pt>
                <c:pt idx="52">
                  <c:v>147.42095930571878</c:v>
                </c:pt>
                <c:pt idx="53">
                  <c:v>141.66858862710845</c:v>
                </c:pt>
                <c:pt idx="54">
                  <c:v>141.0287666570654</c:v>
                </c:pt>
                <c:pt idx="55">
                  <c:v>147.11557892664581</c:v>
                </c:pt>
                <c:pt idx="56">
                  <c:v>144.90989470893146</c:v>
                </c:pt>
                <c:pt idx="57">
                  <c:v>141.46634729617355</c:v>
                </c:pt>
                <c:pt idx="58">
                  <c:v>140.1063728424686</c:v>
                </c:pt>
                <c:pt idx="59">
                  <c:v>146.78692218304667</c:v>
                </c:pt>
                <c:pt idx="60">
                  <c:v>147.19555371789323</c:v>
                </c:pt>
                <c:pt idx="61">
                  <c:v>148.33166852276665</c:v>
                </c:pt>
                <c:pt idx="62">
                  <c:v>144.27844629490187</c:v>
                </c:pt>
                <c:pt idx="63">
                  <c:v>144.0869950580778</c:v>
                </c:pt>
                <c:pt idx="64">
                  <c:v>145.81849485341687</c:v>
                </c:pt>
                <c:pt idx="65">
                  <c:v>148.99574784585872</c:v>
                </c:pt>
                <c:pt idx="66">
                  <c:v>106.87259712240399</c:v>
                </c:pt>
                <c:pt idx="67">
                  <c:v>145.38785758818173</c:v>
                </c:pt>
                <c:pt idx="68">
                  <c:v>35.693459671058335</c:v>
                </c:pt>
                <c:pt idx="69">
                  <c:v>151.34523276186351</c:v>
                </c:pt>
                <c:pt idx="70">
                  <c:v>36.659251522984263</c:v>
                </c:pt>
                <c:pt idx="71">
                  <c:v>140.07341486947786</c:v>
                </c:pt>
                <c:pt idx="72">
                  <c:v>140.17023774790081</c:v>
                </c:pt>
                <c:pt idx="73">
                  <c:v>71.294739037037019</c:v>
                </c:pt>
                <c:pt idx="74">
                  <c:v>69.980894951394021</c:v>
                </c:pt>
                <c:pt idx="75">
                  <c:v>70.532037446359439</c:v>
                </c:pt>
                <c:pt idx="76">
                  <c:v>73.359703628450873</c:v>
                </c:pt>
                <c:pt idx="77">
                  <c:v>73.734552059877302</c:v>
                </c:pt>
                <c:pt idx="78">
                  <c:v>139.47040196460691</c:v>
                </c:pt>
                <c:pt idx="79">
                  <c:v>72.208269353559388</c:v>
                </c:pt>
                <c:pt idx="80">
                  <c:v>143.13237925245491</c:v>
                </c:pt>
                <c:pt idx="81">
                  <c:v>150.0943636966075</c:v>
                </c:pt>
                <c:pt idx="82">
                  <c:v>239.98579754352036</c:v>
                </c:pt>
                <c:pt idx="83">
                  <c:v>0</c:v>
                </c:pt>
                <c:pt idx="84">
                  <c:v>0</c:v>
                </c:pt>
                <c:pt idx="85">
                  <c:v>76.176671116722346</c:v>
                </c:pt>
                <c:pt idx="86">
                  <c:v>0</c:v>
                </c:pt>
                <c:pt idx="87">
                  <c:v>143.36672091781185</c:v>
                </c:pt>
                <c:pt idx="88">
                  <c:v>147.01565424489038</c:v>
                </c:pt>
                <c:pt idx="89">
                  <c:v>148.40288492459135</c:v>
                </c:pt>
                <c:pt idx="90">
                  <c:v>149.56142219489908</c:v>
                </c:pt>
                <c:pt idx="91">
                  <c:v>143.54591087527217</c:v>
                </c:pt>
                <c:pt idx="92">
                  <c:v>140.34945322684547</c:v>
                </c:pt>
                <c:pt idx="93">
                  <c:v>142.67968110699334</c:v>
                </c:pt>
                <c:pt idx="94">
                  <c:v>144.85409948070773</c:v>
                </c:pt>
                <c:pt idx="95">
                  <c:v>146.45337641557882</c:v>
                </c:pt>
                <c:pt idx="96">
                  <c:v>71.202348073809873</c:v>
                </c:pt>
                <c:pt idx="97">
                  <c:v>70.927033838762213</c:v>
                </c:pt>
                <c:pt idx="98">
                  <c:v>138.63838822643635</c:v>
                </c:pt>
                <c:pt idx="99">
                  <c:v>148.49730875894022</c:v>
                </c:pt>
                <c:pt idx="100">
                  <c:v>151.66797659745433</c:v>
                </c:pt>
                <c:pt idx="101">
                  <c:v>147.6823582037581</c:v>
                </c:pt>
                <c:pt idx="102">
                  <c:v>147.99309497131469</c:v>
                </c:pt>
                <c:pt idx="103">
                  <c:v>141.16625186533523</c:v>
                </c:pt>
                <c:pt idx="104">
                  <c:v>144.45052808603464</c:v>
                </c:pt>
                <c:pt idx="105">
                  <c:v>139.74591169112992</c:v>
                </c:pt>
                <c:pt idx="106">
                  <c:v>138.78770784200404</c:v>
                </c:pt>
                <c:pt idx="107">
                  <c:v>145.39093631771536</c:v>
                </c:pt>
                <c:pt idx="108">
                  <c:v>148.57288605320321</c:v>
                </c:pt>
                <c:pt idx="109">
                  <c:v>142.61396618483059</c:v>
                </c:pt>
                <c:pt idx="110">
                  <c:v>143.99333494255001</c:v>
                </c:pt>
                <c:pt idx="111">
                  <c:v>142.73220731740571</c:v>
                </c:pt>
                <c:pt idx="112">
                  <c:v>153.45378455183717</c:v>
                </c:pt>
                <c:pt idx="113">
                  <c:v>149.84461458987363</c:v>
                </c:pt>
                <c:pt idx="114">
                  <c:v>145.58454545638173</c:v>
                </c:pt>
                <c:pt idx="115">
                  <c:v>148.50041620853816</c:v>
                </c:pt>
                <c:pt idx="116">
                  <c:v>147.32718847441882</c:v>
                </c:pt>
                <c:pt idx="117">
                  <c:v>144.05437894570593</c:v>
                </c:pt>
                <c:pt idx="118">
                  <c:v>140.45386951041425</c:v>
                </c:pt>
                <c:pt idx="119">
                  <c:v>144.45658052528674</c:v>
                </c:pt>
                <c:pt idx="120">
                  <c:v>151.47763978054894</c:v>
                </c:pt>
                <c:pt idx="121">
                  <c:v>146.0037925120856</c:v>
                </c:pt>
                <c:pt idx="122">
                  <c:v>143.19801898629868</c:v>
                </c:pt>
                <c:pt idx="123">
                  <c:v>147.42942564353021</c:v>
                </c:pt>
                <c:pt idx="124">
                  <c:v>146.36765397603983</c:v>
                </c:pt>
                <c:pt idx="125">
                  <c:v>142.69184747969058</c:v>
                </c:pt>
                <c:pt idx="126">
                  <c:v>153.31422057877131</c:v>
                </c:pt>
                <c:pt idx="127">
                  <c:v>145.08599563851342</c:v>
                </c:pt>
                <c:pt idx="128">
                  <c:v>141.66358596078061</c:v>
                </c:pt>
                <c:pt idx="129">
                  <c:v>144.40130887952319</c:v>
                </c:pt>
                <c:pt idx="130">
                  <c:v>146.57375837875347</c:v>
                </c:pt>
                <c:pt idx="131">
                  <c:v>142.51999440789976</c:v>
                </c:pt>
                <c:pt idx="132">
                  <c:v>152.02245721531077</c:v>
                </c:pt>
                <c:pt idx="133">
                  <c:v>147.94091235257326</c:v>
                </c:pt>
                <c:pt idx="134">
                  <c:v>145.48936117074641</c:v>
                </c:pt>
                <c:pt idx="135">
                  <c:v>142.43723157393057</c:v>
                </c:pt>
                <c:pt idx="136">
                  <c:v>140.32223589198512</c:v>
                </c:pt>
                <c:pt idx="137">
                  <c:v>145.24920960185057</c:v>
                </c:pt>
                <c:pt idx="138">
                  <c:v>150.96235975653298</c:v>
                </c:pt>
                <c:pt idx="139">
                  <c:v>142.61992267526313</c:v>
                </c:pt>
                <c:pt idx="140">
                  <c:v>147.09281598846175</c:v>
                </c:pt>
                <c:pt idx="141">
                  <c:v>140.57165521991476</c:v>
                </c:pt>
                <c:pt idx="142">
                  <c:v>144.89956357893894</c:v>
                </c:pt>
                <c:pt idx="143">
                  <c:v>141.21349144996458</c:v>
                </c:pt>
                <c:pt idx="144">
                  <c:v>144.75459665116344</c:v>
                </c:pt>
                <c:pt idx="145">
                  <c:v>139.56478757329498</c:v>
                </c:pt>
                <c:pt idx="146">
                  <c:v>143.94722294343725</c:v>
                </c:pt>
                <c:pt idx="147">
                  <c:v>142.95579503585688</c:v>
                </c:pt>
                <c:pt idx="148">
                  <c:v>140.39489312794748</c:v>
                </c:pt>
                <c:pt idx="149">
                  <c:v>138.81487086041668</c:v>
                </c:pt>
                <c:pt idx="150">
                  <c:v>141.43728588087959</c:v>
                </c:pt>
                <c:pt idx="151">
                  <c:v>148.71306539031957</c:v>
                </c:pt>
                <c:pt idx="152">
                  <c:v>138.6841633449213</c:v>
                </c:pt>
                <c:pt idx="153">
                  <c:v>142.43420047627026</c:v>
                </c:pt>
                <c:pt idx="154">
                  <c:v>136.56861751913053</c:v>
                </c:pt>
                <c:pt idx="155">
                  <c:v>149.06167536021232</c:v>
                </c:pt>
                <c:pt idx="156">
                  <c:v>139.96165698574359</c:v>
                </c:pt>
                <c:pt idx="157">
                  <c:v>105.75827791840393</c:v>
                </c:pt>
                <c:pt idx="158">
                  <c:v>137.97487441750067</c:v>
                </c:pt>
                <c:pt idx="159">
                  <c:v>135.77312910670634</c:v>
                </c:pt>
                <c:pt idx="160">
                  <c:v>33.876830412941267</c:v>
                </c:pt>
                <c:pt idx="161">
                  <c:v>159.52380608277446</c:v>
                </c:pt>
                <c:pt idx="162">
                  <c:v>131.78022099637857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34.503049978283507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38.190218007575169</c:v>
                </c:pt>
                <c:pt idx="175">
                  <c:v>36.946379315851637</c:v>
                </c:pt>
                <c:pt idx="176">
                  <c:v>156.00898448073622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147.27856119874676</c:v>
                </c:pt>
                <c:pt idx="181">
                  <c:v>147.19128659520101</c:v>
                </c:pt>
                <c:pt idx="182">
                  <c:v>113.76689041372782</c:v>
                </c:pt>
                <c:pt idx="183">
                  <c:v>153.52333805083899</c:v>
                </c:pt>
                <c:pt idx="184">
                  <c:v>148.30110621623277</c:v>
                </c:pt>
                <c:pt idx="185">
                  <c:v>153.77614688991233</c:v>
                </c:pt>
                <c:pt idx="186">
                  <c:v>155.94780487541462</c:v>
                </c:pt>
                <c:pt idx="187">
                  <c:v>150.31882438979557</c:v>
                </c:pt>
                <c:pt idx="188">
                  <c:v>151.60528371119918</c:v>
                </c:pt>
                <c:pt idx="189">
                  <c:v>148.7534452055697</c:v>
                </c:pt>
                <c:pt idx="190">
                  <c:v>150.69711055047134</c:v>
                </c:pt>
                <c:pt idx="191">
                  <c:v>150.25375237747693</c:v>
                </c:pt>
                <c:pt idx="192">
                  <c:v>146.34037236081548</c:v>
                </c:pt>
                <c:pt idx="193">
                  <c:v>151.23732106821566</c:v>
                </c:pt>
                <c:pt idx="194">
                  <c:v>148.87297042133457</c:v>
                </c:pt>
                <c:pt idx="195">
                  <c:v>153.45415553916456</c:v>
                </c:pt>
                <c:pt idx="196">
                  <c:v>155.47550734959668</c:v>
                </c:pt>
                <c:pt idx="197">
                  <c:v>149.65943697748801</c:v>
                </c:pt>
                <c:pt idx="198">
                  <c:v>153.5768240139783</c:v>
                </c:pt>
                <c:pt idx="199">
                  <c:v>152.2850809923753</c:v>
                </c:pt>
                <c:pt idx="200">
                  <c:v>149.3323026092929</c:v>
                </c:pt>
                <c:pt idx="201">
                  <c:v>163.6542654847311</c:v>
                </c:pt>
                <c:pt idx="202">
                  <c:v>152.50645087589714</c:v>
                </c:pt>
                <c:pt idx="203">
                  <c:v>147.05962523664127</c:v>
                </c:pt>
                <c:pt idx="204">
                  <c:v>156.42567148305025</c:v>
                </c:pt>
                <c:pt idx="205">
                  <c:v>162.02725761773482</c:v>
                </c:pt>
                <c:pt idx="206">
                  <c:v>152.89866043870359</c:v>
                </c:pt>
                <c:pt idx="207">
                  <c:v>156.47101918050674</c:v>
                </c:pt>
                <c:pt idx="208">
                  <c:v>152.33335436496066</c:v>
                </c:pt>
                <c:pt idx="209">
                  <c:v>157.00526471763243</c:v>
                </c:pt>
                <c:pt idx="210">
                  <c:v>148.7148360363347</c:v>
                </c:pt>
                <c:pt idx="211">
                  <c:v>154.78806665712963</c:v>
                </c:pt>
                <c:pt idx="212">
                  <c:v>158.20391326680428</c:v>
                </c:pt>
                <c:pt idx="213">
                  <c:v>157.22296417690896</c:v>
                </c:pt>
                <c:pt idx="214">
                  <c:v>151.27411413028102</c:v>
                </c:pt>
                <c:pt idx="215">
                  <c:v>151.74722859440919</c:v>
                </c:pt>
                <c:pt idx="216">
                  <c:v>148.46015063025868</c:v>
                </c:pt>
                <c:pt idx="217">
                  <c:v>149.98165596539695</c:v>
                </c:pt>
                <c:pt idx="218">
                  <c:v>159.93740853115801</c:v>
                </c:pt>
                <c:pt idx="219">
                  <c:v>148.70994260069185</c:v>
                </c:pt>
                <c:pt idx="220">
                  <c:v>152.0668356881427</c:v>
                </c:pt>
                <c:pt idx="221">
                  <c:v>114.7325904229769</c:v>
                </c:pt>
                <c:pt idx="222">
                  <c:v>151.23261165076292</c:v>
                </c:pt>
                <c:pt idx="223">
                  <c:v>154.32493802772314</c:v>
                </c:pt>
                <c:pt idx="224">
                  <c:v>40.970179756187903</c:v>
                </c:pt>
                <c:pt idx="225">
                  <c:v>158.79995293549428</c:v>
                </c:pt>
                <c:pt idx="226">
                  <c:v>159.17523099952157</c:v>
                </c:pt>
                <c:pt idx="227">
                  <c:v>153.73424994800527</c:v>
                </c:pt>
                <c:pt idx="228">
                  <c:v>37.256692421499444</c:v>
                </c:pt>
                <c:pt idx="229">
                  <c:v>152.52326823921746</c:v>
                </c:pt>
                <c:pt idx="230">
                  <c:v>150.08666796851656</c:v>
                </c:pt>
                <c:pt idx="231">
                  <c:v>150.26570900791145</c:v>
                </c:pt>
                <c:pt idx="232">
                  <c:v>153.03920815645134</c:v>
                </c:pt>
                <c:pt idx="233">
                  <c:v>153.43702365827383</c:v>
                </c:pt>
                <c:pt idx="234">
                  <c:v>151.39379377844247</c:v>
                </c:pt>
                <c:pt idx="235">
                  <c:v>149.68704772695801</c:v>
                </c:pt>
                <c:pt idx="236">
                  <c:v>155.17558537597549</c:v>
                </c:pt>
                <c:pt idx="237">
                  <c:v>117.06589527324041</c:v>
                </c:pt>
                <c:pt idx="238">
                  <c:v>114.3032645238458</c:v>
                </c:pt>
                <c:pt idx="239">
                  <c:v>153.84602242343186</c:v>
                </c:pt>
                <c:pt idx="240">
                  <c:v>154.74760808910864</c:v>
                </c:pt>
                <c:pt idx="241">
                  <c:v>156.20692424406965</c:v>
                </c:pt>
                <c:pt idx="242">
                  <c:v>149.90337799264239</c:v>
                </c:pt>
                <c:pt idx="243">
                  <c:v>152.78218244395308</c:v>
                </c:pt>
                <c:pt idx="244">
                  <c:v>154.17382058142161</c:v>
                </c:pt>
                <c:pt idx="245">
                  <c:v>164.6065334331953</c:v>
                </c:pt>
                <c:pt idx="246">
                  <c:v>150.3748870682189</c:v>
                </c:pt>
                <c:pt idx="247">
                  <c:v>0</c:v>
                </c:pt>
                <c:pt idx="248">
                  <c:v>0</c:v>
                </c:pt>
                <c:pt idx="249">
                  <c:v>116.67721261397976</c:v>
                </c:pt>
                <c:pt idx="250">
                  <c:v>0</c:v>
                </c:pt>
                <c:pt idx="251">
                  <c:v>113.66014196510528</c:v>
                </c:pt>
                <c:pt idx="252">
                  <c:v>0</c:v>
                </c:pt>
                <c:pt idx="253">
                  <c:v>0</c:v>
                </c:pt>
                <c:pt idx="254">
                  <c:v>37.41270171741003</c:v>
                </c:pt>
                <c:pt idx="255">
                  <c:v>152.83308842369095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160.60165133758281</c:v>
                </c:pt>
                <c:pt idx="277">
                  <c:v>153.12818746943321</c:v>
                </c:pt>
                <c:pt idx="278">
                  <c:v>139.27164463111922</c:v>
                </c:pt>
                <c:pt idx="279">
                  <c:v>139.6792647522438</c:v>
                </c:pt>
                <c:pt idx="280">
                  <c:v>141.90598112888699</c:v>
                </c:pt>
                <c:pt idx="281">
                  <c:v>141.56579358045613</c:v>
                </c:pt>
                <c:pt idx="282">
                  <c:v>143.90846925832912</c:v>
                </c:pt>
                <c:pt idx="283">
                  <c:v>170.3878610552573</c:v>
                </c:pt>
                <c:pt idx="284">
                  <c:v>140.27519400832807</c:v>
                </c:pt>
                <c:pt idx="285">
                  <c:v>139.77736376146521</c:v>
                </c:pt>
                <c:pt idx="286">
                  <c:v>141.85040842436953</c:v>
                </c:pt>
                <c:pt idx="287">
                  <c:v>139.25522061741438</c:v>
                </c:pt>
                <c:pt idx="288">
                  <c:v>141.84165295764834</c:v>
                </c:pt>
                <c:pt idx="289">
                  <c:v>141.34055919386535</c:v>
                </c:pt>
                <c:pt idx="290">
                  <c:v>136.10481500462865</c:v>
                </c:pt>
                <c:pt idx="291">
                  <c:v>141.83836889018806</c:v>
                </c:pt>
                <c:pt idx="292">
                  <c:v>140.66022789119694</c:v>
                </c:pt>
                <c:pt idx="293">
                  <c:v>144.22729992122535</c:v>
                </c:pt>
                <c:pt idx="294">
                  <c:v>135.85042653896056</c:v>
                </c:pt>
                <c:pt idx="295">
                  <c:v>134.91051054418185</c:v>
                </c:pt>
                <c:pt idx="296">
                  <c:v>137.67733155835379</c:v>
                </c:pt>
                <c:pt idx="297">
                  <c:v>138.74058680940757</c:v>
                </c:pt>
                <c:pt idx="298">
                  <c:v>138.29303689947977</c:v>
                </c:pt>
                <c:pt idx="299">
                  <c:v>139.2797408797295</c:v>
                </c:pt>
                <c:pt idx="300">
                  <c:v>138.65431117195658</c:v>
                </c:pt>
                <c:pt idx="301">
                  <c:v>138.77297748746841</c:v>
                </c:pt>
                <c:pt idx="302">
                  <c:v>138.15789186936172</c:v>
                </c:pt>
                <c:pt idx="303">
                  <c:v>140.44333100864347</c:v>
                </c:pt>
                <c:pt idx="304">
                  <c:v>139.97847649337223</c:v>
                </c:pt>
                <c:pt idx="305">
                  <c:v>137.00551976521567</c:v>
                </c:pt>
                <c:pt idx="306">
                  <c:v>138.49511392307735</c:v>
                </c:pt>
                <c:pt idx="307">
                  <c:v>139.74621697356042</c:v>
                </c:pt>
                <c:pt idx="308">
                  <c:v>136.76758987567555</c:v>
                </c:pt>
                <c:pt idx="309">
                  <c:v>142.71885682422507</c:v>
                </c:pt>
                <c:pt idx="310">
                  <c:v>140.03086446025083</c:v>
                </c:pt>
                <c:pt idx="311">
                  <c:v>139.30778203213984</c:v>
                </c:pt>
                <c:pt idx="312">
                  <c:v>135.58135840727533</c:v>
                </c:pt>
                <c:pt idx="313">
                  <c:v>141.75482907133627</c:v>
                </c:pt>
                <c:pt idx="314">
                  <c:v>139.02374475896053</c:v>
                </c:pt>
                <c:pt idx="315">
                  <c:v>139.31194750982698</c:v>
                </c:pt>
                <c:pt idx="316">
                  <c:v>140.06741293538255</c:v>
                </c:pt>
                <c:pt idx="317">
                  <c:v>140.55882881453741</c:v>
                </c:pt>
                <c:pt idx="318">
                  <c:v>143.1268861224581</c:v>
                </c:pt>
                <c:pt idx="319">
                  <c:v>140.91391997391543</c:v>
                </c:pt>
                <c:pt idx="320">
                  <c:v>140.44556484591237</c:v>
                </c:pt>
                <c:pt idx="321">
                  <c:v>139.66209836843606</c:v>
                </c:pt>
                <c:pt idx="322">
                  <c:v>139.87615354390559</c:v>
                </c:pt>
                <c:pt idx="323">
                  <c:v>142.39081520528038</c:v>
                </c:pt>
                <c:pt idx="324">
                  <c:v>140.89797817947908</c:v>
                </c:pt>
                <c:pt idx="325">
                  <c:v>137.80726707413115</c:v>
                </c:pt>
                <c:pt idx="326">
                  <c:v>144.40460338274909</c:v>
                </c:pt>
                <c:pt idx="327">
                  <c:v>139.73711436057275</c:v>
                </c:pt>
                <c:pt idx="328">
                  <c:v>138.50706868834342</c:v>
                </c:pt>
                <c:pt idx="329">
                  <c:v>138.2239580364421</c:v>
                </c:pt>
                <c:pt idx="330">
                  <c:v>142.22584811622704</c:v>
                </c:pt>
                <c:pt idx="331">
                  <c:v>136.39290251853649</c:v>
                </c:pt>
                <c:pt idx="332">
                  <c:v>141.73913544468641</c:v>
                </c:pt>
                <c:pt idx="333">
                  <c:v>142.92506125106519</c:v>
                </c:pt>
                <c:pt idx="334">
                  <c:v>138.23784295542134</c:v>
                </c:pt>
                <c:pt idx="335">
                  <c:v>141.19641066139292</c:v>
                </c:pt>
                <c:pt idx="336">
                  <c:v>141.19412378310182</c:v>
                </c:pt>
                <c:pt idx="337">
                  <c:v>143.51228635962414</c:v>
                </c:pt>
                <c:pt idx="338">
                  <c:v>140.24068426032269</c:v>
                </c:pt>
                <c:pt idx="339">
                  <c:v>138.72905771840033</c:v>
                </c:pt>
                <c:pt idx="340">
                  <c:v>142.73429241796299</c:v>
                </c:pt>
                <c:pt idx="341">
                  <c:v>139.70525933736982</c:v>
                </c:pt>
                <c:pt idx="342">
                  <c:v>143.68855132730033</c:v>
                </c:pt>
                <c:pt idx="343">
                  <c:v>147.19463842111264</c:v>
                </c:pt>
                <c:pt idx="344">
                  <c:v>137.12685086664709</c:v>
                </c:pt>
                <c:pt idx="345">
                  <c:v>142.11279979625607</c:v>
                </c:pt>
                <c:pt idx="346">
                  <c:v>137.88980899387252</c:v>
                </c:pt>
                <c:pt idx="347">
                  <c:v>137.76910761308065</c:v>
                </c:pt>
                <c:pt idx="348">
                  <c:v>139.62660979234698</c:v>
                </c:pt>
                <c:pt idx="349">
                  <c:v>140.60693848688928</c:v>
                </c:pt>
                <c:pt idx="350">
                  <c:v>139.72265525703205</c:v>
                </c:pt>
                <c:pt idx="351">
                  <c:v>139.91581520616799</c:v>
                </c:pt>
                <c:pt idx="352">
                  <c:v>140.28812304806516</c:v>
                </c:pt>
                <c:pt idx="353">
                  <c:v>136.85068597188769</c:v>
                </c:pt>
                <c:pt idx="354">
                  <c:v>141.53713275300927</c:v>
                </c:pt>
                <c:pt idx="355">
                  <c:v>137.00971520416363</c:v>
                </c:pt>
                <c:pt idx="356">
                  <c:v>140.36062680544774</c:v>
                </c:pt>
                <c:pt idx="357">
                  <c:v>138.18248348724742</c:v>
                </c:pt>
                <c:pt idx="358">
                  <c:v>140.95612746288478</c:v>
                </c:pt>
                <c:pt idx="359">
                  <c:v>141.22694746247956</c:v>
                </c:pt>
                <c:pt idx="360">
                  <c:v>141.13104119459828</c:v>
                </c:pt>
                <c:pt idx="361">
                  <c:v>140.43361271379237</c:v>
                </c:pt>
                <c:pt idx="362">
                  <c:v>142.59784182698968</c:v>
                </c:pt>
                <c:pt idx="363">
                  <c:v>140.95737234322519</c:v>
                </c:pt>
                <c:pt idx="364">
                  <c:v>138.22872708939911</c:v>
                </c:pt>
                <c:pt idx="365">
                  <c:v>139.34215592270613</c:v>
                </c:pt>
                <c:pt idx="366">
                  <c:v>141.07823919603624</c:v>
                </c:pt>
                <c:pt idx="367">
                  <c:v>135.24842029328153</c:v>
                </c:pt>
                <c:pt idx="368">
                  <c:v>141.44394815537922</c:v>
                </c:pt>
                <c:pt idx="369">
                  <c:v>139.68354386720014</c:v>
                </c:pt>
                <c:pt idx="370">
                  <c:v>139.51868680129462</c:v>
                </c:pt>
                <c:pt idx="371">
                  <c:v>139.15243958826446</c:v>
                </c:pt>
                <c:pt idx="372">
                  <c:v>140.66671843881386</c:v>
                </c:pt>
                <c:pt idx="373">
                  <c:v>139.00007055131766</c:v>
                </c:pt>
                <c:pt idx="374">
                  <c:v>141.46451977580384</c:v>
                </c:pt>
                <c:pt idx="375">
                  <c:v>136.54390995031903</c:v>
                </c:pt>
                <c:pt idx="376">
                  <c:v>138.27796911925634</c:v>
                </c:pt>
                <c:pt idx="377">
                  <c:v>137.07531091062725</c:v>
                </c:pt>
                <c:pt idx="378">
                  <c:v>137.5729749180777</c:v>
                </c:pt>
                <c:pt idx="379">
                  <c:v>137.74141938048356</c:v>
                </c:pt>
                <c:pt idx="380">
                  <c:v>142.70509799936463</c:v>
                </c:pt>
                <c:pt idx="381">
                  <c:v>142.93955661712943</c:v>
                </c:pt>
                <c:pt idx="382">
                  <c:v>137.22844388989301</c:v>
                </c:pt>
                <c:pt idx="383">
                  <c:v>142.0368550952625</c:v>
                </c:pt>
                <c:pt idx="384">
                  <c:v>141.00090142988932</c:v>
                </c:pt>
                <c:pt idx="385">
                  <c:v>140.20905721887729</c:v>
                </c:pt>
                <c:pt idx="386">
                  <c:v>139.48816249070609</c:v>
                </c:pt>
                <c:pt idx="387">
                  <c:v>141.08656956137273</c:v>
                </c:pt>
                <c:pt idx="388">
                  <c:v>140.44792484122979</c:v>
                </c:pt>
                <c:pt idx="389">
                  <c:v>144.49490626549394</c:v>
                </c:pt>
                <c:pt idx="390">
                  <c:v>143.16803029822563</c:v>
                </c:pt>
                <c:pt idx="391">
                  <c:v>140.8187073100903</c:v>
                </c:pt>
                <c:pt idx="392">
                  <c:v>140.02140624051381</c:v>
                </c:pt>
                <c:pt idx="393">
                  <c:v>142.05319248604056</c:v>
                </c:pt>
                <c:pt idx="394">
                  <c:v>139.86414569833616</c:v>
                </c:pt>
                <c:pt idx="395">
                  <c:v>142.1760528917462</c:v>
                </c:pt>
                <c:pt idx="396">
                  <c:v>143.79073409660558</c:v>
                </c:pt>
                <c:pt idx="397">
                  <c:v>144.8497227489953</c:v>
                </c:pt>
                <c:pt idx="398">
                  <c:v>139.35410962300531</c:v>
                </c:pt>
                <c:pt idx="399">
                  <c:v>144.02862797108932</c:v>
                </c:pt>
                <c:pt idx="400">
                  <c:v>145.97067931537455</c:v>
                </c:pt>
                <c:pt idx="401">
                  <c:v>142.65532204277196</c:v>
                </c:pt>
                <c:pt idx="402">
                  <c:v>144.6624898545796</c:v>
                </c:pt>
                <c:pt idx="403">
                  <c:v>142.38541887357201</c:v>
                </c:pt>
                <c:pt idx="404">
                  <c:v>143.474272737928</c:v>
                </c:pt>
                <c:pt idx="405">
                  <c:v>137.45740082430271</c:v>
                </c:pt>
                <c:pt idx="406">
                  <c:v>141.36350731750818</c:v>
                </c:pt>
                <c:pt idx="407">
                  <c:v>141.46879262276897</c:v>
                </c:pt>
                <c:pt idx="408">
                  <c:v>139.20402624638575</c:v>
                </c:pt>
                <c:pt idx="409">
                  <c:v>138.96855682300247</c:v>
                </c:pt>
                <c:pt idx="410">
                  <c:v>150.27940787843164</c:v>
                </c:pt>
                <c:pt idx="411">
                  <c:v>141.92937608654663</c:v>
                </c:pt>
                <c:pt idx="412">
                  <c:v>138.90278007603979</c:v>
                </c:pt>
                <c:pt idx="413">
                  <c:v>139.40916864765245</c:v>
                </c:pt>
                <c:pt idx="414">
                  <c:v>137.10822967857183</c:v>
                </c:pt>
                <c:pt idx="415">
                  <c:v>143.96410080284656</c:v>
                </c:pt>
                <c:pt idx="416">
                  <c:v>145.02056934836287</c:v>
                </c:pt>
                <c:pt idx="417">
                  <c:v>139.6701778738298</c:v>
                </c:pt>
                <c:pt idx="418">
                  <c:v>141.59234808587343</c:v>
                </c:pt>
                <c:pt idx="419">
                  <c:v>140.26496695210392</c:v>
                </c:pt>
                <c:pt idx="420">
                  <c:v>145.12567309911358</c:v>
                </c:pt>
                <c:pt idx="421">
                  <c:v>140.96772310986699</c:v>
                </c:pt>
                <c:pt idx="422">
                  <c:v>140.01994262239899</c:v>
                </c:pt>
                <c:pt idx="423">
                  <c:v>142.17318595164591</c:v>
                </c:pt>
                <c:pt idx="424">
                  <c:v>139.05334013072573</c:v>
                </c:pt>
                <c:pt idx="425">
                  <c:v>139.41576398380997</c:v>
                </c:pt>
                <c:pt idx="426">
                  <c:v>140.97967815734177</c:v>
                </c:pt>
                <c:pt idx="427">
                  <c:v>140.41726211611433</c:v>
                </c:pt>
                <c:pt idx="428">
                  <c:v>138.32206853121272</c:v>
                </c:pt>
                <c:pt idx="429">
                  <c:v>141.75068102113329</c:v>
                </c:pt>
                <c:pt idx="430">
                  <c:v>139.63386201158556</c:v>
                </c:pt>
                <c:pt idx="431">
                  <c:v>141.28719467761667</c:v>
                </c:pt>
                <c:pt idx="432">
                  <c:v>144.78049835885804</c:v>
                </c:pt>
                <c:pt idx="433">
                  <c:v>141.93905650810899</c:v>
                </c:pt>
                <c:pt idx="434">
                  <c:v>141.8787157570145</c:v>
                </c:pt>
                <c:pt idx="435">
                  <c:v>138.02446086223858</c:v>
                </c:pt>
                <c:pt idx="436">
                  <c:v>141.07718650819479</c:v>
                </c:pt>
                <c:pt idx="437">
                  <c:v>143.77610244207943</c:v>
                </c:pt>
                <c:pt idx="438">
                  <c:v>139.42491612434625</c:v>
                </c:pt>
                <c:pt idx="439">
                  <c:v>136.68201664313281</c:v>
                </c:pt>
                <c:pt idx="440">
                  <c:v>146.60208174495725</c:v>
                </c:pt>
                <c:pt idx="441">
                  <c:v>138.08322548411917</c:v>
                </c:pt>
                <c:pt idx="442">
                  <c:v>144.66875508755766</c:v>
                </c:pt>
                <c:pt idx="443">
                  <c:v>137.87625468803219</c:v>
                </c:pt>
                <c:pt idx="444">
                  <c:v>139.58396339915703</c:v>
                </c:pt>
                <c:pt idx="445">
                  <c:v>140.72777546201516</c:v>
                </c:pt>
                <c:pt idx="446">
                  <c:v>138.03095965170797</c:v>
                </c:pt>
                <c:pt idx="447">
                  <c:v>140.37076724124154</c:v>
                </c:pt>
                <c:pt idx="448">
                  <c:v>138.30537033348514</c:v>
                </c:pt>
                <c:pt idx="449">
                  <c:v>145.20826590958146</c:v>
                </c:pt>
                <c:pt idx="450">
                  <c:v>145.08159335119677</c:v>
                </c:pt>
                <c:pt idx="451">
                  <c:v>142.29782311007108</c:v>
                </c:pt>
                <c:pt idx="452">
                  <c:v>144.60200330003232</c:v>
                </c:pt>
                <c:pt idx="453">
                  <c:v>143.75391288075176</c:v>
                </c:pt>
                <c:pt idx="454">
                  <c:v>143.41374459405691</c:v>
                </c:pt>
                <c:pt idx="455">
                  <c:v>141.62913015907046</c:v>
                </c:pt>
                <c:pt idx="456">
                  <c:v>139.91238155165175</c:v>
                </c:pt>
                <c:pt idx="457">
                  <c:v>143.74500882047636</c:v>
                </c:pt>
                <c:pt idx="458">
                  <c:v>141.08546871450534</c:v>
                </c:pt>
                <c:pt idx="459">
                  <c:v>140.16598139514488</c:v>
                </c:pt>
                <c:pt idx="460">
                  <c:v>140.8352902328725</c:v>
                </c:pt>
                <c:pt idx="461">
                  <c:v>142.43734842296357</c:v>
                </c:pt>
                <c:pt idx="462">
                  <c:v>138.61480396146032</c:v>
                </c:pt>
                <c:pt idx="463">
                  <c:v>140.96254045444314</c:v>
                </c:pt>
                <c:pt idx="464">
                  <c:v>148.03943499686184</c:v>
                </c:pt>
                <c:pt idx="465">
                  <c:v>141.89525918400656</c:v>
                </c:pt>
                <c:pt idx="466">
                  <c:v>138.91855814224354</c:v>
                </c:pt>
                <c:pt idx="467">
                  <c:v>140.4668596536803</c:v>
                </c:pt>
                <c:pt idx="468">
                  <c:v>142.51181044540067</c:v>
                </c:pt>
                <c:pt idx="469">
                  <c:v>141.50720995119951</c:v>
                </c:pt>
                <c:pt idx="470">
                  <c:v>139.37988313192906</c:v>
                </c:pt>
                <c:pt idx="471">
                  <c:v>140.37362401116073</c:v>
                </c:pt>
                <c:pt idx="472">
                  <c:v>140.06958529055279</c:v>
                </c:pt>
                <c:pt idx="473">
                  <c:v>143.34145822479096</c:v>
                </c:pt>
                <c:pt idx="474">
                  <c:v>143.67893305430331</c:v>
                </c:pt>
                <c:pt idx="475">
                  <c:v>143.15804440403576</c:v>
                </c:pt>
                <c:pt idx="476">
                  <c:v>143.81917043490191</c:v>
                </c:pt>
                <c:pt idx="477">
                  <c:v>141.34919011025016</c:v>
                </c:pt>
                <c:pt idx="478">
                  <c:v>140.34939448073845</c:v>
                </c:pt>
                <c:pt idx="479">
                  <c:v>147.81325679264444</c:v>
                </c:pt>
                <c:pt idx="480">
                  <c:v>146.31174935994574</c:v>
                </c:pt>
                <c:pt idx="481">
                  <c:v>139.72475437194717</c:v>
                </c:pt>
                <c:pt idx="482">
                  <c:v>144.48259645824794</c:v>
                </c:pt>
                <c:pt idx="483">
                  <c:v>139.01987220807712</c:v>
                </c:pt>
                <c:pt idx="484">
                  <c:v>140.01656397886674</c:v>
                </c:pt>
                <c:pt idx="485">
                  <c:v>137.66721036200468</c:v>
                </c:pt>
                <c:pt idx="486">
                  <c:v>137.47339099447436</c:v>
                </c:pt>
                <c:pt idx="487">
                  <c:v>140.88259806523789</c:v>
                </c:pt>
                <c:pt idx="488">
                  <c:v>142.13619264382922</c:v>
                </c:pt>
                <c:pt idx="489">
                  <c:v>143.46396996577158</c:v>
                </c:pt>
                <c:pt idx="490">
                  <c:v>140.05113925523696</c:v>
                </c:pt>
                <c:pt idx="491">
                  <c:v>138.52441074055292</c:v>
                </c:pt>
                <c:pt idx="492">
                  <c:v>136.38767793242269</c:v>
                </c:pt>
                <c:pt idx="493">
                  <c:v>138.48056451113993</c:v>
                </c:pt>
                <c:pt idx="494">
                  <c:v>139.87197974111311</c:v>
                </c:pt>
                <c:pt idx="495">
                  <c:v>138.94487470215853</c:v>
                </c:pt>
                <c:pt idx="496">
                  <c:v>138.31803554575754</c:v>
                </c:pt>
                <c:pt idx="497">
                  <c:v>138.06672995955836</c:v>
                </c:pt>
                <c:pt idx="498">
                  <c:v>140.23948917333561</c:v>
                </c:pt>
                <c:pt idx="499">
                  <c:v>138.95895827026101</c:v>
                </c:pt>
                <c:pt idx="500">
                  <c:v>143.46440915006875</c:v>
                </c:pt>
                <c:pt idx="501">
                  <c:v>143.25122500203548</c:v>
                </c:pt>
                <c:pt idx="502">
                  <c:v>148.47799410130415</c:v>
                </c:pt>
                <c:pt idx="503">
                  <c:v>138.24677837742948</c:v>
                </c:pt>
                <c:pt idx="504">
                  <c:v>139.58163608262348</c:v>
                </c:pt>
                <c:pt idx="505">
                  <c:v>139.55434098910359</c:v>
                </c:pt>
                <c:pt idx="506">
                  <c:v>134.67770716266537</c:v>
                </c:pt>
                <c:pt idx="507">
                  <c:v>140.3383364876214</c:v>
                </c:pt>
                <c:pt idx="508">
                  <c:v>139.26009728431822</c:v>
                </c:pt>
                <c:pt idx="509">
                  <c:v>135.93223566686351</c:v>
                </c:pt>
                <c:pt idx="510">
                  <c:v>138.51123652380545</c:v>
                </c:pt>
                <c:pt idx="511">
                  <c:v>138.22451118704527</c:v>
                </c:pt>
                <c:pt idx="512">
                  <c:v>137.83829700710399</c:v>
                </c:pt>
                <c:pt idx="513">
                  <c:v>137.51696823895426</c:v>
                </c:pt>
                <c:pt idx="514">
                  <c:v>140.25541140767675</c:v>
                </c:pt>
                <c:pt idx="515">
                  <c:v>139.51610403349889</c:v>
                </c:pt>
                <c:pt idx="516">
                  <c:v>140.48613797524325</c:v>
                </c:pt>
                <c:pt idx="517">
                  <c:v>137.29434952351801</c:v>
                </c:pt>
                <c:pt idx="518">
                  <c:v>141.84293494775054</c:v>
                </c:pt>
                <c:pt idx="519">
                  <c:v>135.1972056158468</c:v>
                </c:pt>
                <c:pt idx="520">
                  <c:v>139.48776855073612</c:v>
                </c:pt>
                <c:pt idx="521">
                  <c:v>140.3518103483176</c:v>
                </c:pt>
                <c:pt idx="522">
                  <c:v>142.83386834388327</c:v>
                </c:pt>
                <c:pt idx="523">
                  <c:v>142.46384691791707</c:v>
                </c:pt>
                <c:pt idx="524">
                  <c:v>136.2551936646025</c:v>
                </c:pt>
                <c:pt idx="525">
                  <c:v>144.07603637226254</c:v>
                </c:pt>
                <c:pt idx="526">
                  <c:v>139.38356513718549</c:v>
                </c:pt>
                <c:pt idx="527">
                  <c:v>137.36718421853314</c:v>
                </c:pt>
                <c:pt idx="528">
                  <c:v>138.64021426646158</c:v>
                </c:pt>
                <c:pt idx="529">
                  <c:v>145.5370453336663</c:v>
                </c:pt>
                <c:pt idx="530">
                  <c:v>139.18046920793378</c:v>
                </c:pt>
                <c:pt idx="531">
                  <c:v>139.02514764369607</c:v>
                </c:pt>
                <c:pt idx="532">
                  <c:v>136.58443701158137</c:v>
                </c:pt>
                <c:pt idx="533">
                  <c:v>141.633307423704</c:v>
                </c:pt>
                <c:pt idx="534">
                  <c:v>144.64962452783257</c:v>
                </c:pt>
                <c:pt idx="535">
                  <c:v>143.05351383829387</c:v>
                </c:pt>
                <c:pt idx="536">
                  <c:v>139.32862971813256</c:v>
                </c:pt>
                <c:pt idx="537">
                  <c:v>138.82949442187103</c:v>
                </c:pt>
                <c:pt idx="538">
                  <c:v>139.93826980533439</c:v>
                </c:pt>
                <c:pt idx="539">
                  <c:v>146.56176036237977</c:v>
                </c:pt>
                <c:pt idx="540">
                  <c:v>143.20300556928089</c:v>
                </c:pt>
                <c:pt idx="541">
                  <c:v>139.30406109536182</c:v>
                </c:pt>
                <c:pt idx="542">
                  <c:v>143.92229937900993</c:v>
                </c:pt>
                <c:pt idx="543">
                  <c:v>136.02860764482517</c:v>
                </c:pt>
                <c:pt idx="544">
                  <c:v>145.10006301242768</c:v>
                </c:pt>
                <c:pt idx="545">
                  <c:v>137.47230442760559</c:v>
                </c:pt>
                <c:pt idx="546">
                  <c:v>141.96565747499127</c:v>
                </c:pt>
                <c:pt idx="547">
                  <c:v>142.07590172668714</c:v>
                </c:pt>
                <c:pt idx="548">
                  <c:v>145.07324462719549</c:v>
                </c:pt>
                <c:pt idx="549">
                  <c:v>138.38988012177325</c:v>
                </c:pt>
                <c:pt idx="550">
                  <c:v>140.00386578035474</c:v>
                </c:pt>
                <c:pt idx="551">
                  <c:v>140.58672744737009</c:v>
                </c:pt>
                <c:pt idx="552">
                  <c:v>142.06186825780313</c:v>
                </c:pt>
                <c:pt idx="553">
                  <c:v>142.55045190037137</c:v>
                </c:pt>
                <c:pt idx="554">
                  <c:v>137.72416327389428</c:v>
                </c:pt>
                <c:pt idx="555">
                  <c:v>136.64641018193262</c:v>
                </c:pt>
                <c:pt idx="556">
                  <c:v>138.97338892410744</c:v>
                </c:pt>
                <c:pt idx="557">
                  <c:v>145.68194505003672</c:v>
                </c:pt>
                <c:pt idx="558">
                  <c:v>142.00914303493255</c:v>
                </c:pt>
                <c:pt idx="559">
                  <c:v>147.70846632318396</c:v>
                </c:pt>
                <c:pt idx="560">
                  <c:v>141.4013184270045</c:v>
                </c:pt>
                <c:pt idx="561">
                  <c:v>139.95993780611909</c:v>
                </c:pt>
                <c:pt idx="562">
                  <c:v>138.75067484230007</c:v>
                </c:pt>
                <c:pt idx="563">
                  <c:v>138.27200968375371</c:v>
                </c:pt>
                <c:pt idx="564">
                  <c:v>138.4073555236447</c:v>
                </c:pt>
                <c:pt idx="565">
                  <c:v>139.69061247759802</c:v>
                </c:pt>
                <c:pt idx="566">
                  <c:v>145.81472583851607</c:v>
                </c:pt>
                <c:pt idx="567">
                  <c:v>141.41035479613561</c:v>
                </c:pt>
                <c:pt idx="568">
                  <c:v>141.44038444953395</c:v>
                </c:pt>
                <c:pt idx="569">
                  <c:v>142.93929325941835</c:v>
                </c:pt>
                <c:pt idx="570">
                  <c:v>141.44071912365561</c:v>
                </c:pt>
                <c:pt idx="571">
                  <c:v>140.12271630220951</c:v>
                </c:pt>
                <c:pt idx="572">
                  <c:v>139.77244053181221</c:v>
                </c:pt>
                <c:pt idx="573">
                  <c:v>145.72484787143208</c:v>
                </c:pt>
                <c:pt idx="574">
                  <c:v>143.87942809740656</c:v>
                </c:pt>
                <c:pt idx="575">
                  <c:v>139.6030032226854</c:v>
                </c:pt>
                <c:pt idx="576">
                  <c:v>142.42541984803222</c:v>
                </c:pt>
                <c:pt idx="577">
                  <c:v>136.59901469094703</c:v>
                </c:pt>
                <c:pt idx="578">
                  <c:v>148.02717540159728</c:v>
                </c:pt>
                <c:pt idx="579">
                  <c:v>142.45890758845132</c:v>
                </c:pt>
                <c:pt idx="580">
                  <c:v>145.20364120808964</c:v>
                </c:pt>
                <c:pt idx="581">
                  <c:v>140.46573884306179</c:v>
                </c:pt>
                <c:pt idx="582">
                  <c:v>137.67862466479551</c:v>
                </c:pt>
                <c:pt idx="583">
                  <c:v>143.14842562218902</c:v>
                </c:pt>
                <c:pt idx="584">
                  <c:v>140.53777874994134</c:v>
                </c:pt>
                <c:pt idx="585">
                  <c:v>143.17117350984944</c:v>
                </c:pt>
                <c:pt idx="586">
                  <c:v>142.65608742785662</c:v>
                </c:pt>
                <c:pt idx="587">
                  <c:v>139.34073405436385</c:v>
                </c:pt>
                <c:pt idx="588">
                  <c:v>140.15625811227972</c:v>
                </c:pt>
                <c:pt idx="589">
                  <c:v>142.72769742573354</c:v>
                </c:pt>
                <c:pt idx="590">
                  <c:v>143.71611835999929</c:v>
                </c:pt>
                <c:pt idx="591">
                  <c:v>142.24828573441195</c:v>
                </c:pt>
                <c:pt idx="592">
                  <c:v>141.44291215044419</c:v>
                </c:pt>
                <c:pt idx="593">
                  <c:v>140.70177355555217</c:v>
                </c:pt>
                <c:pt idx="594">
                  <c:v>142.80382238782104</c:v>
                </c:pt>
                <c:pt idx="595">
                  <c:v>143.83879002827649</c:v>
                </c:pt>
                <c:pt idx="596">
                  <c:v>140.70537388016936</c:v>
                </c:pt>
                <c:pt idx="597">
                  <c:v>138.6384528130987</c:v>
                </c:pt>
                <c:pt idx="598">
                  <c:v>141.93755213304084</c:v>
                </c:pt>
                <c:pt idx="599">
                  <c:v>140.2498057991173</c:v>
                </c:pt>
                <c:pt idx="600">
                  <c:v>139.44444507899945</c:v>
                </c:pt>
                <c:pt idx="601">
                  <c:v>136.89755214158714</c:v>
                </c:pt>
                <c:pt idx="602">
                  <c:v>137.32800903654393</c:v>
                </c:pt>
                <c:pt idx="603">
                  <c:v>143.1173046281807</c:v>
                </c:pt>
                <c:pt idx="604">
                  <c:v>138.8372351411374</c:v>
                </c:pt>
                <c:pt idx="605">
                  <c:v>137.88682086997744</c:v>
                </c:pt>
                <c:pt idx="606">
                  <c:v>142.36242777654184</c:v>
                </c:pt>
                <c:pt idx="607">
                  <c:v>136.63082593829455</c:v>
                </c:pt>
                <c:pt idx="608">
                  <c:v>141.11262243978598</c:v>
                </c:pt>
                <c:pt idx="609">
                  <c:v>140.34897424178374</c:v>
                </c:pt>
                <c:pt idx="610">
                  <c:v>140.34792747088068</c:v>
                </c:pt>
                <c:pt idx="611">
                  <c:v>144.54768580106762</c:v>
                </c:pt>
                <c:pt idx="612">
                  <c:v>143.79036636719982</c:v>
                </c:pt>
                <c:pt idx="613">
                  <c:v>140.90362588809651</c:v>
                </c:pt>
                <c:pt idx="614">
                  <c:v>143.66657844964467</c:v>
                </c:pt>
                <c:pt idx="615">
                  <c:v>140.26328519472179</c:v>
                </c:pt>
                <c:pt idx="616">
                  <c:v>138.3672936547604</c:v>
                </c:pt>
                <c:pt idx="617">
                  <c:v>136.44671838591975</c:v>
                </c:pt>
                <c:pt idx="618">
                  <c:v>138.71711127747994</c:v>
                </c:pt>
                <c:pt idx="619">
                  <c:v>139.12554494970098</c:v>
                </c:pt>
                <c:pt idx="620">
                  <c:v>141.77261028802562</c:v>
                </c:pt>
                <c:pt idx="621">
                  <c:v>140.0359032908548</c:v>
                </c:pt>
                <c:pt idx="622">
                  <c:v>145.72687029047637</c:v>
                </c:pt>
                <c:pt idx="623">
                  <c:v>146.24570775538908</c:v>
                </c:pt>
                <c:pt idx="624">
                  <c:v>139.74989969309712</c:v>
                </c:pt>
                <c:pt idx="625">
                  <c:v>140.25462076476936</c:v>
                </c:pt>
                <c:pt idx="626">
                  <c:v>142.03836049350883</c:v>
                </c:pt>
                <c:pt idx="627">
                  <c:v>137.37314028324664</c:v>
                </c:pt>
                <c:pt idx="628">
                  <c:v>139.22184887849929</c:v>
                </c:pt>
                <c:pt idx="629">
                  <c:v>141.98331811345841</c:v>
                </c:pt>
                <c:pt idx="630">
                  <c:v>138.71133521956065</c:v>
                </c:pt>
                <c:pt idx="631">
                  <c:v>142.02203284034081</c:v>
                </c:pt>
                <c:pt idx="632">
                  <c:v>147.68762858481637</c:v>
                </c:pt>
                <c:pt idx="633">
                  <c:v>139.84800670780621</c:v>
                </c:pt>
                <c:pt idx="634">
                  <c:v>138.80094110707537</c:v>
                </c:pt>
                <c:pt idx="635">
                  <c:v>141.30780502070328</c:v>
                </c:pt>
                <c:pt idx="636">
                  <c:v>141.20845579498013</c:v>
                </c:pt>
                <c:pt idx="637">
                  <c:v>140.06047597043565</c:v>
                </c:pt>
                <c:pt idx="638">
                  <c:v>142.25792652475596</c:v>
                </c:pt>
                <c:pt idx="639">
                  <c:v>140.82920411069856</c:v>
                </c:pt>
                <c:pt idx="640">
                  <c:v>135.80322319555148</c:v>
                </c:pt>
                <c:pt idx="641">
                  <c:v>141.78796282605157</c:v>
                </c:pt>
                <c:pt idx="642">
                  <c:v>147.35304927197041</c:v>
                </c:pt>
                <c:pt idx="643">
                  <c:v>142.87468082213198</c:v>
                </c:pt>
                <c:pt idx="644">
                  <c:v>141.15042233425888</c:v>
                </c:pt>
                <c:pt idx="645">
                  <c:v>141.3502291720186</c:v>
                </c:pt>
                <c:pt idx="646">
                  <c:v>139.75786000275738</c:v>
                </c:pt>
                <c:pt idx="647">
                  <c:v>139.88304301496822</c:v>
                </c:pt>
                <c:pt idx="648">
                  <c:v>139.77016889519663</c:v>
                </c:pt>
                <c:pt idx="649">
                  <c:v>141.46892927578344</c:v>
                </c:pt>
                <c:pt idx="650">
                  <c:v>139.93282114637762</c:v>
                </c:pt>
                <c:pt idx="651">
                  <c:v>141.91690756910791</c:v>
                </c:pt>
                <c:pt idx="652">
                  <c:v>143.63626171389311</c:v>
                </c:pt>
                <c:pt idx="653">
                  <c:v>145.04314208583475</c:v>
                </c:pt>
                <c:pt idx="654">
                  <c:v>148.59909031210788</c:v>
                </c:pt>
                <c:pt idx="655">
                  <c:v>143.29123683740394</c:v>
                </c:pt>
                <c:pt idx="656">
                  <c:v>140.787303132761</c:v>
                </c:pt>
                <c:pt idx="657">
                  <c:v>142.22353315424593</c:v>
                </c:pt>
                <c:pt idx="658">
                  <c:v>144.83179105707407</c:v>
                </c:pt>
                <c:pt idx="659">
                  <c:v>140.84546299676941</c:v>
                </c:pt>
                <c:pt idx="660">
                  <c:v>140.59817423822173</c:v>
                </c:pt>
                <c:pt idx="661">
                  <c:v>138.50111038456168</c:v>
                </c:pt>
                <c:pt idx="662">
                  <c:v>140.26881249321093</c:v>
                </c:pt>
                <c:pt idx="663">
                  <c:v>139.49205717064203</c:v>
                </c:pt>
                <c:pt idx="664">
                  <c:v>139.37471523869712</c:v>
                </c:pt>
                <c:pt idx="665">
                  <c:v>144.29893963547391</c:v>
                </c:pt>
                <c:pt idx="666">
                  <c:v>137.17474629540351</c:v>
                </c:pt>
                <c:pt idx="667">
                  <c:v>142.120997067372</c:v>
                </c:pt>
                <c:pt idx="668">
                  <c:v>140.10316514170552</c:v>
                </c:pt>
                <c:pt idx="669">
                  <c:v>147.47546462394925</c:v>
                </c:pt>
                <c:pt idx="670">
                  <c:v>138.30083004071807</c:v>
                </c:pt>
                <c:pt idx="671">
                  <c:v>142.05301819869297</c:v>
                </c:pt>
                <c:pt idx="672">
                  <c:v>146.76324377125931</c:v>
                </c:pt>
                <c:pt idx="673">
                  <c:v>136.41569498148232</c:v>
                </c:pt>
                <c:pt idx="674">
                  <c:v>138.71327736718172</c:v>
                </c:pt>
                <c:pt idx="675">
                  <c:v>136.67448457351927</c:v>
                </c:pt>
                <c:pt idx="676">
                  <c:v>139.91790100449074</c:v>
                </c:pt>
                <c:pt idx="677">
                  <c:v>138.89940252152607</c:v>
                </c:pt>
                <c:pt idx="678">
                  <c:v>141.50284695569505</c:v>
                </c:pt>
                <c:pt idx="679">
                  <c:v>150.28534800561133</c:v>
                </c:pt>
                <c:pt idx="680">
                  <c:v>140.9686205669546</c:v>
                </c:pt>
                <c:pt idx="681">
                  <c:v>140.29754180353174</c:v>
                </c:pt>
                <c:pt idx="682">
                  <c:v>142.50894369050724</c:v>
                </c:pt>
                <c:pt idx="683">
                  <c:v>138.57346350173418</c:v>
                </c:pt>
                <c:pt idx="684">
                  <c:v>142.90313091267711</c:v>
                </c:pt>
                <c:pt idx="685">
                  <c:v>143.40549663521531</c:v>
                </c:pt>
                <c:pt idx="686">
                  <c:v>139.00128116130131</c:v>
                </c:pt>
                <c:pt idx="687">
                  <c:v>142.74312530358131</c:v>
                </c:pt>
                <c:pt idx="688">
                  <c:v>145.78330582131306</c:v>
                </c:pt>
                <c:pt idx="689">
                  <c:v>143.92404975903619</c:v>
                </c:pt>
                <c:pt idx="690">
                  <c:v>138.50022629474645</c:v>
                </c:pt>
                <c:pt idx="691">
                  <c:v>138.33539568641334</c:v>
                </c:pt>
                <c:pt idx="692">
                  <c:v>143.39237080405533</c:v>
                </c:pt>
                <c:pt idx="693">
                  <c:v>144.26362841376942</c:v>
                </c:pt>
                <c:pt idx="694">
                  <c:v>140.85349067815875</c:v>
                </c:pt>
                <c:pt idx="695">
                  <c:v>139.74188191638135</c:v>
                </c:pt>
                <c:pt idx="696">
                  <c:v>139.67515196306647</c:v>
                </c:pt>
                <c:pt idx="697">
                  <c:v>140.29638940935703</c:v>
                </c:pt>
                <c:pt idx="698">
                  <c:v>145.38230582478187</c:v>
                </c:pt>
                <c:pt idx="699">
                  <c:v>140.15004121393883</c:v>
                </c:pt>
                <c:pt idx="700">
                  <c:v>139.41645416223901</c:v>
                </c:pt>
                <c:pt idx="701">
                  <c:v>139.7648097390279</c:v>
                </c:pt>
                <c:pt idx="702">
                  <c:v>140.13569361839495</c:v>
                </c:pt>
                <c:pt idx="703">
                  <c:v>140.91161107262477</c:v>
                </c:pt>
                <c:pt idx="704">
                  <c:v>140.97202721908928</c:v>
                </c:pt>
                <c:pt idx="705">
                  <c:v>139.48310295334161</c:v>
                </c:pt>
                <c:pt idx="706">
                  <c:v>140.89758451518486</c:v>
                </c:pt>
                <c:pt idx="707">
                  <c:v>140.78786768315325</c:v>
                </c:pt>
                <c:pt idx="708">
                  <c:v>146.10640144748939</c:v>
                </c:pt>
                <c:pt idx="709">
                  <c:v>141.52156995158691</c:v>
                </c:pt>
                <c:pt idx="710">
                  <c:v>155.12960630112019</c:v>
                </c:pt>
                <c:pt idx="711">
                  <c:v>142.53187505395047</c:v>
                </c:pt>
                <c:pt idx="712">
                  <c:v>149.17978932572018</c:v>
                </c:pt>
                <c:pt idx="713">
                  <c:v>148.25419783048048</c:v>
                </c:pt>
                <c:pt idx="714">
                  <c:v>145.40569406427096</c:v>
                </c:pt>
                <c:pt idx="715">
                  <c:v>140.13472414018185</c:v>
                </c:pt>
                <c:pt idx="716">
                  <c:v>146.51357478186986</c:v>
                </c:pt>
                <c:pt idx="717">
                  <c:v>144.22328863696475</c:v>
                </c:pt>
                <c:pt idx="718">
                  <c:v>146.73694634839174</c:v>
                </c:pt>
                <c:pt idx="719">
                  <c:v>152.22304866863473</c:v>
                </c:pt>
                <c:pt idx="720">
                  <c:v>145.56940214369138</c:v>
                </c:pt>
                <c:pt idx="721">
                  <c:v>155.32848368204506</c:v>
                </c:pt>
                <c:pt idx="722">
                  <c:v>162.45140565159011</c:v>
                </c:pt>
                <c:pt idx="723">
                  <c:v>149.15786810031372</c:v>
                </c:pt>
                <c:pt idx="724">
                  <c:v>151.24193041412877</c:v>
                </c:pt>
                <c:pt idx="725">
                  <c:v>147.43013516964933</c:v>
                </c:pt>
                <c:pt idx="726">
                  <c:v>153.61006230891684</c:v>
                </c:pt>
                <c:pt idx="727">
                  <c:v>152.06464228507917</c:v>
                </c:pt>
                <c:pt idx="728">
                  <c:v>142.60400660176515</c:v>
                </c:pt>
                <c:pt idx="729">
                  <c:v>147.68907120970491</c:v>
                </c:pt>
                <c:pt idx="730">
                  <c:v>139.72362119258386</c:v>
                </c:pt>
                <c:pt idx="731">
                  <c:v>140.38382557610157</c:v>
                </c:pt>
                <c:pt idx="732">
                  <c:v>148.75025172256926</c:v>
                </c:pt>
                <c:pt idx="733">
                  <c:v>146.89257212765716</c:v>
                </c:pt>
                <c:pt idx="734">
                  <c:v>150.23423320303968</c:v>
                </c:pt>
                <c:pt idx="735">
                  <c:v>146.46006117736718</c:v>
                </c:pt>
                <c:pt idx="736">
                  <c:v>143.84818771740703</c:v>
                </c:pt>
                <c:pt idx="737">
                  <c:v>148.09168828222525</c:v>
                </c:pt>
                <c:pt idx="738">
                  <c:v>157.60357871606917</c:v>
                </c:pt>
                <c:pt idx="739">
                  <c:v>147.28662934889115</c:v>
                </c:pt>
                <c:pt idx="740">
                  <c:v>153.13302625371429</c:v>
                </c:pt>
                <c:pt idx="741">
                  <c:v>149.06586715908236</c:v>
                </c:pt>
                <c:pt idx="742">
                  <c:v>156.13704637687178</c:v>
                </c:pt>
                <c:pt idx="743">
                  <c:v>141.03957855949309</c:v>
                </c:pt>
                <c:pt idx="744">
                  <c:v>143.22193355557624</c:v>
                </c:pt>
                <c:pt idx="745">
                  <c:v>139.37892475442337</c:v>
                </c:pt>
                <c:pt idx="746">
                  <c:v>140.11025350044395</c:v>
                </c:pt>
                <c:pt idx="747">
                  <c:v>141.01043517408647</c:v>
                </c:pt>
                <c:pt idx="748">
                  <c:v>142.37640328279022</c:v>
                </c:pt>
                <c:pt idx="749">
                  <c:v>140.17130038631697</c:v>
                </c:pt>
                <c:pt idx="750">
                  <c:v>142.94835457997146</c:v>
                </c:pt>
                <c:pt idx="751">
                  <c:v>139.30409095973312</c:v>
                </c:pt>
                <c:pt idx="752">
                  <c:v>140.29874633589037</c:v>
                </c:pt>
                <c:pt idx="753">
                  <c:v>138.97480251000232</c:v>
                </c:pt>
                <c:pt idx="754">
                  <c:v>146.55636571843874</c:v>
                </c:pt>
                <c:pt idx="755">
                  <c:v>144.43763428356698</c:v>
                </c:pt>
                <c:pt idx="756">
                  <c:v>143.18867040782771</c:v>
                </c:pt>
                <c:pt idx="757">
                  <c:v>140.23472769962927</c:v>
                </c:pt>
                <c:pt idx="758">
                  <c:v>139.55604281035954</c:v>
                </c:pt>
                <c:pt idx="759">
                  <c:v>138.42232754325809</c:v>
                </c:pt>
                <c:pt idx="760">
                  <c:v>140.19353186128214</c:v>
                </c:pt>
                <c:pt idx="761">
                  <c:v>140.0980257616346</c:v>
                </c:pt>
                <c:pt idx="762">
                  <c:v>141.78877468978541</c:v>
                </c:pt>
                <c:pt idx="763">
                  <c:v>141.13747832918966</c:v>
                </c:pt>
                <c:pt idx="764">
                  <c:v>143.44789035757933</c:v>
                </c:pt>
                <c:pt idx="765">
                  <c:v>144.71256128475397</c:v>
                </c:pt>
                <c:pt idx="766">
                  <c:v>139.60014865166733</c:v>
                </c:pt>
                <c:pt idx="767">
                  <c:v>139.67411508919082</c:v>
                </c:pt>
                <c:pt idx="768">
                  <c:v>138.47952710528514</c:v>
                </c:pt>
                <c:pt idx="769">
                  <c:v>143.41307748911316</c:v>
                </c:pt>
                <c:pt idx="770">
                  <c:v>139.71287605192236</c:v>
                </c:pt>
                <c:pt idx="771">
                  <c:v>141.79878549913482</c:v>
                </c:pt>
                <c:pt idx="772">
                  <c:v>143.74975407167878</c:v>
                </c:pt>
                <c:pt idx="773">
                  <c:v>142.62370876912755</c:v>
                </c:pt>
                <c:pt idx="774">
                  <c:v>140.94791714992965</c:v>
                </c:pt>
                <c:pt idx="775">
                  <c:v>147.55872415843518</c:v>
                </c:pt>
                <c:pt idx="776">
                  <c:v>140.80841442956316</c:v>
                </c:pt>
                <c:pt idx="777">
                  <c:v>144.31436747545297</c:v>
                </c:pt>
                <c:pt idx="778">
                  <c:v>141.18596661085851</c:v>
                </c:pt>
                <c:pt idx="779">
                  <c:v>144.28178847482744</c:v>
                </c:pt>
                <c:pt idx="780">
                  <c:v>141.54268395766471</c:v>
                </c:pt>
                <c:pt idx="781">
                  <c:v>138.21874759585657</c:v>
                </c:pt>
                <c:pt idx="782">
                  <c:v>138.91230302926226</c:v>
                </c:pt>
                <c:pt idx="783">
                  <c:v>142.59727871848585</c:v>
                </c:pt>
                <c:pt idx="784">
                  <c:v>147.84956091119591</c:v>
                </c:pt>
                <c:pt idx="785">
                  <c:v>139.29516722042325</c:v>
                </c:pt>
                <c:pt idx="786">
                  <c:v>140.45731997337828</c:v>
                </c:pt>
                <c:pt idx="787">
                  <c:v>148.02348939202963</c:v>
                </c:pt>
                <c:pt idx="788">
                  <c:v>141.01024323822256</c:v>
                </c:pt>
                <c:pt idx="789">
                  <c:v>144.90009100645807</c:v>
                </c:pt>
                <c:pt idx="790">
                  <c:v>141.58665254003671</c:v>
                </c:pt>
                <c:pt idx="791">
                  <c:v>149.250483546585</c:v>
                </c:pt>
                <c:pt idx="792">
                  <c:v>141.39634921263729</c:v>
                </c:pt>
                <c:pt idx="793">
                  <c:v>140.67767892542679</c:v>
                </c:pt>
                <c:pt idx="794">
                  <c:v>142.39372470318679</c:v>
                </c:pt>
                <c:pt idx="795">
                  <c:v>139.75476744556275</c:v>
                </c:pt>
                <c:pt idx="796">
                  <c:v>140.40263556969489</c:v>
                </c:pt>
                <c:pt idx="797">
                  <c:v>140.50212541625521</c:v>
                </c:pt>
                <c:pt idx="798">
                  <c:v>140.00878445268006</c:v>
                </c:pt>
                <c:pt idx="799">
                  <c:v>138.16550517032698</c:v>
                </c:pt>
                <c:pt idx="800">
                  <c:v>138.96923890832593</c:v>
                </c:pt>
                <c:pt idx="801">
                  <c:v>138.84216040620464</c:v>
                </c:pt>
                <c:pt idx="802">
                  <c:v>142.64521248205787</c:v>
                </c:pt>
                <c:pt idx="803">
                  <c:v>139.63276818921</c:v>
                </c:pt>
                <c:pt idx="804">
                  <c:v>139.87298453282222</c:v>
                </c:pt>
                <c:pt idx="805">
                  <c:v>141.09041111949344</c:v>
                </c:pt>
                <c:pt idx="806">
                  <c:v>137.66643676706886</c:v>
                </c:pt>
                <c:pt idx="807">
                  <c:v>138.45197558658478</c:v>
                </c:pt>
                <c:pt idx="808">
                  <c:v>138.80920976535666</c:v>
                </c:pt>
                <c:pt idx="809">
                  <c:v>141.76920743433047</c:v>
                </c:pt>
                <c:pt idx="810">
                  <c:v>143.25997067689957</c:v>
                </c:pt>
                <c:pt idx="811">
                  <c:v>145.72970000271445</c:v>
                </c:pt>
                <c:pt idx="812">
                  <c:v>139.08125536087164</c:v>
                </c:pt>
                <c:pt idx="813">
                  <c:v>138.49996733074738</c:v>
                </c:pt>
                <c:pt idx="814">
                  <c:v>137.92659243673231</c:v>
                </c:pt>
                <c:pt idx="815">
                  <c:v>136.67578078199401</c:v>
                </c:pt>
                <c:pt idx="816">
                  <c:v>143.55210997366547</c:v>
                </c:pt>
                <c:pt idx="817">
                  <c:v>138.33717578751481</c:v>
                </c:pt>
                <c:pt idx="818">
                  <c:v>142.80842529225527</c:v>
                </c:pt>
                <c:pt idx="819">
                  <c:v>140.1399295866882</c:v>
                </c:pt>
                <c:pt idx="820">
                  <c:v>142.57239611621569</c:v>
                </c:pt>
                <c:pt idx="821">
                  <c:v>136.63863724697563</c:v>
                </c:pt>
                <c:pt idx="822">
                  <c:v>137.24707804080842</c:v>
                </c:pt>
                <c:pt idx="823">
                  <c:v>139.9811269779523</c:v>
                </c:pt>
                <c:pt idx="824">
                  <c:v>141.92319837141693</c:v>
                </c:pt>
                <c:pt idx="825">
                  <c:v>141.7306996914275</c:v>
                </c:pt>
                <c:pt idx="826">
                  <c:v>138.21496828282179</c:v>
                </c:pt>
                <c:pt idx="827">
                  <c:v>141.77691455966496</c:v>
                </c:pt>
                <c:pt idx="828">
                  <c:v>138.98670346176678</c:v>
                </c:pt>
                <c:pt idx="829">
                  <c:v>140.04052819116049</c:v>
                </c:pt>
                <c:pt idx="830">
                  <c:v>139.23542694435443</c:v>
                </c:pt>
                <c:pt idx="831">
                  <c:v>139.88846524546938</c:v>
                </c:pt>
                <c:pt idx="832">
                  <c:v>142.65593785738608</c:v>
                </c:pt>
                <c:pt idx="833">
                  <c:v>136.15255370784936</c:v>
                </c:pt>
                <c:pt idx="834">
                  <c:v>137.60587090226829</c:v>
                </c:pt>
                <c:pt idx="835">
                  <c:v>138.61176892121406</c:v>
                </c:pt>
                <c:pt idx="836">
                  <c:v>138.77460910642912</c:v>
                </c:pt>
                <c:pt idx="837">
                  <c:v>144.54479020126882</c:v>
                </c:pt>
                <c:pt idx="838">
                  <c:v>139.44579865730279</c:v>
                </c:pt>
                <c:pt idx="839">
                  <c:v>143.32736725300936</c:v>
                </c:pt>
                <c:pt idx="840">
                  <c:v>148.14605720977079</c:v>
                </c:pt>
                <c:pt idx="841">
                  <c:v>136.33196690481424</c:v>
                </c:pt>
                <c:pt idx="842">
                  <c:v>139.31379751369585</c:v>
                </c:pt>
                <c:pt idx="843">
                  <c:v>138.83047155764419</c:v>
                </c:pt>
                <c:pt idx="844">
                  <c:v>140.082229600788</c:v>
                </c:pt>
                <c:pt idx="845">
                  <c:v>140.82170855193453</c:v>
                </c:pt>
                <c:pt idx="846">
                  <c:v>140.88290440375783</c:v>
                </c:pt>
                <c:pt idx="847">
                  <c:v>141.8664142351663</c:v>
                </c:pt>
                <c:pt idx="848">
                  <c:v>138.2011364452076</c:v>
                </c:pt>
                <c:pt idx="849">
                  <c:v>139.33771044697383</c:v>
                </c:pt>
                <c:pt idx="850">
                  <c:v>147.48876540335419</c:v>
                </c:pt>
                <c:pt idx="851">
                  <c:v>144.6387756694298</c:v>
                </c:pt>
                <c:pt idx="852">
                  <c:v>140.91642374060689</c:v>
                </c:pt>
                <c:pt idx="853">
                  <c:v>140.98752511752605</c:v>
                </c:pt>
                <c:pt idx="854">
                  <c:v>135.86941177711469</c:v>
                </c:pt>
                <c:pt idx="855">
                  <c:v>139.26899341386573</c:v>
                </c:pt>
                <c:pt idx="856">
                  <c:v>145.84246555763895</c:v>
                </c:pt>
                <c:pt idx="857">
                  <c:v>140.6159532807803</c:v>
                </c:pt>
                <c:pt idx="858">
                  <c:v>135.3386348713907</c:v>
                </c:pt>
                <c:pt idx="859">
                  <c:v>136.92363977274593</c:v>
                </c:pt>
                <c:pt idx="860">
                  <c:v>140.50412394117092</c:v>
                </c:pt>
                <c:pt idx="861">
                  <c:v>142.34359618476932</c:v>
                </c:pt>
                <c:pt idx="862">
                  <c:v>142.20124318669514</c:v>
                </c:pt>
                <c:pt idx="863">
                  <c:v>137.94379705100525</c:v>
                </c:pt>
                <c:pt idx="864">
                  <c:v>140.42337278777811</c:v>
                </c:pt>
                <c:pt idx="865">
                  <c:v>147.40789727047186</c:v>
                </c:pt>
                <c:pt idx="866">
                  <c:v>143.13414131466169</c:v>
                </c:pt>
                <c:pt idx="867">
                  <c:v>137.88669102493125</c:v>
                </c:pt>
                <c:pt idx="868">
                  <c:v>140.37678044859322</c:v>
                </c:pt>
                <c:pt idx="869">
                  <c:v>142.00538575289974</c:v>
                </c:pt>
                <c:pt idx="870">
                  <c:v>138.76968866588999</c:v>
                </c:pt>
                <c:pt idx="871">
                  <c:v>140.18658021790898</c:v>
                </c:pt>
                <c:pt idx="872">
                  <c:v>143.38296146802628</c:v>
                </c:pt>
                <c:pt idx="873">
                  <c:v>142.41802300604675</c:v>
                </c:pt>
                <c:pt idx="874">
                  <c:v>147.95199151124061</c:v>
                </c:pt>
                <c:pt idx="875">
                  <c:v>142.66542054001835</c:v>
                </c:pt>
                <c:pt idx="876">
                  <c:v>138.56723796515877</c:v>
                </c:pt>
                <c:pt idx="877">
                  <c:v>144.09799528181517</c:v>
                </c:pt>
                <c:pt idx="878">
                  <c:v>142.58416125108147</c:v>
                </c:pt>
                <c:pt idx="879">
                  <c:v>137.31689238435106</c:v>
                </c:pt>
                <c:pt idx="880">
                  <c:v>141.11704131668651</c:v>
                </c:pt>
                <c:pt idx="881">
                  <c:v>141.09506296265474</c:v>
                </c:pt>
                <c:pt idx="882">
                  <c:v>142.93275609979133</c:v>
                </c:pt>
                <c:pt idx="883">
                  <c:v>140.3391039529059</c:v>
                </c:pt>
                <c:pt idx="884">
                  <c:v>139.28523046333405</c:v>
                </c:pt>
                <c:pt idx="885">
                  <c:v>142.57409837577973</c:v>
                </c:pt>
                <c:pt idx="886">
                  <c:v>141.73587565622344</c:v>
                </c:pt>
                <c:pt idx="887">
                  <c:v>148.73947999322382</c:v>
                </c:pt>
                <c:pt idx="888">
                  <c:v>146.82417171535312</c:v>
                </c:pt>
                <c:pt idx="889">
                  <c:v>148.27450751534755</c:v>
                </c:pt>
                <c:pt idx="890">
                  <c:v>140.41659751714116</c:v>
                </c:pt>
                <c:pt idx="891">
                  <c:v>142.96121262648026</c:v>
                </c:pt>
                <c:pt idx="892">
                  <c:v>139.44919663930898</c:v>
                </c:pt>
                <c:pt idx="893">
                  <c:v>142.88273957563459</c:v>
                </c:pt>
                <c:pt idx="894">
                  <c:v>135.88189488164653</c:v>
                </c:pt>
                <c:pt idx="895">
                  <c:v>144.02598404329689</c:v>
                </c:pt>
                <c:pt idx="896">
                  <c:v>139.01192303544425</c:v>
                </c:pt>
                <c:pt idx="897">
                  <c:v>140.66116200289392</c:v>
                </c:pt>
                <c:pt idx="898">
                  <c:v>143.3407855546555</c:v>
                </c:pt>
                <c:pt idx="899">
                  <c:v>143.07868682802177</c:v>
                </c:pt>
                <c:pt idx="900">
                  <c:v>143.07309317768036</c:v>
                </c:pt>
                <c:pt idx="901">
                  <c:v>148.83036468026603</c:v>
                </c:pt>
                <c:pt idx="902">
                  <c:v>142.64303566037165</c:v>
                </c:pt>
                <c:pt idx="903">
                  <c:v>142.52079421481616</c:v>
                </c:pt>
                <c:pt idx="904">
                  <c:v>144.48769162504249</c:v>
                </c:pt>
                <c:pt idx="905">
                  <c:v>143.24105584782211</c:v>
                </c:pt>
                <c:pt idx="906">
                  <c:v>145.42197494142434</c:v>
                </c:pt>
                <c:pt idx="907">
                  <c:v>140.93256960745282</c:v>
                </c:pt>
                <c:pt idx="908">
                  <c:v>146.02447540581827</c:v>
                </c:pt>
                <c:pt idx="909">
                  <c:v>140.38283454058572</c:v>
                </c:pt>
                <c:pt idx="910">
                  <c:v>145.46676780977617</c:v>
                </c:pt>
                <c:pt idx="911">
                  <c:v>143.45628011968336</c:v>
                </c:pt>
                <c:pt idx="912">
                  <c:v>136.80423496894392</c:v>
                </c:pt>
                <c:pt idx="913">
                  <c:v>140.9132758024615</c:v>
                </c:pt>
                <c:pt idx="914">
                  <c:v>143.8589288182354</c:v>
                </c:pt>
                <c:pt idx="915">
                  <c:v>137.51494321906378</c:v>
                </c:pt>
                <c:pt idx="916">
                  <c:v>140.05865560147004</c:v>
                </c:pt>
                <c:pt idx="917">
                  <c:v>139.93782402672545</c:v>
                </c:pt>
                <c:pt idx="918">
                  <c:v>142.74869084629628</c:v>
                </c:pt>
                <c:pt idx="919">
                  <c:v>143.4037981949796</c:v>
                </c:pt>
                <c:pt idx="920">
                  <c:v>137.4265629417711</c:v>
                </c:pt>
                <c:pt idx="921">
                  <c:v>141.24528263009961</c:v>
                </c:pt>
                <c:pt idx="922">
                  <c:v>143.62280640708218</c:v>
                </c:pt>
                <c:pt idx="923">
                  <c:v>145.14072967317205</c:v>
                </c:pt>
                <c:pt idx="924">
                  <c:v>140.43000735614197</c:v>
                </c:pt>
                <c:pt idx="925">
                  <c:v>139.0851303548225</c:v>
                </c:pt>
                <c:pt idx="926">
                  <c:v>142.25898574979789</c:v>
                </c:pt>
                <c:pt idx="927">
                  <c:v>138.50113786555261</c:v>
                </c:pt>
                <c:pt idx="928">
                  <c:v>136.61599291266288</c:v>
                </c:pt>
                <c:pt idx="929">
                  <c:v>136.59512303747951</c:v>
                </c:pt>
                <c:pt idx="930">
                  <c:v>140.34770285014019</c:v>
                </c:pt>
                <c:pt idx="931">
                  <c:v>143.80329266688599</c:v>
                </c:pt>
                <c:pt idx="932">
                  <c:v>147.28801559253731</c:v>
                </c:pt>
                <c:pt idx="933">
                  <c:v>139.49996467539637</c:v>
                </c:pt>
                <c:pt idx="934">
                  <c:v>138.07960617956473</c:v>
                </c:pt>
                <c:pt idx="935">
                  <c:v>140.06960858763344</c:v>
                </c:pt>
                <c:pt idx="936">
                  <c:v>138.80310637500091</c:v>
                </c:pt>
                <c:pt idx="937">
                  <c:v>141.63703992637014</c:v>
                </c:pt>
                <c:pt idx="938">
                  <c:v>142.85551139520635</c:v>
                </c:pt>
                <c:pt idx="939">
                  <c:v>141.50255360459769</c:v>
                </c:pt>
                <c:pt idx="940">
                  <c:v>140.63738259685675</c:v>
                </c:pt>
                <c:pt idx="941">
                  <c:v>140.48423850175018</c:v>
                </c:pt>
                <c:pt idx="942">
                  <c:v>141.4863931666153</c:v>
                </c:pt>
                <c:pt idx="943">
                  <c:v>138.26155735819927</c:v>
                </c:pt>
                <c:pt idx="944">
                  <c:v>136.34791782483146</c:v>
                </c:pt>
                <c:pt idx="945">
                  <c:v>143.28205625640928</c:v>
                </c:pt>
                <c:pt idx="946">
                  <c:v>142.52329207463785</c:v>
                </c:pt>
                <c:pt idx="947">
                  <c:v>143.38382432878794</c:v>
                </c:pt>
                <c:pt idx="948">
                  <c:v>143.79003283046089</c:v>
                </c:pt>
                <c:pt idx="949">
                  <c:v>151.0031573583714</c:v>
                </c:pt>
                <c:pt idx="950">
                  <c:v>161.62300877156159</c:v>
                </c:pt>
                <c:pt idx="951">
                  <c:v>142.9400766948134</c:v>
                </c:pt>
                <c:pt idx="952">
                  <c:v>156.96535082970448</c:v>
                </c:pt>
                <c:pt idx="953">
                  <c:v>140.24423667007343</c:v>
                </c:pt>
                <c:pt idx="954">
                  <c:v>141.16993338001302</c:v>
                </c:pt>
                <c:pt idx="955">
                  <c:v>184.08995629087943</c:v>
                </c:pt>
                <c:pt idx="956">
                  <c:v>144.92442913089783</c:v>
                </c:pt>
                <c:pt idx="957">
                  <c:v>143.45724301929508</c:v>
                </c:pt>
                <c:pt idx="958">
                  <c:v>139.40552786443044</c:v>
                </c:pt>
                <c:pt idx="959">
                  <c:v>148.51510105189814</c:v>
                </c:pt>
                <c:pt idx="960">
                  <c:v>147.54144009773688</c:v>
                </c:pt>
                <c:pt idx="961">
                  <c:v>138.78284238617854</c:v>
                </c:pt>
                <c:pt idx="962">
                  <c:v>141.69815613368638</c:v>
                </c:pt>
                <c:pt idx="963">
                  <c:v>142.41978936573435</c:v>
                </c:pt>
                <c:pt idx="964">
                  <c:v>140.55869347383293</c:v>
                </c:pt>
                <c:pt idx="965">
                  <c:v>140.67594892514217</c:v>
                </c:pt>
                <c:pt idx="966">
                  <c:v>136.85013688434589</c:v>
                </c:pt>
                <c:pt idx="967">
                  <c:v>143.32806835053958</c:v>
                </c:pt>
                <c:pt idx="968">
                  <c:v>139.38667531729567</c:v>
                </c:pt>
                <c:pt idx="969">
                  <c:v>142.59322683857764</c:v>
                </c:pt>
                <c:pt idx="970">
                  <c:v>149.87532985250701</c:v>
                </c:pt>
                <c:pt idx="971">
                  <c:v>143.28385085883639</c:v>
                </c:pt>
                <c:pt idx="972">
                  <c:v>139.61781071254808</c:v>
                </c:pt>
                <c:pt idx="973">
                  <c:v>144.32377097904987</c:v>
                </c:pt>
                <c:pt idx="974">
                  <c:v>138.98295209317439</c:v>
                </c:pt>
                <c:pt idx="975">
                  <c:v>147.4110540819236</c:v>
                </c:pt>
                <c:pt idx="976">
                  <c:v>142.87156774319885</c:v>
                </c:pt>
                <c:pt idx="977">
                  <c:v>144.58118335074508</c:v>
                </c:pt>
                <c:pt idx="978">
                  <c:v>142.51412116958522</c:v>
                </c:pt>
                <c:pt idx="979">
                  <c:v>146.21919525553116</c:v>
                </c:pt>
                <c:pt idx="980">
                  <c:v>143.81000972243268</c:v>
                </c:pt>
                <c:pt idx="981">
                  <c:v>144.51966768972278</c:v>
                </c:pt>
                <c:pt idx="982">
                  <c:v>143.36094053434925</c:v>
                </c:pt>
                <c:pt idx="983">
                  <c:v>141.08571674646467</c:v>
                </c:pt>
                <c:pt idx="984">
                  <c:v>142.89533442124898</c:v>
                </c:pt>
                <c:pt idx="985">
                  <c:v>142.03408803630623</c:v>
                </c:pt>
                <c:pt idx="986">
                  <c:v>141.27029222688066</c:v>
                </c:pt>
                <c:pt idx="987">
                  <c:v>144.11332800796063</c:v>
                </c:pt>
                <c:pt idx="988">
                  <c:v>142.63108877091892</c:v>
                </c:pt>
                <c:pt idx="989">
                  <c:v>150.14974757626388</c:v>
                </c:pt>
                <c:pt idx="990">
                  <c:v>147.32673068164556</c:v>
                </c:pt>
                <c:pt idx="991">
                  <c:v>145.24779557049456</c:v>
                </c:pt>
                <c:pt idx="992">
                  <c:v>144.18472193493619</c:v>
                </c:pt>
                <c:pt idx="993">
                  <c:v>143.50028490749523</c:v>
                </c:pt>
                <c:pt idx="994">
                  <c:v>142.6342892318678</c:v>
                </c:pt>
                <c:pt idx="995">
                  <c:v>153.67939247516793</c:v>
                </c:pt>
                <c:pt idx="996">
                  <c:v>139.04119269007424</c:v>
                </c:pt>
                <c:pt idx="997">
                  <c:v>142.79460833005268</c:v>
                </c:pt>
                <c:pt idx="998">
                  <c:v>145.17431722750032</c:v>
                </c:pt>
                <c:pt idx="999">
                  <c:v>142.93167385313845</c:v>
                </c:pt>
                <c:pt idx="1000">
                  <c:v>141.79090694682156</c:v>
                </c:pt>
                <c:pt idx="1001">
                  <c:v>159.33106110777067</c:v>
                </c:pt>
                <c:pt idx="1002">
                  <c:v>141.81062444235022</c:v>
                </c:pt>
                <c:pt idx="1003">
                  <c:v>142.19842764254622</c:v>
                </c:pt>
                <c:pt idx="1004">
                  <c:v>142.496735306315</c:v>
                </c:pt>
                <c:pt idx="1005">
                  <c:v>140.97575883832522</c:v>
                </c:pt>
                <c:pt idx="1006">
                  <c:v>146.11044287691172</c:v>
                </c:pt>
                <c:pt idx="1007">
                  <c:v>147.27489698165661</c:v>
                </c:pt>
                <c:pt idx="1008">
                  <c:v>142.4225031212687</c:v>
                </c:pt>
                <c:pt idx="1009">
                  <c:v>144.35288449708818</c:v>
                </c:pt>
                <c:pt idx="1010">
                  <c:v>140.46906579714221</c:v>
                </c:pt>
                <c:pt idx="1011">
                  <c:v>148.46993413561947</c:v>
                </c:pt>
                <c:pt idx="1012">
                  <c:v>144.62754951844548</c:v>
                </c:pt>
                <c:pt idx="1013">
                  <c:v>145.93736779202399</c:v>
                </c:pt>
                <c:pt idx="1014">
                  <c:v>143.65680184013794</c:v>
                </c:pt>
                <c:pt idx="1015">
                  <c:v>142.4284337210637</c:v>
                </c:pt>
                <c:pt idx="1016">
                  <c:v>142.91591078818215</c:v>
                </c:pt>
                <c:pt idx="1017">
                  <c:v>138.3852426331168</c:v>
                </c:pt>
                <c:pt idx="1018">
                  <c:v>143.2169651525216</c:v>
                </c:pt>
                <c:pt idx="1019">
                  <c:v>150.76091090042547</c:v>
                </c:pt>
                <c:pt idx="1020">
                  <c:v>151.35762612962435</c:v>
                </c:pt>
                <c:pt idx="1021">
                  <c:v>145.12479325542145</c:v>
                </c:pt>
                <c:pt idx="1022">
                  <c:v>140.31029666731081</c:v>
                </c:pt>
                <c:pt idx="1023">
                  <c:v>140.2252745051793</c:v>
                </c:pt>
                <c:pt idx="1024">
                  <c:v>137.76235377050824</c:v>
                </c:pt>
                <c:pt idx="1025">
                  <c:v>147.87953870508741</c:v>
                </c:pt>
                <c:pt idx="1026">
                  <c:v>141.16640203064841</c:v>
                </c:pt>
                <c:pt idx="1027">
                  <c:v>143.92241692469457</c:v>
                </c:pt>
                <c:pt idx="1028">
                  <c:v>150.07783120415615</c:v>
                </c:pt>
                <c:pt idx="1029">
                  <c:v>143.63112644185549</c:v>
                </c:pt>
                <c:pt idx="1030">
                  <c:v>148.23946581881594</c:v>
                </c:pt>
                <c:pt idx="1031">
                  <c:v>142.10484074287433</c:v>
                </c:pt>
                <c:pt idx="1032">
                  <c:v>142.26545206392203</c:v>
                </c:pt>
                <c:pt idx="1033">
                  <c:v>141.69145786616923</c:v>
                </c:pt>
                <c:pt idx="1034">
                  <c:v>143.56698329628534</c:v>
                </c:pt>
                <c:pt idx="1035">
                  <c:v>141.35354530678453</c:v>
                </c:pt>
                <c:pt idx="1036">
                  <c:v>143.76732315702924</c:v>
                </c:pt>
                <c:pt idx="1037">
                  <c:v>139.90251364963837</c:v>
                </c:pt>
                <c:pt idx="1038">
                  <c:v>143.16536674948662</c:v>
                </c:pt>
                <c:pt idx="1039">
                  <c:v>146.81654268972068</c:v>
                </c:pt>
                <c:pt idx="1040">
                  <c:v>140.85907304409685</c:v>
                </c:pt>
                <c:pt idx="1041">
                  <c:v>146.99680397163283</c:v>
                </c:pt>
                <c:pt idx="1042">
                  <c:v>141.46348945557477</c:v>
                </c:pt>
                <c:pt idx="1043">
                  <c:v>145.3568367736035</c:v>
                </c:pt>
                <c:pt idx="1044">
                  <c:v>139.43049083212932</c:v>
                </c:pt>
                <c:pt idx="1045">
                  <c:v>138.39259260062059</c:v>
                </c:pt>
                <c:pt idx="1046">
                  <c:v>146.17536554004232</c:v>
                </c:pt>
                <c:pt idx="1047">
                  <c:v>139.29322230422804</c:v>
                </c:pt>
                <c:pt idx="1048">
                  <c:v>150.83547799674309</c:v>
                </c:pt>
                <c:pt idx="1049">
                  <c:v>140.94029909474784</c:v>
                </c:pt>
                <c:pt idx="1050">
                  <c:v>138.25362240481616</c:v>
                </c:pt>
                <c:pt idx="1051">
                  <c:v>138.18040282355398</c:v>
                </c:pt>
                <c:pt idx="1052">
                  <c:v>137.07360543468144</c:v>
                </c:pt>
                <c:pt idx="1053">
                  <c:v>146.21076130277407</c:v>
                </c:pt>
                <c:pt idx="1054">
                  <c:v>138.78015519569141</c:v>
                </c:pt>
                <c:pt idx="1055">
                  <c:v>142.19714443658498</c:v>
                </c:pt>
                <c:pt idx="1056">
                  <c:v>140.65815277514284</c:v>
                </c:pt>
                <c:pt idx="1057">
                  <c:v>137.01023186517341</c:v>
                </c:pt>
                <c:pt idx="1058">
                  <c:v>140.39664567488018</c:v>
                </c:pt>
                <c:pt idx="1059">
                  <c:v>144.09645099621778</c:v>
                </c:pt>
                <c:pt idx="1060">
                  <c:v>142.50560207929749</c:v>
                </c:pt>
                <c:pt idx="1061">
                  <c:v>140.6587690799187</c:v>
                </c:pt>
                <c:pt idx="1062">
                  <c:v>142.37796149313226</c:v>
                </c:pt>
                <c:pt idx="1063">
                  <c:v>144.23834043108673</c:v>
                </c:pt>
                <c:pt idx="1064">
                  <c:v>139.20716898250964</c:v>
                </c:pt>
                <c:pt idx="1065">
                  <c:v>139.65431285504783</c:v>
                </c:pt>
                <c:pt idx="1066">
                  <c:v>147.93501640264037</c:v>
                </c:pt>
                <c:pt idx="1067">
                  <c:v>141.38093718092915</c:v>
                </c:pt>
                <c:pt idx="1068">
                  <c:v>143.70702849428474</c:v>
                </c:pt>
                <c:pt idx="1069">
                  <c:v>139.78862511805892</c:v>
                </c:pt>
                <c:pt idx="1070">
                  <c:v>139.58443439568504</c:v>
                </c:pt>
                <c:pt idx="1071">
                  <c:v>145.27507889023352</c:v>
                </c:pt>
                <c:pt idx="1072">
                  <c:v>141.16652341501558</c:v>
                </c:pt>
                <c:pt idx="1073">
                  <c:v>142.86281959707733</c:v>
                </c:pt>
                <c:pt idx="1074">
                  <c:v>144.14786069319777</c:v>
                </c:pt>
                <c:pt idx="1075">
                  <c:v>146.19691958460925</c:v>
                </c:pt>
                <c:pt idx="1076">
                  <c:v>147.80245809309886</c:v>
                </c:pt>
                <c:pt idx="1077">
                  <c:v>142.35624946132444</c:v>
                </c:pt>
                <c:pt idx="1078">
                  <c:v>144.2208467490521</c:v>
                </c:pt>
                <c:pt idx="1079">
                  <c:v>141.34947036343027</c:v>
                </c:pt>
                <c:pt idx="1080">
                  <c:v>140.23142954817754</c:v>
                </c:pt>
                <c:pt idx="1081">
                  <c:v>141.34027823898396</c:v>
                </c:pt>
                <c:pt idx="1082">
                  <c:v>141.74700685926663</c:v>
                </c:pt>
                <c:pt idx="1083">
                  <c:v>141.39401988000307</c:v>
                </c:pt>
                <c:pt idx="1084">
                  <c:v>144.87178258862264</c:v>
                </c:pt>
                <c:pt idx="1085">
                  <c:v>140.3059995526107</c:v>
                </c:pt>
                <c:pt idx="1086">
                  <c:v>144.17841160696477</c:v>
                </c:pt>
                <c:pt idx="1087">
                  <c:v>140.23496501339653</c:v>
                </c:pt>
                <c:pt idx="1088">
                  <c:v>140.47582874989342</c:v>
                </c:pt>
                <c:pt idx="1089">
                  <c:v>140.45404650738618</c:v>
                </c:pt>
                <c:pt idx="1090">
                  <c:v>136.56362975843302</c:v>
                </c:pt>
                <c:pt idx="1091">
                  <c:v>138.49261728990888</c:v>
                </c:pt>
                <c:pt idx="1092">
                  <c:v>140.27502550769887</c:v>
                </c:pt>
                <c:pt idx="1093">
                  <c:v>145.94879747789591</c:v>
                </c:pt>
                <c:pt idx="1094">
                  <c:v>271.417984688324</c:v>
                </c:pt>
                <c:pt idx="1095">
                  <c:v>145.6753777751137</c:v>
                </c:pt>
                <c:pt idx="1096">
                  <c:v>139.60361233585004</c:v>
                </c:pt>
                <c:pt idx="1097">
                  <c:v>142.90247991436075</c:v>
                </c:pt>
                <c:pt idx="1098">
                  <c:v>146.04259957165337</c:v>
                </c:pt>
                <c:pt idx="1099">
                  <c:v>144.25682389237943</c:v>
                </c:pt>
                <c:pt idx="1100">
                  <c:v>141.70338829844877</c:v>
                </c:pt>
                <c:pt idx="1101">
                  <c:v>145.27703882683679</c:v>
                </c:pt>
                <c:pt idx="1102">
                  <c:v>143.41905878375931</c:v>
                </c:pt>
                <c:pt idx="1103">
                  <c:v>142.25510073013839</c:v>
                </c:pt>
                <c:pt idx="1104">
                  <c:v>141.5397736931844</c:v>
                </c:pt>
                <c:pt idx="1105">
                  <c:v>141.6520251495941</c:v>
                </c:pt>
                <c:pt idx="1106">
                  <c:v>144.39236364811885</c:v>
                </c:pt>
                <c:pt idx="1107">
                  <c:v>140.54383908885356</c:v>
                </c:pt>
                <c:pt idx="1108">
                  <c:v>149.39888993505238</c:v>
                </c:pt>
                <c:pt idx="1109">
                  <c:v>142.07890686153951</c:v>
                </c:pt>
                <c:pt idx="1110">
                  <c:v>147.72439382894157</c:v>
                </c:pt>
                <c:pt idx="1111">
                  <c:v>146.26858046807428</c:v>
                </c:pt>
                <c:pt idx="1112">
                  <c:v>147.07926541765923</c:v>
                </c:pt>
                <c:pt idx="1113">
                  <c:v>146.37174936254988</c:v>
                </c:pt>
                <c:pt idx="1114">
                  <c:v>142.21648023849048</c:v>
                </c:pt>
                <c:pt idx="1115">
                  <c:v>144.82952820658599</c:v>
                </c:pt>
                <c:pt idx="1116">
                  <c:v>140.40024805855052</c:v>
                </c:pt>
                <c:pt idx="1117">
                  <c:v>138.6496263923772</c:v>
                </c:pt>
                <c:pt idx="1118">
                  <c:v>140.94145562206194</c:v>
                </c:pt>
                <c:pt idx="1119">
                  <c:v>140.65869754111768</c:v>
                </c:pt>
                <c:pt idx="1120">
                  <c:v>138.53399870941885</c:v>
                </c:pt>
                <c:pt idx="1121">
                  <c:v>142.00970041783515</c:v>
                </c:pt>
                <c:pt idx="1122">
                  <c:v>144.17859456868143</c:v>
                </c:pt>
                <c:pt idx="1123">
                  <c:v>145.95040524689168</c:v>
                </c:pt>
                <c:pt idx="1124">
                  <c:v>144.61898418586418</c:v>
                </c:pt>
                <c:pt idx="1125">
                  <c:v>143.23663424027112</c:v>
                </c:pt>
                <c:pt idx="1126">
                  <c:v>141.99095087549142</c:v>
                </c:pt>
                <c:pt idx="1127">
                  <c:v>141.74059667603328</c:v>
                </c:pt>
                <c:pt idx="1128">
                  <c:v>146.13386888953983</c:v>
                </c:pt>
                <c:pt idx="1129">
                  <c:v>141.05087734149123</c:v>
                </c:pt>
                <c:pt idx="1130">
                  <c:v>148.1372666031115</c:v>
                </c:pt>
                <c:pt idx="1131">
                  <c:v>149.55001166785328</c:v>
                </c:pt>
                <c:pt idx="1132">
                  <c:v>142.10464105553913</c:v>
                </c:pt>
                <c:pt idx="1133">
                  <c:v>144.1569081906471</c:v>
                </c:pt>
                <c:pt idx="1134">
                  <c:v>142.7740036536924</c:v>
                </c:pt>
                <c:pt idx="1135">
                  <c:v>141.09841970702908</c:v>
                </c:pt>
                <c:pt idx="1136">
                  <c:v>139.95594593595806</c:v>
                </c:pt>
                <c:pt idx="1137">
                  <c:v>141.02935002499845</c:v>
                </c:pt>
                <c:pt idx="1138">
                  <c:v>141.79225529689569</c:v>
                </c:pt>
                <c:pt idx="1139">
                  <c:v>140.76186669965961</c:v>
                </c:pt>
                <c:pt idx="1140">
                  <c:v>139.23714197469604</c:v>
                </c:pt>
                <c:pt idx="1141">
                  <c:v>139.50345594189429</c:v>
                </c:pt>
                <c:pt idx="1142">
                  <c:v>138.21963591605405</c:v>
                </c:pt>
                <c:pt idx="1143">
                  <c:v>142.06147846514935</c:v>
                </c:pt>
                <c:pt idx="1144">
                  <c:v>138.8026001536916</c:v>
                </c:pt>
                <c:pt idx="1145">
                  <c:v>141.22320732333662</c:v>
                </c:pt>
                <c:pt idx="1146">
                  <c:v>144.69916357508478</c:v>
                </c:pt>
                <c:pt idx="1147">
                  <c:v>141.78660619207332</c:v>
                </c:pt>
                <c:pt idx="1148">
                  <c:v>140.96586692273169</c:v>
                </c:pt>
                <c:pt idx="1149">
                  <c:v>138.3354710474762</c:v>
                </c:pt>
                <c:pt idx="1150">
                  <c:v>144.33115175858691</c:v>
                </c:pt>
                <c:pt idx="1151">
                  <c:v>140.21225402616577</c:v>
                </c:pt>
                <c:pt idx="1152">
                  <c:v>139.47844028016632</c:v>
                </c:pt>
                <c:pt idx="1153">
                  <c:v>141.84147383324483</c:v>
                </c:pt>
                <c:pt idx="1154">
                  <c:v>138.70809950963195</c:v>
                </c:pt>
                <c:pt idx="1155">
                  <c:v>141.83254020247421</c:v>
                </c:pt>
                <c:pt idx="1156">
                  <c:v>136.50392597636721</c:v>
                </c:pt>
                <c:pt idx="1157">
                  <c:v>139.24589967867956</c:v>
                </c:pt>
                <c:pt idx="1158">
                  <c:v>139.72974220152838</c:v>
                </c:pt>
                <c:pt idx="1159">
                  <c:v>139.57576055976176</c:v>
                </c:pt>
                <c:pt idx="1160">
                  <c:v>141.39951078632814</c:v>
                </c:pt>
                <c:pt idx="1161">
                  <c:v>145.32126035343614</c:v>
                </c:pt>
                <c:pt idx="1162">
                  <c:v>145.62398701826513</c:v>
                </c:pt>
                <c:pt idx="1163">
                  <c:v>144.20051345824479</c:v>
                </c:pt>
                <c:pt idx="1164">
                  <c:v>142.13246252656924</c:v>
                </c:pt>
                <c:pt idx="1165">
                  <c:v>140.11876300946466</c:v>
                </c:pt>
                <c:pt idx="1166">
                  <c:v>139.89332133744554</c:v>
                </c:pt>
                <c:pt idx="1167">
                  <c:v>140.96826180928852</c:v>
                </c:pt>
                <c:pt idx="1168">
                  <c:v>140.62955070012072</c:v>
                </c:pt>
                <c:pt idx="1169">
                  <c:v>140.13169339951489</c:v>
                </c:pt>
                <c:pt idx="1170">
                  <c:v>139.2758690269886</c:v>
                </c:pt>
                <c:pt idx="1171">
                  <c:v>143.02962371049722</c:v>
                </c:pt>
                <c:pt idx="1172">
                  <c:v>146.91948842898853</c:v>
                </c:pt>
                <c:pt idx="1173">
                  <c:v>140.83104209016071</c:v>
                </c:pt>
                <c:pt idx="1174">
                  <c:v>139.98153515715691</c:v>
                </c:pt>
                <c:pt idx="1175">
                  <c:v>142.37785152302277</c:v>
                </c:pt>
                <c:pt idx="1176">
                  <c:v>145.2160605804136</c:v>
                </c:pt>
                <c:pt idx="1177">
                  <c:v>138.58724386369596</c:v>
                </c:pt>
                <c:pt idx="1178">
                  <c:v>137.30934384461796</c:v>
                </c:pt>
                <c:pt idx="1179">
                  <c:v>141.92531221482156</c:v>
                </c:pt>
                <c:pt idx="1180">
                  <c:v>137.64308808673988</c:v>
                </c:pt>
                <c:pt idx="1181">
                  <c:v>140.30641005530612</c:v>
                </c:pt>
                <c:pt idx="1182">
                  <c:v>145.02766984209845</c:v>
                </c:pt>
                <c:pt idx="1183">
                  <c:v>139.13922164707722</c:v>
                </c:pt>
                <c:pt idx="1184">
                  <c:v>145.71619339496505</c:v>
                </c:pt>
                <c:pt idx="1185">
                  <c:v>139.98787665171929</c:v>
                </c:pt>
                <c:pt idx="1186">
                  <c:v>140.52440173077289</c:v>
                </c:pt>
                <c:pt idx="1187">
                  <c:v>140.65604477506525</c:v>
                </c:pt>
                <c:pt idx="1188">
                  <c:v>144.43705576157336</c:v>
                </c:pt>
                <c:pt idx="1189">
                  <c:v>140.49085413457971</c:v>
                </c:pt>
                <c:pt idx="1190">
                  <c:v>142.25742912400028</c:v>
                </c:pt>
                <c:pt idx="1191">
                  <c:v>139.47627885002467</c:v>
                </c:pt>
                <c:pt idx="1192">
                  <c:v>143.08306682630354</c:v>
                </c:pt>
                <c:pt idx="1193">
                  <c:v>140.24273991566193</c:v>
                </c:pt>
                <c:pt idx="1194">
                  <c:v>143.36260450283905</c:v>
                </c:pt>
                <c:pt idx="1195">
                  <c:v>143.19351928014973</c:v>
                </c:pt>
                <c:pt idx="1196">
                  <c:v>142.4276512247807</c:v>
                </c:pt>
                <c:pt idx="1197">
                  <c:v>145.66957281243032</c:v>
                </c:pt>
                <c:pt idx="1198">
                  <c:v>138.51371471220315</c:v>
                </c:pt>
                <c:pt idx="1199">
                  <c:v>142.65255527021765</c:v>
                </c:pt>
                <c:pt idx="1200">
                  <c:v>140.1171840074</c:v>
                </c:pt>
                <c:pt idx="1201">
                  <c:v>145.24347027326615</c:v>
                </c:pt>
                <c:pt idx="1202">
                  <c:v>144.84293929513521</c:v>
                </c:pt>
                <c:pt idx="1203">
                  <c:v>144.53680473065191</c:v>
                </c:pt>
                <c:pt idx="1204">
                  <c:v>145.82515662347589</c:v>
                </c:pt>
                <c:pt idx="1205">
                  <c:v>141.32470186448359</c:v>
                </c:pt>
                <c:pt idx="1206">
                  <c:v>141.14365106839765</c:v>
                </c:pt>
                <c:pt idx="1207">
                  <c:v>139.58068590041725</c:v>
                </c:pt>
                <c:pt idx="1208">
                  <c:v>143.56332013154787</c:v>
                </c:pt>
                <c:pt idx="1209">
                  <c:v>142.69102351498103</c:v>
                </c:pt>
                <c:pt idx="1210">
                  <c:v>145.75005942192914</c:v>
                </c:pt>
                <c:pt idx="1211">
                  <c:v>145.05411584887077</c:v>
                </c:pt>
                <c:pt idx="1212">
                  <c:v>140.80058548155284</c:v>
                </c:pt>
                <c:pt idx="1213">
                  <c:v>137.36287578073006</c:v>
                </c:pt>
                <c:pt idx="1214">
                  <c:v>143.66948237690949</c:v>
                </c:pt>
                <c:pt idx="1215">
                  <c:v>142.01007683636681</c:v>
                </c:pt>
                <c:pt idx="1216">
                  <c:v>145.54805120225365</c:v>
                </c:pt>
                <c:pt idx="1217">
                  <c:v>142.34069861480418</c:v>
                </c:pt>
                <c:pt idx="1218">
                  <c:v>144.90994438635795</c:v>
                </c:pt>
                <c:pt idx="1219">
                  <c:v>143.44193869636183</c:v>
                </c:pt>
                <c:pt idx="1220">
                  <c:v>141.80890742761642</c:v>
                </c:pt>
                <c:pt idx="1221">
                  <c:v>144.39223560924481</c:v>
                </c:pt>
                <c:pt idx="1222">
                  <c:v>139.88087426597721</c:v>
                </c:pt>
                <c:pt idx="1223">
                  <c:v>139.96240122315555</c:v>
                </c:pt>
                <c:pt idx="1224">
                  <c:v>142.69728966563767</c:v>
                </c:pt>
                <c:pt idx="1225">
                  <c:v>139.07981171240741</c:v>
                </c:pt>
                <c:pt idx="1226">
                  <c:v>146.02860239103285</c:v>
                </c:pt>
                <c:pt idx="1227">
                  <c:v>146.02511420346318</c:v>
                </c:pt>
                <c:pt idx="1228">
                  <c:v>142.98973812025733</c:v>
                </c:pt>
                <c:pt idx="1229">
                  <c:v>140.56332330947689</c:v>
                </c:pt>
                <c:pt idx="1230">
                  <c:v>140.56528234509079</c:v>
                </c:pt>
                <c:pt idx="1231">
                  <c:v>139.47880890884437</c:v>
                </c:pt>
                <c:pt idx="1232">
                  <c:v>141.48417757535296</c:v>
                </c:pt>
                <c:pt idx="1233">
                  <c:v>135.72725749916023</c:v>
                </c:pt>
                <c:pt idx="1234">
                  <c:v>141.81208274495054</c:v>
                </c:pt>
                <c:pt idx="1235">
                  <c:v>139.51982280435217</c:v>
                </c:pt>
                <c:pt idx="1236">
                  <c:v>141.08992012837416</c:v>
                </c:pt>
                <c:pt idx="1237">
                  <c:v>137.09789774604897</c:v>
                </c:pt>
                <c:pt idx="1238">
                  <c:v>133.47695974920882</c:v>
                </c:pt>
                <c:pt idx="1239">
                  <c:v>136.48300422215274</c:v>
                </c:pt>
                <c:pt idx="1240">
                  <c:v>139.56566649875469</c:v>
                </c:pt>
                <c:pt idx="1241">
                  <c:v>138.06903697170361</c:v>
                </c:pt>
                <c:pt idx="1242">
                  <c:v>145.46502758150413</c:v>
                </c:pt>
                <c:pt idx="1243">
                  <c:v>136.37061830658465</c:v>
                </c:pt>
                <c:pt idx="1244">
                  <c:v>138.76038121319186</c:v>
                </c:pt>
                <c:pt idx="1245">
                  <c:v>136.90623200502003</c:v>
                </c:pt>
                <c:pt idx="1246">
                  <c:v>140.99038653586695</c:v>
                </c:pt>
                <c:pt idx="1247">
                  <c:v>142.20591019898797</c:v>
                </c:pt>
                <c:pt idx="1248">
                  <c:v>138.12065807069851</c:v>
                </c:pt>
                <c:pt idx="1249">
                  <c:v>141.37374693968675</c:v>
                </c:pt>
                <c:pt idx="1250">
                  <c:v>141.06705726432966</c:v>
                </c:pt>
                <c:pt idx="1251">
                  <c:v>137.64651862106223</c:v>
                </c:pt>
                <c:pt idx="1252">
                  <c:v>142.46467136067352</c:v>
                </c:pt>
                <c:pt idx="1253">
                  <c:v>138.64491448752383</c:v>
                </c:pt>
                <c:pt idx="1254">
                  <c:v>142.40487789887882</c:v>
                </c:pt>
                <c:pt idx="1255">
                  <c:v>137.34370670346635</c:v>
                </c:pt>
                <c:pt idx="1256">
                  <c:v>138.15246591257838</c:v>
                </c:pt>
                <c:pt idx="1257">
                  <c:v>138.28654411137907</c:v>
                </c:pt>
                <c:pt idx="1258">
                  <c:v>142.1723566766303</c:v>
                </c:pt>
                <c:pt idx="1259">
                  <c:v>138.37033985803805</c:v>
                </c:pt>
                <c:pt idx="1260">
                  <c:v>138.24061001245124</c:v>
                </c:pt>
                <c:pt idx="1261">
                  <c:v>134.71158886835696</c:v>
                </c:pt>
                <c:pt idx="1262">
                  <c:v>136.82807293184703</c:v>
                </c:pt>
                <c:pt idx="1263">
                  <c:v>137.84107072590069</c:v>
                </c:pt>
                <c:pt idx="1264">
                  <c:v>136.57140639663976</c:v>
                </c:pt>
                <c:pt idx="1265">
                  <c:v>136.55280334638573</c:v>
                </c:pt>
                <c:pt idx="1266">
                  <c:v>135.94892591470372</c:v>
                </c:pt>
                <c:pt idx="1267">
                  <c:v>135.03016910933741</c:v>
                </c:pt>
                <c:pt idx="1268">
                  <c:v>137.72867938389746</c:v>
                </c:pt>
                <c:pt idx="1269">
                  <c:v>139.00490408475952</c:v>
                </c:pt>
                <c:pt idx="1270">
                  <c:v>143.6587290593171</c:v>
                </c:pt>
                <c:pt idx="1271">
                  <c:v>139.61926098656261</c:v>
                </c:pt>
                <c:pt idx="1272">
                  <c:v>138.69034300641709</c:v>
                </c:pt>
                <c:pt idx="1273">
                  <c:v>138.34637069745696</c:v>
                </c:pt>
                <c:pt idx="1274">
                  <c:v>138.82975031185424</c:v>
                </c:pt>
                <c:pt idx="1275">
                  <c:v>140.1356199276731</c:v>
                </c:pt>
                <c:pt idx="1276">
                  <c:v>141.02914479966461</c:v>
                </c:pt>
                <c:pt idx="1277">
                  <c:v>142.04592271572983</c:v>
                </c:pt>
                <c:pt idx="1278">
                  <c:v>139.33372668147365</c:v>
                </c:pt>
                <c:pt idx="1279">
                  <c:v>141.17015870821518</c:v>
                </c:pt>
                <c:pt idx="1280">
                  <c:v>138.01962024699142</c:v>
                </c:pt>
                <c:pt idx="1281">
                  <c:v>137.53086877552201</c:v>
                </c:pt>
                <c:pt idx="1282">
                  <c:v>139.19335192280718</c:v>
                </c:pt>
                <c:pt idx="1283">
                  <c:v>143.12855549966159</c:v>
                </c:pt>
                <c:pt idx="1284">
                  <c:v>137.13083588894116</c:v>
                </c:pt>
                <c:pt idx="1285">
                  <c:v>139.5990558710657</c:v>
                </c:pt>
                <c:pt idx="1286">
                  <c:v>140.21263791435879</c:v>
                </c:pt>
                <c:pt idx="1287">
                  <c:v>136.32747950377293</c:v>
                </c:pt>
                <c:pt idx="1288">
                  <c:v>138.72721473014266</c:v>
                </c:pt>
                <c:pt idx="1289">
                  <c:v>139.4264467820137</c:v>
                </c:pt>
                <c:pt idx="1290">
                  <c:v>143.12277519962913</c:v>
                </c:pt>
                <c:pt idx="1291">
                  <c:v>137.54394728475415</c:v>
                </c:pt>
                <c:pt idx="1292">
                  <c:v>142.59765420137964</c:v>
                </c:pt>
                <c:pt idx="1293">
                  <c:v>140.00242758573799</c:v>
                </c:pt>
                <c:pt idx="1294">
                  <c:v>141.79602555920312</c:v>
                </c:pt>
                <c:pt idx="1295">
                  <c:v>136.75868759899851</c:v>
                </c:pt>
                <c:pt idx="1296">
                  <c:v>144.35096558659566</c:v>
                </c:pt>
                <c:pt idx="1297">
                  <c:v>140.50441658807205</c:v>
                </c:pt>
                <c:pt idx="1298">
                  <c:v>138.10653275628908</c:v>
                </c:pt>
                <c:pt idx="1299">
                  <c:v>142.06359187347803</c:v>
                </c:pt>
                <c:pt idx="1300">
                  <c:v>142.64983439149998</c:v>
                </c:pt>
                <c:pt idx="1301">
                  <c:v>145.5375349371586</c:v>
                </c:pt>
                <c:pt idx="1302">
                  <c:v>143.4851595019324</c:v>
                </c:pt>
                <c:pt idx="1303">
                  <c:v>145.28341315733707</c:v>
                </c:pt>
                <c:pt idx="1304">
                  <c:v>146.02354452989491</c:v>
                </c:pt>
                <c:pt idx="1305">
                  <c:v>146.87028043800302</c:v>
                </c:pt>
                <c:pt idx="1306">
                  <c:v>145.01468011847709</c:v>
                </c:pt>
                <c:pt idx="1307">
                  <c:v>147.254774187094</c:v>
                </c:pt>
                <c:pt idx="1308">
                  <c:v>144.13517715302004</c:v>
                </c:pt>
                <c:pt idx="1309">
                  <c:v>144.48649835923493</c:v>
                </c:pt>
                <c:pt idx="1310">
                  <c:v>143.28987213613615</c:v>
                </c:pt>
                <c:pt idx="1311">
                  <c:v>148.69292048606206</c:v>
                </c:pt>
                <c:pt idx="1312">
                  <c:v>145.18212863358801</c:v>
                </c:pt>
                <c:pt idx="1313">
                  <c:v>147.73735825661066</c:v>
                </c:pt>
                <c:pt idx="1314">
                  <c:v>145.53487512351535</c:v>
                </c:pt>
                <c:pt idx="1315">
                  <c:v>147.74638655452412</c:v>
                </c:pt>
                <c:pt idx="1316">
                  <c:v>146.45165636633868</c:v>
                </c:pt>
                <c:pt idx="1317">
                  <c:v>143.13048107100423</c:v>
                </c:pt>
                <c:pt idx="1318">
                  <c:v>144.31195216474572</c:v>
                </c:pt>
                <c:pt idx="1319">
                  <c:v>148.19244318031338</c:v>
                </c:pt>
                <c:pt idx="1320">
                  <c:v>139.92062275381323</c:v>
                </c:pt>
                <c:pt idx="1321">
                  <c:v>143.01375385870364</c:v>
                </c:pt>
                <c:pt idx="1322">
                  <c:v>145.00448178000227</c:v>
                </c:pt>
                <c:pt idx="1323">
                  <c:v>144.44329590584499</c:v>
                </c:pt>
                <c:pt idx="1324">
                  <c:v>142.29067553333454</c:v>
                </c:pt>
                <c:pt idx="1325">
                  <c:v>146.46289715027038</c:v>
                </c:pt>
                <c:pt idx="1326">
                  <c:v>143.06145160900962</c:v>
                </c:pt>
                <c:pt idx="1327">
                  <c:v>146.65404551612457</c:v>
                </c:pt>
                <c:pt idx="1328">
                  <c:v>147.8375165957107</c:v>
                </c:pt>
                <c:pt idx="1329">
                  <c:v>145.41485402834365</c:v>
                </c:pt>
                <c:pt idx="1330">
                  <c:v>144.2724561828218</c:v>
                </c:pt>
                <c:pt idx="1331">
                  <c:v>144.59590799328629</c:v>
                </c:pt>
                <c:pt idx="1332">
                  <c:v>143.83259262693616</c:v>
                </c:pt>
                <c:pt idx="1333">
                  <c:v>144.10763782847718</c:v>
                </c:pt>
                <c:pt idx="1334">
                  <c:v>139.95634179736953</c:v>
                </c:pt>
                <c:pt idx="1335">
                  <c:v>141.04713709640967</c:v>
                </c:pt>
                <c:pt idx="1336">
                  <c:v>142.09487577448681</c:v>
                </c:pt>
                <c:pt idx="1337">
                  <c:v>144.46249886366604</c:v>
                </c:pt>
                <c:pt idx="1338">
                  <c:v>142.10944963557523</c:v>
                </c:pt>
                <c:pt idx="1339">
                  <c:v>145.283160512649</c:v>
                </c:pt>
                <c:pt idx="1340">
                  <c:v>138.3779046002754</c:v>
                </c:pt>
                <c:pt idx="1341">
                  <c:v>143.69975976534639</c:v>
                </c:pt>
                <c:pt idx="1342">
                  <c:v>145.71205563582103</c:v>
                </c:pt>
                <c:pt idx="1343">
                  <c:v>139.66009029132744</c:v>
                </c:pt>
                <c:pt idx="1344">
                  <c:v>145.29572962193711</c:v>
                </c:pt>
                <c:pt idx="1345">
                  <c:v>151.77743459447598</c:v>
                </c:pt>
                <c:pt idx="1346">
                  <c:v>142.15831823512411</c:v>
                </c:pt>
                <c:pt idx="1347">
                  <c:v>141.97010218561428</c:v>
                </c:pt>
                <c:pt idx="1348">
                  <c:v>143.72302441010459</c:v>
                </c:pt>
                <c:pt idx="1349">
                  <c:v>155.47000379062501</c:v>
                </c:pt>
                <c:pt idx="1350">
                  <c:v>136.65781156382792</c:v>
                </c:pt>
                <c:pt idx="1351">
                  <c:v>140.79204361618255</c:v>
                </c:pt>
                <c:pt idx="1352">
                  <c:v>147.86286715719322</c:v>
                </c:pt>
                <c:pt idx="1353">
                  <c:v>149.52743431426825</c:v>
                </c:pt>
                <c:pt idx="1354">
                  <c:v>142.32395723029668</c:v>
                </c:pt>
                <c:pt idx="1355">
                  <c:v>145.81776811104305</c:v>
                </c:pt>
                <c:pt idx="1356">
                  <c:v>143.26068892674382</c:v>
                </c:pt>
                <c:pt idx="1357">
                  <c:v>142.1750290076462</c:v>
                </c:pt>
                <c:pt idx="1358">
                  <c:v>146.6851530831581</c:v>
                </c:pt>
                <c:pt idx="1359">
                  <c:v>143.71498198304602</c:v>
                </c:pt>
                <c:pt idx="1360">
                  <c:v>144.13790031000033</c:v>
                </c:pt>
                <c:pt idx="1361">
                  <c:v>144.50460750689371</c:v>
                </c:pt>
                <c:pt idx="1362">
                  <c:v>140.36901658976885</c:v>
                </c:pt>
                <c:pt idx="1363">
                  <c:v>143.79695763791267</c:v>
                </c:pt>
                <c:pt idx="1364">
                  <c:v>145.90476324134659</c:v>
                </c:pt>
                <c:pt idx="1365">
                  <c:v>147.13025396551291</c:v>
                </c:pt>
                <c:pt idx="1366">
                  <c:v>146.6546184407799</c:v>
                </c:pt>
                <c:pt idx="1367">
                  <c:v>147.20331790207484</c:v>
                </c:pt>
                <c:pt idx="1368">
                  <c:v>147.5847434022206</c:v>
                </c:pt>
                <c:pt idx="1369">
                  <c:v>148.13116912070763</c:v>
                </c:pt>
                <c:pt idx="1370">
                  <c:v>146.01066065139392</c:v>
                </c:pt>
                <c:pt idx="1371">
                  <c:v>148.5281131749928</c:v>
                </c:pt>
                <c:pt idx="1372">
                  <c:v>145.93143973742329</c:v>
                </c:pt>
                <c:pt idx="1373">
                  <c:v>144.74279681911366</c:v>
                </c:pt>
                <c:pt idx="1374">
                  <c:v>145.86938833853418</c:v>
                </c:pt>
                <c:pt idx="1375">
                  <c:v>146.06317555066906</c:v>
                </c:pt>
                <c:pt idx="1376">
                  <c:v>143.04874457476004</c:v>
                </c:pt>
                <c:pt idx="1377">
                  <c:v>145.11623282538389</c:v>
                </c:pt>
                <c:pt idx="1378">
                  <c:v>143.93793796893368</c:v>
                </c:pt>
                <c:pt idx="1379">
                  <c:v>146.26303626257928</c:v>
                </c:pt>
                <c:pt idx="1380">
                  <c:v>143.48367775680643</c:v>
                </c:pt>
                <c:pt idx="1381">
                  <c:v>144.12399015526216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48-4C4A-8357-C6ADB479A99C}"/>
            </c:ext>
          </c:extLst>
        </c:ser>
        <c:ser>
          <c:idx val="1"/>
          <c:order val="1"/>
          <c:tx>
            <c:strRef>
              <c:f>'spring time series'!$V$1:$W$1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523345453520491"/>
                  <c:y val="-6.9130567937467469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series'!$R$3:$R$1384</c:f>
              <c:numCache>
                <c:formatCode>0.000</c:formatCode>
                <c:ptCount val="1382"/>
                <c:pt idx="0">
                  <c:v>18.275665066424768</c:v>
                </c:pt>
                <c:pt idx="1">
                  <c:v>15.53012025323944</c:v>
                </c:pt>
                <c:pt idx="2">
                  <c:v>16.094727364046417</c:v>
                </c:pt>
                <c:pt idx="3">
                  <c:v>16.696609847221925</c:v>
                </c:pt>
                <c:pt idx="4">
                  <c:v>17.248859343602383</c:v>
                </c:pt>
                <c:pt idx="5">
                  <c:v>17.208532507034747</c:v>
                </c:pt>
                <c:pt idx="6">
                  <c:v>16.657950563688367</c:v>
                </c:pt>
                <c:pt idx="7">
                  <c:v>17.543436101850325</c:v>
                </c:pt>
                <c:pt idx="8">
                  <c:v>17.511310480772696</c:v>
                </c:pt>
                <c:pt idx="9">
                  <c:v>16.884736455889765</c:v>
                </c:pt>
                <c:pt idx="10">
                  <c:v>17.204786226690523</c:v>
                </c:pt>
                <c:pt idx="11">
                  <c:v>18.009983049938757</c:v>
                </c:pt>
                <c:pt idx="12">
                  <c:v>15.52739573143786</c:v>
                </c:pt>
                <c:pt idx="13">
                  <c:v>16.110981376488791</c:v>
                </c:pt>
                <c:pt idx="14">
                  <c:v>16.260937294525256</c:v>
                </c:pt>
                <c:pt idx="15">
                  <c:v>16.49997981455877</c:v>
                </c:pt>
                <c:pt idx="16">
                  <c:v>20.120973172410039</c:v>
                </c:pt>
                <c:pt idx="17">
                  <c:v>15.85959122513392</c:v>
                </c:pt>
                <c:pt idx="18">
                  <c:v>16.236423758385101</c:v>
                </c:pt>
                <c:pt idx="19">
                  <c:v>16.196001691686206</c:v>
                </c:pt>
                <c:pt idx="20">
                  <c:v>16.063261572349795</c:v>
                </c:pt>
                <c:pt idx="21">
                  <c:v>16.208482745846794</c:v>
                </c:pt>
                <c:pt idx="22">
                  <c:v>17.130299664443811</c:v>
                </c:pt>
                <c:pt idx="23">
                  <c:v>17.253879785421919</c:v>
                </c:pt>
                <c:pt idx="24">
                  <c:v>16.924623194552346</c:v>
                </c:pt>
                <c:pt idx="25">
                  <c:v>16.917736049342132</c:v>
                </c:pt>
                <c:pt idx="26">
                  <c:v>16.241663020908202</c:v>
                </c:pt>
                <c:pt idx="27">
                  <c:v>16.136455672900425</c:v>
                </c:pt>
                <c:pt idx="28">
                  <c:v>16.98668444655581</c:v>
                </c:pt>
                <c:pt idx="29">
                  <c:v>16.847010049391312</c:v>
                </c:pt>
                <c:pt idx="30">
                  <c:v>18.263977500807965</c:v>
                </c:pt>
                <c:pt idx="31">
                  <c:v>16.128471412259064</c:v>
                </c:pt>
                <c:pt idx="32">
                  <c:v>16.350325901549947</c:v>
                </c:pt>
                <c:pt idx="33">
                  <c:v>17.228451845266939</c:v>
                </c:pt>
                <c:pt idx="34">
                  <c:v>16.949427355406325</c:v>
                </c:pt>
                <c:pt idx="35">
                  <c:v>15.527803766767986</c:v>
                </c:pt>
                <c:pt idx="36">
                  <c:v>17.278207743200827</c:v>
                </c:pt>
                <c:pt idx="37">
                  <c:v>15.359314460658954</c:v>
                </c:pt>
                <c:pt idx="38">
                  <c:v>16.599537280450296</c:v>
                </c:pt>
                <c:pt idx="39">
                  <c:v>14.826497381572462</c:v>
                </c:pt>
                <c:pt idx="40">
                  <c:v>16.25425314864022</c:v>
                </c:pt>
                <c:pt idx="41">
                  <c:v>16.157471584298239</c:v>
                </c:pt>
                <c:pt idx="42">
                  <c:v>16.167657486630983</c:v>
                </c:pt>
                <c:pt idx="43">
                  <c:v>16.167182192653517</c:v>
                </c:pt>
                <c:pt idx="44">
                  <c:v>15.716260175651318</c:v>
                </c:pt>
                <c:pt idx="45">
                  <c:v>16.510773517036114</c:v>
                </c:pt>
                <c:pt idx="46">
                  <c:v>15.028839679466863</c:v>
                </c:pt>
                <c:pt idx="47">
                  <c:v>16.291271853039497</c:v>
                </c:pt>
                <c:pt idx="48">
                  <c:v>17.05973083573506</c:v>
                </c:pt>
                <c:pt idx="49">
                  <c:v>16.57321261767644</c:v>
                </c:pt>
                <c:pt idx="50">
                  <c:v>17.843601352771699</c:v>
                </c:pt>
                <c:pt idx="51">
                  <c:v>19.171886894190759</c:v>
                </c:pt>
                <c:pt idx="52">
                  <c:v>16.695397900932356</c:v>
                </c:pt>
                <c:pt idx="53">
                  <c:v>15.392114806437135</c:v>
                </c:pt>
                <c:pt idx="54">
                  <c:v>15.250492824252309</c:v>
                </c:pt>
                <c:pt idx="55">
                  <c:v>16.62485073237956</c:v>
                </c:pt>
                <c:pt idx="56">
                  <c:v>16.119832441215561</c:v>
                </c:pt>
                <c:pt idx="57">
                  <c:v>15.347277306276228</c:v>
                </c:pt>
                <c:pt idx="58">
                  <c:v>15.047500288663032</c:v>
                </c:pt>
                <c:pt idx="59">
                  <c:v>16.549096702621306</c:v>
                </c:pt>
                <c:pt idx="60">
                  <c:v>16.643311301903154</c:v>
                </c:pt>
                <c:pt idx="61">
                  <c:v>16.906689838640471</c:v>
                </c:pt>
                <c:pt idx="62">
                  <c:v>15.976718096745945</c:v>
                </c:pt>
                <c:pt idx="63">
                  <c:v>15.933455376496523</c:v>
                </c:pt>
                <c:pt idx="64">
                  <c:v>16.326904643501763</c:v>
                </c:pt>
                <c:pt idx="65">
                  <c:v>17.061616621584463</c:v>
                </c:pt>
                <c:pt idx="66">
                  <c:v>15.469918214364411</c:v>
                </c:pt>
                <c:pt idx="67">
                  <c:v>16.228593216960245</c:v>
                </c:pt>
                <c:pt idx="68">
                  <c:v>15.619934181416436</c:v>
                </c:pt>
                <c:pt idx="69">
                  <c:v>17.615531789723008</c:v>
                </c:pt>
                <c:pt idx="70">
                  <c:v>15.929492618919365</c:v>
                </c:pt>
                <c:pt idx="71">
                  <c:v>15.04027286310307</c:v>
                </c:pt>
                <c:pt idx="72">
                  <c:v>15.061510406066008</c:v>
                </c:pt>
                <c:pt idx="73">
                  <c:v>15.345132804854188</c:v>
                </c:pt>
                <c:pt idx="74">
                  <c:v>14.773209442314862</c:v>
                </c:pt>
                <c:pt idx="75">
                  <c:v>15.01177503893377</c:v>
                </c:pt>
                <c:pt idx="76">
                  <c:v>16.266437517220499</c:v>
                </c:pt>
                <c:pt idx="77">
                  <c:v>16.436620158958164</c:v>
                </c:pt>
                <c:pt idx="78">
                  <c:v>14.908349617399182</c:v>
                </c:pt>
                <c:pt idx="79">
                  <c:v>15.749332848279481</c:v>
                </c:pt>
                <c:pt idx="80">
                  <c:v>15.718631738058669</c:v>
                </c:pt>
                <c:pt idx="81">
                  <c:v>17.319502474917986</c:v>
                </c:pt>
                <c:pt idx="82">
                  <c:v>45.159776391018013</c:v>
                </c:pt>
                <c:pt idx="83">
                  <c:v>15.037990675077099</c:v>
                </c:pt>
                <c:pt idx="84">
                  <c:v>25.376472326088123</c:v>
                </c:pt>
                <c:pt idx="85">
                  <c:v>17.877121953696182</c:v>
                </c:pt>
                <c:pt idx="86">
                  <c:v>16.770954927986331</c:v>
                </c:pt>
                <c:pt idx="87">
                  <c:v>15.771229417552012</c:v>
                </c:pt>
                <c:pt idx="88">
                  <c:v>16.601799824397308</c:v>
                </c:pt>
                <c:pt idx="89">
                  <c:v>16.923269790127591</c:v>
                </c:pt>
                <c:pt idx="90">
                  <c:v>17.194154794926018</c:v>
                </c:pt>
                <c:pt idx="91">
                  <c:v>15.811508864194378</c:v>
                </c:pt>
                <c:pt idx="92">
                  <c:v>15.100860643058272</c:v>
                </c:pt>
                <c:pt idx="93">
                  <c:v>15.617278128812348</c:v>
                </c:pt>
                <c:pt idx="94">
                  <c:v>16.107160524726524</c:v>
                </c:pt>
                <c:pt idx="95">
                  <c:v>16.472396274505389</c:v>
                </c:pt>
                <c:pt idx="96">
                  <c:v>15.304552133664199</c:v>
                </c:pt>
                <c:pt idx="97">
                  <c:v>15.183951639997858</c:v>
                </c:pt>
                <c:pt idx="98">
                  <c:v>14.72730065868093</c:v>
                </c:pt>
                <c:pt idx="99">
                  <c:v>16.945265471285058</c:v>
                </c:pt>
                <c:pt idx="100">
                  <c:v>17.692327534687664</c:v>
                </c:pt>
                <c:pt idx="101">
                  <c:v>16.755905823865117</c:v>
                </c:pt>
                <c:pt idx="102">
                  <c:v>16.827979670646538</c:v>
                </c:pt>
                <c:pt idx="103">
                  <c:v>15.280868264805434</c:v>
                </c:pt>
                <c:pt idx="104">
                  <c:v>16.015654939899438</c:v>
                </c:pt>
                <c:pt idx="105">
                  <c:v>14.968550260060301</c:v>
                </c:pt>
                <c:pt idx="106">
                  <c:v>14.759709989376519</c:v>
                </c:pt>
                <c:pt idx="107">
                  <c:v>16.22929499368955</c:v>
                </c:pt>
                <c:pt idx="108">
                  <c:v>16.962881425826236</c:v>
                </c:pt>
                <c:pt idx="109">
                  <c:v>15.602593165137899</c:v>
                </c:pt>
                <c:pt idx="110">
                  <c:v>15.912312568936029</c:v>
                </c:pt>
                <c:pt idx="111">
                  <c:v>15.629020950758122</c:v>
                </c:pt>
                <c:pt idx="112">
                  <c:v>18.120336010699663</c:v>
                </c:pt>
                <c:pt idx="113">
                  <c:v>17.260703711575026</c:v>
                </c:pt>
                <c:pt idx="114">
                  <c:v>16.273458067988482</c:v>
                </c:pt>
                <c:pt idx="115">
                  <c:v>16.945989587909896</c:v>
                </c:pt>
                <c:pt idx="116">
                  <c:v>16.673719300122244</c:v>
                </c:pt>
                <c:pt idx="117">
                  <c:v>15.926090998869444</c:v>
                </c:pt>
                <c:pt idx="118">
                  <c:v>15.123811421426836</c:v>
                </c:pt>
                <c:pt idx="119">
                  <c:v>16.017025302146827</c:v>
                </c:pt>
                <c:pt idx="120">
                  <c:v>17.64701694502341</c:v>
                </c:pt>
                <c:pt idx="121">
                  <c:v>16.369300023158576</c:v>
                </c:pt>
                <c:pt idx="122">
                  <c:v>15.733355450130631</c:v>
                </c:pt>
                <c:pt idx="123">
                  <c:v>16.697355915980737</c:v>
                </c:pt>
                <c:pt idx="124">
                  <c:v>16.452713362818972</c:v>
                </c:pt>
                <c:pt idx="125">
                  <c:v>15.619997656731547</c:v>
                </c:pt>
                <c:pt idx="126">
                  <c:v>18.086698332068842</c:v>
                </c:pt>
                <c:pt idx="127">
                  <c:v>16.159860905843438</c:v>
                </c:pt>
                <c:pt idx="128">
                  <c:v>15.391004895402867</c:v>
                </c:pt>
                <c:pt idx="129">
                  <c:v>16.004513201304849</c:v>
                </c:pt>
                <c:pt idx="130">
                  <c:v>16.500057707328978</c:v>
                </c:pt>
                <c:pt idx="131">
                  <c:v>15.58160604083823</c:v>
                </c:pt>
                <c:pt idx="132">
                  <c:v>17.776871386962959</c:v>
                </c:pt>
                <c:pt idx="133">
                  <c:v>16.815865142655564</c:v>
                </c:pt>
                <c:pt idx="134">
                  <c:v>16.251738471302694</c:v>
                </c:pt>
                <c:pt idx="135">
                  <c:v>15.563134196960576</c:v>
                </c:pt>
                <c:pt idx="136">
                  <c:v>15.094881174545378</c:v>
                </c:pt>
                <c:pt idx="137">
                  <c:v>16.197005345849121</c:v>
                </c:pt>
                <c:pt idx="138">
                  <c:v>17.52464958560823</c:v>
                </c:pt>
                <c:pt idx="139">
                  <c:v>15.603923939795557</c:v>
                </c:pt>
                <c:pt idx="140">
                  <c:v>16.619598277976483</c:v>
                </c:pt>
                <c:pt idx="141">
                  <c:v>15.149722158406888</c:v>
                </c:pt>
                <c:pt idx="142">
                  <c:v>16.117485706101512</c:v>
                </c:pt>
                <c:pt idx="143">
                  <c:v>15.29131231211456</c:v>
                </c:pt>
                <c:pt idx="144">
                  <c:v>16.084574590459582</c:v>
                </c:pt>
                <c:pt idx="145">
                  <c:v>14.92895953722442</c:v>
                </c:pt>
                <c:pt idx="146">
                  <c:v>15.901908522351929</c:v>
                </c:pt>
                <c:pt idx="147">
                  <c:v>15.679056879078232</c:v>
                </c:pt>
                <c:pt idx="148">
                  <c:v>15.110846181867334</c:v>
                </c:pt>
                <c:pt idx="149">
                  <c:v>14.765609541328558</c:v>
                </c:pt>
                <c:pt idx="150">
                  <c:v>15.340839789563791</c:v>
                </c:pt>
                <c:pt idx="151">
                  <c:v>16.995579894404329</c:v>
                </c:pt>
                <c:pt idx="152">
                  <c:v>14.737232133190258</c:v>
                </c:pt>
                <c:pt idx="153">
                  <c:v>15.562457898267549</c:v>
                </c:pt>
                <c:pt idx="154">
                  <c:v>14.281807470602391</c:v>
                </c:pt>
                <c:pt idx="155">
                  <c:v>17.077036573403362</c:v>
                </c:pt>
                <c:pt idx="156">
                  <c:v>15.015778424557004</c:v>
                </c:pt>
                <c:pt idx="157">
                  <c:v>15.142324373791231</c:v>
                </c:pt>
                <c:pt idx="158">
                  <c:v>14.583726835594922</c:v>
                </c:pt>
                <c:pt idx="159">
                  <c:v>14.112445434455102</c:v>
                </c:pt>
                <c:pt idx="160">
                  <c:v>14.039548216100519</c:v>
                </c:pt>
                <c:pt idx="161">
                  <c:v>19.614208092088951</c:v>
                </c:pt>
                <c:pt idx="162">
                  <c:v>13.27791091534916</c:v>
                </c:pt>
                <c:pt idx="163">
                  <c:v>13.950884192765336</c:v>
                </c:pt>
                <c:pt idx="164">
                  <c:v>15.450495229586615</c:v>
                </c:pt>
                <c:pt idx="165">
                  <c:v>14.135083603243404</c:v>
                </c:pt>
                <c:pt idx="166">
                  <c:v>14.734135870154788</c:v>
                </c:pt>
                <c:pt idx="167">
                  <c:v>14.574618470281345</c:v>
                </c:pt>
                <c:pt idx="168">
                  <c:v>14.78102779298592</c:v>
                </c:pt>
                <c:pt idx="169">
                  <c:v>14.647643357361865</c:v>
                </c:pt>
                <c:pt idx="170">
                  <c:v>15.681515770796597</c:v>
                </c:pt>
                <c:pt idx="171">
                  <c:v>15.369817299015759</c:v>
                </c:pt>
                <c:pt idx="172">
                  <c:v>16.634202784002483</c:v>
                </c:pt>
                <c:pt idx="173">
                  <c:v>14.133316625153981</c:v>
                </c:pt>
                <c:pt idx="174">
                  <c:v>17.317551684579996</c:v>
                </c:pt>
                <c:pt idx="175">
                  <c:v>16.185311374459893</c:v>
                </c:pt>
                <c:pt idx="176">
                  <c:v>18.741828555719568</c:v>
                </c:pt>
                <c:pt idx="177">
                  <c:v>14.215408630769932</c:v>
                </c:pt>
                <c:pt idx="178">
                  <c:v>15.03680534384366</c:v>
                </c:pt>
                <c:pt idx="179">
                  <c:v>14.80093230484923</c:v>
                </c:pt>
                <c:pt idx="180">
                  <c:v>16.662482963887118</c:v>
                </c:pt>
                <c:pt idx="181">
                  <c:v>16.642326058555426</c:v>
                </c:pt>
                <c:pt idx="182">
                  <c:v>17.57636868223555</c:v>
                </c:pt>
                <c:pt idx="183">
                  <c:v>18.137111688386366</c:v>
                </c:pt>
                <c:pt idx="184">
                  <c:v>16.899577145031454</c:v>
                </c:pt>
                <c:pt idx="185">
                  <c:v>18.198153630557151</c:v>
                </c:pt>
                <c:pt idx="186">
                  <c:v>18.726823066062529</c:v>
                </c:pt>
                <c:pt idx="187">
                  <c:v>17.372434620173483</c:v>
                </c:pt>
                <c:pt idx="188">
                  <c:v>17.677396644763572</c:v>
                </c:pt>
                <c:pt idx="189">
                  <c:v>17.005004919670146</c:v>
                </c:pt>
                <c:pt idx="190">
                  <c:v>17.461828289336236</c:v>
                </c:pt>
                <c:pt idx="191">
                  <c:v>17.357080904912568</c:v>
                </c:pt>
                <c:pt idx="192">
                  <c:v>16.44645169223746</c:v>
                </c:pt>
                <c:pt idx="193">
                  <c:v>17.589892614734463</c:v>
                </c:pt>
                <c:pt idx="194">
                  <c:v>17.032918847126719</c:v>
                </c:pt>
                <c:pt idx="195">
                  <c:v>18.120425468488794</c:v>
                </c:pt>
                <c:pt idx="196">
                  <c:v>18.611189322198232</c:v>
                </c:pt>
                <c:pt idx="197">
                  <c:v>17.217172975481176</c:v>
                </c:pt>
                <c:pt idx="198">
                  <c:v>18.150017409230866</c:v>
                </c:pt>
                <c:pt idx="199">
                  <c:v>17.839639961275434</c:v>
                </c:pt>
                <c:pt idx="200">
                  <c:v>17.140408742030083</c:v>
                </c:pt>
                <c:pt idx="201">
                  <c:v>20.665287274132986</c:v>
                </c:pt>
                <c:pt idx="202">
                  <c:v>17.892636313395332</c:v>
                </c:pt>
                <c:pt idx="203">
                  <c:v>16.611941166260888</c:v>
                </c:pt>
                <c:pt idx="204">
                  <c:v>18.844192304693465</c:v>
                </c:pt>
                <c:pt idx="205">
                  <c:v>20.247919896564529</c:v>
                </c:pt>
                <c:pt idx="206">
                  <c:v>17.986728978123342</c:v>
                </c:pt>
                <c:pt idx="207">
                  <c:v>18.855349633460772</c:v>
                </c:pt>
                <c:pt idx="208">
                  <c:v>17.851189855007625</c:v>
                </c:pt>
                <c:pt idx="209">
                  <c:v>18.987048922840728</c:v>
                </c:pt>
                <c:pt idx="210">
                  <c:v>16.99599312379063</c:v>
                </c:pt>
                <c:pt idx="211">
                  <c:v>18.443534646133305</c:v>
                </c:pt>
                <c:pt idx="212">
                  <c:v>19.284235580954821</c:v>
                </c:pt>
                <c:pt idx="213">
                  <c:v>19.040849154997051</c:v>
                </c:pt>
                <c:pt idx="214">
                  <c:v>17.598632285808922</c:v>
                </c:pt>
                <c:pt idx="215">
                  <c:v>17.711211335607665</c:v>
                </c:pt>
                <c:pt idx="216">
                  <c:v>16.936607883596061</c:v>
                </c:pt>
                <c:pt idx="217">
                  <c:v>17.292954910556258</c:v>
                </c:pt>
                <c:pt idx="218">
                  <c:v>19.718196417881561</c:v>
                </c:pt>
                <c:pt idx="219">
                  <c:v>16.994851117276387</c:v>
                </c:pt>
                <c:pt idx="220">
                  <c:v>17.787470167096025</c:v>
                </c:pt>
                <c:pt idx="221">
                  <c:v>17.882383293420411</c:v>
                </c:pt>
                <c:pt idx="222">
                  <c:v>17.588774119209582</c:v>
                </c:pt>
                <c:pt idx="223">
                  <c:v>18.33102217439458</c:v>
                </c:pt>
                <c:pt idx="224">
                  <c:v>19.989486986307409</c:v>
                </c:pt>
                <c:pt idx="225">
                  <c:v>19.432891430269038</c:v>
                </c:pt>
                <c:pt idx="226">
                  <c:v>19.526786885397318</c:v>
                </c:pt>
                <c:pt idx="227">
                  <c:v>18.18803017181305</c:v>
                </c:pt>
                <c:pt idx="228">
                  <c:v>17.048791480200883</c:v>
                </c:pt>
                <c:pt idx="229">
                  <c:v>17.896665699413035</c:v>
                </c:pt>
                <c:pt idx="230">
                  <c:v>17.317689135774415</c:v>
                </c:pt>
                <c:pt idx="231">
                  <c:v>17.359901547568178</c:v>
                </c:pt>
                <c:pt idx="232">
                  <c:v>18.020508240364862</c:v>
                </c:pt>
                <c:pt idx="233">
                  <c:v>18.116294618573505</c:v>
                </c:pt>
                <c:pt idx="234">
                  <c:v>17.627075815243796</c:v>
                </c:pt>
                <c:pt idx="235">
                  <c:v>17.223660030359628</c:v>
                </c:pt>
                <c:pt idx="236">
                  <c:v>18.537948433392245</c:v>
                </c:pt>
                <c:pt idx="237">
                  <c:v>18.632897527239493</c:v>
                </c:pt>
                <c:pt idx="238">
                  <c:v>17.746004117338984</c:v>
                </c:pt>
                <c:pt idx="239">
                  <c:v>18.215043885139352</c:v>
                </c:pt>
                <c:pt idx="240">
                  <c:v>18.433691635959644</c:v>
                </c:pt>
                <c:pt idx="241">
                  <c:v>18.790419160419869</c:v>
                </c:pt>
                <c:pt idx="242">
                  <c:v>17.274529277631419</c:v>
                </c:pt>
                <c:pt idx="243">
                  <c:v>17.958759144822292</c:v>
                </c:pt>
                <c:pt idx="244">
                  <c:v>18.294385719640612</c:v>
                </c:pt>
                <c:pt idx="245">
                  <c:v>20.911583626443729</c:v>
                </c:pt>
                <c:pt idx="246">
                  <c:v>17.385668142056531</c:v>
                </c:pt>
                <c:pt idx="247">
                  <c:v>17.082171198645582</c:v>
                </c:pt>
                <c:pt idx="248">
                  <c:v>17.106735196546175</c:v>
                </c:pt>
                <c:pt idx="249">
                  <c:v>18.506783571376811</c:v>
                </c:pt>
                <c:pt idx="250">
                  <c:v>19.495538722836457</c:v>
                </c:pt>
                <c:pt idx="251">
                  <c:v>17.542707267645792</c:v>
                </c:pt>
                <c:pt idx="252">
                  <c:v>16.131785442475696</c:v>
                </c:pt>
                <c:pt idx="253">
                  <c:v>18.023627799495873</c:v>
                </c:pt>
                <c:pt idx="254">
                  <c:v>17.194893505159349</c:v>
                </c:pt>
                <c:pt idx="255">
                  <c:v>17.970980453183145</c:v>
                </c:pt>
                <c:pt idx="256">
                  <c:v>16.351282808231989</c:v>
                </c:pt>
                <c:pt idx="257">
                  <c:v>17.823061384111885</c:v>
                </c:pt>
                <c:pt idx="258">
                  <c:v>16.076609833371368</c:v>
                </c:pt>
                <c:pt idx="259">
                  <c:v>23.240113869303073</c:v>
                </c:pt>
                <c:pt idx="260">
                  <c:v>17.204936059521302</c:v>
                </c:pt>
                <c:pt idx="261">
                  <c:v>18.137313315569916</c:v>
                </c:pt>
                <c:pt idx="262">
                  <c:v>16.7616333830162</c:v>
                </c:pt>
                <c:pt idx="263">
                  <c:v>18.826063187689545</c:v>
                </c:pt>
                <c:pt idx="264">
                  <c:v>18.12674064340937</c:v>
                </c:pt>
                <c:pt idx="265">
                  <c:v>17.372422328755</c:v>
                </c:pt>
                <c:pt idx="266">
                  <c:v>17.28228856468758</c:v>
                </c:pt>
                <c:pt idx="267">
                  <c:v>16.674188970504503</c:v>
                </c:pt>
                <c:pt idx="268">
                  <c:v>19.315718091639173</c:v>
                </c:pt>
                <c:pt idx="269">
                  <c:v>18.545175966120564</c:v>
                </c:pt>
                <c:pt idx="270">
                  <c:v>16.977179491663211</c:v>
                </c:pt>
                <c:pt idx="271">
                  <c:v>17.413286785249397</c:v>
                </c:pt>
                <c:pt idx="272">
                  <c:v>17.892206313935503</c:v>
                </c:pt>
                <c:pt idx="273">
                  <c:v>19.087663693403609</c:v>
                </c:pt>
                <c:pt idx="274">
                  <c:v>18.229631517238968</c:v>
                </c:pt>
                <c:pt idx="275">
                  <c:v>17.264511598520404</c:v>
                </c:pt>
                <c:pt idx="276">
                  <c:v>19.885788196243229</c:v>
                </c:pt>
                <c:pt idx="277">
                  <c:v>18.041910262777236</c:v>
                </c:pt>
                <c:pt idx="278">
                  <c:v>14.864996733823645</c:v>
                </c:pt>
                <c:pt idx="279">
                  <c:v>14.953976124607443</c:v>
                </c:pt>
                <c:pt idx="280">
                  <c:v>15.444830587009195</c:v>
                </c:pt>
                <c:pt idx="281">
                  <c:v>15.369316499796646</c:v>
                </c:pt>
                <c:pt idx="282">
                  <c:v>15.893167385128779</c:v>
                </c:pt>
                <c:pt idx="283">
                  <c:v>22.438857051459472</c:v>
                </c:pt>
                <c:pt idx="284">
                  <c:v>15.084549233091263</c:v>
                </c:pt>
                <c:pt idx="285">
                  <c:v>14.975430612550515</c:v>
                </c:pt>
                <c:pt idx="286">
                  <c:v>15.432481772909926</c:v>
                </c:pt>
                <c:pt idx="287">
                  <c:v>14.861417215227322</c:v>
                </c:pt>
                <c:pt idx="288">
                  <c:v>15.430536679722826</c:v>
                </c:pt>
                <c:pt idx="289">
                  <c:v>15.319423380525565</c:v>
                </c:pt>
                <c:pt idx="290">
                  <c:v>14.182937106625868</c:v>
                </c:pt>
                <c:pt idx="291">
                  <c:v>15.429807131550053</c:v>
                </c:pt>
                <c:pt idx="292">
                  <c:v>15.169221462126961</c:v>
                </c:pt>
                <c:pt idx="293">
                  <c:v>15.965154561318174</c:v>
                </c:pt>
                <c:pt idx="294">
                  <c:v>14.128857083420051</c:v>
                </c:pt>
                <c:pt idx="295">
                  <c:v>13.929956207000036</c:v>
                </c:pt>
                <c:pt idx="296">
                  <c:v>14.519576385921555</c:v>
                </c:pt>
                <c:pt idx="297">
                  <c:v>14.749478598361661</c:v>
                </c:pt>
                <c:pt idx="298">
                  <c:v>14.652482561677479</c:v>
                </c:pt>
                <c:pt idx="299">
                  <c:v>14.866761426160174</c:v>
                </c:pt>
                <c:pt idx="300">
                  <c:v>14.730754949877307</c:v>
                </c:pt>
                <c:pt idx="301">
                  <c:v>14.756511198125883</c:v>
                </c:pt>
                <c:pt idx="302">
                  <c:v>14.623257213723081</c:v>
                </c:pt>
                <c:pt idx="303">
                  <c:v>15.121494243754258</c:v>
                </c:pt>
                <c:pt idx="304">
                  <c:v>15.019463523406467</c:v>
                </c:pt>
                <c:pt idx="305">
                  <c:v>14.375264026423482</c:v>
                </c:pt>
                <c:pt idx="306">
                  <c:v>14.696237619413406</c:v>
                </c:pt>
                <c:pt idx="307">
                  <c:v>14.968617034896226</c:v>
                </c:pt>
                <c:pt idx="308">
                  <c:v>14.324330525934887</c:v>
                </c:pt>
                <c:pt idx="309">
                  <c:v>15.626035871747964</c:v>
                </c:pt>
                <c:pt idx="310">
                  <c:v>15.030944511806981</c:v>
                </c:pt>
                <c:pt idx="311">
                  <c:v>14.872874219745359</c:v>
                </c:pt>
                <c:pt idx="312">
                  <c:v>14.071771060506942</c:v>
                </c:pt>
                <c:pt idx="313">
                  <c:v>15.411254868231554</c:v>
                </c:pt>
                <c:pt idx="314">
                  <c:v>14.811015182626679</c:v>
                </c:pt>
                <c:pt idx="315">
                  <c:v>14.873782376885677</c:v>
                </c:pt>
                <c:pt idx="316">
                  <c:v>15.038956876642123</c:v>
                </c:pt>
                <c:pt idx="317">
                  <c:v>15.146899481828884</c:v>
                </c:pt>
                <c:pt idx="318">
                  <c:v>15.717399887748257</c:v>
                </c:pt>
                <c:pt idx="319">
                  <c:v>15.225142692906861</c:v>
                </c:pt>
                <c:pt idx="320">
                  <c:v>15.1219853988051</c:v>
                </c:pt>
                <c:pt idx="321">
                  <c:v>14.95022340906173</c:v>
                </c:pt>
                <c:pt idx="322">
                  <c:v>14.997052036836738</c:v>
                </c:pt>
                <c:pt idx="323">
                  <c:v>15.552779417586283</c:v>
                </c:pt>
                <c:pt idx="324">
                  <c:v>15.221625558414692</c:v>
                </c:pt>
                <c:pt idx="325">
                  <c:v>14.547572824257193</c:v>
                </c:pt>
                <c:pt idx="326">
                  <c:v>16.005258853558736</c:v>
                </c:pt>
                <c:pt idx="327">
                  <c:v>14.966626073441493</c:v>
                </c:pt>
                <c:pt idx="328">
                  <c:v>14.698828230349687</c:v>
                </c:pt>
                <c:pt idx="329">
                  <c:v>14.637540417171603</c:v>
                </c:pt>
                <c:pt idx="330">
                  <c:v>15.516006252702162</c:v>
                </c:pt>
                <c:pt idx="331">
                  <c:v>14.244308464323876</c:v>
                </c:pt>
                <c:pt idx="332">
                  <c:v>15.40777094721674</c:v>
                </c:pt>
                <c:pt idx="333">
                  <c:v>15.672174232617408</c:v>
                </c:pt>
                <c:pt idx="334">
                  <c:v>14.640543178114386</c:v>
                </c:pt>
                <c:pt idx="335">
                  <c:v>15.287535555406279</c:v>
                </c:pt>
                <c:pt idx="336">
                  <c:v>15.287029936731232</c:v>
                </c:pt>
                <c:pt idx="337">
                  <c:v>15.803946537837076</c:v>
                </c:pt>
                <c:pt idx="338">
                  <c:v>15.076972055420427</c:v>
                </c:pt>
                <c:pt idx="339">
                  <c:v>14.746975837813732</c:v>
                </c:pt>
                <c:pt idx="340">
                  <c:v>15.629487191259603</c:v>
                </c:pt>
                <c:pt idx="341">
                  <c:v>14.95965967400101</c:v>
                </c:pt>
                <c:pt idx="342">
                  <c:v>15.843609962552932</c:v>
                </c:pt>
                <c:pt idx="343">
                  <c:v>16.643099964937043</c:v>
                </c:pt>
                <c:pt idx="344">
                  <c:v>14.401272816615743</c:v>
                </c:pt>
                <c:pt idx="345">
                  <c:v>15.490832061480493</c:v>
                </c:pt>
                <c:pt idx="346">
                  <c:v>14.565371938740302</c:v>
                </c:pt>
                <c:pt idx="347">
                  <c:v>14.539347976169328</c:v>
                </c:pt>
                <c:pt idx="348">
                  <c:v>14.942466832427204</c:v>
                </c:pt>
                <c:pt idx="349">
                  <c:v>15.157488247869118</c:v>
                </c:pt>
                <c:pt idx="350">
                  <c:v>14.963463795878733</c:v>
                </c:pt>
                <c:pt idx="351">
                  <c:v>15.005736984039064</c:v>
                </c:pt>
                <c:pt idx="352">
                  <c:v>15.087388514774609</c:v>
                </c:pt>
                <c:pt idx="353">
                  <c:v>14.342108371083139</c:v>
                </c:pt>
                <c:pt idx="354">
                  <c:v>15.362963058342586</c:v>
                </c:pt>
                <c:pt idx="355">
                  <c:v>14.376162969094896</c:v>
                </c:pt>
                <c:pt idx="356">
                  <c:v>15.1033157542929</c:v>
                </c:pt>
                <c:pt idx="357">
                  <c:v>14.628572977761731</c:v>
                </c:pt>
                <c:pt idx="358">
                  <c:v>15.234456659145017</c:v>
                </c:pt>
                <c:pt idx="359">
                  <c:v>15.294287924840914</c:v>
                </c:pt>
                <c:pt idx="360">
                  <c:v>15.273086019829954</c:v>
                </c:pt>
                <c:pt idx="361">
                  <c:v>15.119357571571397</c:v>
                </c:pt>
                <c:pt idx="362">
                  <c:v>15.598991017861406</c:v>
                </c:pt>
                <c:pt idx="363">
                  <c:v>15.234731412189086</c:v>
                </c:pt>
                <c:pt idx="364">
                  <c:v>14.638571739999108</c:v>
                </c:pt>
                <c:pt idx="365">
                  <c:v>14.880369259565516</c:v>
                </c:pt>
                <c:pt idx="366">
                  <c:v>15.261419539814037</c:v>
                </c:pt>
                <c:pt idx="367">
                  <c:v>14.001297504012861</c:v>
                </c:pt>
                <c:pt idx="368">
                  <c:v>15.34231545633439</c:v>
                </c:pt>
                <c:pt idx="369">
                  <c:v>14.954911649880733</c:v>
                </c:pt>
                <c:pt idx="370">
                  <c:v>14.918891216880013</c:v>
                </c:pt>
                <c:pt idx="371">
                  <c:v>14.839026675876315</c:v>
                </c:pt>
                <c:pt idx="372">
                  <c:v>15.170650861715732</c:v>
                </c:pt>
                <c:pt idx="373">
                  <c:v>14.8058652368303</c:v>
                </c:pt>
                <c:pt idx="374">
                  <c:v>15.346872443918977</c:v>
                </c:pt>
                <c:pt idx="375">
                  <c:v>14.276531635287453</c:v>
                </c:pt>
                <c:pt idx="376">
                  <c:v>14.649222653126817</c:v>
                </c:pt>
                <c:pt idx="377">
                  <c:v>14.390221672117809</c:v>
                </c:pt>
                <c:pt idx="378">
                  <c:v>14.497111203918708</c:v>
                </c:pt>
                <c:pt idx="379">
                  <c:v>14.533381571076557</c:v>
                </c:pt>
                <c:pt idx="380">
                  <c:v>15.622959797019369</c:v>
                </c:pt>
                <c:pt idx="381">
                  <c:v>15.67542019061966</c:v>
                </c:pt>
                <c:pt idx="382">
                  <c:v>14.423068965721599</c:v>
                </c:pt>
                <c:pt idx="383">
                  <c:v>15.473932011763905</c:v>
                </c:pt>
                <c:pt idx="384">
                  <c:v>15.244340149718246</c:v>
                </c:pt>
                <c:pt idx="385">
                  <c:v>15.070029529057063</c:v>
                </c:pt>
                <c:pt idx="386">
                  <c:v>14.912226673211411</c:v>
                </c:pt>
                <c:pt idx="387">
                  <c:v>15.263259812610473</c:v>
                </c:pt>
                <c:pt idx="388">
                  <c:v>15.122504301139985</c:v>
                </c:pt>
                <c:pt idx="389">
                  <c:v>16.025704208644953</c:v>
                </c:pt>
                <c:pt idx="390">
                  <c:v>15.72662778576845</c:v>
                </c:pt>
                <c:pt idx="391">
                  <c:v>15.204142699056225</c:v>
                </c:pt>
                <c:pt idx="392">
                  <c:v>15.028871381918369</c:v>
                </c:pt>
                <c:pt idx="393">
                  <c:v>15.477566792823973</c:v>
                </c:pt>
                <c:pt idx="394">
                  <c:v>14.99442311434963</c:v>
                </c:pt>
                <c:pt idx="395">
                  <c:v>15.504915021128467</c:v>
                </c:pt>
                <c:pt idx="396">
                  <c:v>15.866626523359193</c:v>
                </c:pt>
                <c:pt idx="397">
                  <c:v>16.106166719718367</c:v>
                </c:pt>
                <c:pt idx="398">
                  <c:v>14.882976150449368</c:v>
                </c:pt>
                <c:pt idx="399">
                  <c:v>15.920277924976375</c:v>
                </c:pt>
                <c:pt idx="400">
                  <c:v>16.361719736070686</c:v>
                </c:pt>
                <c:pt idx="401">
                  <c:v>15.611833916199052</c:v>
                </c:pt>
                <c:pt idx="402">
                  <c:v>16.063681880047543</c:v>
                </c:pt>
                <c:pt idx="403">
                  <c:v>15.551575807013757</c:v>
                </c:pt>
                <c:pt idx="404">
                  <c:v>15.795399302316129</c:v>
                </c:pt>
                <c:pt idx="405">
                  <c:v>14.472251920990049</c:v>
                </c:pt>
                <c:pt idx="406">
                  <c:v>15.324502979520265</c:v>
                </c:pt>
                <c:pt idx="407">
                  <c:v>15.347819043750921</c:v>
                </c:pt>
                <c:pt idx="408">
                  <c:v>14.850262521432025</c:v>
                </c:pt>
                <c:pt idx="409">
                  <c:v>14.799011346529708</c:v>
                </c:pt>
                <c:pt idx="410">
                  <c:v>17.363133482868786</c:v>
                </c:pt>
                <c:pt idx="411">
                  <c:v>15.450030689598021</c:v>
                </c:pt>
                <c:pt idx="412">
                  <c:v>14.784710843097377</c:v>
                </c:pt>
                <c:pt idx="413">
                  <c:v>14.894986559817633</c:v>
                </c:pt>
                <c:pt idx="414">
                  <c:v>14.397279581066911</c:v>
                </c:pt>
                <c:pt idx="415">
                  <c:v>15.905716196292957</c:v>
                </c:pt>
                <c:pt idx="416">
                  <c:v>16.144983326932593</c:v>
                </c:pt>
                <c:pt idx="417">
                  <c:v>14.951989596864598</c:v>
                </c:pt>
                <c:pt idx="418">
                  <c:v>15.375204214839648</c:v>
                </c:pt>
                <c:pt idx="419">
                  <c:v>15.082303513641003</c:v>
                </c:pt>
                <c:pt idx="420">
                  <c:v>16.168886748686234</c:v>
                </c:pt>
                <c:pt idx="421">
                  <c:v>15.237015990430949</c:v>
                </c:pt>
                <c:pt idx="422">
                  <c:v>15.028550587177763</c:v>
                </c:pt>
                <c:pt idx="423">
                  <c:v>15.504276571131191</c:v>
                </c:pt>
                <c:pt idx="424">
                  <c:v>14.817454468538555</c:v>
                </c:pt>
                <c:pt idx="425">
                  <c:v>14.896425578112684</c:v>
                </c:pt>
                <c:pt idx="426">
                  <c:v>15.239654876431219</c:v>
                </c:pt>
                <c:pt idx="427">
                  <c:v>15.115763063595622</c:v>
                </c:pt>
                <c:pt idx="428">
                  <c:v>14.658764587859439</c:v>
                </c:pt>
                <c:pt idx="429">
                  <c:v>15.410333978949255</c:v>
                </c:pt>
                <c:pt idx="430">
                  <c:v>14.944051750000362</c:v>
                </c:pt>
                <c:pt idx="431">
                  <c:v>15.307614393549605</c:v>
                </c:pt>
                <c:pt idx="432">
                  <c:v>16.090452406605124</c:v>
                </c:pt>
                <c:pt idx="433">
                  <c:v>15.452182661778096</c:v>
                </c:pt>
                <c:pt idx="434">
                  <c:v>15.438771317212476</c:v>
                </c:pt>
                <c:pt idx="435">
                  <c:v>14.59443173761187</c:v>
                </c:pt>
                <c:pt idx="436">
                  <c:v>15.261186997111617</c:v>
                </c:pt>
                <c:pt idx="437">
                  <c:v>15.863329712695151</c:v>
                </c:pt>
                <c:pt idx="438">
                  <c:v>14.898422576062126</c:v>
                </c:pt>
                <c:pt idx="439">
                  <c:v>14.306034474569746</c:v>
                </c:pt>
                <c:pt idx="440">
                  <c:v>16.506569307508293</c:v>
                </c:pt>
                <c:pt idx="441">
                  <c:v>14.607123247799706</c:v>
                </c:pt>
                <c:pt idx="442">
                  <c:v>16.065102592151408</c:v>
                </c:pt>
                <c:pt idx="443">
                  <c:v>14.562448363047642</c:v>
                </c:pt>
                <c:pt idx="444">
                  <c:v>14.93314852164025</c:v>
                </c:pt>
                <c:pt idx="445">
                  <c:v>15.184100685313743</c:v>
                </c:pt>
                <c:pt idx="446">
                  <c:v>14.59583501700717</c:v>
                </c:pt>
                <c:pt idx="447">
                  <c:v>15.105544034825815</c:v>
                </c:pt>
                <c:pt idx="448">
                  <c:v>14.655151170944446</c:v>
                </c:pt>
                <c:pt idx="449">
                  <c:v>16.187683239395053</c:v>
                </c:pt>
                <c:pt idx="450">
                  <c:v>16.158859630463887</c:v>
                </c:pt>
                <c:pt idx="451">
                  <c:v>15.532044889190557</c:v>
                </c:pt>
                <c:pt idx="452">
                  <c:v>16.049969170447255</c:v>
                </c:pt>
                <c:pt idx="453">
                  <c:v>15.858330618352058</c:v>
                </c:pt>
                <c:pt idx="454">
                  <c:v>15.781794621506348</c:v>
                </c:pt>
                <c:pt idx="455">
                  <c:v>15.383361506445626</c:v>
                </c:pt>
                <c:pt idx="456">
                  <c:v>15.004984995085092</c:v>
                </c:pt>
                <c:pt idx="457">
                  <c:v>15.856324845428365</c:v>
                </c:pt>
                <c:pt idx="458">
                  <c:v>15.263016616477948</c:v>
                </c:pt>
                <c:pt idx="459">
                  <c:v>15.060576478154472</c:v>
                </c:pt>
                <c:pt idx="460">
                  <c:v>15.207799145398322</c:v>
                </c:pt>
                <c:pt idx="461">
                  <c:v>15.563160268624099</c:v>
                </c:pt>
                <c:pt idx="462">
                  <c:v>14.722185096138226</c:v>
                </c:pt>
                <c:pt idx="463">
                  <c:v>15.235872074390235</c:v>
                </c:pt>
                <c:pt idx="464">
                  <c:v>16.838741535637542</c:v>
                </c:pt>
                <c:pt idx="465">
                  <c:v>15.442447670549964</c:v>
                </c:pt>
                <c:pt idx="466">
                  <c:v>14.788140504688856</c:v>
                </c:pt>
                <c:pt idx="467">
                  <c:v>15.126667908805317</c:v>
                </c:pt>
                <c:pt idx="468">
                  <c:v>15.579778963396341</c:v>
                </c:pt>
                <c:pt idx="469">
                  <c:v>15.356331296777531</c:v>
                </c:pt>
                <c:pt idx="470">
                  <c:v>14.888597690372405</c:v>
                </c:pt>
                <c:pt idx="471">
                  <c:v>15.106171817698437</c:v>
                </c:pt>
                <c:pt idx="472">
                  <c:v>15.039433181317056</c:v>
                </c:pt>
                <c:pt idx="473">
                  <c:v>15.765554927186884</c:v>
                </c:pt>
                <c:pt idx="474">
                  <c:v>15.841444334719293</c:v>
                </c:pt>
                <c:pt idx="475">
                  <c:v>15.724387875448004</c:v>
                </c:pt>
                <c:pt idx="476">
                  <c:v>15.873034811252568</c:v>
                </c:pt>
                <c:pt idx="477">
                  <c:v>15.321333745014146</c:v>
                </c:pt>
                <c:pt idx="478">
                  <c:v>15.100847735625608</c:v>
                </c:pt>
                <c:pt idx="479">
                  <c:v>16.78624785674161</c:v>
                </c:pt>
                <c:pt idx="480">
                  <c:v>16.439883454606136</c:v>
                </c:pt>
                <c:pt idx="481">
                  <c:v>14.963922861549246</c:v>
                </c:pt>
                <c:pt idx="482">
                  <c:v>16.022916377563693</c:v>
                </c:pt>
                <c:pt idx="483">
                  <c:v>14.810172708503515</c:v>
                </c:pt>
                <c:pt idx="484">
                  <c:v>15.027810071919676</c:v>
                </c:pt>
                <c:pt idx="485">
                  <c:v>14.517396786836848</c:v>
                </c:pt>
                <c:pt idx="486">
                  <c:v>14.475690011376594</c:v>
                </c:pt>
                <c:pt idx="487">
                  <c:v>15.218232736775246</c:v>
                </c:pt>
                <c:pt idx="488">
                  <c:v>15.496039591512551</c:v>
                </c:pt>
                <c:pt idx="489">
                  <c:v>15.793083164916498</c:v>
                </c:pt>
                <c:pt idx="490">
                  <c:v>15.035388998710763</c:v>
                </c:pt>
                <c:pt idx="491">
                  <c:v>14.702586686547502</c:v>
                </c:pt>
                <c:pt idx="492">
                  <c:v>14.24319426544219</c:v>
                </c:pt>
                <c:pt idx="493">
                  <c:v>14.693085060019756</c:v>
                </c:pt>
                <c:pt idx="494">
                  <c:v>14.996138223932883</c:v>
                </c:pt>
                <c:pt idx="495">
                  <c:v>14.793861810732777</c:v>
                </c:pt>
                <c:pt idx="496">
                  <c:v>14.657891825817927</c:v>
                </c:pt>
                <c:pt idx="497">
                  <c:v>14.603560108800817</c:v>
                </c:pt>
                <c:pt idx="498">
                  <c:v>15.076709689396955</c:v>
                </c:pt>
                <c:pt idx="499">
                  <c:v>14.796924088320887</c:v>
                </c:pt>
                <c:pt idx="500">
                  <c:v>15.793181893173582</c:v>
                </c:pt>
                <c:pt idx="501">
                  <c:v>15.745295304991362</c:v>
                </c:pt>
                <c:pt idx="502">
                  <c:v>16.940765007496132</c:v>
                </c:pt>
                <c:pt idx="503">
                  <c:v>14.642475724077684</c:v>
                </c:pt>
                <c:pt idx="504">
                  <c:v>14.932640084301646</c:v>
                </c:pt>
                <c:pt idx="505">
                  <c:v>14.926677719501614</c:v>
                </c:pt>
                <c:pt idx="506">
                  <c:v>13.880913717893245</c:v>
                </c:pt>
                <c:pt idx="507">
                  <c:v>15.098418222959117</c:v>
                </c:pt>
                <c:pt idx="508">
                  <c:v>14.862480010597158</c:v>
                </c:pt>
                <c:pt idx="509">
                  <c:v>14.146237249878153</c:v>
                </c:pt>
                <c:pt idx="510">
                  <c:v>14.699731459711924</c:v>
                </c:pt>
                <c:pt idx="511">
                  <c:v>14.637660035842963</c:v>
                </c:pt>
                <c:pt idx="512">
                  <c:v>14.554262731591326</c:v>
                </c:pt>
                <c:pt idx="513">
                  <c:v>14.485061789816241</c:v>
                </c:pt>
                <c:pt idx="514">
                  <c:v>15.080205403036747</c:v>
                </c:pt>
                <c:pt idx="515">
                  <c:v>14.918327247874213</c:v>
                </c:pt>
                <c:pt idx="516">
                  <c:v>15.13090765218012</c:v>
                </c:pt>
                <c:pt idx="517">
                  <c:v>14.437217603848838</c:v>
                </c:pt>
                <c:pt idx="518">
                  <c:v>15.430821475706825</c:v>
                </c:pt>
                <c:pt idx="519">
                  <c:v>13.990472832506391</c:v>
                </c:pt>
                <c:pt idx="520">
                  <c:v>14.912140672023972</c:v>
                </c:pt>
                <c:pt idx="521">
                  <c:v>15.101378543921697</c:v>
                </c:pt>
                <c:pt idx="522">
                  <c:v>15.651761205147411</c:v>
                </c:pt>
                <c:pt idx="523">
                  <c:v>15.569073258125988</c:v>
                </c:pt>
                <c:pt idx="524">
                  <c:v>14.214955441227701</c:v>
                </c:pt>
                <c:pt idx="525">
                  <c:v>15.930980825857183</c:v>
                </c:pt>
                <c:pt idx="526">
                  <c:v>14.889400872390246</c:v>
                </c:pt>
                <c:pt idx="527">
                  <c:v>14.452862009465576</c:v>
                </c:pt>
                <c:pt idx="528">
                  <c:v>14.727696775079055</c:v>
                </c:pt>
                <c:pt idx="529">
                  <c:v>16.262617416900888</c:v>
                </c:pt>
                <c:pt idx="530">
                  <c:v>14.845131136120338</c:v>
                </c:pt>
                <c:pt idx="531">
                  <c:v>14.811320386480919</c:v>
                </c:pt>
                <c:pt idx="532">
                  <c:v>14.285185947187657</c:v>
                </c:pt>
                <c:pt idx="533">
                  <c:v>15.384288052939986</c:v>
                </c:pt>
                <c:pt idx="534">
                  <c:v>16.060764723395636</c:v>
                </c:pt>
                <c:pt idx="535">
                  <c:v>15.70095066430796</c:v>
                </c:pt>
                <c:pt idx="536">
                  <c:v>14.877419714309545</c:v>
                </c:pt>
                <c:pt idx="537">
                  <c:v>14.768786139446034</c:v>
                </c:pt>
                <c:pt idx="538">
                  <c:v>15.010655137087781</c:v>
                </c:pt>
                <c:pt idx="539">
                  <c:v>16.497299733997604</c:v>
                </c:pt>
                <c:pt idx="540">
                  <c:v>15.734474282881648</c:v>
                </c:pt>
                <c:pt idx="541">
                  <c:v>14.872063005309778</c:v>
                </c:pt>
                <c:pt idx="542">
                  <c:v>15.896286574306929</c:v>
                </c:pt>
                <c:pt idx="543">
                  <c:v>14.166725248937592</c:v>
                </c:pt>
                <c:pt idx="544">
                  <c:v>16.163060662790866</c:v>
                </c:pt>
                <c:pt idx="545">
                  <c:v>14.475456372453902</c:v>
                </c:pt>
                <c:pt idx="546">
                  <c:v>15.458096884065281</c:v>
                </c:pt>
                <c:pt idx="547">
                  <c:v>15.482619921643627</c:v>
                </c:pt>
                <c:pt idx="548">
                  <c:v>16.156960847309012</c:v>
                </c:pt>
                <c:pt idx="549">
                  <c:v>14.673443390876622</c:v>
                </c:pt>
                <c:pt idx="550">
                  <c:v>15.025027106769951</c:v>
                </c:pt>
                <c:pt idx="551">
                  <c:v>15.153039410725972</c:v>
                </c:pt>
                <c:pt idx="552">
                  <c:v>15.479497175993695</c:v>
                </c:pt>
                <c:pt idx="553">
                  <c:v>15.588406665717432</c:v>
                </c:pt>
                <c:pt idx="554">
                  <c:v>14.529663767134959</c:v>
                </c:pt>
                <c:pt idx="555">
                  <c:v>14.298425123057847</c:v>
                </c:pt>
                <c:pt idx="556">
                  <c:v>14.800062170406965</c:v>
                </c:pt>
                <c:pt idx="557">
                  <c:v>16.295698487683584</c:v>
                </c:pt>
                <c:pt idx="558">
                  <c:v>15.467767563705909</c:v>
                </c:pt>
                <c:pt idx="559">
                  <c:v>16.761955397682705</c:v>
                </c:pt>
                <c:pt idx="560">
                  <c:v>15.332874395521126</c:v>
                </c:pt>
                <c:pt idx="561">
                  <c:v>15.015401783944386</c:v>
                </c:pt>
                <c:pt idx="562">
                  <c:v>14.751668708621002</c:v>
                </c:pt>
                <c:pt idx="563">
                  <c:v>14.647933433658803</c:v>
                </c:pt>
                <c:pt idx="564">
                  <c:v>14.67722741022823</c:v>
                </c:pt>
                <c:pt idx="565">
                  <c:v>14.956457096464062</c:v>
                </c:pt>
                <c:pt idx="566">
                  <c:v>16.326042889821576</c:v>
                </c:pt>
                <c:pt idx="567">
                  <c:v>15.334875401742812</c:v>
                </c:pt>
                <c:pt idx="568">
                  <c:v>15.341526100938907</c:v>
                </c:pt>
                <c:pt idx="569">
                  <c:v>15.675361213673819</c:v>
                </c:pt>
                <c:pt idx="570">
                  <c:v>15.341600229863346</c:v>
                </c:pt>
                <c:pt idx="571">
                  <c:v>15.051084938670018</c:v>
                </c:pt>
                <c:pt idx="572">
                  <c:v>14.974353516348707</c:v>
                </c:pt>
                <c:pt idx="573">
                  <c:v>16.305499921980967</c:v>
                </c:pt>
                <c:pt idx="574">
                  <c:v>15.886618576396792</c:v>
                </c:pt>
                <c:pt idx="575">
                  <c:v>14.937308389529322</c:v>
                </c:pt>
                <c:pt idx="576">
                  <c:v>15.560498848614118</c:v>
                </c:pt>
                <c:pt idx="577">
                  <c:v>14.288299578034552</c:v>
                </c:pt>
                <c:pt idx="578">
                  <c:v>16.83589406338233</c:v>
                </c:pt>
                <c:pt idx="579">
                  <c:v>15.567970987736427</c:v>
                </c:pt>
                <c:pt idx="580">
                  <c:v>16.186630454237797</c:v>
                </c:pt>
                <c:pt idx="581">
                  <c:v>15.126421435592343</c:v>
                </c:pt>
                <c:pt idx="582">
                  <c:v>14.519854868353129</c:v>
                </c:pt>
                <c:pt idx="583">
                  <c:v>15.722230465098002</c:v>
                </c:pt>
                <c:pt idx="584">
                  <c:v>15.142267625785145</c:v>
                </c:pt>
                <c:pt idx="585">
                  <c:v>15.727332865197075</c:v>
                </c:pt>
                <c:pt idx="586">
                  <c:v>15.612004963824173</c:v>
                </c:pt>
                <c:pt idx="587">
                  <c:v>14.88005919070411</c:v>
                </c:pt>
                <c:pt idx="588">
                  <c:v>15.058443108602335</c:v>
                </c:pt>
                <c:pt idx="589">
                  <c:v>15.628012537266251</c:v>
                </c:pt>
                <c:pt idx="590">
                  <c:v>15.849817728071777</c:v>
                </c:pt>
                <c:pt idx="591">
                  <c:v>15.521005259877619</c:v>
                </c:pt>
                <c:pt idx="592">
                  <c:v>15.342085980688722</c:v>
                </c:pt>
                <c:pt idx="593">
                  <c:v>15.178372164063775</c:v>
                </c:pt>
                <c:pt idx="594">
                  <c:v>15.645038557694994</c:v>
                </c:pt>
                <c:pt idx="595">
                  <c:v>15.877456966197808</c:v>
                </c:pt>
                <c:pt idx="596">
                  <c:v>15.179165291496538</c:v>
                </c:pt>
                <c:pt idx="597">
                  <c:v>14.727314669144192</c:v>
                </c:pt>
                <c:pt idx="598">
                  <c:v>15.451848226914873</c:v>
                </c:pt>
                <c:pt idx="599">
                  <c:v>15.078974649052892</c:v>
                </c:pt>
                <c:pt idx="600">
                  <c:v>14.902684252595694</c:v>
                </c:pt>
                <c:pt idx="601">
                  <c:v>14.352140032467132</c:v>
                </c:pt>
                <c:pt idx="602">
                  <c:v>14.444446367669695</c:v>
                </c:pt>
                <c:pt idx="603">
                  <c:v>15.715251327818313</c:v>
                </c:pt>
                <c:pt idx="604">
                  <c:v>14.770467755672527</c:v>
                </c:pt>
                <c:pt idx="605">
                  <c:v>14.564727394099151</c:v>
                </c:pt>
                <c:pt idx="606">
                  <c:v>15.546448351094728</c:v>
                </c:pt>
                <c:pt idx="607">
                  <c:v>14.295095310429836</c:v>
                </c:pt>
                <c:pt idx="608">
                  <c:v>15.269015921680433</c:v>
                </c:pt>
                <c:pt idx="609">
                  <c:v>15.100755402760665</c:v>
                </c:pt>
                <c:pt idx="610">
                  <c:v>15.100525412587313</c:v>
                </c:pt>
                <c:pt idx="611">
                  <c:v>16.037660120145937</c:v>
                </c:pt>
                <c:pt idx="612">
                  <c:v>15.866543662129228</c:v>
                </c:pt>
                <c:pt idx="613">
                  <c:v>15.222871528230025</c:v>
                </c:pt>
                <c:pt idx="614">
                  <c:v>15.838662822499773</c:v>
                </c:pt>
                <c:pt idx="615">
                  <c:v>15.0819342394222</c:v>
                </c:pt>
                <c:pt idx="616">
                  <c:v>14.66855338957507</c:v>
                </c:pt>
                <c:pt idx="617">
                  <c:v>14.255787862311687</c:v>
                </c:pt>
                <c:pt idx="618">
                  <c:v>14.744382706667333</c:v>
                </c:pt>
                <c:pt idx="619">
                  <c:v>14.833170603138823</c:v>
                </c:pt>
                <c:pt idx="620">
                  <c:v>15.415202711419049</c:v>
                </c:pt>
                <c:pt idx="621">
                  <c:v>15.032049023450577</c:v>
                </c:pt>
                <c:pt idx="622">
                  <c:v>16.305962031261636</c:v>
                </c:pt>
                <c:pt idx="623">
                  <c:v>16.424733724555995</c:v>
                </c:pt>
                <c:pt idx="624">
                  <c:v>14.969422573062594</c:v>
                </c:pt>
                <c:pt idx="625">
                  <c:v>15.080031808269332</c:v>
                </c:pt>
                <c:pt idx="626">
                  <c:v>15.474266918078825</c:v>
                </c:pt>
                <c:pt idx="627">
                  <c:v>14.45414171478463</c:v>
                </c:pt>
                <c:pt idx="628">
                  <c:v>14.854145393159012</c:v>
                </c:pt>
                <c:pt idx="629">
                  <c:v>15.462024031189561</c:v>
                </c:pt>
                <c:pt idx="630">
                  <c:v>14.743129021256834</c:v>
                </c:pt>
                <c:pt idx="631">
                  <c:v>15.470634698599399</c:v>
                </c:pt>
                <c:pt idx="632">
                  <c:v>16.757126946496193</c:v>
                </c:pt>
                <c:pt idx="633">
                  <c:v>14.990890115338294</c:v>
                </c:pt>
                <c:pt idx="634">
                  <c:v>14.762583979716265</c:v>
                </c:pt>
                <c:pt idx="635">
                  <c:v>15.312174687488731</c:v>
                </c:pt>
                <c:pt idx="636">
                  <c:v>15.290198822011529</c:v>
                </c:pt>
                <c:pt idx="637">
                  <c:v>15.037435948149964</c:v>
                </c:pt>
                <c:pt idx="638">
                  <c:v>15.523153439908196</c:v>
                </c:pt>
                <c:pt idx="639">
                  <c:v>15.206457135687684</c:v>
                </c:pt>
                <c:pt idx="640">
                  <c:v>14.118833799077649</c:v>
                </c:pt>
                <c:pt idx="641">
                  <c:v>15.418611746619685</c:v>
                </c:pt>
                <c:pt idx="642">
                  <c:v>16.679696545895354</c:v>
                </c:pt>
                <c:pt idx="643">
                  <c:v>15.66089517407946</c:v>
                </c:pt>
                <c:pt idx="644">
                  <c:v>15.277369379397797</c:v>
                </c:pt>
                <c:pt idx="645">
                  <c:v>15.321563738837783</c:v>
                </c:pt>
                <c:pt idx="646">
                  <c:v>14.971163843756891</c:v>
                </c:pt>
                <c:pt idx="647">
                  <c:v>14.998560480652104</c:v>
                </c:pt>
                <c:pt idx="648">
                  <c:v>14.973856544701924</c:v>
                </c:pt>
                <c:pt idx="649">
                  <c:v>15.347849318137627</c:v>
                </c:pt>
                <c:pt idx="650">
                  <c:v>15.009461660626165</c:v>
                </c:pt>
                <c:pt idx="651">
                  <c:v>15.44725914490367</c:v>
                </c:pt>
                <c:pt idx="652">
                  <c:v>15.83183837737028</c:v>
                </c:pt>
                <c:pt idx="653">
                  <c:v>16.150115453301357</c:v>
                </c:pt>
                <c:pt idx="654">
                  <c:v>16.968991433456615</c:v>
                </c:pt>
                <c:pt idx="655">
                  <c:v>15.754277325326422</c:v>
                </c:pt>
                <c:pt idx="656">
                  <c:v>15.197219474240278</c:v>
                </c:pt>
                <c:pt idx="657">
                  <c:v>15.515490535652436</c:v>
                </c:pt>
                <c:pt idx="658">
                  <c:v>16.102095376894315</c:v>
                </c:pt>
                <c:pt idx="659">
                  <c:v>15.210042407814736</c:v>
                </c:pt>
                <c:pt idx="660">
                  <c:v>15.155558986934041</c:v>
                </c:pt>
                <c:pt idx="661">
                  <c:v>14.69753703016317</c:v>
                </c:pt>
                <c:pt idx="662">
                  <c:v>15.083147921021038</c:v>
                </c:pt>
                <c:pt idx="663">
                  <c:v>14.913076935917331</c:v>
                </c:pt>
                <c:pt idx="664">
                  <c:v>14.887470418326977</c:v>
                </c:pt>
                <c:pt idx="665">
                  <c:v>15.981352575642919</c:v>
                </c:pt>
                <c:pt idx="666">
                  <c:v>14.411546386159808</c:v>
                </c:pt>
                <c:pt idx="667">
                  <c:v>15.492656771249937</c:v>
                </c:pt>
                <c:pt idx="668">
                  <c:v>15.046796787154362</c:v>
                </c:pt>
                <c:pt idx="669">
                  <c:v>16.708005429802085</c:v>
                </c:pt>
                <c:pt idx="670">
                  <c:v>14.654168750064485</c:v>
                </c:pt>
                <c:pt idx="671">
                  <c:v>15.477528014666717</c:v>
                </c:pt>
                <c:pt idx="672">
                  <c:v>16.543645743926902</c:v>
                </c:pt>
                <c:pt idx="673">
                  <c:v>14.249169721126821</c:v>
                </c:pt>
                <c:pt idx="674">
                  <c:v>14.743550555650687</c:v>
                </c:pt>
                <c:pt idx="675">
                  <c:v>14.304424645961962</c:v>
                </c:pt>
                <c:pt idx="676">
                  <c:v>15.006193794568695</c:v>
                </c:pt>
                <c:pt idx="677">
                  <c:v>14.783976720389271</c:v>
                </c:pt>
                <c:pt idx="678">
                  <c:v>15.3553644523702</c:v>
                </c:pt>
                <c:pt idx="679">
                  <c:v>17.364535015495864</c:v>
                </c:pt>
                <c:pt idx="680">
                  <c:v>15.237214081669084</c:v>
                </c:pt>
                <c:pt idx="681">
                  <c:v>15.089457092190974</c:v>
                </c:pt>
                <c:pt idx="682">
                  <c:v>15.579138983486109</c:v>
                </c:pt>
                <c:pt idx="683">
                  <c:v>14.713220301091223</c:v>
                </c:pt>
                <c:pt idx="684">
                  <c:v>15.667264007864846</c:v>
                </c:pt>
                <c:pt idx="685">
                  <c:v>15.779941222273958</c:v>
                </c:pt>
                <c:pt idx="686">
                  <c:v>14.806128563525876</c:v>
                </c:pt>
                <c:pt idx="687">
                  <c:v>15.631462354106693</c:v>
                </c:pt>
                <c:pt idx="688">
                  <c:v>16.318859869413327</c:v>
                </c:pt>
                <c:pt idx="689">
                  <c:v>15.896681370168482</c:v>
                </c:pt>
                <c:pt idx="690">
                  <c:v>14.697345447526088</c:v>
                </c:pt>
                <c:pt idx="691">
                  <c:v>14.661648852117109</c:v>
                </c:pt>
                <c:pt idx="692">
                  <c:v>15.776991945158823</c:v>
                </c:pt>
                <c:pt idx="693">
                  <c:v>15.973367525342605</c:v>
                </c:pt>
                <c:pt idx="694">
                  <c:v>15.211812763311061</c:v>
                </c:pt>
                <c:pt idx="695">
                  <c:v>14.967668836265435</c:v>
                </c:pt>
                <c:pt idx="696">
                  <c:v>14.95307699060052</c:v>
                </c:pt>
                <c:pt idx="697">
                  <c:v>15.089203991900051</c:v>
                </c:pt>
                <c:pt idx="698">
                  <c:v>16.227327767100164</c:v>
                </c:pt>
                <c:pt idx="699">
                  <c:v>15.057079149957174</c:v>
                </c:pt>
                <c:pt idx="700">
                  <c:v>14.89657617035018</c:v>
                </c:pt>
                <c:pt idx="701">
                  <c:v>14.972684142000103</c:v>
                </c:pt>
                <c:pt idx="702">
                  <c:v>15.053931594728205</c:v>
                </c:pt>
                <c:pt idx="703">
                  <c:v>15.224633269342691</c:v>
                </c:pt>
                <c:pt idx="704">
                  <c:v>15.237966027008907</c:v>
                </c:pt>
                <c:pt idx="705">
                  <c:v>14.911122142899115</c:v>
                </c:pt>
                <c:pt idx="706">
                  <c:v>15.221538712066289</c:v>
                </c:pt>
                <c:pt idx="707">
                  <c:v>15.197343918297674</c:v>
                </c:pt>
                <c:pt idx="708">
                  <c:v>16.392800682596015</c:v>
                </c:pt>
                <c:pt idx="709">
                  <c:v>15.35951370739452</c:v>
                </c:pt>
                <c:pt idx="710">
                  <c:v>18.526733379911263</c:v>
                </c:pt>
                <c:pt idx="711">
                  <c:v>15.58425860097856</c:v>
                </c:pt>
                <c:pt idx="712">
                  <c:v>17.104680321315819</c:v>
                </c:pt>
                <c:pt idx="713">
                  <c:v>16.888663237957761</c:v>
                </c:pt>
                <c:pt idx="714">
                  <c:v>16.232659142765254</c:v>
                </c:pt>
                <c:pt idx="715">
                  <c:v>15.053718924079874</c:v>
                </c:pt>
                <c:pt idx="716">
                  <c:v>16.486225727287575</c:v>
                </c:pt>
                <c:pt idx="717">
                  <c:v>15.964247842360209</c:v>
                </c:pt>
                <c:pt idx="718">
                  <c:v>16.537592942056389</c:v>
                </c:pt>
                <c:pt idx="719">
                  <c:v>17.82480369944691</c:v>
                </c:pt>
                <c:pt idx="720">
                  <c:v>16.270001605702554</c:v>
                </c:pt>
                <c:pt idx="721">
                  <c:v>18.575267756183134</c:v>
                </c:pt>
                <c:pt idx="722">
                  <c:v>20.356305513975208</c:v>
                </c:pt>
                <c:pt idx="723">
                  <c:v>17.099548087381855</c:v>
                </c:pt>
                <c:pt idx="724">
                  <c:v>17.590987378226192</c:v>
                </c:pt>
                <c:pt idx="725">
                  <c:v>16.697520013835401</c:v>
                </c:pt>
                <c:pt idx="726">
                  <c:v>18.158039895235152</c:v>
                </c:pt>
                <c:pt idx="727">
                  <c:v>17.786946247366068</c:v>
                </c:pt>
                <c:pt idx="728">
                  <c:v>15.600368165331032</c:v>
                </c:pt>
                <c:pt idx="729">
                  <c:v>16.757461203849033</c:v>
                </c:pt>
                <c:pt idx="730">
                  <c:v>14.963675040139249</c:v>
                </c:pt>
                <c:pt idx="731">
                  <c:v>15.108413747690818</c:v>
                </c:pt>
                <c:pt idx="732">
                  <c:v>17.004259433869784</c:v>
                </c:pt>
                <c:pt idx="733">
                  <c:v>16.573429326140776</c:v>
                </c:pt>
                <c:pt idx="734">
                  <c:v>17.352476714188558</c:v>
                </c:pt>
                <c:pt idx="735">
                  <c:v>16.473931681635456</c:v>
                </c:pt>
                <c:pt idx="736">
                  <c:v>15.879575379416778</c:v>
                </c:pt>
                <c:pt idx="737">
                  <c:v>16.850880889541134</c:v>
                </c:pt>
                <c:pt idx="738">
                  <c:v>19.135097356668727</c:v>
                </c:pt>
                <c:pt idx="739">
                  <c:v>16.664347009130289</c:v>
                </c:pt>
                <c:pt idx="740">
                  <c:v>18.04307449786501</c:v>
                </c:pt>
                <c:pt idx="741">
                  <c:v>17.078017244117092</c:v>
                </c:pt>
                <c:pt idx="742">
                  <c:v>18.773258085492007</c:v>
                </c:pt>
                <c:pt idx="743">
                  <c:v>15.252880446030566</c:v>
                </c:pt>
                <c:pt idx="744">
                  <c:v>15.738721498610484</c:v>
                </c:pt>
                <c:pt idx="745">
                  <c:v>14.888388636291078</c:v>
                </c:pt>
                <c:pt idx="746">
                  <c:v>15.048351403186555</c:v>
                </c:pt>
                <c:pt idx="747">
                  <c:v>15.246445068931779</c:v>
                </c:pt>
                <c:pt idx="748">
                  <c:v>15.549565054393458</c:v>
                </c:pt>
                <c:pt idx="749">
                  <c:v>15.061743574545135</c:v>
                </c:pt>
                <c:pt idx="750">
                  <c:v>15.67739049220816</c:v>
                </c:pt>
                <c:pt idx="751">
                  <c:v>14.872069516055882</c:v>
                </c:pt>
                <c:pt idx="752">
                  <c:v>15.089721645905005</c:v>
                </c:pt>
                <c:pt idx="753">
                  <c:v>14.800369586283036</c:v>
                </c:pt>
                <c:pt idx="754">
                  <c:v>16.496059748674355</c:v>
                </c:pt>
                <c:pt idx="755">
                  <c:v>16.012735790789144</c:v>
                </c:pt>
                <c:pt idx="756">
                  <c:v>15.731258031867029</c:v>
                </c:pt>
                <c:pt idx="757">
                  <c:v>15.075664392034209</c:v>
                </c:pt>
                <c:pt idx="758">
                  <c:v>14.927049431350422</c:v>
                </c:pt>
                <c:pt idx="759">
                  <c:v>14.68046975813216</c:v>
                </c:pt>
                <c:pt idx="760">
                  <c:v>15.066622118337261</c:v>
                </c:pt>
                <c:pt idx="761">
                  <c:v>15.045669671607424</c:v>
                </c:pt>
                <c:pt idx="762">
                  <c:v>15.418792031889172</c:v>
                </c:pt>
                <c:pt idx="763">
                  <c:v>15.274508601009373</c:v>
                </c:pt>
                <c:pt idx="764">
                  <c:v>15.789468699503475</c:v>
                </c:pt>
                <c:pt idx="765">
                  <c:v>16.075037931896851</c:v>
                </c:pt>
                <c:pt idx="766">
                  <c:v>14.936684678092982</c:v>
                </c:pt>
                <c:pt idx="767">
                  <c:v>14.952850314587378</c:v>
                </c:pt>
                <c:pt idx="768">
                  <c:v>14.692860288613327</c:v>
                </c:pt>
                <c:pt idx="769">
                  <c:v>15.781644712193209</c:v>
                </c:pt>
                <c:pt idx="770">
                  <c:v>14.96132522858675</c:v>
                </c:pt>
                <c:pt idx="771">
                  <c:v>15.421015155257971</c:v>
                </c:pt>
                <c:pt idx="772">
                  <c:v>15.857393768213127</c:v>
                </c:pt>
                <c:pt idx="773">
                  <c:v>15.604769843462853</c:v>
                </c:pt>
                <c:pt idx="774">
                  <c:v>15.232644653956253</c:v>
                </c:pt>
                <c:pt idx="775">
                  <c:v>16.727273421127162</c:v>
                </c:pt>
                <c:pt idx="776">
                  <c:v>15.201873399273145</c:v>
                </c:pt>
                <c:pt idx="777">
                  <c:v>15.984841966406979</c:v>
                </c:pt>
                <c:pt idx="778">
                  <c:v>15.285226491536109</c:v>
                </c:pt>
                <c:pt idx="779">
                  <c:v>15.97747386923578</c:v>
                </c:pt>
                <c:pt idx="780">
                  <c:v>15.364193527131906</c:v>
                </c:pt>
                <c:pt idx="781">
                  <c:v>14.636413685255263</c:v>
                </c:pt>
                <c:pt idx="782">
                  <c:v>14.78678078881835</c:v>
                </c:pt>
                <c:pt idx="783">
                  <c:v>15.598865228288176</c:v>
                </c:pt>
                <c:pt idx="784">
                  <c:v>16.794668041313241</c:v>
                </c:pt>
                <c:pt idx="785">
                  <c:v>14.870124112026062</c:v>
                </c:pt>
                <c:pt idx="786">
                  <c:v>15.12457013939645</c:v>
                </c:pt>
                <c:pt idx="787">
                  <c:v>16.835037981212754</c:v>
                </c:pt>
                <c:pt idx="788">
                  <c:v>15.246402690677712</c:v>
                </c:pt>
                <c:pt idx="789">
                  <c:v>16.117605508005926</c:v>
                </c:pt>
                <c:pt idx="790">
                  <c:v>15.373941290730563</c:v>
                </c:pt>
                <c:pt idx="791">
                  <c:v>17.121236724734295</c:v>
                </c:pt>
                <c:pt idx="792">
                  <c:v>15.331774073524281</c:v>
                </c:pt>
                <c:pt idx="793">
                  <c:v>15.173064822555741</c:v>
                </c:pt>
                <c:pt idx="794">
                  <c:v>15.553428378596054</c:v>
                </c:pt>
                <c:pt idx="795">
                  <c:v>14.970487352870204</c:v>
                </c:pt>
                <c:pt idx="796">
                  <c:v>15.112547939845719</c:v>
                </c:pt>
                <c:pt idx="797">
                  <c:v>15.134424115635282</c:v>
                </c:pt>
                <c:pt idx="798">
                  <c:v>15.02610506262015</c:v>
                </c:pt>
                <c:pt idx="799">
                  <c:v>14.624902811852261</c:v>
                </c:pt>
                <c:pt idx="800">
                  <c:v>14.799159675460828</c:v>
                </c:pt>
                <c:pt idx="801">
                  <c:v>14.771537785352418</c:v>
                </c:pt>
                <c:pt idx="802">
                  <c:v>15.609574729676568</c:v>
                </c:pt>
                <c:pt idx="803">
                  <c:v>14.943812697913431</c:v>
                </c:pt>
                <c:pt idx="804">
                  <c:v>14.996358210558087</c:v>
                </c:pt>
                <c:pt idx="805">
                  <c:v>15.264108494800389</c:v>
                </c:pt>
                <c:pt idx="806">
                  <c:v>14.517230200078423</c:v>
                </c:pt>
                <c:pt idx="807">
                  <c:v>14.686891431347703</c:v>
                </c:pt>
                <c:pt idx="808">
                  <c:v>14.764379905520444</c:v>
                </c:pt>
                <c:pt idx="809">
                  <c:v>15.41444715892005</c:v>
                </c:pt>
                <c:pt idx="810">
                  <c:v>15.747258346595583</c:v>
                </c:pt>
                <c:pt idx="811">
                  <c:v>16.306608612876872</c:v>
                </c:pt>
                <c:pt idx="812">
                  <c:v>14.823529502485545</c:v>
                </c:pt>
                <c:pt idx="813">
                  <c:v>14.69728933015922</c:v>
                </c:pt>
                <c:pt idx="814">
                  <c:v>14.573307397518677</c:v>
                </c:pt>
                <c:pt idx="815">
                  <c:v>14.304701677905019</c:v>
                </c:pt>
                <c:pt idx="816">
                  <c:v>15.812903274834351</c:v>
                </c:pt>
                <c:pt idx="817">
                  <c:v>14.662034123697072</c:v>
                </c:pt>
                <c:pt idx="818">
                  <c:v>15.64606834125264</c:v>
                </c:pt>
                <c:pt idx="819">
                  <c:v>15.054860840529384</c:v>
                </c:pt>
                <c:pt idx="820">
                  <c:v>15.593307363525909</c:v>
                </c:pt>
                <c:pt idx="821">
                  <c:v>14.296764266841935</c:v>
                </c:pt>
                <c:pt idx="822">
                  <c:v>14.427068632139079</c:v>
                </c:pt>
                <c:pt idx="823">
                  <c:v>15.020044277955931</c:v>
                </c:pt>
                <c:pt idx="824">
                  <c:v>15.448657454239159</c:v>
                </c:pt>
                <c:pt idx="825">
                  <c:v>15.40589841054816</c:v>
                </c:pt>
                <c:pt idx="826">
                  <c:v>14.635596455263562</c:v>
                </c:pt>
                <c:pt idx="827">
                  <c:v>15.416158437289397</c:v>
                </c:pt>
                <c:pt idx="828">
                  <c:v>14.802957843674076</c:v>
                </c:pt>
                <c:pt idx="829">
                  <c:v>15.033062838026867</c:v>
                </c:pt>
                <c:pt idx="830">
                  <c:v>14.857103883451673</c:v>
                </c:pt>
                <c:pt idx="831">
                  <c:v>14.999747727841568</c:v>
                </c:pt>
                <c:pt idx="832">
                  <c:v>15.611971537864058</c:v>
                </c:pt>
                <c:pt idx="833">
                  <c:v>14.193097547722797</c:v>
                </c:pt>
                <c:pt idx="834">
                  <c:v>14.504190909973476</c:v>
                </c:pt>
                <c:pt idx="835">
                  <c:v>14.721526844339724</c:v>
                </c:pt>
                <c:pt idx="836">
                  <c:v>14.756865497255319</c:v>
                </c:pt>
                <c:pt idx="837">
                  <c:v>16.03700407494458</c:v>
                </c:pt>
                <c:pt idx="838">
                  <c:v>14.902979658219207</c:v>
                </c:pt>
                <c:pt idx="839">
                  <c:v>15.762390274603241</c:v>
                </c:pt>
                <c:pt idx="840">
                  <c:v>16.86351648329137</c:v>
                </c:pt>
                <c:pt idx="841">
                  <c:v>14.231316058489107</c:v>
                </c:pt>
                <c:pt idx="842">
                  <c:v>14.874185723668202</c:v>
                </c:pt>
                <c:pt idx="843">
                  <c:v>14.76899840985735</c:v>
                </c:pt>
                <c:pt idx="844">
                  <c:v>15.042205691123979</c:v>
                </c:pt>
                <c:pt idx="845">
                  <c:v>15.204804423679439</c:v>
                </c:pt>
                <c:pt idx="846">
                  <c:v>15.218300310656975</c:v>
                </c:pt>
                <c:pt idx="847">
                  <c:v>15.436037908314324</c:v>
                </c:pt>
                <c:pt idx="848">
                  <c:v>14.632605688953605</c:v>
                </c:pt>
                <c:pt idx="849">
                  <c:v>14.87939983927992</c:v>
                </c:pt>
                <c:pt idx="850">
                  <c:v>16.711082746753586</c:v>
                </c:pt>
                <c:pt idx="851">
                  <c:v>16.058305002250155</c:v>
                </c:pt>
                <c:pt idx="852">
                  <c:v>15.225695120355473</c:v>
                </c:pt>
                <c:pt idx="853">
                  <c:v>15.241387094469701</c:v>
                </c:pt>
                <c:pt idx="854">
                  <c:v>14.132889483300731</c:v>
                </c:pt>
                <c:pt idx="855">
                  <c:v>14.864418886614942</c:v>
                </c:pt>
                <c:pt idx="856">
                  <c:v>16.332385887442598</c:v>
                </c:pt>
                <c:pt idx="857">
                  <c:v>15.15947279169051</c:v>
                </c:pt>
                <c:pt idx="858">
                  <c:v>14.020375537758891</c:v>
                </c:pt>
                <c:pt idx="859">
                  <c:v>14.357725617155907</c:v>
                </c:pt>
                <c:pt idx="860">
                  <c:v>15.134863723737183</c:v>
                </c:pt>
                <c:pt idx="861">
                  <c:v>15.542249187482559</c:v>
                </c:pt>
                <c:pt idx="862">
                  <c:v>15.510525322303794</c:v>
                </c:pt>
                <c:pt idx="863">
                  <c:v>14.577019783978223</c:v>
                </c:pt>
                <c:pt idx="864">
                  <c:v>15.117106379841905</c:v>
                </c:pt>
                <c:pt idx="865">
                  <c:v>16.692377266013459</c:v>
                </c:pt>
                <c:pt idx="866">
                  <c:v>15.719026896047886</c:v>
                </c:pt>
                <c:pt idx="867">
                  <c:v>14.564699386578173</c:v>
                </c:pt>
                <c:pt idx="868">
                  <c:v>15.106865468794831</c:v>
                </c:pt>
                <c:pt idx="869">
                  <c:v>15.466931866336132</c:v>
                </c:pt>
                <c:pt idx="870">
                  <c:v>14.755797057677846</c:v>
                </c:pt>
                <c:pt idx="871">
                  <c:v>15.06509654152646</c:v>
                </c:pt>
                <c:pt idx="872">
                  <c:v>15.774877910105293</c:v>
                </c:pt>
                <c:pt idx="873">
                  <c:v>15.55884863375803</c:v>
                </c:pt>
                <c:pt idx="874">
                  <c:v>16.818436867775148</c:v>
                </c:pt>
                <c:pt idx="875">
                  <c:v>15.614090796934315</c:v>
                </c:pt>
                <c:pt idx="876">
                  <c:v>14.711870517374138</c:v>
                </c:pt>
                <c:pt idx="877">
                  <c:v>15.935939503945491</c:v>
                </c:pt>
                <c:pt idx="878">
                  <c:v>15.595935139087224</c:v>
                </c:pt>
                <c:pt idx="879">
                  <c:v>14.442058735766713</c:v>
                </c:pt>
                <c:pt idx="880">
                  <c:v>15.26999233584333</c:v>
                </c:pt>
                <c:pt idx="881">
                  <c:v>15.265136218486273</c:v>
                </c:pt>
                <c:pt idx="882">
                  <c:v>15.673897303045823</c:v>
                </c:pt>
                <c:pt idx="883">
                  <c:v>15.098586833608085</c:v>
                </c:pt>
                <c:pt idx="884">
                  <c:v>14.867958019662531</c:v>
                </c:pt>
                <c:pt idx="885">
                  <c:v>15.593687553947795</c:v>
                </c:pt>
                <c:pt idx="886">
                  <c:v>15.407047337909287</c:v>
                </c:pt>
                <c:pt idx="887">
                  <c:v>17.001745007311641</c:v>
                </c:pt>
                <c:pt idx="888">
                  <c:v>16.557673695879082</c:v>
                </c:pt>
                <c:pt idx="889">
                  <c:v>16.893388135062281</c:v>
                </c:pt>
                <c:pt idx="890">
                  <c:v>15.115616967682914</c:v>
                </c:pt>
                <c:pt idx="891">
                  <c:v>15.680270275825814</c:v>
                </c:pt>
                <c:pt idx="892">
                  <c:v>14.903721248721988</c:v>
                </c:pt>
                <c:pt idx="893">
                  <c:v>15.662699071512211</c:v>
                </c:pt>
                <c:pt idx="894">
                  <c:v>14.13554117213711</c:v>
                </c:pt>
                <c:pt idx="895">
                  <c:v>15.91968114100019</c:v>
                </c:pt>
                <c:pt idx="896">
                  <c:v>14.808443441224929</c:v>
                </c:pt>
                <c:pt idx="897">
                  <c:v>15.169427175338438</c:v>
                </c:pt>
                <c:pt idx="898">
                  <c:v>15.765403846683043</c:v>
                </c:pt>
                <c:pt idx="899">
                  <c:v>15.706593169021131</c:v>
                </c:pt>
                <c:pt idx="900">
                  <c:v>15.705339267544369</c:v>
                </c:pt>
                <c:pt idx="901">
                  <c:v>17.022966019576963</c:v>
                </c:pt>
                <c:pt idx="902">
                  <c:v>15.609088296520881</c:v>
                </c:pt>
                <c:pt idx="903">
                  <c:v>15.581784604360577</c:v>
                </c:pt>
                <c:pt idx="904">
                  <c:v>16.024070261984633</c:v>
                </c:pt>
                <c:pt idx="905">
                  <c:v>15.743012908287129</c:v>
                </c:pt>
                <c:pt idx="906">
                  <c:v>16.236370914725718</c:v>
                </c:pt>
                <c:pt idx="907">
                  <c:v>15.229257766633499</c:v>
                </c:pt>
                <c:pt idx="908">
                  <c:v>16.374035669069752</c:v>
                </c:pt>
                <c:pt idx="909">
                  <c:v>15.108195946969554</c:v>
                </c:pt>
                <c:pt idx="910">
                  <c:v>16.246585186038935</c:v>
                </c:pt>
                <c:pt idx="911">
                  <c:v>15.791354545080987</c:v>
                </c:pt>
                <c:pt idx="912">
                  <c:v>14.332169107690914</c:v>
                </c:pt>
                <c:pt idx="913">
                  <c:v>15.22500056550658</c:v>
                </c:pt>
                <c:pt idx="914">
                  <c:v>15.88199679914185</c:v>
                </c:pt>
                <c:pt idx="915">
                  <c:v>14.484626217850233</c:v>
                </c:pt>
                <c:pt idx="916">
                  <c:v>15.03703684553766</c:v>
                </c:pt>
                <c:pt idx="917">
                  <c:v>15.010557491742109</c:v>
                </c:pt>
                <c:pt idx="918">
                  <c:v>15.632706956542689</c:v>
                </c:pt>
                <c:pt idx="919">
                  <c:v>15.779559579477935</c:v>
                </c:pt>
                <c:pt idx="920">
                  <c:v>14.465622560068541</c:v>
                </c:pt>
                <c:pt idx="921">
                  <c:v>15.298342971417695</c:v>
                </c:pt>
                <c:pt idx="922">
                  <c:v>15.828810003032457</c:v>
                </c:pt>
                <c:pt idx="923">
                  <c:v>16.172312496652204</c:v>
                </c:pt>
                <c:pt idx="924">
                  <c:v>15.118564933899236</c:v>
                </c:pt>
                <c:pt idx="925">
                  <c:v>14.82437289598513</c:v>
                </c:pt>
                <c:pt idx="926">
                  <c:v>15.523389467783256</c:v>
                </c:pt>
                <c:pt idx="927">
                  <c:v>14.697542985325949</c:v>
                </c:pt>
                <c:pt idx="928">
                  <c:v>14.291926374647971</c:v>
                </c:pt>
                <c:pt idx="929">
                  <c:v>14.287468330076603</c:v>
                </c:pt>
                <c:pt idx="930">
                  <c:v>15.100476060509369</c:v>
                </c:pt>
                <c:pt idx="931">
                  <c:v>15.869456504604914</c:v>
                </c:pt>
                <c:pt idx="932">
                  <c:v>16.664667294109396</c:v>
                </c:pt>
                <c:pt idx="933">
                  <c:v>14.914803330101089</c:v>
                </c:pt>
                <c:pt idx="934">
                  <c:v>14.606341416838903</c:v>
                </c:pt>
                <c:pt idx="935">
                  <c:v>15.039438289413196</c:v>
                </c:pt>
                <c:pt idx="936">
                  <c:v>14.763054258123926</c:v>
                </c:pt>
                <c:pt idx="937">
                  <c:v>15.385115972211636</c:v>
                </c:pt>
                <c:pt idx="938">
                  <c:v>15.656604653652048</c:v>
                </c:pt>
                <c:pt idx="939">
                  <c:v>15.355299446572042</c:v>
                </c:pt>
                <c:pt idx="940">
                  <c:v>15.164190837922725</c:v>
                </c:pt>
                <c:pt idx="941">
                  <c:v>15.130489887633688</c:v>
                </c:pt>
                <c:pt idx="942">
                  <c:v>15.351718554824986</c:v>
                </c:pt>
                <c:pt idx="943">
                  <c:v>14.645672395972213</c:v>
                </c:pt>
                <c:pt idx="944">
                  <c:v>14.234716454289071</c:v>
                </c:pt>
                <c:pt idx="945">
                  <c:v>15.75221619990749</c:v>
                </c:pt>
                <c:pt idx="946">
                  <c:v>15.582342278989479</c:v>
                </c:pt>
                <c:pt idx="947">
                  <c:v>15.7750717666369</c:v>
                </c:pt>
                <c:pt idx="948">
                  <c:v>15.866468505794804</c:v>
                </c:pt>
                <c:pt idx="949">
                  <c:v>17.534322255060726</c:v>
                </c:pt>
                <c:pt idx="950">
                  <c:v>20.144894069505987</c:v>
                </c:pt>
                <c:pt idx="951">
                  <c:v>15.675536658373243</c:v>
                </c:pt>
                <c:pt idx="952">
                  <c:v>18.977193400324175</c:v>
                </c:pt>
                <c:pt idx="953">
                  <c:v>15.077751955184731</c:v>
                </c:pt>
                <c:pt idx="954">
                  <c:v>15.281682068170673</c:v>
                </c:pt>
                <c:pt idx="955">
                  <c:v>26.278265475326144</c:v>
                </c:pt>
                <c:pt idx="956">
                  <c:v>16.123134256991886</c:v>
                </c:pt>
                <c:pt idx="957">
                  <c:v>15.791570992417281</c:v>
                </c:pt>
                <c:pt idx="958">
                  <c:v>14.89419221770817</c:v>
                </c:pt>
                <c:pt idx="959">
                  <c:v>16.949411752195648</c:v>
                </c:pt>
                <c:pt idx="960">
                  <c:v>16.723272597215477</c:v>
                </c:pt>
                <c:pt idx="961">
                  <c:v>14.758653385212092</c:v>
                </c:pt>
                <c:pt idx="962">
                  <c:v>15.398675602669073</c:v>
                </c:pt>
                <c:pt idx="963">
                  <c:v>15.559242695570013</c:v>
                </c:pt>
                <c:pt idx="964">
                  <c:v>15.146869699152374</c:v>
                </c:pt>
                <c:pt idx="965">
                  <c:v>15.172683790593865</c:v>
                </c:pt>
                <c:pt idx="966">
                  <c:v>14.341990860603397</c:v>
                </c:pt>
                <c:pt idx="967">
                  <c:v>15.762547724504628</c:v>
                </c:pt>
                <c:pt idx="968">
                  <c:v>14.890079335344243</c:v>
                </c:pt>
                <c:pt idx="969">
                  <c:v>15.597960117379053</c:v>
                </c:pt>
                <c:pt idx="970">
                  <c:v>17.267929543722801</c:v>
                </c:pt>
                <c:pt idx="971">
                  <c:v>15.752619093944134</c:v>
                </c:pt>
                <c:pt idx="972">
                  <c:v>14.940543975375085</c:v>
                </c:pt>
                <c:pt idx="973">
                  <c:v>15.986968993942114</c:v>
                </c:pt>
                <c:pt idx="974">
                  <c:v>14.802141959001373</c:v>
                </c:pt>
                <c:pt idx="975">
                  <c:v>16.69310726259398</c:v>
                </c:pt>
                <c:pt idx="976">
                  <c:v>15.660198360817898</c:v>
                </c:pt>
                <c:pt idx="977">
                  <c:v>16.045250530123386</c:v>
                </c:pt>
                <c:pt idx="978">
                  <c:v>15.580294823699822</c:v>
                </c:pt>
                <c:pt idx="979">
                  <c:v>16.418653848018284</c:v>
                </c:pt>
                <c:pt idx="980">
                  <c:v>15.870970249279665</c:v>
                </c:pt>
                <c:pt idx="981">
                  <c:v>16.03131273644653</c:v>
                </c:pt>
                <c:pt idx="982">
                  <c:v>15.769930939481366</c:v>
                </c:pt>
                <c:pt idx="983">
                  <c:v>15.263071410859492</c:v>
                </c:pt>
                <c:pt idx="984">
                  <c:v>15.665518554805207</c:v>
                </c:pt>
                <c:pt idx="985">
                  <c:v>15.473316433131066</c:v>
                </c:pt>
                <c:pt idx="986">
                  <c:v>15.303875034092892</c:v>
                </c:pt>
                <c:pt idx="987">
                  <c:v>15.939402349206272</c:v>
                </c:pt>
                <c:pt idx="988">
                  <c:v>15.606418779137019</c:v>
                </c:pt>
                <c:pt idx="989">
                  <c:v>17.332555398277805</c:v>
                </c:pt>
                <c:pt idx="990">
                  <c:v>16.673613499624629</c:v>
                </c:pt>
                <c:pt idx="991">
                  <c:v>16.196683351922029</c:v>
                </c:pt>
                <c:pt idx="992">
                  <c:v>15.955531486521386</c:v>
                </c:pt>
                <c:pt idx="993">
                  <c:v>15.801247796644644</c:v>
                </c:pt>
                <c:pt idx="994">
                  <c:v>15.607133895252131</c:v>
                </c:pt>
                <c:pt idx="995">
                  <c:v>18.174779436668079</c:v>
                </c:pt>
                <c:pt idx="996">
                  <c:v>14.81481128640527</c:v>
                </c:pt>
                <c:pt idx="997">
                  <c:v>15.642977249015948</c:v>
                </c:pt>
                <c:pt idx="998">
                  <c:v>16.179955841638485</c:v>
                </c:pt>
                <c:pt idx="999">
                  <c:v>15.673654954921513</c:v>
                </c:pt>
                <c:pt idx="1000">
                  <c:v>15.419265533386124</c:v>
                </c:pt>
                <c:pt idx="1001">
                  <c:v>19.565843809610111</c:v>
                </c:pt>
                <c:pt idx="1002">
                  <c:v>15.423644467590634</c:v>
                </c:pt>
                <c:pt idx="1003">
                  <c:v>15.5098982019865</c:v>
                </c:pt>
                <c:pt idx="1004">
                  <c:v>15.576413710388206</c:v>
                </c:pt>
                <c:pt idx="1005">
                  <c:v>15.238789723592744</c:v>
                </c:pt>
                <c:pt idx="1006">
                  <c:v>16.393726648654944</c:v>
                </c:pt>
                <c:pt idx="1007">
                  <c:v>16.661636427466124</c:v>
                </c:pt>
                <c:pt idx="1008">
                  <c:v>15.559848124327392</c:v>
                </c:pt>
                <c:pt idx="1009">
                  <c:v>15.99355524821145</c:v>
                </c:pt>
                <c:pt idx="1010">
                  <c:v>15.127153059435283</c:v>
                </c:pt>
                <c:pt idx="1011">
                  <c:v>16.938887153893564</c:v>
                </c:pt>
                <c:pt idx="1012">
                  <c:v>16.055759941360694</c:v>
                </c:pt>
                <c:pt idx="1013">
                  <c:v>16.354095855792742</c:v>
                </c:pt>
                <c:pt idx="1014">
                  <c:v>15.836461896043081</c:v>
                </c:pt>
                <c:pt idx="1015">
                  <c:v>15.561171260906404</c:v>
                </c:pt>
                <c:pt idx="1016">
                  <c:v>15.670125339344734</c:v>
                </c:pt>
                <c:pt idx="1017">
                  <c:v>14.672439300323131</c:v>
                </c:pt>
                <c:pt idx="1018">
                  <c:v>15.737606591246102</c:v>
                </c:pt>
                <c:pt idx="1019">
                  <c:v>17.476928170708721</c:v>
                </c:pt>
                <c:pt idx="1020">
                  <c:v>17.618477600016639</c:v>
                </c:pt>
                <c:pt idx="1021">
                  <c:v>16.168686573647594</c:v>
                </c:pt>
                <c:pt idx="1022">
                  <c:v>15.092258587147681</c:v>
                </c:pt>
                <c:pt idx="1023">
                  <c:v>15.073589219939647</c:v>
                </c:pt>
                <c:pt idx="1024">
                  <c:v>14.537892507632423</c:v>
                </c:pt>
                <c:pt idx="1025">
                  <c:v>16.801622556001334</c:v>
                </c:pt>
                <c:pt idx="1026">
                  <c:v>15.280901458600686</c:v>
                </c:pt>
                <c:pt idx="1027">
                  <c:v>15.896313086421348</c:v>
                </c:pt>
                <c:pt idx="1028">
                  <c:v>17.315607054536827</c:v>
                </c:pt>
                <c:pt idx="1029">
                  <c:v>15.830682551223022</c:v>
                </c:pt>
                <c:pt idx="1030">
                  <c:v>16.885236367082729</c:v>
                </c:pt>
                <c:pt idx="1031">
                  <c:v>15.489060483839481</c:v>
                </c:pt>
                <c:pt idx="1032">
                  <c:v>15.524830400908089</c:v>
                </c:pt>
                <c:pt idx="1033">
                  <c:v>15.39718918500143</c:v>
                </c:pt>
                <c:pt idx="1034">
                  <c:v>15.816249100997204</c:v>
                </c:pt>
                <c:pt idx="1035">
                  <c:v>15.322297769077123</c:v>
                </c:pt>
                <c:pt idx="1036">
                  <c:v>15.861351728244248</c:v>
                </c:pt>
                <c:pt idx="1037">
                  <c:v>15.002823978096908</c:v>
                </c:pt>
                <c:pt idx="1038">
                  <c:v>15.726030316058846</c:v>
                </c:pt>
                <c:pt idx="1039">
                  <c:v>16.555916868980109</c:v>
                </c:pt>
                <c:pt idx="1040">
                  <c:v>15.213043912045764</c:v>
                </c:pt>
                <c:pt idx="1041">
                  <c:v>16.597453219913664</c:v>
                </c:pt>
                <c:pt idx="1042">
                  <c:v>15.346644192845609</c:v>
                </c:pt>
                <c:pt idx="1043">
                  <c:v>16.221523084541015</c:v>
                </c:pt>
                <c:pt idx="1044">
                  <c:v>14.899639044785413</c:v>
                </c:pt>
                <c:pt idx="1045">
                  <c:v>14.674030702233713</c:v>
                </c:pt>
                <c:pt idx="1046">
                  <c:v>16.408605287066663</c:v>
                </c:pt>
                <c:pt idx="1047">
                  <c:v>14.869700131242183</c:v>
                </c:pt>
                <c:pt idx="1048">
                  <c:v>17.49458470176943</c:v>
                </c:pt>
                <c:pt idx="1049">
                  <c:v>15.230963457645689</c:v>
                </c:pt>
                <c:pt idx="1050">
                  <c:v>14.64395603290863</c:v>
                </c:pt>
                <c:pt idx="1051">
                  <c:v>14.628123179941351</c:v>
                </c:pt>
                <c:pt idx="1052">
                  <c:v>14.38985605971213</c:v>
                </c:pt>
                <c:pt idx="1053">
                  <c:v>16.416720005229948</c:v>
                </c:pt>
                <c:pt idx="1054">
                  <c:v>14.758069839444852</c:v>
                </c:pt>
                <c:pt idx="1055">
                  <c:v>15.509612391357543</c:v>
                </c:pt>
                <c:pt idx="1056">
                  <c:v>15.168764478202275</c:v>
                </c:pt>
                <c:pt idx="1057">
                  <c:v>14.376273674305235</c:v>
                </c:pt>
                <c:pt idx="1058">
                  <c:v>15.111231376167304</c:v>
                </c:pt>
                <c:pt idx="1059">
                  <c:v>15.935590753456239</c:v>
                </c:pt>
                <c:pt idx="1060">
                  <c:v>15.578393012665636</c:v>
                </c:pt>
                <c:pt idx="1061">
                  <c:v>15.168900200661167</c:v>
                </c:pt>
                <c:pt idx="1062">
                  <c:v>15.549912573496798</c:v>
                </c:pt>
                <c:pt idx="1063">
                  <c:v>15.96765031661552</c:v>
                </c:pt>
                <c:pt idx="1064">
                  <c:v>14.850947166141523</c:v>
                </c:pt>
                <c:pt idx="1065">
                  <c:v>14.948521588928424</c:v>
                </c:pt>
                <c:pt idx="1066">
                  <c:v>16.814496640178447</c:v>
                </c:pt>
                <c:pt idx="1067">
                  <c:v>15.328361678191241</c:v>
                </c:pt>
                <c:pt idx="1068">
                  <c:v>15.847770662074414</c:v>
                </c:pt>
                <c:pt idx="1069">
                  <c:v>14.977894502528136</c:v>
                </c:pt>
                <c:pt idx="1070">
                  <c:v>14.933251418998271</c:v>
                </c:pt>
                <c:pt idx="1071">
                  <c:v>16.202896706715805</c:v>
                </c:pt>
                <c:pt idx="1072">
                  <c:v>15.280928290442091</c:v>
                </c:pt>
                <c:pt idx="1073">
                  <c:v>15.658240311991344</c:v>
                </c:pt>
                <c:pt idx="1074">
                  <c:v>15.947202847584425</c:v>
                </c:pt>
                <c:pt idx="1075">
                  <c:v>16.413546453890749</c:v>
                </c:pt>
                <c:pt idx="1076">
                  <c:v>16.7837436794807</c:v>
                </c:pt>
                <c:pt idx="1077">
                  <c:v>15.54507061530429</c:v>
                </c:pt>
                <c:pt idx="1078">
                  <c:v>15.963695885853893</c:v>
                </c:pt>
                <c:pt idx="1079">
                  <c:v>15.321395778208084</c:v>
                </c:pt>
                <c:pt idx="1080">
                  <c:v>15.07494036288022</c:v>
                </c:pt>
                <c:pt idx="1081">
                  <c:v>15.319361196097848</c:v>
                </c:pt>
                <c:pt idx="1082">
                  <c:v>15.40951831885894</c:v>
                </c:pt>
                <c:pt idx="1083">
                  <c:v>15.331258308492592</c:v>
                </c:pt>
                <c:pt idx="1084">
                  <c:v>16.111176068016434</c:v>
                </c:pt>
                <c:pt idx="1085">
                  <c:v>15.091314733612393</c:v>
                </c:pt>
                <c:pt idx="1086">
                  <c:v>15.954105537644811</c:v>
                </c:pt>
                <c:pt idx="1087">
                  <c:v>15.07571648920006</c:v>
                </c:pt>
                <c:pt idx="1088">
                  <c:v>15.128640342561249</c:v>
                </c:pt>
                <c:pt idx="1089">
                  <c:v>15.123850340596183</c:v>
                </c:pt>
                <c:pt idx="1090">
                  <c:v>14.280742348243386</c:v>
                </c:pt>
                <c:pt idx="1091">
                  <c:v>14.695696625640451</c:v>
                </c:pt>
                <c:pt idx="1092">
                  <c:v>15.08451223131183</c:v>
                </c:pt>
                <c:pt idx="1093">
                  <c:v>16.356711519717191</c:v>
                </c:pt>
                <c:pt idx="1094">
                  <c:v>58.063944019668597</c:v>
                </c:pt>
                <c:pt idx="1095">
                  <c:v>16.294198415555414</c:v>
                </c:pt>
                <c:pt idx="1096">
                  <c:v>14.937441479845072</c:v>
                </c:pt>
                <c:pt idx="1097">
                  <c:v>15.667118260688952</c:v>
                </c:pt>
                <c:pt idx="1098">
                  <c:v>16.378186032094519</c:v>
                </c:pt>
                <c:pt idx="1099">
                  <c:v>15.971829029101082</c:v>
                </c:pt>
                <c:pt idx="1100">
                  <c:v>15.399836727289467</c:v>
                </c:pt>
                <c:pt idx="1101">
                  <c:v>16.203343098832132</c:v>
                </c:pt>
                <c:pt idx="1102">
                  <c:v>15.782988832173206</c:v>
                </c:pt>
                <c:pt idx="1103">
                  <c:v>15.522523775028548</c:v>
                </c:pt>
                <c:pt idx="1104">
                  <c:v>15.363548437525688</c:v>
                </c:pt>
                <c:pt idx="1105">
                  <c:v>15.388440125061651</c:v>
                </c:pt>
                <c:pt idx="1106">
                  <c:v>16.002488696567497</c:v>
                </c:pt>
                <c:pt idx="1107">
                  <c:v>15.143601068608124</c:v>
                </c:pt>
                <c:pt idx="1108">
                  <c:v>17.156019707745347</c:v>
                </c:pt>
                <c:pt idx="1109">
                  <c:v>15.483288669925003</c:v>
                </c:pt>
                <c:pt idx="1110">
                  <c:v>16.765646544825103</c:v>
                </c:pt>
                <c:pt idx="1111">
                  <c:v>16.429979843928948</c:v>
                </c:pt>
                <c:pt idx="1112">
                  <c:v>16.616471941633115</c:v>
                </c:pt>
                <c:pt idx="1113">
                  <c:v>16.453653440068074</c:v>
                </c:pt>
                <c:pt idx="1114">
                  <c:v>15.513919372018993</c:v>
                </c:pt>
                <c:pt idx="1115">
                  <c:v>16.101581640049726</c:v>
                </c:pt>
                <c:pt idx="1116">
                  <c:v>15.112023163940012</c:v>
                </c:pt>
                <c:pt idx="1117">
                  <c:v>14.729738600466451</c:v>
                </c:pt>
                <c:pt idx="1118">
                  <c:v>15.231218680660389</c:v>
                </c:pt>
                <c:pt idx="1119">
                  <c:v>15.168884446375372</c:v>
                </c:pt>
                <c:pt idx="1120">
                  <c:v>14.704664849556631</c:v>
                </c:pt>
                <c:pt idx="1121">
                  <c:v>15.467891539174248</c:v>
                </c:pt>
                <c:pt idx="1122">
                  <c:v>15.954146880706322</c:v>
                </c:pt>
                <c:pt idx="1123">
                  <c:v>16.357079472008159</c:v>
                </c:pt>
                <c:pt idx="1124">
                  <c:v>16.053818248366419</c:v>
                </c:pt>
                <c:pt idx="1125">
                  <c:v>15.74202056155884</c:v>
                </c:pt>
                <c:pt idx="1126">
                  <c:v>15.46372146483216</c:v>
                </c:pt>
                <c:pt idx="1127">
                  <c:v>15.408095317636823</c:v>
                </c:pt>
                <c:pt idx="1128">
                  <c:v>16.399094506174844</c:v>
                </c:pt>
                <c:pt idx="1129">
                  <c:v>15.255375790563114</c:v>
                </c:pt>
                <c:pt idx="1130">
                  <c:v>16.861473177525856</c:v>
                </c:pt>
                <c:pt idx="1131">
                  <c:v>17.191476122651302</c:v>
                </c:pt>
                <c:pt idx="1132">
                  <c:v>15.489016037468913</c:v>
                </c:pt>
                <c:pt idx="1133">
                  <c:v>15.949246885205577</c:v>
                </c:pt>
                <c:pt idx="1134">
                  <c:v>15.638368207237473</c:v>
                </c:pt>
                <c:pt idx="1135">
                  <c:v>15.265877840163421</c:v>
                </c:pt>
                <c:pt idx="1136">
                  <c:v>15.014527257259527</c:v>
                </c:pt>
                <c:pt idx="1137">
                  <c:v>15.250621646109273</c:v>
                </c:pt>
                <c:pt idx="1138">
                  <c:v>15.419564959737402</c:v>
                </c:pt>
                <c:pt idx="1139">
                  <c:v>15.191613051162369</c:v>
                </c:pt>
                <c:pt idx="1140">
                  <c:v>14.857477588444478</c:v>
                </c:pt>
                <c:pt idx="1141">
                  <c:v>14.915565588105345</c:v>
                </c:pt>
                <c:pt idx="1142">
                  <c:v>14.636605776959385</c:v>
                </c:pt>
                <c:pt idx="1143">
                  <c:v>15.479410443416254</c:v>
                </c:pt>
                <c:pt idx="1144">
                  <c:v>14.762944310328979</c:v>
                </c:pt>
                <c:pt idx="1145">
                  <c:v>15.293460814687275</c:v>
                </c:pt>
                <c:pt idx="1146">
                  <c:v>16.071998969792652</c:v>
                </c:pt>
                <c:pt idx="1147">
                  <c:v>15.418310490185648</c:v>
                </c:pt>
                <c:pt idx="1148">
                  <c:v>15.236606287648932</c:v>
                </c:pt>
                <c:pt idx="1149">
                  <c:v>14.661665162589205</c:v>
                </c:pt>
                <c:pt idx="1150">
                  <c:v>15.988638592135015</c:v>
                </c:pt>
                <c:pt idx="1151">
                  <c:v>15.070731193624558</c:v>
                </c:pt>
                <c:pt idx="1152">
                  <c:v>14.910104287617777</c:v>
                </c:pt>
                <c:pt idx="1153">
                  <c:v>15.430496887187097</c:v>
                </c:pt>
                <c:pt idx="1154">
                  <c:v>14.742426738649264</c:v>
                </c:pt>
                <c:pt idx="1155">
                  <c:v>15.428512345076181</c:v>
                </c:pt>
                <c:pt idx="1156">
                  <c:v>14.267995919176359</c:v>
                </c:pt>
                <c:pt idx="1157">
                  <c:v>14.85938596632276</c:v>
                </c:pt>
                <c:pt idx="1158">
                  <c:v>14.965013703135178</c:v>
                </c:pt>
                <c:pt idx="1159">
                  <c:v>14.931356527169216</c:v>
                </c:pt>
                <c:pt idx="1160">
                  <c:v>15.332474129035694</c:v>
                </c:pt>
                <c:pt idx="1161">
                  <c:v>16.213416593243977</c:v>
                </c:pt>
                <c:pt idx="1162">
                  <c:v>16.282462366303378</c:v>
                </c:pt>
                <c:pt idx="1163">
                  <c:v>15.959100192226439</c:v>
                </c:pt>
                <c:pt idx="1164">
                  <c:v>15.495209162561592</c:v>
                </c:pt>
                <c:pt idx="1165">
                  <c:v>15.050217813592566</c:v>
                </c:pt>
                <c:pt idx="1166">
                  <c:v>15.000811054505689</c:v>
                </c:pt>
                <c:pt idx="1167">
                  <c:v>15.237134894716577</c:v>
                </c:pt>
                <c:pt idx="1168">
                  <c:v>15.162466419264538</c:v>
                </c:pt>
                <c:pt idx="1169">
                  <c:v>15.053054092227631</c:v>
                </c:pt>
                <c:pt idx="1170">
                  <c:v>14.865917487545056</c:v>
                </c:pt>
                <c:pt idx="1171">
                  <c:v>15.695596668866743</c:v>
                </c:pt>
                <c:pt idx="1172">
                  <c:v>16.579631433567151</c:v>
                </c:pt>
                <c:pt idx="1173">
                  <c:v>15.206862409760223</c:v>
                </c:pt>
                <c:pt idx="1174">
                  <c:v>15.02013371617816</c:v>
                </c:pt>
                <c:pt idx="1175">
                  <c:v>15.549888047336649</c:v>
                </c:pt>
                <c:pt idx="1176">
                  <c:v>16.189457727860304</c:v>
                </c:pt>
                <c:pt idx="1177">
                  <c:v>14.71620830174996</c:v>
                </c:pt>
                <c:pt idx="1178">
                  <c:v>14.440437577024223</c:v>
                </c:pt>
                <c:pt idx="1179">
                  <c:v>15.449127330421232</c:v>
                </c:pt>
                <c:pt idx="1180">
                  <c:v>14.512202729389539</c:v>
                </c:pt>
                <c:pt idx="1181">
                  <c:v>15.091404898491682</c:v>
                </c:pt>
                <c:pt idx="1182">
                  <c:v>16.146597601924082</c:v>
                </c:pt>
                <c:pt idx="1183">
                  <c:v>14.836148437183324</c:v>
                </c:pt>
                <c:pt idx="1184">
                  <c:v>16.303522507243802</c:v>
                </c:pt>
                <c:pt idx="1185">
                  <c:v>15.021523268225049</c:v>
                </c:pt>
                <c:pt idx="1186">
                  <c:v>15.139324522259738</c:v>
                </c:pt>
                <c:pt idx="1187">
                  <c:v>15.168300259721624</c:v>
                </c:pt>
                <c:pt idx="1188">
                  <c:v>16.012604820123411</c:v>
                </c:pt>
                <c:pt idx="1189">
                  <c:v>15.13194493567763</c:v>
                </c:pt>
                <c:pt idx="1190">
                  <c:v>15.523042604373309</c:v>
                </c:pt>
                <c:pt idx="1191">
                  <c:v>14.909632462353562</c:v>
                </c:pt>
                <c:pt idx="1192">
                  <c:v>15.707575047661118</c:v>
                </c:pt>
                <c:pt idx="1193">
                  <c:v>15.077423353641064</c:v>
                </c:pt>
                <c:pt idx="1194">
                  <c:v>15.770304719920713</c:v>
                </c:pt>
                <c:pt idx="1195">
                  <c:v>15.732345892110484</c:v>
                </c:pt>
                <c:pt idx="1196">
                  <c:v>15.560996680090005</c:v>
                </c:pt>
                <c:pt idx="1197">
                  <c:v>16.292872526582904</c:v>
                </c:pt>
                <c:pt idx="1198">
                  <c:v>14.700268531894071</c:v>
                </c:pt>
                <c:pt idx="1199">
                  <c:v>15.611215608135725</c:v>
                </c:pt>
                <c:pt idx="1200">
                  <c:v>15.049871478471578</c:v>
                </c:pt>
                <c:pt idx="1201">
                  <c:v>16.195698443941652</c:v>
                </c:pt>
                <c:pt idx="1202">
                  <c:v>16.104626492846151</c:v>
                </c:pt>
                <c:pt idx="1203">
                  <c:v>16.035194907737292</c:v>
                </c:pt>
                <c:pt idx="1204">
                  <c:v>16.328427858183581</c:v>
                </c:pt>
                <c:pt idx="1205">
                  <c:v>15.315913840748143</c:v>
                </c:pt>
                <c:pt idx="1206">
                  <c:v>15.275872815363918</c:v>
                </c:pt>
                <c:pt idx="1207">
                  <c:v>14.932432505231635</c:v>
                </c:pt>
                <c:pt idx="1208">
                  <c:v>15.815425020770382</c:v>
                </c:pt>
                <c:pt idx="1209">
                  <c:v>15.619813469718927</c:v>
                </c:pt>
                <c:pt idx="1210">
                  <c:v>16.311261070965564</c:v>
                </c:pt>
                <c:pt idx="1211">
                  <c:v>16.152610743299185</c:v>
                </c:pt>
                <c:pt idx="1212">
                  <c:v>15.200147445232959</c:v>
                </c:pt>
                <c:pt idx="1213">
                  <c:v>14.451936345225189</c:v>
                </c:pt>
                <c:pt idx="1214">
                  <c:v>15.839316589460363</c:v>
                </c:pt>
                <c:pt idx="1215">
                  <c:v>15.467975264066801</c:v>
                </c:pt>
                <c:pt idx="1216">
                  <c:v>16.265128888215266</c:v>
                </c:pt>
                <c:pt idx="1217">
                  <c:v>15.541603124058161</c:v>
                </c:pt>
                <c:pt idx="1218">
                  <c:v>16.119843725955249</c:v>
                </c:pt>
                <c:pt idx="1219">
                  <c:v>15.788130958433078</c:v>
                </c:pt>
                <c:pt idx="1220">
                  <c:v>15.423263121398294</c:v>
                </c:pt>
                <c:pt idx="1221">
                  <c:v>16.002459719472455</c:v>
                </c:pt>
                <c:pt idx="1222">
                  <c:v>14.998085626559829</c:v>
                </c:pt>
                <c:pt idx="1223">
                  <c:v>15.015941474770827</c:v>
                </c:pt>
                <c:pt idx="1224">
                  <c:v>15.621214217216766</c:v>
                </c:pt>
                <c:pt idx="1225">
                  <c:v>14.823215298260639</c:v>
                </c:pt>
                <c:pt idx="1226">
                  <c:v>16.374980685330822</c:v>
                </c:pt>
                <c:pt idx="1227">
                  <c:v>16.37418194210375</c:v>
                </c:pt>
                <c:pt idx="1228">
                  <c:v>15.686660020964091</c:v>
                </c:pt>
                <c:pt idx="1229">
                  <c:v>15.147888544112025</c:v>
                </c:pt>
                <c:pt idx="1230">
                  <c:v>15.148319661426566</c:v>
                </c:pt>
                <c:pt idx="1231">
                  <c:v>14.910184757471477</c:v>
                </c:pt>
                <c:pt idx="1232">
                  <c:v>15.351227648847159</c:v>
                </c:pt>
                <c:pt idx="1233">
                  <c:v>14.102710661030635</c:v>
                </c:pt>
                <c:pt idx="1234">
                  <c:v>15.42396835801568</c:v>
                </c:pt>
                <c:pt idx="1235">
                  <c:v>14.919139276118468</c:v>
                </c:pt>
                <c:pt idx="1236">
                  <c:v>15.264000023039406</c:v>
                </c:pt>
                <c:pt idx="1237">
                  <c:v>14.395064185307358</c:v>
                </c:pt>
                <c:pt idx="1238">
                  <c:v>13.629365070653794</c:v>
                </c:pt>
                <c:pt idx="1239">
                  <c:v>14.263530614029547</c:v>
                </c:pt>
                <c:pt idx="1240">
                  <c:v>14.929151526534458</c:v>
                </c:pt>
                <c:pt idx="1241">
                  <c:v>14.604058411525102</c:v>
                </c:pt>
                <c:pt idx="1242">
                  <c:v>16.246188294617653</c:v>
                </c:pt>
                <c:pt idx="1243">
                  <c:v>14.239556427439858</c:v>
                </c:pt>
                <c:pt idx="1244">
                  <c:v>14.753776116764676</c:v>
                </c:pt>
                <c:pt idx="1245">
                  <c:v>14.353998342260168</c:v>
                </c:pt>
                <c:pt idx="1246">
                  <c:v>15.242018778141695</c:v>
                </c:pt>
                <c:pt idx="1247">
                  <c:v>15.511564857938087</c:v>
                </c:pt>
                <c:pt idx="1248">
                  <c:v>14.615210571795208</c:v>
                </c:pt>
                <c:pt idx="1249">
                  <c:v>15.326769811364086</c:v>
                </c:pt>
                <c:pt idx="1250">
                  <c:v>15.258949501461258</c:v>
                </c:pt>
                <c:pt idx="1251">
                  <c:v>14.512941341175649</c:v>
                </c:pt>
                <c:pt idx="1252">
                  <c:v>15.569257246256653</c:v>
                </c:pt>
                <c:pt idx="1253">
                  <c:v>14.728716402402105</c:v>
                </c:pt>
                <c:pt idx="1254">
                  <c:v>15.555916217329653</c:v>
                </c:pt>
                <c:pt idx="1255">
                  <c:v>14.44781825184271</c:v>
                </c:pt>
                <c:pt idx="1256">
                  <c:v>14.622084462861688</c:v>
                </c:pt>
                <c:pt idx="1257">
                  <c:v>14.651077804043592</c:v>
                </c:pt>
                <c:pt idx="1258">
                  <c:v>15.504091899166943</c:v>
                </c:pt>
                <c:pt idx="1259">
                  <c:v>14.669212848268845</c:v>
                </c:pt>
                <c:pt idx="1260">
                  <c:v>14.641141621094265</c:v>
                </c:pt>
                <c:pt idx="1261">
                  <c:v>13.888045768660715</c:v>
                </c:pt>
                <c:pt idx="1262">
                  <c:v>14.337269350418326</c:v>
                </c:pt>
                <c:pt idx="1263">
                  <c:v>14.554860808714604</c:v>
                </c:pt>
                <c:pt idx="1264">
                  <c:v>14.282403045271227</c:v>
                </c:pt>
                <c:pt idx="1265">
                  <c:v>14.278430537695519</c:v>
                </c:pt>
                <c:pt idx="1266">
                  <c:v>14.149784394881257</c:v>
                </c:pt>
                <c:pt idx="1267">
                  <c:v>13.95519789000792</c:v>
                </c:pt>
                <c:pt idx="1268">
                  <c:v>14.53063670980298</c:v>
                </c:pt>
                <c:pt idx="1269">
                  <c:v>14.80691662058833</c:v>
                </c:pt>
                <c:pt idx="1270">
                  <c:v>15.836895742452064</c:v>
                </c:pt>
                <c:pt idx="1271">
                  <c:v>14.940860894098877</c:v>
                </c:pt>
                <c:pt idx="1272">
                  <c:v>14.738573148446399</c:v>
                </c:pt>
                <c:pt idx="1273">
                  <c:v>14.664024282522687</c:v>
                </c:pt>
                <c:pt idx="1274">
                  <c:v>14.768841728164048</c:v>
                </c:pt>
                <c:pt idx="1275">
                  <c:v>15.053915429428596</c:v>
                </c:pt>
                <c:pt idx="1276">
                  <c:v>15.250576327290673</c:v>
                </c:pt>
                <c:pt idx="1277">
                  <c:v>15.475949343460131</c:v>
                </c:pt>
                <c:pt idx="1278">
                  <c:v>14.878531131048147</c:v>
                </c:pt>
                <c:pt idx="1279">
                  <c:v>15.281731877966207</c:v>
                </c:pt>
                <c:pt idx="1280">
                  <c:v>14.593386551441515</c:v>
                </c:pt>
                <c:pt idx="1281">
                  <c:v>14.488051908289373</c:v>
                </c:pt>
                <c:pt idx="1282">
                  <c:v>14.847937241506578</c:v>
                </c:pt>
                <c:pt idx="1283">
                  <c:v>15.717774245209842</c:v>
                </c:pt>
                <c:pt idx="1284">
                  <c:v>14.402127461313251</c:v>
                </c:pt>
                <c:pt idx="1285">
                  <c:v>14.936445913769772</c:v>
                </c:pt>
                <c:pt idx="1286">
                  <c:v>15.070815454045267</c:v>
                </c:pt>
                <c:pt idx="1287">
                  <c:v>14.230359515053671</c:v>
                </c:pt>
                <c:pt idx="1288">
                  <c:v>14.746575777943013</c:v>
                </c:pt>
                <c:pt idx="1289">
                  <c:v>14.898756579046989</c:v>
                </c:pt>
                <c:pt idx="1290">
                  <c:v>15.716478033628771</c:v>
                </c:pt>
                <c:pt idx="1291">
                  <c:v>14.490865489557661</c:v>
                </c:pt>
                <c:pt idx="1292">
                  <c:v>15.598949105196912</c:v>
                </c:pt>
                <c:pt idx="1293">
                  <c:v>15.024711925452197</c:v>
                </c:pt>
                <c:pt idx="1294">
                  <c:v>15.420402232743582</c:v>
                </c:pt>
                <c:pt idx="1295">
                  <c:v>14.322426611640957</c:v>
                </c:pt>
                <c:pt idx="1296">
                  <c:v>15.993121096863311</c:v>
                </c:pt>
                <c:pt idx="1297">
                  <c:v>15.134928096735884</c:v>
                </c:pt>
                <c:pt idx="1298">
                  <c:v>14.612158524105032</c:v>
                </c:pt>
                <c:pt idx="1299">
                  <c:v>15.479880699868023</c:v>
                </c:pt>
                <c:pt idx="1300">
                  <c:v>15.610607568444038</c:v>
                </c:pt>
                <c:pt idx="1301">
                  <c:v>16.262729137191222</c:v>
                </c:pt>
                <c:pt idx="1302">
                  <c:v>15.797846913628231</c:v>
                </c:pt>
                <c:pt idx="1303">
                  <c:v>16.204794949841283</c:v>
                </c:pt>
                <c:pt idx="1304">
                  <c:v>16.37382251661991</c:v>
                </c:pt>
                <c:pt idx="1305">
                  <c:v>16.568293727341942</c:v>
                </c:pt>
                <c:pt idx="1306">
                  <c:v>16.143644491464659</c:v>
                </c:pt>
                <c:pt idx="1307">
                  <c:v>16.656987891490033</c:v>
                </c:pt>
                <c:pt idx="1308">
                  <c:v>15.944337569413722</c:v>
                </c:pt>
                <c:pt idx="1309">
                  <c:v>16.02380002349102</c:v>
                </c:pt>
                <c:pt idx="1310">
                  <c:v>15.753970928550794</c:v>
                </c:pt>
                <c:pt idx="1311">
                  <c:v>16.99087888292355</c:v>
                </c:pt>
                <c:pt idx="1312">
                  <c:v>16.181733706830041</c:v>
                </c:pt>
                <c:pt idx="1313">
                  <c:v>16.768651314536278</c:v>
                </c:pt>
                <c:pt idx="1314">
                  <c:v>16.262122211692557</c:v>
                </c:pt>
                <c:pt idx="1315">
                  <c:v>16.770743968452475</c:v>
                </c:pt>
                <c:pt idx="1316">
                  <c:v>16.472001212275277</c:v>
                </c:pt>
                <c:pt idx="1317">
                  <c:v>15.718206059800409</c:v>
                </c:pt>
                <c:pt idx="1318">
                  <c:v>15.984295657989412</c:v>
                </c:pt>
                <c:pt idx="1319">
                  <c:v>16.874300621207414</c:v>
                </c:pt>
                <c:pt idx="1320">
                  <c:v>15.006789895349311</c:v>
                </c:pt>
                <c:pt idx="1321">
                  <c:v>15.692040605484198</c:v>
                </c:pt>
                <c:pt idx="1322">
                  <c:v>16.141326173395651</c:v>
                </c:pt>
                <c:pt idx="1323">
                  <c:v>16.01401754522298</c:v>
                </c:pt>
                <c:pt idx="1324">
                  <c:v>15.530451771951231</c:v>
                </c:pt>
                <c:pt idx="1325">
                  <c:v>16.474583091609468</c:v>
                </c:pt>
                <c:pt idx="1326">
                  <c:v>15.702729797331255</c:v>
                </c:pt>
                <c:pt idx="1327">
                  <c:v>16.518519294695651</c:v>
                </c:pt>
                <c:pt idx="1328">
                  <c:v>16.791874307850286</c:v>
                </c:pt>
                <c:pt idx="1329">
                  <c:v>16.234747410490726</c:v>
                </c:pt>
                <c:pt idx="1330">
                  <c:v>15.97536358877494</c:v>
                </c:pt>
                <c:pt idx="1331">
                  <c:v>16.04858765477254</c:v>
                </c:pt>
                <c:pt idx="1332">
                  <c:v>15.876060036046407</c:v>
                </c:pt>
                <c:pt idx="1333">
                  <c:v>15.93811719627023</c:v>
                </c:pt>
                <c:pt idx="1334">
                  <c:v>15.014613980203753</c:v>
                </c:pt>
                <c:pt idx="1335">
                  <c:v>15.254549731549243</c:v>
                </c:pt>
                <c:pt idx="1336">
                  <c:v>15.486842562412305</c:v>
                </c:pt>
                <c:pt idx="1337">
                  <c:v>16.018365359820688</c:v>
                </c:pt>
                <c:pt idx="1338">
                  <c:v>15.490086348420979</c:v>
                </c:pt>
                <c:pt idx="1339">
                  <c:v>16.204737404896221</c:v>
                </c:pt>
                <c:pt idx="1340">
                  <c:v>14.670850570346312</c:v>
                </c:pt>
                <c:pt idx="1341">
                  <c:v>15.846133818821558</c:v>
                </c:pt>
                <c:pt idx="1342">
                  <c:v>16.302577136175053</c:v>
                </c:pt>
                <c:pt idx="1343">
                  <c:v>14.949784457955785</c:v>
                </c:pt>
                <c:pt idx="1344">
                  <c:v>16.207600400581011</c:v>
                </c:pt>
                <c:pt idx="1345">
                  <c:v>17.718411387928054</c:v>
                </c:pt>
                <c:pt idx="1346">
                  <c:v>15.500965836930344</c:v>
                </c:pt>
                <c:pt idx="1347">
                  <c:v>15.459085194084969</c:v>
                </c:pt>
                <c:pt idx="1348">
                  <c:v>15.851373082205756</c:v>
                </c:pt>
                <c:pt idx="1349">
                  <c:v>18.60984402680619</c:v>
                </c:pt>
                <c:pt idx="1350">
                  <c:v>14.300861453811308</c:v>
                </c:pt>
                <c:pt idx="1351">
                  <c:v>15.198264436950609</c:v>
                </c:pt>
                <c:pt idx="1352">
                  <c:v>16.797754761013625</c:v>
                </c:pt>
                <c:pt idx="1353">
                  <c:v>17.186176615470728</c:v>
                </c:pt>
                <c:pt idx="1354">
                  <c:v>15.537870610674126</c:v>
                </c:pt>
                <c:pt idx="1355">
                  <c:v>16.326738478140349</c:v>
                </c:pt>
                <c:pt idx="1356">
                  <c:v>15.747419569472102</c:v>
                </c:pt>
                <c:pt idx="1357">
                  <c:v>15.5046870068717</c:v>
                </c:pt>
                <c:pt idx="1358">
                  <c:v>16.525675141002939</c:v>
                </c:pt>
                <c:pt idx="1359">
                  <c:v>15.849561805072124</c:v>
                </c:pt>
                <c:pt idx="1360">
                  <c:v>15.944952722692372</c:v>
                </c:pt>
                <c:pt idx="1361">
                  <c:v>16.027901446053875</c:v>
                </c:pt>
                <c:pt idx="1362">
                  <c:v>15.105159331035818</c:v>
                </c:pt>
                <c:pt idx="1363">
                  <c:v>15.868028920328353</c:v>
                </c:pt>
                <c:pt idx="1364">
                  <c:v>16.34663553352712</c:v>
                </c:pt>
                <c:pt idx="1365">
                  <c:v>16.628237386287619</c:v>
                </c:pt>
                <c:pt idx="1366">
                  <c:v>16.518651073438278</c:v>
                </c:pt>
                <c:pt idx="1367">
                  <c:v>16.645104064181417</c:v>
                </c:pt>
                <c:pt idx="1368">
                  <c:v>16.733297140475756</c:v>
                </c:pt>
                <c:pt idx="1369">
                  <c:v>16.860055941032549</c:v>
                </c:pt>
                <c:pt idx="1370">
                  <c:v>16.370872504886229</c:v>
                </c:pt>
                <c:pt idx="1371">
                  <c:v>16.952444399460525</c:v>
                </c:pt>
                <c:pt idx="1372">
                  <c:v>16.352739314777015</c:v>
                </c:pt>
                <c:pt idx="1373">
                  <c:v>16.081897244511069</c:v>
                </c:pt>
                <c:pt idx="1374">
                  <c:v>16.338543285320934</c:v>
                </c:pt>
                <c:pt idx="1375">
                  <c:v>16.382898501341202</c:v>
                </c:pt>
                <c:pt idx="1376">
                  <c:v>15.699881754426855</c:v>
                </c:pt>
                <c:pt idx="1377">
                  <c:v>16.166739038703842</c:v>
                </c:pt>
                <c:pt idx="1378">
                  <c:v>15.899814014583516</c:v>
                </c:pt>
                <c:pt idx="1379">
                  <c:v>16.428708138217289</c:v>
                </c:pt>
                <c:pt idx="1380">
                  <c:v>15.797513769638327</c:v>
                </c:pt>
                <c:pt idx="1381">
                  <c:v>15.941810586076356</c:v>
                </c:pt>
              </c:numCache>
            </c:numRef>
          </c:xVal>
          <c:yVal>
            <c:numRef>
              <c:f>'spring time series'!$W$3:$W$1384</c:f>
              <c:numCache>
                <c:formatCode>0.000</c:formatCode>
                <c:ptCount val="1382"/>
                <c:pt idx="0">
                  <c:v>95.407316060755804</c:v>
                </c:pt>
                <c:pt idx="1">
                  <c:v>16.586564149320441</c:v>
                </c:pt>
                <c:pt idx="2">
                  <c:v>31.844330147686186</c:v>
                </c:pt>
                <c:pt idx="3">
                  <c:v>48.664604643496226</c:v>
                </c:pt>
                <c:pt idx="4">
                  <c:v>64.588833466333384</c:v>
                </c:pt>
                <c:pt idx="5">
                  <c:v>63.410356828663318</c:v>
                </c:pt>
                <c:pt idx="6">
                  <c:v>47.567306762915862</c:v>
                </c:pt>
                <c:pt idx="7">
                  <c:v>73.271145849608089</c:v>
                </c:pt>
                <c:pt idx="8">
                  <c:v>72.317994980428324</c:v>
                </c:pt>
                <c:pt idx="9">
                  <c:v>54.037120529847236</c:v>
                </c:pt>
                <c:pt idx="10">
                  <c:v>63.301002969920887</c:v>
                </c:pt>
                <c:pt idx="11">
                  <c:v>87.2849542665993</c:v>
                </c:pt>
                <c:pt idx="12">
                  <c:v>16.514182440990634</c:v>
                </c:pt>
                <c:pt idx="13">
                  <c:v>32.291107347036501</c:v>
                </c:pt>
                <c:pt idx="14">
                  <c:v>36.432636589046794</c:v>
                </c:pt>
                <c:pt idx="15">
                  <c:v>43.107486206026685</c:v>
                </c:pt>
                <c:pt idx="16">
                  <c:v>154.57073939265308</c:v>
                </c:pt>
                <c:pt idx="17">
                  <c:v>25.428020262319976</c:v>
                </c:pt>
                <c:pt idx="18">
                  <c:v>35.75319363651252</c:v>
                </c:pt>
                <c:pt idx="19">
                  <c:v>34.63487651151457</c:v>
                </c:pt>
                <c:pt idx="20">
                  <c:v>30.980611962407817</c:v>
                </c:pt>
                <c:pt idx="21">
                  <c:v>34.979903063620583</c:v>
                </c:pt>
                <c:pt idx="22">
                  <c:v>61.131132458767972</c:v>
                </c:pt>
                <c:pt idx="23">
                  <c:v>64.735717658074975</c:v>
                </c:pt>
                <c:pt idx="24">
                  <c:v>55.183162312407994</c:v>
                </c:pt>
                <c:pt idx="25">
                  <c:v>54.985104801176362</c:v>
                </c:pt>
                <c:pt idx="26">
                  <c:v>35.898331220091038</c:v>
                </c:pt>
                <c:pt idx="27">
                  <c:v>32.992164462875699</c:v>
                </c:pt>
                <c:pt idx="28">
                  <c:v>56.971150482575084</c:v>
                </c:pt>
                <c:pt idx="29">
                  <c:v>52.955385183188127</c:v>
                </c:pt>
                <c:pt idx="30">
                  <c:v>95.04786113897103</c:v>
                </c:pt>
                <c:pt idx="31">
                  <c:v>32.772325890807629</c:v>
                </c:pt>
                <c:pt idx="32">
                  <c:v>38.91821007898519</c:v>
                </c:pt>
                <c:pt idx="33">
                  <c:v>63.992156679198708</c:v>
                </c:pt>
                <c:pt idx="34">
                  <c:v>55.897068327947771</c:v>
                </c:pt>
                <c:pt idx="35">
                  <c:v>16.525021848176927</c:v>
                </c:pt>
                <c:pt idx="36">
                  <c:v>65.448022349136394</c:v>
                </c:pt>
                <c:pt idx="37">
                  <c:v>12.072206266763908</c:v>
                </c:pt>
                <c:pt idx="38">
                  <c:v>45.913688201604181</c:v>
                </c:pt>
                <c:pt idx="39">
                  <c:v>0</c:v>
                </c:pt>
                <c:pt idx="40">
                  <c:v>36.247278171306412</c:v>
                </c:pt>
                <c:pt idx="41">
                  <c:v>33.571297521046354</c:v>
                </c:pt>
                <c:pt idx="42">
                  <c:v>33.852239996842322</c:v>
                </c:pt>
                <c:pt idx="43">
                  <c:v>33.839127036050257</c:v>
                </c:pt>
                <c:pt idx="44">
                  <c:v>21.56018399911806</c:v>
                </c:pt>
                <c:pt idx="45">
                  <c:v>43.410982937121751</c:v>
                </c:pt>
                <c:pt idx="46">
                  <c:v>3.4739629896616107</c:v>
                </c:pt>
                <c:pt idx="47">
                  <c:v>37.274727122812259</c:v>
                </c:pt>
                <c:pt idx="48">
                  <c:v>59.083119371385735</c:v>
                </c:pt>
                <c:pt idx="49">
                  <c:v>45.170188273826923</c:v>
                </c:pt>
                <c:pt idx="50">
                  <c:v>82.250631313341117</c:v>
                </c:pt>
                <c:pt idx="51">
                  <c:v>123.55014685756676</c:v>
                </c:pt>
                <c:pt idx="52">
                  <c:v>48.63017003455802</c:v>
                </c:pt>
                <c:pt idx="53">
                  <c:v>12.935414493798186</c:v>
                </c:pt>
                <c:pt idx="54">
                  <c:v>9.2209884959180037</c:v>
                </c:pt>
                <c:pt idx="55">
                  <c:v>46.629638492669208</c:v>
                </c:pt>
                <c:pt idx="56">
                  <c:v>32.534573957767812</c:v>
                </c:pt>
                <c:pt idx="57">
                  <c:v>11.755866083313943</c:v>
                </c:pt>
                <c:pt idx="58">
                  <c:v>3.9546519933511419</c:v>
                </c:pt>
                <c:pt idx="59">
                  <c:v>44.49001246425825</c:v>
                </c:pt>
                <c:pt idx="60">
                  <c:v>47.152390056107222</c:v>
                </c:pt>
                <c:pt idx="61">
                  <c:v>54.667593698123298</c:v>
                </c:pt>
                <c:pt idx="62">
                  <c:v>28.61314078729767</c:v>
                </c:pt>
                <c:pt idx="63">
                  <c:v>27.434116124175468</c:v>
                </c:pt>
                <c:pt idx="64">
                  <c:v>38.265739689699828</c:v>
                </c:pt>
                <c:pt idx="65">
                  <c:v>59.137749693275865</c:v>
                </c:pt>
                <c:pt idx="66">
                  <c:v>14.990006242502892</c:v>
                </c:pt>
                <c:pt idx="67">
                  <c:v>35.536353112055764</c:v>
                </c:pt>
                <c:pt idx="68">
                  <c:v>18.979373915775</c:v>
                </c:pt>
                <c:pt idx="69">
                  <c:v>75.415760603533428</c:v>
                </c:pt>
                <c:pt idx="70">
                  <c:v>27.326269478932787</c:v>
                </c:pt>
                <c:pt idx="71">
                  <c:v>3.768407904350104</c:v>
                </c:pt>
                <c:pt idx="72">
                  <c:v>4.3159274511697188</c:v>
                </c:pt>
                <c:pt idx="73">
                  <c:v>11.699532850137233</c:v>
                </c:pt>
                <c:pt idx="74">
                  <c:v>0</c:v>
                </c:pt>
                <c:pt idx="75">
                  <c:v>3.0348933872544488</c:v>
                </c:pt>
                <c:pt idx="76">
                  <c:v>36.58521617835067</c:v>
                </c:pt>
                <c:pt idx="77">
                  <c:v>41.329594076440145</c:v>
                </c:pt>
                <c:pt idx="78">
                  <c:v>0.38418692750579597</c:v>
                </c:pt>
                <c:pt idx="79">
                  <c:v>22.449732445705187</c:v>
                </c:pt>
                <c:pt idx="80">
                  <c:v>21.623912786951184</c:v>
                </c:pt>
                <c:pt idx="81">
                  <c:v>66.659134651911003</c:v>
                </c:pt>
                <c:pt idx="82">
                  <c:v>239.98579754352036</c:v>
                </c:pt>
                <c:pt idx="83">
                  <c:v>3.7096160957814086</c:v>
                </c:pt>
                <c:pt idx="84">
                  <c:v>180.96874532261265</c:v>
                </c:pt>
                <c:pt idx="85">
                  <c:v>83.261631870043502</c:v>
                </c:pt>
                <c:pt idx="86">
                  <c:v>50.781264415735656</c:v>
                </c:pt>
                <c:pt idx="87">
                  <c:v>23.039647733141354</c:v>
                </c:pt>
                <c:pt idx="88">
                  <c:v>45.977640319994428</c:v>
                </c:pt>
                <c:pt idx="89">
                  <c:v>55.144235992311451</c:v>
                </c:pt>
                <c:pt idx="90">
                  <c:v>62.990786733461498</c:v>
                </c:pt>
                <c:pt idx="91">
                  <c:v>24.126827130620736</c:v>
                </c:pt>
                <c:pt idx="92">
                  <c:v>5.3323882819260477</c:v>
                </c:pt>
                <c:pt idx="93">
                  <c:v>18.908424147410575</c:v>
                </c:pt>
                <c:pt idx="94">
                  <c:v>32.186045287434723</c:v>
                </c:pt>
                <c:pt idx="95">
                  <c:v>42.332715948361432</c:v>
                </c:pt>
                <c:pt idx="96">
                  <c:v>10.63495480246619</c:v>
                </c:pt>
                <c:pt idx="97">
                  <c:v>7.4871621291811783</c:v>
                </c:pt>
                <c:pt idx="98">
                  <c:v>0</c:v>
                </c:pt>
                <c:pt idx="99">
                  <c:v>55.777216794091153</c:v>
                </c:pt>
                <c:pt idx="100">
                  <c:v>77.708645175247028</c:v>
                </c:pt>
                <c:pt idx="101">
                  <c:v>50.352119759773814</c:v>
                </c:pt>
                <c:pt idx="102">
                  <c:v>52.410549640074471</c:v>
                </c:pt>
                <c:pt idx="103">
                  <c:v>10.014891516824505</c:v>
                </c:pt>
                <c:pt idx="104">
                  <c:v>29.676819946805765</c:v>
                </c:pt>
                <c:pt idx="105">
                  <c:v>1.9249031964185923</c:v>
                </c:pt>
                <c:pt idx="106">
                  <c:v>0</c:v>
                </c:pt>
                <c:pt idx="107">
                  <c:v>35.555782527066306</c:v>
                </c:pt>
                <c:pt idx="108">
                  <c:v>56.284691241535953</c:v>
                </c:pt>
                <c:pt idx="109">
                  <c:v>18.516358378614385</c:v>
                </c:pt>
                <c:pt idx="110">
                  <c:v>26.859003213839657</c:v>
                </c:pt>
                <c:pt idx="111">
                  <c:v>19.222190447258136</c:v>
                </c:pt>
                <c:pt idx="112">
                  <c:v>90.64622300104827</c:v>
                </c:pt>
                <c:pt idx="113">
                  <c:v>64.935427506964785</c:v>
                </c:pt>
                <c:pt idx="114">
                  <c:v>36.780039598164969</c:v>
                </c:pt>
                <c:pt idx="115">
                  <c:v>55.798067591272932</c:v>
                </c:pt>
                <c:pt idx="116">
                  <c:v>48.014605558073896</c:v>
                </c:pt>
                <c:pt idx="117">
                  <c:v>27.233714191335356</c:v>
                </c:pt>
                <c:pt idx="118">
                  <c:v>5.9264200651914232</c:v>
                </c:pt>
                <c:pt idx="119">
                  <c:v>29.714299474377277</c:v>
                </c:pt>
                <c:pt idx="120">
                  <c:v>76.354756643049967</c:v>
                </c:pt>
                <c:pt idx="121">
                  <c:v>39.447420897015299</c:v>
                </c:pt>
                <c:pt idx="122">
                  <c:v>22.019772050298091</c:v>
                </c:pt>
                <c:pt idx="123">
                  <c:v>48.685803560346109</c:v>
                </c:pt>
                <c:pt idx="124">
                  <c:v>41.780582855383713</c:v>
                </c:pt>
                <c:pt idx="125">
                  <c:v>18.981069638934507</c:v>
                </c:pt>
                <c:pt idx="126">
                  <c:v>89.61977090251284</c:v>
                </c:pt>
                <c:pt idx="127">
                  <c:v>33.637183904579217</c:v>
                </c:pt>
                <c:pt idx="128">
                  <c:v>12.9061761178029</c:v>
                </c:pt>
                <c:pt idx="129">
                  <c:v>29.372203129746687</c:v>
                </c:pt>
                <c:pt idx="130">
                  <c:v>43.109675742614684</c:v>
                </c:pt>
                <c:pt idx="131">
                  <c:v>17.956641038436395</c:v>
                </c:pt>
                <c:pt idx="132">
                  <c:v>80.242921895496153</c:v>
                </c:pt>
                <c:pt idx="133">
                  <c:v>52.064002064568221</c:v>
                </c:pt>
                <c:pt idx="134">
                  <c:v>36.177561679215934</c:v>
                </c:pt>
                <c:pt idx="135">
                  <c:v>17.464595967435102</c:v>
                </c:pt>
                <c:pt idx="136">
                  <c:v>5.177766108488246</c:v>
                </c:pt>
                <c:pt idx="137">
                  <c:v>34.662612482345679</c:v>
                </c:pt>
                <c:pt idx="138">
                  <c:v>72.713573372598375</c:v>
                </c:pt>
                <c:pt idx="139">
                  <c:v>18.551873611103254</c:v>
                </c:pt>
                <c:pt idx="140">
                  <c:v>46.480999866035965</c:v>
                </c:pt>
                <c:pt idx="141">
                  <c:v>6.5981138366707963</c:v>
                </c:pt>
                <c:pt idx="142">
                  <c:v>32.470010152774137</c:v>
                </c:pt>
                <c:pt idx="143">
                  <c:v>10.288211616342751</c:v>
                </c:pt>
                <c:pt idx="144">
                  <c:v>31.565470961498583</c:v>
                </c:pt>
                <c:pt idx="145">
                  <c:v>0.91097388432269033</c:v>
                </c:pt>
                <c:pt idx="146">
                  <c:v>26.576260941368009</c:v>
                </c:pt>
                <c:pt idx="147">
                  <c:v>20.561640929997754</c:v>
                </c:pt>
                <c:pt idx="148">
                  <c:v>5.5907351629023045</c:v>
                </c:pt>
                <c:pt idx="149">
                  <c:v>0</c:v>
                </c:pt>
                <c:pt idx="150">
                  <c:v>11.586783647966843</c:v>
                </c:pt>
                <c:pt idx="151">
                  <c:v>57.2279088465543</c:v>
                </c:pt>
                <c:pt idx="152">
                  <c:v>0</c:v>
                </c:pt>
                <c:pt idx="153">
                  <c:v>17.446591516668942</c:v>
                </c:pt>
                <c:pt idx="154">
                  <c:v>0</c:v>
                </c:pt>
                <c:pt idx="155">
                  <c:v>59.584660466427984</c:v>
                </c:pt>
                <c:pt idx="156">
                  <c:v>3.1378560637414377</c:v>
                </c:pt>
                <c:pt idx="157">
                  <c:v>6.4062248027845188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137.85400729038781</c:v>
                </c:pt>
                <c:pt idx="162">
                  <c:v>0</c:v>
                </c:pt>
                <c:pt idx="163">
                  <c:v>0</c:v>
                </c:pt>
                <c:pt idx="164">
                  <c:v>14.476168485475606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20.627569131929274</c:v>
                </c:pt>
                <c:pt idx="171">
                  <c:v>12.348418163387262</c:v>
                </c:pt>
                <c:pt idx="172">
                  <c:v>46.8943966234065</c:v>
                </c:pt>
                <c:pt idx="173">
                  <c:v>0</c:v>
                </c:pt>
                <c:pt idx="174">
                  <c:v>66.601863381100912</c:v>
                </c:pt>
                <c:pt idx="175">
                  <c:v>34.339548169556586</c:v>
                </c:pt>
                <c:pt idx="176">
                  <c:v>109.90378407195217</c:v>
                </c:pt>
                <c:pt idx="177">
                  <c:v>0</c:v>
                </c:pt>
                <c:pt idx="178">
                  <c:v>3.6790840124938127</c:v>
                </c:pt>
                <c:pt idx="179">
                  <c:v>0</c:v>
                </c:pt>
                <c:pt idx="180">
                  <c:v>47.695834383122452</c:v>
                </c:pt>
                <c:pt idx="181">
                  <c:v>47.124477439899771</c:v>
                </c:pt>
                <c:pt idx="182">
                  <c:v>74.24982855802223</c:v>
                </c:pt>
                <c:pt idx="183">
                  <c:v>91.158744942991632</c:v>
                </c:pt>
                <c:pt idx="184">
                  <c:v>54.463245676511065</c:v>
                </c:pt>
                <c:pt idx="185">
                  <c:v>93.027104909946416</c:v>
                </c:pt>
                <c:pt idx="186">
                  <c:v>109.43233569080303</c:v>
                </c:pt>
                <c:pt idx="187">
                  <c:v>68.215290225107864</c:v>
                </c:pt>
                <c:pt idx="188">
                  <c:v>77.262172742526943</c:v>
                </c:pt>
                <c:pt idx="189">
                  <c:v>57.500084102006646</c:v>
                </c:pt>
                <c:pt idx="190">
                  <c:v>70.852884592921754</c:v>
                </c:pt>
                <c:pt idx="191">
                  <c:v>67.763473720351527</c:v>
                </c:pt>
                <c:pt idx="192">
                  <c:v>41.605060665471896</c:v>
                </c:pt>
                <c:pt idx="193">
                  <c:v>74.652195285808844</c:v>
                </c:pt>
                <c:pt idx="194">
                  <c:v>58.306971824626565</c:v>
                </c:pt>
                <c:pt idx="195">
                  <c:v>90.648954988348152</c:v>
                </c:pt>
                <c:pt idx="196">
                  <c:v>105.81001057207487</c:v>
                </c:pt>
                <c:pt idx="197">
                  <c:v>63.662652500212758</c:v>
                </c:pt>
                <c:pt idx="198">
                  <c:v>91.553311340614314</c:v>
                </c:pt>
                <c:pt idx="199">
                  <c:v>82.131262239680339</c:v>
                </c:pt>
                <c:pt idx="200">
                  <c:v>61.425129467256568</c:v>
                </c:pt>
                <c:pt idx="201">
                  <c:v>163.6542654847311</c:v>
                </c:pt>
                <c:pt idx="202">
                  <c:v>83.730110726331148</c:v>
                </c:pt>
                <c:pt idx="203">
                  <c:v>46.264388455678912</c:v>
                </c:pt>
                <c:pt idx="204">
                  <c:v>113.12837412570163</c:v>
                </c:pt>
                <c:pt idx="205">
                  <c:v>158.81264836505213</c:v>
                </c:pt>
                <c:pt idx="206">
                  <c:v>86.578911369127241</c:v>
                </c:pt>
                <c:pt idx="207">
                  <c:v>113.48073745806104</c:v>
                </c:pt>
                <c:pt idx="208">
                  <c:v>82.479360765930807</c:v>
                </c:pt>
                <c:pt idx="209">
                  <c:v>117.65320136586483</c:v>
                </c:pt>
                <c:pt idx="210">
                  <c:v>57.239839229112405</c:v>
                </c:pt>
                <c:pt idx="211">
                  <c:v>100.59186156011597</c:v>
                </c:pt>
                <c:pt idx="212">
                  <c:v>127.15768895353567</c:v>
                </c:pt>
                <c:pt idx="213">
                  <c:v>119.36468428564589</c:v>
                </c:pt>
                <c:pt idx="214">
                  <c:v>74.912363823762192</c:v>
                </c:pt>
                <c:pt idx="215">
                  <c:v>78.273790777011911</c:v>
                </c:pt>
                <c:pt idx="216">
                  <c:v>55.527985082487824</c:v>
                </c:pt>
                <c:pt idx="217">
                  <c:v>65.880241018921808</c:v>
                </c:pt>
                <c:pt idx="218">
                  <c:v>141.25583544144209</c:v>
                </c:pt>
                <c:pt idx="219">
                  <c:v>57.206868889126994</c:v>
                </c:pt>
                <c:pt idx="220">
                  <c:v>80.561371467626316</c:v>
                </c:pt>
                <c:pt idx="221">
                  <c:v>83.420466276743454</c:v>
                </c:pt>
                <c:pt idx="222">
                  <c:v>74.618907306826827</c:v>
                </c:pt>
                <c:pt idx="223">
                  <c:v>97.112513246357793</c:v>
                </c:pt>
                <c:pt idx="224">
                  <c:v>150.1999779647285</c:v>
                </c:pt>
                <c:pt idx="225">
                  <c:v>131.95792546430192</c:v>
                </c:pt>
                <c:pt idx="226">
                  <c:v>135.00559636485497</c:v>
                </c:pt>
                <c:pt idx="227">
                  <c:v>92.716875329630852</c:v>
                </c:pt>
                <c:pt idx="228">
                  <c:v>58.766317716192439</c:v>
                </c:pt>
                <c:pt idx="229">
                  <c:v>83.8518415524441</c:v>
                </c:pt>
                <c:pt idx="230">
                  <c:v>66.605898484305143</c:v>
                </c:pt>
                <c:pt idx="231">
                  <c:v>67.846450841140921</c:v>
                </c:pt>
                <c:pt idx="232">
                  <c:v>87.604780176723892</c:v>
                </c:pt>
                <c:pt idx="233">
                  <c:v>90.522813403892854</c:v>
                </c:pt>
                <c:pt idx="234">
                  <c:v>75.759873107026777</c:v>
                </c:pt>
                <c:pt idx="235">
                  <c:v>63.852143825514858</c:v>
                </c:pt>
                <c:pt idx="236">
                  <c:v>103.52550312267896</c:v>
                </c:pt>
                <c:pt idx="237">
                  <c:v>106.48859206970781</c:v>
                </c:pt>
                <c:pt idx="238">
                  <c:v>79.316428737878198</c:v>
                </c:pt>
                <c:pt idx="239">
                  <c:v>93.545029961799756</c:v>
                </c:pt>
                <c:pt idx="240">
                  <c:v>100.28675112364326</c:v>
                </c:pt>
                <c:pt idx="241">
                  <c:v>111.4326068521959</c:v>
                </c:pt>
                <c:pt idx="242">
                  <c:v>65.340262564697383</c:v>
                </c:pt>
                <c:pt idx="243">
                  <c:v>85.730731843566076</c:v>
                </c:pt>
                <c:pt idx="244">
                  <c:v>95.983485806524115</c:v>
                </c:pt>
                <c:pt idx="245">
                  <c:v>164.6065334331953</c:v>
                </c:pt>
                <c:pt idx="246">
                  <c:v>68.604998173625802</c:v>
                </c:pt>
                <c:pt idx="247">
                  <c:v>59.733555311482576</c:v>
                </c:pt>
                <c:pt idx="248">
                  <c:v>60.446418724760477</c:v>
                </c:pt>
                <c:pt idx="249">
                  <c:v>102.55573597692141</c:v>
                </c:pt>
                <c:pt idx="250">
                  <c:v>133.98999353705688</c:v>
                </c:pt>
                <c:pt idx="251">
                  <c:v>73.249504721470203</c:v>
                </c:pt>
                <c:pt idx="252">
                  <c:v>32.863562151047503</c:v>
                </c:pt>
                <c:pt idx="253">
                  <c:v>87.69960428757534</c:v>
                </c:pt>
                <c:pt idx="254">
                  <c:v>63.012336174101605</c:v>
                </c:pt>
                <c:pt idx="255">
                  <c:v>86.101200236275915</c:v>
                </c:pt>
                <c:pt idx="256">
                  <c:v>38.944885869495764</c:v>
                </c:pt>
                <c:pt idx="257">
                  <c:v>81.631947661825265</c:v>
                </c:pt>
                <c:pt idx="258">
                  <c:v>31.346822712991102</c:v>
                </c:pt>
                <c:pt idx="259">
                  <c:v>173.34066746071912</c:v>
                </c:pt>
                <c:pt idx="260">
                  <c:v>63.305376182061899</c:v>
                </c:pt>
                <c:pt idx="261">
                  <c:v>91.164907433118515</c:v>
                </c:pt>
                <c:pt idx="262">
                  <c:v>50.51540754018248</c:v>
                </c:pt>
                <c:pt idx="263">
                  <c:v>112.55620638438937</c:v>
                </c:pt>
                <c:pt idx="264">
                  <c:v>90.841845953896353</c:v>
                </c:pt>
                <c:pt idx="265">
                  <c:v>68.214928382391093</c:v>
                </c:pt>
                <c:pt idx="266">
                  <c:v>65.567592815957866</c:v>
                </c:pt>
                <c:pt idx="267">
                  <c:v>48.027934189492825</c:v>
                </c:pt>
                <c:pt idx="268">
                  <c:v>128.17173923336267</c:v>
                </c:pt>
                <c:pt idx="269">
                  <c:v>103.75060243342277</c:v>
                </c:pt>
                <c:pt idx="270">
                  <c:v>56.696932199191565</c:v>
                </c:pt>
                <c:pt idx="271">
                  <c:v>69.419169610268028</c:v>
                </c:pt>
                <c:pt idx="272">
                  <c:v>83.717121516879189</c:v>
                </c:pt>
                <c:pt idx="273">
                  <c:v>120.85723250069549</c:v>
                </c:pt>
                <c:pt idx="274">
                  <c:v>93.99267857250635</c:v>
                </c:pt>
                <c:pt idx="275">
                  <c:v>65.046899990583597</c:v>
                </c:pt>
                <c:pt idx="276">
                  <c:v>146.76936176409561</c:v>
                </c:pt>
                <c:pt idx="277">
                  <c:v>88.25561429757235</c:v>
                </c:pt>
                <c:pt idx="278">
                  <c:v>0</c:v>
                </c:pt>
                <c:pt idx="279">
                  <c:v>1.551350566145087</c:v>
                </c:pt>
                <c:pt idx="280">
                  <c:v>14.326425499161259</c:v>
                </c:pt>
                <c:pt idx="281">
                  <c:v>12.335243648264488</c:v>
                </c:pt>
                <c:pt idx="282">
                  <c:v>26.338843790513124</c:v>
                </c:pt>
                <c:pt idx="283">
                  <c:v>170.3878610552573</c:v>
                </c:pt>
                <c:pt idx="284">
                  <c:v>4.9107339590869881</c:v>
                </c:pt>
                <c:pt idx="285">
                  <c:v>2.101378302400013</c:v>
                </c:pt>
                <c:pt idx="286">
                  <c:v>14.00017016618961</c:v>
                </c:pt>
                <c:pt idx="287">
                  <c:v>0</c:v>
                </c:pt>
                <c:pt idx="288">
                  <c:v>13.948803556828539</c:v>
                </c:pt>
                <c:pt idx="289">
                  <c:v>11.02476759272084</c:v>
                </c:pt>
                <c:pt idx="290">
                  <c:v>0</c:v>
                </c:pt>
                <c:pt idx="291">
                  <c:v>13.929539021479446</c:v>
                </c:pt>
                <c:pt idx="292">
                  <c:v>7.1043349958041135</c:v>
                </c:pt>
                <c:pt idx="293">
                  <c:v>28.297711725326302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5.8664052158030113</c:v>
                </c:pt>
                <c:pt idx="304">
                  <c:v>3.2326563780279738</c:v>
                </c:pt>
                <c:pt idx="305">
                  <c:v>0</c:v>
                </c:pt>
                <c:pt idx="306">
                  <c:v>0</c:v>
                </c:pt>
                <c:pt idx="307">
                  <c:v>1.9266155331342625</c:v>
                </c:pt>
                <c:pt idx="308">
                  <c:v>0</c:v>
                </c:pt>
                <c:pt idx="309">
                  <c:v>19.142408470629395</c:v>
                </c:pt>
                <c:pt idx="310">
                  <c:v>3.5281535101741492</c:v>
                </c:pt>
                <c:pt idx="311">
                  <c:v>0</c:v>
                </c:pt>
                <c:pt idx="312">
                  <c:v>0</c:v>
                </c:pt>
                <c:pt idx="313">
                  <c:v>13.439937997456655</c:v>
                </c:pt>
                <c:pt idx="314">
                  <c:v>0</c:v>
                </c:pt>
                <c:pt idx="315">
                  <c:v>0</c:v>
                </c:pt>
                <c:pt idx="316">
                  <c:v>3.734505508996421</c:v>
                </c:pt>
                <c:pt idx="317">
                  <c:v>6.524886533985133</c:v>
                </c:pt>
                <c:pt idx="318">
                  <c:v>21.590809290148773</c:v>
                </c:pt>
                <c:pt idx="319">
                  <c:v>8.5595926005970373</c:v>
                </c:pt>
                <c:pt idx="320">
                  <c:v>5.8791253767658151</c:v>
                </c:pt>
                <c:pt idx="321">
                  <c:v>1.4552214651708961</c:v>
                </c:pt>
                <c:pt idx="322">
                  <c:v>2.6564639322232635</c:v>
                </c:pt>
                <c:pt idx="323">
                  <c:v>17.189011948962133</c:v>
                </c:pt>
                <c:pt idx="324">
                  <c:v>8.4679127746744047</c:v>
                </c:pt>
                <c:pt idx="325">
                  <c:v>0</c:v>
                </c:pt>
                <c:pt idx="326">
                  <c:v>29.392583217765793</c:v>
                </c:pt>
                <c:pt idx="327">
                  <c:v>1.875563628076129</c:v>
                </c:pt>
                <c:pt idx="328">
                  <c:v>0</c:v>
                </c:pt>
                <c:pt idx="329">
                  <c:v>0</c:v>
                </c:pt>
                <c:pt idx="330">
                  <c:v>16.211731605872902</c:v>
                </c:pt>
                <c:pt idx="331">
                  <c:v>0</c:v>
                </c:pt>
                <c:pt idx="332">
                  <c:v>13.348058787420594</c:v>
                </c:pt>
                <c:pt idx="333">
                  <c:v>20.377154180885984</c:v>
                </c:pt>
                <c:pt idx="334">
                  <c:v>0</c:v>
                </c:pt>
                <c:pt idx="335">
                  <c:v>10.189353405690172</c:v>
                </c:pt>
                <c:pt idx="336">
                  <c:v>10.176120402904123</c:v>
                </c:pt>
                <c:pt idx="337">
                  <c:v>23.922514455365228</c:v>
                </c:pt>
                <c:pt idx="338">
                  <c:v>4.7150122582936911</c:v>
                </c:pt>
                <c:pt idx="339">
                  <c:v>0</c:v>
                </c:pt>
                <c:pt idx="340">
                  <c:v>19.234652922734238</c:v>
                </c:pt>
                <c:pt idx="341">
                  <c:v>1.6969845269796429</c:v>
                </c:pt>
                <c:pt idx="342">
                  <c:v>24.995128448248416</c:v>
                </c:pt>
                <c:pt idx="343">
                  <c:v>47.146402609489115</c:v>
                </c:pt>
                <c:pt idx="344">
                  <c:v>0</c:v>
                </c:pt>
                <c:pt idx="345">
                  <c:v>15.543972562771499</c:v>
                </c:pt>
                <c:pt idx="346">
                  <c:v>0</c:v>
                </c:pt>
                <c:pt idx="347">
                  <c:v>0</c:v>
                </c:pt>
                <c:pt idx="348">
                  <c:v>1.2566046386408591</c:v>
                </c:pt>
                <c:pt idx="349">
                  <c:v>6.7996537516991795</c:v>
                </c:pt>
                <c:pt idx="350">
                  <c:v>1.7944906504015301</c:v>
                </c:pt>
                <c:pt idx="351">
                  <c:v>2.879651819412941</c:v>
                </c:pt>
                <c:pt idx="352">
                  <c:v>4.9840983801877377</c:v>
                </c:pt>
                <c:pt idx="353">
                  <c:v>0</c:v>
                </c:pt>
                <c:pt idx="354">
                  <c:v>12.168139465211764</c:v>
                </c:pt>
                <c:pt idx="355">
                  <c:v>0</c:v>
                </c:pt>
                <c:pt idx="356">
                  <c:v>5.3958918252729147</c:v>
                </c:pt>
                <c:pt idx="357">
                  <c:v>0</c:v>
                </c:pt>
                <c:pt idx="358">
                  <c:v>8.8024748542910061</c:v>
                </c:pt>
                <c:pt idx="359">
                  <c:v>10.366116065512157</c:v>
                </c:pt>
                <c:pt idx="360">
                  <c:v>9.811347320017008</c:v>
                </c:pt>
                <c:pt idx="361">
                  <c:v>5.8110733467874187</c:v>
                </c:pt>
                <c:pt idx="362">
                  <c:v>18.420239966218951</c:v>
                </c:pt>
                <c:pt idx="363">
                  <c:v>8.8096418200030673</c:v>
                </c:pt>
                <c:pt idx="364">
                  <c:v>0</c:v>
                </c:pt>
                <c:pt idx="365">
                  <c:v>0</c:v>
                </c:pt>
                <c:pt idx="366">
                  <c:v>9.506397927866832</c:v>
                </c:pt>
                <c:pt idx="367">
                  <c:v>0</c:v>
                </c:pt>
                <c:pt idx="368">
                  <c:v>11.625536273000987</c:v>
                </c:pt>
                <c:pt idx="369">
                  <c:v>1.5753185354437496</c:v>
                </c:pt>
                <c:pt idx="370">
                  <c:v>0.65353994877225252</c:v>
                </c:pt>
                <c:pt idx="371">
                  <c:v>0</c:v>
                </c:pt>
                <c:pt idx="372">
                  <c:v>7.141468377018005</c:v>
                </c:pt>
                <c:pt idx="373">
                  <c:v>0</c:v>
                </c:pt>
                <c:pt idx="374">
                  <c:v>11.745230303840831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19.060209540362237</c:v>
                </c:pt>
                <c:pt idx="381">
                  <c:v>20.464151337928637</c:v>
                </c:pt>
                <c:pt idx="382">
                  <c:v>0</c:v>
                </c:pt>
                <c:pt idx="383">
                  <c:v>15.096268504957886</c:v>
                </c:pt>
                <c:pt idx="384">
                  <c:v>9.0603651785845205</c:v>
                </c:pt>
                <c:pt idx="385">
                  <c:v>4.5357676560171996</c:v>
                </c:pt>
                <c:pt idx="386">
                  <c:v>0.48322961982624074</c:v>
                </c:pt>
                <c:pt idx="387">
                  <c:v>9.5544858149240444</c:v>
                </c:pt>
                <c:pt idx="388">
                  <c:v>5.8925645844012609</c:v>
                </c:pt>
                <c:pt idx="389">
                  <c:v>29.951737568102125</c:v>
                </c:pt>
                <c:pt idx="390">
                  <c:v>21.838849884256089</c:v>
                </c:pt>
                <c:pt idx="391">
                  <c:v>8.0124966605712622</c:v>
                </c:pt>
                <c:pt idx="392">
                  <c:v>3.4747791387930658</c:v>
                </c:pt>
                <c:pt idx="393">
                  <c:v>15.192519251316767</c:v>
                </c:pt>
                <c:pt idx="394">
                  <c:v>2.5889300629113876</c:v>
                </c:pt>
                <c:pt idx="395">
                  <c:v>15.917403583827241</c:v>
                </c:pt>
                <c:pt idx="396">
                  <c:v>25.61871816874088</c:v>
                </c:pt>
                <c:pt idx="397">
                  <c:v>32.158722388361717</c:v>
                </c:pt>
                <c:pt idx="398">
                  <c:v>0</c:v>
                </c:pt>
                <c:pt idx="399">
                  <c:v>27.075587939618853</c:v>
                </c:pt>
                <c:pt idx="400">
                  <c:v>39.235930182221828</c:v>
                </c:pt>
                <c:pt idx="401">
                  <c:v>18.76303138305682</c:v>
                </c:pt>
                <c:pt idx="402">
                  <c:v>30.992138838177677</c:v>
                </c:pt>
                <c:pt idx="403">
                  <c:v>17.156990125888214</c:v>
                </c:pt>
                <c:pt idx="404">
                  <c:v>23.69170275417531</c:v>
                </c:pt>
                <c:pt idx="405">
                  <c:v>0</c:v>
                </c:pt>
                <c:pt idx="406">
                  <c:v>11.157999892667691</c:v>
                </c:pt>
                <c:pt idx="407">
                  <c:v>11.770098007971361</c:v>
                </c:pt>
                <c:pt idx="408">
                  <c:v>0</c:v>
                </c:pt>
                <c:pt idx="409">
                  <c:v>0</c:v>
                </c:pt>
                <c:pt idx="410">
                  <c:v>67.941541917165168</c:v>
                </c:pt>
                <c:pt idx="411">
                  <c:v>14.46388655073287</c:v>
                </c:pt>
                <c:pt idx="412">
                  <c:v>0</c:v>
                </c:pt>
                <c:pt idx="413">
                  <c:v>4.3009419066993848E-2</c:v>
                </c:pt>
                <c:pt idx="414">
                  <c:v>0</c:v>
                </c:pt>
                <c:pt idx="415">
                  <c:v>26.679718938364982</c:v>
                </c:pt>
                <c:pt idx="416">
                  <c:v>33.227075999971397</c:v>
                </c:pt>
                <c:pt idx="417">
                  <c:v>1.5004609802926523</c:v>
                </c:pt>
                <c:pt idx="418">
                  <c:v>12.490157628642804</c:v>
                </c:pt>
                <c:pt idx="419">
                  <c:v>4.852716127033907</c:v>
                </c:pt>
                <c:pt idx="420">
                  <c:v>33.886155954287759</c:v>
                </c:pt>
                <c:pt idx="421">
                  <c:v>8.8692401356237536</c:v>
                </c:pt>
                <c:pt idx="422">
                  <c:v>3.4665206639209396</c:v>
                </c:pt>
                <c:pt idx="423">
                  <c:v>15.900467128271528</c:v>
                </c:pt>
                <c:pt idx="424">
                  <c:v>0</c:v>
                </c:pt>
                <c:pt idx="425">
                  <c:v>7.9735172456675024E-2</c:v>
                </c:pt>
                <c:pt idx="426">
                  <c:v>8.9380920715859826</c:v>
                </c:pt>
                <c:pt idx="427">
                  <c:v>5.7180060356786697</c:v>
                </c:pt>
                <c:pt idx="428">
                  <c:v>0</c:v>
                </c:pt>
                <c:pt idx="429">
                  <c:v>13.415650046682289</c:v>
                </c:pt>
                <c:pt idx="430">
                  <c:v>1.297180246396906</c:v>
                </c:pt>
                <c:pt idx="431">
                  <c:v>10.7151946292818</c:v>
                </c:pt>
                <c:pt idx="432">
                  <c:v>31.726892975725637</c:v>
                </c:pt>
                <c:pt idx="433">
                  <c:v>14.520785329704823</c:v>
                </c:pt>
                <c:pt idx="434">
                  <c:v>14.166308644954766</c:v>
                </c:pt>
                <c:pt idx="435">
                  <c:v>0</c:v>
                </c:pt>
                <c:pt idx="436">
                  <c:v>9.5003217870154106</c:v>
                </c:pt>
                <c:pt idx="437">
                  <c:v>25.529345377444528</c:v>
                </c:pt>
                <c:pt idx="438">
                  <c:v>0.1307071008197975</c:v>
                </c:pt>
                <c:pt idx="439">
                  <c:v>0</c:v>
                </c:pt>
                <c:pt idx="440">
                  <c:v>43.292747699098577</c:v>
                </c:pt>
                <c:pt idx="441">
                  <c:v>0</c:v>
                </c:pt>
                <c:pt idx="442">
                  <c:v>31.031103727346434</c:v>
                </c:pt>
                <c:pt idx="443">
                  <c:v>0</c:v>
                </c:pt>
                <c:pt idx="444">
                  <c:v>1.0181308236169149</c:v>
                </c:pt>
                <c:pt idx="445">
                  <c:v>7.4910375477149032</c:v>
                </c:pt>
                <c:pt idx="446">
                  <c:v>0</c:v>
                </c:pt>
                <c:pt idx="447">
                  <c:v>5.4535368621395808</c:v>
                </c:pt>
                <c:pt idx="448">
                  <c:v>0</c:v>
                </c:pt>
                <c:pt idx="449">
                  <c:v>34.40505724644656</c:v>
                </c:pt>
                <c:pt idx="450">
                  <c:v>33.609572286959384</c:v>
                </c:pt>
                <c:pt idx="451">
                  <c:v>16.637702756767933</c:v>
                </c:pt>
                <c:pt idx="452">
                  <c:v>30.616214265902627</c:v>
                </c:pt>
                <c:pt idx="453">
                  <c:v>25.393858778421439</c:v>
                </c:pt>
                <c:pt idx="454">
                  <c:v>23.324560351548744</c:v>
                </c:pt>
                <c:pt idx="455">
                  <c:v>12.704881145494733</c:v>
                </c:pt>
                <c:pt idx="456">
                  <c:v>2.8603220469413317</c:v>
                </c:pt>
                <c:pt idx="457">
                  <c:v>25.339509100536212</c:v>
                </c:pt>
                <c:pt idx="458">
                  <c:v>9.5481305741254303</c:v>
                </c:pt>
                <c:pt idx="459">
                  <c:v>4.2918343200705085</c:v>
                </c:pt>
                <c:pt idx="460">
                  <c:v>8.1077027612975012</c:v>
                </c:pt>
                <c:pt idx="461">
                  <c:v>17.465290063159042</c:v>
                </c:pt>
                <c:pt idx="462">
                  <c:v>0</c:v>
                </c:pt>
                <c:pt idx="463">
                  <c:v>8.8393974600460723</c:v>
                </c:pt>
                <c:pt idx="464">
                  <c:v>52.718591397776599</c:v>
                </c:pt>
                <c:pt idx="465">
                  <c:v>14.263449525823187</c:v>
                </c:pt>
                <c:pt idx="466">
                  <c:v>0</c:v>
                </c:pt>
                <c:pt idx="467">
                  <c:v>6.0004152785618601</c:v>
                </c:pt>
                <c:pt idx="468">
                  <c:v>17.907947470203382</c:v>
                </c:pt>
                <c:pt idx="469">
                  <c:v>11.993785645620102</c:v>
                </c:pt>
                <c:pt idx="470">
                  <c:v>0</c:v>
                </c:pt>
                <c:pt idx="471">
                  <c:v>5.4697789297253419</c:v>
                </c:pt>
                <c:pt idx="472">
                  <c:v>3.7467757196465623</c:v>
                </c:pt>
                <c:pt idx="473">
                  <c:v>22.886697359843737</c:v>
                </c:pt>
                <c:pt idx="474">
                  <c:v>24.936498543326067</c:v>
                </c:pt>
                <c:pt idx="475">
                  <c:v>21.778629779869359</c:v>
                </c:pt>
                <c:pt idx="476">
                  <c:v>25.792489301994991</c:v>
                </c:pt>
                <c:pt idx="477">
                  <c:v>11.074869382992409</c:v>
                </c:pt>
                <c:pt idx="478">
                  <c:v>5.3320544466311759</c:v>
                </c:pt>
                <c:pt idx="479">
                  <c:v>51.217718011309358</c:v>
                </c:pt>
                <c:pt idx="480">
                  <c:v>41.421010626074526</c:v>
                </c:pt>
                <c:pt idx="481">
                  <c:v>1.8062589217209815</c:v>
                </c:pt>
                <c:pt idx="482">
                  <c:v>29.87545486555431</c:v>
                </c:pt>
                <c:pt idx="483">
                  <c:v>0</c:v>
                </c:pt>
                <c:pt idx="484">
                  <c:v>3.4474576438655822</c:v>
                </c:pt>
                <c:pt idx="485">
                  <c:v>0</c:v>
                </c:pt>
                <c:pt idx="486">
                  <c:v>0</c:v>
                </c:pt>
                <c:pt idx="487">
                  <c:v>8.3794927108129631</c:v>
                </c:pt>
                <c:pt idx="488">
                  <c:v>15.682020492425734</c:v>
                </c:pt>
                <c:pt idx="489">
                  <c:v>23.629177382482922</c:v>
                </c:pt>
                <c:pt idx="490">
                  <c:v>3.642604479676959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2.6329878653374412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4.7082369424805153</c:v>
                </c:pt>
                <c:pt idx="499">
                  <c:v>0</c:v>
                </c:pt>
                <c:pt idx="500">
                  <c:v>23.63184242908472</c:v>
                </c:pt>
                <c:pt idx="501">
                  <c:v>22.341041202275271</c:v>
                </c:pt>
                <c:pt idx="502">
                  <c:v>55.647644716561473</c:v>
                </c:pt>
                <c:pt idx="503">
                  <c:v>0</c:v>
                </c:pt>
                <c:pt idx="504">
                  <c:v>1.0051230995969276</c:v>
                </c:pt>
                <c:pt idx="505">
                  <c:v>0.85261587177332487</c:v>
                </c:pt>
                <c:pt idx="506">
                  <c:v>0</c:v>
                </c:pt>
                <c:pt idx="507">
                  <c:v>5.2692229362962921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4.7985193212041075</c:v>
                </c:pt>
                <c:pt idx="515">
                  <c:v>0.63912501396379218</c:v>
                </c:pt>
                <c:pt idx="516">
                  <c:v>6.1102676698060066</c:v>
                </c:pt>
                <c:pt idx="517">
                  <c:v>0</c:v>
                </c:pt>
                <c:pt idx="518">
                  <c:v>13.956324149192762</c:v>
                </c:pt>
                <c:pt idx="519">
                  <c:v>0</c:v>
                </c:pt>
                <c:pt idx="520">
                  <c:v>0.48103237295235568</c:v>
                </c:pt>
                <c:pt idx="521">
                  <c:v>5.3457833960243093</c:v>
                </c:pt>
                <c:pt idx="522">
                  <c:v>19.830440471184662</c:v>
                </c:pt>
                <c:pt idx="523">
                  <c:v>17.622737766523805</c:v>
                </c:pt>
                <c:pt idx="524">
                  <c:v>0</c:v>
                </c:pt>
                <c:pt idx="525">
                  <c:v>27.36676816924949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36.479239187992718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12.729277420425113</c:v>
                </c:pt>
                <c:pt idx="534">
                  <c:v>30.912142023928141</c:v>
                </c:pt>
                <c:pt idx="535">
                  <c:v>21.149003818015998</c:v>
                </c:pt>
                <c:pt idx="536">
                  <c:v>0</c:v>
                </c:pt>
                <c:pt idx="537">
                  <c:v>0</c:v>
                </c:pt>
                <c:pt idx="538">
                  <c:v>3.0060955277715027</c:v>
                </c:pt>
                <c:pt idx="539">
                  <c:v>43.032155885373605</c:v>
                </c:pt>
                <c:pt idx="540">
                  <c:v>22.049867068051537</c:v>
                </c:pt>
                <c:pt idx="541">
                  <c:v>0</c:v>
                </c:pt>
                <c:pt idx="542">
                  <c:v>26.423549772617456</c:v>
                </c:pt>
                <c:pt idx="543">
                  <c:v>0</c:v>
                </c:pt>
                <c:pt idx="544">
                  <c:v>33.725432434645306</c:v>
                </c:pt>
                <c:pt idx="545">
                  <c:v>0</c:v>
                </c:pt>
                <c:pt idx="546">
                  <c:v>14.677198026452293</c:v>
                </c:pt>
                <c:pt idx="547">
                  <c:v>15.326364296041085</c:v>
                </c:pt>
                <c:pt idx="548">
                  <c:v>33.557214936896798</c:v>
                </c:pt>
                <c:pt idx="549">
                  <c:v>0</c:v>
                </c:pt>
                <c:pt idx="550">
                  <c:v>3.3758241845802979</c:v>
                </c:pt>
                <c:pt idx="551">
                  <c:v>6.6841885407289983</c:v>
                </c:pt>
                <c:pt idx="552">
                  <c:v>15.243645477214967</c:v>
                </c:pt>
                <c:pt idx="553">
                  <c:v>18.137932526744862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37.39773164114699</c:v>
                </c:pt>
                <c:pt idx="558">
                  <c:v>14.933080192266772</c:v>
                </c:pt>
                <c:pt idx="559">
                  <c:v>50.524589396256424</c:v>
                </c:pt>
                <c:pt idx="560">
                  <c:v>11.377665373506456</c:v>
                </c:pt>
                <c:pt idx="561">
                  <c:v>3.1281681422829095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1.6149157728250625</c:v>
                </c:pt>
                <c:pt idx="566">
                  <c:v>38.2417492915691</c:v>
                </c:pt>
                <c:pt idx="567">
                  <c:v>11.430188697128393</c:v>
                </c:pt>
                <c:pt idx="568">
                  <c:v>11.604806491715294</c:v>
                </c:pt>
                <c:pt idx="569">
                  <c:v>20.462570504476773</c:v>
                </c:pt>
                <c:pt idx="570">
                  <c:v>11.606753196673692</c:v>
                </c:pt>
                <c:pt idx="571">
                  <c:v>4.047057382449279</c:v>
                </c:pt>
                <c:pt idx="572">
                  <c:v>2.0737464908335017</c:v>
                </c:pt>
                <c:pt idx="573">
                  <c:v>37.670196978310486</c:v>
                </c:pt>
                <c:pt idx="574">
                  <c:v>26.161052218769484</c:v>
                </c:pt>
                <c:pt idx="575">
                  <c:v>1.1245720232012719</c:v>
                </c:pt>
                <c:pt idx="576">
                  <c:v>17.394441807947683</c:v>
                </c:pt>
                <c:pt idx="577">
                  <c:v>0</c:v>
                </c:pt>
                <c:pt idx="578">
                  <c:v>52.637069664036943</c:v>
                </c:pt>
                <c:pt idx="579">
                  <c:v>17.593382839064574</c:v>
                </c:pt>
                <c:pt idx="580">
                  <c:v>34.375979039913311</c:v>
                </c:pt>
                <c:pt idx="581">
                  <c:v>5.9940300371053361</c:v>
                </c:pt>
                <c:pt idx="582">
                  <c:v>0</c:v>
                </c:pt>
                <c:pt idx="583">
                  <c:v>21.720635329170001</c:v>
                </c:pt>
                <c:pt idx="584">
                  <c:v>6.4047531827952149</c:v>
                </c:pt>
                <c:pt idx="585">
                  <c:v>21.857807652617261</c:v>
                </c:pt>
                <c:pt idx="586">
                  <c:v>18.767598639018736</c:v>
                </c:pt>
                <c:pt idx="587">
                  <c:v>0</c:v>
                </c:pt>
                <c:pt idx="588">
                  <c:v>4.2368038754277348</c:v>
                </c:pt>
                <c:pt idx="589">
                  <c:v>19.195237045303678</c:v>
                </c:pt>
                <c:pt idx="590">
                  <c:v>25.163232498314414</c:v>
                </c:pt>
                <c:pt idx="591">
                  <c:v>16.344455684576214</c:v>
                </c:pt>
                <c:pt idx="592">
                  <c:v>11.619509756734811</c:v>
                </c:pt>
                <c:pt idx="593">
                  <c:v>7.342113185100521</c:v>
                </c:pt>
                <c:pt idx="594">
                  <c:v>19.650537922002798</c:v>
                </c:pt>
                <c:pt idx="595">
                  <c:v>25.91244150223233</c:v>
                </c:pt>
                <c:pt idx="596">
                  <c:v>7.3627288816590353</c:v>
                </c:pt>
                <c:pt idx="597">
                  <c:v>0</c:v>
                </c:pt>
                <c:pt idx="598">
                  <c:v>14.511942277406686</c:v>
                </c:pt>
                <c:pt idx="599">
                  <c:v>4.7667308202422554</c:v>
                </c:pt>
                <c:pt idx="600">
                  <c:v>0.23950568424156468</c:v>
                </c:pt>
                <c:pt idx="601">
                  <c:v>0</c:v>
                </c:pt>
                <c:pt idx="602">
                  <c:v>0</c:v>
                </c:pt>
                <c:pt idx="603">
                  <c:v>21.533076917509796</c:v>
                </c:pt>
                <c:pt idx="604">
                  <c:v>0</c:v>
                </c:pt>
                <c:pt idx="605">
                  <c:v>0</c:v>
                </c:pt>
                <c:pt idx="606">
                  <c:v>17.020601523466777</c:v>
                </c:pt>
                <c:pt idx="607">
                  <c:v>0</c:v>
                </c:pt>
                <c:pt idx="608">
                  <c:v>9.7049338248548089</c:v>
                </c:pt>
                <c:pt idx="609">
                  <c:v>5.3296663756746447</c:v>
                </c:pt>
                <c:pt idx="610">
                  <c:v>5.3237180367914796</c:v>
                </c:pt>
                <c:pt idx="611">
                  <c:v>30.279023971214652</c:v>
                </c:pt>
                <c:pt idx="612">
                  <c:v>25.616471681978219</c:v>
                </c:pt>
                <c:pt idx="613">
                  <c:v>8.500388667732194</c:v>
                </c:pt>
                <c:pt idx="614">
                  <c:v>24.861205856240332</c:v>
                </c:pt>
                <c:pt idx="615">
                  <c:v>4.8431767842532443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13.544075911995094</c:v>
                </c:pt>
                <c:pt idx="621">
                  <c:v>3.5565929616364538</c:v>
                </c:pt>
                <c:pt idx="622">
                  <c:v>37.683046647153979</c:v>
                </c:pt>
                <c:pt idx="623">
                  <c:v>40.99675290661262</c:v>
                </c:pt>
                <c:pt idx="624">
                  <c:v>1.9472728926794953</c:v>
                </c:pt>
                <c:pt idx="625">
                  <c:v>4.7940354802284677</c:v>
                </c:pt>
                <c:pt idx="626">
                  <c:v>15.105136084295781</c:v>
                </c:pt>
                <c:pt idx="627">
                  <c:v>0</c:v>
                </c:pt>
                <c:pt idx="628">
                  <c:v>0</c:v>
                </c:pt>
                <c:pt idx="629">
                  <c:v>14.781090316382507</c:v>
                </c:pt>
                <c:pt idx="630">
                  <c:v>0</c:v>
                </c:pt>
                <c:pt idx="631">
                  <c:v>15.008972697395457</c:v>
                </c:pt>
                <c:pt idx="632">
                  <c:v>50.386928690815438</c:v>
                </c:pt>
                <c:pt idx="633">
                  <c:v>2.4981897223706273</c:v>
                </c:pt>
                <c:pt idx="634">
                  <c:v>0</c:v>
                </c:pt>
                <c:pt idx="635">
                  <c:v>10.83471572464339</c:v>
                </c:pt>
                <c:pt idx="636">
                  <c:v>10.259063101269884</c:v>
                </c:pt>
                <c:pt idx="637">
                  <c:v>3.6953269978410801</c:v>
                </c:pt>
                <c:pt idx="638">
                  <c:v>16.40150253649659</c:v>
                </c:pt>
                <c:pt idx="639">
                  <c:v>8.0727571123182393</c:v>
                </c:pt>
                <c:pt idx="640">
                  <c:v>0</c:v>
                </c:pt>
                <c:pt idx="641">
                  <c:v>13.634021414072684</c:v>
                </c:pt>
                <c:pt idx="642">
                  <c:v>48.184257340036972</c:v>
                </c:pt>
                <c:pt idx="643">
                  <c:v>20.07498860672878</c:v>
                </c:pt>
                <c:pt idx="644">
                  <c:v>9.9233660253785274</c:v>
                </c:pt>
                <c:pt idx="645">
                  <c:v>11.080901673985135</c:v>
                </c:pt>
                <c:pt idx="646">
                  <c:v>1.9919300446809349</c:v>
                </c:pt>
                <c:pt idx="647">
                  <c:v>2.6952192554760876</c:v>
                </c:pt>
                <c:pt idx="648">
                  <c:v>2.0609978404645117</c:v>
                </c:pt>
                <c:pt idx="649">
                  <c:v>11.770893357201754</c:v>
                </c:pt>
                <c:pt idx="650">
                  <c:v>2.9754080270669778</c:v>
                </c:pt>
                <c:pt idx="651">
                  <c:v>14.39061722529841</c:v>
                </c:pt>
                <c:pt idx="652">
                  <c:v>24.676527609527223</c:v>
                </c:pt>
                <c:pt idx="653">
                  <c:v>33.368506168539398</c:v>
                </c:pt>
                <c:pt idx="654">
                  <c:v>56.4608165619548</c:v>
                </c:pt>
                <c:pt idx="655">
                  <c:v>22.582874187627311</c:v>
                </c:pt>
                <c:pt idx="656">
                  <c:v>7.8322910796568959</c:v>
                </c:pt>
                <c:pt idx="657">
                  <c:v>16.198041585757259</c:v>
                </c:pt>
                <c:pt idx="658">
                  <c:v>32.046804373136098</c:v>
                </c:pt>
                <c:pt idx="659">
                  <c:v>8.1661234812122512</c:v>
                </c:pt>
                <c:pt idx="660">
                  <c:v>6.7495776491422665</c:v>
                </c:pt>
                <c:pt idx="661">
                  <c:v>0</c:v>
                </c:pt>
                <c:pt idx="662">
                  <c:v>4.8745302844091691</c:v>
                </c:pt>
                <c:pt idx="663">
                  <c:v>0.50495367403758895</c:v>
                </c:pt>
                <c:pt idx="664">
                  <c:v>0</c:v>
                </c:pt>
                <c:pt idx="665">
                  <c:v>28.739619401947312</c:v>
                </c:pt>
                <c:pt idx="666">
                  <c:v>0</c:v>
                </c:pt>
                <c:pt idx="667">
                  <c:v>15.592339299705873</c:v>
                </c:pt>
                <c:pt idx="668">
                  <c:v>3.9365195873997401</c:v>
                </c:pt>
                <c:pt idx="669">
                  <c:v>48.988493935901943</c:v>
                </c:pt>
                <c:pt idx="670">
                  <c:v>0</c:v>
                </c:pt>
                <c:pt idx="671">
                  <c:v>15.191492273481952</c:v>
                </c:pt>
                <c:pt idx="672">
                  <c:v>44.336396077825817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2.8913945317974905</c:v>
                </c:pt>
                <c:pt idx="677">
                  <c:v>0</c:v>
                </c:pt>
                <c:pt idx="678">
                  <c:v>11.968372626420166</c:v>
                </c:pt>
                <c:pt idx="679">
                  <c:v>67.982783132071489</c:v>
                </c:pt>
                <c:pt idx="680">
                  <c:v>8.8744081926219849</c:v>
                </c:pt>
                <c:pt idx="681">
                  <c:v>5.0375569478206561</c:v>
                </c:pt>
                <c:pt idx="682">
                  <c:v>17.890892601030842</c:v>
                </c:pt>
                <c:pt idx="683">
                  <c:v>0</c:v>
                </c:pt>
                <c:pt idx="684">
                  <c:v>20.245584188673185</c:v>
                </c:pt>
                <c:pt idx="685">
                  <c:v>23.274566634346165</c:v>
                </c:pt>
                <c:pt idx="686">
                  <c:v>0</c:v>
                </c:pt>
                <c:pt idx="687">
                  <c:v>19.287452361642121</c:v>
                </c:pt>
                <c:pt idx="688">
                  <c:v>38.041826106564024</c:v>
                </c:pt>
                <c:pt idx="689">
                  <c:v>26.434272118973745</c:v>
                </c:pt>
                <c:pt idx="690">
                  <c:v>0</c:v>
                </c:pt>
                <c:pt idx="691">
                  <c:v>0</c:v>
                </c:pt>
                <c:pt idx="692">
                  <c:v>23.195024005953258</c:v>
                </c:pt>
                <c:pt idx="693">
                  <c:v>28.52172231155059</c:v>
                </c:pt>
                <c:pt idx="694">
                  <c:v>8.2122342716806713</c:v>
                </c:pt>
                <c:pt idx="695">
                  <c:v>1.9023011538935806</c:v>
                </c:pt>
                <c:pt idx="696">
                  <c:v>1.5283163135297761</c:v>
                </c:pt>
                <c:pt idx="697">
                  <c:v>5.0310156559608217</c:v>
                </c:pt>
                <c:pt idx="698">
                  <c:v>35.501319780277704</c:v>
                </c:pt>
                <c:pt idx="699">
                  <c:v>4.2016244176619635</c:v>
                </c:pt>
                <c:pt idx="700">
                  <c:v>8.3578697156858978E-2</c:v>
                </c:pt>
                <c:pt idx="701">
                  <c:v>2.0309242145403634</c:v>
                </c:pt>
                <c:pt idx="702">
                  <c:v>4.1204539432084264</c:v>
                </c:pt>
                <c:pt idx="703">
                  <c:v>8.5463123833846133</c:v>
                </c:pt>
                <c:pt idx="704">
                  <c:v>8.894026491199865</c:v>
                </c:pt>
                <c:pt idx="705">
                  <c:v>0.45501088530917877</c:v>
                </c:pt>
                <c:pt idx="706">
                  <c:v>8.4656492417355498</c:v>
                </c:pt>
                <c:pt idx="707">
                  <c:v>7.8355295523973769</c:v>
                </c:pt>
                <c:pt idx="708">
                  <c:v>40.103661899208902</c:v>
                </c:pt>
                <c:pt idx="709">
                  <c:v>12.077444531802547</c:v>
                </c:pt>
                <c:pt idx="710">
                  <c:v>103.1763611091686</c:v>
                </c:pt>
                <c:pt idx="711">
                  <c:v>18.027344236153084</c:v>
                </c:pt>
                <c:pt idx="712">
                  <c:v>60.386749912617638</c:v>
                </c:pt>
                <c:pt idx="713">
                  <c:v>54.149838694852711</c:v>
                </c:pt>
                <c:pt idx="714">
                  <c:v>35.648933228851661</c:v>
                </c:pt>
                <c:pt idx="715">
                  <c:v>4.114970097985637</c:v>
                </c:pt>
                <c:pt idx="716">
                  <c:v>42.721011723357293</c:v>
                </c:pt>
                <c:pt idx="717">
                  <c:v>28.272987326470645</c:v>
                </c:pt>
                <c:pt idx="718">
                  <c:v>44.165872788460007</c:v>
                </c:pt>
                <c:pt idx="719">
                  <c:v>81.684403864815948</c:v>
                </c:pt>
                <c:pt idx="720">
                  <c:v>36.684111558959131</c:v>
                </c:pt>
                <c:pt idx="721">
                  <c:v>104.6886019965691</c:v>
                </c:pt>
                <c:pt idx="722">
                  <c:v>162.45140565159011</c:v>
                </c:pt>
                <c:pt idx="723">
                  <c:v>60.237749626313985</c:v>
                </c:pt>
                <c:pt idx="724">
                  <c:v>74.684778760946671</c:v>
                </c:pt>
                <c:pt idx="725">
                  <c:v>48.690466377946187</c:v>
                </c:pt>
                <c:pt idx="726">
                  <c:v>91.798704201878266</c:v>
                </c:pt>
                <c:pt idx="727">
                  <c:v>80.545625965724682</c:v>
                </c:pt>
                <c:pt idx="728">
                  <c:v>18.456984796129063</c:v>
                </c:pt>
                <c:pt idx="729">
                  <c:v>50.396457323057717</c:v>
                </c:pt>
                <c:pt idx="730">
                  <c:v>1.799905909787834</c:v>
                </c:pt>
                <c:pt idx="731">
                  <c:v>5.5277877289414237</c:v>
                </c:pt>
                <c:pt idx="732">
                  <c:v>57.478551098765983</c:v>
                </c:pt>
                <c:pt idx="733">
                  <c:v>45.176304496612993</c:v>
                </c:pt>
                <c:pt idx="734">
                  <c:v>67.62805409385237</c:v>
                </c:pt>
                <c:pt idx="735">
                  <c:v>42.375811593451473</c:v>
                </c:pt>
                <c:pt idx="736">
                  <c:v>25.969915132529216</c:v>
                </c:pt>
                <c:pt idx="737">
                  <c:v>53.066274273591056</c:v>
                </c:pt>
                <c:pt idx="738">
                  <c:v>122.3726392251679</c:v>
                </c:pt>
                <c:pt idx="739">
                  <c:v>47.748703271079691</c:v>
                </c:pt>
                <c:pt idx="740">
                  <c:v>88.291037714772173</c:v>
                </c:pt>
                <c:pt idx="741">
                  <c:v>59.613095060258324</c:v>
                </c:pt>
                <c:pt idx="742">
                  <c:v>110.89228111690912</c:v>
                </c:pt>
                <c:pt idx="743">
                  <c:v>9.2833371723144058</c:v>
                </c:pt>
                <c:pt idx="744">
                  <c:v>22.164129499764101</c:v>
                </c:pt>
                <c:pt idx="745">
                  <c:v>0</c:v>
                </c:pt>
                <c:pt idx="746">
                  <c:v>3.9765901537300032</c:v>
                </c:pt>
                <c:pt idx="747">
                  <c:v>9.1153097238640264</c:v>
                </c:pt>
                <c:pt idx="748">
                  <c:v>17.103499694299803</c:v>
                </c:pt>
                <c:pt idx="749">
                  <c:v>4.3219428727929978</c:v>
                </c:pt>
                <c:pt idx="750">
                  <c:v>20.516967042517592</c:v>
                </c:pt>
                <c:pt idx="751">
                  <c:v>0</c:v>
                </c:pt>
                <c:pt idx="752">
                  <c:v>5.0443943633059734</c:v>
                </c:pt>
                <c:pt idx="753">
                  <c:v>0</c:v>
                </c:pt>
                <c:pt idx="754">
                  <c:v>42.997306792955577</c:v>
                </c:pt>
                <c:pt idx="755">
                  <c:v>29.596990905664278</c:v>
                </c:pt>
                <c:pt idx="756">
                  <c:v>21.963359895779639</c:v>
                </c:pt>
                <c:pt idx="757">
                  <c:v>4.6812444167030236</c:v>
                </c:pt>
                <c:pt idx="758">
                  <c:v>0.86212189304539977</c:v>
                </c:pt>
                <c:pt idx="759">
                  <c:v>0</c:v>
                </c:pt>
                <c:pt idx="760">
                  <c:v>4.4478232424544979</c:v>
                </c:pt>
                <c:pt idx="761">
                  <c:v>3.9074704552853499</c:v>
                </c:pt>
                <c:pt idx="762">
                  <c:v>13.638778669672813</c:v>
                </c:pt>
                <c:pt idx="763">
                  <c:v>9.8485474087175948</c:v>
                </c:pt>
                <c:pt idx="764">
                  <c:v>23.531620151046436</c:v>
                </c:pt>
                <c:pt idx="765">
                  <c:v>31.303682793584329</c:v>
                </c:pt>
                <c:pt idx="766">
                  <c:v>1.1086108733836866</c:v>
                </c:pt>
                <c:pt idx="767">
                  <c:v>1.5225094809750852</c:v>
                </c:pt>
                <c:pt idx="768">
                  <c:v>0</c:v>
                </c:pt>
                <c:pt idx="769">
                  <c:v>23.320516482483349</c:v>
                </c:pt>
                <c:pt idx="770">
                  <c:v>1.7396725499115642</c:v>
                </c:pt>
                <c:pt idx="771">
                  <c:v>13.697445432815925</c:v>
                </c:pt>
                <c:pt idx="772">
                  <c:v>25.368472499867579</c:v>
                </c:pt>
                <c:pt idx="773">
                  <c:v>18.574450273098105</c:v>
                </c:pt>
                <c:pt idx="774">
                  <c:v>8.7552116024651472</c:v>
                </c:pt>
                <c:pt idx="775">
                  <c:v>49.53659008487481</c:v>
                </c:pt>
                <c:pt idx="776">
                  <c:v>7.9534200173775362</c:v>
                </c:pt>
                <c:pt idx="777">
                  <c:v>28.834870196224916</c:v>
                </c:pt>
                <c:pt idx="778">
                  <c:v>10.128924235792049</c:v>
                </c:pt>
                <c:pt idx="779">
                  <c:v>28.633764087865242</c:v>
                </c:pt>
                <c:pt idx="780">
                  <c:v>12.200497309493297</c:v>
                </c:pt>
                <c:pt idx="781">
                  <c:v>0</c:v>
                </c:pt>
                <c:pt idx="782">
                  <c:v>0</c:v>
                </c:pt>
                <c:pt idx="783">
                  <c:v>18.416883821944346</c:v>
                </c:pt>
                <c:pt idx="784">
                  <c:v>51.458179535264158</c:v>
                </c:pt>
                <c:pt idx="785">
                  <c:v>0</c:v>
                </c:pt>
                <c:pt idx="786">
                  <c:v>5.9460727787420389</c:v>
                </c:pt>
                <c:pt idx="787">
                  <c:v>52.612562876703088</c:v>
                </c:pt>
                <c:pt idx="788">
                  <c:v>9.1142034554994709</c:v>
                </c:pt>
                <c:pt idx="789">
                  <c:v>32.473305953819647</c:v>
                </c:pt>
                <c:pt idx="790">
                  <c:v>12.456923553379276</c:v>
                </c:pt>
                <c:pt idx="791">
                  <c:v>60.867690942728871</c:v>
                </c:pt>
                <c:pt idx="792">
                  <c:v>11.348786420342803</c:v>
                </c:pt>
                <c:pt idx="793">
                  <c:v>7.2041866677811015</c:v>
                </c:pt>
                <c:pt idx="794">
                  <c:v>17.206278405259685</c:v>
                </c:pt>
                <c:pt idx="795">
                  <c:v>1.9745799539318598</c:v>
                </c:pt>
                <c:pt idx="796">
                  <c:v>5.6347797250546838</c:v>
                </c:pt>
                <c:pt idx="797">
                  <c:v>6.2014023782322072</c:v>
                </c:pt>
                <c:pt idx="798">
                  <c:v>3.4035692118863747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18.702711791391856</c:v>
                </c:pt>
                <c:pt idx="803">
                  <c:v>1.2910599846164634</c:v>
                </c:pt>
                <c:pt idx="804">
                  <c:v>2.6386392457205012</c:v>
                </c:pt>
                <c:pt idx="805">
                  <c:v>9.5766644786849788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13.524143650098294</c:v>
                </c:pt>
                <c:pt idx="810">
                  <c:v>22.393883288348654</c:v>
                </c:pt>
                <c:pt idx="811">
                  <c:v>37.701026418385567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24.164510177530406</c:v>
                </c:pt>
                <c:pt idx="817">
                  <c:v>0</c:v>
                </c:pt>
                <c:pt idx="818">
                  <c:v>19.678090882577663</c:v>
                </c:pt>
                <c:pt idx="819">
                  <c:v>4.1444160084069734</c:v>
                </c:pt>
                <c:pt idx="820">
                  <c:v>18.268622112150847</c:v>
                </c:pt>
                <c:pt idx="821">
                  <c:v>0</c:v>
                </c:pt>
                <c:pt idx="822">
                  <c:v>0</c:v>
                </c:pt>
                <c:pt idx="823">
                  <c:v>3.247598534834184</c:v>
                </c:pt>
                <c:pt idx="824">
                  <c:v>14.427581752542171</c:v>
                </c:pt>
                <c:pt idx="825">
                  <c:v>13.29868378150657</c:v>
                </c:pt>
                <c:pt idx="826">
                  <c:v>0</c:v>
                </c:pt>
                <c:pt idx="827">
                  <c:v>13.56929029260243</c:v>
                </c:pt>
                <c:pt idx="828">
                  <c:v>0</c:v>
                </c:pt>
                <c:pt idx="829">
                  <c:v>3.5826988942838378</c:v>
                </c:pt>
                <c:pt idx="830">
                  <c:v>0</c:v>
                </c:pt>
                <c:pt idx="831">
                  <c:v>2.7257249839396982</c:v>
                </c:pt>
                <c:pt idx="832">
                  <c:v>18.766706106588451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30.261059218642814</c:v>
                </c:pt>
                <c:pt idx="838">
                  <c:v>0.24704837891266296</c:v>
                </c:pt>
                <c:pt idx="839">
                  <c:v>22.80141970017435</c:v>
                </c:pt>
                <c:pt idx="840">
                  <c:v>53.428409241071883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3.8182065786536863</c:v>
                </c:pt>
                <c:pt idx="845">
                  <c:v>8.0297249284840913</c:v>
                </c:pt>
                <c:pt idx="846">
                  <c:v>8.3812535631114624</c:v>
                </c:pt>
                <c:pt idx="847">
                  <c:v>14.094097640474672</c:v>
                </c:pt>
                <c:pt idx="848">
                  <c:v>0</c:v>
                </c:pt>
                <c:pt idx="849">
                  <c:v>0</c:v>
                </c:pt>
                <c:pt idx="850">
                  <c:v>49.075992796948768</c:v>
                </c:pt>
                <c:pt idx="851">
                  <c:v>30.844699884438189</c:v>
                </c:pt>
                <c:pt idx="852">
                  <c:v>8.5739943746163725</c:v>
                </c:pt>
                <c:pt idx="853">
                  <c:v>8.9832941146211596</c:v>
                </c:pt>
                <c:pt idx="854">
                  <c:v>0</c:v>
                </c:pt>
                <c:pt idx="855">
                  <c:v>0</c:v>
                </c:pt>
                <c:pt idx="856">
                  <c:v>38.418359486662141</c:v>
                </c:pt>
                <c:pt idx="857">
                  <c:v>6.8511712126132194</c:v>
                </c:pt>
                <c:pt idx="858">
                  <c:v>0</c:v>
                </c:pt>
                <c:pt idx="859">
                  <c:v>0</c:v>
                </c:pt>
                <c:pt idx="860">
                  <c:v>6.2127969584678286</c:v>
                </c:pt>
                <c:pt idx="861">
                  <c:v>16.908936986709332</c:v>
                </c:pt>
                <c:pt idx="862">
                  <c:v>16.066259136970533</c:v>
                </c:pt>
                <c:pt idx="863">
                  <c:v>0</c:v>
                </c:pt>
                <c:pt idx="864">
                  <c:v>5.7527840401007468</c:v>
                </c:pt>
                <c:pt idx="865">
                  <c:v>48.544355625059055</c:v>
                </c:pt>
                <c:pt idx="866">
                  <c:v>21.634532380036212</c:v>
                </c:pt>
                <c:pt idx="867">
                  <c:v>0</c:v>
                </c:pt>
                <c:pt idx="868">
                  <c:v>5.4877259080137621</c:v>
                </c:pt>
                <c:pt idx="869">
                  <c:v>14.910961967243418</c:v>
                </c:pt>
                <c:pt idx="870">
                  <c:v>0</c:v>
                </c:pt>
                <c:pt idx="871">
                  <c:v>4.4084547471329136</c:v>
                </c:pt>
                <c:pt idx="872">
                  <c:v>23.138016628724404</c:v>
                </c:pt>
                <c:pt idx="873">
                  <c:v>17.350518084379559</c:v>
                </c:pt>
                <c:pt idx="874">
                  <c:v>52.13754991813655</c:v>
                </c:pt>
                <c:pt idx="875">
                  <c:v>18.823297661237831</c:v>
                </c:pt>
                <c:pt idx="876">
                  <c:v>0</c:v>
                </c:pt>
                <c:pt idx="877">
                  <c:v>27.501734542613939</c:v>
                </c:pt>
                <c:pt idx="878">
                  <c:v>18.338714467337788</c:v>
                </c:pt>
                <c:pt idx="879">
                  <c:v>0</c:v>
                </c:pt>
                <c:pt idx="880">
                  <c:v>9.7304598735168071</c:v>
                </c:pt>
                <c:pt idx="881">
                  <c:v>9.6035236327607052</c:v>
                </c:pt>
                <c:pt idx="882">
                  <c:v>20.423333260982918</c:v>
                </c:pt>
                <c:pt idx="883">
                  <c:v>5.2735831904830013</c:v>
                </c:pt>
                <c:pt idx="884">
                  <c:v>0</c:v>
                </c:pt>
                <c:pt idx="885">
                  <c:v>18.278762484599646</c:v>
                </c:pt>
                <c:pt idx="886">
                  <c:v>13.328977993283178</c:v>
                </c:pt>
                <c:pt idx="887">
                  <c:v>57.405929306064351</c:v>
                </c:pt>
                <c:pt idx="888">
                  <c:v>44.731818520811743</c:v>
                </c:pt>
                <c:pt idx="889">
                  <c:v>54.285497925165338</c:v>
                </c:pt>
                <c:pt idx="890">
                  <c:v>5.7142238422961809</c:v>
                </c:pt>
                <c:pt idx="891">
                  <c:v>20.594173500291102</c:v>
                </c:pt>
                <c:pt idx="892">
                  <c:v>0.26598431241320064</c:v>
                </c:pt>
                <c:pt idx="893">
                  <c:v>20.123301154334683</c:v>
                </c:pt>
                <c:pt idx="894">
                  <c:v>0</c:v>
                </c:pt>
                <c:pt idx="895">
                  <c:v>27.059357373788632</c:v>
                </c:pt>
                <c:pt idx="896">
                  <c:v>0</c:v>
                </c:pt>
                <c:pt idx="897">
                  <c:v>7.109678868486851</c:v>
                </c:pt>
                <c:pt idx="898">
                  <c:v>22.882625838806973</c:v>
                </c:pt>
                <c:pt idx="899">
                  <c:v>21.300505274616764</c:v>
                </c:pt>
                <c:pt idx="900">
                  <c:v>21.266833539810523</c:v>
                </c:pt>
                <c:pt idx="901">
                  <c:v>58.019136990842007</c:v>
                </c:pt>
                <c:pt idx="902">
                  <c:v>18.689725255562742</c:v>
                </c:pt>
                <c:pt idx="903">
                  <c:v>17.961400237647922</c:v>
                </c:pt>
                <c:pt idx="904">
                  <c:v>29.907026810782355</c:v>
                </c:pt>
                <c:pt idx="905">
                  <c:v>22.279610357319921</c:v>
                </c:pt>
                <c:pt idx="906">
                  <c:v>35.751729985935135</c:v>
                </c:pt>
                <c:pt idx="907">
                  <c:v>8.6668845958310694</c:v>
                </c:pt>
                <c:pt idx="908">
                  <c:v>39.579591419016253</c:v>
                </c:pt>
                <c:pt idx="909">
                  <c:v>5.5221518800897194</c:v>
                </c:pt>
                <c:pt idx="910">
                  <c:v>36.034723899032024</c:v>
                </c:pt>
                <c:pt idx="911">
                  <c:v>23.582517973148718</c:v>
                </c:pt>
                <c:pt idx="912">
                  <c:v>0</c:v>
                </c:pt>
                <c:pt idx="913">
                  <c:v>8.555887423175232</c:v>
                </c:pt>
                <c:pt idx="914">
                  <c:v>26.035618268618126</c:v>
                </c:pt>
                <c:pt idx="915">
                  <c:v>0</c:v>
                </c:pt>
                <c:pt idx="916">
                  <c:v>3.6850469119844718</c:v>
                </c:pt>
                <c:pt idx="917">
                  <c:v>3.0035847131726401</c:v>
                </c:pt>
                <c:pt idx="918">
                  <c:v>19.320725927641735</c:v>
                </c:pt>
                <c:pt idx="919">
                  <c:v>23.264272860446674</c:v>
                </c:pt>
                <c:pt idx="920">
                  <c:v>0</c:v>
                </c:pt>
                <c:pt idx="921">
                  <c:v>10.472304587703741</c:v>
                </c:pt>
                <c:pt idx="922">
                  <c:v>24.594599809687058</c:v>
                </c:pt>
                <c:pt idx="923">
                  <c:v>33.980686632760552</c:v>
                </c:pt>
                <c:pt idx="924">
                  <c:v>5.7905489025394044</c:v>
                </c:pt>
                <c:pt idx="925">
                  <c:v>0</c:v>
                </c:pt>
                <c:pt idx="926">
                  <c:v>16.407770926412905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5.3224416333365001</c:v>
                </c:pt>
                <c:pt idx="931">
                  <c:v>25.695449609708273</c:v>
                </c:pt>
                <c:pt idx="932">
                  <c:v>47.757787876694344</c:v>
                </c:pt>
                <c:pt idx="933">
                  <c:v>0.54906645318962577</c:v>
                </c:pt>
                <c:pt idx="934">
                  <c:v>0</c:v>
                </c:pt>
                <c:pt idx="935">
                  <c:v>3.7469073127095522</c:v>
                </c:pt>
                <c:pt idx="936">
                  <c:v>0</c:v>
                </c:pt>
                <c:pt idx="937">
                  <c:v>12.75107799700266</c:v>
                </c:pt>
                <c:pt idx="938">
                  <c:v>19.960099658049653</c:v>
                </c:pt>
                <c:pt idx="939">
                  <c:v>11.966664036676711</c:v>
                </c:pt>
                <c:pt idx="940">
                  <c:v>6.9736747848971987</c:v>
                </c:pt>
                <c:pt idx="941">
                  <c:v>6.099442003643035</c:v>
                </c:pt>
                <c:pt idx="942">
                  <c:v>11.872555828316976</c:v>
                </c:pt>
                <c:pt idx="943">
                  <c:v>0</c:v>
                </c:pt>
                <c:pt idx="944">
                  <c:v>0</c:v>
                </c:pt>
                <c:pt idx="945">
                  <c:v>22.527368731316475</c:v>
                </c:pt>
                <c:pt idx="946">
                  <c:v>17.976264102629418</c:v>
                </c:pt>
                <c:pt idx="947">
                  <c:v>23.143243893246719</c:v>
                </c:pt>
                <c:pt idx="948">
                  <c:v>25.614434095478614</c:v>
                </c:pt>
                <c:pt idx="949">
                  <c:v>73.00058693333807</c:v>
                </c:pt>
                <c:pt idx="950">
                  <c:v>155.36840022479743</c:v>
                </c:pt>
                <c:pt idx="951">
                  <c:v>20.467273186488548</c:v>
                </c:pt>
                <c:pt idx="952">
                  <c:v>117.34011852222893</c:v>
                </c:pt>
                <c:pt idx="953">
                  <c:v>4.7351529929920586</c:v>
                </c:pt>
                <c:pt idx="954">
                  <c:v>10.036182255994026</c:v>
                </c:pt>
                <c:pt idx="955">
                  <c:v>184.08995629087943</c:v>
                </c:pt>
                <c:pt idx="956">
                  <c:v>32.625428853218239</c:v>
                </c:pt>
                <c:pt idx="957">
                  <c:v>23.588360119941122</c:v>
                </c:pt>
                <c:pt idx="958">
                  <c:v>2.2738189168550603E-2</c:v>
                </c:pt>
                <c:pt idx="959">
                  <c:v>55.896618946458837</c:v>
                </c:pt>
                <c:pt idx="960">
                  <c:v>49.42273591805192</c:v>
                </c:pt>
                <c:pt idx="961">
                  <c:v>0</c:v>
                </c:pt>
                <c:pt idx="962">
                  <c:v>13.108286661372112</c:v>
                </c:pt>
                <c:pt idx="963">
                  <c:v>17.361006415112314</c:v>
                </c:pt>
                <c:pt idx="964">
                  <c:v>6.5241139670973265</c:v>
                </c:pt>
                <c:pt idx="965">
                  <c:v>7.1942862502649731</c:v>
                </c:pt>
                <c:pt idx="966">
                  <c:v>0</c:v>
                </c:pt>
                <c:pt idx="967">
                  <c:v>22.80566211056729</c:v>
                </c:pt>
                <c:pt idx="968">
                  <c:v>0</c:v>
                </c:pt>
                <c:pt idx="969">
                  <c:v>18.392735654116301</c:v>
                </c:pt>
                <c:pt idx="970">
                  <c:v>65.146975822188864</c:v>
                </c:pt>
                <c:pt idx="971">
                  <c:v>22.538218003292769</c:v>
                </c:pt>
                <c:pt idx="972">
                  <c:v>1.2073830588928864</c:v>
                </c:pt>
                <c:pt idx="973">
                  <c:v>28.892941711828961</c:v>
                </c:pt>
                <c:pt idx="974">
                  <c:v>0</c:v>
                </c:pt>
                <c:pt idx="975">
                  <c:v>48.56509309881281</c:v>
                </c:pt>
                <c:pt idx="976">
                  <c:v>20.056327742266344</c:v>
                </c:pt>
                <c:pt idx="977">
                  <c:v>30.48692489964353</c:v>
                </c:pt>
                <c:pt idx="978">
                  <c:v>17.921695150738746</c:v>
                </c:pt>
                <c:pt idx="979">
                  <c:v>40.826590721202564</c:v>
                </c:pt>
                <c:pt idx="980">
                  <c:v>25.736498181413989</c:v>
                </c:pt>
                <c:pt idx="981">
                  <c:v>30.10523963979028</c:v>
                </c:pt>
                <c:pt idx="982">
                  <c:v>23.004643953725072</c:v>
                </c:pt>
                <c:pt idx="983">
                  <c:v>9.5495624612944976</c:v>
                </c:pt>
                <c:pt idx="984">
                  <c:v>20.198823967244952</c:v>
                </c:pt>
                <c:pt idx="985">
                  <c:v>15.079969819524928</c:v>
                </c:pt>
                <c:pt idx="986">
                  <c:v>10.617214968775833</c:v>
                </c:pt>
                <c:pt idx="987">
                  <c:v>27.596010257856786</c:v>
                </c:pt>
                <c:pt idx="988">
                  <c:v>18.618462709292345</c:v>
                </c:pt>
                <c:pt idx="989">
                  <c:v>67.042488838084992</c:v>
                </c:pt>
                <c:pt idx="990">
                  <c:v>48.011603125180777</c:v>
                </c:pt>
                <c:pt idx="991">
                  <c:v>34.653714011189422</c:v>
                </c:pt>
                <c:pt idx="992">
                  <c:v>28.035376638333886</c:v>
                </c:pt>
                <c:pt idx="993">
                  <c:v>23.849624307213489</c:v>
                </c:pt>
                <c:pt idx="994">
                  <c:v>18.637551543399045</c:v>
                </c:pt>
                <c:pt idx="995">
                  <c:v>92.311035376119136</c:v>
                </c:pt>
                <c:pt idx="996">
                  <c:v>0</c:v>
                </c:pt>
                <c:pt idx="997">
                  <c:v>19.595390552971107</c:v>
                </c:pt>
                <c:pt idx="998">
                  <c:v>34.191665093917102</c:v>
                </c:pt>
                <c:pt idx="999">
                  <c:v>20.416837930152308</c:v>
                </c:pt>
                <c:pt idx="1000">
                  <c:v>13.651273385738511</c:v>
                </c:pt>
                <c:pt idx="1001">
                  <c:v>136.27687811880131</c:v>
                </c:pt>
                <c:pt idx="1002">
                  <c:v>13.766841679829446</c:v>
                </c:pt>
                <c:pt idx="1003">
                  <c:v>16.049617498230269</c:v>
                </c:pt>
                <c:pt idx="1004">
                  <c:v>17.818274044462129</c:v>
                </c:pt>
                <c:pt idx="1005">
                  <c:v>8.915517854072931</c:v>
                </c:pt>
                <c:pt idx="1006">
                  <c:v>40.129536568752997</c:v>
                </c:pt>
                <c:pt idx="1007">
                  <c:v>47.671826305912617</c:v>
                </c:pt>
                <c:pt idx="1008">
                  <c:v>17.37712096964442</c:v>
                </c:pt>
                <c:pt idx="1009">
                  <c:v>29.072803424516952</c:v>
                </c:pt>
                <c:pt idx="1010">
                  <c:v>6.0129840945111859</c:v>
                </c:pt>
                <c:pt idx="1011">
                  <c:v>55.59358887663236</c:v>
                </c:pt>
                <c:pt idx="1012">
                  <c:v>30.774927941390168</c:v>
                </c:pt>
                <c:pt idx="1013">
                  <c:v>39.023313789489571</c:v>
                </c:pt>
                <c:pt idx="1014">
                  <c:v>24.801637811548826</c:v>
                </c:pt>
                <c:pt idx="1015">
                  <c:v>17.412340654871631</c:v>
                </c:pt>
                <c:pt idx="1016">
                  <c:v>20.322249136385054</c:v>
                </c:pt>
                <c:pt idx="1017">
                  <c:v>0</c:v>
                </c:pt>
                <c:pt idx="1018">
                  <c:v>22.134132445497681</c:v>
                </c:pt>
                <c:pt idx="1019">
                  <c:v>71.299588391884214</c:v>
                </c:pt>
                <c:pt idx="1020">
                  <c:v>75.503552673074878</c:v>
                </c:pt>
                <c:pt idx="1021">
                  <c:v>33.880632862036478</c:v>
                </c:pt>
                <c:pt idx="1022">
                  <c:v>5.1099677505319683</c:v>
                </c:pt>
                <c:pt idx="1023">
                  <c:v>4.6276630038782347</c:v>
                </c:pt>
                <c:pt idx="1024">
                  <c:v>0</c:v>
                </c:pt>
                <c:pt idx="1025">
                  <c:v>51.656866766243759</c:v>
                </c:pt>
                <c:pt idx="1026">
                  <c:v>10.015759912211255</c:v>
                </c:pt>
                <c:pt idx="1027">
                  <c:v>26.424269813081501</c:v>
                </c:pt>
                <c:pt idx="1028">
                  <c:v>66.544778638890008</c:v>
                </c:pt>
                <c:pt idx="1029">
                  <c:v>24.645256857341135</c:v>
                </c:pt>
                <c:pt idx="1030">
                  <c:v>54.051469158557651</c:v>
                </c:pt>
                <c:pt idx="1031">
                  <c:v>15.497019362273409</c:v>
                </c:pt>
                <c:pt idx="1032">
                  <c:v>16.4460409583718</c:v>
                </c:pt>
                <c:pt idx="1033">
                  <c:v>13.069114475965081</c:v>
                </c:pt>
                <c:pt idx="1034">
                  <c:v>24.254941682891303</c:v>
                </c:pt>
                <c:pt idx="1035">
                  <c:v>11.100154441556326</c:v>
                </c:pt>
                <c:pt idx="1036">
                  <c:v>25.475732810476021</c:v>
                </c:pt>
                <c:pt idx="1037">
                  <c:v>2.8047786546946583</c:v>
                </c:pt>
                <c:pt idx="1038">
                  <c:v>21.822786090334226</c:v>
                </c:pt>
                <c:pt idx="1039">
                  <c:v>44.682280066423452</c:v>
                </c:pt>
                <c:pt idx="1040">
                  <c:v>8.2443038997527704</c:v>
                </c:pt>
                <c:pt idx="1041">
                  <c:v>45.854788022964932</c:v>
                </c:pt>
                <c:pt idx="1042">
                  <c:v>11.739234241081023</c:v>
                </c:pt>
                <c:pt idx="1043">
                  <c:v>35.340652383752392</c:v>
                </c:pt>
                <c:pt idx="1044">
                  <c:v>0.16175986418818183</c:v>
                </c:pt>
                <c:pt idx="1045">
                  <c:v>0</c:v>
                </c:pt>
                <c:pt idx="1046">
                  <c:v>40.545480228823706</c:v>
                </c:pt>
                <c:pt idx="1047">
                  <c:v>0</c:v>
                </c:pt>
                <c:pt idx="1048">
                  <c:v>71.822356575826333</c:v>
                </c:pt>
                <c:pt idx="1049">
                  <c:v>8.7113651339889682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40.772478851702303</c:v>
                </c:pt>
                <c:pt idx="1054">
                  <c:v>0</c:v>
                </c:pt>
                <c:pt idx="1055">
                  <c:v>16.04203326919033</c:v>
                </c:pt>
                <c:pt idx="1056">
                  <c:v>7.0924640403538319</c:v>
                </c:pt>
                <c:pt idx="1057">
                  <c:v>0</c:v>
                </c:pt>
                <c:pt idx="1058">
                  <c:v>5.6007042645090195</c:v>
                </c:pt>
                <c:pt idx="1059">
                  <c:v>27.492240894837785</c:v>
                </c:pt>
                <c:pt idx="1060">
                  <c:v>17.871014010941312</c:v>
                </c:pt>
                <c:pt idx="1061">
                  <c:v>7.0959896321537315</c:v>
                </c:pt>
                <c:pt idx="1062">
                  <c:v>17.112743995677455</c:v>
                </c:pt>
                <c:pt idx="1063">
                  <c:v>28.365772701664586</c:v>
                </c:pt>
                <c:pt idx="1064">
                  <c:v>0</c:v>
                </c:pt>
                <c:pt idx="1065">
                  <c:v>1.4116356148390319</c:v>
                </c:pt>
                <c:pt idx="1066">
                  <c:v>52.024868876413329</c:v>
                </c:pt>
                <c:pt idx="1067">
                  <c:v>11.259237634231226</c:v>
                </c:pt>
                <c:pt idx="1068">
                  <c:v>25.107791872791545</c:v>
                </c:pt>
                <c:pt idx="1069">
                  <c:v>2.1645941922142797</c:v>
                </c:pt>
                <c:pt idx="1070">
                  <c:v>1.0207633745998899</c:v>
                </c:pt>
                <c:pt idx="1071">
                  <c:v>34.825452150070362</c:v>
                </c:pt>
                <c:pt idx="1072">
                  <c:v>10.016461871450991</c:v>
                </c:pt>
                <c:pt idx="1073">
                  <c:v>20.003894815923953</c:v>
                </c:pt>
                <c:pt idx="1074">
                  <c:v>27.80844827929414</c:v>
                </c:pt>
                <c:pt idx="1075">
                  <c:v>40.68369068084192</c:v>
                </c:pt>
                <c:pt idx="1076">
                  <c:v>51.146225313923104</c:v>
                </c:pt>
                <c:pt idx="1077">
                  <c:v>16.983961492444291</c:v>
                </c:pt>
                <c:pt idx="1078">
                  <c:v>28.257937225628762</c:v>
                </c:pt>
                <c:pt idx="1079">
                  <c:v>11.076496384550691</c:v>
                </c:pt>
                <c:pt idx="1080">
                  <c:v>4.6625490069634639</c:v>
                </c:pt>
                <c:pt idx="1081">
                  <c:v>11.023136826048885</c:v>
                </c:pt>
                <c:pt idx="1082">
                  <c:v>13.394138616155947</c:v>
                </c:pt>
                <c:pt idx="1083">
                  <c:v>11.335250381272958</c:v>
                </c:pt>
                <c:pt idx="1084">
                  <c:v>32.296461403041242</c:v>
                </c:pt>
                <c:pt idx="1085">
                  <c:v>5.0855703223252764</c:v>
                </c:pt>
                <c:pt idx="1086">
                  <c:v>27.99651632413007</c:v>
                </c:pt>
                <c:pt idx="1087">
                  <c:v>4.6825896694350648</c:v>
                </c:pt>
                <c:pt idx="1088">
                  <c:v>6.051517627583574</c:v>
                </c:pt>
                <c:pt idx="1089">
                  <c:v>5.9274281468403087</c:v>
                </c:pt>
                <c:pt idx="1090">
                  <c:v>0</c:v>
                </c:pt>
                <c:pt idx="1091">
                  <c:v>0</c:v>
                </c:pt>
                <c:pt idx="1092">
                  <c:v>4.90977795564394</c:v>
                </c:pt>
                <c:pt idx="1093">
                  <c:v>39.096249742466533</c:v>
                </c:pt>
                <c:pt idx="1094">
                  <c:v>271.417984688324</c:v>
                </c:pt>
                <c:pt idx="1095">
                  <c:v>37.356045146337109</c:v>
                </c:pt>
                <c:pt idx="1096">
                  <c:v>1.1279779685407989</c:v>
                </c:pt>
                <c:pt idx="1097">
                  <c:v>20.24167947251448</c:v>
                </c:pt>
                <c:pt idx="1098">
                  <c:v>39.69545566545834</c:v>
                </c:pt>
                <c:pt idx="1099">
                  <c:v>28.479751282225667</c:v>
                </c:pt>
                <c:pt idx="1100">
                  <c:v>13.138888777786789</c:v>
                </c:pt>
                <c:pt idx="1101">
                  <c:v>34.837792841137194</c:v>
                </c:pt>
                <c:pt idx="1102">
                  <c:v>23.356775993554955</c:v>
                </c:pt>
                <c:pt idx="1103">
                  <c:v>16.384780442187616</c:v>
                </c:pt>
                <c:pt idx="1104">
                  <c:v>12.18353297043093</c:v>
                </c:pt>
                <c:pt idx="1105">
                  <c:v>12.838620108747762</c:v>
                </c:pt>
                <c:pt idx="1106">
                  <c:v>29.316874037299566</c:v>
                </c:pt>
                <c:pt idx="1107">
                  <c:v>6.4393341536993578</c:v>
                </c:pt>
                <c:pt idx="1108">
                  <c:v>61.879438062156517</c:v>
                </c:pt>
                <c:pt idx="1109">
                  <c:v>15.34408092242718</c:v>
                </c:pt>
                <c:pt idx="1110">
                  <c:v>50.629849329751259</c:v>
                </c:pt>
                <c:pt idx="1111">
                  <c:v>41.143626384702351</c:v>
                </c:pt>
                <c:pt idx="1112">
                  <c:v>46.392548249928872</c:v>
                </c:pt>
                <c:pt idx="1113">
                  <c:v>41.806939624989482</c:v>
                </c:pt>
                <c:pt idx="1114">
                  <c:v>16.156336766174206</c:v>
                </c:pt>
                <c:pt idx="1115">
                  <c:v>32.032684013646936</c:v>
                </c:pt>
                <c:pt idx="1116">
                  <c:v>5.6211970667549647</c:v>
                </c:pt>
                <c:pt idx="1117">
                  <c:v>0</c:v>
                </c:pt>
                <c:pt idx="1118">
                  <c:v>8.7180211819245095</c:v>
                </c:pt>
                <c:pt idx="1119">
                  <c:v>7.0955803896930894</c:v>
                </c:pt>
                <c:pt idx="1120">
                  <c:v>0</c:v>
                </c:pt>
                <c:pt idx="1121">
                  <c:v>14.936361521678053</c:v>
                </c:pt>
                <c:pt idx="1122">
                  <c:v>27.99764296996301</c:v>
                </c:pt>
                <c:pt idx="1123">
                  <c:v>39.10651069195923</c:v>
                </c:pt>
                <c:pt idx="1124">
                  <c:v>30.721704019986994</c:v>
                </c:pt>
                <c:pt idx="1125">
                  <c:v>22.252903899166959</c:v>
                </c:pt>
                <c:pt idx="1126">
                  <c:v>14.826003541282036</c:v>
                </c:pt>
                <c:pt idx="1127">
                  <c:v>13.356612362196623</c:v>
                </c:pt>
                <c:pt idx="1128">
                  <c:v>40.279559288845618</c:v>
                </c:pt>
                <c:pt idx="1129">
                  <c:v>9.3485088837580665</c:v>
                </c:pt>
                <c:pt idx="1130">
                  <c:v>53.369831744518535</c:v>
                </c:pt>
                <c:pt idx="1131">
                  <c:v>62.912652176962617</c:v>
                </c:pt>
                <c:pt idx="1132">
                  <c:v>15.495841438788926</c:v>
                </c:pt>
                <c:pt idx="1133">
                  <c:v>27.864131433957365</c:v>
                </c:pt>
                <c:pt idx="1134">
                  <c:v>19.472107074333035</c:v>
                </c:pt>
                <c:pt idx="1135">
                  <c:v>9.62290670386834</c:v>
                </c:pt>
                <c:pt idx="1136">
                  <c:v>3.10567454512642</c:v>
                </c:pt>
                <c:pt idx="1137">
                  <c:v>9.2243522195616006</c:v>
                </c:pt>
                <c:pt idx="1138">
                  <c:v>13.659174811204517</c:v>
                </c:pt>
                <c:pt idx="1139">
                  <c:v>7.6864187493797189</c:v>
                </c:pt>
                <c:pt idx="1140">
                  <c:v>0</c:v>
                </c:pt>
                <c:pt idx="1141">
                  <c:v>0.56854523972755688</c:v>
                </c:pt>
                <c:pt idx="1142">
                  <c:v>0</c:v>
                </c:pt>
                <c:pt idx="1143">
                  <c:v>15.241348233379245</c:v>
                </c:pt>
                <c:pt idx="1144">
                  <c:v>0</c:v>
                </c:pt>
                <c:pt idx="1145">
                  <c:v>10.344460052213039</c:v>
                </c:pt>
                <c:pt idx="1146">
                  <c:v>31.220291346123989</c:v>
                </c:pt>
                <c:pt idx="1147">
                  <c:v>13.626072165137272</c:v>
                </c:pt>
                <c:pt idx="1148">
                  <c:v>8.8585514919614567</c:v>
                </c:pt>
                <c:pt idx="1149">
                  <c:v>0</c:v>
                </c:pt>
                <c:pt idx="1150">
                  <c:v>28.938529658508571</c:v>
                </c:pt>
                <c:pt idx="1151">
                  <c:v>4.553879839471036</c:v>
                </c:pt>
                <c:pt idx="1152">
                  <c:v>0.42900835058344894</c:v>
                </c:pt>
                <c:pt idx="1153">
                  <c:v>13.947752768007494</c:v>
                </c:pt>
                <c:pt idx="1154">
                  <c:v>0</c:v>
                </c:pt>
                <c:pt idx="1155">
                  <c:v>13.89535087734129</c:v>
                </c:pt>
                <c:pt idx="1156">
                  <c:v>0</c:v>
                </c:pt>
                <c:pt idx="1157">
                  <c:v>0</c:v>
                </c:pt>
                <c:pt idx="1158">
                  <c:v>1.834224351111597</c:v>
                </c:pt>
                <c:pt idx="1159">
                  <c:v>0.9722868454008069</c:v>
                </c:pt>
                <c:pt idx="1160">
                  <c:v>11.367159785017448</c:v>
                </c:pt>
                <c:pt idx="1161">
                  <c:v>35.116362078714758</c:v>
                </c:pt>
                <c:pt idx="1162">
                  <c:v>37.030026102995265</c:v>
                </c:pt>
                <c:pt idx="1163">
                  <c:v>28.132646088495864</c:v>
                </c:pt>
                <c:pt idx="1164">
                  <c:v>15.660003450350271</c:v>
                </c:pt>
                <c:pt idx="1165">
                  <c:v>4.0247026027857018</c:v>
                </c:pt>
                <c:pt idx="1166">
                  <c:v>2.7530486328495671</c:v>
                </c:pt>
                <c:pt idx="1167">
                  <c:v>8.872342254593562</c:v>
                </c:pt>
                <c:pt idx="1168">
                  <c:v>6.9288961639896218</c:v>
                </c:pt>
                <c:pt idx="1169">
                  <c:v>4.0978274797836844</c:v>
                </c:pt>
                <c:pt idx="1170">
                  <c:v>0</c:v>
                </c:pt>
                <c:pt idx="1171">
                  <c:v>21.005296298871464</c:v>
                </c:pt>
                <c:pt idx="1172">
                  <c:v>45.351379093630094</c:v>
                </c:pt>
                <c:pt idx="1173">
                  <c:v>8.0833100499429644</c:v>
                </c:pt>
                <c:pt idx="1174">
                  <c:v>3.2498997289635825</c:v>
                </c:pt>
                <c:pt idx="1175">
                  <c:v>17.112091572691071</c:v>
                </c:pt>
                <c:pt idx="1176">
                  <c:v>34.454073042375654</c:v>
                </c:pt>
                <c:pt idx="1177">
                  <c:v>0</c:v>
                </c:pt>
                <c:pt idx="1178">
                  <c:v>0</c:v>
                </c:pt>
                <c:pt idx="1179">
                  <c:v>14.440003719586688</c:v>
                </c:pt>
                <c:pt idx="1180">
                  <c:v>0</c:v>
                </c:pt>
                <c:pt idx="1181">
                  <c:v>5.0879009072563059</c:v>
                </c:pt>
                <c:pt idx="1182">
                  <c:v>33.271557403612618</c:v>
                </c:pt>
                <c:pt idx="1183">
                  <c:v>0</c:v>
                </c:pt>
                <c:pt idx="1184">
                  <c:v>37.615215658582088</c:v>
                </c:pt>
                <c:pt idx="1185">
                  <c:v>3.2856538187929369</c:v>
                </c:pt>
                <c:pt idx="1186">
                  <c:v>6.3284383450054067</c:v>
                </c:pt>
                <c:pt idx="1187">
                  <c:v>7.0804055084920474</c:v>
                </c:pt>
                <c:pt idx="1188">
                  <c:v>29.593409609800972</c:v>
                </c:pt>
                <c:pt idx="1189">
                  <c:v>6.1371483795828503</c:v>
                </c:pt>
                <c:pt idx="1190">
                  <c:v>16.398559015642746</c:v>
                </c:pt>
                <c:pt idx="1191">
                  <c:v>0.41695550445558616</c:v>
                </c:pt>
                <c:pt idx="1192">
                  <c:v>21.326873993229597</c:v>
                </c:pt>
                <c:pt idx="1193">
                  <c:v>4.7266668093211575</c:v>
                </c:pt>
                <c:pt idx="1194">
                  <c:v>23.014719878625193</c:v>
                </c:pt>
                <c:pt idx="1195">
                  <c:v>21.992618097346355</c:v>
                </c:pt>
                <c:pt idx="1196">
                  <c:v>17.407693442487666</c:v>
                </c:pt>
                <c:pt idx="1197">
                  <c:v>37.319202079158181</c:v>
                </c:pt>
                <c:pt idx="1198">
                  <c:v>0</c:v>
                </c:pt>
                <c:pt idx="1199">
                  <c:v>18.746521924890931</c:v>
                </c:pt>
                <c:pt idx="1200">
                  <c:v>4.0157743152700478</c:v>
                </c:pt>
                <c:pt idx="1201">
                  <c:v>34.626496575755922</c:v>
                </c:pt>
                <c:pt idx="1202">
                  <c:v>32.116379679146931</c:v>
                </c:pt>
                <c:pt idx="1203">
                  <c:v>30.21152159507243</c:v>
                </c:pt>
                <c:pt idx="1204">
                  <c:v>38.308147372575746</c:v>
                </c:pt>
                <c:pt idx="1205">
                  <c:v>10.9327409732439</c:v>
                </c:pt>
                <c:pt idx="1206">
                  <c:v>9.8842243506038923</c:v>
                </c:pt>
                <c:pt idx="1207">
                  <c:v>0.99981257699387993</c:v>
                </c:pt>
                <c:pt idx="1208">
                  <c:v>24.232666649626896</c:v>
                </c:pt>
                <c:pt idx="1209">
                  <c:v>18.976149158579453</c:v>
                </c:pt>
                <c:pt idx="1210">
                  <c:v>37.83041862011904</c:v>
                </c:pt>
                <c:pt idx="1211">
                  <c:v>33.437285917212634</c:v>
                </c:pt>
                <c:pt idx="1212">
                  <c:v>7.9084939804632324</c:v>
                </c:pt>
                <c:pt idx="1213">
                  <c:v>0</c:v>
                </c:pt>
                <c:pt idx="1214">
                  <c:v>24.87890154454988</c:v>
                </c:pt>
                <c:pt idx="1215">
                  <c:v>14.938577530324761</c:v>
                </c:pt>
                <c:pt idx="1216">
                  <c:v>36.548909692605633</c:v>
                </c:pt>
                <c:pt idx="1217">
                  <c:v>16.891759352322751</c:v>
                </c:pt>
                <c:pt idx="1218">
                  <c:v>32.534884446613781</c:v>
                </c:pt>
                <c:pt idx="1219">
                  <c:v>23.495518796311362</c:v>
                </c:pt>
                <c:pt idx="1220">
                  <c:v>13.756775992421906</c:v>
                </c:pt>
                <c:pt idx="1221">
                  <c:v>29.316082149470944</c:v>
                </c:pt>
                <c:pt idx="1222">
                  <c:v>2.6830187734207707</c:v>
                </c:pt>
                <c:pt idx="1223">
                  <c:v>3.1420501024265892</c:v>
                </c:pt>
                <c:pt idx="1224">
                  <c:v>19.01357093123158</c:v>
                </c:pt>
                <c:pt idx="1225">
                  <c:v>0</c:v>
                </c:pt>
                <c:pt idx="1226">
                  <c:v>39.605970745089614</c:v>
                </c:pt>
                <c:pt idx="1227">
                  <c:v>39.583674415249646</c:v>
                </c:pt>
                <c:pt idx="1228">
                  <c:v>20.765529151041207</c:v>
                </c:pt>
                <c:pt idx="1229">
                  <c:v>6.550543785691552</c:v>
                </c:pt>
                <c:pt idx="1230">
                  <c:v>6.5617279013915493</c:v>
                </c:pt>
                <c:pt idx="1231">
                  <c:v>0.4310640021496267</c:v>
                </c:pt>
                <c:pt idx="1232">
                  <c:v>11.859656132561122</c:v>
                </c:pt>
                <c:pt idx="1233">
                  <c:v>0</c:v>
                </c:pt>
                <c:pt idx="1234">
                  <c:v>13.77539100063022</c:v>
                </c:pt>
                <c:pt idx="1235">
                  <c:v>0.65988046199824857</c:v>
                </c:pt>
                <c:pt idx="1236">
                  <c:v>9.5738297133817625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0.91588445281581199</c:v>
                </c:pt>
                <c:pt idx="1241">
                  <c:v>0</c:v>
                </c:pt>
                <c:pt idx="1242">
                  <c:v>36.023724668436166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8.9997790629536283</c:v>
                </c:pt>
                <c:pt idx="1247">
                  <c:v>16.093846283890361</c:v>
                </c:pt>
                <c:pt idx="1248">
                  <c:v>0</c:v>
                </c:pt>
                <c:pt idx="1249">
                  <c:v>11.217470073166488</c:v>
                </c:pt>
                <c:pt idx="1250">
                  <c:v>9.441862501328421</c:v>
                </c:pt>
                <c:pt idx="1251">
                  <c:v>0</c:v>
                </c:pt>
                <c:pt idx="1252">
                  <c:v>17.627637807276653</c:v>
                </c:pt>
                <c:pt idx="1253">
                  <c:v>0</c:v>
                </c:pt>
                <c:pt idx="1254">
                  <c:v>17.272476942827659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15.895568374167453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24.813379244832177</c:v>
                </c:pt>
                <c:pt idx="1271">
                  <c:v>1.2154951653718222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4.1200371082388649</c:v>
                </c:pt>
                <c:pt idx="1276">
                  <c:v>9.2231688770225002</c:v>
                </c:pt>
                <c:pt idx="1277">
                  <c:v>15.149685757326001</c:v>
                </c:pt>
                <c:pt idx="1278">
                  <c:v>0</c:v>
                </c:pt>
                <c:pt idx="1279">
                  <c:v>10.037485416205477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21.600869134651585</c:v>
                </c:pt>
                <c:pt idx="1284">
                  <c:v>0</c:v>
                </c:pt>
                <c:pt idx="1285">
                  <c:v>1.102500923512941</c:v>
                </c:pt>
                <c:pt idx="1286">
                  <c:v>4.5560549226996931</c:v>
                </c:pt>
                <c:pt idx="1287">
                  <c:v>0</c:v>
                </c:pt>
                <c:pt idx="1288">
                  <c:v>0</c:v>
                </c:pt>
                <c:pt idx="1289">
                  <c:v>0.13923293852519072</c:v>
                </c:pt>
                <c:pt idx="1290">
                  <c:v>21.566037915764422</c:v>
                </c:pt>
                <c:pt idx="1291">
                  <c:v>0</c:v>
                </c:pt>
                <c:pt idx="1292">
                  <c:v>18.419121707339869</c:v>
                </c:pt>
                <c:pt idx="1293">
                  <c:v>3.3677122384295135</c:v>
                </c:pt>
                <c:pt idx="1294">
                  <c:v>13.68127000448483</c:v>
                </c:pt>
                <c:pt idx="1295">
                  <c:v>0</c:v>
                </c:pt>
                <c:pt idx="1296">
                  <c:v>29.060945214052722</c:v>
                </c:pt>
                <c:pt idx="1297">
                  <c:v>6.2144655244375775</c:v>
                </c:pt>
                <c:pt idx="1298">
                  <c:v>0</c:v>
                </c:pt>
                <c:pt idx="1299">
                  <c:v>15.25380383554211</c:v>
                </c:pt>
                <c:pt idx="1300">
                  <c:v>18.730287246374388</c:v>
                </c:pt>
                <c:pt idx="1301">
                  <c:v>36.482338200289554</c:v>
                </c:pt>
                <c:pt idx="1302">
                  <c:v>23.757786689959914</c:v>
                </c:pt>
                <c:pt idx="1303">
                  <c:v>34.877932020236067</c:v>
                </c:pt>
                <c:pt idx="1304">
                  <c:v>39.573641642257535</c:v>
                </c:pt>
                <c:pt idx="1305">
                  <c:v>45.031380626932553</c:v>
                </c:pt>
                <c:pt idx="1306">
                  <c:v>33.190187462459882</c:v>
                </c:pt>
                <c:pt idx="1307">
                  <c:v>47.540011847101979</c:v>
                </c:pt>
                <c:pt idx="1308">
                  <c:v>27.730404303253646</c:v>
                </c:pt>
                <c:pt idx="1309">
                  <c:v>29.89963250553712</c:v>
                </c:pt>
                <c:pt idx="1310">
                  <c:v>22.574622587020109</c:v>
                </c:pt>
                <c:pt idx="1311">
                  <c:v>57.092203787263053</c:v>
                </c:pt>
                <c:pt idx="1312">
                  <c:v>34.240752522305542</c:v>
                </c:pt>
                <c:pt idx="1313">
                  <c:v>50.715551371162377</c:v>
                </c:pt>
                <c:pt idx="1314">
                  <c:v>36.465502912621986</c:v>
                </c:pt>
                <c:pt idx="1315">
                  <c:v>50.775246230074828</c:v>
                </c:pt>
                <c:pt idx="1316">
                  <c:v>42.321627976365818</c:v>
                </c:pt>
                <c:pt idx="1317">
                  <c:v>21.612473264483391</c:v>
                </c:pt>
                <c:pt idx="1318">
                  <c:v>28.819956196692765</c:v>
                </c:pt>
                <c:pt idx="1319">
                  <c:v>53.737674616859266</c:v>
                </c:pt>
                <c:pt idx="1320">
                  <c:v>2.9067183449292266</c:v>
                </c:pt>
                <c:pt idx="1321">
                  <c:v>20.90987292922361</c:v>
                </c:pt>
                <c:pt idx="1322">
                  <c:v>33.126318222767225</c:v>
                </c:pt>
                <c:pt idx="1323">
                  <c:v>29.632040969421638</c:v>
                </c:pt>
                <c:pt idx="1324">
                  <c:v>16.595372349741375</c:v>
                </c:pt>
                <c:pt idx="1325">
                  <c:v>42.394096407233903</c:v>
                </c:pt>
                <c:pt idx="1326">
                  <c:v>21.196768065024461</c:v>
                </c:pt>
                <c:pt idx="1327">
                  <c:v>43.628889745090895</c:v>
                </c:pt>
                <c:pt idx="1328">
                  <c:v>51.378384746298579</c:v>
                </c:pt>
                <c:pt idx="1329">
                  <c:v>35.706764707072082</c:v>
                </c:pt>
                <c:pt idx="1330">
                  <c:v>28.576181640353489</c:v>
                </c:pt>
                <c:pt idx="1331">
                  <c:v>30.578357484868761</c:v>
                </c:pt>
                <c:pt idx="1332">
                  <c:v>25.874545999979478</c:v>
                </c:pt>
                <c:pt idx="1333">
                  <c:v>27.561019830446504</c:v>
                </c:pt>
                <c:pt idx="1334">
                  <c:v>3.107905078723372</c:v>
                </c:pt>
                <c:pt idx="1335">
                  <c:v>9.32693330022569</c:v>
                </c:pt>
                <c:pt idx="1336">
                  <c:v>15.438243646287134</c:v>
                </c:pt>
                <c:pt idx="1337">
                  <c:v>29.750953053036667</c:v>
                </c:pt>
                <c:pt idx="1338">
                  <c:v>15.524207852741018</c:v>
                </c:pt>
                <c:pt idx="1339">
                  <c:v>34.876341017765277</c:v>
                </c:pt>
                <c:pt idx="1340">
                  <c:v>0</c:v>
                </c:pt>
                <c:pt idx="1341">
                  <c:v>25.063466123352619</c:v>
                </c:pt>
                <c:pt idx="1342">
                  <c:v>37.588932114095492</c:v>
                </c:pt>
                <c:pt idx="1343">
                  <c:v>1.4439788866655074</c:v>
                </c:pt>
                <c:pt idx="1344">
                  <c:v>34.955503435397219</c:v>
                </c:pt>
                <c:pt idx="1345">
                  <c:v>78.489408995149191</c:v>
                </c:pt>
                <c:pt idx="1346">
                  <c:v>15.812652405088581</c:v>
                </c:pt>
                <c:pt idx="1347">
                  <c:v>14.703341301968036</c:v>
                </c:pt>
                <c:pt idx="1348">
                  <c:v>25.205360590565903</c:v>
                </c:pt>
                <c:pt idx="1349">
                  <c:v>105.7679797257761</c:v>
                </c:pt>
                <c:pt idx="1350">
                  <c:v>0</c:v>
                </c:pt>
                <c:pt idx="1351">
                  <c:v>7.8594854850647557</c:v>
                </c:pt>
                <c:pt idx="1352">
                  <c:v>51.546356525250943</c:v>
                </c:pt>
                <c:pt idx="1353">
                  <c:v>62.758101976114439</c:v>
                </c:pt>
                <c:pt idx="1354">
                  <c:v>16.792531983590429</c:v>
                </c:pt>
                <c:pt idx="1355">
                  <c:v>38.261113714524427</c:v>
                </c:pt>
                <c:pt idx="1356">
                  <c:v>22.398223437729655</c:v>
                </c:pt>
                <c:pt idx="1357">
                  <c:v>15.911354869032209</c:v>
                </c:pt>
                <c:pt idx="1358">
                  <c:v>43.830283139869223</c:v>
                </c:pt>
                <c:pt idx="1359">
                  <c:v>25.156300976720257</c:v>
                </c:pt>
                <c:pt idx="1360">
                  <c:v>27.747158644475384</c:v>
                </c:pt>
                <c:pt idx="1361">
                  <c:v>30.011868701680356</c:v>
                </c:pt>
                <c:pt idx="1362">
                  <c:v>5.4435840866278333</c:v>
                </c:pt>
                <c:pt idx="1363">
                  <c:v>25.656740827081752</c:v>
                </c:pt>
                <c:pt idx="1364">
                  <c:v>38.815346701351103</c:v>
                </c:pt>
                <c:pt idx="1365">
                  <c:v>46.725499629264164</c:v>
                </c:pt>
                <c:pt idx="1366">
                  <c:v>43.632597794258615</c:v>
                </c:pt>
                <c:pt idx="1367">
                  <c:v>47.203184076853105</c:v>
                </c:pt>
                <c:pt idx="1368">
                  <c:v>49.708057575027816</c:v>
                </c:pt>
                <c:pt idx="1369">
                  <c:v>53.329206151268885</c:v>
                </c:pt>
                <c:pt idx="1370">
                  <c:v>39.49130452698757</c:v>
                </c:pt>
                <c:pt idx="1371">
                  <c:v>55.983967904859142</c:v>
                </c:pt>
                <c:pt idx="1372">
                  <c:v>38.985491807167634</c:v>
                </c:pt>
                <c:pt idx="1373">
                  <c:v>31.491961342830496</c:v>
                </c:pt>
                <c:pt idx="1374">
                  <c:v>38.589862191748118</c:v>
                </c:pt>
                <c:pt idx="1375">
                  <c:v>39.827044647615743</c:v>
                </c:pt>
                <c:pt idx="1376">
                  <c:v>21.120309330578454</c:v>
                </c:pt>
                <c:pt idx="1377">
                  <c:v>33.82690111247706</c:v>
                </c:pt>
                <c:pt idx="1378">
                  <c:v>26.519361110690255</c:v>
                </c:pt>
                <c:pt idx="1379">
                  <c:v>41.108019017707818</c:v>
                </c:pt>
                <c:pt idx="1380">
                  <c:v>23.748791450720301</c:v>
                </c:pt>
                <c:pt idx="1381">
                  <c:v>27.661585602215915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48-4C4A-8357-C6ADB479A99C}"/>
            </c:ext>
          </c:extLst>
        </c:ser>
        <c:ser>
          <c:idx val="3"/>
          <c:order val="2"/>
          <c:tx>
            <c:strRef>
              <c:f>'spring time series'!$S$2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113102662213203"/>
                  <c:y val="-0.27502742417634585"/>
                </c:manualLayout>
              </c:layout>
              <c:numFmt formatCode="General" sourceLinked="0"/>
              <c:spPr>
                <a:solidFill>
                  <a:schemeClr val="accent5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series'!$R$3:$R$1384</c:f>
              <c:numCache>
                <c:formatCode>0.000</c:formatCode>
                <c:ptCount val="1382"/>
                <c:pt idx="0">
                  <c:v>18.275665066424768</c:v>
                </c:pt>
                <c:pt idx="1">
                  <c:v>15.53012025323944</c:v>
                </c:pt>
                <c:pt idx="2">
                  <c:v>16.094727364046417</c:v>
                </c:pt>
                <c:pt idx="3">
                  <c:v>16.696609847221925</c:v>
                </c:pt>
                <c:pt idx="4">
                  <c:v>17.248859343602383</c:v>
                </c:pt>
                <c:pt idx="5">
                  <c:v>17.208532507034747</c:v>
                </c:pt>
                <c:pt idx="6">
                  <c:v>16.657950563688367</c:v>
                </c:pt>
                <c:pt idx="7">
                  <c:v>17.543436101850325</c:v>
                </c:pt>
                <c:pt idx="8">
                  <c:v>17.511310480772696</c:v>
                </c:pt>
                <c:pt idx="9">
                  <c:v>16.884736455889765</c:v>
                </c:pt>
                <c:pt idx="10">
                  <c:v>17.204786226690523</c:v>
                </c:pt>
                <c:pt idx="11">
                  <c:v>18.009983049938757</c:v>
                </c:pt>
                <c:pt idx="12">
                  <c:v>15.52739573143786</c:v>
                </c:pt>
                <c:pt idx="13">
                  <c:v>16.110981376488791</c:v>
                </c:pt>
                <c:pt idx="14">
                  <c:v>16.260937294525256</c:v>
                </c:pt>
                <c:pt idx="15">
                  <c:v>16.49997981455877</c:v>
                </c:pt>
                <c:pt idx="16">
                  <c:v>20.120973172410039</c:v>
                </c:pt>
                <c:pt idx="17">
                  <c:v>15.85959122513392</c:v>
                </c:pt>
                <c:pt idx="18">
                  <c:v>16.236423758385101</c:v>
                </c:pt>
                <c:pt idx="19">
                  <c:v>16.196001691686206</c:v>
                </c:pt>
                <c:pt idx="20">
                  <c:v>16.063261572349795</c:v>
                </c:pt>
                <c:pt idx="21">
                  <c:v>16.208482745846794</c:v>
                </c:pt>
                <c:pt idx="22">
                  <c:v>17.130299664443811</c:v>
                </c:pt>
                <c:pt idx="23">
                  <c:v>17.253879785421919</c:v>
                </c:pt>
                <c:pt idx="24">
                  <c:v>16.924623194552346</c:v>
                </c:pt>
                <c:pt idx="25">
                  <c:v>16.917736049342132</c:v>
                </c:pt>
                <c:pt idx="26">
                  <c:v>16.241663020908202</c:v>
                </c:pt>
                <c:pt idx="27">
                  <c:v>16.136455672900425</c:v>
                </c:pt>
                <c:pt idx="28">
                  <c:v>16.98668444655581</c:v>
                </c:pt>
                <c:pt idx="29">
                  <c:v>16.847010049391312</c:v>
                </c:pt>
                <c:pt idx="30">
                  <c:v>18.263977500807965</c:v>
                </c:pt>
                <c:pt idx="31">
                  <c:v>16.128471412259064</c:v>
                </c:pt>
                <c:pt idx="32">
                  <c:v>16.350325901549947</c:v>
                </c:pt>
                <c:pt idx="33">
                  <c:v>17.228451845266939</c:v>
                </c:pt>
                <c:pt idx="34">
                  <c:v>16.949427355406325</c:v>
                </c:pt>
                <c:pt idx="35">
                  <c:v>15.527803766767986</c:v>
                </c:pt>
                <c:pt idx="36">
                  <c:v>17.278207743200827</c:v>
                </c:pt>
                <c:pt idx="37">
                  <c:v>15.359314460658954</c:v>
                </c:pt>
                <c:pt idx="38">
                  <c:v>16.599537280450296</c:v>
                </c:pt>
                <c:pt idx="39">
                  <c:v>14.826497381572462</c:v>
                </c:pt>
                <c:pt idx="40">
                  <c:v>16.25425314864022</c:v>
                </c:pt>
                <c:pt idx="41">
                  <c:v>16.157471584298239</c:v>
                </c:pt>
                <c:pt idx="42">
                  <c:v>16.167657486630983</c:v>
                </c:pt>
                <c:pt idx="43">
                  <c:v>16.167182192653517</c:v>
                </c:pt>
                <c:pt idx="44">
                  <c:v>15.716260175651318</c:v>
                </c:pt>
                <c:pt idx="45">
                  <c:v>16.510773517036114</c:v>
                </c:pt>
                <c:pt idx="46">
                  <c:v>15.028839679466863</c:v>
                </c:pt>
                <c:pt idx="47">
                  <c:v>16.291271853039497</c:v>
                </c:pt>
                <c:pt idx="48">
                  <c:v>17.05973083573506</c:v>
                </c:pt>
                <c:pt idx="49">
                  <c:v>16.57321261767644</c:v>
                </c:pt>
                <c:pt idx="50">
                  <c:v>17.843601352771699</c:v>
                </c:pt>
                <c:pt idx="51">
                  <c:v>19.171886894190759</c:v>
                </c:pt>
                <c:pt idx="52">
                  <c:v>16.695397900932356</c:v>
                </c:pt>
                <c:pt idx="53">
                  <c:v>15.392114806437135</c:v>
                </c:pt>
                <c:pt idx="54">
                  <c:v>15.250492824252309</c:v>
                </c:pt>
                <c:pt idx="55">
                  <c:v>16.62485073237956</c:v>
                </c:pt>
                <c:pt idx="56">
                  <c:v>16.119832441215561</c:v>
                </c:pt>
                <c:pt idx="57">
                  <c:v>15.347277306276228</c:v>
                </c:pt>
                <c:pt idx="58">
                  <c:v>15.047500288663032</c:v>
                </c:pt>
                <c:pt idx="59">
                  <c:v>16.549096702621306</c:v>
                </c:pt>
                <c:pt idx="60">
                  <c:v>16.643311301903154</c:v>
                </c:pt>
                <c:pt idx="61">
                  <c:v>16.906689838640471</c:v>
                </c:pt>
                <c:pt idx="62">
                  <c:v>15.976718096745945</c:v>
                </c:pt>
                <c:pt idx="63">
                  <c:v>15.933455376496523</c:v>
                </c:pt>
                <c:pt idx="64">
                  <c:v>16.326904643501763</c:v>
                </c:pt>
                <c:pt idx="65">
                  <c:v>17.061616621584463</c:v>
                </c:pt>
                <c:pt idx="66">
                  <c:v>15.469918214364411</c:v>
                </c:pt>
                <c:pt idx="67">
                  <c:v>16.228593216960245</c:v>
                </c:pt>
                <c:pt idx="68">
                  <c:v>15.619934181416436</c:v>
                </c:pt>
                <c:pt idx="69">
                  <c:v>17.615531789723008</c:v>
                </c:pt>
                <c:pt idx="70">
                  <c:v>15.929492618919365</c:v>
                </c:pt>
                <c:pt idx="71">
                  <c:v>15.04027286310307</c:v>
                </c:pt>
                <c:pt idx="72">
                  <c:v>15.061510406066008</c:v>
                </c:pt>
                <c:pt idx="73">
                  <c:v>15.345132804854188</c:v>
                </c:pt>
                <c:pt idx="74">
                  <c:v>14.773209442314862</c:v>
                </c:pt>
                <c:pt idx="75">
                  <c:v>15.01177503893377</c:v>
                </c:pt>
                <c:pt idx="76">
                  <c:v>16.266437517220499</c:v>
                </c:pt>
                <c:pt idx="77">
                  <c:v>16.436620158958164</c:v>
                </c:pt>
                <c:pt idx="78">
                  <c:v>14.908349617399182</c:v>
                </c:pt>
                <c:pt idx="79">
                  <c:v>15.749332848279481</c:v>
                </c:pt>
                <c:pt idx="80">
                  <c:v>15.718631738058669</c:v>
                </c:pt>
                <c:pt idx="81">
                  <c:v>17.319502474917986</c:v>
                </c:pt>
                <c:pt idx="82">
                  <c:v>45.159776391018013</c:v>
                </c:pt>
                <c:pt idx="83">
                  <c:v>15.037990675077099</c:v>
                </c:pt>
                <c:pt idx="84">
                  <c:v>25.376472326088123</c:v>
                </c:pt>
                <c:pt idx="85">
                  <c:v>17.877121953696182</c:v>
                </c:pt>
                <c:pt idx="86">
                  <c:v>16.770954927986331</c:v>
                </c:pt>
                <c:pt idx="87">
                  <c:v>15.771229417552012</c:v>
                </c:pt>
                <c:pt idx="88">
                  <c:v>16.601799824397308</c:v>
                </c:pt>
                <c:pt idx="89">
                  <c:v>16.923269790127591</c:v>
                </c:pt>
                <c:pt idx="90">
                  <c:v>17.194154794926018</c:v>
                </c:pt>
                <c:pt idx="91">
                  <c:v>15.811508864194378</c:v>
                </c:pt>
                <c:pt idx="92">
                  <c:v>15.100860643058272</c:v>
                </c:pt>
                <c:pt idx="93">
                  <c:v>15.617278128812348</c:v>
                </c:pt>
                <c:pt idx="94">
                  <c:v>16.107160524726524</c:v>
                </c:pt>
                <c:pt idx="95">
                  <c:v>16.472396274505389</c:v>
                </c:pt>
                <c:pt idx="96">
                  <c:v>15.304552133664199</c:v>
                </c:pt>
                <c:pt idx="97">
                  <c:v>15.183951639997858</c:v>
                </c:pt>
                <c:pt idx="98">
                  <c:v>14.72730065868093</c:v>
                </c:pt>
                <c:pt idx="99">
                  <c:v>16.945265471285058</c:v>
                </c:pt>
                <c:pt idx="100">
                  <c:v>17.692327534687664</c:v>
                </c:pt>
                <c:pt idx="101">
                  <c:v>16.755905823865117</c:v>
                </c:pt>
                <c:pt idx="102">
                  <c:v>16.827979670646538</c:v>
                </c:pt>
                <c:pt idx="103">
                  <c:v>15.280868264805434</c:v>
                </c:pt>
                <c:pt idx="104">
                  <c:v>16.015654939899438</c:v>
                </c:pt>
                <c:pt idx="105">
                  <c:v>14.968550260060301</c:v>
                </c:pt>
                <c:pt idx="106">
                  <c:v>14.759709989376519</c:v>
                </c:pt>
                <c:pt idx="107">
                  <c:v>16.22929499368955</c:v>
                </c:pt>
                <c:pt idx="108">
                  <c:v>16.962881425826236</c:v>
                </c:pt>
                <c:pt idx="109">
                  <c:v>15.602593165137899</c:v>
                </c:pt>
                <c:pt idx="110">
                  <c:v>15.912312568936029</c:v>
                </c:pt>
                <c:pt idx="111">
                  <c:v>15.629020950758122</c:v>
                </c:pt>
                <c:pt idx="112">
                  <c:v>18.120336010699663</c:v>
                </c:pt>
                <c:pt idx="113">
                  <c:v>17.260703711575026</c:v>
                </c:pt>
                <c:pt idx="114">
                  <c:v>16.273458067988482</c:v>
                </c:pt>
                <c:pt idx="115">
                  <c:v>16.945989587909896</c:v>
                </c:pt>
                <c:pt idx="116">
                  <c:v>16.673719300122244</c:v>
                </c:pt>
                <c:pt idx="117">
                  <c:v>15.926090998869444</c:v>
                </c:pt>
                <c:pt idx="118">
                  <c:v>15.123811421426836</c:v>
                </c:pt>
                <c:pt idx="119">
                  <c:v>16.017025302146827</c:v>
                </c:pt>
                <c:pt idx="120">
                  <c:v>17.64701694502341</c:v>
                </c:pt>
                <c:pt idx="121">
                  <c:v>16.369300023158576</c:v>
                </c:pt>
                <c:pt idx="122">
                  <c:v>15.733355450130631</c:v>
                </c:pt>
                <c:pt idx="123">
                  <c:v>16.697355915980737</c:v>
                </c:pt>
                <c:pt idx="124">
                  <c:v>16.452713362818972</c:v>
                </c:pt>
                <c:pt idx="125">
                  <c:v>15.619997656731547</c:v>
                </c:pt>
                <c:pt idx="126">
                  <c:v>18.086698332068842</c:v>
                </c:pt>
                <c:pt idx="127">
                  <c:v>16.159860905843438</c:v>
                </c:pt>
                <c:pt idx="128">
                  <c:v>15.391004895402867</c:v>
                </c:pt>
                <c:pt idx="129">
                  <c:v>16.004513201304849</c:v>
                </c:pt>
                <c:pt idx="130">
                  <c:v>16.500057707328978</c:v>
                </c:pt>
                <c:pt idx="131">
                  <c:v>15.58160604083823</c:v>
                </c:pt>
                <c:pt idx="132">
                  <c:v>17.776871386962959</c:v>
                </c:pt>
                <c:pt idx="133">
                  <c:v>16.815865142655564</c:v>
                </c:pt>
                <c:pt idx="134">
                  <c:v>16.251738471302694</c:v>
                </c:pt>
                <c:pt idx="135">
                  <c:v>15.563134196960576</c:v>
                </c:pt>
                <c:pt idx="136">
                  <c:v>15.094881174545378</c:v>
                </c:pt>
                <c:pt idx="137">
                  <c:v>16.197005345849121</c:v>
                </c:pt>
                <c:pt idx="138">
                  <c:v>17.52464958560823</c:v>
                </c:pt>
                <c:pt idx="139">
                  <c:v>15.603923939795557</c:v>
                </c:pt>
                <c:pt idx="140">
                  <c:v>16.619598277976483</c:v>
                </c:pt>
                <c:pt idx="141">
                  <c:v>15.149722158406888</c:v>
                </c:pt>
                <c:pt idx="142">
                  <c:v>16.117485706101512</c:v>
                </c:pt>
                <c:pt idx="143">
                  <c:v>15.29131231211456</c:v>
                </c:pt>
                <c:pt idx="144">
                  <c:v>16.084574590459582</c:v>
                </c:pt>
                <c:pt idx="145">
                  <c:v>14.92895953722442</c:v>
                </c:pt>
                <c:pt idx="146">
                  <c:v>15.901908522351929</c:v>
                </c:pt>
                <c:pt idx="147">
                  <c:v>15.679056879078232</c:v>
                </c:pt>
                <c:pt idx="148">
                  <c:v>15.110846181867334</c:v>
                </c:pt>
                <c:pt idx="149">
                  <c:v>14.765609541328558</c:v>
                </c:pt>
                <c:pt idx="150">
                  <c:v>15.340839789563791</c:v>
                </c:pt>
                <c:pt idx="151">
                  <c:v>16.995579894404329</c:v>
                </c:pt>
                <c:pt idx="152">
                  <c:v>14.737232133190258</c:v>
                </c:pt>
                <c:pt idx="153">
                  <c:v>15.562457898267549</c:v>
                </c:pt>
                <c:pt idx="154">
                  <c:v>14.281807470602391</c:v>
                </c:pt>
                <c:pt idx="155">
                  <c:v>17.077036573403362</c:v>
                </c:pt>
                <c:pt idx="156">
                  <c:v>15.015778424557004</c:v>
                </c:pt>
                <c:pt idx="157">
                  <c:v>15.142324373791231</c:v>
                </c:pt>
                <c:pt idx="158">
                  <c:v>14.583726835594922</c:v>
                </c:pt>
                <c:pt idx="159">
                  <c:v>14.112445434455102</c:v>
                </c:pt>
                <c:pt idx="160">
                  <c:v>14.039548216100519</c:v>
                </c:pt>
                <c:pt idx="161">
                  <c:v>19.614208092088951</c:v>
                </c:pt>
                <c:pt idx="162">
                  <c:v>13.27791091534916</c:v>
                </c:pt>
                <c:pt idx="163">
                  <c:v>13.950884192765336</c:v>
                </c:pt>
                <c:pt idx="164">
                  <c:v>15.450495229586615</c:v>
                </c:pt>
                <c:pt idx="165">
                  <c:v>14.135083603243404</c:v>
                </c:pt>
                <c:pt idx="166">
                  <c:v>14.734135870154788</c:v>
                </c:pt>
                <c:pt idx="167">
                  <c:v>14.574618470281345</c:v>
                </c:pt>
                <c:pt idx="168">
                  <c:v>14.78102779298592</c:v>
                </c:pt>
                <c:pt idx="169">
                  <c:v>14.647643357361865</c:v>
                </c:pt>
                <c:pt idx="170">
                  <c:v>15.681515770796597</c:v>
                </c:pt>
                <c:pt idx="171">
                  <c:v>15.369817299015759</c:v>
                </c:pt>
                <c:pt idx="172">
                  <c:v>16.634202784002483</c:v>
                </c:pt>
                <c:pt idx="173">
                  <c:v>14.133316625153981</c:v>
                </c:pt>
                <c:pt idx="174">
                  <c:v>17.317551684579996</c:v>
                </c:pt>
                <c:pt idx="175">
                  <c:v>16.185311374459893</c:v>
                </c:pt>
                <c:pt idx="176">
                  <c:v>18.741828555719568</c:v>
                </c:pt>
                <c:pt idx="177">
                  <c:v>14.215408630769932</c:v>
                </c:pt>
                <c:pt idx="178">
                  <c:v>15.03680534384366</c:v>
                </c:pt>
                <c:pt idx="179">
                  <c:v>14.80093230484923</c:v>
                </c:pt>
                <c:pt idx="180">
                  <c:v>16.662482963887118</c:v>
                </c:pt>
                <c:pt idx="181">
                  <c:v>16.642326058555426</c:v>
                </c:pt>
                <c:pt idx="182">
                  <c:v>17.57636868223555</c:v>
                </c:pt>
                <c:pt idx="183">
                  <c:v>18.137111688386366</c:v>
                </c:pt>
                <c:pt idx="184">
                  <c:v>16.899577145031454</c:v>
                </c:pt>
                <c:pt idx="185">
                  <c:v>18.198153630557151</c:v>
                </c:pt>
                <c:pt idx="186">
                  <c:v>18.726823066062529</c:v>
                </c:pt>
                <c:pt idx="187">
                  <c:v>17.372434620173483</c:v>
                </c:pt>
                <c:pt idx="188">
                  <c:v>17.677396644763572</c:v>
                </c:pt>
                <c:pt idx="189">
                  <c:v>17.005004919670146</c:v>
                </c:pt>
                <c:pt idx="190">
                  <c:v>17.461828289336236</c:v>
                </c:pt>
                <c:pt idx="191">
                  <c:v>17.357080904912568</c:v>
                </c:pt>
                <c:pt idx="192">
                  <c:v>16.44645169223746</c:v>
                </c:pt>
                <c:pt idx="193">
                  <c:v>17.589892614734463</c:v>
                </c:pt>
                <c:pt idx="194">
                  <c:v>17.032918847126719</c:v>
                </c:pt>
                <c:pt idx="195">
                  <c:v>18.120425468488794</c:v>
                </c:pt>
                <c:pt idx="196">
                  <c:v>18.611189322198232</c:v>
                </c:pt>
                <c:pt idx="197">
                  <c:v>17.217172975481176</c:v>
                </c:pt>
                <c:pt idx="198">
                  <c:v>18.150017409230866</c:v>
                </c:pt>
                <c:pt idx="199">
                  <c:v>17.839639961275434</c:v>
                </c:pt>
                <c:pt idx="200">
                  <c:v>17.140408742030083</c:v>
                </c:pt>
                <c:pt idx="201">
                  <c:v>20.665287274132986</c:v>
                </c:pt>
                <c:pt idx="202">
                  <c:v>17.892636313395332</c:v>
                </c:pt>
                <c:pt idx="203">
                  <c:v>16.611941166260888</c:v>
                </c:pt>
                <c:pt idx="204">
                  <c:v>18.844192304693465</c:v>
                </c:pt>
                <c:pt idx="205">
                  <c:v>20.247919896564529</c:v>
                </c:pt>
                <c:pt idx="206">
                  <c:v>17.986728978123342</c:v>
                </c:pt>
                <c:pt idx="207">
                  <c:v>18.855349633460772</c:v>
                </c:pt>
                <c:pt idx="208">
                  <c:v>17.851189855007625</c:v>
                </c:pt>
                <c:pt idx="209">
                  <c:v>18.987048922840728</c:v>
                </c:pt>
                <c:pt idx="210">
                  <c:v>16.99599312379063</c:v>
                </c:pt>
                <c:pt idx="211">
                  <c:v>18.443534646133305</c:v>
                </c:pt>
                <c:pt idx="212">
                  <c:v>19.284235580954821</c:v>
                </c:pt>
                <c:pt idx="213">
                  <c:v>19.040849154997051</c:v>
                </c:pt>
                <c:pt idx="214">
                  <c:v>17.598632285808922</c:v>
                </c:pt>
                <c:pt idx="215">
                  <c:v>17.711211335607665</c:v>
                </c:pt>
                <c:pt idx="216">
                  <c:v>16.936607883596061</c:v>
                </c:pt>
                <c:pt idx="217">
                  <c:v>17.292954910556258</c:v>
                </c:pt>
                <c:pt idx="218">
                  <c:v>19.718196417881561</c:v>
                </c:pt>
                <c:pt idx="219">
                  <c:v>16.994851117276387</c:v>
                </c:pt>
                <c:pt idx="220">
                  <c:v>17.787470167096025</c:v>
                </c:pt>
                <c:pt idx="221">
                  <c:v>17.882383293420411</c:v>
                </c:pt>
                <c:pt idx="222">
                  <c:v>17.588774119209582</c:v>
                </c:pt>
                <c:pt idx="223">
                  <c:v>18.33102217439458</c:v>
                </c:pt>
                <c:pt idx="224">
                  <c:v>19.989486986307409</c:v>
                </c:pt>
                <c:pt idx="225">
                  <c:v>19.432891430269038</c:v>
                </c:pt>
                <c:pt idx="226">
                  <c:v>19.526786885397318</c:v>
                </c:pt>
                <c:pt idx="227">
                  <c:v>18.18803017181305</c:v>
                </c:pt>
                <c:pt idx="228">
                  <c:v>17.048791480200883</c:v>
                </c:pt>
                <c:pt idx="229">
                  <c:v>17.896665699413035</c:v>
                </c:pt>
                <c:pt idx="230">
                  <c:v>17.317689135774415</c:v>
                </c:pt>
                <c:pt idx="231">
                  <c:v>17.359901547568178</c:v>
                </c:pt>
                <c:pt idx="232">
                  <c:v>18.020508240364862</c:v>
                </c:pt>
                <c:pt idx="233">
                  <c:v>18.116294618573505</c:v>
                </c:pt>
                <c:pt idx="234">
                  <c:v>17.627075815243796</c:v>
                </c:pt>
                <c:pt idx="235">
                  <c:v>17.223660030359628</c:v>
                </c:pt>
                <c:pt idx="236">
                  <c:v>18.537948433392245</c:v>
                </c:pt>
                <c:pt idx="237">
                  <c:v>18.632897527239493</c:v>
                </c:pt>
                <c:pt idx="238">
                  <c:v>17.746004117338984</c:v>
                </c:pt>
                <c:pt idx="239">
                  <c:v>18.215043885139352</c:v>
                </c:pt>
                <c:pt idx="240">
                  <c:v>18.433691635959644</c:v>
                </c:pt>
                <c:pt idx="241">
                  <c:v>18.790419160419869</c:v>
                </c:pt>
                <c:pt idx="242">
                  <c:v>17.274529277631419</c:v>
                </c:pt>
                <c:pt idx="243">
                  <c:v>17.958759144822292</c:v>
                </c:pt>
                <c:pt idx="244">
                  <c:v>18.294385719640612</c:v>
                </c:pt>
                <c:pt idx="245">
                  <c:v>20.911583626443729</c:v>
                </c:pt>
                <c:pt idx="246">
                  <c:v>17.385668142056531</c:v>
                </c:pt>
                <c:pt idx="247">
                  <c:v>17.082171198645582</c:v>
                </c:pt>
                <c:pt idx="248">
                  <c:v>17.106735196546175</c:v>
                </c:pt>
                <c:pt idx="249">
                  <c:v>18.506783571376811</c:v>
                </c:pt>
                <c:pt idx="250">
                  <c:v>19.495538722836457</c:v>
                </c:pt>
                <c:pt idx="251">
                  <c:v>17.542707267645792</c:v>
                </c:pt>
                <c:pt idx="252">
                  <c:v>16.131785442475696</c:v>
                </c:pt>
                <c:pt idx="253">
                  <c:v>18.023627799495873</c:v>
                </c:pt>
                <c:pt idx="254">
                  <c:v>17.194893505159349</c:v>
                </c:pt>
                <c:pt idx="255">
                  <c:v>17.970980453183145</c:v>
                </c:pt>
                <c:pt idx="256">
                  <c:v>16.351282808231989</c:v>
                </c:pt>
                <c:pt idx="257">
                  <c:v>17.823061384111885</c:v>
                </c:pt>
                <c:pt idx="258">
                  <c:v>16.076609833371368</c:v>
                </c:pt>
                <c:pt idx="259">
                  <c:v>23.240113869303073</c:v>
                </c:pt>
                <c:pt idx="260">
                  <c:v>17.204936059521302</c:v>
                </c:pt>
                <c:pt idx="261">
                  <c:v>18.137313315569916</c:v>
                </c:pt>
                <c:pt idx="262">
                  <c:v>16.7616333830162</c:v>
                </c:pt>
                <c:pt idx="263">
                  <c:v>18.826063187689545</c:v>
                </c:pt>
                <c:pt idx="264">
                  <c:v>18.12674064340937</c:v>
                </c:pt>
                <c:pt idx="265">
                  <c:v>17.372422328755</c:v>
                </c:pt>
                <c:pt idx="266">
                  <c:v>17.28228856468758</c:v>
                </c:pt>
                <c:pt idx="267">
                  <c:v>16.674188970504503</c:v>
                </c:pt>
                <c:pt idx="268">
                  <c:v>19.315718091639173</c:v>
                </c:pt>
                <c:pt idx="269">
                  <c:v>18.545175966120564</c:v>
                </c:pt>
                <c:pt idx="270">
                  <c:v>16.977179491663211</c:v>
                </c:pt>
                <c:pt idx="271">
                  <c:v>17.413286785249397</c:v>
                </c:pt>
                <c:pt idx="272">
                  <c:v>17.892206313935503</c:v>
                </c:pt>
                <c:pt idx="273">
                  <c:v>19.087663693403609</c:v>
                </c:pt>
                <c:pt idx="274">
                  <c:v>18.229631517238968</c:v>
                </c:pt>
                <c:pt idx="275">
                  <c:v>17.264511598520404</c:v>
                </c:pt>
                <c:pt idx="276">
                  <c:v>19.885788196243229</c:v>
                </c:pt>
                <c:pt idx="277">
                  <c:v>18.041910262777236</c:v>
                </c:pt>
                <c:pt idx="278">
                  <c:v>14.864996733823645</c:v>
                </c:pt>
                <c:pt idx="279">
                  <c:v>14.953976124607443</c:v>
                </c:pt>
                <c:pt idx="280">
                  <c:v>15.444830587009195</c:v>
                </c:pt>
                <c:pt idx="281">
                  <c:v>15.369316499796646</c:v>
                </c:pt>
                <c:pt idx="282">
                  <c:v>15.893167385128779</c:v>
                </c:pt>
                <c:pt idx="283">
                  <c:v>22.438857051459472</c:v>
                </c:pt>
                <c:pt idx="284">
                  <c:v>15.084549233091263</c:v>
                </c:pt>
                <c:pt idx="285">
                  <c:v>14.975430612550515</c:v>
                </c:pt>
                <c:pt idx="286">
                  <c:v>15.432481772909926</c:v>
                </c:pt>
                <c:pt idx="287">
                  <c:v>14.861417215227322</c:v>
                </c:pt>
                <c:pt idx="288">
                  <c:v>15.430536679722826</c:v>
                </c:pt>
                <c:pt idx="289">
                  <c:v>15.319423380525565</c:v>
                </c:pt>
                <c:pt idx="290">
                  <c:v>14.182937106625868</c:v>
                </c:pt>
                <c:pt idx="291">
                  <c:v>15.429807131550053</c:v>
                </c:pt>
                <c:pt idx="292">
                  <c:v>15.169221462126961</c:v>
                </c:pt>
                <c:pt idx="293">
                  <c:v>15.965154561318174</c:v>
                </c:pt>
                <c:pt idx="294">
                  <c:v>14.128857083420051</c:v>
                </c:pt>
                <c:pt idx="295">
                  <c:v>13.929956207000036</c:v>
                </c:pt>
                <c:pt idx="296">
                  <c:v>14.519576385921555</c:v>
                </c:pt>
                <c:pt idx="297">
                  <c:v>14.749478598361661</c:v>
                </c:pt>
                <c:pt idx="298">
                  <c:v>14.652482561677479</c:v>
                </c:pt>
                <c:pt idx="299">
                  <c:v>14.866761426160174</c:v>
                </c:pt>
                <c:pt idx="300">
                  <c:v>14.730754949877307</c:v>
                </c:pt>
                <c:pt idx="301">
                  <c:v>14.756511198125883</c:v>
                </c:pt>
                <c:pt idx="302">
                  <c:v>14.623257213723081</c:v>
                </c:pt>
                <c:pt idx="303">
                  <c:v>15.121494243754258</c:v>
                </c:pt>
                <c:pt idx="304">
                  <c:v>15.019463523406467</c:v>
                </c:pt>
                <c:pt idx="305">
                  <c:v>14.375264026423482</c:v>
                </c:pt>
                <c:pt idx="306">
                  <c:v>14.696237619413406</c:v>
                </c:pt>
                <c:pt idx="307">
                  <c:v>14.968617034896226</c:v>
                </c:pt>
                <c:pt idx="308">
                  <c:v>14.324330525934887</c:v>
                </c:pt>
                <c:pt idx="309">
                  <c:v>15.626035871747964</c:v>
                </c:pt>
                <c:pt idx="310">
                  <c:v>15.030944511806981</c:v>
                </c:pt>
                <c:pt idx="311">
                  <c:v>14.872874219745359</c:v>
                </c:pt>
                <c:pt idx="312">
                  <c:v>14.071771060506942</c:v>
                </c:pt>
                <c:pt idx="313">
                  <c:v>15.411254868231554</c:v>
                </c:pt>
                <c:pt idx="314">
                  <c:v>14.811015182626679</c:v>
                </c:pt>
                <c:pt idx="315">
                  <c:v>14.873782376885677</c:v>
                </c:pt>
                <c:pt idx="316">
                  <c:v>15.038956876642123</c:v>
                </c:pt>
                <c:pt idx="317">
                  <c:v>15.146899481828884</c:v>
                </c:pt>
                <c:pt idx="318">
                  <c:v>15.717399887748257</c:v>
                </c:pt>
                <c:pt idx="319">
                  <c:v>15.225142692906861</c:v>
                </c:pt>
                <c:pt idx="320">
                  <c:v>15.1219853988051</c:v>
                </c:pt>
                <c:pt idx="321">
                  <c:v>14.95022340906173</c:v>
                </c:pt>
                <c:pt idx="322">
                  <c:v>14.997052036836738</c:v>
                </c:pt>
                <c:pt idx="323">
                  <c:v>15.552779417586283</c:v>
                </c:pt>
                <c:pt idx="324">
                  <c:v>15.221625558414692</c:v>
                </c:pt>
                <c:pt idx="325">
                  <c:v>14.547572824257193</c:v>
                </c:pt>
                <c:pt idx="326">
                  <c:v>16.005258853558736</c:v>
                </c:pt>
                <c:pt idx="327">
                  <c:v>14.966626073441493</c:v>
                </c:pt>
                <c:pt idx="328">
                  <c:v>14.698828230349687</c:v>
                </c:pt>
                <c:pt idx="329">
                  <c:v>14.637540417171603</c:v>
                </c:pt>
                <c:pt idx="330">
                  <c:v>15.516006252702162</c:v>
                </c:pt>
                <c:pt idx="331">
                  <c:v>14.244308464323876</c:v>
                </c:pt>
                <c:pt idx="332">
                  <c:v>15.40777094721674</c:v>
                </c:pt>
                <c:pt idx="333">
                  <c:v>15.672174232617408</c:v>
                </c:pt>
                <c:pt idx="334">
                  <c:v>14.640543178114386</c:v>
                </c:pt>
                <c:pt idx="335">
                  <c:v>15.287535555406279</c:v>
                </c:pt>
                <c:pt idx="336">
                  <c:v>15.287029936731232</c:v>
                </c:pt>
                <c:pt idx="337">
                  <c:v>15.803946537837076</c:v>
                </c:pt>
                <c:pt idx="338">
                  <c:v>15.076972055420427</c:v>
                </c:pt>
                <c:pt idx="339">
                  <c:v>14.746975837813732</c:v>
                </c:pt>
                <c:pt idx="340">
                  <c:v>15.629487191259603</c:v>
                </c:pt>
                <c:pt idx="341">
                  <c:v>14.95965967400101</c:v>
                </c:pt>
                <c:pt idx="342">
                  <c:v>15.843609962552932</c:v>
                </c:pt>
                <c:pt idx="343">
                  <c:v>16.643099964937043</c:v>
                </c:pt>
                <c:pt idx="344">
                  <c:v>14.401272816615743</c:v>
                </c:pt>
                <c:pt idx="345">
                  <c:v>15.490832061480493</c:v>
                </c:pt>
                <c:pt idx="346">
                  <c:v>14.565371938740302</c:v>
                </c:pt>
                <c:pt idx="347">
                  <c:v>14.539347976169328</c:v>
                </c:pt>
                <c:pt idx="348">
                  <c:v>14.942466832427204</c:v>
                </c:pt>
                <c:pt idx="349">
                  <c:v>15.157488247869118</c:v>
                </c:pt>
                <c:pt idx="350">
                  <c:v>14.963463795878733</c:v>
                </c:pt>
                <c:pt idx="351">
                  <c:v>15.005736984039064</c:v>
                </c:pt>
                <c:pt idx="352">
                  <c:v>15.087388514774609</c:v>
                </c:pt>
                <c:pt idx="353">
                  <c:v>14.342108371083139</c:v>
                </c:pt>
                <c:pt idx="354">
                  <c:v>15.362963058342586</c:v>
                </c:pt>
                <c:pt idx="355">
                  <c:v>14.376162969094896</c:v>
                </c:pt>
                <c:pt idx="356">
                  <c:v>15.1033157542929</c:v>
                </c:pt>
                <c:pt idx="357">
                  <c:v>14.628572977761731</c:v>
                </c:pt>
                <c:pt idx="358">
                  <c:v>15.234456659145017</c:v>
                </c:pt>
                <c:pt idx="359">
                  <c:v>15.294287924840914</c:v>
                </c:pt>
                <c:pt idx="360">
                  <c:v>15.273086019829954</c:v>
                </c:pt>
                <c:pt idx="361">
                  <c:v>15.119357571571397</c:v>
                </c:pt>
                <c:pt idx="362">
                  <c:v>15.598991017861406</c:v>
                </c:pt>
                <c:pt idx="363">
                  <c:v>15.234731412189086</c:v>
                </c:pt>
                <c:pt idx="364">
                  <c:v>14.638571739999108</c:v>
                </c:pt>
                <c:pt idx="365">
                  <c:v>14.880369259565516</c:v>
                </c:pt>
                <c:pt idx="366">
                  <c:v>15.261419539814037</c:v>
                </c:pt>
                <c:pt idx="367">
                  <c:v>14.001297504012861</c:v>
                </c:pt>
                <c:pt idx="368">
                  <c:v>15.34231545633439</c:v>
                </c:pt>
                <c:pt idx="369">
                  <c:v>14.954911649880733</c:v>
                </c:pt>
                <c:pt idx="370">
                  <c:v>14.918891216880013</c:v>
                </c:pt>
                <c:pt idx="371">
                  <c:v>14.839026675876315</c:v>
                </c:pt>
                <c:pt idx="372">
                  <c:v>15.170650861715732</c:v>
                </c:pt>
                <c:pt idx="373">
                  <c:v>14.8058652368303</c:v>
                </c:pt>
                <c:pt idx="374">
                  <c:v>15.346872443918977</c:v>
                </c:pt>
                <c:pt idx="375">
                  <c:v>14.276531635287453</c:v>
                </c:pt>
                <c:pt idx="376">
                  <c:v>14.649222653126817</c:v>
                </c:pt>
                <c:pt idx="377">
                  <c:v>14.390221672117809</c:v>
                </c:pt>
                <c:pt idx="378">
                  <c:v>14.497111203918708</c:v>
                </c:pt>
                <c:pt idx="379">
                  <c:v>14.533381571076557</c:v>
                </c:pt>
                <c:pt idx="380">
                  <c:v>15.622959797019369</c:v>
                </c:pt>
                <c:pt idx="381">
                  <c:v>15.67542019061966</c:v>
                </c:pt>
                <c:pt idx="382">
                  <c:v>14.423068965721599</c:v>
                </c:pt>
                <c:pt idx="383">
                  <c:v>15.473932011763905</c:v>
                </c:pt>
                <c:pt idx="384">
                  <c:v>15.244340149718246</c:v>
                </c:pt>
                <c:pt idx="385">
                  <c:v>15.070029529057063</c:v>
                </c:pt>
                <c:pt idx="386">
                  <c:v>14.912226673211411</c:v>
                </c:pt>
                <c:pt idx="387">
                  <c:v>15.263259812610473</c:v>
                </c:pt>
                <c:pt idx="388">
                  <c:v>15.122504301139985</c:v>
                </c:pt>
                <c:pt idx="389">
                  <c:v>16.025704208644953</c:v>
                </c:pt>
                <c:pt idx="390">
                  <c:v>15.72662778576845</c:v>
                </c:pt>
                <c:pt idx="391">
                  <c:v>15.204142699056225</c:v>
                </c:pt>
                <c:pt idx="392">
                  <c:v>15.028871381918369</c:v>
                </c:pt>
                <c:pt idx="393">
                  <c:v>15.477566792823973</c:v>
                </c:pt>
                <c:pt idx="394">
                  <c:v>14.99442311434963</c:v>
                </c:pt>
                <c:pt idx="395">
                  <c:v>15.504915021128467</c:v>
                </c:pt>
                <c:pt idx="396">
                  <c:v>15.866626523359193</c:v>
                </c:pt>
                <c:pt idx="397">
                  <c:v>16.106166719718367</c:v>
                </c:pt>
                <c:pt idx="398">
                  <c:v>14.882976150449368</c:v>
                </c:pt>
                <c:pt idx="399">
                  <c:v>15.920277924976375</c:v>
                </c:pt>
                <c:pt idx="400">
                  <c:v>16.361719736070686</c:v>
                </c:pt>
                <c:pt idx="401">
                  <c:v>15.611833916199052</c:v>
                </c:pt>
                <c:pt idx="402">
                  <c:v>16.063681880047543</c:v>
                </c:pt>
                <c:pt idx="403">
                  <c:v>15.551575807013757</c:v>
                </c:pt>
                <c:pt idx="404">
                  <c:v>15.795399302316129</c:v>
                </c:pt>
                <c:pt idx="405">
                  <c:v>14.472251920990049</c:v>
                </c:pt>
                <c:pt idx="406">
                  <c:v>15.324502979520265</c:v>
                </c:pt>
                <c:pt idx="407">
                  <c:v>15.347819043750921</c:v>
                </c:pt>
                <c:pt idx="408">
                  <c:v>14.850262521432025</c:v>
                </c:pt>
                <c:pt idx="409">
                  <c:v>14.799011346529708</c:v>
                </c:pt>
                <c:pt idx="410">
                  <c:v>17.363133482868786</c:v>
                </c:pt>
                <c:pt idx="411">
                  <c:v>15.450030689598021</c:v>
                </c:pt>
                <c:pt idx="412">
                  <c:v>14.784710843097377</c:v>
                </c:pt>
                <c:pt idx="413">
                  <c:v>14.894986559817633</c:v>
                </c:pt>
                <c:pt idx="414">
                  <c:v>14.397279581066911</c:v>
                </c:pt>
                <c:pt idx="415">
                  <c:v>15.905716196292957</c:v>
                </c:pt>
                <c:pt idx="416">
                  <c:v>16.144983326932593</c:v>
                </c:pt>
                <c:pt idx="417">
                  <c:v>14.951989596864598</c:v>
                </c:pt>
                <c:pt idx="418">
                  <c:v>15.375204214839648</c:v>
                </c:pt>
                <c:pt idx="419">
                  <c:v>15.082303513641003</c:v>
                </c:pt>
                <c:pt idx="420">
                  <c:v>16.168886748686234</c:v>
                </c:pt>
                <c:pt idx="421">
                  <c:v>15.237015990430949</c:v>
                </c:pt>
                <c:pt idx="422">
                  <c:v>15.028550587177763</c:v>
                </c:pt>
                <c:pt idx="423">
                  <c:v>15.504276571131191</c:v>
                </c:pt>
                <c:pt idx="424">
                  <c:v>14.817454468538555</c:v>
                </c:pt>
                <c:pt idx="425">
                  <c:v>14.896425578112684</c:v>
                </c:pt>
                <c:pt idx="426">
                  <c:v>15.239654876431219</c:v>
                </c:pt>
                <c:pt idx="427">
                  <c:v>15.115763063595622</c:v>
                </c:pt>
                <c:pt idx="428">
                  <c:v>14.658764587859439</c:v>
                </c:pt>
                <c:pt idx="429">
                  <c:v>15.410333978949255</c:v>
                </c:pt>
                <c:pt idx="430">
                  <c:v>14.944051750000362</c:v>
                </c:pt>
                <c:pt idx="431">
                  <c:v>15.307614393549605</c:v>
                </c:pt>
                <c:pt idx="432">
                  <c:v>16.090452406605124</c:v>
                </c:pt>
                <c:pt idx="433">
                  <c:v>15.452182661778096</c:v>
                </c:pt>
                <c:pt idx="434">
                  <c:v>15.438771317212476</c:v>
                </c:pt>
                <c:pt idx="435">
                  <c:v>14.59443173761187</c:v>
                </c:pt>
                <c:pt idx="436">
                  <c:v>15.261186997111617</c:v>
                </c:pt>
                <c:pt idx="437">
                  <c:v>15.863329712695151</c:v>
                </c:pt>
                <c:pt idx="438">
                  <c:v>14.898422576062126</c:v>
                </c:pt>
                <c:pt idx="439">
                  <c:v>14.306034474569746</c:v>
                </c:pt>
                <c:pt idx="440">
                  <c:v>16.506569307508293</c:v>
                </c:pt>
                <c:pt idx="441">
                  <c:v>14.607123247799706</c:v>
                </c:pt>
                <c:pt idx="442">
                  <c:v>16.065102592151408</c:v>
                </c:pt>
                <c:pt idx="443">
                  <c:v>14.562448363047642</c:v>
                </c:pt>
                <c:pt idx="444">
                  <c:v>14.93314852164025</c:v>
                </c:pt>
                <c:pt idx="445">
                  <c:v>15.184100685313743</c:v>
                </c:pt>
                <c:pt idx="446">
                  <c:v>14.59583501700717</c:v>
                </c:pt>
                <c:pt idx="447">
                  <c:v>15.105544034825815</c:v>
                </c:pt>
                <c:pt idx="448">
                  <c:v>14.655151170944446</c:v>
                </c:pt>
                <c:pt idx="449">
                  <c:v>16.187683239395053</c:v>
                </c:pt>
                <c:pt idx="450">
                  <c:v>16.158859630463887</c:v>
                </c:pt>
                <c:pt idx="451">
                  <c:v>15.532044889190557</c:v>
                </c:pt>
                <c:pt idx="452">
                  <c:v>16.049969170447255</c:v>
                </c:pt>
                <c:pt idx="453">
                  <c:v>15.858330618352058</c:v>
                </c:pt>
                <c:pt idx="454">
                  <c:v>15.781794621506348</c:v>
                </c:pt>
                <c:pt idx="455">
                  <c:v>15.383361506445626</c:v>
                </c:pt>
                <c:pt idx="456">
                  <c:v>15.004984995085092</c:v>
                </c:pt>
                <c:pt idx="457">
                  <c:v>15.856324845428365</c:v>
                </c:pt>
                <c:pt idx="458">
                  <c:v>15.263016616477948</c:v>
                </c:pt>
                <c:pt idx="459">
                  <c:v>15.060576478154472</c:v>
                </c:pt>
                <c:pt idx="460">
                  <c:v>15.207799145398322</c:v>
                </c:pt>
                <c:pt idx="461">
                  <c:v>15.563160268624099</c:v>
                </c:pt>
                <c:pt idx="462">
                  <c:v>14.722185096138226</c:v>
                </c:pt>
                <c:pt idx="463">
                  <c:v>15.235872074390235</c:v>
                </c:pt>
                <c:pt idx="464">
                  <c:v>16.838741535637542</c:v>
                </c:pt>
                <c:pt idx="465">
                  <c:v>15.442447670549964</c:v>
                </c:pt>
                <c:pt idx="466">
                  <c:v>14.788140504688856</c:v>
                </c:pt>
                <c:pt idx="467">
                  <c:v>15.126667908805317</c:v>
                </c:pt>
                <c:pt idx="468">
                  <c:v>15.579778963396341</c:v>
                </c:pt>
                <c:pt idx="469">
                  <c:v>15.356331296777531</c:v>
                </c:pt>
                <c:pt idx="470">
                  <c:v>14.888597690372405</c:v>
                </c:pt>
                <c:pt idx="471">
                  <c:v>15.106171817698437</c:v>
                </c:pt>
                <c:pt idx="472">
                  <c:v>15.039433181317056</c:v>
                </c:pt>
                <c:pt idx="473">
                  <c:v>15.765554927186884</c:v>
                </c:pt>
                <c:pt idx="474">
                  <c:v>15.841444334719293</c:v>
                </c:pt>
                <c:pt idx="475">
                  <c:v>15.724387875448004</c:v>
                </c:pt>
                <c:pt idx="476">
                  <c:v>15.873034811252568</c:v>
                </c:pt>
                <c:pt idx="477">
                  <c:v>15.321333745014146</c:v>
                </c:pt>
                <c:pt idx="478">
                  <c:v>15.100847735625608</c:v>
                </c:pt>
                <c:pt idx="479">
                  <c:v>16.78624785674161</c:v>
                </c:pt>
                <c:pt idx="480">
                  <c:v>16.439883454606136</c:v>
                </c:pt>
                <c:pt idx="481">
                  <c:v>14.963922861549246</c:v>
                </c:pt>
                <c:pt idx="482">
                  <c:v>16.022916377563693</c:v>
                </c:pt>
                <c:pt idx="483">
                  <c:v>14.810172708503515</c:v>
                </c:pt>
                <c:pt idx="484">
                  <c:v>15.027810071919676</c:v>
                </c:pt>
                <c:pt idx="485">
                  <c:v>14.517396786836848</c:v>
                </c:pt>
                <c:pt idx="486">
                  <c:v>14.475690011376594</c:v>
                </c:pt>
                <c:pt idx="487">
                  <c:v>15.218232736775246</c:v>
                </c:pt>
                <c:pt idx="488">
                  <c:v>15.496039591512551</c:v>
                </c:pt>
                <c:pt idx="489">
                  <c:v>15.793083164916498</c:v>
                </c:pt>
                <c:pt idx="490">
                  <c:v>15.035388998710763</c:v>
                </c:pt>
                <c:pt idx="491">
                  <c:v>14.702586686547502</c:v>
                </c:pt>
                <c:pt idx="492">
                  <c:v>14.24319426544219</c:v>
                </c:pt>
                <c:pt idx="493">
                  <c:v>14.693085060019756</c:v>
                </c:pt>
                <c:pt idx="494">
                  <c:v>14.996138223932883</c:v>
                </c:pt>
                <c:pt idx="495">
                  <c:v>14.793861810732777</c:v>
                </c:pt>
                <c:pt idx="496">
                  <c:v>14.657891825817927</c:v>
                </c:pt>
                <c:pt idx="497">
                  <c:v>14.603560108800817</c:v>
                </c:pt>
                <c:pt idx="498">
                  <c:v>15.076709689396955</c:v>
                </c:pt>
                <c:pt idx="499">
                  <c:v>14.796924088320887</c:v>
                </c:pt>
                <c:pt idx="500">
                  <c:v>15.793181893173582</c:v>
                </c:pt>
                <c:pt idx="501">
                  <c:v>15.745295304991362</c:v>
                </c:pt>
                <c:pt idx="502">
                  <c:v>16.940765007496132</c:v>
                </c:pt>
                <c:pt idx="503">
                  <c:v>14.642475724077684</c:v>
                </c:pt>
                <c:pt idx="504">
                  <c:v>14.932640084301646</c:v>
                </c:pt>
                <c:pt idx="505">
                  <c:v>14.926677719501614</c:v>
                </c:pt>
                <c:pt idx="506">
                  <c:v>13.880913717893245</c:v>
                </c:pt>
                <c:pt idx="507">
                  <c:v>15.098418222959117</c:v>
                </c:pt>
                <c:pt idx="508">
                  <c:v>14.862480010597158</c:v>
                </c:pt>
                <c:pt idx="509">
                  <c:v>14.146237249878153</c:v>
                </c:pt>
                <c:pt idx="510">
                  <c:v>14.699731459711924</c:v>
                </c:pt>
                <c:pt idx="511">
                  <c:v>14.637660035842963</c:v>
                </c:pt>
                <c:pt idx="512">
                  <c:v>14.554262731591326</c:v>
                </c:pt>
                <c:pt idx="513">
                  <c:v>14.485061789816241</c:v>
                </c:pt>
                <c:pt idx="514">
                  <c:v>15.080205403036747</c:v>
                </c:pt>
                <c:pt idx="515">
                  <c:v>14.918327247874213</c:v>
                </c:pt>
                <c:pt idx="516">
                  <c:v>15.13090765218012</c:v>
                </c:pt>
                <c:pt idx="517">
                  <c:v>14.437217603848838</c:v>
                </c:pt>
                <c:pt idx="518">
                  <c:v>15.430821475706825</c:v>
                </c:pt>
                <c:pt idx="519">
                  <c:v>13.990472832506391</c:v>
                </c:pt>
                <c:pt idx="520">
                  <c:v>14.912140672023972</c:v>
                </c:pt>
                <c:pt idx="521">
                  <c:v>15.101378543921697</c:v>
                </c:pt>
                <c:pt idx="522">
                  <c:v>15.651761205147411</c:v>
                </c:pt>
                <c:pt idx="523">
                  <c:v>15.569073258125988</c:v>
                </c:pt>
                <c:pt idx="524">
                  <c:v>14.214955441227701</c:v>
                </c:pt>
                <c:pt idx="525">
                  <c:v>15.930980825857183</c:v>
                </c:pt>
                <c:pt idx="526">
                  <c:v>14.889400872390246</c:v>
                </c:pt>
                <c:pt idx="527">
                  <c:v>14.452862009465576</c:v>
                </c:pt>
                <c:pt idx="528">
                  <c:v>14.727696775079055</c:v>
                </c:pt>
                <c:pt idx="529">
                  <c:v>16.262617416900888</c:v>
                </c:pt>
                <c:pt idx="530">
                  <c:v>14.845131136120338</c:v>
                </c:pt>
                <c:pt idx="531">
                  <c:v>14.811320386480919</c:v>
                </c:pt>
                <c:pt idx="532">
                  <c:v>14.285185947187657</c:v>
                </c:pt>
                <c:pt idx="533">
                  <c:v>15.384288052939986</c:v>
                </c:pt>
                <c:pt idx="534">
                  <c:v>16.060764723395636</c:v>
                </c:pt>
                <c:pt idx="535">
                  <c:v>15.70095066430796</c:v>
                </c:pt>
                <c:pt idx="536">
                  <c:v>14.877419714309545</c:v>
                </c:pt>
                <c:pt idx="537">
                  <c:v>14.768786139446034</c:v>
                </c:pt>
                <c:pt idx="538">
                  <c:v>15.010655137087781</c:v>
                </c:pt>
                <c:pt idx="539">
                  <c:v>16.497299733997604</c:v>
                </c:pt>
                <c:pt idx="540">
                  <c:v>15.734474282881648</c:v>
                </c:pt>
                <c:pt idx="541">
                  <c:v>14.872063005309778</c:v>
                </c:pt>
                <c:pt idx="542">
                  <c:v>15.896286574306929</c:v>
                </c:pt>
                <c:pt idx="543">
                  <c:v>14.166725248937592</c:v>
                </c:pt>
                <c:pt idx="544">
                  <c:v>16.163060662790866</c:v>
                </c:pt>
                <c:pt idx="545">
                  <c:v>14.475456372453902</c:v>
                </c:pt>
                <c:pt idx="546">
                  <c:v>15.458096884065281</c:v>
                </c:pt>
                <c:pt idx="547">
                  <c:v>15.482619921643627</c:v>
                </c:pt>
                <c:pt idx="548">
                  <c:v>16.156960847309012</c:v>
                </c:pt>
                <c:pt idx="549">
                  <c:v>14.673443390876622</c:v>
                </c:pt>
                <c:pt idx="550">
                  <c:v>15.025027106769951</c:v>
                </c:pt>
                <c:pt idx="551">
                  <c:v>15.153039410725972</c:v>
                </c:pt>
                <c:pt idx="552">
                  <c:v>15.479497175993695</c:v>
                </c:pt>
                <c:pt idx="553">
                  <c:v>15.588406665717432</c:v>
                </c:pt>
                <c:pt idx="554">
                  <c:v>14.529663767134959</c:v>
                </c:pt>
                <c:pt idx="555">
                  <c:v>14.298425123057847</c:v>
                </c:pt>
                <c:pt idx="556">
                  <c:v>14.800062170406965</c:v>
                </c:pt>
                <c:pt idx="557">
                  <c:v>16.295698487683584</c:v>
                </c:pt>
                <c:pt idx="558">
                  <c:v>15.467767563705909</c:v>
                </c:pt>
                <c:pt idx="559">
                  <c:v>16.761955397682705</c:v>
                </c:pt>
                <c:pt idx="560">
                  <c:v>15.332874395521126</c:v>
                </c:pt>
                <c:pt idx="561">
                  <c:v>15.015401783944386</c:v>
                </c:pt>
                <c:pt idx="562">
                  <c:v>14.751668708621002</c:v>
                </c:pt>
                <c:pt idx="563">
                  <c:v>14.647933433658803</c:v>
                </c:pt>
                <c:pt idx="564">
                  <c:v>14.67722741022823</c:v>
                </c:pt>
                <c:pt idx="565">
                  <c:v>14.956457096464062</c:v>
                </c:pt>
                <c:pt idx="566">
                  <c:v>16.326042889821576</c:v>
                </c:pt>
                <c:pt idx="567">
                  <c:v>15.334875401742812</c:v>
                </c:pt>
                <c:pt idx="568">
                  <c:v>15.341526100938907</c:v>
                </c:pt>
                <c:pt idx="569">
                  <c:v>15.675361213673819</c:v>
                </c:pt>
                <c:pt idx="570">
                  <c:v>15.341600229863346</c:v>
                </c:pt>
                <c:pt idx="571">
                  <c:v>15.051084938670018</c:v>
                </c:pt>
                <c:pt idx="572">
                  <c:v>14.974353516348707</c:v>
                </c:pt>
                <c:pt idx="573">
                  <c:v>16.305499921980967</c:v>
                </c:pt>
                <c:pt idx="574">
                  <c:v>15.886618576396792</c:v>
                </c:pt>
                <c:pt idx="575">
                  <c:v>14.937308389529322</c:v>
                </c:pt>
                <c:pt idx="576">
                  <c:v>15.560498848614118</c:v>
                </c:pt>
                <c:pt idx="577">
                  <c:v>14.288299578034552</c:v>
                </c:pt>
                <c:pt idx="578">
                  <c:v>16.83589406338233</c:v>
                </c:pt>
                <c:pt idx="579">
                  <c:v>15.567970987736427</c:v>
                </c:pt>
                <c:pt idx="580">
                  <c:v>16.186630454237797</c:v>
                </c:pt>
                <c:pt idx="581">
                  <c:v>15.126421435592343</c:v>
                </c:pt>
                <c:pt idx="582">
                  <c:v>14.519854868353129</c:v>
                </c:pt>
                <c:pt idx="583">
                  <c:v>15.722230465098002</c:v>
                </c:pt>
                <c:pt idx="584">
                  <c:v>15.142267625785145</c:v>
                </c:pt>
                <c:pt idx="585">
                  <c:v>15.727332865197075</c:v>
                </c:pt>
                <c:pt idx="586">
                  <c:v>15.612004963824173</c:v>
                </c:pt>
                <c:pt idx="587">
                  <c:v>14.88005919070411</c:v>
                </c:pt>
                <c:pt idx="588">
                  <c:v>15.058443108602335</c:v>
                </c:pt>
                <c:pt idx="589">
                  <c:v>15.628012537266251</c:v>
                </c:pt>
                <c:pt idx="590">
                  <c:v>15.849817728071777</c:v>
                </c:pt>
                <c:pt idx="591">
                  <c:v>15.521005259877619</c:v>
                </c:pt>
                <c:pt idx="592">
                  <c:v>15.342085980688722</c:v>
                </c:pt>
                <c:pt idx="593">
                  <c:v>15.178372164063775</c:v>
                </c:pt>
                <c:pt idx="594">
                  <c:v>15.645038557694994</c:v>
                </c:pt>
                <c:pt idx="595">
                  <c:v>15.877456966197808</c:v>
                </c:pt>
                <c:pt idx="596">
                  <c:v>15.179165291496538</c:v>
                </c:pt>
                <c:pt idx="597">
                  <c:v>14.727314669144192</c:v>
                </c:pt>
                <c:pt idx="598">
                  <c:v>15.451848226914873</c:v>
                </c:pt>
                <c:pt idx="599">
                  <c:v>15.078974649052892</c:v>
                </c:pt>
                <c:pt idx="600">
                  <c:v>14.902684252595694</c:v>
                </c:pt>
                <c:pt idx="601">
                  <c:v>14.352140032467132</c:v>
                </c:pt>
                <c:pt idx="602">
                  <c:v>14.444446367669695</c:v>
                </c:pt>
                <c:pt idx="603">
                  <c:v>15.715251327818313</c:v>
                </c:pt>
                <c:pt idx="604">
                  <c:v>14.770467755672527</c:v>
                </c:pt>
                <c:pt idx="605">
                  <c:v>14.564727394099151</c:v>
                </c:pt>
                <c:pt idx="606">
                  <c:v>15.546448351094728</c:v>
                </c:pt>
                <c:pt idx="607">
                  <c:v>14.295095310429836</c:v>
                </c:pt>
                <c:pt idx="608">
                  <c:v>15.269015921680433</c:v>
                </c:pt>
                <c:pt idx="609">
                  <c:v>15.100755402760665</c:v>
                </c:pt>
                <c:pt idx="610">
                  <c:v>15.100525412587313</c:v>
                </c:pt>
                <c:pt idx="611">
                  <c:v>16.037660120145937</c:v>
                </c:pt>
                <c:pt idx="612">
                  <c:v>15.866543662129228</c:v>
                </c:pt>
                <c:pt idx="613">
                  <c:v>15.222871528230025</c:v>
                </c:pt>
                <c:pt idx="614">
                  <c:v>15.838662822499773</c:v>
                </c:pt>
                <c:pt idx="615">
                  <c:v>15.0819342394222</c:v>
                </c:pt>
                <c:pt idx="616">
                  <c:v>14.66855338957507</c:v>
                </c:pt>
                <c:pt idx="617">
                  <c:v>14.255787862311687</c:v>
                </c:pt>
                <c:pt idx="618">
                  <c:v>14.744382706667333</c:v>
                </c:pt>
                <c:pt idx="619">
                  <c:v>14.833170603138823</c:v>
                </c:pt>
                <c:pt idx="620">
                  <c:v>15.415202711419049</c:v>
                </c:pt>
                <c:pt idx="621">
                  <c:v>15.032049023450577</c:v>
                </c:pt>
                <c:pt idx="622">
                  <c:v>16.305962031261636</c:v>
                </c:pt>
                <c:pt idx="623">
                  <c:v>16.424733724555995</c:v>
                </c:pt>
                <c:pt idx="624">
                  <c:v>14.969422573062594</c:v>
                </c:pt>
                <c:pt idx="625">
                  <c:v>15.080031808269332</c:v>
                </c:pt>
                <c:pt idx="626">
                  <c:v>15.474266918078825</c:v>
                </c:pt>
                <c:pt idx="627">
                  <c:v>14.45414171478463</c:v>
                </c:pt>
                <c:pt idx="628">
                  <c:v>14.854145393159012</c:v>
                </c:pt>
                <c:pt idx="629">
                  <c:v>15.462024031189561</c:v>
                </c:pt>
                <c:pt idx="630">
                  <c:v>14.743129021256834</c:v>
                </c:pt>
                <c:pt idx="631">
                  <c:v>15.470634698599399</c:v>
                </c:pt>
                <c:pt idx="632">
                  <c:v>16.757126946496193</c:v>
                </c:pt>
                <c:pt idx="633">
                  <c:v>14.990890115338294</c:v>
                </c:pt>
                <c:pt idx="634">
                  <c:v>14.762583979716265</c:v>
                </c:pt>
                <c:pt idx="635">
                  <c:v>15.312174687488731</c:v>
                </c:pt>
                <c:pt idx="636">
                  <c:v>15.290198822011529</c:v>
                </c:pt>
                <c:pt idx="637">
                  <c:v>15.037435948149964</c:v>
                </c:pt>
                <c:pt idx="638">
                  <c:v>15.523153439908196</c:v>
                </c:pt>
                <c:pt idx="639">
                  <c:v>15.206457135687684</c:v>
                </c:pt>
                <c:pt idx="640">
                  <c:v>14.118833799077649</c:v>
                </c:pt>
                <c:pt idx="641">
                  <c:v>15.418611746619685</c:v>
                </c:pt>
                <c:pt idx="642">
                  <c:v>16.679696545895354</c:v>
                </c:pt>
                <c:pt idx="643">
                  <c:v>15.66089517407946</c:v>
                </c:pt>
                <c:pt idx="644">
                  <c:v>15.277369379397797</c:v>
                </c:pt>
                <c:pt idx="645">
                  <c:v>15.321563738837783</c:v>
                </c:pt>
                <c:pt idx="646">
                  <c:v>14.971163843756891</c:v>
                </c:pt>
                <c:pt idx="647">
                  <c:v>14.998560480652104</c:v>
                </c:pt>
                <c:pt idx="648">
                  <c:v>14.973856544701924</c:v>
                </c:pt>
                <c:pt idx="649">
                  <c:v>15.347849318137627</c:v>
                </c:pt>
                <c:pt idx="650">
                  <c:v>15.009461660626165</c:v>
                </c:pt>
                <c:pt idx="651">
                  <c:v>15.44725914490367</c:v>
                </c:pt>
                <c:pt idx="652">
                  <c:v>15.83183837737028</c:v>
                </c:pt>
                <c:pt idx="653">
                  <c:v>16.150115453301357</c:v>
                </c:pt>
                <c:pt idx="654">
                  <c:v>16.968991433456615</c:v>
                </c:pt>
                <c:pt idx="655">
                  <c:v>15.754277325326422</c:v>
                </c:pt>
                <c:pt idx="656">
                  <c:v>15.197219474240278</c:v>
                </c:pt>
                <c:pt idx="657">
                  <c:v>15.515490535652436</c:v>
                </c:pt>
                <c:pt idx="658">
                  <c:v>16.102095376894315</c:v>
                </c:pt>
                <c:pt idx="659">
                  <c:v>15.210042407814736</c:v>
                </c:pt>
                <c:pt idx="660">
                  <c:v>15.155558986934041</c:v>
                </c:pt>
                <c:pt idx="661">
                  <c:v>14.69753703016317</c:v>
                </c:pt>
                <c:pt idx="662">
                  <c:v>15.083147921021038</c:v>
                </c:pt>
                <c:pt idx="663">
                  <c:v>14.913076935917331</c:v>
                </c:pt>
                <c:pt idx="664">
                  <c:v>14.887470418326977</c:v>
                </c:pt>
                <c:pt idx="665">
                  <c:v>15.981352575642919</c:v>
                </c:pt>
                <c:pt idx="666">
                  <c:v>14.411546386159808</c:v>
                </c:pt>
                <c:pt idx="667">
                  <c:v>15.492656771249937</c:v>
                </c:pt>
                <c:pt idx="668">
                  <c:v>15.046796787154362</c:v>
                </c:pt>
                <c:pt idx="669">
                  <c:v>16.708005429802085</c:v>
                </c:pt>
                <c:pt idx="670">
                  <c:v>14.654168750064485</c:v>
                </c:pt>
                <c:pt idx="671">
                  <c:v>15.477528014666717</c:v>
                </c:pt>
                <c:pt idx="672">
                  <c:v>16.543645743926902</c:v>
                </c:pt>
                <c:pt idx="673">
                  <c:v>14.249169721126821</c:v>
                </c:pt>
                <c:pt idx="674">
                  <c:v>14.743550555650687</c:v>
                </c:pt>
                <c:pt idx="675">
                  <c:v>14.304424645961962</c:v>
                </c:pt>
                <c:pt idx="676">
                  <c:v>15.006193794568695</c:v>
                </c:pt>
                <c:pt idx="677">
                  <c:v>14.783976720389271</c:v>
                </c:pt>
                <c:pt idx="678">
                  <c:v>15.3553644523702</c:v>
                </c:pt>
                <c:pt idx="679">
                  <c:v>17.364535015495864</c:v>
                </c:pt>
                <c:pt idx="680">
                  <c:v>15.237214081669084</c:v>
                </c:pt>
                <c:pt idx="681">
                  <c:v>15.089457092190974</c:v>
                </c:pt>
                <c:pt idx="682">
                  <c:v>15.579138983486109</c:v>
                </c:pt>
                <c:pt idx="683">
                  <c:v>14.713220301091223</c:v>
                </c:pt>
                <c:pt idx="684">
                  <c:v>15.667264007864846</c:v>
                </c:pt>
                <c:pt idx="685">
                  <c:v>15.779941222273958</c:v>
                </c:pt>
                <c:pt idx="686">
                  <c:v>14.806128563525876</c:v>
                </c:pt>
                <c:pt idx="687">
                  <c:v>15.631462354106693</c:v>
                </c:pt>
                <c:pt idx="688">
                  <c:v>16.318859869413327</c:v>
                </c:pt>
                <c:pt idx="689">
                  <c:v>15.896681370168482</c:v>
                </c:pt>
                <c:pt idx="690">
                  <c:v>14.697345447526088</c:v>
                </c:pt>
                <c:pt idx="691">
                  <c:v>14.661648852117109</c:v>
                </c:pt>
                <c:pt idx="692">
                  <c:v>15.776991945158823</c:v>
                </c:pt>
                <c:pt idx="693">
                  <c:v>15.973367525342605</c:v>
                </c:pt>
                <c:pt idx="694">
                  <c:v>15.211812763311061</c:v>
                </c:pt>
                <c:pt idx="695">
                  <c:v>14.967668836265435</c:v>
                </c:pt>
                <c:pt idx="696">
                  <c:v>14.95307699060052</c:v>
                </c:pt>
                <c:pt idx="697">
                  <c:v>15.089203991900051</c:v>
                </c:pt>
                <c:pt idx="698">
                  <c:v>16.227327767100164</c:v>
                </c:pt>
                <c:pt idx="699">
                  <c:v>15.057079149957174</c:v>
                </c:pt>
                <c:pt idx="700">
                  <c:v>14.89657617035018</c:v>
                </c:pt>
                <c:pt idx="701">
                  <c:v>14.972684142000103</c:v>
                </c:pt>
                <c:pt idx="702">
                  <c:v>15.053931594728205</c:v>
                </c:pt>
                <c:pt idx="703">
                  <c:v>15.224633269342691</c:v>
                </c:pt>
                <c:pt idx="704">
                  <c:v>15.237966027008907</c:v>
                </c:pt>
                <c:pt idx="705">
                  <c:v>14.911122142899115</c:v>
                </c:pt>
                <c:pt idx="706">
                  <c:v>15.221538712066289</c:v>
                </c:pt>
                <c:pt idx="707">
                  <c:v>15.197343918297674</c:v>
                </c:pt>
                <c:pt idx="708">
                  <c:v>16.392800682596015</c:v>
                </c:pt>
                <c:pt idx="709">
                  <c:v>15.35951370739452</c:v>
                </c:pt>
                <c:pt idx="710">
                  <c:v>18.526733379911263</c:v>
                </c:pt>
                <c:pt idx="711">
                  <c:v>15.58425860097856</c:v>
                </c:pt>
                <c:pt idx="712">
                  <c:v>17.104680321315819</c:v>
                </c:pt>
                <c:pt idx="713">
                  <c:v>16.888663237957761</c:v>
                </c:pt>
                <c:pt idx="714">
                  <c:v>16.232659142765254</c:v>
                </c:pt>
                <c:pt idx="715">
                  <c:v>15.053718924079874</c:v>
                </c:pt>
                <c:pt idx="716">
                  <c:v>16.486225727287575</c:v>
                </c:pt>
                <c:pt idx="717">
                  <c:v>15.964247842360209</c:v>
                </c:pt>
                <c:pt idx="718">
                  <c:v>16.537592942056389</c:v>
                </c:pt>
                <c:pt idx="719">
                  <c:v>17.82480369944691</c:v>
                </c:pt>
                <c:pt idx="720">
                  <c:v>16.270001605702554</c:v>
                </c:pt>
                <c:pt idx="721">
                  <c:v>18.575267756183134</c:v>
                </c:pt>
                <c:pt idx="722">
                  <c:v>20.356305513975208</c:v>
                </c:pt>
                <c:pt idx="723">
                  <c:v>17.099548087381855</c:v>
                </c:pt>
                <c:pt idx="724">
                  <c:v>17.590987378226192</c:v>
                </c:pt>
                <c:pt idx="725">
                  <c:v>16.697520013835401</c:v>
                </c:pt>
                <c:pt idx="726">
                  <c:v>18.158039895235152</c:v>
                </c:pt>
                <c:pt idx="727">
                  <c:v>17.786946247366068</c:v>
                </c:pt>
                <c:pt idx="728">
                  <c:v>15.600368165331032</c:v>
                </c:pt>
                <c:pt idx="729">
                  <c:v>16.757461203849033</c:v>
                </c:pt>
                <c:pt idx="730">
                  <c:v>14.963675040139249</c:v>
                </c:pt>
                <c:pt idx="731">
                  <c:v>15.108413747690818</c:v>
                </c:pt>
                <c:pt idx="732">
                  <c:v>17.004259433869784</c:v>
                </c:pt>
                <c:pt idx="733">
                  <c:v>16.573429326140776</c:v>
                </c:pt>
                <c:pt idx="734">
                  <c:v>17.352476714188558</c:v>
                </c:pt>
                <c:pt idx="735">
                  <c:v>16.473931681635456</c:v>
                </c:pt>
                <c:pt idx="736">
                  <c:v>15.879575379416778</c:v>
                </c:pt>
                <c:pt idx="737">
                  <c:v>16.850880889541134</c:v>
                </c:pt>
                <c:pt idx="738">
                  <c:v>19.135097356668727</c:v>
                </c:pt>
                <c:pt idx="739">
                  <c:v>16.664347009130289</c:v>
                </c:pt>
                <c:pt idx="740">
                  <c:v>18.04307449786501</c:v>
                </c:pt>
                <c:pt idx="741">
                  <c:v>17.078017244117092</c:v>
                </c:pt>
                <c:pt idx="742">
                  <c:v>18.773258085492007</c:v>
                </c:pt>
                <c:pt idx="743">
                  <c:v>15.252880446030566</c:v>
                </c:pt>
                <c:pt idx="744">
                  <c:v>15.738721498610484</c:v>
                </c:pt>
                <c:pt idx="745">
                  <c:v>14.888388636291078</c:v>
                </c:pt>
                <c:pt idx="746">
                  <c:v>15.048351403186555</c:v>
                </c:pt>
                <c:pt idx="747">
                  <c:v>15.246445068931779</c:v>
                </c:pt>
                <c:pt idx="748">
                  <c:v>15.549565054393458</c:v>
                </c:pt>
                <c:pt idx="749">
                  <c:v>15.061743574545135</c:v>
                </c:pt>
                <c:pt idx="750">
                  <c:v>15.67739049220816</c:v>
                </c:pt>
                <c:pt idx="751">
                  <c:v>14.872069516055882</c:v>
                </c:pt>
                <c:pt idx="752">
                  <c:v>15.089721645905005</c:v>
                </c:pt>
                <c:pt idx="753">
                  <c:v>14.800369586283036</c:v>
                </c:pt>
                <c:pt idx="754">
                  <c:v>16.496059748674355</c:v>
                </c:pt>
                <c:pt idx="755">
                  <c:v>16.012735790789144</c:v>
                </c:pt>
                <c:pt idx="756">
                  <c:v>15.731258031867029</c:v>
                </c:pt>
                <c:pt idx="757">
                  <c:v>15.075664392034209</c:v>
                </c:pt>
                <c:pt idx="758">
                  <c:v>14.927049431350422</c:v>
                </c:pt>
                <c:pt idx="759">
                  <c:v>14.68046975813216</c:v>
                </c:pt>
                <c:pt idx="760">
                  <c:v>15.066622118337261</c:v>
                </c:pt>
                <c:pt idx="761">
                  <c:v>15.045669671607424</c:v>
                </c:pt>
                <c:pt idx="762">
                  <c:v>15.418792031889172</c:v>
                </c:pt>
                <c:pt idx="763">
                  <c:v>15.274508601009373</c:v>
                </c:pt>
                <c:pt idx="764">
                  <c:v>15.789468699503475</c:v>
                </c:pt>
                <c:pt idx="765">
                  <c:v>16.075037931896851</c:v>
                </c:pt>
                <c:pt idx="766">
                  <c:v>14.936684678092982</c:v>
                </c:pt>
                <c:pt idx="767">
                  <c:v>14.952850314587378</c:v>
                </c:pt>
                <c:pt idx="768">
                  <c:v>14.692860288613327</c:v>
                </c:pt>
                <c:pt idx="769">
                  <c:v>15.781644712193209</c:v>
                </c:pt>
                <c:pt idx="770">
                  <c:v>14.96132522858675</c:v>
                </c:pt>
                <c:pt idx="771">
                  <c:v>15.421015155257971</c:v>
                </c:pt>
                <c:pt idx="772">
                  <c:v>15.857393768213127</c:v>
                </c:pt>
                <c:pt idx="773">
                  <c:v>15.604769843462853</c:v>
                </c:pt>
                <c:pt idx="774">
                  <c:v>15.232644653956253</c:v>
                </c:pt>
                <c:pt idx="775">
                  <c:v>16.727273421127162</c:v>
                </c:pt>
                <c:pt idx="776">
                  <c:v>15.201873399273145</c:v>
                </c:pt>
                <c:pt idx="777">
                  <c:v>15.984841966406979</c:v>
                </c:pt>
                <c:pt idx="778">
                  <c:v>15.285226491536109</c:v>
                </c:pt>
                <c:pt idx="779">
                  <c:v>15.97747386923578</c:v>
                </c:pt>
                <c:pt idx="780">
                  <c:v>15.364193527131906</c:v>
                </c:pt>
                <c:pt idx="781">
                  <c:v>14.636413685255263</c:v>
                </c:pt>
                <c:pt idx="782">
                  <c:v>14.78678078881835</c:v>
                </c:pt>
                <c:pt idx="783">
                  <c:v>15.598865228288176</c:v>
                </c:pt>
                <c:pt idx="784">
                  <c:v>16.794668041313241</c:v>
                </c:pt>
                <c:pt idx="785">
                  <c:v>14.870124112026062</c:v>
                </c:pt>
                <c:pt idx="786">
                  <c:v>15.12457013939645</c:v>
                </c:pt>
                <c:pt idx="787">
                  <c:v>16.835037981212754</c:v>
                </c:pt>
                <c:pt idx="788">
                  <c:v>15.246402690677712</c:v>
                </c:pt>
                <c:pt idx="789">
                  <c:v>16.117605508005926</c:v>
                </c:pt>
                <c:pt idx="790">
                  <c:v>15.373941290730563</c:v>
                </c:pt>
                <c:pt idx="791">
                  <c:v>17.121236724734295</c:v>
                </c:pt>
                <c:pt idx="792">
                  <c:v>15.331774073524281</c:v>
                </c:pt>
                <c:pt idx="793">
                  <c:v>15.173064822555741</c:v>
                </c:pt>
                <c:pt idx="794">
                  <c:v>15.553428378596054</c:v>
                </c:pt>
                <c:pt idx="795">
                  <c:v>14.970487352870204</c:v>
                </c:pt>
                <c:pt idx="796">
                  <c:v>15.112547939845719</c:v>
                </c:pt>
                <c:pt idx="797">
                  <c:v>15.134424115635282</c:v>
                </c:pt>
                <c:pt idx="798">
                  <c:v>15.02610506262015</c:v>
                </c:pt>
                <c:pt idx="799">
                  <c:v>14.624902811852261</c:v>
                </c:pt>
                <c:pt idx="800">
                  <c:v>14.799159675460828</c:v>
                </c:pt>
                <c:pt idx="801">
                  <c:v>14.771537785352418</c:v>
                </c:pt>
                <c:pt idx="802">
                  <c:v>15.609574729676568</c:v>
                </c:pt>
                <c:pt idx="803">
                  <c:v>14.943812697913431</c:v>
                </c:pt>
                <c:pt idx="804">
                  <c:v>14.996358210558087</c:v>
                </c:pt>
                <c:pt idx="805">
                  <c:v>15.264108494800389</c:v>
                </c:pt>
                <c:pt idx="806">
                  <c:v>14.517230200078423</c:v>
                </c:pt>
                <c:pt idx="807">
                  <c:v>14.686891431347703</c:v>
                </c:pt>
                <c:pt idx="808">
                  <c:v>14.764379905520444</c:v>
                </c:pt>
                <c:pt idx="809">
                  <c:v>15.41444715892005</c:v>
                </c:pt>
                <c:pt idx="810">
                  <c:v>15.747258346595583</c:v>
                </c:pt>
                <c:pt idx="811">
                  <c:v>16.306608612876872</c:v>
                </c:pt>
                <c:pt idx="812">
                  <c:v>14.823529502485545</c:v>
                </c:pt>
                <c:pt idx="813">
                  <c:v>14.69728933015922</c:v>
                </c:pt>
                <c:pt idx="814">
                  <c:v>14.573307397518677</c:v>
                </c:pt>
                <c:pt idx="815">
                  <c:v>14.304701677905019</c:v>
                </c:pt>
                <c:pt idx="816">
                  <c:v>15.812903274834351</c:v>
                </c:pt>
                <c:pt idx="817">
                  <c:v>14.662034123697072</c:v>
                </c:pt>
                <c:pt idx="818">
                  <c:v>15.64606834125264</c:v>
                </c:pt>
                <c:pt idx="819">
                  <c:v>15.054860840529384</c:v>
                </c:pt>
                <c:pt idx="820">
                  <c:v>15.593307363525909</c:v>
                </c:pt>
                <c:pt idx="821">
                  <c:v>14.296764266841935</c:v>
                </c:pt>
                <c:pt idx="822">
                  <c:v>14.427068632139079</c:v>
                </c:pt>
                <c:pt idx="823">
                  <c:v>15.020044277955931</c:v>
                </c:pt>
                <c:pt idx="824">
                  <c:v>15.448657454239159</c:v>
                </c:pt>
                <c:pt idx="825">
                  <c:v>15.40589841054816</c:v>
                </c:pt>
                <c:pt idx="826">
                  <c:v>14.635596455263562</c:v>
                </c:pt>
                <c:pt idx="827">
                  <c:v>15.416158437289397</c:v>
                </c:pt>
                <c:pt idx="828">
                  <c:v>14.802957843674076</c:v>
                </c:pt>
                <c:pt idx="829">
                  <c:v>15.033062838026867</c:v>
                </c:pt>
                <c:pt idx="830">
                  <c:v>14.857103883451673</c:v>
                </c:pt>
                <c:pt idx="831">
                  <c:v>14.999747727841568</c:v>
                </c:pt>
                <c:pt idx="832">
                  <c:v>15.611971537864058</c:v>
                </c:pt>
                <c:pt idx="833">
                  <c:v>14.193097547722797</c:v>
                </c:pt>
                <c:pt idx="834">
                  <c:v>14.504190909973476</c:v>
                </c:pt>
                <c:pt idx="835">
                  <c:v>14.721526844339724</c:v>
                </c:pt>
                <c:pt idx="836">
                  <c:v>14.756865497255319</c:v>
                </c:pt>
                <c:pt idx="837">
                  <c:v>16.03700407494458</c:v>
                </c:pt>
                <c:pt idx="838">
                  <c:v>14.902979658219207</c:v>
                </c:pt>
                <c:pt idx="839">
                  <c:v>15.762390274603241</c:v>
                </c:pt>
                <c:pt idx="840">
                  <c:v>16.86351648329137</c:v>
                </c:pt>
                <c:pt idx="841">
                  <c:v>14.231316058489107</c:v>
                </c:pt>
                <c:pt idx="842">
                  <c:v>14.874185723668202</c:v>
                </c:pt>
                <c:pt idx="843">
                  <c:v>14.76899840985735</c:v>
                </c:pt>
                <c:pt idx="844">
                  <c:v>15.042205691123979</c:v>
                </c:pt>
                <c:pt idx="845">
                  <c:v>15.204804423679439</c:v>
                </c:pt>
                <c:pt idx="846">
                  <c:v>15.218300310656975</c:v>
                </c:pt>
                <c:pt idx="847">
                  <c:v>15.436037908314324</c:v>
                </c:pt>
                <c:pt idx="848">
                  <c:v>14.632605688953605</c:v>
                </c:pt>
                <c:pt idx="849">
                  <c:v>14.87939983927992</c:v>
                </c:pt>
                <c:pt idx="850">
                  <c:v>16.711082746753586</c:v>
                </c:pt>
                <c:pt idx="851">
                  <c:v>16.058305002250155</c:v>
                </c:pt>
                <c:pt idx="852">
                  <c:v>15.225695120355473</c:v>
                </c:pt>
                <c:pt idx="853">
                  <c:v>15.241387094469701</c:v>
                </c:pt>
                <c:pt idx="854">
                  <c:v>14.132889483300731</c:v>
                </c:pt>
                <c:pt idx="855">
                  <c:v>14.864418886614942</c:v>
                </c:pt>
                <c:pt idx="856">
                  <c:v>16.332385887442598</c:v>
                </c:pt>
                <c:pt idx="857">
                  <c:v>15.15947279169051</c:v>
                </c:pt>
                <c:pt idx="858">
                  <c:v>14.020375537758891</c:v>
                </c:pt>
                <c:pt idx="859">
                  <c:v>14.357725617155907</c:v>
                </c:pt>
                <c:pt idx="860">
                  <c:v>15.134863723737183</c:v>
                </c:pt>
                <c:pt idx="861">
                  <c:v>15.542249187482559</c:v>
                </c:pt>
                <c:pt idx="862">
                  <c:v>15.510525322303794</c:v>
                </c:pt>
                <c:pt idx="863">
                  <c:v>14.577019783978223</c:v>
                </c:pt>
                <c:pt idx="864">
                  <c:v>15.117106379841905</c:v>
                </c:pt>
                <c:pt idx="865">
                  <c:v>16.692377266013459</c:v>
                </c:pt>
                <c:pt idx="866">
                  <c:v>15.719026896047886</c:v>
                </c:pt>
                <c:pt idx="867">
                  <c:v>14.564699386578173</c:v>
                </c:pt>
                <c:pt idx="868">
                  <c:v>15.106865468794831</c:v>
                </c:pt>
                <c:pt idx="869">
                  <c:v>15.466931866336132</c:v>
                </c:pt>
                <c:pt idx="870">
                  <c:v>14.755797057677846</c:v>
                </c:pt>
                <c:pt idx="871">
                  <c:v>15.06509654152646</c:v>
                </c:pt>
                <c:pt idx="872">
                  <c:v>15.774877910105293</c:v>
                </c:pt>
                <c:pt idx="873">
                  <c:v>15.55884863375803</c:v>
                </c:pt>
                <c:pt idx="874">
                  <c:v>16.818436867775148</c:v>
                </c:pt>
                <c:pt idx="875">
                  <c:v>15.614090796934315</c:v>
                </c:pt>
                <c:pt idx="876">
                  <c:v>14.711870517374138</c:v>
                </c:pt>
                <c:pt idx="877">
                  <c:v>15.935939503945491</c:v>
                </c:pt>
                <c:pt idx="878">
                  <c:v>15.595935139087224</c:v>
                </c:pt>
                <c:pt idx="879">
                  <c:v>14.442058735766713</c:v>
                </c:pt>
                <c:pt idx="880">
                  <c:v>15.26999233584333</c:v>
                </c:pt>
                <c:pt idx="881">
                  <c:v>15.265136218486273</c:v>
                </c:pt>
                <c:pt idx="882">
                  <c:v>15.673897303045823</c:v>
                </c:pt>
                <c:pt idx="883">
                  <c:v>15.098586833608085</c:v>
                </c:pt>
                <c:pt idx="884">
                  <c:v>14.867958019662531</c:v>
                </c:pt>
                <c:pt idx="885">
                  <c:v>15.593687553947795</c:v>
                </c:pt>
                <c:pt idx="886">
                  <c:v>15.407047337909287</c:v>
                </c:pt>
                <c:pt idx="887">
                  <c:v>17.001745007311641</c:v>
                </c:pt>
                <c:pt idx="888">
                  <c:v>16.557673695879082</c:v>
                </c:pt>
                <c:pt idx="889">
                  <c:v>16.893388135062281</c:v>
                </c:pt>
                <c:pt idx="890">
                  <c:v>15.115616967682914</c:v>
                </c:pt>
                <c:pt idx="891">
                  <c:v>15.680270275825814</c:v>
                </c:pt>
                <c:pt idx="892">
                  <c:v>14.903721248721988</c:v>
                </c:pt>
                <c:pt idx="893">
                  <c:v>15.662699071512211</c:v>
                </c:pt>
                <c:pt idx="894">
                  <c:v>14.13554117213711</c:v>
                </c:pt>
                <c:pt idx="895">
                  <c:v>15.91968114100019</c:v>
                </c:pt>
                <c:pt idx="896">
                  <c:v>14.808443441224929</c:v>
                </c:pt>
                <c:pt idx="897">
                  <c:v>15.169427175338438</c:v>
                </c:pt>
                <c:pt idx="898">
                  <c:v>15.765403846683043</c:v>
                </c:pt>
                <c:pt idx="899">
                  <c:v>15.706593169021131</c:v>
                </c:pt>
                <c:pt idx="900">
                  <c:v>15.705339267544369</c:v>
                </c:pt>
                <c:pt idx="901">
                  <c:v>17.022966019576963</c:v>
                </c:pt>
                <c:pt idx="902">
                  <c:v>15.609088296520881</c:v>
                </c:pt>
                <c:pt idx="903">
                  <c:v>15.581784604360577</c:v>
                </c:pt>
                <c:pt idx="904">
                  <c:v>16.024070261984633</c:v>
                </c:pt>
                <c:pt idx="905">
                  <c:v>15.743012908287129</c:v>
                </c:pt>
                <c:pt idx="906">
                  <c:v>16.236370914725718</c:v>
                </c:pt>
                <c:pt idx="907">
                  <c:v>15.229257766633499</c:v>
                </c:pt>
                <c:pt idx="908">
                  <c:v>16.374035669069752</c:v>
                </c:pt>
                <c:pt idx="909">
                  <c:v>15.108195946969554</c:v>
                </c:pt>
                <c:pt idx="910">
                  <c:v>16.246585186038935</c:v>
                </c:pt>
                <c:pt idx="911">
                  <c:v>15.791354545080987</c:v>
                </c:pt>
                <c:pt idx="912">
                  <c:v>14.332169107690914</c:v>
                </c:pt>
                <c:pt idx="913">
                  <c:v>15.22500056550658</c:v>
                </c:pt>
                <c:pt idx="914">
                  <c:v>15.88199679914185</c:v>
                </c:pt>
                <c:pt idx="915">
                  <c:v>14.484626217850233</c:v>
                </c:pt>
                <c:pt idx="916">
                  <c:v>15.03703684553766</c:v>
                </c:pt>
                <c:pt idx="917">
                  <c:v>15.010557491742109</c:v>
                </c:pt>
                <c:pt idx="918">
                  <c:v>15.632706956542689</c:v>
                </c:pt>
                <c:pt idx="919">
                  <c:v>15.779559579477935</c:v>
                </c:pt>
                <c:pt idx="920">
                  <c:v>14.465622560068541</c:v>
                </c:pt>
                <c:pt idx="921">
                  <c:v>15.298342971417695</c:v>
                </c:pt>
                <c:pt idx="922">
                  <c:v>15.828810003032457</c:v>
                </c:pt>
                <c:pt idx="923">
                  <c:v>16.172312496652204</c:v>
                </c:pt>
                <c:pt idx="924">
                  <c:v>15.118564933899236</c:v>
                </c:pt>
                <c:pt idx="925">
                  <c:v>14.82437289598513</c:v>
                </c:pt>
                <c:pt idx="926">
                  <c:v>15.523389467783256</c:v>
                </c:pt>
                <c:pt idx="927">
                  <c:v>14.697542985325949</c:v>
                </c:pt>
                <c:pt idx="928">
                  <c:v>14.291926374647971</c:v>
                </c:pt>
                <c:pt idx="929">
                  <c:v>14.287468330076603</c:v>
                </c:pt>
                <c:pt idx="930">
                  <c:v>15.100476060509369</c:v>
                </c:pt>
                <c:pt idx="931">
                  <c:v>15.869456504604914</c:v>
                </c:pt>
                <c:pt idx="932">
                  <c:v>16.664667294109396</c:v>
                </c:pt>
                <c:pt idx="933">
                  <c:v>14.914803330101089</c:v>
                </c:pt>
                <c:pt idx="934">
                  <c:v>14.606341416838903</c:v>
                </c:pt>
                <c:pt idx="935">
                  <c:v>15.039438289413196</c:v>
                </c:pt>
                <c:pt idx="936">
                  <c:v>14.763054258123926</c:v>
                </c:pt>
                <c:pt idx="937">
                  <c:v>15.385115972211636</c:v>
                </c:pt>
                <c:pt idx="938">
                  <c:v>15.656604653652048</c:v>
                </c:pt>
                <c:pt idx="939">
                  <c:v>15.355299446572042</c:v>
                </c:pt>
                <c:pt idx="940">
                  <c:v>15.164190837922725</c:v>
                </c:pt>
                <c:pt idx="941">
                  <c:v>15.130489887633688</c:v>
                </c:pt>
                <c:pt idx="942">
                  <c:v>15.351718554824986</c:v>
                </c:pt>
                <c:pt idx="943">
                  <c:v>14.645672395972213</c:v>
                </c:pt>
                <c:pt idx="944">
                  <c:v>14.234716454289071</c:v>
                </c:pt>
                <c:pt idx="945">
                  <c:v>15.75221619990749</c:v>
                </c:pt>
                <c:pt idx="946">
                  <c:v>15.582342278989479</c:v>
                </c:pt>
                <c:pt idx="947">
                  <c:v>15.7750717666369</c:v>
                </c:pt>
                <c:pt idx="948">
                  <c:v>15.866468505794804</c:v>
                </c:pt>
                <c:pt idx="949">
                  <c:v>17.534322255060726</c:v>
                </c:pt>
                <c:pt idx="950">
                  <c:v>20.144894069505987</c:v>
                </c:pt>
                <c:pt idx="951">
                  <c:v>15.675536658373243</c:v>
                </c:pt>
                <c:pt idx="952">
                  <c:v>18.977193400324175</c:v>
                </c:pt>
                <c:pt idx="953">
                  <c:v>15.077751955184731</c:v>
                </c:pt>
                <c:pt idx="954">
                  <c:v>15.281682068170673</c:v>
                </c:pt>
                <c:pt idx="955">
                  <c:v>26.278265475326144</c:v>
                </c:pt>
                <c:pt idx="956">
                  <c:v>16.123134256991886</c:v>
                </c:pt>
                <c:pt idx="957">
                  <c:v>15.791570992417281</c:v>
                </c:pt>
                <c:pt idx="958">
                  <c:v>14.89419221770817</c:v>
                </c:pt>
                <c:pt idx="959">
                  <c:v>16.949411752195648</c:v>
                </c:pt>
                <c:pt idx="960">
                  <c:v>16.723272597215477</c:v>
                </c:pt>
                <c:pt idx="961">
                  <c:v>14.758653385212092</c:v>
                </c:pt>
                <c:pt idx="962">
                  <c:v>15.398675602669073</c:v>
                </c:pt>
                <c:pt idx="963">
                  <c:v>15.559242695570013</c:v>
                </c:pt>
                <c:pt idx="964">
                  <c:v>15.146869699152374</c:v>
                </c:pt>
                <c:pt idx="965">
                  <c:v>15.172683790593865</c:v>
                </c:pt>
                <c:pt idx="966">
                  <c:v>14.341990860603397</c:v>
                </c:pt>
                <c:pt idx="967">
                  <c:v>15.762547724504628</c:v>
                </c:pt>
                <c:pt idx="968">
                  <c:v>14.890079335344243</c:v>
                </c:pt>
                <c:pt idx="969">
                  <c:v>15.597960117379053</c:v>
                </c:pt>
                <c:pt idx="970">
                  <c:v>17.267929543722801</c:v>
                </c:pt>
                <c:pt idx="971">
                  <c:v>15.752619093944134</c:v>
                </c:pt>
                <c:pt idx="972">
                  <c:v>14.940543975375085</c:v>
                </c:pt>
                <c:pt idx="973">
                  <c:v>15.986968993942114</c:v>
                </c:pt>
                <c:pt idx="974">
                  <c:v>14.802141959001373</c:v>
                </c:pt>
                <c:pt idx="975">
                  <c:v>16.69310726259398</c:v>
                </c:pt>
                <c:pt idx="976">
                  <c:v>15.660198360817898</c:v>
                </c:pt>
                <c:pt idx="977">
                  <c:v>16.045250530123386</c:v>
                </c:pt>
                <c:pt idx="978">
                  <c:v>15.580294823699822</c:v>
                </c:pt>
                <c:pt idx="979">
                  <c:v>16.418653848018284</c:v>
                </c:pt>
                <c:pt idx="980">
                  <c:v>15.870970249279665</c:v>
                </c:pt>
                <c:pt idx="981">
                  <c:v>16.03131273644653</c:v>
                </c:pt>
                <c:pt idx="982">
                  <c:v>15.769930939481366</c:v>
                </c:pt>
                <c:pt idx="983">
                  <c:v>15.263071410859492</c:v>
                </c:pt>
                <c:pt idx="984">
                  <c:v>15.665518554805207</c:v>
                </c:pt>
                <c:pt idx="985">
                  <c:v>15.473316433131066</c:v>
                </c:pt>
                <c:pt idx="986">
                  <c:v>15.303875034092892</c:v>
                </c:pt>
                <c:pt idx="987">
                  <c:v>15.939402349206272</c:v>
                </c:pt>
                <c:pt idx="988">
                  <c:v>15.606418779137019</c:v>
                </c:pt>
                <c:pt idx="989">
                  <c:v>17.332555398277805</c:v>
                </c:pt>
                <c:pt idx="990">
                  <c:v>16.673613499624629</c:v>
                </c:pt>
                <c:pt idx="991">
                  <c:v>16.196683351922029</c:v>
                </c:pt>
                <c:pt idx="992">
                  <c:v>15.955531486521386</c:v>
                </c:pt>
                <c:pt idx="993">
                  <c:v>15.801247796644644</c:v>
                </c:pt>
                <c:pt idx="994">
                  <c:v>15.607133895252131</c:v>
                </c:pt>
                <c:pt idx="995">
                  <c:v>18.174779436668079</c:v>
                </c:pt>
                <c:pt idx="996">
                  <c:v>14.81481128640527</c:v>
                </c:pt>
                <c:pt idx="997">
                  <c:v>15.642977249015948</c:v>
                </c:pt>
                <c:pt idx="998">
                  <c:v>16.179955841638485</c:v>
                </c:pt>
                <c:pt idx="999">
                  <c:v>15.673654954921513</c:v>
                </c:pt>
                <c:pt idx="1000">
                  <c:v>15.419265533386124</c:v>
                </c:pt>
                <c:pt idx="1001">
                  <c:v>19.565843809610111</c:v>
                </c:pt>
                <c:pt idx="1002">
                  <c:v>15.423644467590634</c:v>
                </c:pt>
                <c:pt idx="1003">
                  <c:v>15.5098982019865</c:v>
                </c:pt>
                <c:pt idx="1004">
                  <c:v>15.576413710388206</c:v>
                </c:pt>
                <c:pt idx="1005">
                  <c:v>15.238789723592744</c:v>
                </c:pt>
                <c:pt idx="1006">
                  <c:v>16.393726648654944</c:v>
                </c:pt>
                <c:pt idx="1007">
                  <c:v>16.661636427466124</c:v>
                </c:pt>
                <c:pt idx="1008">
                  <c:v>15.559848124327392</c:v>
                </c:pt>
                <c:pt idx="1009">
                  <c:v>15.99355524821145</c:v>
                </c:pt>
                <c:pt idx="1010">
                  <c:v>15.127153059435283</c:v>
                </c:pt>
                <c:pt idx="1011">
                  <c:v>16.938887153893564</c:v>
                </c:pt>
                <c:pt idx="1012">
                  <c:v>16.055759941360694</c:v>
                </c:pt>
                <c:pt idx="1013">
                  <c:v>16.354095855792742</c:v>
                </c:pt>
                <c:pt idx="1014">
                  <c:v>15.836461896043081</c:v>
                </c:pt>
                <c:pt idx="1015">
                  <c:v>15.561171260906404</c:v>
                </c:pt>
                <c:pt idx="1016">
                  <c:v>15.670125339344734</c:v>
                </c:pt>
                <c:pt idx="1017">
                  <c:v>14.672439300323131</c:v>
                </c:pt>
                <c:pt idx="1018">
                  <c:v>15.737606591246102</c:v>
                </c:pt>
                <c:pt idx="1019">
                  <c:v>17.476928170708721</c:v>
                </c:pt>
                <c:pt idx="1020">
                  <c:v>17.618477600016639</c:v>
                </c:pt>
                <c:pt idx="1021">
                  <c:v>16.168686573647594</c:v>
                </c:pt>
                <c:pt idx="1022">
                  <c:v>15.092258587147681</c:v>
                </c:pt>
                <c:pt idx="1023">
                  <c:v>15.073589219939647</c:v>
                </c:pt>
                <c:pt idx="1024">
                  <c:v>14.537892507632423</c:v>
                </c:pt>
                <c:pt idx="1025">
                  <c:v>16.801622556001334</c:v>
                </c:pt>
                <c:pt idx="1026">
                  <c:v>15.280901458600686</c:v>
                </c:pt>
                <c:pt idx="1027">
                  <c:v>15.896313086421348</c:v>
                </c:pt>
                <c:pt idx="1028">
                  <c:v>17.315607054536827</c:v>
                </c:pt>
                <c:pt idx="1029">
                  <c:v>15.830682551223022</c:v>
                </c:pt>
                <c:pt idx="1030">
                  <c:v>16.885236367082729</c:v>
                </c:pt>
                <c:pt idx="1031">
                  <c:v>15.489060483839481</c:v>
                </c:pt>
                <c:pt idx="1032">
                  <c:v>15.524830400908089</c:v>
                </c:pt>
                <c:pt idx="1033">
                  <c:v>15.39718918500143</c:v>
                </c:pt>
                <c:pt idx="1034">
                  <c:v>15.816249100997204</c:v>
                </c:pt>
                <c:pt idx="1035">
                  <c:v>15.322297769077123</c:v>
                </c:pt>
                <c:pt idx="1036">
                  <c:v>15.861351728244248</c:v>
                </c:pt>
                <c:pt idx="1037">
                  <c:v>15.002823978096908</c:v>
                </c:pt>
                <c:pt idx="1038">
                  <c:v>15.726030316058846</c:v>
                </c:pt>
                <c:pt idx="1039">
                  <c:v>16.555916868980109</c:v>
                </c:pt>
                <c:pt idx="1040">
                  <c:v>15.213043912045764</c:v>
                </c:pt>
                <c:pt idx="1041">
                  <c:v>16.597453219913664</c:v>
                </c:pt>
                <c:pt idx="1042">
                  <c:v>15.346644192845609</c:v>
                </c:pt>
                <c:pt idx="1043">
                  <c:v>16.221523084541015</c:v>
                </c:pt>
                <c:pt idx="1044">
                  <c:v>14.899639044785413</c:v>
                </c:pt>
                <c:pt idx="1045">
                  <c:v>14.674030702233713</c:v>
                </c:pt>
                <c:pt idx="1046">
                  <c:v>16.408605287066663</c:v>
                </c:pt>
                <c:pt idx="1047">
                  <c:v>14.869700131242183</c:v>
                </c:pt>
                <c:pt idx="1048">
                  <c:v>17.49458470176943</c:v>
                </c:pt>
                <c:pt idx="1049">
                  <c:v>15.230963457645689</c:v>
                </c:pt>
                <c:pt idx="1050">
                  <c:v>14.64395603290863</c:v>
                </c:pt>
                <c:pt idx="1051">
                  <c:v>14.628123179941351</c:v>
                </c:pt>
                <c:pt idx="1052">
                  <c:v>14.38985605971213</c:v>
                </c:pt>
                <c:pt idx="1053">
                  <c:v>16.416720005229948</c:v>
                </c:pt>
                <c:pt idx="1054">
                  <c:v>14.758069839444852</c:v>
                </c:pt>
                <c:pt idx="1055">
                  <c:v>15.509612391357543</c:v>
                </c:pt>
                <c:pt idx="1056">
                  <c:v>15.168764478202275</c:v>
                </c:pt>
                <c:pt idx="1057">
                  <c:v>14.376273674305235</c:v>
                </c:pt>
                <c:pt idx="1058">
                  <c:v>15.111231376167304</c:v>
                </c:pt>
                <c:pt idx="1059">
                  <c:v>15.935590753456239</c:v>
                </c:pt>
                <c:pt idx="1060">
                  <c:v>15.578393012665636</c:v>
                </c:pt>
                <c:pt idx="1061">
                  <c:v>15.168900200661167</c:v>
                </c:pt>
                <c:pt idx="1062">
                  <c:v>15.549912573496798</c:v>
                </c:pt>
                <c:pt idx="1063">
                  <c:v>15.96765031661552</c:v>
                </c:pt>
                <c:pt idx="1064">
                  <c:v>14.850947166141523</c:v>
                </c:pt>
                <c:pt idx="1065">
                  <c:v>14.948521588928424</c:v>
                </c:pt>
                <c:pt idx="1066">
                  <c:v>16.814496640178447</c:v>
                </c:pt>
                <c:pt idx="1067">
                  <c:v>15.328361678191241</c:v>
                </c:pt>
                <c:pt idx="1068">
                  <c:v>15.847770662074414</c:v>
                </c:pt>
                <c:pt idx="1069">
                  <c:v>14.977894502528136</c:v>
                </c:pt>
                <c:pt idx="1070">
                  <c:v>14.933251418998271</c:v>
                </c:pt>
                <c:pt idx="1071">
                  <c:v>16.202896706715805</c:v>
                </c:pt>
                <c:pt idx="1072">
                  <c:v>15.280928290442091</c:v>
                </c:pt>
                <c:pt idx="1073">
                  <c:v>15.658240311991344</c:v>
                </c:pt>
                <c:pt idx="1074">
                  <c:v>15.947202847584425</c:v>
                </c:pt>
                <c:pt idx="1075">
                  <c:v>16.413546453890749</c:v>
                </c:pt>
                <c:pt idx="1076">
                  <c:v>16.7837436794807</c:v>
                </c:pt>
                <c:pt idx="1077">
                  <c:v>15.54507061530429</c:v>
                </c:pt>
                <c:pt idx="1078">
                  <c:v>15.963695885853893</c:v>
                </c:pt>
                <c:pt idx="1079">
                  <c:v>15.321395778208084</c:v>
                </c:pt>
                <c:pt idx="1080">
                  <c:v>15.07494036288022</c:v>
                </c:pt>
                <c:pt idx="1081">
                  <c:v>15.319361196097848</c:v>
                </c:pt>
                <c:pt idx="1082">
                  <c:v>15.40951831885894</c:v>
                </c:pt>
                <c:pt idx="1083">
                  <c:v>15.331258308492592</c:v>
                </c:pt>
                <c:pt idx="1084">
                  <c:v>16.111176068016434</c:v>
                </c:pt>
                <c:pt idx="1085">
                  <c:v>15.091314733612393</c:v>
                </c:pt>
                <c:pt idx="1086">
                  <c:v>15.954105537644811</c:v>
                </c:pt>
                <c:pt idx="1087">
                  <c:v>15.07571648920006</c:v>
                </c:pt>
                <c:pt idx="1088">
                  <c:v>15.128640342561249</c:v>
                </c:pt>
                <c:pt idx="1089">
                  <c:v>15.123850340596183</c:v>
                </c:pt>
                <c:pt idx="1090">
                  <c:v>14.280742348243386</c:v>
                </c:pt>
                <c:pt idx="1091">
                  <c:v>14.695696625640451</c:v>
                </c:pt>
                <c:pt idx="1092">
                  <c:v>15.08451223131183</c:v>
                </c:pt>
                <c:pt idx="1093">
                  <c:v>16.356711519717191</c:v>
                </c:pt>
                <c:pt idx="1094">
                  <c:v>58.063944019668597</c:v>
                </c:pt>
                <c:pt idx="1095">
                  <c:v>16.294198415555414</c:v>
                </c:pt>
                <c:pt idx="1096">
                  <c:v>14.937441479845072</c:v>
                </c:pt>
                <c:pt idx="1097">
                  <c:v>15.667118260688952</c:v>
                </c:pt>
                <c:pt idx="1098">
                  <c:v>16.378186032094519</c:v>
                </c:pt>
                <c:pt idx="1099">
                  <c:v>15.971829029101082</c:v>
                </c:pt>
                <c:pt idx="1100">
                  <c:v>15.399836727289467</c:v>
                </c:pt>
                <c:pt idx="1101">
                  <c:v>16.203343098832132</c:v>
                </c:pt>
                <c:pt idx="1102">
                  <c:v>15.782988832173206</c:v>
                </c:pt>
                <c:pt idx="1103">
                  <c:v>15.522523775028548</c:v>
                </c:pt>
                <c:pt idx="1104">
                  <c:v>15.363548437525688</c:v>
                </c:pt>
                <c:pt idx="1105">
                  <c:v>15.388440125061651</c:v>
                </c:pt>
                <c:pt idx="1106">
                  <c:v>16.002488696567497</c:v>
                </c:pt>
                <c:pt idx="1107">
                  <c:v>15.143601068608124</c:v>
                </c:pt>
                <c:pt idx="1108">
                  <c:v>17.156019707745347</c:v>
                </c:pt>
                <c:pt idx="1109">
                  <c:v>15.483288669925003</c:v>
                </c:pt>
                <c:pt idx="1110">
                  <c:v>16.765646544825103</c:v>
                </c:pt>
                <c:pt idx="1111">
                  <c:v>16.429979843928948</c:v>
                </c:pt>
                <c:pt idx="1112">
                  <c:v>16.616471941633115</c:v>
                </c:pt>
                <c:pt idx="1113">
                  <c:v>16.453653440068074</c:v>
                </c:pt>
                <c:pt idx="1114">
                  <c:v>15.513919372018993</c:v>
                </c:pt>
                <c:pt idx="1115">
                  <c:v>16.101581640049726</c:v>
                </c:pt>
                <c:pt idx="1116">
                  <c:v>15.112023163940012</c:v>
                </c:pt>
                <c:pt idx="1117">
                  <c:v>14.729738600466451</c:v>
                </c:pt>
                <c:pt idx="1118">
                  <c:v>15.231218680660389</c:v>
                </c:pt>
                <c:pt idx="1119">
                  <c:v>15.168884446375372</c:v>
                </c:pt>
                <c:pt idx="1120">
                  <c:v>14.704664849556631</c:v>
                </c:pt>
                <c:pt idx="1121">
                  <c:v>15.467891539174248</c:v>
                </c:pt>
                <c:pt idx="1122">
                  <c:v>15.954146880706322</c:v>
                </c:pt>
                <c:pt idx="1123">
                  <c:v>16.357079472008159</c:v>
                </c:pt>
                <c:pt idx="1124">
                  <c:v>16.053818248366419</c:v>
                </c:pt>
                <c:pt idx="1125">
                  <c:v>15.74202056155884</c:v>
                </c:pt>
                <c:pt idx="1126">
                  <c:v>15.46372146483216</c:v>
                </c:pt>
                <c:pt idx="1127">
                  <c:v>15.408095317636823</c:v>
                </c:pt>
                <c:pt idx="1128">
                  <c:v>16.399094506174844</c:v>
                </c:pt>
                <c:pt idx="1129">
                  <c:v>15.255375790563114</c:v>
                </c:pt>
                <c:pt idx="1130">
                  <c:v>16.861473177525856</c:v>
                </c:pt>
                <c:pt idx="1131">
                  <c:v>17.191476122651302</c:v>
                </c:pt>
                <c:pt idx="1132">
                  <c:v>15.489016037468913</c:v>
                </c:pt>
                <c:pt idx="1133">
                  <c:v>15.949246885205577</c:v>
                </c:pt>
                <c:pt idx="1134">
                  <c:v>15.638368207237473</c:v>
                </c:pt>
                <c:pt idx="1135">
                  <c:v>15.265877840163421</c:v>
                </c:pt>
                <c:pt idx="1136">
                  <c:v>15.014527257259527</c:v>
                </c:pt>
                <c:pt idx="1137">
                  <c:v>15.250621646109273</c:v>
                </c:pt>
                <c:pt idx="1138">
                  <c:v>15.419564959737402</c:v>
                </c:pt>
                <c:pt idx="1139">
                  <c:v>15.191613051162369</c:v>
                </c:pt>
                <c:pt idx="1140">
                  <c:v>14.857477588444478</c:v>
                </c:pt>
                <c:pt idx="1141">
                  <c:v>14.915565588105345</c:v>
                </c:pt>
                <c:pt idx="1142">
                  <c:v>14.636605776959385</c:v>
                </c:pt>
                <c:pt idx="1143">
                  <c:v>15.479410443416254</c:v>
                </c:pt>
                <c:pt idx="1144">
                  <c:v>14.762944310328979</c:v>
                </c:pt>
                <c:pt idx="1145">
                  <c:v>15.293460814687275</c:v>
                </c:pt>
                <c:pt idx="1146">
                  <c:v>16.071998969792652</c:v>
                </c:pt>
                <c:pt idx="1147">
                  <c:v>15.418310490185648</c:v>
                </c:pt>
                <c:pt idx="1148">
                  <c:v>15.236606287648932</c:v>
                </c:pt>
                <c:pt idx="1149">
                  <c:v>14.661665162589205</c:v>
                </c:pt>
                <c:pt idx="1150">
                  <c:v>15.988638592135015</c:v>
                </c:pt>
                <c:pt idx="1151">
                  <c:v>15.070731193624558</c:v>
                </c:pt>
                <c:pt idx="1152">
                  <c:v>14.910104287617777</c:v>
                </c:pt>
                <c:pt idx="1153">
                  <c:v>15.430496887187097</c:v>
                </c:pt>
                <c:pt idx="1154">
                  <c:v>14.742426738649264</c:v>
                </c:pt>
                <c:pt idx="1155">
                  <c:v>15.428512345076181</c:v>
                </c:pt>
                <c:pt idx="1156">
                  <c:v>14.267995919176359</c:v>
                </c:pt>
                <c:pt idx="1157">
                  <c:v>14.85938596632276</c:v>
                </c:pt>
                <c:pt idx="1158">
                  <c:v>14.965013703135178</c:v>
                </c:pt>
                <c:pt idx="1159">
                  <c:v>14.931356527169216</c:v>
                </c:pt>
                <c:pt idx="1160">
                  <c:v>15.332474129035694</c:v>
                </c:pt>
                <c:pt idx="1161">
                  <c:v>16.213416593243977</c:v>
                </c:pt>
                <c:pt idx="1162">
                  <c:v>16.282462366303378</c:v>
                </c:pt>
                <c:pt idx="1163">
                  <c:v>15.959100192226439</c:v>
                </c:pt>
                <c:pt idx="1164">
                  <c:v>15.495209162561592</c:v>
                </c:pt>
                <c:pt idx="1165">
                  <c:v>15.050217813592566</c:v>
                </c:pt>
                <c:pt idx="1166">
                  <c:v>15.000811054505689</c:v>
                </c:pt>
                <c:pt idx="1167">
                  <c:v>15.237134894716577</c:v>
                </c:pt>
                <c:pt idx="1168">
                  <c:v>15.162466419264538</c:v>
                </c:pt>
                <c:pt idx="1169">
                  <c:v>15.053054092227631</c:v>
                </c:pt>
                <c:pt idx="1170">
                  <c:v>14.865917487545056</c:v>
                </c:pt>
                <c:pt idx="1171">
                  <c:v>15.695596668866743</c:v>
                </c:pt>
                <c:pt idx="1172">
                  <c:v>16.579631433567151</c:v>
                </c:pt>
                <c:pt idx="1173">
                  <c:v>15.206862409760223</c:v>
                </c:pt>
                <c:pt idx="1174">
                  <c:v>15.02013371617816</c:v>
                </c:pt>
                <c:pt idx="1175">
                  <c:v>15.549888047336649</c:v>
                </c:pt>
                <c:pt idx="1176">
                  <c:v>16.189457727860304</c:v>
                </c:pt>
                <c:pt idx="1177">
                  <c:v>14.71620830174996</c:v>
                </c:pt>
                <c:pt idx="1178">
                  <c:v>14.440437577024223</c:v>
                </c:pt>
                <c:pt idx="1179">
                  <c:v>15.449127330421232</c:v>
                </c:pt>
                <c:pt idx="1180">
                  <c:v>14.512202729389539</c:v>
                </c:pt>
                <c:pt idx="1181">
                  <c:v>15.091404898491682</c:v>
                </c:pt>
                <c:pt idx="1182">
                  <c:v>16.146597601924082</c:v>
                </c:pt>
                <c:pt idx="1183">
                  <c:v>14.836148437183324</c:v>
                </c:pt>
                <c:pt idx="1184">
                  <c:v>16.303522507243802</c:v>
                </c:pt>
                <c:pt idx="1185">
                  <c:v>15.021523268225049</c:v>
                </c:pt>
                <c:pt idx="1186">
                  <c:v>15.139324522259738</c:v>
                </c:pt>
                <c:pt idx="1187">
                  <c:v>15.168300259721624</c:v>
                </c:pt>
                <c:pt idx="1188">
                  <c:v>16.012604820123411</c:v>
                </c:pt>
                <c:pt idx="1189">
                  <c:v>15.13194493567763</c:v>
                </c:pt>
                <c:pt idx="1190">
                  <c:v>15.523042604373309</c:v>
                </c:pt>
                <c:pt idx="1191">
                  <c:v>14.909632462353562</c:v>
                </c:pt>
                <c:pt idx="1192">
                  <c:v>15.707575047661118</c:v>
                </c:pt>
                <c:pt idx="1193">
                  <c:v>15.077423353641064</c:v>
                </c:pt>
                <c:pt idx="1194">
                  <c:v>15.770304719920713</c:v>
                </c:pt>
                <c:pt idx="1195">
                  <c:v>15.732345892110484</c:v>
                </c:pt>
                <c:pt idx="1196">
                  <c:v>15.560996680090005</c:v>
                </c:pt>
                <c:pt idx="1197">
                  <c:v>16.292872526582904</c:v>
                </c:pt>
                <c:pt idx="1198">
                  <c:v>14.700268531894071</c:v>
                </c:pt>
                <c:pt idx="1199">
                  <c:v>15.611215608135725</c:v>
                </c:pt>
                <c:pt idx="1200">
                  <c:v>15.049871478471578</c:v>
                </c:pt>
                <c:pt idx="1201">
                  <c:v>16.195698443941652</c:v>
                </c:pt>
                <c:pt idx="1202">
                  <c:v>16.104626492846151</c:v>
                </c:pt>
                <c:pt idx="1203">
                  <c:v>16.035194907737292</c:v>
                </c:pt>
                <c:pt idx="1204">
                  <c:v>16.328427858183581</c:v>
                </c:pt>
                <c:pt idx="1205">
                  <c:v>15.315913840748143</c:v>
                </c:pt>
                <c:pt idx="1206">
                  <c:v>15.275872815363918</c:v>
                </c:pt>
                <c:pt idx="1207">
                  <c:v>14.932432505231635</c:v>
                </c:pt>
                <c:pt idx="1208">
                  <c:v>15.815425020770382</c:v>
                </c:pt>
                <c:pt idx="1209">
                  <c:v>15.619813469718927</c:v>
                </c:pt>
                <c:pt idx="1210">
                  <c:v>16.311261070965564</c:v>
                </c:pt>
                <c:pt idx="1211">
                  <c:v>16.152610743299185</c:v>
                </c:pt>
                <c:pt idx="1212">
                  <c:v>15.200147445232959</c:v>
                </c:pt>
                <c:pt idx="1213">
                  <c:v>14.451936345225189</c:v>
                </c:pt>
                <c:pt idx="1214">
                  <c:v>15.839316589460363</c:v>
                </c:pt>
                <c:pt idx="1215">
                  <c:v>15.467975264066801</c:v>
                </c:pt>
                <c:pt idx="1216">
                  <c:v>16.265128888215266</c:v>
                </c:pt>
                <c:pt idx="1217">
                  <c:v>15.541603124058161</c:v>
                </c:pt>
                <c:pt idx="1218">
                  <c:v>16.119843725955249</c:v>
                </c:pt>
                <c:pt idx="1219">
                  <c:v>15.788130958433078</c:v>
                </c:pt>
                <c:pt idx="1220">
                  <c:v>15.423263121398294</c:v>
                </c:pt>
                <c:pt idx="1221">
                  <c:v>16.002459719472455</c:v>
                </c:pt>
                <c:pt idx="1222">
                  <c:v>14.998085626559829</c:v>
                </c:pt>
                <c:pt idx="1223">
                  <c:v>15.015941474770827</c:v>
                </c:pt>
                <c:pt idx="1224">
                  <c:v>15.621214217216766</c:v>
                </c:pt>
                <c:pt idx="1225">
                  <c:v>14.823215298260639</c:v>
                </c:pt>
                <c:pt idx="1226">
                  <c:v>16.374980685330822</c:v>
                </c:pt>
                <c:pt idx="1227">
                  <c:v>16.37418194210375</c:v>
                </c:pt>
                <c:pt idx="1228">
                  <c:v>15.686660020964091</c:v>
                </c:pt>
                <c:pt idx="1229">
                  <c:v>15.147888544112025</c:v>
                </c:pt>
                <c:pt idx="1230">
                  <c:v>15.148319661426566</c:v>
                </c:pt>
                <c:pt idx="1231">
                  <c:v>14.910184757471477</c:v>
                </c:pt>
                <c:pt idx="1232">
                  <c:v>15.351227648847159</c:v>
                </c:pt>
                <c:pt idx="1233">
                  <c:v>14.102710661030635</c:v>
                </c:pt>
                <c:pt idx="1234">
                  <c:v>15.42396835801568</c:v>
                </c:pt>
                <c:pt idx="1235">
                  <c:v>14.919139276118468</c:v>
                </c:pt>
                <c:pt idx="1236">
                  <c:v>15.264000023039406</c:v>
                </c:pt>
                <c:pt idx="1237">
                  <c:v>14.395064185307358</c:v>
                </c:pt>
                <c:pt idx="1238">
                  <c:v>13.629365070653794</c:v>
                </c:pt>
                <c:pt idx="1239">
                  <c:v>14.263530614029547</c:v>
                </c:pt>
                <c:pt idx="1240">
                  <c:v>14.929151526534458</c:v>
                </c:pt>
                <c:pt idx="1241">
                  <c:v>14.604058411525102</c:v>
                </c:pt>
                <c:pt idx="1242">
                  <c:v>16.246188294617653</c:v>
                </c:pt>
                <c:pt idx="1243">
                  <c:v>14.239556427439858</c:v>
                </c:pt>
                <c:pt idx="1244">
                  <c:v>14.753776116764676</c:v>
                </c:pt>
                <c:pt idx="1245">
                  <c:v>14.353998342260168</c:v>
                </c:pt>
                <c:pt idx="1246">
                  <c:v>15.242018778141695</c:v>
                </c:pt>
                <c:pt idx="1247">
                  <c:v>15.511564857938087</c:v>
                </c:pt>
                <c:pt idx="1248">
                  <c:v>14.615210571795208</c:v>
                </c:pt>
                <c:pt idx="1249">
                  <c:v>15.326769811364086</c:v>
                </c:pt>
                <c:pt idx="1250">
                  <c:v>15.258949501461258</c:v>
                </c:pt>
                <c:pt idx="1251">
                  <c:v>14.512941341175649</c:v>
                </c:pt>
                <c:pt idx="1252">
                  <c:v>15.569257246256653</c:v>
                </c:pt>
                <c:pt idx="1253">
                  <c:v>14.728716402402105</c:v>
                </c:pt>
                <c:pt idx="1254">
                  <c:v>15.555916217329653</c:v>
                </c:pt>
                <c:pt idx="1255">
                  <c:v>14.44781825184271</c:v>
                </c:pt>
                <c:pt idx="1256">
                  <c:v>14.622084462861688</c:v>
                </c:pt>
                <c:pt idx="1257">
                  <c:v>14.651077804043592</c:v>
                </c:pt>
                <c:pt idx="1258">
                  <c:v>15.504091899166943</c:v>
                </c:pt>
                <c:pt idx="1259">
                  <c:v>14.669212848268845</c:v>
                </c:pt>
                <c:pt idx="1260">
                  <c:v>14.641141621094265</c:v>
                </c:pt>
                <c:pt idx="1261">
                  <c:v>13.888045768660715</c:v>
                </c:pt>
                <c:pt idx="1262">
                  <c:v>14.337269350418326</c:v>
                </c:pt>
                <c:pt idx="1263">
                  <c:v>14.554860808714604</c:v>
                </c:pt>
                <c:pt idx="1264">
                  <c:v>14.282403045271227</c:v>
                </c:pt>
                <c:pt idx="1265">
                  <c:v>14.278430537695519</c:v>
                </c:pt>
                <c:pt idx="1266">
                  <c:v>14.149784394881257</c:v>
                </c:pt>
                <c:pt idx="1267">
                  <c:v>13.95519789000792</c:v>
                </c:pt>
                <c:pt idx="1268">
                  <c:v>14.53063670980298</c:v>
                </c:pt>
                <c:pt idx="1269">
                  <c:v>14.80691662058833</c:v>
                </c:pt>
                <c:pt idx="1270">
                  <c:v>15.836895742452064</c:v>
                </c:pt>
                <c:pt idx="1271">
                  <c:v>14.940860894098877</c:v>
                </c:pt>
                <c:pt idx="1272">
                  <c:v>14.738573148446399</c:v>
                </c:pt>
                <c:pt idx="1273">
                  <c:v>14.664024282522687</c:v>
                </c:pt>
                <c:pt idx="1274">
                  <c:v>14.768841728164048</c:v>
                </c:pt>
                <c:pt idx="1275">
                  <c:v>15.053915429428596</c:v>
                </c:pt>
                <c:pt idx="1276">
                  <c:v>15.250576327290673</c:v>
                </c:pt>
                <c:pt idx="1277">
                  <c:v>15.475949343460131</c:v>
                </c:pt>
                <c:pt idx="1278">
                  <c:v>14.878531131048147</c:v>
                </c:pt>
                <c:pt idx="1279">
                  <c:v>15.281731877966207</c:v>
                </c:pt>
                <c:pt idx="1280">
                  <c:v>14.593386551441515</c:v>
                </c:pt>
                <c:pt idx="1281">
                  <c:v>14.488051908289373</c:v>
                </c:pt>
                <c:pt idx="1282">
                  <c:v>14.847937241506578</c:v>
                </c:pt>
                <c:pt idx="1283">
                  <c:v>15.717774245209842</c:v>
                </c:pt>
                <c:pt idx="1284">
                  <c:v>14.402127461313251</c:v>
                </c:pt>
                <c:pt idx="1285">
                  <c:v>14.936445913769772</c:v>
                </c:pt>
                <c:pt idx="1286">
                  <c:v>15.070815454045267</c:v>
                </c:pt>
                <c:pt idx="1287">
                  <c:v>14.230359515053671</c:v>
                </c:pt>
                <c:pt idx="1288">
                  <c:v>14.746575777943013</c:v>
                </c:pt>
                <c:pt idx="1289">
                  <c:v>14.898756579046989</c:v>
                </c:pt>
                <c:pt idx="1290">
                  <c:v>15.716478033628771</c:v>
                </c:pt>
                <c:pt idx="1291">
                  <c:v>14.490865489557661</c:v>
                </c:pt>
                <c:pt idx="1292">
                  <c:v>15.598949105196912</c:v>
                </c:pt>
                <c:pt idx="1293">
                  <c:v>15.024711925452197</c:v>
                </c:pt>
                <c:pt idx="1294">
                  <c:v>15.420402232743582</c:v>
                </c:pt>
                <c:pt idx="1295">
                  <c:v>14.322426611640957</c:v>
                </c:pt>
                <c:pt idx="1296">
                  <c:v>15.993121096863311</c:v>
                </c:pt>
                <c:pt idx="1297">
                  <c:v>15.134928096735884</c:v>
                </c:pt>
                <c:pt idx="1298">
                  <c:v>14.612158524105032</c:v>
                </c:pt>
                <c:pt idx="1299">
                  <c:v>15.479880699868023</c:v>
                </c:pt>
                <c:pt idx="1300">
                  <c:v>15.610607568444038</c:v>
                </c:pt>
                <c:pt idx="1301">
                  <c:v>16.262729137191222</c:v>
                </c:pt>
                <c:pt idx="1302">
                  <c:v>15.797846913628231</c:v>
                </c:pt>
                <c:pt idx="1303">
                  <c:v>16.204794949841283</c:v>
                </c:pt>
                <c:pt idx="1304">
                  <c:v>16.37382251661991</c:v>
                </c:pt>
                <c:pt idx="1305">
                  <c:v>16.568293727341942</c:v>
                </c:pt>
                <c:pt idx="1306">
                  <c:v>16.143644491464659</c:v>
                </c:pt>
                <c:pt idx="1307">
                  <c:v>16.656987891490033</c:v>
                </c:pt>
                <c:pt idx="1308">
                  <c:v>15.944337569413722</c:v>
                </c:pt>
                <c:pt idx="1309">
                  <c:v>16.02380002349102</c:v>
                </c:pt>
                <c:pt idx="1310">
                  <c:v>15.753970928550794</c:v>
                </c:pt>
                <c:pt idx="1311">
                  <c:v>16.99087888292355</c:v>
                </c:pt>
                <c:pt idx="1312">
                  <c:v>16.181733706830041</c:v>
                </c:pt>
                <c:pt idx="1313">
                  <c:v>16.768651314536278</c:v>
                </c:pt>
                <c:pt idx="1314">
                  <c:v>16.262122211692557</c:v>
                </c:pt>
                <c:pt idx="1315">
                  <c:v>16.770743968452475</c:v>
                </c:pt>
                <c:pt idx="1316">
                  <c:v>16.472001212275277</c:v>
                </c:pt>
                <c:pt idx="1317">
                  <c:v>15.718206059800409</c:v>
                </c:pt>
                <c:pt idx="1318">
                  <c:v>15.984295657989412</c:v>
                </c:pt>
                <c:pt idx="1319">
                  <c:v>16.874300621207414</c:v>
                </c:pt>
                <c:pt idx="1320">
                  <c:v>15.006789895349311</c:v>
                </c:pt>
                <c:pt idx="1321">
                  <c:v>15.692040605484198</c:v>
                </c:pt>
                <c:pt idx="1322">
                  <c:v>16.141326173395651</c:v>
                </c:pt>
                <c:pt idx="1323">
                  <c:v>16.01401754522298</c:v>
                </c:pt>
                <c:pt idx="1324">
                  <c:v>15.530451771951231</c:v>
                </c:pt>
                <c:pt idx="1325">
                  <c:v>16.474583091609468</c:v>
                </c:pt>
                <c:pt idx="1326">
                  <c:v>15.702729797331255</c:v>
                </c:pt>
                <c:pt idx="1327">
                  <c:v>16.518519294695651</c:v>
                </c:pt>
                <c:pt idx="1328">
                  <c:v>16.791874307850286</c:v>
                </c:pt>
                <c:pt idx="1329">
                  <c:v>16.234747410490726</c:v>
                </c:pt>
                <c:pt idx="1330">
                  <c:v>15.97536358877494</c:v>
                </c:pt>
                <c:pt idx="1331">
                  <c:v>16.04858765477254</c:v>
                </c:pt>
                <c:pt idx="1332">
                  <c:v>15.876060036046407</c:v>
                </c:pt>
                <c:pt idx="1333">
                  <c:v>15.93811719627023</c:v>
                </c:pt>
                <c:pt idx="1334">
                  <c:v>15.014613980203753</c:v>
                </c:pt>
                <c:pt idx="1335">
                  <c:v>15.254549731549243</c:v>
                </c:pt>
                <c:pt idx="1336">
                  <c:v>15.486842562412305</c:v>
                </c:pt>
                <c:pt idx="1337">
                  <c:v>16.018365359820688</c:v>
                </c:pt>
                <c:pt idx="1338">
                  <c:v>15.490086348420979</c:v>
                </c:pt>
                <c:pt idx="1339">
                  <c:v>16.204737404896221</c:v>
                </c:pt>
                <c:pt idx="1340">
                  <c:v>14.670850570346312</c:v>
                </c:pt>
                <c:pt idx="1341">
                  <c:v>15.846133818821558</c:v>
                </c:pt>
                <c:pt idx="1342">
                  <c:v>16.302577136175053</c:v>
                </c:pt>
                <c:pt idx="1343">
                  <c:v>14.949784457955785</c:v>
                </c:pt>
                <c:pt idx="1344">
                  <c:v>16.207600400581011</c:v>
                </c:pt>
                <c:pt idx="1345">
                  <c:v>17.718411387928054</c:v>
                </c:pt>
                <c:pt idx="1346">
                  <c:v>15.500965836930344</c:v>
                </c:pt>
                <c:pt idx="1347">
                  <c:v>15.459085194084969</c:v>
                </c:pt>
                <c:pt idx="1348">
                  <c:v>15.851373082205756</c:v>
                </c:pt>
                <c:pt idx="1349">
                  <c:v>18.60984402680619</c:v>
                </c:pt>
                <c:pt idx="1350">
                  <c:v>14.300861453811308</c:v>
                </c:pt>
                <c:pt idx="1351">
                  <c:v>15.198264436950609</c:v>
                </c:pt>
                <c:pt idx="1352">
                  <c:v>16.797754761013625</c:v>
                </c:pt>
                <c:pt idx="1353">
                  <c:v>17.186176615470728</c:v>
                </c:pt>
                <c:pt idx="1354">
                  <c:v>15.537870610674126</c:v>
                </c:pt>
                <c:pt idx="1355">
                  <c:v>16.326738478140349</c:v>
                </c:pt>
                <c:pt idx="1356">
                  <c:v>15.747419569472102</c:v>
                </c:pt>
                <c:pt idx="1357">
                  <c:v>15.5046870068717</c:v>
                </c:pt>
                <c:pt idx="1358">
                  <c:v>16.525675141002939</c:v>
                </c:pt>
                <c:pt idx="1359">
                  <c:v>15.849561805072124</c:v>
                </c:pt>
                <c:pt idx="1360">
                  <c:v>15.944952722692372</c:v>
                </c:pt>
                <c:pt idx="1361">
                  <c:v>16.027901446053875</c:v>
                </c:pt>
                <c:pt idx="1362">
                  <c:v>15.105159331035818</c:v>
                </c:pt>
                <c:pt idx="1363">
                  <c:v>15.868028920328353</c:v>
                </c:pt>
                <c:pt idx="1364">
                  <c:v>16.34663553352712</c:v>
                </c:pt>
                <c:pt idx="1365">
                  <c:v>16.628237386287619</c:v>
                </c:pt>
                <c:pt idx="1366">
                  <c:v>16.518651073438278</c:v>
                </c:pt>
                <c:pt idx="1367">
                  <c:v>16.645104064181417</c:v>
                </c:pt>
                <c:pt idx="1368">
                  <c:v>16.733297140475756</c:v>
                </c:pt>
                <c:pt idx="1369">
                  <c:v>16.860055941032549</c:v>
                </c:pt>
                <c:pt idx="1370">
                  <c:v>16.370872504886229</c:v>
                </c:pt>
                <c:pt idx="1371">
                  <c:v>16.952444399460525</c:v>
                </c:pt>
                <c:pt idx="1372">
                  <c:v>16.352739314777015</c:v>
                </c:pt>
                <c:pt idx="1373">
                  <c:v>16.081897244511069</c:v>
                </c:pt>
                <c:pt idx="1374">
                  <c:v>16.338543285320934</c:v>
                </c:pt>
                <c:pt idx="1375">
                  <c:v>16.382898501341202</c:v>
                </c:pt>
                <c:pt idx="1376">
                  <c:v>15.699881754426855</c:v>
                </c:pt>
                <c:pt idx="1377">
                  <c:v>16.166739038703842</c:v>
                </c:pt>
                <c:pt idx="1378">
                  <c:v>15.899814014583516</c:v>
                </c:pt>
                <c:pt idx="1379">
                  <c:v>16.428708138217289</c:v>
                </c:pt>
                <c:pt idx="1380">
                  <c:v>15.797513769638327</c:v>
                </c:pt>
                <c:pt idx="1381">
                  <c:v>15.941810586076356</c:v>
                </c:pt>
              </c:numCache>
            </c:numRef>
          </c:xVal>
          <c:yVal>
            <c:numRef>
              <c:f>'spring time series'!$S$3:$S$1384</c:f>
              <c:numCache>
                <c:formatCode>0.000</c:formatCode>
                <c:ptCount val="1382"/>
                <c:pt idx="0">
                  <c:v>154.09654232025309</c:v>
                </c:pt>
                <c:pt idx="1">
                  <c:v>142.28918811590063</c:v>
                </c:pt>
                <c:pt idx="2">
                  <c:v>144.79933373399157</c:v>
                </c:pt>
                <c:pt idx="3">
                  <c:v>147.42619974740472</c:v>
                </c:pt>
                <c:pt idx="4">
                  <c:v>149.79425285357459</c:v>
                </c:pt>
                <c:pt idx="5">
                  <c:v>149.62265244186753</c:v>
                </c:pt>
                <c:pt idx="6">
                  <c:v>147.25894168167457</c:v>
                </c:pt>
                <c:pt idx="7">
                  <c:v>151.04158743822563</c:v>
                </c:pt>
                <c:pt idx="8">
                  <c:v>150.90607892678455</c:v>
                </c:pt>
                <c:pt idx="9">
                  <c:v>148.2373165885771</c:v>
                </c:pt>
                <c:pt idx="10">
                  <c:v>149.6067007035771</c:v>
                </c:pt>
                <c:pt idx="11">
                  <c:v>152.99542969694221</c:v>
                </c:pt>
                <c:pt idx="12">
                  <c:v>142.27696345234244</c:v>
                </c:pt>
                <c:pt idx="13">
                  <c:v>144.87092528421593</c:v>
                </c:pt>
                <c:pt idx="14">
                  <c:v>145.52968215096445</c:v>
                </c:pt>
                <c:pt idx="15">
                  <c:v>146.57341953573834</c:v>
                </c:pt>
                <c:pt idx="16">
                  <c:v>161.52899804575961</c:v>
                </c:pt>
                <c:pt idx="17">
                  <c:v>143.75950869309409</c:v>
                </c:pt>
                <c:pt idx="18">
                  <c:v>145.42220671488329</c:v>
                </c:pt>
                <c:pt idx="19">
                  <c:v>145.24480202277019</c:v>
                </c:pt>
                <c:pt idx="20">
                  <c:v>144.66063627520552</c:v>
                </c:pt>
                <c:pt idx="21">
                  <c:v>145.29960306129425</c:v>
                </c:pt>
                <c:pt idx="22">
                  <c:v>149.28916663721046</c:v>
                </c:pt>
                <c:pt idx="23">
                  <c:v>149.81560170742358</c:v>
                </c:pt>
                <c:pt idx="24">
                  <c:v>148.40869667426762</c:v>
                </c:pt>
                <c:pt idx="25">
                  <c:v>148.37911962903473</c:v>
                </c:pt>
                <c:pt idx="26">
                  <c:v>145.44518432545286</c:v>
                </c:pt>
                <c:pt idx="27">
                  <c:v>144.98305389299176</c:v>
                </c:pt>
                <c:pt idx="28">
                  <c:v>148.67494397032303</c:v>
                </c:pt>
                <c:pt idx="29">
                  <c:v>148.07502851714619</c:v>
                </c:pt>
                <c:pt idx="30">
                  <c:v>154.0482759375908</c:v>
                </c:pt>
                <c:pt idx="31">
                  <c:v>144.94791980030888</c:v>
                </c:pt>
                <c:pt idx="32">
                  <c:v>145.92089255394461</c:v>
                </c:pt>
                <c:pt idx="33">
                  <c:v>149.70743964566802</c:v>
                </c:pt>
                <c:pt idx="34">
                  <c:v>148.51516800334389</c:v>
                </c:pt>
                <c:pt idx="35">
                  <c:v>142.27879433675275</c:v>
                </c:pt>
                <c:pt idx="36">
                  <c:v>149.91900869174569</c:v>
                </c:pt>
                <c:pt idx="37">
                  <c:v>141.52067093453738</c:v>
                </c:pt>
                <c:pt idx="38">
                  <c:v>147.00584240081989</c:v>
                </c:pt>
                <c:pt idx="39">
                  <c:v>139.09489086199329</c:v>
                </c:pt>
                <c:pt idx="40">
                  <c:v>145.50038485179044</c:v>
                </c:pt>
                <c:pt idx="41">
                  <c:v>145.07549032629595</c:v>
                </c:pt>
                <c:pt idx="42">
                  <c:v>145.12026994776599</c:v>
                </c:pt>
                <c:pt idx="43">
                  <c:v>145.11818076396156</c:v>
                </c:pt>
                <c:pt idx="44">
                  <c:v>143.12180366423661</c:v>
                </c:pt>
                <c:pt idx="45">
                  <c:v>146.62036567509179</c:v>
                </c:pt>
                <c:pt idx="46">
                  <c:v>140.02126159956836</c:v>
                </c:pt>
                <c:pt idx="47">
                  <c:v>145.66256447595254</c:v>
                </c:pt>
                <c:pt idx="48">
                  <c:v>148.98768314208178</c:v>
                </c:pt>
                <c:pt idx="49">
                  <c:v>146.89163154951436</c:v>
                </c:pt>
                <c:pt idx="50">
                  <c:v>152.30163962757581</c:v>
                </c:pt>
                <c:pt idx="51">
                  <c:v>157.75189093712638</c:v>
                </c:pt>
                <c:pt idx="52">
                  <c:v>147.42095930571878</c:v>
                </c:pt>
                <c:pt idx="53">
                  <c:v>141.66858862710845</c:v>
                </c:pt>
                <c:pt idx="54">
                  <c:v>141.0287666570654</c:v>
                </c:pt>
                <c:pt idx="55">
                  <c:v>147.11557892664581</c:v>
                </c:pt>
                <c:pt idx="56">
                  <c:v>144.90989470893146</c:v>
                </c:pt>
                <c:pt idx="57">
                  <c:v>141.46634729617355</c:v>
                </c:pt>
                <c:pt idx="58">
                  <c:v>140.1063728424686</c:v>
                </c:pt>
                <c:pt idx="59">
                  <c:v>146.78692218304667</c:v>
                </c:pt>
                <c:pt idx="60">
                  <c:v>147.19555371789323</c:v>
                </c:pt>
                <c:pt idx="61">
                  <c:v>148.33166852276665</c:v>
                </c:pt>
                <c:pt idx="62">
                  <c:v>144.27844629490187</c:v>
                </c:pt>
                <c:pt idx="63">
                  <c:v>144.0869950580778</c:v>
                </c:pt>
                <c:pt idx="64">
                  <c:v>145.81849485341687</c:v>
                </c:pt>
                <c:pt idx="65">
                  <c:v>148.99574784585872</c:v>
                </c:pt>
                <c:pt idx="66">
                  <c:v>142.01881184966098</c:v>
                </c:pt>
                <c:pt idx="67">
                  <c:v>145.38785758818173</c:v>
                </c:pt>
                <c:pt idx="68">
                  <c:v>142.69156352201242</c:v>
                </c:pt>
                <c:pt idx="69">
                  <c:v>151.34523276186351</c:v>
                </c:pt>
                <c:pt idx="70">
                  <c:v>144.06944534636659</c:v>
                </c:pt>
                <c:pt idx="71">
                  <c:v>140.07341486947786</c:v>
                </c:pt>
                <c:pt idx="72">
                  <c:v>140.17023774790081</c:v>
                </c:pt>
                <c:pt idx="73">
                  <c:v>141.45666688672671</c:v>
                </c:pt>
                <c:pt idx="74">
                  <c:v>138.84985455142453</c:v>
                </c:pt>
                <c:pt idx="75">
                  <c:v>139.94338236806948</c:v>
                </c:pt>
                <c:pt idx="76">
                  <c:v>145.55378558420549</c:v>
                </c:pt>
                <c:pt idx="77">
                  <c:v>146.29752643259761</c:v>
                </c:pt>
                <c:pt idx="78">
                  <c:v>139.47040196460691</c:v>
                </c:pt>
                <c:pt idx="79">
                  <c:v>143.26921232024179</c:v>
                </c:pt>
                <c:pt idx="80">
                  <c:v>143.13237925245491</c:v>
                </c:pt>
                <c:pt idx="81">
                  <c:v>150.0943636966075</c:v>
                </c:pt>
                <c:pt idx="82">
                  <c:v>239.98579754352036</c:v>
                </c:pt>
                <c:pt idx="83">
                  <c:v>140.06300612510921</c:v>
                </c:pt>
                <c:pt idx="84">
                  <c:v>180.96874532261265</c:v>
                </c:pt>
                <c:pt idx="85">
                  <c:v>152.44168086757588</c:v>
                </c:pt>
                <c:pt idx="86">
                  <c:v>147.74729666142326</c:v>
                </c:pt>
                <c:pt idx="87">
                  <c:v>143.36672091781185</c:v>
                </c:pt>
                <c:pt idx="88">
                  <c:v>147.01565424489038</c:v>
                </c:pt>
                <c:pt idx="89">
                  <c:v>148.40288492459135</c:v>
                </c:pt>
                <c:pt idx="90">
                  <c:v>149.56142219489908</c:v>
                </c:pt>
                <c:pt idx="91">
                  <c:v>143.54591087527217</c:v>
                </c:pt>
                <c:pt idx="92">
                  <c:v>140.34945322684547</c:v>
                </c:pt>
                <c:pt idx="93">
                  <c:v>142.67968110699334</c:v>
                </c:pt>
                <c:pt idx="94">
                  <c:v>144.85409948070773</c:v>
                </c:pt>
                <c:pt idx="95">
                  <c:v>146.45337641557882</c:v>
                </c:pt>
                <c:pt idx="96">
                  <c:v>141.27335297205235</c:v>
                </c:pt>
                <c:pt idx="97">
                  <c:v>140.72709900489664</c:v>
                </c:pt>
                <c:pt idx="98">
                  <c:v>138.63838822643635</c:v>
                </c:pt>
                <c:pt idx="99">
                  <c:v>148.49730875894022</c:v>
                </c:pt>
                <c:pt idx="100">
                  <c:v>151.66797659745433</c:v>
                </c:pt>
                <c:pt idx="101">
                  <c:v>147.6823582037581</c:v>
                </c:pt>
                <c:pt idx="102">
                  <c:v>147.99309497131469</c:v>
                </c:pt>
                <c:pt idx="103">
                  <c:v>141.16625186533523</c:v>
                </c:pt>
                <c:pt idx="104">
                  <c:v>144.45052808603464</c:v>
                </c:pt>
                <c:pt idx="105">
                  <c:v>139.74591169112992</c:v>
                </c:pt>
                <c:pt idx="106">
                  <c:v>138.78770784200404</c:v>
                </c:pt>
                <c:pt idx="107">
                  <c:v>145.39093631771536</c:v>
                </c:pt>
                <c:pt idx="108">
                  <c:v>148.57288605320321</c:v>
                </c:pt>
                <c:pt idx="109">
                  <c:v>142.61396618483059</c:v>
                </c:pt>
                <c:pt idx="110">
                  <c:v>143.99333494255001</c:v>
                </c:pt>
                <c:pt idx="111">
                  <c:v>142.73220731740571</c:v>
                </c:pt>
                <c:pt idx="112">
                  <c:v>153.45378455183717</c:v>
                </c:pt>
                <c:pt idx="113">
                  <c:v>149.84461458987363</c:v>
                </c:pt>
                <c:pt idx="114">
                  <c:v>145.58454545638173</c:v>
                </c:pt>
                <c:pt idx="115">
                  <c:v>148.50041620853816</c:v>
                </c:pt>
                <c:pt idx="116">
                  <c:v>147.32718847441882</c:v>
                </c:pt>
                <c:pt idx="117">
                  <c:v>144.05437894570593</c:v>
                </c:pt>
                <c:pt idx="118">
                  <c:v>140.45386951041425</c:v>
                </c:pt>
                <c:pt idx="119">
                  <c:v>144.45658052528674</c:v>
                </c:pt>
                <c:pt idx="120">
                  <c:v>151.47763978054894</c:v>
                </c:pt>
                <c:pt idx="121">
                  <c:v>146.0037925120856</c:v>
                </c:pt>
                <c:pt idx="122">
                  <c:v>143.19801898629868</c:v>
                </c:pt>
                <c:pt idx="123">
                  <c:v>147.42942564353021</c:v>
                </c:pt>
                <c:pt idx="124">
                  <c:v>146.36765397603983</c:v>
                </c:pt>
                <c:pt idx="125">
                  <c:v>142.69184747969058</c:v>
                </c:pt>
                <c:pt idx="126">
                  <c:v>153.31422057877131</c:v>
                </c:pt>
                <c:pt idx="127">
                  <c:v>145.08599563851342</c:v>
                </c:pt>
                <c:pt idx="128">
                  <c:v>141.66358596078061</c:v>
                </c:pt>
                <c:pt idx="129">
                  <c:v>144.40130887952319</c:v>
                </c:pt>
                <c:pt idx="130">
                  <c:v>146.57375837875347</c:v>
                </c:pt>
                <c:pt idx="131">
                  <c:v>142.51999440789976</c:v>
                </c:pt>
                <c:pt idx="132">
                  <c:v>152.02245721531077</c:v>
                </c:pt>
                <c:pt idx="133">
                  <c:v>147.94091235257326</c:v>
                </c:pt>
                <c:pt idx="134">
                  <c:v>145.48936117074641</c:v>
                </c:pt>
                <c:pt idx="135">
                  <c:v>142.43723157393057</c:v>
                </c:pt>
                <c:pt idx="136">
                  <c:v>140.32223589198512</c:v>
                </c:pt>
                <c:pt idx="137">
                  <c:v>145.24920960185057</c:v>
                </c:pt>
                <c:pt idx="138">
                  <c:v>150.96235975653298</c:v>
                </c:pt>
                <c:pt idx="139">
                  <c:v>142.61992267526313</c:v>
                </c:pt>
                <c:pt idx="140">
                  <c:v>147.09281598846175</c:v>
                </c:pt>
                <c:pt idx="141">
                  <c:v>140.57165521991476</c:v>
                </c:pt>
                <c:pt idx="142">
                  <c:v>144.89956357893894</c:v>
                </c:pt>
                <c:pt idx="143">
                  <c:v>141.21349144996458</c:v>
                </c:pt>
                <c:pt idx="144">
                  <c:v>144.75459665116344</c:v>
                </c:pt>
                <c:pt idx="145">
                  <c:v>139.56478757329498</c:v>
                </c:pt>
                <c:pt idx="146">
                  <c:v>143.94722294343725</c:v>
                </c:pt>
                <c:pt idx="147">
                  <c:v>142.95579503585688</c:v>
                </c:pt>
                <c:pt idx="148">
                  <c:v>140.39489312794748</c:v>
                </c:pt>
                <c:pt idx="149">
                  <c:v>138.81487086041668</c:v>
                </c:pt>
                <c:pt idx="150">
                  <c:v>141.43728588087959</c:v>
                </c:pt>
                <c:pt idx="151">
                  <c:v>148.71306539031957</c:v>
                </c:pt>
                <c:pt idx="152">
                  <c:v>138.6841633449213</c:v>
                </c:pt>
                <c:pt idx="153">
                  <c:v>142.43420047627026</c:v>
                </c:pt>
                <c:pt idx="154">
                  <c:v>136.56861751913053</c:v>
                </c:pt>
                <c:pt idx="155">
                  <c:v>149.06167536021232</c:v>
                </c:pt>
                <c:pt idx="156">
                  <c:v>139.96165698574359</c:v>
                </c:pt>
                <c:pt idx="157">
                  <c:v>140.53803666842256</c:v>
                </c:pt>
                <c:pt idx="158">
                  <c:v>137.97487441750067</c:v>
                </c:pt>
                <c:pt idx="159">
                  <c:v>135.77312910670634</c:v>
                </c:pt>
                <c:pt idx="160">
                  <c:v>135.42923390842381</c:v>
                </c:pt>
                <c:pt idx="161">
                  <c:v>159.52380608277446</c:v>
                </c:pt>
                <c:pt idx="162">
                  <c:v>131.78022099637857</c:v>
                </c:pt>
                <c:pt idx="163">
                  <c:v>135.0097277942005</c:v>
                </c:pt>
                <c:pt idx="164">
                  <c:v>141.93146582928333</c:v>
                </c:pt>
                <c:pt idx="165">
                  <c:v>135.87974091319353</c:v>
                </c:pt>
                <c:pt idx="166">
                  <c:v>138.66989406093427</c:v>
                </c:pt>
                <c:pt idx="167">
                  <c:v>137.93266870320815</c:v>
                </c:pt>
                <c:pt idx="168">
                  <c:v>138.88583422277094</c:v>
                </c:pt>
                <c:pt idx="169">
                  <c:v>138.27066876501937</c:v>
                </c:pt>
                <c:pt idx="170">
                  <c:v>142.96677330720198</c:v>
                </c:pt>
                <c:pt idx="171">
                  <c:v>141.56805246435667</c:v>
                </c:pt>
                <c:pt idx="172">
                  <c:v>147.15609950062395</c:v>
                </c:pt>
                <c:pt idx="173">
                  <c:v>135.87142267313658</c:v>
                </c:pt>
                <c:pt idx="174">
                  <c:v>150.08608461519074</c:v>
                </c:pt>
                <c:pt idx="175">
                  <c:v>145.19784650414783</c:v>
                </c:pt>
                <c:pt idx="176">
                  <c:v>156.00898448073622</c:v>
                </c:pt>
                <c:pt idx="177">
                  <c:v>136.25732089246875</c:v>
                </c:pt>
                <c:pt idx="178">
                  <c:v>140.05759967501024</c:v>
                </c:pt>
                <c:pt idx="179">
                  <c:v>138.97739001168253</c:v>
                </c:pt>
                <c:pt idx="180">
                  <c:v>147.27856119874676</c:v>
                </c:pt>
                <c:pt idx="181">
                  <c:v>147.19128659520101</c:v>
                </c:pt>
                <c:pt idx="182">
                  <c:v>151.18036839586793</c:v>
                </c:pt>
                <c:pt idx="183">
                  <c:v>153.52333805083899</c:v>
                </c:pt>
                <c:pt idx="184">
                  <c:v>148.30110621623277</c:v>
                </c:pt>
                <c:pt idx="185">
                  <c:v>153.77614688991233</c:v>
                </c:pt>
                <c:pt idx="186">
                  <c:v>155.94780487541462</c:v>
                </c:pt>
                <c:pt idx="187">
                  <c:v>150.31882438979557</c:v>
                </c:pt>
                <c:pt idx="188">
                  <c:v>151.60528371119918</c:v>
                </c:pt>
                <c:pt idx="189">
                  <c:v>148.7534452055697</c:v>
                </c:pt>
                <c:pt idx="190">
                  <c:v>150.69711055047134</c:v>
                </c:pt>
                <c:pt idx="191">
                  <c:v>150.25375237747693</c:v>
                </c:pt>
                <c:pt idx="192">
                  <c:v>146.34037236081548</c:v>
                </c:pt>
                <c:pt idx="193">
                  <c:v>151.23732106821566</c:v>
                </c:pt>
                <c:pt idx="194">
                  <c:v>148.87297042133457</c:v>
                </c:pt>
                <c:pt idx="195">
                  <c:v>153.45415553916456</c:v>
                </c:pt>
                <c:pt idx="196">
                  <c:v>155.47550734959668</c:v>
                </c:pt>
                <c:pt idx="197">
                  <c:v>149.65943697748801</c:v>
                </c:pt>
                <c:pt idx="198">
                  <c:v>153.5768240139783</c:v>
                </c:pt>
                <c:pt idx="199">
                  <c:v>152.2850809923753</c:v>
                </c:pt>
                <c:pt idx="200">
                  <c:v>149.3323026092929</c:v>
                </c:pt>
                <c:pt idx="201">
                  <c:v>163.6542654847311</c:v>
                </c:pt>
                <c:pt idx="202">
                  <c:v>152.50645087589714</c:v>
                </c:pt>
                <c:pt idx="203">
                  <c:v>147.05962523664127</c:v>
                </c:pt>
                <c:pt idx="204">
                  <c:v>156.42567148305025</c:v>
                </c:pt>
                <c:pt idx="205">
                  <c:v>162.02725761773482</c:v>
                </c:pt>
                <c:pt idx="206">
                  <c:v>152.89866043870359</c:v>
                </c:pt>
                <c:pt idx="207">
                  <c:v>156.47101918050674</c:v>
                </c:pt>
                <c:pt idx="208">
                  <c:v>152.33335436496066</c:v>
                </c:pt>
                <c:pt idx="209">
                  <c:v>157.00526471763243</c:v>
                </c:pt>
                <c:pt idx="210">
                  <c:v>148.7148360363347</c:v>
                </c:pt>
                <c:pt idx="211">
                  <c:v>154.78806665712963</c:v>
                </c:pt>
                <c:pt idx="212">
                  <c:v>158.20391326680428</c:v>
                </c:pt>
                <c:pt idx="213">
                  <c:v>157.22296417690896</c:v>
                </c:pt>
                <c:pt idx="214">
                  <c:v>151.27411413028102</c:v>
                </c:pt>
                <c:pt idx="215">
                  <c:v>151.74722859440919</c:v>
                </c:pt>
                <c:pt idx="216">
                  <c:v>148.46015063025868</c:v>
                </c:pt>
                <c:pt idx="217">
                  <c:v>149.98165596539695</c:v>
                </c:pt>
                <c:pt idx="218">
                  <c:v>159.93740853115801</c:v>
                </c:pt>
                <c:pt idx="219">
                  <c:v>148.70994260069185</c:v>
                </c:pt>
                <c:pt idx="220">
                  <c:v>152.0668356881427</c:v>
                </c:pt>
                <c:pt idx="221">
                  <c:v>152.46364934542399</c:v>
                </c:pt>
                <c:pt idx="222">
                  <c:v>151.23261165076292</c:v>
                </c:pt>
                <c:pt idx="223">
                  <c:v>154.32493802772314</c:v>
                </c:pt>
                <c:pt idx="224">
                  <c:v>161.01122712541482</c:v>
                </c:pt>
                <c:pt idx="225">
                  <c:v>158.79995293549428</c:v>
                </c:pt>
                <c:pt idx="226">
                  <c:v>159.17523099952157</c:v>
                </c:pt>
                <c:pt idx="227">
                  <c:v>153.73424994800527</c:v>
                </c:pt>
                <c:pt idx="228">
                  <c:v>148.9408911961836</c:v>
                </c:pt>
                <c:pt idx="229">
                  <c:v>152.52326823921746</c:v>
                </c:pt>
                <c:pt idx="230">
                  <c:v>150.08666796851656</c:v>
                </c:pt>
                <c:pt idx="231">
                  <c:v>150.26570900791145</c:v>
                </c:pt>
                <c:pt idx="232">
                  <c:v>153.03920815645134</c:v>
                </c:pt>
                <c:pt idx="233">
                  <c:v>153.43702365827383</c:v>
                </c:pt>
                <c:pt idx="234">
                  <c:v>151.39379377844247</c:v>
                </c:pt>
                <c:pt idx="235">
                  <c:v>149.68704772695801</c:v>
                </c:pt>
                <c:pt idx="236">
                  <c:v>155.17558537597549</c:v>
                </c:pt>
                <c:pt idx="237">
                  <c:v>155.56428684689638</c:v>
                </c:pt>
                <c:pt idx="238">
                  <c:v>151.89313495976671</c:v>
                </c:pt>
                <c:pt idx="239">
                  <c:v>153.84602242343186</c:v>
                </c:pt>
                <c:pt idx="240">
                  <c:v>154.74760808910864</c:v>
                </c:pt>
                <c:pt idx="241">
                  <c:v>156.20692424406965</c:v>
                </c:pt>
                <c:pt idx="242">
                  <c:v>149.90337799264239</c:v>
                </c:pt>
                <c:pt idx="243">
                  <c:v>152.78218244395308</c:v>
                </c:pt>
                <c:pt idx="244">
                  <c:v>154.17382058142161</c:v>
                </c:pt>
                <c:pt idx="245">
                  <c:v>164.6065334331953</c:v>
                </c:pt>
                <c:pt idx="246">
                  <c:v>150.3748870682189</c:v>
                </c:pt>
                <c:pt idx="247">
                  <c:v>149.08362154497107</c:v>
                </c:pt>
                <c:pt idx="248">
                  <c:v>149.18856533911088</c:v>
                </c:pt>
                <c:pt idx="249">
                  <c:v>155.047781672127</c:v>
                </c:pt>
                <c:pt idx="250">
                  <c:v>159.05044187872767</c:v>
                </c:pt>
                <c:pt idx="251">
                  <c:v>151.03851456010119</c:v>
                </c:pt>
                <c:pt idx="252">
                  <c:v>144.9625039992213</c:v>
                </c:pt>
                <c:pt idx="253">
                  <c:v>153.05218113856498</c:v>
                </c:pt>
                <c:pt idx="254">
                  <c:v>149.56456877080382</c:v>
                </c:pt>
                <c:pt idx="255">
                  <c:v>152.83308842369095</c:v>
                </c:pt>
                <c:pt idx="256">
                  <c:v>145.92507455627063</c:v>
                </c:pt>
                <c:pt idx="257">
                  <c:v>152.21576209505662</c:v>
                </c:pt>
                <c:pt idx="258">
                  <c:v>144.71949073552858</c:v>
                </c:pt>
                <c:pt idx="259">
                  <c:v>173.34066746071912</c:v>
                </c:pt>
                <c:pt idx="260">
                  <c:v>149.60733872885947</c:v>
                </c:pt>
                <c:pt idx="261">
                  <c:v>153.52417381594145</c:v>
                </c:pt>
                <c:pt idx="262">
                  <c:v>147.7070767270618</c:v>
                </c:pt>
                <c:pt idx="263">
                  <c:v>156.35195851469601</c:v>
                </c:pt>
                <c:pt idx="264">
                  <c:v>153.4803426229474</c:v>
                </c:pt>
                <c:pt idx="265">
                  <c:v>150.31877230812907</c:v>
                </c:pt>
                <c:pt idx="266">
                  <c:v>149.93634711268672</c:v>
                </c:pt>
                <c:pt idx="267">
                  <c:v>147.32922069372083</c:v>
                </c:pt>
                <c:pt idx="268">
                  <c:v>158.3303384129776</c:v>
                </c:pt>
                <c:pt idx="269">
                  <c:v>155.20520903481176</c:v>
                </c:pt>
                <c:pt idx="270">
                  <c:v>148.63419924955866</c:v>
                </c:pt>
                <c:pt idx="271">
                  <c:v>150.49182097112845</c:v>
                </c:pt>
                <c:pt idx="272">
                  <c:v>152.50465608211272</c:v>
                </c:pt>
                <c:pt idx="273">
                  <c:v>157.41214117351532</c:v>
                </c:pt>
                <c:pt idx="274">
                  <c:v>153.90634532732835</c:v>
                </c:pt>
                <c:pt idx="275">
                  <c:v>149.86080181278493</c:v>
                </c:pt>
                <c:pt idx="276">
                  <c:v>160.60165133758281</c:v>
                </c:pt>
                <c:pt idx="277">
                  <c:v>153.12818746943321</c:v>
                </c:pt>
                <c:pt idx="278">
                  <c:v>139.27164463111922</c:v>
                </c:pt>
                <c:pt idx="279">
                  <c:v>139.6792647522438</c:v>
                </c:pt>
                <c:pt idx="280">
                  <c:v>141.90598112888699</c:v>
                </c:pt>
                <c:pt idx="281">
                  <c:v>141.56579358045613</c:v>
                </c:pt>
                <c:pt idx="282">
                  <c:v>143.90846925832912</c:v>
                </c:pt>
                <c:pt idx="283">
                  <c:v>170.3878610552573</c:v>
                </c:pt>
                <c:pt idx="284">
                  <c:v>140.27519400832807</c:v>
                </c:pt>
                <c:pt idx="285">
                  <c:v>139.77736376146521</c:v>
                </c:pt>
                <c:pt idx="286">
                  <c:v>141.85040842436953</c:v>
                </c:pt>
                <c:pt idx="287">
                  <c:v>139.25522061741438</c:v>
                </c:pt>
                <c:pt idx="288">
                  <c:v>141.84165295764834</c:v>
                </c:pt>
                <c:pt idx="289">
                  <c:v>141.34055919386535</c:v>
                </c:pt>
                <c:pt idx="290">
                  <c:v>136.10481500462865</c:v>
                </c:pt>
                <c:pt idx="291">
                  <c:v>141.83836889018806</c:v>
                </c:pt>
                <c:pt idx="292">
                  <c:v>140.66022789119694</c:v>
                </c:pt>
                <c:pt idx="293">
                  <c:v>144.22729992122535</c:v>
                </c:pt>
                <c:pt idx="294">
                  <c:v>135.85042653896056</c:v>
                </c:pt>
                <c:pt idx="295">
                  <c:v>134.91051054418185</c:v>
                </c:pt>
                <c:pt idx="296">
                  <c:v>137.67733155835379</c:v>
                </c:pt>
                <c:pt idx="297">
                  <c:v>138.74058680940757</c:v>
                </c:pt>
                <c:pt idx="298">
                  <c:v>138.29303689947977</c:v>
                </c:pt>
                <c:pt idx="299">
                  <c:v>139.2797408797295</c:v>
                </c:pt>
                <c:pt idx="300">
                  <c:v>138.65431117195658</c:v>
                </c:pt>
                <c:pt idx="301">
                  <c:v>138.77297748746841</c:v>
                </c:pt>
                <c:pt idx="302">
                  <c:v>138.15789186936172</c:v>
                </c:pt>
                <c:pt idx="303">
                  <c:v>140.44333100864347</c:v>
                </c:pt>
                <c:pt idx="304">
                  <c:v>139.97847649337223</c:v>
                </c:pt>
                <c:pt idx="305">
                  <c:v>137.00551976521567</c:v>
                </c:pt>
                <c:pt idx="306">
                  <c:v>138.49511392307735</c:v>
                </c:pt>
                <c:pt idx="307">
                  <c:v>139.74621697356042</c:v>
                </c:pt>
                <c:pt idx="308">
                  <c:v>136.76758987567555</c:v>
                </c:pt>
                <c:pt idx="309">
                  <c:v>142.71885682422507</c:v>
                </c:pt>
                <c:pt idx="310">
                  <c:v>140.03086446025083</c:v>
                </c:pt>
                <c:pt idx="311">
                  <c:v>139.30778203213984</c:v>
                </c:pt>
                <c:pt idx="312">
                  <c:v>135.58135840727533</c:v>
                </c:pt>
                <c:pt idx="313">
                  <c:v>141.75482907133627</c:v>
                </c:pt>
                <c:pt idx="314">
                  <c:v>139.02374475896053</c:v>
                </c:pt>
                <c:pt idx="315">
                  <c:v>139.31194750982698</c:v>
                </c:pt>
                <c:pt idx="316">
                  <c:v>140.06741293538255</c:v>
                </c:pt>
                <c:pt idx="317">
                  <c:v>140.55882881453741</c:v>
                </c:pt>
                <c:pt idx="318">
                  <c:v>143.1268861224581</c:v>
                </c:pt>
                <c:pt idx="319">
                  <c:v>140.91391997391543</c:v>
                </c:pt>
                <c:pt idx="320">
                  <c:v>140.44556484591237</c:v>
                </c:pt>
                <c:pt idx="321">
                  <c:v>139.66209836843606</c:v>
                </c:pt>
                <c:pt idx="322">
                  <c:v>139.87615354390559</c:v>
                </c:pt>
                <c:pt idx="323">
                  <c:v>142.39081520528038</c:v>
                </c:pt>
                <c:pt idx="324">
                  <c:v>140.89797817947908</c:v>
                </c:pt>
                <c:pt idx="325">
                  <c:v>137.80726707413115</c:v>
                </c:pt>
                <c:pt idx="326">
                  <c:v>144.40460338274909</c:v>
                </c:pt>
                <c:pt idx="327">
                  <c:v>139.73711436057275</c:v>
                </c:pt>
                <c:pt idx="328">
                  <c:v>138.50706868834342</c:v>
                </c:pt>
                <c:pt idx="329">
                  <c:v>138.2239580364421</c:v>
                </c:pt>
                <c:pt idx="330">
                  <c:v>142.22584811622704</c:v>
                </c:pt>
                <c:pt idx="331">
                  <c:v>136.39290251853649</c:v>
                </c:pt>
                <c:pt idx="332">
                  <c:v>141.73913544468641</c:v>
                </c:pt>
                <c:pt idx="333">
                  <c:v>142.92506125106519</c:v>
                </c:pt>
                <c:pt idx="334">
                  <c:v>138.23784295542134</c:v>
                </c:pt>
                <c:pt idx="335">
                  <c:v>141.19641066139292</c:v>
                </c:pt>
                <c:pt idx="336">
                  <c:v>141.19412378310182</c:v>
                </c:pt>
                <c:pt idx="337">
                  <c:v>143.51228635962414</c:v>
                </c:pt>
                <c:pt idx="338">
                  <c:v>140.24068426032269</c:v>
                </c:pt>
                <c:pt idx="339">
                  <c:v>138.72905771840033</c:v>
                </c:pt>
                <c:pt idx="340">
                  <c:v>142.73429241796299</c:v>
                </c:pt>
                <c:pt idx="341">
                  <c:v>139.70525933736982</c:v>
                </c:pt>
                <c:pt idx="342">
                  <c:v>143.68855132730033</c:v>
                </c:pt>
                <c:pt idx="343">
                  <c:v>147.19463842111264</c:v>
                </c:pt>
                <c:pt idx="344">
                  <c:v>137.12685086664709</c:v>
                </c:pt>
                <c:pt idx="345">
                  <c:v>142.11279979625607</c:v>
                </c:pt>
                <c:pt idx="346">
                  <c:v>137.88980899387252</c:v>
                </c:pt>
                <c:pt idx="347">
                  <c:v>137.76910761308065</c:v>
                </c:pt>
                <c:pt idx="348">
                  <c:v>139.62660979234698</c:v>
                </c:pt>
                <c:pt idx="349">
                  <c:v>140.60693848688928</c:v>
                </c:pt>
                <c:pt idx="350">
                  <c:v>139.72265525703205</c:v>
                </c:pt>
                <c:pt idx="351">
                  <c:v>139.91581520616799</c:v>
                </c:pt>
                <c:pt idx="352">
                  <c:v>140.28812304806516</c:v>
                </c:pt>
                <c:pt idx="353">
                  <c:v>136.85068597188769</c:v>
                </c:pt>
                <c:pt idx="354">
                  <c:v>141.53713275300927</c:v>
                </c:pt>
                <c:pt idx="355">
                  <c:v>137.00971520416363</c:v>
                </c:pt>
                <c:pt idx="356">
                  <c:v>140.36062680544774</c:v>
                </c:pt>
                <c:pt idx="357">
                  <c:v>138.18248348724742</c:v>
                </c:pt>
                <c:pt idx="358">
                  <c:v>140.95612746288478</c:v>
                </c:pt>
                <c:pt idx="359">
                  <c:v>141.22694746247956</c:v>
                </c:pt>
                <c:pt idx="360">
                  <c:v>141.13104119459828</c:v>
                </c:pt>
                <c:pt idx="361">
                  <c:v>140.43361271379237</c:v>
                </c:pt>
                <c:pt idx="362">
                  <c:v>142.59784182698968</c:v>
                </c:pt>
                <c:pt idx="363">
                  <c:v>140.95737234322519</c:v>
                </c:pt>
                <c:pt idx="364">
                  <c:v>138.22872708939911</c:v>
                </c:pt>
                <c:pt idx="365">
                  <c:v>139.34215592270613</c:v>
                </c:pt>
                <c:pt idx="366">
                  <c:v>141.07823919603624</c:v>
                </c:pt>
                <c:pt idx="367">
                  <c:v>135.24842029328153</c:v>
                </c:pt>
                <c:pt idx="368">
                  <c:v>141.44394815537922</c:v>
                </c:pt>
                <c:pt idx="369">
                  <c:v>139.68354386720014</c:v>
                </c:pt>
                <c:pt idx="370">
                  <c:v>139.51868680129462</c:v>
                </c:pt>
                <c:pt idx="371">
                  <c:v>139.15243958826446</c:v>
                </c:pt>
                <c:pt idx="372">
                  <c:v>140.66671843881386</c:v>
                </c:pt>
                <c:pt idx="373">
                  <c:v>139.00007055131766</c:v>
                </c:pt>
                <c:pt idx="374">
                  <c:v>141.46451977580384</c:v>
                </c:pt>
                <c:pt idx="375">
                  <c:v>136.54390995031903</c:v>
                </c:pt>
                <c:pt idx="376">
                  <c:v>138.27796911925634</c:v>
                </c:pt>
                <c:pt idx="377">
                  <c:v>137.07531091062725</c:v>
                </c:pt>
                <c:pt idx="378">
                  <c:v>137.5729749180777</c:v>
                </c:pt>
                <c:pt idx="379">
                  <c:v>137.74141938048356</c:v>
                </c:pt>
                <c:pt idx="380">
                  <c:v>142.70509799936463</c:v>
                </c:pt>
                <c:pt idx="381">
                  <c:v>142.93955661712943</c:v>
                </c:pt>
                <c:pt idx="382">
                  <c:v>137.22844388989301</c:v>
                </c:pt>
                <c:pt idx="383">
                  <c:v>142.0368550952625</c:v>
                </c:pt>
                <c:pt idx="384">
                  <c:v>141.00090142988932</c:v>
                </c:pt>
                <c:pt idx="385">
                  <c:v>140.20905721887729</c:v>
                </c:pt>
                <c:pt idx="386">
                  <c:v>139.48816249070609</c:v>
                </c:pt>
                <c:pt idx="387">
                  <c:v>141.08656956137273</c:v>
                </c:pt>
                <c:pt idx="388">
                  <c:v>140.44792484122979</c:v>
                </c:pt>
                <c:pt idx="389">
                  <c:v>144.49490626549394</c:v>
                </c:pt>
                <c:pt idx="390">
                  <c:v>143.16803029822563</c:v>
                </c:pt>
                <c:pt idx="391">
                  <c:v>140.8187073100903</c:v>
                </c:pt>
                <c:pt idx="392">
                  <c:v>140.02140624051381</c:v>
                </c:pt>
                <c:pt idx="393">
                  <c:v>142.05319248604056</c:v>
                </c:pt>
                <c:pt idx="394">
                  <c:v>139.86414569833616</c:v>
                </c:pt>
                <c:pt idx="395">
                  <c:v>142.1760528917462</c:v>
                </c:pt>
                <c:pt idx="396">
                  <c:v>143.79073409660558</c:v>
                </c:pt>
                <c:pt idx="397">
                  <c:v>144.8497227489953</c:v>
                </c:pt>
                <c:pt idx="398">
                  <c:v>139.35410962300531</c:v>
                </c:pt>
                <c:pt idx="399">
                  <c:v>144.02862797108932</c:v>
                </c:pt>
                <c:pt idx="400">
                  <c:v>145.97067931537455</c:v>
                </c:pt>
                <c:pt idx="401">
                  <c:v>142.65532204277196</c:v>
                </c:pt>
                <c:pt idx="402">
                  <c:v>144.6624898545796</c:v>
                </c:pt>
                <c:pt idx="403">
                  <c:v>142.38541887357201</c:v>
                </c:pt>
                <c:pt idx="404">
                  <c:v>143.474272737928</c:v>
                </c:pt>
                <c:pt idx="405">
                  <c:v>137.45740082430271</c:v>
                </c:pt>
                <c:pt idx="406">
                  <c:v>141.36350731750818</c:v>
                </c:pt>
                <c:pt idx="407">
                  <c:v>141.46879262276897</c:v>
                </c:pt>
                <c:pt idx="408">
                  <c:v>139.20402624638575</c:v>
                </c:pt>
                <c:pt idx="409">
                  <c:v>138.96855682300247</c:v>
                </c:pt>
                <c:pt idx="410">
                  <c:v>150.27940787843164</c:v>
                </c:pt>
                <c:pt idx="411">
                  <c:v>141.92937608654663</c:v>
                </c:pt>
                <c:pt idx="412">
                  <c:v>138.90278007603979</c:v>
                </c:pt>
                <c:pt idx="413">
                  <c:v>139.40916864765245</c:v>
                </c:pt>
                <c:pt idx="414">
                  <c:v>137.10822967857183</c:v>
                </c:pt>
                <c:pt idx="415">
                  <c:v>143.96410080284656</c:v>
                </c:pt>
                <c:pt idx="416">
                  <c:v>145.02056934836287</c:v>
                </c:pt>
                <c:pt idx="417">
                  <c:v>139.6701778738298</c:v>
                </c:pt>
                <c:pt idx="418">
                  <c:v>141.59234808587343</c:v>
                </c:pt>
                <c:pt idx="419">
                  <c:v>140.26496695210392</c:v>
                </c:pt>
                <c:pt idx="420">
                  <c:v>145.12567309911358</c:v>
                </c:pt>
                <c:pt idx="421">
                  <c:v>140.96772310986699</c:v>
                </c:pt>
                <c:pt idx="422">
                  <c:v>140.01994262239899</c:v>
                </c:pt>
                <c:pt idx="423">
                  <c:v>142.17318595164591</c:v>
                </c:pt>
                <c:pt idx="424">
                  <c:v>139.05334013072573</c:v>
                </c:pt>
                <c:pt idx="425">
                  <c:v>139.41576398380997</c:v>
                </c:pt>
                <c:pt idx="426">
                  <c:v>140.97967815734177</c:v>
                </c:pt>
                <c:pt idx="427">
                  <c:v>140.41726211611433</c:v>
                </c:pt>
                <c:pt idx="428">
                  <c:v>138.32206853121272</c:v>
                </c:pt>
                <c:pt idx="429">
                  <c:v>141.75068102113329</c:v>
                </c:pt>
                <c:pt idx="430">
                  <c:v>139.63386201158556</c:v>
                </c:pt>
                <c:pt idx="431">
                  <c:v>141.28719467761667</c:v>
                </c:pt>
                <c:pt idx="432">
                  <c:v>144.78049835885804</c:v>
                </c:pt>
                <c:pt idx="433">
                  <c:v>141.93905650810899</c:v>
                </c:pt>
                <c:pt idx="434">
                  <c:v>141.8787157570145</c:v>
                </c:pt>
                <c:pt idx="435">
                  <c:v>138.02446086223858</c:v>
                </c:pt>
                <c:pt idx="436">
                  <c:v>141.07718650819479</c:v>
                </c:pt>
                <c:pt idx="437">
                  <c:v>143.77610244207943</c:v>
                </c:pt>
                <c:pt idx="438">
                  <c:v>139.42491612434625</c:v>
                </c:pt>
                <c:pt idx="439">
                  <c:v>136.68201664313281</c:v>
                </c:pt>
                <c:pt idx="440">
                  <c:v>146.60208174495725</c:v>
                </c:pt>
                <c:pt idx="441">
                  <c:v>138.08322548411917</c:v>
                </c:pt>
                <c:pt idx="442">
                  <c:v>144.66875508755766</c:v>
                </c:pt>
                <c:pt idx="443">
                  <c:v>137.87625468803219</c:v>
                </c:pt>
                <c:pt idx="444">
                  <c:v>139.58396339915703</c:v>
                </c:pt>
                <c:pt idx="445">
                  <c:v>140.72777546201516</c:v>
                </c:pt>
                <c:pt idx="446">
                  <c:v>138.03095965170797</c:v>
                </c:pt>
                <c:pt idx="447">
                  <c:v>140.37076724124154</c:v>
                </c:pt>
                <c:pt idx="448">
                  <c:v>138.30537033348514</c:v>
                </c:pt>
                <c:pt idx="449">
                  <c:v>145.20826590958146</c:v>
                </c:pt>
                <c:pt idx="450">
                  <c:v>145.08159335119677</c:v>
                </c:pt>
                <c:pt idx="451">
                  <c:v>142.29782311007108</c:v>
                </c:pt>
                <c:pt idx="452">
                  <c:v>144.60200330003232</c:v>
                </c:pt>
                <c:pt idx="453">
                  <c:v>143.75391288075176</c:v>
                </c:pt>
                <c:pt idx="454">
                  <c:v>143.41374459405691</c:v>
                </c:pt>
                <c:pt idx="455">
                  <c:v>141.62913015907046</c:v>
                </c:pt>
                <c:pt idx="456">
                  <c:v>139.91238155165175</c:v>
                </c:pt>
                <c:pt idx="457">
                  <c:v>143.74500882047636</c:v>
                </c:pt>
                <c:pt idx="458">
                  <c:v>141.08546871450534</c:v>
                </c:pt>
                <c:pt idx="459">
                  <c:v>140.16598139514488</c:v>
                </c:pt>
                <c:pt idx="460">
                  <c:v>140.8352902328725</c:v>
                </c:pt>
                <c:pt idx="461">
                  <c:v>142.43734842296357</c:v>
                </c:pt>
                <c:pt idx="462">
                  <c:v>138.61480396146032</c:v>
                </c:pt>
                <c:pt idx="463">
                  <c:v>140.96254045444314</c:v>
                </c:pt>
                <c:pt idx="464">
                  <c:v>148.03943499686184</c:v>
                </c:pt>
                <c:pt idx="465">
                  <c:v>141.89525918400656</c:v>
                </c:pt>
                <c:pt idx="466">
                  <c:v>138.91855814224354</c:v>
                </c:pt>
                <c:pt idx="467">
                  <c:v>140.4668596536803</c:v>
                </c:pt>
                <c:pt idx="468">
                  <c:v>142.51181044540067</c:v>
                </c:pt>
                <c:pt idx="469">
                  <c:v>141.50720995119951</c:v>
                </c:pt>
                <c:pt idx="470">
                  <c:v>139.37988313192906</c:v>
                </c:pt>
                <c:pt idx="471">
                  <c:v>140.37362401116073</c:v>
                </c:pt>
                <c:pt idx="472">
                  <c:v>140.06958529055279</c:v>
                </c:pt>
                <c:pt idx="473">
                  <c:v>143.34145822479096</c:v>
                </c:pt>
                <c:pt idx="474">
                  <c:v>143.67893305430331</c:v>
                </c:pt>
                <c:pt idx="475">
                  <c:v>143.15804440403576</c:v>
                </c:pt>
                <c:pt idx="476">
                  <c:v>143.81917043490191</c:v>
                </c:pt>
                <c:pt idx="477">
                  <c:v>141.34919011025016</c:v>
                </c:pt>
                <c:pt idx="478">
                  <c:v>140.34939448073845</c:v>
                </c:pt>
                <c:pt idx="479">
                  <c:v>147.81325679264444</c:v>
                </c:pt>
                <c:pt idx="480">
                  <c:v>146.31174935994574</c:v>
                </c:pt>
                <c:pt idx="481">
                  <c:v>139.72475437194717</c:v>
                </c:pt>
                <c:pt idx="482">
                  <c:v>144.48259645824794</c:v>
                </c:pt>
                <c:pt idx="483">
                  <c:v>139.01987220807712</c:v>
                </c:pt>
                <c:pt idx="484">
                  <c:v>140.01656397886674</c:v>
                </c:pt>
                <c:pt idx="485">
                  <c:v>137.66721036200468</c:v>
                </c:pt>
                <c:pt idx="486">
                  <c:v>137.47339099447436</c:v>
                </c:pt>
                <c:pt idx="487">
                  <c:v>140.88259806523789</c:v>
                </c:pt>
                <c:pt idx="488">
                  <c:v>142.13619264382922</c:v>
                </c:pt>
                <c:pt idx="489">
                  <c:v>143.46396996577158</c:v>
                </c:pt>
                <c:pt idx="490">
                  <c:v>140.05113925523696</c:v>
                </c:pt>
                <c:pt idx="491">
                  <c:v>138.52441074055292</c:v>
                </c:pt>
                <c:pt idx="492">
                  <c:v>136.38767793242269</c:v>
                </c:pt>
                <c:pt idx="493">
                  <c:v>138.48056451113993</c:v>
                </c:pt>
                <c:pt idx="494">
                  <c:v>139.87197974111311</c:v>
                </c:pt>
                <c:pt idx="495">
                  <c:v>138.94487470215853</c:v>
                </c:pt>
                <c:pt idx="496">
                  <c:v>138.31803554575754</c:v>
                </c:pt>
                <c:pt idx="497">
                  <c:v>138.06672995955836</c:v>
                </c:pt>
                <c:pt idx="498">
                  <c:v>140.23948917333561</c:v>
                </c:pt>
                <c:pt idx="499">
                  <c:v>138.95895827026101</c:v>
                </c:pt>
                <c:pt idx="500">
                  <c:v>143.46440915006875</c:v>
                </c:pt>
                <c:pt idx="501">
                  <c:v>143.25122500203548</c:v>
                </c:pt>
                <c:pt idx="502">
                  <c:v>148.47799410130415</c:v>
                </c:pt>
                <c:pt idx="503">
                  <c:v>138.24677837742948</c:v>
                </c:pt>
                <c:pt idx="504">
                  <c:v>139.58163608262348</c:v>
                </c:pt>
                <c:pt idx="505">
                  <c:v>139.55434098910359</c:v>
                </c:pt>
                <c:pt idx="506">
                  <c:v>134.67770716266537</c:v>
                </c:pt>
                <c:pt idx="507">
                  <c:v>140.3383364876214</c:v>
                </c:pt>
                <c:pt idx="508">
                  <c:v>139.26009728431822</c:v>
                </c:pt>
                <c:pt idx="509">
                  <c:v>135.93223566686351</c:v>
                </c:pt>
                <c:pt idx="510">
                  <c:v>138.51123652380545</c:v>
                </c:pt>
                <c:pt idx="511">
                  <c:v>138.22451118704527</c:v>
                </c:pt>
                <c:pt idx="512">
                  <c:v>137.83829700710399</c:v>
                </c:pt>
                <c:pt idx="513">
                  <c:v>137.51696823895426</c:v>
                </c:pt>
                <c:pt idx="514">
                  <c:v>140.25541140767675</c:v>
                </c:pt>
                <c:pt idx="515">
                  <c:v>139.51610403349889</c:v>
                </c:pt>
                <c:pt idx="516">
                  <c:v>140.48613797524325</c:v>
                </c:pt>
                <c:pt idx="517">
                  <c:v>137.29434952351801</c:v>
                </c:pt>
                <c:pt idx="518">
                  <c:v>141.84293494775054</c:v>
                </c:pt>
                <c:pt idx="519">
                  <c:v>135.1972056158468</c:v>
                </c:pt>
                <c:pt idx="520">
                  <c:v>139.48776855073612</c:v>
                </c:pt>
                <c:pt idx="521">
                  <c:v>140.3518103483176</c:v>
                </c:pt>
                <c:pt idx="522">
                  <c:v>142.83386834388327</c:v>
                </c:pt>
                <c:pt idx="523">
                  <c:v>142.46384691791707</c:v>
                </c:pt>
                <c:pt idx="524">
                  <c:v>136.2551936646025</c:v>
                </c:pt>
                <c:pt idx="525">
                  <c:v>144.07603637226254</c:v>
                </c:pt>
                <c:pt idx="526">
                  <c:v>139.38356513718549</c:v>
                </c:pt>
                <c:pt idx="527">
                  <c:v>137.36718421853314</c:v>
                </c:pt>
                <c:pt idx="528">
                  <c:v>138.64021426646158</c:v>
                </c:pt>
                <c:pt idx="529">
                  <c:v>145.5370453336663</c:v>
                </c:pt>
                <c:pt idx="530">
                  <c:v>139.18046920793378</c:v>
                </c:pt>
                <c:pt idx="531">
                  <c:v>139.02514764369607</c:v>
                </c:pt>
                <c:pt idx="532">
                  <c:v>136.58443701158137</c:v>
                </c:pt>
                <c:pt idx="533">
                  <c:v>141.633307423704</c:v>
                </c:pt>
                <c:pt idx="534">
                  <c:v>144.64962452783257</c:v>
                </c:pt>
                <c:pt idx="535">
                  <c:v>143.05351383829387</c:v>
                </c:pt>
                <c:pt idx="536">
                  <c:v>139.32862971813256</c:v>
                </c:pt>
                <c:pt idx="537">
                  <c:v>138.82949442187103</c:v>
                </c:pt>
                <c:pt idx="538">
                  <c:v>139.93826980533439</c:v>
                </c:pt>
                <c:pt idx="539">
                  <c:v>146.56176036237977</c:v>
                </c:pt>
                <c:pt idx="540">
                  <c:v>143.20300556928089</c:v>
                </c:pt>
                <c:pt idx="541">
                  <c:v>139.30406109536182</c:v>
                </c:pt>
                <c:pt idx="542">
                  <c:v>143.92229937900993</c:v>
                </c:pt>
                <c:pt idx="543">
                  <c:v>136.02860764482517</c:v>
                </c:pt>
                <c:pt idx="544">
                  <c:v>145.10006301242768</c:v>
                </c:pt>
                <c:pt idx="545">
                  <c:v>137.47230442760559</c:v>
                </c:pt>
                <c:pt idx="546">
                  <c:v>141.96565747499127</c:v>
                </c:pt>
                <c:pt idx="547">
                  <c:v>142.07590172668714</c:v>
                </c:pt>
                <c:pt idx="548">
                  <c:v>145.07324462719549</c:v>
                </c:pt>
                <c:pt idx="549">
                  <c:v>138.38988012177325</c:v>
                </c:pt>
                <c:pt idx="550">
                  <c:v>140.00386578035474</c:v>
                </c:pt>
                <c:pt idx="551">
                  <c:v>140.58672744737009</c:v>
                </c:pt>
                <c:pt idx="552">
                  <c:v>142.06186825780313</c:v>
                </c:pt>
                <c:pt idx="553">
                  <c:v>142.55045190037137</c:v>
                </c:pt>
                <c:pt idx="554">
                  <c:v>137.72416327389428</c:v>
                </c:pt>
                <c:pt idx="555">
                  <c:v>136.64641018193262</c:v>
                </c:pt>
                <c:pt idx="556">
                  <c:v>138.97338892410744</c:v>
                </c:pt>
                <c:pt idx="557">
                  <c:v>145.68194505003672</c:v>
                </c:pt>
                <c:pt idx="558">
                  <c:v>142.00914303493255</c:v>
                </c:pt>
                <c:pt idx="559">
                  <c:v>147.70846632318396</c:v>
                </c:pt>
                <c:pt idx="560">
                  <c:v>141.4013184270045</c:v>
                </c:pt>
                <c:pt idx="561">
                  <c:v>139.95993780611909</c:v>
                </c:pt>
                <c:pt idx="562">
                  <c:v>138.75067484230007</c:v>
                </c:pt>
                <c:pt idx="563">
                  <c:v>138.27200968375371</c:v>
                </c:pt>
                <c:pt idx="564">
                  <c:v>138.4073555236447</c:v>
                </c:pt>
                <c:pt idx="565">
                  <c:v>139.69061247759802</c:v>
                </c:pt>
                <c:pt idx="566">
                  <c:v>145.81472583851607</c:v>
                </c:pt>
                <c:pt idx="567">
                  <c:v>141.41035479613561</c:v>
                </c:pt>
                <c:pt idx="568">
                  <c:v>141.44038444953395</c:v>
                </c:pt>
                <c:pt idx="569">
                  <c:v>142.93929325941835</c:v>
                </c:pt>
                <c:pt idx="570">
                  <c:v>141.44071912365561</c:v>
                </c:pt>
                <c:pt idx="571">
                  <c:v>140.12271630220951</c:v>
                </c:pt>
                <c:pt idx="572">
                  <c:v>139.77244053181221</c:v>
                </c:pt>
                <c:pt idx="573">
                  <c:v>145.72484787143208</c:v>
                </c:pt>
                <c:pt idx="574">
                  <c:v>143.87942809740656</c:v>
                </c:pt>
                <c:pt idx="575">
                  <c:v>139.6030032226854</c:v>
                </c:pt>
                <c:pt idx="576">
                  <c:v>142.42541984803222</c:v>
                </c:pt>
                <c:pt idx="577">
                  <c:v>136.59901469094703</c:v>
                </c:pt>
                <c:pt idx="578">
                  <c:v>148.02717540159728</c:v>
                </c:pt>
                <c:pt idx="579">
                  <c:v>142.45890758845132</c:v>
                </c:pt>
                <c:pt idx="580">
                  <c:v>145.20364120808964</c:v>
                </c:pt>
                <c:pt idx="581">
                  <c:v>140.46573884306179</c:v>
                </c:pt>
                <c:pt idx="582">
                  <c:v>137.67862466479551</c:v>
                </c:pt>
                <c:pt idx="583">
                  <c:v>143.14842562218902</c:v>
                </c:pt>
                <c:pt idx="584">
                  <c:v>140.53777874994134</c:v>
                </c:pt>
                <c:pt idx="585">
                  <c:v>143.17117350984944</c:v>
                </c:pt>
                <c:pt idx="586">
                  <c:v>142.65608742785662</c:v>
                </c:pt>
                <c:pt idx="587">
                  <c:v>139.34073405436385</c:v>
                </c:pt>
                <c:pt idx="588">
                  <c:v>140.15625811227972</c:v>
                </c:pt>
                <c:pt idx="589">
                  <c:v>142.72769742573354</c:v>
                </c:pt>
                <c:pt idx="590">
                  <c:v>143.71611835999929</c:v>
                </c:pt>
                <c:pt idx="591">
                  <c:v>142.24828573441195</c:v>
                </c:pt>
                <c:pt idx="592">
                  <c:v>141.44291215044419</c:v>
                </c:pt>
                <c:pt idx="593">
                  <c:v>140.70177355555217</c:v>
                </c:pt>
                <c:pt idx="594">
                  <c:v>142.80382238782104</c:v>
                </c:pt>
                <c:pt idx="595">
                  <c:v>143.83879002827649</c:v>
                </c:pt>
                <c:pt idx="596">
                  <c:v>140.70537388016936</c:v>
                </c:pt>
                <c:pt idx="597">
                  <c:v>138.6384528130987</c:v>
                </c:pt>
                <c:pt idx="598">
                  <c:v>141.93755213304084</c:v>
                </c:pt>
                <c:pt idx="599">
                  <c:v>140.2498057991173</c:v>
                </c:pt>
                <c:pt idx="600">
                  <c:v>139.44444507899945</c:v>
                </c:pt>
                <c:pt idx="601">
                  <c:v>136.89755214158714</c:v>
                </c:pt>
                <c:pt idx="602">
                  <c:v>137.32800903654393</c:v>
                </c:pt>
                <c:pt idx="603">
                  <c:v>143.1173046281807</c:v>
                </c:pt>
                <c:pt idx="604">
                  <c:v>138.8372351411374</c:v>
                </c:pt>
                <c:pt idx="605">
                  <c:v>137.88682086997744</c:v>
                </c:pt>
                <c:pt idx="606">
                  <c:v>142.36242777654184</c:v>
                </c:pt>
                <c:pt idx="607">
                  <c:v>136.63082593829455</c:v>
                </c:pt>
                <c:pt idx="608">
                  <c:v>141.11262243978598</c:v>
                </c:pt>
                <c:pt idx="609">
                  <c:v>140.34897424178374</c:v>
                </c:pt>
                <c:pt idx="610">
                  <c:v>140.34792747088068</c:v>
                </c:pt>
                <c:pt idx="611">
                  <c:v>144.54768580106762</c:v>
                </c:pt>
                <c:pt idx="612">
                  <c:v>143.79036636719982</c:v>
                </c:pt>
                <c:pt idx="613">
                  <c:v>140.90362588809651</c:v>
                </c:pt>
                <c:pt idx="614">
                  <c:v>143.66657844964467</c:v>
                </c:pt>
                <c:pt idx="615">
                  <c:v>140.26328519472179</c:v>
                </c:pt>
                <c:pt idx="616">
                  <c:v>138.3672936547604</c:v>
                </c:pt>
                <c:pt idx="617">
                  <c:v>136.44671838591975</c:v>
                </c:pt>
                <c:pt idx="618">
                  <c:v>138.71711127747994</c:v>
                </c:pt>
                <c:pt idx="619">
                  <c:v>139.12554494970098</c:v>
                </c:pt>
                <c:pt idx="620">
                  <c:v>141.77261028802562</c:v>
                </c:pt>
                <c:pt idx="621">
                  <c:v>140.0359032908548</c:v>
                </c:pt>
                <c:pt idx="622">
                  <c:v>145.72687029047637</c:v>
                </c:pt>
                <c:pt idx="623">
                  <c:v>146.24570775538908</c:v>
                </c:pt>
                <c:pt idx="624">
                  <c:v>139.74989969309712</c:v>
                </c:pt>
                <c:pt idx="625">
                  <c:v>140.25462076476936</c:v>
                </c:pt>
                <c:pt idx="626">
                  <c:v>142.03836049350883</c:v>
                </c:pt>
                <c:pt idx="627">
                  <c:v>137.37314028324664</c:v>
                </c:pt>
                <c:pt idx="628">
                  <c:v>139.22184887849929</c:v>
                </c:pt>
                <c:pt idx="629">
                  <c:v>141.98331811345841</c:v>
                </c:pt>
                <c:pt idx="630">
                  <c:v>138.71133521956065</c:v>
                </c:pt>
                <c:pt idx="631">
                  <c:v>142.02203284034081</c:v>
                </c:pt>
                <c:pt idx="632">
                  <c:v>147.68762858481637</c:v>
                </c:pt>
                <c:pt idx="633">
                  <c:v>139.84800670780621</c:v>
                </c:pt>
                <c:pt idx="634">
                  <c:v>138.80094110707537</c:v>
                </c:pt>
                <c:pt idx="635">
                  <c:v>141.30780502070328</c:v>
                </c:pt>
                <c:pt idx="636">
                  <c:v>141.20845579498013</c:v>
                </c:pt>
                <c:pt idx="637">
                  <c:v>140.06047597043565</c:v>
                </c:pt>
                <c:pt idx="638">
                  <c:v>142.25792652475596</c:v>
                </c:pt>
                <c:pt idx="639">
                  <c:v>140.82920411069856</c:v>
                </c:pt>
                <c:pt idx="640">
                  <c:v>135.80322319555148</c:v>
                </c:pt>
                <c:pt idx="641">
                  <c:v>141.78796282605157</c:v>
                </c:pt>
                <c:pt idx="642">
                  <c:v>147.35304927197041</c:v>
                </c:pt>
                <c:pt idx="643">
                  <c:v>142.87468082213198</c:v>
                </c:pt>
                <c:pt idx="644">
                  <c:v>141.15042233425888</c:v>
                </c:pt>
                <c:pt idx="645">
                  <c:v>141.3502291720186</c:v>
                </c:pt>
                <c:pt idx="646">
                  <c:v>139.75786000275738</c:v>
                </c:pt>
                <c:pt idx="647">
                  <c:v>139.88304301496822</c:v>
                </c:pt>
                <c:pt idx="648">
                  <c:v>139.77016889519663</c:v>
                </c:pt>
                <c:pt idx="649">
                  <c:v>141.46892927578344</c:v>
                </c:pt>
                <c:pt idx="650">
                  <c:v>139.93282114637762</c:v>
                </c:pt>
                <c:pt idx="651">
                  <c:v>141.91690756910791</c:v>
                </c:pt>
                <c:pt idx="652">
                  <c:v>143.63626171389311</c:v>
                </c:pt>
                <c:pt idx="653">
                  <c:v>145.04314208583475</c:v>
                </c:pt>
                <c:pt idx="654">
                  <c:v>148.59909031210788</c:v>
                </c:pt>
                <c:pt idx="655">
                  <c:v>143.29123683740394</c:v>
                </c:pt>
                <c:pt idx="656">
                  <c:v>140.787303132761</c:v>
                </c:pt>
                <c:pt idx="657">
                  <c:v>142.22353315424593</c:v>
                </c:pt>
                <c:pt idx="658">
                  <c:v>144.83179105707407</c:v>
                </c:pt>
                <c:pt idx="659">
                  <c:v>140.84546299676941</c:v>
                </c:pt>
                <c:pt idx="660">
                  <c:v>140.59817423822173</c:v>
                </c:pt>
                <c:pt idx="661">
                  <c:v>138.50111038456168</c:v>
                </c:pt>
                <c:pt idx="662">
                  <c:v>140.26881249321093</c:v>
                </c:pt>
                <c:pt idx="663">
                  <c:v>139.49205717064203</c:v>
                </c:pt>
                <c:pt idx="664">
                  <c:v>139.37471523869712</c:v>
                </c:pt>
                <c:pt idx="665">
                  <c:v>144.29893963547391</c:v>
                </c:pt>
                <c:pt idx="666">
                  <c:v>137.17474629540351</c:v>
                </c:pt>
                <c:pt idx="667">
                  <c:v>142.120997067372</c:v>
                </c:pt>
                <c:pt idx="668">
                  <c:v>140.10316514170552</c:v>
                </c:pt>
                <c:pt idx="669">
                  <c:v>147.47546462394925</c:v>
                </c:pt>
                <c:pt idx="670">
                  <c:v>138.30083004071807</c:v>
                </c:pt>
                <c:pt idx="671">
                  <c:v>142.05301819869297</c:v>
                </c:pt>
                <c:pt idx="672">
                  <c:v>146.76324377125931</c:v>
                </c:pt>
                <c:pt idx="673">
                  <c:v>136.41569498148232</c:v>
                </c:pt>
                <c:pt idx="674">
                  <c:v>138.71327736718172</c:v>
                </c:pt>
                <c:pt idx="675">
                  <c:v>136.67448457351927</c:v>
                </c:pt>
                <c:pt idx="676">
                  <c:v>139.91790100449074</c:v>
                </c:pt>
                <c:pt idx="677">
                  <c:v>138.89940252152607</c:v>
                </c:pt>
                <c:pt idx="678">
                  <c:v>141.50284695569505</c:v>
                </c:pt>
                <c:pt idx="679">
                  <c:v>150.28534800561133</c:v>
                </c:pt>
                <c:pt idx="680">
                  <c:v>140.9686205669546</c:v>
                </c:pt>
                <c:pt idx="681">
                  <c:v>140.29754180353174</c:v>
                </c:pt>
                <c:pt idx="682">
                  <c:v>142.50894369050724</c:v>
                </c:pt>
                <c:pt idx="683">
                  <c:v>138.57346350173418</c:v>
                </c:pt>
                <c:pt idx="684">
                  <c:v>142.90313091267711</c:v>
                </c:pt>
                <c:pt idx="685">
                  <c:v>143.40549663521531</c:v>
                </c:pt>
                <c:pt idx="686">
                  <c:v>139.00128116130131</c:v>
                </c:pt>
                <c:pt idx="687">
                  <c:v>142.74312530358131</c:v>
                </c:pt>
                <c:pt idx="688">
                  <c:v>145.78330582131306</c:v>
                </c:pt>
                <c:pt idx="689">
                  <c:v>143.92404975903619</c:v>
                </c:pt>
                <c:pt idx="690">
                  <c:v>138.50022629474645</c:v>
                </c:pt>
                <c:pt idx="691">
                  <c:v>138.33539568641334</c:v>
                </c:pt>
                <c:pt idx="692">
                  <c:v>143.39237080405533</c:v>
                </c:pt>
                <c:pt idx="693">
                  <c:v>144.26362841376942</c:v>
                </c:pt>
                <c:pt idx="694">
                  <c:v>140.85349067815875</c:v>
                </c:pt>
                <c:pt idx="695">
                  <c:v>139.74188191638135</c:v>
                </c:pt>
                <c:pt idx="696">
                  <c:v>139.67515196306647</c:v>
                </c:pt>
                <c:pt idx="697">
                  <c:v>140.29638940935703</c:v>
                </c:pt>
                <c:pt idx="698">
                  <c:v>145.38230582478187</c:v>
                </c:pt>
                <c:pt idx="699">
                  <c:v>140.15004121393883</c:v>
                </c:pt>
                <c:pt idx="700">
                  <c:v>139.41645416223901</c:v>
                </c:pt>
                <c:pt idx="701">
                  <c:v>139.7648097390279</c:v>
                </c:pt>
                <c:pt idx="702">
                  <c:v>140.13569361839495</c:v>
                </c:pt>
                <c:pt idx="703">
                  <c:v>140.91161107262477</c:v>
                </c:pt>
                <c:pt idx="704">
                  <c:v>140.97202721908928</c:v>
                </c:pt>
                <c:pt idx="705">
                  <c:v>139.48310295334161</c:v>
                </c:pt>
                <c:pt idx="706">
                  <c:v>140.89758451518486</c:v>
                </c:pt>
                <c:pt idx="707">
                  <c:v>140.78786768315325</c:v>
                </c:pt>
                <c:pt idx="708">
                  <c:v>146.10640144748939</c:v>
                </c:pt>
                <c:pt idx="709">
                  <c:v>141.52156995158691</c:v>
                </c:pt>
                <c:pt idx="710">
                  <c:v>155.12960630112019</c:v>
                </c:pt>
                <c:pt idx="711">
                  <c:v>142.53187505395047</c:v>
                </c:pt>
                <c:pt idx="712">
                  <c:v>149.17978932572018</c:v>
                </c:pt>
                <c:pt idx="713">
                  <c:v>148.25419783048048</c:v>
                </c:pt>
                <c:pt idx="714">
                  <c:v>145.40569406427096</c:v>
                </c:pt>
                <c:pt idx="715">
                  <c:v>140.13472414018185</c:v>
                </c:pt>
                <c:pt idx="716">
                  <c:v>146.51357478186986</c:v>
                </c:pt>
                <c:pt idx="717">
                  <c:v>144.22328863696475</c:v>
                </c:pt>
                <c:pt idx="718">
                  <c:v>146.73694634839174</c:v>
                </c:pt>
                <c:pt idx="719">
                  <c:v>152.22304866863473</c:v>
                </c:pt>
                <c:pt idx="720">
                  <c:v>145.56940214369138</c:v>
                </c:pt>
                <c:pt idx="721">
                  <c:v>155.32848368204506</c:v>
                </c:pt>
                <c:pt idx="722">
                  <c:v>162.45140565159011</c:v>
                </c:pt>
                <c:pt idx="723">
                  <c:v>149.15786810031372</c:v>
                </c:pt>
                <c:pt idx="724">
                  <c:v>151.24193041412877</c:v>
                </c:pt>
                <c:pt idx="725">
                  <c:v>147.43013516964933</c:v>
                </c:pt>
                <c:pt idx="726">
                  <c:v>153.61006230891684</c:v>
                </c:pt>
                <c:pt idx="727">
                  <c:v>152.06464228507917</c:v>
                </c:pt>
                <c:pt idx="728">
                  <c:v>142.60400660176515</c:v>
                </c:pt>
                <c:pt idx="729">
                  <c:v>147.68907120970491</c:v>
                </c:pt>
                <c:pt idx="730">
                  <c:v>139.72362119258386</c:v>
                </c:pt>
                <c:pt idx="731">
                  <c:v>140.38382557610157</c:v>
                </c:pt>
                <c:pt idx="732">
                  <c:v>148.75025172256926</c:v>
                </c:pt>
                <c:pt idx="733">
                  <c:v>146.89257212765716</c:v>
                </c:pt>
                <c:pt idx="734">
                  <c:v>150.23423320303968</c:v>
                </c:pt>
                <c:pt idx="735">
                  <c:v>146.46006117736718</c:v>
                </c:pt>
                <c:pt idx="736">
                  <c:v>143.84818771740703</c:v>
                </c:pt>
                <c:pt idx="737">
                  <c:v>148.09168828222525</c:v>
                </c:pt>
                <c:pt idx="738">
                  <c:v>157.60357871606917</c:v>
                </c:pt>
                <c:pt idx="739">
                  <c:v>147.28662934889115</c:v>
                </c:pt>
                <c:pt idx="740">
                  <c:v>153.13302625371429</c:v>
                </c:pt>
                <c:pt idx="741">
                  <c:v>149.06586715908236</c:v>
                </c:pt>
                <c:pt idx="742">
                  <c:v>156.13704637687178</c:v>
                </c:pt>
                <c:pt idx="743">
                  <c:v>141.03957855949309</c:v>
                </c:pt>
                <c:pt idx="744">
                  <c:v>143.22193355557624</c:v>
                </c:pt>
                <c:pt idx="745">
                  <c:v>139.37892475442337</c:v>
                </c:pt>
                <c:pt idx="746">
                  <c:v>140.11025350044395</c:v>
                </c:pt>
                <c:pt idx="747">
                  <c:v>141.01043517408647</c:v>
                </c:pt>
                <c:pt idx="748">
                  <c:v>142.37640328279022</c:v>
                </c:pt>
                <c:pt idx="749">
                  <c:v>140.17130038631697</c:v>
                </c:pt>
                <c:pt idx="750">
                  <c:v>142.94835457997146</c:v>
                </c:pt>
                <c:pt idx="751">
                  <c:v>139.30409095973312</c:v>
                </c:pt>
                <c:pt idx="752">
                  <c:v>140.29874633589037</c:v>
                </c:pt>
                <c:pt idx="753">
                  <c:v>138.97480251000232</c:v>
                </c:pt>
                <c:pt idx="754">
                  <c:v>146.55636571843874</c:v>
                </c:pt>
                <c:pt idx="755">
                  <c:v>144.43763428356698</c:v>
                </c:pt>
                <c:pt idx="756">
                  <c:v>143.18867040782771</c:v>
                </c:pt>
                <c:pt idx="757">
                  <c:v>140.23472769962927</c:v>
                </c:pt>
                <c:pt idx="758">
                  <c:v>139.55604281035954</c:v>
                </c:pt>
                <c:pt idx="759">
                  <c:v>138.42232754325809</c:v>
                </c:pt>
                <c:pt idx="760">
                  <c:v>140.19353186128214</c:v>
                </c:pt>
                <c:pt idx="761">
                  <c:v>140.0980257616346</c:v>
                </c:pt>
                <c:pt idx="762">
                  <c:v>141.78877468978541</c:v>
                </c:pt>
                <c:pt idx="763">
                  <c:v>141.13747832918966</c:v>
                </c:pt>
                <c:pt idx="764">
                  <c:v>143.44789035757933</c:v>
                </c:pt>
                <c:pt idx="765">
                  <c:v>144.71256128475397</c:v>
                </c:pt>
                <c:pt idx="766">
                  <c:v>139.60014865166733</c:v>
                </c:pt>
                <c:pt idx="767">
                  <c:v>139.67411508919082</c:v>
                </c:pt>
                <c:pt idx="768">
                  <c:v>138.47952710528514</c:v>
                </c:pt>
                <c:pt idx="769">
                  <c:v>143.41307748911316</c:v>
                </c:pt>
                <c:pt idx="770">
                  <c:v>139.71287605192236</c:v>
                </c:pt>
                <c:pt idx="771">
                  <c:v>141.79878549913482</c:v>
                </c:pt>
                <c:pt idx="772">
                  <c:v>143.74975407167878</c:v>
                </c:pt>
                <c:pt idx="773">
                  <c:v>142.62370876912755</c:v>
                </c:pt>
                <c:pt idx="774">
                  <c:v>140.94791714992965</c:v>
                </c:pt>
                <c:pt idx="775">
                  <c:v>147.55872415843518</c:v>
                </c:pt>
                <c:pt idx="776">
                  <c:v>140.80841442956316</c:v>
                </c:pt>
                <c:pt idx="777">
                  <c:v>144.31436747545297</c:v>
                </c:pt>
                <c:pt idx="778">
                  <c:v>141.18596661085851</c:v>
                </c:pt>
                <c:pt idx="779">
                  <c:v>144.28178847482744</c:v>
                </c:pt>
                <c:pt idx="780">
                  <c:v>141.54268395766471</c:v>
                </c:pt>
                <c:pt idx="781">
                  <c:v>138.21874759585657</c:v>
                </c:pt>
                <c:pt idx="782">
                  <c:v>138.91230302926226</c:v>
                </c:pt>
                <c:pt idx="783">
                  <c:v>142.59727871848585</c:v>
                </c:pt>
                <c:pt idx="784">
                  <c:v>147.84956091119591</c:v>
                </c:pt>
                <c:pt idx="785">
                  <c:v>139.29516722042325</c:v>
                </c:pt>
                <c:pt idx="786">
                  <c:v>140.45731997337828</c:v>
                </c:pt>
                <c:pt idx="787">
                  <c:v>148.02348939202963</c:v>
                </c:pt>
                <c:pt idx="788">
                  <c:v>141.01024323822256</c:v>
                </c:pt>
                <c:pt idx="789">
                  <c:v>144.90009100645807</c:v>
                </c:pt>
                <c:pt idx="790">
                  <c:v>141.58665254003671</c:v>
                </c:pt>
                <c:pt idx="791">
                  <c:v>149.250483546585</c:v>
                </c:pt>
                <c:pt idx="792">
                  <c:v>141.39634921263729</c:v>
                </c:pt>
                <c:pt idx="793">
                  <c:v>140.67767892542679</c:v>
                </c:pt>
                <c:pt idx="794">
                  <c:v>142.39372470318679</c:v>
                </c:pt>
                <c:pt idx="795">
                  <c:v>139.75476744556275</c:v>
                </c:pt>
                <c:pt idx="796">
                  <c:v>140.40263556969489</c:v>
                </c:pt>
                <c:pt idx="797">
                  <c:v>140.50212541625521</c:v>
                </c:pt>
                <c:pt idx="798">
                  <c:v>140.00878445268006</c:v>
                </c:pt>
                <c:pt idx="799">
                  <c:v>138.16550517032698</c:v>
                </c:pt>
                <c:pt idx="800">
                  <c:v>138.96923890832593</c:v>
                </c:pt>
                <c:pt idx="801">
                  <c:v>138.84216040620464</c:v>
                </c:pt>
                <c:pt idx="802">
                  <c:v>142.64521248205787</c:v>
                </c:pt>
                <c:pt idx="803">
                  <c:v>139.63276818921</c:v>
                </c:pt>
                <c:pt idx="804">
                  <c:v>139.87298453282222</c:v>
                </c:pt>
                <c:pt idx="805">
                  <c:v>141.09041111949344</c:v>
                </c:pt>
                <c:pt idx="806">
                  <c:v>137.66643676706886</c:v>
                </c:pt>
                <c:pt idx="807">
                  <c:v>138.45197558658478</c:v>
                </c:pt>
                <c:pt idx="808">
                  <c:v>138.80920976535666</c:v>
                </c:pt>
                <c:pt idx="809">
                  <c:v>141.76920743433047</c:v>
                </c:pt>
                <c:pt idx="810">
                  <c:v>143.25997067689957</c:v>
                </c:pt>
                <c:pt idx="811">
                  <c:v>145.72970000271445</c:v>
                </c:pt>
                <c:pt idx="812">
                  <c:v>139.08125536087164</c:v>
                </c:pt>
                <c:pt idx="813">
                  <c:v>138.49996733074738</c:v>
                </c:pt>
                <c:pt idx="814">
                  <c:v>137.92659243673231</c:v>
                </c:pt>
                <c:pt idx="815">
                  <c:v>136.67578078199401</c:v>
                </c:pt>
                <c:pt idx="816">
                  <c:v>143.55210997366547</c:v>
                </c:pt>
                <c:pt idx="817">
                  <c:v>138.33717578751481</c:v>
                </c:pt>
                <c:pt idx="818">
                  <c:v>142.80842529225527</c:v>
                </c:pt>
                <c:pt idx="819">
                  <c:v>140.1399295866882</c:v>
                </c:pt>
                <c:pt idx="820">
                  <c:v>142.57239611621569</c:v>
                </c:pt>
                <c:pt idx="821">
                  <c:v>136.63863724697563</c:v>
                </c:pt>
                <c:pt idx="822">
                  <c:v>137.24707804080842</c:v>
                </c:pt>
                <c:pt idx="823">
                  <c:v>139.9811269779523</c:v>
                </c:pt>
                <c:pt idx="824">
                  <c:v>141.92319837141693</c:v>
                </c:pt>
                <c:pt idx="825">
                  <c:v>141.7306996914275</c:v>
                </c:pt>
                <c:pt idx="826">
                  <c:v>138.21496828282179</c:v>
                </c:pt>
                <c:pt idx="827">
                  <c:v>141.77691455966496</c:v>
                </c:pt>
                <c:pt idx="828">
                  <c:v>138.98670346176678</c:v>
                </c:pt>
                <c:pt idx="829">
                  <c:v>140.04052819116049</c:v>
                </c:pt>
                <c:pt idx="830">
                  <c:v>139.23542694435443</c:v>
                </c:pt>
                <c:pt idx="831">
                  <c:v>139.88846524546938</c:v>
                </c:pt>
                <c:pt idx="832">
                  <c:v>142.65593785738608</c:v>
                </c:pt>
                <c:pt idx="833">
                  <c:v>136.15255370784936</c:v>
                </c:pt>
                <c:pt idx="834">
                  <c:v>137.60587090226829</c:v>
                </c:pt>
                <c:pt idx="835">
                  <c:v>138.61176892121406</c:v>
                </c:pt>
                <c:pt idx="836">
                  <c:v>138.77460910642912</c:v>
                </c:pt>
                <c:pt idx="837">
                  <c:v>144.54479020126882</c:v>
                </c:pt>
                <c:pt idx="838">
                  <c:v>139.44579865730279</c:v>
                </c:pt>
                <c:pt idx="839">
                  <c:v>143.32736725300936</c:v>
                </c:pt>
                <c:pt idx="840">
                  <c:v>148.14605720977079</c:v>
                </c:pt>
                <c:pt idx="841">
                  <c:v>136.33196690481424</c:v>
                </c:pt>
                <c:pt idx="842">
                  <c:v>139.31379751369585</c:v>
                </c:pt>
                <c:pt idx="843">
                  <c:v>138.83047155764419</c:v>
                </c:pt>
                <c:pt idx="844">
                  <c:v>140.082229600788</c:v>
                </c:pt>
                <c:pt idx="845">
                  <c:v>140.82170855193453</c:v>
                </c:pt>
                <c:pt idx="846">
                  <c:v>140.88290440375783</c:v>
                </c:pt>
                <c:pt idx="847">
                  <c:v>141.8664142351663</c:v>
                </c:pt>
                <c:pt idx="848">
                  <c:v>138.2011364452076</c:v>
                </c:pt>
                <c:pt idx="849">
                  <c:v>139.33771044697383</c:v>
                </c:pt>
                <c:pt idx="850">
                  <c:v>147.48876540335419</c:v>
                </c:pt>
                <c:pt idx="851">
                  <c:v>144.6387756694298</c:v>
                </c:pt>
                <c:pt idx="852">
                  <c:v>140.91642374060689</c:v>
                </c:pt>
                <c:pt idx="853">
                  <c:v>140.98752511752605</c:v>
                </c:pt>
                <c:pt idx="854">
                  <c:v>135.86941177711469</c:v>
                </c:pt>
                <c:pt idx="855">
                  <c:v>139.26899341386573</c:v>
                </c:pt>
                <c:pt idx="856">
                  <c:v>145.84246555763895</c:v>
                </c:pt>
                <c:pt idx="857">
                  <c:v>140.6159532807803</c:v>
                </c:pt>
                <c:pt idx="858">
                  <c:v>135.3386348713907</c:v>
                </c:pt>
                <c:pt idx="859">
                  <c:v>136.92363977274593</c:v>
                </c:pt>
                <c:pt idx="860">
                  <c:v>140.50412394117092</c:v>
                </c:pt>
                <c:pt idx="861">
                  <c:v>142.34359618476932</c:v>
                </c:pt>
                <c:pt idx="862">
                  <c:v>142.20124318669514</c:v>
                </c:pt>
                <c:pt idx="863">
                  <c:v>137.94379705100525</c:v>
                </c:pt>
                <c:pt idx="864">
                  <c:v>140.42337278777811</c:v>
                </c:pt>
                <c:pt idx="865">
                  <c:v>147.40789727047186</c:v>
                </c:pt>
                <c:pt idx="866">
                  <c:v>143.13414131466169</c:v>
                </c:pt>
                <c:pt idx="867">
                  <c:v>137.88669102493125</c:v>
                </c:pt>
                <c:pt idx="868">
                  <c:v>140.37678044859322</c:v>
                </c:pt>
                <c:pt idx="869">
                  <c:v>142.00538575289974</c:v>
                </c:pt>
                <c:pt idx="870">
                  <c:v>138.76968866588999</c:v>
                </c:pt>
                <c:pt idx="871">
                  <c:v>140.18658021790898</c:v>
                </c:pt>
                <c:pt idx="872">
                  <c:v>143.38296146802628</c:v>
                </c:pt>
                <c:pt idx="873">
                  <c:v>142.41802300604675</c:v>
                </c:pt>
                <c:pt idx="874">
                  <c:v>147.95199151124061</c:v>
                </c:pt>
                <c:pt idx="875">
                  <c:v>142.66542054001835</c:v>
                </c:pt>
                <c:pt idx="876">
                  <c:v>138.56723796515877</c:v>
                </c:pt>
                <c:pt idx="877">
                  <c:v>144.09799528181517</c:v>
                </c:pt>
                <c:pt idx="878">
                  <c:v>142.58416125108147</c:v>
                </c:pt>
                <c:pt idx="879">
                  <c:v>137.31689238435106</c:v>
                </c:pt>
                <c:pt idx="880">
                  <c:v>141.11704131668651</c:v>
                </c:pt>
                <c:pt idx="881">
                  <c:v>141.09506296265474</c:v>
                </c:pt>
                <c:pt idx="882">
                  <c:v>142.93275609979133</c:v>
                </c:pt>
                <c:pt idx="883">
                  <c:v>140.3391039529059</c:v>
                </c:pt>
                <c:pt idx="884">
                  <c:v>139.28523046333405</c:v>
                </c:pt>
                <c:pt idx="885">
                  <c:v>142.57409837577973</c:v>
                </c:pt>
                <c:pt idx="886">
                  <c:v>141.73587565622344</c:v>
                </c:pt>
                <c:pt idx="887">
                  <c:v>148.73947999322382</c:v>
                </c:pt>
                <c:pt idx="888">
                  <c:v>146.82417171535312</c:v>
                </c:pt>
                <c:pt idx="889">
                  <c:v>148.27450751534755</c:v>
                </c:pt>
                <c:pt idx="890">
                  <c:v>140.41659751714116</c:v>
                </c:pt>
                <c:pt idx="891">
                  <c:v>142.96121262648026</c:v>
                </c:pt>
                <c:pt idx="892">
                  <c:v>139.44919663930898</c:v>
                </c:pt>
                <c:pt idx="893">
                  <c:v>142.88273957563459</c:v>
                </c:pt>
                <c:pt idx="894">
                  <c:v>135.88189488164653</c:v>
                </c:pt>
                <c:pt idx="895">
                  <c:v>144.02598404329689</c:v>
                </c:pt>
                <c:pt idx="896">
                  <c:v>139.01192303544425</c:v>
                </c:pt>
                <c:pt idx="897">
                  <c:v>140.66116200289392</c:v>
                </c:pt>
                <c:pt idx="898">
                  <c:v>143.3407855546555</c:v>
                </c:pt>
                <c:pt idx="899">
                  <c:v>143.07868682802177</c:v>
                </c:pt>
                <c:pt idx="900">
                  <c:v>143.07309317768036</c:v>
                </c:pt>
                <c:pt idx="901">
                  <c:v>148.83036468026603</c:v>
                </c:pt>
                <c:pt idx="902">
                  <c:v>142.64303566037165</c:v>
                </c:pt>
                <c:pt idx="903">
                  <c:v>142.52079421481616</c:v>
                </c:pt>
                <c:pt idx="904">
                  <c:v>144.48769162504249</c:v>
                </c:pt>
                <c:pt idx="905">
                  <c:v>143.24105584782211</c:v>
                </c:pt>
                <c:pt idx="906">
                  <c:v>145.42197494142434</c:v>
                </c:pt>
                <c:pt idx="907">
                  <c:v>140.93256960745282</c:v>
                </c:pt>
                <c:pt idx="908">
                  <c:v>146.02447540581827</c:v>
                </c:pt>
                <c:pt idx="909">
                  <c:v>140.38283454058572</c:v>
                </c:pt>
                <c:pt idx="910">
                  <c:v>145.46676780977617</c:v>
                </c:pt>
                <c:pt idx="911">
                  <c:v>143.45628011968336</c:v>
                </c:pt>
                <c:pt idx="912">
                  <c:v>136.80423496894392</c:v>
                </c:pt>
                <c:pt idx="913">
                  <c:v>140.9132758024615</c:v>
                </c:pt>
                <c:pt idx="914">
                  <c:v>143.8589288182354</c:v>
                </c:pt>
                <c:pt idx="915">
                  <c:v>137.51494321906378</c:v>
                </c:pt>
                <c:pt idx="916">
                  <c:v>140.05865560147004</c:v>
                </c:pt>
                <c:pt idx="917">
                  <c:v>139.93782402672545</c:v>
                </c:pt>
                <c:pt idx="918">
                  <c:v>142.74869084629628</c:v>
                </c:pt>
                <c:pt idx="919">
                  <c:v>143.4037981949796</c:v>
                </c:pt>
                <c:pt idx="920">
                  <c:v>137.4265629417711</c:v>
                </c:pt>
                <c:pt idx="921">
                  <c:v>141.24528263009961</c:v>
                </c:pt>
                <c:pt idx="922">
                  <c:v>143.62280640708218</c:v>
                </c:pt>
                <c:pt idx="923">
                  <c:v>145.14072967317205</c:v>
                </c:pt>
                <c:pt idx="924">
                  <c:v>140.43000735614197</c:v>
                </c:pt>
                <c:pt idx="925">
                  <c:v>139.0851303548225</c:v>
                </c:pt>
                <c:pt idx="926">
                  <c:v>142.25898574979789</c:v>
                </c:pt>
                <c:pt idx="927">
                  <c:v>138.50113786555261</c:v>
                </c:pt>
                <c:pt idx="928">
                  <c:v>136.61599291266288</c:v>
                </c:pt>
                <c:pt idx="929">
                  <c:v>136.59512303747951</c:v>
                </c:pt>
                <c:pt idx="930">
                  <c:v>140.34770285014019</c:v>
                </c:pt>
                <c:pt idx="931">
                  <c:v>143.80329266688599</c:v>
                </c:pt>
                <c:pt idx="932">
                  <c:v>147.28801559253731</c:v>
                </c:pt>
                <c:pt idx="933">
                  <c:v>139.49996467539637</c:v>
                </c:pt>
                <c:pt idx="934">
                  <c:v>138.07960617956473</c:v>
                </c:pt>
                <c:pt idx="935">
                  <c:v>140.06960858763344</c:v>
                </c:pt>
                <c:pt idx="936">
                  <c:v>138.80310637500091</c:v>
                </c:pt>
                <c:pt idx="937">
                  <c:v>141.63703992637014</c:v>
                </c:pt>
                <c:pt idx="938">
                  <c:v>142.85551139520635</c:v>
                </c:pt>
                <c:pt idx="939">
                  <c:v>141.50255360459769</c:v>
                </c:pt>
                <c:pt idx="940">
                  <c:v>140.63738259685675</c:v>
                </c:pt>
                <c:pt idx="941">
                  <c:v>140.48423850175018</c:v>
                </c:pt>
                <c:pt idx="942">
                  <c:v>141.4863931666153</c:v>
                </c:pt>
                <c:pt idx="943">
                  <c:v>138.26155735819927</c:v>
                </c:pt>
                <c:pt idx="944">
                  <c:v>136.34791782483146</c:v>
                </c:pt>
                <c:pt idx="945">
                  <c:v>143.28205625640928</c:v>
                </c:pt>
                <c:pt idx="946">
                  <c:v>142.52329207463785</c:v>
                </c:pt>
                <c:pt idx="947">
                  <c:v>143.38382432878794</c:v>
                </c:pt>
                <c:pt idx="948">
                  <c:v>143.79003283046089</c:v>
                </c:pt>
                <c:pt idx="949">
                  <c:v>151.0031573583714</c:v>
                </c:pt>
                <c:pt idx="950">
                  <c:v>161.62300877156159</c:v>
                </c:pt>
                <c:pt idx="951">
                  <c:v>142.9400766948134</c:v>
                </c:pt>
                <c:pt idx="952">
                  <c:v>156.96535082970448</c:v>
                </c:pt>
                <c:pt idx="953">
                  <c:v>140.24423667007343</c:v>
                </c:pt>
                <c:pt idx="954">
                  <c:v>141.16993338001302</c:v>
                </c:pt>
                <c:pt idx="955">
                  <c:v>184.08995629087943</c:v>
                </c:pt>
                <c:pt idx="956">
                  <c:v>144.92442913089783</c:v>
                </c:pt>
                <c:pt idx="957">
                  <c:v>143.45724301929508</c:v>
                </c:pt>
                <c:pt idx="958">
                  <c:v>139.40552786443044</c:v>
                </c:pt>
                <c:pt idx="959">
                  <c:v>148.51510105189814</c:v>
                </c:pt>
                <c:pt idx="960">
                  <c:v>147.54144009773688</c:v>
                </c:pt>
                <c:pt idx="961">
                  <c:v>138.78284238617854</c:v>
                </c:pt>
                <c:pt idx="962">
                  <c:v>141.69815613368638</c:v>
                </c:pt>
                <c:pt idx="963">
                  <c:v>142.41978936573435</c:v>
                </c:pt>
                <c:pt idx="964">
                  <c:v>140.55869347383293</c:v>
                </c:pt>
                <c:pt idx="965">
                  <c:v>140.67594892514217</c:v>
                </c:pt>
                <c:pt idx="966">
                  <c:v>136.85013688434589</c:v>
                </c:pt>
                <c:pt idx="967">
                  <c:v>143.32806835053958</c:v>
                </c:pt>
                <c:pt idx="968">
                  <c:v>139.38667531729567</c:v>
                </c:pt>
                <c:pt idx="969">
                  <c:v>142.59322683857764</c:v>
                </c:pt>
                <c:pt idx="970">
                  <c:v>149.87532985250701</c:v>
                </c:pt>
                <c:pt idx="971">
                  <c:v>143.28385085883639</c:v>
                </c:pt>
                <c:pt idx="972">
                  <c:v>139.61781071254808</c:v>
                </c:pt>
                <c:pt idx="973">
                  <c:v>144.32377097904987</c:v>
                </c:pt>
                <c:pt idx="974">
                  <c:v>138.98295209317439</c:v>
                </c:pt>
                <c:pt idx="975">
                  <c:v>147.4110540819236</c:v>
                </c:pt>
                <c:pt idx="976">
                  <c:v>142.87156774319885</c:v>
                </c:pt>
                <c:pt idx="977">
                  <c:v>144.58118335074508</c:v>
                </c:pt>
                <c:pt idx="978">
                  <c:v>142.51412116958522</c:v>
                </c:pt>
                <c:pt idx="979">
                  <c:v>146.21919525553116</c:v>
                </c:pt>
                <c:pt idx="980">
                  <c:v>143.81000972243268</c:v>
                </c:pt>
                <c:pt idx="981">
                  <c:v>144.51966768972278</c:v>
                </c:pt>
                <c:pt idx="982">
                  <c:v>143.36094053434925</c:v>
                </c:pt>
                <c:pt idx="983">
                  <c:v>141.08571674646467</c:v>
                </c:pt>
                <c:pt idx="984">
                  <c:v>142.89533442124898</c:v>
                </c:pt>
                <c:pt idx="985">
                  <c:v>142.03408803630623</c:v>
                </c:pt>
                <c:pt idx="986">
                  <c:v>141.27029222688066</c:v>
                </c:pt>
                <c:pt idx="987">
                  <c:v>144.11332800796063</c:v>
                </c:pt>
                <c:pt idx="988">
                  <c:v>142.63108877091892</c:v>
                </c:pt>
                <c:pt idx="989">
                  <c:v>150.14974757626388</c:v>
                </c:pt>
                <c:pt idx="990">
                  <c:v>147.32673068164556</c:v>
                </c:pt>
                <c:pt idx="991">
                  <c:v>145.24779557049456</c:v>
                </c:pt>
                <c:pt idx="992">
                  <c:v>144.18472193493619</c:v>
                </c:pt>
                <c:pt idx="993">
                  <c:v>143.50028490749523</c:v>
                </c:pt>
                <c:pt idx="994">
                  <c:v>142.6342892318678</c:v>
                </c:pt>
                <c:pt idx="995">
                  <c:v>153.67939247516793</c:v>
                </c:pt>
                <c:pt idx="996">
                  <c:v>139.04119269007424</c:v>
                </c:pt>
                <c:pt idx="997">
                  <c:v>142.79460833005268</c:v>
                </c:pt>
                <c:pt idx="998">
                  <c:v>145.17431722750032</c:v>
                </c:pt>
                <c:pt idx="999">
                  <c:v>142.93167385313845</c:v>
                </c:pt>
                <c:pt idx="1000">
                  <c:v>141.79090694682156</c:v>
                </c:pt>
                <c:pt idx="1001">
                  <c:v>159.33106110777067</c:v>
                </c:pt>
                <c:pt idx="1002">
                  <c:v>141.81062444235022</c:v>
                </c:pt>
                <c:pt idx="1003">
                  <c:v>142.19842764254622</c:v>
                </c:pt>
                <c:pt idx="1004">
                  <c:v>142.496735306315</c:v>
                </c:pt>
                <c:pt idx="1005">
                  <c:v>140.97575883832522</c:v>
                </c:pt>
                <c:pt idx="1006">
                  <c:v>146.11044287691172</c:v>
                </c:pt>
                <c:pt idx="1007">
                  <c:v>147.27489698165661</c:v>
                </c:pt>
                <c:pt idx="1008">
                  <c:v>142.4225031212687</c:v>
                </c:pt>
                <c:pt idx="1009">
                  <c:v>144.35288449708818</c:v>
                </c:pt>
                <c:pt idx="1010">
                  <c:v>140.46906579714221</c:v>
                </c:pt>
                <c:pt idx="1011">
                  <c:v>148.46993413561947</c:v>
                </c:pt>
                <c:pt idx="1012">
                  <c:v>144.62754951844548</c:v>
                </c:pt>
                <c:pt idx="1013">
                  <c:v>145.93736779202399</c:v>
                </c:pt>
                <c:pt idx="1014">
                  <c:v>143.65680184013794</c:v>
                </c:pt>
                <c:pt idx="1015">
                  <c:v>142.4284337210637</c:v>
                </c:pt>
                <c:pt idx="1016">
                  <c:v>142.91591078818215</c:v>
                </c:pt>
                <c:pt idx="1017">
                  <c:v>138.3852426331168</c:v>
                </c:pt>
                <c:pt idx="1018">
                  <c:v>143.2169651525216</c:v>
                </c:pt>
                <c:pt idx="1019">
                  <c:v>150.76091090042547</c:v>
                </c:pt>
                <c:pt idx="1020">
                  <c:v>151.35762612962435</c:v>
                </c:pt>
                <c:pt idx="1021">
                  <c:v>145.12479325542145</c:v>
                </c:pt>
                <c:pt idx="1022">
                  <c:v>140.31029666731081</c:v>
                </c:pt>
                <c:pt idx="1023">
                  <c:v>140.2252745051793</c:v>
                </c:pt>
                <c:pt idx="1024">
                  <c:v>137.76235377050824</c:v>
                </c:pt>
                <c:pt idx="1025">
                  <c:v>147.87953870508741</c:v>
                </c:pt>
                <c:pt idx="1026">
                  <c:v>141.16640203064841</c:v>
                </c:pt>
                <c:pt idx="1027">
                  <c:v>143.92241692469457</c:v>
                </c:pt>
                <c:pt idx="1028">
                  <c:v>150.07783120415615</c:v>
                </c:pt>
                <c:pt idx="1029">
                  <c:v>143.63112644185549</c:v>
                </c:pt>
                <c:pt idx="1030">
                  <c:v>148.23946581881594</c:v>
                </c:pt>
                <c:pt idx="1031">
                  <c:v>142.10484074287433</c:v>
                </c:pt>
                <c:pt idx="1032">
                  <c:v>142.26545206392203</c:v>
                </c:pt>
                <c:pt idx="1033">
                  <c:v>141.69145786616923</c:v>
                </c:pt>
                <c:pt idx="1034">
                  <c:v>143.56698329628534</c:v>
                </c:pt>
                <c:pt idx="1035">
                  <c:v>141.35354530678453</c:v>
                </c:pt>
                <c:pt idx="1036">
                  <c:v>143.76732315702924</c:v>
                </c:pt>
                <c:pt idx="1037">
                  <c:v>139.90251364963837</c:v>
                </c:pt>
                <c:pt idx="1038">
                  <c:v>143.16536674948662</c:v>
                </c:pt>
                <c:pt idx="1039">
                  <c:v>146.81654268972068</c:v>
                </c:pt>
                <c:pt idx="1040">
                  <c:v>140.85907304409685</c:v>
                </c:pt>
                <c:pt idx="1041">
                  <c:v>146.99680397163283</c:v>
                </c:pt>
                <c:pt idx="1042">
                  <c:v>141.46348945557477</c:v>
                </c:pt>
                <c:pt idx="1043">
                  <c:v>145.3568367736035</c:v>
                </c:pt>
                <c:pt idx="1044">
                  <c:v>139.43049083212932</c:v>
                </c:pt>
                <c:pt idx="1045">
                  <c:v>138.39259260062059</c:v>
                </c:pt>
                <c:pt idx="1046">
                  <c:v>146.17536554004232</c:v>
                </c:pt>
                <c:pt idx="1047">
                  <c:v>139.29322230422804</c:v>
                </c:pt>
                <c:pt idx="1048">
                  <c:v>150.83547799674309</c:v>
                </c:pt>
                <c:pt idx="1049">
                  <c:v>140.94029909474784</c:v>
                </c:pt>
                <c:pt idx="1050">
                  <c:v>138.25362240481616</c:v>
                </c:pt>
                <c:pt idx="1051">
                  <c:v>138.18040282355398</c:v>
                </c:pt>
                <c:pt idx="1052">
                  <c:v>137.07360543468144</c:v>
                </c:pt>
                <c:pt idx="1053">
                  <c:v>146.21076130277407</c:v>
                </c:pt>
                <c:pt idx="1054">
                  <c:v>138.78015519569141</c:v>
                </c:pt>
                <c:pt idx="1055">
                  <c:v>142.19714443658498</c:v>
                </c:pt>
                <c:pt idx="1056">
                  <c:v>140.65815277514284</c:v>
                </c:pt>
                <c:pt idx="1057">
                  <c:v>137.01023186517341</c:v>
                </c:pt>
                <c:pt idx="1058">
                  <c:v>140.39664567488018</c:v>
                </c:pt>
                <c:pt idx="1059">
                  <c:v>144.09645099621778</c:v>
                </c:pt>
                <c:pt idx="1060">
                  <c:v>142.50560207929749</c:v>
                </c:pt>
                <c:pt idx="1061">
                  <c:v>140.6587690799187</c:v>
                </c:pt>
                <c:pt idx="1062">
                  <c:v>142.37796149313226</c:v>
                </c:pt>
                <c:pt idx="1063">
                  <c:v>144.23834043108673</c:v>
                </c:pt>
                <c:pt idx="1064">
                  <c:v>139.20716898250964</c:v>
                </c:pt>
                <c:pt idx="1065">
                  <c:v>139.65431285504783</c:v>
                </c:pt>
                <c:pt idx="1066">
                  <c:v>147.93501640264037</c:v>
                </c:pt>
                <c:pt idx="1067">
                  <c:v>141.38093718092915</c:v>
                </c:pt>
                <c:pt idx="1068">
                  <c:v>143.70702849428474</c:v>
                </c:pt>
                <c:pt idx="1069">
                  <c:v>139.78862511805892</c:v>
                </c:pt>
                <c:pt idx="1070">
                  <c:v>139.58443439568504</c:v>
                </c:pt>
                <c:pt idx="1071">
                  <c:v>145.27507889023352</c:v>
                </c:pt>
                <c:pt idx="1072">
                  <c:v>141.16652341501558</c:v>
                </c:pt>
                <c:pt idx="1073">
                  <c:v>142.86281959707733</c:v>
                </c:pt>
                <c:pt idx="1074">
                  <c:v>144.14786069319777</c:v>
                </c:pt>
                <c:pt idx="1075">
                  <c:v>146.19691958460925</c:v>
                </c:pt>
                <c:pt idx="1076">
                  <c:v>147.80245809309886</c:v>
                </c:pt>
                <c:pt idx="1077">
                  <c:v>142.35624946132444</c:v>
                </c:pt>
                <c:pt idx="1078">
                  <c:v>144.2208467490521</c:v>
                </c:pt>
                <c:pt idx="1079">
                  <c:v>141.34947036343027</c:v>
                </c:pt>
                <c:pt idx="1080">
                  <c:v>140.23142954817754</c:v>
                </c:pt>
                <c:pt idx="1081">
                  <c:v>141.34027823898396</c:v>
                </c:pt>
                <c:pt idx="1082">
                  <c:v>141.74700685926663</c:v>
                </c:pt>
                <c:pt idx="1083">
                  <c:v>141.39401988000307</c:v>
                </c:pt>
                <c:pt idx="1084">
                  <c:v>144.87178258862264</c:v>
                </c:pt>
                <c:pt idx="1085">
                  <c:v>140.3059995526107</c:v>
                </c:pt>
                <c:pt idx="1086">
                  <c:v>144.17841160696477</c:v>
                </c:pt>
                <c:pt idx="1087">
                  <c:v>140.23496501339653</c:v>
                </c:pt>
                <c:pt idx="1088">
                  <c:v>140.47582874989342</c:v>
                </c:pt>
                <c:pt idx="1089">
                  <c:v>140.45404650738618</c:v>
                </c:pt>
                <c:pt idx="1090">
                  <c:v>136.56362975843302</c:v>
                </c:pt>
                <c:pt idx="1091">
                  <c:v>138.49261728990888</c:v>
                </c:pt>
                <c:pt idx="1092">
                  <c:v>140.27502550769887</c:v>
                </c:pt>
                <c:pt idx="1093">
                  <c:v>145.94879747789591</c:v>
                </c:pt>
                <c:pt idx="1094">
                  <c:v>271.417984688324</c:v>
                </c:pt>
                <c:pt idx="1095">
                  <c:v>145.6753777751137</c:v>
                </c:pt>
                <c:pt idx="1096">
                  <c:v>139.60361233585004</c:v>
                </c:pt>
                <c:pt idx="1097">
                  <c:v>142.90247991436075</c:v>
                </c:pt>
                <c:pt idx="1098">
                  <c:v>146.04259957165337</c:v>
                </c:pt>
                <c:pt idx="1099">
                  <c:v>144.25682389237943</c:v>
                </c:pt>
                <c:pt idx="1100">
                  <c:v>141.70338829844877</c:v>
                </c:pt>
                <c:pt idx="1101">
                  <c:v>145.27703882683679</c:v>
                </c:pt>
                <c:pt idx="1102">
                  <c:v>143.41905878375931</c:v>
                </c:pt>
                <c:pt idx="1103">
                  <c:v>142.25510073013839</c:v>
                </c:pt>
                <c:pt idx="1104">
                  <c:v>141.5397736931844</c:v>
                </c:pt>
                <c:pt idx="1105">
                  <c:v>141.6520251495941</c:v>
                </c:pt>
                <c:pt idx="1106">
                  <c:v>144.39236364811885</c:v>
                </c:pt>
                <c:pt idx="1107">
                  <c:v>140.54383908885356</c:v>
                </c:pt>
                <c:pt idx="1108">
                  <c:v>149.39888993505238</c:v>
                </c:pt>
                <c:pt idx="1109">
                  <c:v>142.07890686153951</c:v>
                </c:pt>
                <c:pt idx="1110">
                  <c:v>147.72439382894157</c:v>
                </c:pt>
                <c:pt idx="1111">
                  <c:v>146.26858046807428</c:v>
                </c:pt>
                <c:pt idx="1112">
                  <c:v>147.07926541765923</c:v>
                </c:pt>
                <c:pt idx="1113">
                  <c:v>146.37174936254988</c:v>
                </c:pt>
                <c:pt idx="1114">
                  <c:v>142.21648023849048</c:v>
                </c:pt>
                <c:pt idx="1115">
                  <c:v>144.82952820658599</c:v>
                </c:pt>
                <c:pt idx="1116">
                  <c:v>140.40024805855052</c:v>
                </c:pt>
                <c:pt idx="1117">
                  <c:v>138.6496263923772</c:v>
                </c:pt>
                <c:pt idx="1118">
                  <c:v>140.94145562206194</c:v>
                </c:pt>
                <c:pt idx="1119">
                  <c:v>140.65869754111768</c:v>
                </c:pt>
                <c:pt idx="1120">
                  <c:v>138.53399870941885</c:v>
                </c:pt>
                <c:pt idx="1121">
                  <c:v>142.00970041783515</c:v>
                </c:pt>
                <c:pt idx="1122">
                  <c:v>144.17859456868143</c:v>
                </c:pt>
                <c:pt idx="1123">
                  <c:v>145.95040524689168</c:v>
                </c:pt>
                <c:pt idx="1124">
                  <c:v>144.61898418586418</c:v>
                </c:pt>
                <c:pt idx="1125">
                  <c:v>143.23663424027112</c:v>
                </c:pt>
                <c:pt idx="1126">
                  <c:v>141.99095087549142</c:v>
                </c:pt>
                <c:pt idx="1127">
                  <c:v>141.74059667603328</c:v>
                </c:pt>
                <c:pt idx="1128">
                  <c:v>146.13386888953983</c:v>
                </c:pt>
                <c:pt idx="1129">
                  <c:v>141.05087734149123</c:v>
                </c:pt>
                <c:pt idx="1130">
                  <c:v>148.1372666031115</c:v>
                </c:pt>
                <c:pt idx="1131">
                  <c:v>149.55001166785328</c:v>
                </c:pt>
                <c:pt idx="1132">
                  <c:v>142.10464105553913</c:v>
                </c:pt>
                <c:pt idx="1133">
                  <c:v>144.1569081906471</c:v>
                </c:pt>
                <c:pt idx="1134">
                  <c:v>142.7740036536924</c:v>
                </c:pt>
                <c:pt idx="1135">
                  <c:v>141.09841970702908</c:v>
                </c:pt>
                <c:pt idx="1136">
                  <c:v>139.95594593595806</c:v>
                </c:pt>
                <c:pt idx="1137">
                  <c:v>141.02935002499845</c:v>
                </c:pt>
                <c:pt idx="1138">
                  <c:v>141.79225529689569</c:v>
                </c:pt>
                <c:pt idx="1139">
                  <c:v>140.76186669965961</c:v>
                </c:pt>
                <c:pt idx="1140">
                  <c:v>139.23714197469604</c:v>
                </c:pt>
                <c:pt idx="1141">
                  <c:v>139.50345594189429</c:v>
                </c:pt>
                <c:pt idx="1142">
                  <c:v>138.21963591605405</c:v>
                </c:pt>
                <c:pt idx="1143">
                  <c:v>142.06147846514935</c:v>
                </c:pt>
                <c:pt idx="1144">
                  <c:v>138.8026001536916</c:v>
                </c:pt>
                <c:pt idx="1145">
                  <c:v>141.22320732333662</c:v>
                </c:pt>
                <c:pt idx="1146">
                  <c:v>144.69916357508478</c:v>
                </c:pt>
                <c:pt idx="1147">
                  <c:v>141.78660619207332</c:v>
                </c:pt>
                <c:pt idx="1148">
                  <c:v>140.96586692273169</c:v>
                </c:pt>
                <c:pt idx="1149">
                  <c:v>138.3354710474762</c:v>
                </c:pt>
                <c:pt idx="1150">
                  <c:v>144.33115175858691</c:v>
                </c:pt>
                <c:pt idx="1151">
                  <c:v>140.21225402616577</c:v>
                </c:pt>
                <c:pt idx="1152">
                  <c:v>139.47844028016632</c:v>
                </c:pt>
                <c:pt idx="1153">
                  <c:v>141.84147383324483</c:v>
                </c:pt>
                <c:pt idx="1154">
                  <c:v>138.70809950963195</c:v>
                </c:pt>
                <c:pt idx="1155">
                  <c:v>141.83254020247421</c:v>
                </c:pt>
                <c:pt idx="1156">
                  <c:v>136.50392597636721</c:v>
                </c:pt>
                <c:pt idx="1157">
                  <c:v>139.24589967867956</c:v>
                </c:pt>
                <c:pt idx="1158">
                  <c:v>139.72974220152838</c:v>
                </c:pt>
                <c:pt idx="1159">
                  <c:v>139.57576055976176</c:v>
                </c:pt>
                <c:pt idx="1160">
                  <c:v>141.39951078632814</c:v>
                </c:pt>
                <c:pt idx="1161">
                  <c:v>145.32126035343614</c:v>
                </c:pt>
                <c:pt idx="1162">
                  <c:v>145.62398701826513</c:v>
                </c:pt>
                <c:pt idx="1163">
                  <c:v>144.20051345824479</c:v>
                </c:pt>
                <c:pt idx="1164">
                  <c:v>142.13246252656924</c:v>
                </c:pt>
                <c:pt idx="1165">
                  <c:v>140.11876300946466</c:v>
                </c:pt>
                <c:pt idx="1166">
                  <c:v>139.89332133744554</c:v>
                </c:pt>
                <c:pt idx="1167">
                  <c:v>140.96826180928852</c:v>
                </c:pt>
                <c:pt idx="1168">
                  <c:v>140.62955070012072</c:v>
                </c:pt>
                <c:pt idx="1169">
                  <c:v>140.13169339951489</c:v>
                </c:pt>
                <c:pt idx="1170">
                  <c:v>139.2758690269886</c:v>
                </c:pt>
                <c:pt idx="1171">
                  <c:v>143.02962371049722</c:v>
                </c:pt>
                <c:pt idx="1172">
                  <c:v>146.91948842898853</c:v>
                </c:pt>
                <c:pt idx="1173">
                  <c:v>140.83104209016071</c:v>
                </c:pt>
                <c:pt idx="1174">
                  <c:v>139.98153515715691</c:v>
                </c:pt>
                <c:pt idx="1175">
                  <c:v>142.37785152302277</c:v>
                </c:pt>
                <c:pt idx="1176">
                  <c:v>145.2160605804136</c:v>
                </c:pt>
                <c:pt idx="1177">
                  <c:v>138.58724386369596</c:v>
                </c:pt>
                <c:pt idx="1178">
                  <c:v>137.30934384461796</c:v>
                </c:pt>
                <c:pt idx="1179">
                  <c:v>141.92531221482156</c:v>
                </c:pt>
                <c:pt idx="1180">
                  <c:v>137.64308808673988</c:v>
                </c:pt>
                <c:pt idx="1181">
                  <c:v>140.30641005530612</c:v>
                </c:pt>
                <c:pt idx="1182">
                  <c:v>145.02766984209845</c:v>
                </c:pt>
                <c:pt idx="1183">
                  <c:v>139.13922164707722</c:v>
                </c:pt>
                <c:pt idx="1184">
                  <c:v>145.71619339496505</c:v>
                </c:pt>
                <c:pt idx="1185">
                  <c:v>139.98787665171929</c:v>
                </c:pt>
                <c:pt idx="1186">
                  <c:v>140.52440173077289</c:v>
                </c:pt>
                <c:pt idx="1187">
                  <c:v>140.65604477506525</c:v>
                </c:pt>
                <c:pt idx="1188">
                  <c:v>144.43705576157336</c:v>
                </c:pt>
                <c:pt idx="1189">
                  <c:v>140.49085413457971</c:v>
                </c:pt>
                <c:pt idx="1190">
                  <c:v>142.25742912400028</c:v>
                </c:pt>
                <c:pt idx="1191">
                  <c:v>139.47627885002467</c:v>
                </c:pt>
                <c:pt idx="1192">
                  <c:v>143.08306682630354</c:v>
                </c:pt>
                <c:pt idx="1193">
                  <c:v>140.24273991566193</c:v>
                </c:pt>
                <c:pt idx="1194">
                  <c:v>143.36260450283905</c:v>
                </c:pt>
                <c:pt idx="1195">
                  <c:v>143.19351928014973</c:v>
                </c:pt>
                <c:pt idx="1196">
                  <c:v>142.4276512247807</c:v>
                </c:pt>
                <c:pt idx="1197">
                  <c:v>145.66957281243032</c:v>
                </c:pt>
                <c:pt idx="1198">
                  <c:v>138.51371471220315</c:v>
                </c:pt>
                <c:pt idx="1199">
                  <c:v>142.65255527021765</c:v>
                </c:pt>
                <c:pt idx="1200">
                  <c:v>140.1171840074</c:v>
                </c:pt>
                <c:pt idx="1201">
                  <c:v>145.24347027326615</c:v>
                </c:pt>
                <c:pt idx="1202">
                  <c:v>144.84293929513521</c:v>
                </c:pt>
                <c:pt idx="1203">
                  <c:v>144.53680473065191</c:v>
                </c:pt>
                <c:pt idx="1204">
                  <c:v>145.82515662347589</c:v>
                </c:pt>
                <c:pt idx="1205">
                  <c:v>141.32470186448359</c:v>
                </c:pt>
                <c:pt idx="1206">
                  <c:v>141.14365106839765</c:v>
                </c:pt>
                <c:pt idx="1207">
                  <c:v>139.58068590041725</c:v>
                </c:pt>
                <c:pt idx="1208">
                  <c:v>143.56332013154787</c:v>
                </c:pt>
                <c:pt idx="1209">
                  <c:v>142.69102351498103</c:v>
                </c:pt>
                <c:pt idx="1210">
                  <c:v>145.75005942192914</c:v>
                </c:pt>
                <c:pt idx="1211">
                  <c:v>145.05411584887077</c:v>
                </c:pt>
                <c:pt idx="1212">
                  <c:v>140.80058548155284</c:v>
                </c:pt>
                <c:pt idx="1213">
                  <c:v>137.36287578073006</c:v>
                </c:pt>
                <c:pt idx="1214">
                  <c:v>143.66948237690949</c:v>
                </c:pt>
                <c:pt idx="1215">
                  <c:v>142.01007683636681</c:v>
                </c:pt>
                <c:pt idx="1216">
                  <c:v>145.54805120225365</c:v>
                </c:pt>
                <c:pt idx="1217">
                  <c:v>142.34069861480418</c:v>
                </c:pt>
                <c:pt idx="1218">
                  <c:v>144.90994438635795</c:v>
                </c:pt>
                <c:pt idx="1219">
                  <c:v>143.44193869636183</c:v>
                </c:pt>
                <c:pt idx="1220">
                  <c:v>141.80890742761642</c:v>
                </c:pt>
                <c:pt idx="1221">
                  <c:v>144.39223560924481</c:v>
                </c:pt>
                <c:pt idx="1222">
                  <c:v>139.88087426597721</c:v>
                </c:pt>
                <c:pt idx="1223">
                  <c:v>139.96240122315555</c:v>
                </c:pt>
                <c:pt idx="1224">
                  <c:v>142.69728966563767</c:v>
                </c:pt>
                <c:pt idx="1225">
                  <c:v>139.07981171240741</c:v>
                </c:pt>
                <c:pt idx="1226">
                  <c:v>146.02860239103285</c:v>
                </c:pt>
                <c:pt idx="1227">
                  <c:v>146.02511420346318</c:v>
                </c:pt>
                <c:pt idx="1228">
                  <c:v>142.98973812025733</c:v>
                </c:pt>
                <c:pt idx="1229">
                  <c:v>140.56332330947689</c:v>
                </c:pt>
                <c:pt idx="1230">
                  <c:v>140.56528234509079</c:v>
                </c:pt>
                <c:pt idx="1231">
                  <c:v>139.47880890884437</c:v>
                </c:pt>
                <c:pt idx="1232">
                  <c:v>141.48417757535296</c:v>
                </c:pt>
                <c:pt idx="1233">
                  <c:v>135.72725749916023</c:v>
                </c:pt>
                <c:pt idx="1234">
                  <c:v>141.81208274495054</c:v>
                </c:pt>
                <c:pt idx="1235">
                  <c:v>139.51982280435217</c:v>
                </c:pt>
                <c:pt idx="1236">
                  <c:v>141.08992012837416</c:v>
                </c:pt>
                <c:pt idx="1237">
                  <c:v>137.09789774604897</c:v>
                </c:pt>
                <c:pt idx="1238">
                  <c:v>133.47695974920882</c:v>
                </c:pt>
                <c:pt idx="1239">
                  <c:v>136.48300422215274</c:v>
                </c:pt>
                <c:pt idx="1240">
                  <c:v>139.56566649875469</c:v>
                </c:pt>
                <c:pt idx="1241">
                  <c:v>138.06903697170361</c:v>
                </c:pt>
                <c:pt idx="1242">
                  <c:v>145.46502758150413</c:v>
                </c:pt>
                <c:pt idx="1243">
                  <c:v>136.37061830658465</c:v>
                </c:pt>
                <c:pt idx="1244">
                  <c:v>138.76038121319186</c:v>
                </c:pt>
                <c:pt idx="1245">
                  <c:v>136.90623200502003</c:v>
                </c:pt>
                <c:pt idx="1246">
                  <c:v>140.99038653586695</c:v>
                </c:pt>
                <c:pt idx="1247">
                  <c:v>142.20591019898797</c:v>
                </c:pt>
                <c:pt idx="1248">
                  <c:v>138.12065807069851</c:v>
                </c:pt>
                <c:pt idx="1249">
                  <c:v>141.37374693968675</c:v>
                </c:pt>
                <c:pt idx="1250">
                  <c:v>141.06705726432966</c:v>
                </c:pt>
                <c:pt idx="1251">
                  <c:v>137.64651862106223</c:v>
                </c:pt>
                <c:pt idx="1252">
                  <c:v>142.46467136067352</c:v>
                </c:pt>
                <c:pt idx="1253">
                  <c:v>138.64491448752383</c:v>
                </c:pt>
                <c:pt idx="1254">
                  <c:v>142.40487789887882</c:v>
                </c:pt>
                <c:pt idx="1255">
                  <c:v>137.34370670346635</c:v>
                </c:pt>
                <c:pt idx="1256">
                  <c:v>138.15246591257838</c:v>
                </c:pt>
                <c:pt idx="1257">
                  <c:v>138.28654411137907</c:v>
                </c:pt>
                <c:pt idx="1258">
                  <c:v>142.1723566766303</c:v>
                </c:pt>
                <c:pt idx="1259">
                  <c:v>138.37033985803805</c:v>
                </c:pt>
                <c:pt idx="1260">
                  <c:v>138.24061001245124</c:v>
                </c:pt>
                <c:pt idx="1261">
                  <c:v>134.71158886835696</c:v>
                </c:pt>
                <c:pt idx="1262">
                  <c:v>136.82807293184703</c:v>
                </c:pt>
                <c:pt idx="1263">
                  <c:v>137.84107072590069</c:v>
                </c:pt>
                <c:pt idx="1264">
                  <c:v>136.57140639663976</c:v>
                </c:pt>
                <c:pt idx="1265">
                  <c:v>136.55280334638573</c:v>
                </c:pt>
                <c:pt idx="1266">
                  <c:v>135.94892591470372</c:v>
                </c:pt>
                <c:pt idx="1267">
                  <c:v>135.03016910933741</c:v>
                </c:pt>
                <c:pt idx="1268">
                  <c:v>137.72867938389746</c:v>
                </c:pt>
                <c:pt idx="1269">
                  <c:v>139.00490408475952</c:v>
                </c:pt>
                <c:pt idx="1270">
                  <c:v>143.6587290593171</c:v>
                </c:pt>
                <c:pt idx="1271">
                  <c:v>139.61926098656261</c:v>
                </c:pt>
                <c:pt idx="1272">
                  <c:v>138.69034300641709</c:v>
                </c:pt>
                <c:pt idx="1273">
                  <c:v>138.34637069745696</c:v>
                </c:pt>
                <c:pt idx="1274">
                  <c:v>138.82975031185424</c:v>
                </c:pt>
                <c:pt idx="1275">
                  <c:v>140.1356199276731</c:v>
                </c:pt>
                <c:pt idx="1276">
                  <c:v>141.02914479966461</c:v>
                </c:pt>
                <c:pt idx="1277">
                  <c:v>142.04592271572983</c:v>
                </c:pt>
                <c:pt idx="1278">
                  <c:v>139.33372668147365</c:v>
                </c:pt>
                <c:pt idx="1279">
                  <c:v>141.17015870821518</c:v>
                </c:pt>
                <c:pt idx="1280">
                  <c:v>138.01962024699142</c:v>
                </c:pt>
                <c:pt idx="1281">
                  <c:v>137.53086877552201</c:v>
                </c:pt>
                <c:pt idx="1282">
                  <c:v>139.19335192280718</c:v>
                </c:pt>
                <c:pt idx="1283">
                  <c:v>143.12855549966159</c:v>
                </c:pt>
                <c:pt idx="1284">
                  <c:v>137.13083588894116</c:v>
                </c:pt>
                <c:pt idx="1285">
                  <c:v>139.5990558710657</c:v>
                </c:pt>
                <c:pt idx="1286">
                  <c:v>140.21263791435879</c:v>
                </c:pt>
                <c:pt idx="1287">
                  <c:v>136.32747950377293</c:v>
                </c:pt>
                <c:pt idx="1288">
                  <c:v>138.72721473014266</c:v>
                </c:pt>
                <c:pt idx="1289">
                  <c:v>139.4264467820137</c:v>
                </c:pt>
                <c:pt idx="1290">
                  <c:v>143.12277519962913</c:v>
                </c:pt>
                <c:pt idx="1291">
                  <c:v>137.54394728475415</c:v>
                </c:pt>
                <c:pt idx="1292">
                  <c:v>142.59765420137964</c:v>
                </c:pt>
                <c:pt idx="1293">
                  <c:v>140.00242758573799</c:v>
                </c:pt>
                <c:pt idx="1294">
                  <c:v>141.79602555920312</c:v>
                </c:pt>
                <c:pt idx="1295">
                  <c:v>136.75868759899851</c:v>
                </c:pt>
                <c:pt idx="1296">
                  <c:v>144.35096558659566</c:v>
                </c:pt>
                <c:pt idx="1297">
                  <c:v>140.50441658807205</c:v>
                </c:pt>
                <c:pt idx="1298">
                  <c:v>138.10653275628908</c:v>
                </c:pt>
                <c:pt idx="1299">
                  <c:v>142.06359187347803</c:v>
                </c:pt>
                <c:pt idx="1300">
                  <c:v>142.64983439149998</c:v>
                </c:pt>
                <c:pt idx="1301">
                  <c:v>145.5375349371586</c:v>
                </c:pt>
                <c:pt idx="1302">
                  <c:v>143.4851595019324</c:v>
                </c:pt>
                <c:pt idx="1303">
                  <c:v>145.28341315733707</c:v>
                </c:pt>
                <c:pt idx="1304">
                  <c:v>146.02354452989491</c:v>
                </c:pt>
                <c:pt idx="1305">
                  <c:v>146.87028043800302</c:v>
                </c:pt>
                <c:pt idx="1306">
                  <c:v>145.01468011847709</c:v>
                </c:pt>
                <c:pt idx="1307">
                  <c:v>147.254774187094</c:v>
                </c:pt>
                <c:pt idx="1308">
                  <c:v>144.13517715302004</c:v>
                </c:pt>
                <c:pt idx="1309">
                  <c:v>144.48649835923493</c:v>
                </c:pt>
                <c:pt idx="1310">
                  <c:v>143.28987213613615</c:v>
                </c:pt>
                <c:pt idx="1311">
                  <c:v>148.69292048606206</c:v>
                </c:pt>
                <c:pt idx="1312">
                  <c:v>145.18212863358801</c:v>
                </c:pt>
                <c:pt idx="1313">
                  <c:v>147.73735825661066</c:v>
                </c:pt>
                <c:pt idx="1314">
                  <c:v>145.53487512351535</c:v>
                </c:pt>
                <c:pt idx="1315">
                  <c:v>147.74638655452412</c:v>
                </c:pt>
                <c:pt idx="1316">
                  <c:v>146.45165636633868</c:v>
                </c:pt>
                <c:pt idx="1317">
                  <c:v>143.13048107100423</c:v>
                </c:pt>
                <c:pt idx="1318">
                  <c:v>144.31195216474572</c:v>
                </c:pt>
                <c:pt idx="1319">
                  <c:v>148.19244318031338</c:v>
                </c:pt>
                <c:pt idx="1320">
                  <c:v>139.92062275381323</c:v>
                </c:pt>
                <c:pt idx="1321">
                  <c:v>143.01375385870364</c:v>
                </c:pt>
                <c:pt idx="1322">
                  <c:v>145.00448178000227</c:v>
                </c:pt>
                <c:pt idx="1323">
                  <c:v>144.44329590584499</c:v>
                </c:pt>
                <c:pt idx="1324">
                  <c:v>142.29067553333454</c:v>
                </c:pt>
                <c:pt idx="1325">
                  <c:v>146.46289715027038</c:v>
                </c:pt>
                <c:pt idx="1326">
                  <c:v>143.06145160900962</c:v>
                </c:pt>
                <c:pt idx="1327">
                  <c:v>146.65404551612457</c:v>
                </c:pt>
                <c:pt idx="1328">
                  <c:v>147.8375165957107</c:v>
                </c:pt>
                <c:pt idx="1329">
                  <c:v>145.41485402834365</c:v>
                </c:pt>
                <c:pt idx="1330">
                  <c:v>144.2724561828218</c:v>
                </c:pt>
                <c:pt idx="1331">
                  <c:v>144.59590799328629</c:v>
                </c:pt>
                <c:pt idx="1332">
                  <c:v>143.83259262693616</c:v>
                </c:pt>
                <c:pt idx="1333">
                  <c:v>144.10763782847718</c:v>
                </c:pt>
                <c:pt idx="1334">
                  <c:v>139.95634179736953</c:v>
                </c:pt>
                <c:pt idx="1335">
                  <c:v>141.04713709640967</c:v>
                </c:pt>
                <c:pt idx="1336">
                  <c:v>142.09487577448681</c:v>
                </c:pt>
                <c:pt idx="1337">
                  <c:v>144.46249886366604</c:v>
                </c:pt>
                <c:pt idx="1338">
                  <c:v>142.10944963557523</c:v>
                </c:pt>
                <c:pt idx="1339">
                  <c:v>145.283160512649</c:v>
                </c:pt>
                <c:pt idx="1340">
                  <c:v>138.3779046002754</c:v>
                </c:pt>
                <c:pt idx="1341">
                  <c:v>143.69975976534639</c:v>
                </c:pt>
                <c:pt idx="1342">
                  <c:v>145.71205563582103</c:v>
                </c:pt>
                <c:pt idx="1343">
                  <c:v>139.66009029132744</c:v>
                </c:pt>
                <c:pt idx="1344">
                  <c:v>145.29572962193711</c:v>
                </c:pt>
                <c:pt idx="1345">
                  <c:v>151.77743459447598</c:v>
                </c:pt>
                <c:pt idx="1346">
                  <c:v>142.15831823512411</c:v>
                </c:pt>
                <c:pt idx="1347">
                  <c:v>141.97010218561428</c:v>
                </c:pt>
                <c:pt idx="1348">
                  <c:v>143.72302441010459</c:v>
                </c:pt>
                <c:pt idx="1349">
                  <c:v>155.47000379062501</c:v>
                </c:pt>
                <c:pt idx="1350">
                  <c:v>136.65781156382792</c:v>
                </c:pt>
                <c:pt idx="1351">
                  <c:v>140.79204361618255</c:v>
                </c:pt>
                <c:pt idx="1352">
                  <c:v>147.86286715719322</c:v>
                </c:pt>
                <c:pt idx="1353">
                  <c:v>149.52743431426825</c:v>
                </c:pt>
                <c:pt idx="1354">
                  <c:v>142.32395723029668</c:v>
                </c:pt>
                <c:pt idx="1355">
                  <c:v>145.81776811104305</c:v>
                </c:pt>
                <c:pt idx="1356">
                  <c:v>143.26068892674382</c:v>
                </c:pt>
                <c:pt idx="1357">
                  <c:v>142.1750290076462</c:v>
                </c:pt>
                <c:pt idx="1358">
                  <c:v>146.6851530831581</c:v>
                </c:pt>
                <c:pt idx="1359">
                  <c:v>143.71498198304602</c:v>
                </c:pt>
                <c:pt idx="1360">
                  <c:v>144.13790031000033</c:v>
                </c:pt>
                <c:pt idx="1361">
                  <c:v>144.50460750689371</c:v>
                </c:pt>
                <c:pt idx="1362">
                  <c:v>140.36901658976885</c:v>
                </c:pt>
                <c:pt idx="1363">
                  <c:v>143.79695763791267</c:v>
                </c:pt>
                <c:pt idx="1364">
                  <c:v>145.90476324134659</c:v>
                </c:pt>
                <c:pt idx="1365">
                  <c:v>147.13025396551291</c:v>
                </c:pt>
                <c:pt idx="1366">
                  <c:v>146.6546184407799</c:v>
                </c:pt>
                <c:pt idx="1367">
                  <c:v>147.20331790207484</c:v>
                </c:pt>
                <c:pt idx="1368">
                  <c:v>147.5847434022206</c:v>
                </c:pt>
                <c:pt idx="1369">
                  <c:v>148.13116912070763</c:v>
                </c:pt>
                <c:pt idx="1370">
                  <c:v>146.01066065139392</c:v>
                </c:pt>
                <c:pt idx="1371">
                  <c:v>148.5281131749928</c:v>
                </c:pt>
                <c:pt idx="1372">
                  <c:v>145.93143973742329</c:v>
                </c:pt>
                <c:pt idx="1373">
                  <c:v>144.74279681911366</c:v>
                </c:pt>
                <c:pt idx="1374">
                  <c:v>145.86938833853418</c:v>
                </c:pt>
                <c:pt idx="1375">
                  <c:v>146.06317555066906</c:v>
                </c:pt>
                <c:pt idx="1376">
                  <c:v>143.04874457476004</c:v>
                </c:pt>
                <c:pt idx="1377">
                  <c:v>145.11623282538389</c:v>
                </c:pt>
                <c:pt idx="1378">
                  <c:v>143.93793796893368</c:v>
                </c:pt>
                <c:pt idx="1379">
                  <c:v>146.26303626257928</c:v>
                </c:pt>
                <c:pt idx="1380">
                  <c:v>143.48367775680643</c:v>
                </c:pt>
                <c:pt idx="1381">
                  <c:v>144.12399015526216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48-4C4A-8357-C6ADB479A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May: Ch2 Imp/s * Amax -</a:t>
            </a:r>
            <a:r>
              <a:rPr lang="en-US" baseline="0"/>
              <a:t> Dmax</a:t>
            </a:r>
            <a:endParaRPr lang="en-US"/>
          </a:p>
        </c:rich>
      </c:tx>
      <c:layout>
        <c:manualLayout>
          <c:xMode val="edge"/>
          <c:yMode val="edge"/>
          <c:x val="0.23297275693755304"/>
          <c:y val="5.2784924293118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'spring time series'!$AF$1:$AG$1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70723425313436"/>
                  <c:y val="4.0028567588948141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series'!$AD$3:$AD$442</c:f>
              <c:numCache>
                <c:formatCode>0.00</c:formatCode>
                <c:ptCount val="440"/>
                <c:pt idx="0">
                  <c:v>16.077934559821504</c:v>
                </c:pt>
                <c:pt idx="1">
                  <c:v>17.131529492297297</c:v>
                </c:pt>
                <c:pt idx="2">
                  <c:v>16.037249640830179</c:v>
                </c:pt>
                <c:pt idx="3">
                  <c:v>16.309983714147336</c:v>
                </c:pt>
                <c:pt idx="4">
                  <c:v>17.184540894934173</c:v>
                </c:pt>
                <c:pt idx="5">
                  <c:v>17.382814842628569</c:v>
                </c:pt>
                <c:pt idx="6">
                  <c:v>16.375848063845357</c:v>
                </c:pt>
                <c:pt idx="7">
                  <c:v>16.228165614066999</c:v>
                </c:pt>
                <c:pt idx="8">
                  <c:v>17.019464122838379</c:v>
                </c:pt>
                <c:pt idx="9">
                  <c:v>16.543282534058292</c:v>
                </c:pt>
                <c:pt idx="10">
                  <c:v>15.976144630795027</c:v>
                </c:pt>
                <c:pt idx="11">
                  <c:v>16.597265062547869</c:v>
                </c:pt>
                <c:pt idx="12">
                  <c:v>15.880862981161187</c:v>
                </c:pt>
                <c:pt idx="13">
                  <c:v>16.428369121125481</c:v>
                </c:pt>
                <c:pt idx="14">
                  <c:v>15.664534740842702</c:v>
                </c:pt>
                <c:pt idx="15">
                  <c:v>15.990771149815332</c:v>
                </c:pt>
                <c:pt idx="16">
                  <c:v>16.253074842737028</c:v>
                </c:pt>
                <c:pt idx="17">
                  <c:v>16.385695298611129</c:v>
                </c:pt>
                <c:pt idx="18">
                  <c:v>15.228280260956973</c:v>
                </c:pt>
                <c:pt idx="19">
                  <c:v>16.38631839793667</c:v>
                </c:pt>
                <c:pt idx="20">
                  <c:v>15.775541403353643</c:v>
                </c:pt>
                <c:pt idx="21">
                  <c:v>17.776729232541385</c:v>
                </c:pt>
                <c:pt idx="22">
                  <c:v>15.483486938885934</c:v>
                </c:pt>
                <c:pt idx="23">
                  <c:v>15.828853914658039</c:v>
                </c:pt>
                <c:pt idx="24">
                  <c:v>17.046291221910682</c:v>
                </c:pt>
                <c:pt idx="25">
                  <c:v>16.346592661978281</c:v>
                </c:pt>
                <c:pt idx="26">
                  <c:v>15.812774088943408</c:v>
                </c:pt>
                <c:pt idx="27">
                  <c:v>16.463152399362201</c:v>
                </c:pt>
                <c:pt idx="28">
                  <c:v>15.508607311567324</c:v>
                </c:pt>
                <c:pt idx="29">
                  <c:v>15.436178452172939</c:v>
                </c:pt>
                <c:pt idx="30">
                  <c:v>16.021790971288222</c:v>
                </c:pt>
                <c:pt idx="31">
                  <c:v>15.444867429345909</c:v>
                </c:pt>
                <c:pt idx="32">
                  <c:v>15.65441518985523</c:v>
                </c:pt>
                <c:pt idx="33">
                  <c:v>15.735524209046195</c:v>
                </c:pt>
                <c:pt idx="34">
                  <c:v>15.755945995649723</c:v>
                </c:pt>
                <c:pt idx="35">
                  <c:v>15.628466161488586</c:v>
                </c:pt>
                <c:pt idx="36">
                  <c:v>15.521497250354464</c:v>
                </c:pt>
                <c:pt idx="37">
                  <c:v>14.919717319393847</c:v>
                </c:pt>
                <c:pt idx="38">
                  <c:v>16.023411315762026</c:v>
                </c:pt>
                <c:pt idx="39">
                  <c:v>15.377178500382502</c:v>
                </c:pt>
                <c:pt idx="40">
                  <c:v>15.590796446293897</c:v>
                </c:pt>
                <c:pt idx="41">
                  <c:v>15.962376227414877</c:v>
                </c:pt>
                <c:pt idx="42">
                  <c:v>15.337083296520653</c:v>
                </c:pt>
                <c:pt idx="43">
                  <c:v>14.877710038879174</c:v>
                </c:pt>
                <c:pt idx="44">
                  <c:v>15.801125457841554</c:v>
                </c:pt>
                <c:pt idx="45">
                  <c:v>15.844892535873978</c:v>
                </c:pt>
                <c:pt idx="46">
                  <c:v>15.889494672616378</c:v>
                </c:pt>
                <c:pt idx="47">
                  <c:v>15.790464344888074</c:v>
                </c:pt>
                <c:pt idx="48">
                  <c:v>14.722911664122472</c:v>
                </c:pt>
                <c:pt idx="49">
                  <c:v>15.431156503399423</c:v>
                </c:pt>
                <c:pt idx="50">
                  <c:v>15.872376711787906</c:v>
                </c:pt>
                <c:pt idx="51">
                  <c:v>15.036171536222611</c:v>
                </c:pt>
                <c:pt idx="52">
                  <c:v>14.463840128707773</c:v>
                </c:pt>
                <c:pt idx="53">
                  <c:v>14.867203404651907</c:v>
                </c:pt>
                <c:pt idx="54">
                  <c:v>14.170696360892755</c:v>
                </c:pt>
                <c:pt idx="55">
                  <c:v>14.50564370130666</c:v>
                </c:pt>
                <c:pt idx="56">
                  <c:v>14.829503609048878</c:v>
                </c:pt>
                <c:pt idx="57">
                  <c:v>14.123036176002174</c:v>
                </c:pt>
                <c:pt idx="58">
                  <c:v>14.13932942232675</c:v>
                </c:pt>
                <c:pt idx="59">
                  <c:v>14.435616273344506</c:v>
                </c:pt>
                <c:pt idx="60">
                  <c:v>15.240199190414549</c:v>
                </c:pt>
                <c:pt idx="61">
                  <c:v>15.026546065686917</c:v>
                </c:pt>
                <c:pt idx="62">
                  <c:v>14.618194853862716</c:v>
                </c:pt>
                <c:pt idx="63">
                  <c:v>14.144293208312149</c:v>
                </c:pt>
                <c:pt idx="64">
                  <c:v>14.621198156242283</c:v>
                </c:pt>
                <c:pt idx="65">
                  <c:v>13.783505468309833</c:v>
                </c:pt>
                <c:pt idx="66">
                  <c:v>14.303652172621749</c:v>
                </c:pt>
                <c:pt idx="67">
                  <c:v>14.087449206160466</c:v>
                </c:pt>
                <c:pt idx="68">
                  <c:v>14.316033746027793</c:v>
                </c:pt>
                <c:pt idx="69">
                  <c:v>14.623677719808363</c:v>
                </c:pt>
                <c:pt idx="70">
                  <c:v>14.57933915101759</c:v>
                </c:pt>
                <c:pt idx="71">
                  <c:v>14.014940642335903</c:v>
                </c:pt>
                <c:pt idx="72">
                  <c:v>14.041646604516732</c:v>
                </c:pt>
                <c:pt idx="73">
                  <c:v>13.312473888154409</c:v>
                </c:pt>
                <c:pt idx="74">
                  <c:v>13.950466912632622</c:v>
                </c:pt>
                <c:pt idx="75">
                  <c:v>13.878835801911446</c:v>
                </c:pt>
                <c:pt idx="76">
                  <c:v>13.123045927847055</c:v>
                </c:pt>
                <c:pt idx="77">
                  <c:v>13.392493912978296</c:v>
                </c:pt>
                <c:pt idx="78">
                  <c:v>14.18521336290841</c:v>
                </c:pt>
                <c:pt idx="79">
                  <c:v>13.26635978068235</c:v>
                </c:pt>
                <c:pt idx="80">
                  <c:v>13.79521370347638</c:v>
                </c:pt>
                <c:pt idx="81">
                  <c:v>13.565323299815924</c:v>
                </c:pt>
                <c:pt idx="82">
                  <c:v>13.565915719400781</c:v>
                </c:pt>
                <c:pt idx="83">
                  <c:v>13.237078533548758</c:v>
                </c:pt>
                <c:pt idx="84">
                  <c:v>12.912881281135672</c:v>
                </c:pt>
                <c:pt idx="85">
                  <c:v>13.340479562068756</c:v>
                </c:pt>
                <c:pt idx="86">
                  <c:v>12.795782821309917</c:v>
                </c:pt>
                <c:pt idx="87">
                  <c:v>13.36062066359627</c:v>
                </c:pt>
                <c:pt idx="88">
                  <c:v>12.954300790645894</c:v>
                </c:pt>
                <c:pt idx="89">
                  <c:v>13.476559632352306</c:v>
                </c:pt>
                <c:pt idx="90">
                  <c:v>13.210007320798931</c:v>
                </c:pt>
                <c:pt idx="91">
                  <c:v>13.551641159911641</c:v>
                </c:pt>
                <c:pt idx="92">
                  <c:v>13.317085877031845</c:v>
                </c:pt>
                <c:pt idx="93">
                  <c:v>13.526301815959698</c:v>
                </c:pt>
                <c:pt idx="94">
                  <c:v>13.029006673774186</c:v>
                </c:pt>
                <c:pt idx="95">
                  <c:v>13.525296957191552</c:v>
                </c:pt>
                <c:pt idx="96">
                  <c:v>13.550210017872493</c:v>
                </c:pt>
                <c:pt idx="97">
                  <c:v>13.158136560017356</c:v>
                </c:pt>
                <c:pt idx="98">
                  <c:v>13.887645142966653</c:v>
                </c:pt>
                <c:pt idx="99">
                  <c:v>13.868987622959242</c:v>
                </c:pt>
                <c:pt idx="100">
                  <c:v>13.307650562465673</c:v>
                </c:pt>
                <c:pt idx="101">
                  <c:v>12.938367501649024</c:v>
                </c:pt>
                <c:pt idx="102">
                  <c:v>12.656567758289787</c:v>
                </c:pt>
                <c:pt idx="103">
                  <c:v>13.753286076368584</c:v>
                </c:pt>
                <c:pt idx="104">
                  <c:v>13.372806678887278</c:v>
                </c:pt>
                <c:pt idx="105">
                  <c:v>14.06318821175948</c:v>
                </c:pt>
                <c:pt idx="106">
                  <c:v>13.342684530327633</c:v>
                </c:pt>
                <c:pt idx="107">
                  <c:v>13.259218451942223</c:v>
                </c:pt>
                <c:pt idx="108">
                  <c:v>13.670113740590628</c:v>
                </c:pt>
                <c:pt idx="109">
                  <c:v>12.649519663396605</c:v>
                </c:pt>
                <c:pt idx="110">
                  <c:v>13.443376442581531</c:v>
                </c:pt>
                <c:pt idx="111">
                  <c:v>13.636159201221121</c:v>
                </c:pt>
                <c:pt idx="112">
                  <c:v>13.695068694298069</c:v>
                </c:pt>
                <c:pt idx="113">
                  <c:v>13.172506750145413</c:v>
                </c:pt>
                <c:pt idx="114">
                  <c:v>14.024147701083344</c:v>
                </c:pt>
                <c:pt idx="115">
                  <c:v>13.475758060889827</c:v>
                </c:pt>
                <c:pt idx="116">
                  <c:v>13.715865138711987</c:v>
                </c:pt>
                <c:pt idx="117">
                  <c:v>13.545963725455753</c:v>
                </c:pt>
                <c:pt idx="118">
                  <c:v>13.847355009158795</c:v>
                </c:pt>
                <c:pt idx="119">
                  <c:v>13.167945847099753</c:v>
                </c:pt>
                <c:pt idx="120">
                  <c:v>13.41514662544154</c:v>
                </c:pt>
                <c:pt idx="121">
                  <c:v>13.532704565456971</c:v>
                </c:pt>
                <c:pt idx="122">
                  <c:v>13.25297340825686</c:v>
                </c:pt>
                <c:pt idx="123">
                  <c:v>13.951384593950191</c:v>
                </c:pt>
                <c:pt idx="124">
                  <c:v>14.015275264311688</c:v>
                </c:pt>
                <c:pt idx="125">
                  <c:v>12.775874580606263</c:v>
                </c:pt>
                <c:pt idx="126">
                  <c:v>13.442858640611536</c:v>
                </c:pt>
                <c:pt idx="127">
                  <c:v>13.647737254826918</c:v>
                </c:pt>
                <c:pt idx="128">
                  <c:v>13.024337039909538</c:v>
                </c:pt>
                <c:pt idx="129">
                  <c:v>13.125666361007303</c:v>
                </c:pt>
                <c:pt idx="130">
                  <c:v>13.755500332102935</c:v>
                </c:pt>
                <c:pt idx="131">
                  <c:v>14.133414299949621</c:v>
                </c:pt>
                <c:pt idx="132">
                  <c:v>14.207548888960954</c:v>
                </c:pt>
                <c:pt idx="133">
                  <c:v>13.92489199944729</c:v>
                </c:pt>
                <c:pt idx="134">
                  <c:v>13.28895076586992</c:v>
                </c:pt>
                <c:pt idx="135">
                  <c:v>13.17934246164258</c:v>
                </c:pt>
                <c:pt idx="136">
                  <c:v>12.886769592910454</c:v>
                </c:pt>
                <c:pt idx="137">
                  <c:v>13.267326574767072</c:v>
                </c:pt>
                <c:pt idx="138">
                  <c:v>12.85025436940902</c:v>
                </c:pt>
                <c:pt idx="139">
                  <c:v>13.075496375818645</c:v>
                </c:pt>
                <c:pt idx="140">
                  <c:v>12.664781622338246</c:v>
                </c:pt>
                <c:pt idx="141">
                  <c:v>13.737928638602492</c:v>
                </c:pt>
                <c:pt idx="142">
                  <c:v>12.671301867968733</c:v>
                </c:pt>
                <c:pt idx="143">
                  <c:v>13.688841099979133</c:v>
                </c:pt>
                <c:pt idx="144">
                  <c:v>13.24224751637359</c:v>
                </c:pt>
                <c:pt idx="145">
                  <c:v>12.540938346664653</c:v>
                </c:pt>
                <c:pt idx="146">
                  <c:v>12.441410422647188</c:v>
                </c:pt>
                <c:pt idx="147">
                  <c:v>12.848319114221903</c:v>
                </c:pt>
                <c:pt idx="148">
                  <c:v>12.841486439604463</c:v>
                </c:pt>
                <c:pt idx="149">
                  <c:v>13.328696236276738</c:v>
                </c:pt>
                <c:pt idx="150">
                  <c:v>12.965794186784525</c:v>
                </c:pt>
                <c:pt idx="151">
                  <c:v>12.52634050220861</c:v>
                </c:pt>
                <c:pt idx="152">
                  <c:v>12.738412503690158</c:v>
                </c:pt>
                <c:pt idx="153">
                  <c:v>13.922623210356473</c:v>
                </c:pt>
                <c:pt idx="154">
                  <c:v>12.876560289107553</c:v>
                </c:pt>
                <c:pt idx="155">
                  <c:v>13.559396224444418</c:v>
                </c:pt>
                <c:pt idx="156">
                  <c:v>12.821829581587977</c:v>
                </c:pt>
                <c:pt idx="157">
                  <c:v>12.639700127053784</c:v>
                </c:pt>
                <c:pt idx="158">
                  <c:v>12.990036722918637</c:v>
                </c:pt>
                <c:pt idx="159">
                  <c:v>13.287475412674143</c:v>
                </c:pt>
                <c:pt idx="160">
                  <c:v>12.994839581982461</c:v>
                </c:pt>
                <c:pt idx="161">
                  <c:v>13.207251766671659</c:v>
                </c:pt>
                <c:pt idx="162">
                  <c:v>12.811465129066326</c:v>
                </c:pt>
                <c:pt idx="163">
                  <c:v>12.962102030799308</c:v>
                </c:pt>
                <c:pt idx="164">
                  <c:v>13.003079515559525</c:v>
                </c:pt>
                <c:pt idx="165">
                  <c:v>13.160085703025725</c:v>
                </c:pt>
                <c:pt idx="166">
                  <c:v>12.936308153235998</c:v>
                </c:pt>
                <c:pt idx="167">
                  <c:v>14.305692874050536</c:v>
                </c:pt>
                <c:pt idx="168">
                  <c:v>13.86449844217714</c:v>
                </c:pt>
                <c:pt idx="169">
                  <c:v>13.675584130715047</c:v>
                </c:pt>
                <c:pt idx="170">
                  <c:v>13.283279189552774</c:v>
                </c:pt>
                <c:pt idx="171">
                  <c:v>13.046007547473101</c:v>
                </c:pt>
                <c:pt idx="172">
                  <c:v>14.032495426024909</c:v>
                </c:pt>
                <c:pt idx="173">
                  <c:v>13.160742566489674</c:v>
                </c:pt>
                <c:pt idx="174">
                  <c:v>12.734024037138422</c:v>
                </c:pt>
                <c:pt idx="175">
                  <c:v>13.745666023016861</c:v>
                </c:pt>
                <c:pt idx="176">
                  <c:v>14.223256091280282</c:v>
                </c:pt>
                <c:pt idx="177">
                  <c:v>13.523401055277839</c:v>
                </c:pt>
                <c:pt idx="178">
                  <c:v>14.126038274733531</c:v>
                </c:pt>
                <c:pt idx="179">
                  <c:v>13.439633302269351</c:v>
                </c:pt>
                <c:pt idx="180">
                  <c:v>17.008914248911402</c:v>
                </c:pt>
                <c:pt idx="181">
                  <c:v>14.326601143367373</c:v>
                </c:pt>
                <c:pt idx="182">
                  <c:v>16.455354294576928</c:v>
                </c:pt>
                <c:pt idx="183">
                  <c:v>15.569801166098523</c:v>
                </c:pt>
                <c:pt idx="184">
                  <c:v>15.146965730403313</c:v>
                </c:pt>
                <c:pt idx="185">
                  <c:v>15.220949529820503</c:v>
                </c:pt>
                <c:pt idx="186">
                  <c:v>16.583515854195731</c:v>
                </c:pt>
                <c:pt idx="187">
                  <c:v>15.506714499393848</c:v>
                </c:pt>
                <c:pt idx="188">
                  <c:v>15.424445403254136</c:v>
                </c:pt>
                <c:pt idx="189">
                  <c:v>15.455534341059341</c:v>
                </c:pt>
                <c:pt idx="190">
                  <c:v>15.580457000451297</c:v>
                </c:pt>
                <c:pt idx="191">
                  <c:v>14.637031767146462</c:v>
                </c:pt>
                <c:pt idx="192">
                  <c:v>15.3145369795867</c:v>
                </c:pt>
                <c:pt idx="193">
                  <c:v>15.407888072133114</c:v>
                </c:pt>
                <c:pt idx="194">
                  <c:v>15.485754283786099</c:v>
                </c:pt>
                <c:pt idx="195">
                  <c:v>15.383025536064386</c:v>
                </c:pt>
                <c:pt idx="196">
                  <c:v>15.40515916518831</c:v>
                </c:pt>
                <c:pt idx="197">
                  <c:v>14.961201062217514</c:v>
                </c:pt>
                <c:pt idx="198">
                  <c:v>15.198987312452811</c:v>
                </c:pt>
                <c:pt idx="199">
                  <c:v>15.036783476942995</c:v>
                </c:pt>
                <c:pt idx="200">
                  <c:v>14.918007230471025</c:v>
                </c:pt>
                <c:pt idx="201">
                  <c:v>15.962611875519965</c:v>
                </c:pt>
                <c:pt idx="202">
                  <c:v>14.691313311647528</c:v>
                </c:pt>
                <c:pt idx="203">
                  <c:v>15.212924024900815</c:v>
                </c:pt>
                <c:pt idx="204">
                  <c:v>15.23348472071738</c:v>
                </c:pt>
                <c:pt idx="205">
                  <c:v>14.647673694906768</c:v>
                </c:pt>
                <c:pt idx="206">
                  <c:v>15.198290309512904</c:v>
                </c:pt>
                <c:pt idx="207">
                  <c:v>15.335871272888218</c:v>
                </c:pt>
                <c:pt idx="208">
                  <c:v>15.107422874535489</c:v>
                </c:pt>
                <c:pt idx="209">
                  <c:v>15.100076593280869</c:v>
                </c:pt>
                <c:pt idx="210">
                  <c:v>15.148922376570445</c:v>
                </c:pt>
                <c:pt idx="211">
                  <c:v>14.705912489074022</c:v>
                </c:pt>
                <c:pt idx="212">
                  <c:v>15.526266818495085</c:v>
                </c:pt>
                <c:pt idx="213">
                  <c:v>14.494761110773629</c:v>
                </c:pt>
                <c:pt idx="214">
                  <c:v>15.957325922959184</c:v>
                </c:pt>
                <c:pt idx="215">
                  <c:v>14.642686527032565</c:v>
                </c:pt>
                <c:pt idx="216">
                  <c:v>16.409528276882309</c:v>
                </c:pt>
                <c:pt idx="217">
                  <c:v>16.12904756780037</c:v>
                </c:pt>
                <c:pt idx="218">
                  <c:v>14.895135687914799</c:v>
                </c:pt>
                <c:pt idx="219">
                  <c:v>15.444732874277369</c:v>
                </c:pt>
                <c:pt idx="220">
                  <c:v>15.681030842848228</c:v>
                </c:pt>
                <c:pt idx="221">
                  <c:v>14.786544453812235</c:v>
                </c:pt>
                <c:pt idx="222">
                  <c:v>14.556351342923886</c:v>
                </c:pt>
                <c:pt idx="223">
                  <c:v>15.351100366874791</c:v>
                </c:pt>
                <c:pt idx="224">
                  <c:v>15.544612191722145</c:v>
                </c:pt>
                <c:pt idx="225">
                  <c:v>14.38167941348968</c:v>
                </c:pt>
                <c:pt idx="226">
                  <c:v>14.71237170252018</c:v>
                </c:pt>
                <c:pt idx="227">
                  <c:v>14.330256141985256</c:v>
                </c:pt>
                <c:pt idx="228">
                  <c:v>14.910774755138641</c:v>
                </c:pt>
                <c:pt idx="229">
                  <c:v>14.930697743536786</c:v>
                </c:pt>
                <c:pt idx="230">
                  <c:v>14.353838616652535</c:v>
                </c:pt>
                <c:pt idx="231">
                  <c:v>14.509451796904802</c:v>
                </c:pt>
                <c:pt idx="232">
                  <c:v>15.095022039920687</c:v>
                </c:pt>
                <c:pt idx="233">
                  <c:v>14.7703576306311</c:v>
                </c:pt>
                <c:pt idx="234">
                  <c:v>15.296453816176594</c:v>
                </c:pt>
                <c:pt idx="235">
                  <c:v>15.803720015846407</c:v>
                </c:pt>
                <c:pt idx="236">
                  <c:v>14.482761997112476</c:v>
                </c:pt>
                <c:pt idx="237">
                  <c:v>15.154491469833394</c:v>
                </c:pt>
                <c:pt idx="238">
                  <c:v>16.673587643949961</c:v>
                </c:pt>
                <c:pt idx="239">
                  <c:v>15.822975496145757</c:v>
                </c:pt>
                <c:pt idx="240">
                  <c:v>18.135544928604844</c:v>
                </c:pt>
                <c:pt idx="241">
                  <c:v>14.123771043287698</c:v>
                </c:pt>
                <c:pt idx="242">
                  <c:v>25.313777373205482</c:v>
                </c:pt>
                <c:pt idx="243">
                  <c:v>15.246903956469778</c:v>
                </c:pt>
                <c:pt idx="244">
                  <c:v>15.903018592258761</c:v>
                </c:pt>
                <c:pt idx="245">
                  <c:v>16.338126477279729</c:v>
                </c:pt>
                <c:pt idx="246">
                  <c:v>16.158652060989617</c:v>
                </c:pt>
                <c:pt idx="247">
                  <c:v>15.200771280481284</c:v>
                </c:pt>
                <c:pt idx="248">
                  <c:v>15.756719168595893</c:v>
                </c:pt>
                <c:pt idx="249">
                  <c:v>14.77199113916714</c:v>
                </c:pt>
                <c:pt idx="250">
                  <c:v>15.243242154717548</c:v>
                </c:pt>
                <c:pt idx="251">
                  <c:v>14.946212113144691</c:v>
                </c:pt>
                <c:pt idx="252">
                  <c:v>15.334225721230435</c:v>
                </c:pt>
                <c:pt idx="253">
                  <c:v>16.672639763463966</c:v>
                </c:pt>
                <c:pt idx="254">
                  <c:v>15.202147536163515</c:v>
                </c:pt>
                <c:pt idx="255">
                  <c:v>15.4113072682058</c:v>
                </c:pt>
                <c:pt idx="256">
                  <c:v>15.146558946358429</c:v>
                </c:pt>
                <c:pt idx="257">
                  <c:v>16.601443272467574</c:v>
                </c:pt>
                <c:pt idx="258">
                  <c:v>15.442092494826849</c:v>
                </c:pt>
                <c:pt idx="259">
                  <c:v>15.005215128185201</c:v>
                </c:pt>
                <c:pt idx="260">
                  <c:v>18.906429186853551</c:v>
                </c:pt>
                <c:pt idx="261">
                  <c:v>16.220508490165582</c:v>
                </c:pt>
                <c:pt idx="262">
                  <c:v>15.471308515488554</c:v>
                </c:pt>
                <c:pt idx="263">
                  <c:v>17.7351676340847</c:v>
                </c:pt>
                <c:pt idx="264">
                  <c:v>16.443913634289611</c:v>
                </c:pt>
                <c:pt idx="265">
                  <c:v>15.363951840234837</c:v>
                </c:pt>
                <c:pt idx="266">
                  <c:v>16.531295338599474</c:v>
                </c:pt>
                <c:pt idx="267">
                  <c:v>16.542554748478114</c:v>
                </c:pt>
                <c:pt idx="268">
                  <c:v>17.088684864796164</c:v>
                </c:pt>
                <c:pt idx="269">
                  <c:v>15.800636632227453</c:v>
                </c:pt>
                <c:pt idx="270">
                  <c:v>18.356654662872533</c:v>
                </c:pt>
                <c:pt idx="271">
                  <c:v>16.781872792349681</c:v>
                </c:pt>
                <c:pt idx="272">
                  <c:v>15.940242221202007</c:v>
                </c:pt>
                <c:pt idx="273">
                  <c:v>15.959224484414548</c:v>
                </c:pt>
                <c:pt idx="274">
                  <c:v>15.846779468955651</c:v>
                </c:pt>
                <c:pt idx="275">
                  <c:v>17.911378507994769</c:v>
                </c:pt>
                <c:pt idx="276">
                  <c:v>15.692013206936565</c:v>
                </c:pt>
                <c:pt idx="277">
                  <c:v>15.413167924748949</c:v>
                </c:pt>
                <c:pt idx="278">
                  <c:v>17.743007335004801</c:v>
                </c:pt>
                <c:pt idx="279">
                  <c:v>18.759767540249598</c:v>
                </c:pt>
                <c:pt idx="280">
                  <c:v>17.85880050142563</c:v>
                </c:pt>
                <c:pt idx="281">
                  <c:v>17.764641809961748</c:v>
                </c:pt>
                <c:pt idx="282">
                  <c:v>16.087366622401458</c:v>
                </c:pt>
                <c:pt idx="283">
                  <c:v>17.773525299715345</c:v>
                </c:pt>
                <c:pt idx="284">
                  <c:v>17.220065629700123</c:v>
                </c:pt>
                <c:pt idx="285">
                  <c:v>16.254984350287021</c:v>
                </c:pt>
                <c:pt idx="286">
                  <c:v>17.417458148403082</c:v>
                </c:pt>
                <c:pt idx="287">
                  <c:v>17.204062156150233</c:v>
                </c:pt>
                <c:pt idx="288">
                  <c:v>16.851771660698127</c:v>
                </c:pt>
                <c:pt idx="289">
                  <c:v>15.901240147761987</c:v>
                </c:pt>
                <c:pt idx="290">
                  <c:v>20.078164303560879</c:v>
                </c:pt>
                <c:pt idx="291">
                  <c:v>18.678163114134311</c:v>
                </c:pt>
                <c:pt idx="292">
                  <c:v>20.816273842360371</c:v>
                </c:pt>
                <c:pt idx="293">
                  <c:v>16.617903879463011</c:v>
                </c:pt>
                <c:pt idx="294">
                  <c:v>16.37394544891788</c:v>
                </c:pt>
                <c:pt idx="295">
                  <c:v>18.125965866980113</c:v>
                </c:pt>
                <c:pt idx="296">
                  <c:v>16.02626637835975</c:v>
                </c:pt>
                <c:pt idx="297">
                  <c:v>19.437239278858208</c:v>
                </c:pt>
                <c:pt idx="298">
                  <c:v>16.680120486454083</c:v>
                </c:pt>
                <c:pt idx="299">
                  <c:v>19.913586348031561</c:v>
                </c:pt>
                <c:pt idx="300">
                  <c:v>19.616583440745067</c:v>
                </c:pt>
                <c:pt idx="301">
                  <c:v>15.80490926750403</c:v>
                </c:pt>
                <c:pt idx="302">
                  <c:v>17.813159507424789</c:v>
                </c:pt>
                <c:pt idx="303">
                  <c:v>18.704425216873762</c:v>
                </c:pt>
                <c:pt idx="304">
                  <c:v>16.840484116278947</c:v>
                </c:pt>
                <c:pt idx="305">
                  <c:v>20.805989252635499</c:v>
                </c:pt>
                <c:pt idx="306">
                  <c:v>18.081345888427894</c:v>
                </c:pt>
                <c:pt idx="307">
                  <c:v>16.955764951591977</c:v>
                </c:pt>
                <c:pt idx="308">
                  <c:v>19.220767167319242</c:v>
                </c:pt>
                <c:pt idx="309">
                  <c:v>19.57904122032387</c:v>
                </c:pt>
                <c:pt idx="310">
                  <c:v>21.031149442919283</c:v>
                </c:pt>
                <c:pt idx="311">
                  <c:v>19.405082639832841</c:v>
                </c:pt>
                <c:pt idx="312">
                  <c:v>22.623816754449336</c:v>
                </c:pt>
                <c:pt idx="313">
                  <c:v>19.156354195693432</c:v>
                </c:pt>
                <c:pt idx="314">
                  <c:v>18.251331681507189</c:v>
                </c:pt>
                <c:pt idx="315">
                  <c:v>20.031121695165108</c:v>
                </c:pt>
                <c:pt idx="316">
                  <c:v>19.550620293590452</c:v>
                </c:pt>
                <c:pt idx="317">
                  <c:v>20.456416081344347</c:v>
                </c:pt>
                <c:pt idx="318">
                  <c:v>18.781875395330136</c:v>
                </c:pt>
                <c:pt idx="319">
                  <c:v>18.561154685734675</c:v>
                </c:pt>
                <c:pt idx="320">
                  <c:v>21.581530565612145</c:v>
                </c:pt>
                <c:pt idx="321">
                  <c:v>16.629269861334311</c:v>
                </c:pt>
                <c:pt idx="322">
                  <c:v>21.166545972458575</c:v>
                </c:pt>
                <c:pt idx="323">
                  <c:v>15.795734386816234</c:v>
                </c:pt>
                <c:pt idx="324">
                  <c:v>18.969333594479888</c:v>
                </c:pt>
                <c:pt idx="325">
                  <c:v>18.353747843654979</c:v>
                </c:pt>
                <c:pt idx="326">
                  <c:v>15.2149465228264</c:v>
                </c:pt>
                <c:pt idx="327">
                  <c:v>18.912158535497277</c:v>
                </c:pt>
                <c:pt idx="328">
                  <c:v>18.375154859227877</c:v>
                </c:pt>
                <c:pt idx="329">
                  <c:v>16.879860974277452</c:v>
                </c:pt>
                <c:pt idx="330">
                  <c:v>18.699898570610706</c:v>
                </c:pt>
                <c:pt idx="331">
                  <c:v>16.234828157916255</c:v>
                </c:pt>
                <c:pt idx="332">
                  <c:v>16.898025258989016</c:v>
                </c:pt>
                <c:pt idx="333">
                  <c:v>17.007983650395417</c:v>
                </c:pt>
                <c:pt idx="334">
                  <c:v>16.740369660221443</c:v>
                </c:pt>
                <c:pt idx="335">
                  <c:v>15.833394831040303</c:v>
                </c:pt>
                <c:pt idx="336">
                  <c:v>16.935786206801676</c:v>
                </c:pt>
                <c:pt idx="337">
                  <c:v>16.213997995075662</c:v>
                </c:pt>
                <c:pt idx="338">
                  <c:v>16.446681241253504</c:v>
                </c:pt>
                <c:pt idx="339">
                  <c:v>15.803370982464147</c:v>
                </c:pt>
                <c:pt idx="340">
                  <c:v>18.025388071525821</c:v>
                </c:pt>
                <c:pt idx="341">
                  <c:v>17.287300363440981</c:v>
                </c:pt>
                <c:pt idx="342">
                  <c:v>15.523674761127365</c:v>
                </c:pt>
                <c:pt idx="343">
                  <c:v>16.568076755732513</c:v>
                </c:pt>
                <c:pt idx="344">
                  <c:v>16.341326695371489</c:v>
                </c:pt>
                <c:pt idx="345">
                  <c:v>16.747996948724179</c:v>
                </c:pt>
                <c:pt idx="346">
                  <c:v>16.390751968063014</c:v>
                </c:pt>
                <c:pt idx="347">
                  <c:v>16.431583567663139</c:v>
                </c:pt>
                <c:pt idx="348">
                  <c:v>15.641952753380052</c:v>
                </c:pt>
                <c:pt idx="349">
                  <c:v>16.24007623002284</c:v>
                </c:pt>
                <c:pt idx="350">
                  <c:v>16.685355534171862</c:v>
                </c:pt>
                <c:pt idx="351">
                  <c:v>16.911360211754399</c:v>
                </c:pt>
                <c:pt idx="352">
                  <c:v>17.388972807270175</c:v>
                </c:pt>
                <c:pt idx="353">
                  <c:v>15.797193154492849</c:v>
                </c:pt>
                <c:pt idx="354">
                  <c:v>16.585736254599155</c:v>
                </c:pt>
                <c:pt idx="355">
                  <c:v>16.364608344811984</c:v>
                </c:pt>
                <c:pt idx="356">
                  <c:v>16.521101118768801</c:v>
                </c:pt>
                <c:pt idx="357">
                  <c:v>16.511708878110795</c:v>
                </c:pt>
                <c:pt idx="358">
                  <c:v>16.070297984178247</c:v>
                </c:pt>
                <c:pt idx="359">
                  <c:v>16.919188142872581</c:v>
                </c:pt>
                <c:pt idx="360">
                  <c:v>15.929045824944188</c:v>
                </c:pt>
                <c:pt idx="361">
                  <c:v>16.408901524675972</c:v>
                </c:pt>
                <c:pt idx="362">
                  <c:v>17.834300514390939</c:v>
                </c:pt>
                <c:pt idx="363">
                  <c:v>16.672420948272563</c:v>
                </c:pt>
                <c:pt idx="364">
                  <c:v>15.838009998856124</c:v>
                </c:pt>
                <c:pt idx="365">
                  <c:v>16.840334610946705</c:v>
                </c:pt>
                <c:pt idx="366">
                  <c:v>15.652055931816605</c:v>
                </c:pt>
                <c:pt idx="367">
                  <c:v>17.560663197222361</c:v>
                </c:pt>
                <c:pt idx="368">
                  <c:v>16.736743832961857</c:v>
                </c:pt>
                <c:pt idx="369">
                  <c:v>17.172268522473498</c:v>
                </c:pt>
                <c:pt idx="370">
                  <c:v>15.745609528493516</c:v>
                </c:pt>
                <c:pt idx="371">
                  <c:v>16.834922795956373</c:v>
                </c:pt>
                <c:pt idx="372">
                  <c:v>18.930075777892206</c:v>
                </c:pt>
                <c:pt idx="373">
                  <c:v>15.230290594215104</c:v>
                </c:pt>
                <c:pt idx="374">
                  <c:v>16.433085957336544</c:v>
                </c:pt>
                <c:pt idx="375">
                  <c:v>18.145994139427327</c:v>
                </c:pt>
                <c:pt idx="376">
                  <c:v>17.643759504448411</c:v>
                </c:pt>
                <c:pt idx="377">
                  <c:v>16.925524778009642</c:v>
                </c:pt>
                <c:pt idx="378">
                  <c:v>18.789384027729302</c:v>
                </c:pt>
                <c:pt idx="379">
                  <c:v>16.662194051292644</c:v>
                </c:pt>
                <c:pt idx="380">
                  <c:v>16.370689620065903</c:v>
                </c:pt>
                <c:pt idx="381">
                  <c:v>17.952285195888194</c:v>
                </c:pt>
                <c:pt idx="382">
                  <c:v>16.489659158462537</c:v>
                </c:pt>
                <c:pt idx="383">
                  <c:v>17.051764407598363</c:v>
                </c:pt>
                <c:pt idx="384">
                  <c:v>16.795722758300869</c:v>
                </c:pt>
                <c:pt idx="385">
                  <c:v>17.255285299756398</c:v>
                </c:pt>
                <c:pt idx="386">
                  <c:v>17.128264125020063</c:v>
                </c:pt>
                <c:pt idx="387">
                  <c:v>17.012285309383195</c:v>
                </c:pt>
                <c:pt idx="388">
                  <c:v>18.649958965584215</c:v>
                </c:pt>
                <c:pt idx="389">
                  <c:v>16.655716686943961</c:v>
                </c:pt>
                <c:pt idx="390">
                  <c:v>17.13828047561439</c:v>
                </c:pt>
                <c:pt idx="391">
                  <c:v>16.074329608541635</c:v>
                </c:pt>
                <c:pt idx="392">
                  <c:v>17.31732437943959</c:v>
                </c:pt>
                <c:pt idx="393">
                  <c:v>17.368325094163961</c:v>
                </c:pt>
                <c:pt idx="394">
                  <c:v>18.085608340683031</c:v>
                </c:pt>
                <c:pt idx="395">
                  <c:v>18.325258787307739</c:v>
                </c:pt>
                <c:pt idx="396">
                  <c:v>16.638037866805796</c:v>
                </c:pt>
                <c:pt idx="397">
                  <c:v>17.382548538238378</c:v>
                </c:pt>
                <c:pt idx="398">
                  <c:v>17.771378417162925</c:v>
                </c:pt>
                <c:pt idx="399">
                  <c:v>18.330981784931389</c:v>
                </c:pt>
                <c:pt idx="400">
                  <c:v>20.211543332184259</c:v>
                </c:pt>
                <c:pt idx="401">
                  <c:v>19.989691051929302</c:v>
                </c:pt>
                <c:pt idx="402">
                  <c:v>18.266987784223684</c:v>
                </c:pt>
                <c:pt idx="403">
                  <c:v>18.055809625370536</c:v>
                </c:pt>
                <c:pt idx="404">
                  <c:v>18.954662467250206</c:v>
                </c:pt>
                <c:pt idx="405">
                  <c:v>18.64887646622682</c:v>
                </c:pt>
                <c:pt idx="406">
                  <c:v>19.565035297735985</c:v>
                </c:pt>
                <c:pt idx="407">
                  <c:v>17.336025149661143</c:v>
                </c:pt>
                <c:pt idx="408">
                  <c:v>17.498256802813419</c:v>
                </c:pt>
                <c:pt idx="409">
                  <c:v>18.792028852747123</c:v>
                </c:pt>
                <c:pt idx="410">
                  <c:v>17.476169470550932</c:v>
                </c:pt>
                <c:pt idx="411">
                  <c:v>19.425878027608526</c:v>
                </c:pt>
                <c:pt idx="412">
                  <c:v>17.259113101679802</c:v>
                </c:pt>
                <c:pt idx="413">
                  <c:v>16.957976685376796</c:v>
                </c:pt>
                <c:pt idx="414">
                  <c:v>18.962850683282802</c:v>
                </c:pt>
                <c:pt idx="415">
                  <c:v>17.36906884537812</c:v>
                </c:pt>
                <c:pt idx="416">
                  <c:v>17.47527279565989</c:v>
                </c:pt>
                <c:pt idx="417">
                  <c:v>20.786958658304243</c:v>
                </c:pt>
                <c:pt idx="418">
                  <c:v>18.533899324295191</c:v>
                </c:pt>
                <c:pt idx="419">
                  <c:v>18.5518393814116</c:v>
                </c:pt>
                <c:pt idx="420">
                  <c:v>17.824533751783701</c:v>
                </c:pt>
                <c:pt idx="421">
                  <c:v>17.504192956149637</c:v>
                </c:pt>
                <c:pt idx="422">
                  <c:v>17.521864427732595</c:v>
                </c:pt>
                <c:pt idx="423">
                  <c:v>16.228485267462581</c:v>
                </c:pt>
                <c:pt idx="424">
                  <c:v>17.511191516634451</c:v>
                </c:pt>
                <c:pt idx="425">
                  <c:v>17.053319797236306</c:v>
                </c:pt>
                <c:pt idx="426">
                  <c:v>16.411429160305289</c:v>
                </c:pt>
                <c:pt idx="427">
                  <c:v>15.890449008540681</c:v>
                </c:pt>
                <c:pt idx="428">
                  <c:v>19.038568316168789</c:v>
                </c:pt>
                <c:pt idx="429">
                  <c:v>18.273938475378792</c:v>
                </c:pt>
                <c:pt idx="430">
                  <c:v>17.062362663748438</c:v>
                </c:pt>
                <c:pt idx="431">
                  <c:v>15.83086367005394</c:v>
                </c:pt>
                <c:pt idx="432">
                  <c:v>17.67462044680795</c:v>
                </c:pt>
                <c:pt idx="433">
                  <c:v>16.483782908780679</c:v>
                </c:pt>
                <c:pt idx="434">
                  <c:v>16.109159694447019</c:v>
                </c:pt>
                <c:pt idx="435">
                  <c:v>16.01745414045072</c:v>
                </c:pt>
                <c:pt idx="436">
                  <c:v>15.258440399482179</c:v>
                </c:pt>
                <c:pt idx="437">
                  <c:v>17.013154107270577</c:v>
                </c:pt>
                <c:pt idx="438">
                  <c:v>17.890282652839012</c:v>
                </c:pt>
                <c:pt idx="439">
                  <c:v>50.059534889039526</c:v>
                </c:pt>
              </c:numCache>
            </c:numRef>
          </c:xVal>
          <c:yVal>
            <c:numRef>
              <c:f>'spring time series'!$AG$3:$AG$442</c:f>
              <c:numCache>
                <c:formatCode>0.000</c:formatCode>
                <c:ptCount val="440"/>
                <c:pt idx="0">
                  <c:v>12.350701680334129</c:v>
                </c:pt>
                <c:pt idx="1">
                  <c:v>17.781790794063149</c:v>
                </c:pt>
                <c:pt idx="2">
                  <c:v>17.258240537371282</c:v>
                </c:pt>
                <c:pt idx="3">
                  <c:v>17.401348432106168</c:v>
                </c:pt>
                <c:pt idx="4">
                  <c:v>5.1238324872306924</c:v>
                </c:pt>
                <c:pt idx="5">
                  <c:v>25.583585713776181</c:v>
                </c:pt>
                <c:pt idx="6">
                  <c:v>17.393265586958428</c:v>
                </c:pt>
                <c:pt idx="7">
                  <c:v>19.804232495887483</c:v>
                </c:pt>
                <c:pt idx="8">
                  <c:v>12.699741276437216</c:v>
                </c:pt>
                <c:pt idx="9">
                  <c:v>0</c:v>
                </c:pt>
                <c:pt idx="10">
                  <c:v>4.9018974122944092</c:v>
                </c:pt>
                <c:pt idx="11">
                  <c:v>12.501631182144589</c:v>
                </c:pt>
                <c:pt idx="12">
                  <c:v>9.8010747828010469</c:v>
                </c:pt>
                <c:pt idx="13">
                  <c:v>17.420560764683948</c:v>
                </c:pt>
                <c:pt idx="14">
                  <c:v>19.464362114326615</c:v>
                </c:pt>
                <c:pt idx="15">
                  <c:v>29.401593316936342</c:v>
                </c:pt>
                <c:pt idx="16">
                  <c:v>17.371588865627686</c:v>
                </c:pt>
                <c:pt idx="17">
                  <c:v>17.440858549899104</c:v>
                </c:pt>
                <c:pt idx="18">
                  <c:v>12.026653585815861</c:v>
                </c:pt>
                <c:pt idx="19">
                  <c:v>17.44118332756527</c:v>
                </c:pt>
                <c:pt idx="20">
                  <c:v>0</c:v>
                </c:pt>
                <c:pt idx="21">
                  <c:v>10.401940575192254</c:v>
                </c:pt>
                <c:pt idx="22">
                  <c:v>0</c:v>
                </c:pt>
                <c:pt idx="23">
                  <c:v>0</c:v>
                </c:pt>
                <c:pt idx="24">
                  <c:v>5.1036048394744284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7.2650297948144482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7.3565734194972459</c:v>
                </c:pt>
                <c:pt idx="46">
                  <c:v>7.3667069423627209</c:v>
                </c:pt>
                <c:pt idx="47">
                  <c:v>19.540832358404785</c:v>
                </c:pt>
                <c:pt idx="48">
                  <c:v>11.829521915731801</c:v>
                </c:pt>
                <c:pt idx="49">
                  <c:v>26.515231712329221</c:v>
                </c:pt>
                <c:pt idx="50">
                  <c:v>19.59040636622867</c:v>
                </c:pt>
                <c:pt idx="51">
                  <c:v>44.989092717458185</c:v>
                </c:pt>
                <c:pt idx="52">
                  <c:v>32.585938043731247</c:v>
                </c:pt>
                <c:pt idx="53">
                  <c:v>25.995901756214646</c:v>
                </c:pt>
                <c:pt idx="54">
                  <c:v>32.260835387357133</c:v>
                </c:pt>
                <c:pt idx="55">
                  <c:v>32.632024169394938</c:v>
                </c:pt>
                <c:pt idx="56">
                  <c:v>37.669330855754914</c:v>
                </c:pt>
                <c:pt idx="57">
                  <c:v>18.462145774593047</c:v>
                </c:pt>
                <c:pt idx="58">
                  <c:v>59.397245120380916</c:v>
                </c:pt>
                <c:pt idx="59">
                  <c:v>41.780749584224417</c:v>
                </c:pt>
                <c:pt idx="60">
                  <c:v>38.176641591689275</c:v>
                </c:pt>
                <c:pt idx="61">
                  <c:v>44.934923895139519</c:v>
                </c:pt>
                <c:pt idx="62">
                  <c:v>55.830086357037857</c:v>
                </c:pt>
                <c:pt idx="63">
                  <c:v>29.958726069861161</c:v>
                </c:pt>
                <c:pt idx="64">
                  <c:v>44.376727234220283</c:v>
                </c:pt>
                <c:pt idx="65">
                  <c:v>29.582041382812353</c:v>
                </c:pt>
                <c:pt idx="66">
                  <c:v>25.54812661878811</c:v>
                </c:pt>
                <c:pt idx="67">
                  <c:v>25.358286328129854</c:v>
                </c:pt>
                <c:pt idx="68">
                  <c:v>30.175747735646894</c:v>
                </c:pt>
                <c:pt idx="69">
                  <c:v>18.819899346269327</c:v>
                </c:pt>
                <c:pt idx="70">
                  <c:v>37.396433178077437</c:v>
                </c:pt>
                <c:pt idx="71">
                  <c:v>36.680352738348496</c:v>
                </c:pt>
                <c:pt idx="72">
                  <c:v>43.506457915371506</c:v>
                </c:pt>
                <c:pt idx="73">
                  <c:v>35.768216140037467</c:v>
                </c:pt>
                <c:pt idx="74">
                  <c:v>18.390527372042509</c:v>
                </c:pt>
                <c:pt idx="75">
                  <c:v>47.72232328721438</c:v>
                </c:pt>
                <c:pt idx="76">
                  <c:v>50.795923407543576</c:v>
                </c:pt>
                <c:pt idx="77">
                  <c:v>18.026571336858321</c:v>
                </c:pt>
                <c:pt idx="78">
                  <c:v>30.001138116433445</c:v>
                </c:pt>
                <c:pt idx="79">
                  <c:v>46.679139143620773</c:v>
                </c:pt>
                <c:pt idx="80">
                  <c:v>54.268128585448196</c:v>
                </c:pt>
                <c:pt idx="81">
                  <c:v>53.823368677179701</c:v>
                </c:pt>
                <c:pt idx="82">
                  <c:v>47.192352522381015</c:v>
                </c:pt>
                <c:pt idx="83">
                  <c:v>40.04445250605395</c:v>
                </c:pt>
                <c:pt idx="84">
                  <c:v>52.539734340648394</c:v>
                </c:pt>
                <c:pt idx="85">
                  <c:v>70.795858591471642</c:v>
                </c:pt>
                <c:pt idx="86">
                  <c:v>39.385048822688631</c:v>
                </c:pt>
                <c:pt idx="87">
                  <c:v>53.424090133117801</c:v>
                </c:pt>
                <c:pt idx="88">
                  <c:v>28.696757518425116</c:v>
                </c:pt>
                <c:pt idx="89">
                  <c:v>35.945295424972144</c:v>
                </c:pt>
                <c:pt idx="90">
                  <c:v>53.128317127488181</c:v>
                </c:pt>
                <c:pt idx="91">
                  <c:v>71.342418565421298</c:v>
                </c:pt>
                <c:pt idx="92">
                  <c:v>53.338772551619279</c:v>
                </c:pt>
                <c:pt idx="93">
                  <c:v>33.792694357132063</c:v>
                </c:pt>
                <c:pt idx="94">
                  <c:v>39.73496304781802</c:v>
                </c:pt>
                <c:pt idx="95">
                  <c:v>44.920831498308587</c:v>
                </c:pt>
                <c:pt idx="96">
                  <c:v>29.374171546397008</c:v>
                </c:pt>
                <c:pt idx="97">
                  <c:v>68.146112347208998</c:v>
                </c:pt>
                <c:pt idx="98">
                  <c:v>29.691280940153561</c:v>
                </c:pt>
                <c:pt idx="99">
                  <c:v>29.671740547427078</c:v>
                </c:pt>
                <c:pt idx="100">
                  <c:v>33.524080730823229</c:v>
                </c:pt>
                <c:pt idx="101">
                  <c:v>43.918253280968315</c:v>
                </c:pt>
                <c:pt idx="102">
                  <c:v>39.174626694291788</c:v>
                </c:pt>
                <c:pt idx="103">
                  <c:v>36.343388257423037</c:v>
                </c:pt>
                <c:pt idx="104">
                  <c:v>44.634314281496891</c:v>
                </c:pt>
                <c:pt idx="105">
                  <c:v>27.609125352884099</c:v>
                </c:pt>
                <c:pt idx="106">
                  <c:v>46.810459004568493</c:v>
                </c:pt>
                <c:pt idx="107">
                  <c:v>29.025568313242843</c:v>
                </c:pt>
                <c:pt idx="108">
                  <c:v>29.462616627566458</c:v>
                </c:pt>
                <c:pt idx="109">
                  <c:v>21.858502754069598</c:v>
                </c:pt>
                <c:pt idx="110">
                  <c:v>29.222290073231953</c:v>
                </c:pt>
                <c:pt idx="111">
                  <c:v>27.195354244360573</c:v>
                </c:pt>
                <c:pt idx="112">
                  <c:v>18.186029667232823</c:v>
                </c:pt>
                <c:pt idx="113">
                  <c:v>53.054406670740846</c:v>
                </c:pt>
                <c:pt idx="114">
                  <c:v>34.396150355774736</c:v>
                </c:pt>
                <c:pt idx="115">
                  <c:v>33.730799295152096</c:v>
                </c:pt>
                <c:pt idx="116">
                  <c:v>29.510862844438837</c:v>
                </c:pt>
                <c:pt idx="117">
                  <c:v>33.816740119829845</c:v>
                </c:pt>
                <c:pt idx="118">
                  <c:v>4.5703696031467826</c:v>
                </c:pt>
                <c:pt idx="119">
                  <c:v>33.35127244209621</c:v>
                </c:pt>
                <c:pt idx="120">
                  <c:v>29.230425458510293</c:v>
                </c:pt>
                <c:pt idx="121">
                  <c:v>22.631515532561348</c:v>
                </c:pt>
                <c:pt idx="122">
                  <c:v>4.5117467352064917</c:v>
                </c:pt>
                <c:pt idx="123">
                  <c:v>34.308641751777394</c:v>
                </c:pt>
                <c:pt idx="124">
                  <c:v>4.637017082788935</c:v>
                </c:pt>
                <c:pt idx="125">
                  <c:v>11.035707256289882</c:v>
                </c:pt>
                <c:pt idx="126">
                  <c:v>0</c:v>
                </c:pt>
                <c:pt idx="127">
                  <c:v>11.398294583047694</c:v>
                </c:pt>
                <c:pt idx="128">
                  <c:v>22.211118485945562</c:v>
                </c:pt>
                <c:pt idx="129">
                  <c:v>22.257623221963424</c:v>
                </c:pt>
                <c:pt idx="130">
                  <c:v>25.025115813839481</c:v>
                </c:pt>
                <c:pt idx="131">
                  <c:v>4.6163633835214952</c:v>
                </c:pt>
                <c:pt idx="132">
                  <c:v>11.585197075347667</c:v>
                </c:pt>
                <c:pt idx="133">
                  <c:v>34.276722597144698</c:v>
                </c:pt>
                <c:pt idx="134">
                  <c:v>11.250558112141507</c:v>
                </c:pt>
                <c:pt idx="135">
                  <c:v>11.205020132816895</c:v>
                </c:pt>
                <c:pt idx="136">
                  <c:v>35.166144046353629</c:v>
                </c:pt>
                <c:pt idx="137">
                  <c:v>22.374935728168854</c:v>
                </c:pt>
                <c:pt idx="138">
                  <c:v>28.583655903213366</c:v>
                </c:pt>
                <c:pt idx="139">
                  <c:v>6.6960603226495286</c:v>
                </c:pt>
                <c:pt idx="140">
                  <c:v>24.070149601418915</c:v>
                </c:pt>
                <c:pt idx="141">
                  <c:v>76.21098812375412</c:v>
                </c:pt>
                <c:pt idx="142">
                  <c:v>52.056071687286732</c:v>
                </c:pt>
                <c:pt idx="143">
                  <c:v>36.259893682110516</c:v>
                </c:pt>
                <c:pt idx="144">
                  <c:v>59.717946459706276</c:v>
                </c:pt>
                <c:pt idx="145">
                  <c:v>45.411255896811753</c:v>
                </c:pt>
                <c:pt idx="146">
                  <c:v>62.134126160064469</c:v>
                </c:pt>
                <c:pt idx="147">
                  <c:v>86.356893253295524</c:v>
                </c:pt>
                <c:pt idx="148">
                  <c:v>119.45014723438955</c:v>
                </c:pt>
                <c:pt idx="149">
                  <c:v>102.77704908594956</c:v>
                </c:pt>
                <c:pt idx="150">
                  <c:v>130.25407631627783</c:v>
                </c:pt>
                <c:pt idx="151">
                  <c:v>128.07315545090975</c:v>
                </c:pt>
                <c:pt idx="152">
                  <c:v>129.1304186991305</c:v>
                </c:pt>
                <c:pt idx="153">
                  <c:v>134.87572762968981</c:v>
                </c:pt>
                <c:pt idx="154">
                  <c:v>129.81431525540017</c:v>
                </c:pt>
                <c:pt idx="155">
                  <c:v>133.14096269994792</c:v>
                </c:pt>
                <c:pt idx="156">
                  <c:v>129.54382250412087</c:v>
                </c:pt>
                <c:pt idx="157">
                  <c:v>128.63942472230636</c:v>
                </c:pt>
                <c:pt idx="158">
                  <c:v>130.37328099890266</c:v>
                </c:pt>
                <c:pt idx="159">
                  <c:v>131.82669744514871</c:v>
                </c:pt>
                <c:pt idx="160">
                  <c:v>130.39688399847708</c:v>
                </c:pt>
                <c:pt idx="161">
                  <c:v>129.39011289771599</c:v>
                </c:pt>
                <c:pt idx="162">
                  <c:v>104.95016990357053</c:v>
                </c:pt>
                <c:pt idx="163">
                  <c:v>124.10827352055519</c:v>
                </c:pt>
                <c:pt idx="164">
                  <c:v>118.13656614141554</c:v>
                </c:pt>
                <c:pt idx="165">
                  <c:v>112.63852460564696</c:v>
                </c:pt>
                <c:pt idx="166">
                  <c:v>111.69648045304368</c:v>
                </c:pt>
                <c:pt idx="167">
                  <c:v>93.25683621992745</c:v>
                </c:pt>
                <c:pt idx="168">
                  <c:v>80.916781971502516</c:v>
                </c:pt>
                <c:pt idx="169">
                  <c:v>112.62959556248589</c:v>
                </c:pt>
                <c:pt idx="170">
                  <c:v>92.046323597033052</c:v>
                </c:pt>
                <c:pt idx="171">
                  <c:v>120.41334352629798</c:v>
                </c:pt>
                <c:pt idx="172">
                  <c:v>85.804757203685</c:v>
                </c:pt>
                <c:pt idx="173">
                  <c:v>74.589107173895059</c:v>
                </c:pt>
                <c:pt idx="174">
                  <c:v>73.394832896461764</c:v>
                </c:pt>
                <c:pt idx="175">
                  <c:v>69.619576749409447</c:v>
                </c:pt>
                <c:pt idx="176">
                  <c:v>75.265777248451343</c:v>
                </c:pt>
                <c:pt idx="177">
                  <c:v>69.0660106545796</c:v>
                </c:pt>
                <c:pt idx="178">
                  <c:v>103.580337259613</c:v>
                </c:pt>
                <c:pt idx="179">
                  <c:v>117.97841730629614</c:v>
                </c:pt>
                <c:pt idx="180">
                  <c:v>103.89297157324475</c:v>
                </c:pt>
                <c:pt idx="181">
                  <c:v>86.680760322522744</c:v>
                </c:pt>
                <c:pt idx="182">
                  <c:v>111.61896611125995</c:v>
                </c:pt>
                <c:pt idx="183">
                  <c:v>92.582704385683314</c:v>
                </c:pt>
                <c:pt idx="184">
                  <c:v>89.076853723407936</c:v>
                </c:pt>
                <c:pt idx="185">
                  <c:v>77.806458663831634</c:v>
                </c:pt>
                <c:pt idx="186">
                  <c:v>100.2544380304588</c:v>
                </c:pt>
                <c:pt idx="187">
                  <c:v>115.27524206620467</c:v>
                </c:pt>
                <c:pt idx="188">
                  <c:v>132.92700297902908</c:v>
                </c:pt>
                <c:pt idx="189">
                  <c:v>126.33558430799833</c:v>
                </c:pt>
                <c:pt idx="190">
                  <c:v>97.19819859796651</c:v>
                </c:pt>
                <c:pt idx="191">
                  <c:v>112.02484607268447</c:v>
                </c:pt>
                <c:pt idx="192">
                  <c:v>103.21019432024806</c:v>
                </c:pt>
                <c:pt idx="193">
                  <c:v>132.85710846484713</c:v>
                </c:pt>
                <c:pt idx="194">
                  <c:v>103.773653934119</c:v>
                </c:pt>
                <c:pt idx="195">
                  <c:v>78.211078804332601</c:v>
                </c:pt>
                <c:pt idx="196">
                  <c:v>92.101982408670949</c:v>
                </c:pt>
                <c:pt idx="197">
                  <c:v>106.53527138187184</c:v>
                </c:pt>
                <c:pt idx="198">
                  <c:v>84.641386577258984</c:v>
                </c:pt>
                <c:pt idx="199">
                  <c:v>113.51278819925925</c:v>
                </c:pt>
                <c:pt idx="200">
                  <c:v>106.3845416049282</c:v>
                </c:pt>
                <c:pt idx="201">
                  <c:v>86.697812594937176</c:v>
                </c:pt>
                <c:pt idx="202">
                  <c:v>116.65125362576477</c:v>
                </c:pt>
                <c:pt idx="203">
                  <c:v>132.03119380941723</c:v>
                </c:pt>
                <c:pt idx="204">
                  <c:v>140.95172360883836</c:v>
                </c:pt>
                <c:pt idx="205">
                  <c:v>76.357348152670824</c:v>
                </c:pt>
                <c:pt idx="206">
                  <c:v>107.39737869756365</c:v>
                </c:pt>
                <c:pt idx="207">
                  <c:v>66.521765970396544</c:v>
                </c:pt>
                <c:pt idx="208">
                  <c:v>84.391297839872379</c:v>
                </c:pt>
                <c:pt idx="209">
                  <c:v>98.009896636221114</c:v>
                </c:pt>
                <c:pt idx="210">
                  <c:v>66.083732154738641</c:v>
                </c:pt>
                <c:pt idx="211">
                  <c:v>60.590339101266288</c:v>
                </c:pt>
                <c:pt idx="212">
                  <c:v>73.898755468632459</c:v>
                </c:pt>
                <c:pt idx="213">
                  <c:v>41.864489888840929</c:v>
                </c:pt>
                <c:pt idx="214">
                  <c:v>63.062637477359971</c:v>
                </c:pt>
                <c:pt idx="215">
                  <c:v>60.462632266633598</c:v>
                </c:pt>
                <c:pt idx="216">
                  <c:v>61.487755752624487</c:v>
                </c:pt>
                <c:pt idx="217">
                  <c:v>68.143998881780519</c:v>
                </c:pt>
                <c:pt idx="218">
                  <c:v>42.426833588041262</c:v>
                </c:pt>
                <c:pt idx="219">
                  <c:v>80.669536613070932</c:v>
                </c:pt>
                <c:pt idx="220">
                  <c:v>55.424557977595661</c:v>
                </c:pt>
                <c:pt idx="221">
                  <c:v>65.304836093834368</c:v>
                </c:pt>
                <c:pt idx="222">
                  <c:v>30.38299115913744</c:v>
                </c:pt>
                <c:pt idx="223">
                  <c:v>43.057941688456332</c:v>
                </c:pt>
                <c:pt idx="224">
                  <c:v>48.088570485930752</c:v>
                </c:pt>
                <c:pt idx="225">
                  <c:v>89.052928912309653</c:v>
                </c:pt>
                <c:pt idx="226">
                  <c:v>72.014635670808445</c:v>
                </c:pt>
                <c:pt idx="227">
                  <c:v>66.587100517777458</c:v>
                </c:pt>
                <c:pt idx="228">
                  <c:v>97.406265715369059</c:v>
                </c:pt>
                <c:pt idx="229">
                  <c:v>79.343403601314193</c:v>
                </c:pt>
                <c:pt idx="230">
                  <c:v>84.516713132089578</c:v>
                </c:pt>
                <c:pt idx="231">
                  <c:v>78.239181133220669</c:v>
                </c:pt>
                <c:pt idx="232">
                  <c:v>91.189268736321424</c:v>
                </c:pt>
                <c:pt idx="233">
                  <c:v>96.955984225814106</c:v>
                </c:pt>
                <c:pt idx="234">
                  <c:v>121.24952734700204</c:v>
                </c:pt>
                <c:pt idx="235">
                  <c:v>114.03410302710763</c:v>
                </c:pt>
                <c:pt idx="236">
                  <c:v>131.07362390317846</c:v>
                </c:pt>
                <c:pt idx="237">
                  <c:v>134.01625790331187</c:v>
                </c:pt>
                <c:pt idx="238">
                  <c:v>140.39485814589247</c:v>
                </c:pt>
                <c:pt idx="239">
                  <c:v>132.30893935826501</c:v>
                </c:pt>
                <c:pt idx="240">
                  <c:v>151.12686426043936</c:v>
                </c:pt>
                <c:pt idx="241">
                  <c:v>135.82647663615518</c:v>
                </c:pt>
                <c:pt idx="242">
                  <c:v>158.01650580628504</c:v>
                </c:pt>
                <c:pt idx="243">
                  <c:v>141.01251350975997</c:v>
                </c:pt>
                <c:pt idx="244">
                  <c:v>143.9521436417381</c:v>
                </c:pt>
                <c:pt idx="245">
                  <c:v>145.86756603864535</c:v>
                </c:pt>
                <c:pt idx="246">
                  <c:v>145.08068071724566</c:v>
                </c:pt>
                <c:pt idx="247">
                  <c:v>140.80341525799093</c:v>
                </c:pt>
                <c:pt idx="248">
                  <c:v>143.30211240320287</c:v>
                </c:pt>
                <c:pt idx="249">
                  <c:v>138.84424710435277</c:v>
                </c:pt>
                <c:pt idx="250">
                  <c:v>140.99592804916654</c:v>
                </c:pt>
                <c:pt idx="251">
                  <c:v>139.64374670565698</c:v>
                </c:pt>
                <c:pt idx="252">
                  <c:v>141.4074209617188</c:v>
                </c:pt>
                <c:pt idx="253">
                  <c:v>147.32251731071</c:v>
                </c:pt>
                <c:pt idx="254">
                  <c:v>140.80965787600698</c:v>
                </c:pt>
                <c:pt idx="255">
                  <c:v>141.75506509777884</c:v>
                </c:pt>
                <c:pt idx="256">
                  <c:v>140.55728131924397</c:v>
                </c:pt>
                <c:pt idx="257">
                  <c:v>147.0141080519607</c:v>
                </c:pt>
                <c:pt idx="258">
                  <c:v>141.89366099671361</c:v>
                </c:pt>
                <c:pt idx="259">
                  <c:v>139.91343237103715</c:v>
                </c:pt>
                <c:pt idx="260">
                  <c:v>156.67845160083203</c:v>
                </c:pt>
                <c:pt idx="261">
                  <c:v>145.35238458739707</c:v>
                </c:pt>
                <c:pt idx="262">
                  <c:v>142.02506194837832</c:v>
                </c:pt>
                <c:pt idx="263">
                  <c:v>151.84770694930953</c:v>
                </c:pt>
                <c:pt idx="264">
                  <c:v>146.32931272869777</c:v>
                </c:pt>
                <c:pt idx="265">
                  <c:v>141.54159361599281</c:v>
                </c:pt>
                <c:pt idx="266">
                  <c:v>146.70958012945911</c:v>
                </c:pt>
                <c:pt idx="267">
                  <c:v>146.75850411952942</c:v>
                </c:pt>
                <c:pt idx="268">
                  <c:v>149.11145712120663</c:v>
                </c:pt>
                <c:pt idx="269">
                  <c:v>143.49756688009396</c:v>
                </c:pt>
                <c:pt idx="270">
                  <c:v>154.43057487649864</c:v>
                </c:pt>
                <c:pt idx="271">
                  <c:v>147.7943897777775</c:v>
                </c:pt>
                <c:pt idx="272">
                  <c:v>144.11704652246658</c:v>
                </c:pt>
                <c:pt idx="273">
                  <c:v>144.20106341872207</c:v>
                </c:pt>
                <c:pt idx="274">
                  <c:v>143.70262694930113</c:v>
                </c:pt>
                <c:pt idx="275">
                  <c:v>152.58465837541888</c:v>
                </c:pt>
                <c:pt idx="276">
                  <c:v>143.0136315784805</c:v>
                </c:pt>
                <c:pt idx="277">
                  <c:v>141.76344583159371</c:v>
                </c:pt>
                <c:pt idx="278">
                  <c:v>151.88057345737164</c:v>
                </c:pt>
                <c:pt idx="279">
                  <c:v>156.08209158518463</c:v>
                </c:pt>
                <c:pt idx="280">
                  <c:v>152.36515474066027</c:v>
                </c:pt>
                <c:pt idx="281">
                  <c:v>151.97123360216216</c:v>
                </c:pt>
                <c:pt idx="282">
                  <c:v>144.766900869735</c:v>
                </c:pt>
                <c:pt idx="283">
                  <c:v>152.00844390815456</c:v>
                </c:pt>
                <c:pt idx="284">
                  <c:v>149.67174959177117</c:v>
                </c:pt>
                <c:pt idx="285">
                  <c:v>145.50359008329522</c:v>
                </c:pt>
                <c:pt idx="286">
                  <c:v>150.50947377544398</c:v>
                </c:pt>
                <c:pt idx="287">
                  <c:v>149.60361739202324</c:v>
                </c:pt>
                <c:pt idx="288">
                  <c:v>148.09552180871086</c:v>
                </c:pt>
                <c:pt idx="289">
                  <c:v>143.944260099801</c:v>
                </c:pt>
                <c:pt idx="290">
                  <c:v>161.36061385290796</c:v>
                </c:pt>
                <c:pt idx="291">
                  <c:v>155.74923875515489</c:v>
                </c:pt>
                <c:pt idx="292">
                  <c:v>164.23871486592813</c:v>
                </c:pt>
                <c:pt idx="293">
                  <c:v>147.08547206902765</c:v>
                </c:pt>
                <c:pt idx="294">
                  <c:v>146.02408139858844</c:v>
                </c:pt>
                <c:pt idx="295">
                  <c:v>153.47713011449267</c:v>
                </c:pt>
                <c:pt idx="296">
                  <c:v>144.49738842152107</c:v>
                </c:pt>
                <c:pt idx="297">
                  <c:v>158.81735066885545</c:v>
                </c:pt>
                <c:pt idx="298">
                  <c:v>147.35488328846662</c:v>
                </c:pt>
                <c:pt idx="299">
                  <c:v>150.64006480989809</c:v>
                </c:pt>
                <c:pt idx="300">
                  <c:v>159.53326624914942</c:v>
                </c:pt>
                <c:pt idx="301">
                  <c:v>143.5165674188938</c:v>
                </c:pt>
                <c:pt idx="302">
                  <c:v>149.80526537383196</c:v>
                </c:pt>
                <c:pt idx="303">
                  <c:v>155.85643896819667</c:v>
                </c:pt>
                <c:pt idx="304">
                  <c:v>115.28862680705454</c:v>
                </c:pt>
                <c:pt idx="305">
                  <c:v>161.64269268634743</c:v>
                </c:pt>
                <c:pt idx="306">
                  <c:v>150.90552202277516</c:v>
                </c:pt>
                <c:pt idx="307">
                  <c:v>134.53417959517643</c:v>
                </c:pt>
                <c:pt idx="308">
                  <c:v>157.94872089260161</c:v>
                </c:pt>
                <c:pt idx="309">
                  <c:v>159.38368051831111</c:v>
                </c:pt>
                <c:pt idx="310">
                  <c:v>123.23645870511528</c:v>
                </c:pt>
                <c:pt idx="311">
                  <c:v>143.72361382935793</c:v>
                </c:pt>
                <c:pt idx="312">
                  <c:v>124.9890581278064</c:v>
                </c:pt>
                <c:pt idx="313">
                  <c:v>117.72855163453067</c:v>
                </c:pt>
                <c:pt idx="314">
                  <c:v>114.97121982961393</c:v>
                </c:pt>
                <c:pt idx="315">
                  <c:v>86.38860647344525</c:v>
                </c:pt>
                <c:pt idx="316">
                  <c:v>77.527157386004461</c:v>
                </c:pt>
                <c:pt idx="317">
                  <c:v>108.44466701706628</c:v>
                </c:pt>
                <c:pt idx="318">
                  <c:v>156.17213911584247</c:v>
                </c:pt>
                <c:pt idx="319">
                  <c:v>155.27068048645529</c:v>
                </c:pt>
                <c:pt idx="320">
                  <c:v>116.7411359960001</c:v>
                </c:pt>
                <c:pt idx="321">
                  <c:v>121.62057349085748</c:v>
                </c:pt>
                <c:pt idx="322">
                  <c:v>110.27213211994577</c:v>
                </c:pt>
                <c:pt idx="323">
                  <c:v>95.587418532415569</c:v>
                </c:pt>
                <c:pt idx="324">
                  <c:v>132.20318711968727</c:v>
                </c:pt>
                <c:pt idx="325">
                  <c:v>110.35000137102746</c:v>
                </c:pt>
                <c:pt idx="326">
                  <c:v>93.84985625972736</c:v>
                </c:pt>
                <c:pt idx="327">
                  <c:v>109.4319045881354</c:v>
                </c:pt>
                <c:pt idx="328">
                  <c:v>154.50677129488992</c:v>
                </c:pt>
                <c:pt idx="329">
                  <c:v>117.7727569991989</c:v>
                </c:pt>
                <c:pt idx="330">
                  <c:v>111.32129307061578</c:v>
                </c:pt>
                <c:pt idx="331">
                  <c:v>133.98433188564263</c:v>
                </c:pt>
                <c:pt idx="332">
                  <c:v>141.31714030020939</c:v>
                </c:pt>
                <c:pt idx="333">
                  <c:v>137.07191142399662</c:v>
                </c:pt>
                <c:pt idx="334">
                  <c:v>143.01533074323919</c:v>
                </c:pt>
                <c:pt idx="335">
                  <c:v>143.64317664972421</c:v>
                </c:pt>
                <c:pt idx="336">
                  <c:v>148.45662351244798</c:v>
                </c:pt>
                <c:pt idx="337">
                  <c:v>129.33451411720208</c:v>
                </c:pt>
                <c:pt idx="338">
                  <c:v>146.34137258173823</c:v>
                </c:pt>
                <c:pt idx="339">
                  <c:v>143.50972692062197</c:v>
                </c:pt>
                <c:pt idx="340">
                  <c:v>153.05950089083765</c:v>
                </c:pt>
                <c:pt idx="341">
                  <c:v>149.95763817202635</c:v>
                </c:pt>
                <c:pt idx="342">
                  <c:v>142.26026605308812</c:v>
                </c:pt>
                <c:pt idx="343">
                  <c:v>146.86933856878312</c:v>
                </c:pt>
                <c:pt idx="344">
                  <c:v>145.88155690021136</c:v>
                </c:pt>
                <c:pt idx="345">
                  <c:v>147.64821864973786</c:v>
                </c:pt>
                <c:pt idx="346">
                  <c:v>146.09745930702562</c:v>
                </c:pt>
                <c:pt idx="347">
                  <c:v>146.27557184731702</c:v>
                </c:pt>
                <c:pt idx="348">
                  <c:v>142.79002860010192</c:v>
                </c:pt>
                <c:pt idx="349">
                  <c:v>145.43822560358763</c:v>
                </c:pt>
                <c:pt idx="350">
                  <c:v>147.37752875772003</c:v>
                </c:pt>
                <c:pt idx="351">
                  <c:v>148.35173293170061</c:v>
                </c:pt>
                <c:pt idx="352">
                  <c:v>150.38888360018234</c:v>
                </c:pt>
                <c:pt idx="353">
                  <c:v>143.48225172193912</c:v>
                </c:pt>
                <c:pt idx="354">
                  <c:v>146.94597750321535</c:v>
                </c:pt>
                <c:pt idx="355">
                  <c:v>145.98329863507962</c:v>
                </c:pt>
                <c:pt idx="356">
                  <c:v>146.66526989619922</c:v>
                </c:pt>
                <c:pt idx="357">
                  <c:v>146.6244331979054</c:v>
                </c:pt>
                <c:pt idx="358">
                  <c:v>144.6916639664982</c:v>
                </c:pt>
                <c:pt idx="359">
                  <c:v>148.38535619799472</c:v>
                </c:pt>
                <c:pt idx="360">
                  <c:v>144.06746650736483</c:v>
                </c:pt>
                <c:pt idx="361">
                  <c:v>146.17665786228193</c:v>
                </c:pt>
                <c:pt idx="362">
                  <c:v>152.26275910988502</c:v>
                </c:pt>
                <c:pt idx="363">
                  <c:v>147.32157047682355</c:v>
                </c:pt>
                <c:pt idx="364">
                  <c:v>143.66367865140626</c:v>
                </c:pt>
                <c:pt idx="365">
                  <c:v>148.04629341115125</c:v>
                </c:pt>
                <c:pt idx="366">
                  <c:v>142.83518543384085</c:v>
                </c:pt>
                <c:pt idx="367">
                  <c:v>151.11420058738679</c:v>
                </c:pt>
                <c:pt idx="368">
                  <c:v>147.59962911928952</c:v>
                </c:pt>
                <c:pt idx="369">
                  <c:v>147.1412164628058</c:v>
                </c:pt>
                <c:pt idx="370">
                  <c:v>143.25262495708563</c:v>
                </c:pt>
                <c:pt idx="371">
                  <c:v>141.05846814452121</c:v>
                </c:pt>
                <c:pt idx="372">
                  <c:v>156.77438280055509</c:v>
                </c:pt>
                <c:pt idx="373">
                  <c:v>140.93725000830105</c:v>
                </c:pt>
                <c:pt idx="374">
                  <c:v>146.28212114826468</c:v>
                </c:pt>
                <c:pt idx="375">
                  <c:v>153.56015221508426</c:v>
                </c:pt>
                <c:pt idx="376">
                  <c:v>151.46394660145486</c:v>
                </c:pt>
                <c:pt idx="377">
                  <c:v>148.41256809595274</c:v>
                </c:pt>
                <c:pt idx="378">
                  <c:v>156.20271022937399</c:v>
                </c:pt>
                <c:pt idx="379">
                  <c:v>147.27731065665515</c:v>
                </c:pt>
                <c:pt idx="380">
                  <c:v>146.00986188140081</c:v>
                </c:pt>
                <c:pt idx="381">
                  <c:v>118.95510059717904</c:v>
                </c:pt>
                <c:pt idx="382">
                  <c:v>109.39607831523888</c:v>
                </c:pt>
                <c:pt idx="383">
                  <c:v>148.95360909703459</c:v>
                </c:pt>
                <c:pt idx="384">
                  <c:v>147.85410773056245</c:v>
                </c:pt>
                <c:pt idx="385">
                  <c:v>130.97829316915701</c:v>
                </c:pt>
                <c:pt idx="386">
                  <c:v>146.95645257930738</c:v>
                </c:pt>
                <c:pt idx="387">
                  <c:v>148.78462890018116</c:v>
                </c:pt>
                <c:pt idx="388">
                  <c:v>113.66537479328315</c:v>
                </c:pt>
                <c:pt idx="389">
                  <c:v>121.71525417696772</c:v>
                </c:pt>
                <c:pt idx="390">
                  <c:v>130.54261644350544</c:v>
                </c:pt>
                <c:pt idx="391">
                  <c:v>98.694957003510552</c:v>
                </c:pt>
                <c:pt idx="392">
                  <c:v>140.67957142285186</c:v>
                </c:pt>
                <c:pt idx="393">
                  <c:v>140.882307308116</c:v>
                </c:pt>
                <c:pt idx="394">
                  <c:v>153.3096959495885</c:v>
                </c:pt>
                <c:pt idx="395">
                  <c:v>151.8989856458592</c:v>
                </c:pt>
                <c:pt idx="396">
                  <c:v>88.475257732417433</c:v>
                </c:pt>
                <c:pt idx="397">
                  <c:v>92.823704621274331</c:v>
                </c:pt>
                <c:pt idx="398">
                  <c:v>118.36656982965356</c:v>
                </c:pt>
                <c:pt idx="399">
                  <c:v>95.270268757975145</c:v>
                </c:pt>
                <c:pt idx="400">
                  <c:v>133.81275555885679</c:v>
                </c:pt>
                <c:pt idx="401">
                  <c:v>161.01203204655062</c:v>
                </c:pt>
                <c:pt idx="402">
                  <c:v>46.885553392151792</c:v>
                </c:pt>
                <c:pt idx="403">
                  <c:v>106.976693437657</c:v>
                </c:pt>
                <c:pt idx="404">
                  <c:v>39.864101516164112</c:v>
                </c:pt>
                <c:pt idx="405">
                  <c:v>73.164471124875973</c:v>
                </c:pt>
                <c:pt idx="406">
                  <c:v>69.636892095930676</c:v>
                </c:pt>
                <c:pt idx="407">
                  <c:v>60.692274860120122</c:v>
                </c:pt>
                <c:pt idx="408">
                  <c:v>112.6231683781142</c:v>
                </c:pt>
                <c:pt idx="409">
                  <c:v>88.803218495354031</c:v>
                </c:pt>
                <c:pt idx="410">
                  <c:v>97.970375440935129</c:v>
                </c:pt>
                <c:pt idx="411">
                  <c:v>98.015632865473648</c:v>
                </c:pt>
                <c:pt idx="412">
                  <c:v>104.63856819191669</c:v>
                </c:pt>
                <c:pt idx="413">
                  <c:v>91.706433688882811</c:v>
                </c:pt>
                <c:pt idx="414">
                  <c:v>117.14468790486646</c:v>
                </c:pt>
                <c:pt idx="415">
                  <c:v>68.202263764670036</c:v>
                </c:pt>
                <c:pt idx="416">
                  <c:v>129.37884670578975</c:v>
                </c:pt>
                <c:pt idx="417">
                  <c:v>106.65742005565556</c:v>
                </c:pt>
                <c:pt idx="418">
                  <c:v>133.15933024164588</c:v>
                </c:pt>
                <c:pt idx="419">
                  <c:v>62.740638465991303</c:v>
                </c:pt>
                <c:pt idx="420">
                  <c:v>120.95558059338288</c:v>
                </c:pt>
                <c:pt idx="421">
                  <c:v>40.855815649853788</c:v>
                </c:pt>
                <c:pt idx="422">
                  <c:v>124.77475643198299</c:v>
                </c:pt>
                <c:pt idx="423">
                  <c:v>82.648871735327504</c:v>
                </c:pt>
                <c:pt idx="424">
                  <c:v>93.201514735880295</c:v>
                </c:pt>
                <c:pt idx="425">
                  <c:v>125.48640008849343</c:v>
                </c:pt>
                <c:pt idx="426">
                  <c:v>85.515679584422941</c:v>
                </c:pt>
                <c:pt idx="427">
                  <c:v>118.94380628829767</c:v>
                </c:pt>
                <c:pt idx="428">
                  <c:v>117.37351334694087</c:v>
                </c:pt>
                <c:pt idx="429">
                  <c:v>139.55812243839992</c:v>
                </c:pt>
                <c:pt idx="430">
                  <c:v>130.21863485959989</c:v>
                </c:pt>
                <c:pt idx="431">
                  <c:v>76.945157300811772</c:v>
                </c:pt>
                <c:pt idx="432">
                  <c:v>118.00895487229046</c:v>
                </c:pt>
                <c:pt idx="433">
                  <c:v>146.50294328664171</c:v>
                </c:pt>
                <c:pt idx="434">
                  <c:v>122.03472227362388</c:v>
                </c:pt>
                <c:pt idx="435">
                  <c:v>144.45847450871864</c:v>
                </c:pt>
                <c:pt idx="436">
                  <c:v>141.06475243083025</c:v>
                </c:pt>
                <c:pt idx="437">
                  <c:v>137.09231569019394</c:v>
                </c:pt>
                <c:pt idx="438">
                  <c:v>113.85178348713087</c:v>
                </c:pt>
                <c:pt idx="439">
                  <c:v>252.40170462474771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88-422E-9C9E-C9C726E89D48}"/>
            </c:ext>
          </c:extLst>
        </c:ser>
        <c:ser>
          <c:idx val="1"/>
          <c:order val="1"/>
          <c:tx>
            <c:strRef>
              <c:f>'spring time series'!$AH$1:$AI$1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243044898539356"/>
                  <c:y val="-0.1246278385751118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series'!$AD$3:$AD$442</c:f>
              <c:numCache>
                <c:formatCode>0.00</c:formatCode>
                <c:ptCount val="440"/>
                <c:pt idx="0">
                  <c:v>16.077934559821504</c:v>
                </c:pt>
                <c:pt idx="1">
                  <c:v>17.131529492297297</c:v>
                </c:pt>
                <c:pt idx="2">
                  <c:v>16.037249640830179</c:v>
                </c:pt>
                <c:pt idx="3">
                  <c:v>16.309983714147336</c:v>
                </c:pt>
                <c:pt idx="4">
                  <c:v>17.184540894934173</c:v>
                </c:pt>
                <c:pt idx="5">
                  <c:v>17.382814842628569</c:v>
                </c:pt>
                <c:pt idx="6">
                  <c:v>16.375848063845357</c:v>
                </c:pt>
                <c:pt idx="7">
                  <c:v>16.228165614066999</c:v>
                </c:pt>
                <c:pt idx="8">
                  <c:v>17.019464122838379</c:v>
                </c:pt>
                <c:pt idx="9">
                  <c:v>16.543282534058292</c:v>
                </c:pt>
                <c:pt idx="10">
                  <c:v>15.976144630795027</c:v>
                </c:pt>
                <c:pt idx="11">
                  <c:v>16.597265062547869</c:v>
                </c:pt>
                <c:pt idx="12">
                  <c:v>15.880862981161187</c:v>
                </c:pt>
                <c:pt idx="13">
                  <c:v>16.428369121125481</c:v>
                </c:pt>
                <c:pt idx="14">
                  <c:v>15.664534740842702</c:v>
                </c:pt>
                <c:pt idx="15">
                  <c:v>15.990771149815332</c:v>
                </c:pt>
                <c:pt idx="16">
                  <c:v>16.253074842737028</c:v>
                </c:pt>
                <c:pt idx="17">
                  <c:v>16.385695298611129</c:v>
                </c:pt>
                <c:pt idx="18">
                  <c:v>15.228280260956973</c:v>
                </c:pt>
                <c:pt idx="19">
                  <c:v>16.38631839793667</c:v>
                </c:pt>
                <c:pt idx="20">
                  <c:v>15.775541403353643</c:v>
                </c:pt>
                <c:pt idx="21">
                  <c:v>17.776729232541385</c:v>
                </c:pt>
                <c:pt idx="22">
                  <c:v>15.483486938885934</c:v>
                </c:pt>
                <c:pt idx="23">
                  <c:v>15.828853914658039</c:v>
                </c:pt>
                <c:pt idx="24">
                  <c:v>17.046291221910682</c:v>
                </c:pt>
                <c:pt idx="25">
                  <c:v>16.346592661978281</c:v>
                </c:pt>
                <c:pt idx="26">
                  <c:v>15.812774088943408</c:v>
                </c:pt>
                <c:pt idx="27">
                  <c:v>16.463152399362201</c:v>
                </c:pt>
                <c:pt idx="28">
                  <c:v>15.508607311567324</c:v>
                </c:pt>
                <c:pt idx="29">
                  <c:v>15.436178452172939</c:v>
                </c:pt>
                <c:pt idx="30">
                  <c:v>16.021790971288222</c:v>
                </c:pt>
                <c:pt idx="31">
                  <c:v>15.444867429345909</c:v>
                </c:pt>
                <c:pt idx="32">
                  <c:v>15.65441518985523</c:v>
                </c:pt>
                <c:pt idx="33">
                  <c:v>15.735524209046195</c:v>
                </c:pt>
                <c:pt idx="34">
                  <c:v>15.755945995649723</c:v>
                </c:pt>
                <c:pt idx="35">
                  <c:v>15.628466161488586</c:v>
                </c:pt>
                <c:pt idx="36">
                  <c:v>15.521497250354464</c:v>
                </c:pt>
                <c:pt idx="37">
                  <c:v>14.919717319393847</c:v>
                </c:pt>
                <c:pt idx="38">
                  <c:v>16.023411315762026</c:v>
                </c:pt>
                <c:pt idx="39">
                  <c:v>15.377178500382502</c:v>
                </c:pt>
                <c:pt idx="40">
                  <c:v>15.590796446293897</c:v>
                </c:pt>
                <c:pt idx="41">
                  <c:v>15.962376227414877</c:v>
                </c:pt>
                <c:pt idx="42">
                  <c:v>15.337083296520653</c:v>
                </c:pt>
                <c:pt idx="43">
                  <c:v>14.877710038879174</c:v>
                </c:pt>
                <c:pt idx="44">
                  <c:v>15.801125457841554</c:v>
                </c:pt>
                <c:pt idx="45">
                  <c:v>15.844892535873978</c:v>
                </c:pt>
                <c:pt idx="46">
                  <c:v>15.889494672616378</c:v>
                </c:pt>
                <c:pt idx="47">
                  <c:v>15.790464344888074</c:v>
                </c:pt>
                <c:pt idx="48">
                  <c:v>14.722911664122472</c:v>
                </c:pt>
                <c:pt idx="49">
                  <c:v>15.431156503399423</c:v>
                </c:pt>
                <c:pt idx="50">
                  <c:v>15.872376711787906</c:v>
                </c:pt>
                <c:pt idx="51">
                  <c:v>15.036171536222611</c:v>
                </c:pt>
                <c:pt idx="52">
                  <c:v>14.463840128707773</c:v>
                </c:pt>
                <c:pt idx="53">
                  <c:v>14.867203404651907</c:v>
                </c:pt>
                <c:pt idx="54">
                  <c:v>14.170696360892755</c:v>
                </c:pt>
                <c:pt idx="55">
                  <c:v>14.50564370130666</c:v>
                </c:pt>
                <c:pt idx="56">
                  <c:v>14.829503609048878</c:v>
                </c:pt>
                <c:pt idx="57">
                  <c:v>14.123036176002174</c:v>
                </c:pt>
                <c:pt idx="58">
                  <c:v>14.13932942232675</c:v>
                </c:pt>
                <c:pt idx="59">
                  <c:v>14.435616273344506</c:v>
                </c:pt>
                <c:pt idx="60">
                  <c:v>15.240199190414549</c:v>
                </c:pt>
                <c:pt idx="61">
                  <c:v>15.026546065686917</c:v>
                </c:pt>
                <c:pt idx="62">
                  <c:v>14.618194853862716</c:v>
                </c:pt>
                <c:pt idx="63">
                  <c:v>14.144293208312149</c:v>
                </c:pt>
                <c:pt idx="64">
                  <c:v>14.621198156242283</c:v>
                </c:pt>
                <c:pt idx="65">
                  <c:v>13.783505468309833</c:v>
                </c:pt>
                <c:pt idx="66">
                  <c:v>14.303652172621749</c:v>
                </c:pt>
                <c:pt idx="67">
                  <c:v>14.087449206160466</c:v>
                </c:pt>
                <c:pt idx="68">
                  <c:v>14.316033746027793</c:v>
                </c:pt>
                <c:pt idx="69">
                  <c:v>14.623677719808363</c:v>
                </c:pt>
                <c:pt idx="70">
                  <c:v>14.57933915101759</c:v>
                </c:pt>
                <c:pt idx="71">
                  <c:v>14.014940642335903</c:v>
                </c:pt>
                <c:pt idx="72">
                  <c:v>14.041646604516732</c:v>
                </c:pt>
                <c:pt idx="73">
                  <c:v>13.312473888154409</c:v>
                </c:pt>
                <c:pt idx="74">
                  <c:v>13.950466912632622</c:v>
                </c:pt>
                <c:pt idx="75">
                  <c:v>13.878835801911446</c:v>
                </c:pt>
                <c:pt idx="76">
                  <c:v>13.123045927847055</c:v>
                </c:pt>
                <c:pt idx="77">
                  <c:v>13.392493912978296</c:v>
                </c:pt>
                <c:pt idx="78">
                  <c:v>14.18521336290841</c:v>
                </c:pt>
                <c:pt idx="79">
                  <c:v>13.26635978068235</c:v>
                </c:pt>
                <c:pt idx="80">
                  <c:v>13.79521370347638</c:v>
                </c:pt>
                <c:pt idx="81">
                  <c:v>13.565323299815924</c:v>
                </c:pt>
                <c:pt idx="82">
                  <c:v>13.565915719400781</c:v>
                </c:pt>
                <c:pt idx="83">
                  <c:v>13.237078533548758</c:v>
                </c:pt>
                <c:pt idx="84">
                  <c:v>12.912881281135672</c:v>
                </c:pt>
                <c:pt idx="85">
                  <c:v>13.340479562068756</c:v>
                </c:pt>
                <c:pt idx="86">
                  <c:v>12.795782821309917</c:v>
                </c:pt>
                <c:pt idx="87">
                  <c:v>13.36062066359627</c:v>
                </c:pt>
                <c:pt idx="88">
                  <c:v>12.954300790645894</c:v>
                </c:pt>
                <c:pt idx="89">
                  <c:v>13.476559632352306</c:v>
                </c:pt>
                <c:pt idx="90">
                  <c:v>13.210007320798931</c:v>
                </c:pt>
                <c:pt idx="91">
                  <c:v>13.551641159911641</c:v>
                </c:pt>
                <c:pt idx="92">
                  <c:v>13.317085877031845</c:v>
                </c:pt>
                <c:pt idx="93">
                  <c:v>13.526301815959698</c:v>
                </c:pt>
                <c:pt idx="94">
                  <c:v>13.029006673774186</c:v>
                </c:pt>
                <c:pt idx="95">
                  <c:v>13.525296957191552</c:v>
                </c:pt>
                <c:pt idx="96">
                  <c:v>13.550210017872493</c:v>
                </c:pt>
                <c:pt idx="97">
                  <c:v>13.158136560017356</c:v>
                </c:pt>
                <c:pt idx="98">
                  <c:v>13.887645142966653</c:v>
                </c:pt>
                <c:pt idx="99">
                  <c:v>13.868987622959242</c:v>
                </c:pt>
                <c:pt idx="100">
                  <c:v>13.307650562465673</c:v>
                </c:pt>
                <c:pt idx="101">
                  <c:v>12.938367501649024</c:v>
                </c:pt>
                <c:pt idx="102">
                  <c:v>12.656567758289787</c:v>
                </c:pt>
                <c:pt idx="103">
                  <c:v>13.753286076368584</c:v>
                </c:pt>
                <c:pt idx="104">
                  <c:v>13.372806678887278</c:v>
                </c:pt>
                <c:pt idx="105">
                  <c:v>14.06318821175948</c:v>
                </c:pt>
                <c:pt idx="106">
                  <c:v>13.342684530327633</c:v>
                </c:pt>
                <c:pt idx="107">
                  <c:v>13.259218451942223</c:v>
                </c:pt>
                <c:pt idx="108">
                  <c:v>13.670113740590628</c:v>
                </c:pt>
                <c:pt idx="109">
                  <c:v>12.649519663396605</c:v>
                </c:pt>
                <c:pt idx="110">
                  <c:v>13.443376442581531</c:v>
                </c:pt>
                <c:pt idx="111">
                  <c:v>13.636159201221121</c:v>
                </c:pt>
                <c:pt idx="112">
                  <c:v>13.695068694298069</c:v>
                </c:pt>
                <c:pt idx="113">
                  <c:v>13.172506750145413</c:v>
                </c:pt>
                <c:pt idx="114">
                  <c:v>14.024147701083344</c:v>
                </c:pt>
                <c:pt idx="115">
                  <c:v>13.475758060889827</c:v>
                </c:pt>
                <c:pt idx="116">
                  <c:v>13.715865138711987</c:v>
                </c:pt>
                <c:pt idx="117">
                  <c:v>13.545963725455753</c:v>
                </c:pt>
                <c:pt idx="118">
                  <c:v>13.847355009158795</c:v>
                </c:pt>
                <c:pt idx="119">
                  <c:v>13.167945847099753</c:v>
                </c:pt>
                <c:pt idx="120">
                  <c:v>13.41514662544154</c:v>
                </c:pt>
                <c:pt idx="121">
                  <c:v>13.532704565456971</c:v>
                </c:pt>
                <c:pt idx="122">
                  <c:v>13.25297340825686</c:v>
                </c:pt>
                <c:pt idx="123">
                  <c:v>13.951384593950191</c:v>
                </c:pt>
                <c:pt idx="124">
                  <c:v>14.015275264311688</c:v>
                </c:pt>
                <c:pt idx="125">
                  <c:v>12.775874580606263</c:v>
                </c:pt>
                <c:pt idx="126">
                  <c:v>13.442858640611536</c:v>
                </c:pt>
                <c:pt idx="127">
                  <c:v>13.647737254826918</c:v>
                </c:pt>
                <c:pt idx="128">
                  <c:v>13.024337039909538</c:v>
                </c:pt>
                <c:pt idx="129">
                  <c:v>13.125666361007303</c:v>
                </c:pt>
                <c:pt idx="130">
                  <c:v>13.755500332102935</c:v>
                </c:pt>
                <c:pt idx="131">
                  <c:v>14.133414299949621</c:v>
                </c:pt>
                <c:pt idx="132">
                  <c:v>14.207548888960954</c:v>
                </c:pt>
                <c:pt idx="133">
                  <c:v>13.92489199944729</c:v>
                </c:pt>
                <c:pt idx="134">
                  <c:v>13.28895076586992</c:v>
                </c:pt>
                <c:pt idx="135">
                  <c:v>13.17934246164258</c:v>
                </c:pt>
                <c:pt idx="136">
                  <c:v>12.886769592910454</c:v>
                </c:pt>
                <c:pt idx="137">
                  <c:v>13.267326574767072</c:v>
                </c:pt>
                <c:pt idx="138">
                  <c:v>12.85025436940902</c:v>
                </c:pt>
                <c:pt idx="139">
                  <c:v>13.075496375818645</c:v>
                </c:pt>
                <c:pt idx="140">
                  <c:v>12.664781622338246</c:v>
                </c:pt>
                <c:pt idx="141">
                  <c:v>13.737928638602492</c:v>
                </c:pt>
                <c:pt idx="142">
                  <c:v>12.671301867968733</c:v>
                </c:pt>
                <c:pt idx="143">
                  <c:v>13.688841099979133</c:v>
                </c:pt>
                <c:pt idx="144">
                  <c:v>13.24224751637359</c:v>
                </c:pt>
                <c:pt idx="145">
                  <c:v>12.540938346664653</c:v>
                </c:pt>
                <c:pt idx="146">
                  <c:v>12.441410422647188</c:v>
                </c:pt>
                <c:pt idx="147">
                  <c:v>12.848319114221903</c:v>
                </c:pt>
                <c:pt idx="148">
                  <c:v>12.841486439604463</c:v>
                </c:pt>
                <c:pt idx="149">
                  <c:v>13.328696236276738</c:v>
                </c:pt>
                <c:pt idx="150">
                  <c:v>12.965794186784525</c:v>
                </c:pt>
                <c:pt idx="151">
                  <c:v>12.52634050220861</c:v>
                </c:pt>
                <c:pt idx="152">
                  <c:v>12.738412503690158</c:v>
                </c:pt>
                <c:pt idx="153">
                  <c:v>13.922623210356473</c:v>
                </c:pt>
                <c:pt idx="154">
                  <c:v>12.876560289107553</c:v>
                </c:pt>
                <c:pt idx="155">
                  <c:v>13.559396224444418</c:v>
                </c:pt>
                <c:pt idx="156">
                  <c:v>12.821829581587977</c:v>
                </c:pt>
                <c:pt idx="157">
                  <c:v>12.639700127053784</c:v>
                </c:pt>
                <c:pt idx="158">
                  <c:v>12.990036722918637</c:v>
                </c:pt>
                <c:pt idx="159">
                  <c:v>13.287475412674143</c:v>
                </c:pt>
                <c:pt idx="160">
                  <c:v>12.994839581982461</c:v>
                </c:pt>
                <c:pt idx="161">
                  <c:v>13.207251766671659</c:v>
                </c:pt>
                <c:pt idx="162">
                  <c:v>12.811465129066326</c:v>
                </c:pt>
                <c:pt idx="163">
                  <c:v>12.962102030799308</c:v>
                </c:pt>
                <c:pt idx="164">
                  <c:v>13.003079515559525</c:v>
                </c:pt>
                <c:pt idx="165">
                  <c:v>13.160085703025725</c:v>
                </c:pt>
                <c:pt idx="166">
                  <c:v>12.936308153235998</c:v>
                </c:pt>
                <c:pt idx="167">
                  <c:v>14.305692874050536</c:v>
                </c:pt>
                <c:pt idx="168">
                  <c:v>13.86449844217714</c:v>
                </c:pt>
                <c:pt idx="169">
                  <c:v>13.675584130715047</c:v>
                </c:pt>
                <c:pt idx="170">
                  <c:v>13.283279189552774</c:v>
                </c:pt>
                <c:pt idx="171">
                  <c:v>13.046007547473101</c:v>
                </c:pt>
                <c:pt idx="172">
                  <c:v>14.032495426024909</c:v>
                </c:pt>
                <c:pt idx="173">
                  <c:v>13.160742566489674</c:v>
                </c:pt>
                <c:pt idx="174">
                  <c:v>12.734024037138422</c:v>
                </c:pt>
                <c:pt idx="175">
                  <c:v>13.745666023016861</c:v>
                </c:pt>
                <c:pt idx="176">
                  <c:v>14.223256091280282</c:v>
                </c:pt>
                <c:pt idx="177">
                  <c:v>13.523401055277839</c:v>
                </c:pt>
                <c:pt idx="178">
                  <c:v>14.126038274733531</c:v>
                </c:pt>
                <c:pt idx="179">
                  <c:v>13.439633302269351</c:v>
                </c:pt>
                <c:pt idx="180">
                  <c:v>17.008914248911402</c:v>
                </c:pt>
                <c:pt idx="181">
                  <c:v>14.326601143367373</c:v>
                </c:pt>
                <c:pt idx="182">
                  <c:v>16.455354294576928</c:v>
                </c:pt>
                <c:pt idx="183">
                  <c:v>15.569801166098523</c:v>
                </c:pt>
                <c:pt idx="184">
                  <c:v>15.146965730403313</c:v>
                </c:pt>
                <c:pt idx="185">
                  <c:v>15.220949529820503</c:v>
                </c:pt>
                <c:pt idx="186">
                  <c:v>16.583515854195731</c:v>
                </c:pt>
                <c:pt idx="187">
                  <c:v>15.506714499393848</c:v>
                </c:pt>
                <c:pt idx="188">
                  <c:v>15.424445403254136</c:v>
                </c:pt>
                <c:pt idx="189">
                  <c:v>15.455534341059341</c:v>
                </c:pt>
                <c:pt idx="190">
                  <c:v>15.580457000451297</c:v>
                </c:pt>
                <c:pt idx="191">
                  <c:v>14.637031767146462</c:v>
                </c:pt>
                <c:pt idx="192">
                  <c:v>15.3145369795867</c:v>
                </c:pt>
                <c:pt idx="193">
                  <c:v>15.407888072133114</c:v>
                </c:pt>
                <c:pt idx="194">
                  <c:v>15.485754283786099</c:v>
                </c:pt>
                <c:pt idx="195">
                  <c:v>15.383025536064386</c:v>
                </c:pt>
                <c:pt idx="196">
                  <c:v>15.40515916518831</c:v>
                </c:pt>
                <c:pt idx="197">
                  <c:v>14.961201062217514</c:v>
                </c:pt>
                <c:pt idx="198">
                  <c:v>15.198987312452811</c:v>
                </c:pt>
                <c:pt idx="199">
                  <c:v>15.036783476942995</c:v>
                </c:pt>
                <c:pt idx="200">
                  <c:v>14.918007230471025</c:v>
                </c:pt>
                <c:pt idx="201">
                  <c:v>15.962611875519965</c:v>
                </c:pt>
                <c:pt idx="202">
                  <c:v>14.691313311647528</c:v>
                </c:pt>
                <c:pt idx="203">
                  <c:v>15.212924024900815</c:v>
                </c:pt>
                <c:pt idx="204">
                  <c:v>15.23348472071738</c:v>
                </c:pt>
                <c:pt idx="205">
                  <c:v>14.647673694906768</c:v>
                </c:pt>
                <c:pt idx="206">
                  <c:v>15.198290309512904</c:v>
                </c:pt>
                <c:pt idx="207">
                  <c:v>15.335871272888218</c:v>
                </c:pt>
                <c:pt idx="208">
                  <c:v>15.107422874535489</c:v>
                </c:pt>
                <c:pt idx="209">
                  <c:v>15.100076593280869</c:v>
                </c:pt>
                <c:pt idx="210">
                  <c:v>15.148922376570445</c:v>
                </c:pt>
                <c:pt idx="211">
                  <c:v>14.705912489074022</c:v>
                </c:pt>
                <c:pt idx="212">
                  <c:v>15.526266818495085</c:v>
                </c:pt>
                <c:pt idx="213">
                  <c:v>14.494761110773629</c:v>
                </c:pt>
                <c:pt idx="214">
                  <c:v>15.957325922959184</c:v>
                </c:pt>
                <c:pt idx="215">
                  <c:v>14.642686527032565</c:v>
                </c:pt>
                <c:pt idx="216">
                  <c:v>16.409528276882309</c:v>
                </c:pt>
                <c:pt idx="217">
                  <c:v>16.12904756780037</c:v>
                </c:pt>
                <c:pt idx="218">
                  <c:v>14.895135687914799</c:v>
                </c:pt>
                <c:pt idx="219">
                  <c:v>15.444732874277369</c:v>
                </c:pt>
                <c:pt idx="220">
                  <c:v>15.681030842848228</c:v>
                </c:pt>
                <c:pt idx="221">
                  <c:v>14.786544453812235</c:v>
                </c:pt>
                <c:pt idx="222">
                  <c:v>14.556351342923886</c:v>
                </c:pt>
                <c:pt idx="223">
                  <c:v>15.351100366874791</c:v>
                </c:pt>
                <c:pt idx="224">
                  <c:v>15.544612191722145</c:v>
                </c:pt>
                <c:pt idx="225">
                  <c:v>14.38167941348968</c:v>
                </c:pt>
                <c:pt idx="226">
                  <c:v>14.71237170252018</c:v>
                </c:pt>
                <c:pt idx="227">
                  <c:v>14.330256141985256</c:v>
                </c:pt>
                <c:pt idx="228">
                  <c:v>14.910774755138641</c:v>
                </c:pt>
                <c:pt idx="229">
                  <c:v>14.930697743536786</c:v>
                </c:pt>
                <c:pt idx="230">
                  <c:v>14.353838616652535</c:v>
                </c:pt>
                <c:pt idx="231">
                  <c:v>14.509451796904802</c:v>
                </c:pt>
                <c:pt idx="232">
                  <c:v>15.095022039920687</c:v>
                </c:pt>
                <c:pt idx="233">
                  <c:v>14.7703576306311</c:v>
                </c:pt>
                <c:pt idx="234">
                  <c:v>15.296453816176594</c:v>
                </c:pt>
                <c:pt idx="235">
                  <c:v>15.803720015846407</c:v>
                </c:pt>
                <c:pt idx="236">
                  <c:v>14.482761997112476</c:v>
                </c:pt>
                <c:pt idx="237">
                  <c:v>15.154491469833394</c:v>
                </c:pt>
                <c:pt idx="238">
                  <c:v>16.673587643949961</c:v>
                </c:pt>
                <c:pt idx="239">
                  <c:v>15.822975496145757</c:v>
                </c:pt>
                <c:pt idx="240">
                  <c:v>18.135544928604844</c:v>
                </c:pt>
                <c:pt idx="241">
                  <c:v>14.123771043287698</c:v>
                </c:pt>
                <c:pt idx="242">
                  <c:v>25.313777373205482</c:v>
                </c:pt>
                <c:pt idx="243">
                  <c:v>15.246903956469778</c:v>
                </c:pt>
                <c:pt idx="244">
                  <c:v>15.903018592258761</c:v>
                </c:pt>
                <c:pt idx="245">
                  <c:v>16.338126477279729</c:v>
                </c:pt>
                <c:pt idx="246">
                  <c:v>16.158652060989617</c:v>
                </c:pt>
                <c:pt idx="247">
                  <c:v>15.200771280481284</c:v>
                </c:pt>
                <c:pt idx="248">
                  <c:v>15.756719168595893</c:v>
                </c:pt>
                <c:pt idx="249">
                  <c:v>14.77199113916714</c:v>
                </c:pt>
                <c:pt idx="250">
                  <c:v>15.243242154717548</c:v>
                </c:pt>
                <c:pt idx="251">
                  <c:v>14.946212113144691</c:v>
                </c:pt>
                <c:pt idx="252">
                  <c:v>15.334225721230435</c:v>
                </c:pt>
                <c:pt idx="253">
                  <c:v>16.672639763463966</c:v>
                </c:pt>
                <c:pt idx="254">
                  <c:v>15.202147536163515</c:v>
                </c:pt>
                <c:pt idx="255">
                  <c:v>15.4113072682058</c:v>
                </c:pt>
                <c:pt idx="256">
                  <c:v>15.146558946358429</c:v>
                </c:pt>
                <c:pt idx="257">
                  <c:v>16.601443272467574</c:v>
                </c:pt>
                <c:pt idx="258">
                  <c:v>15.442092494826849</c:v>
                </c:pt>
                <c:pt idx="259">
                  <c:v>15.005215128185201</c:v>
                </c:pt>
                <c:pt idx="260">
                  <c:v>18.906429186853551</c:v>
                </c:pt>
                <c:pt idx="261">
                  <c:v>16.220508490165582</c:v>
                </c:pt>
                <c:pt idx="262">
                  <c:v>15.471308515488554</c:v>
                </c:pt>
                <c:pt idx="263">
                  <c:v>17.7351676340847</c:v>
                </c:pt>
                <c:pt idx="264">
                  <c:v>16.443913634289611</c:v>
                </c:pt>
                <c:pt idx="265">
                  <c:v>15.363951840234837</c:v>
                </c:pt>
                <c:pt idx="266">
                  <c:v>16.531295338599474</c:v>
                </c:pt>
                <c:pt idx="267">
                  <c:v>16.542554748478114</c:v>
                </c:pt>
                <c:pt idx="268">
                  <c:v>17.088684864796164</c:v>
                </c:pt>
                <c:pt idx="269">
                  <c:v>15.800636632227453</c:v>
                </c:pt>
                <c:pt idx="270">
                  <c:v>18.356654662872533</c:v>
                </c:pt>
                <c:pt idx="271">
                  <c:v>16.781872792349681</c:v>
                </c:pt>
                <c:pt idx="272">
                  <c:v>15.940242221202007</c:v>
                </c:pt>
                <c:pt idx="273">
                  <c:v>15.959224484414548</c:v>
                </c:pt>
                <c:pt idx="274">
                  <c:v>15.846779468955651</c:v>
                </c:pt>
                <c:pt idx="275">
                  <c:v>17.911378507994769</c:v>
                </c:pt>
                <c:pt idx="276">
                  <c:v>15.692013206936565</c:v>
                </c:pt>
                <c:pt idx="277">
                  <c:v>15.413167924748949</c:v>
                </c:pt>
                <c:pt idx="278">
                  <c:v>17.743007335004801</c:v>
                </c:pt>
                <c:pt idx="279">
                  <c:v>18.759767540249598</c:v>
                </c:pt>
                <c:pt idx="280">
                  <c:v>17.85880050142563</c:v>
                </c:pt>
                <c:pt idx="281">
                  <c:v>17.764641809961748</c:v>
                </c:pt>
                <c:pt idx="282">
                  <c:v>16.087366622401458</c:v>
                </c:pt>
                <c:pt idx="283">
                  <c:v>17.773525299715345</c:v>
                </c:pt>
                <c:pt idx="284">
                  <c:v>17.220065629700123</c:v>
                </c:pt>
                <c:pt idx="285">
                  <c:v>16.254984350287021</c:v>
                </c:pt>
                <c:pt idx="286">
                  <c:v>17.417458148403082</c:v>
                </c:pt>
                <c:pt idx="287">
                  <c:v>17.204062156150233</c:v>
                </c:pt>
                <c:pt idx="288">
                  <c:v>16.851771660698127</c:v>
                </c:pt>
                <c:pt idx="289">
                  <c:v>15.901240147761987</c:v>
                </c:pt>
                <c:pt idx="290">
                  <c:v>20.078164303560879</c:v>
                </c:pt>
                <c:pt idx="291">
                  <c:v>18.678163114134311</c:v>
                </c:pt>
                <c:pt idx="292">
                  <c:v>20.816273842360371</c:v>
                </c:pt>
                <c:pt idx="293">
                  <c:v>16.617903879463011</c:v>
                </c:pt>
                <c:pt idx="294">
                  <c:v>16.37394544891788</c:v>
                </c:pt>
                <c:pt idx="295">
                  <c:v>18.125965866980113</c:v>
                </c:pt>
                <c:pt idx="296">
                  <c:v>16.02626637835975</c:v>
                </c:pt>
                <c:pt idx="297">
                  <c:v>19.437239278858208</c:v>
                </c:pt>
                <c:pt idx="298">
                  <c:v>16.680120486454083</c:v>
                </c:pt>
                <c:pt idx="299">
                  <c:v>19.913586348031561</c:v>
                </c:pt>
                <c:pt idx="300">
                  <c:v>19.616583440745067</c:v>
                </c:pt>
                <c:pt idx="301">
                  <c:v>15.80490926750403</c:v>
                </c:pt>
                <c:pt idx="302">
                  <c:v>17.813159507424789</c:v>
                </c:pt>
                <c:pt idx="303">
                  <c:v>18.704425216873762</c:v>
                </c:pt>
                <c:pt idx="304">
                  <c:v>16.840484116278947</c:v>
                </c:pt>
                <c:pt idx="305">
                  <c:v>20.805989252635499</c:v>
                </c:pt>
                <c:pt idx="306">
                  <c:v>18.081345888427894</c:v>
                </c:pt>
                <c:pt idx="307">
                  <c:v>16.955764951591977</c:v>
                </c:pt>
                <c:pt idx="308">
                  <c:v>19.220767167319242</c:v>
                </c:pt>
                <c:pt idx="309">
                  <c:v>19.57904122032387</c:v>
                </c:pt>
                <c:pt idx="310">
                  <c:v>21.031149442919283</c:v>
                </c:pt>
                <c:pt idx="311">
                  <c:v>19.405082639832841</c:v>
                </c:pt>
                <c:pt idx="312">
                  <c:v>22.623816754449336</c:v>
                </c:pt>
                <c:pt idx="313">
                  <c:v>19.156354195693432</c:v>
                </c:pt>
                <c:pt idx="314">
                  <c:v>18.251331681507189</c:v>
                </c:pt>
                <c:pt idx="315">
                  <c:v>20.031121695165108</c:v>
                </c:pt>
                <c:pt idx="316">
                  <c:v>19.550620293590452</c:v>
                </c:pt>
                <c:pt idx="317">
                  <c:v>20.456416081344347</c:v>
                </c:pt>
                <c:pt idx="318">
                  <c:v>18.781875395330136</c:v>
                </c:pt>
                <c:pt idx="319">
                  <c:v>18.561154685734675</c:v>
                </c:pt>
                <c:pt idx="320">
                  <c:v>21.581530565612145</c:v>
                </c:pt>
                <c:pt idx="321">
                  <c:v>16.629269861334311</c:v>
                </c:pt>
                <c:pt idx="322">
                  <c:v>21.166545972458575</c:v>
                </c:pt>
                <c:pt idx="323">
                  <c:v>15.795734386816234</c:v>
                </c:pt>
                <c:pt idx="324">
                  <c:v>18.969333594479888</c:v>
                </c:pt>
                <c:pt idx="325">
                  <c:v>18.353747843654979</c:v>
                </c:pt>
                <c:pt idx="326">
                  <c:v>15.2149465228264</c:v>
                </c:pt>
                <c:pt idx="327">
                  <c:v>18.912158535497277</c:v>
                </c:pt>
                <c:pt idx="328">
                  <c:v>18.375154859227877</c:v>
                </c:pt>
                <c:pt idx="329">
                  <c:v>16.879860974277452</c:v>
                </c:pt>
                <c:pt idx="330">
                  <c:v>18.699898570610706</c:v>
                </c:pt>
                <c:pt idx="331">
                  <c:v>16.234828157916255</c:v>
                </c:pt>
                <c:pt idx="332">
                  <c:v>16.898025258989016</c:v>
                </c:pt>
                <c:pt idx="333">
                  <c:v>17.007983650395417</c:v>
                </c:pt>
                <c:pt idx="334">
                  <c:v>16.740369660221443</c:v>
                </c:pt>
                <c:pt idx="335">
                  <c:v>15.833394831040303</c:v>
                </c:pt>
                <c:pt idx="336">
                  <c:v>16.935786206801676</c:v>
                </c:pt>
                <c:pt idx="337">
                  <c:v>16.213997995075662</c:v>
                </c:pt>
                <c:pt idx="338">
                  <c:v>16.446681241253504</c:v>
                </c:pt>
                <c:pt idx="339">
                  <c:v>15.803370982464147</c:v>
                </c:pt>
                <c:pt idx="340">
                  <c:v>18.025388071525821</c:v>
                </c:pt>
                <c:pt idx="341">
                  <c:v>17.287300363440981</c:v>
                </c:pt>
                <c:pt idx="342">
                  <c:v>15.523674761127365</c:v>
                </c:pt>
                <c:pt idx="343">
                  <c:v>16.568076755732513</c:v>
                </c:pt>
                <c:pt idx="344">
                  <c:v>16.341326695371489</c:v>
                </c:pt>
                <c:pt idx="345">
                  <c:v>16.747996948724179</c:v>
                </c:pt>
                <c:pt idx="346">
                  <c:v>16.390751968063014</c:v>
                </c:pt>
                <c:pt idx="347">
                  <c:v>16.431583567663139</c:v>
                </c:pt>
                <c:pt idx="348">
                  <c:v>15.641952753380052</c:v>
                </c:pt>
                <c:pt idx="349">
                  <c:v>16.24007623002284</c:v>
                </c:pt>
                <c:pt idx="350">
                  <c:v>16.685355534171862</c:v>
                </c:pt>
                <c:pt idx="351">
                  <c:v>16.911360211754399</c:v>
                </c:pt>
                <c:pt idx="352">
                  <c:v>17.388972807270175</c:v>
                </c:pt>
                <c:pt idx="353">
                  <c:v>15.797193154492849</c:v>
                </c:pt>
                <c:pt idx="354">
                  <c:v>16.585736254599155</c:v>
                </c:pt>
                <c:pt idx="355">
                  <c:v>16.364608344811984</c:v>
                </c:pt>
                <c:pt idx="356">
                  <c:v>16.521101118768801</c:v>
                </c:pt>
                <c:pt idx="357">
                  <c:v>16.511708878110795</c:v>
                </c:pt>
                <c:pt idx="358">
                  <c:v>16.070297984178247</c:v>
                </c:pt>
                <c:pt idx="359">
                  <c:v>16.919188142872581</c:v>
                </c:pt>
                <c:pt idx="360">
                  <c:v>15.929045824944188</c:v>
                </c:pt>
                <c:pt idx="361">
                  <c:v>16.408901524675972</c:v>
                </c:pt>
                <c:pt idx="362">
                  <c:v>17.834300514390939</c:v>
                </c:pt>
                <c:pt idx="363">
                  <c:v>16.672420948272563</c:v>
                </c:pt>
                <c:pt idx="364">
                  <c:v>15.838009998856124</c:v>
                </c:pt>
                <c:pt idx="365">
                  <c:v>16.840334610946705</c:v>
                </c:pt>
                <c:pt idx="366">
                  <c:v>15.652055931816605</c:v>
                </c:pt>
                <c:pt idx="367">
                  <c:v>17.560663197222361</c:v>
                </c:pt>
                <c:pt idx="368">
                  <c:v>16.736743832961857</c:v>
                </c:pt>
                <c:pt idx="369">
                  <c:v>17.172268522473498</c:v>
                </c:pt>
                <c:pt idx="370">
                  <c:v>15.745609528493516</c:v>
                </c:pt>
                <c:pt idx="371">
                  <c:v>16.834922795956373</c:v>
                </c:pt>
                <c:pt idx="372">
                  <c:v>18.930075777892206</c:v>
                </c:pt>
                <c:pt idx="373">
                  <c:v>15.230290594215104</c:v>
                </c:pt>
                <c:pt idx="374">
                  <c:v>16.433085957336544</c:v>
                </c:pt>
                <c:pt idx="375">
                  <c:v>18.145994139427327</c:v>
                </c:pt>
                <c:pt idx="376">
                  <c:v>17.643759504448411</c:v>
                </c:pt>
                <c:pt idx="377">
                  <c:v>16.925524778009642</c:v>
                </c:pt>
                <c:pt idx="378">
                  <c:v>18.789384027729302</c:v>
                </c:pt>
                <c:pt idx="379">
                  <c:v>16.662194051292644</c:v>
                </c:pt>
                <c:pt idx="380">
                  <c:v>16.370689620065903</c:v>
                </c:pt>
                <c:pt idx="381">
                  <c:v>17.952285195888194</c:v>
                </c:pt>
                <c:pt idx="382">
                  <c:v>16.489659158462537</c:v>
                </c:pt>
                <c:pt idx="383">
                  <c:v>17.051764407598363</c:v>
                </c:pt>
                <c:pt idx="384">
                  <c:v>16.795722758300869</c:v>
                </c:pt>
                <c:pt idx="385">
                  <c:v>17.255285299756398</c:v>
                </c:pt>
                <c:pt idx="386">
                  <c:v>17.128264125020063</c:v>
                </c:pt>
                <c:pt idx="387">
                  <c:v>17.012285309383195</c:v>
                </c:pt>
                <c:pt idx="388">
                  <c:v>18.649958965584215</c:v>
                </c:pt>
                <c:pt idx="389">
                  <c:v>16.655716686943961</c:v>
                </c:pt>
                <c:pt idx="390">
                  <c:v>17.13828047561439</c:v>
                </c:pt>
                <c:pt idx="391">
                  <c:v>16.074329608541635</c:v>
                </c:pt>
                <c:pt idx="392">
                  <c:v>17.31732437943959</c:v>
                </c:pt>
                <c:pt idx="393">
                  <c:v>17.368325094163961</c:v>
                </c:pt>
                <c:pt idx="394">
                  <c:v>18.085608340683031</c:v>
                </c:pt>
                <c:pt idx="395">
                  <c:v>18.325258787307739</c:v>
                </c:pt>
                <c:pt idx="396">
                  <c:v>16.638037866805796</c:v>
                </c:pt>
                <c:pt idx="397">
                  <c:v>17.382548538238378</c:v>
                </c:pt>
                <c:pt idx="398">
                  <c:v>17.771378417162925</c:v>
                </c:pt>
                <c:pt idx="399">
                  <c:v>18.330981784931389</c:v>
                </c:pt>
                <c:pt idx="400">
                  <c:v>20.211543332184259</c:v>
                </c:pt>
                <c:pt idx="401">
                  <c:v>19.989691051929302</c:v>
                </c:pt>
                <c:pt idx="402">
                  <c:v>18.266987784223684</c:v>
                </c:pt>
                <c:pt idx="403">
                  <c:v>18.055809625370536</c:v>
                </c:pt>
                <c:pt idx="404">
                  <c:v>18.954662467250206</c:v>
                </c:pt>
                <c:pt idx="405">
                  <c:v>18.64887646622682</c:v>
                </c:pt>
                <c:pt idx="406">
                  <c:v>19.565035297735985</c:v>
                </c:pt>
                <c:pt idx="407">
                  <c:v>17.336025149661143</c:v>
                </c:pt>
                <c:pt idx="408">
                  <c:v>17.498256802813419</c:v>
                </c:pt>
                <c:pt idx="409">
                  <c:v>18.792028852747123</c:v>
                </c:pt>
                <c:pt idx="410">
                  <c:v>17.476169470550932</c:v>
                </c:pt>
                <c:pt idx="411">
                  <c:v>19.425878027608526</c:v>
                </c:pt>
                <c:pt idx="412">
                  <c:v>17.259113101679802</c:v>
                </c:pt>
                <c:pt idx="413">
                  <c:v>16.957976685376796</c:v>
                </c:pt>
                <c:pt idx="414">
                  <c:v>18.962850683282802</c:v>
                </c:pt>
                <c:pt idx="415">
                  <c:v>17.36906884537812</c:v>
                </c:pt>
                <c:pt idx="416">
                  <c:v>17.47527279565989</c:v>
                </c:pt>
                <c:pt idx="417">
                  <c:v>20.786958658304243</c:v>
                </c:pt>
                <c:pt idx="418">
                  <c:v>18.533899324295191</c:v>
                </c:pt>
                <c:pt idx="419">
                  <c:v>18.5518393814116</c:v>
                </c:pt>
                <c:pt idx="420">
                  <c:v>17.824533751783701</c:v>
                </c:pt>
                <c:pt idx="421">
                  <c:v>17.504192956149637</c:v>
                </c:pt>
                <c:pt idx="422">
                  <c:v>17.521864427732595</c:v>
                </c:pt>
                <c:pt idx="423">
                  <c:v>16.228485267462581</c:v>
                </c:pt>
                <c:pt idx="424">
                  <c:v>17.511191516634451</c:v>
                </c:pt>
                <c:pt idx="425">
                  <c:v>17.053319797236306</c:v>
                </c:pt>
                <c:pt idx="426">
                  <c:v>16.411429160305289</c:v>
                </c:pt>
                <c:pt idx="427">
                  <c:v>15.890449008540681</c:v>
                </c:pt>
                <c:pt idx="428">
                  <c:v>19.038568316168789</c:v>
                </c:pt>
                <c:pt idx="429">
                  <c:v>18.273938475378792</c:v>
                </c:pt>
                <c:pt idx="430">
                  <c:v>17.062362663748438</c:v>
                </c:pt>
                <c:pt idx="431">
                  <c:v>15.83086367005394</c:v>
                </c:pt>
                <c:pt idx="432">
                  <c:v>17.67462044680795</c:v>
                </c:pt>
                <c:pt idx="433">
                  <c:v>16.483782908780679</c:v>
                </c:pt>
                <c:pt idx="434">
                  <c:v>16.109159694447019</c:v>
                </c:pt>
                <c:pt idx="435">
                  <c:v>16.01745414045072</c:v>
                </c:pt>
                <c:pt idx="436">
                  <c:v>15.258440399482179</c:v>
                </c:pt>
                <c:pt idx="437">
                  <c:v>17.013154107270577</c:v>
                </c:pt>
                <c:pt idx="438">
                  <c:v>17.890282652839012</c:v>
                </c:pt>
                <c:pt idx="439">
                  <c:v>50.059534889039526</c:v>
                </c:pt>
              </c:numCache>
            </c:numRef>
          </c:xVal>
          <c:yVal>
            <c:numRef>
              <c:f>'spring time series'!$AI$3:$AI$442</c:f>
              <c:numCache>
                <c:formatCode>0.00</c:formatCode>
                <c:ptCount val="440"/>
                <c:pt idx="0">
                  <c:v>11.111789086048056</c:v>
                </c:pt>
                <c:pt idx="1">
                  <c:v>15.736053351466621</c:v>
                </c:pt>
                <c:pt idx="2">
                  <c:v>10.938238498534663</c:v>
                </c:pt>
                <c:pt idx="3">
                  <c:v>12.108864962705495</c:v>
                </c:pt>
                <c:pt idx="4">
                  <c:v>15.975223281670086</c:v>
                </c:pt>
                <c:pt idx="5">
                  <c:v>16.875189606617322</c:v>
                </c:pt>
                <c:pt idx="6">
                  <c:v>12.394099609869457</c:v>
                </c:pt>
                <c:pt idx="7">
                  <c:v>11.75590851663492</c:v>
                </c:pt>
                <c:pt idx="8">
                  <c:v>15.232474034888316</c:v>
                </c:pt>
                <c:pt idx="9">
                  <c:v>13.123599920340528</c:v>
                </c:pt>
                <c:pt idx="10">
                  <c:v>10.678294479722446</c:v>
                </c:pt>
                <c:pt idx="11">
                  <c:v>13.360139393337713</c:v>
                </c:pt>
                <c:pt idx="12">
                  <c:v>10.27467448235355</c:v>
                </c:pt>
                <c:pt idx="13">
                  <c:v>12.622251205590901</c:v>
                </c:pt>
                <c:pt idx="14">
                  <c:v>9.3660876918826457</c:v>
                </c:pt>
                <c:pt idx="15">
                  <c:v>10.740438448442175</c:v>
                </c:pt>
                <c:pt idx="16">
                  <c:v>11.86320404991389</c:v>
                </c:pt>
                <c:pt idx="17">
                  <c:v>12.436828635576523</c:v>
                </c:pt>
                <c:pt idx="18">
                  <c:v>7.5671116939593226</c:v>
                </c:pt>
                <c:pt idx="19">
                  <c:v>12.439533118263617</c:v>
                </c:pt>
                <c:pt idx="20">
                  <c:v>9.8309636743839288</c:v>
                </c:pt>
                <c:pt idx="21">
                  <c:v>18.688319898715026</c:v>
                </c:pt>
                <c:pt idx="22">
                  <c:v>8.6140637043892436</c:v>
                </c:pt>
                <c:pt idx="23">
                  <c:v>10.055243911070932</c:v>
                </c:pt>
                <c:pt idx="24">
                  <c:v>15.352774357910212</c:v>
                </c:pt>
                <c:pt idx="25">
                  <c:v>12.267284006347593</c:v>
                </c:pt>
                <c:pt idx="26">
                  <c:v>9.9875283980378953</c:v>
                </c:pt>
                <c:pt idx="27">
                  <c:v>12.773691887139798</c:v>
                </c:pt>
                <c:pt idx="28">
                  <c:v>8.7179478805836421</c:v>
                </c:pt>
                <c:pt idx="29">
                  <c:v>8.4188246532252755</c:v>
                </c:pt>
                <c:pt idx="30">
                  <c:v>10.872395522561302</c:v>
                </c:pt>
                <c:pt idx="31">
                  <c:v>8.454643983399512</c:v>
                </c:pt>
                <c:pt idx="32">
                  <c:v>9.3238515152001149</c:v>
                </c:pt>
                <c:pt idx="33">
                  <c:v>9.6630485703721423</c:v>
                </c:pt>
                <c:pt idx="34">
                  <c:v>9.748693437270644</c:v>
                </c:pt>
                <c:pt idx="35">
                  <c:v>9.2156567278280601</c:v>
                </c:pt>
                <c:pt idx="36">
                  <c:v>8.7713112026232007</c:v>
                </c:pt>
                <c:pt idx="37">
                  <c:v>6.3220004065249107</c:v>
                </c:pt>
                <c:pt idx="38">
                  <c:v>10.879294470812376</c:v>
                </c:pt>
                <c:pt idx="39">
                  <c:v>8.1760750601638321</c:v>
                </c:pt>
                <c:pt idx="40">
                  <c:v>9.0588723329454357</c:v>
                </c:pt>
                <c:pt idx="41">
                  <c:v>10.619841330874204</c:v>
                </c:pt>
                <c:pt idx="42">
                  <c:v>8.0115766903062191</c:v>
                </c:pt>
                <c:pt idx="43">
                  <c:v>6.1542650372610241</c:v>
                </c:pt>
                <c:pt idx="44">
                  <c:v>9.9385109702885135</c:v>
                </c:pt>
                <c:pt idx="45">
                  <c:v>10.122845505659928</c:v>
                </c:pt>
                <c:pt idx="46">
                  <c:v>10.311152762695917</c:v>
                </c:pt>
                <c:pt idx="47">
                  <c:v>9.8936765722503335</c:v>
                </c:pt>
                <c:pt idx="48">
                  <c:v>5.5398509813603365</c:v>
                </c:pt>
                <c:pt idx="49">
                  <c:v>8.3981303495811819</c:v>
                </c:pt>
                <c:pt idx="50">
                  <c:v>10.23882753577954</c:v>
                </c:pt>
                <c:pt idx="51">
                  <c:v>6.7892306000933358</c:v>
                </c:pt>
                <c:pt idx="52">
                  <c:v>4.5246755981883213</c:v>
                </c:pt>
                <c:pt idx="53">
                  <c:v>6.1123787650209778</c:v>
                </c:pt>
                <c:pt idx="54">
                  <c:v>3.3960246679139656</c:v>
                </c:pt>
                <c:pt idx="55">
                  <c:v>4.6873657484351634</c:v>
                </c:pt>
                <c:pt idx="56">
                  <c:v>5.962303216643277</c:v>
                </c:pt>
                <c:pt idx="57">
                  <c:v>3.2145568264748872</c:v>
                </c:pt>
                <c:pt idx="58">
                  <c:v>3.2765296500501475</c:v>
                </c:pt>
                <c:pt idx="59">
                  <c:v>4.4150790964623603</c:v>
                </c:pt>
                <c:pt idx="60">
                  <c:v>7.6156638233534046</c:v>
                </c:pt>
                <c:pt idx="61">
                  <c:v>6.7504880735723152</c:v>
                </c:pt>
                <c:pt idx="62">
                  <c:v>5.1275314158984449</c:v>
                </c:pt>
                <c:pt idx="63">
                  <c:v>3.2954231344621228</c:v>
                </c:pt>
                <c:pt idx="64">
                  <c:v>5.1393194168241685</c:v>
                </c:pt>
                <c:pt idx="65">
                  <c:v>1.9384245310403654</c:v>
                </c:pt>
                <c:pt idx="66">
                  <c:v>3.905270640849106</c:v>
                </c:pt>
                <c:pt idx="67">
                  <c:v>3.0794311847936484</c:v>
                </c:pt>
                <c:pt idx="68">
                  <c:v>3.9529193563291143</c:v>
                </c:pt>
                <c:pt idx="69">
                  <c:v>5.1490534042527409</c:v>
                </c:pt>
                <c:pt idx="70">
                  <c:v>4.9752219992217119</c:v>
                </c:pt>
                <c:pt idx="71">
                  <c:v>2.8051018582741953</c:v>
                </c:pt>
                <c:pt idx="72">
                  <c:v>2.9059866878708336</c:v>
                </c:pt>
                <c:pt idx="73">
                  <c:v>0.21714247719276827</c:v>
                </c:pt>
                <c:pt idx="74">
                  <c:v>2.5622901086031025</c:v>
                </c:pt>
                <c:pt idx="75">
                  <c:v>2.2937626497312871</c:v>
                </c:pt>
                <c:pt idx="76">
                  <c:v>0</c:v>
                </c:pt>
                <c:pt idx="77">
                  <c:v>0.50547971740599462</c:v>
                </c:pt>
                <c:pt idx="78">
                  <c:v>3.4514121183708166</c:v>
                </c:pt>
                <c:pt idx="79">
                  <c:v>5.1744516954994227E-2</c:v>
                </c:pt>
                <c:pt idx="80">
                  <c:v>1.9819409351654209</c:v>
                </c:pt>
                <c:pt idx="81">
                  <c:v>1.1339577605793028</c:v>
                </c:pt>
                <c:pt idx="82">
                  <c:v>1.1361254219890049</c:v>
                </c:pt>
                <c:pt idx="83">
                  <c:v>0</c:v>
                </c:pt>
                <c:pt idx="84">
                  <c:v>0</c:v>
                </c:pt>
                <c:pt idx="85">
                  <c:v>0.31786422972314693</c:v>
                </c:pt>
                <c:pt idx="86">
                  <c:v>0</c:v>
                </c:pt>
                <c:pt idx="87">
                  <c:v>0.3904287723655403</c:v>
                </c:pt>
                <c:pt idx="88">
                  <c:v>0</c:v>
                </c:pt>
                <c:pt idx="89">
                  <c:v>0.81020329504638533</c:v>
                </c:pt>
                <c:pt idx="90">
                  <c:v>0</c:v>
                </c:pt>
                <c:pt idx="91">
                  <c:v>1.0839202176723932</c:v>
                </c:pt>
                <c:pt idx="92">
                  <c:v>0.23371518558912185</c:v>
                </c:pt>
                <c:pt idx="93">
                  <c:v>0.99137911888212105</c:v>
                </c:pt>
                <c:pt idx="94">
                  <c:v>0</c:v>
                </c:pt>
                <c:pt idx="95">
                  <c:v>0.98771274574691004</c:v>
                </c:pt>
                <c:pt idx="96">
                  <c:v>1.0786891362988547</c:v>
                </c:pt>
                <c:pt idx="97">
                  <c:v>0</c:v>
                </c:pt>
                <c:pt idx="98">
                  <c:v>2.3267161918121744</c:v>
                </c:pt>
                <c:pt idx="99">
                  <c:v>2.2569465218015927</c:v>
                </c:pt>
                <c:pt idx="100">
                  <c:v>0.19981634594528508</c:v>
                </c:pt>
                <c:pt idx="101">
                  <c:v>0</c:v>
                </c:pt>
                <c:pt idx="102">
                  <c:v>0</c:v>
                </c:pt>
                <c:pt idx="103">
                  <c:v>1.8262696486444505</c:v>
                </c:pt>
                <c:pt idx="104">
                  <c:v>0.4343844105641943</c:v>
                </c:pt>
                <c:pt idx="105">
                  <c:v>2.9874940479034078</c:v>
                </c:pt>
                <c:pt idx="106">
                  <c:v>0.32580311076942259</c:v>
                </c:pt>
                <c:pt idx="107">
                  <c:v>2.6180825463451539E-2</c:v>
                </c:pt>
                <c:pt idx="108">
                  <c:v>1.5188005587336533</c:v>
                </c:pt>
                <c:pt idx="109">
                  <c:v>0</c:v>
                </c:pt>
                <c:pt idx="110">
                  <c:v>0.68969920647592109</c:v>
                </c:pt>
                <c:pt idx="111">
                  <c:v>1.3937912801756918</c:v>
                </c:pt>
                <c:pt idx="112">
                  <c:v>1.6108661570140652</c:v>
                </c:pt>
                <c:pt idx="113">
                  <c:v>0</c:v>
                </c:pt>
                <c:pt idx="114">
                  <c:v>2.8398621820948087</c:v>
                </c:pt>
                <c:pt idx="115">
                  <c:v>0.80728901520416252</c:v>
                </c:pt>
                <c:pt idx="116">
                  <c:v>1.6877125401532984</c:v>
                </c:pt>
                <c:pt idx="117">
                  <c:v>1.0631713072672129</c:v>
                </c:pt>
                <c:pt idx="118">
                  <c:v>2.1761627927456284</c:v>
                </c:pt>
                <c:pt idx="119">
                  <c:v>0</c:v>
                </c:pt>
                <c:pt idx="120">
                  <c:v>0.58740982000766195</c:v>
                </c:pt>
                <c:pt idx="121">
                  <c:v>1.0147466511397754</c:v>
                </c:pt>
                <c:pt idx="122">
                  <c:v>3.836594863549318E-3</c:v>
                </c:pt>
                <c:pt idx="123">
                  <c:v>2.5657387440572146</c:v>
                </c:pt>
                <c:pt idx="124">
                  <c:v>2.8063648138716379</c:v>
                </c:pt>
                <c:pt idx="125">
                  <c:v>0</c:v>
                </c:pt>
                <c:pt idx="126">
                  <c:v>0.68782109894916177</c:v>
                </c:pt>
                <c:pt idx="127">
                  <c:v>1.4363843319117107</c:v>
                </c:pt>
                <c:pt idx="128">
                  <c:v>0</c:v>
                </c:pt>
                <c:pt idx="129">
                  <c:v>0</c:v>
                </c:pt>
                <c:pt idx="130">
                  <c:v>1.8344795742893536</c:v>
                </c:pt>
                <c:pt idx="131">
                  <c:v>3.2540232243722955</c:v>
                </c:pt>
                <c:pt idx="132">
                  <c:v>3.5367332816355259</c:v>
                </c:pt>
                <c:pt idx="133">
                  <c:v>2.4662660504796401</c:v>
                </c:pt>
                <c:pt idx="134">
                  <c:v>0.13270175632135423</c:v>
                </c:pt>
                <c:pt idx="135">
                  <c:v>0</c:v>
                </c:pt>
                <c:pt idx="136">
                  <c:v>0</c:v>
                </c:pt>
                <c:pt idx="137">
                  <c:v>5.5206368446641313E-2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1.7693626586955307</c:v>
                </c:pt>
                <c:pt idx="142">
                  <c:v>0</c:v>
                </c:pt>
                <c:pt idx="143">
                  <c:v>1.5878758291485735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0.27546061728628357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2.4577556490187566</c:v>
                </c:pt>
                <c:pt idx="154">
                  <c:v>0</c:v>
                </c:pt>
                <c:pt idx="155">
                  <c:v>1.1122756279235189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0.1274105577953141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3.9131213569895245</c:v>
                </c:pt>
                <c:pt idx="168">
                  <c:v>2.2401725237292434</c:v>
                </c:pt>
                <c:pt idx="169">
                  <c:v>1.5389685622250673</c:v>
                </c:pt>
                <c:pt idx="170">
                  <c:v>0.11236438580686142</c:v>
                </c:pt>
                <c:pt idx="171">
                  <c:v>0</c:v>
                </c:pt>
                <c:pt idx="172">
                  <c:v>2.8713967308523092</c:v>
                </c:pt>
                <c:pt idx="173">
                  <c:v>0</c:v>
                </c:pt>
                <c:pt idx="174">
                  <c:v>0</c:v>
                </c:pt>
                <c:pt idx="175">
                  <c:v>1.7980259601233721</c:v>
                </c:pt>
                <c:pt idx="176">
                  <c:v>3.5968093339250955</c:v>
                </c:pt>
                <c:pt idx="177">
                  <c:v>0.98079598796999301</c:v>
                </c:pt>
                <c:pt idx="178">
                  <c:v>3.2259705549567448</c:v>
                </c:pt>
                <c:pt idx="179">
                  <c:v>0.67612412744503247</c:v>
                </c:pt>
                <c:pt idx="180">
                  <c:v>15.185208678130422</c:v>
                </c:pt>
                <c:pt idx="181">
                  <c:v>3.993616705960612</c:v>
                </c:pt>
                <c:pt idx="182">
                  <c:v>12.739716545278084</c:v>
                </c:pt>
                <c:pt idx="183">
                  <c:v>8.9716323484886971</c:v>
                </c:pt>
                <c:pt idx="184">
                  <c:v>7.2367779594358064</c:v>
                </c:pt>
                <c:pt idx="185">
                  <c:v>7.5372665307508564</c:v>
                </c:pt>
                <c:pt idx="186">
                  <c:v>13.299831519800827</c:v>
                </c:pt>
                <c:pt idx="187">
                  <c:v>8.7101150745181553</c:v>
                </c:pt>
                <c:pt idx="188">
                  <c:v>8.370484721930552</c:v>
                </c:pt>
                <c:pt idx="189">
                  <c:v>8.4986414492946114</c:v>
                </c:pt>
                <c:pt idx="190">
                  <c:v>9.0158967759071249</c:v>
                </c:pt>
                <c:pt idx="191">
                  <c:v>5.2015031343271287</c:v>
                </c:pt>
                <c:pt idx="192">
                  <c:v>7.9192432442568599</c:v>
                </c:pt>
                <c:pt idx="193">
                  <c:v>8.3023240847063811</c:v>
                </c:pt>
                <c:pt idx="194">
                  <c:v>8.6234341171270295</c:v>
                </c:pt>
                <c:pt idx="195">
                  <c:v>8.2000954280040776</c:v>
                </c:pt>
                <c:pt idx="196">
                  <c:v>8.2910963564078877</c:v>
                </c:pt>
                <c:pt idx="197">
                  <c:v>6.4880639162669631</c:v>
                </c:pt>
                <c:pt idx="198">
                  <c:v>7.4479297129732887</c:v>
                </c:pt>
                <c:pt idx="199">
                  <c:v>6.7916944149234233</c:v>
                </c:pt>
                <c:pt idx="200">
                  <c:v>6.3151636740827071</c:v>
                </c:pt>
                <c:pt idx="201">
                  <c:v>10.62084139787463</c:v>
                </c:pt>
                <c:pt idx="202">
                  <c:v>5.415150654366693</c:v>
                </c:pt>
                <c:pt idx="203">
                  <c:v>7.5046074537613165</c:v>
                </c:pt>
                <c:pt idx="204">
                  <c:v>7.5883080635384044</c:v>
                </c:pt>
                <c:pt idx="205">
                  <c:v>5.2433319773515992</c:v>
                </c:pt>
                <c:pt idx="206">
                  <c:v>7.445096361195251</c:v>
                </c:pt>
                <c:pt idx="207">
                  <c:v>8.0066100527767059</c:v>
                </c:pt>
                <c:pt idx="208">
                  <c:v>7.0767090885425148</c:v>
                </c:pt>
                <c:pt idx="209">
                  <c:v>7.0470126829309008</c:v>
                </c:pt>
                <c:pt idx="210">
                  <c:v>7.2447081438075216</c:v>
                </c:pt>
                <c:pt idx="211">
                  <c:v>5.4727348010721251</c:v>
                </c:pt>
                <c:pt idx="212">
                  <c:v>8.7910667237225617</c:v>
                </c:pt>
                <c:pt idx="213">
                  <c:v>4.6449715685395061</c:v>
                </c:pt>
                <c:pt idx="214">
                  <c:v>10.59841141366571</c:v>
                </c:pt>
                <c:pt idx="215">
                  <c:v>5.2237261078472992</c:v>
                </c:pt>
                <c:pt idx="216">
                  <c:v>12.540335004032192</c:v>
                </c:pt>
                <c:pt idx="217">
                  <c:v>11.33035964102762</c:v>
                </c:pt>
                <c:pt idx="218">
                  <c:v>6.223793946583891</c:v>
                </c:pt>
                <c:pt idx="219">
                  <c:v>8.4540891596543073</c:v>
                </c:pt>
                <c:pt idx="220">
                  <c:v>9.4349889948836605</c:v>
                </c:pt>
                <c:pt idx="221">
                  <c:v>5.79171192297121</c:v>
                </c:pt>
                <c:pt idx="222">
                  <c:v>4.8852874789369629</c:v>
                </c:pt>
                <c:pt idx="223">
                  <c:v>8.0690411969737248</c:v>
                </c:pt>
                <c:pt idx="224">
                  <c:v>8.8671028976220256</c:v>
                </c:pt>
                <c:pt idx="225">
                  <c:v>4.2061852385625693</c:v>
                </c:pt>
                <c:pt idx="226">
                  <c:v>5.4982287675212982</c:v>
                </c:pt>
                <c:pt idx="227">
                  <c:v>4.0076993791795754</c:v>
                </c:pt>
                <c:pt idx="228">
                  <c:v>6.2862569152524426</c:v>
                </c:pt>
                <c:pt idx="229">
                  <c:v>6.3659156782564317</c:v>
                </c:pt>
                <c:pt idx="230">
                  <c:v>4.0986424013520226</c:v>
                </c:pt>
                <c:pt idx="231">
                  <c:v>4.7022074578053701</c:v>
                </c:pt>
                <c:pt idx="232">
                  <c:v>7.0265878036941531</c:v>
                </c:pt>
                <c:pt idx="233">
                  <c:v>5.7275503033054358</c:v>
                </c:pt>
                <c:pt idx="234">
                  <c:v>7.8452747480305112</c:v>
                </c:pt>
                <c:pt idx="235">
                  <c:v>9.9494261468236935</c:v>
                </c:pt>
                <c:pt idx="236">
                  <c:v>4.5982617745220633</c:v>
                </c:pt>
                <c:pt idx="237">
                  <c:v>7.2672843953767527</c:v>
                </c:pt>
                <c:pt idx="238">
                  <c:v>13.695679259427205</c:v>
                </c:pt>
                <c:pt idx="239">
                  <c:v>10.030481719041106</c:v>
                </c:pt>
                <c:pt idx="240">
                  <c:v>20.368644914886424</c:v>
                </c:pt>
                <c:pt idx="241">
                  <c:v>3.2173505206703212</c:v>
                </c:pt>
                <c:pt idx="242">
                  <c:v>59.23173730332941</c:v>
                </c:pt>
                <c:pt idx="243">
                  <c:v>7.6429907537664299</c:v>
                </c:pt>
                <c:pt idx="244">
                  <c:v>10.368340594018115</c:v>
                </c:pt>
                <c:pt idx="245">
                  <c:v>12.230621075875039</c:v>
                </c:pt>
                <c:pt idx="246">
                  <c:v>11.457227814532617</c:v>
                </c:pt>
                <c:pt idx="247">
                  <c:v>7.4551821597847194</c:v>
                </c:pt>
                <c:pt idx="248">
                  <c:v>9.7519378722148264</c:v>
                </c:pt>
                <c:pt idx="249">
                  <c:v>5.734022339591033</c:v>
                </c:pt>
                <c:pt idx="250">
                  <c:v>7.62806485058932</c:v>
                </c:pt>
                <c:pt idx="251">
                  <c:v>6.4280137305410712</c:v>
                </c:pt>
                <c:pt idx="252">
                  <c:v>7.9998674584549327</c:v>
                </c:pt>
                <c:pt idx="253">
                  <c:v>13.691504088339604</c:v>
                </c:pt>
                <c:pt idx="254">
                  <c:v>7.4607776334092053</c:v>
                </c:pt>
                <c:pt idx="255">
                  <c:v>8.3163943976434425</c:v>
                </c:pt>
                <c:pt idx="256">
                  <c:v>7.2351293999236308</c:v>
                </c:pt>
                <c:pt idx="257">
                  <c:v>13.378474564068174</c:v>
                </c:pt>
                <c:pt idx="258">
                  <c:v>8.4432026945034071</c:v>
                </c:pt>
                <c:pt idx="259">
                  <c:v>6.6647104388027278</c:v>
                </c:pt>
                <c:pt idx="260">
                  <c:v>24.06953806140778</c:v>
                </c:pt>
                <c:pt idx="261">
                  <c:v>11.722954077356034</c:v>
                </c:pt>
                <c:pt idx="262">
                  <c:v>8.5637537847052787</c:v>
                </c:pt>
                <c:pt idx="263">
                  <c:v>18.495450813491413</c:v>
                </c:pt>
                <c:pt idx="264">
                  <c:v>12.689895813041705</c:v>
                </c:pt>
                <c:pt idx="265">
                  <c:v>8.12176807577133</c:v>
                </c:pt>
                <c:pt idx="266">
                  <c:v>13.071163230014495</c:v>
                </c:pt>
                <c:pt idx="267">
                  <c:v>13.120415382775029</c:v>
                </c:pt>
                <c:pt idx="268">
                  <c:v>15.543201136760709</c:v>
                </c:pt>
                <c:pt idx="269">
                  <c:v>9.9364546798416651</c:v>
                </c:pt>
                <c:pt idx="270">
                  <c:v>21.417569768354554</c:v>
                </c:pt>
                <c:pt idx="271">
                  <c:v>14.173963279790764</c:v>
                </c:pt>
                <c:pt idx="272">
                  <c:v>10.525963776509808</c:v>
                </c:pt>
                <c:pt idx="273">
                  <c:v>10.606466876393707</c:v>
                </c:pt>
                <c:pt idx="274">
                  <c:v>10.130802699640306</c:v>
                </c:pt>
                <c:pt idx="275">
                  <c:v>19.315688968792671</c:v>
                </c:pt>
                <c:pt idx="276">
                  <c:v>9.4808955496910592</c:v>
                </c:pt>
                <c:pt idx="277">
                  <c:v>8.3240523333091385</c:v>
                </c:pt>
                <c:pt idx="278">
                  <c:v>18.531803261297647</c:v>
                </c:pt>
                <c:pt idx="279">
                  <c:v>23.356006973448238</c:v>
                </c:pt>
                <c:pt idx="280">
                  <c:v>19.070255416109415</c:v>
                </c:pt>
                <c:pt idx="281">
                  <c:v>18.632189561800487</c:v>
                </c:pt>
                <c:pt idx="282">
                  <c:v>11.152077748064411</c:v>
                </c:pt>
                <c:pt idx="283">
                  <c:v>18.673438774509123</c:v>
                </c:pt>
                <c:pt idx="284">
                  <c:v>16.135842057837472</c:v>
                </c:pt>
                <c:pt idx="285">
                  <c:v>11.871434993122717</c:v>
                </c:pt>
                <c:pt idx="286">
                  <c:v>17.03331000378207</c:v>
                </c:pt>
                <c:pt idx="287">
                  <c:v>16.06345116940529</c:v>
                </c:pt>
                <c:pt idx="288">
                  <c:v>14.484080930646948</c:v>
                </c:pt>
                <c:pt idx="289">
                  <c:v>10.360817777560111</c:v>
                </c:pt>
                <c:pt idx="290">
                  <c:v>29.92558728674199</c:v>
                </c:pt>
                <c:pt idx="291">
                  <c:v>22.960895018019844</c:v>
                </c:pt>
                <c:pt idx="292">
                  <c:v>33.752859576636347</c:v>
                </c:pt>
                <c:pt idx="293">
                  <c:v>13.450746336554841</c:v>
                </c:pt>
                <c:pt idx="294">
                  <c:v>12.385846324501513</c:v>
                </c:pt>
                <c:pt idx="295">
                  <c:v>20.32343383230706</c:v>
                </c:pt>
                <c:pt idx="296">
                  <c:v>10.891451949400166</c:v>
                </c:pt>
                <c:pt idx="297">
                  <c:v>26.688459934875382</c:v>
                </c:pt>
                <c:pt idx="298">
                  <c:v>13.724460203405343</c:v>
                </c:pt>
                <c:pt idx="299">
                  <c:v>29.086624123865299</c:v>
                </c:pt>
                <c:pt idx="300">
                  <c:v>27.586087313980329</c:v>
                </c:pt>
                <c:pt idx="301">
                  <c:v>9.9544297906889945</c:v>
                </c:pt>
                <c:pt idx="302">
                  <c:v>18.857679060904715</c:v>
                </c:pt>
                <c:pt idx="303">
                  <c:v>23.087901667726062</c:v>
                </c:pt>
                <c:pt idx="304">
                  <c:v>14.433928690978846</c:v>
                </c:pt>
                <c:pt idx="305">
                  <c:v>33.698812671951352</c:v>
                </c:pt>
                <c:pt idx="306">
                  <c:v>20.113091116359975</c:v>
                </c:pt>
                <c:pt idx="307">
                  <c:v>14.947462135648285</c:v>
                </c:pt>
                <c:pt idx="308">
                  <c:v>25.613567095697771</c:v>
                </c:pt>
                <c:pt idx="309">
                  <c:v>27.397656757593765</c:v>
                </c:pt>
                <c:pt idx="310">
                  <c:v>34.886657168580093</c:v>
                </c:pt>
                <c:pt idx="311">
                  <c:v>26.528192297124573</c:v>
                </c:pt>
                <c:pt idx="312">
                  <c:v>43.558707352310378</c:v>
                </c:pt>
                <c:pt idx="313">
                  <c:v>25.295542296659079</c:v>
                </c:pt>
                <c:pt idx="314">
                  <c:v>20.916653485557084</c:v>
                </c:pt>
                <c:pt idx="315">
                  <c:v>29.685238635483728</c:v>
                </c:pt>
                <c:pt idx="316">
                  <c:v>27.255193748470667</c:v>
                </c:pt>
                <c:pt idx="317">
                  <c:v>31.873788439400048</c:v>
                </c:pt>
                <c:pt idx="318">
                  <c:v>23.463283654397614</c:v>
                </c:pt>
                <c:pt idx="319">
                  <c:v>22.396752238556619</c:v>
                </c:pt>
                <c:pt idx="320">
                  <c:v>37.830445977126004</c:v>
                </c:pt>
                <c:pt idx="321">
                  <c:v>13.500685021652451</c:v>
                </c:pt>
                <c:pt idx="322">
                  <c:v>35.605569829077659</c:v>
                </c:pt>
                <c:pt idx="323">
                  <c:v>9.9158359902350739</c:v>
                </c:pt>
                <c:pt idx="324">
                  <c:v>24.376921436984489</c:v>
                </c:pt>
                <c:pt idx="325">
                  <c:v>21.403713931090888</c:v>
                </c:pt>
                <c:pt idx="326">
                  <c:v>7.5128363826246831</c:v>
                </c:pt>
                <c:pt idx="327">
                  <c:v>24.097501281582698</c:v>
                </c:pt>
                <c:pt idx="328">
                  <c:v>21.505795204433369</c:v>
                </c:pt>
                <c:pt idx="329">
                  <c:v>14.609008174630945</c:v>
                </c:pt>
                <c:pt idx="330">
                  <c:v>23.066000168518435</c:v>
                </c:pt>
                <c:pt idx="331">
                  <c:v>11.784593359575718</c:v>
                </c:pt>
                <c:pt idx="332">
                  <c:v>14.689886624220435</c:v>
                </c:pt>
                <c:pt idx="333">
                  <c:v>15.181040600288117</c:v>
                </c:pt>
                <c:pt idx="334">
                  <c:v>13.990340360102698</c:v>
                </c:pt>
                <c:pt idx="335">
                  <c:v>10.074377496715819</c:v>
                </c:pt>
                <c:pt idx="336">
                  <c:v>14.858254269482817</c:v>
                </c:pt>
                <c:pt idx="337">
                  <c:v>11.694944938619246</c:v>
                </c:pt>
                <c:pt idx="338">
                  <c:v>12.701945232096312</c:v>
                </c:pt>
                <c:pt idx="339">
                  <c:v>9.9479576899441771</c:v>
                </c:pt>
                <c:pt idx="340">
                  <c:v>19.849892415822538</c:v>
                </c:pt>
                <c:pt idx="341">
                  <c:v>16.440583592093951</c:v>
                </c:pt>
                <c:pt idx="342">
                  <c:v>8.780329776029447</c:v>
                </c:pt>
                <c:pt idx="343">
                  <c:v>13.232161715955066</c:v>
                </c:pt>
                <c:pt idx="344">
                  <c:v>12.244477759861358</c:v>
                </c:pt>
                <c:pt idx="345">
                  <c:v>14.024057204834786</c:v>
                </c:pt>
                <c:pt idx="346">
                  <c:v>12.458778989686724</c:v>
                </c:pt>
                <c:pt idx="347">
                  <c:v>12.636234957660005</c:v>
                </c:pt>
                <c:pt idx="348">
                  <c:v>9.2718696183326728</c:v>
                </c:pt>
                <c:pt idx="349">
                  <c:v>11.80719545122907</c:v>
                </c:pt>
                <c:pt idx="350">
                  <c:v>13.747530472932377</c:v>
                </c:pt>
                <c:pt idx="351">
                  <c:v>14.749308294744322</c:v>
                </c:pt>
                <c:pt idx="352">
                  <c:v>16.903277089108542</c:v>
                </c:pt>
                <c:pt idx="353">
                  <c:v>9.9219709390455186</c:v>
                </c:pt>
                <c:pt idx="354">
                  <c:v>13.309567954778652</c:v>
                </c:pt>
                <c:pt idx="355">
                  <c:v>12.345355081243451</c:v>
                </c:pt>
                <c:pt idx="356">
                  <c:v>13.02659506418672</c:v>
                </c:pt>
                <c:pt idx="357">
                  <c:v>12.985553705582483</c:v>
                </c:pt>
                <c:pt idx="358">
                  <c:v>11.079184681171418</c:v>
                </c:pt>
                <c:pt idx="359">
                  <c:v>14.784208482093382</c:v>
                </c:pt>
                <c:pt idx="360">
                  <c:v>10.478519150026257</c:v>
                </c:pt>
                <c:pt idx="361">
                  <c:v>12.537611386194834</c:v>
                </c:pt>
                <c:pt idx="362">
                  <c:v>18.95608991405722</c:v>
                </c:pt>
                <c:pt idx="363">
                  <c:v>13.690540291831431</c:v>
                </c:pt>
                <c:pt idx="364">
                  <c:v>10.093828836055616</c:v>
                </c:pt>
                <c:pt idx="365">
                  <c:v>14.433264605624368</c:v>
                </c:pt>
                <c:pt idx="366">
                  <c:v>9.3140080654910236</c:v>
                </c:pt>
                <c:pt idx="367">
                  <c:v>17.689677664637692</c:v>
                </c:pt>
                <c:pt idx="368">
                  <c:v>13.974316724943657</c:v>
                </c:pt>
                <c:pt idx="369">
                  <c:v>15.919799846978188</c:v>
                </c:pt>
                <c:pt idx="370">
                  <c:v>9.7053322640728084</c:v>
                </c:pt>
                <c:pt idx="371">
                  <c:v>14.409229279804007</c:v>
                </c:pt>
                <c:pt idx="372">
                  <c:v>24.184993061789864</c:v>
                </c:pt>
                <c:pt idx="373">
                  <c:v>7.5752984781267818</c:v>
                </c:pt>
                <c:pt idx="374">
                  <c:v>12.642771575770208</c:v>
                </c:pt>
                <c:pt idx="375">
                  <c:v>20.417984861522388</c:v>
                </c:pt>
                <c:pt idx="376">
                  <c:v>18.072562016318638</c:v>
                </c:pt>
                <c:pt idx="377">
                  <c:v>14.812469742793779</c:v>
                </c:pt>
                <c:pt idx="378">
                  <c:v>23.499741477492467</c:v>
                </c:pt>
                <c:pt idx="379">
                  <c:v>13.645506658693936</c:v>
                </c:pt>
                <c:pt idx="380">
                  <c:v>12.371724876562936</c:v>
                </c:pt>
                <c:pt idx="381">
                  <c:v>19.507045649783894</c:v>
                </c:pt>
                <c:pt idx="382">
                  <c:v>12.8892806422585</c:v>
                </c:pt>
                <c:pt idx="383">
                  <c:v>15.37733706306577</c:v>
                </c:pt>
                <c:pt idx="384">
                  <c:v>14.235324927028145</c:v>
                </c:pt>
                <c:pt idx="385">
                  <c:v>16.295352719755368</c:v>
                </c:pt>
                <c:pt idx="386">
                  <c:v>15.721341154295965</c:v>
                </c:pt>
                <c:pt idx="387">
                  <c:v>15.200308986170725</c:v>
                </c:pt>
                <c:pt idx="388">
                  <c:v>22.824654196991645</c:v>
                </c:pt>
                <c:pt idx="389">
                  <c:v>13.616995965161655</c:v>
                </c:pt>
                <c:pt idx="390">
                  <c:v>15.766477468968315</c:v>
                </c:pt>
                <c:pt idx="391">
                  <c:v>11.096396062465699</c:v>
                </c:pt>
                <c:pt idx="392">
                  <c:v>16.57698458374405</c:v>
                </c:pt>
                <c:pt idx="393">
                  <c:v>16.809131843976942</c:v>
                </c:pt>
                <c:pt idx="394">
                  <c:v>20.133166642529098</c:v>
                </c:pt>
                <c:pt idx="395">
                  <c:v>21.268009154685501</c:v>
                </c:pt>
                <c:pt idx="396">
                  <c:v>13.539228689364338</c:v>
                </c:pt>
                <c:pt idx="397">
                  <c:v>16.873975133731768</c:v>
                </c:pt>
                <c:pt idx="398">
                  <c:v>18.663468493722267</c:v>
                </c:pt>
                <c:pt idx="399">
                  <c:v>21.295256524015493</c:v>
                </c:pt>
                <c:pt idx="400">
                  <c:v>30.609390807264806</c:v>
                </c:pt>
                <c:pt idx="401">
                  <c:v>29.473920948952991</c:v>
                </c:pt>
                <c:pt idx="402">
                  <c:v>20.990967592535192</c:v>
                </c:pt>
                <c:pt idx="403">
                  <c:v>19.992899057895169</c:v>
                </c:pt>
                <c:pt idx="404">
                  <c:v>24.305158776934867</c:v>
                </c:pt>
                <c:pt idx="405">
                  <c:v>22.81942841642234</c:v>
                </c:pt>
                <c:pt idx="406">
                  <c:v>27.327430462821475</c:v>
                </c:pt>
                <c:pt idx="407">
                  <c:v>16.662042145453654</c:v>
                </c:pt>
                <c:pt idx="408">
                  <c:v>17.403100819760713</c:v>
                </c:pt>
                <c:pt idx="409">
                  <c:v>23.512586052048452</c:v>
                </c:pt>
                <c:pt idx="410">
                  <c:v>17.301874110460744</c:v>
                </c:pt>
                <c:pt idx="411">
                  <c:v>26.631812219841976</c:v>
                </c:pt>
                <c:pt idx="412">
                  <c:v>16.312705169833453</c:v>
                </c:pt>
                <c:pt idx="413">
                  <c:v>14.95734323663339</c:v>
                </c:pt>
                <c:pt idx="414">
                  <c:v>24.345205394106479</c:v>
                </c:pt>
                <c:pt idx="415">
                  <c:v>16.812521448746381</c:v>
                </c:pt>
                <c:pt idx="416">
                  <c:v>17.297766849316197</c:v>
                </c:pt>
                <c:pt idx="417">
                  <c:v>33.598857489394454</c:v>
                </c:pt>
                <c:pt idx="418">
                  <c:v>22.265748834803937</c:v>
                </c:pt>
                <c:pt idx="419">
                  <c:v>22.351960804457462</c:v>
                </c:pt>
                <c:pt idx="420">
                  <c:v>18.910614084969655</c:v>
                </c:pt>
                <c:pt idx="421">
                  <c:v>17.430324237940727</c:v>
                </c:pt>
                <c:pt idx="422">
                  <c:v>17.511411126471323</c:v>
                </c:pt>
                <c:pt idx="423">
                  <c:v>11.757284518513964</c:v>
                </c:pt>
                <c:pt idx="424">
                  <c:v>17.46242963183008</c:v>
                </c:pt>
                <c:pt idx="425">
                  <c:v>15.384318579501626</c:v>
                </c:pt>
                <c:pt idx="426">
                  <c:v>12.548596034974075</c:v>
                </c:pt>
                <c:pt idx="427">
                  <c:v>10.315186925121779</c:v>
                </c:pt>
                <c:pt idx="428">
                  <c:v>24.716167439547192</c:v>
                </c:pt>
                <c:pt idx="429">
                  <c:v>21.023976518531239</c:v>
                </c:pt>
                <c:pt idx="430">
                  <c:v>15.424918861280897</c:v>
                </c:pt>
                <c:pt idx="431">
                  <c:v>10.063711619203165</c:v>
                </c:pt>
                <c:pt idx="432">
                  <c:v>18.215136954937314</c:v>
                </c:pt>
                <c:pt idx="433">
                  <c:v>12.863642297631241</c:v>
                </c:pt>
                <c:pt idx="434">
                  <c:v>11.245243738521463</c:v>
                </c:pt>
                <c:pt idx="435">
                  <c:v>10.853933540523967</c:v>
                </c:pt>
                <c:pt idx="436">
                  <c:v>7.6900354044933605</c:v>
                </c:pt>
                <c:pt idx="437">
                  <c:v>15.204201078659125</c:v>
                </c:pt>
                <c:pt idx="438">
                  <c:v>19.217143405496532</c:v>
                </c:pt>
                <c:pt idx="439">
                  <c:v>252.40170462474771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88-422E-9C9E-C9C726E89D48}"/>
            </c:ext>
          </c:extLst>
        </c:ser>
        <c:ser>
          <c:idx val="3"/>
          <c:order val="2"/>
          <c:tx>
            <c:strRef>
              <c:f>'spring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675185552727334"/>
                  <c:y val="-0.17495743262995"/>
                </c:manualLayout>
              </c:layout>
              <c:numFmt formatCode="General" sourceLinked="0"/>
              <c:spPr>
                <a:solidFill>
                  <a:schemeClr val="accent5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series'!$AD$3:$AD$442</c:f>
              <c:numCache>
                <c:formatCode>0.00</c:formatCode>
                <c:ptCount val="440"/>
                <c:pt idx="0">
                  <c:v>16.077934559821504</c:v>
                </c:pt>
                <c:pt idx="1">
                  <c:v>17.131529492297297</c:v>
                </c:pt>
                <c:pt idx="2">
                  <c:v>16.037249640830179</c:v>
                </c:pt>
                <c:pt idx="3">
                  <c:v>16.309983714147336</c:v>
                </c:pt>
                <c:pt idx="4">
                  <c:v>17.184540894934173</c:v>
                </c:pt>
                <c:pt idx="5">
                  <c:v>17.382814842628569</c:v>
                </c:pt>
                <c:pt idx="6">
                  <c:v>16.375848063845357</c:v>
                </c:pt>
                <c:pt idx="7">
                  <c:v>16.228165614066999</c:v>
                </c:pt>
                <c:pt idx="8">
                  <c:v>17.019464122838379</c:v>
                </c:pt>
                <c:pt idx="9">
                  <c:v>16.543282534058292</c:v>
                </c:pt>
                <c:pt idx="10">
                  <c:v>15.976144630795027</c:v>
                </c:pt>
                <c:pt idx="11">
                  <c:v>16.597265062547869</c:v>
                </c:pt>
                <c:pt idx="12">
                  <c:v>15.880862981161187</c:v>
                </c:pt>
                <c:pt idx="13">
                  <c:v>16.428369121125481</c:v>
                </c:pt>
                <c:pt idx="14">
                  <c:v>15.664534740842702</c:v>
                </c:pt>
                <c:pt idx="15">
                  <c:v>15.990771149815332</c:v>
                </c:pt>
                <c:pt idx="16">
                  <c:v>16.253074842737028</c:v>
                </c:pt>
                <c:pt idx="17">
                  <c:v>16.385695298611129</c:v>
                </c:pt>
                <c:pt idx="18">
                  <c:v>15.228280260956973</c:v>
                </c:pt>
                <c:pt idx="19">
                  <c:v>16.38631839793667</c:v>
                </c:pt>
                <c:pt idx="20">
                  <c:v>15.775541403353643</c:v>
                </c:pt>
                <c:pt idx="21">
                  <c:v>17.776729232541385</c:v>
                </c:pt>
                <c:pt idx="22">
                  <c:v>15.483486938885934</c:v>
                </c:pt>
                <c:pt idx="23">
                  <c:v>15.828853914658039</c:v>
                </c:pt>
                <c:pt idx="24">
                  <c:v>17.046291221910682</c:v>
                </c:pt>
                <c:pt idx="25">
                  <c:v>16.346592661978281</c:v>
                </c:pt>
                <c:pt idx="26">
                  <c:v>15.812774088943408</c:v>
                </c:pt>
                <c:pt idx="27">
                  <c:v>16.463152399362201</c:v>
                </c:pt>
                <c:pt idx="28">
                  <c:v>15.508607311567324</c:v>
                </c:pt>
                <c:pt idx="29">
                  <c:v>15.436178452172939</c:v>
                </c:pt>
                <c:pt idx="30">
                  <c:v>16.021790971288222</c:v>
                </c:pt>
                <c:pt idx="31">
                  <c:v>15.444867429345909</c:v>
                </c:pt>
                <c:pt idx="32">
                  <c:v>15.65441518985523</c:v>
                </c:pt>
                <c:pt idx="33">
                  <c:v>15.735524209046195</c:v>
                </c:pt>
                <c:pt idx="34">
                  <c:v>15.755945995649723</c:v>
                </c:pt>
                <c:pt idx="35">
                  <c:v>15.628466161488586</c:v>
                </c:pt>
                <c:pt idx="36">
                  <c:v>15.521497250354464</c:v>
                </c:pt>
                <c:pt idx="37">
                  <c:v>14.919717319393847</c:v>
                </c:pt>
                <c:pt idx="38">
                  <c:v>16.023411315762026</c:v>
                </c:pt>
                <c:pt idx="39">
                  <c:v>15.377178500382502</c:v>
                </c:pt>
                <c:pt idx="40">
                  <c:v>15.590796446293897</c:v>
                </c:pt>
                <c:pt idx="41">
                  <c:v>15.962376227414877</c:v>
                </c:pt>
                <c:pt idx="42">
                  <c:v>15.337083296520653</c:v>
                </c:pt>
                <c:pt idx="43">
                  <c:v>14.877710038879174</c:v>
                </c:pt>
                <c:pt idx="44">
                  <c:v>15.801125457841554</c:v>
                </c:pt>
                <c:pt idx="45">
                  <c:v>15.844892535873978</c:v>
                </c:pt>
                <c:pt idx="46">
                  <c:v>15.889494672616378</c:v>
                </c:pt>
                <c:pt idx="47">
                  <c:v>15.790464344888074</c:v>
                </c:pt>
                <c:pt idx="48">
                  <c:v>14.722911664122472</c:v>
                </c:pt>
                <c:pt idx="49">
                  <c:v>15.431156503399423</c:v>
                </c:pt>
                <c:pt idx="50">
                  <c:v>15.872376711787906</c:v>
                </c:pt>
                <c:pt idx="51">
                  <c:v>15.036171536222611</c:v>
                </c:pt>
                <c:pt idx="52">
                  <c:v>14.463840128707773</c:v>
                </c:pt>
                <c:pt idx="53">
                  <c:v>14.867203404651907</c:v>
                </c:pt>
                <c:pt idx="54">
                  <c:v>14.170696360892755</c:v>
                </c:pt>
                <c:pt idx="55">
                  <c:v>14.50564370130666</c:v>
                </c:pt>
                <c:pt idx="56">
                  <c:v>14.829503609048878</c:v>
                </c:pt>
                <c:pt idx="57">
                  <c:v>14.123036176002174</c:v>
                </c:pt>
                <c:pt idx="58">
                  <c:v>14.13932942232675</c:v>
                </c:pt>
                <c:pt idx="59">
                  <c:v>14.435616273344506</c:v>
                </c:pt>
                <c:pt idx="60">
                  <c:v>15.240199190414549</c:v>
                </c:pt>
                <c:pt idx="61">
                  <c:v>15.026546065686917</c:v>
                </c:pt>
                <c:pt idx="62">
                  <c:v>14.618194853862716</c:v>
                </c:pt>
                <c:pt idx="63">
                  <c:v>14.144293208312149</c:v>
                </c:pt>
                <c:pt idx="64">
                  <c:v>14.621198156242283</c:v>
                </c:pt>
                <c:pt idx="65">
                  <c:v>13.783505468309833</c:v>
                </c:pt>
                <c:pt idx="66">
                  <c:v>14.303652172621749</c:v>
                </c:pt>
                <c:pt idx="67">
                  <c:v>14.087449206160466</c:v>
                </c:pt>
                <c:pt idx="68">
                  <c:v>14.316033746027793</c:v>
                </c:pt>
                <c:pt idx="69">
                  <c:v>14.623677719808363</c:v>
                </c:pt>
                <c:pt idx="70">
                  <c:v>14.57933915101759</c:v>
                </c:pt>
                <c:pt idx="71">
                  <c:v>14.014940642335903</c:v>
                </c:pt>
                <c:pt idx="72">
                  <c:v>14.041646604516732</c:v>
                </c:pt>
                <c:pt idx="73">
                  <c:v>13.312473888154409</c:v>
                </c:pt>
                <c:pt idx="74">
                  <c:v>13.950466912632622</c:v>
                </c:pt>
                <c:pt idx="75">
                  <c:v>13.878835801911446</c:v>
                </c:pt>
                <c:pt idx="76">
                  <c:v>13.123045927847055</c:v>
                </c:pt>
                <c:pt idx="77">
                  <c:v>13.392493912978296</c:v>
                </c:pt>
                <c:pt idx="78">
                  <c:v>14.18521336290841</c:v>
                </c:pt>
                <c:pt idx="79">
                  <c:v>13.26635978068235</c:v>
                </c:pt>
                <c:pt idx="80">
                  <c:v>13.79521370347638</c:v>
                </c:pt>
                <c:pt idx="81">
                  <c:v>13.565323299815924</c:v>
                </c:pt>
                <c:pt idx="82">
                  <c:v>13.565915719400781</c:v>
                </c:pt>
                <c:pt idx="83">
                  <c:v>13.237078533548758</c:v>
                </c:pt>
                <c:pt idx="84">
                  <c:v>12.912881281135672</c:v>
                </c:pt>
                <c:pt idx="85">
                  <c:v>13.340479562068756</c:v>
                </c:pt>
                <c:pt idx="86">
                  <c:v>12.795782821309917</c:v>
                </c:pt>
                <c:pt idx="87">
                  <c:v>13.36062066359627</c:v>
                </c:pt>
                <c:pt idx="88">
                  <c:v>12.954300790645894</c:v>
                </c:pt>
                <c:pt idx="89">
                  <c:v>13.476559632352306</c:v>
                </c:pt>
                <c:pt idx="90">
                  <c:v>13.210007320798931</c:v>
                </c:pt>
                <c:pt idx="91">
                  <c:v>13.551641159911641</c:v>
                </c:pt>
                <c:pt idx="92">
                  <c:v>13.317085877031845</c:v>
                </c:pt>
                <c:pt idx="93">
                  <c:v>13.526301815959698</c:v>
                </c:pt>
                <c:pt idx="94">
                  <c:v>13.029006673774186</c:v>
                </c:pt>
                <c:pt idx="95">
                  <c:v>13.525296957191552</c:v>
                </c:pt>
                <c:pt idx="96">
                  <c:v>13.550210017872493</c:v>
                </c:pt>
                <c:pt idx="97">
                  <c:v>13.158136560017356</c:v>
                </c:pt>
                <c:pt idx="98">
                  <c:v>13.887645142966653</c:v>
                </c:pt>
                <c:pt idx="99">
                  <c:v>13.868987622959242</c:v>
                </c:pt>
                <c:pt idx="100">
                  <c:v>13.307650562465673</c:v>
                </c:pt>
                <c:pt idx="101">
                  <c:v>12.938367501649024</c:v>
                </c:pt>
                <c:pt idx="102">
                  <c:v>12.656567758289787</c:v>
                </c:pt>
                <c:pt idx="103">
                  <c:v>13.753286076368584</c:v>
                </c:pt>
                <c:pt idx="104">
                  <c:v>13.372806678887278</c:v>
                </c:pt>
                <c:pt idx="105">
                  <c:v>14.06318821175948</c:v>
                </c:pt>
                <c:pt idx="106">
                  <c:v>13.342684530327633</c:v>
                </c:pt>
                <c:pt idx="107">
                  <c:v>13.259218451942223</c:v>
                </c:pt>
                <c:pt idx="108">
                  <c:v>13.670113740590628</c:v>
                </c:pt>
                <c:pt idx="109">
                  <c:v>12.649519663396605</c:v>
                </c:pt>
                <c:pt idx="110">
                  <c:v>13.443376442581531</c:v>
                </c:pt>
                <c:pt idx="111">
                  <c:v>13.636159201221121</c:v>
                </c:pt>
                <c:pt idx="112">
                  <c:v>13.695068694298069</c:v>
                </c:pt>
                <c:pt idx="113">
                  <c:v>13.172506750145413</c:v>
                </c:pt>
                <c:pt idx="114">
                  <c:v>14.024147701083344</c:v>
                </c:pt>
                <c:pt idx="115">
                  <c:v>13.475758060889827</c:v>
                </c:pt>
                <c:pt idx="116">
                  <c:v>13.715865138711987</c:v>
                </c:pt>
                <c:pt idx="117">
                  <c:v>13.545963725455753</c:v>
                </c:pt>
                <c:pt idx="118">
                  <c:v>13.847355009158795</c:v>
                </c:pt>
                <c:pt idx="119">
                  <c:v>13.167945847099753</c:v>
                </c:pt>
                <c:pt idx="120">
                  <c:v>13.41514662544154</c:v>
                </c:pt>
                <c:pt idx="121">
                  <c:v>13.532704565456971</c:v>
                </c:pt>
                <c:pt idx="122">
                  <c:v>13.25297340825686</c:v>
                </c:pt>
                <c:pt idx="123">
                  <c:v>13.951384593950191</c:v>
                </c:pt>
                <c:pt idx="124">
                  <c:v>14.015275264311688</c:v>
                </c:pt>
                <c:pt idx="125">
                  <c:v>12.775874580606263</c:v>
                </c:pt>
                <c:pt idx="126">
                  <c:v>13.442858640611536</c:v>
                </c:pt>
                <c:pt idx="127">
                  <c:v>13.647737254826918</c:v>
                </c:pt>
                <c:pt idx="128">
                  <c:v>13.024337039909538</c:v>
                </c:pt>
                <c:pt idx="129">
                  <c:v>13.125666361007303</c:v>
                </c:pt>
                <c:pt idx="130">
                  <c:v>13.755500332102935</c:v>
                </c:pt>
                <c:pt idx="131">
                  <c:v>14.133414299949621</c:v>
                </c:pt>
                <c:pt idx="132">
                  <c:v>14.207548888960954</c:v>
                </c:pt>
                <c:pt idx="133">
                  <c:v>13.92489199944729</c:v>
                </c:pt>
                <c:pt idx="134">
                  <c:v>13.28895076586992</c:v>
                </c:pt>
                <c:pt idx="135">
                  <c:v>13.17934246164258</c:v>
                </c:pt>
                <c:pt idx="136">
                  <c:v>12.886769592910454</c:v>
                </c:pt>
                <c:pt idx="137">
                  <c:v>13.267326574767072</c:v>
                </c:pt>
                <c:pt idx="138">
                  <c:v>12.85025436940902</c:v>
                </c:pt>
                <c:pt idx="139">
                  <c:v>13.075496375818645</c:v>
                </c:pt>
                <c:pt idx="140">
                  <c:v>12.664781622338246</c:v>
                </c:pt>
                <c:pt idx="141">
                  <c:v>13.737928638602492</c:v>
                </c:pt>
                <c:pt idx="142">
                  <c:v>12.671301867968733</c:v>
                </c:pt>
                <c:pt idx="143">
                  <c:v>13.688841099979133</c:v>
                </c:pt>
                <c:pt idx="144">
                  <c:v>13.24224751637359</c:v>
                </c:pt>
                <c:pt idx="145">
                  <c:v>12.540938346664653</c:v>
                </c:pt>
                <c:pt idx="146">
                  <c:v>12.441410422647188</c:v>
                </c:pt>
                <c:pt idx="147">
                  <c:v>12.848319114221903</c:v>
                </c:pt>
                <c:pt idx="148">
                  <c:v>12.841486439604463</c:v>
                </c:pt>
                <c:pt idx="149">
                  <c:v>13.328696236276738</c:v>
                </c:pt>
                <c:pt idx="150">
                  <c:v>12.965794186784525</c:v>
                </c:pt>
                <c:pt idx="151">
                  <c:v>12.52634050220861</c:v>
                </c:pt>
                <c:pt idx="152">
                  <c:v>12.738412503690158</c:v>
                </c:pt>
                <c:pt idx="153">
                  <c:v>13.922623210356473</c:v>
                </c:pt>
                <c:pt idx="154">
                  <c:v>12.876560289107553</c:v>
                </c:pt>
                <c:pt idx="155">
                  <c:v>13.559396224444418</c:v>
                </c:pt>
                <c:pt idx="156">
                  <c:v>12.821829581587977</c:v>
                </c:pt>
                <c:pt idx="157">
                  <c:v>12.639700127053784</c:v>
                </c:pt>
                <c:pt idx="158">
                  <c:v>12.990036722918637</c:v>
                </c:pt>
                <c:pt idx="159">
                  <c:v>13.287475412674143</c:v>
                </c:pt>
                <c:pt idx="160">
                  <c:v>12.994839581982461</c:v>
                </c:pt>
                <c:pt idx="161">
                  <c:v>13.207251766671659</c:v>
                </c:pt>
                <c:pt idx="162">
                  <c:v>12.811465129066326</c:v>
                </c:pt>
                <c:pt idx="163">
                  <c:v>12.962102030799308</c:v>
                </c:pt>
                <c:pt idx="164">
                  <c:v>13.003079515559525</c:v>
                </c:pt>
                <c:pt idx="165">
                  <c:v>13.160085703025725</c:v>
                </c:pt>
                <c:pt idx="166">
                  <c:v>12.936308153235998</c:v>
                </c:pt>
                <c:pt idx="167">
                  <c:v>14.305692874050536</c:v>
                </c:pt>
                <c:pt idx="168">
                  <c:v>13.86449844217714</c:v>
                </c:pt>
                <c:pt idx="169">
                  <c:v>13.675584130715047</c:v>
                </c:pt>
                <c:pt idx="170">
                  <c:v>13.283279189552774</c:v>
                </c:pt>
                <c:pt idx="171">
                  <c:v>13.046007547473101</c:v>
                </c:pt>
                <c:pt idx="172">
                  <c:v>14.032495426024909</c:v>
                </c:pt>
                <c:pt idx="173">
                  <c:v>13.160742566489674</c:v>
                </c:pt>
                <c:pt idx="174">
                  <c:v>12.734024037138422</c:v>
                </c:pt>
                <c:pt idx="175">
                  <c:v>13.745666023016861</c:v>
                </c:pt>
                <c:pt idx="176">
                  <c:v>14.223256091280282</c:v>
                </c:pt>
                <c:pt idx="177">
                  <c:v>13.523401055277839</c:v>
                </c:pt>
                <c:pt idx="178">
                  <c:v>14.126038274733531</c:v>
                </c:pt>
                <c:pt idx="179">
                  <c:v>13.439633302269351</c:v>
                </c:pt>
                <c:pt idx="180">
                  <c:v>17.008914248911402</c:v>
                </c:pt>
                <c:pt idx="181">
                  <c:v>14.326601143367373</c:v>
                </c:pt>
                <c:pt idx="182">
                  <c:v>16.455354294576928</c:v>
                </c:pt>
                <c:pt idx="183">
                  <c:v>15.569801166098523</c:v>
                </c:pt>
                <c:pt idx="184">
                  <c:v>15.146965730403313</c:v>
                </c:pt>
                <c:pt idx="185">
                  <c:v>15.220949529820503</c:v>
                </c:pt>
                <c:pt idx="186">
                  <c:v>16.583515854195731</c:v>
                </c:pt>
                <c:pt idx="187">
                  <c:v>15.506714499393848</c:v>
                </c:pt>
                <c:pt idx="188">
                  <c:v>15.424445403254136</c:v>
                </c:pt>
                <c:pt idx="189">
                  <c:v>15.455534341059341</c:v>
                </c:pt>
                <c:pt idx="190">
                  <c:v>15.580457000451297</c:v>
                </c:pt>
                <c:pt idx="191">
                  <c:v>14.637031767146462</c:v>
                </c:pt>
                <c:pt idx="192">
                  <c:v>15.3145369795867</c:v>
                </c:pt>
                <c:pt idx="193">
                  <c:v>15.407888072133114</c:v>
                </c:pt>
                <c:pt idx="194">
                  <c:v>15.485754283786099</c:v>
                </c:pt>
                <c:pt idx="195">
                  <c:v>15.383025536064386</c:v>
                </c:pt>
                <c:pt idx="196">
                  <c:v>15.40515916518831</c:v>
                </c:pt>
                <c:pt idx="197">
                  <c:v>14.961201062217514</c:v>
                </c:pt>
                <c:pt idx="198">
                  <c:v>15.198987312452811</c:v>
                </c:pt>
                <c:pt idx="199">
                  <c:v>15.036783476942995</c:v>
                </c:pt>
                <c:pt idx="200">
                  <c:v>14.918007230471025</c:v>
                </c:pt>
                <c:pt idx="201">
                  <c:v>15.962611875519965</c:v>
                </c:pt>
                <c:pt idx="202">
                  <c:v>14.691313311647528</c:v>
                </c:pt>
                <c:pt idx="203">
                  <c:v>15.212924024900815</c:v>
                </c:pt>
                <c:pt idx="204">
                  <c:v>15.23348472071738</c:v>
                </c:pt>
                <c:pt idx="205">
                  <c:v>14.647673694906768</c:v>
                </c:pt>
                <c:pt idx="206">
                  <c:v>15.198290309512904</c:v>
                </c:pt>
                <c:pt idx="207">
                  <c:v>15.335871272888218</c:v>
                </c:pt>
                <c:pt idx="208">
                  <c:v>15.107422874535489</c:v>
                </c:pt>
                <c:pt idx="209">
                  <c:v>15.100076593280869</c:v>
                </c:pt>
                <c:pt idx="210">
                  <c:v>15.148922376570445</c:v>
                </c:pt>
                <c:pt idx="211">
                  <c:v>14.705912489074022</c:v>
                </c:pt>
                <c:pt idx="212">
                  <c:v>15.526266818495085</c:v>
                </c:pt>
                <c:pt idx="213">
                  <c:v>14.494761110773629</c:v>
                </c:pt>
                <c:pt idx="214">
                  <c:v>15.957325922959184</c:v>
                </c:pt>
                <c:pt idx="215">
                  <c:v>14.642686527032565</c:v>
                </c:pt>
                <c:pt idx="216">
                  <c:v>16.409528276882309</c:v>
                </c:pt>
                <c:pt idx="217">
                  <c:v>16.12904756780037</c:v>
                </c:pt>
                <c:pt idx="218">
                  <c:v>14.895135687914799</c:v>
                </c:pt>
                <c:pt idx="219">
                  <c:v>15.444732874277369</c:v>
                </c:pt>
                <c:pt idx="220">
                  <c:v>15.681030842848228</c:v>
                </c:pt>
                <c:pt idx="221">
                  <c:v>14.786544453812235</c:v>
                </c:pt>
                <c:pt idx="222">
                  <c:v>14.556351342923886</c:v>
                </c:pt>
                <c:pt idx="223">
                  <c:v>15.351100366874791</c:v>
                </c:pt>
                <c:pt idx="224">
                  <c:v>15.544612191722145</c:v>
                </c:pt>
                <c:pt idx="225">
                  <c:v>14.38167941348968</c:v>
                </c:pt>
                <c:pt idx="226">
                  <c:v>14.71237170252018</c:v>
                </c:pt>
                <c:pt idx="227">
                  <c:v>14.330256141985256</c:v>
                </c:pt>
                <c:pt idx="228">
                  <c:v>14.910774755138641</c:v>
                </c:pt>
                <c:pt idx="229">
                  <c:v>14.930697743536786</c:v>
                </c:pt>
                <c:pt idx="230">
                  <c:v>14.353838616652535</c:v>
                </c:pt>
                <c:pt idx="231">
                  <c:v>14.509451796904802</c:v>
                </c:pt>
                <c:pt idx="232">
                  <c:v>15.095022039920687</c:v>
                </c:pt>
                <c:pt idx="233">
                  <c:v>14.7703576306311</c:v>
                </c:pt>
                <c:pt idx="234">
                  <c:v>15.296453816176594</c:v>
                </c:pt>
                <c:pt idx="235">
                  <c:v>15.803720015846407</c:v>
                </c:pt>
                <c:pt idx="236">
                  <c:v>14.482761997112476</c:v>
                </c:pt>
                <c:pt idx="237">
                  <c:v>15.154491469833394</c:v>
                </c:pt>
                <c:pt idx="238">
                  <c:v>16.673587643949961</c:v>
                </c:pt>
                <c:pt idx="239">
                  <c:v>15.822975496145757</c:v>
                </c:pt>
                <c:pt idx="240">
                  <c:v>18.135544928604844</c:v>
                </c:pt>
                <c:pt idx="241">
                  <c:v>14.123771043287698</c:v>
                </c:pt>
                <c:pt idx="242">
                  <c:v>25.313777373205482</c:v>
                </c:pt>
                <c:pt idx="243">
                  <c:v>15.246903956469778</c:v>
                </c:pt>
                <c:pt idx="244">
                  <c:v>15.903018592258761</c:v>
                </c:pt>
                <c:pt idx="245">
                  <c:v>16.338126477279729</c:v>
                </c:pt>
                <c:pt idx="246">
                  <c:v>16.158652060989617</c:v>
                </c:pt>
                <c:pt idx="247">
                  <c:v>15.200771280481284</c:v>
                </c:pt>
                <c:pt idx="248">
                  <c:v>15.756719168595893</c:v>
                </c:pt>
                <c:pt idx="249">
                  <c:v>14.77199113916714</c:v>
                </c:pt>
                <c:pt idx="250">
                  <c:v>15.243242154717548</c:v>
                </c:pt>
                <c:pt idx="251">
                  <c:v>14.946212113144691</c:v>
                </c:pt>
                <c:pt idx="252">
                  <c:v>15.334225721230435</c:v>
                </c:pt>
                <c:pt idx="253">
                  <c:v>16.672639763463966</c:v>
                </c:pt>
                <c:pt idx="254">
                  <c:v>15.202147536163515</c:v>
                </c:pt>
                <c:pt idx="255">
                  <c:v>15.4113072682058</c:v>
                </c:pt>
                <c:pt idx="256">
                  <c:v>15.146558946358429</c:v>
                </c:pt>
                <c:pt idx="257">
                  <c:v>16.601443272467574</c:v>
                </c:pt>
                <c:pt idx="258">
                  <c:v>15.442092494826849</c:v>
                </c:pt>
                <c:pt idx="259">
                  <c:v>15.005215128185201</c:v>
                </c:pt>
                <c:pt idx="260">
                  <c:v>18.906429186853551</c:v>
                </c:pt>
                <c:pt idx="261">
                  <c:v>16.220508490165582</c:v>
                </c:pt>
                <c:pt idx="262">
                  <c:v>15.471308515488554</c:v>
                </c:pt>
                <c:pt idx="263">
                  <c:v>17.7351676340847</c:v>
                </c:pt>
                <c:pt idx="264">
                  <c:v>16.443913634289611</c:v>
                </c:pt>
                <c:pt idx="265">
                  <c:v>15.363951840234837</c:v>
                </c:pt>
                <c:pt idx="266">
                  <c:v>16.531295338599474</c:v>
                </c:pt>
                <c:pt idx="267">
                  <c:v>16.542554748478114</c:v>
                </c:pt>
                <c:pt idx="268">
                  <c:v>17.088684864796164</c:v>
                </c:pt>
                <c:pt idx="269">
                  <c:v>15.800636632227453</c:v>
                </c:pt>
                <c:pt idx="270">
                  <c:v>18.356654662872533</c:v>
                </c:pt>
                <c:pt idx="271">
                  <c:v>16.781872792349681</c:v>
                </c:pt>
                <c:pt idx="272">
                  <c:v>15.940242221202007</c:v>
                </c:pt>
                <c:pt idx="273">
                  <c:v>15.959224484414548</c:v>
                </c:pt>
                <c:pt idx="274">
                  <c:v>15.846779468955651</c:v>
                </c:pt>
                <c:pt idx="275">
                  <c:v>17.911378507994769</c:v>
                </c:pt>
                <c:pt idx="276">
                  <c:v>15.692013206936565</c:v>
                </c:pt>
                <c:pt idx="277">
                  <c:v>15.413167924748949</c:v>
                </c:pt>
                <c:pt idx="278">
                  <c:v>17.743007335004801</c:v>
                </c:pt>
                <c:pt idx="279">
                  <c:v>18.759767540249598</c:v>
                </c:pt>
                <c:pt idx="280">
                  <c:v>17.85880050142563</c:v>
                </c:pt>
                <c:pt idx="281">
                  <c:v>17.764641809961748</c:v>
                </c:pt>
                <c:pt idx="282">
                  <c:v>16.087366622401458</c:v>
                </c:pt>
                <c:pt idx="283">
                  <c:v>17.773525299715345</c:v>
                </c:pt>
                <c:pt idx="284">
                  <c:v>17.220065629700123</c:v>
                </c:pt>
                <c:pt idx="285">
                  <c:v>16.254984350287021</c:v>
                </c:pt>
                <c:pt idx="286">
                  <c:v>17.417458148403082</c:v>
                </c:pt>
                <c:pt idx="287">
                  <c:v>17.204062156150233</c:v>
                </c:pt>
                <c:pt idx="288">
                  <c:v>16.851771660698127</c:v>
                </c:pt>
                <c:pt idx="289">
                  <c:v>15.901240147761987</c:v>
                </c:pt>
                <c:pt idx="290">
                  <c:v>20.078164303560879</c:v>
                </c:pt>
                <c:pt idx="291">
                  <c:v>18.678163114134311</c:v>
                </c:pt>
                <c:pt idx="292">
                  <c:v>20.816273842360371</c:v>
                </c:pt>
                <c:pt idx="293">
                  <c:v>16.617903879463011</c:v>
                </c:pt>
                <c:pt idx="294">
                  <c:v>16.37394544891788</c:v>
                </c:pt>
                <c:pt idx="295">
                  <c:v>18.125965866980113</c:v>
                </c:pt>
                <c:pt idx="296">
                  <c:v>16.02626637835975</c:v>
                </c:pt>
                <c:pt idx="297">
                  <c:v>19.437239278858208</c:v>
                </c:pt>
                <c:pt idx="298">
                  <c:v>16.680120486454083</c:v>
                </c:pt>
                <c:pt idx="299">
                  <c:v>19.913586348031561</c:v>
                </c:pt>
                <c:pt idx="300">
                  <c:v>19.616583440745067</c:v>
                </c:pt>
                <c:pt idx="301">
                  <c:v>15.80490926750403</c:v>
                </c:pt>
                <c:pt idx="302">
                  <c:v>17.813159507424789</c:v>
                </c:pt>
                <c:pt idx="303">
                  <c:v>18.704425216873762</c:v>
                </c:pt>
                <c:pt idx="304">
                  <c:v>16.840484116278947</c:v>
                </c:pt>
                <c:pt idx="305">
                  <c:v>20.805989252635499</c:v>
                </c:pt>
                <c:pt idx="306">
                  <c:v>18.081345888427894</c:v>
                </c:pt>
                <c:pt idx="307">
                  <c:v>16.955764951591977</c:v>
                </c:pt>
                <c:pt idx="308">
                  <c:v>19.220767167319242</c:v>
                </c:pt>
                <c:pt idx="309">
                  <c:v>19.57904122032387</c:v>
                </c:pt>
                <c:pt idx="310">
                  <c:v>21.031149442919283</c:v>
                </c:pt>
                <c:pt idx="311">
                  <c:v>19.405082639832841</c:v>
                </c:pt>
                <c:pt idx="312">
                  <c:v>22.623816754449336</c:v>
                </c:pt>
                <c:pt idx="313">
                  <c:v>19.156354195693432</c:v>
                </c:pt>
                <c:pt idx="314">
                  <c:v>18.251331681507189</c:v>
                </c:pt>
                <c:pt idx="315">
                  <c:v>20.031121695165108</c:v>
                </c:pt>
                <c:pt idx="316">
                  <c:v>19.550620293590452</c:v>
                </c:pt>
                <c:pt idx="317">
                  <c:v>20.456416081344347</c:v>
                </c:pt>
                <c:pt idx="318">
                  <c:v>18.781875395330136</c:v>
                </c:pt>
                <c:pt idx="319">
                  <c:v>18.561154685734675</c:v>
                </c:pt>
                <c:pt idx="320">
                  <c:v>21.581530565612145</c:v>
                </c:pt>
                <c:pt idx="321">
                  <c:v>16.629269861334311</c:v>
                </c:pt>
                <c:pt idx="322">
                  <c:v>21.166545972458575</c:v>
                </c:pt>
                <c:pt idx="323">
                  <c:v>15.795734386816234</c:v>
                </c:pt>
                <c:pt idx="324">
                  <c:v>18.969333594479888</c:v>
                </c:pt>
                <c:pt idx="325">
                  <c:v>18.353747843654979</c:v>
                </c:pt>
                <c:pt idx="326">
                  <c:v>15.2149465228264</c:v>
                </c:pt>
                <c:pt idx="327">
                  <c:v>18.912158535497277</c:v>
                </c:pt>
                <c:pt idx="328">
                  <c:v>18.375154859227877</c:v>
                </c:pt>
                <c:pt idx="329">
                  <c:v>16.879860974277452</c:v>
                </c:pt>
                <c:pt idx="330">
                  <c:v>18.699898570610706</c:v>
                </c:pt>
                <c:pt idx="331">
                  <c:v>16.234828157916255</c:v>
                </c:pt>
                <c:pt idx="332">
                  <c:v>16.898025258989016</c:v>
                </c:pt>
                <c:pt idx="333">
                  <c:v>17.007983650395417</c:v>
                </c:pt>
                <c:pt idx="334">
                  <c:v>16.740369660221443</c:v>
                </c:pt>
                <c:pt idx="335">
                  <c:v>15.833394831040303</c:v>
                </c:pt>
                <c:pt idx="336">
                  <c:v>16.935786206801676</c:v>
                </c:pt>
                <c:pt idx="337">
                  <c:v>16.213997995075662</c:v>
                </c:pt>
                <c:pt idx="338">
                  <c:v>16.446681241253504</c:v>
                </c:pt>
                <c:pt idx="339">
                  <c:v>15.803370982464147</c:v>
                </c:pt>
                <c:pt idx="340">
                  <c:v>18.025388071525821</c:v>
                </c:pt>
                <c:pt idx="341">
                  <c:v>17.287300363440981</c:v>
                </c:pt>
                <c:pt idx="342">
                  <c:v>15.523674761127365</c:v>
                </c:pt>
                <c:pt idx="343">
                  <c:v>16.568076755732513</c:v>
                </c:pt>
                <c:pt idx="344">
                  <c:v>16.341326695371489</c:v>
                </c:pt>
                <c:pt idx="345">
                  <c:v>16.747996948724179</c:v>
                </c:pt>
                <c:pt idx="346">
                  <c:v>16.390751968063014</c:v>
                </c:pt>
                <c:pt idx="347">
                  <c:v>16.431583567663139</c:v>
                </c:pt>
                <c:pt idx="348">
                  <c:v>15.641952753380052</c:v>
                </c:pt>
                <c:pt idx="349">
                  <c:v>16.24007623002284</c:v>
                </c:pt>
                <c:pt idx="350">
                  <c:v>16.685355534171862</c:v>
                </c:pt>
                <c:pt idx="351">
                  <c:v>16.911360211754399</c:v>
                </c:pt>
                <c:pt idx="352">
                  <c:v>17.388972807270175</c:v>
                </c:pt>
                <c:pt idx="353">
                  <c:v>15.797193154492849</c:v>
                </c:pt>
                <c:pt idx="354">
                  <c:v>16.585736254599155</c:v>
                </c:pt>
                <c:pt idx="355">
                  <c:v>16.364608344811984</c:v>
                </c:pt>
                <c:pt idx="356">
                  <c:v>16.521101118768801</c:v>
                </c:pt>
                <c:pt idx="357">
                  <c:v>16.511708878110795</c:v>
                </c:pt>
                <c:pt idx="358">
                  <c:v>16.070297984178247</c:v>
                </c:pt>
                <c:pt idx="359">
                  <c:v>16.919188142872581</c:v>
                </c:pt>
                <c:pt idx="360">
                  <c:v>15.929045824944188</c:v>
                </c:pt>
                <c:pt idx="361">
                  <c:v>16.408901524675972</c:v>
                </c:pt>
                <c:pt idx="362">
                  <c:v>17.834300514390939</c:v>
                </c:pt>
                <c:pt idx="363">
                  <c:v>16.672420948272563</c:v>
                </c:pt>
                <c:pt idx="364">
                  <c:v>15.838009998856124</c:v>
                </c:pt>
                <c:pt idx="365">
                  <c:v>16.840334610946705</c:v>
                </c:pt>
                <c:pt idx="366">
                  <c:v>15.652055931816605</c:v>
                </c:pt>
                <c:pt idx="367">
                  <c:v>17.560663197222361</c:v>
                </c:pt>
                <c:pt idx="368">
                  <c:v>16.736743832961857</c:v>
                </c:pt>
                <c:pt idx="369">
                  <c:v>17.172268522473498</c:v>
                </c:pt>
                <c:pt idx="370">
                  <c:v>15.745609528493516</c:v>
                </c:pt>
                <c:pt idx="371">
                  <c:v>16.834922795956373</c:v>
                </c:pt>
                <c:pt idx="372">
                  <c:v>18.930075777892206</c:v>
                </c:pt>
                <c:pt idx="373">
                  <c:v>15.230290594215104</c:v>
                </c:pt>
                <c:pt idx="374">
                  <c:v>16.433085957336544</c:v>
                </c:pt>
                <c:pt idx="375">
                  <c:v>18.145994139427327</c:v>
                </c:pt>
                <c:pt idx="376">
                  <c:v>17.643759504448411</c:v>
                </c:pt>
                <c:pt idx="377">
                  <c:v>16.925524778009642</c:v>
                </c:pt>
                <c:pt idx="378">
                  <c:v>18.789384027729302</c:v>
                </c:pt>
                <c:pt idx="379">
                  <c:v>16.662194051292644</c:v>
                </c:pt>
                <c:pt idx="380">
                  <c:v>16.370689620065903</c:v>
                </c:pt>
                <c:pt idx="381">
                  <c:v>17.952285195888194</c:v>
                </c:pt>
                <c:pt idx="382">
                  <c:v>16.489659158462537</c:v>
                </c:pt>
                <c:pt idx="383">
                  <c:v>17.051764407598363</c:v>
                </c:pt>
                <c:pt idx="384">
                  <c:v>16.795722758300869</c:v>
                </c:pt>
                <c:pt idx="385">
                  <c:v>17.255285299756398</c:v>
                </c:pt>
                <c:pt idx="386">
                  <c:v>17.128264125020063</c:v>
                </c:pt>
                <c:pt idx="387">
                  <c:v>17.012285309383195</c:v>
                </c:pt>
                <c:pt idx="388">
                  <c:v>18.649958965584215</c:v>
                </c:pt>
                <c:pt idx="389">
                  <c:v>16.655716686943961</c:v>
                </c:pt>
                <c:pt idx="390">
                  <c:v>17.13828047561439</c:v>
                </c:pt>
                <c:pt idx="391">
                  <c:v>16.074329608541635</c:v>
                </c:pt>
                <c:pt idx="392">
                  <c:v>17.31732437943959</c:v>
                </c:pt>
                <c:pt idx="393">
                  <c:v>17.368325094163961</c:v>
                </c:pt>
                <c:pt idx="394">
                  <c:v>18.085608340683031</c:v>
                </c:pt>
                <c:pt idx="395">
                  <c:v>18.325258787307739</c:v>
                </c:pt>
                <c:pt idx="396">
                  <c:v>16.638037866805796</c:v>
                </c:pt>
                <c:pt idx="397">
                  <c:v>17.382548538238378</c:v>
                </c:pt>
                <c:pt idx="398">
                  <c:v>17.771378417162925</c:v>
                </c:pt>
                <c:pt idx="399">
                  <c:v>18.330981784931389</c:v>
                </c:pt>
                <c:pt idx="400">
                  <c:v>20.211543332184259</c:v>
                </c:pt>
                <c:pt idx="401">
                  <c:v>19.989691051929302</c:v>
                </c:pt>
                <c:pt idx="402">
                  <c:v>18.266987784223684</c:v>
                </c:pt>
                <c:pt idx="403">
                  <c:v>18.055809625370536</c:v>
                </c:pt>
                <c:pt idx="404">
                  <c:v>18.954662467250206</c:v>
                </c:pt>
                <c:pt idx="405">
                  <c:v>18.64887646622682</c:v>
                </c:pt>
                <c:pt idx="406">
                  <c:v>19.565035297735985</c:v>
                </c:pt>
                <c:pt idx="407">
                  <c:v>17.336025149661143</c:v>
                </c:pt>
                <c:pt idx="408">
                  <c:v>17.498256802813419</c:v>
                </c:pt>
                <c:pt idx="409">
                  <c:v>18.792028852747123</c:v>
                </c:pt>
                <c:pt idx="410">
                  <c:v>17.476169470550932</c:v>
                </c:pt>
                <c:pt idx="411">
                  <c:v>19.425878027608526</c:v>
                </c:pt>
                <c:pt idx="412">
                  <c:v>17.259113101679802</c:v>
                </c:pt>
                <c:pt idx="413">
                  <c:v>16.957976685376796</c:v>
                </c:pt>
                <c:pt idx="414">
                  <c:v>18.962850683282802</c:v>
                </c:pt>
                <c:pt idx="415">
                  <c:v>17.36906884537812</c:v>
                </c:pt>
                <c:pt idx="416">
                  <c:v>17.47527279565989</c:v>
                </c:pt>
                <c:pt idx="417">
                  <c:v>20.786958658304243</c:v>
                </c:pt>
                <c:pt idx="418">
                  <c:v>18.533899324295191</c:v>
                </c:pt>
                <c:pt idx="419">
                  <c:v>18.5518393814116</c:v>
                </c:pt>
                <c:pt idx="420">
                  <c:v>17.824533751783701</c:v>
                </c:pt>
                <c:pt idx="421">
                  <c:v>17.504192956149637</c:v>
                </c:pt>
                <c:pt idx="422">
                  <c:v>17.521864427732595</c:v>
                </c:pt>
                <c:pt idx="423">
                  <c:v>16.228485267462581</c:v>
                </c:pt>
                <c:pt idx="424">
                  <c:v>17.511191516634451</c:v>
                </c:pt>
                <c:pt idx="425">
                  <c:v>17.053319797236306</c:v>
                </c:pt>
                <c:pt idx="426">
                  <c:v>16.411429160305289</c:v>
                </c:pt>
                <c:pt idx="427">
                  <c:v>15.890449008540681</c:v>
                </c:pt>
                <c:pt idx="428">
                  <c:v>19.038568316168789</c:v>
                </c:pt>
                <c:pt idx="429">
                  <c:v>18.273938475378792</c:v>
                </c:pt>
                <c:pt idx="430">
                  <c:v>17.062362663748438</c:v>
                </c:pt>
                <c:pt idx="431">
                  <c:v>15.83086367005394</c:v>
                </c:pt>
                <c:pt idx="432">
                  <c:v>17.67462044680795</c:v>
                </c:pt>
                <c:pt idx="433">
                  <c:v>16.483782908780679</c:v>
                </c:pt>
                <c:pt idx="434">
                  <c:v>16.109159694447019</c:v>
                </c:pt>
                <c:pt idx="435">
                  <c:v>16.01745414045072</c:v>
                </c:pt>
                <c:pt idx="436">
                  <c:v>15.258440399482179</c:v>
                </c:pt>
                <c:pt idx="437">
                  <c:v>17.013154107270577</c:v>
                </c:pt>
                <c:pt idx="438">
                  <c:v>17.890282652839012</c:v>
                </c:pt>
                <c:pt idx="439">
                  <c:v>50.059534889039526</c:v>
                </c:pt>
              </c:numCache>
            </c:numRef>
          </c:xVal>
          <c:yVal>
            <c:numRef>
              <c:f>'spring time series'!$AE$3:$AE$442</c:f>
              <c:numCache>
                <c:formatCode>0.00</c:formatCode>
                <c:ptCount val="440"/>
                <c:pt idx="0">
                  <c:v>144.72533029028179</c:v>
                </c:pt>
                <c:pt idx="1">
                  <c:v>149.29441507201969</c:v>
                </c:pt>
                <c:pt idx="2">
                  <c:v>144.54587406739748</c:v>
                </c:pt>
                <c:pt idx="3">
                  <c:v>145.74446993153589</c:v>
                </c:pt>
                <c:pt idx="4">
                  <c:v>149.5204649788254</c:v>
                </c:pt>
                <c:pt idx="5">
                  <c:v>150.36280115228618</c:v>
                </c:pt>
                <c:pt idx="6">
                  <c:v>146.03239021708771</c:v>
                </c:pt>
                <c:pt idx="7">
                  <c:v>145.38598163963994</c:v>
                </c:pt>
                <c:pt idx="8">
                  <c:v>148.81537085136506</c:v>
                </c:pt>
                <c:pt idx="9">
                  <c:v>146.76166588295504</c:v>
                </c:pt>
                <c:pt idx="10">
                  <c:v>144.27591025779873</c:v>
                </c:pt>
                <c:pt idx="11">
                  <c:v>146.99598791739652</c:v>
                </c:pt>
                <c:pt idx="12">
                  <c:v>143.8538994541868</c:v>
                </c:pt>
                <c:pt idx="13">
                  <c:v>146.26155822609269</c:v>
                </c:pt>
                <c:pt idx="14">
                  <c:v>142.89093978110154</c:v>
                </c:pt>
                <c:pt idx="15">
                  <c:v>144.34057856748302</c:v>
                </c:pt>
                <c:pt idx="16">
                  <c:v>145.49521957839681</c:v>
                </c:pt>
                <c:pt idx="17">
                  <c:v>146.07538573367222</c:v>
                </c:pt>
                <c:pt idx="18">
                  <c:v>140.92813975625992</c:v>
                </c:pt>
                <c:pt idx="19">
                  <c:v>146.07810589923787</c:v>
                </c:pt>
                <c:pt idx="20">
                  <c:v>143.38591467231709</c:v>
                </c:pt>
                <c:pt idx="21">
                  <c:v>152.02186190448506</c:v>
                </c:pt>
                <c:pt idx="22">
                  <c:v>142.07979780431768</c:v>
                </c:pt>
                <c:pt idx="23">
                  <c:v>143.62300151929472</c:v>
                </c:pt>
                <c:pt idx="24">
                  <c:v>148.93019445271398</c:v>
                </c:pt>
                <c:pt idx="25">
                  <c:v>145.90457585382856</c:v>
                </c:pt>
                <c:pt idx="26">
                  <c:v>143.55153566673147</c:v>
                </c:pt>
                <c:pt idx="27">
                  <c:v>146.41312427517809</c:v>
                </c:pt>
                <c:pt idx="28">
                  <c:v>142.1926318270535</c:v>
                </c:pt>
                <c:pt idx="29">
                  <c:v>141.86704677040228</c:v>
                </c:pt>
                <c:pt idx="30">
                  <c:v>144.47762686102624</c:v>
                </c:pt>
                <c:pt idx="31">
                  <c:v>141.90614689454387</c:v>
                </c:pt>
                <c:pt idx="32">
                  <c:v>142.84572815348199</c:v>
                </c:pt>
                <c:pt idx="33">
                  <c:v>143.20768487440162</c:v>
                </c:pt>
                <c:pt idx="34">
                  <c:v>143.29866891191497</c:v>
                </c:pt>
                <c:pt idx="35">
                  <c:v>142.72972617152959</c:v>
                </c:pt>
                <c:pt idx="36">
                  <c:v>142.25049379244379</c:v>
                </c:pt>
                <c:pt idx="37">
                  <c:v>139.52246995289241</c:v>
                </c:pt>
                <c:pt idx="38">
                  <c:v>144.48478196234893</c:v>
                </c:pt>
                <c:pt idx="39">
                  <c:v>141.60125125723181</c:v>
                </c:pt>
                <c:pt idx="40">
                  <c:v>142.56115323675016</c:v>
                </c:pt>
                <c:pt idx="41">
                  <c:v>144.21500832817128</c:v>
                </c:pt>
                <c:pt idx="42">
                  <c:v>141.42032475767908</c:v>
                </c:pt>
                <c:pt idx="43">
                  <c:v>139.32996116697109</c:v>
                </c:pt>
                <c:pt idx="44">
                  <c:v>143.49974083525382</c:v>
                </c:pt>
                <c:pt idx="45">
                  <c:v>143.69424734538694</c:v>
                </c:pt>
                <c:pt idx="46">
                  <c:v>143.89218310407216</c:v>
                </c:pt>
                <c:pt idx="47">
                  <c:v>143.45231985497395</c:v>
                </c:pt>
                <c:pt idx="48">
                  <c:v>138.61815391075785</c:v>
                </c:pt>
                <c:pt idx="49">
                  <c:v>141.84444303707815</c:v>
                </c:pt>
                <c:pt idx="50">
                  <c:v>143.81625043359057</c:v>
                </c:pt>
                <c:pt idx="51">
                  <c:v>140.05470870668657</c:v>
                </c:pt>
                <c:pt idx="52">
                  <c:v>137.41827035300793</c:v>
                </c:pt>
                <c:pt idx="53">
                  <c:v>139.28176856022307</c:v>
                </c:pt>
                <c:pt idx="54">
                  <c:v>136.04727883310312</c:v>
                </c:pt>
                <c:pt idx="55">
                  <c:v>137.61262031057174</c:v>
                </c:pt>
                <c:pt idx="56">
                  <c:v>139.10870112948453</c:v>
                </c:pt>
                <c:pt idx="57">
                  <c:v>135.82301581983432</c:v>
                </c:pt>
                <c:pt idx="58">
                  <c:v>135.89972639563928</c:v>
                </c:pt>
                <c:pt idx="59">
                  <c:v>137.2868920360292</c:v>
                </c:pt>
                <c:pt idx="60">
                  <c:v>140.98214395264236</c:v>
                </c:pt>
                <c:pt idx="61">
                  <c:v>140.01079668131754</c:v>
                </c:pt>
                <c:pt idx="62">
                  <c:v>138.13446830066894</c:v>
                </c:pt>
                <c:pt idx="63">
                  <c:v>135.92308753530347</c:v>
                </c:pt>
                <c:pt idx="64">
                  <c:v>138.14836509768037</c:v>
                </c:pt>
                <c:pt idx="65">
                  <c:v>134.21406474269375</c:v>
                </c:pt>
                <c:pt idx="66">
                  <c:v>136.67087016998252</c:v>
                </c:pt>
                <c:pt idx="67">
                  <c:v>135.65531086480411</c:v>
                </c:pt>
                <c:pt idx="68">
                  <c:v>136.72879157270697</c:v>
                </c:pt>
                <c:pt idx="69">
                  <c:v>138.15983736732886</c:v>
                </c:pt>
                <c:pt idx="70">
                  <c:v>137.95454474735632</c:v>
                </c:pt>
                <c:pt idx="71">
                  <c:v>135.3129411859984</c:v>
                </c:pt>
                <c:pt idx="72">
                  <c:v>135.43914584951281</c:v>
                </c:pt>
                <c:pt idx="73">
                  <c:v>131.94809115957486</c:v>
                </c:pt>
                <c:pt idx="74">
                  <c:v>135.00775025794559</c:v>
                </c:pt>
                <c:pt idx="75">
                  <c:v>134.6678340899519</c:v>
                </c:pt>
                <c:pt idx="76">
                  <c:v>131.02529922778203</c:v>
                </c:pt>
                <c:pt idx="77">
                  <c:v>132.33589183273713</c:v>
                </c:pt>
                <c:pt idx="78">
                  <c:v>136.11551148234824</c:v>
                </c:pt>
                <c:pt idx="79">
                  <c:v>131.72406816453287</c:v>
                </c:pt>
                <c:pt idx="80">
                  <c:v>134.26988165276674</c:v>
                </c:pt>
                <c:pt idx="81">
                  <c:v>133.16945932747728</c:v>
                </c:pt>
                <c:pt idx="82">
                  <c:v>133.17230725649142</c:v>
                </c:pt>
                <c:pt idx="83">
                  <c:v>131.58161312444008</c:v>
                </c:pt>
                <c:pt idx="84">
                  <c:v>129.9934988706853</c:v>
                </c:pt>
                <c:pt idx="85">
                  <c:v>132.08394988799191</c:v>
                </c:pt>
                <c:pt idx="86">
                  <c:v>129.41488602674062</c:v>
                </c:pt>
                <c:pt idx="87">
                  <c:v>132.18156672356582</c:v>
                </c:pt>
                <c:pt idx="88">
                  <c:v>130.19752158554823</c:v>
                </c:pt>
                <c:pt idx="89">
                  <c:v>132.74202765721702</c:v>
                </c:pt>
                <c:pt idx="90">
                  <c:v>131.44976690851524</c:v>
                </c:pt>
                <c:pt idx="91">
                  <c:v>133.1036677309032</c:v>
                </c:pt>
                <c:pt idx="92">
                  <c:v>131.97047446980091</c:v>
                </c:pt>
                <c:pt idx="93">
                  <c:v>132.98173201206129</c:v>
                </c:pt>
                <c:pt idx="94">
                  <c:v>130.56466521752247</c:v>
                </c:pt>
                <c:pt idx="95">
                  <c:v>132.97689411889172</c:v>
                </c:pt>
                <c:pt idx="96">
                  <c:v>133.09678401916679</c:v>
                </c:pt>
                <c:pt idx="97">
                  <c:v>131.19675250934438</c:v>
                </c:pt>
                <c:pt idx="98">
                  <c:v>134.70968588092848</c:v>
                </c:pt>
                <c:pt idx="99">
                  <c:v>134.6210308925674</c:v>
                </c:pt>
                <c:pt idx="100">
                  <c:v>131.92467793726391</c:v>
                </c:pt>
                <c:pt idx="101">
                  <c:v>130.11907742261388</c:v>
                </c:pt>
                <c:pt idx="102">
                  <c:v>128.72346233734572</c:v>
                </c:pt>
                <c:pt idx="103">
                  <c:v>134.06988730059865</c:v>
                </c:pt>
                <c:pt idx="104">
                  <c:v>132.24059159511555</c:v>
                </c:pt>
                <c:pt idx="105">
                  <c:v>135.54085604203934</c:v>
                </c:pt>
                <c:pt idx="106">
                  <c:v>132.09464025802441</c:v>
                </c:pt>
                <c:pt idx="107">
                  <c:v>131.68933997403184</c:v>
                </c:pt>
                <c:pt idx="108">
                  <c:v>133.67223324347322</c:v>
                </c:pt>
                <c:pt idx="109">
                  <c:v>128.68835439868391</c:v>
                </c:pt>
                <c:pt idx="110">
                  <c:v>132.58186887999219</c:v>
                </c:pt>
                <c:pt idx="111">
                  <c:v>133.50953887650357</c:v>
                </c:pt>
                <c:pt idx="112">
                  <c:v>133.79167434544792</c:v>
                </c:pt>
                <c:pt idx="113">
                  <c:v>131.26689809510589</c:v>
                </c:pt>
                <c:pt idx="114">
                  <c:v>135.35646493641701</c:v>
                </c:pt>
                <c:pt idx="115">
                  <c:v>132.7381612432406</c:v>
                </c:pt>
                <c:pt idx="116">
                  <c:v>133.8911268888138</c:v>
                </c:pt>
                <c:pt idx="117">
                  <c:v>133.0763574105959</c:v>
                </c:pt>
                <c:pt idx="118">
                  <c:v>134.51816291682383</c:v>
                </c:pt>
                <c:pt idx="119">
                  <c:v>131.24463907152281</c:v>
                </c:pt>
                <c:pt idx="120">
                  <c:v>132.44545868790294</c:v>
                </c:pt>
                <c:pt idx="121">
                  <c:v>133.01255374710797</c:v>
                </c:pt>
                <c:pt idx="122">
                  <c:v>131.65896258239627</c:v>
                </c:pt>
                <c:pt idx="123">
                  <c:v>135.01209921042485</c:v>
                </c:pt>
                <c:pt idx="124">
                  <c:v>135.31452327163913</c:v>
                </c:pt>
                <c:pt idx="125">
                  <c:v>129.31624607179438</c:v>
                </c:pt>
                <c:pt idx="126">
                  <c:v>132.57936810943713</c:v>
                </c:pt>
                <c:pt idx="127">
                  <c:v>133.56503873008123</c:v>
                </c:pt>
                <c:pt idx="128">
                  <c:v>130.54174772982404</c:v>
                </c:pt>
                <c:pt idx="129">
                  <c:v>131.03811077486236</c:v>
                </c:pt>
                <c:pt idx="130">
                  <c:v>134.0804570529163</c:v>
                </c:pt>
                <c:pt idx="131">
                  <c:v>135.87188250163516</c:v>
                </c:pt>
                <c:pt idx="132">
                  <c:v>136.22042311892346</c:v>
                </c:pt>
                <c:pt idx="133">
                  <c:v>134.88649027192005</c:v>
                </c:pt>
                <c:pt idx="134">
                  <c:v>131.83386506066424</c:v>
                </c:pt>
                <c:pt idx="135">
                  <c:v>131.30025172685663</c:v>
                </c:pt>
                <c:pt idx="136">
                  <c:v>129.86470720047973</c:v>
                </c:pt>
                <c:pt idx="137">
                  <c:v>131.72876893859004</c:v>
                </c:pt>
                <c:pt idx="138">
                  <c:v>129.68437824597623</c:v>
                </c:pt>
                <c:pt idx="139">
                  <c:v>130.79259777280785</c:v>
                </c:pt>
                <c:pt idx="140">
                  <c:v>128.76436461405126</c:v>
                </c:pt>
                <c:pt idx="141">
                  <c:v>133.99655464327944</c:v>
                </c:pt>
                <c:pt idx="142">
                  <c:v>128.79682360438272</c:v>
                </c:pt>
                <c:pt idx="143">
                  <c:v>133.76187781554259</c:v>
                </c:pt>
                <c:pt idx="144">
                  <c:v>131.60677221797721</c:v>
                </c:pt>
                <c:pt idx="145">
                  <c:v>128.14622285094455</c:v>
                </c:pt>
                <c:pt idx="146">
                  <c:v>127.64718569971043</c:v>
                </c:pt>
                <c:pt idx="147">
                  <c:v>129.67481377457597</c:v>
                </c:pt>
                <c:pt idx="148">
                  <c:v>129.64103926108348</c:v>
                </c:pt>
                <c:pt idx="149">
                  <c:v>132.02680537919684</c:v>
                </c:pt>
                <c:pt idx="150">
                  <c:v>130.25407631627783</c:v>
                </c:pt>
                <c:pt idx="151">
                  <c:v>128.07315545090975</c:v>
                </c:pt>
                <c:pt idx="152">
                  <c:v>129.1304186991305</c:v>
                </c:pt>
                <c:pt idx="153">
                  <c:v>134.87572762968981</c:v>
                </c:pt>
                <c:pt idx="154">
                  <c:v>129.81431525540017</c:v>
                </c:pt>
                <c:pt idx="155">
                  <c:v>133.14096269994792</c:v>
                </c:pt>
                <c:pt idx="156">
                  <c:v>129.54382250412087</c:v>
                </c:pt>
                <c:pt idx="157">
                  <c:v>128.63942472230636</c:v>
                </c:pt>
                <c:pt idx="158">
                  <c:v>130.37328099890266</c:v>
                </c:pt>
                <c:pt idx="159">
                  <c:v>131.82669744514871</c:v>
                </c:pt>
                <c:pt idx="160">
                  <c:v>130.39688399847708</c:v>
                </c:pt>
                <c:pt idx="161">
                  <c:v>131.43633867364716</c:v>
                </c:pt>
                <c:pt idx="162">
                  <c:v>129.49253249479264</c:v>
                </c:pt>
                <c:pt idx="163">
                  <c:v>130.23591137900431</c:v>
                </c:pt>
                <c:pt idx="164">
                  <c:v>130.43736766683759</c:v>
                </c:pt>
                <c:pt idx="165">
                  <c:v>131.20626920302379</c:v>
                </c:pt>
                <c:pt idx="166">
                  <c:v>130.1089350616158</c:v>
                </c:pt>
                <c:pt idx="167">
                  <c:v>136.68041839802888</c:v>
                </c:pt>
                <c:pt idx="168">
                  <c:v>134.59969055807269</c:v>
                </c:pt>
                <c:pt idx="169">
                  <c:v>133.69842551370127</c:v>
                </c:pt>
                <c:pt idx="170">
                  <c:v>131.80630897812767</c:v>
                </c:pt>
                <c:pt idx="171">
                  <c:v>130.64806620221847</c:v>
                </c:pt>
                <c:pt idx="172">
                  <c:v>135.39591382909637</c:v>
                </c:pt>
                <c:pt idx="173">
                  <c:v>131.20947617783298</c:v>
                </c:pt>
                <c:pt idx="174">
                  <c:v>129.10863185495677</c:v>
                </c:pt>
                <c:pt idx="175">
                  <c:v>134.03350632916428</c:v>
                </c:pt>
                <c:pt idx="176">
                  <c:v>136.29415062639498</c:v>
                </c:pt>
                <c:pt idx="177">
                  <c:v>132.96776579842174</c:v>
                </c:pt>
                <c:pt idx="178">
                  <c:v>135.83715345662387</c:v>
                </c:pt>
                <c:pt idx="179">
                  <c:v>132.56378994493951</c:v>
                </c:pt>
                <c:pt idx="180">
                  <c:v>148.77019066821617</c:v>
                </c:pt>
                <c:pt idx="181">
                  <c:v>136.77820598465394</c:v>
                </c:pt>
                <c:pt idx="182">
                  <c:v>146.37915872317527</c:v>
                </c:pt>
                <c:pt idx="183">
                  <c:v>142.46710861259206</c:v>
                </c:pt>
                <c:pt idx="184">
                  <c:v>140.55912986586253</c:v>
                </c:pt>
                <c:pt idx="185">
                  <c:v>140.89491379101969</c:v>
                </c:pt>
                <c:pt idx="186">
                  <c:v>146.93634366865109</c:v>
                </c:pt>
                <c:pt idx="187">
                  <c:v>142.18413306945513</c:v>
                </c:pt>
                <c:pt idx="188">
                  <c:v>141.81423059200222</c:v>
                </c:pt>
                <c:pt idx="189">
                  <c:v>141.95413231639381</c:v>
                </c:pt>
                <c:pt idx="190">
                  <c:v>142.51484760962751</c:v>
                </c:pt>
                <c:pt idx="191">
                  <c:v>138.22160586895546</c:v>
                </c:pt>
                <c:pt idx="192">
                  <c:v>141.31848021731076</c:v>
                </c:pt>
                <c:pt idx="193">
                  <c:v>141.73966307352083</c:v>
                </c:pt>
                <c:pt idx="194">
                  <c:v>142.08998594715175</c:v>
                </c:pt>
                <c:pt idx="195">
                  <c:v>141.62761543035666</c:v>
                </c:pt>
                <c:pt idx="196">
                  <c:v>141.72736925667331</c:v>
                </c:pt>
                <c:pt idx="197">
                  <c:v>139.71230824409523</c:v>
                </c:pt>
                <c:pt idx="198">
                  <c:v>140.79532285055009</c:v>
                </c:pt>
                <c:pt idx="199">
                  <c:v>140.05749993518603</c:v>
                </c:pt>
                <c:pt idx="200">
                  <c:v>139.51463845093886</c:v>
                </c:pt>
                <c:pt idx="201">
                  <c:v>144.21605089844178</c:v>
                </c:pt>
                <c:pt idx="202">
                  <c:v>138.47238699629011</c:v>
                </c:pt>
                <c:pt idx="203">
                  <c:v>140.85852945304097</c:v>
                </c:pt>
                <c:pt idx="204">
                  <c:v>140.95172360883836</c:v>
                </c:pt>
                <c:pt idx="205">
                  <c:v>138.27080900524857</c:v>
                </c:pt>
                <c:pt idx="206">
                  <c:v>140.79216098520106</c:v>
                </c:pt>
                <c:pt idx="207">
                  <c:v>141.41485183890009</c:v>
                </c:pt>
                <c:pt idx="208">
                  <c:v>140.37931685223751</c:v>
                </c:pt>
                <c:pt idx="209">
                  <c:v>140.34588470369408</c:v>
                </c:pt>
                <c:pt idx="210">
                  <c:v>140.56802108888914</c:v>
                </c:pt>
                <c:pt idx="211">
                  <c:v>138.53975458057903</c:v>
                </c:pt>
                <c:pt idx="212">
                  <c:v>142.27189780935188</c:v>
                </c:pt>
                <c:pt idx="213">
                  <c:v>137.56205335489869</c:v>
                </c:pt>
                <c:pt idx="214">
                  <c:v>144.19266254172337</c:v>
                </c:pt>
                <c:pt idx="215">
                  <c:v>138.24775302074775</c:v>
                </c:pt>
                <c:pt idx="216">
                  <c:v>146.17939199922148</c:v>
                </c:pt>
                <c:pt idx="217">
                  <c:v>144.95045542321861</c:v>
                </c:pt>
                <c:pt idx="218">
                  <c:v>139.40985214949973</c:v>
                </c:pt>
                <c:pt idx="219">
                  <c:v>141.90554148654553</c:v>
                </c:pt>
                <c:pt idx="220">
                  <c:v>142.96460830759423</c:v>
                </c:pt>
                <c:pt idx="221">
                  <c:v>138.91121578529533</c:v>
                </c:pt>
                <c:pt idx="222">
                  <c:v>137.84798316449002</c:v>
                </c:pt>
                <c:pt idx="223">
                  <c:v>141.48360311153277</c:v>
                </c:pt>
                <c:pt idx="224">
                  <c:v>142.35419364570879</c:v>
                </c:pt>
                <c:pt idx="225">
                  <c:v>137.0354579702832</c:v>
                </c:pt>
                <c:pt idx="226">
                  <c:v>138.56954958911501</c:v>
                </c:pt>
                <c:pt idx="227">
                  <c:v>136.79529286534034</c:v>
                </c:pt>
                <c:pt idx="228">
                  <c:v>139.48151162986127</c:v>
                </c:pt>
                <c:pt idx="229">
                  <c:v>139.57274485701794</c:v>
                </c:pt>
                <c:pt idx="230">
                  <c:v>136.90548597515743</c:v>
                </c:pt>
                <c:pt idx="231">
                  <c:v>137.63031040362563</c:v>
                </c:pt>
                <c:pt idx="232">
                  <c:v>140.3228771460397</c:v>
                </c:pt>
                <c:pt idx="233">
                  <c:v>138.83672823363094</c:v>
                </c:pt>
                <c:pt idx="234">
                  <c:v>141.23674099538576</c:v>
                </c:pt>
                <c:pt idx="235">
                  <c:v>143.51127904394616</c:v>
                </c:pt>
                <c:pt idx="236">
                  <c:v>137.50627590961452</c:v>
                </c:pt>
                <c:pt idx="237">
                  <c:v>140.59332447571086</c:v>
                </c:pt>
                <c:pt idx="238">
                  <c:v>147.32661880537728</c:v>
                </c:pt>
                <c:pt idx="239">
                  <c:v>143.59687952731895</c:v>
                </c:pt>
                <c:pt idx="240">
                  <c:v>153.51684351124823</c:v>
                </c:pt>
                <c:pt idx="241">
                  <c:v>135.82647663615518</c:v>
                </c:pt>
                <c:pt idx="242">
                  <c:v>180.74966214455637</c:v>
                </c:pt>
                <c:pt idx="243">
                  <c:v>141.01251350975997</c:v>
                </c:pt>
                <c:pt idx="244">
                  <c:v>143.9521436417381</c:v>
                </c:pt>
                <c:pt idx="245">
                  <c:v>145.86756603864535</c:v>
                </c:pt>
                <c:pt idx="246">
                  <c:v>145.08068071724566</c:v>
                </c:pt>
                <c:pt idx="247">
                  <c:v>140.80341525799093</c:v>
                </c:pt>
                <c:pt idx="248">
                  <c:v>143.30211240320287</c:v>
                </c:pt>
                <c:pt idx="249">
                  <c:v>138.84424710435277</c:v>
                </c:pt>
                <c:pt idx="250">
                  <c:v>140.99592804916654</c:v>
                </c:pt>
                <c:pt idx="251">
                  <c:v>139.64374670565698</c:v>
                </c:pt>
                <c:pt idx="252">
                  <c:v>141.4074209617188</c:v>
                </c:pt>
                <c:pt idx="253">
                  <c:v>147.32251731071</c:v>
                </c:pt>
                <c:pt idx="254">
                  <c:v>140.80965787600698</c:v>
                </c:pt>
                <c:pt idx="255">
                  <c:v>141.75506509777884</c:v>
                </c:pt>
                <c:pt idx="256">
                  <c:v>140.55728131924397</c:v>
                </c:pt>
                <c:pt idx="257">
                  <c:v>147.0141080519607</c:v>
                </c:pt>
                <c:pt idx="258">
                  <c:v>141.89366099671361</c:v>
                </c:pt>
                <c:pt idx="259">
                  <c:v>139.91343237103715</c:v>
                </c:pt>
                <c:pt idx="260">
                  <c:v>156.67845160083203</c:v>
                </c:pt>
                <c:pt idx="261">
                  <c:v>145.35238458739707</c:v>
                </c:pt>
                <c:pt idx="262">
                  <c:v>142.02506194837832</c:v>
                </c:pt>
                <c:pt idx="263">
                  <c:v>151.84770694930953</c:v>
                </c:pt>
                <c:pt idx="264">
                  <c:v>146.32931272869777</c:v>
                </c:pt>
                <c:pt idx="265">
                  <c:v>141.54159361599281</c:v>
                </c:pt>
                <c:pt idx="266">
                  <c:v>146.70958012945911</c:v>
                </c:pt>
                <c:pt idx="267">
                  <c:v>146.75850411952942</c:v>
                </c:pt>
                <c:pt idx="268">
                  <c:v>149.11145712120663</c:v>
                </c:pt>
                <c:pt idx="269">
                  <c:v>143.49756688009396</c:v>
                </c:pt>
                <c:pt idx="270">
                  <c:v>154.43057487649864</c:v>
                </c:pt>
                <c:pt idx="271">
                  <c:v>147.7943897777775</c:v>
                </c:pt>
                <c:pt idx="272">
                  <c:v>144.11704652246658</c:v>
                </c:pt>
                <c:pt idx="273">
                  <c:v>144.20106341872207</c:v>
                </c:pt>
                <c:pt idx="274">
                  <c:v>143.70262694930113</c:v>
                </c:pt>
                <c:pt idx="275">
                  <c:v>152.58465837541888</c:v>
                </c:pt>
                <c:pt idx="276">
                  <c:v>143.0136315784805</c:v>
                </c:pt>
                <c:pt idx="277">
                  <c:v>141.76344583159371</c:v>
                </c:pt>
                <c:pt idx="278">
                  <c:v>151.88057345737164</c:v>
                </c:pt>
                <c:pt idx="279">
                  <c:v>156.08209158518463</c:v>
                </c:pt>
                <c:pt idx="280">
                  <c:v>152.36515474066027</c:v>
                </c:pt>
                <c:pt idx="281">
                  <c:v>151.97123360216216</c:v>
                </c:pt>
                <c:pt idx="282">
                  <c:v>144.766900869735</c:v>
                </c:pt>
                <c:pt idx="283">
                  <c:v>152.00844390815456</c:v>
                </c:pt>
                <c:pt idx="284">
                  <c:v>149.67174959177117</c:v>
                </c:pt>
                <c:pt idx="285">
                  <c:v>145.50359008329522</c:v>
                </c:pt>
                <c:pt idx="286">
                  <c:v>150.50947377544398</c:v>
                </c:pt>
                <c:pt idx="287">
                  <c:v>149.60361739202324</c:v>
                </c:pt>
                <c:pt idx="288">
                  <c:v>148.09552180871086</c:v>
                </c:pt>
                <c:pt idx="289">
                  <c:v>143.944260099801</c:v>
                </c:pt>
                <c:pt idx="290">
                  <c:v>161.36061385290796</c:v>
                </c:pt>
                <c:pt idx="291">
                  <c:v>155.74923875515489</c:v>
                </c:pt>
                <c:pt idx="292">
                  <c:v>164.23871486592813</c:v>
                </c:pt>
                <c:pt idx="293">
                  <c:v>147.08547206902765</c:v>
                </c:pt>
                <c:pt idx="294">
                  <c:v>146.02408139858844</c:v>
                </c:pt>
                <c:pt idx="295">
                  <c:v>153.47713011449267</c:v>
                </c:pt>
                <c:pt idx="296">
                  <c:v>144.49738842152107</c:v>
                </c:pt>
                <c:pt idx="297">
                  <c:v>158.81735066885545</c:v>
                </c:pt>
                <c:pt idx="298">
                  <c:v>147.35488328846662</c:v>
                </c:pt>
                <c:pt idx="299">
                  <c:v>160.71155151760487</c:v>
                </c:pt>
                <c:pt idx="300">
                  <c:v>159.53326624914942</c:v>
                </c:pt>
                <c:pt idx="301">
                  <c:v>143.5165674188938</c:v>
                </c:pt>
                <c:pt idx="302">
                  <c:v>152.17434434372558</c:v>
                </c:pt>
                <c:pt idx="303">
                  <c:v>155.85643896819667</c:v>
                </c:pt>
                <c:pt idx="304">
                  <c:v>148.04693703573619</c:v>
                </c:pt>
                <c:pt idx="305">
                  <c:v>164.19897335461758</c:v>
                </c:pt>
                <c:pt idx="306">
                  <c:v>153.29200088099711</c:v>
                </c:pt>
                <c:pt idx="307">
                  <c:v>148.54235924384486</c:v>
                </c:pt>
                <c:pt idx="308">
                  <c:v>157.94872089260161</c:v>
                </c:pt>
                <c:pt idx="309">
                  <c:v>159.38368051831111</c:v>
                </c:pt>
                <c:pt idx="310">
                  <c:v>165.06675298288587</c:v>
                </c:pt>
                <c:pt idx="311">
                  <c:v>158.68863021653689</c:v>
                </c:pt>
                <c:pt idx="312">
                  <c:v>171.07419356292488</c:v>
                </c:pt>
                <c:pt idx="313">
                  <c:v>157.68929061967094</c:v>
                </c:pt>
                <c:pt idx="314">
                  <c:v>153.99603447845763</c:v>
                </c:pt>
                <c:pt idx="315">
                  <c:v>161.17536527350705</c:v>
                </c:pt>
                <c:pt idx="316">
                  <c:v>159.27034090941373</c:v>
                </c:pt>
                <c:pt idx="317">
                  <c:v>162.84214809623575</c:v>
                </c:pt>
                <c:pt idx="318">
                  <c:v>156.17213911584247</c:v>
                </c:pt>
                <c:pt idx="319">
                  <c:v>155.27068048645529</c:v>
                </c:pt>
                <c:pt idx="320">
                  <c:v>167.16820010008951</c:v>
                </c:pt>
                <c:pt idx="321">
                  <c:v>147.13472758000623</c:v>
                </c:pt>
                <c:pt idx="322">
                  <c:v>165.58629726566397</c:v>
                </c:pt>
                <c:pt idx="323">
                  <c:v>143.47576321574036</c:v>
                </c:pt>
                <c:pt idx="324">
                  <c:v>156.93351181385793</c:v>
                </c:pt>
                <c:pt idx="325">
                  <c:v>154.41859905193732</c:v>
                </c:pt>
                <c:pt idx="326">
                  <c:v>140.8676995496599</c:v>
                </c:pt>
                <c:pt idx="327">
                  <c:v>156.70170045415793</c:v>
                </c:pt>
                <c:pt idx="328">
                  <c:v>154.50677129488992</c:v>
                </c:pt>
                <c:pt idx="329">
                  <c:v>148.21635409776584</c:v>
                </c:pt>
                <c:pt idx="330">
                  <c:v>155.83796697059699</c:v>
                </c:pt>
                <c:pt idx="331">
                  <c:v>145.41520820625553</c:v>
                </c:pt>
                <c:pt idx="332">
                  <c:v>148.29443709426968</c:v>
                </c:pt>
                <c:pt idx="333">
                  <c:v>148.76620466311238</c:v>
                </c:pt>
                <c:pt idx="334">
                  <c:v>147.61528680268194</c:v>
                </c:pt>
                <c:pt idx="335">
                  <c:v>143.64317664972421</c:v>
                </c:pt>
                <c:pt idx="336">
                  <c:v>148.45662351244798</c:v>
                </c:pt>
                <c:pt idx="337">
                  <c:v>145.32381221517377</c:v>
                </c:pt>
                <c:pt idx="338">
                  <c:v>146.34137258173823</c:v>
                </c:pt>
                <c:pt idx="339">
                  <c:v>143.50972692062197</c:v>
                </c:pt>
                <c:pt idx="340">
                  <c:v>153.05950089083765</c:v>
                </c:pt>
                <c:pt idx="341">
                  <c:v>149.95763817202635</c:v>
                </c:pt>
                <c:pt idx="342">
                  <c:v>142.26026605308812</c:v>
                </c:pt>
                <c:pt idx="343">
                  <c:v>146.86933856878312</c:v>
                </c:pt>
                <c:pt idx="344">
                  <c:v>145.88155690021136</c:v>
                </c:pt>
                <c:pt idx="345">
                  <c:v>147.64821864973786</c:v>
                </c:pt>
                <c:pt idx="346">
                  <c:v>146.09745930702562</c:v>
                </c:pt>
                <c:pt idx="347">
                  <c:v>146.27557184731702</c:v>
                </c:pt>
                <c:pt idx="348">
                  <c:v>142.79002860010192</c:v>
                </c:pt>
                <c:pt idx="349">
                  <c:v>145.43822560358763</c:v>
                </c:pt>
                <c:pt idx="350">
                  <c:v>147.37752875772003</c:v>
                </c:pt>
                <c:pt idx="351">
                  <c:v>148.35173293170061</c:v>
                </c:pt>
                <c:pt idx="352">
                  <c:v>150.38888360018234</c:v>
                </c:pt>
                <c:pt idx="353">
                  <c:v>143.48225172193912</c:v>
                </c:pt>
                <c:pt idx="354">
                  <c:v>146.94597750321535</c:v>
                </c:pt>
                <c:pt idx="355">
                  <c:v>145.98329863507962</c:v>
                </c:pt>
                <c:pt idx="356">
                  <c:v>146.66526989619922</c:v>
                </c:pt>
                <c:pt idx="357">
                  <c:v>146.6244331979054</c:v>
                </c:pt>
                <c:pt idx="358">
                  <c:v>144.6916639664982</c:v>
                </c:pt>
                <c:pt idx="359">
                  <c:v>148.38535619799472</c:v>
                </c:pt>
                <c:pt idx="360">
                  <c:v>144.06746650736483</c:v>
                </c:pt>
                <c:pt idx="361">
                  <c:v>146.17665786228193</c:v>
                </c:pt>
                <c:pt idx="362">
                  <c:v>152.26275910988502</c:v>
                </c:pt>
                <c:pt idx="363">
                  <c:v>147.32157047682355</c:v>
                </c:pt>
                <c:pt idx="364">
                  <c:v>143.66367865140626</c:v>
                </c:pt>
                <c:pt idx="365">
                  <c:v>148.04629341115125</c:v>
                </c:pt>
                <c:pt idx="366">
                  <c:v>142.83518543384085</c:v>
                </c:pt>
                <c:pt idx="367">
                  <c:v>151.11420058738679</c:v>
                </c:pt>
                <c:pt idx="368">
                  <c:v>147.59962911928952</c:v>
                </c:pt>
                <c:pt idx="369">
                  <c:v>149.4681651228326</c:v>
                </c:pt>
                <c:pt idx="370">
                  <c:v>143.25262495708563</c:v>
                </c:pt>
                <c:pt idx="371">
                  <c:v>148.02299343472316</c:v>
                </c:pt>
                <c:pt idx="372">
                  <c:v>156.77438280055509</c:v>
                </c:pt>
                <c:pt idx="373">
                  <c:v>140.93725000830105</c:v>
                </c:pt>
                <c:pt idx="374">
                  <c:v>146.28212114826468</c:v>
                </c:pt>
                <c:pt idx="375">
                  <c:v>153.56015221508426</c:v>
                </c:pt>
                <c:pt idx="376">
                  <c:v>151.46394660145486</c:v>
                </c:pt>
                <c:pt idx="377">
                  <c:v>148.41256809595274</c:v>
                </c:pt>
                <c:pt idx="378">
                  <c:v>156.20271022937399</c:v>
                </c:pt>
                <c:pt idx="379">
                  <c:v>147.27731065665515</c:v>
                </c:pt>
                <c:pt idx="380">
                  <c:v>146.00986188140081</c:v>
                </c:pt>
                <c:pt idx="381">
                  <c:v>152.75520904298438</c:v>
                </c:pt>
                <c:pt idx="382">
                  <c:v>146.52851620612529</c:v>
                </c:pt>
                <c:pt idx="383">
                  <c:v>148.95360909703459</c:v>
                </c:pt>
                <c:pt idx="384">
                  <c:v>147.85410773056245</c:v>
                </c:pt>
                <c:pt idx="385">
                  <c:v>149.82157792818469</c:v>
                </c:pt>
                <c:pt idx="386">
                  <c:v>149.28047931112494</c:v>
                </c:pt>
                <c:pt idx="387">
                  <c:v>148.78462890018116</c:v>
                </c:pt>
                <c:pt idx="388">
                  <c:v>155.63402554282868</c:v>
                </c:pt>
                <c:pt idx="389">
                  <c:v>147.24927083990102</c:v>
                </c:pt>
                <c:pt idx="390">
                  <c:v>149.32322226233859</c:v>
                </c:pt>
                <c:pt idx="391">
                  <c:v>144.70943865299486</c:v>
                </c:pt>
                <c:pt idx="392">
                  <c:v>150.08511990969799</c:v>
                </c:pt>
                <c:pt idx="393">
                  <c:v>150.30141030170103</c:v>
                </c:pt>
                <c:pt idx="394">
                  <c:v>153.3096959495885</c:v>
                </c:pt>
                <c:pt idx="395">
                  <c:v>154.30117552579276</c:v>
                </c:pt>
                <c:pt idx="396">
                  <c:v>147.17271278809838</c:v>
                </c:pt>
                <c:pt idx="397">
                  <c:v>150.36167309687988</c:v>
                </c:pt>
                <c:pt idx="398">
                  <c:v>151.99945212318639</c:v>
                </c:pt>
                <c:pt idx="399">
                  <c:v>154.32477151483343</c:v>
                </c:pt>
                <c:pt idx="400">
                  <c:v>161.88464476663884</c:v>
                </c:pt>
                <c:pt idx="401">
                  <c:v>161.01203204655062</c:v>
                </c:pt>
                <c:pt idx="402">
                  <c:v>154.06070907421497</c:v>
                </c:pt>
                <c:pt idx="403">
                  <c:v>153.18594548578753</c:v>
                </c:pt>
                <c:pt idx="404">
                  <c:v>156.87406303561903</c:v>
                </c:pt>
                <c:pt idx="405">
                  <c:v>155.6296017899999</c:v>
                </c:pt>
                <c:pt idx="406">
                  <c:v>159.32783690050951</c:v>
                </c:pt>
                <c:pt idx="407">
                  <c:v>150.16446623683063</c:v>
                </c:pt>
                <c:pt idx="408">
                  <c:v>150.85098119626912</c:v>
                </c:pt>
                <c:pt idx="409">
                  <c:v>156.21347704989014</c:v>
                </c:pt>
                <c:pt idx="410">
                  <c:v>150.75770589521122</c:v>
                </c:pt>
                <c:pt idx="411">
                  <c:v>158.77188491272929</c:v>
                </c:pt>
                <c:pt idx="412">
                  <c:v>149.83785241127453</c:v>
                </c:pt>
                <c:pt idx="413">
                  <c:v>148.55184739144906</c:v>
                </c:pt>
                <c:pt idx="414">
                  <c:v>156.90724534627694</c:v>
                </c:pt>
                <c:pt idx="415">
                  <c:v>150.30456209815691</c:v>
                </c:pt>
                <c:pt idx="416">
                  <c:v>150.75391794666686</c:v>
                </c:pt>
                <c:pt idx="417">
                  <c:v>164.12540925686838</c:v>
                </c:pt>
                <c:pt idx="418">
                  <c:v>155.15898662114034</c:v>
                </c:pt>
                <c:pt idx="419">
                  <c:v>155.23251531298592</c:v>
                </c:pt>
                <c:pt idx="420">
                  <c:v>152.22191973863391</c:v>
                </c:pt>
                <c:pt idx="421">
                  <c:v>150.87603946032263</c:v>
                </c:pt>
                <c:pt idx="422">
                  <c:v>150.95061032467106</c:v>
                </c:pt>
                <c:pt idx="423">
                  <c:v>145.38738400231927</c:v>
                </c:pt>
                <c:pt idx="424">
                  <c:v>150.9055768906162</c:v>
                </c:pt>
                <c:pt idx="425">
                  <c:v>148.96026245522688</c:v>
                </c:pt>
                <c:pt idx="426">
                  <c:v>146.18768406629204</c:v>
                </c:pt>
                <c:pt idx="427">
                  <c:v>143.89641516427551</c:v>
                </c:pt>
                <c:pt idx="428">
                  <c:v>157.21374127386179</c:v>
                </c:pt>
                <c:pt idx="429">
                  <c:v>154.08941297312188</c:v>
                </c:pt>
                <c:pt idx="430">
                  <c:v>148.99893822522051</c:v>
                </c:pt>
                <c:pt idx="431">
                  <c:v>143.63193115550672</c:v>
                </c:pt>
                <c:pt idx="432">
                  <c:v>151.59362383421723</c:v>
                </c:pt>
                <c:pt idx="433">
                  <c:v>146.50294328664171</c:v>
                </c:pt>
                <c:pt idx="434">
                  <c:v>144.86290343583306</c:v>
                </c:pt>
                <c:pt idx="435">
                  <c:v>144.45847450871864</c:v>
                </c:pt>
                <c:pt idx="436">
                  <c:v>141.06475243083025</c:v>
                </c:pt>
                <c:pt idx="437">
                  <c:v>148.78834971974416</c:v>
                </c:pt>
                <c:pt idx="438">
                  <c:v>152.49662655838043</c:v>
                </c:pt>
                <c:pt idx="439">
                  <c:v>252.40170462474771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88-422E-9C9E-C9C726E89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</a:t>
            </a:r>
            <a:r>
              <a:rPr lang="en-US" baseline="0"/>
              <a:t> Spring</a:t>
            </a:r>
            <a:r>
              <a:rPr lang="en-US"/>
              <a:t>: Ch2</a:t>
            </a:r>
            <a:r>
              <a:rPr lang="en-US" baseline="0"/>
              <a:t> </a:t>
            </a:r>
            <a:r>
              <a:rPr lang="en-US"/>
              <a:t>Imp/s * Amax -</a:t>
            </a:r>
            <a:r>
              <a:rPr lang="en-US" baseline="0"/>
              <a:t>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'spring time series'!$AR$1:$AS$1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905138691244661"/>
                  <c:y val="0.1579588859471569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series'!$AP$4:$AP$1920</c:f>
              <c:numCache>
                <c:formatCode>0.0000</c:formatCode>
                <c:ptCount val="1917"/>
                <c:pt idx="0">
                  <c:v>0.14994351071154255</c:v>
                </c:pt>
                <c:pt idx="1">
                  <c:v>0.18258947507500844</c:v>
                </c:pt>
                <c:pt idx="2">
                  <c:v>0.19413082911283688</c:v>
                </c:pt>
                <c:pt idx="3">
                  <c:v>0.16237157897466337</c:v>
                </c:pt>
                <c:pt idx="4">
                  <c:v>0.19959186767306761</c:v>
                </c:pt>
                <c:pt idx="5">
                  <c:v>0.17471590473056378</c:v>
                </c:pt>
                <c:pt idx="6">
                  <c:v>0.18506698343747893</c:v>
                </c:pt>
                <c:pt idx="7">
                  <c:v>0.19110256820165714</c:v>
                </c:pt>
                <c:pt idx="8">
                  <c:v>0.21116384075397712</c:v>
                </c:pt>
                <c:pt idx="9">
                  <c:v>0.2043341461012429</c:v>
                </c:pt>
                <c:pt idx="10">
                  <c:v>0.23620923321276094</c:v>
                </c:pt>
                <c:pt idx="11">
                  <c:v>0.19222382901698123</c:v>
                </c:pt>
                <c:pt idx="12">
                  <c:v>0.17721036115753785</c:v>
                </c:pt>
                <c:pt idx="13">
                  <c:v>0.19542676634419989</c:v>
                </c:pt>
                <c:pt idx="14">
                  <c:v>0.18646867892899679</c:v>
                </c:pt>
                <c:pt idx="15">
                  <c:v>0.6601680956802245</c:v>
                </c:pt>
                <c:pt idx="16">
                  <c:v>0.66380568886811442</c:v>
                </c:pt>
                <c:pt idx="17">
                  <c:v>0.96536413210894412</c:v>
                </c:pt>
                <c:pt idx="18">
                  <c:v>0.22003871371886363</c:v>
                </c:pt>
                <c:pt idx="19">
                  <c:v>0.16259868667369798</c:v>
                </c:pt>
                <c:pt idx="20">
                  <c:v>0.1393258243935224</c:v>
                </c:pt>
                <c:pt idx="21">
                  <c:v>0.13716024577159985</c:v>
                </c:pt>
                <c:pt idx="22">
                  <c:v>0.15147383220767308</c:v>
                </c:pt>
                <c:pt idx="23">
                  <c:v>0.13956286829887052</c:v>
                </c:pt>
                <c:pt idx="24">
                  <c:v>0.12325016982267861</c:v>
                </c:pt>
                <c:pt idx="25">
                  <c:v>0.13143484279776205</c:v>
                </c:pt>
                <c:pt idx="26">
                  <c:v>0.10698981975021149</c:v>
                </c:pt>
                <c:pt idx="27">
                  <c:v>0.1203682511028167</c:v>
                </c:pt>
                <c:pt idx="28">
                  <c:v>0.11982793127261678</c:v>
                </c:pt>
                <c:pt idx="29">
                  <c:v>0.13371934841171565</c:v>
                </c:pt>
                <c:pt idx="30">
                  <c:v>0.11748628967560547</c:v>
                </c:pt>
                <c:pt idx="31">
                  <c:v>0.1148220119365073</c:v>
                </c:pt>
                <c:pt idx="32">
                  <c:v>0.11117073390731644</c:v>
                </c:pt>
                <c:pt idx="33">
                  <c:v>0.11670327144274313</c:v>
                </c:pt>
                <c:pt idx="34">
                  <c:v>0.13394838252502417</c:v>
                </c:pt>
                <c:pt idx="35">
                  <c:v>0.17643675468730449</c:v>
                </c:pt>
                <c:pt idx="36">
                  <c:v>0.11938389215771557</c:v>
                </c:pt>
                <c:pt idx="37">
                  <c:v>0.16624102594753584</c:v>
                </c:pt>
                <c:pt idx="38">
                  <c:v>0.15184515479518307</c:v>
                </c:pt>
                <c:pt idx="39">
                  <c:v>0.1371582908153392</c:v>
                </c:pt>
                <c:pt idx="40">
                  <c:v>0.1289224222019707</c:v>
                </c:pt>
                <c:pt idx="41">
                  <c:v>0.12417286692164119</c:v>
                </c:pt>
                <c:pt idx="42">
                  <c:v>0.12974204113620555</c:v>
                </c:pt>
                <c:pt idx="43">
                  <c:v>0.10940872355938812</c:v>
                </c:pt>
                <c:pt idx="44">
                  <c:v>0.13218899408992871</c:v>
                </c:pt>
                <c:pt idx="45">
                  <c:v>0.13272792541839523</c:v>
                </c:pt>
                <c:pt idx="46">
                  <c:v>0.14655918982647231</c:v>
                </c:pt>
                <c:pt idx="47">
                  <c:v>0.1380265989115379</c:v>
                </c:pt>
                <c:pt idx="48">
                  <c:v>0.11866693489690142</c:v>
                </c:pt>
                <c:pt idx="49">
                  <c:v>0.12936697713990877</c:v>
                </c:pt>
                <c:pt idx="50">
                  <c:v>0.15086215463125746</c:v>
                </c:pt>
                <c:pt idx="51">
                  <c:v>0.12438059937543597</c:v>
                </c:pt>
                <c:pt idx="52">
                  <c:v>0.10108631691873639</c:v>
                </c:pt>
                <c:pt idx="53">
                  <c:v>0.13554366138540883</c:v>
                </c:pt>
                <c:pt idx="54">
                  <c:v>0.11286134834148767</c:v>
                </c:pt>
                <c:pt idx="55">
                  <c:v>0.12329557491966349</c:v>
                </c:pt>
                <c:pt idx="56">
                  <c:v>0.14192222304995739</c:v>
                </c:pt>
                <c:pt idx="57">
                  <c:v>0.1234704925393105</c:v>
                </c:pt>
                <c:pt idx="58">
                  <c:v>0.11479535740794085</c:v>
                </c:pt>
                <c:pt idx="59">
                  <c:v>0.11599561418700972</c:v>
                </c:pt>
                <c:pt idx="60">
                  <c:v>0.11520133689820594</c:v>
                </c:pt>
                <c:pt idx="61">
                  <c:v>0.13669079837772108</c:v>
                </c:pt>
                <c:pt idx="62">
                  <c:v>0.1253450217873314</c:v>
                </c:pt>
                <c:pt idx="63">
                  <c:v>9.4017934690004176E-2</c:v>
                </c:pt>
                <c:pt idx="64">
                  <c:v>0.12023120130993042</c:v>
                </c:pt>
                <c:pt idx="65">
                  <c:v>0.11311302337889052</c:v>
                </c:pt>
                <c:pt idx="66">
                  <c:v>0.10653824058932446</c:v>
                </c:pt>
                <c:pt idx="67">
                  <c:v>0.1002691334568358</c:v>
                </c:pt>
                <c:pt idx="68">
                  <c:v>8.7255785996033564E-2</c:v>
                </c:pt>
                <c:pt idx="69">
                  <c:v>0.11395921686734858</c:v>
                </c:pt>
                <c:pt idx="70">
                  <c:v>9.7791625862690662E-2</c:v>
                </c:pt>
                <c:pt idx="71">
                  <c:v>9.5450692566492176E-2</c:v>
                </c:pt>
                <c:pt idx="72">
                  <c:v>9.2154396454076609E-2</c:v>
                </c:pt>
                <c:pt idx="73">
                  <c:v>9.636755023080161E-2</c:v>
                </c:pt>
                <c:pt idx="74">
                  <c:v>0.1058938791022051</c:v>
                </c:pt>
                <c:pt idx="75">
                  <c:v>8.2194047696868291E-2</c:v>
                </c:pt>
                <c:pt idx="76">
                  <c:v>8.5977535292281748E-2</c:v>
                </c:pt>
                <c:pt idx="77">
                  <c:v>7.9699084215873031E-2</c:v>
                </c:pt>
                <c:pt idx="78">
                  <c:v>8.793573455604238E-2</c:v>
                </c:pt>
                <c:pt idx="79">
                  <c:v>7.6048983994373737E-2</c:v>
                </c:pt>
                <c:pt idx="80">
                  <c:v>8.4658448285656135E-2</c:v>
                </c:pt>
                <c:pt idx="81">
                  <c:v>7.0278731668208458E-2</c:v>
                </c:pt>
                <c:pt idx="82">
                  <c:v>6.0035733312822977E-2</c:v>
                </c:pt>
                <c:pt idx="83">
                  <c:v>7.2372950289719851E-2</c:v>
                </c:pt>
                <c:pt idx="84">
                  <c:v>6.9536892677825687E-2</c:v>
                </c:pt>
                <c:pt idx="85">
                  <c:v>7.6278467524061727E-2</c:v>
                </c:pt>
                <c:pt idx="86">
                  <c:v>8.4680870338292163E-2</c:v>
                </c:pt>
                <c:pt idx="87">
                  <c:v>7.6521880986491708E-2</c:v>
                </c:pt>
                <c:pt idx="88">
                  <c:v>8.883121292308771E-2</c:v>
                </c:pt>
                <c:pt idx="89">
                  <c:v>8.4006455422080836E-2</c:v>
                </c:pt>
                <c:pt idx="90">
                  <c:v>8.253082918217701E-2</c:v>
                </c:pt>
                <c:pt idx="91">
                  <c:v>6.1673711005423675E-2</c:v>
                </c:pt>
                <c:pt idx="92">
                  <c:v>7.1655663730395794E-2</c:v>
                </c:pt>
                <c:pt idx="93">
                  <c:v>0.64616367448555156</c:v>
                </c:pt>
                <c:pt idx="94">
                  <c:v>6.57642309284555E-2</c:v>
                </c:pt>
                <c:pt idx="95">
                  <c:v>18.275665066424768</c:v>
                </c:pt>
                <c:pt idx="96">
                  <c:v>15.53012025323944</c:v>
                </c:pt>
                <c:pt idx="97">
                  <c:v>16.094727364046417</c:v>
                </c:pt>
                <c:pt idx="98">
                  <c:v>16.696609847221925</c:v>
                </c:pt>
                <c:pt idx="99">
                  <c:v>17.248859343602383</c:v>
                </c:pt>
                <c:pt idx="100">
                  <c:v>17.208532507034747</c:v>
                </c:pt>
                <c:pt idx="101">
                  <c:v>16.657950563688367</c:v>
                </c:pt>
                <c:pt idx="102">
                  <c:v>17.543436101850325</c:v>
                </c:pt>
                <c:pt idx="103">
                  <c:v>17.511310480772696</c:v>
                </c:pt>
                <c:pt idx="104">
                  <c:v>16.884736455889765</c:v>
                </c:pt>
                <c:pt idx="105">
                  <c:v>17.204786226690523</c:v>
                </c:pt>
                <c:pt idx="106">
                  <c:v>18.009983049938757</c:v>
                </c:pt>
                <c:pt idx="107">
                  <c:v>15.52739573143786</c:v>
                </c:pt>
                <c:pt idx="108">
                  <c:v>16.110981376488791</c:v>
                </c:pt>
                <c:pt idx="109">
                  <c:v>16.260937294525256</c:v>
                </c:pt>
                <c:pt idx="110">
                  <c:v>16.49997981455877</c:v>
                </c:pt>
                <c:pt idx="111">
                  <c:v>20.120973172410039</c:v>
                </c:pt>
                <c:pt idx="112">
                  <c:v>15.85959122513392</c:v>
                </c:pt>
                <c:pt idx="113">
                  <c:v>16.236423758385101</c:v>
                </c:pt>
                <c:pt idx="114">
                  <c:v>16.196001691686206</c:v>
                </c:pt>
                <c:pt idx="115">
                  <c:v>16.063261572349795</c:v>
                </c:pt>
                <c:pt idx="116">
                  <c:v>16.208482745846794</c:v>
                </c:pt>
                <c:pt idx="117">
                  <c:v>17.130299664443811</c:v>
                </c:pt>
                <c:pt idx="118">
                  <c:v>17.253879785421919</c:v>
                </c:pt>
                <c:pt idx="119">
                  <c:v>16.924623194552346</c:v>
                </c:pt>
                <c:pt idx="120">
                  <c:v>16.917736049342132</c:v>
                </c:pt>
                <c:pt idx="121">
                  <c:v>16.241663020908202</c:v>
                </c:pt>
                <c:pt idx="122">
                  <c:v>16.136455672900425</c:v>
                </c:pt>
                <c:pt idx="123">
                  <c:v>16.98668444655581</c:v>
                </c:pt>
                <c:pt idx="124">
                  <c:v>16.847010049391312</c:v>
                </c:pt>
                <c:pt idx="125">
                  <c:v>18.263977500807965</c:v>
                </c:pt>
                <c:pt idx="126">
                  <c:v>16.128471412259064</c:v>
                </c:pt>
                <c:pt idx="127">
                  <c:v>16.350325901549947</c:v>
                </c:pt>
                <c:pt idx="128">
                  <c:v>17.228451845266939</c:v>
                </c:pt>
                <c:pt idx="129">
                  <c:v>16.949427355406325</c:v>
                </c:pt>
                <c:pt idx="130">
                  <c:v>15.527803766767986</c:v>
                </c:pt>
                <c:pt idx="131">
                  <c:v>17.278207743200827</c:v>
                </c:pt>
                <c:pt idx="132">
                  <c:v>15.359314460658954</c:v>
                </c:pt>
                <c:pt idx="133">
                  <c:v>16.599537280450296</c:v>
                </c:pt>
                <c:pt idx="134">
                  <c:v>14.826497381572462</c:v>
                </c:pt>
                <c:pt idx="135">
                  <c:v>16.25425314864022</c:v>
                </c:pt>
                <c:pt idx="136">
                  <c:v>16.157471584298239</c:v>
                </c:pt>
                <c:pt idx="137">
                  <c:v>16.167657486630983</c:v>
                </c:pt>
                <c:pt idx="138">
                  <c:v>16.167182192653517</c:v>
                </c:pt>
                <c:pt idx="139">
                  <c:v>15.716260175651318</c:v>
                </c:pt>
                <c:pt idx="140">
                  <c:v>16.510773517036114</c:v>
                </c:pt>
                <c:pt idx="141">
                  <c:v>15.028839679466863</c:v>
                </c:pt>
                <c:pt idx="142">
                  <c:v>16.291271853039497</c:v>
                </c:pt>
                <c:pt idx="143">
                  <c:v>17.05973083573506</c:v>
                </c:pt>
                <c:pt idx="144">
                  <c:v>16.57321261767644</c:v>
                </c:pt>
                <c:pt idx="145">
                  <c:v>17.843601352771699</c:v>
                </c:pt>
                <c:pt idx="146">
                  <c:v>19.171886894190759</c:v>
                </c:pt>
                <c:pt idx="147">
                  <c:v>16.695397900932356</c:v>
                </c:pt>
                <c:pt idx="148">
                  <c:v>15.392114806437135</c:v>
                </c:pt>
                <c:pt idx="149">
                  <c:v>15.250492824252309</c:v>
                </c:pt>
                <c:pt idx="150">
                  <c:v>16.62485073237956</c:v>
                </c:pt>
                <c:pt idx="151">
                  <c:v>16.119832441215561</c:v>
                </c:pt>
                <c:pt idx="152">
                  <c:v>15.347277306276228</c:v>
                </c:pt>
                <c:pt idx="153">
                  <c:v>15.047500288663032</c:v>
                </c:pt>
                <c:pt idx="154">
                  <c:v>16.549096702621306</c:v>
                </c:pt>
                <c:pt idx="155">
                  <c:v>16.643311301903154</c:v>
                </c:pt>
                <c:pt idx="156">
                  <c:v>16.906689838640471</c:v>
                </c:pt>
                <c:pt idx="157">
                  <c:v>15.976718096745945</c:v>
                </c:pt>
                <c:pt idx="158">
                  <c:v>15.933455376496523</c:v>
                </c:pt>
                <c:pt idx="159">
                  <c:v>16.326904643501763</c:v>
                </c:pt>
                <c:pt idx="160">
                  <c:v>17.061616621584463</c:v>
                </c:pt>
                <c:pt idx="161">
                  <c:v>15.469918214364411</c:v>
                </c:pt>
                <c:pt idx="162">
                  <c:v>16.228593216960245</c:v>
                </c:pt>
                <c:pt idx="163">
                  <c:v>15.619934181416436</c:v>
                </c:pt>
                <c:pt idx="164">
                  <c:v>17.615531789723008</c:v>
                </c:pt>
                <c:pt idx="165">
                  <c:v>15.929492618919365</c:v>
                </c:pt>
                <c:pt idx="166">
                  <c:v>15.04027286310307</c:v>
                </c:pt>
                <c:pt idx="167">
                  <c:v>15.061510406066008</c:v>
                </c:pt>
                <c:pt idx="168">
                  <c:v>15.345132804854188</c:v>
                </c:pt>
                <c:pt idx="169">
                  <c:v>14.773209442314862</c:v>
                </c:pt>
                <c:pt idx="170">
                  <c:v>15.01177503893377</c:v>
                </c:pt>
                <c:pt idx="171">
                  <c:v>16.266437517220499</c:v>
                </c:pt>
                <c:pt idx="172">
                  <c:v>16.436620158958164</c:v>
                </c:pt>
                <c:pt idx="173">
                  <c:v>14.908349617399182</c:v>
                </c:pt>
                <c:pt idx="174">
                  <c:v>15.749332848279481</c:v>
                </c:pt>
                <c:pt idx="175">
                  <c:v>15.718631738058669</c:v>
                </c:pt>
                <c:pt idx="176">
                  <c:v>17.319502474917986</c:v>
                </c:pt>
                <c:pt idx="177">
                  <c:v>45.159776391018013</c:v>
                </c:pt>
                <c:pt idx="178">
                  <c:v>15.037990675077099</c:v>
                </c:pt>
                <c:pt idx="179">
                  <c:v>25.376472326088123</c:v>
                </c:pt>
                <c:pt idx="180">
                  <c:v>17.877121953696182</c:v>
                </c:pt>
                <c:pt idx="181">
                  <c:v>16.770954927986331</c:v>
                </c:pt>
                <c:pt idx="182">
                  <c:v>15.771229417552012</c:v>
                </c:pt>
                <c:pt idx="183">
                  <c:v>16.601799824397308</c:v>
                </c:pt>
                <c:pt idx="184">
                  <c:v>16.923269790127591</c:v>
                </c:pt>
                <c:pt idx="185">
                  <c:v>17.194154794926018</c:v>
                </c:pt>
                <c:pt idx="186">
                  <c:v>15.811508864194378</c:v>
                </c:pt>
                <c:pt idx="187">
                  <c:v>15.100860643058272</c:v>
                </c:pt>
                <c:pt idx="188">
                  <c:v>15.617278128812348</c:v>
                </c:pt>
                <c:pt idx="189">
                  <c:v>16.107160524726524</c:v>
                </c:pt>
                <c:pt idx="190">
                  <c:v>16.472396274505389</c:v>
                </c:pt>
                <c:pt idx="191">
                  <c:v>15.304552133664199</c:v>
                </c:pt>
                <c:pt idx="192">
                  <c:v>15.183951639997858</c:v>
                </c:pt>
                <c:pt idx="193">
                  <c:v>14.72730065868093</c:v>
                </c:pt>
                <c:pt idx="194">
                  <c:v>16.945265471285058</c:v>
                </c:pt>
                <c:pt idx="195">
                  <c:v>17.692327534687664</c:v>
                </c:pt>
                <c:pt idx="196">
                  <c:v>16.755905823865117</c:v>
                </c:pt>
                <c:pt idx="197">
                  <c:v>16.827979670646538</c:v>
                </c:pt>
                <c:pt idx="198">
                  <c:v>15.280868264805434</c:v>
                </c:pt>
                <c:pt idx="199">
                  <c:v>16.015654939899438</c:v>
                </c:pt>
                <c:pt idx="200">
                  <c:v>14.968550260060301</c:v>
                </c:pt>
                <c:pt idx="201">
                  <c:v>14.759709989376519</c:v>
                </c:pt>
                <c:pt idx="202">
                  <c:v>16.22929499368955</c:v>
                </c:pt>
                <c:pt idx="203">
                  <c:v>16.962881425826236</c:v>
                </c:pt>
                <c:pt idx="204">
                  <c:v>15.602593165137899</c:v>
                </c:pt>
                <c:pt idx="205">
                  <c:v>15.912312568936029</c:v>
                </c:pt>
                <c:pt idx="206">
                  <c:v>15.629020950758122</c:v>
                </c:pt>
                <c:pt idx="207">
                  <c:v>18.120336010699663</c:v>
                </c:pt>
                <c:pt idx="208">
                  <c:v>17.260703711575026</c:v>
                </c:pt>
                <c:pt idx="209">
                  <c:v>16.273458067988482</c:v>
                </c:pt>
                <c:pt idx="210">
                  <c:v>16.945989587909896</c:v>
                </c:pt>
                <c:pt idx="211">
                  <c:v>16.673719300122244</c:v>
                </c:pt>
                <c:pt idx="212">
                  <c:v>15.926090998869444</c:v>
                </c:pt>
                <c:pt idx="213">
                  <c:v>15.123811421426836</c:v>
                </c:pt>
                <c:pt idx="214">
                  <c:v>16.017025302146827</c:v>
                </c:pt>
                <c:pt idx="215">
                  <c:v>17.64701694502341</c:v>
                </c:pt>
                <c:pt idx="216">
                  <c:v>16.369300023158576</c:v>
                </c:pt>
                <c:pt idx="217">
                  <c:v>15.733355450130631</c:v>
                </c:pt>
                <c:pt idx="218">
                  <c:v>16.697355915980737</c:v>
                </c:pt>
                <c:pt idx="219">
                  <c:v>16.452713362818972</c:v>
                </c:pt>
                <c:pt idx="220">
                  <c:v>15.619997656731547</c:v>
                </c:pt>
                <c:pt idx="221">
                  <c:v>18.086698332068842</c:v>
                </c:pt>
                <c:pt idx="222">
                  <c:v>16.159860905843438</c:v>
                </c:pt>
                <c:pt idx="223">
                  <c:v>15.391004895402867</c:v>
                </c:pt>
                <c:pt idx="224">
                  <c:v>16.004513201304849</c:v>
                </c:pt>
                <c:pt idx="225">
                  <c:v>16.500057707328978</c:v>
                </c:pt>
                <c:pt idx="226">
                  <c:v>15.58160604083823</c:v>
                </c:pt>
                <c:pt idx="227">
                  <c:v>17.776871386962959</c:v>
                </c:pt>
                <c:pt idx="228">
                  <c:v>16.815865142655564</c:v>
                </c:pt>
                <c:pt idx="229">
                  <c:v>16.251738471302694</c:v>
                </c:pt>
                <c:pt idx="230">
                  <c:v>15.563134196960576</c:v>
                </c:pt>
                <c:pt idx="231">
                  <c:v>15.094881174545378</c:v>
                </c:pt>
                <c:pt idx="232">
                  <c:v>16.197005345849121</c:v>
                </c:pt>
                <c:pt idx="233">
                  <c:v>17.52464958560823</c:v>
                </c:pt>
                <c:pt idx="234">
                  <c:v>15.603923939795557</c:v>
                </c:pt>
                <c:pt idx="235">
                  <c:v>16.619598277976483</c:v>
                </c:pt>
                <c:pt idx="236">
                  <c:v>15.149722158406888</c:v>
                </c:pt>
                <c:pt idx="237">
                  <c:v>16.117485706101512</c:v>
                </c:pt>
                <c:pt idx="238">
                  <c:v>15.29131231211456</c:v>
                </c:pt>
                <c:pt idx="239">
                  <c:v>16.084574590459582</c:v>
                </c:pt>
                <c:pt idx="240">
                  <c:v>14.92895953722442</c:v>
                </c:pt>
                <c:pt idx="241">
                  <c:v>15.901908522351929</c:v>
                </c:pt>
                <c:pt idx="242">
                  <c:v>15.679056879078232</c:v>
                </c:pt>
                <c:pt idx="243">
                  <c:v>15.110846181867334</c:v>
                </c:pt>
                <c:pt idx="244">
                  <c:v>14.765609541328558</c:v>
                </c:pt>
                <c:pt idx="245">
                  <c:v>15.340839789563791</c:v>
                </c:pt>
                <c:pt idx="246">
                  <c:v>16.995579894404329</c:v>
                </c:pt>
                <c:pt idx="247">
                  <c:v>14.737232133190258</c:v>
                </c:pt>
                <c:pt idx="248">
                  <c:v>15.562457898267549</c:v>
                </c:pt>
                <c:pt idx="249">
                  <c:v>14.281807470602391</c:v>
                </c:pt>
                <c:pt idx="250">
                  <c:v>17.077036573403362</c:v>
                </c:pt>
                <c:pt idx="251">
                  <c:v>15.015778424557004</c:v>
                </c:pt>
                <c:pt idx="252">
                  <c:v>15.142324373791231</c:v>
                </c:pt>
                <c:pt idx="253">
                  <c:v>14.583726835594922</c:v>
                </c:pt>
                <c:pt idx="254">
                  <c:v>14.112445434455102</c:v>
                </c:pt>
                <c:pt idx="255">
                  <c:v>14.039548216100519</c:v>
                </c:pt>
                <c:pt idx="256">
                  <c:v>19.614208092088951</c:v>
                </c:pt>
                <c:pt idx="257">
                  <c:v>13.27791091534916</c:v>
                </c:pt>
                <c:pt idx="258">
                  <c:v>13.950884192765336</c:v>
                </c:pt>
                <c:pt idx="259">
                  <c:v>15.450495229586615</c:v>
                </c:pt>
                <c:pt idx="260">
                  <c:v>14.135083603243404</c:v>
                </c:pt>
                <c:pt idx="261">
                  <c:v>14.734135870154788</c:v>
                </c:pt>
                <c:pt idx="262">
                  <c:v>14.574618470281345</c:v>
                </c:pt>
                <c:pt idx="263">
                  <c:v>14.78102779298592</c:v>
                </c:pt>
                <c:pt idx="264">
                  <c:v>14.647643357361865</c:v>
                </c:pt>
                <c:pt idx="265">
                  <c:v>15.681515770796597</c:v>
                </c:pt>
                <c:pt idx="266">
                  <c:v>15.369817299015759</c:v>
                </c:pt>
                <c:pt idx="267">
                  <c:v>16.634202784002483</c:v>
                </c:pt>
                <c:pt idx="268">
                  <c:v>14.133316625153981</c:v>
                </c:pt>
                <c:pt idx="269">
                  <c:v>17.317551684579996</c:v>
                </c:pt>
                <c:pt idx="270">
                  <c:v>16.185311374459893</c:v>
                </c:pt>
                <c:pt idx="271">
                  <c:v>18.741828555719568</c:v>
                </c:pt>
                <c:pt idx="272">
                  <c:v>14.215408630769932</c:v>
                </c:pt>
                <c:pt idx="273">
                  <c:v>15.03680534384366</c:v>
                </c:pt>
                <c:pt idx="274">
                  <c:v>14.80093230484923</c:v>
                </c:pt>
                <c:pt idx="275">
                  <c:v>16.662482963887118</c:v>
                </c:pt>
                <c:pt idx="276">
                  <c:v>16.642326058555426</c:v>
                </c:pt>
                <c:pt idx="277">
                  <c:v>17.57636868223555</c:v>
                </c:pt>
                <c:pt idx="278">
                  <c:v>18.137111688386366</c:v>
                </c:pt>
                <c:pt idx="279">
                  <c:v>16.899577145031454</c:v>
                </c:pt>
                <c:pt idx="280">
                  <c:v>18.198153630557151</c:v>
                </c:pt>
                <c:pt idx="281">
                  <c:v>18.726823066062529</c:v>
                </c:pt>
                <c:pt idx="282">
                  <c:v>17.372434620173483</c:v>
                </c:pt>
                <c:pt idx="283">
                  <c:v>17.677396644763572</c:v>
                </c:pt>
                <c:pt idx="284">
                  <c:v>17.005004919670146</c:v>
                </c:pt>
                <c:pt idx="285">
                  <c:v>17.461828289336236</c:v>
                </c:pt>
                <c:pt idx="286">
                  <c:v>17.357080904912568</c:v>
                </c:pt>
                <c:pt idx="287">
                  <c:v>16.44645169223746</c:v>
                </c:pt>
                <c:pt idx="288">
                  <c:v>17.589892614734463</c:v>
                </c:pt>
                <c:pt idx="289">
                  <c:v>17.032918847126719</c:v>
                </c:pt>
                <c:pt idx="290">
                  <c:v>18.120425468488794</c:v>
                </c:pt>
                <c:pt idx="291">
                  <c:v>18.611189322198232</c:v>
                </c:pt>
                <c:pt idx="292">
                  <c:v>17.217172975481176</c:v>
                </c:pt>
                <c:pt idx="293">
                  <c:v>18.150017409230866</c:v>
                </c:pt>
                <c:pt idx="294">
                  <c:v>17.839639961275434</c:v>
                </c:pt>
                <c:pt idx="295">
                  <c:v>17.140408742030083</c:v>
                </c:pt>
                <c:pt idx="296">
                  <c:v>20.665287274132986</c:v>
                </c:pt>
                <c:pt idx="297">
                  <c:v>17.892636313395332</c:v>
                </c:pt>
                <c:pt idx="298">
                  <c:v>16.611941166260888</c:v>
                </c:pt>
                <c:pt idx="299">
                  <c:v>18.844192304693465</c:v>
                </c:pt>
                <c:pt idx="300">
                  <c:v>20.247919896564529</c:v>
                </c:pt>
                <c:pt idx="301">
                  <c:v>17.986728978123342</c:v>
                </c:pt>
                <c:pt idx="302">
                  <c:v>18.855349633460772</c:v>
                </c:pt>
                <c:pt idx="303">
                  <c:v>17.851189855007625</c:v>
                </c:pt>
                <c:pt idx="304">
                  <c:v>18.987048922840728</c:v>
                </c:pt>
                <c:pt idx="305">
                  <c:v>16.99599312379063</c:v>
                </c:pt>
                <c:pt idx="306">
                  <c:v>18.443534646133305</c:v>
                </c:pt>
                <c:pt idx="307">
                  <c:v>19.284235580954821</c:v>
                </c:pt>
                <c:pt idx="308">
                  <c:v>19.040849154997051</c:v>
                </c:pt>
                <c:pt idx="309">
                  <c:v>17.598632285808922</c:v>
                </c:pt>
                <c:pt idx="310">
                  <c:v>17.711211335607665</c:v>
                </c:pt>
                <c:pt idx="311">
                  <c:v>16.936607883596061</c:v>
                </c:pt>
                <c:pt idx="312">
                  <c:v>17.292954910556258</c:v>
                </c:pt>
                <c:pt idx="313">
                  <c:v>19.718196417881561</c:v>
                </c:pt>
                <c:pt idx="314">
                  <c:v>16.994851117276387</c:v>
                </c:pt>
                <c:pt idx="315">
                  <c:v>17.787470167096025</c:v>
                </c:pt>
                <c:pt idx="316">
                  <c:v>17.882383293420411</c:v>
                </c:pt>
                <c:pt idx="317">
                  <c:v>17.588774119209582</c:v>
                </c:pt>
                <c:pt idx="318">
                  <c:v>18.33102217439458</c:v>
                </c:pt>
                <c:pt idx="319">
                  <c:v>19.989486986307409</c:v>
                </c:pt>
                <c:pt idx="320">
                  <c:v>19.432891430269038</c:v>
                </c:pt>
                <c:pt idx="321">
                  <c:v>19.526786885397318</c:v>
                </c:pt>
                <c:pt idx="322">
                  <c:v>18.18803017181305</c:v>
                </c:pt>
                <c:pt idx="323">
                  <c:v>17.048791480200883</c:v>
                </c:pt>
                <c:pt idx="324">
                  <c:v>17.896665699413035</c:v>
                </c:pt>
                <c:pt idx="325">
                  <c:v>17.317689135774415</c:v>
                </c:pt>
                <c:pt idx="326">
                  <c:v>17.359901547568178</c:v>
                </c:pt>
                <c:pt idx="327">
                  <c:v>18.020508240364862</c:v>
                </c:pt>
                <c:pt idx="328">
                  <c:v>18.116294618573505</c:v>
                </c:pt>
                <c:pt idx="329">
                  <c:v>17.627075815243796</c:v>
                </c:pt>
                <c:pt idx="330">
                  <c:v>17.223660030359628</c:v>
                </c:pt>
                <c:pt idx="331">
                  <c:v>18.537948433392245</c:v>
                </c:pt>
                <c:pt idx="332">
                  <c:v>18.632897527239493</c:v>
                </c:pt>
                <c:pt idx="333">
                  <c:v>17.746004117338984</c:v>
                </c:pt>
                <c:pt idx="334">
                  <c:v>18.215043885139352</c:v>
                </c:pt>
                <c:pt idx="335">
                  <c:v>18.433691635959644</c:v>
                </c:pt>
                <c:pt idx="336">
                  <c:v>18.790419160419869</c:v>
                </c:pt>
                <c:pt idx="337">
                  <c:v>17.274529277631419</c:v>
                </c:pt>
                <c:pt idx="338">
                  <c:v>17.958759144822292</c:v>
                </c:pt>
                <c:pt idx="339">
                  <c:v>18.294385719640612</c:v>
                </c:pt>
                <c:pt idx="340">
                  <c:v>20.911583626443729</c:v>
                </c:pt>
                <c:pt idx="341">
                  <c:v>17.385668142056531</c:v>
                </c:pt>
                <c:pt idx="342">
                  <c:v>17.082171198645582</c:v>
                </c:pt>
                <c:pt idx="343">
                  <c:v>17.106735196546175</c:v>
                </c:pt>
                <c:pt idx="344">
                  <c:v>18.506783571376811</c:v>
                </c:pt>
                <c:pt idx="345">
                  <c:v>19.495538722836457</c:v>
                </c:pt>
                <c:pt idx="346">
                  <c:v>17.542707267645792</c:v>
                </c:pt>
                <c:pt idx="347">
                  <c:v>16.131785442475696</c:v>
                </c:pt>
                <c:pt idx="348">
                  <c:v>18.023627799495873</c:v>
                </c:pt>
                <c:pt idx="349">
                  <c:v>17.194893505159349</c:v>
                </c:pt>
                <c:pt idx="350">
                  <c:v>17.970980453183145</c:v>
                </c:pt>
                <c:pt idx="351">
                  <c:v>16.351282808231989</c:v>
                </c:pt>
                <c:pt idx="352">
                  <c:v>17.823061384111885</c:v>
                </c:pt>
                <c:pt idx="353">
                  <c:v>16.076609833371368</c:v>
                </c:pt>
                <c:pt idx="354">
                  <c:v>23.240113869303073</c:v>
                </c:pt>
                <c:pt idx="355">
                  <c:v>17.204936059521302</c:v>
                </c:pt>
                <c:pt idx="356">
                  <c:v>18.137313315569916</c:v>
                </c:pt>
                <c:pt idx="357">
                  <c:v>16.7616333830162</c:v>
                </c:pt>
                <c:pt idx="358">
                  <c:v>18.826063187689545</c:v>
                </c:pt>
                <c:pt idx="359">
                  <c:v>18.12674064340937</c:v>
                </c:pt>
                <c:pt idx="360">
                  <c:v>17.372422328755</c:v>
                </c:pt>
                <c:pt idx="361">
                  <c:v>17.28228856468758</c:v>
                </c:pt>
                <c:pt idx="362">
                  <c:v>16.674188970504503</c:v>
                </c:pt>
                <c:pt idx="363">
                  <c:v>19.315718091639173</c:v>
                </c:pt>
                <c:pt idx="364">
                  <c:v>18.545175966120564</c:v>
                </c:pt>
                <c:pt idx="365">
                  <c:v>16.977179491663211</c:v>
                </c:pt>
                <c:pt idx="366">
                  <c:v>17.413286785249397</c:v>
                </c:pt>
                <c:pt idx="367">
                  <c:v>17.892206313935503</c:v>
                </c:pt>
                <c:pt idx="368">
                  <c:v>19.087663693403609</c:v>
                </c:pt>
                <c:pt idx="369">
                  <c:v>18.229631517238968</c:v>
                </c:pt>
                <c:pt idx="370">
                  <c:v>17.264511598520404</c:v>
                </c:pt>
                <c:pt idx="371">
                  <c:v>19.885788196243229</c:v>
                </c:pt>
                <c:pt idx="372">
                  <c:v>18.041910262777236</c:v>
                </c:pt>
                <c:pt idx="373">
                  <c:v>14.864996733823645</c:v>
                </c:pt>
                <c:pt idx="374">
                  <c:v>14.953976124607443</c:v>
                </c:pt>
                <c:pt idx="375">
                  <c:v>15.444830587009195</c:v>
                </c:pt>
                <c:pt idx="376">
                  <c:v>15.369316499796646</c:v>
                </c:pt>
                <c:pt idx="377">
                  <c:v>15.893167385128779</c:v>
                </c:pt>
                <c:pt idx="378">
                  <c:v>22.438857051459472</c:v>
                </c:pt>
                <c:pt idx="379">
                  <c:v>15.084549233091263</c:v>
                </c:pt>
                <c:pt idx="380">
                  <c:v>14.975430612550515</c:v>
                </c:pt>
                <c:pt idx="381">
                  <c:v>15.432481772909926</c:v>
                </c:pt>
                <c:pt idx="382">
                  <c:v>14.861417215227322</c:v>
                </c:pt>
                <c:pt idx="383">
                  <c:v>15.430536679722826</c:v>
                </c:pt>
                <c:pt idx="384">
                  <c:v>15.319423380525565</c:v>
                </c:pt>
                <c:pt idx="385">
                  <c:v>14.182937106625868</c:v>
                </c:pt>
                <c:pt idx="386">
                  <c:v>15.429807131550053</c:v>
                </c:pt>
                <c:pt idx="387">
                  <c:v>15.169221462126961</c:v>
                </c:pt>
                <c:pt idx="388">
                  <c:v>15.965154561318174</c:v>
                </c:pt>
                <c:pt idx="389">
                  <c:v>14.128857083420051</c:v>
                </c:pt>
                <c:pt idx="390">
                  <c:v>13.929956207000036</c:v>
                </c:pt>
                <c:pt idx="391">
                  <c:v>14.519576385921555</c:v>
                </c:pt>
                <c:pt idx="392">
                  <c:v>14.749478598361661</c:v>
                </c:pt>
                <c:pt idx="393">
                  <c:v>14.652482561677479</c:v>
                </c:pt>
                <c:pt idx="394">
                  <c:v>14.866761426160174</c:v>
                </c:pt>
                <c:pt idx="395">
                  <c:v>14.730754949877307</c:v>
                </c:pt>
                <c:pt idx="396">
                  <c:v>14.756511198125883</c:v>
                </c:pt>
                <c:pt idx="397">
                  <c:v>14.623257213723081</c:v>
                </c:pt>
                <c:pt idx="398">
                  <c:v>15.121494243754258</c:v>
                </c:pt>
                <c:pt idx="399">
                  <c:v>15.019463523406467</c:v>
                </c:pt>
                <c:pt idx="400">
                  <c:v>14.375264026423482</c:v>
                </c:pt>
                <c:pt idx="401">
                  <c:v>14.696237619413406</c:v>
                </c:pt>
                <c:pt idx="402">
                  <c:v>14.968617034896226</c:v>
                </c:pt>
                <c:pt idx="403">
                  <c:v>14.324330525934887</c:v>
                </c:pt>
                <c:pt idx="404">
                  <c:v>15.626035871747964</c:v>
                </c:pt>
                <c:pt idx="405">
                  <c:v>15.030944511806981</c:v>
                </c:pt>
                <c:pt idx="406">
                  <c:v>14.872874219745359</c:v>
                </c:pt>
                <c:pt idx="407">
                  <c:v>14.071771060506942</c:v>
                </c:pt>
                <c:pt idx="408">
                  <c:v>15.411254868231554</c:v>
                </c:pt>
                <c:pt idx="409">
                  <c:v>14.811015182626679</c:v>
                </c:pt>
                <c:pt idx="410">
                  <c:v>14.873782376885677</c:v>
                </c:pt>
                <c:pt idx="411">
                  <c:v>15.038956876642123</c:v>
                </c:pt>
                <c:pt idx="412">
                  <c:v>15.146899481828884</c:v>
                </c:pt>
                <c:pt idx="413">
                  <c:v>15.717399887748257</c:v>
                </c:pt>
                <c:pt idx="414">
                  <c:v>15.225142692906861</c:v>
                </c:pt>
                <c:pt idx="415">
                  <c:v>15.1219853988051</c:v>
                </c:pt>
                <c:pt idx="416">
                  <c:v>14.95022340906173</c:v>
                </c:pt>
                <c:pt idx="417">
                  <c:v>14.997052036836738</c:v>
                </c:pt>
                <c:pt idx="418">
                  <c:v>15.552779417586283</c:v>
                </c:pt>
                <c:pt idx="419">
                  <c:v>15.221625558414692</c:v>
                </c:pt>
                <c:pt idx="420">
                  <c:v>14.547572824257193</c:v>
                </c:pt>
                <c:pt idx="421">
                  <c:v>16.005258853558736</c:v>
                </c:pt>
                <c:pt idx="422">
                  <c:v>14.966626073441493</c:v>
                </c:pt>
                <c:pt idx="423">
                  <c:v>14.698828230349687</c:v>
                </c:pt>
                <c:pt idx="424">
                  <c:v>14.637540417171603</c:v>
                </c:pt>
                <c:pt idx="425">
                  <c:v>15.516006252702162</c:v>
                </c:pt>
                <c:pt idx="426">
                  <c:v>14.244308464323876</c:v>
                </c:pt>
                <c:pt idx="427">
                  <c:v>15.40777094721674</c:v>
                </c:pt>
                <c:pt idx="428">
                  <c:v>15.672174232617408</c:v>
                </c:pt>
                <c:pt idx="429">
                  <c:v>14.640543178114386</c:v>
                </c:pt>
                <c:pt idx="430">
                  <c:v>15.287535555406279</c:v>
                </c:pt>
                <c:pt idx="431">
                  <c:v>15.287029936731232</c:v>
                </c:pt>
                <c:pt idx="432">
                  <c:v>15.803946537837076</c:v>
                </c:pt>
                <c:pt idx="433">
                  <c:v>15.076972055420427</c:v>
                </c:pt>
                <c:pt idx="434">
                  <c:v>14.746975837813732</c:v>
                </c:pt>
                <c:pt idx="435">
                  <c:v>15.629487191259603</c:v>
                </c:pt>
                <c:pt idx="436">
                  <c:v>14.95965967400101</c:v>
                </c:pt>
                <c:pt idx="437">
                  <c:v>15.843609962552932</c:v>
                </c:pt>
                <c:pt idx="438">
                  <c:v>16.643099964937043</c:v>
                </c:pt>
                <c:pt idx="439">
                  <c:v>14.401272816615743</c:v>
                </c:pt>
                <c:pt idx="440">
                  <c:v>15.490832061480493</c:v>
                </c:pt>
                <c:pt idx="441">
                  <c:v>14.565371938740302</c:v>
                </c:pt>
                <c:pt idx="442">
                  <c:v>14.539347976169328</c:v>
                </c:pt>
                <c:pt idx="443">
                  <c:v>14.942466832427204</c:v>
                </c:pt>
                <c:pt idx="444">
                  <c:v>15.157488247869118</c:v>
                </c:pt>
                <c:pt idx="445">
                  <c:v>14.963463795878733</c:v>
                </c:pt>
                <c:pt idx="446">
                  <c:v>15.005736984039064</c:v>
                </c:pt>
                <c:pt idx="447">
                  <c:v>15.087388514774609</c:v>
                </c:pt>
                <c:pt idx="448">
                  <c:v>14.342108371083139</c:v>
                </c:pt>
                <c:pt idx="449">
                  <c:v>15.362963058342586</c:v>
                </c:pt>
                <c:pt idx="450">
                  <c:v>14.376162969094896</c:v>
                </c:pt>
                <c:pt idx="451">
                  <c:v>15.1033157542929</c:v>
                </c:pt>
                <c:pt idx="452">
                  <c:v>14.628572977761731</c:v>
                </c:pt>
                <c:pt idx="453">
                  <c:v>15.234456659145017</c:v>
                </c:pt>
                <c:pt idx="454">
                  <c:v>15.294287924840914</c:v>
                </c:pt>
                <c:pt idx="455">
                  <c:v>15.273086019829954</c:v>
                </c:pt>
                <c:pt idx="456">
                  <c:v>15.119357571571397</c:v>
                </c:pt>
                <c:pt idx="457">
                  <c:v>15.598991017861406</c:v>
                </c:pt>
                <c:pt idx="458">
                  <c:v>15.234731412189086</c:v>
                </c:pt>
                <c:pt idx="459">
                  <c:v>14.638571739999108</c:v>
                </c:pt>
                <c:pt idx="460">
                  <c:v>14.880369259565516</c:v>
                </c:pt>
                <c:pt idx="461">
                  <c:v>15.261419539814037</c:v>
                </c:pt>
                <c:pt idx="462">
                  <c:v>14.001297504012861</c:v>
                </c:pt>
                <c:pt idx="463">
                  <c:v>15.34231545633439</c:v>
                </c:pt>
                <c:pt idx="464">
                  <c:v>14.954911649880733</c:v>
                </c:pt>
                <c:pt idx="465">
                  <c:v>14.918891216880013</c:v>
                </c:pt>
                <c:pt idx="466">
                  <c:v>14.839026675876315</c:v>
                </c:pt>
                <c:pt idx="467">
                  <c:v>15.170650861715732</c:v>
                </c:pt>
                <c:pt idx="468">
                  <c:v>14.8058652368303</c:v>
                </c:pt>
                <c:pt idx="469">
                  <c:v>15.346872443918977</c:v>
                </c:pt>
                <c:pt idx="470">
                  <c:v>14.276531635287453</c:v>
                </c:pt>
                <c:pt idx="471">
                  <c:v>14.649222653126817</c:v>
                </c:pt>
                <c:pt idx="472">
                  <c:v>14.390221672117809</c:v>
                </c:pt>
                <c:pt idx="473">
                  <c:v>14.497111203918708</c:v>
                </c:pt>
                <c:pt idx="474">
                  <c:v>14.533381571076557</c:v>
                </c:pt>
                <c:pt idx="475">
                  <c:v>15.622959797019369</c:v>
                </c:pt>
                <c:pt idx="476">
                  <c:v>15.67542019061966</c:v>
                </c:pt>
                <c:pt idx="477">
                  <c:v>14.423068965721599</c:v>
                </c:pt>
                <c:pt idx="478">
                  <c:v>15.473932011763905</c:v>
                </c:pt>
                <c:pt idx="479">
                  <c:v>15.244340149718246</c:v>
                </c:pt>
                <c:pt idx="480">
                  <c:v>15.070029529057063</c:v>
                </c:pt>
                <c:pt idx="481">
                  <c:v>14.912226673211411</c:v>
                </c:pt>
                <c:pt idx="482">
                  <c:v>15.263259812610473</c:v>
                </c:pt>
                <c:pt idx="483">
                  <c:v>15.122504301139985</c:v>
                </c:pt>
                <c:pt idx="484">
                  <c:v>16.025704208644953</c:v>
                </c:pt>
                <c:pt idx="485">
                  <c:v>15.72662778576845</c:v>
                </c:pt>
                <c:pt idx="486">
                  <c:v>15.204142699056225</c:v>
                </c:pt>
                <c:pt idx="487">
                  <c:v>15.028871381918369</c:v>
                </c:pt>
                <c:pt idx="488">
                  <c:v>15.477566792823973</c:v>
                </c:pt>
                <c:pt idx="489">
                  <c:v>14.99442311434963</c:v>
                </c:pt>
                <c:pt idx="490">
                  <c:v>15.504915021128467</c:v>
                </c:pt>
                <c:pt idx="491">
                  <c:v>15.866626523359193</c:v>
                </c:pt>
                <c:pt idx="492">
                  <c:v>16.106166719718367</c:v>
                </c:pt>
                <c:pt idx="493">
                  <c:v>14.882976150449368</c:v>
                </c:pt>
                <c:pt idx="494">
                  <c:v>15.920277924976375</c:v>
                </c:pt>
                <c:pt idx="495">
                  <c:v>16.361719736070686</c:v>
                </c:pt>
                <c:pt idx="496">
                  <c:v>15.611833916199052</c:v>
                </c:pt>
                <c:pt idx="497">
                  <c:v>16.063681880047543</c:v>
                </c:pt>
                <c:pt idx="498">
                  <c:v>15.551575807013757</c:v>
                </c:pt>
                <c:pt idx="499">
                  <c:v>15.795399302316129</c:v>
                </c:pt>
                <c:pt idx="500">
                  <c:v>14.472251920990049</c:v>
                </c:pt>
                <c:pt idx="501">
                  <c:v>15.324502979520265</c:v>
                </c:pt>
                <c:pt idx="502">
                  <c:v>15.347819043750921</c:v>
                </c:pt>
                <c:pt idx="503">
                  <c:v>14.850262521432025</c:v>
                </c:pt>
                <c:pt idx="504">
                  <c:v>14.799011346529708</c:v>
                </c:pt>
                <c:pt idx="505">
                  <c:v>17.363133482868786</c:v>
                </c:pt>
                <c:pt idx="506">
                  <c:v>15.450030689598021</c:v>
                </c:pt>
                <c:pt idx="507">
                  <c:v>14.784710843097377</c:v>
                </c:pt>
                <c:pt idx="508">
                  <c:v>14.894986559817633</c:v>
                </c:pt>
                <c:pt idx="509">
                  <c:v>14.397279581066911</c:v>
                </c:pt>
                <c:pt idx="510">
                  <c:v>15.905716196292957</c:v>
                </c:pt>
                <c:pt idx="511">
                  <c:v>16.144983326932593</c:v>
                </c:pt>
                <c:pt idx="512">
                  <c:v>14.951989596864598</c:v>
                </c:pt>
                <c:pt idx="513">
                  <c:v>15.375204214839648</c:v>
                </c:pt>
                <c:pt idx="514">
                  <c:v>15.082303513641003</c:v>
                </c:pt>
                <c:pt idx="515">
                  <c:v>16.168886748686234</c:v>
                </c:pt>
                <c:pt idx="516">
                  <c:v>15.237015990430949</c:v>
                </c:pt>
                <c:pt idx="517">
                  <c:v>15.028550587177763</c:v>
                </c:pt>
                <c:pt idx="518">
                  <c:v>15.504276571131191</c:v>
                </c:pt>
                <c:pt idx="519">
                  <c:v>14.817454468538555</c:v>
                </c:pt>
                <c:pt idx="520">
                  <c:v>14.896425578112684</c:v>
                </c:pt>
                <c:pt idx="521">
                  <c:v>15.239654876431219</c:v>
                </c:pt>
                <c:pt idx="522">
                  <c:v>15.115763063595622</c:v>
                </c:pt>
                <c:pt idx="523">
                  <c:v>14.658764587859439</c:v>
                </c:pt>
                <c:pt idx="524">
                  <c:v>15.410333978949255</c:v>
                </c:pt>
                <c:pt idx="525">
                  <c:v>14.944051750000362</c:v>
                </c:pt>
                <c:pt idx="526">
                  <c:v>15.307614393549605</c:v>
                </c:pt>
                <c:pt idx="527">
                  <c:v>16.090452406605124</c:v>
                </c:pt>
                <c:pt idx="528">
                  <c:v>15.452182661778096</c:v>
                </c:pt>
                <c:pt idx="529">
                  <c:v>15.438771317212476</c:v>
                </c:pt>
                <c:pt idx="530">
                  <c:v>14.59443173761187</c:v>
                </c:pt>
                <c:pt idx="531">
                  <c:v>15.261186997111617</c:v>
                </c:pt>
                <c:pt idx="532">
                  <c:v>15.863329712695151</c:v>
                </c:pt>
                <c:pt idx="533">
                  <c:v>14.898422576062126</c:v>
                </c:pt>
                <c:pt idx="534">
                  <c:v>14.306034474569746</c:v>
                </c:pt>
                <c:pt idx="535">
                  <c:v>16.506569307508293</c:v>
                </c:pt>
                <c:pt idx="536">
                  <c:v>14.607123247799706</c:v>
                </c:pt>
                <c:pt idx="537">
                  <c:v>16.065102592151408</c:v>
                </c:pt>
                <c:pt idx="538">
                  <c:v>14.562448363047642</c:v>
                </c:pt>
                <c:pt idx="539">
                  <c:v>14.93314852164025</c:v>
                </c:pt>
                <c:pt idx="540">
                  <c:v>15.184100685313743</c:v>
                </c:pt>
                <c:pt idx="541">
                  <c:v>14.59583501700717</c:v>
                </c:pt>
                <c:pt idx="542">
                  <c:v>15.105544034825815</c:v>
                </c:pt>
                <c:pt idx="543">
                  <c:v>14.655151170944446</c:v>
                </c:pt>
                <c:pt idx="544">
                  <c:v>16.187683239395053</c:v>
                </c:pt>
                <c:pt idx="545">
                  <c:v>16.158859630463887</c:v>
                </c:pt>
                <c:pt idx="546">
                  <c:v>15.532044889190557</c:v>
                </c:pt>
                <c:pt idx="547">
                  <c:v>16.049969170447255</c:v>
                </c:pt>
                <c:pt idx="548">
                  <c:v>15.858330618352058</c:v>
                </c:pt>
                <c:pt idx="549">
                  <c:v>15.781794621506348</c:v>
                </c:pt>
                <c:pt idx="550">
                  <c:v>15.383361506445626</c:v>
                </c:pt>
                <c:pt idx="551">
                  <c:v>15.004984995085092</c:v>
                </c:pt>
                <c:pt idx="552">
                  <c:v>15.856324845428365</c:v>
                </c:pt>
                <c:pt idx="553">
                  <c:v>15.263016616477948</c:v>
                </c:pt>
                <c:pt idx="554">
                  <c:v>15.060576478154472</c:v>
                </c:pt>
                <c:pt idx="555">
                  <c:v>15.207799145398322</c:v>
                </c:pt>
                <c:pt idx="556">
                  <c:v>15.563160268624099</c:v>
                </c:pt>
                <c:pt idx="557">
                  <c:v>14.722185096138226</c:v>
                </c:pt>
                <c:pt idx="558">
                  <c:v>15.235872074390235</c:v>
                </c:pt>
                <c:pt idx="559">
                  <c:v>16.838741535637542</c:v>
                </c:pt>
                <c:pt idx="560">
                  <c:v>15.442447670549964</c:v>
                </c:pt>
                <c:pt idx="561">
                  <c:v>14.788140504688856</c:v>
                </c:pt>
                <c:pt idx="562">
                  <c:v>15.126667908805317</c:v>
                </c:pt>
                <c:pt idx="563">
                  <c:v>15.579778963396341</c:v>
                </c:pt>
                <c:pt idx="564">
                  <c:v>15.356331296777531</c:v>
                </c:pt>
                <c:pt idx="565">
                  <c:v>14.888597690372405</c:v>
                </c:pt>
                <c:pt idx="566">
                  <c:v>15.106171817698437</c:v>
                </c:pt>
                <c:pt idx="567">
                  <c:v>15.039433181317056</c:v>
                </c:pt>
                <c:pt idx="568">
                  <c:v>15.765554927186884</c:v>
                </c:pt>
                <c:pt idx="569">
                  <c:v>15.841444334719293</c:v>
                </c:pt>
                <c:pt idx="570">
                  <c:v>15.724387875448004</c:v>
                </c:pt>
                <c:pt idx="571">
                  <c:v>15.873034811252568</c:v>
                </c:pt>
                <c:pt idx="572">
                  <c:v>15.321333745014146</c:v>
                </c:pt>
                <c:pt idx="573">
                  <c:v>15.100847735625608</c:v>
                </c:pt>
                <c:pt idx="574">
                  <c:v>16.78624785674161</c:v>
                </c:pt>
                <c:pt idx="575">
                  <c:v>16.439883454606136</c:v>
                </c:pt>
                <c:pt idx="576">
                  <c:v>14.963922861549246</c:v>
                </c:pt>
                <c:pt idx="577">
                  <c:v>16.022916377563693</c:v>
                </c:pt>
                <c:pt idx="578">
                  <c:v>14.810172708503515</c:v>
                </c:pt>
                <c:pt idx="579">
                  <c:v>15.027810071919676</c:v>
                </c:pt>
                <c:pt idx="580">
                  <c:v>14.517396786836848</c:v>
                </c:pt>
                <c:pt idx="581">
                  <c:v>14.475690011376594</c:v>
                </c:pt>
                <c:pt idx="582">
                  <c:v>15.218232736775246</c:v>
                </c:pt>
                <c:pt idx="583">
                  <c:v>15.496039591512551</c:v>
                </c:pt>
                <c:pt idx="584">
                  <c:v>15.793083164916498</c:v>
                </c:pt>
                <c:pt idx="585">
                  <c:v>15.035388998710763</c:v>
                </c:pt>
                <c:pt idx="586">
                  <c:v>14.702586686547502</c:v>
                </c:pt>
                <c:pt idx="587">
                  <c:v>14.24319426544219</c:v>
                </c:pt>
                <c:pt idx="588">
                  <c:v>14.693085060019756</c:v>
                </c:pt>
                <c:pt idx="589">
                  <c:v>14.996138223932883</c:v>
                </c:pt>
                <c:pt idx="590">
                  <c:v>14.793861810732777</c:v>
                </c:pt>
                <c:pt idx="591">
                  <c:v>14.657891825817927</c:v>
                </c:pt>
                <c:pt idx="592">
                  <c:v>14.603560108800817</c:v>
                </c:pt>
                <c:pt idx="593">
                  <c:v>15.076709689396955</c:v>
                </c:pt>
                <c:pt idx="594">
                  <c:v>14.796924088320887</c:v>
                </c:pt>
                <c:pt idx="595">
                  <c:v>15.793181893173582</c:v>
                </c:pt>
                <c:pt idx="596">
                  <c:v>15.745295304991362</c:v>
                </c:pt>
                <c:pt idx="597">
                  <c:v>16.940765007496132</c:v>
                </c:pt>
                <c:pt idx="598">
                  <c:v>14.642475724077684</c:v>
                </c:pt>
                <c:pt idx="599">
                  <c:v>14.932640084301646</c:v>
                </c:pt>
                <c:pt idx="600">
                  <c:v>14.926677719501614</c:v>
                </c:pt>
                <c:pt idx="601">
                  <c:v>13.880913717893245</c:v>
                </c:pt>
                <c:pt idx="602">
                  <c:v>15.098418222959117</c:v>
                </c:pt>
                <c:pt idx="603">
                  <c:v>14.862480010597158</c:v>
                </c:pt>
                <c:pt idx="604">
                  <c:v>14.146237249878153</c:v>
                </c:pt>
                <c:pt idx="605">
                  <c:v>14.699731459711924</c:v>
                </c:pt>
                <c:pt idx="606">
                  <c:v>14.637660035842963</c:v>
                </c:pt>
                <c:pt idx="607">
                  <c:v>14.554262731591326</c:v>
                </c:pt>
                <c:pt idx="608">
                  <c:v>14.485061789816241</c:v>
                </c:pt>
                <c:pt idx="609">
                  <c:v>15.080205403036747</c:v>
                </c:pt>
                <c:pt idx="610">
                  <c:v>14.918327247874213</c:v>
                </c:pt>
                <c:pt idx="611">
                  <c:v>15.13090765218012</c:v>
                </c:pt>
                <c:pt idx="612">
                  <c:v>14.437217603848838</c:v>
                </c:pt>
                <c:pt idx="613">
                  <c:v>15.430821475706825</c:v>
                </c:pt>
                <c:pt idx="614">
                  <c:v>13.990472832506391</c:v>
                </c:pt>
                <c:pt idx="615">
                  <c:v>14.912140672023972</c:v>
                </c:pt>
                <c:pt idx="616">
                  <c:v>15.101378543921697</c:v>
                </c:pt>
                <c:pt idx="617">
                  <c:v>15.651761205147411</c:v>
                </c:pt>
                <c:pt idx="618">
                  <c:v>15.569073258125988</c:v>
                </c:pt>
                <c:pt idx="619">
                  <c:v>14.214955441227701</c:v>
                </c:pt>
                <c:pt idx="620">
                  <c:v>15.930980825857183</c:v>
                </c:pt>
                <c:pt idx="621">
                  <c:v>14.889400872390246</c:v>
                </c:pt>
                <c:pt idx="622">
                  <c:v>14.452862009465576</c:v>
                </c:pt>
                <c:pt idx="623">
                  <c:v>14.727696775079055</c:v>
                </c:pt>
                <c:pt idx="624">
                  <c:v>16.262617416900888</c:v>
                </c:pt>
                <c:pt idx="625">
                  <c:v>14.845131136120338</c:v>
                </c:pt>
                <c:pt idx="626">
                  <c:v>14.811320386480919</c:v>
                </c:pt>
                <c:pt idx="627">
                  <c:v>14.285185947187657</c:v>
                </c:pt>
                <c:pt idx="628">
                  <c:v>15.384288052939986</c:v>
                </c:pt>
                <c:pt idx="629">
                  <c:v>16.060764723395636</c:v>
                </c:pt>
                <c:pt idx="630">
                  <c:v>15.70095066430796</c:v>
                </c:pt>
                <c:pt idx="631">
                  <c:v>14.877419714309545</c:v>
                </c:pt>
                <c:pt idx="632">
                  <c:v>14.768786139446034</c:v>
                </c:pt>
                <c:pt idx="633">
                  <c:v>15.010655137087781</c:v>
                </c:pt>
                <c:pt idx="634">
                  <c:v>16.497299733997604</c:v>
                </c:pt>
                <c:pt idx="635">
                  <c:v>15.734474282881648</c:v>
                </c:pt>
                <c:pt idx="636">
                  <c:v>14.872063005309778</c:v>
                </c:pt>
                <c:pt idx="637">
                  <c:v>15.896286574306929</c:v>
                </c:pt>
                <c:pt idx="638">
                  <c:v>14.166725248937592</c:v>
                </c:pt>
                <c:pt idx="639">
                  <c:v>16.163060662790866</c:v>
                </c:pt>
                <c:pt idx="640">
                  <c:v>14.475456372453902</c:v>
                </c:pt>
                <c:pt idx="641">
                  <c:v>15.458096884065281</c:v>
                </c:pt>
                <c:pt idx="642">
                  <c:v>15.482619921643627</c:v>
                </c:pt>
                <c:pt idx="643">
                  <c:v>16.156960847309012</c:v>
                </c:pt>
                <c:pt idx="644">
                  <c:v>14.673443390876622</c:v>
                </c:pt>
                <c:pt idx="645">
                  <c:v>15.025027106769951</c:v>
                </c:pt>
                <c:pt idx="646">
                  <c:v>15.153039410725972</c:v>
                </c:pt>
                <c:pt idx="647">
                  <c:v>15.479497175993695</c:v>
                </c:pt>
                <c:pt idx="648">
                  <c:v>15.588406665717432</c:v>
                </c:pt>
                <c:pt idx="649">
                  <c:v>14.529663767134959</c:v>
                </c:pt>
                <c:pt idx="650">
                  <c:v>14.298425123057847</c:v>
                </c:pt>
                <c:pt idx="651">
                  <c:v>14.800062170406965</c:v>
                </c:pt>
                <c:pt idx="652">
                  <c:v>16.295698487683584</c:v>
                </c:pt>
                <c:pt idx="653">
                  <c:v>15.467767563705909</c:v>
                </c:pt>
                <c:pt idx="654">
                  <c:v>16.761955397682705</c:v>
                </c:pt>
                <c:pt idx="655">
                  <c:v>15.332874395521126</c:v>
                </c:pt>
                <c:pt idx="656">
                  <c:v>15.015401783944386</c:v>
                </c:pt>
                <c:pt idx="657">
                  <c:v>14.751668708621002</c:v>
                </c:pt>
                <c:pt idx="658">
                  <c:v>14.647933433658803</c:v>
                </c:pt>
                <c:pt idx="659">
                  <c:v>14.67722741022823</c:v>
                </c:pt>
                <c:pt idx="660">
                  <c:v>14.956457096464062</c:v>
                </c:pt>
                <c:pt idx="661">
                  <c:v>16.326042889821576</c:v>
                </c:pt>
                <c:pt idx="662">
                  <c:v>15.334875401742812</c:v>
                </c:pt>
                <c:pt idx="663">
                  <c:v>15.341526100938907</c:v>
                </c:pt>
                <c:pt idx="664">
                  <c:v>15.675361213673819</c:v>
                </c:pt>
                <c:pt idx="665">
                  <c:v>15.341600229863346</c:v>
                </c:pt>
                <c:pt idx="666">
                  <c:v>15.051084938670018</c:v>
                </c:pt>
                <c:pt idx="667">
                  <c:v>14.974353516348707</c:v>
                </c:pt>
                <c:pt idx="668">
                  <c:v>16.305499921980967</c:v>
                </c:pt>
                <c:pt idx="669">
                  <c:v>15.886618576396792</c:v>
                </c:pt>
                <c:pt idx="670">
                  <c:v>14.937308389529322</c:v>
                </c:pt>
                <c:pt idx="671">
                  <c:v>15.560498848614118</c:v>
                </c:pt>
                <c:pt idx="672">
                  <c:v>14.288299578034552</c:v>
                </c:pt>
                <c:pt idx="673">
                  <c:v>16.83589406338233</c:v>
                </c:pt>
                <c:pt idx="674">
                  <c:v>15.567970987736427</c:v>
                </c:pt>
                <c:pt idx="675">
                  <c:v>16.186630454237797</c:v>
                </c:pt>
                <c:pt idx="676">
                  <c:v>15.126421435592343</c:v>
                </c:pt>
                <c:pt idx="677">
                  <c:v>14.519854868353129</c:v>
                </c:pt>
                <c:pt idx="678">
                  <c:v>15.722230465098002</c:v>
                </c:pt>
                <c:pt idx="679">
                  <c:v>15.142267625785145</c:v>
                </c:pt>
                <c:pt idx="680">
                  <c:v>15.727332865197075</c:v>
                </c:pt>
                <c:pt idx="681">
                  <c:v>15.612004963824173</c:v>
                </c:pt>
                <c:pt idx="682">
                  <c:v>14.88005919070411</c:v>
                </c:pt>
                <c:pt idx="683">
                  <c:v>15.058443108602335</c:v>
                </c:pt>
                <c:pt idx="684">
                  <c:v>15.628012537266251</c:v>
                </c:pt>
                <c:pt idx="685">
                  <c:v>15.849817728071777</c:v>
                </c:pt>
                <c:pt idx="686">
                  <c:v>15.521005259877619</c:v>
                </c:pt>
                <c:pt idx="687">
                  <c:v>15.342085980688722</c:v>
                </c:pt>
                <c:pt idx="688">
                  <c:v>15.178372164063775</c:v>
                </c:pt>
                <c:pt idx="689">
                  <c:v>15.645038557694994</c:v>
                </c:pt>
                <c:pt idx="690">
                  <c:v>15.877456966197808</c:v>
                </c:pt>
                <c:pt idx="691">
                  <c:v>15.179165291496538</c:v>
                </c:pt>
                <c:pt idx="692">
                  <c:v>14.727314669144192</c:v>
                </c:pt>
                <c:pt idx="693">
                  <c:v>15.451848226914873</c:v>
                </c:pt>
                <c:pt idx="694">
                  <c:v>15.078974649052892</c:v>
                </c:pt>
                <c:pt idx="695">
                  <c:v>14.902684252595694</c:v>
                </c:pt>
                <c:pt idx="696">
                  <c:v>14.352140032467132</c:v>
                </c:pt>
                <c:pt idx="697">
                  <c:v>14.444446367669695</c:v>
                </c:pt>
                <c:pt idx="698">
                  <c:v>15.715251327818313</c:v>
                </c:pt>
                <c:pt idx="699">
                  <c:v>14.770467755672527</c:v>
                </c:pt>
                <c:pt idx="700">
                  <c:v>14.564727394099151</c:v>
                </c:pt>
                <c:pt idx="701">
                  <c:v>15.546448351094728</c:v>
                </c:pt>
                <c:pt idx="702">
                  <c:v>14.295095310429836</c:v>
                </c:pt>
                <c:pt idx="703">
                  <c:v>15.269015921680433</c:v>
                </c:pt>
                <c:pt idx="704">
                  <c:v>15.100755402760665</c:v>
                </c:pt>
                <c:pt idx="705">
                  <c:v>15.100525412587313</c:v>
                </c:pt>
                <c:pt idx="706">
                  <c:v>16.037660120145937</c:v>
                </c:pt>
                <c:pt idx="707">
                  <c:v>15.866543662129228</c:v>
                </c:pt>
                <c:pt idx="708">
                  <c:v>15.222871528230025</c:v>
                </c:pt>
                <c:pt idx="709">
                  <c:v>15.838662822499773</c:v>
                </c:pt>
                <c:pt idx="710">
                  <c:v>15.0819342394222</c:v>
                </c:pt>
                <c:pt idx="711">
                  <c:v>14.66855338957507</c:v>
                </c:pt>
                <c:pt idx="712">
                  <c:v>14.255787862311687</c:v>
                </c:pt>
                <c:pt idx="713">
                  <c:v>14.744382706667333</c:v>
                </c:pt>
                <c:pt idx="714">
                  <c:v>14.833170603138823</c:v>
                </c:pt>
                <c:pt idx="715">
                  <c:v>15.415202711419049</c:v>
                </c:pt>
                <c:pt idx="716">
                  <c:v>15.032049023450577</c:v>
                </c:pt>
                <c:pt idx="717">
                  <c:v>16.305962031261636</c:v>
                </c:pt>
                <c:pt idx="718">
                  <c:v>16.424733724555995</c:v>
                </c:pt>
                <c:pt idx="719">
                  <c:v>14.969422573062594</c:v>
                </c:pt>
                <c:pt idx="720">
                  <c:v>15.080031808269332</c:v>
                </c:pt>
                <c:pt idx="721">
                  <c:v>15.474266918078825</c:v>
                </c:pt>
                <c:pt idx="722">
                  <c:v>14.45414171478463</c:v>
                </c:pt>
                <c:pt idx="723">
                  <c:v>14.854145393159012</c:v>
                </c:pt>
                <c:pt idx="724">
                  <c:v>15.462024031189561</c:v>
                </c:pt>
                <c:pt idx="725">
                  <c:v>14.743129021256834</c:v>
                </c:pt>
                <c:pt idx="726">
                  <c:v>15.470634698599399</c:v>
                </c:pt>
                <c:pt idx="727">
                  <c:v>16.757126946496193</c:v>
                </c:pt>
                <c:pt idx="728">
                  <c:v>14.990890115338294</c:v>
                </c:pt>
                <c:pt idx="729">
                  <c:v>14.762583979716265</c:v>
                </c:pt>
                <c:pt idx="730">
                  <c:v>15.312174687488731</c:v>
                </c:pt>
                <c:pt idx="731">
                  <c:v>15.290198822011529</c:v>
                </c:pt>
                <c:pt idx="732">
                  <c:v>15.037435948149964</c:v>
                </c:pt>
                <c:pt idx="733">
                  <c:v>15.523153439908196</c:v>
                </c:pt>
                <c:pt idx="734">
                  <c:v>15.206457135687684</c:v>
                </c:pt>
                <c:pt idx="735">
                  <c:v>14.118833799077649</c:v>
                </c:pt>
                <c:pt idx="736">
                  <c:v>15.418611746619685</c:v>
                </c:pt>
                <c:pt idx="737">
                  <c:v>16.679696545895354</c:v>
                </c:pt>
                <c:pt idx="738">
                  <c:v>15.66089517407946</c:v>
                </c:pt>
                <c:pt idx="739">
                  <c:v>15.277369379397797</c:v>
                </c:pt>
                <c:pt idx="740">
                  <c:v>15.321563738837783</c:v>
                </c:pt>
                <c:pt idx="741">
                  <c:v>14.971163843756891</c:v>
                </c:pt>
                <c:pt idx="742">
                  <c:v>14.998560480652104</c:v>
                </c:pt>
                <c:pt idx="743">
                  <c:v>14.973856544701924</c:v>
                </c:pt>
                <c:pt idx="744">
                  <c:v>15.347849318137627</c:v>
                </c:pt>
                <c:pt idx="745">
                  <c:v>15.009461660626165</c:v>
                </c:pt>
                <c:pt idx="746">
                  <c:v>15.44725914490367</c:v>
                </c:pt>
                <c:pt idx="747">
                  <c:v>15.83183837737028</c:v>
                </c:pt>
                <c:pt idx="748">
                  <c:v>16.150115453301357</c:v>
                </c:pt>
                <c:pt idx="749">
                  <c:v>16.968991433456615</c:v>
                </c:pt>
                <c:pt idx="750">
                  <c:v>15.754277325326422</c:v>
                </c:pt>
                <c:pt idx="751">
                  <c:v>15.197219474240278</c:v>
                </c:pt>
                <c:pt idx="752">
                  <c:v>15.515490535652436</c:v>
                </c:pt>
                <c:pt idx="753">
                  <c:v>16.102095376894315</c:v>
                </c:pt>
                <c:pt idx="754">
                  <c:v>15.210042407814736</c:v>
                </c:pt>
                <c:pt idx="755">
                  <c:v>15.155558986934041</c:v>
                </c:pt>
                <c:pt idx="756">
                  <c:v>14.69753703016317</c:v>
                </c:pt>
                <c:pt idx="757">
                  <c:v>15.083147921021038</c:v>
                </c:pt>
                <c:pt idx="758">
                  <c:v>14.913076935917331</c:v>
                </c:pt>
                <c:pt idx="759">
                  <c:v>14.887470418326977</c:v>
                </c:pt>
                <c:pt idx="760">
                  <c:v>15.981352575642919</c:v>
                </c:pt>
                <c:pt idx="761">
                  <c:v>14.411546386159808</c:v>
                </c:pt>
                <c:pt idx="762">
                  <c:v>15.492656771249937</c:v>
                </c:pt>
                <c:pt idx="763">
                  <c:v>15.046796787154362</c:v>
                </c:pt>
                <c:pt idx="764">
                  <c:v>16.708005429802085</c:v>
                </c:pt>
                <c:pt idx="765">
                  <c:v>14.654168750064485</c:v>
                </c:pt>
                <c:pt idx="766">
                  <c:v>15.477528014666717</c:v>
                </c:pt>
                <c:pt idx="767">
                  <c:v>16.543645743926902</c:v>
                </c:pt>
                <c:pt idx="768">
                  <c:v>14.249169721126821</c:v>
                </c:pt>
                <c:pt idx="769">
                  <c:v>14.743550555650687</c:v>
                </c:pt>
                <c:pt idx="770">
                  <c:v>14.304424645961962</c:v>
                </c:pt>
                <c:pt idx="771">
                  <c:v>15.006193794568695</c:v>
                </c:pt>
                <c:pt idx="772">
                  <c:v>14.783976720389271</c:v>
                </c:pt>
                <c:pt idx="773">
                  <c:v>15.3553644523702</c:v>
                </c:pt>
                <c:pt idx="774">
                  <c:v>17.364535015495864</c:v>
                </c:pt>
                <c:pt idx="775">
                  <c:v>15.237214081669084</c:v>
                </c:pt>
                <c:pt idx="776">
                  <c:v>15.089457092190974</c:v>
                </c:pt>
                <c:pt idx="777">
                  <c:v>15.579138983486109</c:v>
                </c:pt>
                <c:pt idx="778">
                  <c:v>14.713220301091223</c:v>
                </c:pt>
                <c:pt idx="779">
                  <c:v>15.667264007864846</c:v>
                </c:pt>
                <c:pt idx="780">
                  <c:v>15.779941222273958</c:v>
                </c:pt>
                <c:pt idx="781">
                  <c:v>14.806128563525876</c:v>
                </c:pt>
                <c:pt idx="782">
                  <c:v>15.631462354106693</c:v>
                </c:pt>
                <c:pt idx="783">
                  <c:v>16.318859869413327</c:v>
                </c:pt>
                <c:pt idx="784">
                  <c:v>15.896681370168482</c:v>
                </c:pt>
                <c:pt idx="785">
                  <c:v>14.697345447526088</c:v>
                </c:pt>
                <c:pt idx="786">
                  <c:v>14.661648852117109</c:v>
                </c:pt>
                <c:pt idx="787">
                  <c:v>15.776991945158823</c:v>
                </c:pt>
                <c:pt idx="788">
                  <c:v>15.973367525342605</c:v>
                </c:pt>
                <c:pt idx="789">
                  <c:v>15.211812763311061</c:v>
                </c:pt>
                <c:pt idx="790">
                  <c:v>14.967668836265435</c:v>
                </c:pt>
                <c:pt idx="791">
                  <c:v>14.95307699060052</c:v>
                </c:pt>
                <c:pt idx="792">
                  <c:v>15.089203991900051</c:v>
                </c:pt>
                <c:pt idx="793">
                  <c:v>16.227327767100164</c:v>
                </c:pt>
                <c:pt idx="794">
                  <c:v>15.057079149957174</c:v>
                </c:pt>
                <c:pt idx="795">
                  <c:v>14.89657617035018</c:v>
                </c:pt>
                <c:pt idx="796">
                  <c:v>14.972684142000103</c:v>
                </c:pt>
                <c:pt idx="797">
                  <c:v>15.053931594728205</c:v>
                </c:pt>
                <c:pt idx="798">
                  <c:v>15.224633269342691</c:v>
                </c:pt>
                <c:pt idx="799">
                  <c:v>15.237966027008907</c:v>
                </c:pt>
                <c:pt idx="800">
                  <c:v>14.911122142899115</c:v>
                </c:pt>
                <c:pt idx="801">
                  <c:v>15.221538712066289</c:v>
                </c:pt>
                <c:pt idx="802">
                  <c:v>15.197343918297674</c:v>
                </c:pt>
                <c:pt idx="803">
                  <c:v>16.392800682596015</c:v>
                </c:pt>
                <c:pt idx="804">
                  <c:v>15.35951370739452</c:v>
                </c:pt>
                <c:pt idx="805">
                  <c:v>18.526733379911263</c:v>
                </c:pt>
                <c:pt idx="806">
                  <c:v>15.58425860097856</c:v>
                </c:pt>
                <c:pt idx="807">
                  <c:v>17.104680321315819</c:v>
                </c:pt>
                <c:pt idx="808">
                  <c:v>16.888663237957761</c:v>
                </c:pt>
                <c:pt idx="809">
                  <c:v>16.232659142765254</c:v>
                </c:pt>
                <c:pt idx="810">
                  <c:v>15.053718924079874</c:v>
                </c:pt>
                <c:pt idx="811">
                  <c:v>16.486225727287575</c:v>
                </c:pt>
                <c:pt idx="812">
                  <c:v>15.964247842360209</c:v>
                </c:pt>
                <c:pt idx="813">
                  <c:v>16.537592942056389</c:v>
                </c:pt>
                <c:pt idx="814">
                  <c:v>17.82480369944691</c:v>
                </c:pt>
                <c:pt idx="815">
                  <c:v>16.270001605702554</c:v>
                </c:pt>
                <c:pt idx="816">
                  <c:v>18.575267756183134</c:v>
                </c:pt>
                <c:pt idx="817">
                  <c:v>20.356305513975208</c:v>
                </c:pt>
                <c:pt idx="818">
                  <c:v>17.099548087381855</c:v>
                </c:pt>
                <c:pt idx="819">
                  <c:v>17.590987378226192</c:v>
                </c:pt>
                <c:pt idx="820">
                  <c:v>16.697520013835401</c:v>
                </c:pt>
                <c:pt idx="821">
                  <c:v>18.158039895235152</c:v>
                </c:pt>
                <c:pt idx="822">
                  <c:v>17.786946247366068</c:v>
                </c:pt>
                <c:pt idx="823">
                  <c:v>15.600368165331032</c:v>
                </c:pt>
                <c:pt idx="824">
                  <c:v>16.757461203849033</c:v>
                </c:pt>
                <c:pt idx="825">
                  <c:v>14.963675040139249</c:v>
                </c:pt>
                <c:pt idx="826">
                  <c:v>15.108413747690818</c:v>
                </c:pt>
                <c:pt idx="827">
                  <c:v>17.004259433869784</c:v>
                </c:pt>
                <c:pt idx="828">
                  <c:v>16.573429326140776</c:v>
                </c:pt>
                <c:pt idx="829">
                  <c:v>17.352476714188558</c:v>
                </c:pt>
                <c:pt idx="830">
                  <c:v>16.473931681635456</c:v>
                </c:pt>
                <c:pt idx="831">
                  <c:v>15.879575379416778</c:v>
                </c:pt>
                <c:pt idx="832">
                  <c:v>16.850880889541134</c:v>
                </c:pt>
                <c:pt idx="833">
                  <c:v>19.135097356668727</c:v>
                </c:pt>
                <c:pt idx="834">
                  <c:v>16.664347009130289</c:v>
                </c:pt>
                <c:pt idx="835">
                  <c:v>18.04307449786501</c:v>
                </c:pt>
                <c:pt idx="836">
                  <c:v>17.078017244117092</c:v>
                </c:pt>
                <c:pt idx="837">
                  <c:v>18.773258085492007</c:v>
                </c:pt>
                <c:pt idx="838">
                  <c:v>15.252880446030566</c:v>
                </c:pt>
                <c:pt idx="839">
                  <c:v>15.738721498610484</c:v>
                </c:pt>
                <c:pt idx="840">
                  <c:v>14.888388636291078</c:v>
                </c:pt>
                <c:pt idx="841">
                  <c:v>15.048351403186555</c:v>
                </c:pt>
                <c:pt idx="842">
                  <c:v>15.246445068931779</c:v>
                </c:pt>
                <c:pt idx="843">
                  <c:v>15.549565054393458</c:v>
                </c:pt>
                <c:pt idx="844">
                  <c:v>15.061743574545135</c:v>
                </c:pt>
                <c:pt idx="845">
                  <c:v>15.67739049220816</c:v>
                </c:pt>
                <c:pt idx="846">
                  <c:v>14.872069516055882</c:v>
                </c:pt>
                <c:pt idx="847">
                  <c:v>15.089721645905005</c:v>
                </c:pt>
                <c:pt idx="848">
                  <c:v>14.800369586283036</c:v>
                </c:pt>
                <c:pt idx="849">
                  <c:v>16.496059748674355</c:v>
                </c:pt>
                <c:pt idx="850">
                  <c:v>16.012735790789144</c:v>
                </c:pt>
                <c:pt idx="851">
                  <c:v>15.731258031867029</c:v>
                </c:pt>
                <c:pt idx="852">
                  <c:v>15.075664392034209</c:v>
                </c:pt>
                <c:pt idx="853">
                  <c:v>14.927049431350422</c:v>
                </c:pt>
                <c:pt idx="854">
                  <c:v>14.68046975813216</c:v>
                </c:pt>
                <c:pt idx="855">
                  <c:v>15.066622118337261</c:v>
                </c:pt>
                <c:pt idx="856">
                  <c:v>15.045669671607424</c:v>
                </c:pt>
                <c:pt idx="857">
                  <c:v>15.418792031889172</c:v>
                </c:pt>
                <c:pt idx="858">
                  <c:v>15.274508601009373</c:v>
                </c:pt>
                <c:pt idx="859">
                  <c:v>15.789468699503475</c:v>
                </c:pt>
                <c:pt idx="860">
                  <c:v>16.075037931896851</c:v>
                </c:pt>
                <c:pt idx="861">
                  <c:v>14.936684678092982</c:v>
                </c:pt>
                <c:pt idx="862">
                  <c:v>14.952850314587378</c:v>
                </c:pt>
                <c:pt idx="863">
                  <c:v>14.692860288613327</c:v>
                </c:pt>
                <c:pt idx="864">
                  <c:v>15.781644712193209</c:v>
                </c:pt>
                <c:pt idx="865">
                  <c:v>14.96132522858675</c:v>
                </c:pt>
                <c:pt idx="866">
                  <c:v>15.421015155257971</c:v>
                </c:pt>
                <c:pt idx="867">
                  <c:v>15.857393768213127</c:v>
                </c:pt>
                <c:pt idx="868">
                  <c:v>15.604769843462853</c:v>
                </c:pt>
                <c:pt idx="869">
                  <c:v>15.232644653956253</c:v>
                </c:pt>
                <c:pt idx="870">
                  <c:v>16.727273421127162</c:v>
                </c:pt>
                <c:pt idx="871">
                  <c:v>15.201873399273145</c:v>
                </c:pt>
                <c:pt idx="872">
                  <c:v>15.984841966406979</c:v>
                </c:pt>
                <c:pt idx="873">
                  <c:v>15.285226491536109</c:v>
                </c:pt>
                <c:pt idx="874">
                  <c:v>15.97747386923578</c:v>
                </c:pt>
                <c:pt idx="875">
                  <c:v>15.364193527131906</c:v>
                </c:pt>
                <c:pt idx="876">
                  <c:v>14.636413685255263</c:v>
                </c:pt>
                <c:pt idx="877">
                  <c:v>14.78678078881835</c:v>
                </c:pt>
                <c:pt idx="878">
                  <c:v>15.598865228288176</c:v>
                </c:pt>
                <c:pt idx="879">
                  <c:v>16.794668041313241</c:v>
                </c:pt>
                <c:pt idx="880">
                  <c:v>14.870124112026062</c:v>
                </c:pt>
                <c:pt idx="881">
                  <c:v>15.12457013939645</c:v>
                </c:pt>
                <c:pt idx="882">
                  <c:v>16.835037981212754</c:v>
                </c:pt>
                <c:pt idx="883">
                  <c:v>15.246402690677712</c:v>
                </c:pt>
                <c:pt idx="884">
                  <c:v>16.117605508005926</c:v>
                </c:pt>
                <c:pt idx="885">
                  <c:v>15.373941290730563</c:v>
                </c:pt>
                <c:pt idx="886">
                  <c:v>17.121236724734295</c:v>
                </c:pt>
                <c:pt idx="887">
                  <c:v>15.331774073524281</c:v>
                </c:pt>
                <c:pt idx="888">
                  <c:v>15.173064822555741</c:v>
                </c:pt>
                <c:pt idx="889">
                  <c:v>15.553428378596054</c:v>
                </c:pt>
                <c:pt idx="890">
                  <c:v>14.970487352870204</c:v>
                </c:pt>
                <c:pt idx="891">
                  <c:v>15.112547939845719</c:v>
                </c:pt>
                <c:pt idx="892">
                  <c:v>15.134424115635282</c:v>
                </c:pt>
                <c:pt idx="893">
                  <c:v>15.02610506262015</c:v>
                </c:pt>
                <c:pt idx="894">
                  <c:v>14.624902811852261</c:v>
                </c:pt>
                <c:pt idx="895">
                  <c:v>14.799159675460828</c:v>
                </c:pt>
                <c:pt idx="896">
                  <c:v>14.771537785352418</c:v>
                </c:pt>
                <c:pt idx="897">
                  <c:v>15.609574729676568</c:v>
                </c:pt>
                <c:pt idx="898">
                  <c:v>14.943812697913431</c:v>
                </c:pt>
                <c:pt idx="899">
                  <c:v>14.996358210558087</c:v>
                </c:pt>
                <c:pt idx="900">
                  <c:v>15.264108494800389</c:v>
                </c:pt>
                <c:pt idx="901">
                  <c:v>14.517230200078423</c:v>
                </c:pt>
                <c:pt idx="902">
                  <c:v>14.686891431347703</c:v>
                </c:pt>
                <c:pt idx="903">
                  <c:v>14.764379905520444</c:v>
                </c:pt>
                <c:pt idx="904">
                  <c:v>15.41444715892005</c:v>
                </c:pt>
                <c:pt idx="905">
                  <c:v>15.747258346595583</c:v>
                </c:pt>
                <c:pt idx="906">
                  <c:v>16.306608612876872</c:v>
                </c:pt>
                <c:pt idx="907">
                  <c:v>14.823529502485545</c:v>
                </c:pt>
                <c:pt idx="908">
                  <c:v>14.69728933015922</c:v>
                </c:pt>
                <c:pt idx="909">
                  <c:v>14.573307397518677</c:v>
                </c:pt>
                <c:pt idx="910">
                  <c:v>14.304701677905019</c:v>
                </c:pt>
                <c:pt idx="911">
                  <c:v>15.812903274834351</c:v>
                </c:pt>
                <c:pt idx="912">
                  <c:v>14.662034123697072</c:v>
                </c:pt>
                <c:pt idx="913">
                  <c:v>15.64606834125264</c:v>
                </c:pt>
                <c:pt idx="914">
                  <c:v>15.054860840529384</c:v>
                </c:pt>
                <c:pt idx="915">
                  <c:v>15.593307363525909</c:v>
                </c:pt>
                <c:pt idx="916">
                  <c:v>14.296764266841935</c:v>
                </c:pt>
                <c:pt idx="917">
                  <c:v>14.427068632139079</c:v>
                </c:pt>
                <c:pt idx="918">
                  <c:v>15.020044277955931</c:v>
                </c:pt>
                <c:pt idx="919">
                  <c:v>15.448657454239159</c:v>
                </c:pt>
                <c:pt idx="920">
                  <c:v>15.40589841054816</c:v>
                </c:pt>
                <c:pt idx="921">
                  <c:v>14.635596455263562</c:v>
                </c:pt>
                <c:pt idx="922">
                  <c:v>15.416158437289397</c:v>
                </c:pt>
                <c:pt idx="923">
                  <c:v>14.802957843674076</c:v>
                </c:pt>
                <c:pt idx="924">
                  <c:v>15.033062838026867</c:v>
                </c:pt>
                <c:pt idx="925">
                  <c:v>14.857103883451673</c:v>
                </c:pt>
                <c:pt idx="926">
                  <c:v>14.999747727841568</c:v>
                </c:pt>
                <c:pt idx="927">
                  <c:v>15.611971537864058</c:v>
                </c:pt>
                <c:pt idx="928">
                  <c:v>14.193097547722797</c:v>
                </c:pt>
                <c:pt idx="929">
                  <c:v>14.504190909973476</c:v>
                </c:pt>
                <c:pt idx="930">
                  <c:v>14.721526844339724</c:v>
                </c:pt>
                <c:pt idx="931">
                  <c:v>14.756865497255319</c:v>
                </c:pt>
                <c:pt idx="932">
                  <c:v>16.03700407494458</c:v>
                </c:pt>
                <c:pt idx="933">
                  <c:v>14.902979658219207</c:v>
                </c:pt>
                <c:pt idx="934">
                  <c:v>15.762390274603241</c:v>
                </c:pt>
                <c:pt idx="935">
                  <c:v>16.86351648329137</c:v>
                </c:pt>
                <c:pt idx="936">
                  <c:v>14.231316058489107</c:v>
                </c:pt>
                <c:pt idx="937">
                  <c:v>14.874185723668202</c:v>
                </c:pt>
                <c:pt idx="938">
                  <c:v>14.76899840985735</c:v>
                </c:pt>
                <c:pt idx="939">
                  <c:v>15.042205691123979</c:v>
                </c:pt>
                <c:pt idx="940">
                  <c:v>15.204804423679439</c:v>
                </c:pt>
                <c:pt idx="941">
                  <c:v>15.218300310656975</c:v>
                </c:pt>
                <c:pt idx="942">
                  <c:v>15.436037908314324</c:v>
                </c:pt>
                <c:pt idx="943">
                  <c:v>14.632605688953605</c:v>
                </c:pt>
                <c:pt idx="944">
                  <c:v>14.87939983927992</c:v>
                </c:pt>
                <c:pt idx="945">
                  <c:v>16.711082746753586</c:v>
                </c:pt>
                <c:pt idx="946">
                  <c:v>16.058305002250155</c:v>
                </c:pt>
                <c:pt idx="947">
                  <c:v>15.225695120355473</c:v>
                </c:pt>
                <c:pt idx="948">
                  <c:v>15.241387094469701</c:v>
                </c:pt>
                <c:pt idx="949">
                  <c:v>14.132889483300731</c:v>
                </c:pt>
                <c:pt idx="950">
                  <c:v>14.864418886614942</c:v>
                </c:pt>
                <c:pt idx="951">
                  <c:v>16.332385887442598</c:v>
                </c:pt>
                <c:pt idx="952">
                  <c:v>15.15947279169051</c:v>
                </c:pt>
                <c:pt idx="953">
                  <c:v>14.020375537758891</c:v>
                </c:pt>
                <c:pt idx="954">
                  <c:v>14.357725617155907</c:v>
                </c:pt>
                <c:pt idx="955">
                  <c:v>15.134863723737183</c:v>
                </c:pt>
                <c:pt idx="956">
                  <c:v>15.542249187482559</c:v>
                </c:pt>
                <c:pt idx="957">
                  <c:v>15.510525322303794</c:v>
                </c:pt>
                <c:pt idx="958">
                  <c:v>14.577019783978223</c:v>
                </c:pt>
                <c:pt idx="959">
                  <c:v>15.117106379841905</c:v>
                </c:pt>
                <c:pt idx="960">
                  <c:v>16.692377266013459</c:v>
                </c:pt>
                <c:pt idx="961">
                  <c:v>15.719026896047886</c:v>
                </c:pt>
                <c:pt idx="962">
                  <c:v>14.564699386578173</c:v>
                </c:pt>
                <c:pt idx="963">
                  <c:v>15.106865468794831</c:v>
                </c:pt>
                <c:pt idx="964">
                  <c:v>15.466931866336132</c:v>
                </c:pt>
                <c:pt idx="965">
                  <c:v>14.755797057677846</c:v>
                </c:pt>
                <c:pt idx="966">
                  <c:v>15.06509654152646</c:v>
                </c:pt>
                <c:pt idx="967">
                  <c:v>15.774877910105293</c:v>
                </c:pt>
                <c:pt idx="968">
                  <c:v>15.55884863375803</c:v>
                </c:pt>
                <c:pt idx="969">
                  <c:v>16.818436867775148</c:v>
                </c:pt>
                <c:pt idx="970">
                  <c:v>15.614090796934315</c:v>
                </c:pt>
                <c:pt idx="971">
                  <c:v>14.711870517374138</c:v>
                </c:pt>
                <c:pt idx="972">
                  <c:v>15.935939503945491</c:v>
                </c:pt>
                <c:pt idx="973">
                  <c:v>15.595935139087224</c:v>
                </c:pt>
                <c:pt idx="974">
                  <c:v>14.442058735766713</c:v>
                </c:pt>
                <c:pt idx="975">
                  <c:v>15.26999233584333</c:v>
                </c:pt>
                <c:pt idx="976">
                  <c:v>15.265136218486273</c:v>
                </c:pt>
                <c:pt idx="977">
                  <c:v>15.673897303045823</c:v>
                </c:pt>
                <c:pt idx="978">
                  <c:v>15.098586833608085</c:v>
                </c:pt>
                <c:pt idx="979">
                  <c:v>14.867958019662531</c:v>
                </c:pt>
                <c:pt idx="980">
                  <c:v>15.593687553947795</c:v>
                </c:pt>
                <c:pt idx="981">
                  <c:v>15.407047337909287</c:v>
                </c:pt>
                <c:pt idx="982">
                  <c:v>17.001745007311641</c:v>
                </c:pt>
                <c:pt idx="983">
                  <c:v>16.557673695879082</c:v>
                </c:pt>
                <c:pt idx="984">
                  <c:v>16.893388135062281</c:v>
                </c:pt>
                <c:pt idx="985">
                  <c:v>15.115616967682914</c:v>
                </c:pt>
                <c:pt idx="986">
                  <c:v>15.680270275825814</c:v>
                </c:pt>
                <c:pt idx="987">
                  <c:v>14.903721248721988</c:v>
                </c:pt>
                <c:pt idx="988">
                  <c:v>15.662699071512211</c:v>
                </c:pt>
                <c:pt idx="989">
                  <c:v>14.13554117213711</c:v>
                </c:pt>
                <c:pt idx="990">
                  <c:v>15.91968114100019</c:v>
                </c:pt>
                <c:pt idx="991">
                  <c:v>14.808443441224929</c:v>
                </c:pt>
                <c:pt idx="992">
                  <c:v>15.169427175338438</c:v>
                </c:pt>
                <c:pt idx="993">
                  <c:v>15.765403846683043</c:v>
                </c:pt>
                <c:pt idx="994">
                  <c:v>15.706593169021131</c:v>
                </c:pt>
                <c:pt idx="995">
                  <c:v>15.705339267544369</c:v>
                </c:pt>
                <c:pt idx="996">
                  <c:v>17.022966019576963</c:v>
                </c:pt>
                <c:pt idx="997">
                  <c:v>15.609088296520881</c:v>
                </c:pt>
                <c:pt idx="998">
                  <c:v>15.581784604360577</c:v>
                </c:pt>
                <c:pt idx="999">
                  <c:v>16.024070261984633</c:v>
                </c:pt>
                <c:pt idx="1000">
                  <c:v>15.743012908287129</c:v>
                </c:pt>
                <c:pt idx="1001">
                  <c:v>16.236370914725718</c:v>
                </c:pt>
                <c:pt idx="1002">
                  <c:v>15.229257766633499</c:v>
                </c:pt>
                <c:pt idx="1003">
                  <c:v>16.374035669069752</c:v>
                </c:pt>
                <c:pt idx="1004">
                  <c:v>15.108195946969554</c:v>
                </c:pt>
                <c:pt idx="1005">
                  <c:v>16.246585186038935</c:v>
                </c:pt>
                <c:pt idx="1006">
                  <c:v>15.791354545080987</c:v>
                </c:pt>
                <c:pt idx="1007">
                  <c:v>14.332169107690914</c:v>
                </c:pt>
                <c:pt idx="1008">
                  <c:v>15.22500056550658</c:v>
                </c:pt>
                <c:pt idx="1009">
                  <c:v>15.88199679914185</c:v>
                </c:pt>
                <c:pt idx="1010">
                  <c:v>14.484626217850233</c:v>
                </c:pt>
                <c:pt idx="1011">
                  <c:v>15.03703684553766</c:v>
                </c:pt>
                <c:pt idx="1012">
                  <c:v>15.010557491742109</c:v>
                </c:pt>
                <c:pt idx="1013">
                  <c:v>15.632706956542689</c:v>
                </c:pt>
                <c:pt idx="1014">
                  <c:v>15.779559579477935</c:v>
                </c:pt>
                <c:pt idx="1015">
                  <c:v>14.465622560068541</c:v>
                </c:pt>
                <c:pt idx="1016">
                  <c:v>15.298342971417695</c:v>
                </c:pt>
                <c:pt idx="1017">
                  <c:v>15.828810003032457</c:v>
                </c:pt>
                <c:pt idx="1018">
                  <c:v>16.172312496652204</c:v>
                </c:pt>
                <c:pt idx="1019">
                  <c:v>15.118564933899236</c:v>
                </c:pt>
                <c:pt idx="1020">
                  <c:v>14.82437289598513</c:v>
                </c:pt>
                <c:pt idx="1021">
                  <c:v>15.523389467783256</c:v>
                </c:pt>
                <c:pt idx="1022">
                  <c:v>14.697542985325949</c:v>
                </c:pt>
                <c:pt idx="1023">
                  <c:v>14.291926374647971</c:v>
                </c:pt>
                <c:pt idx="1024">
                  <c:v>14.287468330076603</c:v>
                </c:pt>
                <c:pt idx="1025">
                  <c:v>15.100476060509369</c:v>
                </c:pt>
                <c:pt idx="1026">
                  <c:v>15.869456504604914</c:v>
                </c:pt>
                <c:pt idx="1027">
                  <c:v>16.664667294109396</c:v>
                </c:pt>
                <c:pt idx="1028">
                  <c:v>14.914803330101089</c:v>
                </c:pt>
                <c:pt idx="1029">
                  <c:v>14.606341416838903</c:v>
                </c:pt>
                <c:pt idx="1030">
                  <c:v>15.039438289413196</c:v>
                </c:pt>
                <c:pt idx="1031">
                  <c:v>14.763054258123926</c:v>
                </c:pt>
                <c:pt idx="1032">
                  <c:v>15.385115972211636</c:v>
                </c:pt>
                <c:pt idx="1033">
                  <c:v>15.656604653652048</c:v>
                </c:pt>
                <c:pt idx="1034">
                  <c:v>15.355299446572042</c:v>
                </c:pt>
                <c:pt idx="1035">
                  <c:v>15.164190837922725</c:v>
                </c:pt>
                <c:pt idx="1036">
                  <c:v>15.130489887633688</c:v>
                </c:pt>
                <c:pt idx="1037">
                  <c:v>15.351718554824986</c:v>
                </c:pt>
                <c:pt idx="1038">
                  <c:v>14.645672395972213</c:v>
                </c:pt>
                <c:pt idx="1039">
                  <c:v>14.234716454289071</c:v>
                </c:pt>
                <c:pt idx="1040">
                  <c:v>15.75221619990749</c:v>
                </c:pt>
                <c:pt idx="1041">
                  <c:v>15.582342278989479</c:v>
                </c:pt>
                <c:pt idx="1042">
                  <c:v>15.7750717666369</c:v>
                </c:pt>
                <c:pt idx="1043">
                  <c:v>15.866468505794804</c:v>
                </c:pt>
                <c:pt idx="1044">
                  <c:v>17.534322255060726</c:v>
                </c:pt>
                <c:pt idx="1045">
                  <c:v>20.144894069505987</c:v>
                </c:pt>
                <c:pt idx="1046">
                  <c:v>15.675536658373243</c:v>
                </c:pt>
                <c:pt idx="1047">
                  <c:v>18.977193400324175</c:v>
                </c:pt>
                <c:pt idx="1048">
                  <c:v>15.077751955184731</c:v>
                </c:pt>
                <c:pt idx="1049">
                  <c:v>15.281682068170673</c:v>
                </c:pt>
                <c:pt idx="1050">
                  <c:v>26.278265475326144</c:v>
                </c:pt>
                <c:pt idx="1051">
                  <c:v>16.123134256991886</c:v>
                </c:pt>
                <c:pt idx="1052">
                  <c:v>15.791570992417281</c:v>
                </c:pt>
                <c:pt idx="1053">
                  <c:v>14.89419221770817</c:v>
                </c:pt>
                <c:pt idx="1054">
                  <c:v>16.949411752195648</c:v>
                </c:pt>
                <c:pt idx="1055">
                  <c:v>16.723272597215477</c:v>
                </c:pt>
                <c:pt idx="1056">
                  <c:v>14.758653385212092</c:v>
                </c:pt>
                <c:pt idx="1057">
                  <c:v>15.398675602669073</c:v>
                </c:pt>
                <c:pt idx="1058">
                  <c:v>15.559242695570013</c:v>
                </c:pt>
                <c:pt idx="1059">
                  <c:v>15.146869699152374</c:v>
                </c:pt>
                <c:pt idx="1060">
                  <c:v>15.172683790593865</c:v>
                </c:pt>
                <c:pt idx="1061">
                  <c:v>14.341990860603397</c:v>
                </c:pt>
                <c:pt idx="1062">
                  <c:v>15.762547724504628</c:v>
                </c:pt>
                <c:pt idx="1063">
                  <c:v>14.890079335344243</c:v>
                </c:pt>
                <c:pt idx="1064">
                  <c:v>15.597960117379053</c:v>
                </c:pt>
                <c:pt idx="1065">
                  <c:v>17.267929543722801</c:v>
                </c:pt>
                <c:pt idx="1066">
                  <c:v>15.752619093944134</c:v>
                </c:pt>
                <c:pt idx="1067">
                  <c:v>14.940543975375085</c:v>
                </c:pt>
                <c:pt idx="1068">
                  <c:v>15.986968993942114</c:v>
                </c:pt>
                <c:pt idx="1069">
                  <c:v>14.802141959001373</c:v>
                </c:pt>
                <c:pt idx="1070">
                  <c:v>16.69310726259398</c:v>
                </c:pt>
                <c:pt idx="1071">
                  <c:v>15.660198360817898</c:v>
                </c:pt>
                <c:pt idx="1072">
                  <c:v>16.045250530123386</c:v>
                </c:pt>
                <c:pt idx="1073">
                  <c:v>15.580294823699822</c:v>
                </c:pt>
                <c:pt idx="1074">
                  <c:v>16.418653848018284</c:v>
                </c:pt>
                <c:pt idx="1075">
                  <c:v>15.870970249279665</c:v>
                </c:pt>
                <c:pt idx="1076">
                  <c:v>16.03131273644653</c:v>
                </c:pt>
                <c:pt idx="1077">
                  <c:v>15.769930939481366</c:v>
                </c:pt>
                <c:pt idx="1078">
                  <c:v>15.263071410859492</c:v>
                </c:pt>
                <c:pt idx="1079">
                  <c:v>15.665518554805207</c:v>
                </c:pt>
                <c:pt idx="1080">
                  <c:v>15.473316433131066</c:v>
                </c:pt>
                <c:pt idx="1081">
                  <c:v>15.303875034092892</c:v>
                </c:pt>
                <c:pt idx="1082">
                  <c:v>15.939402349206272</c:v>
                </c:pt>
                <c:pt idx="1083">
                  <c:v>15.606418779137019</c:v>
                </c:pt>
                <c:pt idx="1084">
                  <c:v>17.332555398277805</c:v>
                </c:pt>
                <c:pt idx="1085">
                  <c:v>16.673613499624629</c:v>
                </c:pt>
                <c:pt idx="1086">
                  <c:v>16.196683351922029</c:v>
                </c:pt>
                <c:pt idx="1087">
                  <c:v>15.955531486521386</c:v>
                </c:pt>
                <c:pt idx="1088">
                  <c:v>15.801247796644644</c:v>
                </c:pt>
                <c:pt idx="1089">
                  <c:v>15.607133895252131</c:v>
                </c:pt>
                <c:pt idx="1090">
                  <c:v>18.174779436668079</c:v>
                </c:pt>
                <c:pt idx="1091">
                  <c:v>14.81481128640527</c:v>
                </c:pt>
                <c:pt idx="1092">
                  <c:v>15.642977249015948</c:v>
                </c:pt>
                <c:pt idx="1093">
                  <c:v>16.179955841638485</c:v>
                </c:pt>
                <c:pt idx="1094">
                  <c:v>15.673654954921513</c:v>
                </c:pt>
                <c:pt idx="1095">
                  <c:v>15.419265533386124</c:v>
                </c:pt>
                <c:pt idx="1096">
                  <c:v>19.565843809610111</c:v>
                </c:pt>
                <c:pt idx="1097">
                  <c:v>15.423644467590634</c:v>
                </c:pt>
                <c:pt idx="1098">
                  <c:v>15.5098982019865</c:v>
                </c:pt>
                <c:pt idx="1099">
                  <c:v>15.576413710388206</c:v>
                </c:pt>
                <c:pt idx="1100">
                  <c:v>15.238789723592744</c:v>
                </c:pt>
                <c:pt idx="1101">
                  <c:v>16.393726648654944</c:v>
                </c:pt>
                <c:pt idx="1102">
                  <c:v>16.661636427466124</c:v>
                </c:pt>
                <c:pt idx="1103">
                  <c:v>15.559848124327392</c:v>
                </c:pt>
                <c:pt idx="1104">
                  <c:v>15.99355524821145</c:v>
                </c:pt>
                <c:pt idx="1105">
                  <c:v>15.127153059435283</c:v>
                </c:pt>
                <c:pt idx="1106">
                  <c:v>16.938887153893564</c:v>
                </c:pt>
                <c:pt idx="1107">
                  <c:v>16.055759941360694</c:v>
                </c:pt>
                <c:pt idx="1108">
                  <c:v>16.354095855792742</c:v>
                </c:pt>
                <c:pt idx="1109">
                  <c:v>15.836461896043081</c:v>
                </c:pt>
                <c:pt idx="1110">
                  <c:v>15.561171260906404</c:v>
                </c:pt>
                <c:pt idx="1111">
                  <c:v>15.670125339344734</c:v>
                </c:pt>
                <c:pt idx="1112">
                  <c:v>14.672439300323131</c:v>
                </c:pt>
                <c:pt idx="1113">
                  <c:v>15.737606591246102</c:v>
                </c:pt>
                <c:pt idx="1114">
                  <c:v>17.476928170708721</c:v>
                </c:pt>
                <c:pt idx="1115">
                  <c:v>17.618477600016639</c:v>
                </c:pt>
                <c:pt idx="1116">
                  <c:v>16.168686573647594</c:v>
                </c:pt>
                <c:pt idx="1117">
                  <c:v>15.092258587147681</c:v>
                </c:pt>
                <c:pt idx="1118">
                  <c:v>15.073589219939647</c:v>
                </c:pt>
                <c:pt idx="1119">
                  <c:v>14.537892507632423</c:v>
                </c:pt>
                <c:pt idx="1120">
                  <c:v>16.801622556001334</c:v>
                </c:pt>
                <c:pt idx="1121">
                  <c:v>15.280901458600686</c:v>
                </c:pt>
                <c:pt idx="1122">
                  <c:v>15.896313086421348</c:v>
                </c:pt>
                <c:pt idx="1123">
                  <c:v>17.315607054536827</c:v>
                </c:pt>
                <c:pt idx="1124">
                  <c:v>15.830682551223022</c:v>
                </c:pt>
                <c:pt idx="1125">
                  <c:v>16.885236367082729</c:v>
                </c:pt>
                <c:pt idx="1126">
                  <c:v>15.489060483839481</c:v>
                </c:pt>
                <c:pt idx="1127">
                  <c:v>15.524830400908089</c:v>
                </c:pt>
                <c:pt idx="1128">
                  <c:v>15.39718918500143</c:v>
                </c:pt>
                <c:pt idx="1129">
                  <c:v>15.816249100997204</c:v>
                </c:pt>
                <c:pt idx="1130">
                  <c:v>15.322297769077123</c:v>
                </c:pt>
                <c:pt idx="1131">
                  <c:v>15.861351728244248</c:v>
                </c:pt>
                <c:pt idx="1132">
                  <c:v>15.002823978096908</c:v>
                </c:pt>
                <c:pt idx="1133">
                  <c:v>15.726030316058846</c:v>
                </c:pt>
                <c:pt idx="1134">
                  <c:v>16.555916868980109</c:v>
                </c:pt>
                <c:pt idx="1135">
                  <c:v>15.213043912045764</c:v>
                </c:pt>
                <c:pt idx="1136">
                  <c:v>16.597453219913664</c:v>
                </c:pt>
                <c:pt idx="1137">
                  <c:v>15.346644192845609</c:v>
                </c:pt>
                <c:pt idx="1138">
                  <c:v>16.221523084541015</c:v>
                </c:pt>
                <c:pt idx="1139">
                  <c:v>14.899639044785413</c:v>
                </c:pt>
                <c:pt idx="1140">
                  <c:v>14.674030702233713</c:v>
                </c:pt>
                <c:pt idx="1141">
                  <c:v>16.408605287066663</c:v>
                </c:pt>
                <c:pt idx="1142">
                  <c:v>14.869700131242183</c:v>
                </c:pt>
                <c:pt idx="1143">
                  <c:v>17.49458470176943</c:v>
                </c:pt>
                <c:pt idx="1144">
                  <c:v>15.230963457645689</c:v>
                </c:pt>
                <c:pt idx="1145">
                  <c:v>14.64395603290863</c:v>
                </c:pt>
                <c:pt idx="1146">
                  <c:v>14.628123179941351</c:v>
                </c:pt>
                <c:pt idx="1147">
                  <c:v>14.38985605971213</c:v>
                </c:pt>
                <c:pt idx="1148">
                  <c:v>16.416720005229948</c:v>
                </c:pt>
                <c:pt idx="1149">
                  <c:v>14.758069839444852</c:v>
                </c:pt>
                <c:pt idx="1150">
                  <c:v>15.509612391357543</c:v>
                </c:pt>
                <c:pt idx="1151">
                  <c:v>15.168764478202275</c:v>
                </c:pt>
                <c:pt idx="1152">
                  <c:v>14.376273674305235</c:v>
                </c:pt>
                <c:pt idx="1153">
                  <c:v>15.111231376167304</c:v>
                </c:pt>
                <c:pt idx="1154">
                  <c:v>15.935590753456239</c:v>
                </c:pt>
                <c:pt idx="1155">
                  <c:v>15.578393012665636</c:v>
                </c:pt>
                <c:pt idx="1156">
                  <c:v>15.168900200661167</c:v>
                </c:pt>
                <c:pt idx="1157">
                  <c:v>15.549912573496798</c:v>
                </c:pt>
                <c:pt idx="1158">
                  <c:v>15.96765031661552</c:v>
                </c:pt>
                <c:pt idx="1159">
                  <c:v>14.850947166141523</c:v>
                </c:pt>
                <c:pt idx="1160">
                  <c:v>14.948521588928424</c:v>
                </c:pt>
                <c:pt idx="1161">
                  <c:v>16.814496640178447</c:v>
                </c:pt>
                <c:pt idx="1162">
                  <c:v>15.328361678191241</c:v>
                </c:pt>
                <c:pt idx="1163">
                  <c:v>15.847770662074414</c:v>
                </c:pt>
                <c:pt idx="1164">
                  <c:v>14.977894502528136</c:v>
                </c:pt>
                <c:pt idx="1165">
                  <c:v>14.933251418998271</c:v>
                </c:pt>
                <c:pt idx="1166">
                  <c:v>16.202896706715805</c:v>
                </c:pt>
                <c:pt idx="1167">
                  <c:v>15.280928290442091</c:v>
                </c:pt>
                <c:pt idx="1168">
                  <c:v>15.658240311991344</c:v>
                </c:pt>
                <c:pt idx="1169">
                  <c:v>15.947202847584425</c:v>
                </c:pt>
                <c:pt idx="1170">
                  <c:v>16.413546453890749</c:v>
                </c:pt>
                <c:pt idx="1171">
                  <c:v>16.7837436794807</c:v>
                </c:pt>
                <c:pt idx="1172">
                  <c:v>15.54507061530429</c:v>
                </c:pt>
                <c:pt idx="1173">
                  <c:v>15.963695885853893</c:v>
                </c:pt>
                <c:pt idx="1174">
                  <c:v>15.321395778208084</c:v>
                </c:pt>
                <c:pt idx="1175">
                  <c:v>15.07494036288022</c:v>
                </c:pt>
                <c:pt idx="1176">
                  <c:v>15.319361196097848</c:v>
                </c:pt>
                <c:pt idx="1177">
                  <c:v>15.40951831885894</c:v>
                </c:pt>
                <c:pt idx="1178">
                  <c:v>15.331258308492592</c:v>
                </c:pt>
                <c:pt idx="1179">
                  <c:v>16.111176068016434</c:v>
                </c:pt>
                <c:pt idx="1180">
                  <c:v>15.091314733612393</c:v>
                </c:pt>
                <c:pt idx="1181">
                  <c:v>15.954105537644811</c:v>
                </c:pt>
                <c:pt idx="1182">
                  <c:v>15.07571648920006</c:v>
                </c:pt>
                <c:pt idx="1183">
                  <c:v>15.128640342561249</c:v>
                </c:pt>
                <c:pt idx="1184">
                  <c:v>15.123850340596183</c:v>
                </c:pt>
                <c:pt idx="1185">
                  <c:v>14.280742348243386</c:v>
                </c:pt>
                <c:pt idx="1186">
                  <c:v>14.695696625640451</c:v>
                </c:pt>
                <c:pt idx="1187">
                  <c:v>15.08451223131183</c:v>
                </c:pt>
                <c:pt idx="1188">
                  <c:v>16.356711519717191</c:v>
                </c:pt>
                <c:pt idx="1189">
                  <c:v>58.063944019668597</c:v>
                </c:pt>
                <c:pt idx="1190">
                  <c:v>16.294198415555414</c:v>
                </c:pt>
                <c:pt idx="1191">
                  <c:v>14.937441479845072</c:v>
                </c:pt>
                <c:pt idx="1192">
                  <c:v>15.667118260688952</c:v>
                </c:pt>
                <c:pt idx="1193">
                  <c:v>16.378186032094519</c:v>
                </c:pt>
                <c:pt idx="1194">
                  <c:v>15.971829029101082</c:v>
                </c:pt>
                <c:pt idx="1195">
                  <c:v>15.399836727289467</c:v>
                </c:pt>
                <c:pt idx="1196">
                  <c:v>16.203343098832132</c:v>
                </c:pt>
                <c:pt idx="1197">
                  <c:v>15.782988832173206</c:v>
                </c:pt>
                <c:pt idx="1198">
                  <c:v>15.522523775028548</c:v>
                </c:pt>
                <c:pt idx="1199">
                  <c:v>15.363548437525688</c:v>
                </c:pt>
                <c:pt idx="1200">
                  <c:v>15.388440125061651</c:v>
                </c:pt>
                <c:pt idx="1201">
                  <c:v>16.002488696567497</c:v>
                </c:pt>
                <c:pt idx="1202">
                  <c:v>15.143601068608124</c:v>
                </c:pt>
                <c:pt idx="1203">
                  <c:v>17.156019707745347</c:v>
                </c:pt>
                <c:pt idx="1204">
                  <c:v>15.483288669925003</c:v>
                </c:pt>
                <c:pt idx="1205">
                  <c:v>16.765646544825103</c:v>
                </c:pt>
                <c:pt idx="1206">
                  <c:v>16.429979843928948</c:v>
                </c:pt>
                <c:pt idx="1207">
                  <c:v>16.616471941633115</c:v>
                </c:pt>
                <c:pt idx="1208">
                  <c:v>16.453653440068074</c:v>
                </c:pt>
                <c:pt idx="1209">
                  <c:v>15.513919372018993</c:v>
                </c:pt>
                <c:pt idx="1210">
                  <c:v>16.101581640049726</c:v>
                </c:pt>
                <c:pt idx="1211">
                  <c:v>15.112023163940012</c:v>
                </c:pt>
                <c:pt idx="1212">
                  <c:v>14.729738600466451</c:v>
                </c:pt>
                <c:pt idx="1213">
                  <c:v>15.231218680660389</c:v>
                </c:pt>
                <c:pt idx="1214">
                  <c:v>15.168884446375372</c:v>
                </c:pt>
                <c:pt idx="1215">
                  <c:v>14.704664849556631</c:v>
                </c:pt>
                <c:pt idx="1216">
                  <c:v>15.467891539174248</c:v>
                </c:pt>
                <c:pt idx="1217">
                  <c:v>15.954146880706322</c:v>
                </c:pt>
                <c:pt idx="1218">
                  <c:v>16.357079472008159</c:v>
                </c:pt>
                <c:pt idx="1219">
                  <c:v>16.053818248366419</c:v>
                </c:pt>
                <c:pt idx="1220">
                  <c:v>15.74202056155884</c:v>
                </c:pt>
                <c:pt idx="1221">
                  <c:v>15.46372146483216</c:v>
                </c:pt>
                <c:pt idx="1222">
                  <c:v>15.408095317636823</c:v>
                </c:pt>
                <c:pt idx="1223">
                  <c:v>16.399094506174844</c:v>
                </c:pt>
                <c:pt idx="1224">
                  <c:v>15.255375790563114</c:v>
                </c:pt>
                <c:pt idx="1225">
                  <c:v>16.861473177525856</c:v>
                </c:pt>
                <c:pt idx="1226">
                  <c:v>17.191476122651302</c:v>
                </c:pt>
                <c:pt idx="1227">
                  <c:v>15.489016037468913</c:v>
                </c:pt>
                <c:pt idx="1228">
                  <c:v>15.949246885205577</c:v>
                </c:pt>
                <c:pt idx="1229">
                  <c:v>15.638368207237473</c:v>
                </c:pt>
                <c:pt idx="1230">
                  <c:v>15.265877840163421</c:v>
                </c:pt>
                <c:pt idx="1231">
                  <c:v>15.014527257259527</c:v>
                </c:pt>
                <c:pt idx="1232">
                  <c:v>15.250621646109273</c:v>
                </c:pt>
                <c:pt idx="1233">
                  <c:v>15.419564959737402</c:v>
                </c:pt>
                <c:pt idx="1234">
                  <c:v>15.191613051162369</c:v>
                </c:pt>
                <c:pt idx="1235">
                  <c:v>14.857477588444478</c:v>
                </c:pt>
                <c:pt idx="1236">
                  <c:v>14.915565588105345</c:v>
                </c:pt>
                <c:pt idx="1237">
                  <c:v>14.636605776959385</c:v>
                </c:pt>
                <c:pt idx="1238">
                  <c:v>15.479410443416254</c:v>
                </c:pt>
                <c:pt idx="1239">
                  <c:v>14.762944310328979</c:v>
                </c:pt>
                <c:pt idx="1240">
                  <c:v>15.293460814687275</c:v>
                </c:pt>
                <c:pt idx="1241">
                  <c:v>16.071998969792652</c:v>
                </c:pt>
                <c:pt idx="1242">
                  <c:v>15.418310490185648</c:v>
                </c:pt>
                <c:pt idx="1243">
                  <c:v>15.236606287648932</c:v>
                </c:pt>
                <c:pt idx="1244">
                  <c:v>14.661665162589205</c:v>
                </c:pt>
                <c:pt idx="1245">
                  <c:v>15.988638592135015</c:v>
                </c:pt>
                <c:pt idx="1246">
                  <c:v>15.070731193624558</c:v>
                </c:pt>
                <c:pt idx="1247">
                  <c:v>14.910104287617777</c:v>
                </c:pt>
                <c:pt idx="1248">
                  <c:v>15.430496887187097</c:v>
                </c:pt>
                <c:pt idx="1249">
                  <c:v>14.742426738649264</c:v>
                </c:pt>
                <c:pt idx="1250">
                  <c:v>15.428512345076181</c:v>
                </c:pt>
                <c:pt idx="1251">
                  <c:v>14.267995919176359</c:v>
                </c:pt>
                <c:pt idx="1252">
                  <c:v>14.85938596632276</c:v>
                </c:pt>
                <c:pt idx="1253">
                  <c:v>14.965013703135178</c:v>
                </c:pt>
                <c:pt idx="1254">
                  <c:v>14.931356527169216</c:v>
                </c:pt>
                <c:pt idx="1255">
                  <c:v>15.332474129035694</c:v>
                </c:pt>
                <c:pt idx="1256">
                  <c:v>16.213416593243977</c:v>
                </c:pt>
                <c:pt idx="1257">
                  <c:v>16.282462366303378</c:v>
                </c:pt>
                <c:pt idx="1258">
                  <c:v>15.959100192226439</c:v>
                </c:pt>
                <c:pt idx="1259">
                  <c:v>15.495209162561592</c:v>
                </c:pt>
                <c:pt idx="1260">
                  <c:v>15.050217813592566</c:v>
                </c:pt>
                <c:pt idx="1261">
                  <c:v>15.000811054505689</c:v>
                </c:pt>
                <c:pt idx="1262">
                  <c:v>15.237134894716577</c:v>
                </c:pt>
                <c:pt idx="1263">
                  <c:v>15.162466419264538</c:v>
                </c:pt>
                <c:pt idx="1264">
                  <c:v>15.053054092227631</c:v>
                </c:pt>
                <c:pt idx="1265">
                  <c:v>14.865917487545056</c:v>
                </c:pt>
                <c:pt idx="1266">
                  <c:v>15.695596668866743</c:v>
                </c:pt>
                <c:pt idx="1267">
                  <c:v>16.579631433567151</c:v>
                </c:pt>
                <c:pt idx="1268">
                  <c:v>15.206862409760223</c:v>
                </c:pt>
                <c:pt idx="1269">
                  <c:v>15.02013371617816</c:v>
                </c:pt>
                <c:pt idx="1270">
                  <c:v>15.549888047336649</c:v>
                </c:pt>
                <c:pt idx="1271">
                  <c:v>16.189457727860304</c:v>
                </c:pt>
                <c:pt idx="1272">
                  <c:v>14.71620830174996</c:v>
                </c:pt>
                <c:pt idx="1273">
                  <c:v>14.440437577024223</c:v>
                </c:pt>
                <c:pt idx="1274">
                  <c:v>15.449127330421232</c:v>
                </c:pt>
                <c:pt idx="1275">
                  <c:v>14.512202729389539</c:v>
                </c:pt>
                <c:pt idx="1276">
                  <c:v>15.091404898491682</c:v>
                </c:pt>
                <c:pt idx="1277">
                  <c:v>16.146597601924082</c:v>
                </c:pt>
                <c:pt idx="1278">
                  <c:v>14.836148437183324</c:v>
                </c:pt>
                <c:pt idx="1279">
                  <c:v>16.303522507243802</c:v>
                </c:pt>
                <c:pt idx="1280">
                  <c:v>15.021523268225049</c:v>
                </c:pt>
                <c:pt idx="1281">
                  <c:v>15.139324522259738</c:v>
                </c:pt>
                <c:pt idx="1282">
                  <c:v>15.168300259721624</c:v>
                </c:pt>
                <c:pt idx="1283">
                  <c:v>16.012604820123411</c:v>
                </c:pt>
                <c:pt idx="1284">
                  <c:v>15.13194493567763</c:v>
                </c:pt>
                <c:pt idx="1285">
                  <c:v>15.523042604373309</c:v>
                </c:pt>
                <c:pt idx="1286">
                  <c:v>14.909632462353562</c:v>
                </c:pt>
                <c:pt idx="1287">
                  <c:v>15.707575047661118</c:v>
                </c:pt>
                <c:pt idx="1288">
                  <c:v>15.077423353641064</c:v>
                </c:pt>
                <c:pt idx="1289">
                  <c:v>15.770304719920713</c:v>
                </c:pt>
                <c:pt idx="1290">
                  <c:v>15.732345892110484</c:v>
                </c:pt>
                <c:pt idx="1291">
                  <c:v>15.560996680090005</c:v>
                </c:pt>
                <c:pt idx="1292">
                  <c:v>16.292872526582904</c:v>
                </c:pt>
                <c:pt idx="1293">
                  <c:v>14.700268531894071</c:v>
                </c:pt>
                <c:pt idx="1294">
                  <c:v>15.611215608135725</c:v>
                </c:pt>
                <c:pt idx="1295">
                  <c:v>15.049871478471578</c:v>
                </c:pt>
                <c:pt idx="1296">
                  <c:v>16.195698443941652</c:v>
                </c:pt>
                <c:pt idx="1297">
                  <c:v>16.104626492846151</c:v>
                </c:pt>
                <c:pt idx="1298">
                  <c:v>16.035194907737292</c:v>
                </c:pt>
                <c:pt idx="1299">
                  <c:v>16.328427858183581</c:v>
                </c:pt>
                <c:pt idx="1300">
                  <c:v>15.315913840748143</c:v>
                </c:pt>
                <c:pt idx="1301">
                  <c:v>15.275872815363918</c:v>
                </c:pt>
                <c:pt idx="1302">
                  <c:v>14.932432505231635</c:v>
                </c:pt>
                <c:pt idx="1303">
                  <c:v>15.815425020770382</c:v>
                </c:pt>
                <c:pt idx="1304">
                  <c:v>15.619813469718927</c:v>
                </c:pt>
                <c:pt idx="1305">
                  <c:v>16.311261070965564</c:v>
                </c:pt>
                <c:pt idx="1306">
                  <c:v>16.152610743299185</c:v>
                </c:pt>
                <c:pt idx="1307">
                  <c:v>15.200147445232959</c:v>
                </c:pt>
                <c:pt idx="1308">
                  <c:v>14.451936345225189</c:v>
                </c:pt>
                <c:pt idx="1309">
                  <c:v>15.839316589460363</c:v>
                </c:pt>
                <c:pt idx="1310">
                  <c:v>15.467975264066801</c:v>
                </c:pt>
                <c:pt idx="1311">
                  <c:v>16.265128888215266</c:v>
                </c:pt>
                <c:pt idx="1312">
                  <c:v>15.541603124058161</c:v>
                </c:pt>
                <c:pt idx="1313">
                  <c:v>16.119843725955249</c:v>
                </c:pt>
                <c:pt idx="1314">
                  <c:v>15.788130958433078</c:v>
                </c:pt>
                <c:pt idx="1315">
                  <c:v>15.423263121398294</c:v>
                </c:pt>
                <c:pt idx="1316">
                  <c:v>16.002459719472455</c:v>
                </c:pt>
                <c:pt idx="1317">
                  <c:v>14.998085626559829</c:v>
                </c:pt>
                <c:pt idx="1318">
                  <c:v>15.015941474770827</c:v>
                </c:pt>
                <c:pt idx="1319">
                  <c:v>15.621214217216766</c:v>
                </c:pt>
                <c:pt idx="1320">
                  <c:v>14.823215298260639</c:v>
                </c:pt>
                <c:pt idx="1321">
                  <c:v>16.374980685330822</c:v>
                </c:pt>
                <c:pt idx="1322">
                  <c:v>16.37418194210375</c:v>
                </c:pt>
                <c:pt idx="1323">
                  <c:v>15.686660020964091</c:v>
                </c:pt>
                <c:pt idx="1324">
                  <c:v>15.147888544112025</c:v>
                </c:pt>
                <c:pt idx="1325">
                  <c:v>15.148319661426566</c:v>
                </c:pt>
                <c:pt idx="1326">
                  <c:v>14.910184757471477</c:v>
                </c:pt>
                <c:pt idx="1327">
                  <c:v>15.351227648847159</c:v>
                </c:pt>
                <c:pt idx="1328">
                  <c:v>14.102710661030635</c:v>
                </c:pt>
                <c:pt idx="1329">
                  <c:v>15.42396835801568</c:v>
                </c:pt>
                <c:pt idx="1330">
                  <c:v>14.919139276118468</c:v>
                </c:pt>
                <c:pt idx="1331">
                  <c:v>15.264000023039406</c:v>
                </c:pt>
                <c:pt idx="1332">
                  <c:v>14.395064185307358</c:v>
                </c:pt>
                <c:pt idx="1333">
                  <c:v>13.629365070653794</c:v>
                </c:pt>
                <c:pt idx="1334">
                  <c:v>14.263530614029547</c:v>
                </c:pt>
                <c:pt idx="1335">
                  <c:v>14.929151526534458</c:v>
                </c:pt>
                <c:pt idx="1336">
                  <c:v>14.604058411525102</c:v>
                </c:pt>
                <c:pt idx="1337">
                  <c:v>16.246188294617653</c:v>
                </c:pt>
                <c:pt idx="1338">
                  <c:v>14.239556427439858</c:v>
                </c:pt>
                <c:pt idx="1339">
                  <c:v>14.753776116764676</c:v>
                </c:pt>
                <c:pt idx="1340">
                  <c:v>14.353998342260168</c:v>
                </c:pt>
                <c:pt idx="1341">
                  <c:v>15.242018778141695</c:v>
                </c:pt>
                <c:pt idx="1342">
                  <c:v>15.511564857938087</c:v>
                </c:pt>
                <c:pt idx="1343">
                  <c:v>14.615210571795208</c:v>
                </c:pt>
                <c:pt idx="1344">
                  <c:v>15.326769811364086</c:v>
                </c:pt>
                <c:pt idx="1345">
                  <c:v>15.258949501461258</c:v>
                </c:pt>
                <c:pt idx="1346">
                  <c:v>14.512941341175649</c:v>
                </c:pt>
                <c:pt idx="1347">
                  <c:v>15.569257246256653</c:v>
                </c:pt>
                <c:pt idx="1348">
                  <c:v>14.728716402402105</c:v>
                </c:pt>
                <c:pt idx="1349">
                  <c:v>15.555916217329653</c:v>
                </c:pt>
                <c:pt idx="1350">
                  <c:v>14.44781825184271</c:v>
                </c:pt>
                <c:pt idx="1351">
                  <c:v>14.622084462861688</c:v>
                </c:pt>
                <c:pt idx="1352">
                  <c:v>14.651077804043592</c:v>
                </c:pt>
                <c:pt idx="1353">
                  <c:v>15.504091899166943</c:v>
                </c:pt>
                <c:pt idx="1354">
                  <c:v>14.669212848268845</c:v>
                </c:pt>
                <c:pt idx="1355">
                  <c:v>14.641141621094265</c:v>
                </c:pt>
                <c:pt idx="1356">
                  <c:v>13.888045768660715</c:v>
                </c:pt>
                <c:pt idx="1357">
                  <c:v>14.337269350418326</c:v>
                </c:pt>
                <c:pt idx="1358">
                  <c:v>14.554860808714604</c:v>
                </c:pt>
                <c:pt idx="1359">
                  <c:v>14.282403045271227</c:v>
                </c:pt>
                <c:pt idx="1360">
                  <c:v>14.278430537695519</c:v>
                </c:pt>
                <c:pt idx="1361">
                  <c:v>14.149784394881257</c:v>
                </c:pt>
                <c:pt idx="1362">
                  <c:v>13.95519789000792</c:v>
                </c:pt>
                <c:pt idx="1363">
                  <c:v>14.53063670980298</c:v>
                </c:pt>
                <c:pt idx="1364">
                  <c:v>14.80691662058833</c:v>
                </c:pt>
                <c:pt idx="1365">
                  <c:v>15.836895742452064</c:v>
                </c:pt>
                <c:pt idx="1366">
                  <c:v>14.940860894098877</c:v>
                </c:pt>
                <c:pt idx="1367">
                  <c:v>14.738573148446399</c:v>
                </c:pt>
                <c:pt idx="1368">
                  <c:v>14.664024282522687</c:v>
                </c:pt>
                <c:pt idx="1369">
                  <c:v>14.768841728164048</c:v>
                </c:pt>
                <c:pt idx="1370">
                  <c:v>15.053915429428596</c:v>
                </c:pt>
                <c:pt idx="1371">
                  <c:v>15.250576327290673</c:v>
                </c:pt>
                <c:pt idx="1372">
                  <c:v>15.475949343460131</c:v>
                </c:pt>
                <c:pt idx="1373">
                  <c:v>14.878531131048147</c:v>
                </c:pt>
                <c:pt idx="1374">
                  <c:v>15.281731877966207</c:v>
                </c:pt>
                <c:pt idx="1375">
                  <c:v>14.593386551441515</c:v>
                </c:pt>
                <c:pt idx="1376">
                  <c:v>14.488051908289373</c:v>
                </c:pt>
                <c:pt idx="1377">
                  <c:v>14.847937241506578</c:v>
                </c:pt>
                <c:pt idx="1378">
                  <c:v>15.717774245209842</c:v>
                </c:pt>
                <c:pt idx="1379">
                  <c:v>14.402127461313251</c:v>
                </c:pt>
                <c:pt idx="1380">
                  <c:v>14.936445913769772</c:v>
                </c:pt>
                <c:pt idx="1381">
                  <c:v>15.070815454045267</c:v>
                </c:pt>
                <c:pt idx="1382">
                  <c:v>14.230359515053671</c:v>
                </c:pt>
                <c:pt idx="1383">
                  <c:v>14.746575777943013</c:v>
                </c:pt>
                <c:pt idx="1384">
                  <c:v>14.898756579046989</c:v>
                </c:pt>
                <c:pt idx="1385">
                  <c:v>15.716478033628771</c:v>
                </c:pt>
                <c:pt idx="1386">
                  <c:v>14.490865489557661</c:v>
                </c:pt>
                <c:pt idx="1387">
                  <c:v>15.598949105196912</c:v>
                </c:pt>
                <c:pt idx="1388">
                  <c:v>15.024711925452197</c:v>
                </c:pt>
                <c:pt idx="1389">
                  <c:v>15.420402232743582</c:v>
                </c:pt>
                <c:pt idx="1390">
                  <c:v>14.322426611640957</c:v>
                </c:pt>
                <c:pt idx="1391">
                  <c:v>15.993121096863311</c:v>
                </c:pt>
                <c:pt idx="1392">
                  <c:v>15.134928096735884</c:v>
                </c:pt>
                <c:pt idx="1393">
                  <c:v>14.612158524105032</c:v>
                </c:pt>
                <c:pt idx="1394">
                  <c:v>15.479880699868023</c:v>
                </c:pt>
                <c:pt idx="1395">
                  <c:v>15.610607568444038</c:v>
                </c:pt>
                <c:pt idx="1396">
                  <c:v>16.262729137191222</c:v>
                </c:pt>
                <c:pt idx="1397">
                  <c:v>15.797846913628231</c:v>
                </c:pt>
                <c:pt idx="1398">
                  <c:v>16.204794949841283</c:v>
                </c:pt>
                <c:pt idx="1399">
                  <c:v>16.37382251661991</c:v>
                </c:pt>
                <c:pt idx="1400">
                  <c:v>16.568293727341942</c:v>
                </c:pt>
                <c:pt idx="1401">
                  <c:v>16.143644491464659</c:v>
                </c:pt>
                <c:pt idx="1402">
                  <c:v>16.656987891490033</c:v>
                </c:pt>
                <c:pt idx="1403">
                  <c:v>15.944337569413722</c:v>
                </c:pt>
                <c:pt idx="1404">
                  <c:v>16.02380002349102</c:v>
                </c:pt>
                <c:pt idx="1405">
                  <c:v>15.753970928550794</c:v>
                </c:pt>
                <c:pt idx="1406">
                  <c:v>16.99087888292355</c:v>
                </c:pt>
                <c:pt idx="1407">
                  <c:v>16.181733706830041</c:v>
                </c:pt>
                <c:pt idx="1408">
                  <c:v>16.768651314536278</c:v>
                </c:pt>
                <c:pt idx="1409">
                  <c:v>16.262122211692557</c:v>
                </c:pt>
                <c:pt idx="1410">
                  <c:v>16.770743968452475</c:v>
                </c:pt>
                <c:pt idx="1411">
                  <c:v>16.472001212275277</c:v>
                </c:pt>
                <c:pt idx="1412">
                  <c:v>15.718206059800409</c:v>
                </c:pt>
                <c:pt idx="1413">
                  <c:v>15.984295657989412</c:v>
                </c:pt>
                <c:pt idx="1414">
                  <c:v>16.874300621207414</c:v>
                </c:pt>
                <c:pt idx="1415">
                  <c:v>15.006789895349311</c:v>
                </c:pt>
                <c:pt idx="1416">
                  <c:v>15.692040605484198</c:v>
                </c:pt>
                <c:pt idx="1417">
                  <c:v>16.141326173395651</c:v>
                </c:pt>
                <c:pt idx="1418">
                  <c:v>16.01401754522298</c:v>
                </c:pt>
                <c:pt idx="1419">
                  <c:v>15.530451771951231</c:v>
                </c:pt>
                <c:pt idx="1420">
                  <c:v>16.474583091609468</c:v>
                </c:pt>
                <c:pt idx="1421">
                  <c:v>15.702729797331255</c:v>
                </c:pt>
                <c:pt idx="1422">
                  <c:v>16.518519294695651</c:v>
                </c:pt>
                <c:pt idx="1423">
                  <c:v>16.791874307850286</c:v>
                </c:pt>
                <c:pt idx="1424">
                  <c:v>16.234747410490726</c:v>
                </c:pt>
                <c:pt idx="1425">
                  <c:v>15.97536358877494</c:v>
                </c:pt>
                <c:pt idx="1426">
                  <c:v>16.04858765477254</c:v>
                </c:pt>
                <c:pt idx="1427">
                  <c:v>15.876060036046407</c:v>
                </c:pt>
                <c:pt idx="1428">
                  <c:v>15.93811719627023</c:v>
                </c:pt>
                <c:pt idx="1429">
                  <c:v>15.014613980203753</c:v>
                </c:pt>
                <c:pt idx="1430">
                  <c:v>15.254549731549243</c:v>
                </c:pt>
                <c:pt idx="1431">
                  <c:v>15.486842562412305</c:v>
                </c:pt>
                <c:pt idx="1432">
                  <c:v>16.018365359820688</c:v>
                </c:pt>
                <c:pt idx="1433">
                  <c:v>15.490086348420979</c:v>
                </c:pt>
                <c:pt idx="1434">
                  <c:v>16.204737404896221</c:v>
                </c:pt>
                <c:pt idx="1435">
                  <c:v>14.670850570346312</c:v>
                </c:pt>
                <c:pt idx="1436">
                  <c:v>15.846133818821558</c:v>
                </c:pt>
                <c:pt idx="1437">
                  <c:v>16.302577136175053</c:v>
                </c:pt>
                <c:pt idx="1438">
                  <c:v>14.949784457955785</c:v>
                </c:pt>
                <c:pt idx="1439">
                  <c:v>16.207600400581011</c:v>
                </c:pt>
                <c:pt idx="1440">
                  <c:v>17.718411387928054</c:v>
                </c:pt>
                <c:pt idx="1441">
                  <c:v>15.500965836930344</c:v>
                </c:pt>
                <c:pt idx="1442">
                  <c:v>15.459085194084969</c:v>
                </c:pt>
                <c:pt idx="1443">
                  <c:v>15.851373082205756</c:v>
                </c:pt>
                <c:pt idx="1444">
                  <c:v>18.60984402680619</c:v>
                </c:pt>
                <c:pt idx="1445">
                  <c:v>14.300861453811308</c:v>
                </c:pt>
                <c:pt idx="1446">
                  <c:v>15.198264436950609</c:v>
                </c:pt>
                <c:pt idx="1447">
                  <c:v>16.797754761013625</c:v>
                </c:pt>
                <c:pt idx="1448">
                  <c:v>17.186176615470728</c:v>
                </c:pt>
                <c:pt idx="1449">
                  <c:v>15.537870610674126</c:v>
                </c:pt>
                <c:pt idx="1450">
                  <c:v>16.326738478140349</c:v>
                </c:pt>
                <c:pt idx="1451">
                  <c:v>15.747419569472102</c:v>
                </c:pt>
                <c:pt idx="1452">
                  <c:v>15.5046870068717</c:v>
                </c:pt>
                <c:pt idx="1453">
                  <c:v>16.525675141002939</c:v>
                </c:pt>
                <c:pt idx="1454">
                  <c:v>15.849561805072124</c:v>
                </c:pt>
                <c:pt idx="1455">
                  <c:v>15.944952722692372</c:v>
                </c:pt>
                <c:pt idx="1456">
                  <c:v>16.027901446053875</c:v>
                </c:pt>
                <c:pt idx="1457">
                  <c:v>15.105159331035818</c:v>
                </c:pt>
                <c:pt idx="1458">
                  <c:v>15.868028920328353</c:v>
                </c:pt>
                <c:pt idx="1459">
                  <c:v>16.34663553352712</c:v>
                </c:pt>
                <c:pt idx="1460">
                  <c:v>16.628237386287619</c:v>
                </c:pt>
                <c:pt idx="1461">
                  <c:v>16.518651073438278</c:v>
                </c:pt>
                <c:pt idx="1462">
                  <c:v>16.645104064181417</c:v>
                </c:pt>
                <c:pt idx="1463">
                  <c:v>16.733297140475756</c:v>
                </c:pt>
                <c:pt idx="1464">
                  <c:v>16.860055941032549</c:v>
                </c:pt>
                <c:pt idx="1465">
                  <c:v>16.370872504886229</c:v>
                </c:pt>
                <c:pt idx="1466">
                  <c:v>16.952444399460525</c:v>
                </c:pt>
                <c:pt idx="1467">
                  <c:v>16.352739314777015</c:v>
                </c:pt>
                <c:pt idx="1468">
                  <c:v>16.081897244511069</c:v>
                </c:pt>
                <c:pt idx="1469">
                  <c:v>16.338543285320934</c:v>
                </c:pt>
                <c:pt idx="1470">
                  <c:v>16.382898501341202</c:v>
                </c:pt>
                <c:pt idx="1471">
                  <c:v>15.699881754426855</c:v>
                </c:pt>
                <c:pt idx="1472">
                  <c:v>16.166739038703842</c:v>
                </c:pt>
                <c:pt idx="1473">
                  <c:v>15.899814014583516</c:v>
                </c:pt>
                <c:pt idx="1474">
                  <c:v>16.428708138217289</c:v>
                </c:pt>
                <c:pt idx="1475">
                  <c:v>15.797513769638327</c:v>
                </c:pt>
                <c:pt idx="1476">
                  <c:v>15.941810586076356</c:v>
                </c:pt>
                <c:pt idx="1477">
                  <c:v>16.077934559821504</c:v>
                </c:pt>
                <c:pt idx="1478">
                  <c:v>17.131529492297297</c:v>
                </c:pt>
                <c:pt idx="1479">
                  <c:v>16.037249640830179</c:v>
                </c:pt>
                <c:pt idx="1480">
                  <c:v>16.309983714147336</c:v>
                </c:pt>
                <c:pt idx="1481">
                  <c:v>17.184540894934173</c:v>
                </c:pt>
                <c:pt idx="1482">
                  <c:v>17.382814842628569</c:v>
                </c:pt>
                <c:pt idx="1483">
                  <c:v>16.375848063845357</c:v>
                </c:pt>
                <c:pt idx="1484">
                  <c:v>16.228165614066999</c:v>
                </c:pt>
                <c:pt idx="1485">
                  <c:v>17.019464122838379</c:v>
                </c:pt>
                <c:pt idx="1486">
                  <c:v>16.543282534058292</c:v>
                </c:pt>
                <c:pt idx="1487">
                  <c:v>15.976144630795027</c:v>
                </c:pt>
                <c:pt idx="1488">
                  <c:v>16.597265062547869</c:v>
                </c:pt>
                <c:pt idx="1489">
                  <c:v>15.880862981161187</c:v>
                </c:pt>
                <c:pt idx="1490">
                  <c:v>16.428369121125481</c:v>
                </c:pt>
                <c:pt idx="1491">
                  <c:v>15.664534740842702</c:v>
                </c:pt>
                <c:pt idx="1492">
                  <c:v>15.990771149815332</c:v>
                </c:pt>
                <c:pt idx="1493">
                  <c:v>16.253074842737028</c:v>
                </c:pt>
                <c:pt idx="1494">
                  <c:v>16.385695298611129</c:v>
                </c:pt>
                <c:pt idx="1495">
                  <c:v>15.228280260956973</c:v>
                </c:pt>
                <c:pt idx="1496">
                  <c:v>16.38631839793667</c:v>
                </c:pt>
                <c:pt idx="1497">
                  <c:v>15.775541403353643</c:v>
                </c:pt>
                <c:pt idx="1498">
                  <c:v>17.776729232541385</c:v>
                </c:pt>
                <c:pt idx="1499">
                  <c:v>15.483486938885934</c:v>
                </c:pt>
                <c:pt idx="1500">
                  <c:v>15.828853914658039</c:v>
                </c:pt>
                <c:pt idx="1501">
                  <c:v>17.046291221910682</c:v>
                </c:pt>
                <c:pt idx="1502">
                  <c:v>16.346592661978281</c:v>
                </c:pt>
                <c:pt idx="1503">
                  <c:v>15.812774088943408</c:v>
                </c:pt>
                <c:pt idx="1504">
                  <c:v>16.463152399362201</c:v>
                </c:pt>
                <c:pt idx="1505">
                  <c:v>15.508607311567324</c:v>
                </c:pt>
                <c:pt idx="1506">
                  <c:v>15.436178452172939</c:v>
                </c:pt>
                <c:pt idx="1507">
                  <c:v>16.021790971288222</c:v>
                </c:pt>
                <c:pt idx="1508">
                  <c:v>15.444867429345909</c:v>
                </c:pt>
                <c:pt idx="1509">
                  <c:v>15.65441518985523</c:v>
                </c:pt>
                <c:pt idx="1510">
                  <c:v>15.735524209046195</c:v>
                </c:pt>
                <c:pt idx="1511">
                  <c:v>15.755945995649723</c:v>
                </c:pt>
                <c:pt idx="1512">
                  <c:v>15.628466161488586</c:v>
                </c:pt>
                <c:pt idx="1513">
                  <c:v>15.521497250354464</c:v>
                </c:pt>
                <c:pt idx="1514">
                  <c:v>14.919717319393847</c:v>
                </c:pt>
                <c:pt idx="1515">
                  <c:v>16.023411315762026</c:v>
                </c:pt>
                <c:pt idx="1516">
                  <c:v>15.377178500382502</c:v>
                </c:pt>
                <c:pt idx="1517">
                  <c:v>15.590796446293897</c:v>
                </c:pt>
                <c:pt idx="1518">
                  <c:v>15.962376227414877</c:v>
                </c:pt>
                <c:pt idx="1519">
                  <c:v>15.337083296520653</c:v>
                </c:pt>
                <c:pt idx="1520">
                  <c:v>14.877710038879174</c:v>
                </c:pt>
                <c:pt idx="1521">
                  <c:v>15.801125457841554</c:v>
                </c:pt>
                <c:pt idx="1522">
                  <c:v>15.844892535873978</c:v>
                </c:pt>
                <c:pt idx="1523">
                  <c:v>15.889494672616378</c:v>
                </c:pt>
                <c:pt idx="1524">
                  <c:v>15.790464344888074</c:v>
                </c:pt>
                <c:pt idx="1525">
                  <c:v>14.722911664122472</c:v>
                </c:pt>
                <c:pt idx="1526">
                  <c:v>15.431156503399423</c:v>
                </c:pt>
                <c:pt idx="1527">
                  <c:v>15.872376711787906</c:v>
                </c:pt>
                <c:pt idx="1528">
                  <c:v>15.036171536222611</c:v>
                </c:pt>
                <c:pt idx="1529">
                  <c:v>14.463840128707773</c:v>
                </c:pt>
                <c:pt idx="1530">
                  <c:v>14.867203404651907</c:v>
                </c:pt>
                <c:pt idx="1531">
                  <c:v>14.170696360892755</c:v>
                </c:pt>
                <c:pt idx="1532">
                  <c:v>14.50564370130666</c:v>
                </c:pt>
                <c:pt idx="1533">
                  <c:v>14.829503609048878</c:v>
                </c:pt>
                <c:pt idx="1534">
                  <c:v>14.123036176002174</c:v>
                </c:pt>
                <c:pt idx="1535">
                  <c:v>14.13932942232675</c:v>
                </c:pt>
                <c:pt idx="1536">
                  <c:v>14.435616273344506</c:v>
                </c:pt>
                <c:pt idx="1537">
                  <c:v>15.240199190414549</c:v>
                </c:pt>
                <c:pt idx="1538">
                  <c:v>15.026546065686917</c:v>
                </c:pt>
                <c:pt idx="1539">
                  <c:v>14.618194853862716</c:v>
                </c:pt>
                <c:pt idx="1540">
                  <c:v>14.144293208312149</c:v>
                </c:pt>
                <c:pt idx="1541">
                  <c:v>14.621198156242283</c:v>
                </c:pt>
                <c:pt idx="1542">
                  <c:v>13.783505468309833</c:v>
                </c:pt>
                <c:pt idx="1543">
                  <c:v>14.303652172621749</c:v>
                </c:pt>
                <c:pt idx="1544">
                  <c:v>14.087449206160466</c:v>
                </c:pt>
                <c:pt idx="1545">
                  <c:v>14.316033746027793</c:v>
                </c:pt>
                <c:pt idx="1546">
                  <c:v>14.623677719808363</c:v>
                </c:pt>
                <c:pt idx="1547">
                  <c:v>14.57933915101759</c:v>
                </c:pt>
                <c:pt idx="1548">
                  <c:v>14.014940642335903</c:v>
                </c:pt>
                <c:pt idx="1549">
                  <c:v>14.041646604516732</c:v>
                </c:pt>
                <c:pt idx="1550">
                  <c:v>13.312473888154409</c:v>
                </c:pt>
                <c:pt idx="1551">
                  <c:v>13.950466912632622</c:v>
                </c:pt>
                <c:pt idx="1552">
                  <c:v>13.878835801911446</c:v>
                </c:pt>
                <c:pt idx="1553">
                  <c:v>13.123045927847055</c:v>
                </c:pt>
                <c:pt idx="1554">
                  <c:v>13.392493912978296</c:v>
                </c:pt>
                <c:pt idx="1555">
                  <c:v>14.18521336290841</c:v>
                </c:pt>
                <c:pt idx="1556">
                  <c:v>13.26635978068235</c:v>
                </c:pt>
                <c:pt idx="1557">
                  <c:v>13.79521370347638</c:v>
                </c:pt>
                <c:pt idx="1558">
                  <c:v>13.565323299815924</c:v>
                </c:pt>
                <c:pt idx="1559">
                  <c:v>13.565915719400781</c:v>
                </c:pt>
                <c:pt idx="1560">
                  <c:v>13.237078533548758</c:v>
                </c:pt>
                <c:pt idx="1561">
                  <c:v>12.912881281135672</c:v>
                </c:pt>
                <c:pt idx="1562">
                  <c:v>13.340479562068756</c:v>
                </c:pt>
                <c:pt idx="1563">
                  <c:v>12.795782821309917</c:v>
                </c:pt>
                <c:pt idx="1564">
                  <c:v>13.36062066359627</c:v>
                </c:pt>
                <c:pt idx="1565">
                  <c:v>12.954300790645894</c:v>
                </c:pt>
                <c:pt idx="1566">
                  <c:v>13.476559632352306</c:v>
                </c:pt>
                <c:pt idx="1567">
                  <c:v>13.210007320798931</c:v>
                </c:pt>
                <c:pt idx="1568">
                  <c:v>13.551641159911641</c:v>
                </c:pt>
                <c:pt idx="1569">
                  <c:v>13.317085877031845</c:v>
                </c:pt>
                <c:pt idx="1570">
                  <c:v>13.526301815959698</c:v>
                </c:pt>
                <c:pt idx="1571">
                  <c:v>13.029006673774186</c:v>
                </c:pt>
                <c:pt idx="1572">
                  <c:v>13.525296957191552</c:v>
                </c:pt>
                <c:pt idx="1573">
                  <c:v>13.550210017872493</c:v>
                </c:pt>
                <c:pt idx="1574">
                  <c:v>13.158136560017356</c:v>
                </c:pt>
                <c:pt idx="1575">
                  <c:v>13.887645142966653</c:v>
                </c:pt>
                <c:pt idx="1576">
                  <c:v>13.868987622959242</c:v>
                </c:pt>
                <c:pt idx="1577">
                  <c:v>13.307650562465673</c:v>
                </c:pt>
                <c:pt idx="1578">
                  <c:v>12.938367501649024</c:v>
                </c:pt>
                <c:pt idx="1579">
                  <c:v>12.656567758289787</c:v>
                </c:pt>
                <c:pt idx="1580">
                  <c:v>13.753286076368584</c:v>
                </c:pt>
                <c:pt idx="1581">
                  <c:v>13.372806678887278</c:v>
                </c:pt>
                <c:pt idx="1582">
                  <c:v>14.06318821175948</c:v>
                </c:pt>
                <c:pt idx="1583">
                  <c:v>13.342684530327633</c:v>
                </c:pt>
                <c:pt idx="1584">
                  <c:v>13.259218451942223</c:v>
                </c:pt>
                <c:pt idx="1585">
                  <c:v>13.670113740590628</c:v>
                </c:pt>
                <c:pt idx="1586">
                  <c:v>12.649519663396605</c:v>
                </c:pt>
                <c:pt idx="1587">
                  <c:v>13.443376442581531</c:v>
                </c:pt>
                <c:pt idx="1588">
                  <c:v>13.636159201221121</c:v>
                </c:pt>
                <c:pt idx="1589">
                  <c:v>13.695068694298069</c:v>
                </c:pt>
                <c:pt idx="1590">
                  <c:v>13.172506750145413</c:v>
                </c:pt>
                <c:pt idx="1591">
                  <c:v>14.024147701083344</c:v>
                </c:pt>
                <c:pt idx="1592">
                  <c:v>13.475758060889827</c:v>
                </c:pt>
                <c:pt idx="1593">
                  <c:v>13.715865138711987</c:v>
                </c:pt>
                <c:pt idx="1594">
                  <c:v>13.545963725455753</c:v>
                </c:pt>
                <c:pt idx="1595">
                  <c:v>13.847355009158795</c:v>
                </c:pt>
                <c:pt idx="1596">
                  <c:v>13.167945847099753</c:v>
                </c:pt>
                <c:pt idx="1597">
                  <c:v>13.41514662544154</c:v>
                </c:pt>
                <c:pt idx="1598">
                  <c:v>13.532704565456971</c:v>
                </c:pt>
                <c:pt idx="1599">
                  <c:v>13.25297340825686</c:v>
                </c:pt>
                <c:pt idx="1600">
                  <c:v>13.951384593950191</c:v>
                </c:pt>
                <c:pt idx="1601">
                  <c:v>14.015275264311688</c:v>
                </c:pt>
                <c:pt idx="1602">
                  <c:v>12.775874580606263</c:v>
                </c:pt>
                <c:pt idx="1603">
                  <c:v>13.442858640611536</c:v>
                </c:pt>
                <c:pt idx="1604">
                  <c:v>13.647737254826918</c:v>
                </c:pt>
                <c:pt idx="1605">
                  <c:v>13.024337039909538</c:v>
                </c:pt>
                <c:pt idx="1606">
                  <c:v>13.125666361007303</c:v>
                </c:pt>
                <c:pt idx="1607">
                  <c:v>13.755500332102935</c:v>
                </c:pt>
                <c:pt idx="1608">
                  <c:v>14.133414299949621</c:v>
                </c:pt>
                <c:pt idx="1609">
                  <c:v>14.207548888960954</c:v>
                </c:pt>
                <c:pt idx="1610">
                  <c:v>13.92489199944729</c:v>
                </c:pt>
                <c:pt idx="1611">
                  <c:v>13.28895076586992</c:v>
                </c:pt>
                <c:pt idx="1612">
                  <c:v>13.17934246164258</c:v>
                </c:pt>
                <c:pt idx="1613">
                  <c:v>12.886769592910454</c:v>
                </c:pt>
                <c:pt idx="1614">
                  <c:v>13.267326574767072</c:v>
                </c:pt>
                <c:pt idx="1615">
                  <c:v>12.85025436940902</c:v>
                </c:pt>
                <c:pt idx="1616">
                  <c:v>13.075496375818645</c:v>
                </c:pt>
                <c:pt idx="1617">
                  <c:v>12.664781622338246</c:v>
                </c:pt>
                <c:pt idx="1618">
                  <c:v>13.737928638602492</c:v>
                </c:pt>
                <c:pt idx="1619">
                  <c:v>12.671301867968733</c:v>
                </c:pt>
                <c:pt idx="1620">
                  <c:v>13.688841099979133</c:v>
                </c:pt>
                <c:pt idx="1621">
                  <c:v>13.24224751637359</c:v>
                </c:pt>
                <c:pt idx="1622">
                  <c:v>12.540938346664653</c:v>
                </c:pt>
                <c:pt idx="1623">
                  <c:v>12.441410422647188</c:v>
                </c:pt>
                <c:pt idx="1624">
                  <c:v>12.848319114221903</c:v>
                </c:pt>
                <c:pt idx="1625">
                  <c:v>12.841486439604463</c:v>
                </c:pt>
                <c:pt idx="1626">
                  <c:v>13.328696236276738</c:v>
                </c:pt>
                <c:pt idx="1627">
                  <c:v>12.965794186784525</c:v>
                </c:pt>
                <c:pt idx="1628">
                  <c:v>12.52634050220861</c:v>
                </c:pt>
                <c:pt idx="1629">
                  <c:v>12.738412503690158</c:v>
                </c:pt>
                <c:pt idx="1630">
                  <c:v>13.922623210356473</c:v>
                </c:pt>
                <c:pt idx="1631">
                  <c:v>12.876560289107553</c:v>
                </c:pt>
                <c:pt idx="1632">
                  <c:v>13.559396224444418</c:v>
                </c:pt>
                <c:pt idx="1633">
                  <c:v>12.821829581587977</c:v>
                </c:pt>
                <c:pt idx="1634">
                  <c:v>12.639700127053784</c:v>
                </c:pt>
                <c:pt idx="1635">
                  <c:v>12.990036722918637</c:v>
                </c:pt>
                <c:pt idx="1636">
                  <c:v>13.287475412674143</c:v>
                </c:pt>
                <c:pt idx="1637">
                  <c:v>12.994839581982461</c:v>
                </c:pt>
                <c:pt idx="1638">
                  <c:v>13.207251766671659</c:v>
                </c:pt>
                <c:pt idx="1639">
                  <c:v>12.811465129066326</c:v>
                </c:pt>
                <c:pt idx="1640">
                  <c:v>12.962102030799308</c:v>
                </c:pt>
                <c:pt idx="1641">
                  <c:v>13.003079515559525</c:v>
                </c:pt>
                <c:pt idx="1642">
                  <c:v>13.160085703025725</c:v>
                </c:pt>
                <c:pt idx="1643">
                  <c:v>12.936308153235998</c:v>
                </c:pt>
                <c:pt idx="1644">
                  <c:v>14.305692874050536</c:v>
                </c:pt>
                <c:pt idx="1645">
                  <c:v>13.86449844217714</c:v>
                </c:pt>
                <c:pt idx="1646">
                  <c:v>13.675584130715047</c:v>
                </c:pt>
                <c:pt idx="1647">
                  <c:v>13.283279189552774</c:v>
                </c:pt>
                <c:pt idx="1648">
                  <c:v>13.046007547473101</c:v>
                </c:pt>
                <c:pt idx="1649">
                  <c:v>14.032495426024909</c:v>
                </c:pt>
                <c:pt idx="1650">
                  <c:v>13.160742566489674</c:v>
                </c:pt>
                <c:pt idx="1651">
                  <c:v>12.734024037138422</c:v>
                </c:pt>
                <c:pt idx="1652">
                  <c:v>13.745666023016861</c:v>
                </c:pt>
                <c:pt idx="1653">
                  <c:v>14.223256091280282</c:v>
                </c:pt>
                <c:pt idx="1654">
                  <c:v>13.523401055277839</c:v>
                </c:pt>
                <c:pt idx="1655">
                  <c:v>14.126038274733531</c:v>
                </c:pt>
                <c:pt idx="1656">
                  <c:v>13.439633302269351</c:v>
                </c:pt>
                <c:pt idx="1657">
                  <c:v>17.008914248911402</c:v>
                </c:pt>
                <c:pt idx="1658">
                  <c:v>14.326601143367373</c:v>
                </c:pt>
                <c:pt idx="1659">
                  <c:v>16.455354294576928</c:v>
                </c:pt>
                <c:pt idx="1660">
                  <c:v>15.569801166098523</c:v>
                </c:pt>
                <c:pt idx="1661">
                  <c:v>15.146965730403313</c:v>
                </c:pt>
                <c:pt idx="1662">
                  <c:v>15.220949529820503</c:v>
                </c:pt>
                <c:pt idx="1663">
                  <c:v>16.583515854195731</c:v>
                </c:pt>
                <c:pt idx="1664">
                  <c:v>15.506714499393848</c:v>
                </c:pt>
                <c:pt idx="1665">
                  <c:v>15.424445403254136</c:v>
                </c:pt>
                <c:pt idx="1666">
                  <c:v>15.455534341059341</c:v>
                </c:pt>
                <c:pt idx="1667">
                  <c:v>15.580457000451297</c:v>
                </c:pt>
                <c:pt idx="1668">
                  <c:v>14.637031767146462</c:v>
                </c:pt>
                <c:pt idx="1669">
                  <c:v>15.3145369795867</c:v>
                </c:pt>
                <c:pt idx="1670">
                  <c:v>15.407888072133114</c:v>
                </c:pt>
                <c:pt idx="1671">
                  <c:v>15.485754283786099</c:v>
                </c:pt>
                <c:pt idx="1672">
                  <c:v>15.383025536064386</c:v>
                </c:pt>
                <c:pt idx="1673">
                  <c:v>15.40515916518831</c:v>
                </c:pt>
                <c:pt idx="1674">
                  <c:v>14.961201062217514</c:v>
                </c:pt>
                <c:pt idx="1675">
                  <c:v>15.198987312452811</c:v>
                </c:pt>
                <c:pt idx="1676">
                  <c:v>15.036783476942995</c:v>
                </c:pt>
                <c:pt idx="1677">
                  <c:v>14.918007230471025</c:v>
                </c:pt>
                <c:pt idx="1678">
                  <c:v>15.962611875519965</c:v>
                </c:pt>
                <c:pt idx="1679">
                  <c:v>14.691313311647528</c:v>
                </c:pt>
                <c:pt idx="1680">
                  <c:v>15.212924024900815</c:v>
                </c:pt>
                <c:pt idx="1681">
                  <c:v>15.23348472071738</c:v>
                </c:pt>
                <c:pt idx="1682">
                  <c:v>14.647673694906768</c:v>
                </c:pt>
                <c:pt idx="1683">
                  <c:v>15.198290309512904</c:v>
                </c:pt>
                <c:pt idx="1684">
                  <c:v>15.335871272888218</c:v>
                </c:pt>
                <c:pt idx="1685">
                  <c:v>15.107422874535489</c:v>
                </c:pt>
                <c:pt idx="1686">
                  <c:v>15.100076593280869</c:v>
                </c:pt>
                <c:pt idx="1687">
                  <c:v>15.148922376570445</c:v>
                </c:pt>
                <c:pt idx="1688">
                  <c:v>14.705912489074022</c:v>
                </c:pt>
                <c:pt idx="1689">
                  <c:v>15.526266818495085</c:v>
                </c:pt>
                <c:pt idx="1690">
                  <c:v>14.494761110773629</c:v>
                </c:pt>
                <c:pt idx="1691">
                  <c:v>15.957325922959184</c:v>
                </c:pt>
                <c:pt idx="1692">
                  <c:v>14.642686527032565</c:v>
                </c:pt>
                <c:pt idx="1693">
                  <c:v>16.409528276882309</c:v>
                </c:pt>
                <c:pt idx="1694">
                  <c:v>16.12904756780037</c:v>
                </c:pt>
                <c:pt idx="1695">
                  <c:v>14.895135687914799</c:v>
                </c:pt>
                <c:pt idx="1696">
                  <c:v>15.444732874277369</c:v>
                </c:pt>
                <c:pt idx="1697">
                  <c:v>15.681030842848228</c:v>
                </c:pt>
                <c:pt idx="1698">
                  <c:v>14.786544453812235</c:v>
                </c:pt>
                <c:pt idx="1699">
                  <c:v>14.556351342923886</c:v>
                </c:pt>
                <c:pt idx="1700">
                  <c:v>15.351100366874791</c:v>
                </c:pt>
                <c:pt idx="1701">
                  <c:v>15.544612191722145</c:v>
                </c:pt>
                <c:pt idx="1702">
                  <c:v>14.38167941348968</c:v>
                </c:pt>
                <c:pt idx="1703">
                  <c:v>14.71237170252018</c:v>
                </c:pt>
                <c:pt idx="1704">
                  <c:v>14.330256141985256</c:v>
                </c:pt>
                <c:pt idx="1705">
                  <c:v>14.910774755138641</c:v>
                </c:pt>
                <c:pt idx="1706">
                  <c:v>14.930697743536786</c:v>
                </c:pt>
                <c:pt idx="1707">
                  <c:v>14.353838616652535</c:v>
                </c:pt>
                <c:pt idx="1708">
                  <c:v>14.509451796904802</c:v>
                </c:pt>
                <c:pt idx="1709">
                  <c:v>15.095022039920687</c:v>
                </c:pt>
                <c:pt idx="1710">
                  <c:v>14.7703576306311</c:v>
                </c:pt>
                <c:pt idx="1711">
                  <c:v>15.296453816176594</c:v>
                </c:pt>
                <c:pt idx="1712">
                  <c:v>15.803720015846407</c:v>
                </c:pt>
                <c:pt idx="1713">
                  <c:v>14.482761997112476</c:v>
                </c:pt>
                <c:pt idx="1714">
                  <c:v>15.154491469833394</c:v>
                </c:pt>
                <c:pt idx="1715">
                  <c:v>16.673587643949961</c:v>
                </c:pt>
                <c:pt idx="1716">
                  <c:v>15.822975496145757</c:v>
                </c:pt>
                <c:pt idx="1717">
                  <c:v>18.135544928604844</c:v>
                </c:pt>
                <c:pt idx="1718">
                  <c:v>14.123771043287698</c:v>
                </c:pt>
                <c:pt idx="1719">
                  <c:v>25.313777373205482</c:v>
                </c:pt>
                <c:pt idx="1720">
                  <c:v>15.246903956469778</c:v>
                </c:pt>
                <c:pt idx="1721">
                  <c:v>15.903018592258761</c:v>
                </c:pt>
                <c:pt idx="1722">
                  <c:v>16.338126477279729</c:v>
                </c:pt>
                <c:pt idx="1723">
                  <c:v>16.158652060989617</c:v>
                </c:pt>
                <c:pt idx="1724">
                  <c:v>15.200771280481284</c:v>
                </c:pt>
                <c:pt idx="1725">
                  <c:v>15.756719168595893</c:v>
                </c:pt>
                <c:pt idx="1726">
                  <c:v>14.77199113916714</c:v>
                </c:pt>
                <c:pt idx="1727">
                  <c:v>15.243242154717548</c:v>
                </c:pt>
                <c:pt idx="1728">
                  <c:v>14.946212113144691</c:v>
                </c:pt>
                <c:pt idx="1729">
                  <c:v>15.334225721230435</c:v>
                </c:pt>
                <c:pt idx="1730">
                  <c:v>16.672639763463966</c:v>
                </c:pt>
                <c:pt idx="1731">
                  <c:v>15.202147536163515</c:v>
                </c:pt>
                <c:pt idx="1732">
                  <c:v>15.4113072682058</c:v>
                </c:pt>
                <c:pt idx="1733">
                  <c:v>15.146558946358429</c:v>
                </c:pt>
                <c:pt idx="1734">
                  <c:v>16.601443272467574</c:v>
                </c:pt>
                <c:pt idx="1735">
                  <c:v>15.442092494826849</c:v>
                </c:pt>
                <c:pt idx="1736">
                  <c:v>15.005215128185201</c:v>
                </c:pt>
                <c:pt idx="1737">
                  <c:v>18.906429186853551</c:v>
                </c:pt>
                <c:pt idx="1738">
                  <c:v>16.220508490165582</c:v>
                </c:pt>
                <c:pt idx="1739">
                  <c:v>15.471308515488554</c:v>
                </c:pt>
                <c:pt idx="1740">
                  <c:v>17.7351676340847</c:v>
                </c:pt>
                <c:pt idx="1741">
                  <c:v>16.443913634289611</c:v>
                </c:pt>
                <c:pt idx="1742">
                  <c:v>15.363951840234837</c:v>
                </c:pt>
                <c:pt idx="1743">
                  <c:v>16.531295338599474</c:v>
                </c:pt>
                <c:pt idx="1744">
                  <c:v>16.542554748478114</c:v>
                </c:pt>
                <c:pt idx="1745">
                  <c:v>17.088684864796164</c:v>
                </c:pt>
                <c:pt idx="1746">
                  <c:v>15.800636632227453</c:v>
                </c:pt>
                <c:pt idx="1747">
                  <c:v>18.356654662872533</c:v>
                </c:pt>
                <c:pt idx="1748">
                  <c:v>16.781872792349681</c:v>
                </c:pt>
                <c:pt idx="1749">
                  <c:v>15.940242221202007</c:v>
                </c:pt>
                <c:pt idx="1750">
                  <c:v>15.959224484414548</c:v>
                </c:pt>
                <c:pt idx="1751">
                  <c:v>15.846779468955651</c:v>
                </c:pt>
                <c:pt idx="1752">
                  <c:v>17.911378507994769</c:v>
                </c:pt>
                <c:pt idx="1753">
                  <c:v>15.692013206936565</c:v>
                </c:pt>
                <c:pt idx="1754">
                  <c:v>15.413167924748949</c:v>
                </c:pt>
                <c:pt idx="1755">
                  <c:v>17.743007335004801</c:v>
                </c:pt>
                <c:pt idx="1756">
                  <c:v>18.759767540249598</c:v>
                </c:pt>
                <c:pt idx="1757">
                  <c:v>17.85880050142563</c:v>
                </c:pt>
                <c:pt idx="1758">
                  <c:v>17.764641809961748</c:v>
                </c:pt>
                <c:pt idx="1759">
                  <c:v>16.087366622401458</c:v>
                </c:pt>
                <c:pt idx="1760">
                  <c:v>17.773525299715345</c:v>
                </c:pt>
                <c:pt idx="1761">
                  <c:v>17.220065629700123</c:v>
                </c:pt>
                <c:pt idx="1762">
                  <c:v>16.254984350287021</c:v>
                </c:pt>
                <c:pt idx="1763">
                  <c:v>17.417458148403082</c:v>
                </c:pt>
                <c:pt idx="1764">
                  <c:v>17.204062156150233</c:v>
                </c:pt>
                <c:pt idx="1765">
                  <c:v>16.851771660698127</c:v>
                </c:pt>
                <c:pt idx="1766">
                  <c:v>15.901240147761987</c:v>
                </c:pt>
                <c:pt idx="1767">
                  <c:v>20.078164303560879</c:v>
                </c:pt>
                <c:pt idx="1768">
                  <c:v>18.678163114134311</c:v>
                </c:pt>
                <c:pt idx="1769">
                  <c:v>20.816273842360371</c:v>
                </c:pt>
                <c:pt idx="1770">
                  <c:v>16.617903879463011</c:v>
                </c:pt>
                <c:pt idx="1771">
                  <c:v>16.37394544891788</c:v>
                </c:pt>
                <c:pt idx="1772">
                  <c:v>18.125965866980113</c:v>
                </c:pt>
                <c:pt idx="1773">
                  <c:v>16.02626637835975</c:v>
                </c:pt>
                <c:pt idx="1774">
                  <c:v>19.437239278858208</c:v>
                </c:pt>
                <c:pt idx="1775">
                  <c:v>16.680120486454083</c:v>
                </c:pt>
                <c:pt idx="1776">
                  <c:v>19.913586348031561</c:v>
                </c:pt>
                <c:pt idx="1777">
                  <c:v>19.616583440745067</c:v>
                </c:pt>
                <c:pt idx="1778">
                  <c:v>15.80490926750403</c:v>
                </c:pt>
                <c:pt idx="1779">
                  <c:v>17.813159507424789</c:v>
                </c:pt>
                <c:pt idx="1780">
                  <c:v>18.704425216873762</c:v>
                </c:pt>
                <c:pt idx="1781">
                  <c:v>16.840484116278947</c:v>
                </c:pt>
                <c:pt idx="1782">
                  <c:v>20.805989252635499</c:v>
                </c:pt>
                <c:pt idx="1783">
                  <c:v>18.081345888427894</c:v>
                </c:pt>
                <c:pt idx="1784">
                  <c:v>16.955764951591977</c:v>
                </c:pt>
                <c:pt idx="1785">
                  <c:v>19.220767167319242</c:v>
                </c:pt>
                <c:pt idx="1786">
                  <c:v>19.57904122032387</c:v>
                </c:pt>
                <c:pt idx="1787">
                  <c:v>21.031149442919283</c:v>
                </c:pt>
                <c:pt idx="1788">
                  <c:v>19.405082639832841</c:v>
                </c:pt>
                <c:pt idx="1789">
                  <c:v>22.623816754449336</c:v>
                </c:pt>
                <c:pt idx="1790">
                  <c:v>19.156354195693432</c:v>
                </c:pt>
                <c:pt idx="1791">
                  <c:v>18.251331681507189</c:v>
                </c:pt>
                <c:pt idx="1792">
                  <c:v>20.031121695165108</c:v>
                </c:pt>
                <c:pt idx="1793">
                  <c:v>19.550620293590452</c:v>
                </c:pt>
                <c:pt idx="1794">
                  <c:v>20.456416081344347</c:v>
                </c:pt>
                <c:pt idx="1795">
                  <c:v>18.781875395330136</c:v>
                </c:pt>
                <c:pt idx="1796">
                  <c:v>18.561154685734675</c:v>
                </c:pt>
                <c:pt idx="1797">
                  <c:v>21.581530565612145</c:v>
                </c:pt>
                <c:pt idx="1798">
                  <c:v>16.629269861334311</c:v>
                </c:pt>
                <c:pt idx="1799">
                  <c:v>21.166545972458575</c:v>
                </c:pt>
                <c:pt idx="1800">
                  <c:v>15.795734386816234</c:v>
                </c:pt>
                <c:pt idx="1801">
                  <c:v>18.969333594479888</c:v>
                </c:pt>
                <c:pt idx="1802">
                  <c:v>18.353747843654979</c:v>
                </c:pt>
                <c:pt idx="1803">
                  <c:v>15.2149465228264</c:v>
                </c:pt>
                <c:pt idx="1804">
                  <c:v>18.912158535497277</c:v>
                </c:pt>
                <c:pt idx="1805">
                  <c:v>18.375154859227877</c:v>
                </c:pt>
                <c:pt idx="1806">
                  <c:v>16.879860974277452</c:v>
                </c:pt>
                <c:pt idx="1807">
                  <c:v>18.699898570610706</c:v>
                </c:pt>
                <c:pt idx="1808">
                  <c:v>16.234828157916255</c:v>
                </c:pt>
                <c:pt idx="1809">
                  <c:v>16.898025258989016</c:v>
                </c:pt>
                <c:pt idx="1810">
                  <c:v>17.007983650395417</c:v>
                </c:pt>
                <c:pt idx="1811">
                  <c:v>16.740369660221443</c:v>
                </c:pt>
                <c:pt idx="1812">
                  <c:v>15.833394831040303</c:v>
                </c:pt>
                <c:pt idx="1813">
                  <c:v>16.935786206801676</c:v>
                </c:pt>
                <c:pt idx="1814">
                  <c:v>16.213997995075662</c:v>
                </c:pt>
                <c:pt idx="1815">
                  <c:v>16.446681241253504</c:v>
                </c:pt>
                <c:pt idx="1816">
                  <c:v>15.803370982464147</c:v>
                </c:pt>
                <c:pt idx="1817">
                  <c:v>18.025388071525821</c:v>
                </c:pt>
                <c:pt idx="1818">
                  <c:v>17.287300363440981</c:v>
                </c:pt>
                <c:pt idx="1819">
                  <c:v>15.523674761127365</c:v>
                </c:pt>
                <c:pt idx="1820">
                  <c:v>16.568076755732513</c:v>
                </c:pt>
                <c:pt idx="1821">
                  <c:v>16.341326695371489</c:v>
                </c:pt>
                <c:pt idx="1822">
                  <c:v>16.747996948724179</c:v>
                </c:pt>
                <c:pt idx="1823">
                  <c:v>16.390751968063014</c:v>
                </c:pt>
                <c:pt idx="1824">
                  <c:v>16.431583567663139</c:v>
                </c:pt>
                <c:pt idx="1825">
                  <c:v>15.641952753380052</c:v>
                </c:pt>
                <c:pt idx="1826">
                  <c:v>16.24007623002284</c:v>
                </c:pt>
                <c:pt idx="1827">
                  <c:v>16.685355534171862</c:v>
                </c:pt>
                <c:pt idx="1828">
                  <c:v>16.911360211754399</c:v>
                </c:pt>
                <c:pt idx="1829">
                  <c:v>17.388972807270175</c:v>
                </c:pt>
                <c:pt idx="1830">
                  <c:v>15.797193154492849</c:v>
                </c:pt>
                <c:pt idx="1831">
                  <c:v>16.585736254599155</c:v>
                </c:pt>
                <c:pt idx="1832">
                  <c:v>16.364608344811984</c:v>
                </c:pt>
                <c:pt idx="1833">
                  <c:v>16.521101118768801</c:v>
                </c:pt>
                <c:pt idx="1834">
                  <c:v>16.511708878110795</c:v>
                </c:pt>
                <c:pt idx="1835">
                  <c:v>16.070297984178247</c:v>
                </c:pt>
                <c:pt idx="1836">
                  <c:v>16.919188142872581</c:v>
                </c:pt>
                <c:pt idx="1837">
                  <c:v>15.929045824944188</c:v>
                </c:pt>
                <c:pt idx="1838">
                  <c:v>16.408901524675972</c:v>
                </c:pt>
                <c:pt idx="1839">
                  <c:v>17.834300514390939</c:v>
                </c:pt>
                <c:pt idx="1840">
                  <c:v>16.672420948272563</c:v>
                </c:pt>
                <c:pt idx="1841">
                  <c:v>15.838009998856124</c:v>
                </c:pt>
                <c:pt idx="1842">
                  <c:v>16.840334610946705</c:v>
                </c:pt>
                <c:pt idx="1843">
                  <c:v>15.652055931816605</c:v>
                </c:pt>
                <c:pt idx="1844">
                  <c:v>17.560663197222361</c:v>
                </c:pt>
                <c:pt idx="1845">
                  <c:v>16.736743832961857</c:v>
                </c:pt>
                <c:pt idx="1846">
                  <c:v>17.172268522473498</c:v>
                </c:pt>
                <c:pt idx="1847">
                  <c:v>15.745609528493516</c:v>
                </c:pt>
                <c:pt idx="1848">
                  <c:v>16.834922795956373</c:v>
                </c:pt>
                <c:pt idx="1849">
                  <c:v>18.930075777892206</c:v>
                </c:pt>
                <c:pt idx="1850">
                  <c:v>15.230290594215104</c:v>
                </c:pt>
                <c:pt idx="1851">
                  <c:v>16.433085957336544</c:v>
                </c:pt>
                <c:pt idx="1852">
                  <c:v>18.145994139427327</c:v>
                </c:pt>
                <c:pt idx="1853">
                  <c:v>17.643759504448411</c:v>
                </c:pt>
                <c:pt idx="1854">
                  <c:v>16.925524778009642</c:v>
                </c:pt>
                <c:pt idx="1855">
                  <c:v>18.789384027729302</c:v>
                </c:pt>
                <c:pt idx="1856">
                  <c:v>16.662194051292644</c:v>
                </c:pt>
                <c:pt idx="1857">
                  <c:v>16.370689620065903</c:v>
                </c:pt>
                <c:pt idx="1858">
                  <c:v>17.952285195888194</c:v>
                </c:pt>
                <c:pt idx="1859">
                  <c:v>16.489659158462537</c:v>
                </c:pt>
                <c:pt idx="1860">
                  <c:v>17.051764407598363</c:v>
                </c:pt>
                <c:pt idx="1861">
                  <c:v>16.795722758300869</c:v>
                </c:pt>
                <c:pt idx="1862">
                  <c:v>17.255285299756398</c:v>
                </c:pt>
                <c:pt idx="1863">
                  <c:v>17.128264125020063</c:v>
                </c:pt>
                <c:pt idx="1864">
                  <c:v>17.012285309383195</c:v>
                </c:pt>
                <c:pt idx="1865">
                  <c:v>18.649958965584215</c:v>
                </c:pt>
                <c:pt idx="1866">
                  <c:v>16.655716686943961</c:v>
                </c:pt>
                <c:pt idx="1867">
                  <c:v>17.13828047561439</c:v>
                </c:pt>
                <c:pt idx="1868">
                  <c:v>16.074329608541635</c:v>
                </c:pt>
                <c:pt idx="1869">
                  <c:v>17.31732437943959</c:v>
                </c:pt>
                <c:pt idx="1870">
                  <c:v>17.368325094163961</c:v>
                </c:pt>
                <c:pt idx="1871">
                  <c:v>18.085608340683031</c:v>
                </c:pt>
                <c:pt idx="1872">
                  <c:v>18.325258787307739</c:v>
                </c:pt>
                <c:pt idx="1873">
                  <c:v>16.638037866805796</c:v>
                </c:pt>
                <c:pt idx="1874">
                  <c:v>17.382548538238378</c:v>
                </c:pt>
                <c:pt idx="1875">
                  <c:v>17.771378417162925</c:v>
                </c:pt>
                <c:pt idx="1876">
                  <c:v>18.330981784931389</c:v>
                </c:pt>
                <c:pt idx="1877">
                  <c:v>20.211543332184259</c:v>
                </c:pt>
                <c:pt idx="1878">
                  <c:v>19.989691051929302</c:v>
                </c:pt>
                <c:pt idx="1879">
                  <c:v>18.266987784223684</c:v>
                </c:pt>
                <c:pt idx="1880">
                  <c:v>18.055809625370536</c:v>
                </c:pt>
                <c:pt idx="1881">
                  <c:v>18.954662467250206</c:v>
                </c:pt>
                <c:pt idx="1882">
                  <c:v>18.64887646622682</c:v>
                </c:pt>
                <c:pt idx="1883">
                  <c:v>19.565035297735985</c:v>
                </c:pt>
                <c:pt idx="1884">
                  <c:v>17.336025149661143</c:v>
                </c:pt>
                <c:pt idx="1885">
                  <c:v>17.498256802813419</c:v>
                </c:pt>
                <c:pt idx="1886">
                  <c:v>18.792028852747123</c:v>
                </c:pt>
                <c:pt idx="1887">
                  <c:v>17.476169470550932</c:v>
                </c:pt>
                <c:pt idx="1888">
                  <c:v>19.425878027608526</c:v>
                </c:pt>
                <c:pt idx="1889">
                  <c:v>17.259113101679802</c:v>
                </c:pt>
                <c:pt idx="1890">
                  <c:v>16.957976685376796</c:v>
                </c:pt>
                <c:pt idx="1891">
                  <c:v>18.962850683282802</c:v>
                </c:pt>
                <c:pt idx="1892">
                  <c:v>17.36906884537812</c:v>
                </c:pt>
                <c:pt idx="1893">
                  <c:v>17.47527279565989</c:v>
                </c:pt>
                <c:pt idx="1894">
                  <c:v>20.786958658304243</c:v>
                </c:pt>
                <c:pt idx="1895">
                  <c:v>18.533899324295191</c:v>
                </c:pt>
                <c:pt idx="1896">
                  <c:v>18.5518393814116</c:v>
                </c:pt>
                <c:pt idx="1897">
                  <c:v>17.824533751783701</c:v>
                </c:pt>
                <c:pt idx="1898">
                  <c:v>17.504192956149637</c:v>
                </c:pt>
                <c:pt idx="1899">
                  <c:v>17.521864427732595</c:v>
                </c:pt>
                <c:pt idx="1900">
                  <c:v>16.228485267462581</c:v>
                </c:pt>
                <c:pt idx="1901">
                  <c:v>17.511191516634451</c:v>
                </c:pt>
                <c:pt idx="1902">
                  <c:v>17.053319797236306</c:v>
                </c:pt>
                <c:pt idx="1903">
                  <c:v>16.411429160305289</c:v>
                </c:pt>
                <c:pt idx="1904">
                  <c:v>15.890449008540681</c:v>
                </c:pt>
                <c:pt idx="1905">
                  <c:v>19.038568316168789</c:v>
                </c:pt>
                <c:pt idx="1906">
                  <c:v>18.273938475378792</c:v>
                </c:pt>
                <c:pt idx="1907">
                  <c:v>17.062362663748438</c:v>
                </c:pt>
                <c:pt idx="1908">
                  <c:v>15.83086367005394</c:v>
                </c:pt>
                <c:pt idx="1909">
                  <c:v>17.67462044680795</c:v>
                </c:pt>
                <c:pt idx="1910">
                  <c:v>16.483782908780679</c:v>
                </c:pt>
                <c:pt idx="1911">
                  <c:v>16.109159694447019</c:v>
                </c:pt>
                <c:pt idx="1912">
                  <c:v>16.01745414045072</c:v>
                </c:pt>
                <c:pt idx="1913">
                  <c:v>15.258440399482179</c:v>
                </c:pt>
                <c:pt idx="1914">
                  <c:v>17.013154107270577</c:v>
                </c:pt>
                <c:pt idx="1915">
                  <c:v>17.890282652839012</c:v>
                </c:pt>
              </c:numCache>
            </c:numRef>
          </c:xVal>
          <c:yVal>
            <c:numRef>
              <c:f>'spring time series'!$AS$3:$AS$1919</c:f>
              <c:numCache>
                <c:formatCode>General</c:formatCode>
                <c:ptCount val="1917"/>
                <c:pt idx="0">
                  <c:v>5.0669550650481883</c:v>
                </c:pt>
                <c:pt idx="1">
                  <c:v>6.1813810337241923</c:v>
                </c:pt>
                <c:pt idx="2">
                  <c:v>7.290201403069104</c:v>
                </c:pt>
                <c:pt idx="3">
                  <c:v>8.318133436418341</c:v>
                </c:pt>
                <c:pt idx="4">
                  <c:v>7.1824684767553961</c:v>
                </c:pt>
                <c:pt idx="5">
                  <c:v>8.4319097874881752</c:v>
                </c:pt>
                <c:pt idx="6">
                  <c:v>7.4448709031432552</c:v>
                </c:pt>
                <c:pt idx="7">
                  <c:v>8.6420184193173526</c:v>
                </c:pt>
                <c:pt idx="8">
                  <c:v>8.7789064130955534</c:v>
                </c:pt>
                <c:pt idx="9">
                  <c:v>9.8226133491576366</c:v>
                </c:pt>
                <c:pt idx="10">
                  <c:v>9.4690303631525641</c:v>
                </c:pt>
                <c:pt idx="11">
                  <c:v>9.7388500689967046</c:v>
                </c:pt>
                <c:pt idx="12">
                  <c:v>8.2780186252046608</c:v>
                </c:pt>
                <c:pt idx="13">
                  <c:v>7.9548339603344163</c:v>
                </c:pt>
                <c:pt idx="14">
                  <c:v>7.8646945853349921</c:v>
                </c:pt>
                <c:pt idx="15">
                  <c:v>9.242225497614319</c:v>
                </c:pt>
                <c:pt idx="16">
                  <c:v>17.867527694217138</c:v>
                </c:pt>
                <c:pt idx="17">
                  <c:v>17.211325467945436</c:v>
                </c:pt>
                <c:pt idx="18">
                  <c:v>22.789444722615645</c:v>
                </c:pt>
                <c:pt idx="19">
                  <c:v>9.8186856326471066</c:v>
                </c:pt>
                <c:pt idx="20">
                  <c:v>8.9962942283997833</c:v>
                </c:pt>
                <c:pt idx="21">
                  <c:v>7.8498947222424862</c:v>
                </c:pt>
                <c:pt idx="22">
                  <c:v>8.7645810072516195</c:v>
                </c:pt>
                <c:pt idx="23">
                  <c:v>9.5447508445106912</c:v>
                </c:pt>
                <c:pt idx="24">
                  <c:v>9.6418205486176127</c:v>
                </c:pt>
                <c:pt idx="25">
                  <c:v>7.8548571485530436</c:v>
                </c:pt>
                <c:pt idx="26">
                  <c:v>8.1061040923024699</c:v>
                </c:pt>
                <c:pt idx="27">
                  <c:v>7.3290661272311164</c:v>
                </c:pt>
                <c:pt idx="28">
                  <c:v>7.9149166313578689</c:v>
                </c:pt>
                <c:pt idx="29">
                  <c:v>7.4427038247567223</c:v>
                </c:pt>
                <c:pt idx="30">
                  <c:v>8.1747967688339678</c:v>
                </c:pt>
                <c:pt idx="31">
                  <c:v>7.6727732839976772</c:v>
                </c:pt>
                <c:pt idx="32">
                  <c:v>6.840668104654938</c:v>
                </c:pt>
                <c:pt idx="33">
                  <c:v>7.1743471723279857</c:v>
                </c:pt>
                <c:pt idx="34">
                  <c:v>7.7959707787950387</c:v>
                </c:pt>
                <c:pt idx="35">
                  <c:v>8.6634677679942591</c:v>
                </c:pt>
                <c:pt idx="36">
                  <c:v>10.461093693140578</c:v>
                </c:pt>
                <c:pt idx="37">
                  <c:v>8.4919022982560932</c:v>
                </c:pt>
                <c:pt idx="38">
                  <c:v>10.501219720518341</c:v>
                </c:pt>
                <c:pt idx="39">
                  <c:v>10.045609303537898</c:v>
                </c:pt>
                <c:pt idx="40">
                  <c:v>8.7616783648021386</c:v>
                </c:pt>
                <c:pt idx="41">
                  <c:v>8.9685921920316307</c:v>
                </c:pt>
                <c:pt idx="42">
                  <c:v>8.3451575555429844</c:v>
                </c:pt>
                <c:pt idx="43">
                  <c:v>8.5263919532170984</c:v>
                </c:pt>
                <c:pt idx="44">
                  <c:v>7.8435632316410411</c:v>
                </c:pt>
                <c:pt idx="45">
                  <c:v>9.5376747907297261</c:v>
                </c:pt>
                <c:pt idx="46">
                  <c:v>8.6219262336430074</c:v>
                </c:pt>
                <c:pt idx="47">
                  <c:v>9.5497724840978222</c:v>
                </c:pt>
                <c:pt idx="48">
                  <c:v>9.1172620958150397</c:v>
                </c:pt>
                <c:pt idx="49">
                  <c:v>8.4668902301812903</c:v>
                </c:pt>
                <c:pt idx="50">
                  <c:v>9.2876144301921215</c:v>
                </c:pt>
                <c:pt idx="51">
                  <c:v>10.013710224605417</c:v>
                </c:pt>
                <c:pt idx="52">
                  <c:v>9.2600246488963336</c:v>
                </c:pt>
                <c:pt idx="53">
                  <c:v>7.2663698271035235</c:v>
                </c:pt>
                <c:pt idx="54">
                  <c:v>9.9651596008033412</c:v>
                </c:pt>
                <c:pt idx="55">
                  <c:v>8.6895369066178851</c:v>
                </c:pt>
                <c:pt idx="56">
                  <c:v>9.0740719111587165</c:v>
                </c:pt>
                <c:pt idx="57">
                  <c:v>10.192111159394521</c:v>
                </c:pt>
                <c:pt idx="58">
                  <c:v>9.0803736625830904</c:v>
                </c:pt>
                <c:pt idx="59">
                  <c:v>8.7596990463127256</c:v>
                </c:pt>
                <c:pt idx="60">
                  <c:v>8.8044307118979059</c:v>
                </c:pt>
                <c:pt idx="61">
                  <c:v>8.7748558523495497</c:v>
                </c:pt>
                <c:pt idx="62">
                  <c:v>10.309869484469763</c:v>
                </c:pt>
                <c:pt idx="63">
                  <c:v>9.5881335670130348</c:v>
                </c:pt>
                <c:pt idx="64">
                  <c:v>7.5545038375377951</c:v>
                </c:pt>
                <c:pt idx="65">
                  <c:v>9.3945384766627527</c:v>
                </c:pt>
                <c:pt idx="66">
                  <c:v>9.1179280058958021</c:v>
                </c:pt>
                <c:pt idx="67">
                  <c:v>8.8544275066044147</c:v>
                </c:pt>
                <c:pt idx="68">
                  <c:v>8.858358453759692</c:v>
                </c:pt>
                <c:pt idx="69">
                  <c:v>7.9073280867755749</c:v>
                </c:pt>
                <c:pt idx="70">
                  <c:v>9.845490504526877</c:v>
                </c:pt>
                <c:pt idx="71">
                  <c:v>8.3612950323972832</c:v>
                </c:pt>
                <c:pt idx="72">
                  <c:v>8.2626743994131981</c:v>
                </c:pt>
                <c:pt idx="73">
                  <c:v>7.211293564826577</c:v>
                </c:pt>
                <c:pt idx="74">
                  <c:v>7.370901090435801</c:v>
                </c:pt>
                <c:pt idx="75">
                  <c:v>7.2897605603950622</c:v>
                </c:pt>
                <c:pt idx="76">
                  <c:v>7.0732985846233385</c:v>
                </c:pt>
                <c:pt idx="77">
                  <c:v>6.5848815876342135</c:v>
                </c:pt>
                <c:pt idx="78">
                  <c:v>5.7206568673535125</c:v>
                </c:pt>
                <c:pt idx="79">
                  <c:v>5.6442182145697251</c:v>
                </c:pt>
                <c:pt idx="80">
                  <c:v>5.2567515036327874</c:v>
                </c:pt>
                <c:pt idx="81">
                  <c:v>5.5402090132811299</c:v>
                </c:pt>
                <c:pt idx="82">
                  <c:v>4.2650429016122704</c:v>
                </c:pt>
                <c:pt idx="83">
                  <c:v>2.9768219630619916</c:v>
                </c:pt>
                <c:pt idx="84">
                  <c:v>4.1197561275882473</c:v>
                </c:pt>
                <c:pt idx="85">
                  <c:v>4.039892678833688</c:v>
                </c:pt>
                <c:pt idx="86">
                  <c:v>4.7545245702394947</c:v>
                </c:pt>
                <c:pt idx="87">
                  <c:v>5.0041615818356391</c:v>
                </c:pt>
                <c:pt idx="88">
                  <c:v>5.0705916158939166</c:v>
                </c:pt>
                <c:pt idx="89">
                  <c:v>5.4548319811928856</c:v>
                </c:pt>
                <c:pt idx="90">
                  <c:v>5.3076798294930239</c:v>
                </c:pt>
                <c:pt idx="91">
                  <c:v>4.6142454229863397</c:v>
                </c:pt>
                <c:pt idx="92">
                  <c:v>3.5161396198768742</c:v>
                </c:pt>
                <c:pt idx="93">
                  <c:v>3.7823468706635879</c:v>
                </c:pt>
                <c:pt idx="94">
                  <c:v>10.793022925752467</c:v>
                </c:pt>
                <c:pt idx="95">
                  <c:v>3.6284712007658277</c:v>
                </c:pt>
                <c:pt idx="96">
                  <c:v>121.62083923895256</c:v>
                </c:pt>
                <c:pt idx="97">
                  <c:v>132.66264111251044</c:v>
                </c:pt>
                <c:pt idx="98">
                  <c:v>118.85552925990596</c:v>
                </c:pt>
                <c:pt idx="99">
                  <c:v>133.09609702269893</c:v>
                </c:pt>
                <c:pt idx="100">
                  <c:v>135.23397093190709</c:v>
                </c:pt>
                <c:pt idx="101">
                  <c:v>132.06196744926029</c:v>
                </c:pt>
                <c:pt idx="102">
                  <c:v>137.29616697940105</c:v>
                </c:pt>
                <c:pt idx="103">
                  <c:v>140.7976907069386</c:v>
                </c:pt>
                <c:pt idx="104">
                  <c:v>128.54136656454605</c:v>
                </c:pt>
                <c:pt idx="105">
                  <c:v>129.31435991473424</c:v>
                </c:pt>
                <c:pt idx="106">
                  <c:v>139.46012042519644</c:v>
                </c:pt>
                <c:pt idx="107">
                  <c:v>147.7486761676158</c:v>
                </c:pt>
                <c:pt idx="108">
                  <c:v>132.62749839065549</c:v>
                </c:pt>
                <c:pt idx="109">
                  <c:v>118.88832123487772</c:v>
                </c:pt>
                <c:pt idx="110">
                  <c:v>123.98747911310697</c:v>
                </c:pt>
                <c:pt idx="111">
                  <c:v>133.77407234325651</c:v>
                </c:pt>
                <c:pt idx="112">
                  <c:v>132.58772715640063</c:v>
                </c:pt>
                <c:pt idx="113">
                  <c:v>126.88696028113323</c:v>
                </c:pt>
                <c:pt idx="114">
                  <c:v>120.87523483394375</c:v>
                </c:pt>
                <c:pt idx="115">
                  <c:v>128.19792995153455</c:v>
                </c:pt>
                <c:pt idx="116">
                  <c:v>129.13410337458603</c:v>
                </c:pt>
                <c:pt idx="117">
                  <c:v>129.70448938374707</c:v>
                </c:pt>
                <c:pt idx="118">
                  <c:v>124.08945980868351</c:v>
                </c:pt>
                <c:pt idx="119">
                  <c:v>132.20624752172048</c:v>
                </c:pt>
                <c:pt idx="120">
                  <c:v>135.42391003612218</c:v>
                </c:pt>
                <c:pt idx="121">
                  <c:v>127.93167490561984</c:v>
                </c:pt>
                <c:pt idx="122">
                  <c:v>136.98293295848651</c:v>
                </c:pt>
                <c:pt idx="123">
                  <c:v>125.00360538486937</c:v>
                </c:pt>
                <c:pt idx="124">
                  <c:v>135.66686244171811</c:v>
                </c:pt>
                <c:pt idx="125">
                  <c:v>126.12988592005466</c:v>
                </c:pt>
                <c:pt idx="126">
                  <c:v>140.57006313841731</c:v>
                </c:pt>
                <c:pt idx="127">
                  <c:v>127.91071386745008</c:v>
                </c:pt>
                <c:pt idx="128">
                  <c:v>130.25909541642636</c:v>
                </c:pt>
                <c:pt idx="129">
                  <c:v>133.6392296130237</c:v>
                </c:pt>
                <c:pt idx="130">
                  <c:v>135.52106582290131</c:v>
                </c:pt>
                <c:pt idx="131">
                  <c:v>139.14594986689235</c:v>
                </c:pt>
                <c:pt idx="132">
                  <c:v>136.82751195873479</c:v>
                </c:pt>
                <c:pt idx="133">
                  <c:v>122.01835751342246</c:v>
                </c:pt>
                <c:pt idx="134">
                  <c:v>138.4771174144567</c:v>
                </c:pt>
                <c:pt idx="135">
                  <c:v>122.76981225494505</c:v>
                </c:pt>
                <c:pt idx="136">
                  <c:v>129.88372111642343</c:v>
                </c:pt>
                <c:pt idx="137">
                  <c:v>129.50443083406824</c:v>
                </c:pt>
                <c:pt idx="138">
                  <c:v>125.12191232559726</c:v>
                </c:pt>
                <c:pt idx="139">
                  <c:v>136.69897079213894</c:v>
                </c:pt>
                <c:pt idx="140">
                  <c:v>124.85185820011796</c:v>
                </c:pt>
                <c:pt idx="141">
                  <c:v>130.88349357102959</c:v>
                </c:pt>
                <c:pt idx="142">
                  <c:v>124.99267620833591</c:v>
                </c:pt>
                <c:pt idx="143">
                  <c:v>137.1876655573725</c:v>
                </c:pt>
                <c:pt idx="144">
                  <c:v>140.31932309167894</c:v>
                </c:pt>
                <c:pt idx="145">
                  <c:v>126.64917072382561</c:v>
                </c:pt>
                <c:pt idx="146">
                  <c:v>135.95499219546332</c:v>
                </c:pt>
                <c:pt idx="147">
                  <c:v>137.61436911659138</c:v>
                </c:pt>
                <c:pt idx="148">
                  <c:v>131.59815889616848</c:v>
                </c:pt>
                <c:pt idx="149">
                  <c:v>119.21762972864565</c:v>
                </c:pt>
                <c:pt idx="150">
                  <c:v>106.76567458455779</c:v>
                </c:pt>
                <c:pt idx="151">
                  <c:v>114.5292791504402</c:v>
                </c:pt>
                <c:pt idx="152">
                  <c:v>114.37026907392291</c:v>
                </c:pt>
                <c:pt idx="153">
                  <c:v>108.62922881454</c:v>
                </c:pt>
                <c:pt idx="154">
                  <c:v>115.00340966671295</c:v>
                </c:pt>
                <c:pt idx="155">
                  <c:v>128.0491128872558</c:v>
                </c:pt>
                <c:pt idx="156">
                  <c:v>120.79602750121487</c:v>
                </c:pt>
                <c:pt idx="157">
                  <c:v>113.90097410706211</c:v>
                </c:pt>
                <c:pt idx="158">
                  <c:v>118.4021033670185</c:v>
                </c:pt>
                <c:pt idx="159">
                  <c:v>122.75834748063026</c:v>
                </c:pt>
                <c:pt idx="160">
                  <c:v>124.23353997425674</c:v>
                </c:pt>
                <c:pt idx="161">
                  <c:v>138.91546986454702</c:v>
                </c:pt>
                <c:pt idx="162">
                  <c:v>104.46574944000885</c:v>
                </c:pt>
                <c:pt idx="163">
                  <c:v>111.64047952505193</c:v>
                </c:pt>
                <c:pt idx="164">
                  <c:v>101.84406778494942</c:v>
                </c:pt>
                <c:pt idx="165">
                  <c:v>116.2150308812206</c:v>
                </c:pt>
                <c:pt idx="166">
                  <c:v>102.85451476120326</c:v>
                </c:pt>
                <c:pt idx="167">
                  <c:v>104.56774755615655</c:v>
                </c:pt>
                <c:pt idx="168">
                  <c:v>106.14155881716731</c:v>
                </c:pt>
                <c:pt idx="169">
                  <c:v>102.5238828238203</c:v>
                </c:pt>
                <c:pt idx="170">
                  <c:v>100.63453728578197</c:v>
                </c:pt>
                <c:pt idx="171">
                  <c:v>101.42709602624821</c:v>
                </c:pt>
                <c:pt idx="172">
                  <c:v>105.49336122664425</c:v>
                </c:pt>
                <c:pt idx="173">
                  <c:v>106.0324040393305</c:v>
                </c:pt>
                <c:pt idx="174">
                  <c:v>105.61161992180462</c:v>
                </c:pt>
                <c:pt idx="175">
                  <c:v>103.83756566202372</c:v>
                </c:pt>
                <c:pt idx="176">
                  <c:v>111.42836359325902</c:v>
                </c:pt>
                <c:pt idx="177">
                  <c:v>112.02081509180168</c:v>
                </c:pt>
                <c:pt idx="178">
                  <c:v>179.11002111726117</c:v>
                </c:pt>
                <c:pt idx="179">
                  <c:v>96.886445537828195</c:v>
                </c:pt>
                <c:pt idx="180">
                  <c:v>125.18236594241696</c:v>
                </c:pt>
                <c:pt idx="181">
                  <c:v>110.45706020178173</c:v>
                </c:pt>
                <c:pt idx="182">
                  <c:v>98.951285819715793</c:v>
                </c:pt>
                <c:pt idx="183">
                  <c:v>106.99973362567466</c:v>
                </c:pt>
                <c:pt idx="184">
                  <c:v>119.14513337251911</c:v>
                </c:pt>
                <c:pt idx="185">
                  <c:v>120.269379529844</c:v>
                </c:pt>
                <c:pt idx="186">
                  <c:v>118.04149146521263</c:v>
                </c:pt>
                <c:pt idx="187">
                  <c:v>111.77651679474707</c:v>
                </c:pt>
                <c:pt idx="188">
                  <c:v>113.74267869201294</c:v>
                </c:pt>
                <c:pt idx="189">
                  <c:v>115.63115317450657</c:v>
                </c:pt>
                <c:pt idx="190">
                  <c:v>109.68833446363759</c:v>
                </c:pt>
                <c:pt idx="191">
                  <c:v>110.89936006775233</c:v>
                </c:pt>
                <c:pt idx="192">
                  <c:v>102.39102196457851</c:v>
                </c:pt>
                <c:pt idx="193">
                  <c:v>101.9951121856102</c:v>
                </c:pt>
                <c:pt idx="194">
                  <c:v>109.4204767540641</c:v>
                </c:pt>
                <c:pt idx="195">
                  <c:v>117.20163894692706</c:v>
                </c:pt>
                <c:pt idx="196">
                  <c:v>122.88817217070792</c:v>
                </c:pt>
                <c:pt idx="197">
                  <c:v>119.65884604426242</c:v>
                </c:pt>
                <c:pt idx="198">
                  <c:v>119.91061885911716</c:v>
                </c:pt>
                <c:pt idx="199">
                  <c:v>114.37920550600927</c:v>
                </c:pt>
                <c:pt idx="200">
                  <c:v>121.55870075614587</c:v>
                </c:pt>
                <c:pt idx="201">
                  <c:v>121.90690938635065</c:v>
                </c:pt>
                <c:pt idx="202">
                  <c:v>119.66201150761547</c:v>
                </c:pt>
                <c:pt idx="203">
                  <c:v>122.35007759871031</c:v>
                </c:pt>
                <c:pt idx="204">
                  <c:v>125.02776719141912</c:v>
                </c:pt>
                <c:pt idx="205">
                  <c:v>132.96544638513998</c:v>
                </c:pt>
                <c:pt idx="206">
                  <c:v>134.25149422117153</c:v>
                </c:pt>
                <c:pt idx="207">
                  <c:v>117.15877142301012</c:v>
                </c:pt>
                <c:pt idx="208">
                  <c:v>133.89176615062678</c:v>
                </c:pt>
                <c:pt idx="209">
                  <c:v>122.99684338703004</c:v>
                </c:pt>
                <c:pt idx="210">
                  <c:v>114.90273780334816</c:v>
                </c:pt>
                <c:pt idx="211">
                  <c:v>131.04564917534674</c:v>
                </c:pt>
                <c:pt idx="212">
                  <c:v>125.49287790985711</c:v>
                </c:pt>
                <c:pt idx="213">
                  <c:v>118.21822250246827</c:v>
                </c:pt>
                <c:pt idx="214">
                  <c:v>123.96929235440217</c:v>
                </c:pt>
                <c:pt idx="215">
                  <c:v>127.47712670382759</c:v>
                </c:pt>
                <c:pt idx="216">
                  <c:v>129.02822046559612</c:v>
                </c:pt>
                <c:pt idx="217">
                  <c:v>110.53201250324962</c:v>
                </c:pt>
                <c:pt idx="218">
                  <c:v>117.51545072305871</c:v>
                </c:pt>
                <c:pt idx="219">
                  <c:v>130.10054304409491</c:v>
                </c:pt>
                <c:pt idx="220">
                  <c:v>136.44075134238912</c:v>
                </c:pt>
                <c:pt idx="221">
                  <c:v>125.9198207144856</c:v>
                </c:pt>
                <c:pt idx="222">
                  <c:v>130.59261473843551</c:v>
                </c:pt>
                <c:pt idx="223">
                  <c:v>126.56531493117996</c:v>
                </c:pt>
                <c:pt idx="224">
                  <c:v>125.01242124916452</c:v>
                </c:pt>
                <c:pt idx="225">
                  <c:v>123.0006220364958</c:v>
                </c:pt>
                <c:pt idx="226">
                  <c:v>132.30145057293913</c:v>
                </c:pt>
                <c:pt idx="227">
                  <c:v>112.48403804023216</c:v>
                </c:pt>
                <c:pt idx="228">
                  <c:v>137.21959395539136</c:v>
                </c:pt>
                <c:pt idx="229">
                  <c:v>136.46934974648346</c:v>
                </c:pt>
                <c:pt idx="230">
                  <c:v>126.94263344608038</c:v>
                </c:pt>
                <c:pt idx="231">
                  <c:v>131.3924327183959</c:v>
                </c:pt>
                <c:pt idx="232">
                  <c:v>126.68265175878599</c:v>
                </c:pt>
                <c:pt idx="233">
                  <c:v>135.42240292769515</c:v>
                </c:pt>
                <c:pt idx="234">
                  <c:v>128.61597820135438</c:v>
                </c:pt>
                <c:pt idx="235">
                  <c:v>128.75699908347394</c:v>
                </c:pt>
                <c:pt idx="236">
                  <c:v>125.31922821860314</c:v>
                </c:pt>
                <c:pt idx="237">
                  <c:v>118.31948830574075</c:v>
                </c:pt>
                <c:pt idx="238">
                  <c:v>117.43020100073809</c:v>
                </c:pt>
                <c:pt idx="239">
                  <c:v>115.91216500870341</c:v>
                </c:pt>
                <c:pt idx="240">
                  <c:v>118.81880775352907</c:v>
                </c:pt>
                <c:pt idx="241">
                  <c:v>114.55886063359894</c:v>
                </c:pt>
                <c:pt idx="242">
                  <c:v>121.16071148948805</c:v>
                </c:pt>
                <c:pt idx="243">
                  <c:v>129.06022402157467</c:v>
                </c:pt>
                <c:pt idx="244">
                  <c:v>115.24023555774785</c:v>
                </c:pt>
                <c:pt idx="245">
                  <c:v>121.11899541450474</c:v>
                </c:pt>
                <c:pt idx="246">
                  <c:v>111.62950932904474</c:v>
                </c:pt>
                <c:pt idx="247">
                  <c:v>126.69963828960486</c:v>
                </c:pt>
                <c:pt idx="248">
                  <c:v>105.01625392944766</c:v>
                </c:pt>
                <c:pt idx="249">
                  <c:v>113.91491501072956</c:v>
                </c:pt>
                <c:pt idx="250">
                  <c:v>107.76207689046055</c:v>
                </c:pt>
                <c:pt idx="251">
                  <c:v>126.97030887999286</c:v>
                </c:pt>
                <c:pt idx="252">
                  <c:v>111.93744344391577</c:v>
                </c:pt>
                <c:pt idx="253">
                  <c:v>103.37652550519668</c:v>
                </c:pt>
                <c:pt idx="254">
                  <c:v>103.00114301222357</c:v>
                </c:pt>
                <c:pt idx="255">
                  <c:v>104.25751841687241</c:v>
                </c:pt>
                <c:pt idx="256">
                  <c:v>96.66068362973364</c:v>
                </c:pt>
                <c:pt idx="257">
                  <c:v>127.58270662062557</c:v>
                </c:pt>
                <c:pt idx="258">
                  <c:v>102.59072375010945</c:v>
                </c:pt>
                <c:pt idx="259">
                  <c:v>91.908507309183122</c:v>
                </c:pt>
                <c:pt idx="260">
                  <c:v>91.886087231994708</c:v>
                </c:pt>
                <c:pt idx="261">
                  <c:v>87.96821517807885</c:v>
                </c:pt>
                <c:pt idx="262">
                  <c:v>94.400182713430368</c:v>
                </c:pt>
                <c:pt idx="263">
                  <c:v>98.447474499790133</c:v>
                </c:pt>
                <c:pt idx="264">
                  <c:v>86.703143233655851</c:v>
                </c:pt>
                <c:pt idx="265">
                  <c:v>89.516096078727927</c:v>
                </c:pt>
                <c:pt idx="266">
                  <c:v>89.250777036234382</c:v>
                </c:pt>
                <c:pt idx="267">
                  <c:v>93.246833649072215</c:v>
                </c:pt>
                <c:pt idx="268">
                  <c:v>100.20511852967151</c:v>
                </c:pt>
                <c:pt idx="269">
                  <c:v>95.498676309123127</c:v>
                </c:pt>
                <c:pt idx="270">
                  <c:v>107.14993292568859</c:v>
                </c:pt>
                <c:pt idx="271">
                  <c:v>103.66010648997364</c:v>
                </c:pt>
                <c:pt idx="272">
                  <c:v>119.79623420120856</c:v>
                </c:pt>
                <c:pt idx="273">
                  <c:v>95.769908981978304</c:v>
                </c:pt>
                <c:pt idx="274">
                  <c:v>98.440975393135503</c:v>
                </c:pt>
                <c:pt idx="275">
                  <c:v>97.681738528204122</c:v>
                </c:pt>
                <c:pt idx="276">
                  <c:v>116.23974130237704</c:v>
                </c:pt>
                <c:pt idx="277">
                  <c:v>111.45813016039511</c:v>
                </c:pt>
                <c:pt idx="278">
                  <c:v>111.20477829239545</c:v>
                </c:pt>
                <c:pt idx="279">
                  <c:v>121.16843723659866</c:v>
                </c:pt>
                <c:pt idx="280">
                  <c:v>121.72988655832528</c:v>
                </c:pt>
                <c:pt idx="281">
                  <c:v>134.17303430514889</c:v>
                </c:pt>
                <c:pt idx="282">
                  <c:v>128.00652052335241</c:v>
                </c:pt>
                <c:pt idx="283">
                  <c:v>128.06770291714719</c:v>
                </c:pt>
                <c:pt idx="284">
                  <c:v>132.25239550994485</c:v>
                </c:pt>
                <c:pt idx="285">
                  <c:v>138.66473416277665</c:v>
                </c:pt>
                <c:pt idx="286">
                  <c:v>136.02330010163641</c:v>
                </c:pt>
                <c:pt idx="287">
                  <c:v>138.60284864984311</c:v>
                </c:pt>
                <c:pt idx="288">
                  <c:v>118.57150914547931</c:v>
                </c:pt>
                <c:pt idx="289">
                  <c:v>130.39600073695144</c:v>
                </c:pt>
                <c:pt idx="290">
                  <c:v>120.623533267396</c:v>
                </c:pt>
                <c:pt idx="291">
                  <c:v>138.5118837016858</c:v>
                </c:pt>
                <c:pt idx="292">
                  <c:v>130.83649414949255</c:v>
                </c:pt>
                <c:pt idx="293">
                  <c:v>135.08666778460088</c:v>
                </c:pt>
                <c:pt idx="294">
                  <c:v>129.2659690499284</c:v>
                </c:pt>
                <c:pt idx="295">
                  <c:v>128.17870595197689</c:v>
                </c:pt>
                <c:pt idx="296">
                  <c:v>125.69334553689183</c:v>
                </c:pt>
                <c:pt idx="297">
                  <c:v>137.74817491415587</c:v>
                </c:pt>
                <c:pt idx="298">
                  <c:v>140.68086949185084</c:v>
                </c:pt>
                <c:pt idx="299">
                  <c:v>134.19287349247273</c:v>
                </c:pt>
                <c:pt idx="300">
                  <c:v>134.86936841986073</c:v>
                </c:pt>
                <c:pt idx="301">
                  <c:v>158.42588331773823</c:v>
                </c:pt>
                <c:pt idx="302">
                  <c:v>136.48793432212648</c:v>
                </c:pt>
                <c:pt idx="303">
                  <c:v>144.33801916026832</c:v>
                </c:pt>
                <c:pt idx="304">
                  <c:v>140.52119514676778</c:v>
                </c:pt>
                <c:pt idx="305">
                  <c:v>144.83083848858737</c:v>
                </c:pt>
                <c:pt idx="306">
                  <c:v>128.22112777733494</c:v>
                </c:pt>
                <c:pt idx="307">
                  <c:v>147.60977494774832</c:v>
                </c:pt>
                <c:pt idx="308">
                  <c:v>141.22377044708961</c:v>
                </c:pt>
                <c:pt idx="309">
                  <c:v>143.46698699900332</c:v>
                </c:pt>
                <c:pt idx="310">
                  <c:v>125.73935221355097</c:v>
                </c:pt>
                <c:pt idx="311">
                  <c:v>142.91831343601524</c:v>
                </c:pt>
                <c:pt idx="312">
                  <c:v>132.52581304856565</c:v>
                </c:pt>
                <c:pt idx="313">
                  <c:v>129.313373072589</c:v>
                </c:pt>
                <c:pt idx="314">
                  <c:v>132.94030018977517</c:v>
                </c:pt>
                <c:pt idx="315">
                  <c:v>118.93407914646565</c:v>
                </c:pt>
                <c:pt idx="316">
                  <c:v>123.21134562965408</c:v>
                </c:pt>
                <c:pt idx="317">
                  <c:v>112.14873004351537</c:v>
                </c:pt>
                <c:pt idx="318">
                  <c:v>116.12855134258176</c:v>
                </c:pt>
                <c:pt idx="319">
                  <c:v>115.20680906037377</c:v>
                </c:pt>
                <c:pt idx="320">
                  <c:v>114.94964527194308</c:v>
                </c:pt>
                <c:pt idx="321">
                  <c:v>136.91646105437636</c:v>
                </c:pt>
                <c:pt idx="322">
                  <c:v>132.30677667089242</c:v>
                </c:pt>
                <c:pt idx="323">
                  <c:v>114.73739294776442</c:v>
                </c:pt>
                <c:pt idx="324">
                  <c:v>106.30443625768302</c:v>
                </c:pt>
                <c:pt idx="325">
                  <c:v>121.98387101224196</c:v>
                </c:pt>
                <c:pt idx="326">
                  <c:v>120.03514583371114</c:v>
                </c:pt>
                <c:pt idx="327">
                  <c:v>115.38608579908542</c:v>
                </c:pt>
                <c:pt idx="328">
                  <c:v>114.21865829247704</c:v>
                </c:pt>
                <c:pt idx="329">
                  <c:v>117.82127601486076</c:v>
                </c:pt>
                <c:pt idx="330">
                  <c:v>116.25231993181281</c:v>
                </c:pt>
                <c:pt idx="331">
                  <c:v>111.71682055265781</c:v>
                </c:pt>
                <c:pt idx="332">
                  <c:v>119.15628340177675</c:v>
                </c:pt>
                <c:pt idx="333">
                  <c:v>114.42948719191341</c:v>
                </c:pt>
                <c:pt idx="334">
                  <c:v>111.72907287213245</c:v>
                </c:pt>
                <c:pt idx="335">
                  <c:v>123.04177304680265</c:v>
                </c:pt>
                <c:pt idx="336">
                  <c:v>123.76283620534912</c:v>
                </c:pt>
                <c:pt idx="337">
                  <c:v>123.25805801507647</c:v>
                </c:pt>
                <c:pt idx="338">
                  <c:v>119.88855560500056</c:v>
                </c:pt>
                <c:pt idx="339">
                  <c:v>120.55570006565635</c:v>
                </c:pt>
                <c:pt idx="340">
                  <c:v>116.71712337724968</c:v>
                </c:pt>
                <c:pt idx="341">
                  <c:v>140.21137454125491</c:v>
                </c:pt>
                <c:pt idx="342">
                  <c:v>123.40514733616259</c:v>
                </c:pt>
                <c:pt idx="343">
                  <c:v>101.51765382775162</c:v>
                </c:pt>
                <c:pt idx="344">
                  <c:v>104.85877184503111</c:v>
                </c:pt>
                <c:pt idx="345">
                  <c:v>114.04955794543412</c:v>
                </c:pt>
                <c:pt idx="346">
                  <c:v>99.29143112945799</c:v>
                </c:pt>
                <c:pt idx="347">
                  <c:v>111.10043389554188</c:v>
                </c:pt>
                <c:pt idx="348">
                  <c:v>93.848374002297078</c:v>
                </c:pt>
                <c:pt idx="349">
                  <c:v>99.085611389801343</c:v>
                </c:pt>
                <c:pt idx="350">
                  <c:v>106.74957722900454</c:v>
                </c:pt>
                <c:pt idx="351">
                  <c:v>114.06482373199351</c:v>
                </c:pt>
                <c:pt idx="352">
                  <c:v>86.00235345821288</c:v>
                </c:pt>
                <c:pt idx="353">
                  <c:v>100.23109279063092</c:v>
                </c:pt>
                <c:pt idx="354">
                  <c:v>76.926794433224714</c:v>
                </c:pt>
                <c:pt idx="355">
                  <c:v>102.19426191530295</c:v>
                </c:pt>
                <c:pt idx="356">
                  <c:v>83.010083782949664</c:v>
                </c:pt>
                <c:pt idx="357">
                  <c:v>90.480956073161281</c:v>
                </c:pt>
                <c:pt idx="358">
                  <c:v>87.081790481796503</c:v>
                </c:pt>
                <c:pt idx="359">
                  <c:v>92.178443947911276</c:v>
                </c:pt>
                <c:pt idx="360">
                  <c:v>85.159031691999743</c:v>
                </c:pt>
                <c:pt idx="361">
                  <c:v>93.840456221288122</c:v>
                </c:pt>
                <c:pt idx="362">
                  <c:v>102.09831250840567</c:v>
                </c:pt>
                <c:pt idx="363">
                  <c:v>90.255025133082214</c:v>
                </c:pt>
                <c:pt idx="364">
                  <c:v>98.841887558053614</c:v>
                </c:pt>
                <c:pt idx="365">
                  <c:v>109.08763393728523</c:v>
                </c:pt>
                <c:pt idx="366">
                  <c:v>85.893016250475029</c:v>
                </c:pt>
                <c:pt idx="367">
                  <c:v>95.713374892828625</c:v>
                </c:pt>
                <c:pt idx="368">
                  <c:v>96.993545737542149</c:v>
                </c:pt>
                <c:pt idx="369">
                  <c:v>110.63879969240706</c:v>
                </c:pt>
                <c:pt idx="370">
                  <c:v>99.638595216894075</c:v>
                </c:pt>
                <c:pt idx="371">
                  <c:v>105.33126040914237</c:v>
                </c:pt>
                <c:pt idx="372">
                  <c:v>121.61290367674738</c:v>
                </c:pt>
                <c:pt idx="373">
                  <c:v>125.69209606809892</c:v>
                </c:pt>
                <c:pt idx="374">
                  <c:v>139.27164463111922</c:v>
                </c:pt>
                <c:pt idx="375">
                  <c:v>139.6792647522438</c:v>
                </c:pt>
                <c:pt idx="376">
                  <c:v>141.90598112888699</c:v>
                </c:pt>
                <c:pt idx="377">
                  <c:v>141.56579358045613</c:v>
                </c:pt>
                <c:pt idx="378">
                  <c:v>143.90846925832912</c:v>
                </c:pt>
                <c:pt idx="379">
                  <c:v>170.3878610552573</c:v>
                </c:pt>
                <c:pt idx="380">
                  <c:v>140.27519400832807</c:v>
                </c:pt>
                <c:pt idx="381">
                  <c:v>139.77736376146521</c:v>
                </c:pt>
                <c:pt idx="382">
                  <c:v>141.85040842436953</c:v>
                </c:pt>
                <c:pt idx="383">
                  <c:v>139.25522061741438</c:v>
                </c:pt>
                <c:pt idx="384">
                  <c:v>141.84165295764834</c:v>
                </c:pt>
                <c:pt idx="385">
                  <c:v>141.34055919386535</c:v>
                </c:pt>
                <c:pt idx="386">
                  <c:v>136.10481500462865</c:v>
                </c:pt>
                <c:pt idx="387">
                  <c:v>141.83836889018806</c:v>
                </c:pt>
                <c:pt idx="388">
                  <c:v>140.66022789119694</c:v>
                </c:pt>
                <c:pt idx="389">
                  <c:v>144.22729992122535</c:v>
                </c:pt>
                <c:pt idx="390">
                  <c:v>135.85042653896056</c:v>
                </c:pt>
                <c:pt idx="391">
                  <c:v>134.91051054418185</c:v>
                </c:pt>
                <c:pt idx="392">
                  <c:v>137.67733155835379</c:v>
                </c:pt>
                <c:pt idx="393">
                  <c:v>138.74058680940757</c:v>
                </c:pt>
                <c:pt idx="394">
                  <c:v>138.29303689947977</c:v>
                </c:pt>
                <c:pt idx="395">
                  <c:v>139.2797408797295</c:v>
                </c:pt>
                <c:pt idx="396">
                  <c:v>138.65431117195658</c:v>
                </c:pt>
                <c:pt idx="397">
                  <c:v>138.77297748746841</c:v>
                </c:pt>
                <c:pt idx="398">
                  <c:v>138.15789186936172</c:v>
                </c:pt>
                <c:pt idx="399">
                  <c:v>140.44333100864347</c:v>
                </c:pt>
                <c:pt idx="400">
                  <c:v>139.97847649337223</c:v>
                </c:pt>
                <c:pt idx="401">
                  <c:v>137.00551976521567</c:v>
                </c:pt>
                <c:pt idx="402">
                  <c:v>138.49511392307735</c:v>
                </c:pt>
                <c:pt idx="403">
                  <c:v>139.74621697356042</c:v>
                </c:pt>
                <c:pt idx="404">
                  <c:v>136.76758987567555</c:v>
                </c:pt>
                <c:pt idx="405">
                  <c:v>142.71885682422507</c:v>
                </c:pt>
                <c:pt idx="406">
                  <c:v>140.03086446025083</c:v>
                </c:pt>
                <c:pt idx="407">
                  <c:v>139.30778203213984</c:v>
                </c:pt>
                <c:pt idx="408">
                  <c:v>135.58135840727533</c:v>
                </c:pt>
                <c:pt idx="409">
                  <c:v>141.75482907133627</c:v>
                </c:pt>
                <c:pt idx="410">
                  <c:v>139.02374475896053</c:v>
                </c:pt>
                <c:pt idx="411">
                  <c:v>139.31194750982698</c:v>
                </c:pt>
                <c:pt idx="412">
                  <c:v>140.06741293538255</c:v>
                </c:pt>
                <c:pt idx="413">
                  <c:v>140.55882881453741</c:v>
                </c:pt>
                <c:pt idx="414">
                  <c:v>143.1268861224581</c:v>
                </c:pt>
                <c:pt idx="415">
                  <c:v>140.91391997391543</c:v>
                </c:pt>
                <c:pt idx="416">
                  <c:v>140.44556484591237</c:v>
                </c:pt>
                <c:pt idx="417">
                  <c:v>139.66209836843606</c:v>
                </c:pt>
                <c:pt idx="418">
                  <c:v>139.87615354390559</c:v>
                </c:pt>
                <c:pt idx="419">
                  <c:v>142.39081520528038</c:v>
                </c:pt>
                <c:pt idx="420">
                  <c:v>140.89797817947908</c:v>
                </c:pt>
                <c:pt idx="421">
                  <c:v>137.80726707413115</c:v>
                </c:pt>
                <c:pt idx="422">
                  <c:v>144.40460338274909</c:v>
                </c:pt>
                <c:pt idx="423">
                  <c:v>139.73711436057275</c:v>
                </c:pt>
                <c:pt idx="424">
                  <c:v>138.50706868834342</c:v>
                </c:pt>
                <c:pt idx="425">
                  <c:v>138.2239580364421</c:v>
                </c:pt>
                <c:pt idx="426">
                  <c:v>142.22584811622704</c:v>
                </c:pt>
                <c:pt idx="427">
                  <c:v>136.39290251853649</c:v>
                </c:pt>
                <c:pt idx="428">
                  <c:v>141.73913544468641</c:v>
                </c:pt>
                <c:pt idx="429">
                  <c:v>142.92506125106519</c:v>
                </c:pt>
                <c:pt idx="430">
                  <c:v>138.23784295542134</c:v>
                </c:pt>
                <c:pt idx="431">
                  <c:v>141.19641066139292</c:v>
                </c:pt>
                <c:pt idx="432">
                  <c:v>141.19412378310182</c:v>
                </c:pt>
                <c:pt idx="433">
                  <c:v>143.51228635962414</c:v>
                </c:pt>
                <c:pt idx="434">
                  <c:v>140.24068426032269</c:v>
                </c:pt>
                <c:pt idx="435">
                  <c:v>138.72905771840033</c:v>
                </c:pt>
                <c:pt idx="436">
                  <c:v>142.73429241796299</c:v>
                </c:pt>
                <c:pt idx="437">
                  <c:v>139.70525933736982</c:v>
                </c:pt>
                <c:pt idx="438">
                  <c:v>143.68855132730033</c:v>
                </c:pt>
                <c:pt idx="439">
                  <c:v>147.19463842111264</c:v>
                </c:pt>
                <c:pt idx="440">
                  <c:v>137.12685086664709</c:v>
                </c:pt>
                <c:pt idx="441">
                  <c:v>142.11279979625607</c:v>
                </c:pt>
                <c:pt idx="442">
                  <c:v>137.88980899387252</c:v>
                </c:pt>
                <c:pt idx="443">
                  <c:v>137.76910761308065</c:v>
                </c:pt>
                <c:pt idx="444">
                  <c:v>139.62660979234698</c:v>
                </c:pt>
                <c:pt idx="445">
                  <c:v>140.60693848688928</c:v>
                </c:pt>
                <c:pt idx="446">
                  <c:v>139.72265525703205</c:v>
                </c:pt>
                <c:pt idx="447">
                  <c:v>139.91581520616799</c:v>
                </c:pt>
                <c:pt idx="448">
                  <c:v>140.28812304806516</c:v>
                </c:pt>
                <c:pt idx="449">
                  <c:v>136.85068597188769</c:v>
                </c:pt>
                <c:pt idx="450">
                  <c:v>141.53713275300927</c:v>
                </c:pt>
                <c:pt idx="451">
                  <c:v>137.00971520416363</c:v>
                </c:pt>
                <c:pt idx="452">
                  <c:v>140.36062680544774</c:v>
                </c:pt>
                <c:pt idx="453">
                  <c:v>138.18248348724742</c:v>
                </c:pt>
                <c:pt idx="454">
                  <c:v>140.95612746288478</c:v>
                </c:pt>
                <c:pt idx="455">
                  <c:v>141.22694746247956</c:v>
                </c:pt>
                <c:pt idx="456">
                  <c:v>141.13104119459828</c:v>
                </c:pt>
                <c:pt idx="457">
                  <c:v>140.43361271379237</c:v>
                </c:pt>
                <c:pt idx="458">
                  <c:v>142.59784182698968</c:v>
                </c:pt>
                <c:pt idx="459">
                  <c:v>140.95737234322519</c:v>
                </c:pt>
                <c:pt idx="460">
                  <c:v>138.22872708939911</c:v>
                </c:pt>
                <c:pt idx="461">
                  <c:v>139.34215592270613</c:v>
                </c:pt>
                <c:pt idx="462">
                  <c:v>141.07823919603624</c:v>
                </c:pt>
                <c:pt idx="463">
                  <c:v>135.24842029328153</c:v>
                </c:pt>
                <c:pt idx="464">
                  <c:v>141.44394815537922</c:v>
                </c:pt>
                <c:pt idx="465">
                  <c:v>139.68354386720014</c:v>
                </c:pt>
                <c:pt idx="466">
                  <c:v>139.51868680129462</c:v>
                </c:pt>
                <c:pt idx="467">
                  <c:v>139.15243958826446</c:v>
                </c:pt>
                <c:pt idx="468">
                  <c:v>140.66671843881386</c:v>
                </c:pt>
                <c:pt idx="469">
                  <c:v>139.00007055131766</c:v>
                </c:pt>
                <c:pt idx="470">
                  <c:v>141.46451977580384</c:v>
                </c:pt>
                <c:pt idx="471">
                  <c:v>136.54390995031903</c:v>
                </c:pt>
                <c:pt idx="472">
                  <c:v>138.27796911925634</c:v>
                </c:pt>
                <c:pt idx="473">
                  <c:v>137.07531091062725</c:v>
                </c:pt>
                <c:pt idx="474">
                  <c:v>137.5729749180777</c:v>
                </c:pt>
                <c:pt idx="475">
                  <c:v>137.74141938048356</c:v>
                </c:pt>
                <c:pt idx="476">
                  <c:v>142.70509799936463</c:v>
                </c:pt>
                <c:pt idx="477">
                  <c:v>142.93955661712943</c:v>
                </c:pt>
                <c:pt idx="478">
                  <c:v>137.22844388989301</c:v>
                </c:pt>
                <c:pt idx="479">
                  <c:v>142.0368550952625</c:v>
                </c:pt>
                <c:pt idx="480">
                  <c:v>141.00090142988932</c:v>
                </c:pt>
                <c:pt idx="481">
                  <c:v>140.20905721887729</c:v>
                </c:pt>
                <c:pt idx="482">
                  <c:v>139.48816249070609</c:v>
                </c:pt>
                <c:pt idx="483">
                  <c:v>141.08656956137273</c:v>
                </c:pt>
                <c:pt idx="484">
                  <c:v>140.44792484122979</c:v>
                </c:pt>
                <c:pt idx="485">
                  <c:v>144.49490626549394</c:v>
                </c:pt>
                <c:pt idx="486">
                  <c:v>143.16803029822563</c:v>
                </c:pt>
                <c:pt idx="487">
                  <c:v>140.8187073100903</c:v>
                </c:pt>
                <c:pt idx="488">
                  <c:v>140.02140624051381</c:v>
                </c:pt>
                <c:pt idx="489">
                  <c:v>142.05319248604056</c:v>
                </c:pt>
                <c:pt idx="490">
                  <c:v>139.86414569833616</c:v>
                </c:pt>
                <c:pt idx="491">
                  <c:v>142.1760528917462</c:v>
                </c:pt>
                <c:pt idx="492">
                  <c:v>143.79073409660558</c:v>
                </c:pt>
                <c:pt idx="493">
                  <c:v>144.8497227489953</c:v>
                </c:pt>
                <c:pt idx="494">
                  <c:v>139.35410962300531</c:v>
                </c:pt>
                <c:pt idx="495">
                  <c:v>144.02862797108932</c:v>
                </c:pt>
                <c:pt idx="496">
                  <c:v>145.97067931537455</c:v>
                </c:pt>
                <c:pt idx="497">
                  <c:v>142.65532204277196</c:v>
                </c:pt>
                <c:pt idx="498">
                  <c:v>144.6624898545796</c:v>
                </c:pt>
                <c:pt idx="499">
                  <c:v>142.38541887357201</c:v>
                </c:pt>
                <c:pt idx="500">
                  <c:v>143.474272737928</c:v>
                </c:pt>
                <c:pt idx="501">
                  <c:v>137.45740082430271</c:v>
                </c:pt>
                <c:pt idx="502">
                  <c:v>141.36350731750818</c:v>
                </c:pt>
                <c:pt idx="503">
                  <c:v>141.46879262276897</c:v>
                </c:pt>
                <c:pt idx="504">
                  <c:v>139.20402624638575</c:v>
                </c:pt>
                <c:pt idx="505">
                  <c:v>138.96855682300247</c:v>
                </c:pt>
                <c:pt idx="506">
                  <c:v>150.27940787843164</c:v>
                </c:pt>
                <c:pt idx="507">
                  <c:v>141.92937608654663</c:v>
                </c:pt>
                <c:pt idx="508">
                  <c:v>138.90278007603979</c:v>
                </c:pt>
                <c:pt idx="509">
                  <c:v>139.40916864765245</c:v>
                </c:pt>
                <c:pt idx="510">
                  <c:v>137.10822967857183</c:v>
                </c:pt>
                <c:pt idx="511">
                  <c:v>143.96410080284656</c:v>
                </c:pt>
                <c:pt idx="512">
                  <c:v>145.02056934836287</c:v>
                </c:pt>
                <c:pt idx="513">
                  <c:v>139.6701778738298</c:v>
                </c:pt>
                <c:pt idx="514">
                  <c:v>141.59234808587343</c:v>
                </c:pt>
                <c:pt idx="515">
                  <c:v>140.26496695210392</c:v>
                </c:pt>
                <c:pt idx="516">
                  <c:v>145.12567309911358</c:v>
                </c:pt>
                <c:pt idx="517">
                  <c:v>140.96772310986699</c:v>
                </c:pt>
                <c:pt idx="518">
                  <c:v>140.01994262239899</c:v>
                </c:pt>
                <c:pt idx="519">
                  <c:v>142.17318595164591</c:v>
                </c:pt>
                <c:pt idx="520">
                  <c:v>139.05334013072573</c:v>
                </c:pt>
                <c:pt idx="521">
                  <c:v>139.41576398380997</c:v>
                </c:pt>
                <c:pt idx="522">
                  <c:v>140.97967815734177</c:v>
                </c:pt>
                <c:pt idx="523">
                  <c:v>140.41726211611433</c:v>
                </c:pt>
                <c:pt idx="524">
                  <c:v>138.32206853121272</c:v>
                </c:pt>
                <c:pt idx="525">
                  <c:v>141.75068102113329</c:v>
                </c:pt>
                <c:pt idx="526">
                  <c:v>139.63386201158556</c:v>
                </c:pt>
                <c:pt idx="527">
                  <c:v>141.28719467761667</c:v>
                </c:pt>
                <c:pt idx="528">
                  <c:v>144.78049835885804</c:v>
                </c:pt>
                <c:pt idx="529">
                  <c:v>141.93905650810899</c:v>
                </c:pt>
                <c:pt idx="530">
                  <c:v>141.8787157570145</c:v>
                </c:pt>
                <c:pt idx="531">
                  <c:v>138.02446086223858</c:v>
                </c:pt>
                <c:pt idx="532">
                  <c:v>141.07718650819479</c:v>
                </c:pt>
                <c:pt idx="533">
                  <c:v>143.77610244207943</c:v>
                </c:pt>
                <c:pt idx="534">
                  <c:v>139.42491612434625</c:v>
                </c:pt>
                <c:pt idx="535">
                  <c:v>136.68201664313281</c:v>
                </c:pt>
                <c:pt idx="536">
                  <c:v>146.60208174495725</c:v>
                </c:pt>
                <c:pt idx="537">
                  <c:v>138.08322548411917</c:v>
                </c:pt>
                <c:pt idx="538">
                  <c:v>144.66875508755766</c:v>
                </c:pt>
                <c:pt idx="539">
                  <c:v>137.87625468803219</c:v>
                </c:pt>
                <c:pt idx="540">
                  <c:v>139.58396339915703</c:v>
                </c:pt>
                <c:pt idx="541">
                  <c:v>140.72777546201516</c:v>
                </c:pt>
                <c:pt idx="542">
                  <c:v>138.03095965170797</c:v>
                </c:pt>
                <c:pt idx="543">
                  <c:v>140.37076724124154</c:v>
                </c:pt>
                <c:pt idx="544">
                  <c:v>138.30537033348514</c:v>
                </c:pt>
                <c:pt idx="545">
                  <c:v>145.20826590958146</c:v>
                </c:pt>
                <c:pt idx="546">
                  <c:v>145.08159335119677</c:v>
                </c:pt>
                <c:pt idx="547">
                  <c:v>142.29782311007108</c:v>
                </c:pt>
                <c:pt idx="548">
                  <c:v>144.60200330003232</c:v>
                </c:pt>
                <c:pt idx="549">
                  <c:v>143.75391288075176</c:v>
                </c:pt>
                <c:pt idx="550">
                  <c:v>143.41374459405691</c:v>
                </c:pt>
                <c:pt idx="551">
                  <c:v>141.62913015907046</c:v>
                </c:pt>
                <c:pt idx="552">
                  <c:v>139.91238155165175</c:v>
                </c:pt>
                <c:pt idx="553">
                  <c:v>143.74500882047636</c:v>
                </c:pt>
                <c:pt idx="554">
                  <c:v>141.06833949773903</c:v>
                </c:pt>
                <c:pt idx="555">
                  <c:v>140.16598139514488</c:v>
                </c:pt>
                <c:pt idx="556">
                  <c:v>140.8352902328725</c:v>
                </c:pt>
                <c:pt idx="557">
                  <c:v>140.41234767132116</c:v>
                </c:pt>
                <c:pt idx="558">
                  <c:v>131.71453761065672</c:v>
                </c:pt>
                <c:pt idx="559">
                  <c:v>140.96254045444314</c:v>
                </c:pt>
                <c:pt idx="560">
                  <c:v>148.03943499686184</c:v>
                </c:pt>
                <c:pt idx="561">
                  <c:v>141.89525918400656</c:v>
                </c:pt>
                <c:pt idx="562">
                  <c:v>138.91855814224354</c:v>
                </c:pt>
                <c:pt idx="563">
                  <c:v>136.46977857094114</c:v>
                </c:pt>
                <c:pt idx="564">
                  <c:v>142.51181044540067</c:v>
                </c:pt>
                <c:pt idx="565">
                  <c:v>141.50720995119951</c:v>
                </c:pt>
                <c:pt idx="566">
                  <c:v>139.37988313192906</c:v>
                </c:pt>
                <c:pt idx="567">
                  <c:v>140.37362401116073</c:v>
                </c:pt>
                <c:pt idx="568">
                  <c:v>140.06958529055279</c:v>
                </c:pt>
                <c:pt idx="569">
                  <c:v>143.34145822479096</c:v>
                </c:pt>
                <c:pt idx="570">
                  <c:v>143.67893305430331</c:v>
                </c:pt>
                <c:pt idx="571">
                  <c:v>143.15804440403576</c:v>
                </c:pt>
                <c:pt idx="572">
                  <c:v>143.81917043490191</c:v>
                </c:pt>
                <c:pt idx="573">
                  <c:v>141.34919011025016</c:v>
                </c:pt>
                <c:pt idx="574">
                  <c:v>140.34939448073845</c:v>
                </c:pt>
                <c:pt idx="575">
                  <c:v>147.81325679264444</c:v>
                </c:pt>
                <c:pt idx="576">
                  <c:v>146.31174935994574</c:v>
                </c:pt>
                <c:pt idx="577">
                  <c:v>139.72475437194717</c:v>
                </c:pt>
                <c:pt idx="578">
                  <c:v>144.48259645824794</c:v>
                </c:pt>
                <c:pt idx="579">
                  <c:v>139.01987220807712</c:v>
                </c:pt>
                <c:pt idx="580">
                  <c:v>140.01656397886674</c:v>
                </c:pt>
                <c:pt idx="581">
                  <c:v>137.66721036200468</c:v>
                </c:pt>
                <c:pt idx="582">
                  <c:v>137.47339099447436</c:v>
                </c:pt>
                <c:pt idx="583">
                  <c:v>140.88259806523789</c:v>
                </c:pt>
                <c:pt idx="584">
                  <c:v>142.13619264382922</c:v>
                </c:pt>
                <c:pt idx="585">
                  <c:v>143.46396996577158</c:v>
                </c:pt>
                <c:pt idx="586">
                  <c:v>140.05113925523696</c:v>
                </c:pt>
                <c:pt idx="587">
                  <c:v>138.52441074055292</c:v>
                </c:pt>
                <c:pt idx="588">
                  <c:v>136.38767793242269</c:v>
                </c:pt>
                <c:pt idx="589">
                  <c:v>138.48056451113993</c:v>
                </c:pt>
                <c:pt idx="590">
                  <c:v>139.87197974111311</c:v>
                </c:pt>
                <c:pt idx="591">
                  <c:v>138.94487470215853</c:v>
                </c:pt>
                <c:pt idx="592">
                  <c:v>138.31803554575754</c:v>
                </c:pt>
                <c:pt idx="593">
                  <c:v>138.06672995955836</c:v>
                </c:pt>
                <c:pt idx="594">
                  <c:v>140.23948917333561</c:v>
                </c:pt>
                <c:pt idx="595">
                  <c:v>138.95895827026101</c:v>
                </c:pt>
                <c:pt idx="596">
                  <c:v>143.46440915006875</c:v>
                </c:pt>
                <c:pt idx="597">
                  <c:v>143.25122500203548</c:v>
                </c:pt>
                <c:pt idx="598">
                  <c:v>148.47799410130415</c:v>
                </c:pt>
                <c:pt idx="599">
                  <c:v>138.24677837742948</c:v>
                </c:pt>
                <c:pt idx="600">
                  <c:v>139.58163608262348</c:v>
                </c:pt>
                <c:pt idx="601">
                  <c:v>139.55434098910359</c:v>
                </c:pt>
                <c:pt idx="602">
                  <c:v>134.67770716266537</c:v>
                </c:pt>
                <c:pt idx="603">
                  <c:v>140.3383364876214</c:v>
                </c:pt>
                <c:pt idx="604">
                  <c:v>139.26009728431822</c:v>
                </c:pt>
                <c:pt idx="605">
                  <c:v>134.95810211160148</c:v>
                </c:pt>
                <c:pt idx="606">
                  <c:v>137.51862102964591</c:v>
                </c:pt>
                <c:pt idx="607">
                  <c:v>138.22451118704527</c:v>
                </c:pt>
                <c:pt idx="608">
                  <c:v>137.83829700710399</c:v>
                </c:pt>
                <c:pt idx="609">
                  <c:v>137.51696823895426</c:v>
                </c:pt>
                <c:pt idx="610">
                  <c:v>140.25541140767675</c:v>
                </c:pt>
                <c:pt idx="611">
                  <c:v>139.51610403349889</c:v>
                </c:pt>
                <c:pt idx="612">
                  <c:v>139.49644081175023</c:v>
                </c:pt>
                <c:pt idx="613">
                  <c:v>137.29434952351801</c:v>
                </c:pt>
                <c:pt idx="614">
                  <c:v>141.84293494775054</c:v>
                </c:pt>
                <c:pt idx="615">
                  <c:v>135.1972056158468</c:v>
                </c:pt>
                <c:pt idx="616">
                  <c:v>138.48815491805149</c:v>
                </c:pt>
                <c:pt idx="617">
                  <c:v>140.3518103483176</c:v>
                </c:pt>
                <c:pt idx="618">
                  <c:v>142.83386834388327</c:v>
                </c:pt>
                <c:pt idx="619">
                  <c:v>142.46384691791707</c:v>
                </c:pt>
                <c:pt idx="620">
                  <c:v>136.2551936646025</c:v>
                </c:pt>
                <c:pt idx="621">
                  <c:v>141.01115394252128</c:v>
                </c:pt>
                <c:pt idx="622">
                  <c:v>139.38356513718549</c:v>
                </c:pt>
                <c:pt idx="623">
                  <c:v>137.36718421853314</c:v>
                </c:pt>
                <c:pt idx="624">
                  <c:v>138.64021426646158</c:v>
                </c:pt>
                <c:pt idx="625">
                  <c:v>145.5370453336663</c:v>
                </c:pt>
                <c:pt idx="626">
                  <c:v>139.18046920793378</c:v>
                </c:pt>
                <c:pt idx="627">
                  <c:v>139.02514764369607</c:v>
                </c:pt>
                <c:pt idx="628">
                  <c:v>136.58443701158137</c:v>
                </c:pt>
                <c:pt idx="629">
                  <c:v>141.633307423704</c:v>
                </c:pt>
                <c:pt idx="630">
                  <c:v>144.64962452783257</c:v>
                </c:pt>
                <c:pt idx="631">
                  <c:v>143.05351383829387</c:v>
                </c:pt>
                <c:pt idx="632">
                  <c:v>136.36473731842992</c:v>
                </c:pt>
                <c:pt idx="633">
                  <c:v>138.82949442187103</c:v>
                </c:pt>
                <c:pt idx="634">
                  <c:v>139.93826980533439</c:v>
                </c:pt>
                <c:pt idx="635">
                  <c:v>146.56176036237977</c:v>
                </c:pt>
                <c:pt idx="636">
                  <c:v>143.20300556928089</c:v>
                </c:pt>
                <c:pt idx="637">
                  <c:v>135.35703505189258</c:v>
                </c:pt>
                <c:pt idx="638">
                  <c:v>143.92229937900993</c:v>
                </c:pt>
                <c:pt idx="639">
                  <c:v>136.02860764482517</c:v>
                </c:pt>
                <c:pt idx="640">
                  <c:v>145.10006301242768</c:v>
                </c:pt>
                <c:pt idx="641">
                  <c:v>131.61851604863389</c:v>
                </c:pt>
                <c:pt idx="642">
                  <c:v>138.94566844574328</c:v>
                </c:pt>
                <c:pt idx="643">
                  <c:v>141.07500499078006</c:v>
                </c:pt>
                <c:pt idx="644">
                  <c:v>144.05123220109004</c:v>
                </c:pt>
                <c:pt idx="645">
                  <c:v>138.38988012177325</c:v>
                </c:pt>
                <c:pt idx="646">
                  <c:v>140.00386578035474</c:v>
                </c:pt>
                <c:pt idx="647">
                  <c:v>140.58672744737009</c:v>
                </c:pt>
                <c:pt idx="648">
                  <c:v>141.06107038491945</c:v>
                </c:pt>
                <c:pt idx="649">
                  <c:v>136.48042796190606</c:v>
                </c:pt>
                <c:pt idx="650">
                  <c:v>137.72416327389428</c:v>
                </c:pt>
                <c:pt idx="651">
                  <c:v>131.79409660542703</c:v>
                </c:pt>
                <c:pt idx="652">
                  <c:v>138.97338892410744</c:v>
                </c:pt>
                <c:pt idx="653">
                  <c:v>142.56517120603195</c:v>
                </c:pt>
                <c:pt idx="654">
                  <c:v>142.00914303493255</c:v>
                </c:pt>
                <c:pt idx="655">
                  <c:v>147.70846632318396</c:v>
                </c:pt>
                <c:pt idx="656">
                  <c:v>141.4013184270045</c:v>
                </c:pt>
                <c:pt idx="657">
                  <c:v>136.98261579580705</c:v>
                </c:pt>
                <c:pt idx="658">
                  <c:v>133.82363883461997</c:v>
                </c:pt>
                <c:pt idx="659">
                  <c:v>138.27200968375371</c:v>
                </c:pt>
                <c:pt idx="660">
                  <c:v>138.4073555236447</c:v>
                </c:pt>
                <c:pt idx="661">
                  <c:v>139.69061247759802</c:v>
                </c:pt>
                <c:pt idx="662">
                  <c:v>145.81472583851607</c:v>
                </c:pt>
                <c:pt idx="663">
                  <c:v>141.41035479613561</c:v>
                </c:pt>
                <c:pt idx="664">
                  <c:v>138.43156938166828</c:v>
                </c:pt>
                <c:pt idx="665">
                  <c:v>142.93929325941835</c:v>
                </c:pt>
                <c:pt idx="666">
                  <c:v>141.44071912365561</c:v>
                </c:pt>
                <c:pt idx="667">
                  <c:v>140.12271630220951</c:v>
                </c:pt>
                <c:pt idx="668">
                  <c:v>134.80912162785532</c:v>
                </c:pt>
                <c:pt idx="669">
                  <c:v>142.6071561484718</c:v>
                </c:pt>
                <c:pt idx="670">
                  <c:v>135.71560942405807</c:v>
                </c:pt>
                <c:pt idx="671">
                  <c:v>139.6030032226854</c:v>
                </c:pt>
                <c:pt idx="672">
                  <c:v>142.42541984803222</c:v>
                </c:pt>
                <c:pt idx="673">
                  <c:v>136.582430175518</c:v>
                </c:pt>
                <c:pt idx="674">
                  <c:v>148.02717540159728</c:v>
                </c:pt>
                <c:pt idx="675">
                  <c:v>142.45890758845132</c:v>
                </c:pt>
                <c:pt idx="676">
                  <c:v>145.20364120808964</c:v>
                </c:pt>
                <c:pt idx="677">
                  <c:v>140.46573884306179</c:v>
                </c:pt>
                <c:pt idx="678">
                  <c:v>137.67862466479551</c:v>
                </c:pt>
                <c:pt idx="679">
                  <c:v>143.14842562218902</c:v>
                </c:pt>
                <c:pt idx="680">
                  <c:v>140.53777874994134</c:v>
                </c:pt>
                <c:pt idx="681">
                  <c:v>143.17117350984944</c:v>
                </c:pt>
                <c:pt idx="682">
                  <c:v>142.65608742785662</c:v>
                </c:pt>
                <c:pt idx="683">
                  <c:v>139.34073405436385</c:v>
                </c:pt>
                <c:pt idx="684">
                  <c:v>140.15625811227972</c:v>
                </c:pt>
                <c:pt idx="685">
                  <c:v>142.72769742573354</c:v>
                </c:pt>
                <c:pt idx="686">
                  <c:v>143.71611835999929</c:v>
                </c:pt>
                <c:pt idx="687">
                  <c:v>142.24828573441195</c:v>
                </c:pt>
                <c:pt idx="688">
                  <c:v>141.44291215044419</c:v>
                </c:pt>
                <c:pt idx="689">
                  <c:v>140.70177355555217</c:v>
                </c:pt>
                <c:pt idx="690">
                  <c:v>142.80382238782104</c:v>
                </c:pt>
                <c:pt idx="691">
                  <c:v>143.83879002827649</c:v>
                </c:pt>
                <c:pt idx="692">
                  <c:v>140.70537388016936</c:v>
                </c:pt>
                <c:pt idx="693">
                  <c:v>138.6384528130987</c:v>
                </c:pt>
                <c:pt idx="694">
                  <c:v>141.93755213304084</c:v>
                </c:pt>
                <c:pt idx="695">
                  <c:v>140.2498057991173</c:v>
                </c:pt>
                <c:pt idx="696">
                  <c:v>139.44444507899945</c:v>
                </c:pt>
                <c:pt idx="697">
                  <c:v>136.89755214158714</c:v>
                </c:pt>
                <c:pt idx="698">
                  <c:v>137.32800903654393</c:v>
                </c:pt>
                <c:pt idx="699">
                  <c:v>143.1173046281807</c:v>
                </c:pt>
                <c:pt idx="700">
                  <c:v>138.8372351411374</c:v>
                </c:pt>
                <c:pt idx="701">
                  <c:v>137.88682086997744</c:v>
                </c:pt>
                <c:pt idx="702">
                  <c:v>142.36242777654184</c:v>
                </c:pt>
                <c:pt idx="703">
                  <c:v>136.63082593829455</c:v>
                </c:pt>
                <c:pt idx="704">
                  <c:v>141.11262243978598</c:v>
                </c:pt>
                <c:pt idx="705">
                  <c:v>140.34897424178374</c:v>
                </c:pt>
                <c:pt idx="706">
                  <c:v>140.34792747088068</c:v>
                </c:pt>
                <c:pt idx="707">
                  <c:v>144.54768580106762</c:v>
                </c:pt>
                <c:pt idx="708">
                  <c:v>143.79036636719982</c:v>
                </c:pt>
                <c:pt idx="709">
                  <c:v>140.90362588809651</c:v>
                </c:pt>
                <c:pt idx="710">
                  <c:v>143.66657844964467</c:v>
                </c:pt>
                <c:pt idx="711">
                  <c:v>140.26328519472179</c:v>
                </c:pt>
                <c:pt idx="712">
                  <c:v>138.3672936547604</c:v>
                </c:pt>
                <c:pt idx="713">
                  <c:v>136.44671838591975</c:v>
                </c:pt>
                <c:pt idx="714">
                  <c:v>138.71711127747994</c:v>
                </c:pt>
                <c:pt idx="715">
                  <c:v>138.14543289600923</c:v>
                </c:pt>
                <c:pt idx="716">
                  <c:v>141.77261028802562</c:v>
                </c:pt>
                <c:pt idx="717">
                  <c:v>140.0359032908548</c:v>
                </c:pt>
                <c:pt idx="718">
                  <c:v>142.62687021037664</c:v>
                </c:pt>
                <c:pt idx="719">
                  <c:v>146.24570775538908</c:v>
                </c:pt>
                <c:pt idx="720">
                  <c:v>139.74989969309712</c:v>
                </c:pt>
                <c:pt idx="721">
                  <c:v>140.25462076476936</c:v>
                </c:pt>
                <c:pt idx="722">
                  <c:v>142.03836049350883</c:v>
                </c:pt>
                <c:pt idx="723">
                  <c:v>137.37314028324664</c:v>
                </c:pt>
                <c:pt idx="724">
                  <c:v>139.22184887849929</c:v>
                </c:pt>
                <c:pt idx="725">
                  <c:v>141.98331811345841</c:v>
                </c:pt>
                <c:pt idx="726">
                  <c:v>138.71133521956065</c:v>
                </c:pt>
                <c:pt idx="727">
                  <c:v>142.02203284034081</c:v>
                </c:pt>
                <c:pt idx="728">
                  <c:v>147.68762858481637</c:v>
                </c:pt>
                <c:pt idx="729">
                  <c:v>139.84800670780621</c:v>
                </c:pt>
                <c:pt idx="730">
                  <c:v>138.80094110707537</c:v>
                </c:pt>
                <c:pt idx="731">
                  <c:v>141.30780502070328</c:v>
                </c:pt>
                <c:pt idx="732">
                  <c:v>141.20845579498013</c:v>
                </c:pt>
                <c:pt idx="733">
                  <c:v>137.0639699316566</c:v>
                </c:pt>
                <c:pt idx="734">
                  <c:v>139.21440740958749</c:v>
                </c:pt>
                <c:pt idx="735">
                  <c:v>140.82920411069856</c:v>
                </c:pt>
                <c:pt idx="736">
                  <c:v>135.80322319555148</c:v>
                </c:pt>
                <c:pt idx="737">
                  <c:v>141.78796282605157</c:v>
                </c:pt>
                <c:pt idx="738">
                  <c:v>141.07852313359069</c:v>
                </c:pt>
                <c:pt idx="739">
                  <c:v>136.79085070283458</c:v>
                </c:pt>
                <c:pt idx="740">
                  <c:v>135.14001387135025</c:v>
                </c:pt>
                <c:pt idx="741">
                  <c:v>125.99360057635199</c:v>
                </c:pt>
                <c:pt idx="742">
                  <c:v>133.80674904873302</c:v>
                </c:pt>
                <c:pt idx="743">
                  <c:v>131.94598200665448</c:v>
                </c:pt>
                <c:pt idx="744">
                  <c:v>129.45642437605937</c:v>
                </c:pt>
                <c:pt idx="745">
                  <c:v>135.44495828302067</c:v>
                </c:pt>
                <c:pt idx="746">
                  <c:v>130.415806992835</c:v>
                </c:pt>
                <c:pt idx="747">
                  <c:v>129.80642534015618</c:v>
                </c:pt>
                <c:pt idx="748">
                  <c:v>142.60691866217715</c:v>
                </c:pt>
                <c:pt idx="749">
                  <c:v>136.81329347259287</c:v>
                </c:pt>
                <c:pt idx="750">
                  <c:v>148.58104886494522</c:v>
                </c:pt>
                <c:pt idx="751">
                  <c:v>140.24304919165189</c:v>
                </c:pt>
                <c:pt idx="752">
                  <c:v>138.7857607155365</c:v>
                </c:pt>
                <c:pt idx="753">
                  <c:v>142.22353315424593</c:v>
                </c:pt>
                <c:pt idx="754">
                  <c:v>144.81420699851529</c:v>
                </c:pt>
                <c:pt idx="755">
                  <c:v>137.84930349851521</c:v>
                </c:pt>
                <c:pt idx="756">
                  <c:v>140.59817423822173</c:v>
                </c:pt>
                <c:pt idx="757">
                  <c:v>138.50111038456168</c:v>
                </c:pt>
                <c:pt idx="758">
                  <c:v>140.26881249321093</c:v>
                </c:pt>
                <c:pt idx="759">
                  <c:v>139.49205717064203</c:v>
                </c:pt>
                <c:pt idx="760">
                  <c:v>139.37471523869712</c:v>
                </c:pt>
                <c:pt idx="761">
                  <c:v>144.29893963547391</c:v>
                </c:pt>
                <c:pt idx="762">
                  <c:v>137.17474629540351</c:v>
                </c:pt>
                <c:pt idx="763">
                  <c:v>142.120997067372</c:v>
                </c:pt>
                <c:pt idx="764">
                  <c:v>140.10316514170552</c:v>
                </c:pt>
                <c:pt idx="765">
                  <c:v>147.47546462394925</c:v>
                </c:pt>
                <c:pt idx="766">
                  <c:v>138.30083004071807</c:v>
                </c:pt>
                <c:pt idx="767">
                  <c:v>142.05301819869297</c:v>
                </c:pt>
                <c:pt idx="768">
                  <c:v>146.76324377125931</c:v>
                </c:pt>
                <c:pt idx="769">
                  <c:v>136.41569498148232</c:v>
                </c:pt>
                <c:pt idx="770">
                  <c:v>138.71327736718172</c:v>
                </c:pt>
                <c:pt idx="771">
                  <c:v>136.67448457351927</c:v>
                </c:pt>
                <c:pt idx="772">
                  <c:v>139.91790100449074</c:v>
                </c:pt>
                <c:pt idx="773">
                  <c:v>138.89940252152607</c:v>
                </c:pt>
                <c:pt idx="774">
                  <c:v>141.50284695569505</c:v>
                </c:pt>
                <c:pt idx="775">
                  <c:v>150.28534800561133</c:v>
                </c:pt>
                <c:pt idx="776">
                  <c:v>140.9686205669546</c:v>
                </c:pt>
                <c:pt idx="777">
                  <c:v>140.29754180353174</c:v>
                </c:pt>
                <c:pt idx="778">
                  <c:v>142.50894369050724</c:v>
                </c:pt>
                <c:pt idx="779">
                  <c:v>138.57346350173418</c:v>
                </c:pt>
                <c:pt idx="780">
                  <c:v>142.90313091267711</c:v>
                </c:pt>
                <c:pt idx="781">
                  <c:v>143.40549663521531</c:v>
                </c:pt>
                <c:pt idx="782">
                  <c:v>139.00128116130131</c:v>
                </c:pt>
                <c:pt idx="783">
                  <c:v>142.74312530358131</c:v>
                </c:pt>
                <c:pt idx="784">
                  <c:v>145.78330582131306</c:v>
                </c:pt>
                <c:pt idx="785">
                  <c:v>143.92404975903619</c:v>
                </c:pt>
                <c:pt idx="786">
                  <c:v>138.50022629474645</c:v>
                </c:pt>
                <c:pt idx="787">
                  <c:v>138.33539568641334</c:v>
                </c:pt>
                <c:pt idx="788">
                  <c:v>143.39237080405533</c:v>
                </c:pt>
                <c:pt idx="789">
                  <c:v>144.26362841376942</c:v>
                </c:pt>
                <c:pt idx="790">
                  <c:v>140.85349067815875</c:v>
                </c:pt>
                <c:pt idx="791">
                  <c:v>139.74188191638135</c:v>
                </c:pt>
                <c:pt idx="792">
                  <c:v>139.67515196306647</c:v>
                </c:pt>
                <c:pt idx="793">
                  <c:v>140.29638940935703</c:v>
                </c:pt>
                <c:pt idx="794">
                  <c:v>145.38230582478187</c:v>
                </c:pt>
                <c:pt idx="795">
                  <c:v>140.15004121393883</c:v>
                </c:pt>
                <c:pt idx="796">
                  <c:v>139.41645416223901</c:v>
                </c:pt>
                <c:pt idx="797">
                  <c:v>139.7648097390279</c:v>
                </c:pt>
                <c:pt idx="798">
                  <c:v>140.13569361839495</c:v>
                </c:pt>
                <c:pt idx="799">
                  <c:v>140.91161107262477</c:v>
                </c:pt>
                <c:pt idx="800">
                  <c:v>140.97202721908928</c:v>
                </c:pt>
                <c:pt idx="801">
                  <c:v>139.48310295334161</c:v>
                </c:pt>
                <c:pt idx="802">
                  <c:v>140.89758451518486</c:v>
                </c:pt>
                <c:pt idx="803">
                  <c:v>140.78786768315325</c:v>
                </c:pt>
                <c:pt idx="804">
                  <c:v>146.10640144748939</c:v>
                </c:pt>
                <c:pt idx="805">
                  <c:v>141.52156995158691</c:v>
                </c:pt>
                <c:pt idx="806">
                  <c:v>155.12960630112019</c:v>
                </c:pt>
                <c:pt idx="807">
                  <c:v>142.53187505395047</c:v>
                </c:pt>
                <c:pt idx="808">
                  <c:v>149.17978932572018</c:v>
                </c:pt>
                <c:pt idx="809">
                  <c:v>148.25419783048048</c:v>
                </c:pt>
                <c:pt idx="810">
                  <c:v>145.40569406427096</c:v>
                </c:pt>
                <c:pt idx="811">
                  <c:v>140.13472414018185</c:v>
                </c:pt>
                <c:pt idx="812">
                  <c:v>146.51357478186986</c:v>
                </c:pt>
                <c:pt idx="813">
                  <c:v>144.22328863696475</c:v>
                </c:pt>
                <c:pt idx="814">
                  <c:v>146.73694634839174</c:v>
                </c:pt>
                <c:pt idx="815">
                  <c:v>152.22304866863473</c:v>
                </c:pt>
                <c:pt idx="816">
                  <c:v>145.56940214369138</c:v>
                </c:pt>
                <c:pt idx="817">
                  <c:v>155.32848368204506</c:v>
                </c:pt>
                <c:pt idx="818">
                  <c:v>162.45140565159011</c:v>
                </c:pt>
                <c:pt idx="819">
                  <c:v>149.15786810031372</c:v>
                </c:pt>
                <c:pt idx="820">
                  <c:v>151.24193041412877</c:v>
                </c:pt>
                <c:pt idx="821">
                  <c:v>147.43013516964933</c:v>
                </c:pt>
                <c:pt idx="822">
                  <c:v>153.61006230891684</c:v>
                </c:pt>
                <c:pt idx="823">
                  <c:v>152.06464228507917</c:v>
                </c:pt>
                <c:pt idx="824">
                  <c:v>142.60400660176515</c:v>
                </c:pt>
                <c:pt idx="825">
                  <c:v>147.68907120970491</c:v>
                </c:pt>
                <c:pt idx="826">
                  <c:v>139.72362119258386</c:v>
                </c:pt>
                <c:pt idx="827">
                  <c:v>130.02479887494118</c:v>
                </c:pt>
                <c:pt idx="828">
                  <c:v>148.7321919228676</c:v>
                </c:pt>
                <c:pt idx="829">
                  <c:v>146.89257212765716</c:v>
                </c:pt>
                <c:pt idx="830">
                  <c:v>150.23423320303968</c:v>
                </c:pt>
                <c:pt idx="831">
                  <c:v>138.14981559083287</c:v>
                </c:pt>
                <c:pt idx="832">
                  <c:v>143.84818771740703</c:v>
                </c:pt>
                <c:pt idx="833">
                  <c:v>148.09168828222525</c:v>
                </c:pt>
                <c:pt idx="834">
                  <c:v>157.60357871606917</c:v>
                </c:pt>
                <c:pt idx="835">
                  <c:v>147.28662934889115</c:v>
                </c:pt>
                <c:pt idx="836">
                  <c:v>146.61237954415964</c:v>
                </c:pt>
                <c:pt idx="837">
                  <c:v>149.06586715908236</c:v>
                </c:pt>
                <c:pt idx="838">
                  <c:v>156.13704637687178</c:v>
                </c:pt>
                <c:pt idx="839">
                  <c:v>138.03928970432077</c:v>
                </c:pt>
                <c:pt idx="840">
                  <c:v>137.12331686509228</c:v>
                </c:pt>
                <c:pt idx="841">
                  <c:v>139.37892475442337</c:v>
                </c:pt>
                <c:pt idx="842">
                  <c:v>140.11025350044395</c:v>
                </c:pt>
                <c:pt idx="843">
                  <c:v>138.01076627662621</c:v>
                </c:pt>
                <c:pt idx="844">
                  <c:v>142.37640328279022</c:v>
                </c:pt>
                <c:pt idx="845">
                  <c:v>140.17130038631697</c:v>
                </c:pt>
                <c:pt idx="846">
                  <c:v>142.94835457997146</c:v>
                </c:pt>
                <c:pt idx="847">
                  <c:v>139.30409095973312</c:v>
                </c:pt>
                <c:pt idx="848">
                  <c:v>135.31673831456024</c:v>
                </c:pt>
                <c:pt idx="849">
                  <c:v>138.97480251000232</c:v>
                </c:pt>
                <c:pt idx="850">
                  <c:v>146.55636571843874</c:v>
                </c:pt>
                <c:pt idx="851">
                  <c:v>144.43763428356698</c:v>
                </c:pt>
                <c:pt idx="852">
                  <c:v>143.18867040782771</c:v>
                </c:pt>
                <c:pt idx="853">
                  <c:v>140.23472769962927</c:v>
                </c:pt>
                <c:pt idx="854">
                  <c:v>139.55604281035954</c:v>
                </c:pt>
                <c:pt idx="855">
                  <c:v>138.42232754325809</c:v>
                </c:pt>
                <c:pt idx="856">
                  <c:v>140.19353186128214</c:v>
                </c:pt>
                <c:pt idx="857">
                  <c:v>140.0980257616346</c:v>
                </c:pt>
                <c:pt idx="858">
                  <c:v>141.78877468978541</c:v>
                </c:pt>
                <c:pt idx="859">
                  <c:v>141.13747832918966</c:v>
                </c:pt>
                <c:pt idx="860">
                  <c:v>143.44789035757933</c:v>
                </c:pt>
                <c:pt idx="861">
                  <c:v>144.71256128475397</c:v>
                </c:pt>
                <c:pt idx="862">
                  <c:v>139.60014865166733</c:v>
                </c:pt>
                <c:pt idx="863">
                  <c:v>139.67411508919082</c:v>
                </c:pt>
                <c:pt idx="864">
                  <c:v>138.47952710528514</c:v>
                </c:pt>
                <c:pt idx="865">
                  <c:v>143.41307748911316</c:v>
                </c:pt>
                <c:pt idx="866">
                  <c:v>139.71287605192236</c:v>
                </c:pt>
                <c:pt idx="867">
                  <c:v>141.79878549913482</c:v>
                </c:pt>
                <c:pt idx="868">
                  <c:v>143.74975407167878</c:v>
                </c:pt>
                <c:pt idx="869">
                  <c:v>142.62370876912755</c:v>
                </c:pt>
                <c:pt idx="870">
                  <c:v>140.94791714992965</c:v>
                </c:pt>
                <c:pt idx="871">
                  <c:v>147.55872415843518</c:v>
                </c:pt>
                <c:pt idx="872">
                  <c:v>140.80841442956316</c:v>
                </c:pt>
                <c:pt idx="873">
                  <c:v>144.31436747545297</c:v>
                </c:pt>
                <c:pt idx="874">
                  <c:v>141.18596661085851</c:v>
                </c:pt>
                <c:pt idx="875">
                  <c:v>144.28178847482744</c:v>
                </c:pt>
                <c:pt idx="876">
                  <c:v>141.54268395766471</c:v>
                </c:pt>
                <c:pt idx="877">
                  <c:v>138.21874759585657</c:v>
                </c:pt>
                <c:pt idx="878">
                  <c:v>138.91230302926226</c:v>
                </c:pt>
                <c:pt idx="879">
                  <c:v>142.59727871848585</c:v>
                </c:pt>
                <c:pt idx="880">
                  <c:v>147.84956091119591</c:v>
                </c:pt>
                <c:pt idx="881">
                  <c:v>139.29516722042325</c:v>
                </c:pt>
                <c:pt idx="882">
                  <c:v>140.45731997337828</c:v>
                </c:pt>
                <c:pt idx="883">
                  <c:v>148.02348939202963</c:v>
                </c:pt>
                <c:pt idx="884">
                  <c:v>141.01024323822256</c:v>
                </c:pt>
                <c:pt idx="885">
                  <c:v>144.90009100645807</c:v>
                </c:pt>
                <c:pt idx="886">
                  <c:v>141.58665254003671</c:v>
                </c:pt>
                <c:pt idx="887">
                  <c:v>149.250483546585</c:v>
                </c:pt>
                <c:pt idx="888">
                  <c:v>141.39634921263729</c:v>
                </c:pt>
                <c:pt idx="889">
                  <c:v>140.67767892542679</c:v>
                </c:pt>
                <c:pt idx="890">
                  <c:v>142.39372470318679</c:v>
                </c:pt>
                <c:pt idx="891">
                  <c:v>139.75476744556275</c:v>
                </c:pt>
                <c:pt idx="892">
                  <c:v>140.40263556969489</c:v>
                </c:pt>
                <c:pt idx="893">
                  <c:v>140.50212541625521</c:v>
                </c:pt>
                <c:pt idx="894">
                  <c:v>140.00878445268006</c:v>
                </c:pt>
                <c:pt idx="895">
                  <c:v>138.16550517032698</c:v>
                </c:pt>
                <c:pt idx="896">
                  <c:v>138.96923890832593</c:v>
                </c:pt>
                <c:pt idx="897">
                  <c:v>138.84216040620464</c:v>
                </c:pt>
                <c:pt idx="898">
                  <c:v>142.64521248205787</c:v>
                </c:pt>
                <c:pt idx="899">
                  <c:v>139.63276818921</c:v>
                </c:pt>
                <c:pt idx="900">
                  <c:v>139.87298453282222</c:v>
                </c:pt>
                <c:pt idx="901">
                  <c:v>141.09041111949344</c:v>
                </c:pt>
                <c:pt idx="902">
                  <c:v>137.66643676706886</c:v>
                </c:pt>
                <c:pt idx="903">
                  <c:v>138.45197558658478</c:v>
                </c:pt>
                <c:pt idx="904">
                  <c:v>138.80920976535666</c:v>
                </c:pt>
                <c:pt idx="905">
                  <c:v>141.76920743433047</c:v>
                </c:pt>
                <c:pt idx="906">
                  <c:v>143.25997067689957</c:v>
                </c:pt>
                <c:pt idx="907">
                  <c:v>145.72970000271445</c:v>
                </c:pt>
                <c:pt idx="908">
                  <c:v>139.08125536087164</c:v>
                </c:pt>
                <c:pt idx="909">
                  <c:v>138.49996733074738</c:v>
                </c:pt>
                <c:pt idx="910">
                  <c:v>137.92659243673231</c:v>
                </c:pt>
                <c:pt idx="911">
                  <c:v>136.67578078199401</c:v>
                </c:pt>
                <c:pt idx="912">
                  <c:v>143.55210997366547</c:v>
                </c:pt>
                <c:pt idx="913">
                  <c:v>138.33717578751481</c:v>
                </c:pt>
                <c:pt idx="914">
                  <c:v>142.80842529225527</c:v>
                </c:pt>
                <c:pt idx="915">
                  <c:v>140.1399295866882</c:v>
                </c:pt>
                <c:pt idx="916">
                  <c:v>142.57239611621569</c:v>
                </c:pt>
                <c:pt idx="917">
                  <c:v>136.63863724697563</c:v>
                </c:pt>
                <c:pt idx="918">
                  <c:v>137.24707804080842</c:v>
                </c:pt>
                <c:pt idx="919">
                  <c:v>139.9811269779523</c:v>
                </c:pt>
                <c:pt idx="920">
                  <c:v>141.92319837141693</c:v>
                </c:pt>
                <c:pt idx="921">
                  <c:v>141.7306996914275</c:v>
                </c:pt>
                <c:pt idx="922">
                  <c:v>138.21496828282179</c:v>
                </c:pt>
                <c:pt idx="923">
                  <c:v>141.77691455966496</c:v>
                </c:pt>
                <c:pt idx="924">
                  <c:v>138.98670346176678</c:v>
                </c:pt>
                <c:pt idx="925">
                  <c:v>140.04052819116049</c:v>
                </c:pt>
                <c:pt idx="926">
                  <c:v>136.25657231202544</c:v>
                </c:pt>
                <c:pt idx="927">
                  <c:v>139.88846524546938</c:v>
                </c:pt>
                <c:pt idx="928">
                  <c:v>142.65593785738608</c:v>
                </c:pt>
                <c:pt idx="929">
                  <c:v>136.15255370784936</c:v>
                </c:pt>
                <c:pt idx="930">
                  <c:v>137.60587090226829</c:v>
                </c:pt>
                <c:pt idx="931">
                  <c:v>138.61176892121406</c:v>
                </c:pt>
                <c:pt idx="932">
                  <c:v>138.77460910642912</c:v>
                </c:pt>
                <c:pt idx="933">
                  <c:v>142.48982840898393</c:v>
                </c:pt>
                <c:pt idx="934">
                  <c:v>136.47941376105445</c:v>
                </c:pt>
                <c:pt idx="935">
                  <c:v>143.32736725300936</c:v>
                </c:pt>
                <c:pt idx="936">
                  <c:v>148.14605720977079</c:v>
                </c:pt>
                <c:pt idx="937">
                  <c:v>136.33196690481424</c:v>
                </c:pt>
                <c:pt idx="938">
                  <c:v>139.31379751369585</c:v>
                </c:pt>
                <c:pt idx="939">
                  <c:v>138.83047155764419</c:v>
                </c:pt>
                <c:pt idx="940">
                  <c:v>132.13386660726135</c:v>
                </c:pt>
                <c:pt idx="941">
                  <c:v>135.82113014403126</c:v>
                </c:pt>
                <c:pt idx="942">
                  <c:v>138.88000284409091</c:v>
                </c:pt>
                <c:pt idx="943">
                  <c:v>141.8664142351663</c:v>
                </c:pt>
                <c:pt idx="944">
                  <c:v>138.2011364452076</c:v>
                </c:pt>
                <c:pt idx="945">
                  <c:v>139.33771044697383</c:v>
                </c:pt>
                <c:pt idx="946">
                  <c:v>147.48876540335419</c:v>
                </c:pt>
                <c:pt idx="947">
                  <c:v>144.6387756694298</c:v>
                </c:pt>
                <c:pt idx="948">
                  <c:v>140.91642374060689</c:v>
                </c:pt>
                <c:pt idx="949">
                  <c:v>140.98752511752605</c:v>
                </c:pt>
                <c:pt idx="950">
                  <c:v>135.86941177711469</c:v>
                </c:pt>
                <c:pt idx="951">
                  <c:v>139.26899341386573</c:v>
                </c:pt>
                <c:pt idx="952">
                  <c:v>145.84246555763895</c:v>
                </c:pt>
                <c:pt idx="953">
                  <c:v>140.6159532807803</c:v>
                </c:pt>
                <c:pt idx="954">
                  <c:v>135.3386348713907</c:v>
                </c:pt>
                <c:pt idx="955">
                  <c:v>136.92363977274593</c:v>
                </c:pt>
                <c:pt idx="956">
                  <c:v>131.72761568060236</c:v>
                </c:pt>
                <c:pt idx="957">
                  <c:v>142.34359618476932</c:v>
                </c:pt>
                <c:pt idx="958">
                  <c:v>142.20124318669514</c:v>
                </c:pt>
                <c:pt idx="959">
                  <c:v>137.94379705100525</c:v>
                </c:pt>
                <c:pt idx="960">
                  <c:v>140.42337278777811</c:v>
                </c:pt>
                <c:pt idx="961">
                  <c:v>147.40789727047186</c:v>
                </c:pt>
                <c:pt idx="962">
                  <c:v>143.13414131466169</c:v>
                </c:pt>
                <c:pt idx="963">
                  <c:v>137.88669102493125</c:v>
                </c:pt>
                <c:pt idx="964">
                  <c:v>140.37678044859322</c:v>
                </c:pt>
                <c:pt idx="965">
                  <c:v>142.00538575289974</c:v>
                </c:pt>
                <c:pt idx="966">
                  <c:v>138.76968866588999</c:v>
                </c:pt>
                <c:pt idx="967">
                  <c:v>140.18658021790898</c:v>
                </c:pt>
                <c:pt idx="968">
                  <c:v>143.38296146802628</c:v>
                </c:pt>
                <c:pt idx="969">
                  <c:v>142.41802300604675</c:v>
                </c:pt>
                <c:pt idx="970">
                  <c:v>142.6982167788843</c:v>
                </c:pt>
                <c:pt idx="971">
                  <c:v>142.66542054001835</c:v>
                </c:pt>
                <c:pt idx="972">
                  <c:v>138.56723796515877</c:v>
                </c:pt>
                <c:pt idx="973">
                  <c:v>144.09799528181517</c:v>
                </c:pt>
                <c:pt idx="974">
                  <c:v>142.58416125108147</c:v>
                </c:pt>
                <c:pt idx="975">
                  <c:v>137.31689238435106</c:v>
                </c:pt>
                <c:pt idx="976">
                  <c:v>141.11704131668651</c:v>
                </c:pt>
                <c:pt idx="977">
                  <c:v>141.09506296265474</c:v>
                </c:pt>
                <c:pt idx="978">
                  <c:v>142.91540260347065</c:v>
                </c:pt>
                <c:pt idx="979">
                  <c:v>138.34393348577834</c:v>
                </c:pt>
                <c:pt idx="980">
                  <c:v>139.28523046333405</c:v>
                </c:pt>
                <c:pt idx="981">
                  <c:v>132.87744750391957</c:v>
                </c:pt>
                <c:pt idx="982">
                  <c:v>131.27708017597607</c:v>
                </c:pt>
                <c:pt idx="983">
                  <c:v>148.73947999322382</c:v>
                </c:pt>
                <c:pt idx="984">
                  <c:v>146.82417171535312</c:v>
                </c:pt>
                <c:pt idx="985">
                  <c:v>148.25650547585127</c:v>
                </c:pt>
                <c:pt idx="986">
                  <c:v>140.41659751714116</c:v>
                </c:pt>
                <c:pt idx="987">
                  <c:v>142.96121262648026</c:v>
                </c:pt>
                <c:pt idx="988">
                  <c:v>137.46667779058683</c:v>
                </c:pt>
                <c:pt idx="989">
                  <c:v>142.88273957563459</c:v>
                </c:pt>
                <c:pt idx="990">
                  <c:v>135.88189488164653</c:v>
                </c:pt>
                <c:pt idx="991">
                  <c:v>144.02598404329689</c:v>
                </c:pt>
                <c:pt idx="992">
                  <c:v>139.01192303544425</c:v>
                </c:pt>
                <c:pt idx="993">
                  <c:v>140.66116200289392</c:v>
                </c:pt>
                <c:pt idx="994">
                  <c:v>143.3407855546555</c:v>
                </c:pt>
                <c:pt idx="995">
                  <c:v>143.07868682802177</c:v>
                </c:pt>
                <c:pt idx="996">
                  <c:v>139.01927579108298</c:v>
                </c:pt>
                <c:pt idx="997">
                  <c:v>148.83036468026603</c:v>
                </c:pt>
                <c:pt idx="998">
                  <c:v>142.64303566037165</c:v>
                </c:pt>
                <c:pt idx="999">
                  <c:v>142.52079421481616</c:v>
                </c:pt>
                <c:pt idx="1000">
                  <c:v>142.43354159077651</c:v>
                </c:pt>
                <c:pt idx="1001">
                  <c:v>138.15456642539246</c:v>
                </c:pt>
                <c:pt idx="1002">
                  <c:v>140.25804108914792</c:v>
                </c:pt>
                <c:pt idx="1003">
                  <c:v>138.92896196840485</c:v>
                </c:pt>
                <c:pt idx="1004">
                  <c:v>146.02447540581827</c:v>
                </c:pt>
                <c:pt idx="1005">
                  <c:v>132.41741501400725</c:v>
                </c:pt>
                <c:pt idx="1006">
                  <c:v>142.37230080473253</c:v>
                </c:pt>
                <c:pt idx="1007">
                  <c:v>143.45628011968336</c:v>
                </c:pt>
                <c:pt idx="1008">
                  <c:v>133.89404319362913</c:v>
                </c:pt>
                <c:pt idx="1009">
                  <c:v>140.9132758024615</c:v>
                </c:pt>
                <c:pt idx="1010">
                  <c:v>143.8589288182354</c:v>
                </c:pt>
                <c:pt idx="1011">
                  <c:v>137.51494321906378</c:v>
                </c:pt>
                <c:pt idx="1012">
                  <c:v>140.05865560147004</c:v>
                </c:pt>
                <c:pt idx="1013">
                  <c:v>139.93782402672545</c:v>
                </c:pt>
                <c:pt idx="1014">
                  <c:v>134.64903098986369</c:v>
                </c:pt>
                <c:pt idx="1015">
                  <c:v>135.26696709261594</c:v>
                </c:pt>
                <c:pt idx="1016">
                  <c:v>134.50313258690153</c:v>
                </c:pt>
                <c:pt idx="1017">
                  <c:v>141.24528263009961</c:v>
                </c:pt>
                <c:pt idx="1018">
                  <c:v>135.47354862666438</c:v>
                </c:pt>
                <c:pt idx="1019">
                  <c:v>130.22061256429129</c:v>
                </c:pt>
                <c:pt idx="1020">
                  <c:v>137.42559542513234</c:v>
                </c:pt>
                <c:pt idx="1021">
                  <c:v>134.14621783299182</c:v>
                </c:pt>
                <c:pt idx="1022">
                  <c:v>127.63510496900619</c:v>
                </c:pt>
                <c:pt idx="1023">
                  <c:v>129.84974496349002</c:v>
                </c:pt>
                <c:pt idx="1024">
                  <c:v>124.17044527787401</c:v>
                </c:pt>
                <c:pt idx="1025">
                  <c:v>133.68937963193343</c:v>
                </c:pt>
                <c:pt idx="1026">
                  <c:v>135.36395638314994</c:v>
                </c:pt>
                <c:pt idx="1027">
                  <c:v>127.3212305223298</c:v>
                </c:pt>
                <c:pt idx="1028">
                  <c:v>123.34646674455031</c:v>
                </c:pt>
                <c:pt idx="1029">
                  <c:v>131.58463979811475</c:v>
                </c:pt>
                <c:pt idx="1030">
                  <c:v>127.89060953817871</c:v>
                </c:pt>
                <c:pt idx="1031">
                  <c:v>124.85210968989209</c:v>
                </c:pt>
                <c:pt idx="1032">
                  <c:v>128.56072211711376</c:v>
                </c:pt>
                <c:pt idx="1033">
                  <c:v>132.80353867896662</c:v>
                </c:pt>
                <c:pt idx="1034">
                  <c:v>136.77249754045792</c:v>
                </c:pt>
                <c:pt idx="1035">
                  <c:v>131.06097513174305</c:v>
                </c:pt>
                <c:pt idx="1036">
                  <c:v>130.25964573491046</c:v>
                </c:pt>
                <c:pt idx="1037">
                  <c:v>127.68629848803373</c:v>
                </c:pt>
                <c:pt idx="1038">
                  <c:v>126.94193304082854</c:v>
                </c:pt>
                <c:pt idx="1039">
                  <c:v>124.04860257916683</c:v>
                </c:pt>
                <c:pt idx="1040">
                  <c:v>117.47251569854011</c:v>
                </c:pt>
                <c:pt idx="1041">
                  <c:v>127.7155493236518</c:v>
                </c:pt>
                <c:pt idx="1042">
                  <c:v>125.34726550268918</c:v>
                </c:pt>
                <c:pt idx="1043">
                  <c:v>127.80626106807421</c:v>
                </c:pt>
                <c:pt idx="1044">
                  <c:v>128.1683381019092</c:v>
                </c:pt>
                <c:pt idx="1045">
                  <c:v>137.24695687378716</c:v>
                </c:pt>
                <c:pt idx="1046">
                  <c:v>142.14520235206876</c:v>
                </c:pt>
                <c:pt idx="1047">
                  <c:v>125.71382181557047</c:v>
                </c:pt>
                <c:pt idx="1048">
                  <c:v>142.66600190932371</c:v>
                </c:pt>
                <c:pt idx="1049">
                  <c:v>125.82746723757239</c:v>
                </c:pt>
                <c:pt idx="1050">
                  <c:v>130.75289920044628</c:v>
                </c:pt>
                <c:pt idx="1051">
                  <c:v>165.16595258348761</c:v>
                </c:pt>
                <c:pt idx="1052">
                  <c:v>124.86173274793391</c:v>
                </c:pt>
                <c:pt idx="1053">
                  <c:v>132.87142656349451</c:v>
                </c:pt>
                <c:pt idx="1054">
                  <c:v>120.10684374041206</c:v>
                </c:pt>
                <c:pt idx="1055">
                  <c:v>134.98555941317866</c:v>
                </c:pt>
                <c:pt idx="1056">
                  <c:v>129.76065733097914</c:v>
                </c:pt>
                <c:pt idx="1057">
                  <c:v>119.57036008311724</c:v>
                </c:pt>
                <c:pt idx="1058">
                  <c:v>119.51985056758538</c:v>
                </c:pt>
                <c:pt idx="1059">
                  <c:v>120.12853524219472</c:v>
                </c:pt>
                <c:pt idx="1060">
                  <c:v>123.61942818686053</c:v>
                </c:pt>
                <c:pt idx="1061">
                  <c:v>127.86054432945737</c:v>
                </c:pt>
                <c:pt idx="1062">
                  <c:v>131.0228413844284</c:v>
                </c:pt>
                <c:pt idx="1063">
                  <c:v>126.06966366649795</c:v>
                </c:pt>
                <c:pt idx="1064">
                  <c:v>124.24337193129585</c:v>
                </c:pt>
                <c:pt idx="1065">
                  <c:v>132.07116677814213</c:v>
                </c:pt>
                <c:pt idx="1066">
                  <c:v>143.4934010135446</c:v>
                </c:pt>
                <c:pt idx="1067">
                  <c:v>134.34764267521237</c:v>
                </c:pt>
                <c:pt idx="1068">
                  <c:v>126.89880119659196</c:v>
                </c:pt>
                <c:pt idx="1069">
                  <c:v>132.85007139620265</c:v>
                </c:pt>
                <c:pt idx="1070">
                  <c:v>132.08132321094996</c:v>
                </c:pt>
                <c:pt idx="1071">
                  <c:v>135.69191635254461</c:v>
                </c:pt>
                <c:pt idx="1072">
                  <c:v>129.03024551692036</c:v>
                </c:pt>
                <c:pt idx="1073">
                  <c:v>135.56406421196743</c:v>
                </c:pt>
                <c:pt idx="1074">
                  <c:v>129.53126136063131</c:v>
                </c:pt>
                <c:pt idx="1075">
                  <c:v>130.33359048326136</c:v>
                </c:pt>
                <c:pt idx="1076">
                  <c:v>127.34176929227897</c:v>
                </c:pt>
                <c:pt idx="1077">
                  <c:v>133.03039437295575</c:v>
                </c:pt>
                <c:pt idx="1078">
                  <c:v>131.96378570360193</c:v>
                </c:pt>
                <c:pt idx="1079">
                  <c:v>128.23298281011671</c:v>
                </c:pt>
                <c:pt idx="1080">
                  <c:v>135.79942407883766</c:v>
                </c:pt>
                <c:pt idx="1081">
                  <c:v>130.7424176094795</c:v>
                </c:pt>
                <c:pt idx="1082">
                  <c:v>130.03934335410241</c:v>
                </c:pt>
                <c:pt idx="1083">
                  <c:v>130.15170470132128</c:v>
                </c:pt>
                <c:pt idx="1084">
                  <c:v>127.13530451021572</c:v>
                </c:pt>
                <c:pt idx="1085">
                  <c:v>142.69359688350605</c:v>
                </c:pt>
                <c:pt idx="1086">
                  <c:v>140.01076563497938</c:v>
                </c:pt>
                <c:pt idx="1087">
                  <c:v>143.18283930402959</c:v>
                </c:pt>
                <c:pt idx="1088">
                  <c:v>128.52014723354196</c:v>
                </c:pt>
                <c:pt idx="1089">
                  <c:v>132.91129235881286</c:v>
                </c:pt>
                <c:pt idx="1090">
                  <c:v>128.80167923801795</c:v>
                </c:pt>
                <c:pt idx="1091">
                  <c:v>147.11673669523793</c:v>
                </c:pt>
                <c:pt idx="1092">
                  <c:v>133.10364002175979</c:v>
                </c:pt>
                <c:pt idx="1093">
                  <c:v>132.25768817986858</c:v>
                </c:pt>
                <c:pt idx="1094">
                  <c:v>141.0432822024398</c:v>
                </c:pt>
                <c:pt idx="1095">
                  <c:v>131.56864560394956</c:v>
                </c:pt>
                <c:pt idx="1096">
                  <c:v>135.75322563504682</c:v>
                </c:pt>
                <c:pt idx="1097">
                  <c:v>146.66428614086516</c:v>
                </c:pt>
                <c:pt idx="1098">
                  <c:v>126.4039773980748</c:v>
                </c:pt>
                <c:pt idx="1099">
                  <c:v>130.89369226280999</c:v>
                </c:pt>
                <c:pt idx="1100">
                  <c:v>129.51545932795725</c:v>
                </c:pt>
                <c:pt idx="1101">
                  <c:v>130.57305294233228</c:v>
                </c:pt>
                <c:pt idx="1102">
                  <c:v>138.85487636773394</c:v>
                </c:pt>
                <c:pt idx="1103">
                  <c:v>136.40737300599326</c:v>
                </c:pt>
                <c:pt idx="1104">
                  <c:v>129.44798960296654</c:v>
                </c:pt>
                <c:pt idx="1105">
                  <c:v>138.20611012490843</c:v>
                </c:pt>
                <c:pt idx="1106">
                  <c:v>131.70840778998738</c:v>
                </c:pt>
                <c:pt idx="1107">
                  <c:v>132.33980368235285</c:v>
                </c:pt>
                <c:pt idx="1108">
                  <c:v>136.42128191610294</c:v>
                </c:pt>
                <c:pt idx="1109">
                  <c:v>135.16854108815906</c:v>
                </c:pt>
                <c:pt idx="1110">
                  <c:v>128.04958164656088</c:v>
                </c:pt>
                <c:pt idx="1111">
                  <c:v>126.95466639200534</c:v>
                </c:pt>
                <c:pt idx="1112">
                  <c:v>118.82062469555706</c:v>
                </c:pt>
                <c:pt idx="1113">
                  <c:v>112.51544455809193</c:v>
                </c:pt>
                <c:pt idx="1114">
                  <c:v>122.53435998429305</c:v>
                </c:pt>
                <c:pt idx="1115">
                  <c:v>124.41272772390131</c:v>
                </c:pt>
                <c:pt idx="1116">
                  <c:v>132.22180062352882</c:v>
                </c:pt>
                <c:pt idx="1117">
                  <c:v>130.20631437186634</c:v>
                </c:pt>
                <c:pt idx="1118">
                  <c:v>123.40096662872557</c:v>
                </c:pt>
                <c:pt idx="1119">
                  <c:v>123.32619081225953</c:v>
                </c:pt>
                <c:pt idx="1120">
                  <c:v>111.99449058562483</c:v>
                </c:pt>
                <c:pt idx="1121">
                  <c:v>134.40789600845713</c:v>
                </c:pt>
                <c:pt idx="1122">
                  <c:v>121.62395028251521</c:v>
                </c:pt>
                <c:pt idx="1123">
                  <c:v>119.65743626706619</c:v>
                </c:pt>
                <c:pt idx="1124">
                  <c:v>129.3171695237215</c:v>
                </c:pt>
                <c:pt idx="1125">
                  <c:v>123.76225441116402</c:v>
                </c:pt>
                <c:pt idx="1126">
                  <c:v>118.6957986936188</c:v>
                </c:pt>
                <c:pt idx="1127">
                  <c:v>118.13145695383717</c:v>
                </c:pt>
                <c:pt idx="1128">
                  <c:v>119.99835449917779</c:v>
                </c:pt>
                <c:pt idx="1129">
                  <c:v>126.29775736511591</c:v>
                </c:pt>
                <c:pt idx="1130">
                  <c:v>123.69220570520123</c:v>
                </c:pt>
                <c:pt idx="1131">
                  <c:v>128.47641252053361</c:v>
                </c:pt>
                <c:pt idx="1132">
                  <c:v>123.86481140253586</c:v>
                </c:pt>
                <c:pt idx="1133">
                  <c:v>129.57900331282664</c:v>
                </c:pt>
                <c:pt idx="1134">
                  <c:v>123.36092448380488</c:v>
                </c:pt>
                <c:pt idx="1135">
                  <c:v>129.13808419090051</c:v>
                </c:pt>
                <c:pt idx="1136">
                  <c:v>113.65032412616652</c:v>
                </c:pt>
                <c:pt idx="1137">
                  <c:v>133.60557731517375</c:v>
                </c:pt>
                <c:pt idx="1138">
                  <c:v>125.26395813686212</c:v>
                </c:pt>
                <c:pt idx="1139">
                  <c:v>128.71146319512644</c:v>
                </c:pt>
                <c:pt idx="1140">
                  <c:v>120.9738672749701</c:v>
                </c:pt>
                <c:pt idx="1141">
                  <c:v>120.05915323057773</c:v>
                </c:pt>
                <c:pt idx="1142">
                  <c:v>132.85897090662422</c:v>
                </c:pt>
                <c:pt idx="1143">
                  <c:v>124.97421485585504</c:v>
                </c:pt>
                <c:pt idx="1144">
                  <c:v>135.32995448895136</c:v>
                </c:pt>
                <c:pt idx="1145">
                  <c:v>127.2860771578479</c:v>
                </c:pt>
                <c:pt idx="1146">
                  <c:v>126.46945281355497</c:v>
                </c:pt>
                <c:pt idx="1147">
                  <c:v>122.35683045313355</c:v>
                </c:pt>
                <c:pt idx="1148">
                  <c:v>125.39001563188987</c:v>
                </c:pt>
                <c:pt idx="1149">
                  <c:v>138.95021317149858</c:v>
                </c:pt>
                <c:pt idx="1150">
                  <c:v>132.85374975534097</c:v>
                </c:pt>
                <c:pt idx="1151">
                  <c:v>130.07684526259817</c:v>
                </c:pt>
                <c:pt idx="1152">
                  <c:v>131.0918078690261</c:v>
                </c:pt>
                <c:pt idx="1153">
                  <c:v>127.69198683045758</c:v>
                </c:pt>
                <c:pt idx="1154">
                  <c:v>126.79509259493106</c:v>
                </c:pt>
                <c:pt idx="1155">
                  <c:v>136.94089549071364</c:v>
                </c:pt>
                <c:pt idx="1156">
                  <c:v>134.41973524832758</c:v>
                </c:pt>
                <c:pt idx="1157">
                  <c:v>135.66397665213125</c:v>
                </c:pt>
                <c:pt idx="1158">
                  <c:v>137.3221205484013</c:v>
                </c:pt>
                <c:pt idx="1159">
                  <c:v>136.05415682266351</c:v>
                </c:pt>
                <c:pt idx="1160">
                  <c:v>139.19026781051332</c:v>
                </c:pt>
                <c:pt idx="1161">
                  <c:v>134.69518866450466</c:v>
                </c:pt>
                <c:pt idx="1162">
                  <c:v>147.93501640264037</c:v>
                </c:pt>
                <c:pt idx="1163">
                  <c:v>141.38093718092915</c:v>
                </c:pt>
                <c:pt idx="1164">
                  <c:v>143.70702849428474</c:v>
                </c:pt>
                <c:pt idx="1165">
                  <c:v>139.78862511805892</c:v>
                </c:pt>
                <c:pt idx="1166">
                  <c:v>139.58443439568504</c:v>
                </c:pt>
                <c:pt idx="1167">
                  <c:v>145.27507889023352</c:v>
                </c:pt>
                <c:pt idx="1168">
                  <c:v>141.16652341501558</c:v>
                </c:pt>
                <c:pt idx="1169">
                  <c:v>142.86281959707733</c:v>
                </c:pt>
                <c:pt idx="1170">
                  <c:v>144.14786069319777</c:v>
                </c:pt>
                <c:pt idx="1171">
                  <c:v>143.08692029951351</c:v>
                </c:pt>
                <c:pt idx="1172">
                  <c:v>144.64031720250355</c:v>
                </c:pt>
                <c:pt idx="1173">
                  <c:v>142.35624946132444</c:v>
                </c:pt>
                <c:pt idx="1174">
                  <c:v>141.13533218680985</c:v>
                </c:pt>
                <c:pt idx="1175">
                  <c:v>141.34947036343027</c:v>
                </c:pt>
                <c:pt idx="1176">
                  <c:v>140.23142954817754</c:v>
                </c:pt>
                <c:pt idx="1177">
                  <c:v>141.34027823898396</c:v>
                </c:pt>
                <c:pt idx="1178">
                  <c:v>141.72979732501344</c:v>
                </c:pt>
                <c:pt idx="1179">
                  <c:v>141.39401988000307</c:v>
                </c:pt>
                <c:pt idx="1180">
                  <c:v>144.87178258862264</c:v>
                </c:pt>
                <c:pt idx="1181">
                  <c:v>138.31129972353014</c:v>
                </c:pt>
                <c:pt idx="1182">
                  <c:v>144.16090687534398</c:v>
                </c:pt>
                <c:pt idx="1183">
                  <c:v>140.23496501339653</c:v>
                </c:pt>
                <c:pt idx="1184">
                  <c:v>140.47582874989342</c:v>
                </c:pt>
                <c:pt idx="1185">
                  <c:v>138.45724192700254</c:v>
                </c:pt>
                <c:pt idx="1186">
                  <c:v>136.56362975843302</c:v>
                </c:pt>
                <c:pt idx="1187">
                  <c:v>138.49261728990888</c:v>
                </c:pt>
                <c:pt idx="1188">
                  <c:v>140.27502550769887</c:v>
                </c:pt>
                <c:pt idx="1189">
                  <c:v>145.94879747789591</c:v>
                </c:pt>
                <c:pt idx="1190">
                  <c:v>271.417984688324</c:v>
                </c:pt>
                <c:pt idx="1191">
                  <c:v>145.6753777751137</c:v>
                </c:pt>
                <c:pt idx="1192">
                  <c:v>139.60361233585004</c:v>
                </c:pt>
                <c:pt idx="1193">
                  <c:v>142.90247991436075</c:v>
                </c:pt>
                <c:pt idx="1194">
                  <c:v>142.93588308575292</c:v>
                </c:pt>
                <c:pt idx="1195">
                  <c:v>144.25682389237943</c:v>
                </c:pt>
                <c:pt idx="1196">
                  <c:v>141.70338829844877</c:v>
                </c:pt>
                <c:pt idx="1197">
                  <c:v>145.27703882683679</c:v>
                </c:pt>
                <c:pt idx="1198">
                  <c:v>143.41905878375931</c:v>
                </c:pt>
                <c:pt idx="1199">
                  <c:v>142.25510073013839</c:v>
                </c:pt>
                <c:pt idx="1200">
                  <c:v>141.5397736931844</c:v>
                </c:pt>
                <c:pt idx="1201">
                  <c:v>141.6520251495941</c:v>
                </c:pt>
                <c:pt idx="1202">
                  <c:v>144.39236364811885</c:v>
                </c:pt>
                <c:pt idx="1203">
                  <c:v>140.54383908885356</c:v>
                </c:pt>
                <c:pt idx="1204">
                  <c:v>149.39888993505238</c:v>
                </c:pt>
                <c:pt idx="1205">
                  <c:v>142.07890686153951</c:v>
                </c:pt>
                <c:pt idx="1206">
                  <c:v>147.72439382894157</c:v>
                </c:pt>
                <c:pt idx="1207">
                  <c:v>146.26858046807428</c:v>
                </c:pt>
                <c:pt idx="1208">
                  <c:v>147.07926541765923</c:v>
                </c:pt>
                <c:pt idx="1209">
                  <c:v>140.12115589324125</c:v>
                </c:pt>
                <c:pt idx="1210">
                  <c:v>139.17384784062193</c:v>
                </c:pt>
                <c:pt idx="1211">
                  <c:v>141.74861699133592</c:v>
                </c:pt>
                <c:pt idx="1212">
                  <c:v>136.42216277346122</c:v>
                </c:pt>
                <c:pt idx="1213">
                  <c:v>138.6496263923772</c:v>
                </c:pt>
                <c:pt idx="1214">
                  <c:v>140.94145562206194</c:v>
                </c:pt>
                <c:pt idx="1215">
                  <c:v>140.65869754111768</c:v>
                </c:pt>
                <c:pt idx="1216">
                  <c:v>134.60879152943798</c:v>
                </c:pt>
                <c:pt idx="1217">
                  <c:v>135.96270253365444</c:v>
                </c:pt>
                <c:pt idx="1218">
                  <c:v>143.14536498755339</c:v>
                </c:pt>
                <c:pt idx="1219">
                  <c:v>145.95040524689168</c:v>
                </c:pt>
                <c:pt idx="1220">
                  <c:v>130.59389935722365</c:v>
                </c:pt>
                <c:pt idx="1221">
                  <c:v>134.30337082349064</c:v>
                </c:pt>
                <c:pt idx="1222">
                  <c:v>137.96779479062417</c:v>
                </c:pt>
                <c:pt idx="1223">
                  <c:v>130.47225873057874</c:v>
                </c:pt>
                <c:pt idx="1224">
                  <c:v>139.91125738214166</c:v>
                </c:pt>
                <c:pt idx="1225">
                  <c:v>137.054357197402</c:v>
                </c:pt>
                <c:pt idx="1226">
                  <c:v>138.89836461810961</c:v>
                </c:pt>
                <c:pt idx="1227">
                  <c:v>140.22300077222923</c:v>
                </c:pt>
                <c:pt idx="1228">
                  <c:v>133.24197684935061</c:v>
                </c:pt>
                <c:pt idx="1229">
                  <c:v>140.07238210791519</c:v>
                </c:pt>
                <c:pt idx="1230">
                  <c:v>138.7286606369822</c:v>
                </c:pt>
                <c:pt idx="1231">
                  <c:v>135.09022559832235</c:v>
                </c:pt>
                <c:pt idx="1232">
                  <c:v>135.97340325438381</c:v>
                </c:pt>
                <c:pt idx="1233">
                  <c:v>135.02409701270886</c:v>
                </c:pt>
                <c:pt idx="1234">
                  <c:v>140.79335679420254</c:v>
                </c:pt>
                <c:pt idx="1235">
                  <c:v>136.77353535151201</c:v>
                </c:pt>
                <c:pt idx="1236">
                  <c:v>130.55331556913316</c:v>
                </c:pt>
                <c:pt idx="1237">
                  <c:v>132.57597982918921</c:v>
                </c:pt>
                <c:pt idx="1238">
                  <c:v>138.21963591605405</c:v>
                </c:pt>
                <c:pt idx="1239">
                  <c:v>138.03632405926422</c:v>
                </c:pt>
                <c:pt idx="1240">
                  <c:v>134.86978244974236</c:v>
                </c:pt>
                <c:pt idx="1241">
                  <c:v>140.22831765150352</c:v>
                </c:pt>
                <c:pt idx="1242">
                  <c:v>137.51367851002428</c:v>
                </c:pt>
                <c:pt idx="1243">
                  <c:v>128.05039446937133</c:v>
                </c:pt>
                <c:pt idx="1244">
                  <c:v>139.9727901633197</c:v>
                </c:pt>
                <c:pt idx="1245">
                  <c:v>131.46599484166555</c:v>
                </c:pt>
                <c:pt idx="1246">
                  <c:v>140.24168867764288</c:v>
                </c:pt>
                <c:pt idx="1247">
                  <c:v>136.23949534344547</c:v>
                </c:pt>
                <c:pt idx="1248">
                  <c:v>132.5351819800255</c:v>
                </c:pt>
                <c:pt idx="1249">
                  <c:v>140.82499280127379</c:v>
                </c:pt>
                <c:pt idx="1250">
                  <c:v>137.71407323281778</c:v>
                </c:pt>
                <c:pt idx="1251">
                  <c:v>139.81613787754117</c:v>
                </c:pt>
                <c:pt idx="1252">
                  <c:v>134.56327939901408</c:v>
                </c:pt>
                <c:pt idx="1253">
                  <c:v>134.30127823868708</c:v>
                </c:pt>
                <c:pt idx="1254">
                  <c:v>134.76793951513955</c:v>
                </c:pt>
                <c:pt idx="1255">
                  <c:v>134.61942576096604</c:v>
                </c:pt>
                <c:pt idx="1256">
                  <c:v>139.38926474626624</c:v>
                </c:pt>
                <c:pt idx="1257">
                  <c:v>138.08714556760137</c:v>
                </c:pt>
                <c:pt idx="1258">
                  <c:v>145.62398701826513</c:v>
                </c:pt>
                <c:pt idx="1259">
                  <c:v>142.15044617341258</c:v>
                </c:pt>
                <c:pt idx="1260">
                  <c:v>142.13246252656924</c:v>
                </c:pt>
                <c:pt idx="1261">
                  <c:v>140.1017511606436</c:v>
                </c:pt>
                <c:pt idx="1262">
                  <c:v>137.9044884646454</c:v>
                </c:pt>
                <c:pt idx="1263">
                  <c:v>138.96414674198283</c:v>
                </c:pt>
                <c:pt idx="1264">
                  <c:v>140.62955070012072</c:v>
                </c:pt>
                <c:pt idx="1265">
                  <c:v>140.13169339951489</c:v>
                </c:pt>
                <c:pt idx="1266">
                  <c:v>139.2758690269886</c:v>
                </c:pt>
                <c:pt idx="1267">
                  <c:v>143.02962371049722</c:v>
                </c:pt>
                <c:pt idx="1268">
                  <c:v>144.83076606934333</c:v>
                </c:pt>
                <c:pt idx="1269">
                  <c:v>140.83104209016071</c:v>
                </c:pt>
                <c:pt idx="1270">
                  <c:v>139.98153515715691</c:v>
                </c:pt>
                <c:pt idx="1271">
                  <c:v>137.32201448333004</c:v>
                </c:pt>
                <c:pt idx="1272">
                  <c:v>145.2160605804136</c:v>
                </c:pt>
                <c:pt idx="1273">
                  <c:v>138.58724386369596</c:v>
                </c:pt>
                <c:pt idx="1274">
                  <c:v>137.30934384461796</c:v>
                </c:pt>
                <c:pt idx="1275">
                  <c:v>138.90618143710611</c:v>
                </c:pt>
                <c:pt idx="1276">
                  <c:v>132.7553824811099</c:v>
                </c:pt>
                <c:pt idx="1277">
                  <c:v>135.32412989532472</c:v>
                </c:pt>
                <c:pt idx="1278">
                  <c:v>145.01006200185469</c:v>
                </c:pt>
                <c:pt idx="1279">
                  <c:v>139.13922164707722</c:v>
                </c:pt>
                <c:pt idx="1280">
                  <c:v>138.462418781324</c:v>
                </c:pt>
                <c:pt idx="1281">
                  <c:v>139.98787665171929</c:v>
                </c:pt>
                <c:pt idx="1282">
                  <c:v>140.50734063326843</c:v>
                </c:pt>
                <c:pt idx="1283">
                  <c:v>140.63896769475076</c:v>
                </c:pt>
                <c:pt idx="1284">
                  <c:v>141.34691554311246</c:v>
                </c:pt>
                <c:pt idx="1285">
                  <c:v>140.47379711009603</c:v>
                </c:pt>
                <c:pt idx="1286">
                  <c:v>140.23498624583468</c:v>
                </c:pt>
                <c:pt idx="1287">
                  <c:v>139.47627885002467</c:v>
                </c:pt>
                <c:pt idx="1288">
                  <c:v>143.08306682630354</c:v>
                </c:pt>
                <c:pt idx="1289">
                  <c:v>138.24893943505836</c:v>
                </c:pt>
                <c:pt idx="1290">
                  <c:v>138.27179888806918</c:v>
                </c:pt>
                <c:pt idx="1291">
                  <c:v>140.14741034805365</c:v>
                </c:pt>
                <c:pt idx="1292">
                  <c:v>140.40278833609227</c:v>
                </c:pt>
                <c:pt idx="1293">
                  <c:v>145.66957281243032</c:v>
                </c:pt>
                <c:pt idx="1294">
                  <c:v>136.54449540623796</c:v>
                </c:pt>
                <c:pt idx="1295">
                  <c:v>140.62449496971203</c:v>
                </c:pt>
                <c:pt idx="1296">
                  <c:v>138.12516852779103</c:v>
                </c:pt>
                <c:pt idx="1297">
                  <c:v>143.1785754986096</c:v>
                </c:pt>
                <c:pt idx="1298">
                  <c:v>141.74411545304008</c:v>
                </c:pt>
                <c:pt idx="1299">
                  <c:v>139.40430326965114</c:v>
                </c:pt>
                <c:pt idx="1300">
                  <c:v>143.7519921407025</c:v>
                </c:pt>
                <c:pt idx="1301">
                  <c:v>133.30584013182789</c:v>
                </c:pt>
                <c:pt idx="1302">
                  <c:v>136.13164048279276</c:v>
                </c:pt>
                <c:pt idx="1303">
                  <c:v>127.66956519565737</c:v>
                </c:pt>
                <c:pt idx="1304">
                  <c:v>137.45016666015024</c:v>
                </c:pt>
                <c:pt idx="1305">
                  <c:v>134.59463574297675</c:v>
                </c:pt>
                <c:pt idx="1306">
                  <c:v>137.48009982808887</c:v>
                </c:pt>
                <c:pt idx="1307">
                  <c:v>134.35046496156039</c:v>
                </c:pt>
                <c:pt idx="1308">
                  <c:v>132.81146247645924</c:v>
                </c:pt>
                <c:pt idx="1309">
                  <c:v>131.49699320421041</c:v>
                </c:pt>
                <c:pt idx="1310">
                  <c:v>131.42368717842336</c:v>
                </c:pt>
                <c:pt idx="1311">
                  <c:v>138.98914288856298</c:v>
                </c:pt>
                <c:pt idx="1312">
                  <c:v>132.28880412752528</c:v>
                </c:pt>
                <c:pt idx="1313">
                  <c:v>127.70841794848111</c:v>
                </c:pt>
                <c:pt idx="1314">
                  <c:v>131.70882805169887</c:v>
                </c:pt>
                <c:pt idx="1315">
                  <c:v>132.85725155791147</c:v>
                </c:pt>
                <c:pt idx="1316">
                  <c:v>128.07053517296205</c:v>
                </c:pt>
                <c:pt idx="1317">
                  <c:v>133.73742535615366</c:v>
                </c:pt>
                <c:pt idx="1318">
                  <c:v>131.94393631398739</c:v>
                </c:pt>
                <c:pt idx="1319">
                  <c:v>123.10926290448562</c:v>
                </c:pt>
                <c:pt idx="1320">
                  <c:v>134.60054634789336</c:v>
                </c:pt>
                <c:pt idx="1321">
                  <c:v>124.7967266644343</c:v>
                </c:pt>
                <c:pt idx="1322">
                  <c:v>139.79266251593566</c:v>
                </c:pt>
                <c:pt idx="1323">
                  <c:v>133.56405807679604</c:v>
                </c:pt>
                <c:pt idx="1324">
                  <c:v>130.78770587413769</c:v>
                </c:pt>
                <c:pt idx="1325">
                  <c:v>128.56834922118605</c:v>
                </c:pt>
                <c:pt idx="1326">
                  <c:v>137.57508303826125</c:v>
                </c:pt>
                <c:pt idx="1327">
                  <c:v>129.97904215043854</c:v>
                </c:pt>
                <c:pt idx="1328">
                  <c:v>138.47443091063576</c:v>
                </c:pt>
                <c:pt idx="1329">
                  <c:v>130.9075830313993</c:v>
                </c:pt>
                <c:pt idx="1330">
                  <c:v>136.7763361527079</c:v>
                </c:pt>
                <c:pt idx="1331">
                  <c:v>134.56547435506721</c:v>
                </c:pt>
                <c:pt idx="1332">
                  <c:v>141.08992012837416</c:v>
                </c:pt>
                <c:pt idx="1333">
                  <c:v>135.1488068014468</c:v>
                </c:pt>
                <c:pt idx="1334">
                  <c:v>133.47695974920882</c:v>
                </c:pt>
                <c:pt idx="1335">
                  <c:v>136.48300422215274</c:v>
                </c:pt>
                <c:pt idx="1336">
                  <c:v>139.56566649875469</c:v>
                </c:pt>
                <c:pt idx="1337">
                  <c:v>138.06903697170361</c:v>
                </c:pt>
                <c:pt idx="1338">
                  <c:v>145.46502758150413</c:v>
                </c:pt>
                <c:pt idx="1339">
                  <c:v>136.37061830658465</c:v>
                </c:pt>
                <c:pt idx="1340">
                  <c:v>138.76038121319186</c:v>
                </c:pt>
                <c:pt idx="1341">
                  <c:v>136.90623200502003</c:v>
                </c:pt>
                <c:pt idx="1342">
                  <c:v>140.99038653586695</c:v>
                </c:pt>
                <c:pt idx="1343">
                  <c:v>142.20591019898797</c:v>
                </c:pt>
                <c:pt idx="1344">
                  <c:v>138.12065807069851</c:v>
                </c:pt>
                <c:pt idx="1345">
                  <c:v>141.37374693968675</c:v>
                </c:pt>
                <c:pt idx="1346">
                  <c:v>141.06705726432966</c:v>
                </c:pt>
                <c:pt idx="1347">
                  <c:v>137.64651862106223</c:v>
                </c:pt>
                <c:pt idx="1348">
                  <c:v>142.46467136067352</c:v>
                </c:pt>
                <c:pt idx="1349">
                  <c:v>138.64491448752383</c:v>
                </c:pt>
                <c:pt idx="1350">
                  <c:v>142.40487789887882</c:v>
                </c:pt>
                <c:pt idx="1351">
                  <c:v>137.34370670346635</c:v>
                </c:pt>
                <c:pt idx="1352">
                  <c:v>138.15246591257838</c:v>
                </c:pt>
                <c:pt idx="1353">
                  <c:v>138.28654411137907</c:v>
                </c:pt>
                <c:pt idx="1354">
                  <c:v>142.1723566766303</c:v>
                </c:pt>
                <c:pt idx="1355">
                  <c:v>138.37033985803805</c:v>
                </c:pt>
                <c:pt idx="1356">
                  <c:v>138.24061001245124</c:v>
                </c:pt>
                <c:pt idx="1357">
                  <c:v>134.71158886835696</c:v>
                </c:pt>
                <c:pt idx="1358">
                  <c:v>136.82807293184703</c:v>
                </c:pt>
                <c:pt idx="1359">
                  <c:v>137.84107072590069</c:v>
                </c:pt>
                <c:pt idx="1360">
                  <c:v>136.57140639663976</c:v>
                </c:pt>
                <c:pt idx="1361">
                  <c:v>136.55280334638573</c:v>
                </c:pt>
                <c:pt idx="1362">
                  <c:v>135.94892591470372</c:v>
                </c:pt>
                <c:pt idx="1363">
                  <c:v>135.03016910933741</c:v>
                </c:pt>
                <c:pt idx="1364">
                  <c:v>137.72867938389746</c:v>
                </c:pt>
                <c:pt idx="1365">
                  <c:v>139.00490408475952</c:v>
                </c:pt>
                <c:pt idx="1366">
                  <c:v>143.6587290593171</c:v>
                </c:pt>
                <c:pt idx="1367">
                  <c:v>139.61926098656261</c:v>
                </c:pt>
                <c:pt idx="1368">
                  <c:v>138.69034300641709</c:v>
                </c:pt>
                <c:pt idx="1369">
                  <c:v>138.34637069745696</c:v>
                </c:pt>
                <c:pt idx="1370">
                  <c:v>138.82975031185424</c:v>
                </c:pt>
                <c:pt idx="1371">
                  <c:v>140.1356199276731</c:v>
                </c:pt>
                <c:pt idx="1372">
                  <c:v>141.02914479966461</c:v>
                </c:pt>
                <c:pt idx="1373">
                  <c:v>142.04592271572983</c:v>
                </c:pt>
                <c:pt idx="1374">
                  <c:v>139.33372668147365</c:v>
                </c:pt>
                <c:pt idx="1375">
                  <c:v>141.17015870821518</c:v>
                </c:pt>
                <c:pt idx="1376">
                  <c:v>138.01962024699142</c:v>
                </c:pt>
                <c:pt idx="1377">
                  <c:v>137.53086877552201</c:v>
                </c:pt>
                <c:pt idx="1378">
                  <c:v>139.19335192280718</c:v>
                </c:pt>
                <c:pt idx="1379">
                  <c:v>143.12855549966159</c:v>
                </c:pt>
                <c:pt idx="1380">
                  <c:v>137.13083588894116</c:v>
                </c:pt>
                <c:pt idx="1381">
                  <c:v>139.5990558710657</c:v>
                </c:pt>
                <c:pt idx="1382">
                  <c:v>140.21263791435879</c:v>
                </c:pt>
                <c:pt idx="1383">
                  <c:v>136.32747950377293</c:v>
                </c:pt>
                <c:pt idx="1384">
                  <c:v>138.72721473014266</c:v>
                </c:pt>
                <c:pt idx="1385">
                  <c:v>139.4264467820137</c:v>
                </c:pt>
                <c:pt idx="1386">
                  <c:v>143.12277519962913</c:v>
                </c:pt>
                <c:pt idx="1387">
                  <c:v>137.54394728475415</c:v>
                </c:pt>
                <c:pt idx="1388">
                  <c:v>142.59765420137964</c:v>
                </c:pt>
                <c:pt idx="1389">
                  <c:v>140.00242758573799</c:v>
                </c:pt>
                <c:pt idx="1390">
                  <c:v>141.79602555920312</c:v>
                </c:pt>
                <c:pt idx="1391">
                  <c:v>136.75868759899851</c:v>
                </c:pt>
                <c:pt idx="1392">
                  <c:v>144.35096558659566</c:v>
                </c:pt>
                <c:pt idx="1393">
                  <c:v>140.50441658807205</c:v>
                </c:pt>
                <c:pt idx="1394">
                  <c:v>138.10653275628908</c:v>
                </c:pt>
                <c:pt idx="1395">
                  <c:v>142.06359187347803</c:v>
                </c:pt>
                <c:pt idx="1396">
                  <c:v>142.64983439149998</c:v>
                </c:pt>
                <c:pt idx="1397">
                  <c:v>145.5375349371586</c:v>
                </c:pt>
                <c:pt idx="1398">
                  <c:v>143.4851595019324</c:v>
                </c:pt>
                <c:pt idx="1399">
                  <c:v>145.28341315733707</c:v>
                </c:pt>
                <c:pt idx="1400">
                  <c:v>146.02354452989491</c:v>
                </c:pt>
                <c:pt idx="1401">
                  <c:v>146.87028043800302</c:v>
                </c:pt>
                <c:pt idx="1402">
                  <c:v>144.99707385531846</c:v>
                </c:pt>
                <c:pt idx="1403">
                  <c:v>147.254774187094</c:v>
                </c:pt>
                <c:pt idx="1404">
                  <c:v>144.13517715302004</c:v>
                </c:pt>
                <c:pt idx="1405">
                  <c:v>144.48649835923493</c:v>
                </c:pt>
                <c:pt idx="1406">
                  <c:v>143.28987213613615</c:v>
                </c:pt>
                <c:pt idx="1407">
                  <c:v>148.69292048606206</c:v>
                </c:pt>
                <c:pt idx="1408">
                  <c:v>145.18212863358801</c:v>
                </c:pt>
                <c:pt idx="1409">
                  <c:v>147.73735825661066</c:v>
                </c:pt>
                <c:pt idx="1410">
                  <c:v>145.53487512351535</c:v>
                </c:pt>
                <c:pt idx="1411">
                  <c:v>147.74638655452412</c:v>
                </c:pt>
                <c:pt idx="1412">
                  <c:v>146.45165636633868</c:v>
                </c:pt>
                <c:pt idx="1413">
                  <c:v>143.13048107100423</c:v>
                </c:pt>
                <c:pt idx="1414">
                  <c:v>144.31195216474572</c:v>
                </c:pt>
                <c:pt idx="1415">
                  <c:v>148.19244318031338</c:v>
                </c:pt>
                <c:pt idx="1416">
                  <c:v>139.92062275381323</c:v>
                </c:pt>
                <c:pt idx="1417">
                  <c:v>143.01375385870364</c:v>
                </c:pt>
                <c:pt idx="1418">
                  <c:v>140.89594063981519</c:v>
                </c:pt>
                <c:pt idx="1419">
                  <c:v>144.44329590584499</c:v>
                </c:pt>
                <c:pt idx="1420">
                  <c:v>142.29067553333454</c:v>
                </c:pt>
                <c:pt idx="1421">
                  <c:v>146.46289715027038</c:v>
                </c:pt>
                <c:pt idx="1422">
                  <c:v>143.06145160900962</c:v>
                </c:pt>
                <c:pt idx="1423">
                  <c:v>146.65404551612457</c:v>
                </c:pt>
                <c:pt idx="1424">
                  <c:v>147.8375165957107</c:v>
                </c:pt>
                <c:pt idx="1425">
                  <c:v>145.41485402834365</c:v>
                </c:pt>
                <c:pt idx="1426">
                  <c:v>144.2724561828218</c:v>
                </c:pt>
                <c:pt idx="1427">
                  <c:v>144.59590799328629</c:v>
                </c:pt>
                <c:pt idx="1428">
                  <c:v>143.83259262693616</c:v>
                </c:pt>
                <c:pt idx="1429">
                  <c:v>144.10763782847718</c:v>
                </c:pt>
                <c:pt idx="1430">
                  <c:v>139.95634179736953</c:v>
                </c:pt>
                <c:pt idx="1431">
                  <c:v>141.04713709640967</c:v>
                </c:pt>
                <c:pt idx="1432">
                  <c:v>142.09487577448681</c:v>
                </c:pt>
                <c:pt idx="1433">
                  <c:v>144.46249886366604</c:v>
                </c:pt>
                <c:pt idx="1434">
                  <c:v>142.10944963557523</c:v>
                </c:pt>
                <c:pt idx="1435">
                  <c:v>145.283160512649</c:v>
                </c:pt>
                <c:pt idx="1436">
                  <c:v>138.3779046002754</c:v>
                </c:pt>
                <c:pt idx="1437">
                  <c:v>143.69975976534639</c:v>
                </c:pt>
                <c:pt idx="1438">
                  <c:v>145.71205563582103</c:v>
                </c:pt>
                <c:pt idx="1439">
                  <c:v>139.66009029132744</c:v>
                </c:pt>
                <c:pt idx="1440">
                  <c:v>145.29572962193711</c:v>
                </c:pt>
                <c:pt idx="1441">
                  <c:v>151.77743459447598</c:v>
                </c:pt>
                <c:pt idx="1442">
                  <c:v>142.15831823512411</c:v>
                </c:pt>
                <c:pt idx="1443">
                  <c:v>141.97010218561428</c:v>
                </c:pt>
                <c:pt idx="1444">
                  <c:v>143.72302441010459</c:v>
                </c:pt>
                <c:pt idx="1445">
                  <c:v>155.47000379062501</c:v>
                </c:pt>
                <c:pt idx="1446">
                  <c:v>136.65781156382792</c:v>
                </c:pt>
                <c:pt idx="1447">
                  <c:v>140.79204361618255</c:v>
                </c:pt>
                <c:pt idx="1448">
                  <c:v>147.86286715719322</c:v>
                </c:pt>
                <c:pt idx="1449">
                  <c:v>149.52743431426825</c:v>
                </c:pt>
                <c:pt idx="1450">
                  <c:v>142.32395723029668</c:v>
                </c:pt>
                <c:pt idx="1451">
                  <c:v>145.81776811104305</c:v>
                </c:pt>
                <c:pt idx="1452">
                  <c:v>143.26068892674382</c:v>
                </c:pt>
                <c:pt idx="1453">
                  <c:v>142.1750290076462</c:v>
                </c:pt>
                <c:pt idx="1454">
                  <c:v>146.6851530831581</c:v>
                </c:pt>
                <c:pt idx="1455">
                  <c:v>143.71498198304602</c:v>
                </c:pt>
                <c:pt idx="1456">
                  <c:v>144.13790031000033</c:v>
                </c:pt>
                <c:pt idx="1457">
                  <c:v>144.50460750689371</c:v>
                </c:pt>
                <c:pt idx="1458">
                  <c:v>140.36901658976885</c:v>
                </c:pt>
                <c:pt idx="1459">
                  <c:v>143.79695763791267</c:v>
                </c:pt>
                <c:pt idx="1460">
                  <c:v>145.90476324134659</c:v>
                </c:pt>
                <c:pt idx="1461">
                  <c:v>147.13025396551291</c:v>
                </c:pt>
                <c:pt idx="1462">
                  <c:v>146.6546184407799</c:v>
                </c:pt>
                <c:pt idx="1463">
                  <c:v>147.20331790207484</c:v>
                </c:pt>
                <c:pt idx="1464">
                  <c:v>147.5847434022206</c:v>
                </c:pt>
                <c:pt idx="1465">
                  <c:v>148.13116912070763</c:v>
                </c:pt>
                <c:pt idx="1466">
                  <c:v>146.01066065139392</c:v>
                </c:pt>
                <c:pt idx="1467">
                  <c:v>148.5281131749928</c:v>
                </c:pt>
                <c:pt idx="1468">
                  <c:v>145.93143973742329</c:v>
                </c:pt>
                <c:pt idx="1469">
                  <c:v>144.74279681911366</c:v>
                </c:pt>
                <c:pt idx="1470">
                  <c:v>145.86938833853418</c:v>
                </c:pt>
                <c:pt idx="1471">
                  <c:v>146.06317555066906</c:v>
                </c:pt>
                <c:pt idx="1472">
                  <c:v>143.04874457476004</c:v>
                </c:pt>
                <c:pt idx="1473">
                  <c:v>145.11623282538389</c:v>
                </c:pt>
                <c:pt idx="1474">
                  <c:v>143.93793796893368</c:v>
                </c:pt>
                <c:pt idx="1475">
                  <c:v>146.26303626257928</c:v>
                </c:pt>
                <c:pt idx="1476">
                  <c:v>143.48367775680643</c:v>
                </c:pt>
                <c:pt idx="1477">
                  <c:v>144.12399015526216</c:v>
                </c:pt>
                <c:pt idx="1478">
                  <c:v>144.72533029028179</c:v>
                </c:pt>
                <c:pt idx="1479">
                  <c:v>149.29441507201969</c:v>
                </c:pt>
                <c:pt idx="1480">
                  <c:v>144.54587406739748</c:v>
                </c:pt>
                <c:pt idx="1481">
                  <c:v>145.74446993153589</c:v>
                </c:pt>
                <c:pt idx="1482">
                  <c:v>149.5204649788254</c:v>
                </c:pt>
                <c:pt idx="1483">
                  <c:v>150.36280115228618</c:v>
                </c:pt>
                <c:pt idx="1484">
                  <c:v>146.03239021708771</c:v>
                </c:pt>
                <c:pt idx="1485">
                  <c:v>145.38598163963994</c:v>
                </c:pt>
                <c:pt idx="1486">
                  <c:v>148.81537085136506</c:v>
                </c:pt>
                <c:pt idx="1487">
                  <c:v>146.76166588295504</c:v>
                </c:pt>
                <c:pt idx="1488">
                  <c:v>144.27591025779873</c:v>
                </c:pt>
                <c:pt idx="1489">
                  <c:v>146.99598791739652</c:v>
                </c:pt>
                <c:pt idx="1490">
                  <c:v>143.8538994541868</c:v>
                </c:pt>
                <c:pt idx="1491">
                  <c:v>146.26155822609269</c:v>
                </c:pt>
                <c:pt idx="1492">
                  <c:v>142.89093978110154</c:v>
                </c:pt>
                <c:pt idx="1493">
                  <c:v>144.34057856748302</c:v>
                </c:pt>
                <c:pt idx="1494">
                  <c:v>145.49521957839681</c:v>
                </c:pt>
                <c:pt idx="1495">
                  <c:v>146.07538573367222</c:v>
                </c:pt>
                <c:pt idx="1496">
                  <c:v>140.92813975625992</c:v>
                </c:pt>
                <c:pt idx="1497">
                  <c:v>146.07810589923787</c:v>
                </c:pt>
                <c:pt idx="1498">
                  <c:v>143.38591467231709</c:v>
                </c:pt>
                <c:pt idx="1499">
                  <c:v>152.02186190448506</c:v>
                </c:pt>
                <c:pt idx="1500">
                  <c:v>142.07979780431768</c:v>
                </c:pt>
                <c:pt idx="1501">
                  <c:v>143.62300151929472</c:v>
                </c:pt>
                <c:pt idx="1502">
                  <c:v>148.93019445271398</c:v>
                </c:pt>
                <c:pt idx="1503">
                  <c:v>145.90457585382856</c:v>
                </c:pt>
                <c:pt idx="1504">
                  <c:v>143.55153566673147</c:v>
                </c:pt>
                <c:pt idx="1505">
                  <c:v>146.41312427517809</c:v>
                </c:pt>
                <c:pt idx="1506">
                  <c:v>142.1926318270535</c:v>
                </c:pt>
                <c:pt idx="1507">
                  <c:v>141.86704677040228</c:v>
                </c:pt>
                <c:pt idx="1508">
                  <c:v>144.47762686102624</c:v>
                </c:pt>
                <c:pt idx="1509">
                  <c:v>141.90614689454387</c:v>
                </c:pt>
                <c:pt idx="1510">
                  <c:v>142.84572815348199</c:v>
                </c:pt>
                <c:pt idx="1511">
                  <c:v>143.20768487440162</c:v>
                </c:pt>
                <c:pt idx="1512">
                  <c:v>143.29866891191497</c:v>
                </c:pt>
                <c:pt idx="1513">
                  <c:v>142.72972617152959</c:v>
                </c:pt>
                <c:pt idx="1514">
                  <c:v>142.25049379244379</c:v>
                </c:pt>
                <c:pt idx="1515">
                  <c:v>139.52246995289241</c:v>
                </c:pt>
                <c:pt idx="1516">
                  <c:v>144.48478196234893</c:v>
                </c:pt>
                <c:pt idx="1517">
                  <c:v>141.60125125723181</c:v>
                </c:pt>
                <c:pt idx="1518">
                  <c:v>142.56115323675016</c:v>
                </c:pt>
                <c:pt idx="1519">
                  <c:v>144.21500832817128</c:v>
                </c:pt>
                <c:pt idx="1520">
                  <c:v>141.42032475767908</c:v>
                </c:pt>
                <c:pt idx="1521">
                  <c:v>139.32996116697109</c:v>
                </c:pt>
                <c:pt idx="1522">
                  <c:v>143.49974083525382</c:v>
                </c:pt>
                <c:pt idx="1523">
                  <c:v>143.69424734538694</c:v>
                </c:pt>
                <c:pt idx="1524">
                  <c:v>143.89218310407216</c:v>
                </c:pt>
                <c:pt idx="1525">
                  <c:v>143.45231985497395</c:v>
                </c:pt>
                <c:pt idx="1526">
                  <c:v>138.61815391075785</c:v>
                </c:pt>
                <c:pt idx="1527">
                  <c:v>141.84444303707815</c:v>
                </c:pt>
                <c:pt idx="1528">
                  <c:v>143.81625043359057</c:v>
                </c:pt>
                <c:pt idx="1529">
                  <c:v>140.05470870668657</c:v>
                </c:pt>
                <c:pt idx="1530">
                  <c:v>137.41827035300793</c:v>
                </c:pt>
                <c:pt idx="1531">
                  <c:v>139.28176856022307</c:v>
                </c:pt>
                <c:pt idx="1532">
                  <c:v>136.04727883310312</c:v>
                </c:pt>
                <c:pt idx="1533">
                  <c:v>137.61262031057174</c:v>
                </c:pt>
                <c:pt idx="1534">
                  <c:v>139.10870112948453</c:v>
                </c:pt>
                <c:pt idx="1535">
                  <c:v>135.82301581983432</c:v>
                </c:pt>
                <c:pt idx="1536">
                  <c:v>135.89972639563928</c:v>
                </c:pt>
                <c:pt idx="1537">
                  <c:v>137.2868920360292</c:v>
                </c:pt>
                <c:pt idx="1538">
                  <c:v>140.98214395264236</c:v>
                </c:pt>
                <c:pt idx="1539">
                  <c:v>140.01079668131754</c:v>
                </c:pt>
                <c:pt idx="1540">
                  <c:v>138.13446830066894</c:v>
                </c:pt>
                <c:pt idx="1541">
                  <c:v>135.92308753530347</c:v>
                </c:pt>
                <c:pt idx="1542">
                  <c:v>138.14836509768037</c:v>
                </c:pt>
                <c:pt idx="1543">
                  <c:v>134.21406474269375</c:v>
                </c:pt>
                <c:pt idx="1544">
                  <c:v>136.67087016998252</c:v>
                </c:pt>
                <c:pt idx="1545">
                  <c:v>135.65531086480411</c:v>
                </c:pt>
                <c:pt idx="1546">
                  <c:v>136.72879157270697</c:v>
                </c:pt>
                <c:pt idx="1547">
                  <c:v>138.15983736732886</c:v>
                </c:pt>
                <c:pt idx="1548">
                  <c:v>137.95454474735632</c:v>
                </c:pt>
                <c:pt idx="1549">
                  <c:v>135.3129411859984</c:v>
                </c:pt>
                <c:pt idx="1550">
                  <c:v>135.43914584951281</c:v>
                </c:pt>
                <c:pt idx="1551">
                  <c:v>131.94809115957486</c:v>
                </c:pt>
                <c:pt idx="1552">
                  <c:v>135.00775025794559</c:v>
                </c:pt>
                <c:pt idx="1553">
                  <c:v>134.6678340899519</c:v>
                </c:pt>
                <c:pt idx="1554">
                  <c:v>131.02529922778203</c:v>
                </c:pt>
                <c:pt idx="1555">
                  <c:v>132.33589183273713</c:v>
                </c:pt>
                <c:pt idx="1556">
                  <c:v>136.11551148234824</c:v>
                </c:pt>
                <c:pt idx="1557">
                  <c:v>131.72406816453287</c:v>
                </c:pt>
                <c:pt idx="1558">
                  <c:v>134.26988165276674</c:v>
                </c:pt>
                <c:pt idx="1559">
                  <c:v>133.16945932747728</c:v>
                </c:pt>
                <c:pt idx="1560">
                  <c:v>133.17230725649142</c:v>
                </c:pt>
                <c:pt idx="1561">
                  <c:v>131.58161312444008</c:v>
                </c:pt>
                <c:pt idx="1562">
                  <c:v>129.9934988706853</c:v>
                </c:pt>
                <c:pt idx="1563">
                  <c:v>132.08394988799191</c:v>
                </c:pt>
                <c:pt idx="1564">
                  <c:v>129.41488602674062</c:v>
                </c:pt>
                <c:pt idx="1565">
                  <c:v>132.18156672356582</c:v>
                </c:pt>
                <c:pt idx="1566">
                  <c:v>130.19752158554823</c:v>
                </c:pt>
                <c:pt idx="1567">
                  <c:v>132.74202765721702</c:v>
                </c:pt>
                <c:pt idx="1568">
                  <c:v>131.44976690851524</c:v>
                </c:pt>
                <c:pt idx="1569">
                  <c:v>133.1036677309032</c:v>
                </c:pt>
                <c:pt idx="1570">
                  <c:v>131.97047446980091</c:v>
                </c:pt>
                <c:pt idx="1571">
                  <c:v>132.98173201206129</c:v>
                </c:pt>
                <c:pt idx="1572">
                  <c:v>130.56466521752247</c:v>
                </c:pt>
                <c:pt idx="1573">
                  <c:v>132.97689411889172</c:v>
                </c:pt>
                <c:pt idx="1574">
                  <c:v>133.09678401916679</c:v>
                </c:pt>
                <c:pt idx="1575">
                  <c:v>131.19675250934438</c:v>
                </c:pt>
                <c:pt idx="1576">
                  <c:v>134.70968588092848</c:v>
                </c:pt>
                <c:pt idx="1577">
                  <c:v>134.6210308925674</c:v>
                </c:pt>
                <c:pt idx="1578">
                  <c:v>131.92467793726391</c:v>
                </c:pt>
                <c:pt idx="1579">
                  <c:v>130.11907742261388</c:v>
                </c:pt>
                <c:pt idx="1580">
                  <c:v>128.72346233734572</c:v>
                </c:pt>
                <c:pt idx="1581">
                  <c:v>134.06988730059865</c:v>
                </c:pt>
                <c:pt idx="1582">
                  <c:v>132.24059159511555</c:v>
                </c:pt>
                <c:pt idx="1583">
                  <c:v>135.54085604203934</c:v>
                </c:pt>
                <c:pt idx="1584">
                  <c:v>132.09464025802441</c:v>
                </c:pt>
                <c:pt idx="1585">
                  <c:v>131.68933997403184</c:v>
                </c:pt>
                <c:pt idx="1586">
                  <c:v>133.67223324347322</c:v>
                </c:pt>
                <c:pt idx="1587">
                  <c:v>128.68835439868391</c:v>
                </c:pt>
                <c:pt idx="1588">
                  <c:v>132.58186887999219</c:v>
                </c:pt>
                <c:pt idx="1589">
                  <c:v>133.50953887650357</c:v>
                </c:pt>
                <c:pt idx="1590">
                  <c:v>133.79167434544792</c:v>
                </c:pt>
                <c:pt idx="1591">
                  <c:v>131.26689809510589</c:v>
                </c:pt>
                <c:pt idx="1592">
                  <c:v>135.35646493641701</c:v>
                </c:pt>
                <c:pt idx="1593">
                  <c:v>132.7381612432406</c:v>
                </c:pt>
                <c:pt idx="1594">
                  <c:v>133.8911268888138</c:v>
                </c:pt>
                <c:pt idx="1595">
                  <c:v>133.0763574105959</c:v>
                </c:pt>
                <c:pt idx="1596">
                  <c:v>134.51816291682383</c:v>
                </c:pt>
                <c:pt idx="1597">
                  <c:v>131.24463907152281</c:v>
                </c:pt>
                <c:pt idx="1598">
                  <c:v>132.44545868790294</c:v>
                </c:pt>
                <c:pt idx="1599">
                  <c:v>133.01255374710797</c:v>
                </c:pt>
                <c:pt idx="1600">
                  <c:v>131.65896258239627</c:v>
                </c:pt>
                <c:pt idx="1601">
                  <c:v>135.01209921042485</c:v>
                </c:pt>
                <c:pt idx="1602">
                  <c:v>135.31452327163913</c:v>
                </c:pt>
                <c:pt idx="1603">
                  <c:v>129.31624607179438</c:v>
                </c:pt>
                <c:pt idx="1604">
                  <c:v>132.57936810943713</c:v>
                </c:pt>
                <c:pt idx="1605">
                  <c:v>133.56503873008123</c:v>
                </c:pt>
                <c:pt idx="1606">
                  <c:v>130.54174772982404</c:v>
                </c:pt>
                <c:pt idx="1607">
                  <c:v>131.03811077486236</c:v>
                </c:pt>
                <c:pt idx="1608">
                  <c:v>134.0804570529163</c:v>
                </c:pt>
                <c:pt idx="1609">
                  <c:v>135.87188250163516</c:v>
                </c:pt>
                <c:pt idx="1610">
                  <c:v>136.22042311892346</c:v>
                </c:pt>
                <c:pt idx="1611">
                  <c:v>134.88649027192005</c:v>
                </c:pt>
                <c:pt idx="1612">
                  <c:v>131.83386506066424</c:v>
                </c:pt>
                <c:pt idx="1613">
                  <c:v>131.30025172685663</c:v>
                </c:pt>
                <c:pt idx="1614">
                  <c:v>129.86470720047973</c:v>
                </c:pt>
                <c:pt idx="1615">
                  <c:v>131.72876893859004</c:v>
                </c:pt>
                <c:pt idx="1616">
                  <c:v>129.68437824597623</c:v>
                </c:pt>
                <c:pt idx="1617">
                  <c:v>130.79259777280785</c:v>
                </c:pt>
                <c:pt idx="1618">
                  <c:v>128.76436461405126</c:v>
                </c:pt>
                <c:pt idx="1619">
                  <c:v>133.99655464327944</c:v>
                </c:pt>
                <c:pt idx="1620">
                  <c:v>128.79682360438272</c:v>
                </c:pt>
                <c:pt idx="1621">
                  <c:v>133.76187781554259</c:v>
                </c:pt>
                <c:pt idx="1622">
                  <c:v>131.60677221797721</c:v>
                </c:pt>
                <c:pt idx="1623">
                  <c:v>128.14622285094455</c:v>
                </c:pt>
                <c:pt idx="1624">
                  <c:v>127.64718569971043</c:v>
                </c:pt>
                <c:pt idx="1625">
                  <c:v>129.67481377457597</c:v>
                </c:pt>
                <c:pt idx="1626">
                  <c:v>129.64103926108348</c:v>
                </c:pt>
                <c:pt idx="1627">
                  <c:v>132.02680537919684</c:v>
                </c:pt>
                <c:pt idx="1628">
                  <c:v>130.25407631627783</c:v>
                </c:pt>
                <c:pt idx="1629">
                  <c:v>128.07315545090975</c:v>
                </c:pt>
                <c:pt idx="1630">
                  <c:v>129.1304186991305</c:v>
                </c:pt>
                <c:pt idx="1631">
                  <c:v>134.87572762968981</c:v>
                </c:pt>
                <c:pt idx="1632">
                  <c:v>129.81431525540017</c:v>
                </c:pt>
                <c:pt idx="1633">
                  <c:v>133.14096269994792</c:v>
                </c:pt>
                <c:pt idx="1634">
                  <c:v>129.54382250412087</c:v>
                </c:pt>
                <c:pt idx="1635">
                  <c:v>128.63942472230636</c:v>
                </c:pt>
                <c:pt idx="1636">
                  <c:v>130.37328099890266</c:v>
                </c:pt>
                <c:pt idx="1637">
                  <c:v>131.82669744514871</c:v>
                </c:pt>
                <c:pt idx="1638">
                  <c:v>130.39688399847708</c:v>
                </c:pt>
                <c:pt idx="1639">
                  <c:v>131.43633867364716</c:v>
                </c:pt>
                <c:pt idx="1640">
                  <c:v>129.49253249479264</c:v>
                </c:pt>
                <c:pt idx="1641">
                  <c:v>130.23591137900431</c:v>
                </c:pt>
                <c:pt idx="1642">
                  <c:v>130.43736766683759</c:v>
                </c:pt>
                <c:pt idx="1643">
                  <c:v>131.20626920302379</c:v>
                </c:pt>
                <c:pt idx="1644">
                  <c:v>130.1089350616158</c:v>
                </c:pt>
                <c:pt idx="1645">
                  <c:v>136.68041839802888</c:v>
                </c:pt>
                <c:pt idx="1646">
                  <c:v>134.59969055807269</c:v>
                </c:pt>
                <c:pt idx="1647">
                  <c:v>133.69842551370127</c:v>
                </c:pt>
                <c:pt idx="1648">
                  <c:v>131.80630897812767</c:v>
                </c:pt>
                <c:pt idx="1649">
                  <c:v>130.64806620221847</c:v>
                </c:pt>
                <c:pt idx="1650">
                  <c:v>135.39591382909637</c:v>
                </c:pt>
                <c:pt idx="1651">
                  <c:v>131.20947617783298</c:v>
                </c:pt>
                <c:pt idx="1652">
                  <c:v>129.10863185495677</c:v>
                </c:pt>
                <c:pt idx="1653">
                  <c:v>134.03350632916428</c:v>
                </c:pt>
                <c:pt idx="1654">
                  <c:v>136.29415062639498</c:v>
                </c:pt>
                <c:pt idx="1655">
                  <c:v>132.96776579842174</c:v>
                </c:pt>
                <c:pt idx="1656">
                  <c:v>135.83715345662387</c:v>
                </c:pt>
                <c:pt idx="1657">
                  <c:v>132.56378994493951</c:v>
                </c:pt>
                <c:pt idx="1658">
                  <c:v>148.77019066821617</c:v>
                </c:pt>
                <c:pt idx="1659">
                  <c:v>136.77820598465394</c:v>
                </c:pt>
                <c:pt idx="1660">
                  <c:v>146.37915872317527</c:v>
                </c:pt>
                <c:pt idx="1661">
                  <c:v>142.46710861259206</c:v>
                </c:pt>
                <c:pt idx="1662">
                  <c:v>140.55912986586253</c:v>
                </c:pt>
                <c:pt idx="1663">
                  <c:v>140.89491379101969</c:v>
                </c:pt>
                <c:pt idx="1664">
                  <c:v>146.93634366865109</c:v>
                </c:pt>
                <c:pt idx="1665">
                  <c:v>142.18413306945513</c:v>
                </c:pt>
                <c:pt idx="1666">
                  <c:v>141.81423059200222</c:v>
                </c:pt>
                <c:pt idx="1667">
                  <c:v>141.95413231639381</c:v>
                </c:pt>
                <c:pt idx="1668">
                  <c:v>142.51484760962751</c:v>
                </c:pt>
                <c:pt idx="1669">
                  <c:v>138.22160586895546</c:v>
                </c:pt>
                <c:pt idx="1670">
                  <c:v>141.31848021731076</c:v>
                </c:pt>
                <c:pt idx="1671">
                  <c:v>141.73966307352083</c:v>
                </c:pt>
                <c:pt idx="1672">
                  <c:v>142.08998594715175</c:v>
                </c:pt>
                <c:pt idx="1673">
                  <c:v>141.62761543035666</c:v>
                </c:pt>
                <c:pt idx="1674">
                  <c:v>141.72736925667331</c:v>
                </c:pt>
                <c:pt idx="1675">
                  <c:v>139.71230824409523</c:v>
                </c:pt>
                <c:pt idx="1676">
                  <c:v>140.79532285055009</c:v>
                </c:pt>
                <c:pt idx="1677">
                  <c:v>140.05749993518603</c:v>
                </c:pt>
                <c:pt idx="1678">
                  <c:v>139.51463845093886</c:v>
                </c:pt>
                <c:pt idx="1679">
                  <c:v>144.21605089844178</c:v>
                </c:pt>
                <c:pt idx="1680">
                  <c:v>138.47238699629011</c:v>
                </c:pt>
                <c:pt idx="1681">
                  <c:v>140.85852945304097</c:v>
                </c:pt>
                <c:pt idx="1682">
                  <c:v>140.95172360883836</c:v>
                </c:pt>
                <c:pt idx="1683">
                  <c:v>138.27080900524857</c:v>
                </c:pt>
                <c:pt idx="1684">
                  <c:v>140.79216098520106</c:v>
                </c:pt>
                <c:pt idx="1685">
                  <c:v>141.41485183890009</c:v>
                </c:pt>
                <c:pt idx="1686">
                  <c:v>140.37931685223751</c:v>
                </c:pt>
                <c:pt idx="1687">
                  <c:v>140.34588470369408</c:v>
                </c:pt>
                <c:pt idx="1688">
                  <c:v>140.56802108888914</c:v>
                </c:pt>
                <c:pt idx="1689">
                  <c:v>138.53975458057903</c:v>
                </c:pt>
                <c:pt idx="1690">
                  <c:v>142.27189780935188</c:v>
                </c:pt>
                <c:pt idx="1691">
                  <c:v>137.56205335489869</c:v>
                </c:pt>
                <c:pt idx="1692">
                  <c:v>144.19266254172337</c:v>
                </c:pt>
                <c:pt idx="1693">
                  <c:v>138.24775302074775</c:v>
                </c:pt>
                <c:pt idx="1694">
                  <c:v>146.17939199922148</c:v>
                </c:pt>
                <c:pt idx="1695">
                  <c:v>144.95045542321861</c:v>
                </c:pt>
                <c:pt idx="1696">
                  <c:v>139.40985214949973</c:v>
                </c:pt>
                <c:pt idx="1697">
                  <c:v>141.90554148654553</c:v>
                </c:pt>
                <c:pt idx="1698">
                  <c:v>142.96460830759423</c:v>
                </c:pt>
                <c:pt idx="1699">
                  <c:v>138.91121578529533</c:v>
                </c:pt>
                <c:pt idx="1700">
                  <c:v>137.84798316449002</c:v>
                </c:pt>
                <c:pt idx="1701">
                  <c:v>141.48360311153277</c:v>
                </c:pt>
                <c:pt idx="1702">
                  <c:v>142.35419364570879</c:v>
                </c:pt>
                <c:pt idx="1703">
                  <c:v>137.0354579702832</c:v>
                </c:pt>
                <c:pt idx="1704">
                  <c:v>138.56954958911501</c:v>
                </c:pt>
                <c:pt idx="1705">
                  <c:v>136.79529286534034</c:v>
                </c:pt>
                <c:pt idx="1706">
                  <c:v>139.48151162986127</c:v>
                </c:pt>
                <c:pt idx="1707">
                  <c:v>139.57274485701794</c:v>
                </c:pt>
                <c:pt idx="1708">
                  <c:v>136.90548597515743</c:v>
                </c:pt>
                <c:pt idx="1709">
                  <c:v>137.63031040362563</c:v>
                </c:pt>
                <c:pt idx="1710">
                  <c:v>140.3228771460397</c:v>
                </c:pt>
                <c:pt idx="1711">
                  <c:v>138.83672823363094</c:v>
                </c:pt>
                <c:pt idx="1712">
                  <c:v>141.23674099538576</c:v>
                </c:pt>
                <c:pt idx="1713">
                  <c:v>143.51127904394616</c:v>
                </c:pt>
                <c:pt idx="1714">
                  <c:v>137.50627590961452</c:v>
                </c:pt>
                <c:pt idx="1715">
                  <c:v>140.59332447571086</c:v>
                </c:pt>
                <c:pt idx="1716">
                  <c:v>147.32661880537728</c:v>
                </c:pt>
                <c:pt idx="1717">
                  <c:v>143.59687952731895</c:v>
                </c:pt>
                <c:pt idx="1718">
                  <c:v>153.51684351124823</c:v>
                </c:pt>
                <c:pt idx="1719">
                  <c:v>135.82647663615518</c:v>
                </c:pt>
                <c:pt idx="1720">
                  <c:v>180.74966214455637</c:v>
                </c:pt>
                <c:pt idx="1721">
                  <c:v>141.01251350975997</c:v>
                </c:pt>
                <c:pt idx="1722">
                  <c:v>143.9521436417381</c:v>
                </c:pt>
                <c:pt idx="1723">
                  <c:v>145.86756603864535</c:v>
                </c:pt>
                <c:pt idx="1724">
                  <c:v>145.08068071724566</c:v>
                </c:pt>
                <c:pt idx="1725">
                  <c:v>140.80341525799093</c:v>
                </c:pt>
                <c:pt idx="1726">
                  <c:v>143.30211240320287</c:v>
                </c:pt>
                <c:pt idx="1727">
                  <c:v>138.84424710435277</c:v>
                </c:pt>
                <c:pt idx="1728">
                  <c:v>140.99592804916654</c:v>
                </c:pt>
                <c:pt idx="1729">
                  <c:v>139.64374670565698</c:v>
                </c:pt>
                <c:pt idx="1730">
                  <c:v>141.4074209617188</c:v>
                </c:pt>
                <c:pt idx="1731">
                  <c:v>147.32251731071</c:v>
                </c:pt>
                <c:pt idx="1732">
                  <c:v>140.80965787600698</c:v>
                </c:pt>
                <c:pt idx="1733">
                  <c:v>141.75506509777884</c:v>
                </c:pt>
                <c:pt idx="1734">
                  <c:v>140.55728131924397</c:v>
                </c:pt>
                <c:pt idx="1735">
                  <c:v>147.0141080519607</c:v>
                </c:pt>
                <c:pt idx="1736">
                  <c:v>141.89366099671361</c:v>
                </c:pt>
                <c:pt idx="1737">
                  <c:v>139.91343237103715</c:v>
                </c:pt>
                <c:pt idx="1738">
                  <c:v>156.67845160083203</c:v>
                </c:pt>
                <c:pt idx="1739">
                  <c:v>145.35238458739707</c:v>
                </c:pt>
                <c:pt idx="1740">
                  <c:v>142.02506194837832</c:v>
                </c:pt>
                <c:pt idx="1741">
                  <c:v>151.84770694930953</c:v>
                </c:pt>
                <c:pt idx="1742">
                  <c:v>146.32931272869777</c:v>
                </c:pt>
                <c:pt idx="1743">
                  <c:v>141.54159361599281</c:v>
                </c:pt>
                <c:pt idx="1744">
                  <c:v>146.70958012945911</c:v>
                </c:pt>
                <c:pt idx="1745">
                  <c:v>146.75850411952942</c:v>
                </c:pt>
                <c:pt idx="1746">
                  <c:v>149.11145712120663</c:v>
                </c:pt>
                <c:pt idx="1747">
                  <c:v>143.49756688009396</c:v>
                </c:pt>
                <c:pt idx="1748">
                  <c:v>154.43057487649864</c:v>
                </c:pt>
                <c:pt idx="1749">
                  <c:v>147.7943897777775</c:v>
                </c:pt>
                <c:pt idx="1750">
                  <c:v>144.11704652246658</c:v>
                </c:pt>
                <c:pt idx="1751">
                  <c:v>144.20106341872207</c:v>
                </c:pt>
                <c:pt idx="1752">
                  <c:v>143.70262694930113</c:v>
                </c:pt>
                <c:pt idx="1753">
                  <c:v>152.58465837541888</c:v>
                </c:pt>
                <c:pt idx="1754">
                  <c:v>143.0136315784805</c:v>
                </c:pt>
                <c:pt idx="1755">
                  <c:v>141.76344583159371</c:v>
                </c:pt>
                <c:pt idx="1756">
                  <c:v>151.88057345737164</c:v>
                </c:pt>
                <c:pt idx="1757">
                  <c:v>156.08209158518463</c:v>
                </c:pt>
                <c:pt idx="1758">
                  <c:v>152.36515474066027</c:v>
                </c:pt>
                <c:pt idx="1759">
                  <c:v>151.97123360216216</c:v>
                </c:pt>
                <c:pt idx="1760">
                  <c:v>144.766900869735</c:v>
                </c:pt>
                <c:pt idx="1761">
                  <c:v>152.00844390815456</c:v>
                </c:pt>
                <c:pt idx="1762">
                  <c:v>149.67174959177117</c:v>
                </c:pt>
                <c:pt idx="1763">
                  <c:v>145.50359008329522</c:v>
                </c:pt>
                <c:pt idx="1764">
                  <c:v>150.50947377544398</c:v>
                </c:pt>
                <c:pt idx="1765">
                  <c:v>149.60361739202324</c:v>
                </c:pt>
                <c:pt idx="1766">
                  <c:v>148.09552180871086</c:v>
                </c:pt>
                <c:pt idx="1767">
                  <c:v>143.944260099801</c:v>
                </c:pt>
                <c:pt idx="1768">
                  <c:v>161.36061385290796</c:v>
                </c:pt>
                <c:pt idx="1769">
                  <c:v>155.74923875515489</c:v>
                </c:pt>
                <c:pt idx="1770">
                  <c:v>164.23871486592813</c:v>
                </c:pt>
                <c:pt idx="1771">
                  <c:v>147.08547206902765</c:v>
                </c:pt>
                <c:pt idx="1772">
                  <c:v>146.02408139858844</c:v>
                </c:pt>
                <c:pt idx="1773">
                  <c:v>153.47713011449267</c:v>
                </c:pt>
                <c:pt idx="1774">
                  <c:v>144.49738842152107</c:v>
                </c:pt>
                <c:pt idx="1775">
                  <c:v>158.81735066885545</c:v>
                </c:pt>
                <c:pt idx="1776">
                  <c:v>147.35488328846662</c:v>
                </c:pt>
                <c:pt idx="1777">
                  <c:v>160.71155151760487</c:v>
                </c:pt>
                <c:pt idx="1778">
                  <c:v>159.53326624914942</c:v>
                </c:pt>
                <c:pt idx="1779">
                  <c:v>143.5165674188938</c:v>
                </c:pt>
                <c:pt idx="1780">
                  <c:v>152.17434434372558</c:v>
                </c:pt>
                <c:pt idx="1781">
                  <c:v>155.85643896819667</c:v>
                </c:pt>
                <c:pt idx="1782">
                  <c:v>148.04693703573619</c:v>
                </c:pt>
                <c:pt idx="1783">
                  <c:v>164.19897335461758</c:v>
                </c:pt>
                <c:pt idx="1784">
                  <c:v>153.29200088099711</c:v>
                </c:pt>
                <c:pt idx="1785">
                  <c:v>148.54235924384486</c:v>
                </c:pt>
                <c:pt idx="1786">
                  <c:v>157.94872089260161</c:v>
                </c:pt>
                <c:pt idx="1787">
                  <c:v>159.38368051831111</c:v>
                </c:pt>
                <c:pt idx="1788">
                  <c:v>165.06675298288587</c:v>
                </c:pt>
                <c:pt idx="1789">
                  <c:v>158.68863021653689</c:v>
                </c:pt>
                <c:pt idx="1790">
                  <c:v>171.07419356292488</c:v>
                </c:pt>
                <c:pt idx="1791">
                  <c:v>157.68929061967094</c:v>
                </c:pt>
                <c:pt idx="1792">
                  <c:v>153.99603447845763</c:v>
                </c:pt>
                <c:pt idx="1793">
                  <c:v>161.17536527350705</c:v>
                </c:pt>
                <c:pt idx="1794">
                  <c:v>159.27034090941373</c:v>
                </c:pt>
                <c:pt idx="1795">
                  <c:v>162.84214809623575</c:v>
                </c:pt>
                <c:pt idx="1796">
                  <c:v>156.17213911584247</c:v>
                </c:pt>
                <c:pt idx="1797">
                  <c:v>155.27068048645529</c:v>
                </c:pt>
                <c:pt idx="1798">
                  <c:v>167.16820010008951</c:v>
                </c:pt>
                <c:pt idx="1799">
                  <c:v>147.13472758000623</c:v>
                </c:pt>
                <c:pt idx="1800">
                  <c:v>165.58629726566397</c:v>
                </c:pt>
                <c:pt idx="1801">
                  <c:v>143.47576321574036</c:v>
                </c:pt>
                <c:pt idx="1802">
                  <c:v>156.93351181385793</c:v>
                </c:pt>
                <c:pt idx="1803">
                  <c:v>154.41859905193732</c:v>
                </c:pt>
                <c:pt idx="1804">
                  <c:v>140.8676995496599</c:v>
                </c:pt>
                <c:pt idx="1805">
                  <c:v>156.70170045415793</c:v>
                </c:pt>
                <c:pt idx="1806">
                  <c:v>154.50677129488992</c:v>
                </c:pt>
                <c:pt idx="1807">
                  <c:v>148.21635409776584</c:v>
                </c:pt>
                <c:pt idx="1808">
                  <c:v>155.83796697059699</c:v>
                </c:pt>
                <c:pt idx="1809">
                  <c:v>145.41520820625553</c:v>
                </c:pt>
                <c:pt idx="1810">
                  <c:v>148.29443709426968</c:v>
                </c:pt>
                <c:pt idx="1811">
                  <c:v>148.76620466311238</c:v>
                </c:pt>
                <c:pt idx="1812">
                  <c:v>147.61528680268194</c:v>
                </c:pt>
                <c:pt idx="1813">
                  <c:v>143.64317664972421</c:v>
                </c:pt>
                <c:pt idx="1814">
                  <c:v>148.45662351244798</c:v>
                </c:pt>
                <c:pt idx="1815">
                  <c:v>145.32381221517377</c:v>
                </c:pt>
                <c:pt idx="1816">
                  <c:v>146.34137258173823</c:v>
                </c:pt>
                <c:pt idx="1817">
                  <c:v>143.50972692062197</c:v>
                </c:pt>
                <c:pt idx="1818">
                  <c:v>153.05950089083765</c:v>
                </c:pt>
                <c:pt idx="1819">
                  <c:v>149.95763817202635</c:v>
                </c:pt>
                <c:pt idx="1820">
                  <c:v>142.26026605308812</c:v>
                </c:pt>
                <c:pt idx="1821">
                  <c:v>146.86933856878312</c:v>
                </c:pt>
                <c:pt idx="1822">
                  <c:v>145.88155690021136</c:v>
                </c:pt>
                <c:pt idx="1823">
                  <c:v>147.64821864973786</c:v>
                </c:pt>
                <c:pt idx="1824">
                  <c:v>146.09745930702562</c:v>
                </c:pt>
                <c:pt idx="1825">
                  <c:v>146.27557184731702</c:v>
                </c:pt>
                <c:pt idx="1826">
                  <c:v>142.79002860010192</c:v>
                </c:pt>
                <c:pt idx="1827">
                  <c:v>145.43822560358763</c:v>
                </c:pt>
                <c:pt idx="1828">
                  <c:v>147.37752875772003</c:v>
                </c:pt>
                <c:pt idx="1829">
                  <c:v>148.35173293170061</c:v>
                </c:pt>
                <c:pt idx="1830">
                  <c:v>150.38888360018234</c:v>
                </c:pt>
                <c:pt idx="1831">
                  <c:v>143.48225172193912</c:v>
                </c:pt>
                <c:pt idx="1832">
                  <c:v>146.94597750321535</c:v>
                </c:pt>
                <c:pt idx="1833">
                  <c:v>145.98329863507962</c:v>
                </c:pt>
                <c:pt idx="1834">
                  <c:v>146.66526989619922</c:v>
                </c:pt>
                <c:pt idx="1835">
                  <c:v>146.6244331979054</c:v>
                </c:pt>
                <c:pt idx="1836">
                  <c:v>144.6916639664982</c:v>
                </c:pt>
                <c:pt idx="1837">
                  <c:v>148.38535619799472</c:v>
                </c:pt>
                <c:pt idx="1838">
                  <c:v>144.06746650736483</c:v>
                </c:pt>
                <c:pt idx="1839">
                  <c:v>146.17665786228193</c:v>
                </c:pt>
                <c:pt idx="1840">
                  <c:v>152.26275910988502</c:v>
                </c:pt>
                <c:pt idx="1841">
                  <c:v>147.32157047682355</c:v>
                </c:pt>
                <c:pt idx="1842">
                  <c:v>143.66367865140626</c:v>
                </c:pt>
                <c:pt idx="1843">
                  <c:v>148.04629341115125</c:v>
                </c:pt>
                <c:pt idx="1844">
                  <c:v>142.83518543384085</c:v>
                </c:pt>
                <c:pt idx="1845">
                  <c:v>151.11420058738679</c:v>
                </c:pt>
                <c:pt idx="1846">
                  <c:v>147.59962911928952</c:v>
                </c:pt>
                <c:pt idx="1847">
                  <c:v>149.4681651228326</c:v>
                </c:pt>
                <c:pt idx="1848">
                  <c:v>143.25262495708563</c:v>
                </c:pt>
                <c:pt idx="1849">
                  <c:v>148.02299343472316</c:v>
                </c:pt>
                <c:pt idx="1850">
                  <c:v>156.77438280055509</c:v>
                </c:pt>
                <c:pt idx="1851">
                  <c:v>140.93725000830105</c:v>
                </c:pt>
                <c:pt idx="1852">
                  <c:v>146.28212114826468</c:v>
                </c:pt>
                <c:pt idx="1853">
                  <c:v>153.56015221508426</c:v>
                </c:pt>
                <c:pt idx="1854">
                  <c:v>151.46394660145486</c:v>
                </c:pt>
                <c:pt idx="1855">
                  <c:v>148.41256809595274</c:v>
                </c:pt>
                <c:pt idx="1856">
                  <c:v>156.20271022937399</c:v>
                </c:pt>
                <c:pt idx="1857">
                  <c:v>147.27731065665515</c:v>
                </c:pt>
                <c:pt idx="1858">
                  <c:v>146.00986188140081</c:v>
                </c:pt>
                <c:pt idx="1859">
                  <c:v>152.75520904298438</c:v>
                </c:pt>
                <c:pt idx="1860">
                  <c:v>146.52851620612529</c:v>
                </c:pt>
                <c:pt idx="1861">
                  <c:v>148.95360909703459</c:v>
                </c:pt>
                <c:pt idx="1862">
                  <c:v>147.85410773056245</c:v>
                </c:pt>
                <c:pt idx="1863">
                  <c:v>149.82157792818469</c:v>
                </c:pt>
                <c:pt idx="1864">
                  <c:v>149.28047931112494</c:v>
                </c:pt>
                <c:pt idx="1865">
                  <c:v>148.78462890018116</c:v>
                </c:pt>
                <c:pt idx="1866">
                  <c:v>155.63402554282868</c:v>
                </c:pt>
                <c:pt idx="1867">
                  <c:v>147.24927083990102</c:v>
                </c:pt>
                <c:pt idx="1868">
                  <c:v>149.32322226233859</c:v>
                </c:pt>
                <c:pt idx="1869">
                  <c:v>144.70943865299486</c:v>
                </c:pt>
                <c:pt idx="1870">
                  <c:v>150.08511990969799</c:v>
                </c:pt>
                <c:pt idx="1871">
                  <c:v>150.30141030170103</c:v>
                </c:pt>
                <c:pt idx="1872">
                  <c:v>153.3096959495885</c:v>
                </c:pt>
                <c:pt idx="1873">
                  <c:v>154.30117552579276</c:v>
                </c:pt>
                <c:pt idx="1874">
                  <c:v>147.17271278809838</c:v>
                </c:pt>
                <c:pt idx="1875">
                  <c:v>150.36167309687988</c:v>
                </c:pt>
                <c:pt idx="1876">
                  <c:v>151.99945212318639</c:v>
                </c:pt>
                <c:pt idx="1877">
                  <c:v>154.32477151483343</c:v>
                </c:pt>
                <c:pt idx="1878">
                  <c:v>161.88464476663884</c:v>
                </c:pt>
                <c:pt idx="1879">
                  <c:v>161.01203204655062</c:v>
                </c:pt>
                <c:pt idx="1880">
                  <c:v>154.06070907421497</c:v>
                </c:pt>
                <c:pt idx="1881">
                  <c:v>153.18594548578753</c:v>
                </c:pt>
                <c:pt idx="1882">
                  <c:v>156.87406303561903</c:v>
                </c:pt>
                <c:pt idx="1883">
                  <c:v>155.6296017899999</c:v>
                </c:pt>
                <c:pt idx="1884">
                  <c:v>159.32783690050951</c:v>
                </c:pt>
                <c:pt idx="1885">
                  <c:v>150.16446623683063</c:v>
                </c:pt>
                <c:pt idx="1886">
                  <c:v>150.85098119626912</c:v>
                </c:pt>
                <c:pt idx="1887">
                  <c:v>156.21347704989014</c:v>
                </c:pt>
                <c:pt idx="1888">
                  <c:v>150.75770589521122</c:v>
                </c:pt>
                <c:pt idx="1889">
                  <c:v>158.77188491272929</c:v>
                </c:pt>
                <c:pt idx="1890">
                  <c:v>149.83785241127453</c:v>
                </c:pt>
                <c:pt idx="1891">
                  <c:v>148.55184739144906</c:v>
                </c:pt>
                <c:pt idx="1892">
                  <c:v>156.90724534627694</c:v>
                </c:pt>
                <c:pt idx="1893">
                  <c:v>150.30456209815691</c:v>
                </c:pt>
                <c:pt idx="1894">
                  <c:v>150.75391794666686</c:v>
                </c:pt>
                <c:pt idx="1895">
                  <c:v>164.12540925686838</c:v>
                </c:pt>
                <c:pt idx="1896">
                  <c:v>155.15898662114034</c:v>
                </c:pt>
                <c:pt idx="1897">
                  <c:v>155.23251531298592</c:v>
                </c:pt>
                <c:pt idx="1898">
                  <c:v>152.22191973863391</c:v>
                </c:pt>
                <c:pt idx="1899">
                  <c:v>150.87603946032263</c:v>
                </c:pt>
                <c:pt idx="1900">
                  <c:v>150.95061032467106</c:v>
                </c:pt>
                <c:pt idx="1901">
                  <c:v>145.38738400231927</c:v>
                </c:pt>
                <c:pt idx="1902">
                  <c:v>150.9055768906162</c:v>
                </c:pt>
                <c:pt idx="1903">
                  <c:v>148.96026245522688</c:v>
                </c:pt>
                <c:pt idx="1904">
                  <c:v>146.18768406629204</c:v>
                </c:pt>
                <c:pt idx="1905">
                  <c:v>143.89641516427551</c:v>
                </c:pt>
                <c:pt idx="1906">
                  <c:v>157.21374127386179</c:v>
                </c:pt>
                <c:pt idx="1907">
                  <c:v>154.08941297312188</c:v>
                </c:pt>
                <c:pt idx="1908">
                  <c:v>148.99893822522051</c:v>
                </c:pt>
                <c:pt idx="1909">
                  <c:v>143.63193115550672</c:v>
                </c:pt>
                <c:pt idx="1910">
                  <c:v>151.59362383421723</c:v>
                </c:pt>
                <c:pt idx="1911">
                  <c:v>146.50294328664171</c:v>
                </c:pt>
                <c:pt idx="1912">
                  <c:v>144.86290343583306</c:v>
                </c:pt>
                <c:pt idx="1913">
                  <c:v>144.45847450871864</c:v>
                </c:pt>
                <c:pt idx="1914">
                  <c:v>141.06475243083025</c:v>
                </c:pt>
                <c:pt idx="1915">
                  <c:v>148.78834971974416</c:v>
                </c:pt>
                <c:pt idx="1916">
                  <c:v>152.49662655838043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8D-4819-AC9A-32C310EA2303}"/>
            </c:ext>
          </c:extLst>
        </c:ser>
        <c:ser>
          <c:idx val="1"/>
          <c:order val="1"/>
          <c:tx>
            <c:strRef>
              <c:f>'spring time series'!$AT$1:$AU$1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902843524735"/>
                  <c:y val="-0.3659778996033510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series'!$AP$3:$AP$1919</c:f>
              <c:numCache>
                <c:formatCode>0.0000</c:formatCode>
                <c:ptCount val="1917"/>
                <c:pt idx="0">
                  <c:v>9.5170580007940861E-2</c:v>
                </c:pt>
                <c:pt idx="1">
                  <c:v>0.14994351071154255</c:v>
                </c:pt>
                <c:pt idx="2">
                  <c:v>0.18258947507500844</c:v>
                </c:pt>
                <c:pt idx="3">
                  <c:v>0.19413082911283688</c:v>
                </c:pt>
                <c:pt idx="4">
                  <c:v>0.16237157897466337</c:v>
                </c:pt>
                <c:pt idx="5">
                  <c:v>0.19959186767306761</c:v>
                </c:pt>
                <c:pt idx="6">
                  <c:v>0.17471590473056378</c:v>
                </c:pt>
                <c:pt idx="7">
                  <c:v>0.18506698343747893</c:v>
                </c:pt>
                <c:pt idx="8">
                  <c:v>0.19110256820165714</c:v>
                </c:pt>
                <c:pt idx="9">
                  <c:v>0.21116384075397712</c:v>
                </c:pt>
                <c:pt idx="10">
                  <c:v>0.2043341461012429</c:v>
                </c:pt>
                <c:pt idx="11">
                  <c:v>0.23620923321276094</c:v>
                </c:pt>
                <c:pt idx="12">
                  <c:v>0.19222382901698123</c:v>
                </c:pt>
                <c:pt idx="13">
                  <c:v>0.17721036115753785</c:v>
                </c:pt>
                <c:pt idx="14">
                  <c:v>0.19542676634419989</c:v>
                </c:pt>
                <c:pt idx="15">
                  <c:v>0.18646867892899679</c:v>
                </c:pt>
                <c:pt idx="16">
                  <c:v>0.6601680956802245</c:v>
                </c:pt>
                <c:pt idx="17">
                  <c:v>0.66380568886811442</c:v>
                </c:pt>
                <c:pt idx="18">
                  <c:v>0.96536413210894412</c:v>
                </c:pt>
                <c:pt idx="19">
                  <c:v>0.22003871371886363</c:v>
                </c:pt>
                <c:pt idx="20">
                  <c:v>0.16259868667369798</c:v>
                </c:pt>
                <c:pt idx="21">
                  <c:v>0.1393258243935224</c:v>
                </c:pt>
                <c:pt idx="22">
                  <c:v>0.13716024577159985</c:v>
                </c:pt>
                <c:pt idx="23">
                  <c:v>0.15147383220767308</c:v>
                </c:pt>
                <c:pt idx="24">
                  <c:v>0.13956286829887052</c:v>
                </c:pt>
                <c:pt idx="25">
                  <c:v>0.12325016982267861</c:v>
                </c:pt>
                <c:pt idx="26">
                  <c:v>0.13143484279776205</c:v>
                </c:pt>
                <c:pt idx="27">
                  <c:v>0.10698981975021149</c:v>
                </c:pt>
                <c:pt idx="28">
                  <c:v>0.1203682511028167</c:v>
                </c:pt>
                <c:pt idx="29">
                  <c:v>0.11982793127261678</c:v>
                </c:pt>
                <c:pt idx="30">
                  <c:v>0.13371934841171565</c:v>
                </c:pt>
                <c:pt idx="31">
                  <c:v>0.11748628967560547</c:v>
                </c:pt>
                <c:pt idx="32">
                  <c:v>0.1148220119365073</c:v>
                </c:pt>
                <c:pt idx="33">
                  <c:v>0.11117073390731644</c:v>
                </c:pt>
                <c:pt idx="34">
                  <c:v>0.11670327144274313</c:v>
                </c:pt>
                <c:pt idx="35">
                  <c:v>0.13394838252502417</c:v>
                </c:pt>
                <c:pt idx="36">
                  <c:v>0.17643675468730449</c:v>
                </c:pt>
                <c:pt idx="37">
                  <c:v>0.11938389215771557</c:v>
                </c:pt>
                <c:pt idx="38">
                  <c:v>0.16624102594753584</c:v>
                </c:pt>
                <c:pt idx="39">
                  <c:v>0.15184515479518307</c:v>
                </c:pt>
                <c:pt idx="40">
                  <c:v>0.1371582908153392</c:v>
                </c:pt>
                <c:pt idx="41">
                  <c:v>0.1289224222019707</c:v>
                </c:pt>
                <c:pt idx="42">
                  <c:v>0.12417286692164119</c:v>
                </c:pt>
                <c:pt idx="43">
                  <c:v>0.12974204113620555</c:v>
                </c:pt>
                <c:pt idx="44">
                  <c:v>0.10940872355938812</c:v>
                </c:pt>
                <c:pt idx="45">
                  <c:v>0.13218899408992871</c:v>
                </c:pt>
                <c:pt idx="46">
                  <c:v>0.13272792541839523</c:v>
                </c:pt>
                <c:pt idx="47">
                  <c:v>0.14655918982647231</c:v>
                </c:pt>
                <c:pt idx="48">
                  <c:v>0.1380265989115379</c:v>
                </c:pt>
                <c:pt idx="49">
                  <c:v>0.11866693489690142</c:v>
                </c:pt>
                <c:pt idx="50">
                  <c:v>0.12936697713990877</c:v>
                </c:pt>
                <c:pt idx="51">
                  <c:v>0.15086215463125746</c:v>
                </c:pt>
                <c:pt idx="52">
                  <c:v>0.12438059937543597</c:v>
                </c:pt>
                <c:pt idx="53">
                  <c:v>0.10108631691873639</c:v>
                </c:pt>
                <c:pt idx="54">
                  <c:v>0.13554366138540883</c:v>
                </c:pt>
                <c:pt idx="55">
                  <c:v>0.11286134834148767</c:v>
                </c:pt>
                <c:pt idx="56">
                  <c:v>0.12329557491966349</c:v>
                </c:pt>
                <c:pt idx="57">
                  <c:v>0.14192222304995739</c:v>
                </c:pt>
                <c:pt idx="58">
                  <c:v>0.1234704925393105</c:v>
                </c:pt>
                <c:pt idx="59">
                  <c:v>0.11479535740794085</c:v>
                </c:pt>
                <c:pt idx="60">
                  <c:v>0.11599561418700972</c:v>
                </c:pt>
                <c:pt idx="61">
                  <c:v>0.11520133689820594</c:v>
                </c:pt>
                <c:pt idx="62">
                  <c:v>0.13669079837772108</c:v>
                </c:pt>
                <c:pt idx="63">
                  <c:v>0.1253450217873314</c:v>
                </c:pt>
                <c:pt idx="64">
                  <c:v>9.4017934690004176E-2</c:v>
                </c:pt>
                <c:pt idx="65">
                  <c:v>0.12023120130993042</c:v>
                </c:pt>
                <c:pt idx="66">
                  <c:v>0.11311302337889052</c:v>
                </c:pt>
                <c:pt idx="67">
                  <c:v>0.10653824058932446</c:v>
                </c:pt>
                <c:pt idx="68">
                  <c:v>0.1002691334568358</c:v>
                </c:pt>
                <c:pt idx="69">
                  <c:v>8.7255785996033564E-2</c:v>
                </c:pt>
                <c:pt idx="70">
                  <c:v>0.11395921686734858</c:v>
                </c:pt>
                <c:pt idx="71">
                  <c:v>9.7791625862690662E-2</c:v>
                </c:pt>
                <c:pt idx="72">
                  <c:v>9.5450692566492176E-2</c:v>
                </c:pt>
                <c:pt idx="73">
                  <c:v>9.2154396454076609E-2</c:v>
                </c:pt>
                <c:pt idx="74">
                  <c:v>9.636755023080161E-2</c:v>
                </c:pt>
                <c:pt idx="75">
                  <c:v>0.1058938791022051</c:v>
                </c:pt>
                <c:pt idx="76">
                  <c:v>8.2194047696868291E-2</c:v>
                </c:pt>
                <c:pt idx="77">
                  <c:v>8.5977535292281748E-2</c:v>
                </c:pt>
                <c:pt idx="78">
                  <c:v>7.9699084215873031E-2</c:v>
                </c:pt>
                <c:pt idx="79">
                  <c:v>8.793573455604238E-2</c:v>
                </c:pt>
                <c:pt idx="80">
                  <c:v>7.6048983994373737E-2</c:v>
                </c:pt>
                <c:pt idx="81">
                  <c:v>8.4658448285656135E-2</c:v>
                </c:pt>
                <c:pt idx="82">
                  <c:v>7.0278731668208458E-2</c:v>
                </c:pt>
                <c:pt idx="83">
                  <c:v>6.0035733312822977E-2</c:v>
                </c:pt>
                <c:pt idx="84">
                  <c:v>7.2372950289719851E-2</c:v>
                </c:pt>
                <c:pt idx="85">
                  <c:v>6.9536892677825687E-2</c:v>
                </c:pt>
                <c:pt idx="86">
                  <c:v>7.6278467524061727E-2</c:v>
                </c:pt>
                <c:pt idx="87">
                  <c:v>8.4680870338292163E-2</c:v>
                </c:pt>
                <c:pt idx="88">
                  <c:v>7.6521880986491708E-2</c:v>
                </c:pt>
                <c:pt idx="89">
                  <c:v>8.883121292308771E-2</c:v>
                </c:pt>
                <c:pt idx="90">
                  <c:v>8.4006455422080836E-2</c:v>
                </c:pt>
                <c:pt idx="91">
                  <c:v>8.253082918217701E-2</c:v>
                </c:pt>
                <c:pt idx="92">
                  <c:v>6.1673711005423675E-2</c:v>
                </c:pt>
                <c:pt idx="93">
                  <c:v>7.1655663730395794E-2</c:v>
                </c:pt>
                <c:pt idx="94">
                  <c:v>0.64616367448555156</c:v>
                </c:pt>
                <c:pt idx="95">
                  <c:v>6.57642309284555E-2</c:v>
                </c:pt>
                <c:pt idx="96">
                  <c:v>18.275665066424768</c:v>
                </c:pt>
                <c:pt idx="97">
                  <c:v>15.53012025323944</c:v>
                </c:pt>
                <c:pt idx="98">
                  <c:v>16.094727364046417</c:v>
                </c:pt>
                <c:pt idx="99">
                  <c:v>16.696609847221925</c:v>
                </c:pt>
                <c:pt idx="100">
                  <c:v>17.248859343602383</c:v>
                </c:pt>
                <c:pt idx="101">
                  <c:v>17.208532507034747</c:v>
                </c:pt>
                <c:pt idx="102">
                  <c:v>16.657950563688367</c:v>
                </c:pt>
                <c:pt idx="103">
                  <c:v>17.543436101850325</c:v>
                </c:pt>
                <c:pt idx="104">
                  <c:v>17.511310480772696</c:v>
                </c:pt>
                <c:pt idx="105">
                  <c:v>16.884736455889765</c:v>
                </c:pt>
                <c:pt idx="106">
                  <c:v>17.204786226690523</c:v>
                </c:pt>
                <c:pt idx="107">
                  <c:v>18.009983049938757</c:v>
                </c:pt>
                <c:pt idx="108">
                  <c:v>15.52739573143786</c:v>
                </c:pt>
                <c:pt idx="109">
                  <c:v>16.110981376488791</c:v>
                </c:pt>
                <c:pt idx="110">
                  <c:v>16.260937294525256</c:v>
                </c:pt>
                <c:pt idx="111">
                  <c:v>16.49997981455877</c:v>
                </c:pt>
                <c:pt idx="112">
                  <c:v>20.120973172410039</c:v>
                </c:pt>
                <c:pt idx="113">
                  <c:v>15.85959122513392</c:v>
                </c:pt>
                <c:pt idx="114">
                  <c:v>16.236423758385101</c:v>
                </c:pt>
                <c:pt idx="115">
                  <c:v>16.196001691686206</c:v>
                </c:pt>
                <c:pt idx="116">
                  <c:v>16.063261572349795</c:v>
                </c:pt>
                <c:pt idx="117">
                  <c:v>16.208482745846794</c:v>
                </c:pt>
                <c:pt idx="118">
                  <c:v>17.130299664443811</c:v>
                </c:pt>
                <c:pt idx="119">
                  <c:v>17.253879785421919</c:v>
                </c:pt>
                <c:pt idx="120">
                  <c:v>16.924623194552346</c:v>
                </c:pt>
                <c:pt idx="121">
                  <c:v>16.917736049342132</c:v>
                </c:pt>
                <c:pt idx="122">
                  <c:v>16.241663020908202</c:v>
                </c:pt>
                <c:pt idx="123">
                  <c:v>16.136455672900425</c:v>
                </c:pt>
                <c:pt idx="124">
                  <c:v>16.98668444655581</c:v>
                </c:pt>
                <c:pt idx="125">
                  <c:v>16.847010049391312</c:v>
                </c:pt>
                <c:pt idx="126">
                  <c:v>18.263977500807965</c:v>
                </c:pt>
                <c:pt idx="127">
                  <c:v>16.128471412259064</c:v>
                </c:pt>
                <c:pt idx="128">
                  <c:v>16.350325901549947</c:v>
                </c:pt>
                <c:pt idx="129">
                  <c:v>17.228451845266939</c:v>
                </c:pt>
                <c:pt idx="130">
                  <c:v>16.949427355406325</c:v>
                </c:pt>
                <c:pt idx="131">
                  <c:v>15.527803766767986</c:v>
                </c:pt>
                <c:pt idx="132">
                  <c:v>17.278207743200827</c:v>
                </c:pt>
                <c:pt idx="133">
                  <c:v>15.359314460658954</c:v>
                </c:pt>
                <c:pt idx="134">
                  <c:v>16.599537280450296</c:v>
                </c:pt>
                <c:pt idx="135">
                  <c:v>14.826497381572462</c:v>
                </c:pt>
                <c:pt idx="136">
                  <c:v>16.25425314864022</c:v>
                </c:pt>
                <c:pt idx="137">
                  <c:v>16.157471584298239</c:v>
                </c:pt>
                <c:pt idx="138">
                  <c:v>16.167657486630983</c:v>
                </c:pt>
                <c:pt idx="139">
                  <c:v>16.167182192653517</c:v>
                </c:pt>
                <c:pt idx="140">
                  <c:v>15.716260175651318</c:v>
                </c:pt>
                <c:pt idx="141">
                  <c:v>16.510773517036114</c:v>
                </c:pt>
                <c:pt idx="142">
                  <c:v>15.028839679466863</c:v>
                </c:pt>
                <c:pt idx="143">
                  <c:v>16.291271853039497</c:v>
                </c:pt>
                <c:pt idx="144">
                  <c:v>17.05973083573506</c:v>
                </c:pt>
                <c:pt idx="145">
                  <c:v>16.57321261767644</c:v>
                </c:pt>
                <c:pt idx="146">
                  <c:v>17.843601352771699</c:v>
                </c:pt>
                <c:pt idx="147">
                  <c:v>19.171886894190759</c:v>
                </c:pt>
                <c:pt idx="148">
                  <c:v>16.695397900932356</c:v>
                </c:pt>
                <c:pt idx="149">
                  <c:v>15.392114806437135</c:v>
                </c:pt>
                <c:pt idx="150">
                  <c:v>15.250492824252309</c:v>
                </c:pt>
                <c:pt idx="151">
                  <c:v>16.62485073237956</c:v>
                </c:pt>
                <c:pt idx="152">
                  <c:v>16.119832441215561</c:v>
                </c:pt>
                <c:pt idx="153">
                  <c:v>15.347277306276228</c:v>
                </c:pt>
                <c:pt idx="154">
                  <c:v>15.047500288663032</c:v>
                </c:pt>
                <c:pt idx="155">
                  <c:v>16.549096702621306</c:v>
                </c:pt>
                <c:pt idx="156">
                  <c:v>16.643311301903154</c:v>
                </c:pt>
                <c:pt idx="157">
                  <c:v>16.906689838640471</c:v>
                </c:pt>
                <c:pt idx="158">
                  <c:v>15.976718096745945</c:v>
                </c:pt>
                <c:pt idx="159">
                  <c:v>15.933455376496523</c:v>
                </c:pt>
                <c:pt idx="160">
                  <c:v>16.326904643501763</c:v>
                </c:pt>
                <c:pt idx="161">
                  <c:v>17.061616621584463</c:v>
                </c:pt>
                <c:pt idx="162">
                  <c:v>15.469918214364411</c:v>
                </c:pt>
                <c:pt idx="163">
                  <c:v>16.228593216960245</c:v>
                </c:pt>
                <c:pt idx="164">
                  <c:v>15.619934181416436</c:v>
                </c:pt>
                <c:pt idx="165">
                  <c:v>17.615531789723008</c:v>
                </c:pt>
                <c:pt idx="166">
                  <c:v>15.929492618919365</c:v>
                </c:pt>
                <c:pt idx="167">
                  <c:v>15.04027286310307</c:v>
                </c:pt>
                <c:pt idx="168">
                  <c:v>15.061510406066008</c:v>
                </c:pt>
                <c:pt idx="169">
                  <c:v>15.345132804854188</c:v>
                </c:pt>
                <c:pt idx="170">
                  <c:v>14.773209442314862</c:v>
                </c:pt>
                <c:pt idx="171">
                  <c:v>15.01177503893377</c:v>
                </c:pt>
                <c:pt idx="172">
                  <c:v>16.266437517220499</c:v>
                </c:pt>
                <c:pt idx="173">
                  <c:v>16.436620158958164</c:v>
                </c:pt>
                <c:pt idx="174">
                  <c:v>14.908349617399182</c:v>
                </c:pt>
                <c:pt idx="175">
                  <c:v>15.749332848279481</c:v>
                </c:pt>
                <c:pt idx="176">
                  <c:v>15.718631738058669</c:v>
                </c:pt>
                <c:pt idx="177">
                  <c:v>17.319502474917986</c:v>
                </c:pt>
                <c:pt idx="178">
                  <c:v>45.159776391018013</c:v>
                </c:pt>
                <c:pt idx="179">
                  <c:v>15.037990675077099</c:v>
                </c:pt>
                <c:pt idx="180">
                  <c:v>25.376472326088123</c:v>
                </c:pt>
                <c:pt idx="181">
                  <c:v>17.877121953696182</c:v>
                </c:pt>
                <c:pt idx="182">
                  <c:v>16.770954927986331</c:v>
                </c:pt>
                <c:pt idx="183">
                  <c:v>15.771229417552012</c:v>
                </c:pt>
                <c:pt idx="184">
                  <c:v>16.601799824397308</c:v>
                </c:pt>
                <c:pt idx="185">
                  <c:v>16.923269790127591</c:v>
                </c:pt>
                <c:pt idx="186">
                  <c:v>17.194154794926018</c:v>
                </c:pt>
                <c:pt idx="187">
                  <c:v>15.811508864194378</c:v>
                </c:pt>
                <c:pt idx="188">
                  <c:v>15.100860643058272</c:v>
                </c:pt>
                <c:pt idx="189">
                  <c:v>15.617278128812348</c:v>
                </c:pt>
                <c:pt idx="190">
                  <c:v>16.107160524726524</c:v>
                </c:pt>
                <c:pt idx="191">
                  <c:v>16.472396274505389</c:v>
                </c:pt>
                <c:pt idx="192">
                  <c:v>15.304552133664199</c:v>
                </c:pt>
                <c:pt idx="193">
                  <c:v>15.183951639997858</c:v>
                </c:pt>
                <c:pt idx="194">
                  <c:v>14.72730065868093</c:v>
                </c:pt>
                <c:pt idx="195">
                  <c:v>16.945265471285058</c:v>
                </c:pt>
                <c:pt idx="196">
                  <c:v>17.692327534687664</c:v>
                </c:pt>
                <c:pt idx="197">
                  <c:v>16.755905823865117</c:v>
                </c:pt>
                <c:pt idx="198">
                  <c:v>16.827979670646538</c:v>
                </c:pt>
                <c:pt idx="199">
                  <c:v>15.280868264805434</c:v>
                </c:pt>
                <c:pt idx="200">
                  <c:v>16.015654939899438</c:v>
                </c:pt>
                <c:pt idx="201">
                  <c:v>14.968550260060301</c:v>
                </c:pt>
                <c:pt idx="202">
                  <c:v>14.759709989376519</c:v>
                </c:pt>
                <c:pt idx="203">
                  <c:v>16.22929499368955</c:v>
                </c:pt>
                <c:pt idx="204">
                  <c:v>16.962881425826236</c:v>
                </c:pt>
                <c:pt idx="205">
                  <c:v>15.602593165137899</c:v>
                </c:pt>
                <c:pt idx="206">
                  <c:v>15.912312568936029</c:v>
                </c:pt>
                <c:pt idx="207">
                  <c:v>15.629020950758122</c:v>
                </c:pt>
                <c:pt idx="208">
                  <c:v>18.120336010699663</c:v>
                </c:pt>
                <c:pt idx="209">
                  <c:v>17.260703711575026</c:v>
                </c:pt>
                <c:pt idx="210">
                  <c:v>16.273458067988482</c:v>
                </c:pt>
                <c:pt idx="211">
                  <c:v>16.945989587909896</c:v>
                </c:pt>
                <c:pt idx="212">
                  <c:v>16.673719300122244</c:v>
                </c:pt>
                <c:pt idx="213">
                  <c:v>15.926090998869444</c:v>
                </c:pt>
                <c:pt idx="214">
                  <c:v>15.123811421426836</c:v>
                </c:pt>
                <c:pt idx="215">
                  <c:v>16.017025302146827</c:v>
                </c:pt>
                <c:pt idx="216">
                  <c:v>17.64701694502341</c:v>
                </c:pt>
                <c:pt idx="217">
                  <c:v>16.369300023158576</c:v>
                </c:pt>
                <c:pt idx="218">
                  <c:v>15.733355450130631</c:v>
                </c:pt>
                <c:pt idx="219">
                  <c:v>16.697355915980737</c:v>
                </c:pt>
                <c:pt idx="220">
                  <c:v>16.452713362818972</c:v>
                </c:pt>
                <c:pt idx="221">
                  <c:v>15.619997656731547</c:v>
                </c:pt>
                <c:pt idx="222">
                  <c:v>18.086698332068842</c:v>
                </c:pt>
                <c:pt idx="223">
                  <c:v>16.159860905843438</c:v>
                </c:pt>
                <c:pt idx="224">
                  <c:v>15.391004895402867</c:v>
                </c:pt>
                <c:pt idx="225">
                  <c:v>16.004513201304849</c:v>
                </c:pt>
                <c:pt idx="226">
                  <c:v>16.500057707328978</c:v>
                </c:pt>
                <c:pt idx="227">
                  <c:v>15.58160604083823</c:v>
                </c:pt>
                <c:pt idx="228">
                  <c:v>17.776871386962959</c:v>
                </c:pt>
                <c:pt idx="229">
                  <c:v>16.815865142655564</c:v>
                </c:pt>
                <c:pt idx="230">
                  <c:v>16.251738471302694</c:v>
                </c:pt>
                <c:pt idx="231">
                  <c:v>15.563134196960576</c:v>
                </c:pt>
                <c:pt idx="232">
                  <c:v>15.094881174545378</c:v>
                </c:pt>
                <c:pt idx="233">
                  <c:v>16.197005345849121</c:v>
                </c:pt>
                <c:pt idx="234">
                  <c:v>17.52464958560823</c:v>
                </c:pt>
                <c:pt idx="235">
                  <c:v>15.603923939795557</c:v>
                </c:pt>
                <c:pt idx="236">
                  <c:v>16.619598277976483</c:v>
                </c:pt>
                <c:pt idx="237">
                  <c:v>15.149722158406888</c:v>
                </c:pt>
                <c:pt idx="238">
                  <c:v>16.117485706101512</c:v>
                </c:pt>
                <c:pt idx="239">
                  <c:v>15.29131231211456</c:v>
                </c:pt>
                <c:pt idx="240">
                  <c:v>16.084574590459582</c:v>
                </c:pt>
                <c:pt idx="241">
                  <c:v>14.92895953722442</c:v>
                </c:pt>
                <c:pt idx="242">
                  <c:v>15.901908522351929</c:v>
                </c:pt>
                <c:pt idx="243">
                  <c:v>15.679056879078232</c:v>
                </c:pt>
                <c:pt idx="244">
                  <c:v>15.110846181867334</c:v>
                </c:pt>
                <c:pt idx="245">
                  <c:v>14.765609541328558</c:v>
                </c:pt>
                <c:pt idx="246">
                  <c:v>15.340839789563791</c:v>
                </c:pt>
                <c:pt idx="247">
                  <c:v>16.995579894404329</c:v>
                </c:pt>
                <c:pt idx="248">
                  <c:v>14.737232133190258</c:v>
                </c:pt>
                <c:pt idx="249">
                  <c:v>15.562457898267549</c:v>
                </c:pt>
                <c:pt idx="250">
                  <c:v>14.281807470602391</c:v>
                </c:pt>
                <c:pt idx="251">
                  <c:v>17.077036573403362</c:v>
                </c:pt>
                <c:pt idx="252">
                  <c:v>15.015778424557004</c:v>
                </c:pt>
                <c:pt idx="253">
                  <c:v>15.142324373791231</c:v>
                </c:pt>
                <c:pt idx="254">
                  <c:v>14.583726835594922</c:v>
                </c:pt>
                <c:pt idx="255">
                  <c:v>14.112445434455102</c:v>
                </c:pt>
                <c:pt idx="256">
                  <c:v>14.039548216100519</c:v>
                </c:pt>
                <c:pt idx="257">
                  <c:v>19.614208092088951</c:v>
                </c:pt>
                <c:pt idx="258">
                  <c:v>13.27791091534916</c:v>
                </c:pt>
                <c:pt idx="259">
                  <c:v>13.950884192765336</c:v>
                </c:pt>
                <c:pt idx="260">
                  <c:v>15.450495229586615</c:v>
                </c:pt>
                <c:pt idx="261">
                  <c:v>14.135083603243404</c:v>
                </c:pt>
                <c:pt idx="262">
                  <c:v>14.734135870154788</c:v>
                </c:pt>
                <c:pt idx="263">
                  <c:v>14.574618470281345</c:v>
                </c:pt>
                <c:pt idx="264">
                  <c:v>14.78102779298592</c:v>
                </c:pt>
                <c:pt idx="265">
                  <c:v>14.647643357361865</c:v>
                </c:pt>
                <c:pt idx="266">
                  <c:v>15.681515770796597</c:v>
                </c:pt>
                <c:pt idx="267">
                  <c:v>15.369817299015759</c:v>
                </c:pt>
                <c:pt idx="268">
                  <c:v>16.634202784002483</c:v>
                </c:pt>
                <c:pt idx="269">
                  <c:v>14.133316625153981</c:v>
                </c:pt>
                <c:pt idx="270">
                  <c:v>17.317551684579996</c:v>
                </c:pt>
                <c:pt idx="271">
                  <c:v>16.185311374459893</c:v>
                </c:pt>
                <c:pt idx="272">
                  <c:v>18.741828555719568</c:v>
                </c:pt>
                <c:pt idx="273">
                  <c:v>14.215408630769932</c:v>
                </c:pt>
                <c:pt idx="274">
                  <c:v>15.03680534384366</c:v>
                </c:pt>
                <c:pt idx="275">
                  <c:v>14.80093230484923</c:v>
                </c:pt>
                <c:pt idx="276">
                  <c:v>16.662482963887118</c:v>
                </c:pt>
                <c:pt idx="277">
                  <c:v>16.642326058555426</c:v>
                </c:pt>
                <c:pt idx="278">
                  <c:v>17.57636868223555</c:v>
                </c:pt>
                <c:pt idx="279">
                  <c:v>18.137111688386366</c:v>
                </c:pt>
                <c:pt idx="280">
                  <c:v>16.899577145031454</c:v>
                </c:pt>
                <c:pt idx="281">
                  <c:v>18.198153630557151</c:v>
                </c:pt>
                <c:pt idx="282">
                  <c:v>18.726823066062529</c:v>
                </c:pt>
                <c:pt idx="283">
                  <c:v>17.372434620173483</c:v>
                </c:pt>
                <c:pt idx="284">
                  <c:v>17.677396644763572</c:v>
                </c:pt>
                <c:pt idx="285">
                  <c:v>17.005004919670146</c:v>
                </c:pt>
                <c:pt idx="286">
                  <c:v>17.461828289336236</c:v>
                </c:pt>
                <c:pt idx="287">
                  <c:v>17.357080904912568</c:v>
                </c:pt>
                <c:pt idx="288">
                  <c:v>16.44645169223746</c:v>
                </c:pt>
                <c:pt idx="289">
                  <c:v>17.589892614734463</c:v>
                </c:pt>
                <c:pt idx="290">
                  <c:v>17.032918847126719</c:v>
                </c:pt>
                <c:pt idx="291">
                  <c:v>18.120425468488794</c:v>
                </c:pt>
                <c:pt idx="292">
                  <c:v>18.611189322198232</c:v>
                </c:pt>
                <c:pt idx="293">
                  <c:v>17.217172975481176</c:v>
                </c:pt>
                <c:pt idx="294">
                  <c:v>18.150017409230866</c:v>
                </c:pt>
                <c:pt idx="295">
                  <c:v>17.839639961275434</c:v>
                </c:pt>
                <c:pt idx="296">
                  <c:v>17.140408742030083</c:v>
                </c:pt>
                <c:pt idx="297">
                  <c:v>20.665287274132986</c:v>
                </c:pt>
                <c:pt idx="298">
                  <c:v>17.892636313395332</c:v>
                </c:pt>
                <c:pt idx="299">
                  <c:v>16.611941166260888</c:v>
                </c:pt>
                <c:pt idx="300">
                  <c:v>18.844192304693465</c:v>
                </c:pt>
                <c:pt idx="301">
                  <c:v>20.247919896564529</c:v>
                </c:pt>
                <c:pt idx="302">
                  <c:v>17.986728978123342</c:v>
                </c:pt>
                <c:pt idx="303">
                  <c:v>18.855349633460772</c:v>
                </c:pt>
                <c:pt idx="304">
                  <c:v>17.851189855007625</c:v>
                </c:pt>
                <c:pt idx="305">
                  <c:v>18.987048922840728</c:v>
                </c:pt>
                <c:pt idx="306">
                  <c:v>16.99599312379063</c:v>
                </c:pt>
                <c:pt idx="307">
                  <c:v>18.443534646133305</c:v>
                </c:pt>
                <c:pt idx="308">
                  <c:v>19.284235580954821</c:v>
                </c:pt>
                <c:pt idx="309">
                  <c:v>19.040849154997051</c:v>
                </c:pt>
                <c:pt idx="310">
                  <c:v>17.598632285808922</c:v>
                </c:pt>
                <c:pt idx="311">
                  <c:v>17.711211335607665</c:v>
                </c:pt>
                <c:pt idx="312">
                  <c:v>16.936607883596061</c:v>
                </c:pt>
                <c:pt idx="313">
                  <c:v>17.292954910556258</c:v>
                </c:pt>
                <c:pt idx="314">
                  <c:v>19.718196417881561</c:v>
                </c:pt>
                <c:pt idx="315">
                  <c:v>16.994851117276387</c:v>
                </c:pt>
                <c:pt idx="316">
                  <c:v>17.787470167096025</c:v>
                </c:pt>
                <c:pt idx="317">
                  <c:v>17.882383293420411</c:v>
                </c:pt>
                <c:pt idx="318">
                  <c:v>17.588774119209582</c:v>
                </c:pt>
                <c:pt idx="319">
                  <c:v>18.33102217439458</c:v>
                </c:pt>
                <c:pt idx="320">
                  <c:v>19.989486986307409</c:v>
                </c:pt>
                <c:pt idx="321">
                  <c:v>19.432891430269038</c:v>
                </c:pt>
                <c:pt idx="322">
                  <c:v>19.526786885397318</c:v>
                </c:pt>
                <c:pt idx="323">
                  <c:v>18.18803017181305</c:v>
                </c:pt>
                <c:pt idx="324">
                  <c:v>17.048791480200883</c:v>
                </c:pt>
                <c:pt idx="325">
                  <c:v>17.896665699413035</c:v>
                </c:pt>
                <c:pt idx="326">
                  <c:v>17.317689135774415</c:v>
                </c:pt>
                <c:pt idx="327">
                  <c:v>17.359901547568178</c:v>
                </c:pt>
                <c:pt idx="328">
                  <c:v>18.020508240364862</c:v>
                </c:pt>
                <c:pt idx="329">
                  <c:v>18.116294618573505</c:v>
                </c:pt>
                <c:pt idx="330">
                  <c:v>17.627075815243796</c:v>
                </c:pt>
                <c:pt idx="331">
                  <c:v>17.223660030359628</c:v>
                </c:pt>
                <c:pt idx="332">
                  <c:v>18.537948433392245</c:v>
                </c:pt>
                <c:pt idx="333">
                  <c:v>18.632897527239493</c:v>
                </c:pt>
                <c:pt idx="334">
                  <c:v>17.746004117338984</c:v>
                </c:pt>
                <c:pt idx="335">
                  <c:v>18.215043885139352</c:v>
                </c:pt>
                <c:pt idx="336">
                  <c:v>18.433691635959644</c:v>
                </c:pt>
                <c:pt idx="337">
                  <c:v>18.790419160419869</c:v>
                </c:pt>
                <c:pt idx="338">
                  <c:v>17.274529277631419</c:v>
                </c:pt>
                <c:pt idx="339">
                  <c:v>17.958759144822292</c:v>
                </c:pt>
                <c:pt idx="340">
                  <c:v>18.294385719640612</c:v>
                </c:pt>
                <c:pt idx="341">
                  <c:v>20.911583626443729</c:v>
                </c:pt>
                <c:pt idx="342">
                  <c:v>17.385668142056531</c:v>
                </c:pt>
                <c:pt idx="343">
                  <c:v>17.082171198645582</c:v>
                </c:pt>
                <c:pt idx="344">
                  <c:v>17.106735196546175</c:v>
                </c:pt>
                <c:pt idx="345">
                  <c:v>18.506783571376811</c:v>
                </c:pt>
                <c:pt idx="346">
                  <c:v>19.495538722836457</c:v>
                </c:pt>
                <c:pt idx="347">
                  <c:v>17.542707267645792</c:v>
                </c:pt>
                <c:pt idx="348">
                  <c:v>16.131785442475696</c:v>
                </c:pt>
                <c:pt idx="349">
                  <c:v>18.023627799495873</c:v>
                </c:pt>
                <c:pt idx="350">
                  <c:v>17.194893505159349</c:v>
                </c:pt>
                <c:pt idx="351">
                  <c:v>17.970980453183145</c:v>
                </c:pt>
                <c:pt idx="352">
                  <c:v>16.351282808231989</c:v>
                </c:pt>
                <c:pt idx="353">
                  <c:v>17.823061384111885</c:v>
                </c:pt>
                <c:pt idx="354">
                  <c:v>16.076609833371368</c:v>
                </c:pt>
                <c:pt idx="355">
                  <c:v>23.240113869303073</c:v>
                </c:pt>
                <c:pt idx="356">
                  <c:v>17.204936059521302</c:v>
                </c:pt>
                <c:pt idx="357">
                  <c:v>18.137313315569916</c:v>
                </c:pt>
                <c:pt idx="358">
                  <c:v>16.7616333830162</c:v>
                </c:pt>
                <c:pt idx="359">
                  <c:v>18.826063187689545</c:v>
                </c:pt>
                <c:pt idx="360">
                  <c:v>18.12674064340937</c:v>
                </c:pt>
                <c:pt idx="361">
                  <c:v>17.372422328755</c:v>
                </c:pt>
                <c:pt idx="362">
                  <c:v>17.28228856468758</c:v>
                </c:pt>
                <c:pt idx="363">
                  <c:v>16.674188970504503</c:v>
                </c:pt>
                <c:pt idx="364">
                  <c:v>19.315718091639173</c:v>
                </c:pt>
                <c:pt idx="365">
                  <c:v>18.545175966120564</c:v>
                </c:pt>
                <c:pt idx="366">
                  <c:v>16.977179491663211</c:v>
                </c:pt>
                <c:pt idx="367">
                  <c:v>17.413286785249397</c:v>
                </c:pt>
                <c:pt idx="368">
                  <c:v>17.892206313935503</c:v>
                </c:pt>
                <c:pt idx="369">
                  <c:v>19.087663693403609</c:v>
                </c:pt>
                <c:pt idx="370">
                  <c:v>18.229631517238968</c:v>
                </c:pt>
                <c:pt idx="371">
                  <c:v>17.264511598520404</c:v>
                </c:pt>
                <c:pt idx="372">
                  <c:v>19.885788196243229</c:v>
                </c:pt>
                <c:pt idx="373">
                  <c:v>18.041910262777236</c:v>
                </c:pt>
                <c:pt idx="374">
                  <c:v>14.864996733823645</c:v>
                </c:pt>
                <c:pt idx="375">
                  <c:v>14.953976124607443</c:v>
                </c:pt>
                <c:pt idx="376">
                  <c:v>15.444830587009195</c:v>
                </c:pt>
                <c:pt idx="377">
                  <c:v>15.369316499796646</c:v>
                </c:pt>
                <c:pt idx="378">
                  <c:v>15.893167385128779</c:v>
                </c:pt>
                <c:pt idx="379">
                  <c:v>22.438857051459472</c:v>
                </c:pt>
                <c:pt idx="380">
                  <c:v>15.084549233091263</c:v>
                </c:pt>
                <c:pt idx="381">
                  <c:v>14.975430612550515</c:v>
                </c:pt>
                <c:pt idx="382">
                  <c:v>15.432481772909926</c:v>
                </c:pt>
                <c:pt idx="383">
                  <c:v>14.861417215227322</c:v>
                </c:pt>
                <c:pt idx="384">
                  <c:v>15.430536679722826</c:v>
                </c:pt>
                <c:pt idx="385">
                  <c:v>15.319423380525565</c:v>
                </c:pt>
                <c:pt idx="386">
                  <c:v>14.182937106625868</c:v>
                </c:pt>
                <c:pt idx="387">
                  <c:v>15.429807131550053</c:v>
                </c:pt>
                <c:pt idx="388">
                  <c:v>15.169221462126961</c:v>
                </c:pt>
                <c:pt idx="389">
                  <c:v>15.965154561318174</c:v>
                </c:pt>
                <c:pt idx="390">
                  <c:v>14.128857083420051</c:v>
                </c:pt>
                <c:pt idx="391">
                  <c:v>13.929956207000036</c:v>
                </c:pt>
                <c:pt idx="392">
                  <c:v>14.519576385921555</c:v>
                </c:pt>
                <c:pt idx="393">
                  <c:v>14.749478598361661</c:v>
                </c:pt>
                <c:pt idx="394">
                  <c:v>14.652482561677479</c:v>
                </c:pt>
                <c:pt idx="395">
                  <c:v>14.866761426160174</c:v>
                </c:pt>
                <c:pt idx="396">
                  <c:v>14.730754949877307</c:v>
                </c:pt>
                <c:pt idx="397">
                  <c:v>14.756511198125883</c:v>
                </c:pt>
                <c:pt idx="398">
                  <c:v>14.623257213723081</c:v>
                </c:pt>
                <c:pt idx="399">
                  <c:v>15.121494243754258</c:v>
                </c:pt>
                <c:pt idx="400">
                  <c:v>15.019463523406467</c:v>
                </c:pt>
                <c:pt idx="401">
                  <c:v>14.375264026423482</c:v>
                </c:pt>
                <c:pt idx="402">
                  <c:v>14.696237619413406</c:v>
                </c:pt>
                <c:pt idx="403">
                  <c:v>14.968617034896226</c:v>
                </c:pt>
                <c:pt idx="404">
                  <c:v>14.324330525934887</c:v>
                </c:pt>
                <c:pt idx="405">
                  <c:v>15.626035871747964</c:v>
                </c:pt>
                <c:pt idx="406">
                  <c:v>15.030944511806981</c:v>
                </c:pt>
                <c:pt idx="407">
                  <c:v>14.872874219745359</c:v>
                </c:pt>
                <c:pt idx="408">
                  <c:v>14.071771060506942</c:v>
                </c:pt>
                <c:pt idx="409">
                  <c:v>15.411254868231554</c:v>
                </c:pt>
                <c:pt idx="410">
                  <c:v>14.811015182626679</c:v>
                </c:pt>
                <c:pt idx="411">
                  <c:v>14.873782376885677</c:v>
                </c:pt>
                <c:pt idx="412">
                  <c:v>15.038956876642123</c:v>
                </c:pt>
                <c:pt idx="413">
                  <c:v>15.146899481828884</c:v>
                </c:pt>
                <c:pt idx="414">
                  <c:v>15.717399887748257</c:v>
                </c:pt>
                <c:pt idx="415">
                  <c:v>15.225142692906861</c:v>
                </c:pt>
                <c:pt idx="416">
                  <c:v>15.1219853988051</c:v>
                </c:pt>
                <c:pt idx="417">
                  <c:v>14.95022340906173</c:v>
                </c:pt>
                <c:pt idx="418">
                  <c:v>14.997052036836738</c:v>
                </c:pt>
                <c:pt idx="419">
                  <c:v>15.552779417586283</c:v>
                </c:pt>
                <c:pt idx="420">
                  <c:v>15.221625558414692</c:v>
                </c:pt>
                <c:pt idx="421">
                  <c:v>14.547572824257193</c:v>
                </c:pt>
                <c:pt idx="422">
                  <c:v>16.005258853558736</c:v>
                </c:pt>
                <c:pt idx="423">
                  <c:v>14.966626073441493</c:v>
                </c:pt>
                <c:pt idx="424">
                  <c:v>14.698828230349687</c:v>
                </c:pt>
                <c:pt idx="425">
                  <c:v>14.637540417171603</c:v>
                </c:pt>
                <c:pt idx="426">
                  <c:v>15.516006252702162</c:v>
                </c:pt>
                <c:pt idx="427">
                  <c:v>14.244308464323876</c:v>
                </c:pt>
                <c:pt idx="428">
                  <c:v>15.40777094721674</c:v>
                </c:pt>
                <c:pt idx="429">
                  <c:v>15.672174232617408</c:v>
                </c:pt>
                <c:pt idx="430">
                  <c:v>14.640543178114386</c:v>
                </c:pt>
                <c:pt idx="431">
                  <c:v>15.287535555406279</c:v>
                </c:pt>
                <c:pt idx="432">
                  <c:v>15.287029936731232</c:v>
                </c:pt>
                <c:pt idx="433">
                  <c:v>15.803946537837076</c:v>
                </c:pt>
                <c:pt idx="434">
                  <c:v>15.076972055420427</c:v>
                </c:pt>
                <c:pt idx="435">
                  <c:v>14.746975837813732</c:v>
                </c:pt>
                <c:pt idx="436">
                  <c:v>15.629487191259603</c:v>
                </c:pt>
                <c:pt idx="437">
                  <c:v>14.95965967400101</c:v>
                </c:pt>
                <c:pt idx="438">
                  <c:v>15.843609962552932</c:v>
                </c:pt>
                <c:pt idx="439">
                  <c:v>16.643099964937043</c:v>
                </c:pt>
                <c:pt idx="440">
                  <c:v>14.401272816615743</c:v>
                </c:pt>
                <c:pt idx="441">
                  <c:v>15.490832061480493</c:v>
                </c:pt>
                <c:pt idx="442">
                  <c:v>14.565371938740302</c:v>
                </c:pt>
                <c:pt idx="443">
                  <c:v>14.539347976169328</c:v>
                </c:pt>
                <c:pt idx="444">
                  <c:v>14.942466832427204</c:v>
                </c:pt>
                <c:pt idx="445">
                  <c:v>15.157488247869118</c:v>
                </c:pt>
                <c:pt idx="446">
                  <c:v>14.963463795878733</c:v>
                </c:pt>
                <c:pt idx="447">
                  <c:v>15.005736984039064</c:v>
                </c:pt>
                <c:pt idx="448">
                  <c:v>15.087388514774609</c:v>
                </c:pt>
                <c:pt idx="449">
                  <c:v>14.342108371083139</c:v>
                </c:pt>
                <c:pt idx="450">
                  <c:v>15.362963058342586</c:v>
                </c:pt>
                <c:pt idx="451">
                  <c:v>14.376162969094896</c:v>
                </c:pt>
                <c:pt idx="452">
                  <c:v>15.1033157542929</c:v>
                </c:pt>
                <c:pt idx="453">
                  <c:v>14.628572977761731</c:v>
                </c:pt>
                <c:pt idx="454">
                  <c:v>15.234456659145017</c:v>
                </c:pt>
                <c:pt idx="455">
                  <c:v>15.294287924840914</c:v>
                </c:pt>
                <c:pt idx="456">
                  <c:v>15.273086019829954</c:v>
                </c:pt>
                <c:pt idx="457">
                  <c:v>15.119357571571397</c:v>
                </c:pt>
                <c:pt idx="458">
                  <c:v>15.598991017861406</c:v>
                </c:pt>
                <c:pt idx="459">
                  <c:v>15.234731412189086</c:v>
                </c:pt>
                <c:pt idx="460">
                  <c:v>14.638571739999108</c:v>
                </c:pt>
                <c:pt idx="461">
                  <c:v>14.880369259565516</c:v>
                </c:pt>
                <c:pt idx="462">
                  <c:v>15.261419539814037</c:v>
                </c:pt>
                <c:pt idx="463">
                  <c:v>14.001297504012861</c:v>
                </c:pt>
                <c:pt idx="464">
                  <c:v>15.34231545633439</c:v>
                </c:pt>
                <c:pt idx="465">
                  <c:v>14.954911649880733</c:v>
                </c:pt>
                <c:pt idx="466">
                  <c:v>14.918891216880013</c:v>
                </c:pt>
                <c:pt idx="467">
                  <c:v>14.839026675876315</c:v>
                </c:pt>
                <c:pt idx="468">
                  <c:v>15.170650861715732</c:v>
                </c:pt>
                <c:pt idx="469">
                  <c:v>14.8058652368303</c:v>
                </c:pt>
                <c:pt idx="470">
                  <c:v>15.346872443918977</c:v>
                </c:pt>
                <c:pt idx="471">
                  <c:v>14.276531635287453</c:v>
                </c:pt>
                <c:pt idx="472">
                  <c:v>14.649222653126817</c:v>
                </c:pt>
                <c:pt idx="473">
                  <c:v>14.390221672117809</c:v>
                </c:pt>
                <c:pt idx="474">
                  <c:v>14.497111203918708</c:v>
                </c:pt>
                <c:pt idx="475">
                  <c:v>14.533381571076557</c:v>
                </c:pt>
                <c:pt idx="476">
                  <c:v>15.622959797019369</c:v>
                </c:pt>
                <c:pt idx="477">
                  <c:v>15.67542019061966</c:v>
                </c:pt>
                <c:pt idx="478">
                  <c:v>14.423068965721599</c:v>
                </c:pt>
                <c:pt idx="479">
                  <c:v>15.473932011763905</c:v>
                </c:pt>
                <c:pt idx="480">
                  <c:v>15.244340149718246</c:v>
                </c:pt>
                <c:pt idx="481">
                  <c:v>15.070029529057063</c:v>
                </c:pt>
                <c:pt idx="482">
                  <c:v>14.912226673211411</c:v>
                </c:pt>
                <c:pt idx="483">
                  <c:v>15.263259812610473</c:v>
                </c:pt>
                <c:pt idx="484">
                  <c:v>15.122504301139985</c:v>
                </c:pt>
                <c:pt idx="485">
                  <c:v>16.025704208644953</c:v>
                </c:pt>
                <c:pt idx="486">
                  <c:v>15.72662778576845</c:v>
                </c:pt>
                <c:pt idx="487">
                  <c:v>15.204142699056225</c:v>
                </c:pt>
                <c:pt idx="488">
                  <c:v>15.028871381918369</c:v>
                </c:pt>
                <c:pt idx="489">
                  <c:v>15.477566792823973</c:v>
                </c:pt>
                <c:pt idx="490">
                  <c:v>14.99442311434963</c:v>
                </c:pt>
                <c:pt idx="491">
                  <c:v>15.504915021128467</c:v>
                </c:pt>
                <c:pt idx="492">
                  <c:v>15.866626523359193</c:v>
                </c:pt>
                <c:pt idx="493">
                  <c:v>16.106166719718367</c:v>
                </c:pt>
                <c:pt idx="494">
                  <c:v>14.882976150449368</c:v>
                </c:pt>
                <c:pt idx="495">
                  <c:v>15.920277924976375</c:v>
                </c:pt>
                <c:pt idx="496">
                  <c:v>16.361719736070686</c:v>
                </c:pt>
                <c:pt idx="497">
                  <c:v>15.611833916199052</c:v>
                </c:pt>
                <c:pt idx="498">
                  <c:v>16.063681880047543</c:v>
                </c:pt>
                <c:pt idx="499">
                  <c:v>15.551575807013757</c:v>
                </c:pt>
                <c:pt idx="500">
                  <c:v>15.795399302316129</c:v>
                </c:pt>
                <c:pt idx="501">
                  <c:v>14.472251920990049</c:v>
                </c:pt>
                <c:pt idx="502">
                  <c:v>15.324502979520265</c:v>
                </c:pt>
                <c:pt idx="503">
                  <c:v>15.347819043750921</c:v>
                </c:pt>
                <c:pt idx="504">
                  <c:v>14.850262521432025</c:v>
                </c:pt>
                <c:pt idx="505">
                  <c:v>14.799011346529708</c:v>
                </c:pt>
                <c:pt idx="506">
                  <c:v>17.363133482868786</c:v>
                </c:pt>
                <c:pt idx="507">
                  <c:v>15.450030689598021</c:v>
                </c:pt>
                <c:pt idx="508">
                  <c:v>14.784710843097377</c:v>
                </c:pt>
                <c:pt idx="509">
                  <c:v>14.894986559817633</c:v>
                </c:pt>
                <c:pt idx="510">
                  <c:v>14.397279581066911</c:v>
                </c:pt>
                <c:pt idx="511">
                  <c:v>15.905716196292957</c:v>
                </c:pt>
                <c:pt idx="512">
                  <c:v>16.144983326932593</c:v>
                </c:pt>
                <c:pt idx="513">
                  <c:v>14.951989596864598</c:v>
                </c:pt>
                <c:pt idx="514">
                  <c:v>15.375204214839648</c:v>
                </c:pt>
                <c:pt idx="515">
                  <c:v>15.082303513641003</c:v>
                </c:pt>
                <c:pt idx="516">
                  <c:v>16.168886748686234</c:v>
                </c:pt>
                <c:pt idx="517">
                  <c:v>15.237015990430949</c:v>
                </c:pt>
                <c:pt idx="518">
                  <c:v>15.028550587177763</c:v>
                </c:pt>
                <c:pt idx="519">
                  <c:v>15.504276571131191</c:v>
                </c:pt>
                <c:pt idx="520">
                  <c:v>14.817454468538555</c:v>
                </c:pt>
                <c:pt idx="521">
                  <c:v>14.896425578112684</c:v>
                </c:pt>
                <c:pt idx="522">
                  <c:v>15.239654876431219</c:v>
                </c:pt>
                <c:pt idx="523">
                  <c:v>15.115763063595622</c:v>
                </c:pt>
                <c:pt idx="524">
                  <c:v>14.658764587859439</c:v>
                </c:pt>
                <c:pt idx="525">
                  <c:v>15.410333978949255</c:v>
                </c:pt>
                <c:pt idx="526">
                  <c:v>14.944051750000362</c:v>
                </c:pt>
                <c:pt idx="527">
                  <c:v>15.307614393549605</c:v>
                </c:pt>
                <c:pt idx="528">
                  <c:v>16.090452406605124</c:v>
                </c:pt>
                <c:pt idx="529">
                  <c:v>15.452182661778096</c:v>
                </c:pt>
                <c:pt idx="530">
                  <c:v>15.438771317212476</c:v>
                </c:pt>
                <c:pt idx="531">
                  <c:v>14.59443173761187</c:v>
                </c:pt>
                <c:pt idx="532">
                  <c:v>15.261186997111617</c:v>
                </c:pt>
                <c:pt idx="533">
                  <c:v>15.863329712695151</c:v>
                </c:pt>
                <c:pt idx="534">
                  <c:v>14.898422576062126</c:v>
                </c:pt>
                <c:pt idx="535">
                  <c:v>14.306034474569746</c:v>
                </c:pt>
                <c:pt idx="536">
                  <c:v>16.506569307508293</c:v>
                </c:pt>
                <c:pt idx="537">
                  <c:v>14.607123247799706</c:v>
                </c:pt>
                <c:pt idx="538">
                  <c:v>16.065102592151408</c:v>
                </c:pt>
                <c:pt idx="539">
                  <c:v>14.562448363047642</c:v>
                </c:pt>
                <c:pt idx="540">
                  <c:v>14.93314852164025</c:v>
                </c:pt>
                <c:pt idx="541">
                  <c:v>15.184100685313743</c:v>
                </c:pt>
                <c:pt idx="542">
                  <c:v>14.59583501700717</c:v>
                </c:pt>
                <c:pt idx="543">
                  <c:v>15.105544034825815</c:v>
                </c:pt>
                <c:pt idx="544">
                  <c:v>14.655151170944446</c:v>
                </c:pt>
                <c:pt idx="545">
                  <c:v>16.187683239395053</c:v>
                </c:pt>
                <c:pt idx="546">
                  <c:v>16.158859630463887</c:v>
                </c:pt>
                <c:pt idx="547">
                  <c:v>15.532044889190557</c:v>
                </c:pt>
                <c:pt idx="548">
                  <c:v>16.049969170447255</c:v>
                </c:pt>
                <c:pt idx="549">
                  <c:v>15.858330618352058</c:v>
                </c:pt>
                <c:pt idx="550">
                  <c:v>15.781794621506348</c:v>
                </c:pt>
                <c:pt idx="551">
                  <c:v>15.383361506445626</c:v>
                </c:pt>
                <c:pt idx="552">
                  <c:v>15.004984995085092</c:v>
                </c:pt>
                <c:pt idx="553">
                  <c:v>15.856324845428365</c:v>
                </c:pt>
                <c:pt idx="554">
                  <c:v>15.263016616477948</c:v>
                </c:pt>
                <c:pt idx="555">
                  <c:v>15.060576478154472</c:v>
                </c:pt>
                <c:pt idx="556">
                  <c:v>15.207799145398322</c:v>
                </c:pt>
                <c:pt idx="557">
                  <c:v>15.563160268624099</c:v>
                </c:pt>
                <c:pt idx="558">
                  <c:v>14.722185096138226</c:v>
                </c:pt>
                <c:pt idx="559">
                  <c:v>15.235872074390235</c:v>
                </c:pt>
                <c:pt idx="560">
                  <c:v>16.838741535637542</c:v>
                </c:pt>
                <c:pt idx="561">
                  <c:v>15.442447670549964</c:v>
                </c:pt>
                <c:pt idx="562">
                  <c:v>14.788140504688856</c:v>
                </c:pt>
                <c:pt idx="563">
                  <c:v>15.126667908805317</c:v>
                </c:pt>
                <c:pt idx="564">
                  <c:v>15.579778963396341</c:v>
                </c:pt>
                <c:pt idx="565">
                  <c:v>15.356331296777531</c:v>
                </c:pt>
                <c:pt idx="566">
                  <c:v>14.888597690372405</c:v>
                </c:pt>
                <c:pt idx="567">
                  <c:v>15.106171817698437</c:v>
                </c:pt>
                <c:pt idx="568">
                  <c:v>15.039433181317056</c:v>
                </c:pt>
                <c:pt idx="569">
                  <c:v>15.765554927186884</c:v>
                </c:pt>
                <c:pt idx="570">
                  <c:v>15.841444334719293</c:v>
                </c:pt>
                <c:pt idx="571">
                  <c:v>15.724387875448004</c:v>
                </c:pt>
                <c:pt idx="572">
                  <c:v>15.873034811252568</c:v>
                </c:pt>
                <c:pt idx="573">
                  <c:v>15.321333745014146</c:v>
                </c:pt>
                <c:pt idx="574">
                  <c:v>15.100847735625608</c:v>
                </c:pt>
                <c:pt idx="575">
                  <c:v>16.78624785674161</c:v>
                </c:pt>
                <c:pt idx="576">
                  <c:v>16.439883454606136</c:v>
                </c:pt>
                <c:pt idx="577">
                  <c:v>14.963922861549246</c:v>
                </c:pt>
                <c:pt idx="578">
                  <c:v>16.022916377563693</c:v>
                </c:pt>
                <c:pt idx="579">
                  <c:v>14.810172708503515</c:v>
                </c:pt>
                <c:pt idx="580">
                  <c:v>15.027810071919676</c:v>
                </c:pt>
                <c:pt idx="581">
                  <c:v>14.517396786836848</c:v>
                </c:pt>
                <c:pt idx="582">
                  <c:v>14.475690011376594</c:v>
                </c:pt>
                <c:pt idx="583">
                  <c:v>15.218232736775246</c:v>
                </c:pt>
                <c:pt idx="584">
                  <c:v>15.496039591512551</c:v>
                </c:pt>
                <c:pt idx="585">
                  <c:v>15.793083164916498</c:v>
                </c:pt>
                <c:pt idx="586">
                  <c:v>15.035388998710763</c:v>
                </c:pt>
                <c:pt idx="587">
                  <c:v>14.702586686547502</c:v>
                </c:pt>
                <c:pt idx="588">
                  <c:v>14.24319426544219</c:v>
                </c:pt>
                <c:pt idx="589">
                  <c:v>14.693085060019756</c:v>
                </c:pt>
                <c:pt idx="590">
                  <c:v>14.996138223932883</c:v>
                </c:pt>
                <c:pt idx="591">
                  <c:v>14.793861810732777</c:v>
                </c:pt>
                <c:pt idx="592">
                  <c:v>14.657891825817927</c:v>
                </c:pt>
                <c:pt idx="593">
                  <c:v>14.603560108800817</c:v>
                </c:pt>
                <c:pt idx="594">
                  <c:v>15.076709689396955</c:v>
                </c:pt>
                <c:pt idx="595">
                  <c:v>14.796924088320887</c:v>
                </c:pt>
                <c:pt idx="596">
                  <c:v>15.793181893173582</c:v>
                </c:pt>
                <c:pt idx="597">
                  <c:v>15.745295304991362</c:v>
                </c:pt>
                <c:pt idx="598">
                  <c:v>16.940765007496132</c:v>
                </c:pt>
                <c:pt idx="599">
                  <c:v>14.642475724077684</c:v>
                </c:pt>
                <c:pt idx="600">
                  <c:v>14.932640084301646</c:v>
                </c:pt>
                <c:pt idx="601">
                  <c:v>14.926677719501614</c:v>
                </c:pt>
                <c:pt idx="602">
                  <c:v>13.880913717893245</c:v>
                </c:pt>
                <c:pt idx="603">
                  <c:v>15.098418222959117</c:v>
                </c:pt>
                <c:pt idx="604">
                  <c:v>14.862480010597158</c:v>
                </c:pt>
                <c:pt idx="605">
                  <c:v>14.146237249878153</c:v>
                </c:pt>
                <c:pt idx="606">
                  <c:v>14.699731459711924</c:v>
                </c:pt>
                <c:pt idx="607">
                  <c:v>14.637660035842963</c:v>
                </c:pt>
                <c:pt idx="608">
                  <c:v>14.554262731591326</c:v>
                </c:pt>
                <c:pt idx="609">
                  <c:v>14.485061789816241</c:v>
                </c:pt>
                <c:pt idx="610">
                  <c:v>15.080205403036747</c:v>
                </c:pt>
                <c:pt idx="611">
                  <c:v>14.918327247874213</c:v>
                </c:pt>
                <c:pt idx="612">
                  <c:v>15.13090765218012</c:v>
                </c:pt>
                <c:pt idx="613">
                  <c:v>14.437217603848838</c:v>
                </c:pt>
                <c:pt idx="614">
                  <c:v>15.430821475706825</c:v>
                </c:pt>
                <c:pt idx="615">
                  <c:v>13.990472832506391</c:v>
                </c:pt>
                <c:pt idx="616">
                  <c:v>14.912140672023972</c:v>
                </c:pt>
                <c:pt idx="617">
                  <c:v>15.101378543921697</c:v>
                </c:pt>
                <c:pt idx="618">
                  <c:v>15.651761205147411</c:v>
                </c:pt>
                <c:pt idx="619">
                  <c:v>15.569073258125988</c:v>
                </c:pt>
                <c:pt idx="620">
                  <c:v>14.214955441227701</c:v>
                </c:pt>
                <c:pt idx="621">
                  <c:v>15.930980825857183</c:v>
                </c:pt>
                <c:pt idx="622">
                  <c:v>14.889400872390246</c:v>
                </c:pt>
                <c:pt idx="623">
                  <c:v>14.452862009465576</c:v>
                </c:pt>
                <c:pt idx="624">
                  <c:v>14.727696775079055</c:v>
                </c:pt>
                <c:pt idx="625">
                  <c:v>16.262617416900888</c:v>
                </c:pt>
                <c:pt idx="626">
                  <c:v>14.845131136120338</c:v>
                </c:pt>
                <c:pt idx="627">
                  <c:v>14.811320386480919</c:v>
                </c:pt>
                <c:pt idx="628">
                  <c:v>14.285185947187657</c:v>
                </c:pt>
                <c:pt idx="629">
                  <c:v>15.384288052939986</c:v>
                </c:pt>
                <c:pt idx="630">
                  <c:v>16.060764723395636</c:v>
                </c:pt>
                <c:pt idx="631">
                  <c:v>15.70095066430796</c:v>
                </c:pt>
                <c:pt idx="632">
                  <c:v>14.877419714309545</c:v>
                </c:pt>
                <c:pt idx="633">
                  <c:v>14.768786139446034</c:v>
                </c:pt>
                <c:pt idx="634">
                  <c:v>15.010655137087781</c:v>
                </c:pt>
                <c:pt idx="635">
                  <c:v>16.497299733997604</c:v>
                </c:pt>
                <c:pt idx="636">
                  <c:v>15.734474282881648</c:v>
                </c:pt>
                <c:pt idx="637">
                  <c:v>14.872063005309778</c:v>
                </c:pt>
                <c:pt idx="638">
                  <c:v>15.896286574306929</c:v>
                </c:pt>
                <c:pt idx="639">
                  <c:v>14.166725248937592</c:v>
                </c:pt>
                <c:pt idx="640">
                  <c:v>16.163060662790866</c:v>
                </c:pt>
                <c:pt idx="641">
                  <c:v>14.475456372453902</c:v>
                </c:pt>
                <c:pt idx="642">
                  <c:v>15.458096884065281</c:v>
                </c:pt>
                <c:pt idx="643">
                  <c:v>15.482619921643627</c:v>
                </c:pt>
                <c:pt idx="644">
                  <c:v>16.156960847309012</c:v>
                </c:pt>
                <c:pt idx="645">
                  <c:v>14.673443390876622</c:v>
                </c:pt>
                <c:pt idx="646">
                  <c:v>15.025027106769951</c:v>
                </c:pt>
                <c:pt idx="647">
                  <c:v>15.153039410725972</c:v>
                </c:pt>
                <c:pt idx="648">
                  <c:v>15.479497175993695</c:v>
                </c:pt>
                <c:pt idx="649">
                  <c:v>15.588406665717432</c:v>
                </c:pt>
                <c:pt idx="650">
                  <c:v>14.529663767134959</c:v>
                </c:pt>
                <c:pt idx="651">
                  <c:v>14.298425123057847</c:v>
                </c:pt>
                <c:pt idx="652">
                  <c:v>14.800062170406965</c:v>
                </c:pt>
                <c:pt idx="653">
                  <c:v>16.295698487683584</c:v>
                </c:pt>
                <c:pt idx="654">
                  <c:v>15.467767563705909</c:v>
                </c:pt>
                <c:pt idx="655">
                  <c:v>16.761955397682705</c:v>
                </c:pt>
                <c:pt idx="656">
                  <c:v>15.332874395521126</c:v>
                </c:pt>
                <c:pt idx="657">
                  <c:v>15.015401783944386</c:v>
                </c:pt>
                <c:pt idx="658">
                  <c:v>14.751668708621002</c:v>
                </c:pt>
                <c:pt idx="659">
                  <c:v>14.647933433658803</c:v>
                </c:pt>
                <c:pt idx="660">
                  <c:v>14.67722741022823</c:v>
                </c:pt>
                <c:pt idx="661">
                  <c:v>14.956457096464062</c:v>
                </c:pt>
                <c:pt idx="662">
                  <c:v>16.326042889821576</c:v>
                </c:pt>
                <c:pt idx="663">
                  <c:v>15.334875401742812</c:v>
                </c:pt>
                <c:pt idx="664">
                  <c:v>15.341526100938907</c:v>
                </c:pt>
                <c:pt idx="665">
                  <c:v>15.675361213673819</c:v>
                </c:pt>
                <c:pt idx="666">
                  <c:v>15.341600229863346</c:v>
                </c:pt>
                <c:pt idx="667">
                  <c:v>15.051084938670018</c:v>
                </c:pt>
                <c:pt idx="668">
                  <c:v>14.974353516348707</c:v>
                </c:pt>
                <c:pt idx="669">
                  <c:v>16.305499921980967</c:v>
                </c:pt>
                <c:pt idx="670">
                  <c:v>15.886618576396792</c:v>
                </c:pt>
                <c:pt idx="671">
                  <c:v>14.937308389529322</c:v>
                </c:pt>
                <c:pt idx="672">
                  <c:v>15.560498848614118</c:v>
                </c:pt>
                <c:pt idx="673">
                  <c:v>14.288299578034552</c:v>
                </c:pt>
                <c:pt idx="674">
                  <c:v>16.83589406338233</c:v>
                </c:pt>
                <c:pt idx="675">
                  <c:v>15.567970987736427</c:v>
                </c:pt>
                <c:pt idx="676">
                  <c:v>16.186630454237797</c:v>
                </c:pt>
                <c:pt idx="677">
                  <c:v>15.126421435592343</c:v>
                </c:pt>
                <c:pt idx="678">
                  <c:v>14.519854868353129</c:v>
                </c:pt>
                <c:pt idx="679">
                  <c:v>15.722230465098002</c:v>
                </c:pt>
                <c:pt idx="680">
                  <c:v>15.142267625785145</c:v>
                </c:pt>
                <c:pt idx="681">
                  <c:v>15.727332865197075</c:v>
                </c:pt>
                <c:pt idx="682">
                  <c:v>15.612004963824173</c:v>
                </c:pt>
                <c:pt idx="683">
                  <c:v>14.88005919070411</c:v>
                </c:pt>
                <c:pt idx="684">
                  <c:v>15.058443108602335</c:v>
                </c:pt>
                <c:pt idx="685">
                  <c:v>15.628012537266251</c:v>
                </c:pt>
                <c:pt idx="686">
                  <c:v>15.849817728071777</c:v>
                </c:pt>
                <c:pt idx="687">
                  <c:v>15.521005259877619</c:v>
                </c:pt>
                <c:pt idx="688">
                  <c:v>15.342085980688722</c:v>
                </c:pt>
                <c:pt idx="689">
                  <c:v>15.178372164063775</c:v>
                </c:pt>
                <c:pt idx="690">
                  <c:v>15.645038557694994</c:v>
                </c:pt>
                <c:pt idx="691">
                  <c:v>15.877456966197808</c:v>
                </c:pt>
                <c:pt idx="692">
                  <c:v>15.179165291496538</c:v>
                </c:pt>
                <c:pt idx="693">
                  <c:v>14.727314669144192</c:v>
                </c:pt>
                <c:pt idx="694">
                  <c:v>15.451848226914873</c:v>
                </c:pt>
                <c:pt idx="695">
                  <c:v>15.078974649052892</c:v>
                </c:pt>
                <c:pt idx="696">
                  <c:v>14.902684252595694</c:v>
                </c:pt>
                <c:pt idx="697">
                  <c:v>14.352140032467132</c:v>
                </c:pt>
                <c:pt idx="698">
                  <c:v>14.444446367669695</c:v>
                </c:pt>
                <c:pt idx="699">
                  <c:v>15.715251327818313</c:v>
                </c:pt>
                <c:pt idx="700">
                  <c:v>14.770467755672527</c:v>
                </c:pt>
                <c:pt idx="701">
                  <c:v>14.564727394099151</c:v>
                </c:pt>
                <c:pt idx="702">
                  <c:v>15.546448351094728</c:v>
                </c:pt>
                <c:pt idx="703">
                  <c:v>14.295095310429836</c:v>
                </c:pt>
                <c:pt idx="704">
                  <c:v>15.269015921680433</c:v>
                </c:pt>
                <c:pt idx="705">
                  <c:v>15.100755402760665</c:v>
                </c:pt>
                <c:pt idx="706">
                  <c:v>15.100525412587313</c:v>
                </c:pt>
                <c:pt idx="707">
                  <c:v>16.037660120145937</c:v>
                </c:pt>
                <c:pt idx="708">
                  <c:v>15.866543662129228</c:v>
                </c:pt>
                <c:pt idx="709">
                  <c:v>15.222871528230025</c:v>
                </c:pt>
                <c:pt idx="710">
                  <c:v>15.838662822499773</c:v>
                </c:pt>
                <c:pt idx="711">
                  <c:v>15.0819342394222</c:v>
                </c:pt>
                <c:pt idx="712">
                  <c:v>14.66855338957507</c:v>
                </c:pt>
                <c:pt idx="713">
                  <c:v>14.255787862311687</c:v>
                </c:pt>
                <c:pt idx="714">
                  <c:v>14.744382706667333</c:v>
                </c:pt>
                <c:pt idx="715">
                  <c:v>14.833170603138823</c:v>
                </c:pt>
                <c:pt idx="716">
                  <c:v>15.415202711419049</c:v>
                </c:pt>
                <c:pt idx="717">
                  <c:v>15.032049023450577</c:v>
                </c:pt>
                <c:pt idx="718">
                  <c:v>16.305962031261636</c:v>
                </c:pt>
                <c:pt idx="719">
                  <c:v>16.424733724555995</c:v>
                </c:pt>
                <c:pt idx="720">
                  <c:v>14.969422573062594</c:v>
                </c:pt>
                <c:pt idx="721">
                  <c:v>15.080031808269332</c:v>
                </c:pt>
                <c:pt idx="722">
                  <c:v>15.474266918078825</c:v>
                </c:pt>
                <c:pt idx="723">
                  <c:v>14.45414171478463</c:v>
                </c:pt>
                <c:pt idx="724">
                  <c:v>14.854145393159012</c:v>
                </c:pt>
                <c:pt idx="725">
                  <c:v>15.462024031189561</c:v>
                </c:pt>
                <c:pt idx="726">
                  <c:v>14.743129021256834</c:v>
                </c:pt>
                <c:pt idx="727">
                  <c:v>15.470634698599399</c:v>
                </c:pt>
                <c:pt idx="728">
                  <c:v>16.757126946496193</c:v>
                </c:pt>
                <c:pt idx="729">
                  <c:v>14.990890115338294</c:v>
                </c:pt>
                <c:pt idx="730">
                  <c:v>14.762583979716265</c:v>
                </c:pt>
                <c:pt idx="731">
                  <c:v>15.312174687488731</c:v>
                </c:pt>
                <c:pt idx="732">
                  <c:v>15.290198822011529</c:v>
                </c:pt>
                <c:pt idx="733">
                  <c:v>15.037435948149964</c:v>
                </c:pt>
                <c:pt idx="734">
                  <c:v>15.523153439908196</c:v>
                </c:pt>
                <c:pt idx="735">
                  <c:v>15.206457135687684</c:v>
                </c:pt>
                <c:pt idx="736">
                  <c:v>14.118833799077649</c:v>
                </c:pt>
                <c:pt idx="737">
                  <c:v>15.418611746619685</c:v>
                </c:pt>
                <c:pt idx="738">
                  <c:v>16.679696545895354</c:v>
                </c:pt>
                <c:pt idx="739">
                  <c:v>15.66089517407946</c:v>
                </c:pt>
                <c:pt idx="740">
                  <c:v>15.277369379397797</c:v>
                </c:pt>
                <c:pt idx="741">
                  <c:v>15.321563738837783</c:v>
                </c:pt>
                <c:pt idx="742">
                  <c:v>14.971163843756891</c:v>
                </c:pt>
                <c:pt idx="743">
                  <c:v>14.998560480652104</c:v>
                </c:pt>
                <c:pt idx="744">
                  <c:v>14.973856544701924</c:v>
                </c:pt>
                <c:pt idx="745">
                  <c:v>15.347849318137627</c:v>
                </c:pt>
                <c:pt idx="746">
                  <c:v>15.009461660626165</c:v>
                </c:pt>
                <c:pt idx="747">
                  <c:v>15.44725914490367</c:v>
                </c:pt>
                <c:pt idx="748">
                  <c:v>15.83183837737028</c:v>
                </c:pt>
                <c:pt idx="749">
                  <c:v>16.150115453301357</c:v>
                </c:pt>
                <c:pt idx="750">
                  <c:v>16.968991433456615</c:v>
                </c:pt>
                <c:pt idx="751">
                  <c:v>15.754277325326422</c:v>
                </c:pt>
                <c:pt idx="752">
                  <c:v>15.197219474240278</c:v>
                </c:pt>
                <c:pt idx="753">
                  <c:v>15.515490535652436</c:v>
                </c:pt>
                <c:pt idx="754">
                  <c:v>16.102095376894315</c:v>
                </c:pt>
                <c:pt idx="755">
                  <c:v>15.210042407814736</c:v>
                </c:pt>
                <c:pt idx="756">
                  <c:v>15.155558986934041</c:v>
                </c:pt>
                <c:pt idx="757">
                  <c:v>14.69753703016317</c:v>
                </c:pt>
                <c:pt idx="758">
                  <c:v>15.083147921021038</c:v>
                </c:pt>
                <c:pt idx="759">
                  <c:v>14.913076935917331</c:v>
                </c:pt>
                <c:pt idx="760">
                  <c:v>14.887470418326977</c:v>
                </c:pt>
                <c:pt idx="761">
                  <c:v>15.981352575642919</c:v>
                </c:pt>
                <c:pt idx="762">
                  <c:v>14.411546386159808</c:v>
                </c:pt>
                <c:pt idx="763">
                  <c:v>15.492656771249937</c:v>
                </c:pt>
                <c:pt idx="764">
                  <c:v>15.046796787154362</c:v>
                </c:pt>
                <c:pt idx="765">
                  <c:v>16.708005429802085</c:v>
                </c:pt>
                <c:pt idx="766">
                  <c:v>14.654168750064485</c:v>
                </c:pt>
                <c:pt idx="767">
                  <c:v>15.477528014666717</c:v>
                </c:pt>
                <c:pt idx="768">
                  <c:v>16.543645743926902</c:v>
                </c:pt>
                <c:pt idx="769">
                  <c:v>14.249169721126821</c:v>
                </c:pt>
                <c:pt idx="770">
                  <c:v>14.743550555650687</c:v>
                </c:pt>
                <c:pt idx="771">
                  <c:v>14.304424645961962</c:v>
                </c:pt>
                <c:pt idx="772">
                  <c:v>15.006193794568695</c:v>
                </c:pt>
                <c:pt idx="773">
                  <c:v>14.783976720389271</c:v>
                </c:pt>
                <c:pt idx="774">
                  <c:v>15.3553644523702</c:v>
                </c:pt>
                <c:pt idx="775">
                  <c:v>17.364535015495864</c:v>
                </c:pt>
                <c:pt idx="776">
                  <c:v>15.237214081669084</c:v>
                </c:pt>
                <c:pt idx="777">
                  <c:v>15.089457092190974</c:v>
                </c:pt>
                <c:pt idx="778">
                  <c:v>15.579138983486109</c:v>
                </c:pt>
                <c:pt idx="779">
                  <c:v>14.713220301091223</c:v>
                </c:pt>
                <c:pt idx="780">
                  <c:v>15.667264007864846</c:v>
                </c:pt>
                <c:pt idx="781">
                  <c:v>15.779941222273958</c:v>
                </c:pt>
                <c:pt idx="782">
                  <c:v>14.806128563525876</c:v>
                </c:pt>
                <c:pt idx="783">
                  <c:v>15.631462354106693</c:v>
                </c:pt>
                <c:pt idx="784">
                  <c:v>16.318859869413327</c:v>
                </c:pt>
                <c:pt idx="785">
                  <c:v>15.896681370168482</c:v>
                </c:pt>
                <c:pt idx="786">
                  <c:v>14.697345447526088</c:v>
                </c:pt>
                <c:pt idx="787">
                  <c:v>14.661648852117109</c:v>
                </c:pt>
                <c:pt idx="788">
                  <c:v>15.776991945158823</c:v>
                </c:pt>
                <c:pt idx="789">
                  <c:v>15.973367525342605</c:v>
                </c:pt>
                <c:pt idx="790">
                  <c:v>15.211812763311061</c:v>
                </c:pt>
                <c:pt idx="791">
                  <c:v>14.967668836265435</c:v>
                </c:pt>
                <c:pt idx="792">
                  <c:v>14.95307699060052</c:v>
                </c:pt>
                <c:pt idx="793">
                  <c:v>15.089203991900051</c:v>
                </c:pt>
                <c:pt idx="794">
                  <c:v>16.227327767100164</c:v>
                </c:pt>
                <c:pt idx="795">
                  <c:v>15.057079149957174</c:v>
                </c:pt>
                <c:pt idx="796">
                  <c:v>14.89657617035018</c:v>
                </c:pt>
                <c:pt idx="797">
                  <c:v>14.972684142000103</c:v>
                </c:pt>
                <c:pt idx="798">
                  <c:v>15.053931594728205</c:v>
                </c:pt>
                <c:pt idx="799">
                  <c:v>15.224633269342691</c:v>
                </c:pt>
                <c:pt idx="800">
                  <c:v>15.237966027008907</c:v>
                </c:pt>
                <c:pt idx="801">
                  <c:v>14.911122142899115</c:v>
                </c:pt>
                <c:pt idx="802">
                  <c:v>15.221538712066289</c:v>
                </c:pt>
                <c:pt idx="803">
                  <c:v>15.197343918297674</c:v>
                </c:pt>
                <c:pt idx="804">
                  <c:v>16.392800682596015</c:v>
                </c:pt>
                <c:pt idx="805">
                  <c:v>15.35951370739452</c:v>
                </c:pt>
                <c:pt idx="806">
                  <c:v>18.526733379911263</c:v>
                </c:pt>
                <c:pt idx="807">
                  <c:v>15.58425860097856</c:v>
                </c:pt>
                <c:pt idx="808">
                  <c:v>17.104680321315819</c:v>
                </c:pt>
                <c:pt idx="809">
                  <c:v>16.888663237957761</c:v>
                </c:pt>
                <c:pt idx="810">
                  <c:v>16.232659142765254</c:v>
                </c:pt>
                <c:pt idx="811">
                  <c:v>15.053718924079874</c:v>
                </c:pt>
                <c:pt idx="812">
                  <c:v>16.486225727287575</c:v>
                </c:pt>
                <c:pt idx="813">
                  <c:v>15.964247842360209</c:v>
                </c:pt>
                <c:pt idx="814">
                  <c:v>16.537592942056389</c:v>
                </c:pt>
                <c:pt idx="815">
                  <c:v>17.82480369944691</c:v>
                </c:pt>
                <c:pt idx="816">
                  <c:v>16.270001605702554</c:v>
                </c:pt>
                <c:pt idx="817">
                  <c:v>18.575267756183134</c:v>
                </c:pt>
                <c:pt idx="818">
                  <c:v>20.356305513975208</c:v>
                </c:pt>
                <c:pt idx="819">
                  <c:v>17.099548087381855</c:v>
                </c:pt>
                <c:pt idx="820">
                  <c:v>17.590987378226192</c:v>
                </c:pt>
                <c:pt idx="821">
                  <c:v>16.697520013835401</c:v>
                </c:pt>
                <c:pt idx="822">
                  <c:v>18.158039895235152</c:v>
                </c:pt>
                <c:pt idx="823">
                  <c:v>17.786946247366068</c:v>
                </c:pt>
                <c:pt idx="824">
                  <c:v>15.600368165331032</c:v>
                </c:pt>
                <c:pt idx="825">
                  <c:v>16.757461203849033</c:v>
                </c:pt>
                <c:pt idx="826">
                  <c:v>14.963675040139249</c:v>
                </c:pt>
                <c:pt idx="827">
                  <c:v>15.108413747690818</c:v>
                </c:pt>
                <c:pt idx="828">
                  <c:v>17.004259433869784</c:v>
                </c:pt>
                <c:pt idx="829">
                  <c:v>16.573429326140776</c:v>
                </c:pt>
                <c:pt idx="830">
                  <c:v>17.352476714188558</c:v>
                </c:pt>
                <c:pt idx="831">
                  <c:v>16.473931681635456</c:v>
                </c:pt>
                <c:pt idx="832">
                  <c:v>15.879575379416778</c:v>
                </c:pt>
                <c:pt idx="833">
                  <c:v>16.850880889541134</c:v>
                </c:pt>
                <c:pt idx="834">
                  <c:v>19.135097356668727</c:v>
                </c:pt>
                <c:pt idx="835">
                  <c:v>16.664347009130289</c:v>
                </c:pt>
                <c:pt idx="836">
                  <c:v>18.04307449786501</c:v>
                </c:pt>
                <c:pt idx="837">
                  <c:v>17.078017244117092</c:v>
                </c:pt>
                <c:pt idx="838">
                  <c:v>18.773258085492007</c:v>
                </c:pt>
                <c:pt idx="839">
                  <c:v>15.252880446030566</c:v>
                </c:pt>
                <c:pt idx="840">
                  <c:v>15.738721498610484</c:v>
                </c:pt>
                <c:pt idx="841">
                  <c:v>14.888388636291078</c:v>
                </c:pt>
                <c:pt idx="842">
                  <c:v>15.048351403186555</c:v>
                </c:pt>
                <c:pt idx="843">
                  <c:v>15.246445068931779</c:v>
                </c:pt>
                <c:pt idx="844">
                  <c:v>15.549565054393458</c:v>
                </c:pt>
                <c:pt idx="845">
                  <c:v>15.061743574545135</c:v>
                </c:pt>
                <c:pt idx="846">
                  <c:v>15.67739049220816</c:v>
                </c:pt>
                <c:pt idx="847">
                  <c:v>14.872069516055882</c:v>
                </c:pt>
                <c:pt idx="848">
                  <c:v>15.089721645905005</c:v>
                </c:pt>
                <c:pt idx="849">
                  <c:v>14.800369586283036</c:v>
                </c:pt>
                <c:pt idx="850">
                  <c:v>16.496059748674355</c:v>
                </c:pt>
                <c:pt idx="851">
                  <c:v>16.012735790789144</c:v>
                </c:pt>
                <c:pt idx="852">
                  <c:v>15.731258031867029</c:v>
                </c:pt>
                <c:pt idx="853">
                  <c:v>15.075664392034209</c:v>
                </c:pt>
                <c:pt idx="854">
                  <c:v>14.927049431350422</c:v>
                </c:pt>
                <c:pt idx="855">
                  <c:v>14.68046975813216</c:v>
                </c:pt>
                <c:pt idx="856">
                  <c:v>15.066622118337261</c:v>
                </c:pt>
                <c:pt idx="857">
                  <c:v>15.045669671607424</c:v>
                </c:pt>
                <c:pt idx="858">
                  <c:v>15.418792031889172</c:v>
                </c:pt>
                <c:pt idx="859">
                  <c:v>15.274508601009373</c:v>
                </c:pt>
                <c:pt idx="860">
                  <c:v>15.789468699503475</c:v>
                </c:pt>
                <c:pt idx="861">
                  <c:v>16.075037931896851</c:v>
                </c:pt>
                <c:pt idx="862">
                  <c:v>14.936684678092982</c:v>
                </c:pt>
                <c:pt idx="863">
                  <c:v>14.952850314587378</c:v>
                </c:pt>
                <c:pt idx="864">
                  <c:v>14.692860288613327</c:v>
                </c:pt>
                <c:pt idx="865">
                  <c:v>15.781644712193209</c:v>
                </c:pt>
                <c:pt idx="866">
                  <c:v>14.96132522858675</c:v>
                </c:pt>
                <c:pt idx="867">
                  <c:v>15.421015155257971</c:v>
                </c:pt>
                <c:pt idx="868">
                  <c:v>15.857393768213127</c:v>
                </c:pt>
                <c:pt idx="869">
                  <c:v>15.604769843462853</c:v>
                </c:pt>
                <c:pt idx="870">
                  <c:v>15.232644653956253</c:v>
                </c:pt>
                <c:pt idx="871">
                  <c:v>16.727273421127162</c:v>
                </c:pt>
                <c:pt idx="872">
                  <c:v>15.201873399273145</c:v>
                </c:pt>
                <c:pt idx="873">
                  <c:v>15.984841966406979</c:v>
                </c:pt>
                <c:pt idx="874">
                  <c:v>15.285226491536109</c:v>
                </c:pt>
                <c:pt idx="875">
                  <c:v>15.97747386923578</c:v>
                </c:pt>
                <c:pt idx="876">
                  <c:v>15.364193527131906</c:v>
                </c:pt>
                <c:pt idx="877">
                  <c:v>14.636413685255263</c:v>
                </c:pt>
                <c:pt idx="878">
                  <c:v>14.78678078881835</c:v>
                </c:pt>
                <c:pt idx="879">
                  <c:v>15.598865228288176</c:v>
                </c:pt>
                <c:pt idx="880">
                  <c:v>16.794668041313241</c:v>
                </c:pt>
                <c:pt idx="881">
                  <c:v>14.870124112026062</c:v>
                </c:pt>
                <c:pt idx="882">
                  <c:v>15.12457013939645</c:v>
                </c:pt>
                <c:pt idx="883">
                  <c:v>16.835037981212754</c:v>
                </c:pt>
                <c:pt idx="884">
                  <c:v>15.246402690677712</c:v>
                </c:pt>
                <c:pt idx="885">
                  <c:v>16.117605508005926</c:v>
                </c:pt>
                <c:pt idx="886">
                  <c:v>15.373941290730563</c:v>
                </c:pt>
                <c:pt idx="887">
                  <c:v>17.121236724734295</c:v>
                </c:pt>
                <c:pt idx="888">
                  <c:v>15.331774073524281</c:v>
                </c:pt>
                <c:pt idx="889">
                  <c:v>15.173064822555741</c:v>
                </c:pt>
                <c:pt idx="890">
                  <c:v>15.553428378596054</c:v>
                </c:pt>
                <c:pt idx="891">
                  <c:v>14.970487352870204</c:v>
                </c:pt>
                <c:pt idx="892">
                  <c:v>15.112547939845719</c:v>
                </c:pt>
                <c:pt idx="893">
                  <c:v>15.134424115635282</c:v>
                </c:pt>
                <c:pt idx="894">
                  <c:v>15.02610506262015</c:v>
                </c:pt>
                <c:pt idx="895">
                  <c:v>14.624902811852261</c:v>
                </c:pt>
                <c:pt idx="896">
                  <c:v>14.799159675460828</c:v>
                </c:pt>
                <c:pt idx="897">
                  <c:v>14.771537785352418</c:v>
                </c:pt>
                <c:pt idx="898">
                  <c:v>15.609574729676568</c:v>
                </c:pt>
                <c:pt idx="899">
                  <c:v>14.943812697913431</c:v>
                </c:pt>
                <c:pt idx="900">
                  <c:v>14.996358210558087</c:v>
                </c:pt>
                <c:pt idx="901">
                  <c:v>15.264108494800389</c:v>
                </c:pt>
                <c:pt idx="902">
                  <c:v>14.517230200078423</c:v>
                </c:pt>
                <c:pt idx="903">
                  <c:v>14.686891431347703</c:v>
                </c:pt>
                <c:pt idx="904">
                  <c:v>14.764379905520444</c:v>
                </c:pt>
                <c:pt idx="905">
                  <c:v>15.41444715892005</c:v>
                </c:pt>
                <c:pt idx="906">
                  <c:v>15.747258346595583</c:v>
                </c:pt>
                <c:pt idx="907">
                  <c:v>16.306608612876872</c:v>
                </c:pt>
                <c:pt idx="908">
                  <c:v>14.823529502485545</c:v>
                </c:pt>
                <c:pt idx="909">
                  <c:v>14.69728933015922</c:v>
                </c:pt>
                <c:pt idx="910">
                  <c:v>14.573307397518677</c:v>
                </c:pt>
                <c:pt idx="911">
                  <c:v>14.304701677905019</c:v>
                </c:pt>
                <c:pt idx="912">
                  <c:v>15.812903274834351</c:v>
                </c:pt>
                <c:pt idx="913">
                  <c:v>14.662034123697072</c:v>
                </c:pt>
                <c:pt idx="914">
                  <c:v>15.64606834125264</c:v>
                </c:pt>
                <c:pt idx="915">
                  <c:v>15.054860840529384</c:v>
                </c:pt>
                <c:pt idx="916">
                  <c:v>15.593307363525909</c:v>
                </c:pt>
                <c:pt idx="917">
                  <c:v>14.296764266841935</c:v>
                </c:pt>
                <c:pt idx="918">
                  <c:v>14.427068632139079</c:v>
                </c:pt>
                <c:pt idx="919">
                  <c:v>15.020044277955931</c:v>
                </c:pt>
                <c:pt idx="920">
                  <c:v>15.448657454239159</c:v>
                </c:pt>
                <c:pt idx="921">
                  <c:v>15.40589841054816</c:v>
                </c:pt>
                <c:pt idx="922">
                  <c:v>14.635596455263562</c:v>
                </c:pt>
                <c:pt idx="923">
                  <c:v>15.416158437289397</c:v>
                </c:pt>
                <c:pt idx="924">
                  <c:v>14.802957843674076</c:v>
                </c:pt>
                <c:pt idx="925">
                  <c:v>15.033062838026867</c:v>
                </c:pt>
                <c:pt idx="926">
                  <c:v>14.857103883451673</c:v>
                </c:pt>
                <c:pt idx="927">
                  <c:v>14.999747727841568</c:v>
                </c:pt>
                <c:pt idx="928">
                  <c:v>15.611971537864058</c:v>
                </c:pt>
                <c:pt idx="929">
                  <c:v>14.193097547722797</c:v>
                </c:pt>
                <c:pt idx="930">
                  <c:v>14.504190909973476</c:v>
                </c:pt>
                <c:pt idx="931">
                  <c:v>14.721526844339724</c:v>
                </c:pt>
                <c:pt idx="932">
                  <c:v>14.756865497255319</c:v>
                </c:pt>
                <c:pt idx="933">
                  <c:v>16.03700407494458</c:v>
                </c:pt>
                <c:pt idx="934">
                  <c:v>14.902979658219207</c:v>
                </c:pt>
                <c:pt idx="935">
                  <c:v>15.762390274603241</c:v>
                </c:pt>
                <c:pt idx="936">
                  <c:v>16.86351648329137</c:v>
                </c:pt>
                <c:pt idx="937">
                  <c:v>14.231316058489107</c:v>
                </c:pt>
                <c:pt idx="938">
                  <c:v>14.874185723668202</c:v>
                </c:pt>
                <c:pt idx="939">
                  <c:v>14.76899840985735</c:v>
                </c:pt>
                <c:pt idx="940">
                  <c:v>15.042205691123979</c:v>
                </c:pt>
                <c:pt idx="941">
                  <c:v>15.204804423679439</c:v>
                </c:pt>
                <c:pt idx="942">
                  <c:v>15.218300310656975</c:v>
                </c:pt>
                <c:pt idx="943">
                  <c:v>15.436037908314324</c:v>
                </c:pt>
                <c:pt idx="944">
                  <c:v>14.632605688953605</c:v>
                </c:pt>
                <c:pt idx="945">
                  <c:v>14.87939983927992</c:v>
                </c:pt>
                <c:pt idx="946">
                  <c:v>16.711082746753586</c:v>
                </c:pt>
                <c:pt idx="947">
                  <c:v>16.058305002250155</c:v>
                </c:pt>
                <c:pt idx="948">
                  <c:v>15.225695120355473</c:v>
                </c:pt>
                <c:pt idx="949">
                  <c:v>15.241387094469701</c:v>
                </c:pt>
                <c:pt idx="950">
                  <c:v>14.132889483300731</c:v>
                </c:pt>
                <c:pt idx="951">
                  <c:v>14.864418886614942</c:v>
                </c:pt>
                <c:pt idx="952">
                  <c:v>16.332385887442598</c:v>
                </c:pt>
                <c:pt idx="953">
                  <c:v>15.15947279169051</c:v>
                </c:pt>
                <c:pt idx="954">
                  <c:v>14.020375537758891</c:v>
                </c:pt>
                <c:pt idx="955">
                  <c:v>14.357725617155907</c:v>
                </c:pt>
                <c:pt idx="956">
                  <c:v>15.134863723737183</c:v>
                </c:pt>
                <c:pt idx="957">
                  <c:v>15.542249187482559</c:v>
                </c:pt>
                <c:pt idx="958">
                  <c:v>15.510525322303794</c:v>
                </c:pt>
                <c:pt idx="959">
                  <c:v>14.577019783978223</c:v>
                </c:pt>
                <c:pt idx="960">
                  <c:v>15.117106379841905</c:v>
                </c:pt>
                <c:pt idx="961">
                  <c:v>16.692377266013459</c:v>
                </c:pt>
                <c:pt idx="962">
                  <c:v>15.719026896047886</c:v>
                </c:pt>
                <c:pt idx="963">
                  <c:v>14.564699386578173</c:v>
                </c:pt>
                <c:pt idx="964">
                  <c:v>15.106865468794831</c:v>
                </c:pt>
                <c:pt idx="965">
                  <c:v>15.466931866336132</c:v>
                </c:pt>
                <c:pt idx="966">
                  <c:v>14.755797057677846</c:v>
                </c:pt>
                <c:pt idx="967">
                  <c:v>15.06509654152646</c:v>
                </c:pt>
                <c:pt idx="968">
                  <c:v>15.774877910105293</c:v>
                </c:pt>
                <c:pt idx="969">
                  <c:v>15.55884863375803</c:v>
                </c:pt>
                <c:pt idx="970">
                  <c:v>16.818436867775148</c:v>
                </c:pt>
                <c:pt idx="971">
                  <c:v>15.614090796934315</c:v>
                </c:pt>
                <c:pt idx="972">
                  <c:v>14.711870517374138</c:v>
                </c:pt>
                <c:pt idx="973">
                  <c:v>15.935939503945491</c:v>
                </c:pt>
                <c:pt idx="974">
                  <c:v>15.595935139087224</c:v>
                </c:pt>
                <c:pt idx="975">
                  <c:v>14.442058735766713</c:v>
                </c:pt>
                <c:pt idx="976">
                  <c:v>15.26999233584333</c:v>
                </c:pt>
                <c:pt idx="977">
                  <c:v>15.265136218486273</c:v>
                </c:pt>
                <c:pt idx="978">
                  <c:v>15.673897303045823</c:v>
                </c:pt>
                <c:pt idx="979">
                  <c:v>15.098586833608085</c:v>
                </c:pt>
                <c:pt idx="980">
                  <c:v>14.867958019662531</c:v>
                </c:pt>
                <c:pt idx="981">
                  <c:v>15.593687553947795</c:v>
                </c:pt>
                <c:pt idx="982">
                  <c:v>15.407047337909287</c:v>
                </c:pt>
                <c:pt idx="983">
                  <c:v>17.001745007311641</c:v>
                </c:pt>
                <c:pt idx="984">
                  <c:v>16.557673695879082</c:v>
                </c:pt>
                <c:pt idx="985">
                  <c:v>16.893388135062281</c:v>
                </c:pt>
                <c:pt idx="986">
                  <c:v>15.115616967682914</c:v>
                </c:pt>
                <c:pt idx="987">
                  <c:v>15.680270275825814</c:v>
                </c:pt>
                <c:pt idx="988">
                  <c:v>14.903721248721988</c:v>
                </c:pt>
                <c:pt idx="989">
                  <c:v>15.662699071512211</c:v>
                </c:pt>
                <c:pt idx="990">
                  <c:v>14.13554117213711</c:v>
                </c:pt>
                <c:pt idx="991">
                  <c:v>15.91968114100019</c:v>
                </c:pt>
                <c:pt idx="992">
                  <c:v>14.808443441224929</c:v>
                </c:pt>
                <c:pt idx="993">
                  <c:v>15.169427175338438</c:v>
                </c:pt>
                <c:pt idx="994">
                  <c:v>15.765403846683043</c:v>
                </c:pt>
                <c:pt idx="995">
                  <c:v>15.706593169021131</c:v>
                </c:pt>
                <c:pt idx="996">
                  <c:v>15.705339267544369</c:v>
                </c:pt>
                <c:pt idx="997">
                  <c:v>17.022966019576963</c:v>
                </c:pt>
                <c:pt idx="998">
                  <c:v>15.609088296520881</c:v>
                </c:pt>
                <c:pt idx="999">
                  <c:v>15.581784604360577</c:v>
                </c:pt>
                <c:pt idx="1000">
                  <c:v>16.024070261984633</c:v>
                </c:pt>
                <c:pt idx="1001">
                  <c:v>15.743012908287129</c:v>
                </c:pt>
                <c:pt idx="1002">
                  <c:v>16.236370914725718</c:v>
                </c:pt>
                <c:pt idx="1003">
                  <c:v>15.229257766633499</c:v>
                </c:pt>
                <c:pt idx="1004">
                  <c:v>16.374035669069752</c:v>
                </c:pt>
                <c:pt idx="1005">
                  <c:v>15.108195946969554</c:v>
                </c:pt>
                <c:pt idx="1006">
                  <c:v>16.246585186038935</c:v>
                </c:pt>
                <c:pt idx="1007">
                  <c:v>15.791354545080987</c:v>
                </c:pt>
                <c:pt idx="1008">
                  <c:v>14.332169107690914</c:v>
                </c:pt>
                <c:pt idx="1009">
                  <c:v>15.22500056550658</c:v>
                </c:pt>
                <c:pt idx="1010">
                  <c:v>15.88199679914185</c:v>
                </c:pt>
                <c:pt idx="1011">
                  <c:v>14.484626217850233</c:v>
                </c:pt>
                <c:pt idx="1012">
                  <c:v>15.03703684553766</c:v>
                </c:pt>
                <c:pt idx="1013">
                  <c:v>15.010557491742109</c:v>
                </c:pt>
                <c:pt idx="1014">
                  <c:v>15.632706956542689</c:v>
                </c:pt>
                <c:pt idx="1015">
                  <c:v>15.779559579477935</c:v>
                </c:pt>
                <c:pt idx="1016">
                  <c:v>14.465622560068541</c:v>
                </c:pt>
                <c:pt idx="1017">
                  <c:v>15.298342971417695</c:v>
                </c:pt>
                <c:pt idx="1018">
                  <c:v>15.828810003032457</c:v>
                </c:pt>
                <c:pt idx="1019">
                  <c:v>16.172312496652204</c:v>
                </c:pt>
                <c:pt idx="1020">
                  <c:v>15.118564933899236</c:v>
                </c:pt>
                <c:pt idx="1021">
                  <c:v>14.82437289598513</c:v>
                </c:pt>
                <c:pt idx="1022">
                  <c:v>15.523389467783256</c:v>
                </c:pt>
                <c:pt idx="1023">
                  <c:v>14.697542985325949</c:v>
                </c:pt>
                <c:pt idx="1024">
                  <c:v>14.291926374647971</c:v>
                </c:pt>
                <c:pt idx="1025">
                  <c:v>14.287468330076603</c:v>
                </c:pt>
                <c:pt idx="1026">
                  <c:v>15.100476060509369</c:v>
                </c:pt>
                <c:pt idx="1027">
                  <c:v>15.869456504604914</c:v>
                </c:pt>
                <c:pt idx="1028">
                  <c:v>16.664667294109396</c:v>
                </c:pt>
                <c:pt idx="1029">
                  <c:v>14.914803330101089</c:v>
                </c:pt>
                <c:pt idx="1030">
                  <c:v>14.606341416838903</c:v>
                </c:pt>
                <c:pt idx="1031">
                  <c:v>15.039438289413196</c:v>
                </c:pt>
                <c:pt idx="1032">
                  <c:v>14.763054258123926</c:v>
                </c:pt>
                <c:pt idx="1033">
                  <c:v>15.385115972211636</c:v>
                </c:pt>
                <c:pt idx="1034">
                  <c:v>15.656604653652048</c:v>
                </c:pt>
                <c:pt idx="1035">
                  <c:v>15.355299446572042</c:v>
                </c:pt>
                <c:pt idx="1036">
                  <c:v>15.164190837922725</c:v>
                </c:pt>
                <c:pt idx="1037">
                  <c:v>15.130489887633688</c:v>
                </c:pt>
                <c:pt idx="1038">
                  <c:v>15.351718554824986</c:v>
                </c:pt>
                <c:pt idx="1039">
                  <c:v>14.645672395972213</c:v>
                </c:pt>
                <c:pt idx="1040">
                  <c:v>14.234716454289071</c:v>
                </c:pt>
                <c:pt idx="1041">
                  <c:v>15.75221619990749</c:v>
                </c:pt>
                <c:pt idx="1042">
                  <c:v>15.582342278989479</c:v>
                </c:pt>
                <c:pt idx="1043">
                  <c:v>15.7750717666369</c:v>
                </c:pt>
                <c:pt idx="1044">
                  <c:v>15.866468505794804</c:v>
                </c:pt>
                <c:pt idx="1045">
                  <c:v>17.534322255060726</c:v>
                </c:pt>
                <c:pt idx="1046">
                  <c:v>20.144894069505987</c:v>
                </c:pt>
                <c:pt idx="1047">
                  <c:v>15.675536658373243</c:v>
                </c:pt>
                <c:pt idx="1048">
                  <c:v>18.977193400324175</c:v>
                </c:pt>
                <c:pt idx="1049">
                  <c:v>15.077751955184731</c:v>
                </c:pt>
                <c:pt idx="1050">
                  <c:v>15.281682068170673</c:v>
                </c:pt>
                <c:pt idx="1051">
                  <c:v>26.278265475326144</c:v>
                </c:pt>
                <c:pt idx="1052">
                  <c:v>16.123134256991886</c:v>
                </c:pt>
                <c:pt idx="1053">
                  <c:v>15.791570992417281</c:v>
                </c:pt>
                <c:pt idx="1054">
                  <c:v>14.89419221770817</c:v>
                </c:pt>
                <c:pt idx="1055">
                  <c:v>16.949411752195648</c:v>
                </c:pt>
                <c:pt idx="1056">
                  <c:v>16.723272597215477</c:v>
                </c:pt>
                <c:pt idx="1057">
                  <c:v>14.758653385212092</c:v>
                </c:pt>
                <c:pt idx="1058">
                  <c:v>15.398675602669073</c:v>
                </c:pt>
                <c:pt idx="1059">
                  <c:v>15.559242695570013</c:v>
                </c:pt>
                <c:pt idx="1060">
                  <c:v>15.146869699152374</c:v>
                </c:pt>
                <c:pt idx="1061">
                  <c:v>15.172683790593865</c:v>
                </c:pt>
                <c:pt idx="1062">
                  <c:v>14.341990860603397</c:v>
                </c:pt>
                <c:pt idx="1063">
                  <c:v>15.762547724504628</c:v>
                </c:pt>
                <c:pt idx="1064">
                  <c:v>14.890079335344243</c:v>
                </c:pt>
                <c:pt idx="1065">
                  <c:v>15.597960117379053</c:v>
                </c:pt>
                <c:pt idx="1066">
                  <c:v>17.267929543722801</c:v>
                </c:pt>
                <c:pt idx="1067">
                  <c:v>15.752619093944134</c:v>
                </c:pt>
                <c:pt idx="1068">
                  <c:v>14.940543975375085</c:v>
                </c:pt>
                <c:pt idx="1069">
                  <c:v>15.986968993942114</c:v>
                </c:pt>
                <c:pt idx="1070">
                  <c:v>14.802141959001373</c:v>
                </c:pt>
                <c:pt idx="1071">
                  <c:v>16.69310726259398</c:v>
                </c:pt>
                <c:pt idx="1072">
                  <c:v>15.660198360817898</c:v>
                </c:pt>
                <c:pt idx="1073">
                  <c:v>16.045250530123386</c:v>
                </c:pt>
                <c:pt idx="1074">
                  <c:v>15.580294823699822</c:v>
                </c:pt>
                <c:pt idx="1075">
                  <c:v>16.418653848018284</c:v>
                </c:pt>
                <c:pt idx="1076">
                  <c:v>15.870970249279665</c:v>
                </c:pt>
                <c:pt idx="1077">
                  <c:v>16.03131273644653</c:v>
                </c:pt>
                <c:pt idx="1078">
                  <c:v>15.769930939481366</c:v>
                </c:pt>
                <c:pt idx="1079">
                  <c:v>15.263071410859492</c:v>
                </c:pt>
                <c:pt idx="1080">
                  <c:v>15.665518554805207</c:v>
                </c:pt>
                <c:pt idx="1081">
                  <c:v>15.473316433131066</c:v>
                </c:pt>
                <c:pt idx="1082">
                  <c:v>15.303875034092892</c:v>
                </c:pt>
                <c:pt idx="1083">
                  <c:v>15.939402349206272</c:v>
                </c:pt>
                <c:pt idx="1084">
                  <c:v>15.606418779137019</c:v>
                </c:pt>
                <c:pt idx="1085">
                  <c:v>17.332555398277805</c:v>
                </c:pt>
                <c:pt idx="1086">
                  <c:v>16.673613499624629</c:v>
                </c:pt>
                <c:pt idx="1087">
                  <c:v>16.196683351922029</c:v>
                </c:pt>
                <c:pt idx="1088">
                  <c:v>15.955531486521386</c:v>
                </c:pt>
                <c:pt idx="1089">
                  <c:v>15.801247796644644</c:v>
                </c:pt>
                <c:pt idx="1090">
                  <c:v>15.607133895252131</c:v>
                </c:pt>
                <c:pt idx="1091">
                  <c:v>18.174779436668079</c:v>
                </c:pt>
                <c:pt idx="1092">
                  <c:v>14.81481128640527</c:v>
                </c:pt>
                <c:pt idx="1093">
                  <c:v>15.642977249015948</c:v>
                </c:pt>
                <c:pt idx="1094">
                  <c:v>16.179955841638485</c:v>
                </c:pt>
                <c:pt idx="1095">
                  <c:v>15.673654954921513</c:v>
                </c:pt>
                <c:pt idx="1096">
                  <c:v>15.419265533386124</c:v>
                </c:pt>
                <c:pt idx="1097">
                  <c:v>19.565843809610111</c:v>
                </c:pt>
                <c:pt idx="1098">
                  <c:v>15.423644467590634</c:v>
                </c:pt>
                <c:pt idx="1099">
                  <c:v>15.5098982019865</c:v>
                </c:pt>
                <c:pt idx="1100">
                  <c:v>15.576413710388206</c:v>
                </c:pt>
                <c:pt idx="1101">
                  <c:v>15.238789723592744</c:v>
                </c:pt>
                <c:pt idx="1102">
                  <c:v>16.393726648654944</c:v>
                </c:pt>
                <c:pt idx="1103">
                  <c:v>16.661636427466124</c:v>
                </c:pt>
                <c:pt idx="1104">
                  <c:v>15.559848124327392</c:v>
                </c:pt>
                <c:pt idx="1105">
                  <c:v>15.99355524821145</c:v>
                </c:pt>
                <c:pt idx="1106">
                  <c:v>15.127153059435283</c:v>
                </c:pt>
                <c:pt idx="1107">
                  <c:v>16.938887153893564</c:v>
                </c:pt>
                <c:pt idx="1108">
                  <c:v>16.055759941360694</c:v>
                </c:pt>
                <c:pt idx="1109">
                  <c:v>16.354095855792742</c:v>
                </c:pt>
                <c:pt idx="1110">
                  <c:v>15.836461896043081</c:v>
                </c:pt>
                <c:pt idx="1111">
                  <c:v>15.561171260906404</c:v>
                </c:pt>
                <c:pt idx="1112">
                  <c:v>15.670125339344734</c:v>
                </c:pt>
                <c:pt idx="1113">
                  <c:v>14.672439300323131</c:v>
                </c:pt>
                <c:pt idx="1114">
                  <c:v>15.737606591246102</c:v>
                </c:pt>
                <c:pt idx="1115">
                  <c:v>17.476928170708721</c:v>
                </c:pt>
                <c:pt idx="1116">
                  <c:v>17.618477600016639</c:v>
                </c:pt>
                <c:pt idx="1117">
                  <c:v>16.168686573647594</c:v>
                </c:pt>
                <c:pt idx="1118">
                  <c:v>15.092258587147681</c:v>
                </c:pt>
                <c:pt idx="1119">
                  <c:v>15.073589219939647</c:v>
                </c:pt>
                <c:pt idx="1120">
                  <c:v>14.537892507632423</c:v>
                </c:pt>
                <c:pt idx="1121">
                  <c:v>16.801622556001334</c:v>
                </c:pt>
                <c:pt idx="1122">
                  <c:v>15.280901458600686</c:v>
                </c:pt>
                <c:pt idx="1123">
                  <c:v>15.896313086421348</c:v>
                </c:pt>
                <c:pt idx="1124">
                  <c:v>17.315607054536827</c:v>
                </c:pt>
                <c:pt idx="1125">
                  <c:v>15.830682551223022</c:v>
                </c:pt>
                <c:pt idx="1126">
                  <c:v>16.885236367082729</c:v>
                </c:pt>
                <c:pt idx="1127">
                  <c:v>15.489060483839481</c:v>
                </c:pt>
                <c:pt idx="1128">
                  <c:v>15.524830400908089</c:v>
                </c:pt>
                <c:pt idx="1129">
                  <c:v>15.39718918500143</c:v>
                </c:pt>
                <c:pt idx="1130">
                  <c:v>15.816249100997204</c:v>
                </c:pt>
                <c:pt idx="1131">
                  <c:v>15.322297769077123</c:v>
                </c:pt>
                <c:pt idx="1132">
                  <c:v>15.861351728244248</c:v>
                </c:pt>
                <c:pt idx="1133">
                  <c:v>15.002823978096908</c:v>
                </c:pt>
                <c:pt idx="1134">
                  <c:v>15.726030316058846</c:v>
                </c:pt>
                <c:pt idx="1135">
                  <c:v>16.555916868980109</c:v>
                </c:pt>
                <c:pt idx="1136">
                  <c:v>15.213043912045764</c:v>
                </c:pt>
                <c:pt idx="1137">
                  <c:v>16.597453219913664</c:v>
                </c:pt>
                <c:pt idx="1138">
                  <c:v>15.346644192845609</c:v>
                </c:pt>
                <c:pt idx="1139">
                  <c:v>16.221523084541015</c:v>
                </c:pt>
                <c:pt idx="1140">
                  <c:v>14.899639044785413</c:v>
                </c:pt>
                <c:pt idx="1141">
                  <c:v>14.674030702233713</c:v>
                </c:pt>
                <c:pt idx="1142">
                  <c:v>16.408605287066663</c:v>
                </c:pt>
                <c:pt idx="1143">
                  <c:v>14.869700131242183</c:v>
                </c:pt>
                <c:pt idx="1144">
                  <c:v>17.49458470176943</c:v>
                </c:pt>
                <c:pt idx="1145">
                  <c:v>15.230963457645689</c:v>
                </c:pt>
                <c:pt idx="1146">
                  <c:v>14.64395603290863</c:v>
                </c:pt>
                <c:pt idx="1147">
                  <c:v>14.628123179941351</c:v>
                </c:pt>
                <c:pt idx="1148">
                  <c:v>14.38985605971213</c:v>
                </c:pt>
                <c:pt idx="1149">
                  <c:v>16.416720005229948</c:v>
                </c:pt>
                <c:pt idx="1150">
                  <c:v>14.758069839444852</c:v>
                </c:pt>
                <c:pt idx="1151">
                  <c:v>15.509612391357543</c:v>
                </c:pt>
                <c:pt idx="1152">
                  <c:v>15.168764478202275</c:v>
                </c:pt>
                <c:pt idx="1153">
                  <c:v>14.376273674305235</c:v>
                </c:pt>
                <c:pt idx="1154">
                  <c:v>15.111231376167304</c:v>
                </c:pt>
                <c:pt idx="1155">
                  <c:v>15.935590753456239</c:v>
                </c:pt>
                <c:pt idx="1156">
                  <c:v>15.578393012665636</c:v>
                </c:pt>
                <c:pt idx="1157">
                  <c:v>15.168900200661167</c:v>
                </c:pt>
                <c:pt idx="1158">
                  <c:v>15.549912573496798</c:v>
                </c:pt>
                <c:pt idx="1159">
                  <c:v>15.96765031661552</c:v>
                </c:pt>
                <c:pt idx="1160">
                  <c:v>14.850947166141523</c:v>
                </c:pt>
                <c:pt idx="1161">
                  <c:v>14.948521588928424</c:v>
                </c:pt>
                <c:pt idx="1162">
                  <c:v>16.814496640178447</c:v>
                </c:pt>
                <c:pt idx="1163">
                  <c:v>15.328361678191241</c:v>
                </c:pt>
                <c:pt idx="1164">
                  <c:v>15.847770662074414</c:v>
                </c:pt>
                <c:pt idx="1165">
                  <c:v>14.977894502528136</c:v>
                </c:pt>
                <c:pt idx="1166">
                  <c:v>14.933251418998271</c:v>
                </c:pt>
                <c:pt idx="1167">
                  <c:v>16.202896706715805</c:v>
                </c:pt>
                <c:pt idx="1168">
                  <c:v>15.280928290442091</c:v>
                </c:pt>
                <c:pt idx="1169">
                  <c:v>15.658240311991344</c:v>
                </c:pt>
                <c:pt idx="1170">
                  <c:v>15.947202847584425</c:v>
                </c:pt>
                <c:pt idx="1171">
                  <c:v>16.413546453890749</c:v>
                </c:pt>
                <c:pt idx="1172">
                  <c:v>16.7837436794807</c:v>
                </c:pt>
                <c:pt idx="1173">
                  <c:v>15.54507061530429</c:v>
                </c:pt>
                <c:pt idx="1174">
                  <c:v>15.963695885853893</c:v>
                </c:pt>
                <c:pt idx="1175">
                  <c:v>15.321395778208084</c:v>
                </c:pt>
                <c:pt idx="1176">
                  <c:v>15.07494036288022</c:v>
                </c:pt>
                <c:pt idx="1177">
                  <c:v>15.319361196097848</c:v>
                </c:pt>
                <c:pt idx="1178">
                  <c:v>15.40951831885894</c:v>
                </c:pt>
                <c:pt idx="1179">
                  <c:v>15.331258308492592</c:v>
                </c:pt>
                <c:pt idx="1180">
                  <c:v>16.111176068016434</c:v>
                </c:pt>
                <c:pt idx="1181">
                  <c:v>15.091314733612393</c:v>
                </c:pt>
                <c:pt idx="1182">
                  <c:v>15.954105537644811</c:v>
                </c:pt>
                <c:pt idx="1183">
                  <c:v>15.07571648920006</c:v>
                </c:pt>
                <c:pt idx="1184">
                  <c:v>15.128640342561249</c:v>
                </c:pt>
                <c:pt idx="1185">
                  <c:v>15.123850340596183</c:v>
                </c:pt>
                <c:pt idx="1186">
                  <c:v>14.280742348243386</c:v>
                </c:pt>
                <c:pt idx="1187">
                  <c:v>14.695696625640451</c:v>
                </c:pt>
                <c:pt idx="1188">
                  <c:v>15.08451223131183</c:v>
                </c:pt>
                <c:pt idx="1189">
                  <c:v>16.356711519717191</c:v>
                </c:pt>
                <c:pt idx="1190">
                  <c:v>58.063944019668597</c:v>
                </c:pt>
                <c:pt idx="1191">
                  <c:v>16.294198415555414</c:v>
                </c:pt>
                <c:pt idx="1192">
                  <c:v>14.937441479845072</c:v>
                </c:pt>
                <c:pt idx="1193">
                  <c:v>15.667118260688952</c:v>
                </c:pt>
                <c:pt idx="1194">
                  <c:v>16.378186032094519</c:v>
                </c:pt>
                <c:pt idx="1195">
                  <c:v>15.971829029101082</c:v>
                </c:pt>
                <c:pt idx="1196">
                  <c:v>15.399836727289467</c:v>
                </c:pt>
                <c:pt idx="1197">
                  <c:v>16.203343098832132</c:v>
                </c:pt>
                <c:pt idx="1198">
                  <c:v>15.782988832173206</c:v>
                </c:pt>
                <c:pt idx="1199">
                  <c:v>15.522523775028548</c:v>
                </c:pt>
                <c:pt idx="1200">
                  <c:v>15.363548437525688</c:v>
                </c:pt>
                <c:pt idx="1201">
                  <c:v>15.388440125061651</c:v>
                </c:pt>
                <c:pt idx="1202">
                  <c:v>16.002488696567497</c:v>
                </c:pt>
                <c:pt idx="1203">
                  <c:v>15.143601068608124</c:v>
                </c:pt>
                <c:pt idx="1204">
                  <c:v>17.156019707745347</c:v>
                </c:pt>
                <c:pt idx="1205">
                  <c:v>15.483288669925003</c:v>
                </c:pt>
                <c:pt idx="1206">
                  <c:v>16.765646544825103</c:v>
                </c:pt>
                <c:pt idx="1207">
                  <c:v>16.429979843928948</c:v>
                </c:pt>
                <c:pt idx="1208">
                  <c:v>16.616471941633115</c:v>
                </c:pt>
                <c:pt idx="1209">
                  <c:v>16.453653440068074</c:v>
                </c:pt>
                <c:pt idx="1210">
                  <c:v>15.513919372018993</c:v>
                </c:pt>
                <c:pt idx="1211">
                  <c:v>16.101581640049726</c:v>
                </c:pt>
                <c:pt idx="1212">
                  <c:v>15.112023163940012</c:v>
                </c:pt>
                <c:pt idx="1213">
                  <c:v>14.729738600466451</c:v>
                </c:pt>
                <c:pt idx="1214">
                  <c:v>15.231218680660389</c:v>
                </c:pt>
                <c:pt idx="1215">
                  <c:v>15.168884446375372</c:v>
                </c:pt>
                <c:pt idx="1216">
                  <c:v>14.704664849556631</c:v>
                </c:pt>
                <c:pt idx="1217">
                  <c:v>15.467891539174248</c:v>
                </c:pt>
                <c:pt idx="1218">
                  <c:v>15.954146880706322</c:v>
                </c:pt>
                <c:pt idx="1219">
                  <c:v>16.357079472008159</c:v>
                </c:pt>
                <c:pt idx="1220">
                  <c:v>16.053818248366419</c:v>
                </c:pt>
                <c:pt idx="1221">
                  <c:v>15.74202056155884</c:v>
                </c:pt>
                <c:pt idx="1222">
                  <c:v>15.46372146483216</c:v>
                </c:pt>
                <c:pt idx="1223">
                  <c:v>15.408095317636823</c:v>
                </c:pt>
                <c:pt idx="1224">
                  <c:v>16.399094506174844</c:v>
                </c:pt>
                <c:pt idx="1225">
                  <c:v>15.255375790563114</c:v>
                </c:pt>
                <c:pt idx="1226">
                  <c:v>16.861473177525856</c:v>
                </c:pt>
                <c:pt idx="1227">
                  <c:v>17.191476122651302</c:v>
                </c:pt>
                <c:pt idx="1228">
                  <c:v>15.489016037468913</c:v>
                </c:pt>
                <c:pt idx="1229">
                  <c:v>15.949246885205577</c:v>
                </c:pt>
                <c:pt idx="1230">
                  <c:v>15.638368207237473</c:v>
                </c:pt>
                <c:pt idx="1231">
                  <c:v>15.265877840163421</c:v>
                </c:pt>
                <c:pt idx="1232">
                  <c:v>15.014527257259527</c:v>
                </c:pt>
                <c:pt idx="1233">
                  <c:v>15.250621646109273</c:v>
                </c:pt>
                <c:pt idx="1234">
                  <c:v>15.419564959737402</c:v>
                </c:pt>
                <c:pt idx="1235">
                  <c:v>15.191613051162369</c:v>
                </c:pt>
                <c:pt idx="1236">
                  <c:v>14.857477588444478</c:v>
                </c:pt>
                <c:pt idx="1237">
                  <c:v>14.915565588105345</c:v>
                </c:pt>
                <c:pt idx="1238">
                  <c:v>14.636605776959385</c:v>
                </c:pt>
                <c:pt idx="1239">
                  <c:v>15.479410443416254</c:v>
                </c:pt>
                <c:pt idx="1240">
                  <c:v>14.762944310328979</c:v>
                </c:pt>
                <c:pt idx="1241">
                  <c:v>15.293460814687275</c:v>
                </c:pt>
                <c:pt idx="1242">
                  <c:v>16.071998969792652</c:v>
                </c:pt>
                <c:pt idx="1243">
                  <c:v>15.418310490185648</c:v>
                </c:pt>
                <c:pt idx="1244">
                  <c:v>15.236606287648932</c:v>
                </c:pt>
                <c:pt idx="1245">
                  <c:v>14.661665162589205</c:v>
                </c:pt>
                <c:pt idx="1246">
                  <c:v>15.988638592135015</c:v>
                </c:pt>
                <c:pt idx="1247">
                  <c:v>15.070731193624558</c:v>
                </c:pt>
                <c:pt idx="1248">
                  <c:v>14.910104287617777</c:v>
                </c:pt>
                <c:pt idx="1249">
                  <c:v>15.430496887187097</c:v>
                </c:pt>
                <c:pt idx="1250">
                  <c:v>14.742426738649264</c:v>
                </c:pt>
                <c:pt idx="1251">
                  <c:v>15.428512345076181</c:v>
                </c:pt>
                <c:pt idx="1252">
                  <c:v>14.267995919176359</c:v>
                </c:pt>
                <c:pt idx="1253">
                  <c:v>14.85938596632276</c:v>
                </c:pt>
                <c:pt idx="1254">
                  <c:v>14.965013703135178</c:v>
                </c:pt>
                <c:pt idx="1255">
                  <c:v>14.931356527169216</c:v>
                </c:pt>
                <c:pt idx="1256">
                  <c:v>15.332474129035694</c:v>
                </c:pt>
                <c:pt idx="1257">
                  <c:v>16.213416593243977</c:v>
                </c:pt>
                <c:pt idx="1258">
                  <c:v>16.282462366303378</c:v>
                </c:pt>
                <c:pt idx="1259">
                  <c:v>15.959100192226439</c:v>
                </c:pt>
                <c:pt idx="1260">
                  <c:v>15.495209162561592</c:v>
                </c:pt>
                <c:pt idx="1261">
                  <c:v>15.050217813592566</c:v>
                </c:pt>
                <c:pt idx="1262">
                  <c:v>15.000811054505689</c:v>
                </c:pt>
                <c:pt idx="1263">
                  <c:v>15.237134894716577</c:v>
                </c:pt>
                <c:pt idx="1264">
                  <c:v>15.162466419264538</c:v>
                </c:pt>
                <c:pt idx="1265">
                  <c:v>15.053054092227631</c:v>
                </c:pt>
                <c:pt idx="1266">
                  <c:v>14.865917487545056</c:v>
                </c:pt>
                <c:pt idx="1267">
                  <c:v>15.695596668866743</c:v>
                </c:pt>
                <c:pt idx="1268">
                  <c:v>16.579631433567151</c:v>
                </c:pt>
                <c:pt idx="1269">
                  <c:v>15.206862409760223</c:v>
                </c:pt>
                <c:pt idx="1270">
                  <c:v>15.02013371617816</c:v>
                </c:pt>
                <c:pt idx="1271">
                  <c:v>15.549888047336649</c:v>
                </c:pt>
                <c:pt idx="1272">
                  <c:v>16.189457727860304</c:v>
                </c:pt>
                <c:pt idx="1273">
                  <c:v>14.71620830174996</c:v>
                </c:pt>
                <c:pt idx="1274">
                  <c:v>14.440437577024223</c:v>
                </c:pt>
                <c:pt idx="1275">
                  <c:v>15.449127330421232</c:v>
                </c:pt>
                <c:pt idx="1276">
                  <c:v>14.512202729389539</c:v>
                </c:pt>
                <c:pt idx="1277">
                  <c:v>15.091404898491682</c:v>
                </c:pt>
                <c:pt idx="1278">
                  <c:v>16.146597601924082</c:v>
                </c:pt>
                <c:pt idx="1279">
                  <c:v>14.836148437183324</c:v>
                </c:pt>
                <c:pt idx="1280">
                  <c:v>16.303522507243802</c:v>
                </c:pt>
                <c:pt idx="1281">
                  <c:v>15.021523268225049</c:v>
                </c:pt>
                <c:pt idx="1282">
                  <c:v>15.139324522259738</c:v>
                </c:pt>
                <c:pt idx="1283">
                  <c:v>15.168300259721624</c:v>
                </c:pt>
                <c:pt idx="1284">
                  <c:v>16.012604820123411</c:v>
                </c:pt>
                <c:pt idx="1285">
                  <c:v>15.13194493567763</c:v>
                </c:pt>
                <c:pt idx="1286">
                  <c:v>15.523042604373309</c:v>
                </c:pt>
                <c:pt idx="1287">
                  <c:v>14.909632462353562</c:v>
                </c:pt>
                <c:pt idx="1288">
                  <c:v>15.707575047661118</c:v>
                </c:pt>
                <c:pt idx="1289">
                  <c:v>15.077423353641064</c:v>
                </c:pt>
                <c:pt idx="1290">
                  <c:v>15.770304719920713</c:v>
                </c:pt>
                <c:pt idx="1291">
                  <c:v>15.732345892110484</c:v>
                </c:pt>
                <c:pt idx="1292">
                  <c:v>15.560996680090005</c:v>
                </c:pt>
                <c:pt idx="1293">
                  <c:v>16.292872526582904</c:v>
                </c:pt>
                <c:pt idx="1294">
                  <c:v>14.700268531894071</c:v>
                </c:pt>
                <c:pt idx="1295">
                  <c:v>15.611215608135725</c:v>
                </c:pt>
                <c:pt idx="1296">
                  <c:v>15.049871478471578</c:v>
                </c:pt>
                <c:pt idx="1297">
                  <c:v>16.195698443941652</c:v>
                </c:pt>
                <c:pt idx="1298">
                  <c:v>16.104626492846151</c:v>
                </c:pt>
                <c:pt idx="1299">
                  <c:v>16.035194907737292</c:v>
                </c:pt>
                <c:pt idx="1300">
                  <c:v>16.328427858183581</c:v>
                </c:pt>
                <c:pt idx="1301">
                  <c:v>15.315913840748143</c:v>
                </c:pt>
                <c:pt idx="1302">
                  <c:v>15.275872815363918</c:v>
                </c:pt>
                <c:pt idx="1303">
                  <c:v>14.932432505231635</c:v>
                </c:pt>
                <c:pt idx="1304">
                  <c:v>15.815425020770382</c:v>
                </c:pt>
                <c:pt idx="1305">
                  <c:v>15.619813469718927</c:v>
                </c:pt>
                <c:pt idx="1306">
                  <c:v>16.311261070965564</c:v>
                </c:pt>
                <c:pt idx="1307">
                  <c:v>16.152610743299185</c:v>
                </c:pt>
                <c:pt idx="1308">
                  <c:v>15.200147445232959</c:v>
                </c:pt>
                <c:pt idx="1309">
                  <c:v>14.451936345225189</c:v>
                </c:pt>
                <c:pt idx="1310">
                  <c:v>15.839316589460363</c:v>
                </c:pt>
                <c:pt idx="1311">
                  <c:v>15.467975264066801</c:v>
                </c:pt>
                <c:pt idx="1312">
                  <c:v>16.265128888215266</c:v>
                </c:pt>
                <c:pt idx="1313">
                  <c:v>15.541603124058161</c:v>
                </c:pt>
                <c:pt idx="1314">
                  <c:v>16.119843725955249</c:v>
                </c:pt>
                <c:pt idx="1315">
                  <c:v>15.788130958433078</c:v>
                </c:pt>
                <c:pt idx="1316">
                  <c:v>15.423263121398294</c:v>
                </c:pt>
                <c:pt idx="1317">
                  <c:v>16.002459719472455</c:v>
                </c:pt>
                <c:pt idx="1318">
                  <c:v>14.998085626559829</c:v>
                </c:pt>
                <c:pt idx="1319">
                  <c:v>15.015941474770827</c:v>
                </c:pt>
                <c:pt idx="1320">
                  <c:v>15.621214217216766</c:v>
                </c:pt>
                <c:pt idx="1321">
                  <c:v>14.823215298260639</c:v>
                </c:pt>
                <c:pt idx="1322">
                  <c:v>16.374980685330822</c:v>
                </c:pt>
                <c:pt idx="1323">
                  <c:v>16.37418194210375</c:v>
                </c:pt>
                <c:pt idx="1324">
                  <c:v>15.686660020964091</c:v>
                </c:pt>
                <c:pt idx="1325">
                  <c:v>15.147888544112025</c:v>
                </c:pt>
                <c:pt idx="1326">
                  <c:v>15.148319661426566</c:v>
                </c:pt>
                <c:pt idx="1327">
                  <c:v>14.910184757471477</c:v>
                </c:pt>
                <c:pt idx="1328">
                  <c:v>15.351227648847159</c:v>
                </c:pt>
                <c:pt idx="1329">
                  <c:v>14.102710661030635</c:v>
                </c:pt>
                <c:pt idx="1330">
                  <c:v>15.42396835801568</c:v>
                </c:pt>
                <c:pt idx="1331">
                  <c:v>14.919139276118468</c:v>
                </c:pt>
                <c:pt idx="1332">
                  <c:v>15.264000023039406</c:v>
                </c:pt>
                <c:pt idx="1333">
                  <c:v>14.395064185307358</c:v>
                </c:pt>
                <c:pt idx="1334">
                  <c:v>13.629365070653794</c:v>
                </c:pt>
                <c:pt idx="1335">
                  <c:v>14.263530614029547</c:v>
                </c:pt>
                <c:pt idx="1336">
                  <c:v>14.929151526534458</c:v>
                </c:pt>
                <c:pt idx="1337">
                  <c:v>14.604058411525102</c:v>
                </c:pt>
                <c:pt idx="1338">
                  <c:v>16.246188294617653</c:v>
                </c:pt>
                <c:pt idx="1339">
                  <c:v>14.239556427439858</c:v>
                </c:pt>
                <c:pt idx="1340">
                  <c:v>14.753776116764676</c:v>
                </c:pt>
                <c:pt idx="1341">
                  <c:v>14.353998342260168</c:v>
                </c:pt>
                <c:pt idx="1342">
                  <c:v>15.242018778141695</c:v>
                </c:pt>
                <c:pt idx="1343">
                  <c:v>15.511564857938087</c:v>
                </c:pt>
                <c:pt idx="1344">
                  <c:v>14.615210571795208</c:v>
                </c:pt>
                <c:pt idx="1345">
                  <c:v>15.326769811364086</c:v>
                </c:pt>
                <c:pt idx="1346">
                  <c:v>15.258949501461258</c:v>
                </c:pt>
                <c:pt idx="1347">
                  <c:v>14.512941341175649</c:v>
                </c:pt>
                <c:pt idx="1348">
                  <c:v>15.569257246256653</c:v>
                </c:pt>
                <c:pt idx="1349">
                  <c:v>14.728716402402105</c:v>
                </c:pt>
                <c:pt idx="1350">
                  <c:v>15.555916217329653</c:v>
                </c:pt>
                <c:pt idx="1351">
                  <c:v>14.44781825184271</c:v>
                </c:pt>
                <c:pt idx="1352">
                  <c:v>14.622084462861688</c:v>
                </c:pt>
                <c:pt idx="1353">
                  <c:v>14.651077804043592</c:v>
                </c:pt>
                <c:pt idx="1354">
                  <c:v>15.504091899166943</c:v>
                </c:pt>
                <c:pt idx="1355">
                  <c:v>14.669212848268845</c:v>
                </c:pt>
                <c:pt idx="1356">
                  <c:v>14.641141621094265</c:v>
                </c:pt>
                <c:pt idx="1357">
                  <c:v>13.888045768660715</c:v>
                </c:pt>
                <c:pt idx="1358">
                  <c:v>14.337269350418326</c:v>
                </c:pt>
                <c:pt idx="1359">
                  <c:v>14.554860808714604</c:v>
                </c:pt>
                <c:pt idx="1360">
                  <c:v>14.282403045271227</c:v>
                </c:pt>
                <c:pt idx="1361">
                  <c:v>14.278430537695519</c:v>
                </c:pt>
                <c:pt idx="1362">
                  <c:v>14.149784394881257</c:v>
                </c:pt>
                <c:pt idx="1363">
                  <c:v>13.95519789000792</c:v>
                </c:pt>
                <c:pt idx="1364">
                  <c:v>14.53063670980298</c:v>
                </c:pt>
                <c:pt idx="1365">
                  <c:v>14.80691662058833</c:v>
                </c:pt>
                <c:pt idx="1366">
                  <c:v>15.836895742452064</c:v>
                </c:pt>
                <c:pt idx="1367">
                  <c:v>14.940860894098877</c:v>
                </c:pt>
                <c:pt idx="1368">
                  <c:v>14.738573148446399</c:v>
                </c:pt>
                <c:pt idx="1369">
                  <c:v>14.664024282522687</c:v>
                </c:pt>
                <c:pt idx="1370">
                  <c:v>14.768841728164048</c:v>
                </c:pt>
                <c:pt idx="1371">
                  <c:v>15.053915429428596</c:v>
                </c:pt>
                <c:pt idx="1372">
                  <c:v>15.250576327290673</c:v>
                </c:pt>
                <c:pt idx="1373">
                  <c:v>15.475949343460131</c:v>
                </c:pt>
                <c:pt idx="1374">
                  <c:v>14.878531131048147</c:v>
                </c:pt>
                <c:pt idx="1375">
                  <c:v>15.281731877966207</c:v>
                </c:pt>
                <c:pt idx="1376">
                  <c:v>14.593386551441515</c:v>
                </c:pt>
                <c:pt idx="1377">
                  <c:v>14.488051908289373</c:v>
                </c:pt>
                <c:pt idx="1378">
                  <c:v>14.847937241506578</c:v>
                </c:pt>
                <c:pt idx="1379">
                  <c:v>15.717774245209842</c:v>
                </c:pt>
                <c:pt idx="1380">
                  <c:v>14.402127461313251</c:v>
                </c:pt>
                <c:pt idx="1381">
                  <c:v>14.936445913769772</c:v>
                </c:pt>
                <c:pt idx="1382">
                  <c:v>15.070815454045267</c:v>
                </c:pt>
                <c:pt idx="1383">
                  <c:v>14.230359515053671</c:v>
                </c:pt>
                <c:pt idx="1384">
                  <c:v>14.746575777943013</c:v>
                </c:pt>
                <c:pt idx="1385">
                  <c:v>14.898756579046989</c:v>
                </c:pt>
                <c:pt idx="1386">
                  <c:v>15.716478033628771</c:v>
                </c:pt>
                <c:pt idx="1387">
                  <c:v>14.490865489557661</c:v>
                </c:pt>
                <c:pt idx="1388">
                  <c:v>15.598949105196912</c:v>
                </c:pt>
                <c:pt idx="1389">
                  <c:v>15.024711925452197</c:v>
                </c:pt>
                <c:pt idx="1390">
                  <c:v>15.420402232743582</c:v>
                </c:pt>
                <c:pt idx="1391">
                  <c:v>14.322426611640957</c:v>
                </c:pt>
                <c:pt idx="1392">
                  <c:v>15.993121096863311</c:v>
                </c:pt>
                <c:pt idx="1393">
                  <c:v>15.134928096735884</c:v>
                </c:pt>
                <c:pt idx="1394">
                  <c:v>14.612158524105032</c:v>
                </c:pt>
                <c:pt idx="1395">
                  <c:v>15.479880699868023</c:v>
                </c:pt>
                <c:pt idx="1396">
                  <c:v>15.610607568444038</c:v>
                </c:pt>
                <c:pt idx="1397">
                  <c:v>16.262729137191222</c:v>
                </c:pt>
                <c:pt idx="1398">
                  <c:v>15.797846913628231</c:v>
                </c:pt>
                <c:pt idx="1399">
                  <c:v>16.204794949841283</c:v>
                </c:pt>
                <c:pt idx="1400">
                  <c:v>16.37382251661991</c:v>
                </c:pt>
                <c:pt idx="1401">
                  <c:v>16.568293727341942</c:v>
                </c:pt>
                <c:pt idx="1402">
                  <c:v>16.143644491464659</c:v>
                </c:pt>
                <c:pt idx="1403">
                  <c:v>16.656987891490033</c:v>
                </c:pt>
                <c:pt idx="1404">
                  <c:v>15.944337569413722</c:v>
                </c:pt>
                <c:pt idx="1405">
                  <c:v>16.02380002349102</c:v>
                </c:pt>
                <c:pt idx="1406">
                  <c:v>15.753970928550794</c:v>
                </c:pt>
                <c:pt idx="1407">
                  <c:v>16.99087888292355</c:v>
                </c:pt>
                <c:pt idx="1408">
                  <c:v>16.181733706830041</c:v>
                </c:pt>
                <c:pt idx="1409">
                  <c:v>16.768651314536278</c:v>
                </c:pt>
                <c:pt idx="1410">
                  <c:v>16.262122211692557</c:v>
                </c:pt>
                <c:pt idx="1411">
                  <c:v>16.770743968452475</c:v>
                </c:pt>
                <c:pt idx="1412">
                  <c:v>16.472001212275277</c:v>
                </c:pt>
                <c:pt idx="1413">
                  <c:v>15.718206059800409</c:v>
                </c:pt>
                <c:pt idx="1414">
                  <c:v>15.984295657989412</c:v>
                </c:pt>
                <c:pt idx="1415">
                  <c:v>16.874300621207414</c:v>
                </c:pt>
                <c:pt idx="1416">
                  <c:v>15.006789895349311</c:v>
                </c:pt>
                <c:pt idx="1417">
                  <c:v>15.692040605484198</c:v>
                </c:pt>
                <c:pt idx="1418">
                  <c:v>16.141326173395651</c:v>
                </c:pt>
                <c:pt idx="1419">
                  <c:v>16.01401754522298</c:v>
                </c:pt>
                <c:pt idx="1420">
                  <c:v>15.530451771951231</c:v>
                </c:pt>
                <c:pt idx="1421">
                  <c:v>16.474583091609468</c:v>
                </c:pt>
                <c:pt idx="1422">
                  <c:v>15.702729797331255</c:v>
                </c:pt>
                <c:pt idx="1423">
                  <c:v>16.518519294695651</c:v>
                </c:pt>
                <c:pt idx="1424">
                  <c:v>16.791874307850286</c:v>
                </c:pt>
                <c:pt idx="1425">
                  <c:v>16.234747410490726</c:v>
                </c:pt>
                <c:pt idx="1426">
                  <c:v>15.97536358877494</c:v>
                </c:pt>
                <c:pt idx="1427">
                  <c:v>16.04858765477254</c:v>
                </c:pt>
                <c:pt idx="1428">
                  <c:v>15.876060036046407</c:v>
                </c:pt>
                <c:pt idx="1429">
                  <c:v>15.93811719627023</c:v>
                </c:pt>
                <c:pt idx="1430">
                  <c:v>15.014613980203753</c:v>
                </c:pt>
                <c:pt idx="1431">
                  <c:v>15.254549731549243</c:v>
                </c:pt>
                <c:pt idx="1432">
                  <c:v>15.486842562412305</c:v>
                </c:pt>
                <c:pt idx="1433">
                  <c:v>16.018365359820688</c:v>
                </c:pt>
                <c:pt idx="1434">
                  <c:v>15.490086348420979</c:v>
                </c:pt>
                <c:pt idx="1435">
                  <c:v>16.204737404896221</c:v>
                </c:pt>
                <c:pt idx="1436">
                  <c:v>14.670850570346312</c:v>
                </c:pt>
                <c:pt idx="1437">
                  <c:v>15.846133818821558</c:v>
                </c:pt>
                <c:pt idx="1438">
                  <c:v>16.302577136175053</c:v>
                </c:pt>
                <c:pt idx="1439">
                  <c:v>14.949784457955785</c:v>
                </c:pt>
                <c:pt idx="1440">
                  <c:v>16.207600400581011</c:v>
                </c:pt>
                <c:pt idx="1441">
                  <c:v>17.718411387928054</c:v>
                </c:pt>
                <c:pt idx="1442">
                  <c:v>15.500965836930344</c:v>
                </c:pt>
                <c:pt idx="1443">
                  <c:v>15.459085194084969</c:v>
                </c:pt>
                <c:pt idx="1444">
                  <c:v>15.851373082205756</c:v>
                </c:pt>
                <c:pt idx="1445">
                  <c:v>18.60984402680619</c:v>
                </c:pt>
                <c:pt idx="1446">
                  <c:v>14.300861453811308</c:v>
                </c:pt>
                <c:pt idx="1447">
                  <c:v>15.198264436950609</c:v>
                </c:pt>
                <c:pt idx="1448">
                  <c:v>16.797754761013625</c:v>
                </c:pt>
                <c:pt idx="1449">
                  <c:v>17.186176615470728</c:v>
                </c:pt>
                <c:pt idx="1450">
                  <c:v>15.537870610674126</c:v>
                </c:pt>
                <c:pt idx="1451">
                  <c:v>16.326738478140349</c:v>
                </c:pt>
                <c:pt idx="1452">
                  <c:v>15.747419569472102</c:v>
                </c:pt>
                <c:pt idx="1453">
                  <c:v>15.5046870068717</c:v>
                </c:pt>
                <c:pt idx="1454">
                  <c:v>16.525675141002939</c:v>
                </c:pt>
                <c:pt idx="1455">
                  <c:v>15.849561805072124</c:v>
                </c:pt>
                <c:pt idx="1456">
                  <c:v>15.944952722692372</c:v>
                </c:pt>
                <c:pt idx="1457">
                  <c:v>16.027901446053875</c:v>
                </c:pt>
                <c:pt idx="1458">
                  <c:v>15.105159331035818</c:v>
                </c:pt>
                <c:pt idx="1459">
                  <c:v>15.868028920328353</c:v>
                </c:pt>
                <c:pt idx="1460">
                  <c:v>16.34663553352712</c:v>
                </c:pt>
                <c:pt idx="1461">
                  <c:v>16.628237386287619</c:v>
                </c:pt>
                <c:pt idx="1462">
                  <c:v>16.518651073438278</c:v>
                </c:pt>
                <c:pt idx="1463">
                  <c:v>16.645104064181417</c:v>
                </c:pt>
                <c:pt idx="1464">
                  <c:v>16.733297140475756</c:v>
                </c:pt>
                <c:pt idx="1465">
                  <c:v>16.860055941032549</c:v>
                </c:pt>
                <c:pt idx="1466">
                  <c:v>16.370872504886229</c:v>
                </c:pt>
                <c:pt idx="1467">
                  <c:v>16.952444399460525</c:v>
                </c:pt>
                <c:pt idx="1468">
                  <c:v>16.352739314777015</c:v>
                </c:pt>
                <c:pt idx="1469">
                  <c:v>16.081897244511069</c:v>
                </c:pt>
                <c:pt idx="1470">
                  <c:v>16.338543285320934</c:v>
                </c:pt>
                <c:pt idx="1471">
                  <c:v>16.382898501341202</c:v>
                </c:pt>
                <c:pt idx="1472">
                  <c:v>15.699881754426855</c:v>
                </c:pt>
                <c:pt idx="1473">
                  <c:v>16.166739038703842</c:v>
                </c:pt>
                <c:pt idx="1474">
                  <c:v>15.899814014583516</c:v>
                </c:pt>
                <c:pt idx="1475">
                  <c:v>16.428708138217289</c:v>
                </c:pt>
                <c:pt idx="1476">
                  <c:v>15.797513769638327</c:v>
                </c:pt>
                <c:pt idx="1477">
                  <c:v>15.941810586076356</c:v>
                </c:pt>
                <c:pt idx="1478">
                  <c:v>16.077934559821504</c:v>
                </c:pt>
                <c:pt idx="1479">
                  <c:v>17.131529492297297</c:v>
                </c:pt>
                <c:pt idx="1480">
                  <c:v>16.037249640830179</c:v>
                </c:pt>
                <c:pt idx="1481">
                  <c:v>16.309983714147336</c:v>
                </c:pt>
                <c:pt idx="1482">
                  <c:v>17.184540894934173</c:v>
                </c:pt>
                <c:pt idx="1483">
                  <c:v>17.382814842628569</c:v>
                </c:pt>
                <c:pt idx="1484">
                  <c:v>16.375848063845357</c:v>
                </c:pt>
                <c:pt idx="1485">
                  <c:v>16.228165614066999</c:v>
                </c:pt>
                <c:pt idx="1486">
                  <c:v>17.019464122838379</c:v>
                </c:pt>
                <c:pt idx="1487">
                  <c:v>16.543282534058292</c:v>
                </c:pt>
                <c:pt idx="1488">
                  <c:v>15.976144630795027</c:v>
                </c:pt>
                <c:pt idx="1489">
                  <c:v>16.597265062547869</c:v>
                </c:pt>
                <c:pt idx="1490">
                  <c:v>15.880862981161187</c:v>
                </c:pt>
                <c:pt idx="1491">
                  <c:v>16.428369121125481</c:v>
                </c:pt>
                <c:pt idx="1492">
                  <c:v>15.664534740842702</c:v>
                </c:pt>
                <c:pt idx="1493">
                  <c:v>15.990771149815332</c:v>
                </c:pt>
                <c:pt idx="1494">
                  <c:v>16.253074842737028</c:v>
                </c:pt>
                <c:pt idx="1495">
                  <c:v>16.385695298611129</c:v>
                </c:pt>
                <c:pt idx="1496">
                  <c:v>15.228280260956973</c:v>
                </c:pt>
                <c:pt idx="1497">
                  <c:v>16.38631839793667</c:v>
                </c:pt>
                <c:pt idx="1498">
                  <c:v>15.775541403353643</c:v>
                </c:pt>
                <c:pt idx="1499">
                  <c:v>17.776729232541385</c:v>
                </c:pt>
                <c:pt idx="1500">
                  <c:v>15.483486938885934</c:v>
                </c:pt>
                <c:pt idx="1501">
                  <c:v>15.828853914658039</c:v>
                </c:pt>
                <c:pt idx="1502">
                  <c:v>17.046291221910682</c:v>
                </c:pt>
                <c:pt idx="1503">
                  <c:v>16.346592661978281</c:v>
                </c:pt>
                <c:pt idx="1504">
                  <c:v>15.812774088943408</c:v>
                </c:pt>
                <c:pt idx="1505">
                  <c:v>16.463152399362201</c:v>
                </c:pt>
                <c:pt idx="1506">
                  <c:v>15.508607311567324</c:v>
                </c:pt>
                <c:pt idx="1507">
                  <c:v>15.436178452172939</c:v>
                </c:pt>
                <c:pt idx="1508">
                  <c:v>16.021790971288222</c:v>
                </c:pt>
                <c:pt idx="1509">
                  <c:v>15.444867429345909</c:v>
                </c:pt>
                <c:pt idx="1510">
                  <c:v>15.65441518985523</c:v>
                </c:pt>
                <c:pt idx="1511">
                  <c:v>15.735524209046195</c:v>
                </c:pt>
                <c:pt idx="1512">
                  <c:v>15.755945995649723</c:v>
                </c:pt>
                <c:pt idx="1513">
                  <c:v>15.628466161488586</c:v>
                </c:pt>
                <c:pt idx="1514">
                  <c:v>15.521497250354464</c:v>
                </c:pt>
                <c:pt idx="1515">
                  <c:v>14.919717319393847</c:v>
                </c:pt>
                <c:pt idx="1516">
                  <c:v>16.023411315762026</c:v>
                </c:pt>
                <c:pt idx="1517">
                  <c:v>15.377178500382502</c:v>
                </c:pt>
                <c:pt idx="1518">
                  <c:v>15.590796446293897</c:v>
                </c:pt>
                <c:pt idx="1519">
                  <c:v>15.962376227414877</c:v>
                </c:pt>
                <c:pt idx="1520">
                  <c:v>15.337083296520653</c:v>
                </c:pt>
                <c:pt idx="1521">
                  <c:v>14.877710038879174</c:v>
                </c:pt>
                <c:pt idx="1522">
                  <c:v>15.801125457841554</c:v>
                </c:pt>
                <c:pt idx="1523">
                  <c:v>15.844892535873978</c:v>
                </c:pt>
                <c:pt idx="1524">
                  <c:v>15.889494672616378</c:v>
                </c:pt>
                <c:pt idx="1525">
                  <c:v>15.790464344888074</c:v>
                </c:pt>
                <c:pt idx="1526">
                  <c:v>14.722911664122472</c:v>
                </c:pt>
                <c:pt idx="1527">
                  <c:v>15.431156503399423</c:v>
                </c:pt>
                <c:pt idx="1528">
                  <c:v>15.872376711787906</c:v>
                </c:pt>
                <c:pt idx="1529">
                  <c:v>15.036171536222611</c:v>
                </c:pt>
                <c:pt idx="1530">
                  <c:v>14.463840128707773</c:v>
                </c:pt>
                <c:pt idx="1531">
                  <c:v>14.867203404651907</c:v>
                </c:pt>
                <c:pt idx="1532">
                  <c:v>14.170696360892755</c:v>
                </c:pt>
                <c:pt idx="1533">
                  <c:v>14.50564370130666</c:v>
                </c:pt>
                <c:pt idx="1534">
                  <c:v>14.829503609048878</c:v>
                </c:pt>
                <c:pt idx="1535">
                  <c:v>14.123036176002174</c:v>
                </c:pt>
                <c:pt idx="1536">
                  <c:v>14.13932942232675</c:v>
                </c:pt>
                <c:pt idx="1537">
                  <c:v>14.435616273344506</c:v>
                </c:pt>
                <c:pt idx="1538">
                  <c:v>15.240199190414549</c:v>
                </c:pt>
                <c:pt idx="1539">
                  <c:v>15.026546065686917</c:v>
                </c:pt>
                <c:pt idx="1540">
                  <c:v>14.618194853862716</c:v>
                </c:pt>
                <c:pt idx="1541">
                  <c:v>14.144293208312149</c:v>
                </c:pt>
                <c:pt idx="1542">
                  <c:v>14.621198156242283</c:v>
                </c:pt>
                <c:pt idx="1543">
                  <c:v>13.783505468309833</c:v>
                </c:pt>
                <c:pt idx="1544">
                  <c:v>14.303652172621749</c:v>
                </c:pt>
                <c:pt idx="1545">
                  <c:v>14.087449206160466</c:v>
                </c:pt>
                <c:pt idx="1546">
                  <c:v>14.316033746027793</c:v>
                </c:pt>
                <c:pt idx="1547">
                  <c:v>14.623677719808363</c:v>
                </c:pt>
                <c:pt idx="1548">
                  <c:v>14.57933915101759</c:v>
                </c:pt>
                <c:pt idx="1549">
                  <c:v>14.014940642335903</c:v>
                </c:pt>
                <c:pt idx="1550">
                  <c:v>14.041646604516732</c:v>
                </c:pt>
                <c:pt idx="1551">
                  <c:v>13.312473888154409</c:v>
                </c:pt>
                <c:pt idx="1552">
                  <c:v>13.950466912632622</c:v>
                </c:pt>
                <c:pt idx="1553">
                  <c:v>13.878835801911446</c:v>
                </c:pt>
                <c:pt idx="1554">
                  <c:v>13.123045927847055</c:v>
                </c:pt>
                <c:pt idx="1555">
                  <c:v>13.392493912978296</c:v>
                </c:pt>
                <c:pt idx="1556">
                  <c:v>14.18521336290841</c:v>
                </c:pt>
                <c:pt idx="1557">
                  <c:v>13.26635978068235</c:v>
                </c:pt>
                <c:pt idx="1558">
                  <c:v>13.79521370347638</c:v>
                </c:pt>
                <c:pt idx="1559">
                  <c:v>13.565323299815924</c:v>
                </c:pt>
                <c:pt idx="1560">
                  <c:v>13.565915719400781</c:v>
                </c:pt>
                <c:pt idx="1561">
                  <c:v>13.237078533548758</c:v>
                </c:pt>
                <c:pt idx="1562">
                  <c:v>12.912881281135672</c:v>
                </c:pt>
                <c:pt idx="1563">
                  <c:v>13.340479562068756</c:v>
                </c:pt>
                <c:pt idx="1564">
                  <c:v>12.795782821309917</c:v>
                </c:pt>
                <c:pt idx="1565">
                  <c:v>13.36062066359627</c:v>
                </c:pt>
                <c:pt idx="1566">
                  <c:v>12.954300790645894</c:v>
                </c:pt>
                <c:pt idx="1567">
                  <c:v>13.476559632352306</c:v>
                </c:pt>
                <c:pt idx="1568">
                  <c:v>13.210007320798931</c:v>
                </c:pt>
                <c:pt idx="1569">
                  <c:v>13.551641159911641</c:v>
                </c:pt>
                <c:pt idx="1570">
                  <c:v>13.317085877031845</c:v>
                </c:pt>
                <c:pt idx="1571">
                  <c:v>13.526301815959698</c:v>
                </c:pt>
                <c:pt idx="1572">
                  <c:v>13.029006673774186</c:v>
                </c:pt>
                <c:pt idx="1573">
                  <c:v>13.525296957191552</c:v>
                </c:pt>
                <c:pt idx="1574">
                  <c:v>13.550210017872493</c:v>
                </c:pt>
                <c:pt idx="1575">
                  <c:v>13.158136560017356</c:v>
                </c:pt>
                <c:pt idx="1576">
                  <c:v>13.887645142966653</c:v>
                </c:pt>
                <c:pt idx="1577">
                  <c:v>13.868987622959242</c:v>
                </c:pt>
                <c:pt idx="1578">
                  <c:v>13.307650562465673</c:v>
                </c:pt>
                <c:pt idx="1579">
                  <c:v>12.938367501649024</c:v>
                </c:pt>
                <c:pt idx="1580">
                  <c:v>12.656567758289787</c:v>
                </c:pt>
                <c:pt idx="1581">
                  <c:v>13.753286076368584</c:v>
                </c:pt>
                <c:pt idx="1582">
                  <c:v>13.372806678887278</c:v>
                </c:pt>
                <c:pt idx="1583">
                  <c:v>14.06318821175948</c:v>
                </c:pt>
                <c:pt idx="1584">
                  <c:v>13.342684530327633</c:v>
                </c:pt>
                <c:pt idx="1585">
                  <c:v>13.259218451942223</c:v>
                </c:pt>
                <c:pt idx="1586">
                  <c:v>13.670113740590628</c:v>
                </c:pt>
                <c:pt idx="1587">
                  <c:v>12.649519663396605</c:v>
                </c:pt>
                <c:pt idx="1588">
                  <c:v>13.443376442581531</c:v>
                </c:pt>
                <c:pt idx="1589">
                  <c:v>13.636159201221121</c:v>
                </c:pt>
                <c:pt idx="1590">
                  <c:v>13.695068694298069</c:v>
                </c:pt>
                <c:pt idx="1591">
                  <c:v>13.172506750145413</c:v>
                </c:pt>
                <c:pt idx="1592">
                  <c:v>14.024147701083344</c:v>
                </c:pt>
                <c:pt idx="1593">
                  <c:v>13.475758060889827</c:v>
                </c:pt>
                <c:pt idx="1594">
                  <c:v>13.715865138711987</c:v>
                </c:pt>
                <c:pt idx="1595">
                  <c:v>13.545963725455753</c:v>
                </c:pt>
                <c:pt idx="1596">
                  <c:v>13.847355009158795</c:v>
                </c:pt>
                <c:pt idx="1597">
                  <c:v>13.167945847099753</c:v>
                </c:pt>
                <c:pt idx="1598">
                  <c:v>13.41514662544154</c:v>
                </c:pt>
                <c:pt idx="1599">
                  <c:v>13.532704565456971</c:v>
                </c:pt>
                <c:pt idx="1600">
                  <c:v>13.25297340825686</c:v>
                </c:pt>
                <c:pt idx="1601">
                  <c:v>13.951384593950191</c:v>
                </c:pt>
                <c:pt idx="1602">
                  <c:v>14.015275264311688</c:v>
                </c:pt>
                <c:pt idx="1603">
                  <c:v>12.775874580606263</c:v>
                </c:pt>
                <c:pt idx="1604">
                  <c:v>13.442858640611536</c:v>
                </c:pt>
                <c:pt idx="1605">
                  <c:v>13.647737254826918</c:v>
                </c:pt>
                <c:pt idx="1606">
                  <c:v>13.024337039909538</c:v>
                </c:pt>
                <c:pt idx="1607">
                  <c:v>13.125666361007303</c:v>
                </c:pt>
                <c:pt idx="1608">
                  <c:v>13.755500332102935</c:v>
                </c:pt>
                <c:pt idx="1609">
                  <c:v>14.133414299949621</c:v>
                </c:pt>
                <c:pt idx="1610">
                  <c:v>14.207548888960954</c:v>
                </c:pt>
                <c:pt idx="1611">
                  <c:v>13.92489199944729</c:v>
                </c:pt>
                <c:pt idx="1612">
                  <c:v>13.28895076586992</c:v>
                </c:pt>
                <c:pt idx="1613">
                  <c:v>13.17934246164258</c:v>
                </c:pt>
                <c:pt idx="1614">
                  <c:v>12.886769592910454</c:v>
                </c:pt>
                <c:pt idx="1615">
                  <c:v>13.267326574767072</c:v>
                </c:pt>
                <c:pt idx="1616">
                  <c:v>12.85025436940902</c:v>
                </c:pt>
                <c:pt idx="1617">
                  <c:v>13.075496375818645</c:v>
                </c:pt>
                <c:pt idx="1618">
                  <c:v>12.664781622338246</c:v>
                </c:pt>
                <c:pt idx="1619">
                  <c:v>13.737928638602492</c:v>
                </c:pt>
                <c:pt idx="1620">
                  <c:v>12.671301867968733</c:v>
                </c:pt>
                <c:pt idx="1621">
                  <c:v>13.688841099979133</c:v>
                </c:pt>
                <c:pt idx="1622">
                  <c:v>13.24224751637359</c:v>
                </c:pt>
                <c:pt idx="1623">
                  <c:v>12.540938346664653</c:v>
                </c:pt>
                <c:pt idx="1624">
                  <c:v>12.441410422647188</c:v>
                </c:pt>
                <c:pt idx="1625">
                  <c:v>12.848319114221903</c:v>
                </c:pt>
                <c:pt idx="1626">
                  <c:v>12.841486439604463</c:v>
                </c:pt>
                <c:pt idx="1627">
                  <c:v>13.328696236276738</c:v>
                </c:pt>
                <c:pt idx="1628">
                  <c:v>12.965794186784525</c:v>
                </c:pt>
                <c:pt idx="1629">
                  <c:v>12.52634050220861</c:v>
                </c:pt>
                <c:pt idx="1630">
                  <c:v>12.738412503690158</c:v>
                </c:pt>
                <c:pt idx="1631">
                  <c:v>13.922623210356473</c:v>
                </c:pt>
                <c:pt idx="1632">
                  <c:v>12.876560289107553</c:v>
                </c:pt>
                <c:pt idx="1633">
                  <c:v>13.559396224444418</c:v>
                </c:pt>
                <c:pt idx="1634">
                  <c:v>12.821829581587977</c:v>
                </c:pt>
                <c:pt idx="1635">
                  <c:v>12.639700127053784</c:v>
                </c:pt>
                <c:pt idx="1636">
                  <c:v>12.990036722918637</c:v>
                </c:pt>
                <c:pt idx="1637">
                  <c:v>13.287475412674143</c:v>
                </c:pt>
                <c:pt idx="1638">
                  <c:v>12.994839581982461</c:v>
                </c:pt>
                <c:pt idx="1639">
                  <c:v>13.207251766671659</c:v>
                </c:pt>
                <c:pt idx="1640">
                  <c:v>12.811465129066326</c:v>
                </c:pt>
                <c:pt idx="1641">
                  <c:v>12.962102030799308</c:v>
                </c:pt>
                <c:pt idx="1642">
                  <c:v>13.003079515559525</c:v>
                </c:pt>
                <c:pt idx="1643">
                  <c:v>13.160085703025725</c:v>
                </c:pt>
                <c:pt idx="1644">
                  <c:v>12.936308153235998</c:v>
                </c:pt>
                <c:pt idx="1645">
                  <c:v>14.305692874050536</c:v>
                </c:pt>
                <c:pt idx="1646">
                  <c:v>13.86449844217714</c:v>
                </c:pt>
                <c:pt idx="1647">
                  <c:v>13.675584130715047</c:v>
                </c:pt>
                <c:pt idx="1648">
                  <c:v>13.283279189552774</c:v>
                </c:pt>
                <c:pt idx="1649">
                  <c:v>13.046007547473101</c:v>
                </c:pt>
                <c:pt idx="1650">
                  <c:v>14.032495426024909</c:v>
                </c:pt>
                <c:pt idx="1651">
                  <c:v>13.160742566489674</c:v>
                </c:pt>
                <c:pt idx="1652">
                  <c:v>12.734024037138422</c:v>
                </c:pt>
                <c:pt idx="1653">
                  <c:v>13.745666023016861</c:v>
                </c:pt>
                <c:pt idx="1654">
                  <c:v>14.223256091280282</c:v>
                </c:pt>
                <c:pt idx="1655">
                  <c:v>13.523401055277839</c:v>
                </c:pt>
                <c:pt idx="1656">
                  <c:v>14.126038274733531</c:v>
                </c:pt>
                <c:pt idx="1657">
                  <c:v>13.439633302269351</c:v>
                </c:pt>
                <c:pt idx="1658">
                  <c:v>17.008914248911402</c:v>
                </c:pt>
                <c:pt idx="1659">
                  <c:v>14.326601143367373</c:v>
                </c:pt>
                <c:pt idx="1660">
                  <c:v>16.455354294576928</c:v>
                </c:pt>
                <c:pt idx="1661">
                  <c:v>15.569801166098523</c:v>
                </c:pt>
                <c:pt idx="1662">
                  <c:v>15.146965730403313</c:v>
                </c:pt>
                <c:pt idx="1663">
                  <c:v>15.220949529820503</c:v>
                </c:pt>
                <c:pt idx="1664">
                  <c:v>16.583515854195731</c:v>
                </c:pt>
                <c:pt idx="1665">
                  <c:v>15.506714499393848</c:v>
                </c:pt>
                <c:pt idx="1666">
                  <c:v>15.424445403254136</c:v>
                </c:pt>
                <c:pt idx="1667">
                  <c:v>15.455534341059341</c:v>
                </c:pt>
                <c:pt idx="1668">
                  <c:v>15.580457000451297</c:v>
                </c:pt>
                <c:pt idx="1669">
                  <c:v>14.637031767146462</c:v>
                </c:pt>
                <c:pt idx="1670">
                  <c:v>15.3145369795867</c:v>
                </c:pt>
                <c:pt idx="1671">
                  <c:v>15.407888072133114</c:v>
                </c:pt>
                <c:pt idx="1672">
                  <c:v>15.485754283786099</c:v>
                </c:pt>
                <c:pt idx="1673">
                  <c:v>15.383025536064386</c:v>
                </c:pt>
                <c:pt idx="1674">
                  <c:v>15.40515916518831</c:v>
                </c:pt>
                <c:pt idx="1675">
                  <c:v>14.961201062217514</c:v>
                </c:pt>
                <c:pt idx="1676">
                  <c:v>15.198987312452811</c:v>
                </c:pt>
                <c:pt idx="1677">
                  <c:v>15.036783476942995</c:v>
                </c:pt>
                <c:pt idx="1678">
                  <c:v>14.918007230471025</c:v>
                </c:pt>
                <c:pt idx="1679">
                  <c:v>15.962611875519965</c:v>
                </c:pt>
                <c:pt idx="1680">
                  <c:v>14.691313311647528</c:v>
                </c:pt>
                <c:pt idx="1681">
                  <c:v>15.212924024900815</c:v>
                </c:pt>
                <c:pt idx="1682">
                  <c:v>15.23348472071738</c:v>
                </c:pt>
                <c:pt idx="1683">
                  <c:v>14.647673694906768</c:v>
                </c:pt>
                <c:pt idx="1684">
                  <c:v>15.198290309512904</c:v>
                </c:pt>
                <c:pt idx="1685">
                  <c:v>15.335871272888218</c:v>
                </c:pt>
                <c:pt idx="1686">
                  <c:v>15.107422874535489</c:v>
                </c:pt>
                <c:pt idx="1687">
                  <c:v>15.100076593280869</c:v>
                </c:pt>
                <c:pt idx="1688">
                  <c:v>15.148922376570445</c:v>
                </c:pt>
                <c:pt idx="1689">
                  <c:v>14.705912489074022</c:v>
                </c:pt>
                <c:pt idx="1690">
                  <c:v>15.526266818495085</c:v>
                </c:pt>
                <c:pt idx="1691">
                  <c:v>14.494761110773629</c:v>
                </c:pt>
                <c:pt idx="1692">
                  <c:v>15.957325922959184</c:v>
                </c:pt>
                <c:pt idx="1693">
                  <c:v>14.642686527032565</c:v>
                </c:pt>
                <c:pt idx="1694">
                  <c:v>16.409528276882309</c:v>
                </c:pt>
                <c:pt idx="1695">
                  <c:v>16.12904756780037</c:v>
                </c:pt>
                <c:pt idx="1696">
                  <c:v>14.895135687914799</c:v>
                </c:pt>
                <c:pt idx="1697">
                  <c:v>15.444732874277369</c:v>
                </c:pt>
                <c:pt idx="1698">
                  <c:v>15.681030842848228</c:v>
                </c:pt>
                <c:pt idx="1699">
                  <c:v>14.786544453812235</c:v>
                </c:pt>
                <c:pt idx="1700">
                  <c:v>14.556351342923886</c:v>
                </c:pt>
                <c:pt idx="1701">
                  <c:v>15.351100366874791</c:v>
                </c:pt>
                <c:pt idx="1702">
                  <c:v>15.544612191722145</c:v>
                </c:pt>
                <c:pt idx="1703">
                  <c:v>14.38167941348968</c:v>
                </c:pt>
                <c:pt idx="1704">
                  <c:v>14.71237170252018</c:v>
                </c:pt>
                <c:pt idx="1705">
                  <c:v>14.330256141985256</c:v>
                </c:pt>
                <c:pt idx="1706">
                  <c:v>14.910774755138641</c:v>
                </c:pt>
                <c:pt idx="1707">
                  <c:v>14.930697743536786</c:v>
                </c:pt>
                <c:pt idx="1708">
                  <c:v>14.353838616652535</c:v>
                </c:pt>
                <c:pt idx="1709">
                  <c:v>14.509451796904802</c:v>
                </c:pt>
                <c:pt idx="1710">
                  <c:v>15.095022039920687</c:v>
                </c:pt>
                <c:pt idx="1711">
                  <c:v>14.7703576306311</c:v>
                </c:pt>
                <c:pt idx="1712">
                  <c:v>15.296453816176594</c:v>
                </c:pt>
                <c:pt idx="1713">
                  <c:v>15.803720015846407</c:v>
                </c:pt>
                <c:pt idx="1714">
                  <c:v>14.482761997112476</c:v>
                </c:pt>
                <c:pt idx="1715">
                  <c:v>15.154491469833394</c:v>
                </c:pt>
                <c:pt idx="1716">
                  <c:v>16.673587643949961</c:v>
                </c:pt>
                <c:pt idx="1717">
                  <c:v>15.822975496145757</c:v>
                </c:pt>
                <c:pt idx="1718">
                  <c:v>18.135544928604844</c:v>
                </c:pt>
                <c:pt idx="1719">
                  <c:v>14.123771043287698</c:v>
                </c:pt>
                <c:pt idx="1720">
                  <c:v>25.313777373205482</c:v>
                </c:pt>
                <c:pt idx="1721">
                  <c:v>15.246903956469778</c:v>
                </c:pt>
                <c:pt idx="1722">
                  <c:v>15.903018592258761</c:v>
                </c:pt>
                <c:pt idx="1723">
                  <c:v>16.338126477279729</c:v>
                </c:pt>
                <c:pt idx="1724">
                  <c:v>16.158652060989617</c:v>
                </c:pt>
                <c:pt idx="1725">
                  <c:v>15.200771280481284</c:v>
                </c:pt>
                <c:pt idx="1726">
                  <c:v>15.756719168595893</c:v>
                </c:pt>
                <c:pt idx="1727">
                  <c:v>14.77199113916714</c:v>
                </c:pt>
                <c:pt idx="1728">
                  <c:v>15.243242154717548</c:v>
                </c:pt>
                <c:pt idx="1729">
                  <c:v>14.946212113144691</c:v>
                </c:pt>
                <c:pt idx="1730">
                  <c:v>15.334225721230435</c:v>
                </c:pt>
                <c:pt idx="1731">
                  <c:v>16.672639763463966</c:v>
                </c:pt>
                <c:pt idx="1732">
                  <c:v>15.202147536163515</c:v>
                </c:pt>
                <c:pt idx="1733">
                  <c:v>15.4113072682058</c:v>
                </c:pt>
                <c:pt idx="1734">
                  <c:v>15.146558946358429</c:v>
                </c:pt>
                <c:pt idx="1735">
                  <c:v>16.601443272467574</c:v>
                </c:pt>
                <c:pt idx="1736">
                  <c:v>15.442092494826849</c:v>
                </c:pt>
                <c:pt idx="1737">
                  <c:v>15.005215128185201</c:v>
                </c:pt>
                <c:pt idx="1738">
                  <c:v>18.906429186853551</c:v>
                </c:pt>
                <c:pt idx="1739">
                  <c:v>16.220508490165582</c:v>
                </c:pt>
                <c:pt idx="1740">
                  <c:v>15.471308515488554</c:v>
                </c:pt>
                <c:pt idx="1741">
                  <c:v>17.7351676340847</c:v>
                </c:pt>
                <c:pt idx="1742">
                  <c:v>16.443913634289611</c:v>
                </c:pt>
                <c:pt idx="1743">
                  <c:v>15.363951840234837</c:v>
                </c:pt>
                <c:pt idx="1744">
                  <c:v>16.531295338599474</c:v>
                </c:pt>
                <c:pt idx="1745">
                  <c:v>16.542554748478114</c:v>
                </c:pt>
                <c:pt idx="1746">
                  <c:v>17.088684864796164</c:v>
                </c:pt>
                <c:pt idx="1747">
                  <c:v>15.800636632227453</c:v>
                </c:pt>
                <c:pt idx="1748">
                  <c:v>18.356654662872533</c:v>
                </c:pt>
                <c:pt idx="1749">
                  <c:v>16.781872792349681</c:v>
                </c:pt>
                <c:pt idx="1750">
                  <c:v>15.940242221202007</c:v>
                </c:pt>
                <c:pt idx="1751">
                  <c:v>15.959224484414548</c:v>
                </c:pt>
                <c:pt idx="1752">
                  <c:v>15.846779468955651</c:v>
                </c:pt>
                <c:pt idx="1753">
                  <c:v>17.911378507994769</c:v>
                </c:pt>
                <c:pt idx="1754">
                  <c:v>15.692013206936565</c:v>
                </c:pt>
                <c:pt idx="1755">
                  <c:v>15.413167924748949</c:v>
                </c:pt>
                <c:pt idx="1756">
                  <c:v>17.743007335004801</c:v>
                </c:pt>
                <c:pt idx="1757">
                  <c:v>18.759767540249598</c:v>
                </c:pt>
                <c:pt idx="1758">
                  <c:v>17.85880050142563</c:v>
                </c:pt>
                <c:pt idx="1759">
                  <c:v>17.764641809961748</c:v>
                </c:pt>
                <c:pt idx="1760">
                  <c:v>16.087366622401458</c:v>
                </c:pt>
                <c:pt idx="1761">
                  <c:v>17.773525299715345</c:v>
                </c:pt>
                <c:pt idx="1762">
                  <c:v>17.220065629700123</c:v>
                </c:pt>
                <c:pt idx="1763">
                  <c:v>16.254984350287021</c:v>
                </c:pt>
                <c:pt idx="1764">
                  <c:v>17.417458148403082</c:v>
                </c:pt>
                <c:pt idx="1765">
                  <c:v>17.204062156150233</c:v>
                </c:pt>
                <c:pt idx="1766">
                  <c:v>16.851771660698127</c:v>
                </c:pt>
                <c:pt idx="1767">
                  <c:v>15.901240147761987</c:v>
                </c:pt>
                <c:pt idx="1768">
                  <c:v>20.078164303560879</c:v>
                </c:pt>
                <c:pt idx="1769">
                  <c:v>18.678163114134311</c:v>
                </c:pt>
                <c:pt idx="1770">
                  <c:v>20.816273842360371</c:v>
                </c:pt>
                <c:pt idx="1771">
                  <c:v>16.617903879463011</c:v>
                </c:pt>
                <c:pt idx="1772">
                  <c:v>16.37394544891788</c:v>
                </c:pt>
                <c:pt idx="1773">
                  <c:v>18.125965866980113</c:v>
                </c:pt>
                <c:pt idx="1774">
                  <c:v>16.02626637835975</c:v>
                </c:pt>
                <c:pt idx="1775">
                  <c:v>19.437239278858208</c:v>
                </c:pt>
                <c:pt idx="1776">
                  <c:v>16.680120486454083</c:v>
                </c:pt>
                <c:pt idx="1777">
                  <c:v>19.913586348031561</c:v>
                </c:pt>
                <c:pt idx="1778">
                  <c:v>19.616583440745067</c:v>
                </c:pt>
                <c:pt idx="1779">
                  <c:v>15.80490926750403</c:v>
                </c:pt>
                <c:pt idx="1780">
                  <c:v>17.813159507424789</c:v>
                </c:pt>
                <c:pt idx="1781">
                  <c:v>18.704425216873762</c:v>
                </c:pt>
                <c:pt idx="1782">
                  <c:v>16.840484116278947</c:v>
                </c:pt>
                <c:pt idx="1783">
                  <c:v>20.805989252635499</c:v>
                </c:pt>
                <c:pt idx="1784">
                  <c:v>18.081345888427894</c:v>
                </c:pt>
                <c:pt idx="1785">
                  <c:v>16.955764951591977</c:v>
                </c:pt>
                <c:pt idx="1786">
                  <c:v>19.220767167319242</c:v>
                </c:pt>
                <c:pt idx="1787">
                  <c:v>19.57904122032387</c:v>
                </c:pt>
                <c:pt idx="1788">
                  <c:v>21.031149442919283</c:v>
                </c:pt>
                <c:pt idx="1789">
                  <c:v>19.405082639832841</c:v>
                </c:pt>
                <c:pt idx="1790">
                  <c:v>22.623816754449336</c:v>
                </c:pt>
                <c:pt idx="1791">
                  <c:v>19.156354195693432</c:v>
                </c:pt>
                <c:pt idx="1792">
                  <c:v>18.251331681507189</c:v>
                </c:pt>
                <c:pt idx="1793">
                  <c:v>20.031121695165108</c:v>
                </c:pt>
                <c:pt idx="1794">
                  <c:v>19.550620293590452</c:v>
                </c:pt>
                <c:pt idx="1795">
                  <c:v>20.456416081344347</c:v>
                </c:pt>
                <c:pt idx="1796">
                  <c:v>18.781875395330136</c:v>
                </c:pt>
                <c:pt idx="1797">
                  <c:v>18.561154685734675</c:v>
                </c:pt>
                <c:pt idx="1798">
                  <c:v>21.581530565612145</c:v>
                </c:pt>
                <c:pt idx="1799">
                  <c:v>16.629269861334311</c:v>
                </c:pt>
                <c:pt idx="1800">
                  <c:v>21.166545972458575</c:v>
                </c:pt>
                <c:pt idx="1801">
                  <c:v>15.795734386816234</c:v>
                </c:pt>
                <c:pt idx="1802">
                  <c:v>18.969333594479888</c:v>
                </c:pt>
                <c:pt idx="1803">
                  <c:v>18.353747843654979</c:v>
                </c:pt>
                <c:pt idx="1804">
                  <c:v>15.2149465228264</c:v>
                </c:pt>
                <c:pt idx="1805">
                  <c:v>18.912158535497277</c:v>
                </c:pt>
                <c:pt idx="1806">
                  <c:v>18.375154859227877</c:v>
                </c:pt>
                <c:pt idx="1807">
                  <c:v>16.879860974277452</c:v>
                </c:pt>
                <c:pt idx="1808">
                  <c:v>18.699898570610706</c:v>
                </c:pt>
                <c:pt idx="1809">
                  <c:v>16.234828157916255</c:v>
                </c:pt>
                <c:pt idx="1810">
                  <c:v>16.898025258989016</c:v>
                </c:pt>
                <c:pt idx="1811">
                  <c:v>17.007983650395417</c:v>
                </c:pt>
                <c:pt idx="1812">
                  <c:v>16.740369660221443</c:v>
                </c:pt>
                <c:pt idx="1813">
                  <c:v>15.833394831040303</c:v>
                </c:pt>
                <c:pt idx="1814">
                  <c:v>16.935786206801676</c:v>
                </c:pt>
                <c:pt idx="1815">
                  <c:v>16.213997995075662</c:v>
                </c:pt>
                <c:pt idx="1816">
                  <c:v>16.446681241253504</c:v>
                </c:pt>
                <c:pt idx="1817">
                  <c:v>15.803370982464147</c:v>
                </c:pt>
                <c:pt idx="1818">
                  <c:v>18.025388071525821</c:v>
                </c:pt>
                <c:pt idx="1819">
                  <c:v>17.287300363440981</c:v>
                </c:pt>
                <c:pt idx="1820">
                  <c:v>15.523674761127365</c:v>
                </c:pt>
                <c:pt idx="1821">
                  <c:v>16.568076755732513</c:v>
                </c:pt>
                <c:pt idx="1822">
                  <c:v>16.341326695371489</c:v>
                </c:pt>
                <c:pt idx="1823">
                  <c:v>16.747996948724179</c:v>
                </c:pt>
                <c:pt idx="1824">
                  <c:v>16.390751968063014</c:v>
                </c:pt>
                <c:pt idx="1825">
                  <c:v>16.431583567663139</c:v>
                </c:pt>
                <c:pt idx="1826">
                  <c:v>15.641952753380052</c:v>
                </c:pt>
                <c:pt idx="1827">
                  <c:v>16.24007623002284</c:v>
                </c:pt>
                <c:pt idx="1828">
                  <c:v>16.685355534171862</c:v>
                </c:pt>
                <c:pt idx="1829">
                  <c:v>16.911360211754399</c:v>
                </c:pt>
                <c:pt idx="1830">
                  <c:v>17.388972807270175</c:v>
                </c:pt>
                <c:pt idx="1831">
                  <c:v>15.797193154492849</c:v>
                </c:pt>
                <c:pt idx="1832">
                  <c:v>16.585736254599155</c:v>
                </c:pt>
                <c:pt idx="1833">
                  <c:v>16.364608344811984</c:v>
                </c:pt>
                <c:pt idx="1834">
                  <c:v>16.521101118768801</c:v>
                </c:pt>
                <c:pt idx="1835">
                  <c:v>16.511708878110795</c:v>
                </c:pt>
                <c:pt idx="1836">
                  <c:v>16.070297984178247</c:v>
                </c:pt>
                <c:pt idx="1837">
                  <c:v>16.919188142872581</c:v>
                </c:pt>
                <c:pt idx="1838">
                  <c:v>15.929045824944188</c:v>
                </c:pt>
                <c:pt idx="1839">
                  <c:v>16.408901524675972</c:v>
                </c:pt>
                <c:pt idx="1840">
                  <c:v>17.834300514390939</c:v>
                </c:pt>
                <c:pt idx="1841">
                  <c:v>16.672420948272563</c:v>
                </c:pt>
                <c:pt idx="1842">
                  <c:v>15.838009998856124</c:v>
                </c:pt>
                <c:pt idx="1843">
                  <c:v>16.840334610946705</c:v>
                </c:pt>
                <c:pt idx="1844">
                  <c:v>15.652055931816605</c:v>
                </c:pt>
                <c:pt idx="1845">
                  <c:v>17.560663197222361</c:v>
                </c:pt>
                <c:pt idx="1846">
                  <c:v>16.736743832961857</c:v>
                </c:pt>
                <c:pt idx="1847">
                  <c:v>17.172268522473498</c:v>
                </c:pt>
                <c:pt idx="1848">
                  <c:v>15.745609528493516</c:v>
                </c:pt>
                <c:pt idx="1849">
                  <c:v>16.834922795956373</c:v>
                </c:pt>
                <c:pt idx="1850">
                  <c:v>18.930075777892206</c:v>
                </c:pt>
                <c:pt idx="1851">
                  <c:v>15.230290594215104</c:v>
                </c:pt>
                <c:pt idx="1852">
                  <c:v>16.433085957336544</c:v>
                </c:pt>
                <c:pt idx="1853">
                  <c:v>18.145994139427327</c:v>
                </c:pt>
                <c:pt idx="1854">
                  <c:v>17.643759504448411</c:v>
                </c:pt>
                <c:pt idx="1855">
                  <c:v>16.925524778009642</c:v>
                </c:pt>
                <c:pt idx="1856">
                  <c:v>18.789384027729302</c:v>
                </c:pt>
                <c:pt idx="1857">
                  <c:v>16.662194051292644</c:v>
                </c:pt>
                <c:pt idx="1858">
                  <c:v>16.370689620065903</c:v>
                </c:pt>
                <c:pt idx="1859">
                  <c:v>17.952285195888194</c:v>
                </c:pt>
                <c:pt idx="1860">
                  <c:v>16.489659158462537</c:v>
                </c:pt>
                <c:pt idx="1861">
                  <c:v>17.051764407598363</c:v>
                </c:pt>
                <c:pt idx="1862">
                  <c:v>16.795722758300869</c:v>
                </c:pt>
                <c:pt idx="1863">
                  <c:v>17.255285299756398</c:v>
                </c:pt>
                <c:pt idx="1864">
                  <c:v>17.128264125020063</c:v>
                </c:pt>
                <c:pt idx="1865">
                  <c:v>17.012285309383195</c:v>
                </c:pt>
                <c:pt idx="1866">
                  <c:v>18.649958965584215</c:v>
                </c:pt>
                <c:pt idx="1867">
                  <c:v>16.655716686943961</c:v>
                </c:pt>
                <c:pt idx="1868">
                  <c:v>17.13828047561439</c:v>
                </c:pt>
                <c:pt idx="1869">
                  <c:v>16.074329608541635</c:v>
                </c:pt>
                <c:pt idx="1870">
                  <c:v>17.31732437943959</c:v>
                </c:pt>
                <c:pt idx="1871">
                  <c:v>17.368325094163961</c:v>
                </c:pt>
                <c:pt idx="1872">
                  <c:v>18.085608340683031</c:v>
                </c:pt>
                <c:pt idx="1873">
                  <c:v>18.325258787307739</c:v>
                </c:pt>
                <c:pt idx="1874">
                  <c:v>16.638037866805796</c:v>
                </c:pt>
                <c:pt idx="1875">
                  <c:v>17.382548538238378</c:v>
                </c:pt>
                <c:pt idx="1876">
                  <c:v>17.771378417162925</c:v>
                </c:pt>
                <c:pt idx="1877">
                  <c:v>18.330981784931389</c:v>
                </c:pt>
                <c:pt idx="1878">
                  <c:v>20.211543332184259</c:v>
                </c:pt>
                <c:pt idx="1879">
                  <c:v>19.989691051929302</c:v>
                </c:pt>
                <c:pt idx="1880">
                  <c:v>18.266987784223684</c:v>
                </c:pt>
                <c:pt idx="1881">
                  <c:v>18.055809625370536</c:v>
                </c:pt>
                <c:pt idx="1882">
                  <c:v>18.954662467250206</c:v>
                </c:pt>
                <c:pt idx="1883">
                  <c:v>18.64887646622682</c:v>
                </c:pt>
                <c:pt idx="1884">
                  <c:v>19.565035297735985</c:v>
                </c:pt>
                <c:pt idx="1885">
                  <c:v>17.336025149661143</c:v>
                </c:pt>
                <c:pt idx="1886">
                  <c:v>17.498256802813419</c:v>
                </c:pt>
                <c:pt idx="1887">
                  <c:v>18.792028852747123</c:v>
                </c:pt>
                <c:pt idx="1888">
                  <c:v>17.476169470550932</c:v>
                </c:pt>
                <c:pt idx="1889">
                  <c:v>19.425878027608526</c:v>
                </c:pt>
                <c:pt idx="1890">
                  <c:v>17.259113101679802</c:v>
                </c:pt>
                <c:pt idx="1891">
                  <c:v>16.957976685376796</c:v>
                </c:pt>
                <c:pt idx="1892">
                  <c:v>18.962850683282802</c:v>
                </c:pt>
                <c:pt idx="1893">
                  <c:v>17.36906884537812</c:v>
                </c:pt>
                <c:pt idx="1894">
                  <c:v>17.47527279565989</c:v>
                </c:pt>
                <c:pt idx="1895">
                  <c:v>20.786958658304243</c:v>
                </c:pt>
                <c:pt idx="1896">
                  <c:v>18.533899324295191</c:v>
                </c:pt>
                <c:pt idx="1897">
                  <c:v>18.5518393814116</c:v>
                </c:pt>
                <c:pt idx="1898">
                  <c:v>17.824533751783701</c:v>
                </c:pt>
                <c:pt idx="1899">
                  <c:v>17.504192956149637</c:v>
                </c:pt>
                <c:pt idx="1900">
                  <c:v>17.521864427732595</c:v>
                </c:pt>
                <c:pt idx="1901">
                  <c:v>16.228485267462581</c:v>
                </c:pt>
                <c:pt idx="1902">
                  <c:v>17.511191516634451</c:v>
                </c:pt>
                <c:pt idx="1903">
                  <c:v>17.053319797236306</c:v>
                </c:pt>
                <c:pt idx="1904">
                  <c:v>16.411429160305289</c:v>
                </c:pt>
                <c:pt idx="1905">
                  <c:v>15.890449008540681</c:v>
                </c:pt>
                <c:pt idx="1906">
                  <c:v>19.038568316168789</c:v>
                </c:pt>
                <c:pt idx="1907">
                  <c:v>18.273938475378792</c:v>
                </c:pt>
                <c:pt idx="1908">
                  <c:v>17.062362663748438</c:v>
                </c:pt>
                <c:pt idx="1909">
                  <c:v>15.83086367005394</c:v>
                </c:pt>
                <c:pt idx="1910">
                  <c:v>17.67462044680795</c:v>
                </c:pt>
                <c:pt idx="1911">
                  <c:v>16.483782908780679</c:v>
                </c:pt>
                <c:pt idx="1912">
                  <c:v>16.109159694447019</c:v>
                </c:pt>
                <c:pt idx="1913">
                  <c:v>16.01745414045072</c:v>
                </c:pt>
                <c:pt idx="1914">
                  <c:v>15.258440399482179</c:v>
                </c:pt>
                <c:pt idx="1915">
                  <c:v>17.013154107270577</c:v>
                </c:pt>
                <c:pt idx="1916">
                  <c:v>17.890282652839012</c:v>
                </c:pt>
              </c:numCache>
            </c:numRef>
          </c:xVal>
          <c:yVal>
            <c:numRef>
              <c:f>'spring time series'!$AU$3:$AU$1919</c:f>
              <c:numCache>
                <c:formatCode>General</c:formatCode>
                <c:ptCount val="1917"/>
                <c:pt idx="0">
                  <c:v>7.1106152262549504E-3</c:v>
                </c:pt>
                <c:pt idx="1">
                  <c:v>2.2732404726918929E-2</c:v>
                </c:pt>
                <c:pt idx="2">
                  <c:v>3.4124600905908062E-2</c:v>
                </c:pt>
                <c:pt idx="3">
                  <c:v>3.847592873192722E-2</c:v>
                </c:pt>
                <c:pt idx="4">
                  <c:v>2.6903629412235536E-2</c:v>
                </c:pt>
                <c:pt idx="5">
                  <c:v>4.0590576210200416E-2</c:v>
                </c:pt>
                <c:pt idx="6">
                  <c:v>3.1250348544456082E-2</c:v>
                </c:pt>
                <c:pt idx="7">
                  <c:v>3.5044986247997525E-2</c:v>
                </c:pt>
                <c:pt idx="8">
                  <c:v>3.7318601805937879E-2</c:v>
                </c:pt>
                <c:pt idx="9">
                  <c:v>4.518640329727866E-2</c:v>
                </c:pt>
                <c:pt idx="10">
                  <c:v>4.2455293881812343E-2</c:v>
                </c:pt>
                <c:pt idx="11">
                  <c:v>5.564682560237029E-2</c:v>
                </c:pt>
                <c:pt idx="12">
                  <c:v>3.7745838664286713E-2</c:v>
                </c:pt>
                <c:pt idx="13">
                  <c:v>3.2152521391734724E-2</c:v>
                </c:pt>
                <c:pt idx="14">
                  <c:v>3.8974551364341414E-2</c:v>
                </c:pt>
                <c:pt idx="15">
                  <c:v>3.5569052624381009E-2</c:v>
                </c:pt>
                <c:pt idx="16">
                  <c:v>0.3135654518558923</c:v>
                </c:pt>
                <c:pt idx="17">
                  <c:v>0.31631609945472455</c:v>
                </c:pt>
                <c:pt idx="18">
                  <c:v>0.56977808292072141</c:v>
                </c:pt>
                <c:pt idx="19">
                  <c:v>4.8814204472125033E-2</c:v>
                </c:pt>
                <c:pt idx="20">
                  <c:v>2.6981796651348249E-2</c:v>
                </c:pt>
                <c:pt idx="21">
                  <c:v>1.9339602222776368E-2</c:v>
                </c:pt>
                <c:pt idx="22">
                  <c:v>1.8667641135441563E-2</c:v>
                </c:pt>
                <c:pt idx="23">
                  <c:v>2.3234581402225601E-2</c:v>
                </c:pt>
                <c:pt idx="24">
                  <c:v>1.94135735726906E-2</c:v>
                </c:pt>
                <c:pt idx="25">
                  <c:v>1.4520155192916783E-2</c:v>
                </c:pt>
                <c:pt idx="26">
                  <c:v>1.692472681567975E-2</c:v>
                </c:pt>
                <c:pt idx="27">
                  <c:v>1.0063260874391165E-2</c:v>
                </c:pt>
                <c:pt idx="28">
                  <c:v>1.3698546468052065E-2</c:v>
                </c:pt>
                <c:pt idx="29">
                  <c:v>1.3545989563470291E-2</c:v>
                </c:pt>
                <c:pt idx="30">
                  <c:v>1.7614267432299442E-2</c:v>
                </c:pt>
                <c:pt idx="31">
                  <c:v>1.2890308181913814E-2</c:v>
                </c:pt>
                <c:pt idx="32">
                  <c:v>1.2155209667611912E-2</c:v>
                </c:pt>
                <c:pt idx="33">
                  <c:v>1.1166990208295823E-2</c:v>
                </c:pt>
                <c:pt idx="34">
                  <c:v>1.2673052704839736E-2</c:v>
                </c:pt>
                <c:pt idx="35">
                  <c:v>1.7683832193895813E-2</c:v>
                </c:pt>
                <c:pt idx="36">
                  <c:v>3.18718879364987E-2</c:v>
                </c:pt>
                <c:pt idx="37">
                  <c:v>1.3420970188664404E-2</c:v>
                </c:pt>
                <c:pt idx="38">
                  <c:v>2.8244767040522596E-2</c:v>
                </c:pt>
                <c:pt idx="39">
                  <c:v>2.3356922834622002E-2</c:v>
                </c:pt>
                <c:pt idx="40">
                  <c:v>1.8667037654729674E-2</c:v>
                </c:pt>
                <c:pt idx="41">
                  <c:v>1.6175566187969396E-2</c:v>
                </c:pt>
                <c:pt idx="42">
                  <c:v>1.4786002022510337E-2</c:v>
                </c:pt>
                <c:pt idx="43">
                  <c:v>1.6418899587612713E-2</c:v>
                </c:pt>
                <c:pt idx="44">
                  <c:v>1.0698170296924044E-2</c:v>
                </c:pt>
                <c:pt idx="45">
                  <c:v>1.7151481353075041E-2</c:v>
                </c:pt>
                <c:pt idx="46">
                  <c:v>1.7314052997126499E-2</c:v>
                </c:pt>
                <c:pt idx="47">
                  <c:v>2.1633500077658664E-2</c:v>
                </c:pt>
                <c:pt idx="48">
                  <c:v>1.8935634086040997E-2</c:v>
                </c:pt>
                <c:pt idx="49">
                  <c:v>1.3219785134511558E-2</c:v>
                </c:pt>
                <c:pt idx="50">
                  <c:v>1.6307420162506577E-2</c:v>
                </c:pt>
                <c:pt idx="51">
                  <c:v>2.3033467063460912E-2</c:v>
                </c:pt>
                <c:pt idx="52">
                  <c:v>1.484603934255827E-2</c:v>
                </c:pt>
                <c:pt idx="53">
                  <c:v>8.5568422669438007E-3</c:v>
                </c:pt>
                <c:pt idx="54">
                  <c:v>1.8170550269484241E-2</c:v>
                </c:pt>
                <c:pt idx="55">
                  <c:v>1.1621770604245941E-2</c:v>
                </c:pt>
                <c:pt idx="56">
                  <c:v>1.4533205734813774E-2</c:v>
                </c:pt>
                <c:pt idx="57">
                  <c:v>2.0154297892024099E-2</c:v>
                </c:pt>
                <c:pt idx="58">
                  <c:v>1.4583511916296518E-2</c:v>
                </c:pt>
                <c:pt idx="59">
                  <c:v>1.2147914747360815E-2</c:v>
                </c:pt>
                <c:pt idx="60">
                  <c:v>1.2477573967256636E-2</c:v>
                </c:pt>
                <c:pt idx="61">
                  <c:v>1.2259152763200828E-2</c:v>
                </c:pt>
                <c:pt idx="62">
                  <c:v>1.8522888718657062E-2</c:v>
                </c:pt>
                <c:pt idx="63">
                  <c:v>1.5125659856909892E-2</c:v>
                </c:pt>
                <c:pt idx="64">
                  <c:v>6.8364261662821032E-3</c:v>
                </c:pt>
                <c:pt idx="65">
                  <c:v>1.3659806489454697E-2</c:v>
                </c:pt>
                <c:pt idx="66">
                  <c:v>1.1689884016250297E-2</c:v>
                </c:pt>
                <c:pt idx="67">
                  <c:v>9.945855798023687E-3</c:v>
                </c:pt>
                <c:pt idx="68">
                  <c:v>8.3532346272375824E-3</c:v>
                </c:pt>
                <c:pt idx="69">
                  <c:v>5.2794931873131039E-3</c:v>
                </c:pt>
                <c:pt idx="70">
                  <c:v>1.1919676938622326E-2</c:v>
                </c:pt>
                <c:pt idx="71">
                  <c:v>7.7434019431482301E-3</c:v>
                </c:pt>
                <c:pt idx="72">
                  <c:v>7.1776272273063836E-3</c:v>
                </c:pt>
                <c:pt idx="73">
                  <c:v>6.3984872698760204E-3</c:v>
                </c:pt>
                <c:pt idx="74">
                  <c:v>7.3980008103732365E-3</c:v>
                </c:pt>
                <c:pt idx="75">
                  <c:v>9.7789468381728993E-3</c:v>
                </c:pt>
                <c:pt idx="76">
                  <c:v>4.1737879764472217E-3</c:v>
                </c:pt>
                <c:pt idx="77">
                  <c:v>4.9953371523751748E-3</c:v>
                </c:pt>
                <c:pt idx="78">
                  <c:v>3.6483421547343067E-3</c:v>
                </c:pt>
                <c:pt idx="79">
                  <c:v>5.4319823786870836E-3</c:v>
                </c:pt>
                <c:pt idx="80">
                  <c:v>2.9036701759350622E-3</c:v>
                </c:pt>
                <c:pt idx="81">
                  <c:v>4.7055719808829421E-3</c:v>
                </c:pt>
                <c:pt idx="82">
                  <c:v>1.786952916774622E-3</c:v>
                </c:pt>
                <c:pt idx="83">
                  <c:v>0</c:v>
                </c:pt>
                <c:pt idx="84">
                  <c:v>2.183474082050392E-3</c:v>
                </c:pt>
                <c:pt idx="85">
                  <c:v>1.648943445609312E-3</c:v>
                </c:pt>
                <c:pt idx="86">
                  <c:v>2.9496311613259741E-3</c:v>
                </c:pt>
                <c:pt idx="87">
                  <c:v>4.710467811408387E-3</c:v>
                </c:pt>
                <c:pt idx="88">
                  <c:v>2.998508937004415E-3</c:v>
                </c:pt>
                <c:pt idx="89">
                  <c:v>5.6342124945053572E-3</c:v>
                </c:pt>
                <c:pt idx="90">
                  <c:v>4.5636608532065789E-3</c:v>
                </c:pt>
                <c:pt idx="91">
                  <c:v>4.2457179624352396E-3</c:v>
                </c:pt>
                <c:pt idx="92">
                  <c:v>2.6805031889531753E-4</c:v>
                </c:pt>
                <c:pt idx="93">
                  <c:v>2.046520239751048E-3</c:v>
                </c:pt>
                <c:pt idx="94">
                  <c:v>0.30304945139491052</c:v>
                </c:pt>
                <c:pt idx="95">
                  <c:v>9.6740126428578716E-4</c:v>
                </c:pt>
                <c:pt idx="96">
                  <c:v>48.392695929426012</c:v>
                </c:pt>
                <c:pt idx="97">
                  <c:v>37.949611180640289</c:v>
                </c:pt>
                <c:pt idx="98">
                  <c:v>40.028555546599158</c:v>
                </c:pt>
                <c:pt idx="99">
                  <c:v>42.284511007797136</c:v>
                </c:pt>
                <c:pt idx="100">
                  <c:v>44.389887961064737</c:v>
                </c:pt>
                <c:pt idx="101">
                  <c:v>44.235011889339091</c:v>
                </c:pt>
                <c:pt idx="102">
                  <c:v>42.1383910887022</c:v>
                </c:pt>
                <c:pt idx="103">
                  <c:v>45.526596801807898</c:v>
                </c:pt>
                <c:pt idx="104">
                  <c:v>45.402172409004024</c:v>
                </c:pt>
                <c:pt idx="105">
                  <c:v>42.997938607998485</c:v>
                </c:pt>
                <c:pt idx="106">
                  <c:v>44.220633255218424</c:v>
                </c:pt>
                <c:pt idx="107">
                  <c:v>47.346118285458033</c:v>
                </c:pt>
                <c:pt idx="108">
                  <c:v>37.939667828816233</c:v>
                </c:pt>
                <c:pt idx="109">
                  <c:v>40.088942550799452</c:v>
                </c:pt>
                <c:pt idx="110">
                  <c:v>40.647468841628253</c:v>
                </c:pt>
                <c:pt idx="111">
                  <c:v>41.543042394116803</c:v>
                </c:pt>
                <c:pt idx="112">
                  <c:v>55.865599752323632</c:v>
                </c:pt>
                <c:pt idx="113">
                  <c:v>39.158332639591507</c:v>
                </c:pt>
                <c:pt idx="114">
                  <c:v>40.555992049169873</c:v>
                </c:pt>
                <c:pt idx="115">
                  <c:v>40.4052976826977</c:v>
                </c:pt>
                <c:pt idx="116">
                  <c:v>39.911738721155501</c:v>
                </c:pt>
                <c:pt idx="117">
                  <c:v>40.451807650510723</c:v>
                </c:pt>
                <c:pt idx="118">
                  <c:v>43.935064926568707</c:v>
                </c:pt>
                <c:pt idx="119">
                  <c:v>44.409181526415509</c:v>
                </c:pt>
                <c:pt idx="120">
                  <c:v>43.149703511625226</c:v>
                </c:pt>
                <c:pt idx="121">
                  <c:v>43.123486085004309</c:v>
                </c:pt>
                <c:pt idx="122">
                  <c:v>40.575537632930669</c:v>
                </c:pt>
                <c:pt idx="123">
                  <c:v>40.183644988209721</c:v>
                </c:pt>
                <c:pt idx="124">
                  <c:v>43.386189368875897</c:v>
                </c:pt>
                <c:pt idx="125">
                  <c:v>42.854555391306967</c:v>
                </c:pt>
                <c:pt idx="126">
                  <c:v>48.346498148135588</c:v>
                </c:pt>
                <c:pt idx="127">
                  <c:v>40.153955050925269</c:v>
                </c:pt>
                <c:pt idx="128">
                  <c:v>40.981612300615815</c:v>
                </c:pt>
                <c:pt idx="129">
                  <c:v>44.311490291365097</c:v>
                </c:pt>
                <c:pt idx="130">
                  <c:v>43.24416937297169</c:v>
                </c:pt>
                <c:pt idx="131">
                  <c:v>37.941156930596748</c:v>
                </c:pt>
                <c:pt idx="132">
                  <c:v>44.502712928631695</c:v>
                </c:pt>
                <c:pt idx="133">
                  <c:v>37.327901761713363</c:v>
                </c:pt>
                <c:pt idx="134">
                  <c:v>41.917922941039912</c:v>
                </c:pt>
                <c:pt idx="135">
                  <c:v>35.410361681880509</c:v>
                </c:pt>
                <c:pt idx="136">
                  <c:v>40.622518997706337</c:v>
                </c:pt>
                <c:pt idx="137">
                  <c:v>40.261828350403519</c:v>
                </c:pt>
                <c:pt idx="138">
                  <c:v>40.299739898869845</c:v>
                </c:pt>
                <c:pt idx="139">
                  <c:v>40.2979706115431</c:v>
                </c:pt>
                <c:pt idx="140">
                  <c:v>38.630967239265871</c:v>
                </c:pt>
                <c:pt idx="141">
                  <c:v>41.583632219519501</c:v>
                </c:pt>
                <c:pt idx="142">
                  <c:v>36.134648079741815</c:v>
                </c:pt>
                <c:pt idx="143">
                  <c:v>40.760761604925257</c:v>
                </c:pt>
                <c:pt idx="144">
                  <c:v>43.665078134527356</c:v>
                </c:pt>
                <c:pt idx="145">
                  <c:v>41.818690606758331</c:v>
                </c:pt>
                <c:pt idx="146">
                  <c:v>46.69454666566466</c:v>
                </c:pt>
                <c:pt idx="147">
                  <c:v>51.978060599868385</c:v>
                </c:pt>
                <c:pt idx="148">
                  <c:v>42.279927708343919</c:v>
                </c:pt>
                <c:pt idx="149">
                  <c:v>37.447028436180091</c:v>
                </c:pt>
                <c:pt idx="150">
                  <c:v>36.933570371088237</c:v>
                </c:pt>
                <c:pt idx="151">
                  <c:v>42.013416343769535</c:v>
                </c:pt>
                <c:pt idx="152">
                  <c:v>40.121838661283128</c:v>
                </c:pt>
                <c:pt idx="153">
                  <c:v>37.28421565810347</c:v>
                </c:pt>
                <c:pt idx="154">
                  <c:v>36.201686386176213</c:v>
                </c:pt>
                <c:pt idx="155">
                  <c:v>41.727852154795933</c:v>
                </c:pt>
                <c:pt idx="156">
                  <c:v>42.083102706188782</c:v>
                </c:pt>
                <c:pt idx="157">
                  <c:v>43.081447204084</c:v>
                </c:pt>
                <c:pt idx="158">
                  <c:v>39.591025318991932</c:v>
                </c:pt>
                <c:pt idx="159">
                  <c:v>39.431021206207426</c:v>
                </c:pt>
                <c:pt idx="160">
                  <c:v>40.89397439826584</c:v>
                </c:pt>
                <c:pt idx="161">
                  <c:v>43.672285779504385</c:v>
                </c:pt>
                <c:pt idx="162">
                  <c:v>37.730098977083074</c:v>
                </c:pt>
                <c:pt idx="163">
                  <c:v>40.526785216502695</c:v>
                </c:pt>
                <c:pt idx="164">
                  <c:v>38.277873050252907</c:v>
                </c:pt>
                <c:pt idx="165">
                  <c:v>45.806234707332081</c:v>
                </c:pt>
                <c:pt idx="166">
                  <c:v>39.416375878851234</c:v>
                </c:pt>
                <c:pt idx="167">
                  <c:v>36.17571698729575</c:v>
                </c:pt>
                <c:pt idx="168">
                  <c:v>36.252044622026915</c:v>
                </c:pt>
                <c:pt idx="169">
                  <c:v>37.27643444483062</c:v>
                </c:pt>
                <c:pt idx="170">
                  <c:v>35.220420310286777</c:v>
                </c:pt>
                <c:pt idx="171">
                  <c:v>36.073379062396718</c:v>
                </c:pt>
                <c:pt idx="172">
                  <c:v>40.668003243865321</c:v>
                </c:pt>
                <c:pt idx="173">
                  <c:v>41.305040706198255</c:v>
                </c:pt>
                <c:pt idx="174">
                  <c:v>35.702771883688996</c:v>
                </c:pt>
                <c:pt idx="175">
                  <c:v>38.752444549469473</c:v>
                </c:pt>
                <c:pt idx="176">
                  <c:v>38.639673913826009</c:v>
                </c:pt>
                <c:pt idx="177">
                  <c:v>44.661622895044815</c:v>
                </c:pt>
                <c:pt idx="178">
                  <c:v>186.59599931288199</c:v>
                </c:pt>
                <c:pt idx="179">
                  <c:v>36.167517960913294</c:v>
                </c:pt>
                <c:pt idx="180">
                  <c:v>78.985777020679222</c:v>
                </c:pt>
                <c:pt idx="181">
                  <c:v>46.825578686680721</c:v>
                </c:pt>
                <c:pt idx="182">
                  <c:v>42.565978891482374</c:v>
                </c:pt>
                <c:pt idx="183">
                  <c:v>38.832940516593659</c:v>
                </c:pt>
                <c:pt idx="184">
                  <c:v>41.926455338311641</c:v>
                </c:pt>
                <c:pt idx="185">
                  <c:v>43.144551067752886</c:v>
                </c:pt>
                <c:pt idx="186">
                  <c:v>44.17983702512678</c:v>
                </c:pt>
                <c:pt idx="187">
                  <c:v>38.981158770151971</c:v>
                </c:pt>
                <c:pt idx="188">
                  <c:v>36.393608888248892</c:v>
                </c:pt>
                <c:pt idx="189">
                  <c:v>38.268152086162253</c:v>
                </c:pt>
                <c:pt idx="190">
                  <c:v>40.074744609262133</c:v>
                </c:pt>
                <c:pt idx="191">
                  <c:v>41.439373435684089</c:v>
                </c:pt>
                <c:pt idx="192">
                  <c:v>37.129290248562121</c:v>
                </c:pt>
                <c:pt idx="193">
                  <c:v>36.693127653304103</c:v>
                </c:pt>
                <c:pt idx="194">
                  <c:v>35.057050964641689</c:v>
                </c:pt>
                <c:pt idx="195">
                  <c:v>43.228314228183123</c:v>
                </c:pt>
                <c:pt idx="196">
                  <c:v>46.104721204096322</c:v>
                </c:pt>
                <c:pt idx="197">
                  <c:v>42.508953966751186</c:v>
                </c:pt>
                <c:pt idx="198">
                  <c:v>42.782288175144224</c:v>
                </c:pt>
                <c:pt idx="199">
                  <c:v>37.043501760832278</c:v>
                </c:pt>
                <c:pt idx="200">
                  <c:v>39.735212478316221</c:v>
                </c:pt>
                <c:pt idx="201">
                  <c:v>35.918337506075581</c:v>
                </c:pt>
                <c:pt idx="202">
                  <c:v>35.172355730779195</c:v>
                </c:pt>
                <c:pt idx="203">
                  <c:v>40.529402464127649</c:v>
                </c:pt>
                <c:pt idx="204">
                  <c:v>43.295437173832731</c:v>
                </c:pt>
                <c:pt idx="205">
                  <c:v>38.214420812217838</c:v>
                </c:pt>
                <c:pt idx="206">
                  <c:v>39.352903544447173</c:v>
                </c:pt>
                <c:pt idx="207">
                  <c:v>38.31113611874931</c:v>
                </c:pt>
                <c:pt idx="208">
                  <c:v>47.779908450747016</c:v>
                </c:pt>
                <c:pt idx="209">
                  <c:v>44.435410303159991</c:v>
                </c:pt>
                <c:pt idx="210">
                  <c:v>40.694218555637299</c:v>
                </c:pt>
                <c:pt idx="211">
                  <c:v>43.231072690936053</c:v>
                </c:pt>
                <c:pt idx="212">
                  <c:v>42.197971867999883</c:v>
                </c:pt>
                <c:pt idx="213">
                  <c:v>39.403805797266273</c:v>
                </c:pt>
                <c:pt idx="214">
                  <c:v>36.476259054602473</c:v>
                </c:pt>
                <c:pt idx="215">
                  <c:v>39.740290209610848</c:v>
                </c:pt>
                <c:pt idx="216">
                  <c:v>45.928532809597549</c:v>
                </c:pt>
                <c:pt idx="217">
                  <c:v>41.05265506668519</c:v>
                </c:pt>
                <c:pt idx="218">
                  <c:v>38.693743244110877</c:v>
                </c:pt>
                <c:pt idx="219">
                  <c:v>42.28733254781767</c:v>
                </c:pt>
                <c:pt idx="220">
                  <c:v>41.365449982630302</c:v>
                </c:pt>
                <c:pt idx="221">
                  <c:v>38.278105375332657</c:v>
                </c:pt>
                <c:pt idx="222">
                  <c:v>47.647543202099733</c:v>
                </c:pt>
                <c:pt idx="223">
                  <c:v>40.270720263035585</c:v>
                </c:pt>
                <c:pt idx="224">
                  <c:v>37.442995341517367</c:v>
                </c:pt>
                <c:pt idx="225">
                  <c:v>39.693935870864543</c:v>
                </c:pt>
                <c:pt idx="226">
                  <c:v>41.543335263973383</c:v>
                </c:pt>
                <c:pt idx="227">
                  <c:v>38.137673456578142</c:v>
                </c:pt>
                <c:pt idx="228">
                  <c:v>46.434058837053861</c:v>
                </c:pt>
                <c:pt idx="229">
                  <c:v>42.736304557349079</c:v>
                </c:pt>
                <c:pt idx="230">
                  <c:v>40.613133790691599</c:v>
                </c:pt>
                <c:pt idx="231">
                  <c:v>38.070166152915604</c:v>
                </c:pt>
                <c:pt idx="232">
                  <c:v>36.372085794440181</c:v>
                </c:pt>
                <c:pt idx="233">
                  <c:v>40.409037094856039</c:v>
                </c:pt>
                <c:pt idx="234">
                  <c:v>45.453821945293477</c:v>
                </c:pt>
                <c:pt idx="235">
                  <c:v>38.219289002685613</c:v>
                </c:pt>
                <c:pt idx="236">
                  <c:v>41.993595917822063</c:v>
                </c:pt>
                <c:pt idx="237">
                  <c:v>36.569642636027609</c:v>
                </c:pt>
                <c:pt idx="238">
                  <c:v>40.113115856971291</c:v>
                </c:pt>
                <c:pt idx="239">
                  <c:v>37.081324491346571</c:v>
                </c:pt>
                <c:pt idx="240">
                  <c:v>39.990851087750215</c:v>
                </c:pt>
                <c:pt idx="241">
                  <c:v>35.776523573060231</c:v>
                </c:pt>
                <c:pt idx="242">
                  <c:v>39.314481757805964</c:v>
                </c:pt>
                <c:pt idx="243">
                  <c:v>38.494467899501544</c:v>
                </c:pt>
                <c:pt idx="244">
                  <c:v>36.429561159603082</c:v>
                </c:pt>
                <c:pt idx="245">
                  <c:v>35.193358333893791</c:v>
                </c:pt>
                <c:pt idx="246">
                  <c:v>37.260859063561895</c:v>
                </c:pt>
                <c:pt idx="247">
                  <c:v>43.420120482493076</c:v>
                </c:pt>
                <c:pt idx="248">
                  <c:v>35.092371584983375</c:v>
                </c:pt>
                <c:pt idx="249">
                  <c:v>38.067695294083165</c:v>
                </c:pt>
                <c:pt idx="250">
                  <c:v>33.48477304745952</c:v>
                </c:pt>
                <c:pt idx="251">
                  <c:v>43.731236907474305</c:v>
                </c:pt>
                <c:pt idx="252">
                  <c:v>36.087749780325566</c:v>
                </c:pt>
                <c:pt idx="253">
                  <c:v>36.542972648239427</c:v>
                </c:pt>
                <c:pt idx="254">
                  <c:v>34.547748852077298</c:v>
                </c:pt>
                <c:pt idx="255">
                  <c:v>32.893294486198045</c:v>
                </c:pt>
                <c:pt idx="256">
                  <c:v>32.63977759240975</c:v>
                </c:pt>
                <c:pt idx="257">
                  <c:v>53.778376175460501</c:v>
                </c:pt>
                <c:pt idx="258">
                  <c:v>30.029950809384196</c:v>
                </c:pt>
                <c:pt idx="259">
                  <c:v>32.332298370010392</c:v>
                </c:pt>
                <c:pt idx="260">
                  <c:v>37.659367112098302</c:v>
                </c:pt>
                <c:pt idx="261">
                  <c:v>32.972155056607505</c:v>
                </c:pt>
                <c:pt idx="262">
                  <c:v>35.081358679654251</c:v>
                </c:pt>
                <c:pt idx="263">
                  <c:v>34.515521301424457</c:v>
                </c:pt>
                <c:pt idx="264">
                  <c:v>35.248267284006801</c:v>
                </c:pt>
                <c:pt idx="265">
                  <c:v>34.774178524336143</c:v>
                </c:pt>
                <c:pt idx="266">
                  <c:v>38.503484699965881</c:v>
                </c:pt>
                <c:pt idx="267">
                  <c:v>37.366033150926562</c:v>
                </c:pt>
                <c:pt idx="268">
                  <c:v>42.048714435074935</c:v>
                </c:pt>
                <c:pt idx="269">
                  <c:v>32.965997515428143</c:v>
                </c:pt>
                <c:pt idx="270">
                  <c:v>44.654111694041831</c:v>
                </c:pt>
                <c:pt idx="271">
                  <c:v>40.365474785275836</c:v>
                </c:pt>
                <c:pt idx="272">
                  <c:v>50.247088732618487</c:v>
                </c:pt>
                <c:pt idx="273">
                  <c:v>33.252469432220529</c:v>
                </c:pt>
                <c:pt idx="274">
                  <c:v>36.163259761411744</c:v>
                </c:pt>
                <c:pt idx="275">
                  <c:v>35.319194731334889</c:v>
                </c:pt>
                <c:pt idx="276">
                  <c:v>42.155513528944034</c:v>
                </c:pt>
                <c:pt idx="277">
                  <c:v>42.07938257570401</c:v>
                </c:pt>
                <c:pt idx="278">
                  <c:v>45.654262728115768</c:v>
                </c:pt>
                <c:pt idx="279">
                  <c:v>47.845966329035626</c:v>
                </c:pt>
                <c:pt idx="280">
                  <c:v>43.054385356294667</c:v>
                </c:pt>
                <c:pt idx="281">
                  <c:v>48.086585274621847</c:v>
                </c:pt>
                <c:pt idx="282">
                  <c:v>50.187040746412528</c:v>
                </c:pt>
                <c:pt idx="283">
                  <c:v>44.865587939222635</c:v>
                </c:pt>
                <c:pt idx="284">
                  <c:v>46.046638547826134</c:v>
                </c:pt>
                <c:pt idx="285">
                  <c:v>43.456081147652526</c:v>
                </c:pt>
                <c:pt idx="286">
                  <c:v>45.210744138913391</c:v>
                </c:pt>
                <c:pt idx="287">
                  <c:v>44.80639354929346</c:v>
                </c:pt>
                <c:pt idx="288">
                  <c:v>41.34194201621272</c:v>
                </c:pt>
                <c:pt idx="289">
                  <c:v>45.706723422274415</c:v>
                </c:pt>
                <c:pt idx="290">
                  <c:v>43.56264259458468</c:v>
                </c:pt>
                <c:pt idx="291">
                  <c:v>47.780260630671144</c:v>
                </c:pt>
                <c:pt idx="292">
                  <c:v>49.725097866046909</c:v>
                </c:pt>
                <c:pt idx="293">
                  <c:v>44.268180811747342</c:v>
                </c:pt>
                <c:pt idx="294">
                  <c:v>47.896805824583929</c:v>
                </c:pt>
                <c:pt idx="295">
                  <c:v>46.67906956374118</c:v>
                </c:pt>
                <c:pt idx="296">
                  <c:v>43.973785666738472</c:v>
                </c:pt>
                <c:pt idx="297">
                  <c:v>58.136380903737717</c:v>
                </c:pt>
                <c:pt idx="298">
                  <c:v>46.886265162162793</c:v>
                </c:pt>
                <c:pt idx="299">
                  <c:v>41.964706893625731</c:v>
                </c:pt>
                <c:pt idx="300">
                  <c:v>50.657350370511985</c:v>
                </c:pt>
                <c:pt idx="301">
                  <c:v>56.392536377511746</c:v>
                </c:pt>
                <c:pt idx="302">
                  <c:v>47.254874097369076</c:v>
                </c:pt>
                <c:pt idx="303">
                  <c:v>50.702133850271707</c:v>
                </c:pt>
                <c:pt idx="304">
                  <c:v>46.724199548796271</c:v>
                </c:pt>
                <c:pt idx="305">
                  <c:v>51.231732549218009</c:v>
                </c:pt>
                <c:pt idx="306">
                  <c:v>43.421696931337877</c:v>
                </c:pt>
                <c:pt idx="307">
                  <c:v>49.057836604060064</c:v>
                </c:pt>
                <c:pt idx="308">
                  <c:v>52.433426215100063</c:v>
                </c:pt>
                <c:pt idx="309">
                  <c:v>51.448597806779659</c:v>
                </c:pt>
                <c:pt idx="310">
                  <c:v>45.74063601833781</c:v>
                </c:pt>
                <c:pt idx="311">
                  <c:v>46.178215541237236</c:v>
                </c:pt>
                <c:pt idx="312">
                  <c:v>43.19533834141388</c:v>
                </c:pt>
                <c:pt idx="313">
                  <c:v>44.559441452823542</c:v>
                </c:pt>
                <c:pt idx="314">
                  <c:v>54.204541888060987</c:v>
                </c:pt>
                <c:pt idx="315">
                  <c:v>43.4173402811019</c:v>
                </c:pt>
                <c:pt idx="316">
                  <c:v>46.475400345541097</c:v>
                </c:pt>
                <c:pt idx="317">
                  <c:v>46.846156219367991</c:v>
                </c:pt>
                <c:pt idx="318">
                  <c:v>45.702383914459766</c:v>
                </c:pt>
                <c:pt idx="319">
                  <c:v>48.611704513169521</c:v>
                </c:pt>
                <c:pt idx="320">
                  <c:v>55.321537754648404</c:v>
                </c:pt>
                <c:pt idx="321">
                  <c:v>53.037953196447475</c:v>
                </c:pt>
                <c:pt idx="322">
                  <c:v>53.420962534901115</c:v>
                </c:pt>
                <c:pt idx="323">
                  <c:v>48.046652551514413</c:v>
                </c:pt>
                <c:pt idx="324">
                  <c:v>43.623274638047093</c:v>
                </c:pt>
                <c:pt idx="325">
                  <c:v>46.902030866135767</c:v>
                </c:pt>
                <c:pt idx="326">
                  <c:v>44.654640913917021</c:v>
                </c:pt>
                <c:pt idx="327">
                  <c:v>44.817266269147375</c:v>
                </c:pt>
                <c:pt idx="328">
                  <c:v>47.387435981473743</c:v>
                </c:pt>
                <c:pt idx="329">
                  <c:v>47.763999075375466</c:v>
                </c:pt>
                <c:pt idx="330">
                  <c:v>45.851062834107218</c:v>
                </c:pt>
                <c:pt idx="331">
                  <c:v>44.293088607685533</c:v>
                </c:pt>
                <c:pt idx="332">
                  <c:v>49.433236560638356</c:v>
                </c:pt>
                <c:pt idx="333">
                  <c:v>49.811712435208669</c:v>
                </c:pt>
                <c:pt idx="334">
                  <c:v>46.313727161053521</c:v>
                </c:pt>
                <c:pt idx="335">
                  <c:v>48.153234389561057</c:v>
                </c:pt>
                <c:pt idx="336">
                  <c:v>49.018753852759794</c:v>
                </c:pt>
                <c:pt idx="337">
                  <c:v>50.441697318329261</c:v>
                </c:pt>
                <c:pt idx="338">
                  <c:v>44.488566528764494</c:v>
                </c:pt>
                <c:pt idx="339">
                  <c:v>47.145202910652031</c:v>
                </c:pt>
                <c:pt idx="340">
                  <c:v>48.466723816819758</c:v>
                </c:pt>
                <c:pt idx="341">
                  <c:v>59.173616344261127</c:v>
                </c:pt>
                <c:pt idx="342">
                  <c:v>44.916628789704525</c:v>
                </c:pt>
                <c:pt idx="343">
                  <c:v>43.750872597628835</c:v>
                </c:pt>
                <c:pt idx="344">
                  <c:v>43.844849628606909</c:v>
                </c:pt>
                <c:pt idx="345">
                  <c:v>49.309217531290251</c:v>
                </c:pt>
                <c:pt idx="346">
                  <c:v>53.293397461395095</c:v>
                </c:pt>
                <c:pt idx="347">
                  <c:v>45.523772743929975</c:v>
                </c:pt>
                <c:pt idx="348">
                  <c:v>40.166277589212804</c:v>
                </c:pt>
                <c:pt idx="349">
                  <c:v>47.399684401257304</c:v>
                </c:pt>
                <c:pt idx="350">
                  <c:v>44.1826712942052</c:v>
                </c:pt>
                <c:pt idx="351">
                  <c:v>47.193112998692456</c:v>
                </c:pt>
                <c:pt idx="352">
                  <c:v>40.98519417494866</c:v>
                </c:pt>
                <c:pt idx="353">
                  <c:v>46.614315594082726</c:v>
                </c:pt>
                <c:pt idx="354">
                  <c:v>39.961280464847064</c:v>
                </c:pt>
                <c:pt idx="355">
                  <c:v>69.27206001443416</c:v>
                </c:pt>
                <c:pt idx="356">
                  <c:v>44.221208300527039</c:v>
                </c:pt>
                <c:pt idx="357">
                  <c:v>47.84676046235132</c:v>
                </c:pt>
                <c:pt idx="358">
                  <c:v>42.530654198857661</c:v>
                </c:pt>
                <c:pt idx="359">
                  <c:v>50.584611153220237</c:v>
                </c:pt>
                <c:pt idx="360">
                  <c:v>47.80512454402264</c:v>
                </c:pt>
                <c:pt idx="361">
                  <c:v>44.865540540873077</c:v>
                </c:pt>
                <c:pt idx="362">
                  <c:v>44.518408412056544</c:v>
                </c:pt>
                <c:pt idx="363">
                  <c:v>42.199746900456574</c:v>
                </c:pt>
                <c:pt idx="364">
                  <c:v>52.561263443066494</c:v>
                </c:pt>
                <c:pt idx="365">
                  <c:v>49.462012795879225</c:v>
                </c:pt>
                <c:pt idx="366">
                  <c:v>43.349942967611298</c:v>
                </c:pt>
                <c:pt idx="367">
                  <c:v>45.023213568341433</c:v>
                </c:pt>
                <c:pt idx="368">
                  <c:v>46.884582814140032</c:v>
                </c:pt>
                <c:pt idx="369">
                  <c:v>51.637549040044469</c:v>
                </c:pt>
                <c:pt idx="370">
                  <c:v>48.210821749690723</c:v>
                </c:pt>
                <c:pt idx="371">
                  <c:v>44.450048696722071</c:v>
                </c:pt>
                <c:pt idx="372">
                  <c:v>54.893690418887765</c:v>
                </c:pt>
                <c:pt idx="373">
                  <c:v>47.471488307407114</c:v>
                </c:pt>
                <c:pt idx="374">
                  <c:v>35.547798901091369</c:v>
                </c:pt>
                <c:pt idx="375">
                  <c:v>35.866111518715442</c:v>
                </c:pt>
                <c:pt idx="376">
                  <c:v>37.638746641042921</c:v>
                </c:pt>
                <c:pt idx="377">
                  <c:v>37.364214669015702</c:v>
                </c:pt>
                <c:pt idx="378">
                  <c:v>39.282210576738152</c:v>
                </c:pt>
                <c:pt idx="379">
                  <c:v>65.738320226841509</c:v>
                </c:pt>
                <c:pt idx="380">
                  <c:v>36.334905842162478</c:v>
                </c:pt>
                <c:pt idx="381">
                  <c:v>35.943001726514979</c:v>
                </c:pt>
                <c:pt idx="382">
                  <c:v>37.593807273006973</c:v>
                </c:pt>
                <c:pt idx="383">
                  <c:v>35.535013149990846</c:v>
                </c:pt>
                <c:pt idx="384">
                  <c:v>37.58673036759378</c:v>
                </c:pt>
                <c:pt idx="385">
                  <c:v>37.183190697519706</c:v>
                </c:pt>
                <c:pt idx="386">
                  <c:v>33.139057962332942</c:v>
                </c:pt>
                <c:pt idx="387">
                  <c:v>37.584076138087397</c:v>
                </c:pt>
                <c:pt idx="388">
                  <c:v>36.639970833919499</c:v>
                </c:pt>
                <c:pt idx="389">
                  <c:v>39.548237545728639</c:v>
                </c:pt>
                <c:pt idx="390">
                  <c:v>32.95045864628549</c:v>
                </c:pt>
                <c:pt idx="391">
                  <c:v>32.259861578198226</c:v>
                </c:pt>
                <c:pt idx="392">
                  <c:v>34.320979937812069</c:v>
                </c:pt>
                <c:pt idx="393">
                  <c:v>35.135941408271343</c:v>
                </c:pt>
                <c:pt idx="394">
                  <c:v>34.791341606259152</c:v>
                </c:pt>
                <c:pt idx="395">
                  <c:v>35.554102795899368</c:v>
                </c:pt>
                <c:pt idx="396">
                  <c:v>35.06933459255243</c:v>
                </c:pt>
                <c:pt idx="397">
                  <c:v>35.16096964975339</c:v>
                </c:pt>
                <c:pt idx="398">
                  <c:v>34.687731189199425</c:v>
                </c:pt>
                <c:pt idx="399">
                  <c:v>36.467911655402247</c:v>
                </c:pt>
                <c:pt idx="400">
                  <c:v>36.100979625927941</c:v>
                </c:pt>
                <c:pt idx="401">
                  <c:v>33.81264040300357</c:v>
                </c:pt>
                <c:pt idx="402">
                  <c:v>34.946652863622298</c:v>
                </c:pt>
                <c:pt idx="403">
                  <c:v>35.918576849227954</c:v>
                </c:pt>
                <c:pt idx="404">
                  <c:v>33.633823611192362</c:v>
                </c:pt>
                <c:pt idx="405">
                  <c:v>38.300207877643473</c:v>
                </c:pt>
                <c:pt idx="406">
                  <c:v>36.14220765363887</c:v>
                </c:pt>
                <c:pt idx="407">
                  <c:v>35.575941968562873</c:v>
                </c:pt>
                <c:pt idx="408">
                  <c:v>32.751760449063731</c:v>
                </c:pt>
                <c:pt idx="409">
                  <c:v>37.5166003256873</c:v>
                </c:pt>
                <c:pt idx="410">
                  <c:v>35.355141791169189</c:v>
                </c:pt>
                <c:pt idx="411">
                  <c:v>35.579186916940003</c:v>
                </c:pt>
                <c:pt idx="412">
                  <c:v>36.170989078037053</c:v>
                </c:pt>
                <c:pt idx="413">
                  <c:v>36.559465760598492</c:v>
                </c:pt>
                <c:pt idx="414">
                  <c:v>38.635151363358816</c:v>
                </c:pt>
                <c:pt idx="415">
                  <c:v>36.841908271942799</c:v>
                </c:pt>
                <c:pt idx="416">
                  <c:v>36.469680939557726</c:v>
                </c:pt>
                <c:pt idx="417">
                  <c:v>35.852667817283965</c:v>
                </c:pt>
                <c:pt idx="418">
                  <c:v>36.020544954399298</c:v>
                </c:pt>
                <c:pt idx="419">
                  <c:v>38.032340718824955</c:v>
                </c:pt>
                <c:pt idx="420">
                  <c:v>36.829196780967969</c:v>
                </c:pt>
                <c:pt idx="421">
                  <c:v>34.419885696008947</c:v>
                </c:pt>
                <c:pt idx="422">
                  <c:v>39.696697835621229</c:v>
                </c:pt>
                <c:pt idx="423">
                  <c:v>35.911440808459325</c:v>
                </c:pt>
                <c:pt idx="424">
                  <c:v>34.955855524280885</c:v>
                </c:pt>
                <c:pt idx="425">
                  <c:v>34.738355659591171</c:v>
                </c:pt>
                <c:pt idx="426">
                  <c:v>37.89811032606989</c:v>
                </c:pt>
                <c:pt idx="427">
                  <c:v>33.353513324415225</c:v>
                </c:pt>
                <c:pt idx="428">
                  <c:v>37.503933519673232</c:v>
                </c:pt>
                <c:pt idx="429">
                  <c:v>38.469232801647323</c:v>
                </c:pt>
                <c:pt idx="430">
                  <c:v>34.749001539935087</c:v>
                </c:pt>
                <c:pt idx="431">
                  <c:v>37.067645642291218</c:v>
                </c:pt>
                <c:pt idx="432">
                  <c:v>37.065814492844567</c:v>
                </c:pt>
                <c:pt idx="433">
                  <c:v>38.953317156574307</c:v>
                </c:pt>
                <c:pt idx="434">
                  <c:v>36.307646976289249</c:v>
                </c:pt>
                <c:pt idx="435">
                  <c:v>35.127035774988919</c:v>
                </c:pt>
                <c:pt idx="436">
                  <c:v>38.312843096964293</c:v>
                </c:pt>
                <c:pt idx="437">
                  <c:v>35.886475380017984</c:v>
                </c:pt>
                <c:pt idx="438">
                  <c:v>39.099415587137315</c:v>
                </c:pt>
                <c:pt idx="439">
                  <c:v>42.082304720528526</c:v>
                </c:pt>
                <c:pt idx="440">
                  <c:v>33.904071930061704</c:v>
                </c:pt>
                <c:pt idx="441">
                  <c:v>37.806308817254873</c:v>
                </c:pt>
                <c:pt idx="442">
                  <c:v>34.48281500074004</c:v>
                </c:pt>
                <c:pt idx="443">
                  <c:v>34.390819265168894</c:v>
                </c:pt>
                <c:pt idx="444">
                  <c:v>35.824885964215902</c:v>
                </c:pt>
                <c:pt idx="445">
                  <c:v>36.597647292023865</c:v>
                </c:pt>
                <c:pt idx="446">
                  <c:v>35.900107472994243</c:v>
                </c:pt>
                <c:pt idx="447">
                  <c:v>36.051708171104472</c:v>
                </c:pt>
                <c:pt idx="448">
                  <c:v>36.345121878421708</c:v>
                </c:pt>
                <c:pt idx="449">
                  <c:v>33.696202468462864</c:v>
                </c:pt>
                <c:pt idx="450">
                  <c:v>37.341146834788063</c:v>
                </c:pt>
                <c:pt idx="451">
                  <c:v>33.8157991995595</c:v>
                </c:pt>
                <c:pt idx="452">
                  <c:v>36.402447271838682</c:v>
                </c:pt>
                <c:pt idx="453">
                  <c:v>34.706569206957298</c:v>
                </c:pt>
                <c:pt idx="454">
                  <c:v>36.875577411741538</c:v>
                </c:pt>
                <c:pt idx="455">
                  <c:v>37.092102884887758</c:v>
                </c:pt>
                <c:pt idx="456">
                  <c:v>37.015326899739094</c:v>
                </c:pt>
                <c:pt idx="457">
                  <c:v>36.460215065608466</c:v>
                </c:pt>
                <c:pt idx="458">
                  <c:v>38.201244593443207</c:v>
                </c:pt>
                <c:pt idx="459">
                  <c:v>36.876570772484378</c:v>
                </c:pt>
                <c:pt idx="460">
                  <c:v>34.742011953447019</c:v>
                </c:pt>
                <c:pt idx="461">
                  <c:v>35.602725506815261</c:v>
                </c:pt>
                <c:pt idx="462">
                  <c:v>36.973102746402347</c:v>
                </c:pt>
                <c:pt idx="463">
                  <c:v>32.507010080660891</c:v>
                </c:pt>
                <c:pt idx="464">
                  <c:v>37.266212651872877</c:v>
                </c:pt>
                <c:pt idx="465">
                  <c:v>35.869463195772752</c:v>
                </c:pt>
                <c:pt idx="466">
                  <c:v>35.740488282324264</c:v>
                </c:pt>
                <c:pt idx="467">
                  <c:v>35.455070271434295</c:v>
                </c:pt>
                <c:pt idx="468">
                  <c:v>36.645128000871757</c:v>
                </c:pt>
                <c:pt idx="469">
                  <c:v>35.336779915031585</c:v>
                </c:pt>
                <c:pt idx="470">
                  <c:v>37.282746594951817</c:v>
                </c:pt>
                <c:pt idx="471">
                  <c:v>33.466295523829814</c:v>
                </c:pt>
                <c:pt idx="472">
                  <c:v>34.779779466130236</c:v>
                </c:pt>
                <c:pt idx="473">
                  <c:v>33.86521272448217</c:v>
                </c:pt>
                <c:pt idx="474">
                  <c:v>34.241682677704318</c:v>
                </c:pt>
                <c:pt idx="475">
                  <c:v>34.369739174060783</c:v>
                </c:pt>
                <c:pt idx="476">
                  <c:v>38.28894757752618</c:v>
                </c:pt>
                <c:pt idx="477">
                  <c:v>38.481133369740512</c:v>
                </c:pt>
                <c:pt idx="478">
                  <c:v>33.980756784382365</c:v>
                </c:pt>
                <c:pt idx="479">
                  <c:v>37.744721292698813</c:v>
                </c:pt>
                <c:pt idx="480">
                  <c:v>36.911316384565772</c:v>
                </c:pt>
                <c:pt idx="481">
                  <c:v>36.282677170178658</c:v>
                </c:pt>
                <c:pt idx="482">
                  <c:v>35.716641936262299</c:v>
                </c:pt>
                <c:pt idx="483">
                  <c:v>36.979762140019886</c:v>
                </c:pt>
                <c:pt idx="484">
                  <c:v>36.471550208198671</c:v>
                </c:pt>
                <c:pt idx="485">
                  <c:v>39.772453925345786</c:v>
                </c:pt>
                <c:pt idx="486">
                  <c:v>38.669034413384821</c:v>
                </c:pt>
                <c:pt idx="487">
                  <c:v>36.766032312056531</c:v>
                </c:pt>
                <c:pt idx="488">
                  <c:v>36.134761936273065</c:v>
                </c:pt>
                <c:pt idx="489">
                  <c:v>37.757964453774996</c:v>
                </c:pt>
                <c:pt idx="490">
                  <c:v>36.011113635045675</c:v>
                </c:pt>
                <c:pt idx="491">
                  <c:v>37.857655447808</c:v>
                </c:pt>
                <c:pt idx="492">
                  <c:v>39.1842784462862</c:v>
                </c:pt>
                <c:pt idx="493">
                  <c:v>40.071051990157777</c:v>
                </c:pt>
                <c:pt idx="494">
                  <c:v>35.612042789034284</c:v>
                </c:pt>
                <c:pt idx="495">
                  <c:v>39.382327667941396</c:v>
                </c:pt>
                <c:pt idx="496">
                  <c:v>41.024268159993689</c:v>
                </c:pt>
                <c:pt idx="497">
                  <c:v>38.248229191233627</c:v>
                </c:pt>
                <c:pt idx="498">
                  <c:v>39.91329837480761</c:v>
                </c:pt>
                <c:pt idx="499">
                  <c:v>38.027944798152433</c:v>
                </c:pt>
                <c:pt idx="500">
                  <c:v>38.921857354579245</c:v>
                </c:pt>
                <c:pt idx="501">
                  <c:v>34.154005062828794</c:v>
                </c:pt>
                <c:pt idx="502">
                  <c:v>37.201607460728582</c:v>
                </c:pt>
                <c:pt idx="503">
                  <c:v>37.286181409174745</c:v>
                </c:pt>
                <c:pt idx="504">
                  <c:v>35.495179184117966</c:v>
                </c:pt>
                <c:pt idx="505">
                  <c:v>35.312347573309779</c:v>
                </c:pt>
                <c:pt idx="506">
                  <c:v>44.829725463129869</c:v>
                </c:pt>
                <c:pt idx="507">
                  <c:v>37.657675950681892</c:v>
                </c:pt>
                <c:pt idx="508">
                  <c:v>35.261387876972684</c:v>
                </c:pt>
                <c:pt idx="509">
                  <c:v>35.654979513480903</c:v>
                </c:pt>
                <c:pt idx="510">
                  <c:v>33.890028801696481</c:v>
                </c:pt>
                <c:pt idx="511">
                  <c:v>39.328541935488438</c:v>
                </c:pt>
                <c:pt idx="512">
                  <c:v>40.215363531185119</c:v>
                </c:pt>
                <c:pt idx="513">
                  <c:v>35.858994789501303</c:v>
                </c:pt>
                <c:pt idx="514">
                  <c:v>37.385595741662137</c:v>
                </c:pt>
                <c:pt idx="515">
                  <c:v>36.326826174384514</c:v>
                </c:pt>
                <c:pt idx="516">
                  <c:v>40.304315959504521</c:v>
                </c:pt>
                <c:pt idx="517">
                  <c:v>36.884830931859995</c:v>
                </c:pt>
                <c:pt idx="518">
                  <c:v>36.13360983597223</c:v>
                </c:pt>
                <c:pt idx="519">
                  <c:v>37.855327156181666</c:v>
                </c:pt>
                <c:pt idx="520">
                  <c:v>35.378105156469168</c:v>
                </c:pt>
                <c:pt idx="521">
                  <c:v>35.660125086105054</c:v>
                </c:pt>
                <c:pt idx="522">
                  <c:v>36.894372889201513</c:v>
                </c:pt>
                <c:pt idx="523">
                  <c:v>36.447268353852643</c:v>
                </c:pt>
                <c:pt idx="524">
                  <c:v>34.813626059783886</c:v>
                </c:pt>
                <c:pt idx="525">
                  <c:v>37.513252028713914</c:v>
                </c:pt>
                <c:pt idx="526">
                  <c:v>35.830562113023298</c:v>
                </c:pt>
                <c:pt idx="527">
                  <c:v>37.140387228663684</c:v>
                </c:pt>
                <c:pt idx="528">
                  <c:v>40.012678169918225</c:v>
                </c:pt>
                <c:pt idx="529">
                  <c:v>37.665510432069723</c:v>
                </c:pt>
                <c:pt idx="530">
                  <c:v>37.616693755162601</c:v>
                </c:pt>
                <c:pt idx="531">
                  <c:v>34.585637963356767</c:v>
                </c:pt>
                <c:pt idx="532">
                  <c:v>36.972261272378461</c:v>
                </c:pt>
                <c:pt idx="533">
                  <c:v>39.172119280045891</c:v>
                </c:pt>
                <c:pt idx="534">
                  <c:v>35.667266260014706</c:v>
                </c:pt>
                <c:pt idx="535">
                  <c:v>33.569666158315748</c:v>
                </c:pt>
                <c:pt idx="536">
                  <c:v>41.567820698601942</c:v>
                </c:pt>
                <c:pt idx="537">
                  <c:v>34.630576192959992</c:v>
                </c:pt>
                <c:pt idx="538">
                  <c:v>39.918570419951564</c:v>
                </c:pt>
                <c:pt idx="539">
                  <c:v>34.472476017596264</c:v>
                </c:pt>
                <c:pt idx="540">
                  <c:v>35.791519785672399</c:v>
                </c:pt>
                <c:pt idx="541">
                  <c:v>36.693665642850746</c:v>
                </c:pt>
                <c:pt idx="542">
                  <c:v>34.59060576621355</c:v>
                </c:pt>
                <c:pt idx="543">
                  <c:v>36.410469677172436</c:v>
                </c:pt>
                <c:pt idx="544">
                  <c:v>34.800807485181778</c:v>
                </c:pt>
                <c:pt idx="545">
                  <c:v>40.374309193059375</c:v>
                </c:pt>
                <c:pt idx="546">
                  <c:v>40.266993916139469</c:v>
                </c:pt>
                <c:pt idx="547">
                  <c:v>37.956635803770119</c:v>
                </c:pt>
                <c:pt idx="548">
                  <c:v>39.862424377146709</c:v>
                </c:pt>
                <c:pt idx="549">
                  <c:v>39.153684185494413</c:v>
                </c:pt>
                <c:pt idx="550">
                  <c:v>38.871799855788439</c:v>
                </c:pt>
                <c:pt idx="551">
                  <c:v>37.415225361691128</c:v>
                </c:pt>
                <c:pt idx="552">
                  <c:v>36.049009543638263</c:v>
                </c:pt>
                <c:pt idx="553">
                  <c:v>39.14628832495351</c:v>
                </c:pt>
                <c:pt idx="554">
                  <c:v>36.978882063772311</c:v>
                </c:pt>
                <c:pt idx="555">
                  <c:v>36.248686977756165</c:v>
                </c:pt>
                <c:pt idx="556">
                  <c:v>36.779239874458128</c:v>
                </c:pt>
                <c:pt idx="557">
                  <c:v>38.070261406853625</c:v>
                </c:pt>
                <c:pt idx="558">
                  <c:v>35.038862373688907</c:v>
                </c:pt>
                <c:pt idx="559">
                  <c:v>36.880694893836001</c:v>
                </c:pt>
                <c:pt idx="560">
                  <c:v>42.823151065822366</c:v>
                </c:pt>
                <c:pt idx="561">
                  <c:v>37.63007344149694</c:v>
                </c:pt>
                <c:pt idx="562">
                  <c:v>35.273607235337572</c:v>
                </c:pt>
                <c:pt idx="563">
                  <c:v>36.486550126939612</c:v>
                </c:pt>
                <c:pt idx="564">
                  <c:v>38.130994457268677</c:v>
                </c:pt>
                <c:pt idx="565">
                  <c:v>37.317073482166798</c:v>
                </c:pt>
                <c:pt idx="566">
                  <c:v>35.632137448153763</c:v>
                </c:pt>
                <c:pt idx="567">
                  <c:v>36.412729968182639</c:v>
                </c:pt>
                <c:pt idx="568">
                  <c:v>36.172700261610935</c:v>
                </c:pt>
                <c:pt idx="569">
                  <c:v>38.812074736641698</c:v>
                </c:pt>
                <c:pt idx="570">
                  <c:v>39.091433955622932</c:v>
                </c:pt>
                <c:pt idx="571">
                  <c:v>38.660809000205553</c:v>
                </c:pt>
                <c:pt idx="572">
                  <c:v>39.207916788119682</c:v>
                </c:pt>
                <c:pt idx="573">
                  <c:v>37.190116626892596</c:v>
                </c:pt>
                <c:pt idx="574">
                  <c:v>36.39356242344423</c:v>
                </c:pt>
                <c:pt idx="575">
                  <c:v>42.623953468152642</c:v>
                </c:pt>
                <c:pt idx="576">
                  <c:v>41.317287837235064</c:v>
                </c:pt>
                <c:pt idx="577">
                  <c:v>35.901752652586538</c:v>
                </c:pt>
                <c:pt idx="578">
                  <c:v>39.762121390999418</c:v>
                </c:pt>
                <c:pt idx="579">
                  <c:v>35.352137776981415</c:v>
                </c:pt>
                <c:pt idx="580">
                  <c:v>36.130950400039943</c:v>
                </c:pt>
                <c:pt idx="581">
                  <c:v>34.31328378096763</c:v>
                </c:pt>
                <c:pt idx="582">
                  <c:v>34.166126655220545</c:v>
                </c:pt>
                <c:pt idx="583">
                  <c:v>36.816935943173817</c:v>
                </c:pt>
                <c:pt idx="584">
                  <c:v>37.825292861447835</c:v>
                </c:pt>
                <c:pt idx="585">
                  <c:v>38.913333788726639</c:v>
                </c:pt>
                <c:pt idx="586">
                  <c:v>36.15817188066903</c:v>
                </c:pt>
                <c:pt idx="587">
                  <c:v>34.969208152694137</c:v>
                </c:pt>
                <c:pt idx="588">
                  <c:v>33.349615829242026</c:v>
                </c:pt>
                <c:pt idx="589">
                  <c:v>34.935455060679068</c:v>
                </c:pt>
                <c:pt idx="590">
                  <c:v>36.017266537720971</c:v>
                </c:pt>
                <c:pt idx="591">
                  <c:v>35.293994468508437</c:v>
                </c:pt>
                <c:pt idx="592">
                  <c:v>34.810529799591748</c:v>
                </c:pt>
                <c:pt idx="593">
                  <c:v>34.617957857213746</c:v>
                </c:pt>
                <c:pt idx="594">
                  <c:v>36.306703236049842</c:v>
                </c:pt>
                <c:pt idx="595">
                  <c:v>35.304908142521995</c:v>
                </c:pt>
                <c:pt idx="596">
                  <c:v>38.913697103873325</c:v>
                </c:pt>
                <c:pt idx="597">
                  <c:v>38.73760776644766</c:v>
                </c:pt>
                <c:pt idx="598">
                  <c:v>43.211171378730782</c:v>
                </c:pt>
                <c:pt idx="599">
                  <c:v>34.755853685805015</c:v>
                </c:pt>
                <c:pt idx="600">
                  <c:v>35.789699512522105</c:v>
                </c:pt>
                <c:pt idx="601">
                  <c:v>35.768355726325197</c:v>
                </c:pt>
                <c:pt idx="602">
                  <c:v>32.090323099419464</c:v>
                </c:pt>
                <c:pt idx="603">
                  <c:v>36.384816892726136</c:v>
                </c:pt>
                <c:pt idx="604">
                  <c:v>35.538809211330602</c:v>
                </c:pt>
                <c:pt idx="605">
                  <c:v>33.011031855780978</c:v>
                </c:pt>
                <c:pt idx="606">
                  <c:v>34.959064264860906</c:v>
                </c:pt>
                <c:pt idx="607">
                  <c:v>34.738779730806584</c:v>
                </c:pt>
                <c:pt idx="608">
                  <c:v>34.443533632492361</c:v>
                </c:pt>
                <c:pt idx="609">
                  <c:v>34.199175687699125</c:v>
                </c:pt>
                <c:pt idx="610">
                  <c:v>36.319278108640582</c:v>
                </c:pt>
                <c:pt idx="611">
                  <c:v>35.738470147074977</c:v>
                </c:pt>
                <c:pt idx="612">
                  <c:v>36.501826417432106</c:v>
                </c:pt>
                <c:pt idx="613">
                  <c:v>34.030566063785031</c:v>
                </c:pt>
                <c:pt idx="614">
                  <c:v>37.587766524123339</c:v>
                </c:pt>
                <c:pt idx="615">
                  <c:v>32.469470152260655</c:v>
                </c:pt>
                <c:pt idx="616">
                  <c:v>35.716334250350975</c:v>
                </c:pt>
                <c:pt idx="617">
                  <c:v>36.395473269086509</c:v>
                </c:pt>
                <c:pt idx="618">
                  <c:v>38.394420808741515</c:v>
                </c:pt>
                <c:pt idx="619">
                  <c:v>38.09186679062018</c:v>
                </c:pt>
                <c:pt idx="620">
                  <c:v>33.250885726307565</c:v>
                </c:pt>
                <c:pt idx="621">
                  <c:v>39.421875697184419</c:v>
                </c:pt>
                <c:pt idx="622">
                  <c:v>35.635008792880221</c:v>
                </c:pt>
                <c:pt idx="623">
                  <c:v>34.085668999078329</c:v>
                </c:pt>
                <c:pt idx="624">
                  <c:v>35.058459502058192</c:v>
                </c:pt>
                <c:pt idx="625">
                  <c:v>40.653741009404989</c:v>
                </c:pt>
                <c:pt idx="626">
                  <c:v>35.476859684830394</c:v>
                </c:pt>
                <c:pt idx="627">
                  <c:v>35.356230078780584</c:v>
                </c:pt>
                <c:pt idx="628">
                  <c:v>33.496607224729125</c:v>
                </c:pt>
                <c:pt idx="629">
                  <c:v>37.418591331969104</c:v>
                </c:pt>
                <c:pt idx="630">
                  <c:v>39.902473970560415</c:v>
                </c:pt>
                <c:pt idx="631">
                  <c:v>38.57477722843398</c:v>
                </c:pt>
                <c:pt idx="632">
                  <c:v>35.592184510872158</c:v>
                </c:pt>
                <c:pt idx="633">
                  <c:v>35.204668836794646</c:v>
                </c:pt>
                <c:pt idx="634">
                  <c:v>36.069359353401808</c:v>
                </c:pt>
                <c:pt idx="635">
                  <c:v>41.532965944093455</c:v>
                </c:pt>
                <c:pt idx="636">
                  <c:v>38.697852907219662</c:v>
                </c:pt>
                <c:pt idx="637">
                  <c:v>35.573043489722842</c:v>
                </c:pt>
                <c:pt idx="638">
                  <c:v>39.293725231869999</c:v>
                </c:pt>
                <c:pt idx="639">
                  <c:v>33.082483404651462</c:v>
                </c:pt>
                <c:pt idx="640">
                  <c:v>40.282629239788363</c:v>
                </c:pt>
                <c:pt idx="641">
                  <c:v>34.165302875326255</c:v>
                </c:pt>
                <c:pt idx="642">
                  <c:v>37.687044540426321</c:v>
                </c:pt>
                <c:pt idx="643">
                  <c:v>37.776377838116744</c:v>
                </c:pt>
                <c:pt idx="644">
                  <c:v>40.259927715211063</c:v>
                </c:pt>
                <c:pt idx="645">
                  <c:v>34.865714977633203</c:v>
                </c:pt>
                <c:pt idx="646">
                  <c:v>36.120956424353579</c:v>
                </c:pt>
                <c:pt idx="647">
                  <c:v>36.581603844404469</c:v>
                </c:pt>
                <c:pt idx="648">
                  <c:v>37.764998338770198</c:v>
                </c:pt>
                <c:pt idx="649">
                  <c:v>38.1625369580754</c:v>
                </c:pt>
                <c:pt idx="650">
                  <c:v>34.356605834290086</c:v>
                </c:pt>
                <c:pt idx="651">
                  <c:v>33.542994849173709</c:v>
                </c:pt>
                <c:pt idx="652">
                  <c:v>35.316093127396563</c:v>
                </c:pt>
                <c:pt idx="653">
                  <c:v>40.777302756158306</c:v>
                </c:pt>
                <c:pt idx="654">
                  <c:v>37.72226489539613</c:v>
                </c:pt>
                <c:pt idx="655">
                  <c:v>42.531874336774941</c:v>
                </c:pt>
                <c:pt idx="656">
                  <c:v>37.231965685787813</c:v>
                </c:pt>
                <c:pt idx="657">
                  <c:v>36.086397695489588</c:v>
                </c:pt>
                <c:pt idx="658">
                  <c:v>35.14373513929074</c:v>
                </c:pt>
                <c:pt idx="659">
                  <c:v>34.775207252065954</c:v>
                </c:pt>
                <c:pt idx="660">
                  <c:v>34.879147025683956</c:v>
                </c:pt>
                <c:pt idx="661">
                  <c:v>35.875000244293176</c:v>
                </c:pt>
                <c:pt idx="662">
                  <c:v>40.890751056021287</c:v>
                </c:pt>
                <c:pt idx="663">
                  <c:v>37.239223369278918</c:v>
                </c:pt>
                <c:pt idx="664">
                  <c:v>37.263348908978827</c:v>
                </c:pt>
                <c:pt idx="665">
                  <c:v>38.480917133365487</c:v>
                </c:pt>
                <c:pt idx="666">
                  <c:v>37.263617842025027</c:v>
                </c:pt>
                <c:pt idx="667">
                  <c:v>36.214568930501692</c:v>
                </c:pt>
                <c:pt idx="668">
                  <c:v>35.939140257765949</c:v>
                </c:pt>
                <c:pt idx="669">
                  <c:v>40.813935947335764</c:v>
                </c:pt>
                <c:pt idx="670">
                  <c:v>39.258038905885137</c:v>
                </c:pt>
                <c:pt idx="671">
                  <c:v>35.806413807793575</c:v>
                </c:pt>
                <c:pt idx="672">
                  <c:v>38.060538199199776</c:v>
                </c:pt>
                <c:pt idx="673">
                  <c:v>33.507514913594157</c:v>
                </c:pt>
                <c:pt idx="674">
                  <c:v>42.812337942436315</c:v>
                </c:pt>
                <c:pt idx="675">
                  <c:v>38.087838915801086</c:v>
                </c:pt>
                <c:pt idx="676">
                  <c:v>40.370387840163609</c:v>
                </c:pt>
                <c:pt idx="677">
                  <c:v>36.485662119823978</c:v>
                </c:pt>
                <c:pt idx="678">
                  <c:v>34.321963299192703</c:v>
                </c:pt>
                <c:pt idx="679">
                  <c:v>38.652887087792678</c:v>
                </c:pt>
                <c:pt idx="680">
                  <c:v>36.542768088925172</c:v>
                </c:pt>
                <c:pt idx="681">
                  <c:v>38.671623729654975</c:v>
                </c:pt>
                <c:pt idx="682">
                  <c:v>38.248855081805573</c:v>
                </c:pt>
                <c:pt idx="683">
                  <c:v>35.601617343801465</c:v>
                </c:pt>
                <c:pt idx="684">
                  <c:v>36.241017501551305</c:v>
                </c:pt>
                <c:pt idx="685">
                  <c:v>38.307444247307359</c:v>
                </c:pt>
                <c:pt idx="686">
                  <c:v>39.122297877489004</c:v>
                </c:pt>
                <c:pt idx="687">
                  <c:v>37.916348672373239</c:v>
                </c:pt>
                <c:pt idx="688">
                  <c:v>37.265380117958713</c:v>
                </c:pt>
                <c:pt idx="689">
                  <c:v>36.672990008098296</c:v>
                </c:pt>
                <c:pt idx="690">
                  <c:v>38.369793363911775</c:v>
                </c:pt>
                <c:pt idx="691">
                  <c:v>39.224231585803849</c:v>
                </c:pt>
                <c:pt idx="692">
                  <c:v>36.675852370578504</c:v>
                </c:pt>
                <c:pt idx="693">
                  <c:v>35.057100783674969</c:v>
                </c:pt>
                <c:pt idx="694">
                  <c:v>37.66429285156515</c:v>
                </c:pt>
                <c:pt idx="695">
                  <c:v>36.314850644932115</c:v>
                </c:pt>
                <c:pt idx="696">
                  <c:v>35.682507393400819</c:v>
                </c:pt>
                <c:pt idx="697">
                  <c:v>33.731418301113301</c:v>
                </c:pt>
                <c:pt idx="698">
                  <c:v>34.056023670477174</c:v>
                </c:pt>
                <c:pt idx="699">
                  <c:v>38.627263669846997</c:v>
                </c:pt>
                <c:pt idx="700">
                  <c:v>35.210656834248077</c:v>
                </c:pt>
                <c:pt idx="701">
                  <c:v>34.480535534457431</c:v>
                </c:pt>
                <c:pt idx="702">
                  <c:v>38.009219774166652</c:v>
                </c:pt>
                <c:pt idx="703">
                  <c:v>33.531325815157814</c:v>
                </c:pt>
                <c:pt idx="704">
                  <c:v>37.000594312024113</c:v>
                </c:pt>
                <c:pt idx="705">
                  <c:v>36.393230039669284</c:v>
                </c:pt>
                <c:pt idx="706">
                  <c:v>36.39240211559833</c:v>
                </c:pt>
                <c:pt idx="707">
                  <c:v>39.816776109528078</c:v>
                </c:pt>
                <c:pt idx="708">
                  <c:v>39.183972825589663</c:v>
                </c:pt>
                <c:pt idx="709">
                  <c:v>36.833699751784124</c:v>
                </c:pt>
                <c:pt idx="710">
                  <c:v>39.081183208297674</c:v>
                </c:pt>
                <c:pt idx="711">
                  <c:v>36.325497653133453</c:v>
                </c:pt>
                <c:pt idx="712">
                  <c:v>34.848359569595928</c:v>
                </c:pt>
                <c:pt idx="713">
                  <c:v>33.393677258079862</c:v>
                </c:pt>
                <c:pt idx="714">
                  <c:v>35.117809356634311</c:v>
                </c:pt>
                <c:pt idx="715">
                  <c:v>35.434171594665528</c:v>
                </c:pt>
                <c:pt idx="716">
                  <c:v>37.530955554708626</c:v>
                </c:pt>
                <c:pt idx="717">
                  <c:v>36.146174751129827</c:v>
                </c:pt>
                <c:pt idx="718">
                  <c:v>40.815663363268982</c:v>
                </c:pt>
                <c:pt idx="719">
                  <c:v>41.260441074373581</c:v>
                </c:pt>
                <c:pt idx="720">
                  <c:v>35.921464206416822</c:v>
                </c:pt>
                <c:pt idx="721">
                  <c:v>36.318653615223539</c:v>
                </c:pt>
                <c:pt idx="722">
                  <c:v>37.745941444899039</c:v>
                </c:pt>
                <c:pt idx="723">
                  <c:v>34.090177690832952</c:v>
                </c:pt>
                <c:pt idx="724">
                  <c:v>35.50904344560427</c:v>
                </c:pt>
                <c:pt idx="725">
                  <c:v>37.701345800376053</c:v>
                </c:pt>
                <c:pt idx="726">
                  <c:v>35.113349001746094</c:v>
                </c:pt>
                <c:pt idx="727">
                  <c:v>37.732709001818861</c:v>
                </c:pt>
                <c:pt idx="728">
                  <c:v>42.513580177484201</c:v>
                </c:pt>
                <c:pt idx="729">
                  <c:v>35.998440199277859</c:v>
                </c:pt>
                <c:pt idx="730">
                  <c:v>35.182586718092189</c:v>
                </c:pt>
                <c:pt idx="731">
                  <c:v>37.156914786591024</c:v>
                </c:pt>
                <c:pt idx="732">
                  <c:v>37.077291423942555</c:v>
                </c:pt>
                <c:pt idx="733">
                  <c:v>36.165525132092625</c:v>
                </c:pt>
                <c:pt idx="734">
                  <c:v>37.924186964931529</c:v>
                </c:pt>
                <c:pt idx="735">
                  <c:v>36.774392178732903</c:v>
                </c:pt>
                <c:pt idx="736">
                  <c:v>32.915542210719536</c:v>
                </c:pt>
                <c:pt idx="737">
                  <c:v>37.543353011405458</c:v>
                </c:pt>
                <c:pt idx="738">
                  <c:v>42.22056359564268</c:v>
                </c:pt>
                <c:pt idx="739">
                  <c:v>38.427890102619109</c:v>
                </c:pt>
                <c:pt idx="740">
                  <c:v>37.030833514566446</c:v>
                </c:pt>
                <c:pt idx="741">
                  <c:v>37.190950486410152</c:v>
                </c:pt>
                <c:pt idx="742">
                  <c:v>35.92770584793211</c:v>
                </c:pt>
                <c:pt idx="743">
                  <c:v>36.025956897524686</c:v>
                </c:pt>
                <c:pt idx="744">
                  <c:v>35.93735862400311</c:v>
                </c:pt>
                <c:pt idx="745">
                  <c:v>37.286291263957537</c:v>
                </c:pt>
                <c:pt idx="746">
                  <c:v>36.065075722144719</c:v>
                </c:pt>
                <c:pt idx="747">
                  <c:v>37.647586639633793</c:v>
                </c:pt>
                <c:pt idx="748">
                  <c:v>39.056036725970031</c:v>
                </c:pt>
                <c:pt idx="749">
                  <c:v>40.234456400374548</c:v>
                </c:pt>
                <c:pt idx="750">
                  <c:v>43.318726434165974</c:v>
                </c:pt>
                <c:pt idx="751">
                  <c:v>38.770616590910841</c:v>
                </c:pt>
                <c:pt idx="752">
                  <c:v>36.741028990481972</c:v>
                </c:pt>
                <c:pt idx="753">
                  <c:v>37.896228951378468</c:v>
                </c:pt>
                <c:pt idx="754">
                  <c:v>40.055925524088295</c:v>
                </c:pt>
                <c:pt idx="755">
                  <c:v>36.78734360347066</c:v>
                </c:pt>
                <c:pt idx="756">
                  <c:v>36.590689685112395</c:v>
                </c:pt>
                <c:pt idx="757">
                  <c:v>34.951268677633536</c:v>
                </c:pt>
                <c:pt idx="758">
                  <c:v>36.329864120859732</c:v>
                </c:pt>
                <c:pt idx="759">
                  <c:v>35.719683962726648</c:v>
                </c:pt>
                <c:pt idx="760">
                  <c:v>35.628107622367693</c:v>
                </c:pt>
                <c:pt idx="761">
                  <c:v>39.608178238725124</c:v>
                </c:pt>
                <c:pt idx="762">
                  <c:v>33.940210081036106</c:v>
                </c:pt>
                <c:pt idx="763">
                  <c:v>37.812960437882303</c:v>
                </c:pt>
                <c:pt idx="764">
                  <c:v>36.199158313605416</c:v>
                </c:pt>
                <c:pt idx="765">
                  <c:v>42.327614441330823</c:v>
                </c:pt>
                <c:pt idx="766">
                  <c:v>34.797322621382499</c:v>
                </c:pt>
                <c:pt idx="767">
                  <c:v>37.757823159246485</c:v>
                </c:pt>
                <c:pt idx="768">
                  <c:v>41.707328793690763</c:v>
                </c:pt>
                <c:pt idx="769">
                  <c:v>33.370519872164081</c:v>
                </c:pt>
                <c:pt idx="770">
                  <c:v>35.114848713654538</c:v>
                </c:pt>
                <c:pt idx="771">
                  <c:v>33.564023015308244</c:v>
                </c:pt>
                <c:pt idx="772">
                  <c:v>36.053347538034615</c:v>
                </c:pt>
                <c:pt idx="773">
                  <c:v>35.25877249116688</c:v>
                </c:pt>
                <c:pt idx="774">
                  <c:v>37.313564254754503</c:v>
                </c:pt>
                <c:pt idx="775">
                  <c:v>44.835128761443656</c:v>
                </c:pt>
                <c:pt idx="776">
                  <c:v>36.885547182511274</c:v>
                </c:pt>
                <c:pt idx="777">
                  <c:v>36.352565433527921</c:v>
                </c:pt>
                <c:pt idx="778">
                  <c:v>38.128655060409933</c:v>
                </c:pt>
                <c:pt idx="779">
                  <c:v>35.00699516423547</c:v>
                </c:pt>
                <c:pt idx="780">
                  <c:v>38.451232877129783</c:v>
                </c:pt>
                <c:pt idx="781">
                  <c:v>38.864982038346568</c:v>
                </c:pt>
                <c:pt idx="782">
                  <c:v>35.337718717227368</c:v>
                </c:pt>
                <c:pt idx="783">
                  <c:v>38.320074749348379</c:v>
                </c:pt>
                <c:pt idx="784">
                  <c:v>40.863886613061929</c:v>
                </c:pt>
                <c:pt idx="785">
                  <c:v>39.29518272118208</c:v>
                </c:pt>
                <c:pt idx="786">
                  <c:v>34.95058811824412</c:v>
                </c:pt>
                <c:pt idx="787">
                  <c:v>34.823859083386267</c:v>
                </c:pt>
                <c:pt idx="788">
                  <c:v>38.854133792399246</c:v>
                </c:pt>
                <c:pt idx="789">
                  <c:v>39.578625859775521</c:v>
                </c:pt>
                <c:pt idx="790">
                  <c:v>36.793739382461901</c:v>
                </c:pt>
                <c:pt idx="791">
                  <c:v>35.915178240076905</c:v>
                </c:pt>
                <c:pt idx="792">
                  <c:v>35.862890316534049</c:v>
                </c:pt>
                <c:pt idx="793">
                  <c:v>36.351654652234743</c:v>
                </c:pt>
                <c:pt idx="794">
                  <c:v>40.52206591340196</c:v>
                </c:pt>
                <c:pt idx="795">
                  <c:v>36.236114341701175</c:v>
                </c:pt>
                <c:pt idx="796">
                  <c:v>35.660663580715749</c:v>
                </c:pt>
                <c:pt idx="797">
                  <c:v>35.9331556979838</c:v>
                </c:pt>
                <c:pt idx="798">
                  <c:v>36.224800339457218</c:v>
                </c:pt>
                <c:pt idx="799">
                  <c:v>36.84006704376813</c:v>
                </c:pt>
                <c:pt idx="800">
                  <c:v>36.888266079057921</c:v>
                </c:pt>
                <c:pt idx="801">
                  <c:v>35.712690331326677</c:v>
                </c:pt>
                <c:pt idx="802">
                  <c:v>36.828882922508953</c:v>
                </c:pt>
                <c:pt idx="803">
                  <c:v>36.741478372554234</c:v>
                </c:pt>
                <c:pt idx="804">
                  <c:v>41.14070211694316</c:v>
                </c:pt>
                <c:pt idx="805">
                  <c:v>37.328625023722516</c:v>
                </c:pt>
                <c:pt idx="806">
                  <c:v>49.388595014251969</c:v>
                </c:pt>
                <c:pt idx="807">
                  <c:v>38.147370745434834</c:v>
                </c:pt>
                <c:pt idx="808">
                  <c:v>43.836985539269001</c:v>
                </c:pt>
                <c:pt idx="809">
                  <c:v>43.012871804639637</c:v>
                </c:pt>
                <c:pt idx="810">
                  <c:v>40.541949692115324</c:v>
                </c:pt>
                <c:pt idx="811">
                  <c:v>36.224035928931897</c:v>
                </c:pt>
                <c:pt idx="812">
                  <c:v>41.491338897064281</c:v>
                </c:pt>
                <c:pt idx="813">
                  <c:v>39.54488311757796</c:v>
                </c:pt>
                <c:pt idx="814">
                  <c:v>41.68454332689705</c:v>
                </c:pt>
                <c:pt idx="815">
                  <c:v>46.621119482942518</c:v>
                </c:pt>
                <c:pt idx="816">
                  <c:v>40.681311148277892</c:v>
                </c:pt>
                <c:pt idx="817">
                  <c:v>49.581881636934376</c:v>
                </c:pt>
                <c:pt idx="818">
                  <c:v>56.843713686928979</c:v>
                </c:pt>
                <c:pt idx="819">
                  <c:v>43.817346301124132</c:v>
                </c:pt>
                <c:pt idx="820">
                  <c:v>45.710970986366014</c:v>
                </c:pt>
                <c:pt idx="821">
                  <c:v>42.287953153966114</c:v>
                </c:pt>
                <c:pt idx="822">
                  <c:v>47.928417741358849</c:v>
                </c:pt>
                <c:pt idx="823">
                  <c:v>46.473356464726507</c:v>
                </c:pt>
                <c:pt idx="824">
                  <c:v>38.206281855845994</c:v>
                </c:pt>
                <c:pt idx="825">
                  <c:v>42.514846536933177</c:v>
                </c:pt>
                <c:pt idx="826">
                  <c:v>35.900864517913149</c:v>
                </c:pt>
                <c:pt idx="827">
                  <c:v>36.420802266364106</c:v>
                </c:pt>
                <c:pt idx="828">
                  <c:v>43.453236431212304</c:v>
                </c:pt>
                <c:pt idx="829">
                  <c:v>41.819507186164323</c:v>
                </c:pt>
                <c:pt idx="830">
                  <c:v>44.788647657071621</c:v>
                </c:pt>
                <c:pt idx="831">
                  <c:v>41.445141814965581</c:v>
                </c:pt>
                <c:pt idx="832">
                  <c:v>39.232047905830775</c:v>
                </c:pt>
                <c:pt idx="833">
                  <c:v>42.869259681527232</c:v>
                </c:pt>
                <c:pt idx="834">
                  <c:v>51.829231251605371</c:v>
                </c:pt>
                <c:pt idx="835">
                  <c:v>42.162556157448037</c:v>
                </c:pt>
                <c:pt idx="836">
                  <c:v>47.476062020832927</c:v>
                </c:pt>
                <c:pt idx="837">
                  <c:v>43.734986937112978</c:v>
                </c:pt>
                <c:pt idx="838">
                  <c:v>50.372937834435803</c:v>
                </c:pt>
                <c:pt idx="839">
                  <c:v>36.942207494414326</c:v>
                </c:pt>
                <c:pt idx="840">
                  <c:v>38.713454959455483</c:v>
                </c:pt>
                <c:pt idx="841">
                  <c:v>35.631390100353016</c:v>
                </c:pt>
                <c:pt idx="842">
                  <c:v>36.204744992065834</c:v>
                </c:pt>
                <c:pt idx="843">
                  <c:v>36.9189292999963</c:v>
                </c:pt>
                <c:pt idx="844">
                  <c:v>38.020601342781276</c:v>
                </c:pt>
                <c:pt idx="845">
                  <c:v>36.2528829219562</c:v>
                </c:pt>
                <c:pt idx="846">
                  <c:v>38.488357623324475</c:v>
                </c:pt>
                <c:pt idx="847">
                  <c:v>35.573066752387199</c:v>
                </c:pt>
                <c:pt idx="848">
                  <c:v>36.353517437977381</c:v>
                </c:pt>
                <c:pt idx="849">
                  <c:v>35.31718890449168</c:v>
                </c:pt>
                <c:pt idx="850">
                  <c:v>41.528304173237721</c:v>
                </c:pt>
                <c:pt idx="851">
                  <c:v>39.724396593448361</c:v>
                </c:pt>
                <c:pt idx="852">
                  <c:v>38.686039456470887</c:v>
                </c:pt>
                <c:pt idx="853">
                  <c:v>36.302943343041399</c:v>
                </c:pt>
                <c:pt idx="854">
                  <c:v>35.769686240152659</c:v>
                </c:pt>
                <c:pt idx="855">
                  <c:v>34.890657667703984</c:v>
                </c:pt>
                <c:pt idx="856">
                  <c:v>36.270423987841667</c:v>
                </c:pt>
                <c:pt idx="857">
                  <c:v>36.195108080940763</c:v>
                </c:pt>
                <c:pt idx="858">
                  <c:v>37.544008682711876</c:v>
                </c:pt>
                <c:pt idx="859">
                  <c:v>37.02047669018333</c:v>
                </c:pt>
                <c:pt idx="860">
                  <c:v>38.900033500876546</c:v>
                </c:pt>
                <c:pt idx="861">
                  <c:v>39.955445341658503</c:v>
                </c:pt>
                <c:pt idx="862">
                  <c:v>35.804180536891522</c:v>
                </c:pt>
                <c:pt idx="863">
                  <c:v>35.862078250962128</c:v>
                </c:pt>
                <c:pt idx="864">
                  <c:v>34.934656723972417</c:v>
                </c:pt>
                <c:pt idx="865">
                  <c:v>38.871248392620437</c:v>
                </c:pt>
                <c:pt idx="866">
                  <c:v>35.892443695156032</c:v>
                </c:pt>
                <c:pt idx="867">
                  <c:v>37.552094168478526</c:v>
                </c:pt>
                <c:pt idx="868">
                  <c:v>39.150229692942119</c:v>
                </c:pt>
                <c:pt idx="869">
                  <c:v>38.222383562058617</c:v>
                </c:pt>
                <c:pt idx="870">
                  <c:v>36.869026385902743</c:v>
                </c:pt>
                <c:pt idx="871">
                  <c:v>42.400527845772658</c:v>
                </c:pt>
                <c:pt idx="872">
                  <c:v>36.757836088697537</c:v>
                </c:pt>
                <c:pt idx="873">
                  <c:v>39.621094622665851</c:v>
                </c:pt>
                <c:pt idx="874">
                  <c:v>37.059283374877516</c:v>
                </c:pt>
                <c:pt idx="875">
                  <c:v>39.593822382630975</c:v>
                </c:pt>
                <c:pt idx="876">
                  <c:v>37.345614008536003</c:v>
                </c:pt>
                <c:pt idx="877">
                  <c:v>34.734361261571479</c:v>
                </c:pt>
                <c:pt idx="878">
                  <c:v>35.26876260967898</c:v>
                </c:pt>
                <c:pt idx="879">
                  <c:v>38.200784497399972</c:v>
                </c:pt>
                <c:pt idx="880">
                  <c:v>42.655884954051984</c:v>
                </c:pt>
                <c:pt idx="881">
                  <c:v>35.566116115444238</c:v>
                </c:pt>
                <c:pt idx="882">
                  <c:v>36.478992396155171</c:v>
                </c:pt>
                <c:pt idx="883">
                  <c:v>42.809087191757143</c:v>
                </c:pt>
                <c:pt idx="884">
                  <c:v>36.91877602438484</c:v>
                </c:pt>
                <c:pt idx="885">
                  <c:v>40.113561145032349</c:v>
                </c:pt>
                <c:pt idx="886">
                  <c:v>37.381009129329264</c:v>
                </c:pt>
                <c:pt idx="887">
                  <c:v>43.900360735762987</c:v>
                </c:pt>
                <c:pt idx="888">
                  <c:v>37.22797499741079</c:v>
                </c:pt>
                <c:pt idx="889">
                  <c:v>36.653837932973623</c:v>
                </c:pt>
                <c:pt idx="890">
                  <c:v>38.034710974291258</c:v>
                </c:pt>
                <c:pt idx="891">
                  <c:v>35.925280901972066</c:v>
                </c:pt>
                <c:pt idx="892">
                  <c:v>36.435689390250261</c:v>
                </c:pt>
                <c:pt idx="893">
                  <c:v>36.514498240537058</c:v>
                </c:pt>
                <c:pt idx="894">
                  <c:v>36.124827390704482</c:v>
                </c:pt>
                <c:pt idx="895">
                  <c:v>34.693562504622342</c:v>
                </c:pt>
                <c:pt idx="896">
                  <c:v>35.312876268677392</c:v>
                </c:pt>
                <c:pt idx="897">
                  <c:v>35.214467232822038</c:v>
                </c:pt>
                <c:pt idx="898">
                  <c:v>38.23996278292347</c:v>
                </c:pt>
                <c:pt idx="899">
                  <c:v>35.829705964259119</c:v>
                </c:pt>
                <c:pt idx="900">
                  <c:v>36.018055757949853</c:v>
                </c:pt>
                <c:pt idx="901">
                  <c:v>36.982833398375931</c:v>
                </c:pt>
                <c:pt idx="902">
                  <c:v>34.312695587038128</c:v>
                </c:pt>
                <c:pt idx="903">
                  <c:v>34.913458900306395</c:v>
                </c:pt>
                <c:pt idx="904">
                  <c:v>35.188980449134561</c:v>
                </c:pt>
                <c:pt idx="905">
                  <c:v>37.528208059404299</c:v>
                </c:pt>
                <c:pt idx="906">
                  <c:v>38.744821133191245</c:v>
                </c:pt>
                <c:pt idx="907">
                  <c:v>40.818080397662385</c:v>
                </c:pt>
                <c:pt idx="908">
                  <c:v>35.39977404267345</c:v>
                </c:pt>
                <c:pt idx="909">
                  <c:v>34.950388773233094</c:v>
                </c:pt>
                <c:pt idx="910">
                  <c:v>34.510883229973153</c:v>
                </c:pt>
                <c:pt idx="911">
                  <c:v>33.564994109436363</c:v>
                </c:pt>
                <c:pt idx="912">
                  <c:v>38.986293174541508</c:v>
                </c:pt>
                <c:pt idx="913">
                  <c:v>34.825226055582142</c:v>
                </c:pt>
                <c:pt idx="914">
                  <c:v>38.373565489848303</c:v>
                </c:pt>
                <c:pt idx="915">
                  <c:v>36.228140426605322</c:v>
                </c:pt>
                <c:pt idx="916">
                  <c:v>38.180457511764914</c:v>
                </c:pt>
                <c:pt idx="917">
                  <c:v>33.537174358544739</c:v>
                </c:pt>
                <c:pt idx="918">
                  <c:v>33.994834895356568</c:v>
                </c:pt>
                <c:pt idx="919">
                  <c:v>36.103064733855817</c:v>
                </c:pt>
                <c:pt idx="920">
                  <c:v>37.652676822735152</c:v>
                </c:pt>
                <c:pt idx="921">
                  <c:v>37.497125950127511</c:v>
                </c:pt>
                <c:pt idx="922">
                  <c:v>34.731464178986165</c:v>
                </c:pt>
                <c:pt idx="923">
                  <c:v>37.534431056287055</c:v>
                </c:pt>
                <c:pt idx="924">
                  <c:v>35.326415133904106</c:v>
                </c:pt>
                <c:pt idx="925">
                  <c:v>36.149816216055797</c:v>
                </c:pt>
                <c:pt idx="926">
                  <c:v>35.51960828635972</c:v>
                </c:pt>
                <c:pt idx="927">
                  <c:v>36.030216650341835</c:v>
                </c:pt>
                <c:pt idx="928">
                  <c:v>38.248732770615611</c:v>
                </c:pt>
                <c:pt idx="929">
                  <c:v>33.17453107199416</c:v>
                </c:pt>
                <c:pt idx="930">
                  <c:v>34.266666010149493</c:v>
                </c:pt>
                <c:pt idx="931">
                  <c:v>35.036522157941228</c:v>
                </c:pt>
                <c:pt idx="932">
                  <c:v>35.16223071600529</c:v>
                </c:pt>
                <c:pt idx="933">
                  <c:v>39.814343640301082</c:v>
                </c:pt>
                <c:pt idx="934">
                  <c:v>35.683563938759718</c:v>
                </c:pt>
                <c:pt idx="935">
                  <c:v>38.800439531863283</c:v>
                </c:pt>
                <c:pt idx="936">
                  <c:v>42.917270474603121</c:v>
                </c:pt>
                <c:pt idx="937">
                  <c:v>33.308074875796621</c:v>
                </c:pt>
                <c:pt idx="938">
                  <c:v>35.58062815190263</c:v>
                </c:pt>
                <c:pt idx="939">
                  <c:v>35.205424683233211</c:v>
                </c:pt>
                <c:pt idx="940">
                  <c:v>36.182661374937297</c:v>
                </c:pt>
                <c:pt idx="941">
                  <c:v>36.768422432371644</c:v>
                </c:pt>
                <c:pt idx="942">
                  <c:v>36.817180125760366</c:v>
                </c:pt>
                <c:pt idx="943">
                  <c:v>37.606746825932348</c:v>
                </c:pt>
                <c:pt idx="944">
                  <c:v>34.720862581437181</c:v>
                </c:pt>
                <c:pt idx="945">
                  <c:v>35.599260908617858</c:v>
                </c:pt>
                <c:pt idx="946">
                  <c:v>42.339256771483321</c:v>
                </c:pt>
                <c:pt idx="947">
                  <c:v>39.893347676940479</c:v>
                </c:pt>
                <c:pt idx="948">
                  <c:v>36.843904964812879</c:v>
                </c:pt>
                <c:pt idx="949">
                  <c:v>36.900636863681378</c:v>
                </c:pt>
                <c:pt idx="950">
                  <c:v>32.964509074054838</c:v>
                </c:pt>
                <c:pt idx="951">
                  <c:v>35.545734775230166</c:v>
                </c:pt>
                <c:pt idx="952">
                  <c:v>40.914478644773645</c:v>
                </c:pt>
                <c:pt idx="953">
                  <c:v>36.604804722552871</c:v>
                </c:pt>
                <c:pt idx="954">
                  <c:v>32.573207345735092</c:v>
                </c:pt>
                <c:pt idx="955">
                  <c:v>33.751031561062426</c:v>
                </c:pt>
                <c:pt idx="956">
                  <c:v>36.516082500886419</c:v>
                </c:pt>
                <c:pt idx="957">
                  <c:v>37.993887051316797</c:v>
                </c:pt>
                <c:pt idx="958">
                  <c:v>37.878117049475165</c:v>
                </c:pt>
                <c:pt idx="959">
                  <c:v>34.524016757483245</c:v>
                </c:pt>
                <c:pt idx="960">
                  <c:v>36.452106538255897</c:v>
                </c:pt>
                <c:pt idx="961">
                  <c:v>42.268505079276849</c:v>
                </c:pt>
                <c:pt idx="962">
                  <c:v>38.641124712956405</c:v>
                </c:pt>
                <c:pt idx="963">
                  <c:v>34.480436485498146</c:v>
                </c:pt>
                <c:pt idx="964">
                  <c:v>36.415227467042584</c:v>
                </c:pt>
                <c:pt idx="965">
                  <c:v>37.719220881181279</c:v>
                </c:pt>
                <c:pt idx="966">
                  <c:v>35.158427835975168</c:v>
                </c:pt>
                <c:pt idx="967">
                  <c:v>36.264938394850368</c:v>
                </c:pt>
                <c:pt idx="968">
                  <c:v>38.846358407217494</c:v>
                </c:pt>
                <c:pt idx="969">
                  <c:v>38.054509729325332</c:v>
                </c:pt>
                <c:pt idx="970">
                  <c:v>42.746064802174232</c:v>
                </c:pt>
                <c:pt idx="971">
                  <c:v>38.256487749052972</c:v>
                </c:pt>
                <c:pt idx="972">
                  <c:v>35.002197905805474</c:v>
                </c:pt>
                <c:pt idx="973">
                  <c:v>39.440202810839025</c:v>
                </c:pt>
                <c:pt idx="974">
                  <c:v>38.190067729877299</c:v>
                </c:pt>
                <c:pt idx="975">
                  <c:v>34.047614432246384</c:v>
                </c:pt>
                <c:pt idx="976">
                  <c:v>37.004128475411697</c:v>
                </c:pt>
                <c:pt idx="977">
                  <c:v>36.986552694306859</c:v>
                </c:pt>
                <c:pt idx="978">
                  <c:v>38.475549897514767</c:v>
                </c:pt>
                <c:pt idx="979">
                  <c:v>36.385423819137287</c:v>
                </c:pt>
                <c:pt idx="980">
                  <c:v>35.55837751751163</c:v>
                </c:pt>
                <c:pt idx="981">
                  <c:v>38.181847883020708</c:v>
                </c:pt>
                <c:pt idx="982">
                  <c:v>37.501302804372905</c:v>
                </c:pt>
                <c:pt idx="983">
                  <c:v>43.443642024441253</c:v>
                </c:pt>
                <c:pt idx="984">
                  <c:v>41.760152042777811</c:v>
                </c:pt>
                <c:pt idx="985">
                  <c:v>43.030842419782537</c:v>
                </c:pt>
                <c:pt idx="986">
                  <c:v>36.446742177034579</c:v>
                </c:pt>
                <c:pt idx="987">
                  <c:v>38.498917360590674</c:v>
                </c:pt>
                <c:pt idx="988">
                  <c:v>35.686216350653496</c:v>
                </c:pt>
                <c:pt idx="989">
                  <c:v>38.434501196579781</c:v>
                </c:pt>
                <c:pt idx="990">
                  <c:v>32.973749648077892</c:v>
                </c:pt>
                <c:pt idx="991">
                  <c:v>39.380122890050821</c:v>
                </c:pt>
                <c:pt idx="992">
                  <c:v>35.345971982889623</c:v>
                </c:pt>
                <c:pt idx="993">
                  <c:v>36.640713017123332</c:v>
                </c:pt>
                <c:pt idx="994">
                  <c:v>38.811519245938086</c:v>
                </c:pt>
                <c:pt idx="995">
                  <c:v>38.595483604799952</c:v>
                </c:pt>
                <c:pt idx="996">
                  <c:v>38.590881829815331</c:v>
                </c:pt>
                <c:pt idx="997">
                  <c:v>43.524637824180573</c:v>
                </c:pt>
                <c:pt idx="998">
                  <c:v>38.2381829912039</c:v>
                </c:pt>
                <c:pt idx="999">
                  <c:v>38.138326227665935</c:v>
                </c:pt>
                <c:pt idx="1000">
                  <c:v>39.766397924135141</c:v>
                </c:pt>
                <c:pt idx="1001">
                  <c:v>38.729221456772841</c:v>
                </c:pt>
                <c:pt idx="1002">
                  <c:v>40.555794926474974</c:v>
                </c:pt>
                <c:pt idx="1003">
                  <c:v>36.856782642088888</c:v>
                </c:pt>
                <c:pt idx="1004">
                  <c:v>41.070392543700926</c:v>
                </c:pt>
                <c:pt idx="1005">
                  <c:v>36.420018026801145</c:v>
                </c:pt>
                <c:pt idx="1006">
                  <c:v>40.593903073856168</c:v>
                </c:pt>
                <c:pt idx="1007">
                  <c:v>38.906972733144492</c:v>
                </c:pt>
                <c:pt idx="1008">
                  <c:v>33.661322923576336</c:v>
                </c:pt>
                <c:pt idx="1009">
                  <c:v>36.841394572651936</c:v>
                </c:pt>
                <c:pt idx="1010">
                  <c:v>39.240982857518972</c:v>
                </c:pt>
                <c:pt idx="1011">
                  <c:v>34.197639435720745</c:v>
                </c:pt>
                <c:pt idx="1012">
                  <c:v>36.164091398188823</c:v>
                </c:pt>
                <c:pt idx="1013">
                  <c:v>36.069008877992125</c:v>
                </c:pt>
                <c:pt idx="1014">
                  <c:v>38.32463183552003</c:v>
                </c:pt>
                <c:pt idx="1015">
                  <c:v>38.86357819593502</c:v>
                </c:pt>
                <c:pt idx="1016">
                  <c:v>34.130636076913795</c:v>
                </c:pt>
                <c:pt idx="1017">
                  <c:v>37.106792908241125</c:v>
                </c:pt>
                <c:pt idx="1018">
                  <c:v>39.044879580117176</c:v>
                </c:pt>
                <c:pt idx="1019">
                  <c:v>40.317069577142057</c:v>
                </c:pt>
                <c:pt idx="1020">
                  <c:v>36.457360010488486</c:v>
                </c:pt>
                <c:pt idx="1021">
                  <c:v>35.402782666558203</c:v>
                </c:pt>
                <c:pt idx="1022">
                  <c:v>37.925048217372819</c:v>
                </c:pt>
                <c:pt idx="1023">
                  <c:v>34.951289832240136</c:v>
                </c:pt>
                <c:pt idx="1024">
                  <c:v>33.520221799395422</c:v>
                </c:pt>
                <c:pt idx="1025">
                  <c:v>33.504602766905961</c:v>
                </c:pt>
                <c:pt idx="1026">
                  <c:v>36.39222445762659</c:v>
                </c:pt>
                <c:pt idx="1027">
                  <c:v>39.194716860188613</c:v>
                </c:pt>
                <c:pt idx="1028">
                  <c:v>42.16376627866358</c:v>
                </c:pt>
                <c:pt idx="1029">
                  <c:v>35.725860829633746</c:v>
                </c:pt>
                <c:pt idx="1030">
                  <c:v>34.627807323481946</c:v>
                </c:pt>
                <c:pt idx="1031">
                  <c:v>36.172718613223587</c:v>
                </c:pt>
                <c:pt idx="1032">
                  <c:v>35.184260933896873</c:v>
                </c:pt>
                <c:pt idx="1033">
                  <c:v>37.42159909218266</c:v>
                </c:pt>
                <c:pt idx="1034">
                  <c:v>38.412167299591189</c:v>
                </c:pt>
                <c:pt idx="1035">
                  <c:v>37.31332831568924</c:v>
                </c:pt>
                <c:pt idx="1036">
                  <c:v>36.621822615166195</c:v>
                </c:pt>
                <c:pt idx="1037">
                  <c:v>36.500321069629074</c:v>
                </c:pt>
                <c:pt idx="1038">
                  <c:v>37.300332198004341</c:v>
                </c:pt>
                <c:pt idx="1039">
                  <c:v>34.767188963963427</c:v>
                </c:pt>
                <c:pt idx="1040">
                  <c:v>33.319965140892364</c:v>
                </c:pt>
                <c:pt idx="1041">
                  <c:v>38.76304116095632</c:v>
                </c:pt>
                <c:pt idx="1042">
                  <c:v>38.140364931270206</c:v>
                </c:pt>
                <c:pt idx="1043">
                  <c:v>38.847071386959456</c:v>
                </c:pt>
                <c:pt idx="1044">
                  <c:v>39.183695623873817</c:v>
                </c:pt>
                <c:pt idx="1045">
                  <c:v>45.491286972285977</c:v>
                </c:pt>
                <c:pt idx="1046">
                  <c:v>55.964767391539993</c:v>
                </c:pt>
                <c:pt idx="1047">
                  <c:v>38.4815603948039</c:v>
                </c:pt>
                <c:pt idx="1048">
                  <c:v>51.192038219978819</c:v>
                </c:pt>
                <c:pt idx="1049">
                  <c:v>36.310452352046639</c:v>
                </c:pt>
                <c:pt idx="1050">
                  <c:v>37.046448463740369</c:v>
                </c:pt>
                <c:pt idx="1051">
                  <c:v>83.210130314043084</c:v>
                </c:pt>
                <c:pt idx="1052">
                  <c:v>40.13411255194945</c:v>
                </c:pt>
                <c:pt idx="1053">
                  <c:v>38.907769207386735</c:v>
                </c:pt>
                <c:pt idx="1054">
                  <c:v>35.652139247608993</c:v>
                </c:pt>
                <c:pt idx="1055">
                  <c:v>43.24410992729468</c:v>
                </c:pt>
                <c:pt idx="1056">
                  <c:v>42.385384644300082</c:v>
                </c:pt>
                <c:pt idx="1057">
                  <c:v>35.168594619650598</c:v>
                </c:pt>
                <c:pt idx="1058">
                  <c:v>37.470871382604571</c:v>
                </c:pt>
                <c:pt idx="1059">
                  <c:v>38.055949264712503</c:v>
                </c:pt>
                <c:pt idx="1060">
                  <c:v>36.55935838712918</c:v>
                </c:pt>
                <c:pt idx="1061">
                  <c:v>36.6524630673863</c:v>
                </c:pt>
                <c:pt idx="1062">
                  <c:v>33.695790023265616</c:v>
                </c:pt>
                <c:pt idx="1063">
                  <c:v>38.801018387206099</c:v>
                </c:pt>
                <c:pt idx="1064">
                  <c:v>35.637434331023123</c:v>
                </c:pt>
                <c:pt idx="1065">
                  <c:v>38.197473959164185</c:v>
                </c:pt>
                <c:pt idx="1066">
                  <c:v>44.463189414234265</c:v>
                </c:pt>
                <c:pt idx="1067">
                  <c:v>38.764521913490888</c:v>
                </c:pt>
                <c:pt idx="1068">
                  <c:v>35.817999931833377</c:v>
                </c:pt>
                <c:pt idx="1069">
                  <c:v>39.628968740480204</c:v>
                </c:pt>
                <c:pt idx="1070">
                  <c:v>35.323506705828677</c:v>
                </c:pt>
                <c:pt idx="1071">
                  <c:v>42.271265492089725</c:v>
                </c:pt>
                <c:pt idx="1072">
                  <c:v>38.425336455557328</c:v>
                </c:pt>
                <c:pt idx="1073">
                  <c:v>39.844923208086037</c:v>
                </c:pt>
                <c:pt idx="1074">
                  <c:v>38.132880178887234</c:v>
                </c:pt>
                <c:pt idx="1075">
                  <c:v>41.237634616208133</c:v>
                </c:pt>
                <c:pt idx="1076">
                  <c:v>39.200300697613443</c:v>
                </c:pt>
                <c:pt idx="1077">
                  <c:v>39.793243477290702</c:v>
                </c:pt>
                <c:pt idx="1078">
                  <c:v>38.828165532117552</c:v>
                </c:pt>
                <c:pt idx="1079">
                  <c:v>36.979080352647493</c:v>
                </c:pt>
                <c:pt idx="1080">
                  <c:v>38.444835054446841</c:v>
                </c:pt>
                <c:pt idx="1081">
                  <c:v>37.74247861089821</c:v>
                </c:pt>
                <c:pt idx="1082">
                  <c:v>37.126836730541065</c:v>
                </c:pt>
                <c:pt idx="1083">
                  <c:v>39.453003035197511</c:v>
                </c:pt>
                <c:pt idx="1084">
                  <c:v>38.228416080667053</c:v>
                </c:pt>
                <c:pt idx="1085">
                  <c:v>44.711891738346971</c:v>
                </c:pt>
                <c:pt idx="1086">
                  <c:v>42.197572017948787</c:v>
                </c:pt>
                <c:pt idx="1087">
                  <c:v>40.407837398298071</c:v>
                </c:pt>
                <c:pt idx="1088">
                  <c:v>39.512641525458299</c:v>
                </c:pt>
                <c:pt idx="1089">
                  <c:v>38.943382999741232</c:v>
                </c:pt>
                <c:pt idx="1090">
                  <c:v>38.231032381449445</c:v>
                </c:pt>
                <c:pt idx="1091">
                  <c:v>47.99440053990044</c:v>
                </c:pt>
                <c:pt idx="1092">
                  <c:v>35.36867861814239</c:v>
                </c:pt>
                <c:pt idx="1093">
                  <c:v>38.362243098856297</c:v>
                </c:pt>
                <c:pt idx="1094">
                  <c:v>40.345529544920595</c:v>
                </c:pt>
                <c:pt idx="1095">
                  <c:v>38.47466138372306</c:v>
                </c:pt>
                <c:pt idx="1096">
                  <c:v>37.545730756720836</c:v>
                </c:pt>
                <c:pt idx="1097">
                  <c:v>53.580546386941222</c:v>
                </c:pt>
                <c:pt idx="1098">
                  <c:v>37.561657699682662</c:v>
                </c:pt>
                <c:pt idx="1099">
                  <c:v>37.875829668115152</c:v>
                </c:pt>
                <c:pt idx="1100">
                  <c:v>38.118693564518757</c:v>
                </c:pt>
                <c:pt idx="1101">
                  <c:v>36.891244490559977</c:v>
                </c:pt>
                <c:pt idx="1102">
                  <c:v>41.144172590463313</c:v>
                </c:pt>
                <c:pt idx="1103">
                  <c:v>42.152315321434337</c:v>
                </c:pt>
                <c:pt idx="1104">
                  <c:v>38.058160973225768</c:v>
                </c:pt>
                <c:pt idx="1105">
                  <c:v>39.653353888005185</c:v>
                </c:pt>
                <c:pt idx="1106">
                  <c:v>36.488298074807687</c:v>
                </c:pt>
                <c:pt idx="1107">
                  <c:v>43.204019052075068</c:v>
                </c:pt>
                <c:pt idx="1108">
                  <c:v>39.883905469987539</c:v>
                </c:pt>
                <c:pt idx="1109">
                  <c:v>40.995724515326472</c:v>
                </c:pt>
                <c:pt idx="1110">
                  <c:v>39.073072728411823</c:v>
                </c:pt>
                <c:pt idx="1111">
                  <c:v>38.062994707072669</c:v>
                </c:pt>
                <c:pt idx="1112">
                  <c:v>38.461721622574977</c:v>
                </c:pt>
                <c:pt idx="1113">
                  <c:v>34.862151065593103</c:v>
                </c:pt>
                <c:pt idx="1114">
                  <c:v>38.709359172009066</c:v>
                </c:pt>
                <c:pt idx="1115">
                  <c:v>45.269131796317239</c:v>
                </c:pt>
                <c:pt idx="1116">
                  <c:v>45.817672601631337</c:v>
                </c:pt>
                <c:pt idx="1117">
                  <c:v>40.303570774682882</c:v>
                </c:pt>
                <c:pt idx="1118">
                  <c:v>36.362647112984952</c:v>
                </c:pt>
                <c:pt idx="1119">
                  <c:v>36.29547941092207</c:v>
                </c:pt>
                <c:pt idx="1120">
                  <c:v>34.385676512279638</c:v>
                </c:pt>
                <c:pt idx="1121">
                  <c:v>42.682264172752539</c:v>
                </c:pt>
                <c:pt idx="1122">
                  <c:v>37.043621950832147</c:v>
                </c:pt>
                <c:pt idx="1123">
                  <c:v>39.293823107525277</c:v>
                </c:pt>
                <c:pt idx="1124">
                  <c:v>44.646624625587556</c:v>
                </c:pt>
                <c:pt idx="1125">
                  <c:v>39.051778304151568</c:v>
                </c:pt>
                <c:pt idx="1126">
                  <c:v>42.999839630309083</c:v>
                </c:pt>
                <c:pt idx="1127">
                  <c:v>37.799851247389249</c:v>
                </c:pt>
                <c:pt idx="1128">
                  <c:v>37.930306240738282</c:v>
                </c:pt>
                <c:pt idx="1129">
                  <c:v>37.465469074229532</c:v>
                </c:pt>
                <c:pt idx="1130">
                  <c:v>38.998613855528035</c:v>
                </c:pt>
                <c:pt idx="1131">
                  <c:v>37.193611808118533</c:v>
                </c:pt>
                <c:pt idx="1132">
                  <c:v>39.164824751714441</c:v>
                </c:pt>
                <c:pt idx="1133">
                  <c:v>36.041254773022189</c:v>
                </c:pt>
                <c:pt idx="1134">
                  <c:v>38.666840324997274</c:v>
                </c:pt>
                <c:pt idx="1135">
                  <c:v>41.753535382527815</c:v>
                </c:pt>
                <c:pt idx="1136">
                  <c:v>36.798187379867009</c:v>
                </c:pt>
                <c:pt idx="1137">
                  <c:v>41.910064136949671</c:v>
                </c:pt>
                <c:pt idx="1138">
                  <c:v>37.28191838299454</c:v>
                </c:pt>
                <c:pt idx="1139">
                  <c:v>40.5004205463812</c:v>
                </c:pt>
                <c:pt idx="1140">
                  <c:v>35.671616527250919</c:v>
                </c:pt>
                <c:pt idx="1141">
                  <c:v>34.867799631997073</c:v>
                </c:pt>
                <c:pt idx="1142">
                  <c:v>41.199950161615497</c:v>
                </c:pt>
                <c:pt idx="1143">
                  <c:v>35.564601354923482</c:v>
                </c:pt>
                <c:pt idx="1144">
                  <c:v>45.337436821190387</c:v>
                </c:pt>
                <c:pt idx="1145">
                  <c:v>36.862948621605945</c:v>
                </c:pt>
                <c:pt idx="1146">
                  <c:v>34.761102654121331</c:v>
                </c:pt>
                <c:pt idx="1147">
                  <c:v>34.704975082125848</c:v>
                </c:pt>
                <c:pt idx="1148">
                  <c:v>33.863927369749042</c:v>
                </c:pt>
                <c:pt idx="1149">
                  <c:v>41.230381373261196</c:v>
                </c:pt>
                <c:pt idx="1150">
                  <c:v>35.166517474140413</c:v>
                </c:pt>
                <c:pt idx="1151">
                  <c:v>37.874787207138056</c:v>
                </c:pt>
                <c:pt idx="1152">
                  <c:v>36.638322120386398</c:v>
                </c:pt>
                <c:pt idx="1153">
                  <c:v>33.816188213540755</c:v>
                </c:pt>
                <c:pt idx="1154">
                  <c:v>36.430948259916015</c:v>
                </c:pt>
                <c:pt idx="1155">
                  <c:v>39.438913748782142</c:v>
                </c:pt>
                <c:pt idx="1156">
                  <c:v>38.125928281560647</c:v>
                </c:pt>
                <c:pt idx="1157">
                  <c:v>36.638811779385698</c:v>
                </c:pt>
                <c:pt idx="1158">
                  <c:v>38.021870481507776</c:v>
                </c:pt>
                <c:pt idx="1159">
                  <c:v>39.557471134279844</c:v>
                </c:pt>
                <c:pt idx="1160">
                  <c:v>35.497623661325882</c:v>
                </c:pt>
                <c:pt idx="1161">
                  <c:v>35.846571775012521</c:v>
                </c:pt>
                <c:pt idx="1162">
                  <c:v>42.731111097518856</c:v>
                </c:pt>
                <c:pt idx="1163">
                  <c:v>37.215599690522659</c:v>
                </c:pt>
                <c:pt idx="1164">
                  <c:v>39.114751752020247</c:v>
                </c:pt>
                <c:pt idx="1165">
                  <c:v>35.951835465275401</c:v>
                </c:pt>
                <c:pt idx="1166">
                  <c:v>35.791888175572929</c:v>
                </c:pt>
                <c:pt idx="1167">
                  <c:v>40.43098940587835</c:v>
                </c:pt>
                <c:pt idx="1168">
                  <c:v>37.043719105197916</c:v>
                </c:pt>
                <c:pt idx="1169">
                  <c:v>38.418160992890222</c:v>
                </c:pt>
                <c:pt idx="1170">
                  <c:v>39.481842166423029</c:v>
                </c:pt>
                <c:pt idx="1171">
                  <c:v>41.218479277969116</c:v>
                </c:pt>
                <c:pt idx="1172">
                  <c:v>42.614458506344192</c:v>
                </c:pt>
                <c:pt idx="1173">
                  <c:v>38.004188919397798</c:v>
                </c:pt>
                <c:pt idx="1174">
                  <c:v>39.542841187275023</c:v>
                </c:pt>
                <c:pt idx="1175">
                  <c:v>37.190341532192839</c:v>
                </c:pt>
                <c:pt idx="1176">
                  <c:v>36.300339114029583</c:v>
                </c:pt>
                <c:pt idx="1177">
                  <c:v>37.182965258163144</c:v>
                </c:pt>
                <c:pt idx="1178">
                  <c:v>37.510286420672067</c:v>
                </c:pt>
                <c:pt idx="1179">
                  <c:v>37.226104450186526</c:v>
                </c:pt>
                <c:pt idx="1180">
                  <c:v>40.089666051272708</c:v>
                </c:pt>
                <c:pt idx="1181">
                  <c:v>36.359250384982964</c:v>
                </c:pt>
                <c:pt idx="1182">
                  <c:v>39.507367797453306</c:v>
                </c:pt>
                <c:pt idx="1183">
                  <c:v>36.303130731442565</c:v>
                </c:pt>
                <c:pt idx="1184">
                  <c:v>36.493656774617108</c:v>
                </c:pt>
                <c:pt idx="1185">
                  <c:v>36.476399262353027</c:v>
                </c:pt>
                <c:pt idx="1186">
                  <c:v>33.48104240626661</c:v>
                </c:pt>
                <c:pt idx="1187">
                  <c:v>34.944731184998624</c:v>
                </c:pt>
                <c:pt idx="1188">
                  <c:v>36.33477271207245</c:v>
                </c:pt>
                <c:pt idx="1189">
                  <c:v>41.005516769157943</c:v>
                </c:pt>
                <c:pt idx="1190">
                  <c:v>271.417984688324</c:v>
                </c:pt>
                <c:pt idx="1191">
                  <c:v>40.771697140184621</c:v>
                </c:pt>
                <c:pt idx="1192">
                  <c:v>35.806890358982812</c:v>
                </c:pt>
                <c:pt idx="1193">
                  <c:v>38.450698638780651</c:v>
                </c:pt>
                <c:pt idx="1194">
                  <c:v>41.085939900288011</c:v>
                </c:pt>
                <c:pt idx="1195">
                  <c:v>39.572932774642233</c:v>
                </c:pt>
                <c:pt idx="1196">
                  <c:v>37.47509160829636</c:v>
                </c:pt>
                <c:pt idx="1197">
                  <c:v>40.432652906007384</c:v>
                </c:pt>
                <c:pt idx="1198">
                  <c:v>38.876193024913519</c:v>
                </c:pt>
                <c:pt idx="1199">
                  <c:v>37.921889384654541</c:v>
                </c:pt>
                <c:pt idx="1200">
                  <c:v>37.343272011458261</c:v>
                </c:pt>
                <c:pt idx="1201">
                  <c:v>37.433676256499893</c:v>
                </c:pt>
                <c:pt idx="1202">
                  <c:v>39.686437237105793</c:v>
                </c:pt>
                <c:pt idx="1203">
                  <c:v>36.547574844514671</c:v>
                </c:pt>
                <c:pt idx="1204">
                  <c:v>44.033602279322068</c:v>
                </c:pt>
                <c:pt idx="1205">
                  <c:v>37.778814949239383</c:v>
                </c:pt>
                <c:pt idx="1206">
                  <c:v>42.545861194208008</c:v>
                </c:pt>
                <c:pt idx="1207">
                  <c:v>41.28012332515133</c:v>
                </c:pt>
                <c:pt idx="1208">
                  <c:v>41.981799975138799</c:v>
                </c:pt>
                <c:pt idx="1209">
                  <c:v>41.36897966034276</c:v>
                </c:pt>
                <c:pt idx="1210">
                  <c:v>37.890497417205488</c:v>
                </c:pt>
                <c:pt idx="1211">
                  <c:v>40.05401694498407</c:v>
                </c:pt>
                <c:pt idx="1212">
                  <c:v>36.433799574353046</c:v>
                </c:pt>
                <c:pt idx="1213">
                  <c:v>35.06572025762064</c:v>
                </c:pt>
                <c:pt idx="1214">
                  <c:v>36.863871267977103</c:v>
                </c:pt>
                <c:pt idx="1215">
                  <c:v>36.638754941019684</c:v>
                </c:pt>
                <c:pt idx="1216">
                  <c:v>34.976591940561804</c:v>
                </c:pt>
                <c:pt idx="1217">
                  <c:v>37.722716480921683</c:v>
                </c:pt>
                <c:pt idx="1218">
                  <c:v>39.507520697336474</c:v>
                </c:pt>
                <c:pt idx="1219">
                  <c:v>41.006894332815335</c:v>
                </c:pt>
                <c:pt idx="1220">
                  <c:v>39.876702259402293</c:v>
                </c:pt>
                <c:pt idx="1221">
                  <c:v>38.725575420119341</c:v>
                </c:pt>
                <c:pt idx="1222">
                  <c:v>37.70752779636679</c:v>
                </c:pt>
                <c:pt idx="1223">
                  <c:v>37.505112803116461</c:v>
                </c:pt>
                <c:pt idx="1224">
                  <c:v>41.164292942197463</c:v>
                </c:pt>
                <c:pt idx="1225">
                  <c:v>36.951235009824849</c:v>
                </c:pt>
                <c:pt idx="1226">
                  <c:v>42.9095054371423</c:v>
                </c:pt>
                <c:pt idx="1227">
                  <c:v>44.16956004868662</c:v>
                </c:pt>
                <c:pt idx="1228">
                  <c:v>37.799689240782271</c:v>
                </c:pt>
                <c:pt idx="1229">
                  <c:v>39.489400299324522</c:v>
                </c:pt>
                <c:pt idx="1230">
                  <c:v>38.34536263608544</c:v>
                </c:pt>
                <c:pt idx="1231">
                  <c:v>36.989236673486545</c:v>
                </c:pt>
                <c:pt idx="1232">
                  <c:v>36.08325833653447</c:v>
                </c:pt>
                <c:pt idx="1233">
                  <c:v>36.934036361900077</c:v>
                </c:pt>
                <c:pt idx="1234">
                  <c:v>37.546819751551496</c:v>
                </c:pt>
                <c:pt idx="1235">
                  <c:v>36.720785414243501</c:v>
                </c:pt>
                <c:pt idx="1236">
                  <c:v>35.520942869464051</c:v>
                </c:pt>
                <c:pt idx="1237">
                  <c:v>35.72858822478748</c:v>
                </c:pt>
                <c:pt idx="1238">
                  <c:v>34.735042238724809</c:v>
                </c:pt>
                <c:pt idx="1239">
                  <c:v>37.764682295394515</c:v>
                </c:pt>
                <c:pt idx="1240">
                  <c:v>35.183869511632764</c:v>
                </c:pt>
                <c:pt idx="1241">
                  <c:v>37.089106787266481</c:v>
                </c:pt>
                <c:pt idx="1242">
                  <c:v>39.944165073763592</c:v>
                </c:pt>
                <c:pt idx="1243">
                  <c:v>37.542257393966388</c:v>
                </c:pt>
                <c:pt idx="1244">
                  <c:v>36.883349558864758</c:v>
                </c:pt>
                <c:pt idx="1245">
                  <c:v>34.823916953795759</c:v>
                </c:pt>
                <c:pt idx="1246">
                  <c:v>39.635149844889298</c:v>
                </c:pt>
                <c:pt idx="1247">
                  <c:v>36.285200552351846</c:v>
                </c:pt>
                <c:pt idx="1248">
                  <c:v>35.709048945159132</c:v>
                </c:pt>
                <c:pt idx="1249">
                  <c:v>37.586585593491876</c:v>
                </c:pt>
                <c:pt idx="1250">
                  <c:v>35.110850506026893</c:v>
                </c:pt>
                <c:pt idx="1251">
                  <c:v>37.57936562011723</c:v>
                </c:pt>
                <c:pt idx="1252">
                  <c:v>33.436408041878494</c:v>
                </c:pt>
                <c:pt idx="1253">
                  <c:v>35.527758365552991</c:v>
                </c:pt>
                <c:pt idx="1254">
                  <c:v>35.905662062648325</c:v>
                </c:pt>
                <c:pt idx="1255">
                  <c:v>35.785104343028657</c:v>
                </c:pt>
                <c:pt idx="1256">
                  <c:v>37.230513968272199</c:v>
                </c:pt>
                <c:pt idx="1257">
                  <c:v>40.47019821397884</c:v>
                </c:pt>
                <c:pt idx="1258">
                  <c:v>40.727849470844617</c:v>
                </c:pt>
                <c:pt idx="1259">
                  <c:v>39.525841037514603</c:v>
                </c:pt>
                <c:pt idx="1260">
                  <c:v>37.822265323798071</c:v>
                </c:pt>
                <c:pt idx="1261">
                  <c:v>36.211452511201188</c:v>
                </c:pt>
                <c:pt idx="1262">
                  <c:v>36.034031926256702</c:v>
                </c:pt>
                <c:pt idx="1263">
                  <c:v>36.885260860837008</c:v>
                </c:pt>
                <c:pt idx="1264">
                  <c:v>36.61560237217148</c:v>
                </c:pt>
                <c:pt idx="1265">
                  <c:v>36.2216463317001</c:v>
                </c:pt>
                <c:pt idx="1266">
                  <c:v>35.551088003437101</c:v>
                </c:pt>
                <c:pt idx="1267">
                  <c:v>38.555132976115026</c:v>
                </c:pt>
                <c:pt idx="1268">
                  <c:v>41.842879575512981</c:v>
                </c:pt>
                <c:pt idx="1269">
                  <c:v>36.775856114249308</c:v>
                </c:pt>
                <c:pt idx="1270">
                  <c:v>36.103385851252703</c:v>
                </c:pt>
                <c:pt idx="1271">
                  <c:v>38.02178091158752</c:v>
                </c:pt>
                <c:pt idx="1272">
                  <c:v>40.380918987802573</c:v>
                </c:pt>
                <c:pt idx="1273">
                  <c:v>35.017615568642583</c:v>
                </c:pt>
                <c:pt idx="1274">
                  <c:v>34.041905101184746</c:v>
                </c:pt>
                <c:pt idx="1275">
                  <c:v>37.654387336100648</c:v>
                </c:pt>
                <c:pt idx="1276">
                  <c:v>34.29494586924568</c:v>
                </c:pt>
                <c:pt idx="1277">
                  <c:v>36.359574864688348</c:v>
                </c:pt>
                <c:pt idx="1278">
                  <c:v>40.221368740496295</c:v>
                </c:pt>
                <c:pt idx="1279">
                  <c:v>35.444798140777145</c:v>
                </c:pt>
                <c:pt idx="1280">
                  <c:v>40.806544422377435</c:v>
                </c:pt>
                <c:pt idx="1281">
                  <c:v>36.108374994727711</c:v>
                </c:pt>
                <c:pt idx="1282">
                  <c:v>36.532159611230362</c:v>
                </c:pt>
                <c:pt idx="1283">
                  <c:v>36.636647330882788</c:v>
                </c:pt>
                <c:pt idx="1284">
                  <c:v>39.723911350194555</c:v>
                </c:pt>
                <c:pt idx="1285">
                  <c:v>36.505564191045281</c:v>
                </c:pt>
                <c:pt idx="1286">
                  <c:v>37.923782534516853</c:v>
                </c:pt>
                <c:pt idx="1287">
                  <c:v>35.707361027555102</c:v>
                </c:pt>
                <c:pt idx="1288">
                  <c:v>38.599087191315405</c:v>
                </c:pt>
                <c:pt idx="1289">
                  <c:v>36.309270331457768</c:v>
                </c:pt>
                <c:pt idx="1290">
                  <c:v>38.829540041357589</c:v>
                </c:pt>
                <c:pt idx="1291">
                  <c:v>38.690035088828232</c:v>
                </c:pt>
                <c:pt idx="1292">
                  <c:v>38.062356910109422</c:v>
                </c:pt>
                <c:pt idx="1293">
                  <c:v>40.76674263975044</c:v>
                </c:pt>
                <c:pt idx="1294">
                  <c:v>34.960972270551949</c:v>
                </c:pt>
                <c:pt idx="1295">
                  <c:v>38.24596673138501</c:v>
                </c:pt>
                <c:pt idx="1296">
                  <c:v>36.210207818688858</c:v>
                </c:pt>
                <c:pt idx="1297">
                  <c:v>40.404167865391088</c:v>
                </c:pt>
                <c:pt idx="1298">
                  <c:v>40.065329286527295</c:v>
                </c:pt>
                <c:pt idx="1299">
                  <c:v>39.807635905079458</c:v>
                </c:pt>
                <c:pt idx="1300">
                  <c:v>40.899672103292467</c:v>
                </c:pt>
                <c:pt idx="1301">
                  <c:v>37.170468144495032</c:v>
                </c:pt>
                <c:pt idx="1302">
                  <c:v>37.025415412012656</c:v>
                </c:pt>
                <c:pt idx="1303">
                  <c:v>35.788956360650815</c:v>
                </c:pt>
                <c:pt idx="1304">
                  <c:v>38.995579141078224</c:v>
                </c:pt>
                <c:pt idx="1305">
                  <c:v>38.277431236399416</c:v>
                </c:pt>
                <c:pt idx="1306">
                  <c:v>40.835473481348423</c:v>
                </c:pt>
                <c:pt idx="1307">
                  <c:v>40.243740616256012</c:v>
                </c:pt>
                <c:pt idx="1308">
                  <c:v>36.751602715638349</c:v>
                </c:pt>
                <c:pt idx="1309">
                  <c:v>34.082407796437387</c:v>
                </c:pt>
                <c:pt idx="1310">
                  <c:v>39.08359246571424</c:v>
                </c:pt>
                <c:pt idx="1311">
                  <c:v>37.723021453145208</c:v>
                </c:pt>
                <c:pt idx="1312">
                  <c:v>40.663117330006664</c:v>
                </c:pt>
                <c:pt idx="1313">
                  <c:v>37.991528211715824</c:v>
                </c:pt>
                <c:pt idx="1314">
                  <c:v>40.12188060811814</c:v>
                </c:pt>
                <c:pt idx="1315">
                  <c:v>38.895111342401293</c:v>
                </c:pt>
                <c:pt idx="1316">
                  <c:v>37.560270589196051</c:v>
                </c:pt>
                <c:pt idx="1317">
                  <c:v>39.686329911212667</c:v>
                </c:pt>
                <c:pt idx="1318">
                  <c:v>36.024253203429431</c:v>
                </c:pt>
                <c:pt idx="1319">
                  <c:v>36.088335111964142</c:v>
                </c:pt>
                <c:pt idx="1320">
                  <c:v>38.282558180284987</c:v>
                </c:pt>
                <c:pt idx="1321">
                  <c:v>35.398653208552673</c:v>
                </c:pt>
                <c:pt idx="1322">
                  <c:v>41.073932426554208</c:v>
                </c:pt>
                <c:pt idx="1323">
                  <c:v>41.070940453008618</c:v>
                </c:pt>
                <c:pt idx="1324">
                  <c:v>38.522351003725646</c:v>
                </c:pt>
                <c:pt idx="1325">
                  <c:v>36.563031618837343</c:v>
                </c:pt>
                <c:pt idx="1326">
                  <c:v>36.564585958375837</c:v>
                </c:pt>
                <c:pt idx="1327">
                  <c:v>35.709336822320864</c:v>
                </c:pt>
                <c:pt idx="1328">
                  <c:v>37.298550670682509</c:v>
                </c:pt>
                <c:pt idx="1329">
                  <c:v>32.859402274789439</c:v>
                </c:pt>
                <c:pt idx="1330">
                  <c:v>37.562835833507492</c:v>
                </c:pt>
                <c:pt idx="1331">
                  <c:v>35.741375961926842</c:v>
                </c:pt>
                <c:pt idx="1332">
                  <c:v>36.982440850055156</c:v>
                </c:pt>
                <c:pt idx="1333">
                  <c:v>33.88223867943303</c:v>
                </c:pt>
                <c:pt idx="1334">
                  <c:v>31.225358416237359</c:v>
                </c:pt>
                <c:pt idx="1335">
                  <c:v>33.420776444993209</c:v>
                </c:pt>
                <c:pt idx="1336">
                  <c:v>35.777210833503261</c:v>
                </c:pt>
                <c:pt idx="1337">
                  <c:v>34.619722432526956</c:v>
                </c:pt>
                <c:pt idx="1338">
                  <c:v>40.592422102744635</c:v>
                </c:pt>
                <c:pt idx="1339">
                  <c:v>33.336891624662684</c:v>
                </c:pt>
                <c:pt idx="1340">
                  <c:v>35.151235102808798</c:v>
                </c:pt>
                <c:pt idx="1341">
                  <c:v>33.737943166701314</c:v>
                </c:pt>
                <c:pt idx="1342">
                  <c:v>36.902921218757129</c:v>
                </c:pt>
                <c:pt idx="1343">
                  <c:v>37.881908789418183</c:v>
                </c:pt>
                <c:pt idx="1344">
                  <c:v>34.659221876918906</c:v>
                </c:pt>
                <c:pt idx="1345">
                  <c:v>37.209827129073133</c:v>
                </c:pt>
                <c:pt idx="1346">
                  <c:v>36.964165040433166</c:v>
                </c:pt>
                <c:pt idx="1347">
                  <c:v>34.297553383124509</c:v>
                </c:pt>
                <c:pt idx="1348">
                  <c:v>38.092539126732838</c:v>
                </c:pt>
                <c:pt idx="1349">
                  <c:v>35.062085247263802</c:v>
                </c:pt>
                <c:pt idx="1350">
                  <c:v>38.043797969060542</c:v>
                </c:pt>
                <c:pt idx="1351">
                  <c:v>34.067900607364066</c:v>
                </c:pt>
                <c:pt idx="1352">
                  <c:v>34.68357564449731</c:v>
                </c:pt>
                <c:pt idx="1353">
                  <c:v>34.786359101594044</c:v>
                </c:pt>
                <c:pt idx="1354">
                  <c:v>37.854653705502471</c:v>
                </c:pt>
                <c:pt idx="1355">
                  <c:v>34.850699929788135</c:v>
                </c:pt>
                <c:pt idx="1356">
                  <c:v>34.751123366237088</c:v>
                </c:pt>
                <c:pt idx="1357">
                  <c:v>32.114960142909595</c:v>
                </c:pt>
                <c:pt idx="1358">
                  <c:v>33.679219561931781</c:v>
                </c:pt>
                <c:pt idx="1359">
                  <c:v>34.445648015894129</c:v>
                </c:pt>
                <c:pt idx="1360">
                  <c:v>33.486859135329311</c:v>
                </c:pt>
                <c:pt idx="1361">
                  <c:v>33.472945651161496</c:v>
                </c:pt>
                <c:pt idx="1362">
                  <c:v>33.023398828436214</c:v>
                </c:pt>
                <c:pt idx="1363">
                  <c:v>32.347235751035718</c:v>
                </c:pt>
                <c:pt idx="1364">
                  <c:v>34.360042646508056</c:v>
                </c:pt>
                <c:pt idx="1365">
                  <c:v>35.340528316904795</c:v>
                </c:pt>
                <c:pt idx="1366">
                  <c:v>39.07467142162993</c:v>
                </c:pt>
                <c:pt idx="1367">
                  <c:v>35.819134834193918</c:v>
                </c:pt>
                <c:pt idx="1368">
                  <c:v>35.097141711333201</c:v>
                </c:pt>
                <c:pt idx="1369">
                  <c:v>34.832287567864874</c:v>
                </c:pt>
                <c:pt idx="1370">
                  <c:v>35.204866775003907</c:v>
                </c:pt>
                <c:pt idx="1371">
                  <c:v>36.224742235695061</c:v>
                </c:pt>
                <c:pt idx="1372">
                  <c:v>36.933872428682868</c:v>
                </c:pt>
                <c:pt idx="1373">
                  <c:v>37.752071161288455</c:v>
                </c:pt>
                <c:pt idx="1374">
                  <c:v>35.596156338044736</c:v>
                </c:pt>
                <c:pt idx="1375">
                  <c:v>37.046628822672247</c:v>
                </c:pt>
                <c:pt idx="1376">
                  <c:v>34.581938012378174</c:v>
                </c:pt>
                <c:pt idx="1377">
                  <c:v>34.209722376907038</c:v>
                </c:pt>
                <c:pt idx="1378">
                  <c:v>35.486877343987793</c:v>
                </c:pt>
                <c:pt idx="1379">
                  <c:v>38.636525741256072</c:v>
                </c:pt>
                <c:pt idx="1380">
                  <c:v>33.907077732539676</c:v>
                </c:pt>
                <c:pt idx="1381">
                  <c:v>35.803325625749409</c:v>
                </c:pt>
                <c:pt idx="1382">
                  <c:v>36.285503580287973</c:v>
                </c:pt>
                <c:pt idx="1383">
                  <c:v>33.304730353342741</c:v>
                </c:pt>
                <c:pt idx="1384">
                  <c:v>35.125612301085461</c:v>
                </c:pt>
                <c:pt idx="1385">
                  <c:v>35.668460685391096</c:v>
                </c:pt>
                <c:pt idx="1386">
                  <c:v>38.631767030449986</c:v>
                </c:pt>
                <c:pt idx="1387">
                  <c:v>34.219647363574332</c:v>
                </c:pt>
                <c:pt idx="1388">
                  <c:v>38.201091290780241</c:v>
                </c:pt>
                <c:pt idx="1389">
                  <c:v>36.119824626142254</c:v>
                </c:pt>
                <c:pt idx="1390">
                  <c:v>37.549864915987911</c:v>
                </c:pt>
                <c:pt idx="1391">
                  <c:v>33.627145414318562</c:v>
                </c:pt>
                <c:pt idx="1392">
                  <c:v>39.651746321086868</c:v>
                </c:pt>
                <c:pt idx="1393">
                  <c:v>36.516314490294043</c:v>
                </c:pt>
                <c:pt idx="1394">
                  <c:v>34.648410465003714</c:v>
                </c:pt>
                <c:pt idx="1395">
                  <c:v>37.766395865367848</c:v>
                </c:pt>
                <c:pt idx="1396">
                  <c:v>38.243741887585848</c:v>
                </c:pt>
                <c:pt idx="1397">
                  <c:v>40.6541580905457</c:v>
                </c:pt>
                <c:pt idx="1398">
                  <c:v>38.930865421529411</c:v>
                </c:pt>
                <c:pt idx="1399">
                  <c:v>40.438063449120648</c:v>
                </c:pt>
                <c:pt idx="1400">
                  <c:v>41.069594121881202</c:v>
                </c:pt>
                <c:pt idx="1401">
                  <c:v>41.800157140381742</c:v>
                </c:pt>
                <c:pt idx="1402">
                  <c:v>40.210383198657055</c:v>
                </c:pt>
                <c:pt idx="1403">
                  <c:v>42.134754613100505</c:v>
                </c:pt>
                <c:pt idx="1404">
                  <c:v>39.471248175133731</c:v>
                </c:pt>
                <c:pt idx="1405">
                  <c:v>39.765396351104386</c:v>
                </c:pt>
                <c:pt idx="1406">
                  <c:v>38.769490433930564</c:v>
                </c:pt>
                <c:pt idx="1407">
                  <c:v>43.402187690156836</c:v>
                </c:pt>
                <c:pt idx="1408">
                  <c:v>40.352150365936737</c:v>
                </c:pt>
                <c:pt idx="1409">
                  <c:v>42.557248279007041</c:v>
                </c:pt>
                <c:pt idx="1410">
                  <c:v>40.651892295437868</c:v>
                </c:pt>
                <c:pt idx="1411">
                  <c:v>42.56517933791681</c:v>
                </c:pt>
                <c:pt idx="1412">
                  <c:v>41.437889266965314</c:v>
                </c:pt>
                <c:pt idx="1413">
                  <c:v>38.638111081371363</c:v>
                </c:pt>
                <c:pt idx="1414">
                  <c:v>39.61907230739962</c:v>
                </c:pt>
                <c:pt idx="1415">
                  <c:v>42.958260359228063</c:v>
                </c:pt>
                <c:pt idx="1416">
                  <c:v>36.05548681608829</c:v>
                </c:pt>
                <c:pt idx="1417">
                  <c:v>38.542087303324877</c:v>
                </c:pt>
                <c:pt idx="1418">
                  <c:v>40.201759769460864</c:v>
                </c:pt>
                <c:pt idx="1419">
                  <c:v>39.729145566494203</c:v>
                </c:pt>
                <c:pt idx="1420">
                  <c:v>37.950821142122969</c:v>
                </c:pt>
                <c:pt idx="1421">
                  <c:v>41.447589180330532</c:v>
                </c:pt>
                <c:pt idx="1422">
                  <c:v>38.581305742815388</c:v>
                </c:pt>
                <c:pt idx="1423">
                  <c:v>41.612768322806268</c:v>
                </c:pt>
                <c:pt idx="1424">
                  <c:v>42.645289533391612</c:v>
                </c:pt>
                <c:pt idx="1425">
                  <c:v>40.549738922345</c:v>
                </c:pt>
                <c:pt idx="1426">
                  <c:v>39.586012537753803</c:v>
                </c:pt>
                <c:pt idx="1427">
                  <c:v>39.857300152394942</c:v>
                </c:pt>
                <c:pt idx="1428">
                  <c:v>39.219077605636372</c:v>
                </c:pt>
                <c:pt idx="1429">
                  <c:v>39.448252376006948</c:v>
                </c:pt>
                <c:pt idx="1430">
                  <c:v>36.083569648869798</c:v>
                </c:pt>
                <c:pt idx="1431">
                  <c:v>36.948246460259618</c:v>
                </c:pt>
                <c:pt idx="1432">
                  <c:v>37.79176722292582</c:v>
                </c:pt>
                <c:pt idx="1433">
                  <c:v>39.745255856797051</c:v>
                </c:pt>
                <c:pt idx="1434">
                  <c:v>37.803590577669574</c:v>
                </c:pt>
                <c:pt idx="1435">
                  <c:v>40.437848994620708</c:v>
                </c:pt>
                <c:pt idx="1436">
                  <c:v>34.856512283102461</c:v>
                </c:pt>
                <c:pt idx="1437">
                  <c:v>39.108718180174897</c:v>
                </c:pt>
                <c:pt idx="1438">
                  <c:v>40.803010805354873</c:v>
                </c:pt>
                <c:pt idx="1439">
                  <c:v>35.851095430201795</c:v>
                </c:pt>
                <c:pt idx="1440">
                  <c:v>40.448519061258366</c:v>
                </c:pt>
                <c:pt idx="1441">
                  <c:v>46.206247736473621</c:v>
                </c:pt>
                <c:pt idx="1442">
                  <c:v>37.843254366235691</c:v>
                </c:pt>
                <c:pt idx="1443">
                  <c:v>37.690643442752453</c:v>
                </c:pt>
                <c:pt idx="1444">
                  <c:v>39.12803171914895</c:v>
                </c:pt>
                <c:pt idx="1445">
                  <c:v>49.719731840607167</c:v>
                </c:pt>
                <c:pt idx="1446">
                  <c:v>33.551533600417415</c:v>
                </c:pt>
                <c:pt idx="1447">
                  <c:v>36.744802529378397</c:v>
                </c:pt>
                <c:pt idx="1448">
                  <c:v>42.667592550647406</c:v>
                </c:pt>
                <c:pt idx="1449">
                  <c:v>44.149230309988482</c:v>
                </c:pt>
                <c:pt idx="1450">
                  <c:v>37.977901389471427</c:v>
                </c:pt>
                <c:pt idx="1451">
                  <c:v>40.893352859370786</c:v>
                </c:pt>
                <c:pt idx="1452">
                  <c:v>38.74541358026206</c:v>
                </c:pt>
                <c:pt idx="1453">
                  <c:v>37.856823922806946</c:v>
                </c:pt>
                <c:pt idx="1454">
                  <c:v>41.639691332613985</c:v>
                </c:pt>
                <c:pt idx="1455">
                  <c:v>39.121354439102575</c:v>
                </c:pt>
                <c:pt idx="1456">
                  <c:v>39.473522545142117</c:v>
                </c:pt>
                <c:pt idx="1457">
                  <c:v>39.780598165058592</c:v>
                </c:pt>
                <c:pt idx="1458">
                  <c:v>36.409084599229942</c:v>
                </c:pt>
                <c:pt idx="1459">
                  <c:v>39.189451087184658</c:v>
                </c:pt>
                <c:pt idx="1460">
                  <c:v>40.967799551117551</c:v>
                </c:pt>
                <c:pt idx="1461">
                  <c:v>42.026197698947598</c:v>
                </c:pt>
                <c:pt idx="1462">
                  <c:v>41.613264072715012</c:v>
                </c:pt>
                <c:pt idx="1463">
                  <c:v>42.08987218385019</c:v>
                </c:pt>
                <c:pt idx="1464">
                  <c:v>42.423331102209922</c:v>
                </c:pt>
                <c:pt idx="1465">
                  <c:v>42.904119879908677</c:v>
                </c:pt>
                <c:pt idx="1466">
                  <c:v>41.058544555948387</c:v>
                </c:pt>
                <c:pt idx="1467">
                  <c:v>43.255664321398925</c:v>
                </c:pt>
                <c:pt idx="1468">
                  <c:v>40.990646339212766</c:v>
                </c:pt>
                <c:pt idx="1469">
                  <c:v>39.980910147133201</c:v>
                </c:pt>
                <c:pt idx="1470">
                  <c:v>40.937516278264184</c:v>
                </c:pt>
                <c:pt idx="1471">
                  <c:v>41.103595264749352</c:v>
                </c:pt>
                <c:pt idx="1472">
                  <c:v>38.570855046834623</c:v>
                </c:pt>
                <c:pt idx="1473">
                  <c:v>40.296320988844734</c:v>
                </c:pt>
                <c:pt idx="1474">
                  <c:v>39.30674830453647</c:v>
                </c:pt>
                <c:pt idx="1475">
                  <c:v>41.275351890244828</c:v>
                </c:pt>
                <c:pt idx="1476">
                  <c:v>38.929639294669947</c:v>
                </c:pt>
                <c:pt idx="1477">
                  <c:v>39.461905760343541</c:v>
                </c:pt>
                <c:pt idx="1478">
                  <c:v>39.966198256473241</c:v>
                </c:pt>
                <c:pt idx="1479">
                  <c:v>43.939774929834272</c:v>
                </c:pt>
                <c:pt idx="1480">
                  <c:v>39.815254138092683</c:v>
                </c:pt>
                <c:pt idx="1481">
                  <c:v>40.830697876247442</c:v>
                </c:pt>
                <c:pt idx="1482">
                  <c:v>44.142956051466903</c:v>
                </c:pt>
                <c:pt idx="1483">
                  <c:v>44.905622182561153</c:v>
                </c:pt>
                <c:pt idx="1484">
                  <c:v>41.077181578841376</c:v>
                </c:pt>
                <c:pt idx="1485">
                  <c:v>40.525190516232428</c:v>
                </c:pt>
                <c:pt idx="1486">
                  <c:v>43.511268460647713</c:v>
                </c:pt>
                <c:pt idx="1487">
                  <c:v>41.705961393059091</c:v>
                </c:pt>
                <c:pt idx="1488">
                  <c:v>39.588903003052543</c:v>
                </c:pt>
                <c:pt idx="1489">
                  <c:v>41.909354636354237</c:v>
                </c:pt>
                <c:pt idx="1490">
                  <c:v>39.236799026685468</c:v>
                </c:pt>
                <c:pt idx="1491">
                  <c:v>41.274079930038283</c:v>
                </c:pt>
                <c:pt idx="1492">
                  <c:v>38.441229114964855</c:v>
                </c:pt>
                <c:pt idx="1493">
                  <c:v>39.643045356037902</c:v>
                </c:pt>
                <c:pt idx="1494">
                  <c:v>40.618121269277381</c:v>
                </c:pt>
                <c:pt idx="1495">
                  <c:v>41.114074703109878</c:v>
                </c:pt>
                <c:pt idx="1496">
                  <c:v>36.853249165484144</c:v>
                </c:pt>
                <c:pt idx="1497">
                  <c:v>41.116409540024307</c:v>
                </c:pt>
                <c:pt idx="1498">
                  <c:v>38.848798669086413</c:v>
                </c:pt>
                <c:pt idx="1499">
                  <c:v>46.433504432965286</c:v>
                </c:pt>
                <c:pt idx="1500">
                  <c:v>37.779537508303733</c:v>
                </c:pt>
                <c:pt idx="1501">
                  <c:v>39.045041351973268</c:v>
                </c:pt>
                <c:pt idx="1502">
                  <c:v>43.613722034924237</c:v>
                </c:pt>
                <c:pt idx="1503">
                  <c:v>40.967639095366586</c:v>
                </c:pt>
                <c:pt idx="1504">
                  <c:v>38.985817485662842</c:v>
                </c:pt>
                <c:pt idx="1505">
                  <c:v>41.404650649919517</c:v>
                </c:pt>
                <c:pt idx="1506">
                  <c:v>37.871121370580937</c:v>
                </c:pt>
                <c:pt idx="1507">
                  <c:v>37.607258246734908</c:v>
                </c:pt>
                <c:pt idx="1508">
                  <c:v>39.757950549371984</c:v>
                </c:pt>
                <c:pt idx="1509">
                  <c:v>37.638880742776756</c:v>
                </c:pt>
                <c:pt idx="1510">
                  <c:v>38.40414472718377</c:v>
                </c:pt>
                <c:pt idx="1511">
                  <c:v>38.701709595199702</c:v>
                </c:pt>
                <c:pt idx="1512">
                  <c:v>38.776749953637569</c:v>
                </c:pt>
                <c:pt idx="1513">
                  <c:v>38.309104982443642</c:v>
                </c:pt>
                <c:pt idx="1514">
                  <c:v>37.918143803241001</c:v>
                </c:pt>
                <c:pt idx="1515">
                  <c:v>35.743444517017657</c:v>
                </c:pt>
                <c:pt idx="1516">
                  <c:v>39.763955715304903</c:v>
                </c:pt>
                <c:pt idx="1517">
                  <c:v>37.392766204564879</c:v>
                </c:pt>
                <c:pt idx="1518">
                  <c:v>38.171275407098925</c:v>
                </c:pt>
                <c:pt idx="1519">
                  <c:v>39.537959329782062</c:v>
                </c:pt>
                <c:pt idx="1520">
                  <c:v>37.247231980669326</c:v>
                </c:pt>
                <c:pt idx="1521">
                  <c:v>35.593222018541589</c:v>
                </c:pt>
                <c:pt idx="1522">
                  <c:v>38.942932686239281</c:v>
                </c:pt>
                <c:pt idx="1523">
                  <c:v>39.104142888114353</c:v>
                </c:pt>
                <c:pt idx="1524">
                  <c:v>39.268653982553261</c:v>
                </c:pt>
                <c:pt idx="1525">
                  <c:v>38.903697066467117</c:v>
                </c:pt>
                <c:pt idx="1526">
                  <c:v>35.041445526687589</c:v>
                </c:pt>
                <c:pt idx="1527">
                  <c:v>37.588985447752499</c:v>
                </c:pt>
                <c:pt idx="1528">
                  <c:v>39.205489031445623</c:v>
                </c:pt>
                <c:pt idx="1529">
                  <c:v>36.160982930208831</c:v>
                </c:pt>
                <c:pt idx="1530">
                  <c:v>34.1243537719307</c:v>
                </c:pt>
                <c:pt idx="1531">
                  <c:v>35.555681704244698</c:v>
                </c:pt>
                <c:pt idx="1532">
                  <c:v>33.096338464682916</c:v>
                </c:pt>
                <c:pt idx="1533">
                  <c:v>34.271793456416411</c:v>
                </c:pt>
                <c:pt idx="1534">
                  <c:v>35.421087186474693</c:v>
                </c:pt>
                <c:pt idx="1535">
                  <c:v>32.930179845330173</c:v>
                </c:pt>
                <c:pt idx="1536">
                  <c:v>32.986952374568261</c:v>
                </c:pt>
                <c:pt idx="1537">
                  <c:v>34.024927489563936</c:v>
                </c:pt>
                <c:pt idx="1538">
                  <c:v>36.896341177016495</c:v>
                </c:pt>
                <c:pt idx="1539">
                  <c:v>36.126411083023257</c:v>
                </c:pt>
                <c:pt idx="1540">
                  <c:v>34.669794311545317</c:v>
                </c:pt>
                <c:pt idx="1541">
                  <c:v>33.00425468216946</c:v>
                </c:pt>
                <c:pt idx="1542">
                  <c:v>34.680435199616902</c:v>
                </c:pt>
                <c:pt idx="1543">
                  <c:v>31.75445775850508</c:v>
                </c:pt>
                <c:pt idx="1544">
                  <c:v>33.561315274090546</c:v>
                </c:pt>
                <c:pt idx="1545">
                  <c:v>32.806291705276429</c:v>
                </c:pt>
                <c:pt idx="1546">
                  <c:v>33.604724897476267</c:v>
                </c:pt>
                <c:pt idx="1547">
                  <c:v>34.689221257242998</c:v>
                </c:pt>
                <c:pt idx="1548">
                  <c:v>34.532222952110303</c:v>
                </c:pt>
                <c:pt idx="1549">
                  <c:v>32.55434475016262</c:v>
                </c:pt>
                <c:pt idx="1550">
                  <c:v>32.64706620539161</c:v>
                </c:pt>
                <c:pt idx="1551">
                  <c:v>30.146829229315841</c:v>
                </c:pt>
                <c:pt idx="1552">
                  <c:v>32.330853541362444</c:v>
                </c:pt>
                <c:pt idx="1553">
                  <c:v>32.08314629029929</c:v>
                </c:pt>
                <c:pt idx="1554">
                  <c:v>29.508094715007854</c:v>
                </c:pt>
                <c:pt idx="1555">
                  <c:v>30.417997608339288</c:v>
                </c:pt>
                <c:pt idx="1556">
                  <c:v>33.147003962898339</c:v>
                </c:pt>
                <c:pt idx="1557">
                  <c:v>29.990922688011629</c:v>
                </c:pt>
                <c:pt idx="1558">
                  <c:v>31.794766508300352</c:v>
                </c:pt>
                <c:pt idx="1559">
                  <c:v>31.006390714474968</c:v>
                </c:pt>
                <c:pt idx="1560">
                  <c:v>31.008413957162425</c:v>
                </c:pt>
                <c:pt idx="1561">
                  <c:v>29.89206415721279</c:v>
                </c:pt>
                <c:pt idx="1562">
                  <c:v>28.804720450173878</c:v>
                </c:pt>
                <c:pt idx="1563">
                  <c:v>30.241642830476543</c:v>
                </c:pt>
                <c:pt idx="1564">
                  <c:v>28.415244878356614</c:v>
                </c:pt>
                <c:pt idx="1565">
                  <c:v>30.309891287761218</c:v>
                </c:pt>
                <c:pt idx="1566">
                  <c:v>28.942900620488125</c:v>
                </c:pt>
                <c:pt idx="1567">
                  <c:v>30.70373426697078</c:v>
                </c:pt>
                <c:pt idx="1568">
                  <c:v>29.80076258818676</c:v>
                </c:pt>
                <c:pt idx="1569">
                  <c:v>30.959675285895873</c:v>
                </c:pt>
                <c:pt idx="1570">
                  <c:v>30.16243644996047</c:v>
                </c:pt>
                <c:pt idx="1571">
                  <c:v>30.873219414197617</c:v>
                </c:pt>
                <c:pt idx="1572">
                  <c:v>29.192676822700012</c:v>
                </c:pt>
                <c:pt idx="1573">
                  <c:v>30.869792552791388</c:v>
                </c:pt>
                <c:pt idx="1574">
                  <c:v>30.954790223253116</c:v>
                </c:pt>
                <c:pt idx="1575">
                  <c:v>29.626077677731562</c:v>
                </c:pt>
                <c:pt idx="1576">
                  <c:v>32.113576051853784</c:v>
                </c:pt>
                <c:pt idx="1577">
                  <c:v>32.04913933993226</c:v>
                </c:pt>
                <c:pt idx="1578">
                  <c:v>30.130509674363076</c:v>
                </c:pt>
                <c:pt idx="1579">
                  <c:v>28.889719640364714</c:v>
                </c:pt>
                <c:pt idx="1580">
                  <c:v>27.954482096160902</c:v>
                </c:pt>
                <c:pt idx="1581">
                  <c:v>31.65049708735258</c:v>
                </c:pt>
                <c:pt idx="1582">
                  <c:v>30.35120835171637</c:v>
                </c:pt>
                <c:pt idx="1583">
                  <c:v>32.721920475526474</c:v>
                </c:pt>
                <c:pt idx="1584">
                  <c:v>30.249111936618892</c:v>
                </c:pt>
                <c:pt idx="1585">
                  <c:v>29.966802440824953</c:v>
                </c:pt>
                <c:pt idx="1586">
                  <c:v>31.364947218197265</c:v>
                </c:pt>
                <c:pt idx="1587">
                  <c:v>27.931220801413783</c:v>
                </c:pt>
                <c:pt idx="1588">
                  <c:v>30.590840781498063</c:v>
                </c:pt>
                <c:pt idx="1589">
                  <c:v>31.248618196254863</c:v>
                </c:pt>
                <c:pt idx="1590">
                  <c:v>31.450533998494457</c:v>
                </c:pt>
                <c:pt idx="1591">
                  <c:v>29.674438285160825</c:v>
                </c:pt>
                <c:pt idx="1592">
                  <c:v>32.586301298913448</c:v>
                </c:pt>
                <c:pt idx="1593">
                  <c:v>30.70100560674376</c:v>
                </c:pt>
                <c:pt idx="1594">
                  <c:v>31.521917086410991</c:v>
                </c:pt>
                <c:pt idx="1595">
                  <c:v>30.940297412995687</c:v>
                </c:pt>
                <c:pt idx="1596">
                  <c:v>31.974480950118686</c:v>
                </c:pt>
                <c:pt idx="1597">
                  <c:v>29.65908647694701</c:v>
                </c:pt>
                <c:pt idx="1598">
                  <c:v>30.494906984601862</c:v>
                </c:pt>
                <c:pt idx="1599">
                  <c:v>30.895057593457011</c:v>
                </c:pt>
                <c:pt idx="1600">
                  <c:v>29.945714677056152</c:v>
                </c:pt>
                <c:pt idx="1601">
                  <c:v>32.334031032529019</c:v>
                </c:pt>
                <c:pt idx="1602">
                  <c:v>32.555506000667876</c:v>
                </c:pt>
                <c:pt idx="1603">
                  <c:v>28.349202561798474</c:v>
                </c:pt>
                <c:pt idx="1604">
                  <c:v>30.589080235952448</c:v>
                </c:pt>
                <c:pt idx="1605">
                  <c:v>31.2882689044717</c:v>
                </c:pt>
                <c:pt idx="1606">
                  <c:v>29.177043421008147</c:v>
                </c:pt>
                <c:pt idx="1607">
                  <c:v>29.516899879968932</c:v>
                </c:pt>
                <c:pt idx="1608">
                  <c:v>31.658110758542861</c:v>
                </c:pt>
                <c:pt idx="1609">
                  <c:v>32.966337881354555</c:v>
                </c:pt>
                <c:pt idx="1610">
                  <c:v>33.225006470749385</c:v>
                </c:pt>
                <c:pt idx="1611">
                  <c:v>32.242341164852824</c:v>
                </c:pt>
                <c:pt idx="1612">
                  <c:v>30.067267031235026</c:v>
                </c:pt>
                <c:pt idx="1613">
                  <c:v>29.697451892508763</c:v>
                </c:pt>
                <c:pt idx="1614">
                  <c:v>28.717720688606715</c:v>
                </c:pt>
                <c:pt idx="1615">
                  <c:v>29.994188580701739</c:v>
                </c:pt>
                <c:pt idx="1616">
                  <c:v>28.596203263813631</c:v>
                </c:pt>
                <c:pt idx="1617">
                  <c:v>29.348469076238306</c:v>
                </c:pt>
                <c:pt idx="1618">
                  <c:v>27.981598886565383</c:v>
                </c:pt>
                <c:pt idx="1619">
                  <c:v>31.597707434478128</c:v>
                </c:pt>
                <c:pt idx="1620">
                  <c:v>28.003130612412264</c:v>
                </c:pt>
                <c:pt idx="1621">
                  <c:v>31.429168345482967</c:v>
                </c:pt>
                <c:pt idx="1622">
                  <c:v>29.90950773347295</c:v>
                </c:pt>
                <c:pt idx="1623">
                  <c:v>27.573668308274002</c:v>
                </c:pt>
                <c:pt idx="1624">
                  <c:v>27.247261104971546</c:v>
                </c:pt>
                <c:pt idx="1625">
                  <c:v>28.589767739943397</c:v>
                </c:pt>
                <c:pt idx="1626">
                  <c:v>28.5670500795846</c:v>
                </c:pt>
                <c:pt idx="1627">
                  <c:v>30.201738290099534</c:v>
                </c:pt>
                <c:pt idx="1628">
                  <c:v>28.981282402885565</c:v>
                </c:pt>
                <c:pt idx="1629">
                  <c:v>27.525713968842592</c:v>
                </c:pt>
                <c:pt idx="1630">
                  <c:v>28.225065330110944</c:v>
                </c:pt>
                <c:pt idx="1631">
                  <c:v>32.234492951163823</c:v>
                </c:pt>
                <c:pt idx="1632">
                  <c:v>28.683728533442327</c:v>
                </c:pt>
                <c:pt idx="1633">
                  <c:v>30.98615084262666</c:v>
                </c:pt>
                <c:pt idx="1634">
                  <c:v>28.501726969043261</c:v>
                </c:pt>
                <c:pt idx="1635">
                  <c:v>27.898823348618663</c:v>
                </c:pt>
                <c:pt idx="1636">
                  <c:v>29.062294285616282</c:v>
                </c:pt>
                <c:pt idx="1637">
                  <c:v>30.062279251539607</c:v>
                </c:pt>
                <c:pt idx="1638">
                  <c:v>29.078352939103265</c:v>
                </c:pt>
                <c:pt idx="1639">
                  <c:v>29.791474233860161</c:v>
                </c:pt>
                <c:pt idx="1640">
                  <c:v>28.467303913951586</c:v>
                </c:pt>
                <c:pt idx="1641">
                  <c:v>28.968950758112054</c:v>
                </c:pt>
                <c:pt idx="1642">
                  <c:v>29.105910453796387</c:v>
                </c:pt>
                <c:pt idx="1643">
                  <c:v>29.632635690921695</c:v>
                </c:pt>
                <c:pt idx="1644">
                  <c:v>28.882848442706457</c:v>
                </c:pt>
                <c:pt idx="1645">
                  <c:v>33.568468675220529</c:v>
                </c:pt>
                <c:pt idx="1646">
                  <c:v>32.0336415911937</c:v>
                </c:pt>
                <c:pt idx="1647">
                  <c:v>31.383702185228131</c:v>
                </c:pt>
                <c:pt idx="1648">
                  <c:v>30.048094416012837</c:v>
                </c:pt>
                <c:pt idx="1649">
                  <c:v>29.249617058574024</c:v>
                </c:pt>
                <c:pt idx="1650">
                  <c:v>32.615284114915035</c:v>
                </c:pt>
                <c:pt idx="1651">
                  <c:v>29.634845856496128</c:v>
                </c:pt>
                <c:pt idx="1652">
                  <c:v>28.210535089711502</c:v>
                </c:pt>
                <c:pt idx="1653">
                  <c:v>31.624300297108388</c:v>
                </c:pt>
                <c:pt idx="1654">
                  <c:v>33.279896921665177</c:v>
                </c:pt>
                <c:pt idx="1655">
                  <c:v>30.86332731497583</c:v>
                </c:pt>
                <c:pt idx="1656">
                  <c:v>32.940638005071733</c:v>
                </c:pt>
                <c:pt idx="1657">
                  <c:v>30.57811471811101</c:v>
                </c:pt>
                <c:pt idx="1658">
                  <c:v>43.470999849352594</c:v>
                </c:pt>
                <c:pt idx="1659">
                  <c:v>33.641788631146362</c:v>
                </c:pt>
                <c:pt idx="1660">
                  <c:v>41.375366055477244</c:v>
                </c:pt>
                <c:pt idx="1661">
                  <c:v>38.094526761195446</c:v>
                </c:pt>
                <c:pt idx="1662">
                  <c:v>36.559704602475001</c:v>
                </c:pt>
                <c:pt idx="1663">
                  <c:v>36.82675366988164</c:v>
                </c:pt>
                <c:pt idx="1664">
                  <c:v>41.857520042581143</c:v>
                </c:pt>
                <c:pt idx="1665">
                  <c:v>37.864218016395618</c:v>
                </c:pt>
                <c:pt idx="1666">
                  <c:v>37.564571081765976</c:v>
                </c:pt>
                <c:pt idx="1667">
                  <c:v>37.677713640461519</c:v>
                </c:pt>
                <c:pt idx="1668">
                  <c:v>38.133473020537188</c:v>
                </c:pt>
                <c:pt idx="1669">
                  <c:v>34.736552416345255</c:v>
                </c:pt>
                <c:pt idx="1670">
                  <c:v>37.165477228774797</c:v>
                </c:pt>
                <c:pt idx="1671">
                  <c:v>37.504359338459516</c:v>
                </c:pt>
                <c:pt idx="1672">
                  <c:v>37.78780080198581</c:v>
                </c:pt>
                <c:pt idx="1673">
                  <c:v>37.414004868666069</c:v>
                </c:pt>
                <c:pt idx="1674">
                  <c:v>37.49443855027662</c:v>
                </c:pt>
                <c:pt idx="1675">
                  <c:v>35.891998748606312</c:v>
                </c:pt>
                <c:pt idx="1676">
                  <c:v>36.74741303087761</c:v>
                </c:pt>
                <c:pt idx="1677">
                  <c:v>36.163181208018685</c:v>
                </c:pt>
                <c:pt idx="1678">
                  <c:v>35.737324997253495</c:v>
                </c:pt>
                <c:pt idx="1679">
                  <c:v>39.538831056326728</c:v>
                </c:pt>
                <c:pt idx="1680">
                  <c:v>34.929162377733903</c:v>
                </c:pt>
                <c:pt idx="1681">
                  <c:v>36.797754233767101</c:v>
                </c:pt>
                <c:pt idx="1682">
                  <c:v>36.872063470394565</c:v>
                </c:pt>
                <c:pt idx="1683">
                  <c:v>34.774286113057286</c:v>
                </c:pt>
                <c:pt idx="1684">
                  <c:v>36.744895961237745</c:v>
                </c:pt>
                <c:pt idx="1685">
                  <c:v>37.242835584108541</c:v>
                </c:pt>
                <c:pt idx="1686">
                  <c:v>36.417234453714663</c:v>
                </c:pt>
                <c:pt idx="1687">
                  <c:v>36.390786463064032</c:v>
                </c:pt>
                <c:pt idx="1688">
                  <c:v>36.56675900882734</c:v>
                </c:pt>
                <c:pt idx="1689">
                  <c:v>34.981025094784044</c:v>
                </c:pt>
                <c:pt idx="1690">
                  <c:v>37.93554802520908</c:v>
                </c:pt>
                <c:pt idx="1691">
                  <c:v>34.233390838676669</c:v>
                </c:pt>
                <c:pt idx="1692">
                  <c:v>39.519278396327252</c:v>
                </c:pt>
                <c:pt idx="1693">
                  <c:v>34.756601147723096</c:v>
                </c:pt>
                <c:pt idx="1694">
                  <c:v>41.20341111698815</c:v>
                </c:pt>
                <c:pt idx="1695">
                  <c:v>40.156097277292581</c:v>
                </c:pt>
                <c:pt idx="1696">
                  <c:v>35.655512747243677</c:v>
                </c:pt>
                <c:pt idx="1697">
                  <c:v>37.638390979054591</c:v>
                </c:pt>
                <c:pt idx="1698">
                  <c:v>38.501706405444068</c:v>
                </c:pt>
                <c:pt idx="1699">
                  <c:v>35.267920577664427</c:v>
                </c:pt>
                <c:pt idx="1700">
                  <c:v>34.450917690504241</c:v>
                </c:pt>
                <c:pt idx="1701">
                  <c:v>37.298088761315078</c:v>
                </c:pt>
                <c:pt idx="1702">
                  <c:v>38.002515016745853</c:v>
                </c:pt>
                <c:pt idx="1703">
                  <c:v>33.835185569071434</c:v>
                </c:pt>
                <c:pt idx="1704">
                  <c:v>35.003979139782459</c:v>
                </c:pt>
                <c:pt idx="1705">
                  <c:v>33.65461117585577</c:v>
                </c:pt>
                <c:pt idx="1706">
                  <c:v>35.711447534856674</c:v>
                </c:pt>
                <c:pt idx="1707">
                  <c:v>35.782745955002603</c:v>
                </c:pt>
                <c:pt idx="1708">
                  <c:v>33.737382324581226</c:v>
                </c:pt>
                <c:pt idx="1709">
                  <c:v>34.285234852891698</c:v>
                </c:pt>
                <c:pt idx="1710">
                  <c:v>36.37259279114474</c:v>
                </c:pt>
                <c:pt idx="1711">
                  <c:v>35.210264684313088</c:v>
                </c:pt>
                <c:pt idx="1712">
                  <c:v>37.099948917977358</c:v>
                </c:pt>
                <c:pt idx="1713">
                  <c:v>38.952483289508663</c:v>
                </c:pt>
                <c:pt idx="1714">
                  <c:v>34.191064629784428</c:v>
                </c:pt>
                <c:pt idx="1715">
                  <c:v>36.58684002243502</c:v>
                </c:pt>
                <c:pt idx="1716">
                  <c:v>42.197474302219334</c:v>
                </c:pt>
                <c:pt idx="1717">
                  <c:v>39.023387026704029</c:v>
                </c:pt>
                <c:pt idx="1718">
                  <c:v>47.839795601713107</c:v>
                </c:pt>
                <c:pt idx="1719">
                  <c:v>32.932739739999811</c:v>
                </c:pt>
                <c:pt idx="1720">
                  <c:v>78.694788060863175</c:v>
                </c:pt>
                <c:pt idx="1721">
                  <c:v>36.92058903887029</c:v>
                </c:pt>
                <c:pt idx="1722">
                  <c:v>39.318580619869223</c:v>
                </c:pt>
                <c:pt idx="1723">
                  <c:v>40.935956674788308</c:v>
                </c:pt>
                <c:pt idx="1724">
                  <c:v>40.266221439676954</c:v>
                </c:pt>
                <c:pt idx="1725">
                  <c:v>36.753855689080581</c:v>
                </c:pt>
                <c:pt idx="1726">
                  <c:v>38.779591935351448</c:v>
                </c:pt>
                <c:pt idx="1727">
                  <c:v>35.216081676329928</c:v>
                </c:pt>
                <c:pt idx="1728">
                  <c:v>36.907345442644875</c:v>
                </c:pt>
                <c:pt idx="1729">
                  <c:v>35.838299611441201</c:v>
                </c:pt>
                <c:pt idx="1730">
                  <c:v>37.236866916066148</c:v>
                </c:pt>
                <c:pt idx="1731">
                  <c:v>42.193892051643282</c:v>
                </c:pt>
                <c:pt idx="1732">
                  <c:v>36.758826180359279</c:v>
                </c:pt>
                <c:pt idx="1733">
                  <c:v>37.516790851735088</c:v>
                </c:pt>
                <c:pt idx="1734">
                  <c:v>36.558238057282161</c:v>
                </c:pt>
                <c:pt idx="1735">
                  <c:v>41.925110688874902</c:v>
                </c:pt>
                <c:pt idx="1736">
                  <c:v>37.628780750001511</c:v>
                </c:pt>
                <c:pt idx="1737">
                  <c:v>36.049835404442334</c:v>
                </c:pt>
                <c:pt idx="1738">
                  <c:v>50.907323864854284</c:v>
                </c:pt>
                <c:pt idx="1739">
                  <c:v>40.496637565726935</c:v>
                </c:pt>
                <c:pt idx="1740">
                  <c:v>37.735163651148866</c:v>
                </c:pt>
                <c:pt idx="1741">
                  <c:v>46.271507014815057</c:v>
                </c:pt>
                <c:pt idx="1742">
                  <c:v>41.332414727039726</c:v>
                </c:pt>
                <c:pt idx="1743">
                  <c:v>37.344736558876711</c:v>
                </c:pt>
                <c:pt idx="1744">
                  <c:v>41.660840662065432</c:v>
                </c:pt>
                <c:pt idx="1745">
                  <c:v>41.703221494065524</c:v>
                </c:pt>
                <c:pt idx="1746">
                  <c:v>43.775786146440367</c:v>
                </c:pt>
                <c:pt idx="1747">
                  <c:v>38.941133398698767</c:v>
                </c:pt>
                <c:pt idx="1748">
                  <c:v>48.713224040677055</c:v>
                </c:pt>
                <c:pt idx="1749">
                  <c:v>42.607365212407977</c:v>
                </c:pt>
                <c:pt idx="1750">
                  <c:v>39.456107783341373</c:v>
                </c:pt>
                <c:pt idx="1751">
                  <c:v>39.526300781065785</c:v>
                </c:pt>
                <c:pt idx="1752">
                  <c:v>39.111098076143577</c:v>
                </c:pt>
                <c:pt idx="1753">
                  <c:v>46.95961219320241</c:v>
                </c:pt>
                <c:pt idx="1754">
                  <c:v>38.541986795427846</c:v>
                </c:pt>
                <c:pt idx="1755">
                  <c:v>37.52355639590467</c:v>
                </c:pt>
                <c:pt idx="1756">
                  <c:v>46.302050096978562</c:v>
                </c:pt>
                <c:pt idx="1757">
                  <c:v>50.318906755379075</c:v>
                </c:pt>
                <c:pt idx="1758">
                  <c:v>46.753945177243189</c:v>
                </c:pt>
                <c:pt idx="1759">
                  <c:v>46.386371287701309</c:v>
                </c:pt>
                <c:pt idx="1760">
                  <c:v>40.001218720858539</c:v>
                </c:pt>
                <c:pt idx="1761">
                  <c:v>46.421009630579626</c:v>
                </c:pt>
                <c:pt idx="1762">
                  <c:v>44.279286922525252</c:v>
                </c:pt>
                <c:pt idx="1763">
                  <c:v>40.625248101403244</c:v>
                </c:pt>
                <c:pt idx="1764">
                  <c:v>45.03931874548973</c:v>
                </c:pt>
                <c:pt idx="1765">
                  <c:v>44.217854370413576</c:v>
                </c:pt>
                <c:pt idx="1766">
                  <c:v>42.872643718477988</c:v>
                </c:pt>
                <c:pt idx="1767">
                  <c:v>39.312013895173479</c:v>
                </c:pt>
                <c:pt idx="1768">
                  <c:v>55.688273595892923</c:v>
                </c:pt>
                <c:pt idx="1769">
                  <c:v>49.992478994584602</c:v>
                </c:pt>
                <c:pt idx="1770">
                  <c:v>58.771520285350555</c:v>
                </c:pt>
                <c:pt idx="1771">
                  <c:v>41.987202667619187</c:v>
                </c:pt>
                <c:pt idx="1772">
                  <c:v>41.070054598391685</c:v>
                </c:pt>
                <c:pt idx="1773">
                  <c:v>47.802073889155693</c:v>
                </c:pt>
                <c:pt idx="1774">
                  <c:v>39.774537601074577</c:v>
                </c:pt>
                <c:pt idx="1775">
                  <c:v>53.055668512574591</c:v>
                </c:pt>
                <c:pt idx="1776">
                  <c:v>42.222166081516313</c:v>
                </c:pt>
                <c:pt idx="1777">
                  <c:v>55.008274729916636</c:v>
                </c:pt>
                <c:pt idx="1778">
                  <c:v>53.788098500560487</c:v>
                </c:pt>
                <c:pt idx="1779">
                  <c:v>38.9568611983211</c:v>
                </c:pt>
                <c:pt idx="1780">
                  <c:v>46.575654127326871</c:v>
                </c:pt>
                <c:pt idx="1781">
                  <c:v>50.097454421488429</c:v>
                </c:pt>
                <c:pt idx="1782">
                  <c:v>42.829768865226377</c:v>
                </c:pt>
                <c:pt idx="1783">
                  <c:v>58.728185216731326</c:v>
                </c:pt>
                <c:pt idx="1784">
                  <c:v>47.626492313871339</c:v>
                </c:pt>
                <c:pt idx="1785">
                  <c:v>43.268316797520193</c:v>
                </c:pt>
                <c:pt idx="1786">
                  <c:v>52.176019009392846</c:v>
                </c:pt>
                <c:pt idx="1787">
                  <c:v>53.634505440881334</c:v>
                </c:pt>
                <c:pt idx="1788">
                  <c:v>59.679317286519797</c:v>
                </c:pt>
                <c:pt idx="1789">
                  <c:v>52.924692245133294</c:v>
                </c:pt>
                <c:pt idx="1790">
                  <c:v>66.548630186517329</c:v>
                </c:pt>
                <c:pt idx="1791">
                  <c:v>51.915207108353876</c:v>
                </c:pt>
                <c:pt idx="1792">
                  <c:v>48.296528989322169</c:v>
                </c:pt>
                <c:pt idx="1793">
                  <c:v>55.49362396270319</c:v>
                </c:pt>
                <c:pt idx="1794">
                  <c:v>53.518325560303495</c:v>
                </c:pt>
                <c:pt idx="1795">
                  <c:v>57.26149301636957</c:v>
                </c:pt>
                <c:pt idx="1796">
                  <c:v>50.407461058772064</c:v>
                </c:pt>
                <c:pt idx="1797">
                  <c:v>49.525651190975609</c:v>
                </c:pt>
                <c:pt idx="1798">
                  <c:v>62.02529555107828</c:v>
                </c:pt>
                <c:pt idx="1799">
                  <c:v>42.030094551564062</c:v>
                </c:pt>
                <c:pt idx="1800">
                  <c:v>60.253679139101806</c:v>
                </c:pt>
                <c:pt idx="1801">
                  <c:v>38.923090542424276</c:v>
                </c:pt>
                <c:pt idx="1802">
                  <c:v>51.160389135110478</c:v>
                </c:pt>
                <c:pt idx="1803">
                  <c:v>48.701707850313809</c:v>
                </c:pt>
                <c:pt idx="1804">
                  <c:v>36.805061639290855</c:v>
                </c:pt>
                <c:pt idx="1805">
                  <c:v>50.930356032022999</c:v>
                </c:pt>
                <c:pt idx="1806">
                  <c:v>48.786538797629191</c:v>
                </c:pt>
                <c:pt idx="1807">
                  <c:v>42.979399965084319</c:v>
                </c:pt>
                <c:pt idx="1808">
                  <c:v>50.07935525369728</c:v>
                </c:pt>
                <c:pt idx="1809">
                  <c:v>40.550040119795632</c:v>
                </c:pt>
                <c:pt idx="1810">
                  <c:v>43.048481598553302</c:v>
                </c:pt>
                <c:pt idx="1811">
                  <c:v>43.467448365812238</c:v>
                </c:pt>
                <c:pt idx="1812">
                  <c:v>42.450109817243487</c:v>
                </c:pt>
                <c:pt idx="1813">
                  <c:v>39.061771424932935</c:v>
                </c:pt>
                <c:pt idx="1814">
                  <c:v>43.19220908640176</c:v>
                </c:pt>
                <c:pt idx="1815">
                  <c:v>40.472365528714569</c:v>
                </c:pt>
                <c:pt idx="1816">
                  <c:v>41.342803726322437</c:v>
                </c:pt>
                <c:pt idx="1817">
                  <c:v>38.951198448070222</c:v>
                </c:pt>
                <c:pt idx="1818">
                  <c:v>47.406596270026704</c:v>
                </c:pt>
                <c:pt idx="1819">
                  <c:v>44.537687070065729</c:v>
                </c:pt>
                <c:pt idx="1820">
                  <c:v>37.92608924532221</c:v>
                </c:pt>
                <c:pt idx="1821">
                  <c:v>41.799339693795041</c:v>
                </c:pt>
                <c:pt idx="1822">
                  <c:v>40.947931683582112</c:v>
                </c:pt>
                <c:pt idx="1823">
                  <c:v>42.478995280581707</c:v>
                </c:pt>
                <c:pt idx="1824">
                  <c:v>41.133023981458628</c:v>
                </c:pt>
                <c:pt idx="1825">
                  <c:v>41.286140748874587</c:v>
                </c:pt>
                <c:pt idx="1826">
                  <c:v>38.358490706447562</c:v>
                </c:pt>
                <c:pt idx="1827">
                  <c:v>40.569617626770103</c:v>
                </c:pt>
                <c:pt idx="1828">
                  <c:v>42.241956093047506</c:v>
                </c:pt>
                <c:pt idx="1829">
                  <c:v>43.099219732392569</c:v>
                </c:pt>
                <c:pt idx="1830">
                  <c:v>44.929377649252011</c:v>
                </c:pt>
                <c:pt idx="1831">
                  <c:v>38.928459291848853</c:v>
                </c:pt>
                <c:pt idx="1832">
                  <c:v>41.865889536913208</c:v>
                </c:pt>
                <c:pt idx="1833">
                  <c:v>41.035084755171816</c:v>
                </c:pt>
                <c:pt idx="1834">
                  <c:v>41.622481464835886</c:v>
                </c:pt>
                <c:pt idx="1835">
                  <c:v>41.587150267607555</c:v>
                </c:pt>
                <c:pt idx="1836">
                  <c:v>39.937851673395805</c:v>
                </c:pt>
                <c:pt idx="1837">
                  <c:v>43.129013361281864</c:v>
                </c:pt>
                <c:pt idx="1838">
                  <c:v>39.41472475603716</c:v>
                </c:pt>
                <c:pt idx="1839">
                  <c:v>41.201060959932114</c:v>
                </c:pt>
                <c:pt idx="1840">
                  <c:v>46.658211087359184</c:v>
                </c:pt>
                <c:pt idx="1841">
                  <c:v>42.193065114709256</c:v>
                </c:pt>
                <c:pt idx="1842">
                  <c:v>39.078777475902776</c:v>
                </c:pt>
                <c:pt idx="1843">
                  <c:v>42.829201075565614</c:v>
                </c:pt>
                <c:pt idx="1844">
                  <c:v>38.395500616039641</c:v>
                </c:pt>
                <c:pt idx="1845">
                  <c:v>45.59336443210745</c:v>
                </c:pt>
                <c:pt idx="1846">
                  <c:v>42.436380636403783</c:v>
                </c:pt>
                <c:pt idx="1847">
                  <c:v>44.095891323796749</c:v>
                </c:pt>
                <c:pt idx="1848">
                  <c:v>38.738762378297714</c:v>
                </c:pt>
                <c:pt idx="1849">
                  <c:v>42.808649811723114</c:v>
                </c:pt>
                <c:pt idx="1850">
                  <c:v>51.00240602419165</c:v>
                </c:pt>
                <c:pt idx="1851">
                  <c:v>36.860516216690215</c:v>
                </c:pt>
                <c:pt idx="1852">
                  <c:v>41.291778212825271</c:v>
                </c:pt>
                <c:pt idx="1853">
                  <c:v>47.880955057159909</c:v>
                </c:pt>
                <c:pt idx="1854">
                  <c:v>45.915874929974322</c:v>
                </c:pt>
                <c:pt idx="1855">
                  <c:v>43.153135974225421</c:v>
                </c:pt>
                <c:pt idx="1856">
                  <c:v>50.437548966091626</c:v>
                </c:pt>
                <c:pt idx="1857">
                  <c:v>42.154422010615612</c:v>
                </c:pt>
                <c:pt idx="1858">
                  <c:v>41.057859574616856</c:v>
                </c:pt>
                <c:pt idx="1859">
                  <c:v>47.119830157166142</c:v>
                </c:pt>
                <c:pt idx="1860">
                  <c:v>41.504243652472617</c:v>
                </c:pt>
                <c:pt idx="1861">
                  <c:v>43.634634037716438</c:v>
                </c:pt>
                <c:pt idx="1862">
                  <c:v>42.659885263621447</c:v>
                </c:pt>
                <c:pt idx="1863">
                  <c:v>44.414583413847524</c:v>
                </c:pt>
                <c:pt idx="1864">
                  <c:v>43.927269568232902</c:v>
                </c:pt>
                <c:pt idx="1865">
                  <c:v>43.483865772406709</c:v>
                </c:pt>
                <c:pt idx="1866">
                  <c:v>49.879821423190577</c:v>
                </c:pt>
                <c:pt idx="1867">
                  <c:v>42.129952820586894</c:v>
                </c:pt>
                <c:pt idx="1868">
                  <c:v>43.965632848660817</c:v>
                </c:pt>
                <c:pt idx="1869">
                  <c:v>39.952816035563252</c:v>
                </c:pt>
                <c:pt idx="1870">
                  <c:v>44.653236519571983</c:v>
                </c:pt>
                <c:pt idx="1871">
                  <c:v>44.849741641595443</c:v>
                </c:pt>
                <c:pt idx="1872">
                  <c:v>47.643256073543121</c:v>
                </c:pt>
                <c:pt idx="1873">
                  <c:v>48.588887744572617</c:v>
                </c:pt>
                <c:pt idx="1874">
                  <c:v>42.063192268838257</c:v>
                </c:pt>
                <c:pt idx="1875">
                  <c:v>44.90459495818871</c:v>
                </c:pt>
                <c:pt idx="1876">
                  <c:v>46.412637766074219</c:v>
                </c:pt>
                <c:pt idx="1877">
                  <c:v>48.611544602403114</c:v>
                </c:pt>
                <c:pt idx="1878">
                  <c:v>56.241376581910352</c:v>
                </c:pt>
                <c:pt idx="1879">
                  <c:v>55.322380778134836</c:v>
                </c:pt>
                <c:pt idx="1880">
                  <c:v>48.358395596307993</c:v>
                </c:pt>
                <c:pt idx="1881">
                  <c:v>47.526101599808371</c:v>
                </c:pt>
                <c:pt idx="1882">
                  <c:v>51.101330114878202</c:v>
                </c:pt>
                <c:pt idx="1883">
                  <c:v>49.87549919427839</c:v>
                </c:pt>
                <c:pt idx="1884">
                  <c:v>53.577241278342314</c:v>
                </c:pt>
                <c:pt idx="1885">
                  <c:v>44.725257419064675</c:v>
                </c:pt>
                <c:pt idx="1886">
                  <c:v>45.351646748783068</c:v>
                </c:pt>
                <c:pt idx="1887">
                  <c:v>50.448148473294793</c:v>
                </c:pt>
                <c:pt idx="1888">
                  <c:v>45.266197491865057</c:v>
                </c:pt>
                <c:pt idx="1889">
                  <c:v>53.009381174944977</c:v>
                </c:pt>
                <c:pt idx="1890">
                  <c:v>44.429296102063979</c:v>
                </c:pt>
                <c:pt idx="1891">
                  <c:v>43.276744959118595</c:v>
                </c:pt>
                <c:pt idx="1892">
                  <c:v>51.134289235263459</c:v>
                </c:pt>
                <c:pt idx="1893">
                  <c:v>44.852609403622751</c:v>
                </c:pt>
                <c:pt idx="1894">
                  <c:v>45.262729645002146</c:v>
                </c:pt>
                <c:pt idx="1895">
                  <c:v>58.648025765877421</c:v>
                </c:pt>
                <c:pt idx="1896">
                  <c:v>49.417117543237396</c:v>
                </c:pt>
                <c:pt idx="1897">
                  <c:v>49.488547888823128</c:v>
                </c:pt>
                <c:pt idx="1898">
                  <c:v>46.620065293098364</c:v>
                </c:pt>
                <c:pt idx="1899">
                  <c:v>45.374620974012899</c:v>
                </c:pt>
                <c:pt idx="1900">
                  <c:v>45.44303611050902</c:v>
                </c:pt>
                <c:pt idx="1901">
                  <c:v>40.526382628194419</c:v>
                </c:pt>
                <c:pt idx="1902">
                  <c:v>45.401711862054555</c:v>
                </c:pt>
                <c:pt idx="1903">
                  <c:v>43.640577487322666</c:v>
                </c:pt>
                <c:pt idx="1904">
                  <c:v>41.210539202771358</c:v>
                </c:pt>
                <c:pt idx="1905">
                  <c:v>39.272176447635772</c:v>
                </c:pt>
                <c:pt idx="1906">
                  <c:v>51.43939778176162</c:v>
                </c:pt>
                <c:pt idx="1907">
                  <c:v>48.385870269618849</c:v>
                </c:pt>
                <c:pt idx="1908">
                  <c:v>43.675137328442617</c:v>
                </c:pt>
                <c:pt idx="1909">
                  <c:v>39.052445591984061</c:v>
                </c:pt>
                <c:pt idx="1910">
                  <c:v>46.03584151383221</c:v>
                </c:pt>
                <c:pt idx="1911">
                  <c:v>41.482158221529723</c:v>
                </c:pt>
                <c:pt idx="1912">
                  <c:v>40.082173137950228</c:v>
                </c:pt>
                <c:pt idx="1913">
                  <c:v>39.741879268068814</c:v>
                </c:pt>
                <c:pt idx="1914">
                  <c:v>36.962322969555444</c:v>
                </c:pt>
                <c:pt idx="1915">
                  <c:v>43.487181812160678</c:v>
                </c:pt>
                <c:pt idx="1916">
                  <c:v>46.877056844293705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8D-4819-AC9A-32C310EA2303}"/>
            </c:ext>
          </c:extLst>
        </c:ser>
        <c:ser>
          <c:idx val="3"/>
          <c:order val="2"/>
          <c:tx>
            <c:strRef>
              <c:f>'spring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448588006170903"/>
                  <c:y val="-3.1187092769850804E-2"/>
                </c:manualLayout>
              </c:layout>
              <c:numFmt formatCode="General" sourceLinked="0"/>
              <c:spPr>
                <a:solidFill>
                  <a:schemeClr val="accent5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time series'!$AP$3:$AP$1919</c:f>
              <c:numCache>
                <c:formatCode>0.0000</c:formatCode>
                <c:ptCount val="1917"/>
                <c:pt idx="0">
                  <c:v>9.5170580007940861E-2</c:v>
                </c:pt>
                <c:pt idx="1">
                  <c:v>0.14994351071154255</c:v>
                </c:pt>
                <c:pt idx="2">
                  <c:v>0.18258947507500844</c:v>
                </c:pt>
                <c:pt idx="3">
                  <c:v>0.19413082911283688</c:v>
                </c:pt>
                <c:pt idx="4">
                  <c:v>0.16237157897466337</c:v>
                </c:pt>
                <c:pt idx="5">
                  <c:v>0.19959186767306761</c:v>
                </c:pt>
                <c:pt idx="6">
                  <c:v>0.17471590473056378</c:v>
                </c:pt>
                <c:pt idx="7">
                  <c:v>0.18506698343747893</c:v>
                </c:pt>
                <c:pt idx="8">
                  <c:v>0.19110256820165714</c:v>
                </c:pt>
                <c:pt idx="9">
                  <c:v>0.21116384075397712</c:v>
                </c:pt>
                <c:pt idx="10">
                  <c:v>0.2043341461012429</c:v>
                </c:pt>
                <c:pt idx="11">
                  <c:v>0.23620923321276094</c:v>
                </c:pt>
                <c:pt idx="12">
                  <c:v>0.19222382901698123</c:v>
                </c:pt>
                <c:pt idx="13">
                  <c:v>0.17721036115753785</c:v>
                </c:pt>
                <c:pt idx="14">
                  <c:v>0.19542676634419989</c:v>
                </c:pt>
                <c:pt idx="15">
                  <c:v>0.18646867892899679</c:v>
                </c:pt>
                <c:pt idx="16">
                  <c:v>0.6601680956802245</c:v>
                </c:pt>
                <c:pt idx="17">
                  <c:v>0.66380568886811442</c:v>
                </c:pt>
                <c:pt idx="18">
                  <c:v>0.96536413210894412</c:v>
                </c:pt>
                <c:pt idx="19">
                  <c:v>0.22003871371886363</c:v>
                </c:pt>
                <c:pt idx="20">
                  <c:v>0.16259868667369798</c:v>
                </c:pt>
                <c:pt idx="21">
                  <c:v>0.1393258243935224</c:v>
                </c:pt>
                <c:pt idx="22">
                  <c:v>0.13716024577159985</c:v>
                </c:pt>
                <c:pt idx="23">
                  <c:v>0.15147383220767308</c:v>
                </c:pt>
                <c:pt idx="24">
                  <c:v>0.13956286829887052</c:v>
                </c:pt>
                <c:pt idx="25">
                  <c:v>0.12325016982267861</c:v>
                </c:pt>
                <c:pt idx="26">
                  <c:v>0.13143484279776205</c:v>
                </c:pt>
                <c:pt idx="27">
                  <c:v>0.10698981975021149</c:v>
                </c:pt>
                <c:pt idx="28">
                  <c:v>0.1203682511028167</c:v>
                </c:pt>
                <c:pt idx="29">
                  <c:v>0.11982793127261678</c:v>
                </c:pt>
                <c:pt idx="30">
                  <c:v>0.13371934841171565</c:v>
                </c:pt>
                <c:pt idx="31">
                  <c:v>0.11748628967560547</c:v>
                </c:pt>
                <c:pt idx="32">
                  <c:v>0.1148220119365073</c:v>
                </c:pt>
                <c:pt idx="33">
                  <c:v>0.11117073390731644</c:v>
                </c:pt>
                <c:pt idx="34">
                  <c:v>0.11670327144274313</c:v>
                </c:pt>
                <c:pt idx="35">
                  <c:v>0.13394838252502417</c:v>
                </c:pt>
                <c:pt idx="36">
                  <c:v>0.17643675468730449</c:v>
                </c:pt>
                <c:pt idx="37">
                  <c:v>0.11938389215771557</c:v>
                </c:pt>
                <c:pt idx="38">
                  <c:v>0.16624102594753584</c:v>
                </c:pt>
                <c:pt idx="39">
                  <c:v>0.15184515479518307</c:v>
                </c:pt>
                <c:pt idx="40">
                  <c:v>0.1371582908153392</c:v>
                </c:pt>
                <c:pt idx="41">
                  <c:v>0.1289224222019707</c:v>
                </c:pt>
                <c:pt idx="42">
                  <c:v>0.12417286692164119</c:v>
                </c:pt>
                <c:pt idx="43">
                  <c:v>0.12974204113620555</c:v>
                </c:pt>
                <c:pt idx="44">
                  <c:v>0.10940872355938812</c:v>
                </c:pt>
                <c:pt idx="45">
                  <c:v>0.13218899408992871</c:v>
                </c:pt>
                <c:pt idx="46">
                  <c:v>0.13272792541839523</c:v>
                </c:pt>
                <c:pt idx="47">
                  <c:v>0.14655918982647231</c:v>
                </c:pt>
                <c:pt idx="48">
                  <c:v>0.1380265989115379</c:v>
                </c:pt>
                <c:pt idx="49">
                  <c:v>0.11866693489690142</c:v>
                </c:pt>
                <c:pt idx="50">
                  <c:v>0.12936697713990877</c:v>
                </c:pt>
                <c:pt idx="51">
                  <c:v>0.15086215463125746</c:v>
                </c:pt>
                <c:pt idx="52">
                  <c:v>0.12438059937543597</c:v>
                </c:pt>
                <c:pt idx="53">
                  <c:v>0.10108631691873639</c:v>
                </c:pt>
                <c:pt idx="54">
                  <c:v>0.13554366138540883</c:v>
                </c:pt>
                <c:pt idx="55">
                  <c:v>0.11286134834148767</c:v>
                </c:pt>
                <c:pt idx="56">
                  <c:v>0.12329557491966349</c:v>
                </c:pt>
                <c:pt idx="57">
                  <c:v>0.14192222304995739</c:v>
                </c:pt>
                <c:pt idx="58">
                  <c:v>0.1234704925393105</c:v>
                </c:pt>
                <c:pt idx="59">
                  <c:v>0.11479535740794085</c:v>
                </c:pt>
                <c:pt idx="60">
                  <c:v>0.11599561418700972</c:v>
                </c:pt>
                <c:pt idx="61">
                  <c:v>0.11520133689820594</c:v>
                </c:pt>
                <c:pt idx="62">
                  <c:v>0.13669079837772108</c:v>
                </c:pt>
                <c:pt idx="63">
                  <c:v>0.1253450217873314</c:v>
                </c:pt>
                <c:pt idx="64">
                  <c:v>9.4017934690004176E-2</c:v>
                </c:pt>
                <c:pt idx="65">
                  <c:v>0.12023120130993042</c:v>
                </c:pt>
                <c:pt idx="66">
                  <c:v>0.11311302337889052</c:v>
                </c:pt>
                <c:pt idx="67">
                  <c:v>0.10653824058932446</c:v>
                </c:pt>
                <c:pt idx="68">
                  <c:v>0.1002691334568358</c:v>
                </c:pt>
                <c:pt idx="69">
                  <c:v>8.7255785996033564E-2</c:v>
                </c:pt>
                <c:pt idx="70">
                  <c:v>0.11395921686734858</c:v>
                </c:pt>
                <c:pt idx="71">
                  <c:v>9.7791625862690662E-2</c:v>
                </c:pt>
                <c:pt idx="72">
                  <c:v>9.5450692566492176E-2</c:v>
                </c:pt>
                <c:pt idx="73">
                  <c:v>9.2154396454076609E-2</c:v>
                </c:pt>
                <c:pt idx="74">
                  <c:v>9.636755023080161E-2</c:v>
                </c:pt>
                <c:pt idx="75">
                  <c:v>0.1058938791022051</c:v>
                </c:pt>
                <c:pt idx="76">
                  <c:v>8.2194047696868291E-2</c:v>
                </c:pt>
                <c:pt idx="77">
                  <c:v>8.5977535292281748E-2</c:v>
                </c:pt>
                <c:pt idx="78">
                  <c:v>7.9699084215873031E-2</c:v>
                </c:pt>
                <c:pt idx="79">
                  <c:v>8.793573455604238E-2</c:v>
                </c:pt>
                <c:pt idx="80">
                  <c:v>7.6048983994373737E-2</c:v>
                </c:pt>
                <c:pt idx="81">
                  <c:v>8.4658448285656135E-2</c:v>
                </c:pt>
                <c:pt idx="82">
                  <c:v>7.0278731668208458E-2</c:v>
                </c:pt>
                <c:pt idx="83">
                  <c:v>6.0035733312822977E-2</c:v>
                </c:pt>
                <c:pt idx="84">
                  <c:v>7.2372950289719851E-2</c:v>
                </c:pt>
                <c:pt idx="85">
                  <c:v>6.9536892677825687E-2</c:v>
                </c:pt>
                <c:pt idx="86">
                  <c:v>7.6278467524061727E-2</c:v>
                </c:pt>
                <c:pt idx="87">
                  <c:v>8.4680870338292163E-2</c:v>
                </c:pt>
                <c:pt idx="88">
                  <c:v>7.6521880986491708E-2</c:v>
                </c:pt>
                <c:pt idx="89">
                  <c:v>8.883121292308771E-2</c:v>
                </c:pt>
                <c:pt idx="90">
                  <c:v>8.4006455422080836E-2</c:v>
                </c:pt>
                <c:pt idx="91">
                  <c:v>8.253082918217701E-2</c:v>
                </c:pt>
                <c:pt idx="92">
                  <c:v>6.1673711005423675E-2</c:v>
                </c:pt>
                <c:pt idx="93">
                  <c:v>7.1655663730395794E-2</c:v>
                </c:pt>
                <c:pt idx="94">
                  <c:v>0.64616367448555156</c:v>
                </c:pt>
                <c:pt idx="95">
                  <c:v>6.57642309284555E-2</c:v>
                </c:pt>
                <c:pt idx="96">
                  <c:v>18.275665066424768</c:v>
                </c:pt>
                <c:pt idx="97">
                  <c:v>15.53012025323944</c:v>
                </c:pt>
                <c:pt idx="98">
                  <c:v>16.094727364046417</c:v>
                </c:pt>
                <c:pt idx="99">
                  <c:v>16.696609847221925</c:v>
                </c:pt>
                <c:pt idx="100">
                  <c:v>17.248859343602383</c:v>
                </c:pt>
                <c:pt idx="101">
                  <c:v>17.208532507034747</c:v>
                </c:pt>
                <c:pt idx="102">
                  <c:v>16.657950563688367</c:v>
                </c:pt>
                <c:pt idx="103">
                  <c:v>17.543436101850325</c:v>
                </c:pt>
                <c:pt idx="104">
                  <c:v>17.511310480772696</c:v>
                </c:pt>
                <c:pt idx="105">
                  <c:v>16.884736455889765</c:v>
                </c:pt>
                <c:pt idx="106">
                  <c:v>17.204786226690523</c:v>
                </c:pt>
                <c:pt idx="107">
                  <c:v>18.009983049938757</c:v>
                </c:pt>
                <c:pt idx="108">
                  <c:v>15.52739573143786</c:v>
                </c:pt>
                <c:pt idx="109">
                  <c:v>16.110981376488791</c:v>
                </c:pt>
                <c:pt idx="110">
                  <c:v>16.260937294525256</c:v>
                </c:pt>
                <c:pt idx="111">
                  <c:v>16.49997981455877</c:v>
                </c:pt>
                <c:pt idx="112">
                  <c:v>20.120973172410039</c:v>
                </c:pt>
                <c:pt idx="113">
                  <c:v>15.85959122513392</c:v>
                </c:pt>
                <c:pt idx="114">
                  <c:v>16.236423758385101</c:v>
                </c:pt>
                <c:pt idx="115">
                  <c:v>16.196001691686206</c:v>
                </c:pt>
                <c:pt idx="116">
                  <c:v>16.063261572349795</c:v>
                </c:pt>
                <c:pt idx="117">
                  <c:v>16.208482745846794</c:v>
                </c:pt>
                <c:pt idx="118">
                  <c:v>17.130299664443811</c:v>
                </c:pt>
                <c:pt idx="119">
                  <c:v>17.253879785421919</c:v>
                </c:pt>
                <c:pt idx="120">
                  <c:v>16.924623194552346</c:v>
                </c:pt>
                <c:pt idx="121">
                  <c:v>16.917736049342132</c:v>
                </c:pt>
                <c:pt idx="122">
                  <c:v>16.241663020908202</c:v>
                </c:pt>
                <c:pt idx="123">
                  <c:v>16.136455672900425</c:v>
                </c:pt>
                <c:pt idx="124">
                  <c:v>16.98668444655581</c:v>
                </c:pt>
                <c:pt idx="125">
                  <c:v>16.847010049391312</c:v>
                </c:pt>
                <c:pt idx="126">
                  <c:v>18.263977500807965</c:v>
                </c:pt>
                <c:pt idx="127">
                  <c:v>16.128471412259064</c:v>
                </c:pt>
                <c:pt idx="128">
                  <c:v>16.350325901549947</c:v>
                </c:pt>
                <c:pt idx="129">
                  <c:v>17.228451845266939</c:v>
                </c:pt>
                <c:pt idx="130">
                  <c:v>16.949427355406325</c:v>
                </c:pt>
                <c:pt idx="131">
                  <c:v>15.527803766767986</c:v>
                </c:pt>
                <c:pt idx="132">
                  <c:v>17.278207743200827</c:v>
                </c:pt>
                <c:pt idx="133">
                  <c:v>15.359314460658954</c:v>
                </c:pt>
                <c:pt idx="134">
                  <c:v>16.599537280450296</c:v>
                </c:pt>
                <c:pt idx="135">
                  <c:v>14.826497381572462</c:v>
                </c:pt>
                <c:pt idx="136">
                  <c:v>16.25425314864022</c:v>
                </c:pt>
                <c:pt idx="137">
                  <c:v>16.157471584298239</c:v>
                </c:pt>
                <c:pt idx="138">
                  <c:v>16.167657486630983</c:v>
                </c:pt>
                <c:pt idx="139">
                  <c:v>16.167182192653517</c:v>
                </c:pt>
                <c:pt idx="140">
                  <c:v>15.716260175651318</c:v>
                </c:pt>
                <c:pt idx="141">
                  <c:v>16.510773517036114</c:v>
                </c:pt>
                <c:pt idx="142">
                  <c:v>15.028839679466863</c:v>
                </c:pt>
                <c:pt idx="143">
                  <c:v>16.291271853039497</c:v>
                </c:pt>
                <c:pt idx="144">
                  <c:v>17.05973083573506</c:v>
                </c:pt>
                <c:pt idx="145">
                  <c:v>16.57321261767644</c:v>
                </c:pt>
                <c:pt idx="146">
                  <c:v>17.843601352771699</c:v>
                </c:pt>
                <c:pt idx="147">
                  <c:v>19.171886894190759</c:v>
                </c:pt>
                <c:pt idx="148">
                  <c:v>16.695397900932356</c:v>
                </c:pt>
                <c:pt idx="149">
                  <c:v>15.392114806437135</c:v>
                </c:pt>
                <c:pt idx="150">
                  <c:v>15.250492824252309</c:v>
                </c:pt>
                <c:pt idx="151">
                  <c:v>16.62485073237956</c:v>
                </c:pt>
                <c:pt idx="152">
                  <c:v>16.119832441215561</c:v>
                </c:pt>
                <c:pt idx="153">
                  <c:v>15.347277306276228</c:v>
                </c:pt>
                <c:pt idx="154">
                  <c:v>15.047500288663032</c:v>
                </c:pt>
                <c:pt idx="155">
                  <c:v>16.549096702621306</c:v>
                </c:pt>
                <c:pt idx="156">
                  <c:v>16.643311301903154</c:v>
                </c:pt>
                <c:pt idx="157">
                  <c:v>16.906689838640471</c:v>
                </c:pt>
                <c:pt idx="158">
                  <c:v>15.976718096745945</c:v>
                </c:pt>
                <c:pt idx="159">
                  <c:v>15.933455376496523</c:v>
                </c:pt>
                <c:pt idx="160">
                  <c:v>16.326904643501763</c:v>
                </c:pt>
                <c:pt idx="161">
                  <c:v>17.061616621584463</c:v>
                </c:pt>
                <c:pt idx="162">
                  <c:v>15.469918214364411</c:v>
                </c:pt>
                <c:pt idx="163">
                  <c:v>16.228593216960245</c:v>
                </c:pt>
                <c:pt idx="164">
                  <c:v>15.619934181416436</c:v>
                </c:pt>
                <c:pt idx="165">
                  <c:v>17.615531789723008</c:v>
                </c:pt>
                <c:pt idx="166">
                  <c:v>15.929492618919365</c:v>
                </c:pt>
                <c:pt idx="167">
                  <c:v>15.04027286310307</c:v>
                </c:pt>
                <c:pt idx="168">
                  <c:v>15.061510406066008</c:v>
                </c:pt>
                <c:pt idx="169">
                  <c:v>15.345132804854188</c:v>
                </c:pt>
                <c:pt idx="170">
                  <c:v>14.773209442314862</c:v>
                </c:pt>
                <c:pt idx="171">
                  <c:v>15.01177503893377</c:v>
                </c:pt>
                <c:pt idx="172">
                  <c:v>16.266437517220499</c:v>
                </c:pt>
                <c:pt idx="173">
                  <c:v>16.436620158958164</c:v>
                </c:pt>
                <c:pt idx="174">
                  <c:v>14.908349617399182</c:v>
                </c:pt>
                <c:pt idx="175">
                  <c:v>15.749332848279481</c:v>
                </c:pt>
                <c:pt idx="176">
                  <c:v>15.718631738058669</c:v>
                </c:pt>
                <c:pt idx="177">
                  <c:v>17.319502474917986</c:v>
                </c:pt>
                <c:pt idx="178">
                  <c:v>45.159776391018013</c:v>
                </c:pt>
                <c:pt idx="179">
                  <c:v>15.037990675077099</c:v>
                </c:pt>
                <c:pt idx="180">
                  <c:v>25.376472326088123</c:v>
                </c:pt>
                <c:pt idx="181">
                  <c:v>17.877121953696182</c:v>
                </c:pt>
                <c:pt idx="182">
                  <c:v>16.770954927986331</c:v>
                </c:pt>
                <c:pt idx="183">
                  <c:v>15.771229417552012</c:v>
                </c:pt>
                <c:pt idx="184">
                  <c:v>16.601799824397308</c:v>
                </c:pt>
                <c:pt idx="185">
                  <c:v>16.923269790127591</c:v>
                </c:pt>
                <c:pt idx="186">
                  <c:v>17.194154794926018</c:v>
                </c:pt>
                <c:pt idx="187">
                  <c:v>15.811508864194378</c:v>
                </c:pt>
                <c:pt idx="188">
                  <c:v>15.100860643058272</c:v>
                </c:pt>
                <c:pt idx="189">
                  <c:v>15.617278128812348</c:v>
                </c:pt>
                <c:pt idx="190">
                  <c:v>16.107160524726524</c:v>
                </c:pt>
                <c:pt idx="191">
                  <c:v>16.472396274505389</c:v>
                </c:pt>
                <c:pt idx="192">
                  <c:v>15.304552133664199</c:v>
                </c:pt>
                <c:pt idx="193">
                  <c:v>15.183951639997858</c:v>
                </c:pt>
                <c:pt idx="194">
                  <c:v>14.72730065868093</c:v>
                </c:pt>
                <c:pt idx="195">
                  <c:v>16.945265471285058</c:v>
                </c:pt>
                <c:pt idx="196">
                  <c:v>17.692327534687664</c:v>
                </c:pt>
                <c:pt idx="197">
                  <c:v>16.755905823865117</c:v>
                </c:pt>
                <c:pt idx="198">
                  <c:v>16.827979670646538</c:v>
                </c:pt>
                <c:pt idx="199">
                  <c:v>15.280868264805434</c:v>
                </c:pt>
                <c:pt idx="200">
                  <c:v>16.015654939899438</c:v>
                </c:pt>
                <c:pt idx="201">
                  <c:v>14.968550260060301</c:v>
                </c:pt>
                <c:pt idx="202">
                  <c:v>14.759709989376519</c:v>
                </c:pt>
                <c:pt idx="203">
                  <c:v>16.22929499368955</c:v>
                </c:pt>
                <c:pt idx="204">
                  <c:v>16.962881425826236</c:v>
                </c:pt>
                <c:pt idx="205">
                  <c:v>15.602593165137899</c:v>
                </c:pt>
                <c:pt idx="206">
                  <c:v>15.912312568936029</c:v>
                </c:pt>
                <c:pt idx="207">
                  <c:v>15.629020950758122</c:v>
                </c:pt>
                <c:pt idx="208">
                  <c:v>18.120336010699663</c:v>
                </c:pt>
                <c:pt idx="209">
                  <c:v>17.260703711575026</c:v>
                </c:pt>
                <c:pt idx="210">
                  <c:v>16.273458067988482</c:v>
                </c:pt>
                <c:pt idx="211">
                  <c:v>16.945989587909896</c:v>
                </c:pt>
                <c:pt idx="212">
                  <c:v>16.673719300122244</c:v>
                </c:pt>
                <c:pt idx="213">
                  <c:v>15.926090998869444</c:v>
                </c:pt>
                <c:pt idx="214">
                  <c:v>15.123811421426836</c:v>
                </c:pt>
                <c:pt idx="215">
                  <c:v>16.017025302146827</c:v>
                </c:pt>
                <c:pt idx="216">
                  <c:v>17.64701694502341</c:v>
                </c:pt>
                <c:pt idx="217">
                  <c:v>16.369300023158576</c:v>
                </c:pt>
                <c:pt idx="218">
                  <c:v>15.733355450130631</c:v>
                </c:pt>
                <c:pt idx="219">
                  <c:v>16.697355915980737</c:v>
                </c:pt>
                <c:pt idx="220">
                  <c:v>16.452713362818972</c:v>
                </c:pt>
                <c:pt idx="221">
                  <c:v>15.619997656731547</c:v>
                </c:pt>
                <c:pt idx="222">
                  <c:v>18.086698332068842</c:v>
                </c:pt>
                <c:pt idx="223">
                  <c:v>16.159860905843438</c:v>
                </c:pt>
                <c:pt idx="224">
                  <c:v>15.391004895402867</c:v>
                </c:pt>
                <c:pt idx="225">
                  <c:v>16.004513201304849</c:v>
                </c:pt>
                <c:pt idx="226">
                  <c:v>16.500057707328978</c:v>
                </c:pt>
                <c:pt idx="227">
                  <c:v>15.58160604083823</c:v>
                </c:pt>
                <c:pt idx="228">
                  <c:v>17.776871386962959</c:v>
                </c:pt>
                <c:pt idx="229">
                  <c:v>16.815865142655564</c:v>
                </c:pt>
                <c:pt idx="230">
                  <c:v>16.251738471302694</c:v>
                </c:pt>
                <c:pt idx="231">
                  <c:v>15.563134196960576</c:v>
                </c:pt>
                <c:pt idx="232">
                  <c:v>15.094881174545378</c:v>
                </c:pt>
                <c:pt idx="233">
                  <c:v>16.197005345849121</c:v>
                </c:pt>
                <c:pt idx="234">
                  <c:v>17.52464958560823</c:v>
                </c:pt>
                <c:pt idx="235">
                  <c:v>15.603923939795557</c:v>
                </c:pt>
                <c:pt idx="236">
                  <c:v>16.619598277976483</c:v>
                </c:pt>
                <c:pt idx="237">
                  <c:v>15.149722158406888</c:v>
                </c:pt>
                <c:pt idx="238">
                  <c:v>16.117485706101512</c:v>
                </c:pt>
                <c:pt idx="239">
                  <c:v>15.29131231211456</c:v>
                </c:pt>
                <c:pt idx="240">
                  <c:v>16.084574590459582</c:v>
                </c:pt>
                <c:pt idx="241">
                  <c:v>14.92895953722442</c:v>
                </c:pt>
                <c:pt idx="242">
                  <c:v>15.901908522351929</c:v>
                </c:pt>
                <c:pt idx="243">
                  <c:v>15.679056879078232</c:v>
                </c:pt>
                <c:pt idx="244">
                  <c:v>15.110846181867334</c:v>
                </c:pt>
                <c:pt idx="245">
                  <c:v>14.765609541328558</c:v>
                </c:pt>
                <c:pt idx="246">
                  <c:v>15.340839789563791</c:v>
                </c:pt>
                <c:pt idx="247">
                  <c:v>16.995579894404329</c:v>
                </c:pt>
                <c:pt idx="248">
                  <c:v>14.737232133190258</c:v>
                </c:pt>
                <c:pt idx="249">
                  <c:v>15.562457898267549</c:v>
                </c:pt>
                <c:pt idx="250">
                  <c:v>14.281807470602391</c:v>
                </c:pt>
                <c:pt idx="251">
                  <c:v>17.077036573403362</c:v>
                </c:pt>
                <c:pt idx="252">
                  <c:v>15.015778424557004</c:v>
                </c:pt>
                <c:pt idx="253">
                  <c:v>15.142324373791231</c:v>
                </c:pt>
                <c:pt idx="254">
                  <c:v>14.583726835594922</c:v>
                </c:pt>
                <c:pt idx="255">
                  <c:v>14.112445434455102</c:v>
                </c:pt>
                <c:pt idx="256">
                  <c:v>14.039548216100519</c:v>
                </c:pt>
                <c:pt idx="257">
                  <c:v>19.614208092088951</c:v>
                </c:pt>
                <c:pt idx="258">
                  <c:v>13.27791091534916</c:v>
                </c:pt>
                <c:pt idx="259">
                  <c:v>13.950884192765336</c:v>
                </c:pt>
                <c:pt idx="260">
                  <c:v>15.450495229586615</c:v>
                </c:pt>
                <c:pt idx="261">
                  <c:v>14.135083603243404</c:v>
                </c:pt>
                <c:pt idx="262">
                  <c:v>14.734135870154788</c:v>
                </c:pt>
                <c:pt idx="263">
                  <c:v>14.574618470281345</c:v>
                </c:pt>
                <c:pt idx="264">
                  <c:v>14.78102779298592</c:v>
                </c:pt>
                <c:pt idx="265">
                  <c:v>14.647643357361865</c:v>
                </c:pt>
                <c:pt idx="266">
                  <c:v>15.681515770796597</c:v>
                </c:pt>
                <c:pt idx="267">
                  <c:v>15.369817299015759</c:v>
                </c:pt>
                <c:pt idx="268">
                  <c:v>16.634202784002483</c:v>
                </c:pt>
                <c:pt idx="269">
                  <c:v>14.133316625153981</c:v>
                </c:pt>
                <c:pt idx="270">
                  <c:v>17.317551684579996</c:v>
                </c:pt>
                <c:pt idx="271">
                  <c:v>16.185311374459893</c:v>
                </c:pt>
                <c:pt idx="272">
                  <c:v>18.741828555719568</c:v>
                </c:pt>
                <c:pt idx="273">
                  <c:v>14.215408630769932</c:v>
                </c:pt>
                <c:pt idx="274">
                  <c:v>15.03680534384366</c:v>
                </c:pt>
                <c:pt idx="275">
                  <c:v>14.80093230484923</c:v>
                </c:pt>
                <c:pt idx="276">
                  <c:v>16.662482963887118</c:v>
                </c:pt>
                <c:pt idx="277">
                  <c:v>16.642326058555426</c:v>
                </c:pt>
                <c:pt idx="278">
                  <c:v>17.57636868223555</c:v>
                </c:pt>
                <c:pt idx="279">
                  <c:v>18.137111688386366</c:v>
                </c:pt>
                <c:pt idx="280">
                  <c:v>16.899577145031454</c:v>
                </c:pt>
                <c:pt idx="281">
                  <c:v>18.198153630557151</c:v>
                </c:pt>
                <c:pt idx="282">
                  <c:v>18.726823066062529</c:v>
                </c:pt>
                <c:pt idx="283">
                  <c:v>17.372434620173483</c:v>
                </c:pt>
                <c:pt idx="284">
                  <c:v>17.677396644763572</c:v>
                </c:pt>
                <c:pt idx="285">
                  <c:v>17.005004919670146</c:v>
                </c:pt>
                <c:pt idx="286">
                  <c:v>17.461828289336236</c:v>
                </c:pt>
                <c:pt idx="287">
                  <c:v>17.357080904912568</c:v>
                </c:pt>
                <c:pt idx="288">
                  <c:v>16.44645169223746</c:v>
                </c:pt>
                <c:pt idx="289">
                  <c:v>17.589892614734463</c:v>
                </c:pt>
                <c:pt idx="290">
                  <c:v>17.032918847126719</c:v>
                </c:pt>
                <c:pt idx="291">
                  <c:v>18.120425468488794</c:v>
                </c:pt>
                <c:pt idx="292">
                  <c:v>18.611189322198232</c:v>
                </c:pt>
                <c:pt idx="293">
                  <c:v>17.217172975481176</c:v>
                </c:pt>
                <c:pt idx="294">
                  <c:v>18.150017409230866</c:v>
                </c:pt>
                <c:pt idx="295">
                  <c:v>17.839639961275434</c:v>
                </c:pt>
                <c:pt idx="296">
                  <c:v>17.140408742030083</c:v>
                </c:pt>
                <c:pt idx="297">
                  <c:v>20.665287274132986</c:v>
                </c:pt>
                <c:pt idx="298">
                  <c:v>17.892636313395332</c:v>
                </c:pt>
                <c:pt idx="299">
                  <c:v>16.611941166260888</c:v>
                </c:pt>
                <c:pt idx="300">
                  <c:v>18.844192304693465</c:v>
                </c:pt>
                <c:pt idx="301">
                  <c:v>20.247919896564529</c:v>
                </c:pt>
                <c:pt idx="302">
                  <c:v>17.986728978123342</c:v>
                </c:pt>
                <c:pt idx="303">
                  <c:v>18.855349633460772</c:v>
                </c:pt>
                <c:pt idx="304">
                  <c:v>17.851189855007625</c:v>
                </c:pt>
                <c:pt idx="305">
                  <c:v>18.987048922840728</c:v>
                </c:pt>
                <c:pt idx="306">
                  <c:v>16.99599312379063</c:v>
                </c:pt>
                <c:pt idx="307">
                  <c:v>18.443534646133305</c:v>
                </c:pt>
                <c:pt idx="308">
                  <c:v>19.284235580954821</c:v>
                </c:pt>
                <c:pt idx="309">
                  <c:v>19.040849154997051</c:v>
                </c:pt>
                <c:pt idx="310">
                  <c:v>17.598632285808922</c:v>
                </c:pt>
                <c:pt idx="311">
                  <c:v>17.711211335607665</c:v>
                </c:pt>
                <c:pt idx="312">
                  <c:v>16.936607883596061</c:v>
                </c:pt>
                <c:pt idx="313">
                  <c:v>17.292954910556258</c:v>
                </c:pt>
                <c:pt idx="314">
                  <c:v>19.718196417881561</c:v>
                </c:pt>
                <c:pt idx="315">
                  <c:v>16.994851117276387</c:v>
                </c:pt>
                <c:pt idx="316">
                  <c:v>17.787470167096025</c:v>
                </c:pt>
                <c:pt idx="317">
                  <c:v>17.882383293420411</c:v>
                </c:pt>
                <c:pt idx="318">
                  <c:v>17.588774119209582</c:v>
                </c:pt>
                <c:pt idx="319">
                  <c:v>18.33102217439458</c:v>
                </c:pt>
                <c:pt idx="320">
                  <c:v>19.989486986307409</c:v>
                </c:pt>
                <c:pt idx="321">
                  <c:v>19.432891430269038</c:v>
                </c:pt>
                <c:pt idx="322">
                  <c:v>19.526786885397318</c:v>
                </c:pt>
                <c:pt idx="323">
                  <c:v>18.18803017181305</c:v>
                </c:pt>
                <c:pt idx="324">
                  <c:v>17.048791480200883</c:v>
                </c:pt>
                <c:pt idx="325">
                  <c:v>17.896665699413035</c:v>
                </c:pt>
                <c:pt idx="326">
                  <c:v>17.317689135774415</c:v>
                </c:pt>
                <c:pt idx="327">
                  <c:v>17.359901547568178</c:v>
                </c:pt>
                <c:pt idx="328">
                  <c:v>18.020508240364862</c:v>
                </c:pt>
                <c:pt idx="329">
                  <c:v>18.116294618573505</c:v>
                </c:pt>
                <c:pt idx="330">
                  <c:v>17.627075815243796</c:v>
                </c:pt>
                <c:pt idx="331">
                  <c:v>17.223660030359628</c:v>
                </c:pt>
                <c:pt idx="332">
                  <c:v>18.537948433392245</c:v>
                </c:pt>
                <c:pt idx="333">
                  <c:v>18.632897527239493</c:v>
                </c:pt>
                <c:pt idx="334">
                  <c:v>17.746004117338984</c:v>
                </c:pt>
                <c:pt idx="335">
                  <c:v>18.215043885139352</c:v>
                </c:pt>
                <c:pt idx="336">
                  <c:v>18.433691635959644</c:v>
                </c:pt>
                <c:pt idx="337">
                  <c:v>18.790419160419869</c:v>
                </c:pt>
                <c:pt idx="338">
                  <c:v>17.274529277631419</c:v>
                </c:pt>
                <c:pt idx="339">
                  <c:v>17.958759144822292</c:v>
                </c:pt>
                <c:pt idx="340">
                  <c:v>18.294385719640612</c:v>
                </c:pt>
                <c:pt idx="341">
                  <c:v>20.911583626443729</c:v>
                </c:pt>
                <c:pt idx="342">
                  <c:v>17.385668142056531</c:v>
                </c:pt>
                <c:pt idx="343">
                  <c:v>17.082171198645582</c:v>
                </c:pt>
                <c:pt idx="344">
                  <c:v>17.106735196546175</c:v>
                </c:pt>
                <c:pt idx="345">
                  <c:v>18.506783571376811</c:v>
                </c:pt>
                <c:pt idx="346">
                  <c:v>19.495538722836457</c:v>
                </c:pt>
                <c:pt idx="347">
                  <c:v>17.542707267645792</c:v>
                </c:pt>
                <c:pt idx="348">
                  <c:v>16.131785442475696</c:v>
                </c:pt>
                <c:pt idx="349">
                  <c:v>18.023627799495873</c:v>
                </c:pt>
                <c:pt idx="350">
                  <c:v>17.194893505159349</c:v>
                </c:pt>
                <c:pt idx="351">
                  <c:v>17.970980453183145</c:v>
                </c:pt>
                <c:pt idx="352">
                  <c:v>16.351282808231989</c:v>
                </c:pt>
                <c:pt idx="353">
                  <c:v>17.823061384111885</c:v>
                </c:pt>
                <c:pt idx="354">
                  <c:v>16.076609833371368</c:v>
                </c:pt>
                <c:pt idx="355">
                  <c:v>23.240113869303073</c:v>
                </c:pt>
                <c:pt idx="356">
                  <c:v>17.204936059521302</c:v>
                </c:pt>
                <c:pt idx="357">
                  <c:v>18.137313315569916</c:v>
                </c:pt>
                <c:pt idx="358">
                  <c:v>16.7616333830162</c:v>
                </c:pt>
                <c:pt idx="359">
                  <c:v>18.826063187689545</c:v>
                </c:pt>
                <c:pt idx="360">
                  <c:v>18.12674064340937</c:v>
                </c:pt>
                <c:pt idx="361">
                  <c:v>17.372422328755</c:v>
                </c:pt>
                <c:pt idx="362">
                  <c:v>17.28228856468758</c:v>
                </c:pt>
                <c:pt idx="363">
                  <c:v>16.674188970504503</c:v>
                </c:pt>
                <c:pt idx="364">
                  <c:v>19.315718091639173</c:v>
                </c:pt>
                <c:pt idx="365">
                  <c:v>18.545175966120564</c:v>
                </c:pt>
                <c:pt idx="366">
                  <c:v>16.977179491663211</c:v>
                </c:pt>
                <c:pt idx="367">
                  <c:v>17.413286785249397</c:v>
                </c:pt>
                <c:pt idx="368">
                  <c:v>17.892206313935503</c:v>
                </c:pt>
                <c:pt idx="369">
                  <c:v>19.087663693403609</c:v>
                </c:pt>
                <c:pt idx="370">
                  <c:v>18.229631517238968</c:v>
                </c:pt>
                <c:pt idx="371">
                  <c:v>17.264511598520404</c:v>
                </c:pt>
                <c:pt idx="372">
                  <c:v>19.885788196243229</c:v>
                </c:pt>
                <c:pt idx="373">
                  <c:v>18.041910262777236</c:v>
                </c:pt>
                <c:pt idx="374">
                  <c:v>14.864996733823645</c:v>
                </c:pt>
                <c:pt idx="375">
                  <c:v>14.953976124607443</c:v>
                </c:pt>
                <c:pt idx="376">
                  <c:v>15.444830587009195</c:v>
                </c:pt>
                <c:pt idx="377">
                  <c:v>15.369316499796646</c:v>
                </c:pt>
                <c:pt idx="378">
                  <c:v>15.893167385128779</c:v>
                </c:pt>
                <c:pt idx="379">
                  <c:v>22.438857051459472</c:v>
                </c:pt>
                <c:pt idx="380">
                  <c:v>15.084549233091263</c:v>
                </c:pt>
                <c:pt idx="381">
                  <c:v>14.975430612550515</c:v>
                </c:pt>
                <c:pt idx="382">
                  <c:v>15.432481772909926</c:v>
                </c:pt>
                <c:pt idx="383">
                  <c:v>14.861417215227322</c:v>
                </c:pt>
                <c:pt idx="384">
                  <c:v>15.430536679722826</c:v>
                </c:pt>
                <c:pt idx="385">
                  <c:v>15.319423380525565</c:v>
                </c:pt>
                <c:pt idx="386">
                  <c:v>14.182937106625868</c:v>
                </c:pt>
                <c:pt idx="387">
                  <c:v>15.429807131550053</c:v>
                </c:pt>
                <c:pt idx="388">
                  <c:v>15.169221462126961</c:v>
                </c:pt>
                <c:pt idx="389">
                  <c:v>15.965154561318174</c:v>
                </c:pt>
                <c:pt idx="390">
                  <c:v>14.128857083420051</c:v>
                </c:pt>
                <c:pt idx="391">
                  <c:v>13.929956207000036</c:v>
                </c:pt>
                <c:pt idx="392">
                  <c:v>14.519576385921555</c:v>
                </c:pt>
                <c:pt idx="393">
                  <c:v>14.749478598361661</c:v>
                </c:pt>
                <c:pt idx="394">
                  <c:v>14.652482561677479</c:v>
                </c:pt>
                <c:pt idx="395">
                  <c:v>14.866761426160174</c:v>
                </c:pt>
                <c:pt idx="396">
                  <c:v>14.730754949877307</c:v>
                </c:pt>
                <c:pt idx="397">
                  <c:v>14.756511198125883</c:v>
                </c:pt>
                <c:pt idx="398">
                  <c:v>14.623257213723081</c:v>
                </c:pt>
                <c:pt idx="399">
                  <c:v>15.121494243754258</c:v>
                </c:pt>
                <c:pt idx="400">
                  <c:v>15.019463523406467</c:v>
                </c:pt>
                <c:pt idx="401">
                  <c:v>14.375264026423482</c:v>
                </c:pt>
                <c:pt idx="402">
                  <c:v>14.696237619413406</c:v>
                </c:pt>
                <c:pt idx="403">
                  <c:v>14.968617034896226</c:v>
                </c:pt>
                <c:pt idx="404">
                  <c:v>14.324330525934887</c:v>
                </c:pt>
                <c:pt idx="405">
                  <c:v>15.626035871747964</c:v>
                </c:pt>
                <c:pt idx="406">
                  <c:v>15.030944511806981</c:v>
                </c:pt>
                <c:pt idx="407">
                  <c:v>14.872874219745359</c:v>
                </c:pt>
                <c:pt idx="408">
                  <c:v>14.071771060506942</c:v>
                </c:pt>
                <c:pt idx="409">
                  <c:v>15.411254868231554</c:v>
                </c:pt>
                <c:pt idx="410">
                  <c:v>14.811015182626679</c:v>
                </c:pt>
                <c:pt idx="411">
                  <c:v>14.873782376885677</c:v>
                </c:pt>
                <c:pt idx="412">
                  <c:v>15.038956876642123</c:v>
                </c:pt>
                <c:pt idx="413">
                  <c:v>15.146899481828884</c:v>
                </c:pt>
                <c:pt idx="414">
                  <c:v>15.717399887748257</c:v>
                </c:pt>
                <c:pt idx="415">
                  <c:v>15.225142692906861</c:v>
                </c:pt>
                <c:pt idx="416">
                  <c:v>15.1219853988051</c:v>
                </c:pt>
                <c:pt idx="417">
                  <c:v>14.95022340906173</c:v>
                </c:pt>
                <c:pt idx="418">
                  <c:v>14.997052036836738</c:v>
                </c:pt>
                <c:pt idx="419">
                  <c:v>15.552779417586283</c:v>
                </c:pt>
                <c:pt idx="420">
                  <c:v>15.221625558414692</c:v>
                </c:pt>
                <c:pt idx="421">
                  <c:v>14.547572824257193</c:v>
                </c:pt>
                <c:pt idx="422">
                  <c:v>16.005258853558736</c:v>
                </c:pt>
                <c:pt idx="423">
                  <c:v>14.966626073441493</c:v>
                </c:pt>
                <c:pt idx="424">
                  <c:v>14.698828230349687</c:v>
                </c:pt>
                <c:pt idx="425">
                  <c:v>14.637540417171603</c:v>
                </c:pt>
                <c:pt idx="426">
                  <c:v>15.516006252702162</c:v>
                </c:pt>
                <c:pt idx="427">
                  <c:v>14.244308464323876</c:v>
                </c:pt>
                <c:pt idx="428">
                  <c:v>15.40777094721674</c:v>
                </c:pt>
                <c:pt idx="429">
                  <c:v>15.672174232617408</c:v>
                </c:pt>
                <c:pt idx="430">
                  <c:v>14.640543178114386</c:v>
                </c:pt>
                <c:pt idx="431">
                  <c:v>15.287535555406279</c:v>
                </c:pt>
                <c:pt idx="432">
                  <c:v>15.287029936731232</c:v>
                </c:pt>
                <c:pt idx="433">
                  <c:v>15.803946537837076</c:v>
                </c:pt>
                <c:pt idx="434">
                  <c:v>15.076972055420427</c:v>
                </c:pt>
                <c:pt idx="435">
                  <c:v>14.746975837813732</c:v>
                </c:pt>
                <c:pt idx="436">
                  <c:v>15.629487191259603</c:v>
                </c:pt>
                <c:pt idx="437">
                  <c:v>14.95965967400101</c:v>
                </c:pt>
                <c:pt idx="438">
                  <c:v>15.843609962552932</c:v>
                </c:pt>
                <c:pt idx="439">
                  <c:v>16.643099964937043</c:v>
                </c:pt>
                <c:pt idx="440">
                  <c:v>14.401272816615743</c:v>
                </c:pt>
                <c:pt idx="441">
                  <c:v>15.490832061480493</c:v>
                </c:pt>
                <c:pt idx="442">
                  <c:v>14.565371938740302</c:v>
                </c:pt>
                <c:pt idx="443">
                  <c:v>14.539347976169328</c:v>
                </c:pt>
                <c:pt idx="444">
                  <c:v>14.942466832427204</c:v>
                </c:pt>
                <c:pt idx="445">
                  <c:v>15.157488247869118</c:v>
                </c:pt>
                <c:pt idx="446">
                  <c:v>14.963463795878733</c:v>
                </c:pt>
                <c:pt idx="447">
                  <c:v>15.005736984039064</c:v>
                </c:pt>
                <c:pt idx="448">
                  <c:v>15.087388514774609</c:v>
                </c:pt>
                <c:pt idx="449">
                  <c:v>14.342108371083139</c:v>
                </c:pt>
                <c:pt idx="450">
                  <c:v>15.362963058342586</c:v>
                </c:pt>
                <c:pt idx="451">
                  <c:v>14.376162969094896</c:v>
                </c:pt>
                <c:pt idx="452">
                  <c:v>15.1033157542929</c:v>
                </c:pt>
                <c:pt idx="453">
                  <c:v>14.628572977761731</c:v>
                </c:pt>
                <c:pt idx="454">
                  <c:v>15.234456659145017</c:v>
                </c:pt>
                <c:pt idx="455">
                  <c:v>15.294287924840914</c:v>
                </c:pt>
                <c:pt idx="456">
                  <c:v>15.273086019829954</c:v>
                </c:pt>
                <c:pt idx="457">
                  <c:v>15.119357571571397</c:v>
                </c:pt>
                <c:pt idx="458">
                  <c:v>15.598991017861406</c:v>
                </c:pt>
                <c:pt idx="459">
                  <c:v>15.234731412189086</c:v>
                </c:pt>
                <c:pt idx="460">
                  <c:v>14.638571739999108</c:v>
                </c:pt>
                <c:pt idx="461">
                  <c:v>14.880369259565516</c:v>
                </c:pt>
                <c:pt idx="462">
                  <c:v>15.261419539814037</c:v>
                </c:pt>
                <c:pt idx="463">
                  <c:v>14.001297504012861</c:v>
                </c:pt>
                <c:pt idx="464">
                  <c:v>15.34231545633439</c:v>
                </c:pt>
                <c:pt idx="465">
                  <c:v>14.954911649880733</c:v>
                </c:pt>
                <c:pt idx="466">
                  <c:v>14.918891216880013</c:v>
                </c:pt>
                <c:pt idx="467">
                  <c:v>14.839026675876315</c:v>
                </c:pt>
                <c:pt idx="468">
                  <c:v>15.170650861715732</c:v>
                </c:pt>
                <c:pt idx="469">
                  <c:v>14.8058652368303</c:v>
                </c:pt>
                <c:pt idx="470">
                  <c:v>15.346872443918977</c:v>
                </c:pt>
                <c:pt idx="471">
                  <c:v>14.276531635287453</c:v>
                </c:pt>
                <c:pt idx="472">
                  <c:v>14.649222653126817</c:v>
                </c:pt>
                <c:pt idx="473">
                  <c:v>14.390221672117809</c:v>
                </c:pt>
                <c:pt idx="474">
                  <c:v>14.497111203918708</c:v>
                </c:pt>
                <c:pt idx="475">
                  <c:v>14.533381571076557</c:v>
                </c:pt>
                <c:pt idx="476">
                  <c:v>15.622959797019369</c:v>
                </c:pt>
                <c:pt idx="477">
                  <c:v>15.67542019061966</c:v>
                </c:pt>
                <c:pt idx="478">
                  <c:v>14.423068965721599</c:v>
                </c:pt>
                <c:pt idx="479">
                  <c:v>15.473932011763905</c:v>
                </c:pt>
                <c:pt idx="480">
                  <c:v>15.244340149718246</c:v>
                </c:pt>
                <c:pt idx="481">
                  <c:v>15.070029529057063</c:v>
                </c:pt>
                <c:pt idx="482">
                  <c:v>14.912226673211411</c:v>
                </c:pt>
                <c:pt idx="483">
                  <c:v>15.263259812610473</c:v>
                </c:pt>
                <c:pt idx="484">
                  <c:v>15.122504301139985</c:v>
                </c:pt>
                <c:pt idx="485">
                  <c:v>16.025704208644953</c:v>
                </c:pt>
                <c:pt idx="486">
                  <c:v>15.72662778576845</c:v>
                </c:pt>
                <c:pt idx="487">
                  <c:v>15.204142699056225</c:v>
                </c:pt>
                <c:pt idx="488">
                  <c:v>15.028871381918369</c:v>
                </c:pt>
                <c:pt idx="489">
                  <c:v>15.477566792823973</c:v>
                </c:pt>
                <c:pt idx="490">
                  <c:v>14.99442311434963</c:v>
                </c:pt>
                <c:pt idx="491">
                  <c:v>15.504915021128467</c:v>
                </c:pt>
                <c:pt idx="492">
                  <c:v>15.866626523359193</c:v>
                </c:pt>
                <c:pt idx="493">
                  <c:v>16.106166719718367</c:v>
                </c:pt>
                <c:pt idx="494">
                  <c:v>14.882976150449368</c:v>
                </c:pt>
                <c:pt idx="495">
                  <c:v>15.920277924976375</c:v>
                </c:pt>
                <c:pt idx="496">
                  <c:v>16.361719736070686</c:v>
                </c:pt>
                <c:pt idx="497">
                  <c:v>15.611833916199052</c:v>
                </c:pt>
                <c:pt idx="498">
                  <c:v>16.063681880047543</c:v>
                </c:pt>
                <c:pt idx="499">
                  <c:v>15.551575807013757</c:v>
                </c:pt>
                <c:pt idx="500">
                  <c:v>15.795399302316129</c:v>
                </c:pt>
                <c:pt idx="501">
                  <c:v>14.472251920990049</c:v>
                </c:pt>
                <c:pt idx="502">
                  <c:v>15.324502979520265</c:v>
                </c:pt>
                <c:pt idx="503">
                  <c:v>15.347819043750921</c:v>
                </c:pt>
                <c:pt idx="504">
                  <c:v>14.850262521432025</c:v>
                </c:pt>
                <c:pt idx="505">
                  <c:v>14.799011346529708</c:v>
                </c:pt>
                <c:pt idx="506">
                  <c:v>17.363133482868786</c:v>
                </c:pt>
                <c:pt idx="507">
                  <c:v>15.450030689598021</c:v>
                </c:pt>
                <c:pt idx="508">
                  <c:v>14.784710843097377</c:v>
                </c:pt>
                <c:pt idx="509">
                  <c:v>14.894986559817633</c:v>
                </c:pt>
                <c:pt idx="510">
                  <c:v>14.397279581066911</c:v>
                </c:pt>
                <c:pt idx="511">
                  <c:v>15.905716196292957</c:v>
                </c:pt>
                <c:pt idx="512">
                  <c:v>16.144983326932593</c:v>
                </c:pt>
                <c:pt idx="513">
                  <c:v>14.951989596864598</c:v>
                </c:pt>
                <c:pt idx="514">
                  <c:v>15.375204214839648</c:v>
                </c:pt>
                <c:pt idx="515">
                  <c:v>15.082303513641003</c:v>
                </c:pt>
                <c:pt idx="516">
                  <c:v>16.168886748686234</c:v>
                </c:pt>
                <c:pt idx="517">
                  <c:v>15.237015990430949</c:v>
                </c:pt>
                <c:pt idx="518">
                  <c:v>15.028550587177763</c:v>
                </c:pt>
                <c:pt idx="519">
                  <c:v>15.504276571131191</c:v>
                </c:pt>
                <c:pt idx="520">
                  <c:v>14.817454468538555</c:v>
                </c:pt>
                <c:pt idx="521">
                  <c:v>14.896425578112684</c:v>
                </c:pt>
                <c:pt idx="522">
                  <c:v>15.239654876431219</c:v>
                </c:pt>
                <c:pt idx="523">
                  <c:v>15.115763063595622</c:v>
                </c:pt>
                <c:pt idx="524">
                  <c:v>14.658764587859439</c:v>
                </c:pt>
                <c:pt idx="525">
                  <c:v>15.410333978949255</c:v>
                </c:pt>
                <c:pt idx="526">
                  <c:v>14.944051750000362</c:v>
                </c:pt>
                <c:pt idx="527">
                  <c:v>15.307614393549605</c:v>
                </c:pt>
                <c:pt idx="528">
                  <c:v>16.090452406605124</c:v>
                </c:pt>
                <c:pt idx="529">
                  <c:v>15.452182661778096</c:v>
                </c:pt>
                <c:pt idx="530">
                  <c:v>15.438771317212476</c:v>
                </c:pt>
                <c:pt idx="531">
                  <c:v>14.59443173761187</c:v>
                </c:pt>
                <c:pt idx="532">
                  <c:v>15.261186997111617</c:v>
                </c:pt>
                <c:pt idx="533">
                  <c:v>15.863329712695151</c:v>
                </c:pt>
                <c:pt idx="534">
                  <c:v>14.898422576062126</c:v>
                </c:pt>
                <c:pt idx="535">
                  <c:v>14.306034474569746</c:v>
                </c:pt>
                <c:pt idx="536">
                  <c:v>16.506569307508293</c:v>
                </c:pt>
                <c:pt idx="537">
                  <c:v>14.607123247799706</c:v>
                </c:pt>
                <c:pt idx="538">
                  <c:v>16.065102592151408</c:v>
                </c:pt>
                <c:pt idx="539">
                  <c:v>14.562448363047642</c:v>
                </c:pt>
                <c:pt idx="540">
                  <c:v>14.93314852164025</c:v>
                </c:pt>
                <c:pt idx="541">
                  <c:v>15.184100685313743</c:v>
                </c:pt>
                <c:pt idx="542">
                  <c:v>14.59583501700717</c:v>
                </c:pt>
                <c:pt idx="543">
                  <c:v>15.105544034825815</c:v>
                </c:pt>
                <c:pt idx="544">
                  <c:v>14.655151170944446</c:v>
                </c:pt>
                <c:pt idx="545">
                  <c:v>16.187683239395053</c:v>
                </c:pt>
                <c:pt idx="546">
                  <c:v>16.158859630463887</c:v>
                </c:pt>
                <c:pt idx="547">
                  <c:v>15.532044889190557</c:v>
                </c:pt>
                <c:pt idx="548">
                  <c:v>16.049969170447255</c:v>
                </c:pt>
                <c:pt idx="549">
                  <c:v>15.858330618352058</c:v>
                </c:pt>
                <c:pt idx="550">
                  <c:v>15.781794621506348</c:v>
                </c:pt>
                <c:pt idx="551">
                  <c:v>15.383361506445626</c:v>
                </c:pt>
                <c:pt idx="552">
                  <c:v>15.004984995085092</c:v>
                </c:pt>
                <c:pt idx="553">
                  <c:v>15.856324845428365</c:v>
                </c:pt>
                <c:pt idx="554">
                  <c:v>15.263016616477948</c:v>
                </c:pt>
                <c:pt idx="555">
                  <c:v>15.060576478154472</c:v>
                </c:pt>
                <c:pt idx="556">
                  <c:v>15.207799145398322</c:v>
                </c:pt>
                <c:pt idx="557">
                  <c:v>15.563160268624099</c:v>
                </c:pt>
                <c:pt idx="558">
                  <c:v>14.722185096138226</c:v>
                </c:pt>
                <c:pt idx="559">
                  <c:v>15.235872074390235</c:v>
                </c:pt>
                <c:pt idx="560">
                  <c:v>16.838741535637542</c:v>
                </c:pt>
                <c:pt idx="561">
                  <c:v>15.442447670549964</c:v>
                </c:pt>
                <c:pt idx="562">
                  <c:v>14.788140504688856</c:v>
                </c:pt>
                <c:pt idx="563">
                  <c:v>15.126667908805317</c:v>
                </c:pt>
                <c:pt idx="564">
                  <c:v>15.579778963396341</c:v>
                </c:pt>
                <c:pt idx="565">
                  <c:v>15.356331296777531</c:v>
                </c:pt>
                <c:pt idx="566">
                  <c:v>14.888597690372405</c:v>
                </c:pt>
                <c:pt idx="567">
                  <c:v>15.106171817698437</c:v>
                </c:pt>
                <c:pt idx="568">
                  <c:v>15.039433181317056</c:v>
                </c:pt>
                <c:pt idx="569">
                  <c:v>15.765554927186884</c:v>
                </c:pt>
                <c:pt idx="570">
                  <c:v>15.841444334719293</c:v>
                </c:pt>
                <c:pt idx="571">
                  <c:v>15.724387875448004</c:v>
                </c:pt>
                <c:pt idx="572">
                  <c:v>15.873034811252568</c:v>
                </c:pt>
                <c:pt idx="573">
                  <c:v>15.321333745014146</c:v>
                </c:pt>
                <c:pt idx="574">
                  <c:v>15.100847735625608</c:v>
                </c:pt>
                <c:pt idx="575">
                  <c:v>16.78624785674161</c:v>
                </c:pt>
                <c:pt idx="576">
                  <c:v>16.439883454606136</c:v>
                </c:pt>
                <c:pt idx="577">
                  <c:v>14.963922861549246</c:v>
                </c:pt>
                <c:pt idx="578">
                  <c:v>16.022916377563693</c:v>
                </c:pt>
                <c:pt idx="579">
                  <c:v>14.810172708503515</c:v>
                </c:pt>
                <c:pt idx="580">
                  <c:v>15.027810071919676</c:v>
                </c:pt>
                <c:pt idx="581">
                  <c:v>14.517396786836848</c:v>
                </c:pt>
                <c:pt idx="582">
                  <c:v>14.475690011376594</c:v>
                </c:pt>
                <c:pt idx="583">
                  <c:v>15.218232736775246</c:v>
                </c:pt>
                <c:pt idx="584">
                  <c:v>15.496039591512551</c:v>
                </c:pt>
                <c:pt idx="585">
                  <c:v>15.793083164916498</c:v>
                </c:pt>
                <c:pt idx="586">
                  <c:v>15.035388998710763</c:v>
                </c:pt>
                <c:pt idx="587">
                  <c:v>14.702586686547502</c:v>
                </c:pt>
                <c:pt idx="588">
                  <c:v>14.24319426544219</c:v>
                </c:pt>
                <c:pt idx="589">
                  <c:v>14.693085060019756</c:v>
                </c:pt>
                <c:pt idx="590">
                  <c:v>14.996138223932883</c:v>
                </c:pt>
                <c:pt idx="591">
                  <c:v>14.793861810732777</c:v>
                </c:pt>
                <c:pt idx="592">
                  <c:v>14.657891825817927</c:v>
                </c:pt>
                <c:pt idx="593">
                  <c:v>14.603560108800817</c:v>
                </c:pt>
                <c:pt idx="594">
                  <c:v>15.076709689396955</c:v>
                </c:pt>
                <c:pt idx="595">
                  <c:v>14.796924088320887</c:v>
                </c:pt>
                <c:pt idx="596">
                  <c:v>15.793181893173582</c:v>
                </c:pt>
                <c:pt idx="597">
                  <c:v>15.745295304991362</c:v>
                </c:pt>
                <c:pt idx="598">
                  <c:v>16.940765007496132</c:v>
                </c:pt>
                <c:pt idx="599">
                  <c:v>14.642475724077684</c:v>
                </c:pt>
                <c:pt idx="600">
                  <c:v>14.932640084301646</c:v>
                </c:pt>
                <c:pt idx="601">
                  <c:v>14.926677719501614</c:v>
                </c:pt>
                <c:pt idx="602">
                  <c:v>13.880913717893245</c:v>
                </c:pt>
                <c:pt idx="603">
                  <c:v>15.098418222959117</c:v>
                </c:pt>
                <c:pt idx="604">
                  <c:v>14.862480010597158</c:v>
                </c:pt>
                <c:pt idx="605">
                  <c:v>14.146237249878153</c:v>
                </c:pt>
                <c:pt idx="606">
                  <c:v>14.699731459711924</c:v>
                </c:pt>
                <c:pt idx="607">
                  <c:v>14.637660035842963</c:v>
                </c:pt>
                <c:pt idx="608">
                  <c:v>14.554262731591326</c:v>
                </c:pt>
                <c:pt idx="609">
                  <c:v>14.485061789816241</c:v>
                </c:pt>
                <c:pt idx="610">
                  <c:v>15.080205403036747</c:v>
                </c:pt>
                <c:pt idx="611">
                  <c:v>14.918327247874213</c:v>
                </c:pt>
                <c:pt idx="612">
                  <c:v>15.13090765218012</c:v>
                </c:pt>
                <c:pt idx="613">
                  <c:v>14.437217603848838</c:v>
                </c:pt>
                <c:pt idx="614">
                  <c:v>15.430821475706825</c:v>
                </c:pt>
                <c:pt idx="615">
                  <c:v>13.990472832506391</c:v>
                </c:pt>
                <c:pt idx="616">
                  <c:v>14.912140672023972</c:v>
                </c:pt>
                <c:pt idx="617">
                  <c:v>15.101378543921697</c:v>
                </c:pt>
                <c:pt idx="618">
                  <c:v>15.651761205147411</c:v>
                </c:pt>
                <c:pt idx="619">
                  <c:v>15.569073258125988</c:v>
                </c:pt>
                <c:pt idx="620">
                  <c:v>14.214955441227701</c:v>
                </c:pt>
                <c:pt idx="621">
                  <c:v>15.930980825857183</c:v>
                </c:pt>
                <c:pt idx="622">
                  <c:v>14.889400872390246</c:v>
                </c:pt>
                <c:pt idx="623">
                  <c:v>14.452862009465576</c:v>
                </c:pt>
                <c:pt idx="624">
                  <c:v>14.727696775079055</c:v>
                </c:pt>
                <c:pt idx="625">
                  <c:v>16.262617416900888</c:v>
                </c:pt>
                <c:pt idx="626">
                  <c:v>14.845131136120338</c:v>
                </c:pt>
                <c:pt idx="627">
                  <c:v>14.811320386480919</c:v>
                </c:pt>
                <c:pt idx="628">
                  <c:v>14.285185947187657</c:v>
                </c:pt>
                <c:pt idx="629">
                  <c:v>15.384288052939986</c:v>
                </c:pt>
                <c:pt idx="630">
                  <c:v>16.060764723395636</c:v>
                </c:pt>
                <c:pt idx="631">
                  <c:v>15.70095066430796</c:v>
                </c:pt>
                <c:pt idx="632">
                  <c:v>14.877419714309545</c:v>
                </c:pt>
                <c:pt idx="633">
                  <c:v>14.768786139446034</c:v>
                </c:pt>
                <c:pt idx="634">
                  <c:v>15.010655137087781</c:v>
                </c:pt>
                <c:pt idx="635">
                  <c:v>16.497299733997604</c:v>
                </c:pt>
                <c:pt idx="636">
                  <c:v>15.734474282881648</c:v>
                </c:pt>
                <c:pt idx="637">
                  <c:v>14.872063005309778</c:v>
                </c:pt>
                <c:pt idx="638">
                  <c:v>15.896286574306929</c:v>
                </c:pt>
                <c:pt idx="639">
                  <c:v>14.166725248937592</c:v>
                </c:pt>
                <c:pt idx="640">
                  <c:v>16.163060662790866</c:v>
                </c:pt>
                <c:pt idx="641">
                  <c:v>14.475456372453902</c:v>
                </c:pt>
                <c:pt idx="642">
                  <c:v>15.458096884065281</c:v>
                </c:pt>
                <c:pt idx="643">
                  <c:v>15.482619921643627</c:v>
                </c:pt>
                <c:pt idx="644">
                  <c:v>16.156960847309012</c:v>
                </c:pt>
                <c:pt idx="645">
                  <c:v>14.673443390876622</c:v>
                </c:pt>
                <c:pt idx="646">
                  <c:v>15.025027106769951</c:v>
                </c:pt>
                <c:pt idx="647">
                  <c:v>15.153039410725972</c:v>
                </c:pt>
                <c:pt idx="648">
                  <c:v>15.479497175993695</c:v>
                </c:pt>
                <c:pt idx="649">
                  <c:v>15.588406665717432</c:v>
                </c:pt>
                <c:pt idx="650">
                  <c:v>14.529663767134959</c:v>
                </c:pt>
                <c:pt idx="651">
                  <c:v>14.298425123057847</c:v>
                </c:pt>
                <c:pt idx="652">
                  <c:v>14.800062170406965</c:v>
                </c:pt>
                <c:pt idx="653">
                  <c:v>16.295698487683584</c:v>
                </c:pt>
                <c:pt idx="654">
                  <c:v>15.467767563705909</c:v>
                </c:pt>
                <c:pt idx="655">
                  <c:v>16.761955397682705</c:v>
                </c:pt>
                <c:pt idx="656">
                  <c:v>15.332874395521126</c:v>
                </c:pt>
                <c:pt idx="657">
                  <c:v>15.015401783944386</c:v>
                </c:pt>
                <c:pt idx="658">
                  <c:v>14.751668708621002</c:v>
                </c:pt>
                <c:pt idx="659">
                  <c:v>14.647933433658803</c:v>
                </c:pt>
                <c:pt idx="660">
                  <c:v>14.67722741022823</c:v>
                </c:pt>
                <c:pt idx="661">
                  <c:v>14.956457096464062</c:v>
                </c:pt>
                <c:pt idx="662">
                  <c:v>16.326042889821576</c:v>
                </c:pt>
                <c:pt idx="663">
                  <c:v>15.334875401742812</c:v>
                </c:pt>
                <c:pt idx="664">
                  <c:v>15.341526100938907</c:v>
                </c:pt>
                <c:pt idx="665">
                  <c:v>15.675361213673819</c:v>
                </c:pt>
                <c:pt idx="666">
                  <c:v>15.341600229863346</c:v>
                </c:pt>
                <c:pt idx="667">
                  <c:v>15.051084938670018</c:v>
                </c:pt>
                <c:pt idx="668">
                  <c:v>14.974353516348707</c:v>
                </c:pt>
                <c:pt idx="669">
                  <c:v>16.305499921980967</c:v>
                </c:pt>
                <c:pt idx="670">
                  <c:v>15.886618576396792</c:v>
                </c:pt>
                <c:pt idx="671">
                  <c:v>14.937308389529322</c:v>
                </c:pt>
                <c:pt idx="672">
                  <c:v>15.560498848614118</c:v>
                </c:pt>
                <c:pt idx="673">
                  <c:v>14.288299578034552</c:v>
                </c:pt>
                <c:pt idx="674">
                  <c:v>16.83589406338233</c:v>
                </c:pt>
                <c:pt idx="675">
                  <c:v>15.567970987736427</c:v>
                </c:pt>
                <c:pt idx="676">
                  <c:v>16.186630454237797</c:v>
                </c:pt>
                <c:pt idx="677">
                  <c:v>15.126421435592343</c:v>
                </c:pt>
                <c:pt idx="678">
                  <c:v>14.519854868353129</c:v>
                </c:pt>
                <c:pt idx="679">
                  <c:v>15.722230465098002</c:v>
                </c:pt>
                <c:pt idx="680">
                  <c:v>15.142267625785145</c:v>
                </c:pt>
                <c:pt idx="681">
                  <c:v>15.727332865197075</c:v>
                </c:pt>
                <c:pt idx="682">
                  <c:v>15.612004963824173</c:v>
                </c:pt>
                <c:pt idx="683">
                  <c:v>14.88005919070411</c:v>
                </c:pt>
                <c:pt idx="684">
                  <c:v>15.058443108602335</c:v>
                </c:pt>
                <c:pt idx="685">
                  <c:v>15.628012537266251</c:v>
                </c:pt>
                <c:pt idx="686">
                  <c:v>15.849817728071777</c:v>
                </c:pt>
                <c:pt idx="687">
                  <c:v>15.521005259877619</c:v>
                </c:pt>
                <c:pt idx="688">
                  <c:v>15.342085980688722</c:v>
                </c:pt>
                <c:pt idx="689">
                  <c:v>15.178372164063775</c:v>
                </c:pt>
                <c:pt idx="690">
                  <c:v>15.645038557694994</c:v>
                </c:pt>
                <c:pt idx="691">
                  <c:v>15.877456966197808</c:v>
                </c:pt>
                <c:pt idx="692">
                  <c:v>15.179165291496538</c:v>
                </c:pt>
                <c:pt idx="693">
                  <c:v>14.727314669144192</c:v>
                </c:pt>
                <c:pt idx="694">
                  <c:v>15.451848226914873</c:v>
                </c:pt>
                <c:pt idx="695">
                  <c:v>15.078974649052892</c:v>
                </c:pt>
                <c:pt idx="696">
                  <c:v>14.902684252595694</c:v>
                </c:pt>
                <c:pt idx="697">
                  <c:v>14.352140032467132</c:v>
                </c:pt>
                <c:pt idx="698">
                  <c:v>14.444446367669695</c:v>
                </c:pt>
                <c:pt idx="699">
                  <c:v>15.715251327818313</c:v>
                </c:pt>
                <c:pt idx="700">
                  <c:v>14.770467755672527</c:v>
                </c:pt>
                <c:pt idx="701">
                  <c:v>14.564727394099151</c:v>
                </c:pt>
                <c:pt idx="702">
                  <c:v>15.546448351094728</c:v>
                </c:pt>
                <c:pt idx="703">
                  <c:v>14.295095310429836</c:v>
                </c:pt>
                <c:pt idx="704">
                  <c:v>15.269015921680433</c:v>
                </c:pt>
                <c:pt idx="705">
                  <c:v>15.100755402760665</c:v>
                </c:pt>
                <c:pt idx="706">
                  <c:v>15.100525412587313</c:v>
                </c:pt>
                <c:pt idx="707">
                  <c:v>16.037660120145937</c:v>
                </c:pt>
                <c:pt idx="708">
                  <c:v>15.866543662129228</c:v>
                </c:pt>
                <c:pt idx="709">
                  <c:v>15.222871528230025</c:v>
                </c:pt>
                <c:pt idx="710">
                  <c:v>15.838662822499773</c:v>
                </c:pt>
                <c:pt idx="711">
                  <c:v>15.0819342394222</c:v>
                </c:pt>
                <c:pt idx="712">
                  <c:v>14.66855338957507</c:v>
                </c:pt>
                <c:pt idx="713">
                  <c:v>14.255787862311687</c:v>
                </c:pt>
                <c:pt idx="714">
                  <c:v>14.744382706667333</c:v>
                </c:pt>
                <c:pt idx="715">
                  <c:v>14.833170603138823</c:v>
                </c:pt>
                <c:pt idx="716">
                  <c:v>15.415202711419049</c:v>
                </c:pt>
                <c:pt idx="717">
                  <c:v>15.032049023450577</c:v>
                </c:pt>
                <c:pt idx="718">
                  <c:v>16.305962031261636</c:v>
                </c:pt>
                <c:pt idx="719">
                  <c:v>16.424733724555995</c:v>
                </c:pt>
                <c:pt idx="720">
                  <c:v>14.969422573062594</c:v>
                </c:pt>
                <c:pt idx="721">
                  <c:v>15.080031808269332</c:v>
                </c:pt>
                <c:pt idx="722">
                  <c:v>15.474266918078825</c:v>
                </c:pt>
                <c:pt idx="723">
                  <c:v>14.45414171478463</c:v>
                </c:pt>
                <c:pt idx="724">
                  <c:v>14.854145393159012</c:v>
                </c:pt>
                <c:pt idx="725">
                  <c:v>15.462024031189561</c:v>
                </c:pt>
                <c:pt idx="726">
                  <c:v>14.743129021256834</c:v>
                </c:pt>
                <c:pt idx="727">
                  <c:v>15.470634698599399</c:v>
                </c:pt>
                <c:pt idx="728">
                  <c:v>16.757126946496193</c:v>
                </c:pt>
                <c:pt idx="729">
                  <c:v>14.990890115338294</c:v>
                </c:pt>
                <c:pt idx="730">
                  <c:v>14.762583979716265</c:v>
                </c:pt>
                <c:pt idx="731">
                  <c:v>15.312174687488731</c:v>
                </c:pt>
                <c:pt idx="732">
                  <c:v>15.290198822011529</c:v>
                </c:pt>
                <c:pt idx="733">
                  <c:v>15.037435948149964</c:v>
                </c:pt>
                <c:pt idx="734">
                  <c:v>15.523153439908196</c:v>
                </c:pt>
                <c:pt idx="735">
                  <c:v>15.206457135687684</c:v>
                </c:pt>
                <c:pt idx="736">
                  <c:v>14.118833799077649</c:v>
                </c:pt>
                <c:pt idx="737">
                  <c:v>15.418611746619685</c:v>
                </c:pt>
                <c:pt idx="738">
                  <c:v>16.679696545895354</c:v>
                </c:pt>
                <c:pt idx="739">
                  <c:v>15.66089517407946</c:v>
                </c:pt>
                <c:pt idx="740">
                  <c:v>15.277369379397797</c:v>
                </c:pt>
                <c:pt idx="741">
                  <c:v>15.321563738837783</c:v>
                </c:pt>
                <c:pt idx="742">
                  <c:v>14.971163843756891</c:v>
                </c:pt>
                <c:pt idx="743">
                  <c:v>14.998560480652104</c:v>
                </c:pt>
                <c:pt idx="744">
                  <c:v>14.973856544701924</c:v>
                </c:pt>
                <c:pt idx="745">
                  <c:v>15.347849318137627</c:v>
                </c:pt>
                <c:pt idx="746">
                  <c:v>15.009461660626165</c:v>
                </c:pt>
                <c:pt idx="747">
                  <c:v>15.44725914490367</c:v>
                </c:pt>
                <c:pt idx="748">
                  <c:v>15.83183837737028</c:v>
                </c:pt>
                <c:pt idx="749">
                  <c:v>16.150115453301357</c:v>
                </c:pt>
                <c:pt idx="750">
                  <c:v>16.968991433456615</c:v>
                </c:pt>
                <c:pt idx="751">
                  <c:v>15.754277325326422</c:v>
                </c:pt>
                <c:pt idx="752">
                  <c:v>15.197219474240278</c:v>
                </c:pt>
                <c:pt idx="753">
                  <c:v>15.515490535652436</c:v>
                </c:pt>
                <c:pt idx="754">
                  <c:v>16.102095376894315</c:v>
                </c:pt>
                <c:pt idx="755">
                  <c:v>15.210042407814736</c:v>
                </c:pt>
                <c:pt idx="756">
                  <c:v>15.155558986934041</c:v>
                </c:pt>
                <c:pt idx="757">
                  <c:v>14.69753703016317</c:v>
                </c:pt>
                <c:pt idx="758">
                  <c:v>15.083147921021038</c:v>
                </c:pt>
                <c:pt idx="759">
                  <c:v>14.913076935917331</c:v>
                </c:pt>
                <c:pt idx="760">
                  <c:v>14.887470418326977</c:v>
                </c:pt>
                <c:pt idx="761">
                  <c:v>15.981352575642919</c:v>
                </c:pt>
                <c:pt idx="762">
                  <c:v>14.411546386159808</c:v>
                </c:pt>
                <c:pt idx="763">
                  <c:v>15.492656771249937</c:v>
                </c:pt>
                <c:pt idx="764">
                  <c:v>15.046796787154362</c:v>
                </c:pt>
                <c:pt idx="765">
                  <c:v>16.708005429802085</c:v>
                </c:pt>
                <c:pt idx="766">
                  <c:v>14.654168750064485</c:v>
                </c:pt>
                <c:pt idx="767">
                  <c:v>15.477528014666717</c:v>
                </c:pt>
                <c:pt idx="768">
                  <c:v>16.543645743926902</c:v>
                </c:pt>
                <c:pt idx="769">
                  <c:v>14.249169721126821</c:v>
                </c:pt>
                <c:pt idx="770">
                  <c:v>14.743550555650687</c:v>
                </c:pt>
                <c:pt idx="771">
                  <c:v>14.304424645961962</c:v>
                </c:pt>
                <c:pt idx="772">
                  <c:v>15.006193794568695</c:v>
                </c:pt>
                <c:pt idx="773">
                  <c:v>14.783976720389271</c:v>
                </c:pt>
                <c:pt idx="774">
                  <c:v>15.3553644523702</c:v>
                </c:pt>
                <c:pt idx="775">
                  <c:v>17.364535015495864</c:v>
                </c:pt>
                <c:pt idx="776">
                  <c:v>15.237214081669084</c:v>
                </c:pt>
                <c:pt idx="777">
                  <c:v>15.089457092190974</c:v>
                </c:pt>
                <c:pt idx="778">
                  <c:v>15.579138983486109</c:v>
                </c:pt>
                <c:pt idx="779">
                  <c:v>14.713220301091223</c:v>
                </c:pt>
                <c:pt idx="780">
                  <c:v>15.667264007864846</c:v>
                </c:pt>
                <c:pt idx="781">
                  <c:v>15.779941222273958</c:v>
                </c:pt>
                <c:pt idx="782">
                  <c:v>14.806128563525876</c:v>
                </c:pt>
                <c:pt idx="783">
                  <c:v>15.631462354106693</c:v>
                </c:pt>
                <c:pt idx="784">
                  <c:v>16.318859869413327</c:v>
                </c:pt>
                <c:pt idx="785">
                  <c:v>15.896681370168482</c:v>
                </c:pt>
                <c:pt idx="786">
                  <c:v>14.697345447526088</c:v>
                </c:pt>
                <c:pt idx="787">
                  <c:v>14.661648852117109</c:v>
                </c:pt>
                <c:pt idx="788">
                  <c:v>15.776991945158823</c:v>
                </c:pt>
                <c:pt idx="789">
                  <c:v>15.973367525342605</c:v>
                </c:pt>
                <c:pt idx="790">
                  <c:v>15.211812763311061</c:v>
                </c:pt>
                <c:pt idx="791">
                  <c:v>14.967668836265435</c:v>
                </c:pt>
                <c:pt idx="792">
                  <c:v>14.95307699060052</c:v>
                </c:pt>
                <c:pt idx="793">
                  <c:v>15.089203991900051</c:v>
                </c:pt>
                <c:pt idx="794">
                  <c:v>16.227327767100164</c:v>
                </c:pt>
                <c:pt idx="795">
                  <c:v>15.057079149957174</c:v>
                </c:pt>
                <c:pt idx="796">
                  <c:v>14.89657617035018</c:v>
                </c:pt>
                <c:pt idx="797">
                  <c:v>14.972684142000103</c:v>
                </c:pt>
                <c:pt idx="798">
                  <c:v>15.053931594728205</c:v>
                </c:pt>
                <c:pt idx="799">
                  <c:v>15.224633269342691</c:v>
                </c:pt>
                <c:pt idx="800">
                  <c:v>15.237966027008907</c:v>
                </c:pt>
                <c:pt idx="801">
                  <c:v>14.911122142899115</c:v>
                </c:pt>
                <c:pt idx="802">
                  <c:v>15.221538712066289</c:v>
                </c:pt>
                <c:pt idx="803">
                  <c:v>15.197343918297674</c:v>
                </c:pt>
                <c:pt idx="804">
                  <c:v>16.392800682596015</c:v>
                </c:pt>
                <c:pt idx="805">
                  <c:v>15.35951370739452</c:v>
                </c:pt>
                <c:pt idx="806">
                  <c:v>18.526733379911263</c:v>
                </c:pt>
                <c:pt idx="807">
                  <c:v>15.58425860097856</c:v>
                </c:pt>
                <c:pt idx="808">
                  <c:v>17.104680321315819</c:v>
                </c:pt>
                <c:pt idx="809">
                  <c:v>16.888663237957761</c:v>
                </c:pt>
                <c:pt idx="810">
                  <c:v>16.232659142765254</c:v>
                </c:pt>
                <c:pt idx="811">
                  <c:v>15.053718924079874</c:v>
                </c:pt>
                <c:pt idx="812">
                  <c:v>16.486225727287575</c:v>
                </c:pt>
                <c:pt idx="813">
                  <c:v>15.964247842360209</c:v>
                </c:pt>
                <c:pt idx="814">
                  <c:v>16.537592942056389</c:v>
                </c:pt>
                <c:pt idx="815">
                  <c:v>17.82480369944691</c:v>
                </c:pt>
                <c:pt idx="816">
                  <c:v>16.270001605702554</c:v>
                </c:pt>
                <c:pt idx="817">
                  <c:v>18.575267756183134</c:v>
                </c:pt>
                <c:pt idx="818">
                  <c:v>20.356305513975208</c:v>
                </c:pt>
                <c:pt idx="819">
                  <c:v>17.099548087381855</c:v>
                </c:pt>
                <c:pt idx="820">
                  <c:v>17.590987378226192</c:v>
                </c:pt>
                <c:pt idx="821">
                  <c:v>16.697520013835401</c:v>
                </c:pt>
                <c:pt idx="822">
                  <c:v>18.158039895235152</c:v>
                </c:pt>
                <c:pt idx="823">
                  <c:v>17.786946247366068</c:v>
                </c:pt>
                <c:pt idx="824">
                  <c:v>15.600368165331032</c:v>
                </c:pt>
                <c:pt idx="825">
                  <c:v>16.757461203849033</c:v>
                </c:pt>
                <c:pt idx="826">
                  <c:v>14.963675040139249</c:v>
                </c:pt>
                <c:pt idx="827">
                  <c:v>15.108413747690818</c:v>
                </c:pt>
                <c:pt idx="828">
                  <c:v>17.004259433869784</c:v>
                </c:pt>
                <c:pt idx="829">
                  <c:v>16.573429326140776</c:v>
                </c:pt>
                <c:pt idx="830">
                  <c:v>17.352476714188558</c:v>
                </c:pt>
                <c:pt idx="831">
                  <c:v>16.473931681635456</c:v>
                </c:pt>
                <c:pt idx="832">
                  <c:v>15.879575379416778</c:v>
                </c:pt>
                <c:pt idx="833">
                  <c:v>16.850880889541134</c:v>
                </c:pt>
                <c:pt idx="834">
                  <c:v>19.135097356668727</c:v>
                </c:pt>
                <c:pt idx="835">
                  <c:v>16.664347009130289</c:v>
                </c:pt>
                <c:pt idx="836">
                  <c:v>18.04307449786501</c:v>
                </c:pt>
                <c:pt idx="837">
                  <c:v>17.078017244117092</c:v>
                </c:pt>
                <c:pt idx="838">
                  <c:v>18.773258085492007</c:v>
                </c:pt>
                <c:pt idx="839">
                  <c:v>15.252880446030566</c:v>
                </c:pt>
                <c:pt idx="840">
                  <c:v>15.738721498610484</c:v>
                </c:pt>
                <c:pt idx="841">
                  <c:v>14.888388636291078</c:v>
                </c:pt>
                <c:pt idx="842">
                  <c:v>15.048351403186555</c:v>
                </c:pt>
                <c:pt idx="843">
                  <c:v>15.246445068931779</c:v>
                </c:pt>
                <c:pt idx="844">
                  <c:v>15.549565054393458</c:v>
                </c:pt>
                <c:pt idx="845">
                  <c:v>15.061743574545135</c:v>
                </c:pt>
                <c:pt idx="846">
                  <c:v>15.67739049220816</c:v>
                </c:pt>
                <c:pt idx="847">
                  <c:v>14.872069516055882</c:v>
                </c:pt>
                <c:pt idx="848">
                  <c:v>15.089721645905005</c:v>
                </c:pt>
                <c:pt idx="849">
                  <c:v>14.800369586283036</c:v>
                </c:pt>
                <c:pt idx="850">
                  <c:v>16.496059748674355</c:v>
                </c:pt>
                <c:pt idx="851">
                  <c:v>16.012735790789144</c:v>
                </c:pt>
                <c:pt idx="852">
                  <c:v>15.731258031867029</c:v>
                </c:pt>
                <c:pt idx="853">
                  <c:v>15.075664392034209</c:v>
                </c:pt>
                <c:pt idx="854">
                  <c:v>14.927049431350422</c:v>
                </c:pt>
                <c:pt idx="855">
                  <c:v>14.68046975813216</c:v>
                </c:pt>
                <c:pt idx="856">
                  <c:v>15.066622118337261</c:v>
                </c:pt>
                <c:pt idx="857">
                  <c:v>15.045669671607424</c:v>
                </c:pt>
                <c:pt idx="858">
                  <c:v>15.418792031889172</c:v>
                </c:pt>
                <c:pt idx="859">
                  <c:v>15.274508601009373</c:v>
                </c:pt>
                <c:pt idx="860">
                  <c:v>15.789468699503475</c:v>
                </c:pt>
                <c:pt idx="861">
                  <c:v>16.075037931896851</c:v>
                </c:pt>
                <c:pt idx="862">
                  <c:v>14.936684678092982</c:v>
                </c:pt>
                <c:pt idx="863">
                  <c:v>14.952850314587378</c:v>
                </c:pt>
                <c:pt idx="864">
                  <c:v>14.692860288613327</c:v>
                </c:pt>
                <c:pt idx="865">
                  <c:v>15.781644712193209</c:v>
                </c:pt>
                <c:pt idx="866">
                  <c:v>14.96132522858675</c:v>
                </c:pt>
                <c:pt idx="867">
                  <c:v>15.421015155257971</c:v>
                </c:pt>
                <c:pt idx="868">
                  <c:v>15.857393768213127</c:v>
                </c:pt>
                <c:pt idx="869">
                  <c:v>15.604769843462853</c:v>
                </c:pt>
                <c:pt idx="870">
                  <c:v>15.232644653956253</c:v>
                </c:pt>
                <c:pt idx="871">
                  <c:v>16.727273421127162</c:v>
                </c:pt>
                <c:pt idx="872">
                  <c:v>15.201873399273145</c:v>
                </c:pt>
                <c:pt idx="873">
                  <c:v>15.984841966406979</c:v>
                </c:pt>
                <c:pt idx="874">
                  <c:v>15.285226491536109</c:v>
                </c:pt>
                <c:pt idx="875">
                  <c:v>15.97747386923578</c:v>
                </c:pt>
                <c:pt idx="876">
                  <c:v>15.364193527131906</c:v>
                </c:pt>
                <c:pt idx="877">
                  <c:v>14.636413685255263</c:v>
                </c:pt>
                <c:pt idx="878">
                  <c:v>14.78678078881835</c:v>
                </c:pt>
                <c:pt idx="879">
                  <c:v>15.598865228288176</c:v>
                </c:pt>
                <c:pt idx="880">
                  <c:v>16.794668041313241</c:v>
                </c:pt>
                <c:pt idx="881">
                  <c:v>14.870124112026062</c:v>
                </c:pt>
                <c:pt idx="882">
                  <c:v>15.12457013939645</c:v>
                </c:pt>
                <c:pt idx="883">
                  <c:v>16.835037981212754</c:v>
                </c:pt>
                <c:pt idx="884">
                  <c:v>15.246402690677712</c:v>
                </c:pt>
                <c:pt idx="885">
                  <c:v>16.117605508005926</c:v>
                </c:pt>
                <c:pt idx="886">
                  <c:v>15.373941290730563</c:v>
                </c:pt>
                <c:pt idx="887">
                  <c:v>17.121236724734295</c:v>
                </c:pt>
                <c:pt idx="888">
                  <c:v>15.331774073524281</c:v>
                </c:pt>
                <c:pt idx="889">
                  <c:v>15.173064822555741</c:v>
                </c:pt>
                <c:pt idx="890">
                  <c:v>15.553428378596054</c:v>
                </c:pt>
                <c:pt idx="891">
                  <c:v>14.970487352870204</c:v>
                </c:pt>
                <c:pt idx="892">
                  <c:v>15.112547939845719</c:v>
                </c:pt>
                <c:pt idx="893">
                  <c:v>15.134424115635282</c:v>
                </c:pt>
                <c:pt idx="894">
                  <c:v>15.02610506262015</c:v>
                </c:pt>
                <c:pt idx="895">
                  <c:v>14.624902811852261</c:v>
                </c:pt>
                <c:pt idx="896">
                  <c:v>14.799159675460828</c:v>
                </c:pt>
                <c:pt idx="897">
                  <c:v>14.771537785352418</c:v>
                </c:pt>
                <c:pt idx="898">
                  <c:v>15.609574729676568</c:v>
                </c:pt>
                <c:pt idx="899">
                  <c:v>14.943812697913431</c:v>
                </c:pt>
                <c:pt idx="900">
                  <c:v>14.996358210558087</c:v>
                </c:pt>
                <c:pt idx="901">
                  <c:v>15.264108494800389</c:v>
                </c:pt>
                <c:pt idx="902">
                  <c:v>14.517230200078423</c:v>
                </c:pt>
                <c:pt idx="903">
                  <c:v>14.686891431347703</c:v>
                </c:pt>
                <c:pt idx="904">
                  <c:v>14.764379905520444</c:v>
                </c:pt>
                <c:pt idx="905">
                  <c:v>15.41444715892005</c:v>
                </c:pt>
                <c:pt idx="906">
                  <c:v>15.747258346595583</c:v>
                </c:pt>
                <c:pt idx="907">
                  <c:v>16.306608612876872</c:v>
                </c:pt>
                <c:pt idx="908">
                  <c:v>14.823529502485545</c:v>
                </c:pt>
                <c:pt idx="909">
                  <c:v>14.69728933015922</c:v>
                </c:pt>
                <c:pt idx="910">
                  <c:v>14.573307397518677</c:v>
                </c:pt>
                <c:pt idx="911">
                  <c:v>14.304701677905019</c:v>
                </c:pt>
                <c:pt idx="912">
                  <c:v>15.812903274834351</c:v>
                </c:pt>
                <c:pt idx="913">
                  <c:v>14.662034123697072</c:v>
                </c:pt>
                <c:pt idx="914">
                  <c:v>15.64606834125264</c:v>
                </c:pt>
                <c:pt idx="915">
                  <c:v>15.054860840529384</c:v>
                </c:pt>
                <c:pt idx="916">
                  <c:v>15.593307363525909</c:v>
                </c:pt>
                <c:pt idx="917">
                  <c:v>14.296764266841935</c:v>
                </c:pt>
                <c:pt idx="918">
                  <c:v>14.427068632139079</c:v>
                </c:pt>
                <c:pt idx="919">
                  <c:v>15.020044277955931</c:v>
                </c:pt>
                <c:pt idx="920">
                  <c:v>15.448657454239159</c:v>
                </c:pt>
                <c:pt idx="921">
                  <c:v>15.40589841054816</c:v>
                </c:pt>
                <c:pt idx="922">
                  <c:v>14.635596455263562</c:v>
                </c:pt>
                <c:pt idx="923">
                  <c:v>15.416158437289397</c:v>
                </c:pt>
                <c:pt idx="924">
                  <c:v>14.802957843674076</c:v>
                </c:pt>
                <c:pt idx="925">
                  <c:v>15.033062838026867</c:v>
                </c:pt>
                <c:pt idx="926">
                  <c:v>14.857103883451673</c:v>
                </c:pt>
                <c:pt idx="927">
                  <c:v>14.999747727841568</c:v>
                </c:pt>
                <c:pt idx="928">
                  <c:v>15.611971537864058</c:v>
                </c:pt>
                <c:pt idx="929">
                  <c:v>14.193097547722797</c:v>
                </c:pt>
                <c:pt idx="930">
                  <c:v>14.504190909973476</c:v>
                </c:pt>
                <c:pt idx="931">
                  <c:v>14.721526844339724</c:v>
                </c:pt>
                <c:pt idx="932">
                  <c:v>14.756865497255319</c:v>
                </c:pt>
                <c:pt idx="933">
                  <c:v>16.03700407494458</c:v>
                </c:pt>
                <c:pt idx="934">
                  <c:v>14.902979658219207</c:v>
                </c:pt>
                <c:pt idx="935">
                  <c:v>15.762390274603241</c:v>
                </c:pt>
                <c:pt idx="936">
                  <c:v>16.86351648329137</c:v>
                </c:pt>
                <c:pt idx="937">
                  <c:v>14.231316058489107</c:v>
                </c:pt>
                <c:pt idx="938">
                  <c:v>14.874185723668202</c:v>
                </c:pt>
                <c:pt idx="939">
                  <c:v>14.76899840985735</c:v>
                </c:pt>
                <c:pt idx="940">
                  <c:v>15.042205691123979</c:v>
                </c:pt>
                <c:pt idx="941">
                  <c:v>15.204804423679439</c:v>
                </c:pt>
                <c:pt idx="942">
                  <c:v>15.218300310656975</c:v>
                </c:pt>
                <c:pt idx="943">
                  <c:v>15.436037908314324</c:v>
                </c:pt>
                <c:pt idx="944">
                  <c:v>14.632605688953605</c:v>
                </c:pt>
                <c:pt idx="945">
                  <c:v>14.87939983927992</c:v>
                </c:pt>
                <c:pt idx="946">
                  <c:v>16.711082746753586</c:v>
                </c:pt>
                <c:pt idx="947">
                  <c:v>16.058305002250155</c:v>
                </c:pt>
                <c:pt idx="948">
                  <c:v>15.225695120355473</c:v>
                </c:pt>
                <c:pt idx="949">
                  <c:v>15.241387094469701</c:v>
                </c:pt>
                <c:pt idx="950">
                  <c:v>14.132889483300731</c:v>
                </c:pt>
                <c:pt idx="951">
                  <c:v>14.864418886614942</c:v>
                </c:pt>
                <c:pt idx="952">
                  <c:v>16.332385887442598</c:v>
                </c:pt>
                <c:pt idx="953">
                  <c:v>15.15947279169051</c:v>
                </c:pt>
                <c:pt idx="954">
                  <c:v>14.020375537758891</c:v>
                </c:pt>
                <c:pt idx="955">
                  <c:v>14.357725617155907</c:v>
                </c:pt>
                <c:pt idx="956">
                  <c:v>15.134863723737183</c:v>
                </c:pt>
                <c:pt idx="957">
                  <c:v>15.542249187482559</c:v>
                </c:pt>
                <c:pt idx="958">
                  <c:v>15.510525322303794</c:v>
                </c:pt>
                <c:pt idx="959">
                  <c:v>14.577019783978223</c:v>
                </c:pt>
                <c:pt idx="960">
                  <c:v>15.117106379841905</c:v>
                </c:pt>
                <c:pt idx="961">
                  <c:v>16.692377266013459</c:v>
                </c:pt>
                <c:pt idx="962">
                  <c:v>15.719026896047886</c:v>
                </c:pt>
                <c:pt idx="963">
                  <c:v>14.564699386578173</c:v>
                </c:pt>
                <c:pt idx="964">
                  <c:v>15.106865468794831</c:v>
                </c:pt>
                <c:pt idx="965">
                  <c:v>15.466931866336132</c:v>
                </c:pt>
                <c:pt idx="966">
                  <c:v>14.755797057677846</c:v>
                </c:pt>
                <c:pt idx="967">
                  <c:v>15.06509654152646</c:v>
                </c:pt>
                <c:pt idx="968">
                  <c:v>15.774877910105293</c:v>
                </c:pt>
                <c:pt idx="969">
                  <c:v>15.55884863375803</c:v>
                </c:pt>
                <c:pt idx="970">
                  <c:v>16.818436867775148</c:v>
                </c:pt>
                <c:pt idx="971">
                  <c:v>15.614090796934315</c:v>
                </c:pt>
                <c:pt idx="972">
                  <c:v>14.711870517374138</c:v>
                </c:pt>
                <c:pt idx="973">
                  <c:v>15.935939503945491</c:v>
                </c:pt>
                <c:pt idx="974">
                  <c:v>15.595935139087224</c:v>
                </c:pt>
                <c:pt idx="975">
                  <c:v>14.442058735766713</c:v>
                </c:pt>
                <c:pt idx="976">
                  <c:v>15.26999233584333</c:v>
                </c:pt>
                <c:pt idx="977">
                  <c:v>15.265136218486273</c:v>
                </c:pt>
                <c:pt idx="978">
                  <c:v>15.673897303045823</c:v>
                </c:pt>
                <c:pt idx="979">
                  <c:v>15.098586833608085</c:v>
                </c:pt>
                <c:pt idx="980">
                  <c:v>14.867958019662531</c:v>
                </c:pt>
                <c:pt idx="981">
                  <c:v>15.593687553947795</c:v>
                </c:pt>
                <c:pt idx="982">
                  <c:v>15.407047337909287</c:v>
                </c:pt>
                <c:pt idx="983">
                  <c:v>17.001745007311641</c:v>
                </c:pt>
                <c:pt idx="984">
                  <c:v>16.557673695879082</c:v>
                </c:pt>
                <c:pt idx="985">
                  <c:v>16.893388135062281</c:v>
                </c:pt>
                <c:pt idx="986">
                  <c:v>15.115616967682914</c:v>
                </c:pt>
                <c:pt idx="987">
                  <c:v>15.680270275825814</c:v>
                </c:pt>
                <c:pt idx="988">
                  <c:v>14.903721248721988</c:v>
                </c:pt>
                <c:pt idx="989">
                  <c:v>15.662699071512211</c:v>
                </c:pt>
                <c:pt idx="990">
                  <c:v>14.13554117213711</c:v>
                </c:pt>
                <c:pt idx="991">
                  <c:v>15.91968114100019</c:v>
                </c:pt>
                <c:pt idx="992">
                  <c:v>14.808443441224929</c:v>
                </c:pt>
                <c:pt idx="993">
                  <c:v>15.169427175338438</c:v>
                </c:pt>
                <c:pt idx="994">
                  <c:v>15.765403846683043</c:v>
                </c:pt>
                <c:pt idx="995">
                  <c:v>15.706593169021131</c:v>
                </c:pt>
                <c:pt idx="996">
                  <c:v>15.705339267544369</c:v>
                </c:pt>
                <c:pt idx="997">
                  <c:v>17.022966019576963</c:v>
                </c:pt>
                <c:pt idx="998">
                  <c:v>15.609088296520881</c:v>
                </c:pt>
                <c:pt idx="999">
                  <c:v>15.581784604360577</c:v>
                </c:pt>
                <c:pt idx="1000">
                  <c:v>16.024070261984633</c:v>
                </c:pt>
                <c:pt idx="1001">
                  <c:v>15.743012908287129</c:v>
                </c:pt>
                <c:pt idx="1002">
                  <c:v>16.236370914725718</c:v>
                </c:pt>
                <c:pt idx="1003">
                  <c:v>15.229257766633499</c:v>
                </c:pt>
                <c:pt idx="1004">
                  <c:v>16.374035669069752</c:v>
                </c:pt>
                <c:pt idx="1005">
                  <c:v>15.108195946969554</c:v>
                </c:pt>
                <c:pt idx="1006">
                  <c:v>16.246585186038935</c:v>
                </c:pt>
                <c:pt idx="1007">
                  <c:v>15.791354545080987</c:v>
                </c:pt>
                <c:pt idx="1008">
                  <c:v>14.332169107690914</c:v>
                </c:pt>
                <c:pt idx="1009">
                  <c:v>15.22500056550658</c:v>
                </c:pt>
                <c:pt idx="1010">
                  <c:v>15.88199679914185</c:v>
                </c:pt>
                <c:pt idx="1011">
                  <c:v>14.484626217850233</c:v>
                </c:pt>
                <c:pt idx="1012">
                  <c:v>15.03703684553766</c:v>
                </c:pt>
                <c:pt idx="1013">
                  <c:v>15.010557491742109</c:v>
                </c:pt>
                <c:pt idx="1014">
                  <c:v>15.632706956542689</c:v>
                </c:pt>
                <c:pt idx="1015">
                  <c:v>15.779559579477935</c:v>
                </c:pt>
                <c:pt idx="1016">
                  <c:v>14.465622560068541</c:v>
                </c:pt>
                <c:pt idx="1017">
                  <c:v>15.298342971417695</c:v>
                </c:pt>
                <c:pt idx="1018">
                  <c:v>15.828810003032457</c:v>
                </c:pt>
                <c:pt idx="1019">
                  <c:v>16.172312496652204</c:v>
                </c:pt>
                <c:pt idx="1020">
                  <c:v>15.118564933899236</c:v>
                </c:pt>
                <c:pt idx="1021">
                  <c:v>14.82437289598513</c:v>
                </c:pt>
                <c:pt idx="1022">
                  <c:v>15.523389467783256</c:v>
                </c:pt>
                <c:pt idx="1023">
                  <c:v>14.697542985325949</c:v>
                </c:pt>
                <c:pt idx="1024">
                  <c:v>14.291926374647971</c:v>
                </c:pt>
                <c:pt idx="1025">
                  <c:v>14.287468330076603</c:v>
                </c:pt>
                <c:pt idx="1026">
                  <c:v>15.100476060509369</c:v>
                </c:pt>
                <c:pt idx="1027">
                  <c:v>15.869456504604914</c:v>
                </c:pt>
                <c:pt idx="1028">
                  <c:v>16.664667294109396</c:v>
                </c:pt>
                <c:pt idx="1029">
                  <c:v>14.914803330101089</c:v>
                </c:pt>
                <c:pt idx="1030">
                  <c:v>14.606341416838903</c:v>
                </c:pt>
                <c:pt idx="1031">
                  <c:v>15.039438289413196</c:v>
                </c:pt>
                <c:pt idx="1032">
                  <c:v>14.763054258123926</c:v>
                </c:pt>
                <c:pt idx="1033">
                  <c:v>15.385115972211636</c:v>
                </c:pt>
                <c:pt idx="1034">
                  <c:v>15.656604653652048</c:v>
                </c:pt>
                <c:pt idx="1035">
                  <c:v>15.355299446572042</c:v>
                </c:pt>
                <c:pt idx="1036">
                  <c:v>15.164190837922725</c:v>
                </c:pt>
                <c:pt idx="1037">
                  <c:v>15.130489887633688</c:v>
                </c:pt>
                <c:pt idx="1038">
                  <c:v>15.351718554824986</c:v>
                </c:pt>
                <c:pt idx="1039">
                  <c:v>14.645672395972213</c:v>
                </c:pt>
                <c:pt idx="1040">
                  <c:v>14.234716454289071</c:v>
                </c:pt>
                <c:pt idx="1041">
                  <c:v>15.75221619990749</c:v>
                </c:pt>
                <c:pt idx="1042">
                  <c:v>15.582342278989479</c:v>
                </c:pt>
                <c:pt idx="1043">
                  <c:v>15.7750717666369</c:v>
                </c:pt>
                <c:pt idx="1044">
                  <c:v>15.866468505794804</c:v>
                </c:pt>
                <c:pt idx="1045">
                  <c:v>17.534322255060726</c:v>
                </c:pt>
                <c:pt idx="1046">
                  <c:v>20.144894069505987</c:v>
                </c:pt>
                <c:pt idx="1047">
                  <c:v>15.675536658373243</c:v>
                </c:pt>
                <c:pt idx="1048">
                  <c:v>18.977193400324175</c:v>
                </c:pt>
                <c:pt idx="1049">
                  <c:v>15.077751955184731</c:v>
                </c:pt>
                <c:pt idx="1050">
                  <c:v>15.281682068170673</c:v>
                </c:pt>
                <c:pt idx="1051">
                  <c:v>26.278265475326144</c:v>
                </c:pt>
                <c:pt idx="1052">
                  <c:v>16.123134256991886</c:v>
                </c:pt>
                <c:pt idx="1053">
                  <c:v>15.791570992417281</c:v>
                </c:pt>
                <c:pt idx="1054">
                  <c:v>14.89419221770817</c:v>
                </c:pt>
                <c:pt idx="1055">
                  <c:v>16.949411752195648</c:v>
                </c:pt>
                <c:pt idx="1056">
                  <c:v>16.723272597215477</c:v>
                </c:pt>
                <c:pt idx="1057">
                  <c:v>14.758653385212092</c:v>
                </c:pt>
                <c:pt idx="1058">
                  <c:v>15.398675602669073</c:v>
                </c:pt>
                <c:pt idx="1059">
                  <c:v>15.559242695570013</c:v>
                </c:pt>
                <c:pt idx="1060">
                  <c:v>15.146869699152374</c:v>
                </c:pt>
                <c:pt idx="1061">
                  <c:v>15.172683790593865</c:v>
                </c:pt>
                <c:pt idx="1062">
                  <c:v>14.341990860603397</c:v>
                </c:pt>
                <c:pt idx="1063">
                  <c:v>15.762547724504628</c:v>
                </c:pt>
                <c:pt idx="1064">
                  <c:v>14.890079335344243</c:v>
                </c:pt>
                <c:pt idx="1065">
                  <c:v>15.597960117379053</c:v>
                </c:pt>
                <c:pt idx="1066">
                  <c:v>17.267929543722801</c:v>
                </c:pt>
                <c:pt idx="1067">
                  <c:v>15.752619093944134</c:v>
                </c:pt>
                <c:pt idx="1068">
                  <c:v>14.940543975375085</c:v>
                </c:pt>
                <c:pt idx="1069">
                  <c:v>15.986968993942114</c:v>
                </c:pt>
                <c:pt idx="1070">
                  <c:v>14.802141959001373</c:v>
                </c:pt>
                <c:pt idx="1071">
                  <c:v>16.69310726259398</c:v>
                </c:pt>
                <c:pt idx="1072">
                  <c:v>15.660198360817898</c:v>
                </c:pt>
                <c:pt idx="1073">
                  <c:v>16.045250530123386</c:v>
                </c:pt>
                <c:pt idx="1074">
                  <c:v>15.580294823699822</c:v>
                </c:pt>
                <c:pt idx="1075">
                  <c:v>16.418653848018284</c:v>
                </c:pt>
                <c:pt idx="1076">
                  <c:v>15.870970249279665</c:v>
                </c:pt>
                <c:pt idx="1077">
                  <c:v>16.03131273644653</c:v>
                </c:pt>
                <c:pt idx="1078">
                  <c:v>15.769930939481366</c:v>
                </c:pt>
                <c:pt idx="1079">
                  <c:v>15.263071410859492</c:v>
                </c:pt>
                <c:pt idx="1080">
                  <c:v>15.665518554805207</c:v>
                </c:pt>
                <c:pt idx="1081">
                  <c:v>15.473316433131066</c:v>
                </c:pt>
                <c:pt idx="1082">
                  <c:v>15.303875034092892</c:v>
                </c:pt>
                <c:pt idx="1083">
                  <c:v>15.939402349206272</c:v>
                </c:pt>
                <c:pt idx="1084">
                  <c:v>15.606418779137019</c:v>
                </c:pt>
                <c:pt idx="1085">
                  <c:v>17.332555398277805</c:v>
                </c:pt>
                <c:pt idx="1086">
                  <c:v>16.673613499624629</c:v>
                </c:pt>
                <c:pt idx="1087">
                  <c:v>16.196683351922029</c:v>
                </c:pt>
                <c:pt idx="1088">
                  <c:v>15.955531486521386</c:v>
                </c:pt>
                <c:pt idx="1089">
                  <c:v>15.801247796644644</c:v>
                </c:pt>
                <c:pt idx="1090">
                  <c:v>15.607133895252131</c:v>
                </c:pt>
                <c:pt idx="1091">
                  <c:v>18.174779436668079</c:v>
                </c:pt>
                <c:pt idx="1092">
                  <c:v>14.81481128640527</c:v>
                </c:pt>
                <c:pt idx="1093">
                  <c:v>15.642977249015948</c:v>
                </c:pt>
                <c:pt idx="1094">
                  <c:v>16.179955841638485</c:v>
                </c:pt>
                <c:pt idx="1095">
                  <c:v>15.673654954921513</c:v>
                </c:pt>
                <c:pt idx="1096">
                  <c:v>15.419265533386124</c:v>
                </c:pt>
                <c:pt idx="1097">
                  <c:v>19.565843809610111</c:v>
                </c:pt>
                <c:pt idx="1098">
                  <c:v>15.423644467590634</c:v>
                </c:pt>
                <c:pt idx="1099">
                  <c:v>15.5098982019865</c:v>
                </c:pt>
                <c:pt idx="1100">
                  <c:v>15.576413710388206</c:v>
                </c:pt>
                <c:pt idx="1101">
                  <c:v>15.238789723592744</c:v>
                </c:pt>
                <c:pt idx="1102">
                  <c:v>16.393726648654944</c:v>
                </c:pt>
                <c:pt idx="1103">
                  <c:v>16.661636427466124</c:v>
                </c:pt>
                <c:pt idx="1104">
                  <c:v>15.559848124327392</c:v>
                </c:pt>
                <c:pt idx="1105">
                  <c:v>15.99355524821145</c:v>
                </c:pt>
                <c:pt idx="1106">
                  <c:v>15.127153059435283</c:v>
                </c:pt>
                <c:pt idx="1107">
                  <c:v>16.938887153893564</c:v>
                </c:pt>
                <c:pt idx="1108">
                  <c:v>16.055759941360694</c:v>
                </c:pt>
                <c:pt idx="1109">
                  <c:v>16.354095855792742</c:v>
                </c:pt>
                <c:pt idx="1110">
                  <c:v>15.836461896043081</c:v>
                </c:pt>
                <c:pt idx="1111">
                  <c:v>15.561171260906404</c:v>
                </c:pt>
                <c:pt idx="1112">
                  <c:v>15.670125339344734</c:v>
                </c:pt>
                <c:pt idx="1113">
                  <c:v>14.672439300323131</c:v>
                </c:pt>
                <c:pt idx="1114">
                  <c:v>15.737606591246102</c:v>
                </c:pt>
                <c:pt idx="1115">
                  <c:v>17.476928170708721</c:v>
                </c:pt>
                <c:pt idx="1116">
                  <c:v>17.618477600016639</c:v>
                </c:pt>
                <c:pt idx="1117">
                  <c:v>16.168686573647594</c:v>
                </c:pt>
                <c:pt idx="1118">
                  <c:v>15.092258587147681</c:v>
                </c:pt>
                <c:pt idx="1119">
                  <c:v>15.073589219939647</c:v>
                </c:pt>
                <c:pt idx="1120">
                  <c:v>14.537892507632423</c:v>
                </c:pt>
                <c:pt idx="1121">
                  <c:v>16.801622556001334</c:v>
                </c:pt>
                <c:pt idx="1122">
                  <c:v>15.280901458600686</c:v>
                </c:pt>
                <c:pt idx="1123">
                  <c:v>15.896313086421348</c:v>
                </c:pt>
                <c:pt idx="1124">
                  <c:v>17.315607054536827</c:v>
                </c:pt>
                <c:pt idx="1125">
                  <c:v>15.830682551223022</c:v>
                </c:pt>
                <c:pt idx="1126">
                  <c:v>16.885236367082729</c:v>
                </c:pt>
                <c:pt idx="1127">
                  <c:v>15.489060483839481</c:v>
                </c:pt>
                <c:pt idx="1128">
                  <c:v>15.524830400908089</c:v>
                </c:pt>
                <c:pt idx="1129">
                  <c:v>15.39718918500143</c:v>
                </c:pt>
                <c:pt idx="1130">
                  <c:v>15.816249100997204</c:v>
                </c:pt>
                <c:pt idx="1131">
                  <c:v>15.322297769077123</c:v>
                </c:pt>
                <c:pt idx="1132">
                  <c:v>15.861351728244248</c:v>
                </c:pt>
                <c:pt idx="1133">
                  <c:v>15.002823978096908</c:v>
                </c:pt>
                <c:pt idx="1134">
                  <c:v>15.726030316058846</c:v>
                </c:pt>
                <c:pt idx="1135">
                  <c:v>16.555916868980109</c:v>
                </c:pt>
                <c:pt idx="1136">
                  <c:v>15.213043912045764</c:v>
                </c:pt>
                <c:pt idx="1137">
                  <c:v>16.597453219913664</c:v>
                </c:pt>
                <c:pt idx="1138">
                  <c:v>15.346644192845609</c:v>
                </c:pt>
                <c:pt idx="1139">
                  <c:v>16.221523084541015</c:v>
                </c:pt>
                <c:pt idx="1140">
                  <c:v>14.899639044785413</c:v>
                </c:pt>
                <c:pt idx="1141">
                  <c:v>14.674030702233713</c:v>
                </c:pt>
                <c:pt idx="1142">
                  <c:v>16.408605287066663</c:v>
                </c:pt>
                <c:pt idx="1143">
                  <c:v>14.869700131242183</c:v>
                </c:pt>
                <c:pt idx="1144">
                  <c:v>17.49458470176943</c:v>
                </c:pt>
                <c:pt idx="1145">
                  <c:v>15.230963457645689</c:v>
                </c:pt>
                <c:pt idx="1146">
                  <c:v>14.64395603290863</c:v>
                </c:pt>
                <c:pt idx="1147">
                  <c:v>14.628123179941351</c:v>
                </c:pt>
                <c:pt idx="1148">
                  <c:v>14.38985605971213</c:v>
                </c:pt>
                <c:pt idx="1149">
                  <c:v>16.416720005229948</c:v>
                </c:pt>
                <c:pt idx="1150">
                  <c:v>14.758069839444852</c:v>
                </c:pt>
                <c:pt idx="1151">
                  <c:v>15.509612391357543</c:v>
                </c:pt>
                <c:pt idx="1152">
                  <c:v>15.168764478202275</c:v>
                </c:pt>
                <c:pt idx="1153">
                  <c:v>14.376273674305235</c:v>
                </c:pt>
                <c:pt idx="1154">
                  <c:v>15.111231376167304</c:v>
                </c:pt>
                <c:pt idx="1155">
                  <c:v>15.935590753456239</c:v>
                </c:pt>
                <c:pt idx="1156">
                  <c:v>15.578393012665636</c:v>
                </c:pt>
                <c:pt idx="1157">
                  <c:v>15.168900200661167</c:v>
                </c:pt>
                <c:pt idx="1158">
                  <c:v>15.549912573496798</c:v>
                </c:pt>
                <c:pt idx="1159">
                  <c:v>15.96765031661552</c:v>
                </c:pt>
                <c:pt idx="1160">
                  <c:v>14.850947166141523</c:v>
                </c:pt>
                <c:pt idx="1161">
                  <c:v>14.948521588928424</c:v>
                </c:pt>
                <c:pt idx="1162">
                  <c:v>16.814496640178447</c:v>
                </c:pt>
                <c:pt idx="1163">
                  <c:v>15.328361678191241</c:v>
                </c:pt>
                <c:pt idx="1164">
                  <c:v>15.847770662074414</c:v>
                </c:pt>
                <c:pt idx="1165">
                  <c:v>14.977894502528136</c:v>
                </c:pt>
                <c:pt idx="1166">
                  <c:v>14.933251418998271</c:v>
                </c:pt>
                <c:pt idx="1167">
                  <c:v>16.202896706715805</c:v>
                </c:pt>
                <c:pt idx="1168">
                  <c:v>15.280928290442091</c:v>
                </c:pt>
                <c:pt idx="1169">
                  <c:v>15.658240311991344</c:v>
                </c:pt>
                <c:pt idx="1170">
                  <c:v>15.947202847584425</c:v>
                </c:pt>
                <c:pt idx="1171">
                  <c:v>16.413546453890749</c:v>
                </c:pt>
                <c:pt idx="1172">
                  <c:v>16.7837436794807</c:v>
                </c:pt>
                <c:pt idx="1173">
                  <c:v>15.54507061530429</c:v>
                </c:pt>
                <c:pt idx="1174">
                  <c:v>15.963695885853893</c:v>
                </c:pt>
                <c:pt idx="1175">
                  <c:v>15.321395778208084</c:v>
                </c:pt>
                <c:pt idx="1176">
                  <c:v>15.07494036288022</c:v>
                </c:pt>
                <c:pt idx="1177">
                  <c:v>15.319361196097848</c:v>
                </c:pt>
                <c:pt idx="1178">
                  <c:v>15.40951831885894</c:v>
                </c:pt>
                <c:pt idx="1179">
                  <c:v>15.331258308492592</c:v>
                </c:pt>
                <c:pt idx="1180">
                  <c:v>16.111176068016434</c:v>
                </c:pt>
                <c:pt idx="1181">
                  <c:v>15.091314733612393</c:v>
                </c:pt>
                <c:pt idx="1182">
                  <c:v>15.954105537644811</c:v>
                </c:pt>
                <c:pt idx="1183">
                  <c:v>15.07571648920006</c:v>
                </c:pt>
                <c:pt idx="1184">
                  <c:v>15.128640342561249</c:v>
                </c:pt>
                <c:pt idx="1185">
                  <c:v>15.123850340596183</c:v>
                </c:pt>
                <c:pt idx="1186">
                  <c:v>14.280742348243386</c:v>
                </c:pt>
                <c:pt idx="1187">
                  <c:v>14.695696625640451</c:v>
                </c:pt>
                <c:pt idx="1188">
                  <c:v>15.08451223131183</c:v>
                </c:pt>
                <c:pt idx="1189">
                  <c:v>16.356711519717191</c:v>
                </c:pt>
                <c:pt idx="1190">
                  <c:v>58.063944019668597</c:v>
                </c:pt>
                <c:pt idx="1191">
                  <c:v>16.294198415555414</c:v>
                </c:pt>
                <c:pt idx="1192">
                  <c:v>14.937441479845072</c:v>
                </c:pt>
                <c:pt idx="1193">
                  <c:v>15.667118260688952</c:v>
                </c:pt>
                <c:pt idx="1194">
                  <c:v>16.378186032094519</c:v>
                </c:pt>
                <c:pt idx="1195">
                  <c:v>15.971829029101082</c:v>
                </c:pt>
                <c:pt idx="1196">
                  <c:v>15.399836727289467</c:v>
                </c:pt>
                <c:pt idx="1197">
                  <c:v>16.203343098832132</c:v>
                </c:pt>
                <c:pt idx="1198">
                  <c:v>15.782988832173206</c:v>
                </c:pt>
                <c:pt idx="1199">
                  <c:v>15.522523775028548</c:v>
                </c:pt>
                <c:pt idx="1200">
                  <c:v>15.363548437525688</c:v>
                </c:pt>
                <c:pt idx="1201">
                  <c:v>15.388440125061651</c:v>
                </c:pt>
                <c:pt idx="1202">
                  <c:v>16.002488696567497</c:v>
                </c:pt>
                <c:pt idx="1203">
                  <c:v>15.143601068608124</c:v>
                </c:pt>
                <c:pt idx="1204">
                  <c:v>17.156019707745347</c:v>
                </c:pt>
                <c:pt idx="1205">
                  <c:v>15.483288669925003</c:v>
                </c:pt>
                <c:pt idx="1206">
                  <c:v>16.765646544825103</c:v>
                </c:pt>
                <c:pt idx="1207">
                  <c:v>16.429979843928948</c:v>
                </c:pt>
                <c:pt idx="1208">
                  <c:v>16.616471941633115</c:v>
                </c:pt>
                <c:pt idx="1209">
                  <c:v>16.453653440068074</c:v>
                </c:pt>
                <c:pt idx="1210">
                  <c:v>15.513919372018993</c:v>
                </c:pt>
                <c:pt idx="1211">
                  <c:v>16.101581640049726</c:v>
                </c:pt>
                <c:pt idx="1212">
                  <c:v>15.112023163940012</c:v>
                </c:pt>
                <c:pt idx="1213">
                  <c:v>14.729738600466451</c:v>
                </c:pt>
                <c:pt idx="1214">
                  <c:v>15.231218680660389</c:v>
                </c:pt>
                <c:pt idx="1215">
                  <c:v>15.168884446375372</c:v>
                </c:pt>
                <c:pt idx="1216">
                  <c:v>14.704664849556631</c:v>
                </c:pt>
                <c:pt idx="1217">
                  <c:v>15.467891539174248</c:v>
                </c:pt>
                <c:pt idx="1218">
                  <c:v>15.954146880706322</c:v>
                </c:pt>
                <c:pt idx="1219">
                  <c:v>16.357079472008159</c:v>
                </c:pt>
                <c:pt idx="1220">
                  <c:v>16.053818248366419</c:v>
                </c:pt>
                <c:pt idx="1221">
                  <c:v>15.74202056155884</c:v>
                </c:pt>
                <c:pt idx="1222">
                  <c:v>15.46372146483216</c:v>
                </c:pt>
                <c:pt idx="1223">
                  <c:v>15.408095317636823</c:v>
                </c:pt>
                <c:pt idx="1224">
                  <c:v>16.399094506174844</c:v>
                </c:pt>
                <c:pt idx="1225">
                  <c:v>15.255375790563114</c:v>
                </c:pt>
                <c:pt idx="1226">
                  <c:v>16.861473177525856</c:v>
                </c:pt>
                <c:pt idx="1227">
                  <c:v>17.191476122651302</c:v>
                </c:pt>
                <c:pt idx="1228">
                  <c:v>15.489016037468913</c:v>
                </c:pt>
                <c:pt idx="1229">
                  <c:v>15.949246885205577</c:v>
                </c:pt>
                <c:pt idx="1230">
                  <c:v>15.638368207237473</c:v>
                </c:pt>
                <c:pt idx="1231">
                  <c:v>15.265877840163421</c:v>
                </c:pt>
                <c:pt idx="1232">
                  <c:v>15.014527257259527</c:v>
                </c:pt>
                <c:pt idx="1233">
                  <c:v>15.250621646109273</c:v>
                </c:pt>
                <c:pt idx="1234">
                  <c:v>15.419564959737402</c:v>
                </c:pt>
                <c:pt idx="1235">
                  <c:v>15.191613051162369</c:v>
                </c:pt>
                <c:pt idx="1236">
                  <c:v>14.857477588444478</c:v>
                </c:pt>
                <c:pt idx="1237">
                  <c:v>14.915565588105345</c:v>
                </c:pt>
                <c:pt idx="1238">
                  <c:v>14.636605776959385</c:v>
                </c:pt>
                <c:pt idx="1239">
                  <c:v>15.479410443416254</c:v>
                </c:pt>
                <c:pt idx="1240">
                  <c:v>14.762944310328979</c:v>
                </c:pt>
                <c:pt idx="1241">
                  <c:v>15.293460814687275</c:v>
                </c:pt>
                <c:pt idx="1242">
                  <c:v>16.071998969792652</c:v>
                </c:pt>
                <c:pt idx="1243">
                  <c:v>15.418310490185648</c:v>
                </c:pt>
                <c:pt idx="1244">
                  <c:v>15.236606287648932</c:v>
                </c:pt>
                <c:pt idx="1245">
                  <c:v>14.661665162589205</c:v>
                </c:pt>
                <c:pt idx="1246">
                  <c:v>15.988638592135015</c:v>
                </c:pt>
                <c:pt idx="1247">
                  <c:v>15.070731193624558</c:v>
                </c:pt>
                <c:pt idx="1248">
                  <c:v>14.910104287617777</c:v>
                </c:pt>
                <c:pt idx="1249">
                  <c:v>15.430496887187097</c:v>
                </c:pt>
                <c:pt idx="1250">
                  <c:v>14.742426738649264</c:v>
                </c:pt>
                <c:pt idx="1251">
                  <c:v>15.428512345076181</c:v>
                </c:pt>
                <c:pt idx="1252">
                  <c:v>14.267995919176359</c:v>
                </c:pt>
                <c:pt idx="1253">
                  <c:v>14.85938596632276</c:v>
                </c:pt>
                <c:pt idx="1254">
                  <c:v>14.965013703135178</c:v>
                </c:pt>
                <c:pt idx="1255">
                  <c:v>14.931356527169216</c:v>
                </c:pt>
                <c:pt idx="1256">
                  <c:v>15.332474129035694</c:v>
                </c:pt>
                <c:pt idx="1257">
                  <c:v>16.213416593243977</c:v>
                </c:pt>
                <c:pt idx="1258">
                  <c:v>16.282462366303378</c:v>
                </c:pt>
                <c:pt idx="1259">
                  <c:v>15.959100192226439</c:v>
                </c:pt>
                <c:pt idx="1260">
                  <c:v>15.495209162561592</c:v>
                </c:pt>
                <c:pt idx="1261">
                  <c:v>15.050217813592566</c:v>
                </c:pt>
                <c:pt idx="1262">
                  <c:v>15.000811054505689</c:v>
                </c:pt>
                <c:pt idx="1263">
                  <c:v>15.237134894716577</c:v>
                </c:pt>
                <c:pt idx="1264">
                  <c:v>15.162466419264538</c:v>
                </c:pt>
                <c:pt idx="1265">
                  <c:v>15.053054092227631</c:v>
                </c:pt>
                <c:pt idx="1266">
                  <c:v>14.865917487545056</c:v>
                </c:pt>
                <c:pt idx="1267">
                  <c:v>15.695596668866743</c:v>
                </c:pt>
                <c:pt idx="1268">
                  <c:v>16.579631433567151</c:v>
                </c:pt>
                <c:pt idx="1269">
                  <c:v>15.206862409760223</c:v>
                </c:pt>
                <c:pt idx="1270">
                  <c:v>15.02013371617816</c:v>
                </c:pt>
                <c:pt idx="1271">
                  <c:v>15.549888047336649</c:v>
                </c:pt>
                <c:pt idx="1272">
                  <c:v>16.189457727860304</c:v>
                </c:pt>
                <c:pt idx="1273">
                  <c:v>14.71620830174996</c:v>
                </c:pt>
                <c:pt idx="1274">
                  <c:v>14.440437577024223</c:v>
                </c:pt>
                <c:pt idx="1275">
                  <c:v>15.449127330421232</c:v>
                </c:pt>
                <c:pt idx="1276">
                  <c:v>14.512202729389539</c:v>
                </c:pt>
                <c:pt idx="1277">
                  <c:v>15.091404898491682</c:v>
                </c:pt>
                <c:pt idx="1278">
                  <c:v>16.146597601924082</c:v>
                </c:pt>
                <c:pt idx="1279">
                  <c:v>14.836148437183324</c:v>
                </c:pt>
                <c:pt idx="1280">
                  <c:v>16.303522507243802</c:v>
                </c:pt>
                <c:pt idx="1281">
                  <c:v>15.021523268225049</c:v>
                </c:pt>
                <c:pt idx="1282">
                  <c:v>15.139324522259738</c:v>
                </c:pt>
                <c:pt idx="1283">
                  <c:v>15.168300259721624</c:v>
                </c:pt>
                <c:pt idx="1284">
                  <c:v>16.012604820123411</c:v>
                </c:pt>
                <c:pt idx="1285">
                  <c:v>15.13194493567763</c:v>
                </c:pt>
                <c:pt idx="1286">
                  <c:v>15.523042604373309</c:v>
                </c:pt>
                <c:pt idx="1287">
                  <c:v>14.909632462353562</c:v>
                </c:pt>
                <c:pt idx="1288">
                  <c:v>15.707575047661118</c:v>
                </c:pt>
                <c:pt idx="1289">
                  <c:v>15.077423353641064</c:v>
                </c:pt>
                <c:pt idx="1290">
                  <c:v>15.770304719920713</c:v>
                </c:pt>
                <c:pt idx="1291">
                  <c:v>15.732345892110484</c:v>
                </c:pt>
                <c:pt idx="1292">
                  <c:v>15.560996680090005</c:v>
                </c:pt>
                <c:pt idx="1293">
                  <c:v>16.292872526582904</c:v>
                </c:pt>
                <c:pt idx="1294">
                  <c:v>14.700268531894071</c:v>
                </c:pt>
                <c:pt idx="1295">
                  <c:v>15.611215608135725</c:v>
                </c:pt>
                <c:pt idx="1296">
                  <c:v>15.049871478471578</c:v>
                </c:pt>
                <c:pt idx="1297">
                  <c:v>16.195698443941652</c:v>
                </c:pt>
                <c:pt idx="1298">
                  <c:v>16.104626492846151</c:v>
                </c:pt>
                <c:pt idx="1299">
                  <c:v>16.035194907737292</c:v>
                </c:pt>
                <c:pt idx="1300">
                  <c:v>16.328427858183581</c:v>
                </c:pt>
                <c:pt idx="1301">
                  <c:v>15.315913840748143</c:v>
                </c:pt>
                <c:pt idx="1302">
                  <c:v>15.275872815363918</c:v>
                </c:pt>
                <c:pt idx="1303">
                  <c:v>14.932432505231635</c:v>
                </c:pt>
                <c:pt idx="1304">
                  <c:v>15.815425020770382</c:v>
                </c:pt>
                <c:pt idx="1305">
                  <c:v>15.619813469718927</c:v>
                </c:pt>
                <c:pt idx="1306">
                  <c:v>16.311261070965564</c:v>
                </c:pt>
                <c:pt idx="1307">
                  <c:v>16.152610743299185</c:v>
                </c:pt>
                <c:pt idx="1308">
                  <c:v>15.200147445232959</c:v>
                </c:pt>
                <c:pt idx="1309">
                  <c:v>14.451936345225189</c:v>
                </c:pt>
                <c:pt idx="1310">
                  <c:v>15.839316589460363</c:v>
                </c:pt>
                <c:pt idx="1311">
                  <c:v>15.467975264066801</c:v>
                </c:pt>
                <c:pt idx="1312">
                  <c:v>16.265128888215266</c:v>
                </c:pt>
                <c:pt idx="1313">
                  <c:v>15.541603124058161</c:v>
                </c:pt>
                <c:pt idx="1314">
                  <c:v>16.119843725955249</c:v>
                </c:pt>
                <c:pt idx="1315">
                  <c:v>15.788130958433078</c:v>
                </c:pt>
                <c:pt idx="1316">
                  <c:v>15.423263121398294</c:v>
                </c:pt>
                <c:pt idx="1317">
                  <c:v>16.002459719472455</c:v>
                </c:pt>
                <c:pt idx="1318">
                  <c:v>14.998085626559829</c:v>
                </c:pt>
                <c:pt idx="1319">
                  <c:v>15.015941474770827</c:v>
                </c:pt>
                <c:pt idx="1320">
                  <c:v>15.621214217216766</c:v>
                </c:pt>
                <c:pt idx="1321">
                  <c:v>14.823215298260639</c:v>
                </c:pt>
                <c:pt idx="1322">
                  <c:v>16.374980685330822</c:v>
                </c:pt>
                <c:pt idx="1323">
                  <c:v>16.37418194210375</c:v>
                </c:pt>
                <c:pt idx="1324">
                  <c:v>15.686660020964091</c:v>
                </c:pt>
                <c:pt idx="1325">
                  <c:v>15.147888544112025</c:v>
                </c:pt>
                <c:pt idx="1326">
                  <c:v>15.148319661426566</c:v>
                </c:pt>
                <c:pt idx="1327">
                  <c:v>14.910184757471477</c:v>
                </c:pt>
                <c:pt idx="1328">
                  <c:v>15.351227648847159</c:v>
                </c:pt>
                <c:pt idx="1329">
                  <c:v>14.102710661030635</c:v>
                </c:pt>
                <c:pt idx="1330">
                  <c:v>15.42396835801568</c:v>
                </c:pt>
                <c:pt idx="1331">
                  <c:v>14.919139276118468</c:v>
                </c:pt>
                <c:pt idx="1332">
                  <c:v>15.264000023039406</c:v>
                </c:pt>
                <c:pt idx="1333">
                  <c:v>14.395064185307358</c:v>
                </c:pt>
                <c:pt idx="1334">
                  <c:v>13.629365070653794</c:v>
                </c:pt>
                <c:pt idx="1335">
                  <c:v>14.263530614029547</c:v>
                </c:pt>
                <c:pt idx="1336">
                  <c:v>14.929151526534458</c:v>
                </c:pt>
                <c:pt idx="1337">
                  <c:v>14.604058411525102</c:v>
                </c:pt>
                <c:pt idx="1338">
                  <c:v>16.246188294617653</c:v>
                </c:pt>
                <c:pt idx="1339">
                  <c:v>14.239556427439858</c:v>
                </c:pt>
                <c:pt idx="1340">
                  <c:v>14.753776116764676</c:v>
                </c:pt>
                <c:pt idx="1341">
                  <c:v>14.353998342260168</c:v>
                </c:pt>
                <c:pt idx="1342">
                  <c:v>15.242018778141695</c:v>
                </c:pt>
                <c:pt idx="1343">
                  <c:v>15.511564857938087</c:v>
                </c:pt>
                <c:pt idx="1344">
                  <c:v>14.615210571795208</c:v>
                </c:pt>
                <c:pt idx="1345">
                  <c:v>15.326769811364086</c:v>
                </c:pt>
                <c:pt idx="1346">
                  <c:v>15.258949501461258</c:v>
                </c:pt>
                <c:pt idx="1347">
                  <c:v>14.512941341175649</c:v>
                </c:pt>
                <c:pt idx="1348">
                  <c:v>15.569257246256653</c:v>
                </c:pt>
                <c:pt idx="1349">
                  <c:v>14.728716402402105</c:v>
                </c:pt>
                <c:pt idx="1350">
                  <c:v>15.555916217329653</c:v>
                </c:pt>
                <c:pt idx="1351">
                  <c:v>14.44781825184271</c:v>
                </c:pt>
                <c:pt idx="1352">
                  <c:v>14.622084462861688</c:v>
                </c:pt>
                <c:pt idx="1353">
                  <c:v>14.651077804043592</c:v>
                </c:pt>
                <c:pt idx="1354">
                  <c:v>15.504091899166943</c:v>
                </c:pt>
                <c:pt idx="1355">
                  <c:v>14.669212848268845</c:v>
                </c:pt>
                <c:pt idx="1356">
                  <c:v>14.641141621094265</c:v>
                </c:pt>
                <c:pt idx="1357">
                  <c:v>13.888045768660715</c:v>
                </c:pt>
                <c:pt idx="1358">
                  <c:v>14.337269350418326</c:v>
                </c:pt>
                <c:pt idx="1359">
                  <c:v>14.554860808714604</c:v>
                </c:pt>
                <c:pt idx="1360">
                  <c:v>14.282403045271227</c:v>
                </c:pt>
                <c:pt idx="1361">
                  <c:v>14.278430537695519</c:v>
                </c:pt>
                <c:pt idx="1362">
                  <c:v>14.149784394881257</c:v>
                </c:pt>
                <c:pt idx="1363">
                  <c:v>13.95519789000792</c:v>
                </c:pt>
                <c:pt idx="1364">
                  <c:v>14.53063670980298</c:v>
                </c:pt>
                <c:pt idx="1365">
                  <c:v>14.80691662058833</c:v>
                </c:pt>
                <c:pt idx="1366">
                  <c:v>15.836895742452064</c:v>
                </c:pt>
                <c:pt idx="1367">
                  <c:v>14.940860894098877</c:v>
                </c:pt>
                <c:pt idx="1368">
                  <c:v>14.738573148446399</c:v>
                </c:pt>
                <c:pt idx="1369">
                  <c:v>14.664024282522687</c:v>
                </c:pt>
                <c:pt idx="1370">
                  <c:v>14.768841728164048</c:v>
                </c:pt>
                <c:pt idx="1371">
                  <c:v>15.053915429428596</c:v>
                </c:pt>
                <c:pt idx="1372">
                  <c:v>15.250576327290673</c:v>
                </c:pt>
                <c:pt idx="1373">
                  <c:v>15.475949343460131</c:v>
                </c:pt>
                <c:pt idx="1374">
                  <c:v>14.878531131048147</c:v>
                </c:pt>
                <c:pt idx="1375">
                  <c:v>15.281731877966207</c:v>
                </c:pt>
                <c:pt idx="1376">
                  <c:v>14.593386551441515</c:v>
                </c:pt>
                <c:pt idx="1377">
                  <c:v>14.488051908289373</c:v>
                </c:pt>
                <c:pt idx="1378">
                  <c:v>14.847937241506578</c:v>
                </c:pt>
                <c:pt idx="1379">
                  <c:v>15.717774245209842</c:v>
                </c:pt>
                <c:pt idx="1380">
                  <c:v>14.402127461313251</c:v>
                </c:pt>
                <c:pt idx="1381">
                  <c:v>14.936445913769772</c:v>
                </c:pt>
                <c:pt idx="1382">
                  <c:v>15.070815454045267</c:v>
                </c:pt>
                <c:pt idx="1383">
                  <c:v>14.230359515053671</c:v>
                </c:pt>
                <c:pt idx="1384">
                  <c:v>14.746575777943013</c:v>
                </c:pt>
                <c:pt idx="1385">
                  <c:v>14.898756579046989</c:v>
                </c:pt>
                <c:pt idx="1386">
                  <c:v>15.716478033628771</c:v>
                </c:pt>
                <c:pt idx="1387">
                  <c:v>14.490865489557661</c:v>
                </c:pt>
                <c:pt idx="1388">
                  <c:v>15.598949105196912</c:v>
                </c:pt>
                <c:pt idx="1389">
                  <c:v>15.024711925452197</c:v>
                </c:pt>
                <c:pt idx="1390">
                  <c:v>15.420402232743582</c:v>
                </c:pt>
                <c:pt idx="1391">
                  <c:v>14.322426611640957</c:v>
                </c:pt>
                <c:pt idx="1392">
                  <c:v>15.993121096863311</c:v>
                </c:pt>
                <c:pt idx="1393">
                  <c:v>15.134928096735884</c:v>
                </c:pt>
                <c:pt idx="1394">
                  <c:v>14.612158524105032</c:v>
                </c:pt>
                <c:pt idx="1395">
                  <c:v>15.479880699868023</c:v>
                </c:pt>
                <c:pt idx="1396">
                  <c:v>15.610607568444038</c:v>
                </c:pt>
                <c:pt idx="1397">
                  <c:v>16.262729137191222</c:v>
                </c:pt>
                <c:pt idx="1398">
                  <c:v>15.797846913628231</c:v>
                </c:pt>
                <c:pt idx="1399">
                  <c:v>16.204794949841283</c:v>
                </c:pt>
                <c:pt idx="1400">
                  <c:v>16.37382251661991</c:v>
                </c:pt>
                <c:pt idx="1401">
                  <c:v>16.568293727341942</c:v>
                </c:pt>
                <c:pt idx="1402">
                  <c:v>16.143644491464659</c:v>
                </c:pt>
                <c:pt idx="1403">
                  <c:v>16.656987891490033</c:v>
                </c:pt>
                <c:pt idx="1404">
                  <c:v>15.944337569413722</c:v>
                </c:pt>
                <c:pt idx="1405">
                  <c:v>16.02380002349102</c:v>
                </c:pt>
                <c:pt idx="1406">
                  <c:v>15.753970928550794</c:v>
                </c:pt>
                <c:pt idx="1407">
                  <c:v>16.99087888292355</c:v>
                </c:pt>
                <c:pt idx="1408">
                  <c:v>16.181733706830041</c:v>
                </c:pt>
                <c:pt idx="1409">
                  <c:v>16.768651314536278</c:v>
                </c:pt>
                <c:pt idx="1410">
                  <c:v>16.262122211692557</c:v>
                </c:pt>
                <c:pt idx="1411">
                  <c:v>16.770743968452475</c:v>
                </c:pt>
                <c:pt idx="1412">
                  <c:v>16.472001212275277</c:v>
                </c:pt>
                <c:pt idx="1413">
                  <c:v>15.718206059800409</c:v>
                </c:pt>
                <c:pt idx="1414">
                  <c:v>15.984295657989412</c:v>
                </c:pt>
                <c:pt idx="1415">
                  <c:v>16.874300621207414</c:v>
                </c:pt>
                <c:pt idx="1416">
                  <c:v>15.006789895349311</c:v>
                </c:pt>
                <c:pt idx="1417">
                  <c:v>15.692040605484198</c:v>
                </c:pt>
                <c:pt idx="1418">
                  <c:v>16.141326173395651</c:v>
                </c:pt>
                <c:pt idx="1419">
                  <c:v>16.01401754522298</c:v>
                </c:pt>
                <c:pt idx="1420">
                  <c:v>15.530451771951231</c:v>
                </c:pt>
                <c:pt idx="1421">
                  <c:v>16.474583091609468</c:v>
                </c:pt>
                <c:pt idx="1422">
                  <c:v>15.702729797331255</c:v>
                </c:pt>
                <c:pt idx="1423">
                  <c:v>16.518519294695651</c:v>
                </c:pt>
                <c:pt idx="1424">
                  <c:v>16.791874307850286</c:v>
                </c:pt>
                <c:pt idx="1425">
                  <c:v>16.234747410490726</c:v>
                </c:pt>
                <c:pt idx="1426">
                  <c:v>15.97536358877494</c:v>
                </c:pt>
                <c:pt idx="1427">
                  <c:v>16.04858765477254</c:v>
                </c:pt>
                <c:pt idx="1428">
                  <c:v>15.876060036046407</c:v>
                </c:pt>
                <c:pt idx="1429">
                  <c:v>15.93811719627023</c:v>
                </c:pt>
                <c:pt idx="1430">
                  <c:v>15.014613980203753</c:v>
                </c:pt>
                <c:pt idx="1431">
                  <c:v>15.254549731549243</c:v>
                </c:pt>
                <c:pt idx="1432">
                  <c:v>15.486842562412305</c:v>
                </c:pt>
                <c:pt idx="1433">
                  <c:v>16.018365359820688</c:v>
                </c:pt>
                <c:pt idx="1434">
                  <c:v>15.490086348420979</c:v>
                </c:pt>
                <c:pt idx="1435">
                  <c:v>16.204737404896221</c:v>
                </c:pt>
                <c:pt idx="1436">
                  <c:v>14.670850570346312</c:v>
                </c:pt>
                <c:pt idx="1437">
                  <c:v>15.846133818821558</c:v>
                </c:pt>
                <c:pt idx="1438">
                  <c:v>16.302577136175053</c:v>
                </c:pt>
                <c:pt idx="1439">
                  <c:v>14.949784457955785</c:v>
                </c:pt>
                <c:pt idx="1440">
                  <c:v>16.207600400581011</c:v>
                </c:pt>
                <c:pt idx="1441">
                  <c:v>17.718411387928054</c:v>
                </c:pt>
                <c:pt idx="1442">
                  <c:v>15.500965836930344</c:v>
                </c:pt>
                <c:pt idx="1443">
                  <c:v>15.459085194084969</c:v>
                </c:pt>
                <c:pt idx="1444">
                  <c:v>15.851373082205756</c:v>
                </c:pt>
                <c:pt idx="1445">
                  <c:v>18.60984402680619</c:v>
                </c:pt>
                <c:pt idx="1446">
                  <c:v>14.300861453811308</c:v>
                </c:pt>
                <c:pt idx="1447">
                  <c:v>15.198264436950609</c:v>
                </c:pt>
                <c:pt idx="1448">
                  <c:v>16.797754761013625</c:v>
                </c:pt>
                <c:pt idx="1449">
                  <c:v>17.186176615470728</c:v>
                </c:pt>
                <c:pt idx="1450">
                  <c:v>15.537870610674126</c:v>
                </c:pt>
                <c:pt idx="1451">
                  <c:v>16.326738478140349</c:v>
                </c:pt>
                <c:pt idx="1452">
                  <c:v>15.747419569472102</c:v>
                </c:pt>
                <c:pt idx="1453">
                  <c:v>15.5046870068717</c:v>
                </c:pt>
                <c:pt idx="1454">
                  <c:v>16.525675141002939</c:v>
                </c:pt>
                <c:pt idx="1455">
                  <c:v>15.849561805072124</c:v>
                </c:pt>
                <c:pt idx="1456">
                  <c:v>15.944952722692372</c:v>
                </c:pt>
                <c:pt idx="1457">
                  <c:v>16.027901446053875</c:v>
                </c:pt>
                <c:pt idx="1458">
                  <c:v>15.105159331035818</c:v>
                </c:pt>
                <c:pt idx="1459">
                  <c:v>15.868028920328353</c:v>
                </c:pt>
                <c:pt idx="1460">
                  <c:v>16.34663553352712</c:v>
                </c:pt>
                <c:pt idx="1461">
                  <c:v>16.628237386287619</c:v>
                </c:pt>
                <c:pt idx="1462">
                  <c:v>16.518651073438278</c:v>
                </c:pt>
                <c:pt idx="1463">
                  <c:v>16.645104064181417</c:v>
                </c:pt>
                <c:pt idx="1464">
                  <c:v>16.733297140475756</c:v>
                </c:pt>
                <c:pt idx="1465">
                  <c:v>16.860055941032549</c:v>
                </c:pt>
                <c:pt idx="1466">
                  <c:v>16.370872504886229</c:v>
                </c:pt>
                <c:pt idx="1467">
                  <c:v>16.952444399460525</c:v>
                </c:pt>
                <c:pt idx="1468">
                  <c:v>16.352739314777015</c:v>
                </c:pt>
                <c:pt idx="1469">
                  <c:v>16.081897244511069</c:v>
                </c:pt>
                <c:pt idx="1470">
                  <c:v>16.338543285320934</c:v>
                </c:pt>
                <c:pt idx="1471">
                  <c:v>16.382898501341202</c:v>
                </c:pt>
                <c:pt idx="1472">
                  <c:v>15.699881754426855</c:v>
                </c:pt>
                <c:pt idx="1473">
                  <c:v>16.166739038703842</c:v>
                </c:pt>
                <c:pt idx="1474">
                  <c:v>15.899814014583516</c:v>
                </c:pt>
                <c:pt idx="1475">
                  <c:v>16.428708138217289</c:v>
                </c:pt>
                <c:pt idx="1476">
                  <c:v>15.797513769638327</c:v>
                </c:pt>
                <c:pt idx="1477">
                  <c:v>15.941810586076356</c:v>
                </c:pt>
                <c:pt idx="1478">
                  <c:v>16.077934559821504</c:v>
                </c:pt>
                <c:pt idx="1479">
                  <c:v>17.131529492297297</c:v>
                </c:pt>
                <c:pt idx="1480">
                  <c:v>16.037249640830179</c:v>
                </c:pt>
                <c:pt idx="1481">
                  <c:v>16.309983714147336</c:v>
                </c:pt>
                <c:pt idx="1482">
                  <c:v>17.184540894934173</c:v>
                </c:pt>
                <c:pt idx="1483">
                  <c:v>17.382814842628569</c:v>
                </c:pt>
                <c:pt idx="1484">
                  <c:v>16.375848063845357</c:v>
                </c:pt>
                <c:pt idx="1485">
                  <c:v>16.228165614066999</c:v>
                </c:pt>
                <c:pt idx="1486">
                  <c:v>17.019464122838379</c:v>
                </c:pt>
                <c:pt idx="1487">
                  <c:v>16.543282534058292</c:v>
                </c:pt>
                <c:pt idx="1488">
                  <c:v>15.976144630795027</c:v>
                </c:pt>
                <c:pt idx="1489">
                  <c:v>16.597265062547869</c:v>
                </c:pt>
                <c:pt idx="1490">
                  <c:v>15.880862981161187</c:v>
                </c:pt>
                <c:pt idx="1491">
                  <c:v>16.428369121125481</c:v>
                </c:pt>
                <c:pt idx="1492">
                  <c:v>15.664534740842702</c:v>
                </c:pt>
                <c:pt idx="1493">
                  <c:v>15.990771149815332</c:v>
                </c:pt>
                <c:pt idx="1494">
                  <c:v>16.253074842737028</c:v>
                </c:pt>
                <c:pt idx="1495">
                  <c:v>16.385695298611129</c:v>
                </c:pt>
                <c:pt idx="1496">
                  <c:v>15.228280260956973</c:v>
                </c:pt>
                <c:pt idx="1497">
                  <c:v>16.38631839793667</c:v>
                </c:pt>
                <c:pt idx="1498">
                  <c:v>15.775541403353643</c:v>
                </c:pt>
                <c:pt idx="1499">
                  <c:v>17.776729232541385</c:v>
                </c:pt>
                <c:pt idx="1500">
                  <c:v>15.483486938885934</c:v>
                </c:pt>
                <c:pt idx="1501">
                  <c:v>15.828853914658039</c:v>
                </c:pt>
                <c:pt idx="1502">
                  <c:v>17.046291221910682</c:v>
                </c:pt>
                <c:pt idx="1503">
                  <c:v>16.346592661978281</c:v>
                </c:pt>
                <c:pt idx="1504">
                  <c:v>15.812774088943408</c:v>
                </c:pt>
                <c:pt idx="1505">
                  <c:v>16.463152399362201</c:v>
                </c:pt>
                <c:pt idx="1506">
                  <c:v>15.508607311567324</c:v>
                </c:pt>
                <c:pt idx="1507">
                  <c:v>15.436178452172939</c:v>
                </c:pt>
                <c:pt idx="1508">
                  <c:v>16.021790971288222</c:v>
                </c:pt>
                <c:pt idx="1509">
                  <c:v>15.444867429345909</c:v>
                </c:pt>
                <c:pt idx="1510">
                  <c:v>15.65441518985523</c:v>
                </c:pt>
                <c:pt idx="1511">
                  <c:v>15.735524209046195</c:v>
                </c:pt>
                <c:pt idx="1512">
                  <c:v>15.755945995649723</c:v>
                </c:pt>
                <c:pt idx="1513">
                  <c:v>15.628466161488586</c:v>
                </c:pt>
                <c:pt idx="1514">
                  <c:v>15.521497250354464</c:v>
                </c:pt>
                <c:pt idx="1515">
                  <c:v>14.919717319393847</c:v>
                </c:pt>
                <c:pt idx="1516">
                  <c:v>16.023411315762026</c:v>
                </c:pt>
                <c:pt idx="1517">
                  <c:v>15.377178500382502</c:v>
                </c:pt>
                <c:pt idx="1518">
                  <c:v>15.590796446293897</c:v>
                </c:pt>
                <c:pt idx="1519">
                  <c:v>15.962376227414877</c:v>
                </c:pt>
                <c:pt idx="1520">
                  <c:v>15.337083296520653</c:v>
                </c:pt>
                <c:pt idx="1521">
                  <c:v>14.877710038879174</c:v>
                </c:pt>
                <c:pt idx="1522">
                  <c:v>15.801125457841554</c:v>
                </c:pt>
                <c:pt idx="1523">
                  <c:v>15.844892535873978</c:v>
                </c:pt>
                <c:pt idx="1524">
                  <c:v>15.889494672616378</c:v>
                </c:pt>
                <c:pt idx="1525">
                  <c:v>15.790464344888074</c:v>
                </c:pt>
                <c:pt idx="1526">
                  <c:v>14.722911664122472</c:v>
                </c:pt>
                <c:pt idx="1527">
                  <c:v>15.431156503399423</c:v>
                </c:pt>
                <c:pt idx="1528">
                  <c:v>15.872376711787906</c:v>
                </c:pt>
                <c:pt idx="1529">
                  <c:v>15.036171536222611</c:v>
                </c:pt>
                <c:pt idx="1530">
                  <c:v>14.463840128707773</c:v>
                </c:pt>
                <c:pt idx="1531">
                  <c:v>14.867203404651907</c:v>
                </c:pt>
                <c:pt idx="1532">
                  <c:v>14.170696360892755</c:v>
                </c:pt>
                <c:pt idx="1533">
                  <c:v>14.50564370130666</c:v>
                </c:pt>
                <c:pt idx="1534">
                  <c:v>14.829503609048878</c:v>
                </c:pt>
                <c:pt idx="1535">
                  <c:v>14.123036176002174</c:v>
                </c:pt>
                <c:pt idx="1536">
                  <c:v>14.13932942232675</c:v>
                </c:pt>
                <c:pt idx="1537">
                  <c:v>14.435616273344506</c:v>
                </c:pt>
                <c:pt idx="1538">
                  <c:v>15.240199190414549</c:v>
                </c:pt>
                <c:pt idx="1539">
                  <c:v>15.026546065686917</c:v>
                </c:pt>
                <c:pt idx="1540">
                  <c:v>14.618194853862716</c:v>
                </c:pt>
                <c:pt idx="1541">
                  <c:v>14.144293208312149</c:v>
                </c:pt>
                <c:pt idx="1542">
                  <c:v>14.621198156242283</c:v>
                </c:pt>
                <c:pt idx="1543">
                  <c:v>13.783505468309833</c:v>
                </c:pt>
                <c:pt idx="1544">
                  <c:v>14.303652172621749</c:v>
                </c:pt>
                <c:pt idx="1545">
                  <c:v>14.087449206160466</c:v>
                </c:pt>
                <c:pt idx="1546">
                  <c:v>14.316033746027793</c:v>
                </c:pt>
                <c:pt idx="1547">
                  <c:v>14.623677719808363</c:v>
                </c:pt>
                <c:pt idx="1548">
                  <c:v>14.57933915101759</c:v>
                </c:pt>
                <c:pt idx="1549">
                  <c:v>14.014940642335903</c:v>
                </c:pt>
                <c:pt idx="1550">
                  <c:v>14.041646604516732</c:v>
                </c:pt>
                <c:pt idx="1551">
                  <c:v>13.312473888154409</c:v>
                </c:pt>
                <c:pt idx="1552">
                  <c:v>13.950466912632622</c:v>
                </c:pt>
                <c:pt idx="1553">
                  <c:v>13.878835801911446</c:v>
                </c:pt>
                <c:pt idx="1554">
                  <c:v>13.123045927847055</c:v>
                </c:pt>
                <c:pt idx="1555">
                  <c:v>13.392493912978296</c:v>
                </c:pt>
                <c:pt idx="1556">
                  <c:v>14.18521336290841</c:v>
                </c:pt>
                <c:pt idx="1557">
                  <c:v>13.26635978068235</c:v>
                </c:pt>
                <c:pt idx="1558">
                  <c:v>13.79521370347638</c:v>
                </c:pt>
                <c:pt idx="1559">
                  <c:v>13.565323299815924</c:v>
                </c:pt>
                <c:pt idx="1560">
                  <c:v>13.565915719400781</c:v>
                </c:pt>
                <c:pt idx="1561">
                  <c:v>13.237078533548758</c:v>
                </c:pt>
                <c:pt idx="1562">
                  <c:v>12.912881281135672</c:v>
                </c:pt>
                <c:pt idx="1563">
                  <c:v>13.340479562068756</c:v>
                </c:pt>
                <c:pt idx="1564">
                  <c:v>12.795782821309917</c:v>
                </c:pt>
                <c:pt idx="1565">
                  <c:v>13.36062066359627</c:v>
                </c:pt>
                <c:pt idx="1566">
                  <c:v>12.954300790645894</c:v>
                </c:pt>
                <c:pt idx="1567">
                  <c:v>13.476559632352306</c:v>
                </c:pt>
                <c:pt idx="1568">
                  <c:v>13.210007320798931</c:v>
                </c:pt>
                <c:pt idx="1569">
                  <c:v>13.551641159911641</c:v>
                </c:pt>
                <c:pt idx="1570">
                  <c:v>13.317085877031845</c:v>
                </c:pt>
                <c:pt idx="1571">
                  <c:v>13.526301815959698</c:v>
                </c:pt>
                <c:pt idx="1572">
                  <c:v>13.029006673774186</c:v>
                </c:pt>
                <c:pt idx="1573">
                  <c:v>13.525296957191552</c:v>
                </c:pt>
                <c:pt idx="1574">
                  <c:v>13.550210017872493</c:v>
                </c:pt>
                <c:pt idx="1575">
                  <c:v>13.158136560017356</c:v>
                </c:pt>
                <c:pt idx="1576">
                  <c:v>13.887645142966653</c:v>
                </c:pt>
                <c:pt idx="1577">
                  <c:v>13.868987622959242</c:v>
                </c:pt>
                <c:pt idx="1578">
                  <c:v>13.307650562465673</c:v>
                </c:pt>
                <c:pt idx="1579">
                  <c:v>12.938367501649024</c:v>
                </c:pt>
                <c:pt idx="1580">
                  <c:v>12.656567758289787</c:v>
                </c:pt>
                <c:pt idx="1581">
                  <c:v>13.753286076368584</c:v>
                </c:pt>
                <c:pt idx="1582">
                  <c:v>13.372806678887278</c:v>
                </c:pt>
                <c:pt idx="1583">
                  <c:v>14.06318821175948</c:v>
                </c:pt>
                <c:pt idx="1584">
                  <c:v>13.342684530327633</c:v>
                </c:pt>
                <c:pt idx="1585">
                  <c:v>13.259218451942223</c:v>
                </c:pt>
                <c:pt idx="1586">
                  <c:v>13.670113740590628</c:v>
                </c:pt>
                <c:pt idx="1587">
                  <c:v>12.649519663396605</c:v>
                </c:pt>
                <c:pt idx="1588">
                  <c:v>13.443376442581531</c:v>
                </c:pt>
                <c:pt idx="1589">
                  <c:v>13.636159201221121</c:v>
                </c:pt>
                <c:pt idx="1590">
                  <c:v>13.695068694298069</c:v>
                </c:pt>
                <c:pt idx="1591">
                  <c:v>13.172506750145413</c:v>
                </c:pt>
                <c:pt idx="1592">
                  <c:v>14.024147701083344</c:v>
                </c:pt>
                <c:pt idx="1593">
                  <c:v>13.475758060889827</c:v>
                </c:pt>
                <c:pt idx="1594">
                  <c:v>13.715865138711987</c:v>
                </c:pt>
                <c:pt idx="1595">
                  <c:v>13.545963725455753</c:v>
                </c:pt>
                <c:pt idx="1596">
                  <c:v>13.847355009158795</c:v>
                </c:pt>
                <c:pt idx="1597">
                  <c:v>13.167945847099753</c:v>
                </c:pt>
                <c:pt idx="1598">
                  <c:v>13.41514662544154</c:v>
                </c:pt>
                <c:pt idx="1599">
                  <c:v>13.532704565456971</c:v>
                </c:pt>
                <c:pt idx="1600">
                  <c:v>13.25297340825686</c:v>
                </c:pt>
                <c:pt idx="1601">
                  <c:v>13.951384593950191</c:v>
                </c:pt>
                <c:pt idx="1602">
                  <c:v>14.015275264311688</c:v>
                </c:pt>
                <c:pt idx="1603">
                  <c:v>12.775874580606263</c:v>
                </c:pt>
                <c:pt idx="1604">
                  <c:v>13.442858640611536</c:v>
                </c:pt>
                <c:pt idx="1605">
                  <c:v>13.647737254826918</c:v>
                </c:pt>
                <c:pt idx="1606">
                  <c:v>13.024337039909538</c:v>
                </c:pt>
                <c:pt idx="1607">
                  <c:v>13.125666361007303</c:v>
                </c:pt>
                <c:pt idx="1608">
                  <c:v>13.755500332102935</c:v>
                </c:pt>
                <c:pt idx="1609">
                  <c:v>14.133414299949621</c:v>
                </c:pt>
                <c:pt idx="1610">
                  <c:v>14.207548888960954</c:v>
                </c:pt>
                <c:pt idx="1611">
                  <c:v>13.92489199944729</c:v>
                </c:pt>
                <c:pt idx="1612">
                  <c:v>13.28895076586992</c:v>
                </c:pt>
                <c:pt idx="1613">
                  <c:v>13.17934246164258</c:v>
                </c:pt>
                <c:pt idx="1614">
                  <c:v>12.886769592910454</c:v>
                </c:pt>
                <c:pt idx="1615">
                  <c:v>13.267326574767072</c:v>
                </c:pt>
                <c:pt idx="1616">
                  <c:v>12.85025436940902</c:v>
                </c:pt>
                <c:pt idx="1617">
                  <c:v>13.075496375818645</c:v>
                </c:pt>
                <c:pt idx="1618">
                  <c:v>12.664781622338246</c:v>
                </c:pt>
                <c:pt idx="1619">
                  <c:v>13.737928638602492</c:v>
                </c:pt>
                <c:pt idx="1620">
                  <c:v>12.671301867968733</c:v>
                </c:pt>
                <c:pt idx="1621">
                  <c:v>13.688841099979133</c:v>
                </c:pt>
                <c:pt idx="1622">
                  <c:v>13.24224751637359</c:v>
                </c:pt>
                <c:pt idx="1623">
                  <c:v>12.540938346664653</c:v>
                </c:pt>
                <c:pt idx="1624">
                  <c:v>12.441410422647188</c:v>
                </c:pt>
                <c:pt idx="1625">
                  <c:v>12.848319114221903</c:v>
                </c:pt>
                <c:pt idx="1626">
                  <c:v>12.841486439604463</c:v>
                </c:pt>
                <c:pt idx="1627">
                  <c:v>13.328696236276738</c:v>
                </c:pt>
                <c:pt idx="1628">
                  <c:v>12.965794186784525</c:v>
                </c:pt>
                <c:pt idx="1629">
                  <c:v>12.52634050220861</c:v>
                </c:pt>
                <c:pt idx="1630">
                  <c:v>12.738412503690158</c:v>
                </c:pt>
                <c:pt idx="1631">
                  <c:v>13.922623210356473</c:v>
                </c:pt>
                <c:pt idx="1632">
                  <c:v>12.876560289107553</c:v>
                </c:pt>
                <c:pt idx="1633">
                  <c:v>13.559396224444418</c:v>
                </c:pt>
                <c:pt idx="1634">
                  <c:v>12.821829581587977</c:v>
                </c:pt>
                <c:pt idx="1635">
                  <c:v>12.639700127053784</c:v>
                </c:pt>
                <c:pt idx="1636">
                  <c:v>12.990036722918637</c:v>
                </c:pt>
                <c:pt idx="1637">
                  <c:v>13.287475412674143</c:v>
                </c:pt>
                <c:pt idx="1638">
                  <c:v>12.994839581982461</c:v>
                </c:pt>
                <c:pt idx="1639">
                  <c:v>13.207251766671659</c:v>
                </c:pt>
                <c:pt idx="1640">
                  <c:v>12.811465129066326</c:v>
                </c:pt>
                <c:pt idx="1641">
                  <c:v>12.962102030799308</c:v>
                </c:pt>
                <c:pt idx="1642">
                  <c:v>13.003079515559525</c:v>
                </c:pt>
                <c:pt idx="1643">
                  <c:v>13.160085703025725</c:v>
                </c:pt>
                <c:pt idx="1644">
                  <c:v>12.936308153235998</c:v>
                </c:pt>
                <c:pt idx="1645">
                  <c:v>14.305692874050536</c:v>
                </c:pt>
                <c:pt idx="1646">
                  <c:v>13.86449844217714</c:v>
                </c:pt>
                <c:pt idx="1647">
                  <c:v>13.675584130715047</c:v>
                </c:pt>
                <c:pt idx="1648">
                  <c:v>13.283279189552774</c:v>
                </c:pt>
                <c:pt idx="1649">
                  <c:v>13.046007547473101</c:v>
                </c:pt>
                <c:pt idx="1650">
                  <c:v>14.032495426024909</c:v>
                </c:pt>
                <c:pt idx="1651">
                  <c:v>13.160742566489674</c:v>
                </c:pt>
                <c:pt idx="1652">
                  <c:v>12.734024037138422</c:v>
                </c:pt>
                <c:pt idx="1653">
                  <c:v>13.745666023016861</c:v>
                </c:pt>
                <c:pt idx="1654">
                  <c:v>14.223256091280282</c:v>
                </c:pt>
                <c:pt idx="1655">
                  <c:v>13.523401055277839</c:v>
                </c:pt>
                <c:pt idx="1656">
                  <c:v>14.126038274733531</c:v>
                </c:pt>
                <c:pt idx="1657">
                  <c:v>13.439633302269351</c:v>
                </c:pt>
                <c:pt idx="1658">
                  <c:v>17.008914248911402</c:v>
                </c:pt>
                <c:pt idx="1659">
                  <c:v>14.326601143367373</c:v>
                </c:pt>
                <c:pt idx="1660">
                  <c:v>16.455354294576928</c:v>
                </c:pt>
                <c:pt idx="1661">
                  <c:v>15.569801166098523</c:v>
                </c:pt>
                <c:pt idx="1662">
                  <c:v>15.146965730403313</c:v>
                </c:pt>
                <c:pt idx="1663">
                  <c:v>15.220949529820503</c:v>
                </c:pt>
                <c:pt idx="1664">
                  <c:v>16.583515854195731</c:v>
                </c:pt>
                <c:pt idx="1665">
                  <c:v>15.506714499393848</c:v>
                </c:pt>
                <c:pt idx="1666">
                  <c:v>15.424445403254136</c:v>
                </c:pt>
                <c:pt idx="1667">
                  <c:v>15.455534341059341</c:v>
                </c:pt>
                <c:pt idx="1668">
                  <c:v>15.580457000451297</c:v>
                </c:pt>
                <c:pt idx="1669">
                  <c:v>14.637031767146462</c:v>
                </c:pt>
                <c:pt idx="1670">
                  <c:v>15.3145369795867</c:v>
                </c:pt>
                <c:pt idx="1671">
                  <c:v>15.407888072133114</c:v>
                </c:pt>
                <c:pt idx="1672">
                  <c:v>15.485754283786099</c:v>
                </c:pt>
                <c:pt idx="1673">
                  <c:v>15.383025536064386</c:v>
                </c:pt>
                <c:pt idx="1674">
                  <c:v>15.40515916518831</c:v>
                </c:pt>
                <c:pt idx="1675">
                  <c:v>14.961201062217514</c:v>
                </c:pt>
                <c:pt idx="1676">
                  <c:v>15.198987312452811</c:v>
                </c:pt>
                <c:pt idx="1677">
                  <c:v>15.036783476942995</c:v>
                </c:pt>
                <c:pt idx="1678">
                  <c:v>14.918007230471025</c:v>
                </c:pt>
                <c:pt idx="1679">
                  <c:v>15.962611875519965</c:v>
                </c:pt>
                <c:pt idx="1680">
                  <c:v>14.691313311647528</c:v>
                </c:pt>
                <c:pt idx="1681">
                  <c:v>15.212924024900815</c:v>
                </c:pt>
                <c:pt idx="1682">
                  <c:v>15.23348472071738</c:v>
                </c:pt>
                <c:pt idx="1683">
                  <c:v>14.647673694906768</c:v>
                </c:pt>
                <c:pt idx="1684">
                  <c:v>15.198290309512904</c:v>
                </c:pt>
                <c:pt idx="1685">
                  <c:v>15.335871272888218</c:v>
                </c:pt>
                <c:pt idx="1686">
                  <c:v>15.107422874535489</c:v>
                </c:pt>
                <c:pt idx="1687">
                  <c:v>15.100076593280869</c:v>
                </c:pt>
                <c:pt idx="1688">
                  <c:v>15.148922376570445</c:v>
                </c:pt>
                <c:pt idx="1689">
                  <c:v>14.705912489074022</c:v>
                </c:pt>
                <c:pt idx="1690">
                  <c:v>15.526266818495085</c:v>
                </c:pt>
                <c:pt idx="1691">
                  <c:v>14.494761110773629</c:v>
                </c:pt>
                <c:pt idx="1692">
                  <c:v>15.957325922959184</c:v>
                </c:pt>
                <c:pt idx="1693">
                  <c:v>14.642686527032565</c:v>
                </c:pt>
                <c:pt idx="1694">
                  <c:v>16.409528276882309</c:v>
                </c:pt>
                <c:pt idx="1695">
                  <c:v>16.12904756780037</c:v>
                </c:pt>
                <c:pt idx="1696">
                  <c:v>14.895135687914799</c:v>
                </c:pt>
                <c:pt idx="1697">
                  <c:v>15.444732874277369</c:v>
                </c:pt>
                <c:pt idx="1698">
                  <c:v>15.681030842848228</c:v>
                </c:pt>
                <c:pt idx="1699">
                  <c:v>14.786544453812235</c:v>
                </c:pt>
                <c:pt idx="1700">
                  <c:v>14.556351342923886</c:v>
                </c:pt>
                <c:pt idx="1701">
                  <c:v>15.351100366874791</c:v>
                </c:pt>
                <c:pt idx="1702">
                  <c:v>15.544612191722145</c:v>
                </c:pt>
                <c:pt idx="1703">
                  <c:v>14.38167941348968</c:v>
                </c:pt>
                <c:pt idx="1704">
                  <c:v>14.71237170252018</c:v>
                </c:pt>
                <c:pt idx="1705">
                  <c:v>14.330256141985256</c:v>
                </c:pt>
                <c:pt idx="1706">
                  <c:v>14.910774755138641</c:v>
                </c:pt>
                <c:pt idx="1707">
                  <c:v>14.930697743536786</c:v>
                </c:pt>
                <c:pt idx="1708">
                  <c:v>14.353838616652535</c:v>
                </c:pt>
                <c:pt idx="1709">
                  <c:v>14.509451796904802</c:v>
                </c:pt>
                <c:pt idx="1710">
                  <c:v>15.095022039920687</c:v>
                </c:pt>
                <c:pt idx="1711">
                  <c:v>14.7703576306311</c:v>
                </c:pt>
                <c:pt idx="1712">
                  <c:v>15.296453816176594</c:v>
                </c:pt>
                <c:pt idx="1713">
                  <c:v>15.803720015846407</c:v>
                </c:pt>
                <c:pt idx="1714">
                  <c:v>14.482761997112476</c:v>
                </c:pt>
                <c:pt idx="1715">
                  <c:v>15.154491469833394</c:v>
                </c:pt>
                <c:pt idx="1716">
                  <c:v>16.673587643949961</c:v>
                </c:pt>
                <c:pt idx="1717">
                  <c:v>15.822975496145757</c:v>
                </c:pt>
                <c:pt idx="1718">
                  <c:v>18.135544928604844</c:v>
                </c:pt>
                <c:pt idx="1719">
                  <c:v>14.123771043287698</c:v>
                </c:pt>
                <c:pt idx="1720">
                  <c:v>25.313777373205482</c:v>
                </c:pt>
                <c:pt idx="1721">
                  <c:v>15.246903956469778</c:v>
                </c:pt>
                <c:pt idx="1722">
                  <c:v>15.903018592258761</c:v>
                </c:pt>
                <c:pt idx="1723">
                  <c:v>16.338126477279729</c:v>
                </c:pt>
                <c:pt idx="1724">
                  <c:v>16.158652060989617</c:v>
                </c:pt>
                <c:pt idx="1725">
                  <c:v>15.200771280481284</c:v>
                </c:pt>
                <c:pt idx="1726">
                  <c:v>15.756719168595893</c:v>
                </c:pt>
                <c:pt idx="1727">
                  <c:v>14.77199113916714</c:v>
                </c:pt>
                <c:pt idx="1728">
                  <c:v>15.243242154717548</c:v>
                </c:pt>
                <c:pt idx="1729">
                  <c:v>14.946212113144691</c:v>
                </c:pt>
                <c:pt idx="1730">
                  <c:v>15.334225721230435</c:v>
                </c:pt>
                <c:pt idx="1731">
                  <c:v>16.672639763463966</c:v>
                </c:pt>
                <c:pt idx="1732">
                  <c:v>15.202147536163515</c:v>
                </c:pt>
                <c:pt idx="1733">
                  <c:v>15.4113072682058</c:v>
                </c:pt>
                <c:pt idx="1734">
                  <c:v>15.146558946358429</c:v>
                </c:pt>
                <c:pt idx="1735">
                  <c:v>16.601443272467574</c:v>
                </c:pt>
                <c:pt idx="1736">
                  <c:v>15.442092494826849</c:v>
                </c:pt>
                <c:pt idx="1737">
                  <c:v>15.005215128185201</c:v>
                </c:pt>
                <c:pt idx="1738">
                  <c:v>18.906429186853551</c:v>
                </c:pt>
                <c:pt idx="1739">
                  <c:v>16.220508490165582</c:v>
                </c:pt>
                <c:pt idx="1740">
                  <c:v>15.471308515488554</c:v>
                </c:pt>
                <c:pt idx="1741">
                  <c:v>17.7351676340847</c:v>
                </c:pt>
                <c:pt idx="1742">
                  <c:v>16.443913634289611</c:v>
                </c:pt>
                <c:pt idx="1743">
                  <c:v>15.363951840234837</c:v>
                </c:pt>
                <c:pt idx="1744">
                  <c:v>16.531295338599474</c:v>
                </c:pt>
                <c:pt idx="1745">
                  <c:v>16.542554748478114</c:v>
                </c:pt>
                <c:pt idx="1746">
                  <c:v>17.088684864796164</c:v>
                </c:pt>
                <c:pt idx="1747">
                  <c:v>15.800636632227453</c:v>
                </c:pt>
                <c:pt idx="1748">
                  <c:v>18.356654662872533</c:v>
                </c:pt>
                <c:pt idx="1749">
                  <c:v>16.781872792349681</c:v>
                </c:pt>
                <c:pt idx="1750">
                  <c:v>15.940242221202007</c:v>
                </c:pt>
                <c:pt idx="1751">
                  <c:v>15.959224484414548</c:v>
                </c:pt>
                <c:pt idx="1752">
                  <c:v>15.846779468955651</c:v>
                </c:pt>
                <c:pt idx="1753">
                  <c:v>17.911378507994769</c:v>
                </c:pt>
                <c:pt idx="1754">
                  <c:v>15.692013206936565</c:v>
                </c:pt>
                <c:pt idx="1755">
                  <c:v>15.413167924748949</c:v>
                </c:pt>
                <c:pt idx="1756">
                  <c:v>17.743007335004801</c:v>
                </c:pt>
                <c:pt idx="1757">
                  <c:v>18.759767540249598</c:v>
                </c:pt>
                <c:pt idx="1758">
                  <c:v>17.85880050142563</c:v>
                </c:pt>
                <c:pt idx="1759">
                  <c:v>17.764641809961748</c:v>
                </c:pt>
                <c:pt idx="1760">
                  <c:v>16.087366622401458</c:v>
                </c:pt>
                <c:pt idx="1761">
                  <c:v>17.773525299715345</c:v>
                </c:pt>
                <c:pt idx="1762">
                  <c:v>17.220065629700123</c:v>
                </c:pt>
                <c:pt idx="1763">
                  <c:v>16.254984350287021</c:v>
                </c:pt>
                <c:pt idx="1764">
                  <c:v>17.417458148403082</c:v>
                </c:pt>
                <c:pt idx="1765">
                  <c:v>17.204062156150233</c:v>
                </c:pt>
                <c:pt idx="1766">
                  <c:v>16.851771660698127</c:v>
                </c:pt>
                <c:pt idx="1767">
                  <c:v>15.901240147761987</c:v>
                </c:pt>
                <c:pt idx="1768">
                  <c:v>20.078164303560879</c:v>
                </c:pt>
                <c:pt idx="1769">
                  <c:v>18.678163114134311</c:v>
                </c:pt>
                <c:pt idx="1770">
                  <c:v>20.816273842360371</c:v>
                </c:pt>
                <c:pt idx="1771">
                  <c:v>16.617903879463011</c:v>
                </c:pt>
                <c:pt idx="1772">
                  <c:v>16.37394544891788</c:v>
                </c:pt>
                <c:pt idx="1773">
                  <c:v>18.125965866980113</c:v>
                </c:pt>
                <c:pt idx="1774">
                  <c:v>16.02626637835975</c:v>
                </c:pt>
                <c:pt idx="1775">
                  <c:v>19.437239278858208</c:v>
                </c:pt>
                <c:pt idx="1776">
                  <c:v>16.680120486454083</c:v>
                </c:pt>
                <c:pt idx="1777">
                  <c:v>19.913586348031561</c:v>
                </c:pt>
                <c:pt idx="1778">
                  <c:v>19.616583440745067</c:v>
                </c:pt>
                <c:pt idx="1779">
                  <c:v>15.80490926750403</c:v>
                </c:pt>
                <c:pt idx="1780">
                  <c:v>17.813159507424789</c:v>
                </c:pt>
                <c:pt idx="1781">
                  <c:v>18.704425216873762</c:v>
                </c:pt>
                <c:pt idx="1782">
                  <c:v>16.840484116278947</c:v>
                </c:pt>
                <c:pt idx="1783">
                  <c:v>20.805989252635499</c:v>
                </c:pt>
                <c:pt idx="1784">
                  <c:v>18.081345888427894</c:v>
                </c:pt>
                <c:pt idx="1785">
                  <c:v>16.955764951591977</c:v>
                </c:pt>
                <c:pt idx="1786">
                  <c:v>19.220767167319242</c:v>
                </c:pt>
                <c:pt idx="1787">
                  <c:v>19.57904122032387</c:v>
                </c:pt>
                <c:pt idx="1788">
                  <c:v>21.031149442919283</c:v>
                </c:pt>
                <c:pt idx="1789">
                  <c:v>19.405082639832841</c:v>
                </c:pt>
                <c:pt idx="1790">
                  <c:v>22.623816754449336</c:v>
                </c:pt>
                <c:pt idx="1791">
                  <c:v>19.156354195693432</c:v>
                </c:pt>
                <c:pt idx="1792">
                  <c:v>18.251331681507189</c:v>
                </c:pt>
                <c:pt idx="1793">
                  <c:v>20.031121695165108</c:v>
                </c:pt>
                <c:pt idx="1794">
                  <c:v>19.550620293590452</c:v>
                </c:pt>
                <c:pt idx="1795">
                  <c:v>20.456416081344347</c:v>
                </c:pt>
                <c:pt idx="1796">
                  <c:v>18.781875395330136</c:v>
                </c:pt>
                <c:pt idx="1797">
                  <c:v>18.561154685734675</c:v>
                </c:pt>
                <c:pt idx="1798">
                  <c:v>21.581530565612145</c:v>
                </c:pt>
                <c:pt idx="1799">
                  <c:v>16.629269861334311</c:v>
                </c:pt>
                <c:pt idx="1800">
                  <c:v>21.166545972458575</c:v>
                </c:pt>
                <c:pt idx="1801">
                  <c:v>15.795734386816234</c:v>
                </c:pt>
                <c:pt idx="1802">
                  <c:v>18.969333594479888</c:v>
                </c:pt>
                <c:pt idx="1803">
                  <c:v>18.353747843654979</c:v>
                </c:pt>
                <c:pt idx="1804">
                  <c:v>15.2149465228264</c:v>
                </c:pt>
                <c:pt idx="1805">
                  <c:v>18.912158535497277</c:v>
                </c:pt>
                <c:pt idx="1806">
                  <c:v>18.375154859227877</c:v>
                </c:pt>
                <c:pt idx="1807">
                  <c:v>16.879860974277452</c:v>
                </c:pt>
                <c:pt idx="1808">
                  <c:v>18.699898570610706</c:v>
                </c:pt>
                <c:pt idx="1809">
                  <c:v>16.234828157916255</c:v>
                </c:pt>
                <c:pt idx="1810">
                  <c:v>16.898025258989016</c:v>
                </c:pt>
                <c:pt idx="1811">
                  <c:v>17.007983650395417</c:v>
                </c:pt>
                <c:pt idx="1812">
                  <c:v>16.740369660221443</c:v>
                </c:pt>
                <c:pt idx="1813">
                  <c:v>15.833394831040303</c:v>
                </c:pt>
                <c:pt idx="1814">
                  <c:v>16.935786206801676</c:v>
                </c:pt>
                <c:pt idx="1815">
                  <c:v>16.213997995075662</c:v>
                </c:pt>
                <c:pt idx="1816">
                  <c:v>16.446681241253504</c:v>
                </c:pt>
                <c:pt idx="1817">
                  <c:v>15.803370982464147</c:v>
                </c:pt>
                <c:pt idx="1818">
                  <c:v>18.025388071525821</c:v>
                </c:pt>
                <c:pt idx="1819">
                  <c:v>17.287300363440981</c:v>
                </c:pt>
                <c:pt idx="1820">
                  <c:v>15.523674761127365</c:v>
                </c:pt>
                <c:pt idx="1821">
                  <c:v>16.568076755732513</c:v>
                </c:pt>
                <c:pt idx="1822">
                  <c:v>16.341326695371489</c:v>
                </c:pt>
                <c:pt idx="1823">
                  <c:v>16.747996948724179</c:v>
                </c:pt>
                <c:pt idx="1824">
                  <c:v>16.390751968063014</c:v>
                </c:pt>
                <c:pt idx="1825">
                  <c:v>16.431583567663139</c:v>
                </c:pt>
                <c:pt idx="1826">
                  <c:v>15.641952753380052</c:v>
                </c:pt>
                <c:pt idx="1827">
                  <c:v>16.24007623002284</c:v>
                </c:pt>
                <c:pt idx="1828">
                  <c:v>16.685355534171862</c:v>
                </c:pt>
                <c:pt idx="1829">
                  <c:v>16.911360211754399</c:v>
                </c:pt>
                <c:pt idx="1830">
                  <c:v>17.388972807270175</c:v>
                </c:pt>
                <c:pt idx="1831">
                  <c:v>15.797193154492849</c:v>
                </c:pt>
                <c:pt idx="1832">
                  <c:v>16.585736254599155</c:v>
                </c:pt>
                <c:pt idx="1833">
                  <c:v>16.364608344811984</c:v>
                </c:pt>
                <c:pt idx="1834">
                  <c:v>16.521101118768801</c:v>
                </c:pt>
                <c:pt idx="1835">
                  <c:v>16.511708878110795</c:v>
                </c:pt>
                <c:pt idx="1836">
                  <c:v>16.070297984178247</c:v>
                </c:pt>
                <c:pt idx="1837">
                  <c:v>16.919188142872581</c:v>
                </c:pt>
                <c:pt idx="1838">
                  <c:v>15.929045824944188</c:v>
                </c:pt>
                <c:pt idx="1839">
                  <c:v>16.408901524675972</c:v>
                </c:pt>
                <c:pt idx="1840">
                  <c:v>17.834300514390939</c:v>
                </c:pt>
                <c:pt idx="1841">
                  <c:v>16.672420948272563</c:v>
                </c:pt>
                <c:pt idx="1842">
                  <c:v>15.838009998856124</c:v>
                </c:pt>
                <c:pt idx="1843">
                  <c:v>16.840334610946705</c:v>
                </c:pt>
                <c:pt idx="1844">
                  <c:v>15.652055931816605</c:v>
                </c:pt>
                <c:pt idx="1845">
                  <c:v>17.560663197222361</c:v>
                </c:pt>
                <c:pt idx="1846">
                  <c:v>16.736743832961857</c:v>
                </c:pt>
                <c:pt idx="1847">
                  <c:v>17.172268522473498</c:v>
                </c:pt>
                <c:pt idx="1848">
                  <c:v>15.745609528493516</c:v>
                </c:pt>
                <c:pt idx="1849">
                  <c:v>16.834922795956373</c:v>
                </c:pt>
                <c:pt idx="1850">
                  <c:v>18.930075777892206</c:v>
                </c:pt>
                <c:pt idx="1851">
                  <c:v>15.230290594215104</c:v>
                </c:pt>
                <c:pt idx="1852">
                  <c:v>16.433085957336544</c:v>
                </c:pt>
                <c:pt idx="1853">
                  <c:v>18.145994139427327</c:v>
                </c:pt>
                <c:pt idx="1854">
                  <c:v>17.643759504448411</c:v>
                </c:pt>
                <c:pt idx="1855">
                  <c:v>16.925524778009642</c:v>
                </c:pt>
                <c:pt idx="1856">
                  <c:v>18.789384027729302</c:v>
                </c:pt>
                <c:pt idx="1857">
                  <c:v>16.662194051292644</c:v>
                </c:pt>
                <c:pt idx="1858">
                  <c:v>16.370689620065903</c:v>
                </c:pt>
                <c:pt idx="1859">
                  <c:v>17.952285195888194</c:v>
                </c:pt>
                <c:pt idx="1860">
                  <c:v>16.489659158462537</c:v>
                </c:pt>
                <c:pt idx="1861">
                  <c:v>17.051764407598363</c:v>
                </c:pt>
                <c:pt idx="1862">
                  <c:v>16.795722758300869</c:v>
                </c:pt>
                <c:pt idx="1863">
                  <c:v>17.255285299756398</c:v>
                </c:pt>
                <c:pt idx="1864">
                  <c:v>17.128264125020063</c:v>
                </c:pt>
                <c:pt idx="1865">
                  <c:v>17.012285309383195</c:v>
                </c:pt>
                <c:pt idx="1866">
                  <c:v>18.649958965584215</c:v>
                </c:pt>
                <c:pt idx="1867">
                  <c:v>16.655716686943961</c:v>
                </c:pt>
                <c:pt idx="1868">
                  <c:v>17.13828047561439</c:v>
                </c:pt>
                <c:pt idx="1869">
                  <c:v>16.074329608541635</c:v>
                </c:pt>
                <c:pt idx="1870">
                  <c:v>17.31732437943959</c:v>
                </c:pt>
                <c:pt idx="1871">
                  <c:v>17.368325094163961</c:v>
                </c:pt>
                <c:pt idx="1872">
                  <c:v>18.085608340683031</c:v>
                </c:pt>
                <c:pt idx="1873">
                  <c:v>18.325258787307739</c:v>
                </c:pt>
                <c:pt idx="1874">
                  <c:v>16.638037866805796</c:v>
                </c:pt>
                <c:pt idx="1875">
                  <c:v>17.382548538238378</c:v>
                </c:pt>
                <c:pt idx="1876">
                  <c:v>17.771378417162925</c:v>
                </c:pt>
                <c:pt idx="1877">
                  <c:v>18.330981784931389</c:v>
                </c:pt>
                <c:pt idx="1878">
                  <c:v>20.211543332184259</c:v>
                </c:pt>
                <c:pt idx="1879">
                  <c:v>19.989691051929302</c:v>
                </c:pt>
                <c:pt idx="1880">
                  <c:v>18.266987784223684</c:v>
                </c:pt>
                <c:pt idx="1881">
                  <c:v>18.055809625370536</c:v>
                </c:pt>
                <c:pt idx="1882">
                  <c:v>18.954662467250206</c:v>
                </c:pt>
                <c:pt idx="1883">
                  <c:v>18.64887646622682</c:v>
                </c:pt>
                <c:pt idx="1884">
                  <c:v>19.565035297735985</c:v>
                </c:pt>
                <c:pt idx="1885">
                  <c:v>17.336025149661143</c:v>
                </c:pt>
                <c:pt idx="1886">
                  <c:v>17.498256802813419</c:v>
                </c:pt>
                <c:pt idx="1887">
                  <c:v>18.792028852747123</c:v>
                </c:pt>
                <c:pt idx="1888">
                  <c:v>17.476169470550932</c:v>
                </c:pt>
                <c:pt idx="1889">
                  <c:v>19.425878027608526</c:v>
                </c:pt>
                <c:pt idx="1890">
                  <c:v>17.259113101679802</c:v>
                </c:pt>
                <c:pt idx="1891">
                  <c:v>16.957976685376796</c:v>
                </c:pt>
                <c:pt idx="1892">
                  <c:v>18.962850683282802</c:v>
                </c:pt>
                <c:pt idx="1893">
                  <c:v>17.36906884537812</c:v>
                </c:pt>
                <c:pt idx="1894">
                  <c:v>17.47527279565989</c:v>
                </c:pt>
                <c:pt idx="1895">
                  <c:v>20.786958658304243</c:v>
                </c:pt>
                <c:pt idx="1896">
                  <c:v>18.533899324295191</c:v>
                </c:pt>
                <c:pt idx="1897">
                  <c:v>18.5518393814116</c:v>
                </c:pt>
                <c:pt idx="1898">
                  <c:v>17.824533751783701</c:v>
                </c:pt>
                <c:pt idx="1899">
                  <c:v>17.504192956149637</c:v>
                </c:pt>
                <c:pt idx="1900">
                  <c:v>17.521864427732595</c:v>
                </c:pt>
                <c:pt idx="1901">
                  <c:v>16.228485267462581</c:v>
                </c:pt>
                <c:pt idx="1902">
                  <c:v>17.511191516634451</c:v>
                </c:pt>
                <c:pt idx="1903">
                  <c:v>17.053319797236306</c:v>
                </c:pt>
                <c:pt idx="1904">
                  <c:v>16.411429160305289</c:v>
                </c:pt>
                <c:pt idx="1905">
                  <c:v>15.890449008540681</c:v>
                </c:pt>
                <c:pt idx="1906">
                  <c:v>19.038568316168789</c:v>
                </c:pt>
                <c:pt idx="1907">
                  <c:v>18.273938475378792</c:v>
                </c:pt>
                <c:pt idx="1908">
                  <c:v>17.062362663748438</c:v>
                </c:pt>
                <c:pt idx="1909">
                  <c:v>15.83086367005394</c:v>
                </c:pt>
                <c:pt idx="1910">
                  <c:v>17.67462044680795</c:v>
                </c:pt>
                <c:pt idx="1911">
                  <c:v>16.483782908780679</c:v>
                </c:pt>
                <c:pt idx="1912">
                  <c:v>16.109159694447019</c:v>
                </c:pt>
                <c:pt idx="1913">
                  <c:v>16.01745414045072</c:v>
                </c:pt>
                <c:pt idx="1914">
                  <c:v>15.258440399482179</c:v>
                </c:pt>
                <c:pt idx="1915">
                  <c:v>17.013154107270577</c:v>
                </c:pt>
                <c:pt idx="1916">
                  <c:v>17.890282652839012</c:v>
                </c:pt>
              </c:numCache>
            </c:numRef>
          </c:xVal>
          <c:yVal>
            <c:numRef>
              <c:f>'spring time series'!$AQ$3:$AQ$1919</c:f>
              <c:numCache>
                <c:formatCode>0.000</c:formatCode>
                <c:ptCount val="1917"/>
                <c:pt idx="0">
                  <c:v>11.738872152260383</c:v>
                </c:pt>
                <c:pt idx="1">
                  <c:v>14.665787066017543</c:v>
                </c:pt>
                <c:pt idx="2">
                  <c:v>16.150957064172847</c:v>
                </c:pt>
                <c:pt idx="3">
                  <c:v>16.643071307599872</c:v>
                </c:pt>
                <c:pt idx="4">
                  <c:v>15.248964259835184</c:v>
                </c:pt>
                <c:pt idx="5">
                  <c:v>16.870717081552389</c:v>
                </c:pt>
                <c:pt idx="6">
                  <c:v>15.806065935203771</c:v>
                </c:pt>
                <c:pt idx="7">
                  <c:v>16.257904853377081</c:v>
                </c:pt>
                <c:pt idx="8">
                  <c:v>16.515427097652911</c:v>
                </c:pt>
                <c:pt idx="9">
                  <c:v>17.342822834370427</c:v>
                </c:pt>
                <c:pt idx="10">
                  <c:v>17.065835479436043</c:v>
                </c:pt>
                <c:pt idx="11">
                  <c:v>18.321333063712707</c:v>
                </c:pt>
                <c:pt idx="12">
                  <c:v>16.562808870284648</c:v>
                </c:pt>
                <c:pt idx="13">
                  <c:v>15.916175167655052</c:v>
                </c:pt>
                <c:pt idx="14">
                  <c:v>16.697385729490733</c:v>
                </c:pt>
                <c:pt idx="15">
                  <c:v>16.318089056632974</c:v>
                </c:pt>
                <c:pt idx="16">
                  <c:v>30.306683744683912</c:v>
                </c:pt>
                <c:pt idx="17">
                  <c:v>30.388345517118761</c:v>
                </c:pt>
                <c:pt idx="18">
                  <c:v>36.505378279591355</c:v>
                </c:pt>
                <c:pt idx="19">
                  <c:v>17.696011862324426</c:v>
                </c:pt>
                <c:pt idx="20">
                  <c:v>15.259405146604614</c:v>
                </c:pt>
                <c:pt idx="21">
                  <c:v>14.147701160827415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13.323313417217406</c:v>
                </c:pt>
                <c:pt idx="26">
                  <c:v>13.749475435620024</c:v>
                </c:pt>
                <c:pt idx="27">
                  <c:v>12.43147306461197</c:v>
                </c:pt>
                <c:pt idx="28">
                  <c:v>13.169833815903765</c:v>
                </c:pt>
                <c:pt idx="29">
                  <c:v>13.140850530629546</c:v>
                </c:pt>
                <c:pt idx="30">
                  <c:v>13.865991120321596</c:v>
                </c:pt>
                <c:pt idx="31">
                  <c:v>13.014464974806687</c:v>
                </c:pt>
                <c:pt idx="32">
                  <c:v>12.869092124406322</c:v>
                </c:pt>
                <c:pt idx="33">
                  <c:v>12.667039568713243</c:v>
                </c:pt>
                <c:pt idx="34">
                  <c:v>12.971916745604224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14.039486956427286</c:v>
                </c:pt>
                <c:pt idx="41">
                  <c:v>13.620135802385237</c:v>
                </c:pt>
                <c:pt idx="42">
                  <c:v>13.37206477711444</c:v>
                </c:pt>
                <c:pt idx="43">
                  <c:v>13.662470091742668</c:v>
                </c:pt>
                <c:pt idx="44">
                  <c:v>12.56832299675769</c:v>
                </c:pt>
                <c:pt idx="45">
                  <c:v>13.788052551806128</c:v>
                </c:pt>
                <c:pt idx="46">
                  <c:v>13.815551753507307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12.090700069879725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11.555190424367634</c:v>
                </c:pt>
                <c:pt idx="74">
                  <c:v>11.810941398169666</c:v>
                </c:pt>
                <c:pt idx="75">
                  <c:v>12.368950505405337</c:v>
                </c:pt>
                <c:pt idx="76">
                  <c:v>10.925741498047156</c:v>
                </c:pt>
                <c:pt idx="77">
                  <c:v>11.169196275386893</c:v>
                </c:pt>
                <c:pt idx="78">
                  <c:v>10.762057025978693</c:v>
                </c:pt>
                <c:pt idx="79">
                  <c:v>11.293053536441684</c:v>
                </c:pt>
                <c:pt idx="80">
                  <c:v>10.51780315740697</c:v>
                </c:pt>
                <c:pt idx="81">
                  <c:v>11.084950051816898</c:v>
                </c:pt>
                <c:pt idx="82">
                  <c:v>10.1191320646981</c:v>
                </c:pt>
                <c:pt idx="83">
                  <c:v>9.3678705631924863</c:v>
                </c:pt>
                <c:pt idx="84">
                  <c:v>10.265688820911175</c:v>
                </c:pt>
                <c:pt idx="85">
                  <c:v>10.066683518731056</c:v>
                </c:pt>
                <c:pt idx="86">
                  <c:v>10.533333436050894</c:v>
                </c:pt>
                <c:pt idx="87">
                  <c:v>11.08638765677796</c:v>
                </c:pt>
                <c:pt idx="88">
                  <c:v>10.549780386573349</c:v>
                </c:pt>
                <c:pt idx="89">
                  <c:v>11.349223878897707</c:v>
                </c:pt>
                <c:pt idx="90">
                  <c:v>11.043061797341158</c:v>
                </c:pt>
                <c:pt idx="91">
                  <c:v>10.947641065105573</c:v>
                </c:pt>
                <c:pt idx="92">
                  <c:v>9.4921720750947145</c:v>
                </c:pt>
                <c:pt idx="93">
                  <c:v>10.215738651340915</c:v>
                </c:pt>
                <c:pt idx="94">
                  <c:v>29.990129031846763</c:v>
                </c:pt>
                <c:pt idx="95">
                  <c:v>9.7954224606134517</c:v>
                </c:pt>
                <c:pt idx="96">
                  <c:v>154.09654232025309</c:v>
                </c:pt>
                <c:pt idx="97">
                  <c:v>142.28918811590063</c:v>
                </c:pt>
                <c:pt idx="98">
                  <c:v>144.79933373399157</c:v>
                </c:pt>
                <c:pt idx="99">
                  <c:v>147.42619974740472</c:v>
                </c:pt>
                <c:pt idx="100">
                  <c:v>149.79425285357459</c:v>
                </c:pt>
                <c:pt idx="101">
                  <c:v>149.62265244186753</c:v>
                </c:pt>
                <c:pt idx="102">
                  <c:v>147.25894168167457</c:v>
                </c:pt>
                <c:pt idx="103">
                  <c:v>151.04158743822563</c:v>
                </c:pt>
                <c:pt idx="104">
                  <c:v>150.90607892678455</c:v>
                </c:pt>
                <c:pt idx="105">
                  <c:v>148.2373165885771</c:v>
                </c:pt>
                <c:pt idx="106">
                  <c:v>149.6067007035771</c:v>
                </c:pt>
                <c:pt idx="107">
                  <c:v>152.99542969694221</c:v>
                </c:pt>
                <c:pt idx="108">
                  <c:v>142.27696345234244</c:v>
                </c:pt>
                <c:pt idx="109">
                  <c:v>144.87092528421593</c:v>
                </c:pt>
                <c:pt idx="110">
                  <c:v>145.52968215096445</c:v>
                </c:pt>
                <c:pt idx="111">
                  <c:v>146.57341953573834</c:v>
                </c:pt>
                <c:pt idx="112">
                  <c:v>161.52899804575961</c:v>
                </c:pt>
                <c:pt idx="113">
                  <c:v>143.75950869309409</c:v>
                </c:pt>
                <c:pt idx="114">
                  <c:v>145.42220671488329</c:v>
                </c:pt>
                <c:pt idx="115">
                  <c:v>145.24480202277019</c:v>
                </c:pt>
                <c:pt idx="116">
                  <c:v>144.66063627520552</c:v>
                </c:pt>
                <c:pt idx="117">
                  <c:v>145.29960306129425</c:v>
                </c:pt>
                <c:pt idx="118">
                  <c:v>149.28916663721046</c:v>
                </c:pt>
                <c:pt idx="119">
                  <c:v>149.81560170742358</c:v>
                </c:pt>
                <c:pt idx="120">
                  <c:v>148.40869667426762</c:v>
                </c:pt>
                <c:pt idx="121">
                  <c:v>148.37911962903473</c:v>
                </c:pt>
                <c:pt idx="122">
                  <c:v>145.44518432545286</c:v>
                </c:pt>
                <c:pt idx="123">
                  <c:v>144.98305389299176</c:v>
                </c:pt>
                <c:pt idx="124">
                  <c:v>148.67494397032303</c:v>
                </c:pt>
                <c:pt idx="125">
                  <c:v>148.07502851714619</c:v>
                </c:pt>
                <c:pt idx="126">
                  <c:v>154.0482759375908</c:v>
                </c:pt>
                <c:pt idx="127">
                  <c:v>144.94791980030888</c:v>
                </c:pt>
                <c:pt idx="128">
                  <c:v>145.92089255394461</c:v>
                </c:pt>
                <c:pt idx="129">
                  <c:v>149.70743964566802</c:v>
                </c:pt>
                <c:pt idx="130">
                  <c:v>148.51516800334389</c:v>
                </c:pt>
                <c:pt idx="131">
                  <c:v>142.27879433675275</c:v>
                </c:pt>
                <c:pt idx="132">
                  <c:v>149.91900869174569</c:v>
                </c:pt>
                <c:pt idx="133">
                  <c:v>141.52067093453738</c:v>
                </c:pt>
                <c:pt idx="134">
                  <c:v>147.00584240081989</c:v>
                </c:pt>
                <c:pt idx="135">
                  <c:v>139.09489086199329</c:v>
                </c:pt>
                <c:pt idx="136">
                  <c:v>145.50038485179044</c:v>
                </c:pt>
                <c:pt idx="137">
                  <c:v>145.07549032629595</c:v>
                </c:pt>
                <c:pt idx="138">
                  <c:v>145.12026994776599</c:v>
                </c:pt>
                <c:pt idx="139">
                  <c:v>145.11818076396156</c:v>
                </c:pt>
                <c:pt idx="140">
                  <c:v>143.12180366423661</c:v>
                </c:pt>
                <c:pt idx="141">
                  <c:v>146.62036567509179</c:v>
                </c:pt>
                <c:pt idx="142">
                  <c:v>140.02126159956836</c:v>
                </c:pt>
                <c:pt idx="143">
                  <c:v>145.66256447595254</c:v>
                </c:pt>
                <c:pt idx="144">
                  <c:v>148.98768314208178</c:v>
                </c:pt>
                <c:pt idx="145">
                  <c:v>146.89163154951436</c:v>
                </c:pt>
                <c:pt idx="146">
                  <c:v>152.30163962757581</c:v>
                </c:pt>
                <c:pt idx="147">
                  <c:v>157.75189093712638</c:v>
                </c:pt>
                <c:pt idx="148">
                  <c:v>147.42095930571878</c:v>
                </c:pt>
                <c:pt idx="149">
                  <c:v>141.66858862710845</c:v>
                </c:pt>
                <c:pt idx="150">
                  <c:v>141.0287666570654</c:v>
                </c:pt>
                <c:pt idx="151">
                  <c:v>147.11557892664581</c:v>
                </c:pt>
                <c:pt idx="152">
                  <c:v>144.90989470893146</c:v>
                </c:pt>
                <c:pt idx="153">
                  <c:v>141.46634729617355</c:v>
                </c:pt>
                <c:pt idx="154">
                  <c:v>140.1063728424686</c:v>
                </c:pt>
                <c:pt idx="155">
                  <c:v>146.78692218304667</c:v>
                </c:pt>
                <c:pt idx="156">
                  <c:v>147.19555371789323</c:v>
                </c:pt>
                <c:pt idx="157">
                  <c:v>148.33166852276665</c:v>
                </c:pt>
                <c:pt idx="158">
                  <c:v>144.27844629490187</c:v>
                </c:pt>
                <c:pt idx="159">
                  <c:v>144.0869950580778</c:v>
                </c:pt>
                <c:pt idx="160">
                  <c:v>145.81849485341687</c:v>
                </c:pt>
                <c:pt idx="161">
                  <c:v>148.99574784585872</c:v>
                </c:pt>
                <c:pt idx="162">
                  <c:v>142.01881184966098</c:v>
                </c:pt>
                <c:pt idx="163">
                  <c:v>145.38785758818173</c:v>
                </c:pt>
                <c:pt idx="164">
                  <c:v>142.69156352201242</c:v>
                </c:pt>
                <c:pt idx="165">
                  <c:v>151.34523276186351</c:v>
                </c:pt>
                <c:pt idx="166">
                  <c:v>144.06944534636659</c:v>
                </c:pt>
                <c:pt idx="167">
                  <c:v>140.07341486947786</c:v>
                </c:pt>
                <c:pt idx="168">
                  <c:v>140.17023774790081</c:v>
                </c:pt>
                <c:pt idx="169">
                  <c:v>141.45666688672671</c:v>
                </c:pt>
                <c:pt idx="170">
                  <c:v>138.84985455142453</c:v>
                </c:pt>
                <c:pt idx="171">
                  <c:v>139.94338236806948</c:v>
                </c:pt>
                <c:pt idx="172">
                  <c:v>145.55378558420549</c:v>
                </c:pt>
                <c:pt idx="173">
                  <c:v>146.29752643259761</c:v>
                </c:pt>
                <c:pt idx="174">
                  <c:v>139.47040196460691</c:v>
                </c:pt>
                <c:pt idx="175">
                  <c:v>143.26921232024179</c:v>
                </c:pt>
                <c:pt idx="176">
                  <c:v>143.13237925245491</c:v>
                </c:pt>
                <c:pt idx="177">
                  <c:v>150.0943636966075</c:v>
                </c:pt>
                <c:pt idx="178">
                  <c:v>239.98579754352036</c:v>
                </c:pt>
                <c:pt idx="179">
                  <c:v>140.06300612510921</c:v>
                </c:pt>
                <c:pt idx="180">
                  <c:v>180.96874532261265</c:v>
                </c:pt>
                <c:pt idx="181">
                  <c:v>152.44168086757588</c:v>
                </c:pt>
                <c:pt idx="182">
                  <c:v>147.74729666142326</c:v>
                </c:pt>
                <c:pt idx="183">
                  <c:v>143.36672091781185</c:v>
                </c:pt>
                <c:pt idx="184">
                  <c:v>147.01565424489038</c:v>
                </c:pt>
                <c:pt idx="185">
                  <c:v>148.40288492459135</c:v>
                </c:pt>
                <c:pt idx="186">
                  <c:v>149.56142219489908</c:v>
                </c:pt>
                <c:pt idx="187">
                  <c:v>143.54591087527217</c:v>
                </c:pt>
                <c:pt idx="188">
                  <c:v>140.34945322684547</c:v>
                </c:pt>
                <c:pt idx="189">
                  <c:v>142.67968110699334</c:v>
                </c:pt>
                <c:pt idx="190">
                  <c:v>144.85409948070773</c:v>
                </c:pt>
                <c:pt idx="191">
                  <c:v>146.45337641557882</c:v>
                </c:pt>
                <c:pt idx="192">
                  <c:v>141.27335297205235</c:v>
                </c:pt>
                <c:pt idx="193">
                  <c:v>140.72709900489664</c:v>
                </c:pt>
                <c:pt idx="194">
                  <c:v>138.63838822643635</c:v>
                </c:pt>
                <c:pt idx="195">
                  <c:v>148.49730875894022</c:v>
                </c:pt>
                <c:pt idx="196">
                  <c:v>151.66797659745433</c:v>
                </c:pt>
                <c:pt idx="197">
                  <c:v>147.6823582037581</c:v>
                </c:pt>
                <c:pt idx="198">
                  <c:v>147.99309497131469</c:v>
                </c:pt>
                <c:pt idx="199">
                  <c:v>141.16625186533523</c:v>
                </c:pt>
                <c:pt idx="200">
                  <c:v>144.45052808603464</c:v>
                </c:pt>
                <c:pt idx="201">
                  <c:v>139.74591169112992</c:v>
                </c:pt>
                <c:pt idx="202">
                  <c:v>138.78770784200404</c:v>
                </c:pt>
                <c:pt idx="203">
                  <c:v>145.39093631771536</c:v>
                </c:pt>
                <c:pt idx="204">
                  <c:v>148.57288605320321</c:v>
                </c:pt>
                <c:pt idx="205">
                  <c:v>142.61396618483059</c:v>
                </c:pt>
                <c:pt idx="206">
                  <c:v>143.99333494255001</c:v>
                </c:pt>
                <c:pt idx="207">
                  <c:v>142.73220731740571</c:v>
                </c:pt>
                <c:pt idx="208">
                  <c:v>153.45378455183717</c:v>
                </c:pt>
                <c:pt idx="209">
                  <c:v>149.84461458987363</c:v>
                </c:pt>
                <c:pt idx="210">
                  <c:v>145.58454545638173</c:v>
                </c:pt>
                <c:pt idx="211">
                  <c:v>148.50041620853816</c:v>
                </c:pt>
                <c:pt idx="212">
                  <c:v>147.32718847441882</c:v>
                </c:pt>
                <c:pt idx="213">
                  <c:v>144.05437894570593</c:v>
                </c:pt>
                <c:pt idx="214">
                  <c:v>140.45386951041425</c:v>
                </c:pt>
                <c:pt idx="215">
                  <c:v>144.45658052528674</c:v>
                </c:pt>
                <c:pt idx="216">
                  <c:v>151.47763978054894</c:v>
                </c:pt>
                <c:pt idx="217">
                  <c:v>146.0037925120856</c:v>
                </c:pt>
                <c:pt idx="218">
                  <c:v>143.19801898629868</c:v>
                </c:pt>
                <c:pt idx="219">
                  <c:v>147.42942564353021</c:v>
                </c:pt>
                <c:pt idx="220">
                  <c:v>146.36765397603983</c:v>
                </c:pt>
                <c:pt idx="221">
                  <c:v>142.69184747969058</c:v>
                </c:pt>
                <c:pt idx="222">
                  <c:v>153.31422057877131</c:v>
                </c:pt>
                <c:pt idx="223">
                  <c:v>145.08599563851342</c:v>
                </c:pt>
                <c:pt idx="224">
                  <c:v>141.66358596078061</c:v>
                </c:pt>
                <c:pt idx="225">
                  <c:v>144.40130887952319</c:v>
                </c:pt>
                <c:pt idx="226">
                  <c:v>146.57375837875347</c:v>
                </c:pt>
                <c:pt idx="227">
                  <c:v>142.51999440789976</c:v>
                </c:pt>
                <c:pt idx="228">
                  <c:v>152.02245721531077</c:v>
                </c:pt>
                <c:pt idx="229">
                  <c:v>147.94091235257326</c:v>
                </c:pt>
                <c:pt idx="230">
                  <c:v>145.48936117074641</c:v>
                </c:pt>
                <c:pt idx="231">
                  <c:v>142.43723157393057</c:v>
                </c:pt>
                <c:pt idx="232">
                  <c:v>140.32223589198512</c:v>
                </c:pt>
                <c:pt idx="233">
                  <c:v>145.24920960185057</c:v>
                </c:pt>
                <c:pt idx="234">
                  <c:v>150.96235975653298</c:v>
                </c:pt>
                <c:pt idx="235">
                  <c:v>142.61992267526313</c:v>
                </c:pt>
                <c:pt idx="236">
                  <c:v>147.09281598846175</c:v>
                </c:pt>
                <c:pt idx="237">
                  <c:v>140.57165521991476</c:v>
                </c:pt>
                <c:pt idx="238">
                  <c:v>144.89956357893894</c:v>
                </c:pt>
                <c:pt idx="239">
                  <c:v>141.21349144996458</c:v>
                </c:pt>
                <c:pt idx="240">
                  <c:v>144.75459665116344</c:v>
                </c:pt>
                <c:pt idx="241">
                  <c:v>139.56478757329498</c:v>
                </c:pt>
                <c:pt idx="242">
                  <c:v>143.94722294343725</c:v>
                </c:pt>
                <c:pt idx="243">
                  <c:v>142.95579503585688</c:v>
                </c:pt>
                <c:pt idx="244">
                  <c:v>140.39489312794748</c:v>
                </c:pt>
                <c:pt idx="245">
                  <c:v>138.81487086041668</c:v>
                </c:pt>
                <c:pt idx="246">
                  <c:v>141.43728588087959</c:v>
                </c:pt>
                <c:pt idx="247">
                  <c:v>148.71306539031957</c:v>
                </c:pt>
                <c:pt idx="248">
                  <c:v>138.6841633449213</c:v>
                </c:pt>
                <c:pt idx="249">
                  <c:v>142.43420047627026</c:v>
                </c:pt>
                <c:pt idx="250">
                  <c:v>136.56861751913053</c:v>
                </c:pt>
                <c:pt idx="251">
                  <c:v>149.06167536021232</c:v>
                </c:pt>
                <c:pt idx="252">
                  <c:v>139.96165698574359</c:v>
                </c:pt>
                <c:pt idx="253">
                  <c:v>140.53803666842256</c:v>
                </c:pt>
                <c:pt idx="254">
                  <c:v>137.97487441750067</c:v>
                </c:pt>
                <c:pt idx="255">
                  <c:v>135.77312910670634</c:v>
                </c:pt>
                <c:pt idx="256">
                  <c:v>135.42923390842381</c:v>
                </c:pt>
                <c:pt idx="257">
                  <c:v>159.52380608277446</c:v>
                </c:pt>
                <c:pt idx="258">
                  <c:v>131.78022099637857</c:v>
                </c:pt>
                <c:pt idx="259">
                  <c:v>135.0097277942005</c:v>
                </c:pt>
                <c:pt idx="260">
                  <c:v>141.93146582928333</c:v>
                </c:pt>
                <c:pt idx="261">
                  <c:v>135.87974091319353</c:v>
                </c:pt>
                <c:pt idx="262">
                  <c:v>138.66989406093427</c:v>
                </c:pt>
                <c:pt idx="263">
                  <c:v>137.93266870320815</c:v>
                </c:pt>
                <c:pt idx="264">
                  <c:v>138.88583422277094</c:v>
                </c:pt>
                <c:pt idx="265">
                  <c:v>138.27066876501937</c:v>
                </c:pt>
                <c:pt idx="266">
                  <c:v>142.96677330720198</c:v>
                </c:pt>
                <c:pt idx="267">
                  <c:v>141.56805246435667</c:v>
                </c:pt>
                <c:pt idx="268">
                  <c:v>147.15609950062395</c:v>
                </c:pt>
                <c:pt idx="269">
                  <c:v>135.87142267313658</c:v>
                </c:pt>
                <c:pt idx="270">
                  <c:v>150.08608461519074</c:v>
                </c:pt>
                <c:pt idx="271">
                  <c:v>145.19784650414783</c:v>
                </c:pt>
                <c:pt idx="272">
                  <c:v>156.00898448073622</c:v>
                </c:pt>
                <c:pt idx="273">
                  <c:v>136.25732089246875</c:v>
                </c:pt>
                <c:pt idx="274">
                  <c:v>140.05759967501024</c:v>
                </c:pt>
                <c:pt idx="275">
                  <c:v>138.97739001168253</c:v>
                </c:pt>
                <c:pt idx="276">
                  <c:v>147.27856119874676</c:v>
                </c:pt>
                <c:pt idx="277">
                  <c:v>147.19128659520101</c:v>
                </c:pt>
                <c:pt idx="278">
                  <c:v>151.18036839586793</c:v>
                </c:pt>
                <c:pt idx="279">
                  <c:v>153.52333805083899</c:v>
                </c:pt>
                <c:pt idx="280">
                  <c:v>148.30110621623277</c:v>
                </c:pt>
                <c:pt idx="281">
                  <c:v>153.77614688991233</c:v>
                </c:pt>
                <c:pt idx="282">
                  <c:v>155.94780487541462</c:v>
                </c:pt>
                <c:pt idx="283">
                  <c:v>150.31882438979557</c:v>
                </c:pt>
                <c:pt idx="284">
                  <c:v>151.60528371119918</c:v>
                </c:pt>
                <c:pt idx="285">
                  <c:v>148.7534452055697</c:v>
                </c:pt>
                <c:pt idx="286">
                  <c:v>150.69711055047134</c:v>
                </c:pt>
                <c:pt idx="287">
                  <c:v>150.25375237747693</c:v>
                </c:pt>
                <c:pt idx="288">
                  <c:v>146.34037236081548</c:v>
                </c:pt>
                <c:pt idx="289">
                  <c:v>151.23732106821566</c:v>
                </c:pt>
                <c:pt idx="290">
                  <c:v>148.87297042133457</c:v>
                </c:pt>
                <c:pt idx="291">
                  <c:v>153.45415553916456</c:v>
                </c:pt>
                <c:pt idx="292">
                  <c:v>155.47550734959668</c:v>
                </c:pt>
                <c:pt idx="293">
                  <c:v>149.65943697748801</c:v>
                </c:pt>
                <c:pt idx="294">
                  <c:v>153.5768240139783</c:v>
                </c:pt>
                <c:pt idx="295">
                  <c:v>152.2850809923753</c:v>
                </c:pt>
                <c:pt idx="296">
                  <c:v>149.3323026092929</c:v>
                </c:pt>
                <c:pt idx="297">
                  <c:v>163.6542654847311</c:v>
                </c:pt>
                <c:pt idx="298">
                  <c:v>152.50645087589714</c:v>
                </c:pt>
                <c:pt idx="299">
                  <c:v>147.05962523664127</c:v>
                </c:pt>
                <c:pt idx="300">
                  <c:v>156.42567148305025</c:v>
                </c:pt>
                <c:pt idx="301">
                  <c:v>162.02725761773482</c:v>
                </c:pt>
                <c:pt idx="302">
                  <c:v>152.89866043870359</c:v>
                </c:pt>
                <c:pt idx="303">
                  <c:v>156.47101918050674</c:v>
                </c:pt>
                <c:pt idx="304">
                  <c:v>152.33335436496066</c:v>
                </c:pt>
                <c:pt idx="305">
                  <c:v>157.00526471763243</c:v>
                </c:pt>
                <c:pt idx="306">
                  <c:v>148.7148360363347</c:v>
                </c:pt>
                <c:pt idx="307">
                  <c:v>154.78806665712963</c:v>
                </c:pt>
                <c:pt idx="308">
                  <c:v>158.20391326680428</c:v>
                </c:pt>
                <c:pt idx="309">
                  <c:v>157.22296417690896</c:v>
                </c:pt>
                <c:pt idx="310">
                  <c:v>151.27411413028102</c:v>
                </c:pt>
                <c:pt idx="311">
                  <c:v>151.74722859440919</c:v>
                </c:pt>
                <c:pt idx="312">
                  <c:v>148.46015063025868</c:v>
                </c:pt>
                <c:pt idx="313">
                  <c:v>149.98165596539695</c:v>
                </c:pt>
                <c:pt idx="314">
                  <c:v>159.93740853115801</c:v>
                </c:pt>
                <c:pt idx="315">
                  <c:v>148.70994260069185</c:v>
                </c:pt>
                <c:pt idx="316">
                  <c:v>152.0668356881427</c:v>
                </c:pt>
                <c:pt idx="317">
                  <c:v>152.46364934542399</c:v>
                </c:pt>
                <c:pt idx="318">
                  <c:v>151.23261165076292</c:v>
                </c:pt>
                <c:pt idx="319">
                  <c:v>154.32493802772314</c:v>
                </c:pt>
                <c:pt idx="320">
                  <c:v>161.01122712541482</c:v>
                </c:pt>
                <c:pt idx="321">
                  <c:v>158.79995293549428</c:v>
                </c:pt>
                <c:pt idx="322">
                  <c:v>159.17523099952157</c:v>
                </c:pt>
                <c:pt idx="323">
                  <c:v>153.73424994800527</c:v>
                </c:pt>
                <c:pt idx="324">
                  <c:v>148.9408911961836</c:v>
                </c:pt>
                <c:pt idx="325">
                  <c:v>152.52326823921746</c:v>
                </c:pt>
                <c:pt idx="326">
                  <c:v>150.08666796851656</c:v>
                </c:pt>
                <c:pt idx="327">
                  <c:v>150.26570900791145</c:v>
                </c:pt>
                <c:pt idx="328">
                  <c:v>153.03920815645134</c:v>
                </c:pt>
                <c:pt idx="329">
                  <c:v>153.43702365827383</c:v>
                </c:pt>
                <c:pt idx="330">
                  <c:v>151.39379377844247</c:v>
                </c:pt>
                <c:pt idx="331">
                  <c:v>149.68704772695801</c:v>
                </c:pt>
                <c:pt idx="332">
                  <c:v>155.17558537597549</c:v>
                </c:pt>
                <c:pt idx="333">
                  <c:v>155.56428684689638</c:v>
                </c:pt>
                <c:pt idx="334">
                  <c:v>151.89313495976671</c:v>
                </c:pt>
                <c:pt idx="335">
                  <c:v>153.84602242343186</c:v>
                </c:pt>
                <c:pt idx="336">
                  <c:v>154.74760808910864</c:v>
                </c:pt>
                <c:pt idx="337">
                  <c:v>156.20692424406965</c:v>
                </c:pt>
                <c:pt idx="338">
                  <c:v>149.90337799264239</c:v>
                </c:pt>
                <c:pt idx="339">
                  <c:v>152.78218244395308</c:v>
                </c:pt>
                <c:pt idx="340">
                  <c:v>154.17382058142161</c:v>
                </c:pt>
                <c:pt idx="341">
                  <c:v>164.6065334331953</c:v>
                </c:pt>
                <c:pt idx="342">
                  <c:v>150.3748870682189</c:v>
                </c:pt>
                <c:pt idx="343">
                  <c:v>149.08362154497107</c:v>
                </c:pt>
                <c:pt idx="344">
                  <c:v>149.18856533911088</c:v>
                </c:pt>
                <c:pt idx="345">
                  <c:v>155.047781672127</c:v>
                </c:pt>
                <c:pt idx="346">
                  <c:v>159.05044187872767</c:v>
                </c:pt>
                <c:pt idx="347">
                  <c:v>151.03851456010119</c:v>
                </c:pt>
                <c:pt idx="348">
                  <c:v>144.9625039992213</c:v>
                </c:pt>
                <c:pt idx="349">
                  <c:v>153.05218113856498</c:v>
                </c:pt>
                <c:pt idx="350">
                  <c:v>149.56456877080382</c:v>
                </c:pt>
                <c:pt idx="351">
                  <c:v>152.83308842369095</c:v>
                </c:pt>
                <c:pt idx="352">
                  <c:v>145.92507455627063</c:v>
                </c:pt>
                <c:pt idx="353">
                  <c:v>152.21576209505662</c:v>
                </c:pt>
                <c:pt idx="354">
                  <c:v>144.71949073552858</c:v>
                </c:pt>
                <c:pt idx="355">
                  <c:v>173.34066746071912</c:v>
                </c:pt>
                <c:pt idx="356">
                  <c:v>149.60733872885947</c:v>
                </c:pt>
                <c:pt idx="357">
                  <c:v>153.52417381594145</c:v>
                </c:pt>
                <c:pt idx="358">
                  <c:v>147.7070767270618</c:v>
                </c:pt>
                <c:pt idx="359">
                  <c:v>156.35195851469601</c:v>
                </c:pt>
                <c:pt idx="360">
                  <c:v>153.4803426229474</c:v>
                </c:pt>
                <c:pt idx="361">
                  <c:v>150.31877230812907</c:v>
                </c:pt>
                <c:pt idx="362">
                  <c:v>149.93634711268672</c:v>
                </c:pt>
                <c:pt idx="363">
                  <c:v>147.32922069372083</c:v>
                </c:pt>
                <c:pt idx="364">
                  <c:v>158.3303384129776</c:v>
                </c:pt>
                <c:pt idx="365">
                  <c:v>155.20520903481176</c:v>
                </c:pt>
                <c:pt idx="366">
                  <c:v>148.63419924955866</c:v>
                </c:pt>
                <c:pt idx="367">
                  <c:v>150.49182097112845</c:v>
                </c:pt>
                <c:pt idx="368">
                  <c:v>152.50465608211272</c:v>
                </c:pt>
                <c:pt idx="369">
                  <c:v>157.41214117351532</c:v>
                </c:pt>
                <c:pt idx="370">
                  <c:v>153.90634532732835</c:v>
                </c:pt>
                <c:pt idx="371">
                  <c:v>149.86080181278493</c:v>
                </c:pt>
                <c:pt idx="372">
                  <c:v>160.60165133758281</c:v>
                </c:pt>
                <c:pt idx="373">
                  <c:v>153.12818746943321</c:v>
                </c:pt>
                <c:pt idx="374">
                  <c:v>139.27164463111922</c:v>
                </c:pt>
                <c:pt idx="375">
                  <c:v>139.6792647522438</c:v>
                </c:pt>
                <c:pt idx="376">
                  <c:v>141.90598112888699</c:v>
                </c:pt>
                <c:pt idx="377">
                  <c:v>141.56579358045613</c:v>
                </c:pt>
                <c:pt idx="378">
                  <c:v>143.90846925832912</c:v>
                </c:pt>
                <c:pt idx="379">
                  <c:v>170.3878610552573</c:v>
                </c:pt>
                <c:pt idx="380">
                  <c:v>140.27519400832807</c:v>
                </c:pt>
                <c:pt idx="381">
                  <c:v>139.77736376146521</c:v>
                </c:pt>
                <c:pt idx="382">
                  <c:v>141.85040842436953</c:v>
                </c:pt>
                <c:pt idx="383">
                  <c:v>139.25522061741438</c:v>
                </c:pt>
                <c:pt idx="384">
                  <c:v>141.84165295764834</c:v>
                </c:pt>
                <c:pt idx="385">
                  <c:v>141.34055919386535</c:v>
                </c:pt>
                <c:pt idx="386">
                  <c:v>136.10481500462865</c:v>
                </c:pt>
                <c:pt idx="387">
                  <c:v>141.83836889018806</c:v>
                </c:pt>
                <c:pt idx="388">
                  <c:v>140.66022789119694</c:v>
                </c:pt>
                <c:pt idx="389">
                  <c:v>144.22729992122535</c:v>
                </c:pt>
                <c:pt idx="390">
                  <c:v>135.85042653896056</c:v>
                </c:pt>
                <c:pt idx="391">
                  <c:v>134.91051054418185</c:v>
                </c:pt>
                <c:pt idx="392">
                  <c:v>137.67733155835379</c:v>
                </c:pt>
                <c:pt idx="393">
                  <c:v>138.74058680940757</c:v>
                </c:pt>
                <c:pt idx="394">
                  <c:v>138.29303689947977</c:v>
                </c:pt>
                <c:pt idx="395">
                  <c:v>139.2797408797295</c:v>
                </c:pt>
                <c:pt idx="396">
                  <c:v>138.65431117195658</c:v>
                </c:pt>
                <c:pt idx="397">
                  <c:v>138.77297748746841</c:v>
                </c:pt>
                <c:pt idx="398">
                  <c:v>138.15789186936172</c:v>
                </c:pt>
                <c:pt idx="399">
                  <c:v>140.44333100864347</c:v>
                </c:pt>
                <c:pt idx="400">
                  <c:v>139.97847649337223</c:v>
                </c:pt>
                <c:pt idx="401">
                  <c:v>137.00551976521567</c:v>
                </c:pt>
                <c:pt idx="402">
                  <c:v>138.49511392307735</c:v>
                </c:pt>
                <c:pt idx="403">
                  <c:v>139.74621697356042</c:v>
                </c:pt>
                <c:pt idx="404">
                  <c:v>136.76758987567555</c:v>
                </c:pt>
                <c:pt idx="405">
                  <c:v>142.71885682422507</c:v>
                </c:pt>
                <c:pt idx="406">
                  <c:v>140.03086446025083</c:v>
                </c:pt>
                <c:pt idx="407">
                  <c:v>139.30778203213984</c:v>
                </c:pt>
                <c:pt idx="408">
                  <c:v>135.58135840727533</c:v>
                </c:pt>
                <c:pt idx="409">
                  <c:v>141.75482907133627</c:v>
                </c:pt>
                <c:pt idx="410">
                  <c:v>139.02374475896053</c:v>
                </c:pt>
                <c:pt idx="411">
                  <c:v>139.31194750982698</c:v>
                </c:pt>
                <c:pt idx="412">
                  <c:v>140.06741293538255</c:v>
                </c:pt>
                <c:pt idx="413">
                  <c:v>140.55882881453741</c:v>
                </c:pt>
                <c:pt idx="414">
                  <c:v>143.1268861224581</c:v>
                </c:pt>
                <c:pt idx="415">
                  <c:v>140.91391997391543</c:v>
                </c:pt>
                <c:pt idx="416">
                  <c:v>140.44556484591237</c:v>
                </c:pt>
                <c:pt idx="417">
                  <c:v>139.66209836843606</c:v>
                </c:pt>
                <c:pt idx="418">
                  <c:v>139.87615354390559</c:v>
                </c:pt>
                <c:pt idx="419">
                  <c:v>142.39081520528038</c:v>
                </c:pt>
                <c:pt idx="420">
                  <c:v>140.89797817947908</c:v>
                </c:pt>
                <c:pt idx="421">
                  <c:v>137.80726707413115</c:v>
                </c:pt>
                <c:pt idx="422">
                  <c:v>144.40460338274909</c:v>
                </c:pt>
                <c:pt idx="423">
                  <c:v>139.73711436057275</c:v>
                </c:pt>
                <c:pt idx="424">
                  <c:v>138.50706868834342</c:v>
                </c:pt>
                <c:pt idx="425">
                  <c:v>138.2239580364421</c:v>
                </c:pt>
                <c:pt idx="426">
                  <c:v>142.22584811622704</c:v>
                </c:pt>
                <c:pt idx="427">
                  <c:v>136.39290251853649</c:v>
                </c:pt>
                <c:pt idx="428">
                  <c:v>141.73913544468641</c:v>
                </c:pt>
                <c:pt idx="429">
                  <c:v>142.92506125106519</c:v>
                </c:pt>
                <c:pt idx="430">
                  <c:v>138.23784295542134</c:v>
                </c:pt>
                <c:pt idx="431">
                  <c:v>141.19641066139292</c:v>
                </c:pt>
                <c:pt idx="432">
                  <c:v>141.19412378310182</c:v>
                </c:pt>
                <c:pt idx="433">
                  <c:v>143.51228635962414</c:v>
                </c:pt>
                <c:pt idx="434">
                  <c:v>140.24068426032269</c:v>
                </c:pt>
                <c:pt idx="435">
                  <c:v>138.72905771840033</c:v>
                </c:pt>
                <c:pt idx="436">
                  <c:v>142.73429241796299</c:v>
                </c:pt>
                <c:pt idx="437">
                  <c:v>139.70525933736982</c:v>
                </c:pt>
                <c:pt idx="438">
                  <c:v>143.68855132730033</c:v>
                </c:pt>
                <c:pt idx="439">
                  <c:v>147.19463842111264</c:v>
                </c:pt>
                <c:pt idx="440">
                  <c:v>137.12685086664709</c:v>
                </c:pt>
                <c:pt idx="441">
                  <c:v>142.11279979625607</c:v>
                </c:pt>
                <c:pt idx="442">
                  <c:v>137.88980899387252</c:v>
                </c:pt>
                <c:pt idx="443">
                  <c:v>137.76910761308065</c:v>
                </c:pt>
                <c:pt idx="444">
                  <c:v>139.62660979234698</c:v>
                </c:pt>
                <c:pt idx="445">
                  <c:v>140.60693848688928</c:v>
                </c:pt>
                <c:pt idx="446">
                  <c:v>139.72265525703205</c:v>
                </c:pt>
                <c:pt idx="447">
                  <c:v>139.91581520616799</c:v>
                </c:pt>
                <c:pt idx="448">
                  <c:v>140.28812304806516</c:v>
                </c:pt>
                <c:pt idx="449">
                  <c:v>136.85068597188769</c:v>
                </c:pt>
                <c:pt idx="450">
                  <c:v>141.53713275300927</c:v>
                </c:pt>
                <c:pt idx="451">
                  <c:v>137.00971520416363</c:v>
                </c:pt>
                <c:pt idx="452">
                  <c:v>140.36062680544774</c:v>
                </c:pt>
                <c:pt idx="453">
                  <c:v>138.18248348724742</c:v>
                </c:pt>
                <c:pt idx="454">
                  <c:v>140.95612746288478</c:v>
                </c:pt>
                <c:pt idx="455">
                  <c:v>141.22694746247956</c:v>
                </c:pt>
                <c:pt idx="456">
                  <c:v>141.13104119459828</c:v>
                </c:pt>
                <c:pt idx="457">
                  <c:v>140.43361271379237</c:v>
                </c:pt>
                <c:pt idx="458">
                  <c:v>142.59784182698968</c:v>
                </c:pt>
                <c:pt idx="459">
                  <c:v>140.95737234322519</c:v>
                </c:pt>
                <c:pt idx="460">
                  <c:v>138.22872708939911</c:v>
                </c:pt>
                <c:pt idx="461">
                  <c:v>139.34215592270613</c:v>
                </c:pt>
                <c:pt idx="462">
                  <c:v>141.07823919603624</c:v>
                </c:pt>
                <c:pt idx="463">
                  <c:v>135.24842029328153</c:v>
                </c:pt>
                <c:pt idx="464">
                  <c:v>141.44394815537922</c:v>
                </c:pt>
                <c:pt idx="465">
                  <c:v>139.68354386720014</c:v>
                </c:pt>
                <c:pt idx="466">
                  <c:v>139.51868680129462</c:v>
                </c:pt>
                <c:pt idx="467">
                  <c:v>139.15243958826446</c:v>
                </c:pt>
                <c:pt idx="468">
                  <c:v>140.66671843881386</c:v>
                </c:pt>
                <c:pt idx="469">
                  <c:v>139.00007055131766</c:v>
                </c:pt>
                <c:pt idx="470">
                  <c:v>141.46451977580384</c:v>
                </c:pt>
                <c:pt idx="471">
                  <c:v>136.54390995031903</c:v>
                </c:pt>
                <c:pt idx="472">
                  <c:v>138.27796911925634</c:v>
                </c:pt>
                <c:pt idx="473">
                  <c:v>137.07531091062725</c:v>
                </c:pt>
                <c:pt idx="474">
                  <c:v>137.5729749180777</c:v>
                </c:pt>
                <c:pt idx="475">
                  <c:v>137.74141938048356</c:v>
                </c:pt>
                <c:pt idx="476">
                  <c:v>142.70509799936463</c:v>
                </c:pt>
                <c:pt idx="477">
                  <c:v>142.93955661712943</c:v>
                </c:pt>
                <c:pt idx="478">
                  <c:v>137.22844388989301</c:v>
                </c:pt>
                <c:pt idx="479">
                  <c:v>142.0368550952625</c:v>
                </c:pt>
                <c:pt idx="480">
                  <c:v>141.00090142988932</c:v>
                </c:pt>
                <c:pt idx="481">
                  <c:v>140.20905721887729</c:v>
                </c:pt>
                <c:pt idx="482">
                  <c:v>139.48816249070609</c:v>
                </c:pt>
                <c:pt idx="483">
                  <c:v>141.08656956137273</c:v>
                </c:pt>
                <c:pt idx="484">
                  <c:v>140.44792484122979</c:v>
                </c:pt>
                <c:pt idx="485">
                  <c:v>144.49490626549394</c:v>
                </c:pt>
                <c:pt idx="486">
                  <c:v>143.16803029822563</c:v>
                </c:pt>
                <c:pt idx="487">
                  <c:v>140.8187073100903</c:v>
                </c:pt>
                <c:pt idx="488">
                  <c:v>140.02140624051381</c:v>
                </c:pt>
                <c:pt idx="489">
                  <c:v>142.05319248604056</c:v>
                </c:pt>
                <c:pt idx="490">
                  <c:v>139.86414569833616</c:v>
                </c:pt>
                <c:pt idx="491">
                  <c:v>142.1760528917462</c:v>
                </c:pt>
                <c:pt idx="492">
                  <c:v>143.79073409660558</c:v>
                </c:pt>
                <c:pt idx="493">
                  <c:v>144.8497227489953</c:v>
                </c:pt>
                <c:pt idx="494">
                  <c:v>139.35410962300531</c:v>
                </c:pt>
                <c:pt idx="495">
                  <c:v>144.02862797108932</c:v>
                </c:pt>
                <c:pt idx="496">
                  <c:v>145.97067931537455</c:v>
                </c:pt>
                <c:pt idx="497">
                  <c:v>142.65532204277196</c:v>
                </c:pt>
                <c:pt idx="498">
                  <c:v>144.6624898545796</c:v>
                </c:pt>
                <c:pt idx="499">
                  <c:v>142.38541887357201</c:v>
                </c:pt>
                <c:pt idx="500">
                  <c:v>143.474272737928</c:v>
                </c:pt>
                <c:pt idx="501">
                  <c:v>137.45740082430271</c:v>
                </c:pt>
                <c:pt idx="502">
                  <c:v>141.36350731750818</c:v>
                </c:pt>
                <c:pt idx="503">
                  <c:v>141.46879262276897</c:v>
                </c:pt>
                <c:pt idx="504">
                  <c:v>139.20402624638575</c:v>
                </c:pt>
                <c:pt idx="505">
                  <c:v>138.96855682300247</c:v>
                </c:pt>
                <c:pt idx="506">
                  <c:v>150.27940787843164</c:v>
                </c:pt>
                <c:pt idx="507">
                  <c:v>141.92937608654663</c:v>
                </c:pt>
                <c:pt idx="508">
                  <c:v>138.90278007603979</c:v>
                </c:pt>
                <c:pt idx="509">
                  <c:v>139.40916864765245</c:v>
                </c:pt>
                <c:pt idx="510">
                  <c:v>137.10822967857183</c:v>
                </c:pt>
                <c:pt idx="511">
                  <c:v>143.96410080284656</c:v>
                </c:pt>
                <c:pt idx="512">
                  <c:v>145.02056934836287</c:v>
                </c:pt>
                <c:pt idx="513">
                  <c:v>139.6701778738298</c:v>
                </c:pt>
                <c:pt idx="514">
                  <c:v>141.59234808587343</c:v>
                </c:pt>
                <c:pt idx="515">
                  <c:v>140.26496695210392</c:v>
                </c:pt>
                <c:pt idx="516">
                  <c:v>145.12567309911358</c:v>
                </c:pt>
                <c:pt idx="517">
                  <c:v>140.96772310986699</c:v>
                </c:pt>
                <c:pt idx="518">
                  <c:v>140.01994262239899</c:v>
                </c:pt>
                <c:pt idx="519">
                  <c:v>142.17318595164591</c:v>
                </c:pt>
                <c:pt idx="520">
                  <c:v>139.05334013072573</c:v>
                </c:pt>
                <c:pt idx="521">
                  <c:v>139.41576398380997</c:v>
                </c:pt>
                <c:pt idx="522">
                  <c:v>140.97967815734177</c:v>
                </c:pt>
                <c:pt idx="523">
                  <c:v>140.41726211611433</c:v>
                </c:pt>
                <c:pt idx="524">
                  <c:v>138.32206853121272</c:v>
                </c:pt>
                <c:pt idx="525">
                  <c:v>141.75068102113329</c:v>
                </c:pt>
                <c:pt idx="526">
                  <c:v>139.63386201158556</c:v>
                </c:pt>
                <c:pt idx="527">
                  <c:v>141.28719467761667</c:v>
                </c:pt>
                <c:pt idx="528">
                  <c:v>144.78049835885804</c:v>
                </c:pt>
                <c:pt idx="529">
                  <c:v>141.93905650810899</c:v>
                </c:pt>
                <c:pt idx="530">
                  <c:v>141.8787157570145</c:v>
                </c:pt>
                <c:pt idx="531">
                  <c:v>138.02446086223858</c:v>
                </c:pt>
                <c:pt idx="532">
                  <c:v>141.07718650819479</c:v>
                </c:pt>
                <c:pt idx="533">
                  <c:v>143.77610244207943</c:v>
                </c:pt>
                <c:pt idx="534">
                  <c:v>139.42491612434625</c:v>
                </c:pt>
                <c:pt idx="535">
                  <c:v>136.68201664313281</c:v>
                </c:pt>
                <c:pt idx="536">
                  <c:v>146.60208174495725</c:v>
                </c:pt>
                <c:pt idx="537">
                  <c:v>138.08322548411917</c:v>
                </c:pt>
                <c:pt idx="538">
                  <c:v>144.66875508755766</c:v>
                </c:pt>
                <c:pt idx="539">
                  <c:v>137.87625468803219</c:v>
                </c:pt>
                <c:pt idx="540">
                  <c:v>139.58396339915703</c:v>
                </c:pt>
                <c:pt idx="541">
                  <c:v>140.72777546201516</c:v>
                </c:pt>
                <c:pt idx="542">
                  <c:v>138.03095965170797</c:v>
                </c:pt>
                <c:pt idx="543">
                  <c:v>140.37076724124154</c:v>
                </c:pt>
                <c:pt idx="544">
                  <c:v>138.30537033348514</c:v>
                </c:pt>
                <c:pt idx="545">
                  <c:v>145.20826590958146</c:v>
                </c:pt>
                <c:pt idx="546">
                  <c:v>145.08159335119677</c:v>
                </c:pt>
                <c:pt idx="547">
                  <c:v>142.29782311007108</c:v>
                </c:pt>
                <c:pt idx="548">
                  <c:v>144.60200330003232</c:v>
                </c:pt>
                <c:pt idx="549">
                  <c:v>143.75391288075176</c:v>
                </c:pt>
                <c:pt idx="550">
                  <c:v>143.41374459405691</c:v>
                </c:pt>
                <c:pt idx="551">
                  <c:v>141.62913015907046</c:v>
                </c:pt>
                <c:pt idx="552">
                  <c:v>139.91238155165175</c:v>
                </c:pt>
                <c:pt idx="553">
                  <c:v>143.74500882047636</c:v>
                </c:pt>
                <c:pt idx="554">
                  <c:v>141.08546871450534</c:v>
                </c:pt>
                <c:pt idx="555">
                  <c:v>140.16598139514488</c:v>
                </c:pt>
                <c:pt idx="556">
                  <c:v>140.8352902328725</c:v>
                </c:pt>
                <c:pt idx="557">
                  <c:v>142.43734842296357</c:v>
                </c:pt>
                <c:pt idx="558">
                  <c:v>138.61480396146032</c:v>
                </c:pt>
                <c:pt idx="559">
                  <c:v>140.96254045444314</c:v>
                </c:pt>
                <c:pt idx="560">
                  <c:v>148.03943499686184</c:v>
                </c:pt>
                <c:pt idx="561">
                  <c:v>141.89525918400656</c:v>
                </c:pt>
                <c:pt idx="562">
                  <c:v>138.91855814224354</c:v>
                </c:pt>
                <c:pt idx="563">
                  <c:v>140.4668596536803</c:v>
                </c:pt>
                <c:pt idx="564">
                  <c:v>142.51181044540067</c:v>
                </c:pt>
                <c:pt idx="565">
                  <c:v>141.50720995119951</c:v>
                </c:pt>
                <c:pt idx="566">
                  <c:v>139.37988313192906</c:v>
                </c:pt>
                <c:pt idx="567">
                  <c:v>140.37362401116073</c:v>
                </c:pt>
                <c:pt idx="568">
                  <c:v>140.06958529055279</c:v>
                </c:pt>
                <c:pt idx="569">
                  <c:v>143.34145822479096</c:v>
                </c:pt>
                <c:pt idx="570">
                  <c:v>143.67893305430331</c:v>
                </c:pt>
                <c:pt idx="571">
                  <c:v>143.15804440403576</c:v>
                </c:pt>
                <c:pt idx="572">
                  <c:v>143.81917043490191</c:v>
                </c:pt>
                <c:pt idx="573">
                  <c:v>141.34919011025016</c:v>
                </c:pt>
                <c:pt idx="574">
                  <c:v>140.34939448073845</c:v>
                </c:pt>
                <c:pt idx="575">
                  <c:v>147.81325679264444</c:v>
                </c:pt>
                <c:pt idx="576">
                  <c:v>146.31174935994574</c:v>
                </c:pt>
                <c:pt idx="577">
                  <c:v>139.72475437194717</c:v>
                </c:pt>
                <c:pt idx="578">
                  <c:v>144.48259645824794</c:v>
                </c:pt>
                <c:pt idx="579">
                  <c:v>139.01987220807712</c:v>
                </c:pt>
                <c:pt idx="580">
                  <c:v>140.01656397886674</c:v>
                </c:pt>
                <c:pt idx="581">
                  <c:v>137.66721036200468</c:v>
                </c:pt>
                <c:pt idx="582">
                  <c:v>137.47339099447436</c:v>
                </c:pt>
                <c:pt idx="583">
                  <c:v>140.88259806523789</c:v>
                </c:pt>
                <c:pt idx="584">
                  <c:v>142.13619264382922</c:v>
                </c:pt>
                <c:pt idx="585">
                  <c:v>143.46396996577158</c:v>
                </c:pt>
                <c:pt idx="586">
                  <c:v>140.05113925523696</c:v>
                </c:pt>
                <c:pt idx="587">
                  <c:v>138.52441074055292</c:v>
                </c:pt>
                <c:pt idx="588">
                  <c:v>136.38767793242269</c:v>
                </c:pt>
                <c:pt idx="589">
                  <c:v>138.48056451113993</c:v>
                </c:pt>
                <c:pt idx="590">
                  <c:v>139.87197974111311</c:v>
                </c:pt>
                <c:pt idx="591">
                  <c:v>138.94487470215853</c:v>
                </c:pt>
                <c:pt idx="592">
                  <c:v>138.31803554575754</c:v>
                </c:pt>
                <c:pt idx="593">
                  <c:v>138.06672995955836</c:v>
                </c:pt>
                <c:pt idx="594">
                  <c:v>140.23948917333561</c:v>
                </c:pt>
                <c:pt idx="595">
                  <c:v>138.95895827026101</c:v>
                </c:pt>
                <c:pt idx="596">
                  <c:v>143.46440915006875</c:v>
                </c:pt>
                <c:pt idx="597">
                  <c:v>143.25122500203548</c:v>
                </c:pt>
                <c:pt idx="598">
                  <c:v>148.47799410130415</c:v>
                </c:pt>
                <c:pt idx="599">
                  <c:v>138.24677837742948</c:v>
                </c:pt>
                <c:pt idx="600">
                  <c:v>139.58163608262348</c:v>
                </c:pt>
                <c:pt idx="601">
                  <c:v>139.55434098910359</c:v>
                </c:pt>
                <c:pt idx="602">
                  <c:v>134.67770716266537</c:v>
                </c:pt>
                <c:pt idx="603">
                  <c:v>140.3383364876214</c:v>
                </c:pt>
                <c:pt idx="604">
                  <c:v>139.26009728431822</c:v>
                </c:pt>
                <c:pt idx="605">
                  <c:v>135.93223566686351</c:v>
                </c:pt>
                <c:pt idx="606">
                  <c:v>138.51123652380545</c:v>
                </c:pt>
                <c:pt idx="607">
                  <c:v>138.22451118704527</c:v>
                </c:pt>
                <c:pt idx="608">
                  <c:v>137.83829700710399</c:v>
                </c:pt>
                <c:pt idx="609">
                  <c:v>137.51696823895426</c:v>
                </c:pt>
                <c:pt idx="610">
                  <c:v>140.25541140767675</c:v>
                </c:pt>
                <c:pt idx="611">
                  <c:v>139.51610403349889</c:v>
                </c:pt>
                <c:pt idx="612">
                  <c:v>140.48613797524325</c:v>
                </c:pt>
                <c:pt idx="613">
                  <c:v>137.29434952351801</c:v>
                </c:pt>
                <c:pt idx="614">
                  <c:v>141.84293494775054</c:v>
                </c:pt>
                <c:pt idx="615">
                  <c:v>135.1972056158468</c:v>
                </c:pt>
                <c:pt idx="616">
                  <c:v>139.48776855073612</c:v>
                </c:pt>
                <c:pt idx="617">
                  <c:v>140.3518103483176</c:v>
                </c:pt>
                <c:pt idx="618">
                  <c:v>142.83386834388327</c:v>
                </c:pt>
                <c:pt idx="619">
                  <c:v>142.46384691791707</c:v>
                </c:pt>
                <c:pt idx="620">
                  <c:v>136.2551936646025</c:v>
                </c:pt>
                <c:pt idx="621">
                  <c:v>144.07603637226254</c:v>
                </c:pt>
                <c:pt idx="622">
                  <c:v>139.38356513718549</c:v>
                </c:pt>
                <c:pt idx="623">
                  <c:v>137.36718421853314</c:v>
                </c:pt>
                <c:pt idx="624">
                  <c:v>138.64021426646158</c:v>
                </c:pt>
                <c:pt idx="625">
                  <c:v>145.5370453336663</c:v>
                </c:pt>
                <c:pt idx="626">
                  <c:v>139.18046920793378</c:v>
                </c:pt>
                <c:pt idx="627">
                  <c:v>139.02514764369607</c:v>
                </c:pt>
                <c:pt idx="628">
                  <c:v>136.58443701158137</c:v>
                </c:pt>
                <c:pt idx="629">
                  <c:v>141.633307423704</c:v>
                </c:pt>
                <c:pt idx="630">
                  <c:v>144.64962452783257</c:v>
                </c:pt>
                <c:pt idx="631">
                  <c:v>143.05351383829387</c:v>
                </c:pt>
                <c:pt idx="632">
                  <c:v>139.32862971813256</c:v>
                </c:pt>
                <c:pt idx="633">
                  <c:v>138.82949442187103</c:v>
                </c:pt>
                <c:pt idx="634">
                  <c:v>139.93826980533439</c:v>
                </c:pt>
                <c:pt idx="635">
                  <c:v>146.56176036237977</c:v>
                </c:pt>
                <c:pt idx="636">
                  <c:v>143.20300556928089</c:v>
                </c:pt>
                <c:pt idx="637">
                  <c:v>139.30406109536182</c:v>
                </c:pt>
                <c:pt idx="638">
                  <c:v>143.92229937900993</c:v>
                </c:pt>
                <c:pt idx="639">
                  <c:v>136.02860764482517</c:v>
                </c:pt>
                <c:pt idx="640">
                  <c:v>145.10006301242768</c:v>
                </c:pt>
                <c:pt idx="641">
                  <c:v>137.47230442760559</c:v>
                </c:pt>
                <c:pt idx="642">
                  <c:v>141.96565747499127</c:v>
                </c:pt>
                <c:pt idx="643">
                  <c:v>142.07590172668714</c:v>
                </c:pt>
                <c:pt idx="644">
                  <c:v>145.07324462719549</c:v>
                </c:pt>
                <c:pt idx="645">
                  <c:v>138.38988012177325</c:v>
                </c:pt>
                <c:pt idx="646">
                  <c:v>140.00386578035474</c:v>
                </c:pt>
                <c:pt idx="647">
                  <c:v>140.58672744737009</c:v>
                </c:pt>
                <c:pt idx="648">
                  <c:v>142.06186825780313</c:v>
                </c:pt>
                <c:pt idx="649">
                  <c:v>142.55045190037137</c:v>
                </c:pt>
                <c:pt idx="650">
                  <c:v>137.72416327389428</c:v>
                </c:pt>
                <c:pt idx="651">
                  <c:v>136.64641018193262</c:v>
                </c:pt>
                <c:pt idx="652">
                  <c:v>138.97338892410744</c:v>
                </c:pt>
                <c:pt idx="653">
                  <c:v>145.68194505003672</c:v>
                </c:pt>
                <c:pt idx="654">
                  <c:v>142.00914303493255</c:v>
                </c:pt>
                <c:pt idx="655">
                  <c:v>147.70846632318396</c:v>
                </c:pt>
                <c:pt idx="656">
                  <c:v>141.4013184270045</c:v>
                </c:pt>
                <c:pt idx="657">
                  <c:v>139.95993780611909</c:v>
                </c:pt>
                <c:pt idx="658">
                  <c:v>138.75067484230007</c:v>
                </c:pt>
                <c:pt idx="659">
                  <c:v>138.27200968375371</c:v>
                </c:pt>
                <c:pt idx="660">
                  <c:v>138.4073555236447</c:v>
                </c:pt>
                <c:pt idx="661">
                  <c:v>139.69061247759802</c:v>
                </c:pt>
                <c:pt idx="662">
                  <c:v>145.81472583851607</c:v>
                </c:pt>
                <c:pt idx="663">
                  <c:v>141.41035479613561</c:v>
                </c:pt>
                <c:pt idx="664">
                  <c:v>141.44038444953395</c:v>
                </c:pt>
                <c:pt idx="665">
                  <c:v>142.93929325941835</c:v>
                </c:pt>
                <c:pt idx="666">
                  <c:v>141.44071912365561</c:v>
                </c:pt>
                <c:pt idx="667">
                  <c:v>140.12271630220951</c:v>
                </c:pt>
                <c:pt idx="668">
                  <c:v>139.77244053181221</c:v>
                </c:pt>
                <c:pt idx="669">
                  <c:v>145.72484787143208</c:v>
                </c:pt>
                <c:pt idx="670">
                  <c:v>143.87942809740656</c:v>
                </c:pt>
                <c:pt idx="671">
                  <c:v>139.6030032226854</c:v>
                </c:pt>
                <c:pt idx="672">
                  <c:v>142.42541984803222</c:v>
                </c:pt>
                <c:pt idx="673">
                  <c:v>136.59901469094703</c:v>
                </c:pt>
                <c:pt idx="674">
                  <c:v>148.02717540159728</c:v>
                </c:pt>
                <c:pt idx="675">
                  <c:v>142.45890758845132</c:v>
                </c:pt>
                <c:pt idx="676">
                  <c:v>145.20364120808964</c:v>
                </c:pt>
                <c:pt idx="677">
                  <c:v>140.46573884306179</c:v>
                </c:pt>
                <c:pt idx="678">
                  <c:v>137.67862466479551</c:v>
                </c:pt>
                <c:pt idx="679">
                  <c:v>143.14842562218902</c:v>
                </c:pt>
                <c:pt idx="680">
                  <c:v>140.53777874994134</c:v>
                </c:pt>
                <c:pt idx="681">
                  <c:v>143.17117350984944</c:v>
                </c:pt>
                <c:pt idx="682">
                  <c:v>142.65608742785662</c:v>
                </c:pt>
                <c:pt idx="683">
                  <c:v>139.34073405436385</c:v>
                </c:pt>
                <c:pt idx="684">
                  <c:v>140.15625811227972</c:v>
                </c:pt>
                <c:pt idx="685">
                  <c:v>142.72769742573354</c:v>
                </c:pt>
                <c:pt idx="686">
                  <c:v>143.71611835999929</c:v>
                </c:pt>
                <c:pt idx="687">
                  <c:v>142.24828573441195</c:v>
                </c:pt>
                <c:pt idx="688">
                  <c:v>141.44291215044419</c:v>
                </c:pt>
                <c:pt idx="689">
                  <c:v>140.70177355555217</c:v>
                </c:pt>
                <c:pt idx="690">
                  <c:v>142.80382238782104</c:v>
                </c:pt>
                <c:pt idx="691">
                  <c:v>143.83879002827649</c:v>
                </c:pt>
                <c:pt idx="692">
                  <c:v>140.70537388016936</c:v>
                </c:pt>
                <c:pt idx="693">
                  <c:v>138.6384528130987</c:v>
                </c:pt>
                <c:pt idx="694">
                  <c:v>141.93755213304084</c:v>
                </c:pt>
                <c:pt idx="695">
                  <c:v>140.2498057991173</c:v>
                </c:pt>
                <c:pt idx="696">
                  <c:v>139.44444507899945</c:v>
                </c:pt>
                <c:pt idx="697">
                  <c:v>136.89755214158714</c:v>
                </c:pt>
                <c:pt idx="698">
                  <c:v>137.32800903654393</c:v>
                </c:pt>
                <c:pt idx="699">
                  <c:v>143.1173046281807</c:v>
                </c:pt>
                <c:pt idx="700">
                  <c:v>138.8372351411374</c:v>
                </c:pt>
                <c:pt idx="701">
                  <c:v>137.88682086997744</c:v>
                </c:pt>
                <c:pt idx="702">
                  <c:v>142.36242777654184</c:v>
                </c:pt>
                <c:pt idx="703">
                  <c:v>136.63082593829455</c:v>
                </c:pt>
                <c:pt idx="704">
                  <c:v>141.11262243978598</c:v>
                </c:pt>
                <c:pt idx="705">
                  <c:v>140.34897424178374</c:v>
                </c:pt>
                <c:pt idx="706">
                  <c:v>140.34792747088068</c:v>
                </c:pt>
                <c:pt idx="707">
                  <c:v>144.54768580106762</c:v>
                </c:pt>
                <c:pt idx="708">
                  <c:v>143.79036636719982</c:v>
                </c:pt>
                <c:pt idx="709">
                  <c:v>140.90362588809651</c:v>
                </c:pt>
                <c:pt idx="710">
                  <c:v>143.66657844964467</c:v>
                </c:pt>
                <c:pt idx="711">
                  <c:v>140.26328519472179</c:v>
                </c:pt>
                <c:pt idx="712">
                  <c:v>138.3672936547604</c:v>
                </c:pt>
                <c:pt idx="713">
                  <c:v>136.44671838591975</c:v>
                </c:pt>
                <c:pt idx="714">
                  <c:v>138.71711127747994</c:v>
                </c:pt>
                <c:pt idx="715">
                  <c:v>139.12554494970098</c:v>
                </c:pt>
                <c:pt idx="716">
                  <c:v>141.77261028802562</c:v>
                </c:pt>
                <c:pt idx="717">
                  <c:v>140.0359032908548</c:v>
                </c:pt>
                <c:pt idx="718">
                  <c:v>145.72687029047637</c:v>
                </c:pt>
                <c:pt idx="719">
                  <c:v>146.24570775538908</c:v>
                </c:pt>
                <c:pt idx="720">
                  <c:v>139.74989969309712</c:v>
                </c:pt>
                <c:pt idx="721">
                  <c:v>140.25462076476936</c:v>
                </c:pt>
                <c:pt idx="722">
                  <c:v>142.03836049350883</c:v>
                </c:pt>
                <c:pt idx="723">
                  <c:v>137.37314028324664</c:v>
                </c:pt>
                <c:pt idx="724">
                  <c:v>139.22184887849929</c:v>
                </c:pt>
                <c:pt idx="725">
                  <c:v>141.98331811345841</c:v>
                </c:pt>
                <c:pt idx="726">
                  <c:v>138.71133521956065</c:v>
                </c:pt>
                <c:pt idx="727">
                  <c:v>142.02203284034081</c:v>
                </c:pt>
                <c:pt idx="728">
                  <c:v>147.68762858481637</c:v>
                </c:pt>
                <c:pt idx="729">
                  <c:v>139.84800670780621</c:v>
                </c:pt>
                <c:pt idx="730">
                  <c:v>138.80094110707537</c:v>
                </c:pt>
                <c:pt idx="731">
                  <c:v>141.30780502070328</c:v>
                </c:pt>
                <c:pt idx="732">
                  <c:v>141.20845579498013</c:v>
                </c:pt>
                <c:pt idx="733">
                  <c:v>140.06047597043565</c:v>
                </c:pt>
                <c:pt idx="734">
                  <c:v>142.25792652475596</c:v>
                </c:pt>
                <c:pt idx="735">
                  <c:v>140.82920411069856</c:v>
                </c:pt>
                <c:pt idx="736">
                  <c:v>135.80322319555148</c:v>
                </c:pt>
                <c:pt idx="737">
                  <c:v>141.78796282605157</c:v>
                </c:pt>
                <c:pt idx="738">
                  <c:v>147.35304927197041</c:v>
                </c:pt>
                <c:pt idx="739">
                  <c:v>142.87468082213198</c:v>
                </c:pt>
                <c:pt idx="740">
                  <c:v>141.15042233425888</c:v>
                </c:pt>
                <c:pt idx="741">
                  <c:v>141.3502291720186</c:v>
                </c:pt>
                <c:pt idx="742">
                  <c:v>139.75786000275738</c:v>
                </c:pt>
                <c:pt idx="743">
                  <c:v>139.88304301496822</c:v>
                </c:pt>
                <c:pt idx="744">
                  <c:v>139.77016889519663</c:v>
                </c:pt>
                <c:pt idx="745">
                  <c:v>141.46892927578344</c:v>
                </c:pt>
                <c:pt idx="746">
                  <c:v>139.93282114637762</c:v>
                </c:pt>
                <c:pt idx="747">
                  <c:v>141.91690756910791</c:v>
                </c:pt>
                <c:pt idx="748">
                  <c:v>143.63626171389311</c:v>
                </c:pt>
                <c:pt idx="749">
                  <c:v>145.04314208583475</c:v>
                </c:pt>
                <c:pt idx="750">
                  <c:v>148.59909031210788</c:v>
                </c:pt>
                <c:pt idx="751">
                  <c:v>143.29123683740394</c:v>
                </c:pt>
                <c:pt idx="752">
                  <c:v>140.787303132761</c:v>
                </c:pt>
                <c:pt idx="753">
                  <c:v>142.22353315424593</c:v>
                </c:pt>
                <c:pt idx="754">
                  <c:v>144.83179105707407</c:v>
                </c:pt>
                <c:pt idx="755">
                  <c:v>140.84546299676941</c:v>
                </c:pt>
                <c:pt idx="756">
                  <c:v>140.59817423822173</c:v>
                </c:pt>
                <c:pt idx="757">
                  <c:v>138.50111038456168</c:v>
                </c:pt>
                <c:pt idx="758">
                  <c:v>140.26881249321093</c:v>
                </c:pt>
                <c:pt idx="759">
                  <c:v>139.49205717064203</c:v>
                </c:pt>
                <c:pt idx="760">
                  <c:v>139.37471523869712</c:v>
                </c:pt>
                <c:pt idx="761">
                  <c:v>144.29893963547391</c:v>
                </c:pt>
                <c:pt idx="762">
                  <c:v>137.17474629540351</c:v>
                </c:pt>
                <c:pt idx="763">
                  <c:v>142.120997067372</c:v>
                </c:pt>
                <c:pt idx="764">
                  <c:v>140.10316514170552</c:v>
                </c:pt>
                <c:pt idx="765">
                  <c:v>147.47546462394925</c:v>
                </c:pt>
                <c:pt idx="766">
                  <c:v>138.30083004071807</c:v>
                </c:pt>
                <c:pt idx="767">
                  <c:v>142.05301819869297</c:v>
                </c:pt>
                <c:pt idx="768">
                  <c:v>146.76324377125931</c:v>
                </c:pt>
                <c:pt idx="769">
                  <c:v>136.41569498148232</c:v>
                </c:pt>
                <c:pt idx="770">
                  <c:v>138.71327736718172</c:v>
                </c:pt>
                <c:pt idx="771">
                  <c:v>136.67448457351927</c:v>
                </c:pt>
                <c:pt idx="772">
                  <c:v>139.91790100449074</c:v>
                </c:pt>
                <c:pt idx="773">
                  <c:v>138.89940252152607</c:v>
                </c:pt>
                <c:pt idx="774">
                  <c:v>141.50284695569505</c:v>
                </c:pt>
                <c:pt idx="775">
                  <c:v>150.28534800561133</c:v>
                </c:pt>
                <c:pt idx="776">
                  <c:v>140.9686205669546</c:v>
                </c:pt>
                <c:pt idx="777">
                  <c:v>140.29754180353174</c:v>
                </c:pt>
                <c:pt idx="778">
                  <c:v>142.50894369050724</c:v>
                </c:pt>
                <c:pt idx="779">
                  <c:v>138.57346350173418</c:v>
                </c:pt>
                <c:pt idx="780">
                  <c:v>142.90313091267711</c:v>
                </c:pt>
                <c:pt idx="781">
                  <c:v>143.40549663521531</c:v>
                </c:pt>
                <c:pt idx="782">
                  <c:v>139.00128116130131</c:v>
                </c:pt>
                <c:pt idx="783">
                  <c:v>142.74312530358131</c:v>
                </c:pt>
                <c:pt idx="784">
                  <c:v>145.78330582131306</c:v>
                </c:pt>
                <c:pt idx="785">
                  <c:v>143.92404975903619</c:v>
                </c:pt>
                <c:pt idx="786">
                  <c:v>138.50022629474645</c:v>
                </c:pt>
                <c:pt idx="787">
                  <c:v>138.33539568641334</c:v>
                </c:pt>
                <c:pt idx="788">
                  <c:v>143.39237080405533</c:v>
                </c:pt>
                <c:pt idx="789">
                  <c:v>144.26362841376942</c:v>
                </c:pt>
                <c:pt idx="790">
                  <c:v>140.85349067815875</c:v>
                </c:pt>
                <c:pt idx="791">
                  <c:v>139.74188191638135</c:v>
                </c:pt>
                <c:pt idx="792">
                  <c:v>139.67515196306647</c:v>
                </c:pt>
                <c:pt idx="793">
                  <c:v>140.29638940935703</c:v>
                </c:pt>
                <c:pt idx="794">
                  <c:v>145.38230582478187</c:v>
                </c:pt>
                <c:pt idx="795">
                  <c:v>140.15004121393883</c:v>
                </c:pt>
                <c:pt idx="796">
                  <c:v>139.41645416223901</c:v>
                </c:pt>
                <c:pt idx="797">
                  <c:v>139.7648097390279</c:v>
                </c:pt>
                <c:pt idx="798">
                  <c:v>140.13569361839495</c:v>
                </c:pt>
                <c:pt idx="799">
                  <c:v>140.91161107262477</c:v>
                </c:pt>
                <c:pt idx="800">
                  <c:v>140.97202721908928</c:v>
                </c:pt>
                <c:pt idx="801">
                  <c:v>139.48310295334161</c:v>
                </c:pt>
                <c:pt idx="802">
                  <c:v>140.89758451518486</c:v>
                </c:pt>
                <c:pt idx="803">
                  <c:v>140.78786768315325</c:v>
                </c:pt>
                <c:pt idx="804">
                  <c:v>146.10640144748939</c:v>
                </c:pt>
                <c:pt idx="805">
                  <c:v>141.52156995158691</c:v>
                </c:pt>
                <c:pt idx="806">
                  <c:v>155.12960630112019</c:v>
                </c:pt>
                <c:pt idx="807">
                  <c:v>142.53187505395047</c:v>
                </c:pt>
                <c:pt idx="808">
                  <c:v>149.17978932572018</c:v>
                </c:pt>
                <c:pt idx="809">
                  <c:v>148.25419783048048</c:v>
                </c:pt>
                <c:pt idx="810">
                  <c:v>145.40569406427096</c:v>
                </c:pt>
                <c:pt idx="811">
                  <c:v>140.13472414018185</c:v>
                </c:pt>
                <c:pt idx="812">
                  <c:v>146.51357478186986</c:v>
                </c:pt>
                <c:pt idx="813">
                  <c:v>144.22328863696475</c:v>
                </c:pt>
                <c:pt idx="814">
                  <c:v>146.73694634839174</c:v>
                </c:pt>
                <c:pt idx="815">
                  <c:v>152.22304866863473</c:v>
                </c:pt>
                <c:pt idx="816">
                  <c:v>145.56940214369138</c:v>
                </c:pt>
                <c:pt idx="817">
                  <c:v>155.32848368204506</c:v>
                </c:pt>
                <c:pt idx="818">
                  <c:v>162.45140565159011</c:v>
                </c:pt>
                <c:pt idx="819">
                  <c:v>149.15786810031372</c:v>
                </c:pt>
                <c:pt idx="820">
                  <c:v>151.24193041412877</c:v>
                </c:pt>
                <c:pt idx="821">
                  <c:v>147.43013516964933</c:v>
                </c:pt>
                <c:pt idx="822">
                  <c:v>153.61006230891684</c:v>
                </c:pt>
                <c:pt idx="823">
                  <c:v>152.06464228507917</c:v>
                </c:pt>
                <c:pt idx="824">
                  <c:v>142.60400660176515</c:v>
                </c:pt>
                <c:pt idx="825">
                  <c:v>147.68907120970491</c:v>
                </c:pt>
                <c:pt idx="826">
                  <c:v>139.72362119258386</c:v>
                </c:pt>
                <c:pt idx="827">
                  <c:v>140.38382557610157</c:v>
                </c:pt>
                <c:pt idx="828">
                  <c:v>148.75025172256926</c:v>
                </c:pt>
                <c:pt idx="829">
                  <c:v>146.89257212765716</c:v>
                </c:pt>
                <c:pt idx="830">
                  <c:v>150.23423320303968</c:v>
                </c:pt>
                <c:pt idx="831">
                  <c:v>146.46006117736718</c:v>
                </c:pt>
                <c:pt idx="832">
                  <c:v>143.84818771740703</c:v>
                </c:pt>
                <c:pt idx="833">
                  <c:v>148.09168828222525</c:v>
                </c:pt>
                <c:pt idx="834">
                  <c:v>157.60357871606917</c:v>
                </c:pt>
                <c:pt idx="835">
                  <c:v>147.28662934889115</c:v>
                </c:pt>
                <c:pt idx="836">
                  <c:v>153.13302625371429</c:v>
                </c:pt>
                <c:pt idx="837">
                  <c:v>149.06586715908236</c:v>
                </c:pt>
                <c:pt idx="838">
                  <c:v>156.13704637687178</c:v>
                </c:pt>
                <c:pt idx="839">
                  <c:v>141.03957855949309</c:v>
                </c:pt>
                <c:pt idx="840">
                  <c:v>143.22193355557624</c:v>
                </c:pt>
                <c:pt idx="841">
                  <c:v>139.37892475442337</c:v>
                </c:pt>
                <c:pt idx="842">
                  <c:v>140.11025350044395</c:v>
                </c:pt>
                <c:pt idx="843">
                  <c:v>141.01043517408647</c:v>
                </c:pt>
                <c:pt idx="844">
                  <c:v>142.37640328279022</c:v>
                </c:pt>
                <c:pt idx="845">
                  <c:v>140.17130038631697</c:v>
                </c:pt>
                <c:pt idx="846">
                  <c:v>142.94835457997146</c:v>
                </c:pt>
                <c:pt idx="847">
                  <c:v>139.30409095973312</c:v>
                </c:pt>
                <c:pt idx="848">
                  <c:v>140.29874633589037</c:v>
                </c:pt>
                <c:pt idx="849">
                  <c:v>138.97480251000232</c:v>
                </c:pt>
                <c:pt idx="850">
                  <c:v>146.55636571843874</c:v>
                </c:pt>
                <c:pt idx="851">
                  <c:v>144.43763428356698</c:v>
                </c:pt>
                <c:pt idx="852">
                  <c:v>143.18867040782771</c:v>
                </c:pt>
                <c:pt idx="853">
                  <c:v>140.23472769962927</c:v>
                </c:pt>
                <c:pt idx="854">
                  <c:v>139.55604281035954</c:v>
                </c:pt>
                <c:pt idx="855">
                  <c:v>138.42232754325809</c:v>
                </c:pt>
                <c:pt idx="856">
                  <c:v>140.19353186128214</c:v>
                </c:pt>
                <c:pt idx="857">
                  <c:v>140.0980257616346</c:v>
                </c:pt>
                <c:pt idx="858">
                  <c:v>141.78877468978541</c:v>
                </c:pt>
                <c:pt idx="859">
                  <c:v>141.13747832918966</c:v>
                </c:pt>
                <c:pt idx="860">
                  <c:v>143.44789035757933</c:v>
                </c:pt>
                <c:pt idx="861">
                  <c:v>144.71256128475397</c:v>
                </c:pt>
                <c:pt idx="862">
                  <c:v>139.60014865166733</c:v>
                </c:pt>
                <c:pt idx="863">
                  <c:v>139.67411508919082</c:v>
                </c:pt>
                <c:pt idx="864">
                  <c:v>138.47952710528514</c:v>
                </c:pt>
                <c:pt idx="865">
                  <c:v>143.41307748911316</c:v>
                </c:pt>
                <c:pt idx="866">
                  <c:v>139.71287605192236</c:v>
                </c:pt>
                <c:pt idx="867">
                  <c:v>141.79878549913482</c:v>
                </c:pt>
                <c:pt idx="868">
                  <c:v>143.74975407167878</c:v>
                </c:pt>
                <c:pt idx="869">
                  <c:v>142.62370876912755</c:v>
                </c:pt>
                <c:pt idx="870">
                  <c:v>140.94791714992965</c:v>
                </c:pt>
                <c:pt idx="871">
                  <c:v>147.55872415843518</c:v>
                </c:pt>
                <c:pt idx="872">
                  <c:v>140.80841442956316</c:v>
                </c:pt>
                <c:pt idx="873">
                  <c:v>144.31436747545297</c:v>
                </c:pt>
                <c:pt idx="874">
                  <c:v>141.18596661085851</c:v>
                </c:pt>
                <c:pt idx="875">
                  <c:v>144.28178847482744</c:v>
                </c:pt>
                <c:pt idx="876">
                  <c:v>141.54268395766471</c:v>
                </c:pt>
                <c:pt idx="877">
                  <c:v>138.21874759585657</c:v>
                </c:pt>
                <c:pt idx="878">
                  <c:v>138.91230302926226</c:v>
                </c:pt>
                <c:pt idx="879">
                  <c:v>142.59727871848585</c:v>
                </c:pt>
                <c:pt idx="880">
                  <c:v>147.84956091119591</c:v>
                </c:pt>
                <c:pt idx="881">
                  <c:v>139.29516722042325</c:v>
                </c:pt>
                <c:pt idx="882">
                  <c:v>140.45731997337828</c:v>
                </c:pt>
                <c:pt idx="883">
                  <c:v>148.02348939202963</c:v>
                </c:pt>
                <c:pt idx="884">
                  <c:v>141.01024323822256</c:v>
                </c:pt>
                <c:pt idx="885">
                  <c:v>144.90009100645807</c:v>
                </c:pt>
                <c:pt idx="886">
                  <c:v>141.58665254003671</c:v>
                </c:pt>
                <c:pt idx="887">
                  <c:v>149.250483546585</c:v>
                </c:pt>
                <c:pt idx="888">
                  <c:v>141.39634921263729</c:v>
                </c:pt>
                <c:pt idx="889">
                  <c:v>140.67767892542679</c:v>
                </c:pt>
                <c:pt idx="890">
                  <c:v>142.39372470318679</c:v>
                </c:pt>
                <c:pt idx="891">
                  <c:v>139.75476744556275</c:v>
                </c:pt>
                <c:pt idx="892">
                  <c:v>140.40263556969489</c:v>
                </c:pt>
                <c:pt idx="893">
                  <c:v>140.50212541625521</c:v>
                </c:pt>
                <c:pt idx="894">
                  <c:v>140.00878445268006</c:v>
                </c:pt>
                <c:pt idx="895">
                  <c:v>138.16550517032698</c:v>
                </c:pt>
                <c:pt idx="896">
                  <c:v>138.96923890832593</c:v>
                </c:pt>
                <c:pt idx="897">
                  <c:v>138.84216040620464</c:v>
                </c:pt>
                <c:pt idx="898">
                  <c:v>142.64521248205787</c:v>
                </c:pt>
                <c:pt idx="899">
                  <c:v>139.63276818921</c:v>
                </c:pt>
                <c:pt idx="900">
                  <c:v>139.87298453282222</c:v>
                </c:pt>
                <c:pt idx="901">
                  <c:v>141.09041111949344</c:v>
                </c:pt>
                <c:pt idx="902">
                  <c:v>137.66643676706886</c:v>
                </c:pt>
                <c:pt idx="903">
                  <c:v>138.45197558658478</c:v>
                </c:pt>
                <c:pt idx="904">
                  <c:v>138.80920976535666</c:v>
                </c:pt>
                <c:pt idx="905">
                  <c:v>141.76920743433047</c:v>
                </c:pt>
                <c:pt idx="906">
                  <c:v>143.25997067689957</c:v>
                </c:pt>
                <c:pt idx="907">
                  <c:v>145.72970000271445</c:v>
                </c:pt>
                <c:pt idx="908">
                  <c:v>139.08125536087164</c:v>
                </c:pt>
                <c:pt idx="909">
                  <c:v>138.49996733074738</c:v>
                </c:pt>
                <c:pt idx="910">
                  <c:v>137.92659243673231</c:v>
                </c:pt>
                <c:pt idx="911">
                  <c:v>136.67578078199401</c:v>
                </c:pt>
                <c:pt idx="912">
                  <c:v>143.55210997366547</c:v>
                </c:pt>
                <c:pt idx="913">
                  <c:v>138.33717578751481</c:v>
                </c:pt>
                <c:pt idx="914">
                  <c:v>142.80842529225527</c:v>
                </c:pt>
                <c:pt idx="915">
                  <c:v>140.1399295866882</c:v>
                </c:pt>
                <c:pt idx="916">
                  <c:v>142.57239611621569</c:v>
                </c:pt>
                <c:pt idx="917">
                  <c:v>136.63863724697563</c:v>
                </c:pt>
                <c:pt idx="918">
                  <c:v>137.24707804080842</c:v>
                </c:pt>
                <c:pt idx="919">
                  <c:v>139.9811269779523</c:v>
                </c:pt>
                <c:pt idx="920">
                  <c:v>141.92319837141693</c:v>
                </c:pt>
                <c:pt idx="921">
                  <c:v>141.7306996914275</c:v>
                </c:pt>
                <c:pt idx="922">
                  <c:v>138.21496828282179</c:v>
                </c:pt>
                <c:pt idx="923">
                  <c:v>141.77691455966496</c:v>
                </c:pt>
                <c:pt idx="924">
                  <c:v>138.98670346176678</c:v>
                </c:pt>
                <c:pt idx="925">
                  <c:v>140.04052819116049</c:v>
                </c:pt>
                <c:pt idx="926">
                  <c:v>139.23542694435443</c:v>
                </c:pt>
                <c:pt idx="927">
                  <c:v>139.88846524546938</c:v>
                </c:pt>
                <c:pt idx="928">
                  <c:v>142.65593785738608</c:v>
                </c:pt>
                <c:pt idx="929">
                  <c:v>136.15255370784936</c:v>
                </c:pt>
                <c:pt idx="930">
                  <c:v>137.60587090226829</c:v>
                </c:pt>
                <c:pt idx="931">
                  <c:v>138.61176892121406</c:v>
                </c:pt>
                <c:pt idx="932">
                  <c:v>138.77460910642912</c:v>
                </c:pt>
                <c:pt idx="933">
                  <c:v>144.54479020126882</c:v>
                </c:pt>
                <c:pt idx="934">
                  <c:v>139.44579865730279</c:v>
                </c:pt>
                <c:pt idx="935">
                  <c:v>143.32736725300936</c:v>
                </c:pt>
                <c:pt idx="936">
                  <c:v>148.14605720977079</c:v>
                </c:pt>
                <c:pt idx="937">
                  <c:v>136.33196690481424</c:v>
                </c:pt>
                <c:pt idx="938">
                  <c:v>139.31379751369585</c:v>
                </c:pt>
                <c:pt idx="939">
                  <c:v>138.83047155764419</c:v>
                </c:pt>
                <c:pt idx="940">
                  <c:v>140.082229600788</c:v>
                </c:pt>
                <c:pt idx="941">
                  <c:v>140.82170855193453</c:v>
                </c:pt>
                <c:pt idx="942">
                  <c:v>140.88290440375783</c:v>
                </c:pt>
                <c:pt idx="943">
                  <c:v>141.8664142351663</c:v>
                </c:pt>
                <c:pt idx="944">
                  <c:v>138.2011364452076</c:v>
                </c:pt>
                <c:pt idx="945">
                  <c:v>139.33771044697383</c:v>
                </c:pt>
                <c:pt idx="946">
                  <c:v>147.48876540335419</c:v>
                </c:pt>
                <c:pt idx="947">
                  <c:v>144.6387756694298</c:v>
                </c:pt>
                <c:pt idx="948">
                  <c:v>140.91642374060689</c:v>
                </c:pt>
                <c:pt idx="949">
                  <c:v>140.98752511752605</c:v>
                </c:pt>
                <c:pt idx="950">
                  <c:v>135.86941177711469</c:v>
                </c:pt>
                <c:pt idx="951">
                  <c:v>139.26899341386573</c:v>
                </c:pt>
                <c:pt idx="952">
                  <c:v>145.84246555763895</c:v>
                </c:pt>
                <c:pt idx="953">
                  <c:v>140.6159532807803</c:v>
                </c:pt>
                <c:pt idx="954">
                  <c:v>135.3386348713907</c:v>
                </c:pt>
                <c:pt idx="955">
                  <c:v>136.92363977274593</c:v>
                </c:pt>
                <c:pt idx="956">
                  <c:v>140.50412394117092</c:v>
                </c:pt>
                <c:pt idx="957">
                  <c:v>142.34359618476932</c:v>
                </c:pt>
                <c:pt idx="958">
                  <c:v>142.20124318669514</c:v>
                </c:pt>
                <c:pt idx="959">
                  <c:v>137.94379705100525</c:v>
                </c:pt>
                <c:pt idx="960">
                  <c:v>140.42337278777811</c:v>
                </c:pt>
                <c:pt idx="961">
                  <c:v>147.40789727047186</c:v>
                </c:pt>
                <c:pt idx="962">
                  <c:v>143.13414131466169</c:v>
                </c:pt>
                <c:pt idx="963">
                  <c:v>137.88669102493125</c:v>
                </c:pt>
                <c:pt idx="964">
                  <c:v>140.37678044859322</c:v>
                </c:pt>
                <c:pt idx="965">
                  <c:v>142.00538575289974</c:v>
                </c:pt>
                <c:pt idx="966">
                  <c:v>138.76968866588999</c:v>
                </c:pt>
                <c:pt idx="967">
                  <c:v>140.18658021790898</c:v>
                </c:pt>
                <c:pt idx="968">
                  <c:v>143.38296146802628</c:v>
                </c:pt>
                <c:pt idx="969">
                  <c:v>142.41802300604675</c:v>
                </c:pt>
                <c:pt idx="970">
                  <c:v>147.95199151124061</c:v>
                </c:pt>
                <c:pt idx="971">
                  <c:v>142.66542054001835</c:v>
                </c:pt>
                <c:pt idx="972">
                  <c:v>138.56723796515877</c:v>
                </c:pt>
                <c:pt idx="973">
                  <c:v>144.09799528181517</c:v>
                </c:pt>
                <c:pt idx="974">
                  <c:v>142.58416125108147</c:v>
                </c:pt>
                <c:pt idx="975">
                  <c:v>137.31689238435106</c:v>
                </c:pt>
                <c:pt idx="976">
                  <c:v>141.11704131668651</c:v>
                </c:pt>
                <c:pt idx="977">
                  <c:v>141.09506296265474</c:v>
                </c:pt>
                <c:pt idx="978">
                  <c:v>142.93275609979133</c:v>
                </c:pt>
                <c:pt idx="979">
                  <c:v>140.3391039529059</c:v>
                </c:pt>
                <c:pt idx="980">
                  <c:v>139.28523046333405</c:v>
                </c:pt>
                <c:pt idx="981">
                  <c:v>142.57409837577973</c:v>
                </c:pt>
                <c:pt idx="982">
                  <c:v>141.73587565622344</c:v>
                </c:pt>
                <c:pt idx="983">
                  <c:v>148.73947999322382</c:v>
                </c:pt>
                <c:pt idx="984">
                  <c:v>146.82417171535312</c:v>
                </c:pt>
                <c:pt idx="985">
                  <c:v>148.27450751534755</c:v>
                </c:pt>
                <c:pt idx="986">
                  <c:v>140.41659751714116</c:v>
                </c:pt>
                <c:pt idx="987">
                  <c:v>142.96121262648026</c:v>
                </c:pt>
                <c:pt idx="988">
                  <c:v>139.44919663930898</c:v>
                </c:pt>
                <c:pt idx="989">
                  <c:v>142.88273957563459</c:v>
                </c:pt>
                <c:pt idx="990">
                  <c:v>135.88189488164653</c:v>
                </c:pt>
                <c:pt idx="991">
                  <c:v>144.02598404329689</c:v>
                </c:pt>
                <c:pt idx="992">
                  <c:v>139.01192303544425</c:v>
                </c:pt>
                <c:pt idx="993">
                  <c:v>140.66116200289392</c:v>
                </c:pt>
                <c:pt idx="994">
                  <c:v>143.3407855546555</c:v>
                </c:pt>
                <c:pt idx="995">
                  <c:v>143.07868682802177</c:v>
                </c:pt>
                <c:pt idx="996">
                  <c:v>143.07309317768036</c:v>
                </c:pt>
                <c:pt idx="997">
                  <c:v>148.83036468026603</c:v>
                </c:pt>
                <c:pt idx="998">
                  <c:v>142.64303566037165</c:v>
                </c:pt>
                <c:pt idx="999">
                  <c:v>142.52079421481616</c:v>
                </c:pt>
                <c:pt idx="1000">
                  <c:v>144.48769162504249</c:v>
                </c:pt>
                <c:pt idx="1001">
                  <c:v>143.24105584782211</c:v>
                </c:pt>
                <c:pt idx="1002">
                  <c:v>145.42197494142434</c:v>
                </c:pt>
                <c:pt idx="1003">
                  <c:v>140.93256960745282</c:v>
                </c:pt>
                <c:pt idx="1004">
                  <c:v>146.02447540581827</c:v>
                </c:pt>
                <c:pt idx="1005">
                  <c:v>140.38283454058572</c:v>
                </c:pt>
                <c:pt idx="1006">
                  <c:v>145.46676780977617</c:v>
                </c:pt>
                <c:pt idx="1007">
                  <c:v>143.45628011968336</c:v>
                </c:pt>
                <c:pt idx="1008">
                  <c:v>136.80423496894392</c:v>
                </c:pt>
                <c:pt idx="1009">
                  <c:v>140.9132758024615</c:v>
                </c:pt>
                <c:pt idx="1010">
                  <c:v>143.8589288182354</c:v>
                </c:pt>
                <c:pt idx="1011">
                  <c:v>137.51494321906378</c:v>
                </c:pt>
                <c:pt idx="1012">
                  <c:v>140.05865560147004</c:v>
                </c:pt>
                <c:pt idx="1013">
                  <c:v>139.93782402672545</c:v>
                </c:pt>
                <c:pt idx="1014">
                  <c:v>142.74869084629628</c:v>
                </c:pt>
                <c:pt idx="1015">
                  <c:v>143.4037981949796</c:v>
                </c:pt>
                <c:pt idx="1016">
                  <c:v>137.4265629417711</c:v>
                </c:pt>
                <c:pt idx="1017">
                  <c:v>141.24528263009961</c:v>
                </c:pt>
                <c:pt idx="1018">
                  <c:v>143.62280640708218</c:v>
                </c:pt>
                <c:pt idx="1019">
                  <c:v>145.14072967317205</c:v>
                </c:pt>
                <c:pt idx="1020">
                  <c:v>140.43000735614197</c:v>
                </c:pt>
                <c:pt idx="1021">
                  <c:v>139.0851303548225</c:v>
                </c:pt>
                <c:pt idx="1022">
                  <c:v>142.25898574979789</c:v>
                </c:pt>
                <c:pt idx="1023">
                  <c:v>138.50113786555261</c:v>
                </c:pt>
                <c:pt idx="1024">
                  <c:v>136.61599291266288</c:v>
                </c:pt>
                <c:pt idx="1025">
                  <c:v>136.59512303747951</c:v>
                </c:pt>
                <c:pt idx="1026">
                  <c:v>140.34770285014019</c:v>
                </c:pt>
                <c:pt idx="1027">
                  <c:v>143.80329266688599</c:v>
                </c:pt>
                <c:pt idx="1028">
                  <c:v>147.28801559253731</c:v>
                </c:pt>
                <c:pt idx="1029">
                  <c:v>139.49996467539637</c:v>
                </c:pt>
                <c:pt idx="1030">
                  <c:v>138.07960617956473</c:v>
                </c:pt>
                <c:pt idx="1031">
                  <c:v>140.06960858763344</c:v>
                </c:pt>
                <c:pt idx="1032">
                  <c:v>138.80310637500091</c:v>
                </c:pt>
                <c:pt idx="1033">
                  <c:v>141.63703992637014</c:v>
                </c:pt>
                <c:pt idx="1034">
                  <c:v>142.85551139520635</c:v>
                </c:pt>
                <c:pt idx="1035">
                  <c:v>141.50255360459769</c:v>
                </c:pt>
                <c:pt idx="1036">
                  <c:v>140.63738259685675</c:v>
                </c:pt>
                <c:pt idx="1037">
                  <c:v>140.48423850175018</c:v>
                </c:pt>
                <c:pt idx="1038">
                  <c:v>141.4863931666153</c:v>
                </c:pt>
                <c:pt idx="1039">
                  <c:v>138.26155735819927</c:v>
                </c:pt>
                <c:pt idx="1040">
                  <c:v>136.34791782483146</c:v>
                </c:pt>
                <c:pt idx="1041">
                  <c:v>143.28205625640928</c:v>
                </c:pt>
                <c:pt idx="1042">
                  <c:v>142.52329207463785</c:v>
                </c:pt>
                <c:pt idx="1043">
                  <c:v>143.38382432878794</c:v>
                </c:pt>
                <c:pt idx="1044">
                  <c:v>143.79003283046089</c:v>
                </c:pt>
                <c:pt idx="1045">
                  <c:v>151.0031573583714</c:v>
                </c:pt>
                <c:pt idx="1046">
                  <c:v>161.62300877156159</c:v>
                </c:pt>
                <c:pt idx="1047">
                  <c:v>142.9400766948134</c:v>
                </c:pt>
                <c:pt idx="1048">
                  <c:v>156.96535082970448</c:v>
                </c:pt>
                <c:pt idx="1049">
                  <c:v>140.24423667007343</c:v>
                </c:pt>
                <c:pt idx="1050">
                  <c:v>141.16993338001302</c:v>
                </c:pt>
                <c:pt idx="1051">
                  <c:v>184.08995629087943</c:v>
                </c:pt>
                <c:pt idx="1052">
                  <c:v>144.92442913089783</c:v>
                </c:pt>
                <c:pt idx="1053">
                  <c:v>143.45724301929508</c:v>
                </c:pt>
                <c:pt idx="1054">
                  <c:v>139.40552786443044</c:v>
                </c:pt>
                <c:pt idx="1055">
                  <c:v>148.51510105189814</c:v>
                </c:pt>
                <c:pt idx="1056">
                  <c:v>147.54144009773688</c:v>
                </c:pt>
                <c:pt idx="1057">
                  <c:v>138.78284238617854</c:v>
                </c:pt>
                <c:pt idx="1058">
                  <c:v>141.69815613368638</c:v>
                </c:pt>
                <c:pt idx="1059">
                  <c:v>142.41978936573435</c:v>
                </c:pt>
                <c:pt idx="1060">
                  <c:v>140.55869347383293</c:v>
                </c:pt>
                <c:pt idx="1061">
                  <c:v>140.67594892514217</c:v>
                </c:pt>
                <c:pt idx="1062">
                  <c:v>136.85013688434589</c:v>
                </c:pt>
                <c:pt idx="1063">
                  <c:v>143.32806835053958</c:v>
                </c:pt>
                <c:pt idx="1064">
                  <c:v>139.38667531729567</c:v>
                </c:pt>
                <c:pt idx="1065">
                  <c:v>142.59322683857764</c:v>
                </c:pt>
                <c:pt idx="1066">
                  <c:v>149.87532985250701</c:v>
                </c:pt>
                <c:pt idx="1067">
                  <c:v>143.28385085883639</c:v>
                </c:pt>
                <c:pt idx="1068">
                  <c:v>139.61781071254808</c:v>
                </c:pt>
                <c:pt idx="1069">
                  <c:v>144.32377097904987</c:v>
                </c:pt>
                <c:pt idx="1070">
                  <c:v>138.98295209317439</c:v>
                </c:pt>
                <c:pt idx="1071">
                  <c:v>147.4110540819236</c:v>
                </c:pt>
                <c:pt idx="1072">
                  <c:v>142.87156774319885</c:v>
                </c:pt>
                <c:pt idx="1073">
                  <c:v>144.58118335074508</c:v>
                </c:pt>
                <c:pt idx="1074">
                  <c:v>142.51412116958522</c:v>
                </c:pt>
                <c:pt idx="1075">
                  <c:v>146.21919525553116</c:v>
                </c:pt>
                <c:pt idx="1076">
                  <c:v>143.81000972243268</c:v>
                </c:pt>
                <c:pt idx="1077">
                  <c:v>144.51966768972278</c:v>
                </c:pt>
                <c:pt idx="1078">
                  <c:v>143.36094053434925</c:v>
                </c:pt>
                <c:pt idx="1079">
                  <c:v>141.08571674646467</c:v>
                </c:pt>
                <c:pt idx="1080">
                  <c:v>142.89533442124898</c:v>
                </c:pt>
                <c:pt idx="1081">
                  <c:v>142.03408803630623</c:v>
                </c:pt>
                <c:pt idx="1082">
                  <c:v>141.27029222688066</c:v>
                </c:pt>
                <c:pt idx="1083">
                  <c:v>144.11332800796063</c:v>
                </c:pt>
                <c:pt idx="1084">
                  <c:v>142.63108877091892</c:v>
                </c:pt>
                <c:pt idx="1085">
                  <c:v>150.14974757626388</c:v>
                </c:pt>
                <c:pt idx="1086">
                  <c:v>147.32673068164556</c:v>
                </c:pt>
                <c:pt idx="1087">
                  <c:v>145.24779557049456</c:v>
                </c:pt>
                <c:pt idx="1088">
                  <c:v>144.18472193493619</c:v>
                </c:pt>
                <c:pt idx="1089">
                  <c:v>143.50028490749523</c:v>
                </c:pt>
                <c:pt idx="1090">
                  <c:v>142.6342892318678</c:v>
                </c:pt>
                <c:pt idx="1091">
                  <c:v>153.67939247516793</c:v>
                </c:pt>
                <c:pt idx="1092">
                  <c:v>139.04119269007424</c:v>
                </c:pt>
                <c:pt idx="1093">
                  <c:v>142.79460833005268</c:v>
                </c:pt>
                <c:pt idx="1094">
                  <c:v>145.17431722750032</c:v>
                </c:pt>
                <c:pt idx="1095">
                  <c:v>142.93167385313845</c:v>
                </c:pt>
                <c:pt idx="1096">
                  <c:v>141.79090694682156</c:v>
                </c:pt>
                <c:pt idx="1097">
                  <c:v>159.33106110777067</c:v>
                </c:pt>
                <c:pt idx="1098">
                  <c:v>141.81062444235022</c:v>
                </c:pt>
                <c:pt idx="1099">
                  <c:v>142.19842764254622</c:v>
                </c:pt>
                <c:pt idx="1100">
                  <c:v>142.496735306315</c:v>
                </c:pt>
                <c:pt idx="1101">
                  <c:v>140.97575883832522</c:v>
                </c:pt>
                <c:pt idx="1102">
                  <c:v>146.11044287691172</c:v>
                </c:pt>
                <c:pt idx="1103">
                  <c:v>147.27489698165661</c:v>
                </c:pt>
                <c:pt idx="1104">
                  <c:v>142.4225031212687</c:v>
                </c:pt>
                <c:pt idx="1105">
                  <c:v>144.35288449708818</c:v>
                </c:pt>
                <c:pt idx="1106">
                  <c:v>140.46906579714221</c:v>
                </c:pt>
                <c:pt idx="1107">
                  <c:v>148.46993413561947</c:v>
                </c:pt>
                <c:pt idx="1108">
                  <c:v>144.62754951844548</c:v>
                </c:pt>
                <c:pt idx="1109">
                  <c:v>145.93736779202399</c:v>
                </c:pt>
                <c:pt idx="1110">
                  <c:v>143.65680184013794</c:v>
                </c:pt>
                <c:pt idx="1111">
                  <c:v>142.4284337210637</c:v>
                </c:pt>
                <c:pt idx="1112">
                  <c:v>142.91591078818215</c:v>
                </c:pt>
                <c:pt idx="1113">
                  <c:v>138.3852426331168</c:v>
                </c:pt>
                <c:pt idx="1114">
                  <c:v>143.2169651525216</c:v>
                </c:pt>
                <c:pt idx="1115">
                  <c:v>150.76091090042547</c:v>
                </c:pt>
                <c:pt idx="1116">
                  <c:v>151.35762612962435</c:v>
                </c:pt>
                <c:pt idx="1117">
                  <c:v>145.12479325542145</c:v>
                </c:pt>
                <c:pt idx="1118">
                  <c:v>140.31029666731081</c:v>
                </c:pt>
                <c:pt idx="1119">
                  <c:v>140.2252745051793</c:v>
                </c:pt>
                <c:pt idx="1120">
                  <c:v>137.76235377050824</c:v>
                </c:pt>
                <c:pt idx="1121">
                  <c:v>147.87953870508741</c:v>
                </c:pt>
                <c:pt idx="1122">
                  <c:v>141.16640203064841</c:v>
                </c:pt>
                <c:pt idx="1123">
                  <c:v>143.92241692469457</c:v>
                </c:pt>
                <c:pt idx="1124">
                  <c:v>150.07783120415615</c:v>
                </c:pt>
                <c:pt idx="1125">
                  <c:v>143.63112644185549</c:v>
                </c:pt>
                <c:pt idx="1126">
                  <c:v>148.23946581881594</c:v>
                </c:pt>
                <c:pt idx="1127">
                  <c:v>142.10484074287433</c:v>
                </c:pt>
                <c:pt idx="1128">
                  <c:v>142.26545206392203</c:v>
                </c:pt>
                <c:pt idx="1129">
                  <c:v>141.69145786616923</c:v>
                </c:pt>
                <c:pt idx="1130">
                  <c:v>143.56698329628534</c:v>
                </c:pt>
                <c:pt idx="1131">
                  <c:v>141.35354530678453</c:v>
                </c:pt>
                <c:pt idx="1132">
                  <c:v>143.76732315702924</c:v>
                </c:pt>
                <c:pt idx="1133">
                  <c:v>139.90251364963837</c:v>
                </c:pt>
                <c:pt idx="1134">
                  <c:v>143.16536674948662</c:v>
                </c:pt>
                <c:pt idx="1135">
                  <c:v>146.81654268972068</c:v>
                </c:pt>
                <c:pt idx="1136">
                  <c:v>140.85907304409685</c:v>
                </c:pt>
                <c:pt idx="1137">
                  <c:v>146.99680397163283</c:v>
                </c:pt>
                <c:pt idx="1138">
                  <c:v>141.46348945557477</c:v>
                </c:pt>
                <c:pt idx="1139">
                  <c:v>145.3568367736035</c:v>
                </c:pt>
                <c:pt idx="1140">
                  <c:v>139.43049083212932</c:v>
                </c:pt>
                <c:pt idx="1141">
                  <c:v>138.39259260062059</c:v>
                </c:pt>
                <c:pt idx="1142">
                  <c:v>146.17536554004232</c:v>
                </c:pt>
                <c:pt idx="1143">
                  <c:v>139.29322230422804</c:v>
                </c:pt>
                <c:pt idx="1144">
                  <c:v>150.83547799674309</c:v>
                </c:pt>
                <c:pt idx="1145">
                  <c:v>140.94029909474784</c:v>
                </c:pt>
                <c:pt idx="1146">
                  <c:v>138.25362240481616</c:v>
                </c:pt>
                <c:pt idx="1147">
                  <c:v>138.18040282355398</c:v>
                </c:pt>
                <c:pt idx="1148">
                  <c:v>137.07360543468144</c:v>
                </c:pt>
                <c:pt idx="1149">
                  <c:v>146.21076130277407</c:v>
                </c:pt>
                <c:pt idx="1150">
                  <c:v>138.78015519569141</c:v>
                </c:pt>
                <c:pt idx="1151">
                  <c:v>142.19714443658498</c:v>
                </c:pt>
                <c:pt idx="1152">
                  <c:v>140.65815277514284</c:v>
                </c:pt>
                <c:pt idx="1153">
                  <c:v>137.01023186517341</c:v>
                </c:pt>
                <c:pt idx="1154">
                  <c:v>140.39664567488018</c:v>
                </c:pt>
                <c:pt idx="1155">
                  <c:v>144.09645099621778</c:v>
                </c:pt>
                <c:pt idx="1156">
                  <c:v>142.50560207929749</c:v>
                </c:pt>
                <c:pt idx="1157">
                  <c:v>140.6587690799187</c:v>
                </c:pt>
                <c:pt idx="1158">
                  <c:v>142.37796149313226</c:v>
                </c:pt>
                <c:pt idx="1159">
                  <c:v>144.23834043108673</c:v>
                </c:pt>
                <c:pt idx="1160">
                  <c:v>139.20716898250964</c:v>
                </c:pt>
                <c:pt idx="1161">
                  <c:v>139.65431285504783</c:v>
                </c:pt>
                <c:pt idx="1162">
                  <c:v>147.93501640264037</c:v>
                </c:pt>
                <c:pt idx="1163">
                  <c:v>141.38093718092915</c:v>
                </c:pt>
                <c:pt idx="1164">
                  <c:v>143.70702849428474</c:v>
                </c:pt>
                <c:pt idx="1165">
                  <c:v>139.78862511805892</c:v>
                </c:pt>
                <c:pt idx="1166">
                  <c:v>139.58443439568504</c:v>
                </c:pt>
                <c:pt idx="1167">
                  <c:v>145.27507889023352</c:v>
                </c:pt>
                <c:pt idx="1168">
                  <c:v>141.16652341501558</c:v>
                </c:pt>
                <c:pt idx="1169">
                  <c:v>142.86281959707733</c:v>
                </c:pt>
                <c:pt idx="1170">
                  <c:v>144.14786069319777</c:v>
                </c:pt>
                <c:pt idx="1171">
                  <c:v>146.19691958460925</c:v>
                </c:pt>
                <c:pt idx="1172">
                  <c:v>147.80245809309886</c:v>
                </c:pt>
                <c:pt idx="1173">
                  <c:v>142.35624946132444</c:v>
                </c:pt>
                <c:pt idx="1174">
                  <c:v>144.2208467490521</c:v>
                </c:pt>
                <c:pt idx="1175">
                  <c:v>141.34947036343027</c:v>
                </c:pt>
                <c:pt idx="1176">
                  <c:v>140.23142954817754</c:v>
                </c:pt>
                <c:pt idx="1177">
                  <c:v>141.34027823898396</c:v>
                </c:pt>
                <c:pt idx="1178">
                  <c:v>141.74700685926663</c:v>
                </c:pt>
                <c:pt idx="1179">
                  <c:v>141.39401988000307</c:v>
                </c:pt>
                <c:pt idx="1180">
                  <c:v>144.87178258862264</c:v>
                </c:pt>
                <c:pt idx="1181">
                  <c:v>140.3059995526107</c:v>
                </c:pt>
                <c:pt idx="1182">
                  <c:v>144.17841160696477</c:v>
                </c:pt>
                <c:pt idx="1183">
                  <c:v>140.23496501339653</c:v>
                </c:pt>
                <c:pt idx="1184">
                  <c:v>140.47582874989342</c:v>
                </c:pt>
                <c:pt idx="1185">
                  <c:v>140.45404650738618</c:v>
                </c:pt>
                <c:pt idx="1186">
                  <c:v>136.56362975843302</c:v>
                </c:pt>
                <c:pt idx="1187">
                  <c:v>138.49261728990888</c:v>
                </c:pt>
                <c:pt idx="1188">
                  <c:v>140.27502550769887</c:v>
                </c:pt>
                <c:pt idx="1189">
                  <c:v>145.94879747789591</c:v>
                </c:pt>
                <c:pt idx="1190">
                  <c:v>271.417984688324</c:v>
                </c:pt>
                <c:pt idx="1191">
                  <c:v>145.6753777751137</c:v>
                </c:pt>
                <c:pt idx="1192">
                  <c:v>139.60361233585004</c:v>
                </c:pt>
                <c:pt idx="1193">
                  <c:v>142.90247991436075</c:v>
                </c:pt>
                <c:pt idx="1194">
                  <c:v>146.04259957165337</c:v>
                </c:pt>
                <c:pt idx="1195">
                  <c:v>144.25682389237943</c:v>
                </c:pt>
                <c:pt idx="1196">
                  <c:v>141.70338829844877</c:v>
                </c:pt>
                <c:pt idx="1197">
                  <c:v>145.27703882683679</c:v>
                </c:pt>
                <c:pt idx="1198">
                  <c:v>143.41905878375931</c:v>
                </c:pt>
                <c:pt idx="1199">
                  <c:v>142.25510073013839</c:v>
                </c:pt>
                <c:pt idx="1200">
                  <c:v>141.5397736931844</c:v>
                </c:pt>
                <c:pt idx="1201">
                  <c:v>141.6520251495941</c:v>
                </c:pt>
                <c:pt idx="1202">
                  <c:v>144.39236364811885</c:v>
                </c:pt>
                <c:pt idx="1203">
                  <c:v>140.54383908885356</c:v>
                </c:pt>
                <c:pt idx="1204">
                  <c:v>149.39888993505238</c:v>
                </c:pt>
                <c:pt idx="1205">
                  <c:v>142.07890686153951</c:v>
                </c:pt>
                <c:pt idx="1206">
                  <c:v>147.72439382894157</c:v>
                </c:pt>
                <c:pt idx="1207">
                  <c:v>146.26858046807428</c:v>
                </c:pt>
                <c:pt idx="1208">
                  <c:v>147.07926541765923</c:v>
                </c:pt>
                <c:pt idx="1209">
                  <c:v>146.37174936254988</c:v>
                </c:pt>
                <c:pt idx="1210">
                  <c:v>142.21648023849048</c:v>
                </c:pt>
                <c:pt idx="1211">
                  <c:v>144.82952820658599</c:v>
                </c:pt>
                <c:pt idx="1212">
                  <c:v>140.40024805855052</c:v>
                </c:pt>
                <c:pt idx="1213">
                  <c:v>138.6496263923772</c:v>
                </c:pt>
                <c:pt idx="1214">
                  <c:v>140.94145562206194</c:v>
                </c:pt>
                <c:pt idx="1215">
                  <c:v>140.65869754111768</c:v>
                </c:pt>
                <c:pt idx="1216">
                  <c:v>138.53399870941885</c:v>
                </c:pt>
                <c:pt idx="1217">
                  <c:v>142.00970041783515</c:v>
                </c:pt>
                <c:pt idx="1218">
                  <c:v>144.17859456868143</c:v>
                </c:pt>
                <c:pt idx="1219">
                  <c:v>145.95040524689168</c:v>
                </c:pt>
                <c:pt idx="1220">
                  <c:v>144.61898418586418</c:v>
                </c:pt>
                <c:pt idx="1221">
                  <c:v>143.23663424027112</c:v>
                </c:pt>
                <c:pt idx="1222">
                  <c:v>141.99095087549142</c:v>
                </c:pt>
                <c:pt idx="1223">
                  <c:v>141.74059667603328</c:v>
                </c:pt>
                <c:pt idx="1224">
                  <c:v>146.13386888953983</c:v>
                </c:pt>
                <c:pt idx="1225">
                  <c:v>141.05087734149123</c:v>
                </c:pt>
                <c:pt idx="1226">
                  <c:v>148.1372666031115</c:v>
                </c:pt>
                <c:pt idx="1227">
                  <c:v>149.55001166785328</c:v>
                </c:pt>
                <c:pt idx="1228">
                  <c:v>142.10464105553913</c:v>
                </c:pt>
                <c:pt idx="1229">
                  <c:v>144.1569081906471</c:v>
                </c:pt>
                <c:pt idx="1230">
                  <c:v>142.7740036536924</c:v>
                </c:pt>
                <c:pt idx="1231">
                  <c:v>141.09841970702908</c:v>
                </c:pt>
                <c:pt idx="1232">
                  <c:v>139.95594593595806</c:v>
                </c:pt>
                <c:pt idx="1233">
                  <c:v>141.02935002499845</c:v>
                </c:pt>
                <c:pt idx="1234">
                  <c:v>141.79225529689569</c:v>
                </c:pt>
                <c:pt idx="1235">
                  <c:v>140.76186669965961</c:v>
                </c:pt>
                <c:pt idx="1236">
                  <c:v>139.23714197469604</c:v>
                </c:pt>
                <c:pt idx="1237">
                  <c:v>139.50345594189429</c:v>
                </c:pt>
                <c:pt idx="1238">
                  <c:v>138.21963591605405</c:v>
                </c:pt>
                <c:pt idx="1239">
                  <c:v>142.06147846514935</c:v>
                </c:pt>
                <c:pt idx="1240">
                  <c:v>138.8026001536916</c:v>
                </c:pt>
                <c:pt idx="1241">
                  <c:v>141.22320732333662</c:v>
                </c:pt>
                <c:pt idx="1242">
                  <c:v>144.69916357508478</c:v>
                </c:pt>
                <c:pt idx="1243">
                  <c:v>141.78660619207332</c:v>
                </c:pt>
                <c:pt idx="1244">
                  <c:v>140.96586692273169</c:v>
                </c:pt>
                <c:pt idx="1245">
                  <c:v>138.3354710474762</c:v>
                </c:pt>
                <c:pt idx="1246">
                  <c:v>144.33115175858691</c:v>
                </c:pt>
                <c:pt idx="1247">
                  <c:v>140.21225402616577</c:v>
                </c:pt>
                <c:pt idx="1248">
                  <c:v>139.47844028016632</c:v>
                </c:pt>
                <c:pt idx="1249">
                  <c:v>141.84147383324483</c:v>
                </c:pt>
                <c:pt idx="1250">
                  <c:v>138.70809950963195</c:v>
                </c:pt>
                <c:pt idx="1251">
                  <c:v>141.83254020247421</c:v>
                </c:pt>
                <c:pt idx="1252">
                  <c:v>136.50392597636721</c:v>
                </c:pt>
                <c:pt idx="1253">
                  <c:v>139.24589967867956</c:v>
                </c:pt>
                <c:pt idx="1254">
                  <c:v>139.72974220152838</c:v>
                </c:pt>
                <c:pt idx="1255">
                  <c:v>139.57576055976176</c:v>
                </c:pt>
                <c:pt idx="1256">
                  <c:v>141.39951078632814</c:v>
                </c:pt>
                <c:pt idx="1257">
                  <c:v>145.32126035343614</c:v>
                </c:pt>
                <c:pt idx="1258">
                  <c:v>145.62398701826513</c:v>
                </c:pt>
                <c:pt idx="1259">
                  <c:v>144.20051345824479</c:v>
                </c:pt>
                <c:pt idx="1260">
                  <c:v>142.13246252656924</c:v>
                </c:pt>
                <c:pt idx="1261">
                  <c:v>140.11876300946466</c:v>
                </c:pt>
                <c:pt idx="1262">
                  <c:v>139.89332133744554</c:v>
                </c:pt>
                <c:pt idx="1263">
                  <c:v>140.96826180928852</c:v>
                </c:pt>
                <c:pt idx="1264">
                  <c:v>140.62955070012072</c:v>
                </c:pt>
                <c:pt idx="1265">
                  <c:v>140.13169339951489</c:v>
                </c:pt>
                <c:pt idx="1266">
                  <c:v>139.2758690269886</c:v>
                </c:pt>
                <c:pt idx="1267">
                  <c:v>143.02962371049722</c:v>
                </c:pt>
                <c:pt idx="1268">
                  <c:v>146.91948842898853</c:v>
                </c:pt>
                <c:pt idx="1269">
                  <c:v>140.83104209016071</c:v>
                </c:pt>
                <c:pt idx="1270">
                  <c:v>139.98153515715691</c:v>
                </c:pt>
                <c:pt idx="1271">
                  <c:v>142.37785152302277</c:v>
                </c:pt>
                <c:pt idx="1272">
                  <c:v>145.2160605804136</c:v>
                </c:pt>
                <c:pt idx="1273">
                  <c:v>138.58724386369596</c:v>
                </c:pt>
                <c:pt idx="1274">
                  <c:v>137.30934384461796</c:v>
                </c:pt>
                <c:pt idx="1275">
                  <c:v>141.92531221482156</c:v>
                </c:pt>
                <c:pt idx="1276">
                  <c:v>137.64308808673988</c:v>
                </c:pt>
                <c:pt idx="1277">
                  <c:v>140.30641005530612</c:v>
                </c:pt>
                <c:pt idx="1278">
                  <c:v>145.02766984209845</c:v>
                </c:pt>
                <c:pt idx="1279">
                  <c:v>139.13922164707722</c:v>
                </c:pt>
                <c:pt idx="1280">
                  <c:v>145.71619339496505</c:v>
                </c:pt>
                <c:pt idx="1281">
                  <c:v>139.98787665171929</c:v>
                </c:pt>
                <c:pt idx="1282">
                  <c:v>140.52440173077289</c:v>
                </c:pt>
                <c:pt idx="1283">
                  <c:v>140.65604477506525</c:v>
                </c:pt>
                <c:pt idx="1284">
                  <c:v>144.43705576157336</c:v>
                </c:pt>
                <c:pt idx="1285">
                  <c:v>140.49085413457971</c:v>
                </c:pt>
                <c:pt idx="1286">
                  <c:v>142.25742912400028</c:v>
                </c:pt>
                <c:pt idx="1287">
                  <c:v>139.47627885002467</c:v>
                </c:pt>
                <c:pt idx="1288">
                  <c:v>143.08306682630354</c:v>
                </c:pt>
                <c:pt idx="1289">
                  <c:v>140.24273991566193</c:v>
                </c:pt>
                <c:pt idx="1290">
                  <c:v>143.36260450283905</c:v>
                </c:pt>
                <c:pt idx="1291">
                  <c:v>143.19351928014973</c:v>
                </c:pt>
                <c:pt idx="1292">
                  <c:v>142.4276512247807</c:v>
                </c:pt>
                <c:pt idx="1293">
                  <c:v>145.66957281243032</c:v>
                </c:pt>
                <c:pt idx="1294">
                  <c:v>138.51371471220315</c:v>
                </c:pt>
                <c:pt idx="1295">
                  <c:v>142.65255527021765</c:v>
                </c:pt>
                <c:pt idx="1296">
                  <c:v>140.1171840074</c:v>
                </c:pt>
                <c:pt idx="1297">
                  <c:v>145.24347027326615</c:v>
                </c:pt>
                <c:pt idx="1298">
                  <c:v>144.84293929513521</c:v>
                </c:pt>
                <c:pt idx="1299">
                  <c:v>144.53680473065191</c:v>
                </c:pt>
                <c:pt idx="1300">
                  <c:v>145.82515662347589</c:v>
                </c:pt>
                <c:pt idx="1301">
                  <c:v>141.32470186448359</c:v>
                </c:pt>
                <c:pt idx="1302">
                  <c:v>141.14365106839765</c:v>
                </c:pt>
                <c:pt idx="1303">
                  <c:v>139.58068590041725</c:v>
                </c:pt>
                <c:pt idx="1304">
                  <c:v>143.56332013154787</c:v>
                </c:pt>
                <c:pt idx="1305">
                  <c:v>142.69102351498103</c:v>
                </c:pt>
                <c:pt idx="1306">
                  <c:v>145.75005942192914</c:v>
                </c:pt>
                <c:pt idx="1307">
                  <c:v>145.05411584887077</c:v>
                </c:pt>
                <c:pt idx="1308">
                  <c:v>140.80058548155284</c:v>
                </c:pt>
                <c:pt idx="1309">
                  <c:v>137.36287578073006</c:v>
                </c:pt>
                <c:pt idx="1310">
                  <c:v>143.66948237690949</c:v>
                </c:pt>
                <c:pt idx="1311">
                  <c:v>142.01007683636681</c:v>
                </c:pt>
                <c:pt idx="1312">
                  <c:v>145.54805120225365</c:v>
                </c:pt>
                <c:pt idx="1313">
                  <c:v>142.34069861480418</c:v>
                </c:pt>
                <c:pt idx="1314">
                  <c:v>144.90994438635795</c:v>
                </c:pt>
                <c:pt idx="1315">
                  <c:v>143.44193869636183</c:v>
                </c:pt>
                <c:pt idx="1316">
                  <c:v>141.80890742761642</c:v>
                </c:pt>
                <c:pt idx="1317">
                  <c:v>144.39223560924481</c:v>
                </c:pt>
                <c:pt idx="1318">
                  <c:v>139.88087426597721</c:v>
                </c:pt>
                <c:pt idx="1319">
                  <c:v>139.96240122315555</c:v>
                </c:pt>
                <c:pt idx="1320">
                  <c:v>142.69728966563767</c:v>
                </c:pt>
                <c:pt idx="1321">
                  <c:v>139.07981171240741</c:v>
                </c:pt>
                <c:pt idx="1322">
                  <c:v>146.02860239103285</c:v>
                </c:pt>
                <c:pt idx="1323">
                  <c:v>146.02511420346318</c:v>
                </c:pt>
                <c:pt idx="1324">
                  <c:v>142.98973812025733</c:v>
                </c:pt>
                <c:pt idx="1325">
                  <c:v>140.56332330947689</c:v>
                </c:pt>
                <c:pt idx="1326">
                  <c:v>140.56528234509079</c:v>
                </c:pt>
                <c:pt idx="1327">
                  <c:v>139.47880890884437</c:v>
                </c:pt>
                <c:pt idx="1328">
                  <c:v>141.48417757535296</c:v>
                </c:pt>
                <c:pt idx="1329">
                  <c:v>135.72725749916023</c:v>
                </c:pt>
                <c:pt idx="1330">
                  <c:v>141.81208274495054</c:v>
                </c:pt>
                <c:pt idx="1331">
                  <c:v>139.51982280435217</c:v>
                </c:pt>
                <c:pt idx="1332">
                  <c:v>141.08992012837416</c:v>
                </c:pt>
                <c:pt idx="1333">
                  <c:v>137.09789774604897</c:v>
                </c:pt>
                <c:pt idx="1334">
                  <c:v>133.47695974920882</c:v>
                </c:pt>
                <c:pt idx="1335">
                  <c:v>136.48300422215274</c:v>
                </c:pt>
                <c:pt idx="1336">
                  <c:v>139.56566649875469</c:v>
                </c:pt>
                <c:pt idx="1337">
                  <c:v>138.06903697170361</c:v>
                </c:pt>
                <c:pt idx="1338">
                  <c:v>145.46502758150413</c:v>
                </c:pt>
                <c:pt idx="1339">
                  <c:v>136.37061830658465</c:v>
                </c:pt>
                <c:pt idx="1340">
                  <c:v>138.76038121319186</c:v>
                </c:pt>
                <c:pt idx="1341">
                  <c:v>136.90623200502003</c:v>
                </c:pt>
                <c:pt idx="1342">
                  <c:v>140.99038653586695</c:v>
                </c:pt>
                <c:pt idx="1343">
                  <c:v>142.20591019898797</c:v>
                </c:pt>
                <c:pt idx="1344">
                  <c:v>138.12065807069851</c:v>
                </c:pt>
                <c:pt idx="1345">
                  <c:v>141.37374693968675</c:v>
                </c:pt>
                <c:pt idx="1346">
                  <c:v>141.06705726432966</c:v>
                </c:pt>
                <c:pt idx="1347">
                  <c:v>137.64651862106223</c:v>
                </c:pt>
                <c:pt idx="1348">
                  <c:v>142.46467136067352</c:v>
                </c:pt>
                <c:pt idx="1349">
                  <c:v>138.64491448752383</c:v>
                </c:pt>
                <c:pt idx="1350">
                  <c:v>142.40487789887882</c:v>
                </c:pt>
                <c:pt idx="1351">
                  <c:v>137.34370670346635</c:v>
                </c:pt>
                <c:pt idx="1352">
                  <c:v>138.15246591257838</c:v>
                </c:pt>
                <c:pt idx="1353">
                  <c:v>138.28654411137907</c:v>
                </c:pt>
                <c:pt idx="1354">
                  <c:v>142.1723566766303</c:v>
                </c:pt>
                <c:pt idx="1355">
                  <c:v>138.37033985803805</c:v>
                </c:pt>
                <c:pt idx="1356">
                  <c:v>138.24061001245124</c:v>
                </c:pt>
                <c:pt idx="1357">
                  <c:v>134.71158886835696</c:v>
                </c:pt>
                <c:pt idx="1358">
                  <c:v>136.82807293184703</c:v>
                </c:pt>
                <c:pt idx="1359">
                  <c:v>137.84107072590069</c:v>
                </c:pt>
                <c:pt idx="1360">
                  <c:v>136.57140639663976</c:v>
                </c:pt>
                <c:pt idx="1361">
                  <c:v>136.55280334638573</c:v>
                </c:pt>
                <c:pt idx="1362">
                  <c:v>135.94892591470372</c:v>
                </c:pt>
                <c:pt idx="1363">
                  <c:v>135.03016910933741</c:v>
                </c:pt>
                <c:pt idx="1364">
                  <c:v>137.72867938389746</c:v>
                </c:pt>
                <c:pt idx="1365">
                  <c:v>139.00490408475952</c:v>
                </c:pt>
                <c:pt idx="1366">
                  <c:v>143.6587290593171</c:v>
                </c:pt>
                <c:pt idx="1367">
                  <c:v>139.61926098656261</c:v>
                </c:pt>
                <c:pt idx="1368">
                  <c:v>138.69034300641709</c:v>
                </c:pt>
                <c:pt idx="1369">
                  <c:v>138.34637069745696</c:v>
                </c:pt>
                <c:pt idx="1370">
                  <c:v>138.82975031185424</c:v>
                </c:pt>
                <c:pt idx="1371">
                  <c:v>140.1356199276731</c:v>
                </c:pt>
                <c:pt idx="1372">
                  <c:v>141.02914479966461</c:v>
                </c:pt>
                <c:pt idx="1373">
                  <c:v>142.04592271572983</c:v>
                </c:pt>
                <c:pt idx="1374">
                  <c:v>139.33372668147365</c:v>
                </c:pt>
                <c:pt idx="1375">
                  <c:v>141.17015870821518</c:v>
                </c:pt>
                <c:pt idx="1376">
                  <c:v>138.01962024699142</c:v>
                </c:pt>
                <c:pt idx="1377">
                  <c:v>137.53086877552201</c:v>
                </c:pt>
                <c:pt idx="1378">
                  <c:v>139.19335192280718</c:v>
                </c:pt>
                <c:pt idx="1379">
                  <c:v>143.12855549966159</c:v>
                </c:pt>
                <c:pt idx="1380">
                  <c:v>137.13083588894116</c:v>
                </c:pt>
                <c:pt idx="1381">
                  <c:v>139.5990558710657</c:v>
                </c:pt>
                <c:pt idx="1382">
                  <c:v>140.21263791435879</c:v>
                </c:pt>
                <c:pt idx="1383">
                  <c:v>136.32747950377293</c:v>
                </c:pt>
                <c:pt idx="1384">
                  <c:v>138.72721473014266</c:v>
                </c:pt>
                <c:pt idx="1385">
                  <c:v>139.4264467820137</c:v>
                </c:pt>
                <c:pt idx="1386">
                  <c:v>143.12277519962913</c:v>
                </c:pt>
                <c:pt idx="1387">
                  <c:v>137.54394728475415</c:v>
                </c:pt>
                <c:pt idx="1388">
                  <c:v>142.59765420137964</c:v>
                </c:pt>
                <c:pt idx="1389">
                  <c:v>140.00242758573799</c:v>
                </c:pt>
                <c:pt idx="1390">
                  <c:v>141.79602555920312</c:v>
                </c:pt>
                <c:pt idx="1391">
                  <c:v>136.75868759899851</c:v>
                </c:pt>
                <c:pt idx="1392">
                  <c:v>144.35096558659566</c:v>
                </c:pt>
                <c:pt idx="1393">
                  <c:v>140.50441658807205</c:v>
                </c:pt>
                <c:pt idx="1394">
                  <c:v>138.10653275628908</c:v>
                </c:pt>
                <c:pt idx="1395">
                  <c:v>142.06359187347803</c:v>
                </c:pt>
                <c:pt idx="1396">
                  <c:v>142.64983439149998</c:v>
                </c:pt>
                <c:pt idx="1397">
                  <c:v>145.5375349371586</c:v>
                </c:pt>
                <c:pt idx="1398">
                  <c:v>143.4851595019324</c:v>
                </c:pt>
                <c:pt idx="1399">
                  <c:v>145.28341315733707</c:v>
                </c:pt>
                <c:pt idx="1400">
                  <c:v>146.02354452989491</c:v>
                </c:pt>
                <c:pt idx="1401">
                  <c:v>146.87028043800302</c:v>
                </c:pt>
                <c:pt idx="1402">
                  <c:v>145.01468011847709</c:v>
                </c:pt>
                <c:pt idx="1403">
                  <c:v>147.254774187094</c:v>
                </c:pt>
                <c:pt idx="1404">
                  <c:v>144.13517715302004</c:v>
                </c:pt>
                <c:pt idx="1405">
                  <c:v>144.48649835923493</c:v>
                </c:pt>
                <c:pt idx="1406">
                  <c:v>143.28987213613615</c:v>
                </c:pt>
                <c:pt idx="1407">
                  <c:v>148.69292048606206</c:v>
                </c:pt>
                <c:pt idx="1408">
                  <c:v>145.18212863358801</c:v>
                </c:pt>
                <c:pt idx="1409">
                  <c:v>147.73735825661066</c:v>
                </c:pt>
                <c:pt idx="1410">
                  <c:v>145.53487512351535</c:v>
                </c:pt>
                <c:pt idx="1411">
                  <c:v>147.74638655452412</c:v>
                </c:pt>
                <c:pt idx="1412">
                  <c:v>146.45165636633868</c:v>
                </c:pt>
                <c:pt idx="1413">
                  <c:v>143.13048107100423</c:v>
                </c:pt>
                <c:pt idx="1414">
                  <c:v>144.31195216474572</c:v>
                </c:pt>
                <c:pt idx="1415">
                  <c:v>148.19244318031338</c:v>
                </c:pt>
                <c:pt idx="1416">
                  <c:v>139.92062275381323</c:v>
                </c:pt>
                <c:pt idx="1417">
                  <c:v>143.01375385870364</c:v>
                </c:pt>
                <c:pt idx="1418">
                  <c:v>145.00448178000227</c:v>
                </c:pt>
                <c:pt idx="1419">
                  <c:v>144.44329590584499</c:v>
                </c:pt>
                <c:pt idx="1420">
                  <c:v>142.29067553333454</c:v>
                </c:pt>
                <c:pt idx="1421">
                  <c:v>146.46289715027038</c:v>
                </c:pt>
                <c:pt idx="1422">
                  <c:v>143.06145160900962</c:v>
                </c:pt>
                <c:pt idx="1423">
                  <c:v>146.65404551612457</c:v>
                </c:pt>
                <c:pt idx="1424">
                  <c:v>147.8375165957107</c:v>
                </c:pt>
                <c:pt idx="1425">
                  <c:v>145.41485402834365</c:v>
                </c:pt>
                <c:pt idx="1426">
                  <c:v>144.2724561828218</c:v>
                </c:pt>
                <c:pt idx="1427">
                  <c:v>144.59590799328629</c:v>
                </c:pt>
                <c:pt idx="1428">
                  <c:v>143.83259262693616</c:v>
                </c:pt>
                <c:pt idx="1429">
                  <c:v>144.10763782847718</c:v>
                </c:pt>
                <c:pt idx="1430">
                  <c:v>139.95634179736953</c:v>
                </c:pt>
                <c:pt idx="1431">
                  <c:v>141.04713709640967</c:v>
                </c:pt>
                <c:pt idx="1432">
                  <c:v>142.09487577448681</c:v>
                </c:pt>
                <c:pt idx="1433">
                  <c:v>144.46249886366604</c:v>
                </c:pt>
                <c:pt idx="1434">
                  <c:v>142.10944963557523</c:v>
                </c:pt>
                <c:pt idx="1435">
                  <c:v>145.283160512649</c:v>
                </c:pt>
                <c:pt idx="1436">
                  <c:v>138.3779046002754</c:v>
                </c:pt>
                <c:pt idx="1437">
                  <c:v>143.69975976534639</c:v>
                </c:pt>
                <c:pt idx="1438">
                  <c:v>145.71205563582103</c:v>
                </c:pt>
                <c:pt idx="1439">
                  <c:v>139.66009029132744</c:v>
                </c:pt>
                <c:pt idx="1440">
                  <c:v>145.29572962193711</c:v>
                </c:pt>
                <c:pt idx="1441">
                  <c:v>151.77743459447598</c:v>
                </c:pt>
                <c:pt idx="1442">
                  <c:v>142.15831823512411</c:v>
                </c:pt>
                <c:pt idx="1443">
                  <c:v>141.97010218561428</c:v>
                </c:pt>
                <c:pt idx="1444">
                  <c:v>143.72302441010459</c:v>
                </c:pt>
                <c:pt idx="1445">
                  <c:v>155.47000379062501</c:v>
                </c:pt>
                <c:pt idx="1446">
                  <c:v>136.65781156382792</c:v>
                </c:pt>
                <c:pt idx="1447">
                  <c:v>140.79204361618255</c:v>
                </c:pt>
                <c:pt idx="1448">
                  <c:v>147.86286715719322</c:v>
                </c:pt>
                <c:pt idx="1449">
                  <c:v>149.52743431426825</c:v>
                </c:pt>
                <c:pt idx="1450">
                  <c:v>142.32395723029668</c:v>
                </c:pt>
                <c:pt idx="1451">
                  <c:v>145.81776811104305</c:v>
                </c:pt>
                <c:pt idx="1452">
                  <c:v>143.26068892674382</c:v>
                </c:pt>
                <c:pt idx="1453">
                  <c:v>142.1750290076462</c:v>
                </c:pt>
                <c:pt idx="1454">
                  <c:v>146.6851530831581</c:v>
                </c:pt>
                <c:pt idx="1455">
                  <c:v>143.71498198304602</c:v>
                </c:pt>
                <c:pt idx="1456">
                  <c:v>144.13790031000033</c:v>
                </c:pt>
                <c:pt idx="1457">
                  <c:v>144.50460750689371</c:v>
                </c:pt>
                <c:pt idx="1458">
                  <c:v>140.36901658976885</c:v>
                </c:pt>
                <c:pt idx="1459">
                  <c:v>143.79695763791267</c:v>
                </c:pt>
                <c:pt idx="1460">
                  <c:v>145.90476324134659</c:v>
                </c:pt>
                <c:pt idx="1461">
                  <c:v>147.13025396551291</c:v>
                </c:pt>
                <c:pt idx="1462">
                  <c:v>146.6546184407799</c:v>
                </c:pt>
                <c:pt idx="1463">
                  <c:v>147.20331790207484</c:v>
                </c:pt>
                <c:pt idx="1464">
                  <c:v>147.5847434022206</c:v>
                </c:pt>
                <c:pt idx="1465">
                  <c:v>148.13116912070763</c:v>
                </c:pt>
                <c:pt idx="1466">
                  <c:v>146.01066065139392</c:v>
                </c:pt>
                <c:pt idx="1467">
                  <c:v>148.5281131749928</c:v>
                </c:pt>
                <c:pt idx="1468">
                  <c:v>145.93143973742329</c:v>
                </c:pt>
                <c:pt idx="1469">
                  <c:v>144.74279681911366</c:v>
                </c:pt>
                <c:pt idx="1470">
                  <c:v>145.86938833853418</c:v>
                </c:pt>
                <c:pt idx="1471">
                  <c:v>146.06317555066906</c:v>
                </c:pt>
                <c:pt idx="1472">
                  <c:v>143.04874457476004</c:v>
                </c:pt>
                <c:pt idx="1473">
                  <c:v>145.11623282538389</c:v>
                </c:pt>
                <c:pt idx="1474">
                  <c:v>143.93793796893368</c:v>
                </c:pt>
                <c:pt idx="1475">
                  <c:v>146.26303626257928</c:v>
                </c:pt>
                <c:pt idx="1476">
                  <c:v>143.48367775680643</c:v>
                </c:pt>
                <c:pt idx="1477">
                  <c:v>144.12399015526216</c:v>
                </c:pt>
                <c:pt idx="1478">
                  <c:v>144.72533029028179</c:v>
                </c:pt>
                <c:pt idx="1479">
                  <c:v>149.29441507201969</c:v>
                </c:pt>
                <c:pt idx="1480">
                  <c:v>144.54587406739748</c:v>
                </c:pt>
                <c:pt idx="1481">
                  <c:v>145.74446993153589</c:v>
                </c:pt>
                <c:pt idx="1482">
                  <c:v>149.5204649788254</c:v>
                </c:pt>
                <c:pt idx="1483">
                  <c:v>150.36280115228618</c:v>
                </c:pt>
                <c:pt idx="1484">
                  <c:v>146.03239021708771</c:v>
                </c:pt>
                <c:pt idx="1485">
                  <c:v>145.38598163963994</c:v>
                </c:pt>
                <c:pt idx="1486">
                  <c:v>148.81537085136506</c:v>
                </c:pt>
                <c:pt idx="1487">
                  <c:v>146.76166588295504</c:v>
                </c:pt>
                <c:pt idx="1488">
                  <c:v>144.27591025779873</c:v>
                </c:pt>
                <c:pt idx="1489">
                  <c:v>146.99598791739652</c:v>
                </c:pt>
                <c:pt idx="1490">
                  <c:v>143.8538994541868</c:v>
                </c:pt>
                <c:pt idx="1491">
                  <c:v>146.26155822609269</c:v>
                </c:pt>
                <c:pt idx="1492">
                  <c:v>142.89093978110154</c:v>
                </c:pt>
                <c:pt idx="1493">
                  <c:v>144.34057856748302</c:v>
                </c:pt>
                <c:pt idx="1494">
                  <c:v>145.49521957839681</c:v>
                </c:pt>
                <c:pt idx="1495">
                  <c:v>146.07538573367222</c:v>
                </c:pt>
                <c:pt idx="1496">
                  <c:v>140.92813975625992</c:v>
                </c:pt>
                <c:pt idx="1497">
                  <c:v>146.07810589923787</c:v>
                </c:pt>
                <c:pt idx="1498">
                  <c:v>143.38591467231709</c:v>
                </c:pt>
                <c:pt idx="1499">
                  <c:v>152.02186190448506</c:v>
                </c:pt>
                <c:pt idx="1500">
                  <c:v>142.07979780431768</c:v>
                </c:pt>
                <c:pt idx="1501">
                  <c:v>143.62300151929472</c:v>
                </c:pt>
                <c:pt idx="1502">
                  <c:v>148.93019445271398</c:v>
                </c:pt>
                <c:pt idx="1503">
                  <c:v>145.90457585382856</c:v>
                </c:pt>
                <c:pt idx="1504">
                  <c:v>143.55153566673147</c:v>
                </c:pt>
                <c:pt idx="1505">
                  <c:v>146.41312427517809</c:v>
                </c:pt>
                <c:pt idx="1506">
                  <c:v>142.1926318270535</c:v>
                </c:pt>
                <c:pt idx="1507">
                  <c:v>141.86704677040228</c:v>
                </c:pt>
                <c:pt idx="1508">
                  <c:v>144.47762686102624</c:v>
                </c:pt>
                <c:pt idx="1509">
                  <c:v>141.90614689454387</c:v>
                </c:pt>
                <c:pt idx="1510">
                  <c:v>142.84572815348199</c:v>
                </c:pt>
                <c:pt idx="1511">
                  <c:v>143.20768487440162</c:v>
                </c:pt>
                <c:pt idx="1512">
                  <c:v>143.29866891191497</c:v>
                </c:pt>
                <c:pt idx="1513">
                  <c:v>142.72972617152959</c:v>
                </c:pt>
                <c:pt idx="1514">
                  <c:v>142.25049379244379</c:v>
                </c:pt>
                <c:pt idx="1515">
                  <c:v>139.52246995289241</c:v>
                </c:pt>
                <c:pt idx="1516">
                  <c:v>144.48478196234893</c:v>
                </c:pt>
                <c:pt idx="1517">
                  <c:v>141.60125125723181</c:v>
                </c:pt>
                <c:pt idx="1518">
                  <c:v>142.56115323675016</c:v>
                </c:pt>
                <c:pt idx="1519">
                  <c:v>144.21500832817128</c:v>
                </c:pt>
                <c:pt idx="1520">
                  <c:v>141.42032475767908</c:v>
                </c:pt>
                <c:pt idx="1521">
                  <c:v>139.32996116697109</c:v>
                </c:pt>
                <c:pt idx="1522">
                  <c:v>143.49974083525382</c:v>
                </c:pt>
                <c:pt idx="1523">
                  <c:v>143.69424734538694</c:v>
                </c:pt>
                <c:pt idx="1524">
                  <c:v>143.89218310407216</c:v>
                </c:pt>
                <c:pt idx="1525">
                  <c:v>143.45231985497395</c:v>
                </c:pt>
                <c:pt idx="1526">
                  <c:v>138.61815391075785</c:v>
                </c:pt>
                <c:pt idx="1527">
                  <c:v>141.84444303707815</c:v>
                </c:pt>
                <c:pt idx="1528">
                  <c:v>143.81625043359057</c:v>
                </c:pt>
                <c:pt idx="1529">
                  <c:v>140.05470870668657</c:v>
                </c:pt>
                <c:pt idx="1530">
                  <c:v>137.41827035300793</c:v>
                </c:pt>
                <c:pt idx="1531">
                  <c:v>139.28176856022307</c:v>
                </c:pt>
                <c:pt idx="1532">
                  <c:v>136.04727883310312</c:v>
                </c:pt>
                <c:pt idx="1533">
                  <c:v>137.61262031057174</c:v>
                </c:pt>
                <c:pt idx="1534">
                  <c:v>139.10870112948453</c:v>
                </c:pt>
                <c:pt idx="1535">
                  <c:v>135.82301581983432</c:v>
                </c:pt>
                <c:pt idx="1536">
                  <c:v>135.89972639563928</c:v>
                </c:pt>
                <c:pt idx="1537">
                  <c:v>137.2868920360292</c:v>
                </c:pt>
                <c:pt idx="1538">
                  <c:v>140.98214395264236</c:v>
                </c:pt>
                <c:pt idx="1539">
                  <c:v>140.01079668131754</c:v>
                </c:pt>
                <c:pt idx="1540">
                  <c:v>138.13446830066894</c:v>
                </c:pt>
                <c:pt idx="1541">
                  <c:v>135.92308753530347</c:v>
                </c:pt>
                <c:pt idx="1542">
                  <c:v>138.14836509768037</c:v>
                </c:pt>
                <c:pt idx="1543">
                  <c:v>134.21406474269375</c:v>
                </c:pt>
                <c:pt idx="1544">
                  <c:v>136.67087016998252</c:v>
                </c:pt>
                <c:pt idx="1545">
                  <c:v>135.65531086480411</c:v>
                </c:pt>
                <c:pt idx="1546">
                  <c:v>136.72879157270697</c:v>
                </c:pt>
                <c:pt idx="1547">
                  <c:v>138.15983736732886</c:v>
                </c:pt>
                <c:pt idx="1548">
                  <c:v>137.95454474735632</c:v>
                </c:pt>
                <c:pt idx="1549">
                  <c:v>135.3129411859984</c:v>
                </c:pt>
                <c:pt idx="1550">
                  <c:v>135.43914584951281</c:v>
                </c:pt>
                <c:pt idx="1551">
                  <c:v>131.94809115957486</c:v>
                </c:pt>
                <c:pt idx="1552">
                  <c:v>135.00775025794559</c:v>
                </c:pt>
                <c:pt idx="1553">
                  <c:v>134.6678340899519</c:v>
                </c:pt>
                <c:pt idx="1554">
                  <c:v>131.02529922778203</c:v>
                </c:pt>
                <c:pt idx="1555">
                  <c:v>132.33589183273713</c:v>
                </c:pt>
                <c:pt idx="1556">
                  <c:v>136.11551148234824</c:v>
                </c:pt>
                <c:pt idx="1557">
                  <c:v>131.72406816453287</c:v>
                </c:pt>
                <c:pt idx="1558">
                  <c:v>134.26988165276674</c:v>
                </c:pt>
                <c:pt idx="1559">
                  <c:v>133.16945932747728</c:v>
                </c:pt>
                <c:pt idx="1560">
                  <c:v>133.17230725649142</c:v>
                </c:pt>
                <c:pt idx="1561">
                  <c:v>131.58161312444008</c:v>
                </c:pt>
                <c:pt idx="1562">
                  <c:v>129.9934988706853</c:v>
                </c:pt>
                <c:pt idx="1563">
                  <c:v>132.08394988799191</c:v>
                </c:pt>
                <c:pt idx="1564">
                  <c:v>129.41488602674062</c:v>
                </c:pt>
                <c:pt idx="1565">
                  <c:v>132.18156672356582</c:v>
                </c:pt>
                <c:pt idx="1566">
                  <c:v>130.19752158554823</c:v>
                </c:pt>
                <c:pt idx="1567">
                  <c:v>132.74202765721702</c:v>
                </c:pt>
                <c:pt idx="1568">
                  <c:v>131.44976690851524</c:v>
                </c:pt>
                <c:pt idx="1569">
                  <c:v>133.1036677309032</c:v>
                </c:pt>
                <c:pt idx="1570">
                  <c:v>131.97047446980091</c:v>
                </c:pt>
                <c:pt idx="1571">
                  <c:v>132.98173201206129</c:v>
                </c:pt>
                <c:pt idx="1572">
                  <c:v>130.56466521752247</c:v>
                </c:pt>
                <c:pt idx="1573">
                  <c:v>132.97689411889172</c:v>
                </c:pt>
                <c:pt idx="1574">
                  <c:v>133.09678401916679</c:v>
                </c:pt>
                <c:pt idx="1575">
                  <c:v>131.19675250934438</c:v>
                </c:pt>
                <c:pt idx="1576">
                  <c:v>134.70968588092848</c:v>
                </c:pt>
                <c:pt idx="1577">
                  <c:v>134.6210308925674</c:v>
                </c:pt>
                <c:pt idx="1578">
                  <c:v>131.92467793726391</c:v>
                </c:pt>
                <c:pt idx="1579">
                  <c:v>130.11907742261388</c:v>
                </c:pt>
                <c:pt idx="1580">
                  <c:v>128.72346233734572</c:v>
                </c:pt>
                <c:pt idx="1581">
                  <c:v>134.06988730059865</c:v>
                </c:pt>
                <c:pt idx="1582">
                  <c:v>132.24059159511555</c:v>
                </c:pt>
                <c:pt idx="1583">
                  <c:v>135.54085604203934</c:v>
                </c:pt>
                <c:pt idx="1584">
                  <c:v>132.09464025802441</c:v>
                </c:pt>
                <c:pt idx="1585">
                  <c:v>131.68933997403184</c:v>
                </c:pt>
                <c:pt idx="1586">
                  <c:v>133.67223324347322</c:v>
                </c:pt>
                <c:pt idx="1587">
                  <c:v>128.68835439868391</c:v>
                </c:pt>
                <c:pt idx="1588">
                  <c:v>132.58186887999219</c:v>
                </c:pt>
                <c:pt idx="1589">
                  <c:v>133.50953887650357</c:v>
                </c:pt>
                <c:pt idx="1590">
                  <c:v>133.79167434544792</c:v>
                </c:pt>
                <c:pt idx="1591">
                  <c:v>131.26689809510589</c:v>
                </c:pt>
                <c:pt idx="1592">
                  <c:v>135.35646493641701</c:v>
                </c:pt>
                <c:pt idx="1593">
                  <c:v>132.7381612432406</c:v>
                </c:pt>
                <c:pt idx="1594">
                  <c:v>133.8911268888138</c:v>
                </c:pt>
                <c:pt idx="1595">
                  <c:v>133.0763574105959</c:v>
                </c:pt>
                <c:pt idx="1596">
                  <c:v>134.51816291682383</c:v>
                </c:pt>
                <c:pt idx="1597">
                  <c:v>131.24463907152281</c:v>
                </c:pt>
                <c:pt idx="1598">
                  <c:v>132.44545868790294</c:v>
                </c:pt>
                <c:pt idx="1599">
                  <c:v>133.01255374710797</c:v>
                </c:pt>
                <c:pt idx="1600">
                  <c:v>131.65896258239627</c:v>
                </c:pt>
                <c:pt idx="1601">
                  <c:v>135.01209921042485</c:v>
                </c:pt>
                <c:pt idx="1602">
                  <c:v>135.31452327163913</c:v>
                </c:pt>
                <c:pt idx="1603">
                  <c:v>129.31624607179438</c:v>
                </c:pt>
                <c:pt idx="1604">
                  <c:v>132.57936810943713</c:v>
                </c:pt>
                <c:pt idx="1605">
                  <c:v>133.56503873008123</c:v>
                </c:pt>
                <c:pt idx="1606">
                  <c:v>130.54174772982404</c:v>
                </c:pt>
                <c:pt idx="1607">
                  <c:v>131.03811077486236</c:v>
                </c:pt>
                <c:pt idx="1608">
                  <c:v>134.0804570529163</c:v>
                </c:pt>
                <c:pt idx="1609">
                  <c:v>135.87188250163516</c:v>
                </c:pt>
                <c:pt idx="1610">
                  <c:v>136.22042311892346</c:v>
                </c:pt>
                <c:pt idx="1611">
                  <c:v>134.88649027192005</c:v>
                </c:pt>
                <c:pt idx="1612">
                  <c:v>131.83386506066424</c:v>
                </c:pt>
                <c:pt idx="1613">
                  <c:v>131.30025172685663</c:v>
                </c:pt>
                <c:pt idx="1614">
                  <c:v>129.86470720047973</c:v>
                </c:pt>
                <c:pt idx="1615">
                  <c:v>131.72876893859004</c:v>
                </c:pt>
                <c:pt idx="1616">
                  <c:v>129.68437824597623</c:v>
                </c:pt>
                <c:pt idx="1617">
                  <c:v>130.79259777280785</c:v>
                </c:pt>
                <c:pt idx="1618">
                  <c:v>128.76436461405126</c:v>
                </c:pt>
                <c:pt idx="1619">
                  <c:v>133.99655464327944</c:v>
                </c:pt>
                <c:pt idx="1620">
                  <c:v>128.79682360438272</c:v>
                </c:pt>
                <c:pt idx="1621">
                  <c:v>133.76187781554259</c:v>
                </c:pt>
                <c:pt idx="1622">
                  <c:v>131.60677221797721</c:v>
                </c:pt>
                <c:pt idx="1623">
                  <c:v>128.14622285094455</c:v>
                </c:pt>
                <c:pt idx="1624">
                  <c:v>127.64718569971043</c:v>
                </c:pt>
                <c:pt idx="1625">
                  <c:v>129.67481377457597</c:v>
                </c:pt>
                <c:pt idx="1626">
                  <c:v>129.64103926108348</c:v>
                </c:pt>
                <c:pt idx="1627">
                  <c:v>132.02680537919684</c:v>
                </c:pt>
                <c:pt idx="1628">
                  <c:v>130.25407631627783</c:v>
                </c:pt>
                <c:pt idx="1629">
                  <c:v>128.07315545090975</c:v>
                </c:pt>
                <c:pt idx="1630">
                  <c:v>129.1304186991305</c:v>
                </c:pt>
                <c:pt idx="1631">
                  <c:v>134.87572762968981</c:v>
                </c:pt>
                <c:pt idx="1632">
                  <c:v>129.81431525540017</c:v>
                </c:pt>
                <c:pt idx="1633">
                  <c:v>133.14096269994792</c:v>
                </c:pt>
                <c:pt idx="1634">
                  <c:v>129.54382250412087</c:v>
                </c:pt>
                <c:pt idx="1635">
                  <c:v>128.63942472230636</c:v>
                </c:pt>
                <c:pt idx="1636">
                  <c:v>130.37328099890266</c:v>
                </c:pt>
                <c:pt idx="1637">
                  <c:v>131.82669744514871</c:v>
                </c:pt>
                <c:pt idx="1638">
                  <c:v>130.39688399847708</c:v>
                </c:pt>
                <c:pt idx="1639">
                  <c:v>131.43633867364716</c:v>
                </c:pt>
                <c:pt idx="1640">
                  <c:v>129.49253249479264</c:v>
                </c:pt>
                <c:pt idx="1641">
                  <c:v>130.23591137900431</c:v>
                </c:pt>
                <c:pt idx="1642">
                  <c:v>130.43736766683759</c:v>
                </c:pt>
                <c:pt idx="1643">
                  <c:v>131.20626920302379</c:v>
                </c:pt>
                <c:pt idx="1644">
                  <c:v>130.1089350616158</c:v>
                </c:pt>
                <c:pt idx="1645">
                  <c:v>136.68041839802888</c:v>
                </c:pt>
                <c:pt idx="1646">
                  <c:v>134.59969055807269</c:v>
                </c:pt>
                <c:pt idx="1647">
                  <c:v>133.69842551370127</c:v>
                </c:pt>
                <c:pt idx="1648">
                  <c:v>131.80630897812767</c:v>
                </c:pt>
                <c:pt idx="1649">
                  <c:v>130.64806620221847</c:v>
                </c:pt>
                <c:pt idx="1650">
                  <c:v>135.39591382909637</c:v>
                </c:pt>
                <c:pt idx="1651">
                  <c:v>131.20947617783298</c:v>
                </c:pt>
                <c:pt idx="1652">
                  <c:v>129.10863185495677</c:v>
                </c:pt>
                <c:pt idx="1653">
                  <c:v>134.03350632916428</c:v>
                </c:pt>
                <c:pt idx="1654">
                  <c:v>136.29415062639498</c:v>
                </c:pt>
                <c:pt idx="1655">
                  <c:v>132.96776579842174</c:v>
                </c:pt>
                <c:pt idx="1656">
                  <c:v>135.83715345662387</c:v>
                </c:pt>
                <c:pt idx="1657">
                  <c:v>132.56378994493951</c:v>
                </c:pt>
                <c:pt idx="1658">
                  <c:v>148.77019066821617</c:v>
                </c:pt>
                <c:pt idx="1659">
                  <c:v>136.77820598465394</c:v>
                </c:pt>
                <c:pt idx="1660">
                  <c:v>146.37915872317527</c:v>
                </c:pt>
                <c:pt idx="1661">
                  <c:v>142.46710861259206</c:v>
                </c:pt>
                <c:pt idx="1662">
                  <c:v>140.55912986586253</c:v>
                </c:pt>
                <c:pt idx="1663">
                  <c:v>140.89491379101969</c:v>
                </c:pt>
                <c:pt idx="1664">
                  <c:v>146.93634366865109</c:v>
                </c:pt>
                <c:pt idx="1665">
                  <c:v>142.18413306945513</c:v>
                </c:pt>
                <c:pt idx="1666">
                  <c:v>141.81423059200222</c:v>
                </c:pt>
                <c:pt idx="1667">
                  <c:v>141.95413231639381</c:v>
                </c:pt>
                <c:pt idx="1668">
                  <c:v>142.51484760962751</c:v>
                </c:pt>
                <c:pt idx="1669">
                  <c:v>138.22160586895546</c:v>
                </c:pt>
                <c:pt idx="1670">
                  <c:v>141.31848021731076</c:v>
                </c:pt>
                <c:pt idx="1671">
                  <c:v>141.73966307352083</c:v>
                </c:pt>
                <c:pt idx="1672">
                  <c:v>142.08998594715175</c:v>
                </c:pt>
                <c:pt idx="1673">
                  <c:v>141.62761543035666</c:v>
                </c:pt>
                <c:pt idx="1674">
                  <c:v>141.72736925667331</c:v>
                </c:pt>
                <c:pt idx="1675">
                  <c:v>139.71230824409523</c:v>
                </c:pt>
                <c:pt idx="1676">
                  <c:v>140.79532285055009</c:v>
                </c:pt>
                <c:pt idx="1677">
                  <c:v>140.05749993518603</c:v>
                </c:pt>
                <c:pt idx="1678">
                  <c:v>139.51463845093886</c:v>
                </c:pt>
                <c:pt idx="1679">
                  <c:v>144.21605089844178</c:v>
                </c:pt>
                <c:pt idx="1680">
                  <c:v>138.47238699629011</c:v>
                </c:pt>
                <c:pt idx="1681">
                  <c:v>140.85852945304097</c:v>
                </c:pt>
                <c:pt idx="1682">
                  <c:v>140.95172360883836</c:v>
                </c:pt>
                <c:pt idx="1683">
                  <c:v>138.27080900524857</c:v>
                </c:pt>
                <c:pt idx="1684">
                  <c:v>140.79216098520106</c:v>
                </c:pt>
                <c:pt idx="1685">
                  <c:v>141.41485183890009</c:v>
                </c:pt>
                <c:pt idx="1686">
                  <c:v>140.37931685223751</c:v>
                </c:pt>
                <c:pt idx="1687">
                  <c:v>140.34588470369408</c:v>
                </c:pt>
                <c:pt idx="1688">
                  <c:v>140.56802108888914</c:v>
                </c:pt>
                <c:pt idx="1689">
                  <c:v>138.53975458057903</c:v>
                </c:pt>
                <c:pt idx="1690">
                  <c:v>142.27189780935188</c:v>
                </c:pt>
                <c:pt idx="1691">
                  <c:v>137.56205335489869</c:v>
                </c:pt>
                <c:pt idx="1692">
                  <c:v>144.19266254172337</c:v>
                </c:pt>
                <c:pt idx="1693">
                  <c:v>138.24775302074775</c:v>
                </c:pt>
                <c:pt idx="1694">
                  <c:v>146.17939199922148</c:v>
                </c:pt>
                <c:pt idx="1695">
                  <c:v>144.95045542321861</c:v>
                </c:pt>
                <c:pt idx="1696">
                  <c:v>139.40985214949973</c:v>
                </c:pt>
                <c:pt idx="1697">
                  <c:v>141.90554148654553</c:v>
                </c:pt>
                <c:pt idx="1698">
                  <c:v>142.96460830759423</c:v>
                </c:pt>
                <c:pt idx="1699">
                  <c:v>138.91121578529533</c:v>
                </c:pt>
                <c:pt idx="1700">
                  <c:v>137.84798316449002</c:v>
                </c:pt>
                <c:pt idx="1701">
                  <c:v>141.48360311153277</c:v>
                </c:pt>
                <c:pt idx="1702">
                  <c:v>142.35419364570879</c:v>
                </c:pt>
                <c:pt idx="1703">
                  <c:v>137.0354579702832</c:v>
                </c:pt>
                <c:pt idx="1704">
                  <c:v>138.56954958911501</c:v>
                </c:pt>
                <c:pt idx="1705">
                  <c:v>136.79529286534034</c:v>
                </c:pt>
                <c:pt idx="1706">
                  <c:v>139.48151162986127</c:v>
                </c:pt>
                <c:pt idx="1707">
                  <c:v>139.57274485701794</c:v>
                </c:pt>
                <c:pt idx="1708">
                  <c:v>136.90548597515743</c:v>
                </c:pt>
                <c:pt idx="1709">
                  <c:v>137.63031040362563</c:v>
                </c:pt>
                <c:pt idx="1710">
                  <c:v>140.3228771460397</c:v>
                </c:pt>
                <c:pt idx="1711">
                  <c:v>138.83672823363094</c:v>
                </c:pt>
                <c:pt idx="1712">
                  <c:v>141.23674099538576</c:v>
                </c:pt>
                <c:pt idx="1713">
                  <c:v>143.51127904394616</c:v>
                </c:pt>
                <c:pt idx="1714">
                  <c:v>137.50627590961452</c:v>
                </c:pt>
                <c:pt idx="1715">
                  <c:v>140.59332447571086</c:v>
                </c:pt>
                <c:pt idx="1716">
                  <c:v>147.32661880537728</c:v>
                </c:pt>
                <c:pt idx="1717">
                  <c:v>143.59687952731895</c:v>
                </c:pt>
                <c:pt idx="1718">
                  <c:v>153.51684351124823</c:v>
                </c:pt>
                <c:pt idx="1719">
                  <c:v>135.82647663615518</c:v>
                </c:pt>
                <c:pt idx="1720">
                  <c:v>180.74966214455637</c:v>
                </c:pt>
                <c:pt idx="1721">
                  <c:v>141.01251350975997</c:v>
                </c:pt>
                <c:pt idx="1722">
                  <c:v>143.9521436417381</c:v>
                </c:pt>
                <c:pt idx="1723">
                  <c:v>145.86756603864535</c:v>
                </c:pt>
                <c:pt idx="1724">
                  <c:v>145.08068071724566</c:v>
                </c:pt>
                <c:pt idx="1725">
                  <c:v>140.80341525799093</c:v>
                </c:pt>
                <c:pt idx="1726">
                  <c:v>143.30211240320287</c:v>
                </c:pt>
                <c:pt idx="1727">
                  <c:v>138.84424710435277</c:v>
                </c:pt>
                <c:pt idx="1728">
                  <c:v>140.99592804916654</c:v>
                </c:pt>
                <c:pt idx="1729">
                  <c:v>139.64374670565698</c:v>
                </c:pt>
                <c:pt idx="1730">
                  <c:v>141.4074209617188</c:v>
                </c:pt>
                <c:pt idx="1731">
                  <c:v>147.32251731071</c:v>
                </c:pt>
                <c:pt idx="1732">
                  <c:v>140.80965787600698</c:v>
                </c:pt>
                <c:pt idx="1733">
                  <c:v>141.75506509777884</c:v>
                </c:pt>
                <c:pt idx="1734">
                  <c:v>140.55728131924397</c:v>
                </c:pt>
                <c:pt idx="1735">
                  <c:v>147.0141080519607</c:v>
                </c:pt>
                <c:pt idx="1736">
                  <c:v>141.89366099671361</c:v>
                </c:pt>
                <c:pt idx="1737">
                  <c:v>139.91343237103715</c:v>
                </c:pt>
                <c:pt idx="1738">
                  <c:v>156.67845160083203</c:v>
                </c:pt>
                <c:pt idx="1739">
                  <c:v>145.35238458739707</c:v>
                </c:pt>
                <c:pt idx="1740">
                  <c:v>142.02506194837832</c:v>
                </c:pt>
                <c:pt idx="1741">
                  <c:v>151.84770694930953</c:v>
                </c:pt>
                <c:pt idx="1742">
                  <c:v>146.32931272869777</c:v>
                </c:pt>
                <c:pt idx="1743">
                  <c:v>141.54159361599281</c:v>
                </c:pt>
                <c:pt idx="1744">
                  <c:v>146.70958012945911</c:v>
                </c:pt>
                <c:pt idx="1745">
                  <c:v>146.75850411952942</c:v>
                </c:pt>
                <c:pt idx="1746">
                  <c:v>149.11145712120663</c:v>
                </c:pt>
                <c:pt idx="1747">
                  <c:v>143.49756688009396</c:v>
                </c:pt>
                <c:pt idx="1748">
                  <c:v>154.43057487649864</c:v>
                </c:pt>
                <c:pt idx="1749">
                  <c:v>147.7943897777775</c:v>
                </c:pt>
                <c:pt idx="1750">
                  <c:v>144.11704652246658</c:v>
                </c:pt>
                <c:pt idx="1751">
                  <c:v>144.20106341872207</c:v>
                </c:pt>
                <c:pt idx="1752">
                  <c:v>143.70262694930113</c:v>
                </c:pt>
                <c:pt idx="1753">
                  <c:v>152.58465837541888</c:v>
                </c:pt>
                <c:pt idx="1754">
                  <c:v>143.0136315784805</c:v>
                </c:pt>
                <c:pt idx="1755">
                  <c:v>141.76344583159371</c:v>
                </c:pt>
                <c:pt idx="1756">
                  <c:v>151.88057345737164</c:v>
                </c:pt>
                <c:pt idx="1757">
                  <c:v>156.08209158518463</c:v>
                </c:pt>
                <c:pt idx="1758">
                  <c:v>152.36515474066027</c:v>
                </c:pt>
                <c:pt idx="1759">
                  <c:v>151.97123360216216</c:v>
                </c:pt>
                <c:pt idx="1760">
                  <c:v>144.766900869735</c:v>
                </c:pt>
                <c:pt idx="1761">
                  <c:v>152.00844390815456</c:v>
                </c:pt>
                <c:pt idx="1762">
                  <c:v>149.67174959177117</c:v>
                </c:pt>
                <c:pt idx="1763">
                  <c:v>145.50359008329522</c:v>
                </c:pt>
                <c:pt idx="1764">
                  <c:v>150.50947377544398</c:v>
                </c:pt>
                <c:pt idx="1765">
                  <c:v>149.60361739202324</c:v>
                </c:pt>
                <c:pt idx="1766">
                  <c:v>148.09552180871086</c:v>
                </c:pt>
                <c:pt idx="1767">
                  <c:v>143.944260099801</c:v>
                </c:pt>
                <c:pt idx="1768">
                  <c:v>161.36061385290796</c:v>
                </c:pt>
                <c:pt idx="1769">
                  <c:v>155.74923875515489</c:v>
                </c:pt>
                <c:pt idx="1770">
                  <c:v>164.23871486592813</c:v>
                </c:pt>
                <c:pt idx="1771">
                  <c:v>147.08547206902765</c:v>
                </c:pt>
                <c:pt idx="1772">
                  <c:v>146.02408139858844</c:v>
                </c:pt>
                <c:pt idx="1773">
                  <c:v>153.47713011449267</c:v>
                </c:pt>
                <c:pt idx="1774">
                  <c:v>144.49738842152107</c:v>
                </c:pt>
                <c:pt idx="1775">
                  <c:v>158.81735066885545</c:v>
                </c:pt>
                <c:pt idx="1776">
                  <c:v>147.35488328846662</c:v>
                </c:pt>
                <c:pt idx="1777">
                  <c:v>160.71155151760487</c:v>
                </c:pt>
                <c:pt idx="1778">
                  <c:v>159.53326624914942</c:v>
                </c:pt>
                <c:pt idx="1779">
                  <c:v>143.5165674188938</c:v>
                </c:pt>
                <c:pt idx="1780">
                  <c:v>152.17434434372558</c:v>
                </c:pt>
                <c:pt idx="1781">
                  <c:v>155.85643896819667</c:v>
                </c:pt>
                <c:pt idx="1782">
                  <c:v>148.04693703573619</c:v>
                </c:pt>
                <c:pt idx="1783">
                  <c:v>164.19897335461758</c:v>
                </c:pt>
                <c:pt idx="1784">
                  <c:v>153.29200088099711</c:v>
                </c:pt>
                <c:pt idx="1785">
                  <c:v>148.54235924384486</c:v>
                </c:pt>
                <c:pt idx="1786">
                  <c:v>157.94872089260161</c:v>
                </c:pt>
                <c:pt idx="1787">
                  <c:v>159.38368051831111</c:v>
                </c:pt>
                <c:pt idx="1788">
                  <c:v>165.06675298288587</c:v>
                </c:pt>
                <c:pt idx="1789">
                  <c:v>158.68863021653689</c:v>
                </c:pt>
                <c:pt idx="1790">
                  <c:v>171.07419356292488</c:v>
                </c:pt>
                <c:pt idx="1791">
                  <c:v>157.68929061967094</c:v>
                </c:pt>
                <c:pt idx="1792">
                  <c:v>153.99603447845763</c:v>
                </c:pt>
                <c:pt idx="1793">
                  <c:v>161.17536527350705</c:v>
                </c:pt>
                <c:pt idx="1794">
                  <c:v>159.27034090941373</c:v>
                </c:pt>
                <c:pt idx="1795">
                  <c:v>162.84214809623575</c:v>
                </c:pt>
                <c:pt idx="1796">
                  <c:v>156.17213911584247</c:v>
                </c:pt>
                <c:pt idx="1797">
                  <c:v>155.27068048645529</c:v>
                </c:pt>
                <c:pt idx="1798">
                  <c:v>167.16820010008951</c:v>
                </c:pt>
                <c:pt idx="1799">
                  <c:v>147.13472758000623</c:v>
                </c:pt>
                <c:pt idx="1800">
                  <c:v>165.58629726566397</c:v>
                </c:pt>
                <c:pt idx="1801">
                  <c:v>143.47576321574036</c:v>
                </c:pt>
                <c:pt idx="1802">
                  <c:v>156.93351181385793</c:v>
                </c:pt>
                <c:pt idx="1803">
                  <c:v>154.41859905193732</c:v>
                </c:pt>
                <c:pt idx="1804">
                  <c:v>140.8676995496599</c:v>
                </c:pt>
                <c:pt idx="1805">
                  <c:v>156.70170045415793</c:v>
                </c:pt>
                <c:pt idx="1806">
                  <c:v>154.50677129488992</c:v>
                </c:pt>
                <c:pt idx="1807">
                  <c:v>148.21635409776584</c:v>
                </c:pt>
                <c:pt idx="1808">
                  <c:v>155.83796697059699</c:v>
                </c:pt>
                <c:pt idx="1809">
                  <c:v>145.41520820625553</c:v>
                </c:pt>
                <c:pt idx="1810">
                  <c:v>148.29443709426968</c:v>
                </c:pt>
                <c:pt idx="1811">
                  <c:v>148.76620466311238</c:v>
                </c:pt>
                <c:pt idx="1812">
                  <c:v>147.61528680268194</c:v>
                </c:pt>
                <c:pt idx="1813">
                  <c:v>143.64317664972421</c:v>
                </c:pt>
                <c:pt idx="1814">
                  <c:v>148.45662351244798</c:v>
                </c:pt>
                <c:pt idx="1815">
                  <c:v>145.32381221517377</c:v>
                </c:pt>
                <c:pt idx="1816">
                  <c:v>146.34137258173823</c:v>
                </c:pt>
                <c:pt idx="1817">
                  <c:v>143.50972692062197</c:v>
                </c:pt>
                <c:pt idx="1818">
                  <c:v>153.05950089083765</c:v>
                </c:pt>
                <c:pt idx="1819">
                  <c:v>149.95763817202635</c:v>
                </c:pt>
                <c:pt idx="1820">
                  <c:v>142.26026605308812</c:v>
                </c:pt>
                <c:pt idx="1821">
                  <c:v>146.86933856878312</c:v>
                </c:pt>
                <c:pt idx="1822">
                  <c:v>145.88155690021136</c:v>
                </c:pt>
                <c:pt idx="1823">
                  <c:v>147.64821864973786</c:v>
                </c:pt>
                <c:pt idx="1824">
                  <c:v>146.09745930702562</c:v>
                </c:pt>
                <c:pt idx="1825">
                  <c:v>146.27557184731702</c:v>
                </c:pt>
                <c:pt idx="1826">
                  <c:v>142.79002860010192</c:v>
                </c:pt>
                <c:pt idx="1827">
                  <c:v>145.43822560358763</c:v>
                </c:pt>
                <c:pt idx="1828">
                  <c:v>147.37752875772003</c:v>
                </c:pt>
                <c:pt idx="1829">
                  <c:v>148.35173293170061</c:v>
                </c:pt>
                <c:pt idx="1830">
                  <c:v>150.38888360018234</c:v>
                </c:pt>
                <c:pt idx="1831">
                  <c:v>143.48225172193912</c:v>
                </c:pt>
                <c:pt idx="1832">
                  <c:v>146.94597750321535</c:v>
                </c:pt>
                <c:pt idx="1833">
                  <c:v>145.98329863507962</c:v>
                </c:pt>
                <c:pt idx="1834">
                  <c:v>146.66526989619922</c:v>
                </c:pt>
                <c:pt idx="1835">
                  <c:v>146.6244331979054</c:v>
                </c:pt>
                <c:pt idx="1836">
                  <c:v>144.6916639664982</c:v>
                </c:pt>
                <c:pt idx="1837">
                  <c:v>148.38535619799472</c:v>
                </c:pt>
                <c:pt idx="1838">
                  <c:v>144.06746650736483</c:v>
                </c:pt>
                <c:pt idx="1839">
                  <c:v>146.17665786228193</c:v>
                </c:pt>
                <c:pt idx="1840">
                  <c:v>152.26275910988502</c:v>
                </c:pt>
                <c:pt idx="1841">
                  <c:v>147.32157047682355</c:v>
                </c:pt>
                <c:pt idx="1842">
                  <c:v>143.66367865140626</c:v>
                </c:pt>
                <c:pt idx="1843">
                  <c:v>148.04629341115125</c:v>
                </c:pt>
                <c:pt idx="1844">
                  <c:v>142.83518543384085</c:v>
                </c:pt>
                <c:pt idx="1845">
                  <c:v>151.11420058738679</c:v>
                </c:pt>
                <c:pt idx="1846">
                  <c:v>147.59962911928952</c:v>
                </c:pt>
                <c:pt idx="1847">
                  <c:v>149.4681651228326</c:v>
                </c:pt>
                <c:pt idx="1848">
                  <c:v>143.25262495708563</c:v>
                </c:pt>
                <c:pt idx="1849">
                  <c:v>148.02299343472316</c:v>
                </c:pt>
                <c:pt idx="1850">
                  <c:v>156.77438280055509</c:v>
                </c:pt>
                <c:pt idx="1851">
                  <c:v>140.93725000830105</c:v>
                </c:pt>
                <c:pt idx="1852">
                  <c:v>146.28212114826468</c:v>
                </c:pt>
                <c:pt idx="1853">
                  <c:v>153.56015221508426</c:v>
                </c:pt>
                <c:pt idx="1854">
                  <c:v>151.46394660145486</c:v>
                </c:pt>
                <c:pt idx="1855">
                  <c:v>148.41256809595274</c:v>
                </c:pt>
                <c:pt idx="1856">
                  <c:v>156.20271022937399</c:v>
                </c:pt>
                <c:pt idx="1857">
                  <c:v>147.27731065665515</c:v>
                </c:pt>
                <c:pt idx="1858">
                  <c:v>146.00986188140081</c:v>
                </c:pt>
                <c:pt idx="1859">
                  <c:v>152.75520904298438</c:v>
                </c:pt>
                <c:pt idx="1860">
                  <c:v>146.52851620612529</c:v>
                </c:pt>
                <c:pt idx="1861">
                  <c:v>148.95360909703459</c:v>
                </c:pt>
                <c:pt idx="1862">
                  <c:v>147.85410773056245</c:v>
                </c:pt>
                <c:pt idx="1863">
                  <c:v>149.82157792818469</c:v>
                </c:pt>
                <c:pt idx="1864">
                  <c:v>149.28047931112494</c:v>
                </c:pt>
                <c:pt idx="1865">
                  <c:v>148.78462890018116</c:v>
                </c:pt>
                <c:pt idx="1866">
                  <c:v>155.63402554282868</c:v>
                </c:pt>
                <c:pt idx="1867">
                  <c:v>147.24927083990102</c:v>
                </c:pt>
                <c:pt idx="1868">
                  <c:v>149.32322226233859</c:v>
                </c:pt>
                <c:pt idx="1869">
                  <c:v>144.70943865299486</c:v>
                </c:pt>
                <c:pt idx="1870">
                  <c:v>150.08511990969799</c:v>
                </c:pt>
                <c:pt idx="1871">
                  <c:v>150.30141030170103</c:v>
                </c:pt>
                <c:pt idx="1872">
                  <c:v>153.3096959495885</c:v>
                </c:pt>
                <c:pt idx="1873">
                  <c:v>154.30117552579276</c:v>
                </c:pt>
                <c:pt idx="1874">
                  <c:v>147.17271278809838</c:v>
                </c:pt>
                <c:pt idx="1875">
                  <c:v>150.36167309687988</c:v>
                </c:pt>
                <c:pt idx="1876">
                  <c:v>151.99945212318639</c:v>
                </c:pt>
                <c:pt idx="1877">
                  <c:v>154.32477151483343</c:v>
                </c:pt>
                <c:pt idx="1878">
                  <c:v>161.88464476663884</c:v>
                </c:pt>
                <c:pt idx="1879">
                  <c:v>161.01203204655062</c:v>
                </c:pt>
                <c:pt idx="1880">
                  <c:v>154.06070907421497</c:v>
                </c:pt>
                <c:pt idx="1881">
                  <c:v>153.18594548578753</c:v>
                </c:pt>
                <c:pt idx="1882">
                  <c:v>156.87406303561903</c:v>
                </c:pt>
                <c:pt idx="1883">
                  <c:v>155.6296017899999</c:v>
                </c:pt>
                <c:pt idx="1884">
                  <c:v>159.32783690050951</c:v>
                </c:pt>
                <c:pt idx="1885">
                  <c:v>150.16446623683063</c:v>
                </c:pt>
                <c:pt idx="1886">
                  <c:v>150.85098119626912</c:v>
                </c:pt>
                <c:pt idx="1887">
                  <c:v>156.21347704989014</c:v>
                </c:pt>
                <c:pt idx="1888">
                  <c:v>150.75770589521122</c:v>
                </c:pt>
                <c:pt idx="1889">
                  <c:v>158.77188491272929</c:v>
                </c:pt>
                <c:pt idx="1890">
                  <c:v>149.83785241127453</c:v>
                </c:pt>
                <c:pt idx="1891">
                  <c:v>148.55184739144906</c:v>
                </c:pt>
                <c:pt idx="1892">
                  <c:v>156.90724534627694</c:v>
                </c:pt>
                <c:pt idx="1893">
                  <c:v>150.30456209815691</c:v>
                </c:pt>
                <c:pt idx="1894">
                  <c:v>150.75391794666686</c:v>
                </c:pt>
                <c:pt idx="1895">
                  <c:v>164.12540925686838</c:v>
                </c:pt>
                <c:pt idx="1896">
                  <c:v>155.15898662114034</c:v>
                </c:pt>
                <c:pt idx="1897">
                  <c:v>155.23251531298592</c:v>
                </c:pt>
                <c:pt idx="1898">
                  <c:v>152.22191973863391</c:v>
                </c:pt>
                <c:pt idx="1899">
                  <c:v>150.87603946032263</c:v>
                </c:pt>
                <c:pt idx="1900">
                  <c:v>150.95061032467106</c:v>
                </c:pt>
                <c:pt idx="1901">
                  <c:v>145.38738400231927</c:v>
                </c:pt>
                <c:pt idx="1902">
                  <c:v>150.9055768906162</c:v>
                </c:pt>
                <c:pt idx="1903">
                  <c:v>148.96026245522688</c:v>
                </c:pt>
                <c:pt idx="1904">
                  <c:v>146.18768406629204</c:v>
                </c:pt>
                <c:pt idx="1905">
                  <c:v>143.89641516427551</c:v>
                </c:pt>
                <c:pt idx="1906">
                  <c:v>157.21374127386179</c:v>
                </c:pt>
                <c:pt idx="1907">
                  <c:v>154.08941297312188</c:v>
                </c:pt>
                <c:pt idx="1908">
                  <c:v>148.99893822522051</c:v>
                </c:pt>
                <c:pt idx="1909">
                  <c:v>143.63193115550672</c:v>
                </c:pt>
                <c:pt idx="1910">
                  <c:v>151.59362383421723</c:v>
                </c:pt>
                <c:pt idx="1911">
                  <c:v>146.50294328664171</c:v>
                </c:pt>
                <c:pt idx="1912">
                  <c:v>144.86290343583306</c:v>
                </c:pt>
                <c:pt idx="1913">
                  <c:v>144.45847450871864</c:v>
                </c:pt>
                <c:pt idx="1914">
                  <c:v>141.06475243083025</c:v>
                </c:pt>
                <c:pt idx="1915">
                  <c:v>148.78834971974416</c:v>
                </c:pt>
                <c:pt idx="1916">
                  <c:v>152.49662655838043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58D-4819-AC9A-32C310EA2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54319"/>
        <c:axId val="1682863919"/>
      </c:scatterChart>
      <c:valAx>
        <c:axId val="16828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63919"/>
        <c:crosses val="autoZero"/>
        <c:crossBetween val="midCat"/>
      </c:valAx>
      <c:valAx>
        <c:axId val="16828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5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strRef>
              <c:f>'summer time series'!$S$2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'summer time series'!$M$3:$M$292</c:f>
              <c:numCache>
                <c:formatCode>m/d/yyyy\ h:mm</c:formatCode>
                <c:ptCount val="290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  <c:pt idx="97">
                  <c:v>45166</c:v>
                </c:pt>
                <c:pt idx="98">
                  <c:v>45166.010416666664</c:v>
                </c:pt>
                <c:pt idx="99">
                  <c:v>45166.020833333336</c:v>
                </c:pt>
                <c:pt idx="100">
                  <c:v>45166.03125</c:v>
                </c:pt>
                <c:pt idx="101">
                  <c:v>45166.041666666664</c:v>
                </c:pt>
                <c:pt idx="102">
                  <c:v>45166.052083333336</c:v>
                </c:pt>
                <c:pt idx="103">
                  <c:v>45166.0625</c:v>
                </c:pt>
                <c:pt idx="104">
                  <c:v>45166.072916666664</c:v>
                </c:pt>
                <c:pt idx="105">
                  <c:v>45166.083333333336</c:v>
                </c:pt>
                <c:pt idx="106">
                  <c:v>45166.09375</c:v>
                </c:pt>
                <c:pt idx="107">
                  <c:v>45166.104166666664</c:v>
                </c:pt>
                <c:pt idx="108">
                  <c:v>45166.114583333336</c:v>
                </c:pt>
                <c:pt idx="109">
                  <c:v>45166.125</c:v>
                </c:pt>
                <c:pt idx="110">
                  <c:v>45166.135416666664</c:v>
                </c:pt>
                <c:pt idx="111">
                  <c:v>45166.145833333336</c:v>
                </c:pt>
                <c:pt idx="112">
                  <c:v>45166.15625</c:v>
                </c:pt>
                <c:pt idx="113">
                  <c:v>45166.166666666664</c:v>
                </c:pt>
                <c:pt idx="114">
                  <c:v>45166.177083333336</c:v>
                </c:pt>
                <c:pt idx="115">
                  <c:v>45166.1875</c:v>
                </c:pt>
                <c:pt idx="116">
                  <c:v>45166.197916666664</c:v>
                </c:pt>
                <c:pt idx="117">
                  <c:v>45166.208333333336</c:v>
                </c:pt>
                <c:pt idx="118">
                  <c:v>45166.21875</c:v>
                </c:pt>
                <c:pt idx="119">
                  <c:v>45166.229166666664</c:v>
                </c:pt>
                <c:pt idx="120">
                  <c:v>45166.239583333336</c:v>
                </c:pt>
                <c:pt idx="121">
                  <c:v>45166.25</c:v>
                </c:pt>
                <c:pt idx="122">
                  <c:v>45166.260416666664</c:v>
                </c:pt>
                <c:pt idx="123">
                  <c:v>45166.270833333336</c:v>
                </c:pt>
                <c:pt idx="124">
                  <c:v>45166.28125</c:v>
                </c:pt>
                <c:pt idx="125">
                  <c:v>45166.291666666664</c:v>
                </c:pt>
                <c:pt idx="126">
                  <c:v>45166.302083333336</c:v>
                </c:pt>
                <c:pt idx="127">
                  <c:v>45166.3125</c:v>
                </c:pt>
                <c:pt idx="128">
                  <c:v>45166.322916666664</c:v>
                </c:pt>
                <c:pt idx="129">
                  <c:v>45166.333333333336</c:v>
                </c:pt>
                <c:pt idx="130">
                  <c:v>45166.34375</c:v>
                </c:pt>
                <c:pt idx="131">
                  <c:v>45166.354166666664</c:v>
                </c:pt>
                <c:pt idx="132">
                  <c:v>45166.364583333336</c:v>
                </c:pt>
                <c:pt idx="133">
                  <c:v>45166.375</c:v>
                </c:pt>
                <c:pt idx="134">
                  <c:v>45166.385416666664</c:v>
                </c:pt>
                <c:pt idx="135">
                  <c:v>45166.395833333336</c:v>
                </c:pt>
                <c:pt idx="136">
                  <c:v>45166.40625</c:v>
                </c:pt>
                <c:pt idx="137">
                  <c:v>45166.416666666664</c:v>
                </c:pt>
                <c:pt idx="138">
                  <c:v>45166.427083333336</c:v>
                </c:pt>
                <c:pt idx="139">
                  <c:v>45166.4375</c:v>
                </c:pt>
                <c:pt idx="140">
                  <c:v>45166.447916666664</c:v>
                </c:pt>
                <c:pt idx="141">
                  <c:v>45166.458333333336</c:v>
                </c:pt>
                <c:pt idx="142">
                  <c:v>45166.46875</c:v>
                </c:pt>
                <c:pt idx="143">
                  <c:v>45166.479166666664</c:v>
                </c:pt>
                <c:pt idx="144">
                  <c:v>45166.489583333336</c:v>
                </c:pt>
                <c:pt idx="145">
                  <c:v>45166.5</c:v>
                </c:pt>
                <c:pt idx="146">
                  <c:v>45166.510416666664</c:v>
                </c:pt>
                <c:pt idx="147">
                  <c:v>45166.520833333336</c:v>
                </c:pt>
                <c:pt idx="148">
                  <c:v>45166.53125</c:v>
                </c:pt>
                <c:pt idx="149">
                  <c:v>45166.541666666664</c:v>
                </c:pt>
                <c:pt idx="150">
                  <c:v>45166.552083333336</c:v>
                </c:pt>
                <c:pt idx="151">
                  <c:v>45166.5625</c:v>
                </c:pt>
                <c:pt idx="152">
                  <c:v>45166.572916666664</c:v>
                </c:pt>
                <c:pt idx="153">
                  <c:v>45166.583333333336</c:v>
                </c:pt>
                <c:pt idx="154">
                  <c:v>45166.59375</c:v>
                </c:pt>
                <c:pt idx="155">
                  <c:v>45166.604166666664</c:v>
                </c:pt>
                <c:pt idx="156">
                  <c:v>45166.614583333336</c:v>
                </c:pt>
                <c:pt idx="157">
                  <c:v>45166.625</c:v>
                </c:pt>
                <c:pt idx="158">
                  <c:v>45166.635416666664</c:v>
                </c:pt>
                <c:pt idx="159">
                  <c:v>45166.645833333336</c:v>
                </c:pt>
                <c:pt idx="160">
                  <c:v>45166.65625</c:v>
                </c:pt>
                <c:pt idx="161">
                  <c:v>45166.666666666664</c:v>
                </c:pt>
                <c:pt idx="162">
                  <c:v>45166.677083333336</c:v>
                </c:pt>
                <c:pt idx="163">
                  <c:v>45166.6875</c:v>
                </c:pt>
                <c:pt idx="164">
                  <c:v>45166.697916666664</c:v>
                </c:pt>
                <c:pt idx="165">
                  <c:v>45166.708333333336</c:v>
                </c:pt>
                <c:pt idx="166">
                  <c:v>45166.71875</c:v>
                </c:pt>
                <c:pt idx="167">
                  <c:v>45166.729166666664</c:v>
                </c:pt>
                <c:pt idx="168">
                  <c:v>45166.739583333336</c:v>
                </c:pt>
                <c:pt idx="169">
                  <c:v>45166.75</c:v>
                </c:pt>
                <c:pt idx="170">
                  <c:v>45166.760416666664</c:v>
                </c:pt>
                <c:pt idx="171">
                  <c:v>45166.770833333336</c:v>
                </c:pt>
                <c:pt idx="172">
                  <c:v>45166.78125</c:v>
                </c:pt>
                <c:pt idx="173">
                  <c:v>45166.791666666664</c:v>
                </c:pt>
                <c:pt idx="174">
                  <c:v>45166.802083333336</c:v>
                </c:pt>
                <c:pt idx="175">
                  <c:v>45166.8125</c:v>
                </c:pt>
                <c:pt idx="176">
                  <c:v>45166.822916666664</c:v>
                </c:pt>
                <c:pt idx="177">
                  <c:v>45166.833333333336</c:v>
                </c:pt>
                <c:pt idx="178">
                  <c:v>45166.84375</c:v>
                </c:pt>
                <c:pt idx="179">
                  <c:v>45166.854166666664</c:v>
                </c:pt>
                <c:pt idx="180">
                  <c:v>45166.864583333336</c:v>
                </c:pt>
                <c:pt idx="181">
                  <c:v>45166.875</c:v>
                </c:pt>
                <c:pt idx="182">
                  <c:v>45166.885416666664</c:v>
                </c:pt>
                <c:pt idx="183">
                  <c:v>45166.895833333336</c:v>
                </c:pt>
                <c:pt idx="184">
                  <c:v>45166.90625</c:v>
                </c:pt>
                <c:pt idx="185">
                  <c:v>45166.916666666664</c:v>
                </c:pt>
                <c:pt idx="186">
                  <c:v>45166.927083333336</c:v>
                </c:pt>
                <c:pt idx="187">
                  <c:v>45166.9375</c:v>
                </c:pt>
                <c:pt idx="188">
                  <c:v>45166.947916666664</c:v>
                </c:pt>
                <c:pt idx="189">
                  <c:v>45166.958333333336</c:v>
                </c:pt>
                <c:pt idx="190">
                  <c:v>45166.96875</c:v>
                </c:pt>
                <c:pt idx="191">
                  <c:v>45166.979166666664</c:v>
                </c:pt>
                <c:pt idx="192">
                  <c:v>45166.989583333336</c:v>
                </c:pt>
                <c:pt idx="193">
                  <c:v>45167</c:v>
                </c:pt>
                <c:pt idx="194">
                  <c:v>45183</c:v>
                </c:pt>
                <c:pt idx="195">
                  <c:v>45183.010416666664</c:v>
                </c:pt>
                <c:pt idx="196">
                  <c:v>45183.020833333336</c:v>
                </c:pt>
                <c:pt idx="197">
                  <c:v>45183.03125</c:v>
                </c:pt>
                <c:pt idx="198">
                  <c:v>45183.041666666664</c:v>
                </c:pt>
                <c:pt idx="199">
                  <c:v>45183.052083333336</c:v>
                </c:pt>
                <c:pt idx="200">
                  <c:v>45183.0625</c:v>
                </c:pt>
                <c:pt idx="201">
                  <c:v>45183.072916666664</c:v>
                </c:pt>
                <c:pt idx="202">
                  <c:v>45183.083333333336</c:v>
                </c:pt>
                <c:pt idx="203">
                  <c:v>45183.09375</c:v>
                </c:pt>
                <c:pt idx="204">
                  <c:v>45183.104166666664</c:v>
                </c:pt>
                <c:pt idx="205">
                  <c:v>45183.114583333336</c:v>
                </c:pt>
                <c:pt idx="206">
                  <c:v>45183.125</c:v>
                </c:pt>
                <c:pt idx="207">
                  <c:v>45183.135416666664</c:v>
                </c:pt>
                <c:pt idx="208">
                  <c:v>45183.145833333336</c:v>
                </c:pt>
                <c:pt idx="209">
                  <c:v>45183.15625</c:v>
                </c:pt>
                <c:pt idx="210">
                  <c:v>45183.166666666664</c:v>
                </c:pt>
                <c:pt idx="211">
                  <c:v>45183.177083333336</c:v>
                </c:pt>
                <c:pt idx="212">
                  <c:v>45183.1875</c:v>
                </c:pt>
                <c:pt idx="213">
                  <c:v>45183.197916666664</c:v>
                </c:pt>
                <c:pt idx="214">
                  <c:v>45183.208333333336</c:v>
                </c:pt>
                <c:pt idx="215">
                  <c:v>45183.21875</c:v>
                </c:pt>
                <c:pt idx="216">
                  <c:v>45183.229166666664</c:v>
                </c:pt>
                <c:pt idx="217">
                  <c:v>45183.239583333336</c:v>
                </c:pt>
                <c:pt idx="218">
                  <c:v>45183.25</c:v>
                </c:pt>
                <c:pt idx="219">
                  <c:v>45183.260416666664</c:v>
                </c:pt>
                <c:pt idx="220">
                  <c:v>45183.270833333336</c:v>
                </c:pt>
                <c:pt idx="221">
                  <c:v>45183.28125</c:v>
                </c:pt>
                <c:pt idx="222">
                  <c:v>45183.291666666664</c:v>
                </c:pt>
                <c:pt idx="223">
                  <c:v>45183.302083333336</c:v>
                </c:pt>
                <c:pt idx="224">
                  <c:v>45183.3125</c:v>
                </c:pt>
                <c:pt idx="225">
                  <c:v>45183.322916666664</c:v>
                </c:pt>
                <c:pt idx="226">
                  <c:v>45183.333333333336</c:v>
                </c:pt>
                <c:pt idx="227">
                  <c:v>45183.34375</c:v>
                </c:pt>
                <c:pt idx="228">
                  <c:v>45183.354166666664</c:v>
                </c:pt>
                <c:pt idx="229">
                  <c:v>45183.364583333336</c:v>
                </c:pt>
                <c:pt idx="230">
                  <c:v>45183.375</c:v>
                </c:pt>
                <c:pt idx="231">
                  <c:v>45183.385416666664</c:v>
                </c:pt>
                <c:pt idx="232">
                  <c:v>45183.395833333336</c:v>
                </c:pt>
                <c:pt idx="233">
                  <c:v>45183.40625</c:v>
                </c:pt>
                <c:pt idx="234">
                  <c:v>45183.416666666664</c:v>
                </c:pt>
                <c:pt idx="235">
                  <c:v>45183.427083333336</c:v>
                </c:pt>
                <c:pt idx="236">
                  <c:v>45183.4375</c:v>
                </c:pt>
                <c:pt idx="237">
                  <c:v>45183.447916666664</c:v>
                </c:pt>
                <c:pt idx="238">
                  <c:v>45183.458333333336</c:v>
                </c:pt>
                <c:pt idx="239">
                  <c:v>45183.46875</c:v>
                </c:pt>
                <c:pt idx="240">
                  <c:v>45183.479166666664</c:v>
                </c:pt>
                <c:pt idx="241">
                  <c:v>45183.489583333336</c:v>
                </c:pt>
                <c:pt idx="242">
                  <c:v>45183.5</c:v>
                </c:pt>
                <c:pt idx="243">
                  <c:v>45183.510416666664</c:v>
                </c:pt>
                <c:pt idx="244">
                  <c:v>45183.520833333336</c:v>
                </c:pt>
                <c:pt idx="245">
                  <c:v>45183.53125</c:v>
                </c:pt>
                <c:pt idx="246">
                  <c:v>45183.541666666664</c:v>
                </c:pt>
                <c:pt idx="247">
                  <c:v>45183.552083333336</c:v>
                </c:pt>
                <c:pt idx="248">
                  <c:v>45183.5625</c:v>
                </c:pt>
                <c:pt idx="249">
                  <c:v>45183.572916666664</c:v>
                </c:pt>
                <c:pt idx="250">
                  <c:v>45183.583333333336</c:v>
                </c:pt>
                <c:pt idx="251">
                  <c:v>45183.59375</c:v>
                </c:pt>
                <c:pt idx="252">
                  <c:v>45183.604166666664</c:v>
                </c:pt>
                <c:pt idx="253">
                  <c:v>45183.614583333336</c:v>
                </c:pt>
                <c:pt idx="254">
                  <c:v>45183.625</c:v>
                </c:pt>
                <c:pt idx="255">
                  <c:v>45183.635416666664</c:v>
                </c:pt>
                <c:pt idx="256">
                  <c:v>45183.645833333336</c:v>
                </c:pt>
                <c:pt idx="257">
                  <c:v>45183.65625</c:v>
                </c:pt>
                <c:pt idx="258">
                  <c:v>45183.666666666664</c:v>
                </c:pt>
                <c:pt idx="259">
                  <c:v>45183.677083333336</c:v>
                </c:pt>
                <c:pt idx="260">
                  <c:v>45183.6875</c:v>
                </c:pt>
                <c:pt idx="261">
                  <c:v>45183.697916666664</c:v>
                </c:pt>
                <c:pt idx="262">
                  <c:v>45183.708333333336</c:v>
                </c:pt>
                <c:pt idx="263">
                  <c:v>45183.71875</c:v>
                </c:pt>
                <c:pt idx="264">
                  <c:v>45183.729166666664</c:v>
                </c:pt>
                <c:pt idx="265">
                  <c:v>45183.739583333336</c:v>
                </c:pt>
                <c:pt idx="266">
                  <c:v>45183.75</c:v>
                </c:pt>
                <c:pt idx="267">
                  <c:v>45183.760416666664</c:v>
                </c:pt>
                <c:pt idx="268">
                  <c:v>45183.770833333336</c:v>
                </c:pt>
                <c:pt idx="269">
                  <c:v>45183.78125</c:v>
                </c:pt>
                <c:pt idx="270">
                  <c:v>45183.791666666664</c:v>
                </c:pt>
                <c:pt idx="271">
                  <c:v>45183.802083333336</c:v>
                </c:pt>
                <c:pt idx="272">
                  <c:v>45183.8125</c:v>
                </c:pt>
                <c:pt idx="273">
                  <c:v>45183.822916666664</c:v>
                </c:pt>
                <c:pt idx="274">
                  <c:v>45183.833333333336</c:v>
                </c:pt>
                <c:pt idx="275">
                  <c:v>45183.84375</c:v>
                </c:pt>
                <c:pt idx="276">
                  <c:v>45183.854166666664</c:v>
                </c:pt>
                <c:pt idx="277">
                  <c:v>45183.864583333336</c:v>
                </c:pt>
                <c:pt idx="278">
                  <c:v>45183.875</c:v>
                </c:pt>
                <c:pt idx="279">
                  <c:v>45183.885416666664</c:v>
                </c:pt>
                <c:pt idx="280">
                  <c:v>45183.895833333336</c:v>
                </c:pt>
                <c:pt idx="281">
                  <c:v>45183.90625</c:v>
                </c:pt>
                <c:pt idx="282">
                  <c:v>45183.916666666664</c:v>
                </c:pt>
                <c:pt idx="283">
                  <c:v>45183.927083333336</c:v>
                </c:pt>
                <c:pt idx="284">
                  <c:v>45183.947916666664</c:v>
                </c:pt>
                <c:pt idx="285">
                  <c:v>45183.958333333336</c:v>
                </c:pt>
                <c:pt idx="286">
                  <c:v>45183.96875</c:v>
                </c:pt>
                <c:pt idx="287">
                  <c:v>45183.979166666664</c:v>
                </c:pt>
                <c:pt idx="288">
                  <c:v>45183.989583333336</c:v>
                </c:pt>
                <c:pt idx="289">
                  <c:v>45184</c:v>
                </c:pt>
              </c:numCache>
            </c:numRef>
          </c:xVal>
          <c:yVal>
            <c:numRef>
              <c:f>'summer time series'!$S$3:$S$292</c:f>
              <c:numCache>
                <c:formatCode>0.00</c:formatCode>
                <c:ptCount val="290"/>
                <c:pt idx="0">
                  <c:v>8.0363282851212663</c:v>
                </c:pt>
                <c:pt idx="1">
                  <c:v>16.253130487710635</c:v>
                </c:pt>
                <c:pt idx="2">
                  <c:v>10.535536766165974</c:v>
                </c:pt>
                <c:pt idx="3">
                  <c:v>18.684885468832288</c:v>
                </c:pt>
                <c:pt idx="4">
                  <c:v>17.640772512635152</c:v>
                </c:pt>
                <c:pt idx="5">
                  <c:v>13.172981394580948</c:v>
                </c:pt>
                <c:pt idx="6">
                  <c:v>13.805109624900602</c:v>
                </c:pt>
                <c:pt idx="7">
                  <c:v>12.128814236870042</c:v>
                </c:pt>
                <c:pt idx="8">
                  <c:v>13.959466228967017</c:v>
                </c:pt>
                <c:pt idx="9">
                  <c:v>10.978402578063717</c:v>
                </c:pt>
                <c:pt idx="10">
                  <c:v>14.83588582432855</c:v>
                </c:pt>
                <c:pt idx="11">
                  <c:v>14.273234972770835</c:v>
                </c:pt>
                <c:pt idx="12">
                  <c:v>19.080874918651901</c:v>
                </c:pt>
                <c:pt idx="13">
                  <c:v>12.959321815719266</c:v>
                </c:pt>
                <c:pt idx="14">
                  <c:v>12.354980307207368</c:v>
                </c:pt>
                <c:pt idx="15">
                  <c:v>15.895817122994304</c:v>
                </c:pt>
                <c:pt idx="16">
                  <c:v>13.988698765594263</c:v>
                </c:pt>
                <c:pt idx="17">
                  <c:v>10.523883237973774</c:v>
                </c:pt>
                <c:pt idx="18">
                  <c:v>12.789791024101083</c:v>
                </c:pt>
                <c:pt idx="19">
                  <c:v>13.218935705818058</c:v>
                </c:pt>
                <c:pt idx="20">
                  <c:v>11.262693512806807</c:v>
                </c:pt>
                <c:pt idx="21">
                  <c:v>16.777436215677767</c:v>
                </c:pt>
                <c:pt idx="22">
                  <c:v>9.695425382061428</c:v>
                </c:pt>
                <c:pt idx="23">
                  <c:v>13.629787270141717</c:v>
                </c:pt>
                <c:pt idx="24">
                  <c:v>15.943264747477949</c:v>
                </c:pt>
                <c:pt idx="25">
                  <c:v>13.630558650220944</c:v>
                </c:pt>
                <c:pt idx="26">
                  <c:v>17.100413280789716</c:v>
                </c:pt>
                <c:pt idx="27">
                  <c:v>15.030792490474056</c:v>
                </c:pt>
                <c:pt idx="28">
                  <c:v>12.444379093197286</c:v>
                </c:pt>
                <c:pt idx="29">
                  <c:v>16.331480206862913</c:v>
                </c:pt>
                <c:pt idx="30">
                  <c:v>11.674756469924011</c:v>
                </c:pt>
                <c:pt idx="31">
                  <c:v>6.3091894975312455</c:v>
                </c:pt>
                <c:pt idx="32">
                  <c:v>9.7688957777668222</c:v>
                </c:pt>
                <c:pt idx="33">
                  <c:v>9.8459541994458224</c:v>
                </c:pt>
                <c:pt idx="34">
                  <c:v>12.912661147967409</c:v>
                </c:pt>
                <c:pt idx="35">
                  <c:v>13.655784598711882</c:v>
                </c:pt>
                <c:pt idx="36">
                  <c:v>16.552044794136915</c:v>
                </c:pt>
                <c:pt idx="37">
                  <c:v>11.044128025648384</c:v>
                </c:pt>
                <c:pt idx="38">
                  <c:v>11.696574784232283</c:v>
                </c:pt>
                <c:pt idx="39">
                  <c:v>12.490124065586047</c:v>
                </c:pt>
                <c:pt idx="40">
                  <c:v>16.724463748255641</c:v>
                </c:pt>
                <c:pt idx="41">
                  <c:v>13.706978432163005</c:v>
                </c:pt>
                <c:pt idx="42">
                  <c:v>11.506520376444639</c:v>
                </c:pt>
                <c:pt idx="43">
                  <c:v>15.764736627470365</c:v>
                </c:pt>
                <c:pt idx="44">
                  <c:v>12.526160718124604</c:v>
                </c:pt>
                <c:pt idx="45">
                  <c:v>13.352216283654387</c:v>
                </c:pt>
                <c:pt idx="46">
                  <c:v>7.3017872516010875</c:v>
                </c:pt>
                <c:pt idx="47">
                  <c:v>13.587866952177826</c:v>
                </c:pt>
                <c:pt idx="48">
                  <c:v>9.9986376926468417</c:v>
                </c:pt>
                <c:pt idx="49">
                  <c:v>10.57360785955937</c:v>
                </c:pt>
                <c:pt idx="50">
                  <c:v>13.305415372457322</c:v>
                </c:pt>
                <c:pt idx="51">
                  <c:v>14.047852945938359</c:v>
                </c:pt>
                <c:pt idx="52">
                  <c:v>14.301300513135727</c:v>
                </c:pt>
                <c:pt idx="53">
                  <c:v>13.041779616482009</c:v>
                </c:pt>
                <c:pt idx="54">
                  <c:v>7.5155366753704058</c:v>
                </c:pt>
                <c:pt idx="55">
                  <c:v>8.2596208166284804</c:v>
                </c:pt>
                <c:pt idx="56">
                  <c:v>10.715606686769718</c:v>
                </c:pt>
                <c:pt idx="57">
                  <c:v>8.806416776115098</c:v>
                </c:pt>
                <c:pt idx="58">
                  <c:v>14.200164389583941</c:v>
                </c:pt>
                <c:pt idx="59">
                  <c:v>10.499605913709754</c:v>
                </c:pt>
                <c:pt idx="60">
                  <c:v>13.702182629894377</c:v>
                </c:pt>
                <c:pt idx="61">
                  <c:v>15.690295798650439</c:v>
                </c:pt>
                <c:pt idx="62">
                  <c:v>10.194082820384464</c:v>
                </c:pt>
                <c:pt idx="63">
                  <c:v>12.489879304026099</c:v>
                </c:pt>
                <c:pt idx="64">
                  <c:v>11.760441570256852</c:v>
                </c:pt>
                <c:pt idx="65">
                  <c:v>18.928048678101096</c:v>
                </c:pt>
                <c:pt idx="66">
                  <c:v>4.9973783700160812</c:v>
                </c:pt>
                <c:pt idx="67">
                  <c:v>11.847193588816559</c:v>
                </c:pt>
                <c:pt idx="68">
                  <c:v>9.4637186769615891</c:v>
                </c:pt>
                <c:pt idx="69">
                  <c:v>10.111057332487507</c:v>
                </c:pt>
                <c:pt idx="70">
                  <c:v>12.325794379387315</c:v>
                </c:pt>
                <c:pt idx="71">
                  <c:v>13.532174577268366</c:v>
                </c:pt>
                <c:pt idx="72">
                  <c:v>11.667383665740866</c:v>
                </c:pt>
                <c:pt idx="73">
                  <c:v>12.60666592268014</c:v>
                </c:pt>
                <c:pt idx="74">
                  <c:v>36.822785439690144</c:v>
                </c:pt>
                <c:pt idx="75">
                  <c:v>41.575767813015752</c:v>
                </c:pt>
                <c:pt idx="76">
                  <c:v>34.109760413043801</c:v>
                </c:pt>
                <c:pt idx="77">
                  <c:v>29.560290618491003</c:v>
                </c:pt>
                <c:pt idx="78">
                  <c:v>24.977325558323379</c:v>
                </c:pt>
                <c:pt idx="79">
                  <c:v>17.471903101861329</c:v>
                </c:pt>
                <c:pt idx="80">
                  <c:v>23.237583535286383</c:v>
                </c:pt>
                <c:pt idx="81">
                  <c:v>25.165047965570441</c:v>
                </c:pt>
                <c:pt idx="82">
                  <c:v>27.938958525291447</c:v>
                </c:pt>
                <c:pt idx="83">
                  <c:v>43.539555051420827</c:v>
                </c:pt>
                <c:pt idx="84">
                  <c:v>37.676387217171367</c:v>
                </c:pt>
                <c:pt idx="85">
                  <c:v>29.02674252086134</c:v>
                </c:pt>
                <c:pt idx="86">
                  <c:v>23.634466339689034</c:v>
                </c:pt>
                <c:pt idx="87">
                  <c:v>19.958120775420671</c:v>
                </c:pt>
                <c:pt idx="88">
                  <c:v>23.848209119595776</c:v>
                </c:pt>
                <c:pt idx="89">
                  <c:v>14.999767124446439</c:v>
                </c:pt>
                <c:pt idx="90">
                  <c:v>18.474073292647134</c:v>
                </c:pt>
                <c:pt idx="91">
                  <c:v>14.492639081801148</c:v>
                </c:pt>
                <c:pt idx="92">
                  <c:v>15.564031479115961</c:v>
                </c:pt>
                <c:pt idx="93">
                  <c:v>11.006558477905832</c:v>
                </c:pt>
                <c:pt idx="94">
                  <c:v>13.094573920461817</c:v>
                </c:pt>
                <c:pt idx="95">
                  <c:v>12.194879706571419</c:v>
                </c:pt>
                <c:pt idx="96">
                  <c:v>9.4011139527273802</c:v>
                </c:pt>
                <c:pt idx="97" formatCode="0.000">
                  <c:v>16.820809941256019</c:v>
                </c:pt>
                <c:pt idx="98" formatCode="0.000">
                  <c:v>39.645456583396225</c:v>
                </c:pt>
                <c:pt idx="99" formatCode="0.000">
                  <c:v>28.742904854222196</c:v>
                </c:pt>
                <c:pt idx="100" formatCode="0.000">
                  <c:v>39.369533421059508</c:v>
                </c:pt>
                <c:pt idx="101" formatCode="0.000">
                  <c:v>35.640768428102852</c:v>
                </c:pt>
                <c:pt idx="102" formatCode="0.000">
                  <c:v>38.355507714735971</c:v>
                </c:pt>
                <c:pt idx="103" formatCode="0.000">
                  <c:v>29.345566839890022</c:v>
                </c:pt>
                <c:pt idx="104" formatCode="0.000">
                  <c:v>36.463198159789307</c:v>
                </c:pt>
                <c:pt idx="105" formatCode="0.000">
                  <c:v>35.455946879836603</c:v>
                </c:pt>
                <c:pt idx="106" formatCode="0.000">
                  <c:v>25.443584699087346</c:v>
                </c:pt>
                <c:pt idx="107" formatCode="0.000">
                  <c:v>24.456389878309288</c:v>
                </c:pt>
                <c:pt idx="108" formatCode="0.000">
                  <c:v>26.032136115911982</c:v>
                </c:pt>
                <c:pt idx="109" formatCode="0.000">
                  <c:v>18.296415493334056</c:v>
                </c:pt>
                <c:pt idx="110" formatCode="0.000">
                  <c:v>21.249458974659046</c:v>
                </c:pt>
                <c:pt idx="111" formatCode="0.000">
                  <c:v>35.187040386560966</c:v>
                </c:pt>
                <c:pt idx="112" formatCode="0.000">
                  <c:v>29.810545471853466</c:v>
                </c:pt>
                <c:pt idx="113" formatCode="0.000">
                  <c:v>9.5741599740202101</c:v>
                </c:pt>
                <c:pt idx="114" formatCode="0.000">
                  <c:v>34.406977289796167</c:v>
                </c:pt>
                <c:pt idx="115" formatCode="0.000">
                  <c:v>24.729441430649075</c:v>
                </c:pt>
                <c:pt idx="116" formatCode="0.000">
                  <c:v>30.425202491694701</c:v>
                </c:pt>
                <c:pt idx="117" formatCode="0.000">
                  <c:v>27.962656108126847</c:v>
                </c:pt>
                <c:pt idx="118" formatCode="0.000">
                  <c:v>38.263805902213079</c:v>
                </c:pt>
                <c:pt idx="119" formatCode="0.000">
                  <c:v>40.919234617726914</c:v>
                </c:pt>
                <c:pt idx="120" formatCode="0.000">
                  <c:v>32.232064192136171</c:v>
                </c:pt>
                <c:pt idx="121" formatCode="0.000">
                  <c:v>23.911198459324371</c:v>
                </c:pt>
                <c:pt idx="122" formatCode="0.000">
                  <c:v>17.331068420902895</c:v>
                </c:pt>
                <c:pt idx="123" formatCode="0.000">
                  <c:v>32.285996877975236</c:v>
                </c:pt>
                <c:pt idx="124" formatCode="0.000">
                  <c:v>29.232837847728149</c:v>
                </c:pt>
                <c:pt idx="125" formatCode="0.000">
                  <c:v>20.428758714092439</c:v>
                </c:pt>
                <c:pt idx="126" formatCode="0.000">
                  <c:v>13.109266947612063</c:v>
                </c:pt>
                <c:pt idx="127" formatCode="0.000">
                  <c:v>27.691201483776123</c:v>
                </c:pt>
                <c:pt idx="128" formatCode="0.000">
                  <c:v>44.036775639007523</c:v>
                </c:pt>
                <c:pt idx="129" formatCode="0.000">
                  <c:v>31.869579878084458</c:v>
                </c:pt>
                <c:pt idx="130" formatCode="0.000">
                  <c:v>39.651546869503818</c:v>
                </c:pt>
                <c:pt idx="131" formatCode="0.000">
                  <c:v>21.716020453446596</c:v>
                </c:pt>
                <c:pt idx="132" formatCode="0.000">
                  <c:v>28.862487240276568</c:v>
                </c:pt>
                <c:pt idx="133" formatCode="0.000">
                  <c:v>21.432266257899443</c:v>
                </c:pt>
                <c:pt idx="134" formatCode="0.000">
                  <c:v>35.919798352605596</c:v>
                </c:pt>
                <c:pt idx="135" formatCode="0.000">
                  <c:v>29.751265901467569</c:v>
                </c:pt>
                <c:pt idx="136" formatCode="0.000">
                  <c:v>17.414848637296785</c:v>
                </c:pt>
                <c:pt idx="137" formatCode="0.000">
                  <c:v>30.009830800478195</c:v>
                </c:pt>
                <c:pt idx="138" formatCode="0.000">
                  <c:v>30.791908264570221</c:v>
                </c:pt>
                <c:pt idx="139" formatCode="0.000">
                  <c:v>34.691563207225272</c:v>
                </c:pt>
                <c:pt idx="140" formatCode="0.000">
                  <c:v>37.683186838441159</c:v>
                </c:pt>
                <c:pt idx="141" formatCode="0.000">
                  <c:v>40.94006952406091</c:v>
                </c:pt>
                <c:pt idx="142" formatCode="0.000">
                  <c:v>26.502178779401593</c:v>
                </c:pt>
                <c:pt idx="143" formatCode="0.000">
                  <c:v>27.868981957172135</c:v>
                </c:pt>
                <c:pt idx="144" formatCode="0.000">
                  <c:v>39.431641163362293</c:v>
                </c:pt>
                <c:pt idx="145" formatCode="0.000">
                  <c:v>26.50900706392347</c:v>
                </c:pt>
                <c:pt idx="146" formatCode="0.000">
                  <c:v>95.676352165121884</c:v>
                </c:pt>
                <c:pt idx="147" formatCode="0.000">
                  <c:v>79.412228909168903</c:v>
                </c:pt>
                <c:pt idx="148" formatCode="0.000">
                  <c:v>87.359013166733888</c:v>
                </c:pt>
                <c:pt idx="149" formatCode="0.000">
                  <c:v>80.203388791059325</c:v>
                </c:pt>
                <c:pt idx="150" formatCode="0.000">
                  <c:v>73.505784301683235</c:v>
                </c:pt>
                <c:pt idx="151" formatCode="0.000">
                  <c:v>77.991984810012738</c:v>
                </c:pt>
                <c:pt idx="152" formatCode="0.000">
                  <c:v>74.43223351140314</c:v>
                </c:pt>
                <c:pt idx="153" formatCode="0.000">
                  <c:v>72.170223328675746</c:v>
                </c:pt>
                <c:pt idx="154" formatCode="0.000">
                  <c:v>74.178212802820894</c:v>
                </c:pt>
                <c:pt idx="155" formatCode="0.000">
                  <c:v>76.927800845856368</c:v>
                </c:pt>
                <c:pt idx="156" formatCode="0.000">
                  <c:v>71.310016358111767</c:v>
                </c:pt>
                <c:pt idx="157" formatCode="0.000">
                  <c:v>67.173524646610915</c:v>
                </c:pt>
                <c:pt idx="158" formatCode="0.000">
                  <c:v>65.129236714115137</c:v>
                </c:pt>
                <c:pt idx="159" formatCode="0.000">
                  <c:v>68.27913876301389</c:v>
                </c:pt>
                <c:pt idx="160" formatCode="0.000">
                  <c:v>65.631610794766416</c:v>
                </c:pt>
                <c:pt idx="161" formatCode="0.000">
                  <c:v>55.735939623692062</c:v>
                </c:pt>
                <c:pt idx="162" formatCode="0.000">
                  <c:v>51.144889047467956</c:v>
                </c:pt>
                <c:pt idx="163" formatCode="0.000">
                  <c:v>54.04557165756178</c:v>
                </c:pt>
                <c:pt idx="164" formatCode="0.000">
                  <c:v>53.147300424444779</c:v>
                </c:pt>
                <c:pt idx="165" formatCode="0.000">
                  <c:v>50.455102302710593</c:v>
                </c:pt>
                <c:pt idx="166" formatCode="0.000">
                  <c:v>53.140791125360266</c:v>
                </c:pt>
                <c:pt idx="167" formatCode="0.000">
                  <c:v>33.92002009615323</c:v>
                </c:pt>
                <c:pt idx="168" formatCode="0.000">
                  <c:v>36.862092971941742</c:v>
                </c:pt>
                <c:pt idx="169" formatCode="0.000">
                  <c:v>34.483850526131711</c:v>
                </c:pt>
                <c:pt idx="170" formatCode="0.000">
                  <c:v>41.767563527184244</c:v>
                </c:pt>
                <c:pt idx="171" formatCode="0.000">
                  <c:v>46.671742210542483</c:v>
                </c:pt>
                <c:pt idx="172" formatCode="0.000">
                  <c:v>39.612466210306977</c:v>
                </c:pt>
                <c:pt idx="173" formatCode="0.000">
                  <c:v>45.055678199723602</c:v>
                </c:pt>
                <c:pt idx="174" formatCode="0.000">
                  <c:v>49.347151014865034</c:v>
                </c:pt>
                <c:pt idx="175" formatCode="0.000">
                  <c:v>42.461458430102837</c:v>
                </c:pt>
                <c:pt idx="176" formatCode="0.000">
                  <c:v>30.74138169190935</c:v>
                </c:pt>
                <c:pt idx="177" formatCode="0.000">
                  <c:v>49.693531204440781</c:v>
                </c:pt>
                <c:pt idx="178" formatCode="0.000">
                  <c:v>37.24385996388542</c:v>
                </c:pt>
                <c:pt idx="179" formatCode="0.000">
                  <c:v>40.079843078936001</c:v>
                </c:pt>
                <c:pt idx="180" formatCode="0.000">
                  <c:v>40.521872281664393</c:v>
                </c:pt>
                <c:pt idx="181" formatCode="0.000">
                  <c:v>37.747875326223209</c:v>
                </c:pt>
                <c:pt idx="182" formatCode="0.000">
                  <c:v>34.82937236324355</c:v>
                </c:pt>
                <c:pt idx="183" formatCode="0.000">
                  <c:v>34.702384925613089</c:v>
                </c:pt>
                <c:pt idx="184" formatCode="0.000">
                  <c:v>31.476237240272116</c:v>
                </c:pt>
                <c:pt idx="185" formatCode="0.000">
                  <c:v>36.065416543332461</c:v>
                </c:pt>
                <c:pt idx="186" formatCode="0.000">
                  <c:v>30.949052692459428</c:v>
                </c:pt>
                <c:pt idx="187" formatCode="0.000">
                  <c:v>25.744450365142487</c:v>
                </c:pt>
                <c:pt idx="188" formatCode="0.000">
                  <c:v>37.55779534446684</c:v>
                </c:pt>
                <c:pt idx="189" formatCode="0.000">
                  <c:v>35.69955160850747</c:v>
                </c:pt>
                <c:pt idx="190" formatCode="0.000">
                  <c:v>29.688577585078416</c:v>
                </c:pt>
                <c:pt idx="191" formatCode="0.000">
                  <c:v>33.08081782499211</c:v>
                </c:pt>
                <c:pt idx="192" formatCode="0.000">
                  <c:v>36.599771247132161</c:v>
                </c:pt>
                <c:pt idx="193" formatCode="0.000">
                  <c:v>28.697024376637046</c:v>
                </c:pt>
                <c:pt idx="194" formatCode="0.0000">
                  <c:v>10.875164845487898</c:v>
                </c:pt>
                <c:pt idx="195" formatCode="0.0000">
                  <c:v>15.748320319549777</c:v>
                </c:pt>
                <c:pt idx="196" formatCode="0.0000">
                  <c:v>12.066221194363402</c:v>
                </c:pt>
                <c:pt idx="197" formatCode="0.0000">
                  <c:v>19.111877468079864</c:v>
                </c:pt>
                <c:pt idx="198" formatCode="0.0000">
                  <c:v>12.018145912051784</c:v>
                </c:pt>
                <c:pt idx="199" formatCode="0.0000">
                  <c:v>17.913948094183343</c:v>
                </c:pt>
                <c:pt idx="200" formatCode="0.0000">
                  <c:v>17.458877260440204</c:v>
                </c:pt>
                <c:pt idx="201" formatCode="0.0000">
                  <c:v>15.21431208453186</c:v>
                </c:pt>
                <c:pt idx="202" formatCode="0.0000">
                  <c:v>17.937153117662032</c:v>
                </c:pt>
                <c:pt idx="203" formatCode="0.0000">
                  <c:v>16.559248042606583</c:v>
                </c:pt>
                <c:pt idx="204" formatCode="0.0000">
                  <c:v>16.423068179312938</c:v>
                </c:pt>
                <c:pt idx="205" formatCode="0.0000">
                  <c:v>16.765922221792664</c:v>
                </c:pt>
                <c:pt idx="206" formatCode="0.0000">
                  <c:v>20.891773560215846</c:v>
                </c:pt>
                <c:pt idx="207" formatCode="0.0000">
                  <c:v>14.532252450264698</c:v>
                </c:pt>
                <c:pt idx="208" formatCode="0.0000">
                  <c:v>19.36533581285288</c:v>
                </c:pt>
                <c:pt idx="209" formatCode="0.0000">
                  <c:v>14.668705637021613</c:v>
                </c:pt>
                <c:pt idx="210" formatCode="0.0000">
                  <c:v>17.723391156156755</c:v>
                </c:pt>
                <c:pt idx="211" formatCode="0.0000">
                  <c:v>17.065717971301655</c:v>
                </c:pt>
                <c:pt idx="212" formatCode="0.0000">
                  <c:v>18.078436337261952</c:v>
                </c:pt>
                <c:pt idx="213" formatCode="0.0000">
                  <c:v>16.35730234789234</c:v>
                </c:pt>
                <c:pt idx="214" formatCode="0.0000">
                  <c:v>21.569598604395214</c:v>
                </c:pt>
                <c:pt idx="215" formatCode="0.0000">
                  <c:v>13.770258794495726</c:v>
                </c:pt>
                <c:pt idx="216" formatCode="0.0000">
                  <c:v>23.529760888500462</c:v>
                </c:pt>
                <c:pt idx="217" formatCode="0.0000">
                  <c:v>14.103573338744019</c:v>
                </c:pt>
                <c:pt idx="218" formatCode="0.0000">
                  <c:v>17.986219822151618</c:v>
                </c:pt>
                <c:pt idx="219" formatCode="0.0000">
                  <c:v>15.346395910764585</c:v>
                </c:pt>
                <c:pt idx="220" formatCode="0.0000">
                  <c:v>12.908616323576013</c:v>
                </c:pt>
                <c:pt idx="221" formatCode="0.0000">
                  <c:v>15.925659592037691</c:v>
                </c:pt>
                <c:pt idx="222" formatCode="0.0000">
                  <c:v>13.13836970151989</c:v>
                </c:pt>
                <c:pt idx="223" formatCode="0.0000">
                  <c:v>13.673606320140971</c:v>
                </c:pt>
                <c:pt idx="224" formatCode="0.0000">
                  <c:v>16.150601600219474</c:v>
                </c:pt>
                <c:pt idx="225" formatCode="0.0000">
                  <c:v>14.568523286898406</c:v>
                </c:pt>
                <c:pt idx="226" formatCode="0.0000">
                  <c:v>11.656744545137443</c:v>
                </c:pt>
                <c:pt idx="227" formatCode="0.0000">
                  <c:v>15.707436170187719</c:v>
                </c:pt>
                <c:pt idx="228" formatCode="0.0000">
                  <c:v>22.060976694544749</c:v>
                </c:pt>
                <c:pt idx="229" formatCode="0.0000">
                  <c:v>12.706893107070591</c:v>
                </c:pt>
                <c:pt idx="230" formatCode="0.0000">
                  <c:v>10.524156280775468</c:v>
                </c:pt>
                <c:pt idx="231" formatCode="0.0000">
                  <c:v>13.439060757187775</c:v>
                </c:pt>
                <c:pt idx="232" formatCode="0.0000">
                  <c:v>4.4346610980965808</c:v>
                </c:pt>
                <c:pt idx="233" formatCode="0.0000">
                  <c:v>10.364991684305219</c:v>
                </c:pt>
                <c:pt idx="234" formatCode="0.0000">
                  <c:v>10.398088933924949</c:v>
                </c:pt>
                <c:pt idx="235" formatCode="0.0000">
                  <c:v>6.4617752816755347</c:v>
                </c:pt>
                <c:pt idx="236" formatCode="0.0000">
                  <c:v>10.045533014601808</c:v>
                </c:pt>
                <c:pt idx="237" formatCode="0.0000">
                  <c:v>12.226564744054555</c:v>
                </c:pt>
                <c:pt idx="238" formatCode="0.0000">
                  <c:v>9.7866852259088297</c:v>
                </c:pt>
                <c:pt idx="239" formatCode="0.0000">
                  <c:v>12.835761755715284</c:v>
                </c:pt>
                <c:pt idx="240" formatCode="0.0000">
                  <c:v>12.340671763483735</c:v>
                </c:pt>
                <c:pt idx="241" formatCode="0.0000">
                  <c:v>11.642473616465129</c:v>
                </c:pt>
                <c:pt idx="242" formatCode="0.0000">
                  <c:v>12.230492954276334</c:v>
                </c:pt>
                <c:pt idx="243" formatCode="0.0000">
                  <c:v>15.058771778320695</c:v>
                </c:pt>
                <c:pt idx="244" formatCode="0.0000">
                  <c:v>14.698731953066492</c:v>
                </c:pt>
                <c:pt idx="245" formatCode="0.0000">
                  <c:v>12.483872311980331</c:v>
                </c:pt>
                <c:pt idx="246" formatCode="0.0000">
                  <c:v>14.042655042741387</c:v>
                </c:pt>
                <c:pt idx="247" formatCode="0.0000">
                  <c:v>13.446618973055477</c:v>
                </c:pt>
                <c:pt idx="248" formatCode="0.0000">
                  <c:v>15.173248420660251</c:v>
                </c:pt>
                <c:pt idx="249" formatCode="0.0000">
                  <c:v>11.648953119481169</c:v>
                </c:pt>
                <c:pt idx="250">
                  <c:v>25.573156472879504</c:v>
                </c:pt>
                <c:pt idx="251">
                  <c:v>67.633099751080081</c:v>
                </c:pt>
                <c:pt idx="252" formatCode="0.0000">
                  <c:v>54.018813623467587</c:v>
                </c:pt>
                <c:pt idx="253" formatCode="0.0000">
                  <c:v>106.83814356839687</c:v>
                </c:pt>
                <c:pt idx="254" formatCode="0.0000">
                  <c:v>99.673799545223744</c:v>
                </c:pt>
                <c:pt idx="255" formatCode="0.0000">
                  <c:v>97.062328103421052</c:v>
                </c:pt>
                <c:pt idx="256" formatCode="0.0000">
                  <c:v>89.15372486745953</c:v>
                </c:pt>
                <c:pt idx="257" formatCode="0.0000">
                  <c:v>102.1926083809247</c:v>
                </c:pt>
                <c:pt idx="258" formatCode="0.0000">
                  <c:v>99.684942648089418</c:v>
                </c:pt>
                <c:pt idx="259" formatCode="0.0000">
                  <c:v>90.763053303722728</c:v>
                </c:pt>
                <c:pt idx="260" formatCode="0.0000">
                  <c:v>100.38832478554443</c:v>
                </c:pt>
                <c:pt idx="261" formatCode="0.0000">
                  <c:v>93.632572938006859</c:v>
                </c:pt>
                <c:pt idx="262" formatCode="0.0000">
                  <c:v>102.77389380944318</c:v>
                </c:pt>
                <c:pt idx="263" formatCode="0.0000">
                  <c:v>89.997534827079306</c:v>
                </c:pt>
                <c:pt idx="264" formatCode="0.0000">
                  <c:v>94.455197655142982</c:v>
                </c:pt>
                <c:pt idx="265" formatCode="0.0000">
                  <c:v>105.54609071255388</c:v>
                </c:pt>
                <c:pt idx="266" formatCode="0.0000">
                  <c:v>111.38634211146521</c:v>
                </c:pt>
                <c:pt idx="267" formatCode="0.0000">
                  <c:v>94.772630546827756</c:v>
                </c:pt>
                <c:pt idx="268" formatCode="0.0000">
                  <c:v>92.806540268983241</c:v>
                </c:pt>
                <c:pt idx="269" formatCode="0.0000">
                  <c:v>91.412474790851846</c:v>
                </c:pt>
                <c:pt idx="270" formatCode="0.0000">
                  <c:v>87.888671447756025</c:v>
                </c:pt>
                <c:pt idx="271" formatCode="0.0000">
                  <c:v>89.177574662300941</c:v>
                </c:pt>
                <c:pt idx="272" formatCode="0.0000">
                  <c:v>89.611375120707919</c:v>
                </c:pt>
                <c:pt idx="273" formatCode="0.0000">
                  <c:v>98.111441353476664</c:v>
                </c:pt>
                <c:pt idx="274" formatCode="0.0000">
                  <c:v>93.357109770421886</c:v>
                </c:pt>
                <c:pt idx="275" formatCode="0.0000">
                  <c:v>91.908217180032523</c:v>
                </c:pt>
                <c:pt idx="276" formatCode="0.0000">
                  <c:v>97.11400082844311</c:v>
                </c:pt>
                <c:pt idx="277" formatCode="0.0000">
                  <c:v>106.90056919260005</c:v>
                </c:pt>
                <c:pt idx="278" formatCode="0.0000">
                  <c:v>95.122085563907291</c:v>
                </c:pt>
                <c:pt idx="279" formatCode="0.0000">
                  <c:v>103.52139276543167</c:v>
                </c:pt>
                <c:pt idx="280" formatCode="0.0000">
                  <c:v>102.71016099476968</c:v>
                </c:pt>
                <c:pt idx="281" formatCode="0.0000">
                  <c:v>99.414688875378118</c:v>
                </c:pt>
                <c:pt idx="282" formatCode="0.0000">
                  <c:v>101.39818079228969</c:v>
                </c:pt>
                <c:pt idx="283" formatCode="0.0000">
                  <c:v>108.53988152284299</c:v>
                </c:pt>
                <c:pt idx="284" formatCode="0.0000">
                  <c:v>111.26932127393435</c:v>
                </c:pt>
                <c:pt idx="285" formatCode="0.0000">
                  <c:v>112.54240468732938</c:v>
                </c:pt>
                <c:pt idx="286" formatCode="0.0000">
                  <c:v>106.14772263372836</c:v>
                </c:pt>
                <c:pt idx="287" formatCode="0.0000">
                  <c:v>112.86400971102771</c:v>
                </c:pt>
                <c:pt idx="288" formatCode="0.0000">
                  <c:v>102.22091020609001</c:v>
                </c:pt>
                <c:pt idx="289" formatCode="0.0000">
                  <c:v>96.961864078761835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350-4D79-A1A9-56A9D5941512}"/>
            </c:ext>
          </c:extLst>
        </c:ser>
        <c:ser>
          <c:idx val="7"/>
          <c:order val="1"/>
          <c:tx>
            <c:strRef>
              <c:f>'summer time series'!$U$2</c:f>
              <c:strCache>
                <c:ptCount val="1"/>
                <c:pt idx="0">
                  <c:v>Corrected Dmax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'summer time series'!$M$3:$M$292</c:f>
              <c:numCache>
                <c:formatCode>m/d/yyyy\ h:mm</c:formatCode>
                <c:ptCount val="290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  <c:pt idx="97">
                  <c:v>45166</c:v>
                </c:pt>
                <c:pt idx="98">
                  <c:v>45166.010416666664</c:v>
                </c:pt>
                <c:pt idx="99">
                  <c:v>45166.020833333336</c:v>
                </c:pt>
                <c:pt idx="100">
                  <c:v>45166.03125</c:v>
                </c:pt>
                <c:pt idx="101">
                  <c:v>45166.041666666664</c:v>
                </c:pt>
                <c:pt idx="102">
                  <c:v>45166.052083333336</c:v>
                </c:pt>
                <c:pt idx="103">
                  <c:v>45166.0625</c:v>
                </c:pt>
                <c:pt idx="104">
                  <c:v>45166.072916666664</c:v>
                </c:pt>
                <c:pt idx="105">
                  <c:v>45166.083333333336</c:v>
                </c:pt>
                <c:pt idx="106">
                  <c:v>45166.09375</c:v>
                </c:pt>
                <c:pt idx="107">
                  <c:v>45166.104166666664</c:v>
                </c:pt>
                <c:pt idx="108">
                  <c:v>45166.114583333336</c:v>
                </c:pt>
                <c:pt idx="109">
                  <c:v>45166.125</c:v>
                </c:pt>
                <c:pt idx="110">
                  <c:v>45166.135416666664</c:v>
                </c:pt>
                <c:pt idx="111">
                  <c:v>45166.145833333336</c:v>
                </c:pt>
                <c:pt idx="112">
                  <c:v>45166.15625</c:v>
                </c:pt>
                <c:pt idx="113">
                  <c:v>45166.166666666664</c:v>
                </c:pt>
                <c:pt idx="114">
                  <c:v>45166.177083333336</c:v>
                </c:pt>
                <c:pt idx="115">
                  <c:v>45166.1875</c:v>
                </c:pt>
                <c:pt idx="116">
                  <c:v>45166.197916666664</c:v>
                </c:pt>
                <c:pt idx="117">
                  <c:v>45166.208333333336</c:v>
                </c:pt>
                <c:pt idx="118">
                  <c:v>45166.21875</c:v>
                </c:pt>
                <c:pt idx="119">
                  <c:v>45166.229166666664</c:v>
                </c:pt>
                <c:pt idx="120">
                  <c:v>45166.239583333336</c:v>
                </c:pt>
                <c:pt idx="121">
                  <c:v>45166.25</c:v>
                </c:pt>
                <c:pt idx="122">
                  <c:v>45166.260416666664</c:v>
                </c:pt>
                <c:pt idx="123">
                  <c:v>45166.270833333336</c:v>
                </c:pt>
                <c:pt idx="124">
                  <c:v>45166.28125</c:v>
                </c:pt>
                <c:pt idx="125">
                  <c:v>45166.291666666664</c:v>
                </c:pt>
                <c:pt idx="126">
                  <c:v>45166.302083333336</c:v>
                </c:pt>
                <c:pt idx="127">
                  <c:v>45166.3125</c:v>
                </c:pt>
                <c:pt idx="128">
                  <c:v>45166.322916666664</c:v>
                </c:pt>
                <c:pt idx="129">
                  <c:v>45166.333333333336</c:v>
                </c:pt>
                <c:pt idx="130">
                  <c:v>45166.34375</c:v>
                </c:pt>
                <c:pt idx="131">
                  <c:v>45166.354166666664</c:v>
                </c:pt>
                <c:pt idx="132">
                  <c:v>45166.364583333336</c:v>
                </c:pt>
                <c:pt idx="133">
                  <c:v>45166.375</c:v>
                </c:pt>
                <c:pt idx="134">
                  <c:v>45166.385416666664</c:v>
                </c:pt>
                <c:pt idx="135">
                  <c:v>45166.395833333336</c:v>
                </c:pt>
                <c:pt idx="136">
                  <c:v>45166.40625</c:v>
                </c:pt>
                <c:pt idx="137">
                  <c:v>45166.416666666664</c:v>
                </c:pt>
                <c:pt idx="138">
                  <c:v>45166.427083333336</c:v>
                </c:pt>
                <c:pt idx="139">
                  <c:v>45166.4375</c:v>
                </c:pt>
                <c:pt idx="140">
                  <c:v>45166.447916666664</c:v>
                </c:pt>
                <c:pt idx="141">
                  <c:v>45166.458333333336</c:v>
                </c:pt>
                <c:pt idx="142">
                  <c:v>45166.46875</c:v>
                </c:pt>
                <c:pt idx="143">
                  <c:v>45166.479166666664</c:v>
                </c:pt>
                <c:pt idx="144">
                  <c:v>45166.489583333336</c:v>
                </c:pt>
                <c:pt idx="145">
                  <c:v>45166.5</c:v>
                </c:pt>
                <c:pt idx="146">
                  <c:v>45166.510416666664</c:v>
                </c:pt>
                <c:pt idx="147">
                  <c:v>45166.520833333336</c:v>
                </c:pt>
                <c:pt idx="148">
                  <c:v>45166.53125</c:v>
                </c:pt>
                <c:pt idx="149">
                  <c:v>45166.541666666664</c:v>
                </c:pt>
                <c:pt idx="150">
                  <c:v>45166.552083333336</c:v>
                </c:pt>
                <c:pt idx="151">
                  <c:v>45166.5625</c:v>
                </c:pt>
                <c:pt idx="152">
                  <c:v>45166.572916666664</c:v>
                </c:pt>
                <c:pt idx="153">
                  <c:v>45166.583333333336</c:v>
                </c:pt>
                <c:pt idx="154">
                  <c:v>45166.59375</c:v>
                </c:pt>
                <c:pt idx="155">
                  <c:v>45166.604166666664</c:v>
                </c:pt>
                <c:pt idx="156">
                  <c:v>45166.614583333336</c:v>
                </c:pt>
                <c:pt idx="157">
                  <c:v>45166.625</c:v>
                </c:pt>
                <c:pt idx="158">
                  <c:v>45166.635416666664</c:v>
                </c:pt>
                <c:pt idx="159">
                  <c:v>45166.645833333336</c:v>
                </c:pt>
                <c:pt idx="160">
                  <c:v>45166.65625</c:v>
                </c:pt>
                <c:pt idx="161">
                  <c:v>45166.666666666664</c:v>
                </c:pt>
                <c:pt idx="162">
                  <c:v>45166.677083333336</c:v>
                </c:pt>
                <c:pt idx="163">
                  <c:v>45166.6875</c:v>
                </c:pt>
                <c:pt idx="164">
                  <c:v>45166.697916666664</c:v>
                </c:pt>
                <c:pt idx="165">
                  <c:v>45166.708333333336</c:v>
                </c:pt>
                <c:pt idx="166">
                  <c:v>45166.71875</c:v>
                </c:pt>
                <c:pt idx="167">
                  <c:v>45166.729166666664</c:v>
                </c:pt>
                <c:pt idx="168">
                  <c:v>45166.739583333336</c:v>
                </c:pt>
                <c:pt idx="169">
                  <c:v>45166.75</c:v>
                </c:pt>
                <c:pt idx="170">
                  <c:v>45166.760416666664</c:v>
                </c:pt>
                <c:pt idx="171">
                  <c:v>45166.770833333336</c:v>
                </c:pt>
                <c:pt idx="172">
                  <c:v>45166.78125</c:v>
                </c:pt>
                <c:pt idx="173">
                  <c:v>45166.791666666664</c:v>
                </c:pt>
                <c:pt idx="174">
                  <c:v>45166.802083333336</c:v>
                </c:pt>
                <c:pt idx="175">
                  <c:v>45166.8125</c:v>
                </c:pt>
                <c:pt idx="176">
                  <c:v>45166.822916666664</c:v>
                </c:pt>
                <c:pt idx="177">
                  <c:v>45166.833333333336</c:v>
                </c:pt>
                <c:pt idx="178">
                  <c:v>45166.84375</c:v>
                </c:pt>
                <c:pt idx="179">
                  <c:v>45166.854166666664</c:v>
                </c:pt>
                <c:pt idx="180">
                  <c:v>45166.864583333336</c:v>
                </c:pt>
                <c:pt idx="181">
                  <c:v>45166.875</c:v>
                </c:pt>
                <c:pt idx="182">
                  <c:v>45166.885416666664</c:v>
                </c:pt>
                <c:pt idx="183">
                  <c:v>45166.895833333336</c:v>
                </c:pt>
                <c:pt idx="184">
                  <c:v>45166.90625</c:v>
                </c:pt>
                <c:pt idx="185">
                  <c:v>45166.916666666664</c:v>
                </c:pt>
                <c:pt idx="186">
                  <c:v>45166.927083333336</c:v>
                </c:pt>
                <c:pt idx="187">
                  <c:v>45166.9375</c:v>
                </c:pt>
                <c:pt idx="188">
                  <c:v>45166.947916666664</c:v>
                </c:pt>
                <c:pt idx="189">
                  <c:v>45166.958333333336</c:v>
                </c:pt>
                <c:pt idx="190">
                  <c:v>45166.96875</c:v>
                </c:pt>
                <c:pt idx="191">
                  <c:v>45166.979166666664</c:v>
                </c:pt>
                <c:pt idx="192">
                  <c:v>45166.989583333336</c:v>
                </c:pt>
                <c:pt idx="193">
                  <c:v>45167</c:v>
                </c:pt>
                <c:pt idx="194">
                  <c:v>45183</c:v>
                </c:pt>
                <c:pt idx="195">
                  <c:v>45183.010416666664</c:v>
                </c:pt>
                <c:pt idx="196">
                  <c:v>45183.020833333336</c:v>
                </c:pt>
                <c:pt idx="197">
                  <c:v>45183.03125</c:v>
                </c:pt>
                <c:pt idx="198">
                  <c:v>45183.041666666664</c:v>
                </c:pt>
                <c:pt idx="199">
                  <c:v>45183.052083333336</c:v>
                </c:pt>
                <c:pt idx="200">
                  <c:v>45183.0625</c:v>
                </c:pt>
                <c:pt idx="201">
                  <c:v>45183.072916666664</c:v>
                </c:pt>
                <c:pt idx="202">
                  <c:v>45183.083333333336</c:v>
                </c:pt>
                <c:pt idx="203">
                  <c:v>45183.09375</c:v>
                </c:pt>
                <c:pt idx="204">
                  <c:v>45183.104166666664</c:v>
                </c:pt>
                <c:pt idx="205">
                  <c:v>45183.114583333336</c:v>
                </c:pt>
                <c:pt idx="206">
                  <c:v>45183.125</c:v>
                </c:pt>
                <c:pt idx="207">
                  <c:v>45183.135416666664</c:v>
                </c:pt>
                <c:pt idx="208">
                  <c:v>45183.145833333336</c:v>
                </c:pt>
                <c:pt idx="209">
                  <c:v>45183.15625</c:v>
                </c:pt>
                <c:pt idx="210">
                  <c:v>45183.166666666664</c:v>
                </c:pt>
                <c:pt idx="211">
                  <c:v>45183.177083333336</c:v>
                </c:pt>
                <c:pt idx="212">
                  <c:v>45183.1875</c:v>
                </c:pt>
                <c:pt idx="213">
                  <c:v>45183.197916666664</c:v>
                </c:pt>
                <c:pt idx="214">
                  <c:v>45183.208333333336</c:v>
                </c:pt>
                <c:pt idx="215">
                  <c:v>45183.21875</c:v>
                </c:pt>
                <c:pt idx="216">
                  <c:v>45183.229166666664</c:v>
                </c:pt>
                <c:pt idx="217">
                  <c:v>45183.239583333336</c:v>
                </c:pt>
                <c:pt idx="218">
                  <c:v>45183.25</c:v>
                </c:pt>
                <c:pt idx="219">
                  <c:v>45183.260416666664</c:v>
                </c:pt>
                <c:pt idx="220">
                  <c:v>45183.270833333336</c:v>
                </c:pt>
                <c:pt idx="221">
                  <c:v>45183.28125</c:v>
                </c:pt>
                <c:pt idx="222">
                  <c:v>45183.291666666664</c:v>
                </c:pt>
                <c:pt idx="223">
                  <c:v>45183.302083333336</c:v>
                </c:pt>
                <c:pt idx="224">
                  <c:v>45183.3125</c:v>
                </c:pt>
                <c:pt idx="225">
                  <c:v>45183.322916666664</c:v>
                </c:pt>
                <c:pt idx="226">
                  <c:v>45183.333333333336</c:v>
                </c:pt>
                <c:pt idx="227">
                  <c:v>45183.34375</c:v>
                </c:pt>
                <c:pt idx="228">
                  <c:v>45183.354166666664</c:v>
                </c:pt>
                <c:pt idx="229">
                  <c:v>45183.364583333336</c:v>
                </c:pt>
                <c:pt idx="230">
                  <c:v>45183.375</c:v>
                </c:pt>
                <c:pt idx="231">
                  <c:v>45183.385416666664</c:v>
                </c:pt>
                <c:pt idx="232">
                  <c:v>45183.395833333336</c:v>
                </c:pt>
                <c:pt idx="233">
                  <c:v>45183.40625</c:v>
                </c:pt>
                <c:pt idx="234">
                  <c:v>45183.416666666664</c:v>
                </c:pt>
                <c:pt idx="235">
                  <c:v>45183.427083333336</c:v>
                </c:pt>
                <c:pt idx="236">
                  <c:v>45183.4375</c:v>
                </c:pt>
                <c:pt idx="237">
                  <c:v>45183.447916666664</c:v>
                </c:pt>
                <c:pt idx="238">
                  <c:v>45183.458333333336</c:v>
                </c:pt>
                <c:pt idx="239">
                  <c:v>45183.46875</c:v>
                </c:pt>
                <c:pt idx="240">
                  <c:v>45183.479166666664</c:v>
                </c:pt>
                <c:pt idx="241">
                  <c:v>45183.489583333336</c:v>
                </c:pt>
                <c:pt idx="242">
                  <c:v>45183.5</c:v>
                </c:pt>
                <c:pt idx="243">
                  <c:v>45183.510416666664</c:v>
                </c:pt>
                <c:pt idx="244">
                  <c:v>45183.520833333336</c:v>
                </c:pt>
                <c:pt idx="245">
                  <c:v>45183.53125</c:v>
                </c:pt>
                <c:pt idx="246">
                  <c:v>45183.541666666664</c:v>
                </c:pt>
                <c:pt idx="247">
                  <c:v>45183.552083333336</c:v>
                </c:pt>
                <c:pt idx="248">
                  <c:v>45183.5625</c:v>
                </c:pt>
                <c:pt idx="249">
                  <c:v>45183.572916666664</c:v>
                </c:pt>
                <c:pt idx="250">
                  <c:v>45183.583333333336</c:v>
                </c:pt>
                <c:pt idx="251">
                  <c:v>45183.59375</c:v>
                </c:pt>
                <c:pt idx="252">
                  <c:v>45183.604166666664</c:v>
                </c:pt>
                <c:pt idx="253">
                  <c:v>45183.614583333336</c:v>
                </c:pt>
                <c:pt idx="254">
                  <c:v>45183.625</c:v>
                </c:pt>
                <c:pt idx="255">
                  <c:v>45183.635416666664</c:v>
                </c:pt>
                <c:pt idx="256">
                  <c:v>45183.645833333336</c:v>
                </c:pt>
                <c:pt idx="257">
                  <c:v>45183.65625</c:v>
                </c:pt>
                <c:pt idx="258">
                  <c:v>45183.666666666664</c:v>
                </c:pt>
                <c:pt idx="259">
                  <c:v>45183.677083333336</c:v>
                </c:pt>
                <c:pt idx="260">
                  <c:v>45183.6875</c:v>
                </c:pt>
                <c:pt idx="261">
                  <c:v>45183.697916666664</c:v>
                </c:pt>
                <c:pt idx="262">
                  <c:v>45183.708333333336</c:v>
                </c:pt>
                <c:pt idx="263">
                  <c:v>45183.71875</c:v>
                </c:pt>
                <c:pt idx="264">
                  <c:v>45183.729166666664</c:v>
                </c:pt>
                <c:pt idx="265">
                  <c:v>45183.739583333336</c:v>
                </c:pt>
                <c:pt idx="266">
                  <c:v>45183.75</c:v>
                </c:pt>
                <c:pt idx="267">
                  <c:v>45183.760416666664</c:v>
                </c:pt>
                <c:pt idx="268">
                  <c:v>45183.770833333336</c:v>
                </c:pt>
                <c:pt idx="269">
                  <c:v>45183.78125</c:v>
                </c:pt>
                <c:pt idx="270">
                  <c:v>45183.791666666664</c:v>
                </c:pt>
                <c:pt idx="271">
                  <c:v>45183.802083333336</c:v>
                </c:pt>
                <c:pt idx="272">
                  <c:v>45183.8125</c:v>
                </c:pt>
                <c:pt idx="273">
                  <c:v>45183.822916666664</c:v>
                </c:pt>
                <c:pt idx="274">
                  <c:v>45183.833333333336</c:v>
                </c:pt>
                <c:pt idx="275">
                  <c:v>45183.84375</c:v>
                </c:pt>
                <c:pt idx="276">
                  <c:v>45183.854166666664</c:v>
                </c:pt>
                <c:pt idx="277">
                  <c:v>45183.864583333336</c:v>
                </c:pt>
                <c:pt idx="278">
                  <c:v>45183.875</c:v>
                </c:pt>
                <c:pt idx="279">
                  <c:v>45183.885416666664</c:v>
                </c:pt>
                <c:pt idx="280">
                  <c:v>45183.895833333336</c:v>
                </c:pt>
                <c:pt idx="281">
                  <c:v>45183.90625</c:v>
                </c:pt>
                <c:pt idx="282">
                  <c:v>45183.916666666664</c:v>
                </c:pt>
                <c:pt idx="283">
                  <c:v>45183.927083333336</c:v>
                </c:pt>
                <c:pt idx="284">
                  <c:v>45183.947916666664</c:v>
                </c:pt>
                <c:pt idx="285">
                  <c:v>45183.958333333336</c:v>
                </c:pt>
                <c:pt idx="286">
                  <c:v>45183.96875</c:v>
                </c:pt>
                <c:pt idx="287">
                  <c:v>45183.979166666664</c:v>
                </c:pt>
                <c:pt idx="288">
                  <c:v>45183.989583333336</c:v>
                </c:pt>
                <c:pt idx="289">
                  <c:v>45184</c:v>
                </c:pt>
              </c:numCache>
            </c:numRef>
          </c:xVal>
          <c:yVal>
            <c:numRef>
              <c:f>'summer time series'!$U$3:$U$292</c:f>
              <c:numCache>
                <c:formatCode>0.00</c:formatCode>
                <c:ptCount val="290"/>
                <c:pt idx="0">
                  <c:v>5.9903369364381641E-2</c:v>
                </c:pt>
                <c:pt idx="1">
                  <c:v>1.1225128102788755</c:v>
                </c:pt>
                <c:pt idx="2">
                  <c:v>0.21089684381702659</c:v>
                </c:pt>
                <c:pt idx="3">
                  <c:v>0.94920172630756683</c:v>
                </c:pt>
                <c:pt idx="4">
                  <c:v>0.89616025478580674</c:v>
                </c:pt>
                <c:pt idx="5">
                  <c:v>0.59409359578773335</c:v>
                </c:pt>
                <c:pt idx="6">
                  <c:v>0.62260220155438462</c:v>
                </c:pt>
                <c:pt idx="7">
                  <c:v>0.41754757882787302</c:v>
                </c:pt>
                <c:pt idx="8">
                  <c:v>0.62956359223706815</c:v>
                </c:pt>
                <c:pt idx="9">
                  <c:v>0.21976198320542895</c:v>
                </c:pt>
                <c:pt idx="10">
                  <c:v>0.7536705782459735</c:v>
                </c:pt>
                <c:pt idx="11">
                  <c:v>0.64508619897628616</c:v>
                </c:pt>
                <c:pt idx="12">
                  <c:v>1.5761171269849226</c:v>
                </c:pt>
                <c:pt idx="13">
                  <c:v>0.5857032177611462</c:v>
                </c:pt>
                <c:pt idx="14">
                  <c:v>0.55838969231626567</c:v>
                </c:pt>
                <c:pt idx="15">
                  <c:v>0.71841963416538202</c:v>
                </c:pt>
                <c:pt idx="16">
                  <c:v>0.63222643868306427</c:v>
                </c:pt>
                <c:pt idx="17">
                  <c:v>0.36229608930156698</c:v>
                </c:pt>
                <c:pt idx="18">
                  <c:v>0.37641668621427804</c:v>
                </c:pt>
                <c:pt idx="19">
                  <c:v>0.45507619218595768</c:v>
                </c:pt>
                <c:pt idx="20">
                  <c:v>0.3877304339493664</c:v>
                </c:pt>
                <c:pt idx="21">
                  <c:v>0.95130713829649527</c:v>
                </c:pt>
                <c:pt idx="22">
                  <c:v>0.19407977570793969</c:v>
                </c:pt>
                <c:pt idx="23">
                  <c:v>0.61600524896594222</c:v>
                </c:pt>
                <c:pt idx="24">
                  <c:v>0.72056405396839096</c:v>
                </c:pt>
                <c:pt idx="25">
                  <c:v>0.61604011188554131</c:v>
                </c:pt>
                <c:pt idx="26">
                  <c:v>1.0731208472741607</c:v>
                </c:pt>
                <c:pt idx="27">
                  <c:v>0.67932440079481982</c:v>
                </c:pt>
                <c:pt idx="28">
                  <c:v>0.42841124110757572</c:v>
                </c:pt>
                <c:pt idx="29">
                  <c:v>0.56222891091212668</c:v>
                </c:pt>
                <c:pt idx="30">
                  <c:v>0.40191614796136882</c:v>
                </c:pt>
                <c:pt idx="31">
                  <c:v>4.7029152549706792E-2</c:v>
                </c:pt>
                <c:pt idx="32">
                  <c:v>0.19555048146429141</c:v>
                </c:pt>
                <c:pt idx="33">
                  <c:v>0.19709301112199359</c:v>
                </c:pt>
                <c:pt idx="34">
                  <c:v>0.44453235850282941</c:v>
                </c:pt>
                <c:pt idx="35">
                  <c:v>0.61586773202981304</c:v>
                </c:pt>
                <c:pt idx="36">
                  <c:v>1.1431571494351278</c:v>
                </c:pt>
                <c:pt idx="37">
                  <c:v>0.2210776531861538</c:v>
                </c:pt>
                <c:pt idx="38">
                  <c:v>0.40266726708444273</c:v>
                </c:pt>
                <c:pt idx="39">
                  <c:v>0.42998606137371609</c:v>
                </c:pt>
                <c:pt idx="40">
                  <c:v>0.84961130149248254</c:v>
                </c:pt>
                <c:pt idx="41">
                  <c:v>0.4718775921225169</c:v>
                </c:pt>
                <c:pt idx="42">
                  <c:v>0.396124438060311</c:v>
                </c:pt>
                <c:pt idx="43">
                  <c:v>0.71249538372189258</c:v>
                </c:pt>
                <c:pt idx="44">
                  <c:v>0.43122666220432287</c:v>
                </c:pt>
                <c:pt idx="45">
                  <c:v>0.45966452056608631</c:v>
                </c:pt>
                <c:pt idx="46">
                  <c:v>5.4428047639941912E-2</c:v>
                </c:pt>
                <c:pt idx="47">
                  <c:v>0.61411063862520354</c:v>
                </c:pt>
                <c:pt idx="48">
                  <c:v>0.24569671093739193</c:v>
                </c:pt>
                <c:pt idx="49">
                  <c:v>0.25982546359750908</c:v>
                </c:pt>
                <c:pt idx="50">
                  <c:v>0.45805334846173756</c:v>
                </c:pt>
                <c:pt idx="51">
                  <c:v>0.48361256679781189</c:v>
                </c:pt>
                <c:pt idx="52">
                  <c:v>0.64498011435626423</c:v>
                </c:pt>
                <c:pt idx="53">
                  <c:v>0.44897740175745732</c:v>
                </c:pt>
                <c:pt idx="54">
                  <c:v>5.6021351227002129E-2</c:v>
                </c:pt>
                <c:pt idx="55">
                  <c:v>6.1567807963281235E-2</c:v>
                </c:pt>
                <c:pt idx="56">
                  <c:v>0.21450142313411175</c:v>
                </c:pt>
                <c:pt idx="57">
                  <c:v>6.5643664394970561E-2</c:v>
                </c:pt>
                <c:pt idx="58">
                  <c:v>0.48885605336459131</c:v>
                </c:pt>
                <c:pt idx="59">
                  <c:v>0.21017759205540706</c:v>
                </c:pt>
                <c:pt idx="60">
                  <c:v>0.47171249143033911</c:v>
                </c:pt>
                <c:pt idx="61">
                  <c:v>0.79707504138563579</c:v>
                </c:pt>
                <c:pt idx="62">
                  <c:v>0.2040617331745912</c:v>
                </c:pt>
                <c:pt idx="63">
                  <c:v>0.42997763519167137</c:v>
                </c:pt>
                <c:pt idx="64">
                  <c:v>0.40486595043066886</c:v>
                </c:pt>
                <c:pt idx="65">
                  <c:v>1.5612106082548309</c:v>
                </c:pt>
                <c:pt idx="66">
                  <c:v>0</c:v>
                </c:pt>
                <c:pt idx="67">
                  <c:v>0.40785248271656399</c:v>
                </c:pt>
                <c:pt idx="68">
                  <c:v>0.18944154854577663</c:v>
                </c:pt>
                <c:pt idx="69">
                  <c:v>0.15831844394047906</c:v>
                </c:pt>
                <c:pt idx="70">
                  <c:v>0.36276078839010106</c:v>
                </c:pt>
                <c:pt idx="71">
                  <c:v>0.84919928012110946</c:v>
                </c:pt>
                <c:pt idx="72">
                  <c:v>0.40166233118458233</c:v>
                </c:pt>
                <c:pt idx="73">
                  <c:v>0.64042506852671632</c:v>
                </c:pt>
                <c:pt idx="74">
                  <c:v>1.2676643079668941</c:v>
                </c:pt>
                <c:pt idx="75">
                  <c:v>15.726847617119164</c:v>
                </c:pt>
                <c:pt idx="76">
                  <c:v>12.295475152001286</c:v>
                </c:pt>
                <c:pt idx="77">
                  <c:v>5.978664749778476</c:v>
                </c:pt>
                <c:pt idx="78">
                  <c:v>4.4908182362846443</c:v>
                </c:pt>
                <c:pt idx="79">
                  <c:v>2.6035950437112869</c:v>
                </c:pt>
                <c:pt idx="80">
                  <c:v>5.8785435140817812</c:v>
                </c:pt>
                <c:pt idx="81">
                  <c:v>5.3938950193900137</c:v>
                </c:pt>
                <c:pt idx="82">
                  <c:v>7.0613591948869674</c:v>
                </c:pt>
                <c:pt idx="83">
                  <c:v>14.244553154181727</c:v>
                </c:pt>
                <c:pt idx="84">
                  <c:v>12.3263386531787</c:v>
                </c:pt>
                <c:pt idx="85">
                  <c:v>7.3362883234088834</c:v>
                </c:pt>
                <c:pt idx="86">
                  <c:v>5.0608959487242275</c:v>
                </c:pt>
                <c:pt idx="87">
                  <c:v>3.8082540687378112</c:v>
                </c:pt>
                <c:pt idx="88">
                  <c:v>6.361776559049666</c:v>
                </c:pt>
                <c:pt idx="89">
                  <c:v>2.0912246367750948</c:v>
                </c:pt>
                <c:pt idx="90">
                  <c:v>3.5250796191958149</c:v>
                </c:pt>
                <c:pt idx="91">
                  <c:v>2.0205222953333437</c:v>
                </c:pt>
                <c:pt idx="92">
                  <c:v>2.1698927594431958</c:v>
                </c:pt>
                <c:pt idx="93">
                  <c:v>1.244955186836008</c:v>
                </c:pt>
                <c:pt idx="94">
                  <c:v>1.7068177319605735</c:v>
                </c:pt>
                <c:pt idx="95">
                  <c:v>1.3793665634915053</c:v>
                </c:pt>
                <c:pt idx="96">
                  <c:v>0.71111165969262569</c:v>
                </c:pt>
                <c:pt idx="97" formatCode="0.000">
                  <c:v>0</c:v>
                </c:pt>
                <c:pt idx="98" formatCode="0.000">
                  <c:v>0.79360946202325688</c:v>
                </c:pt>
                <c:pt idx="99" formatCode="0.000">
                  <c:v>0</c:v>
                </c:pt>
                <c:pt idx="100" formatCode="0.000">
                  <c:v>0.29346333531339902</c:v>
                </c:pt>
                <c:pt idx="101" formatCode="0.000">
                  <c:v>0.265668852718704</c:v>
                </c:pt>
                <c:pt idx="102" formatCode="0.000">
                  <c:v>0.43819731188780253</c:v>
                </c:pt>
                <c:pt idx="103" formatCode="0.000">
                  <c:v>0</c:v>
                </c:pt>
                <c:pt idx="104" formatCode="0.000">
                  <c:v>0.41657838387349144</c:v>
                </c:pt>
                <c:pt idx="105" formatCode="0.000">
                  <c:v>0.40507091520553662</c:v>
                </c:pt>
                <c:pt idx="106" formatCode="0.000">
                  <c:v>0</c:v>
                </c:pt>
                <c:pt idx="107" formatCode="0.000">
                  <c:v>0</c:v>
                </c:pt>
                <c:pt idx="108" formatCode="0.000">
                  <c:v>0</c:v>
                </c:pt>
                <c:pt idx="109" formatCode="0.000">
                  <c:v>0</c:v>
                </c:pt>
                <c:pt idx="110" formatCode="0.000">
                  <c:v>0</c:v>
                </c:pt>
                <c:pt idx="111" formatCode="0.000">
                  <c:v>0.26228673124492313</c:v>
                </c:pt>
                <c:pt idx="112" formatCode="0.000">
                  <c:v>1.8107459378982039E-3</c:v>
                </c:pt>
                <c:pt idx="113" formatCode="0.000">
                  <c:v>0</c:v>
                </c:pt>
                <c:pt idx="114" formatCode="0.000">
                  <c:v>0.25647208478510397</c:v>
                </c:pt>
                <c:pt idx="115" formatCode="0.000">
                  <c:v>0</c:v>
                </c:pt>
                <c:pt idx="116" formatCode="0.000">
                  <c:v>0</c:v>
                </c:pt>
                <c:pt idx="117" formatCode="0.000">
                  <c:v>0</c:v>
                </c:pt>
                <c:pt idx="118" formatCode="0.000">
                  <c:v>0.43714965302113784</c:v>
                </c:pt>
                <c:pt idx="119" formatCode="0.000">
                  <c:v>0.46748693166445487</c:v>
                </c:pt>
                <c:pt idx="120" formatCode="0.000">
                  <c:v>0.24026012603949476</c:v>
                </c:pt>
                <c:pt idx="121" formatCode="0.000">
                  <c:v>0</c:v>
                </c:pt>
                <c:pt idx="122" formatCode="0.000">
                  <c:v>0</c:v>
                </c:pt>
                <c:pt idx="123" formatCode="0.000">
                  <c:v>0</c:v>
                </c:pt>
                <c:pt idx="124" formatCode="0.000">
                  <c:v>0</c:v>
                </c:pt>
                <c:pt idx="125" formatCode="0.000">
                  <c:v>0</c:v>
                </c:pt>
                <c:pt idx="126" formatCode="0.000">
                  <c:v>0</c:v>
                </c:pt>
                <c:pt idx="127" formatCode="0.000">
                  <c:v>0</c:v>
                </c:pt>
                <c:pt idx="128" formatCode="0.000">
                  <c:v>0.50619055679026237</c:v>
                </c:pt>
                <c:pt idx="129" formatCode="0.000">
                  <c:v>1.9358153765166848E-3</c:v>
                </c:pt>
                <c:pt idx="130" formatCode="0.000">
                  <c:v>0.45578356490047683</c:v>
                </c:pt>
                <c:pt idx="131" formatCode="0.000">
                  <c:v>0</c:v>
                </c:pt>
                <c:pt idx="132" formatCode="0.000">
                  <c:v>1.7531591824549099E-3</c:v>
                </c:pt>
                <c:pt idx="133" formatCode="0.000">
                  <c:v>0</c:v>
                </c:pt>
                <c:pt idx="134" formatCode="0.000">
                  <c:v>0.41288814778241012</c:v>
                </c:pt>
                <c:pt idx="135" formatCode="0.000">
                  <c:v>1.8071451905929269E-3</c:v>
                </c:pt>
                <c:pt idx="136" formatCode="0.000">
                  <c:v>0</c:v>
                </c:pt>
                <c:pt idx="137" formatCode="0.000">
                  <c:v>1.8228508857808467E-3</c:v>
                </c:pt>
                <c:pt idx="138" formatCode="0.000">
                  <c:v>1.8703556720506402E-3</c:v>
                </c:pt>
                <c:pt idx="139" formatCode="0.000">
                  <c:v>0.39876992447727966</c:v>
                </c:pt>
                <c:pt idx="140" formatCode="0.000">
                  <c:v>0.43315781072957582</c:v>
                </c:pt>
                <c:pt idx="141" formatCode="0.000">
                  <c:v>0.47059477644997483</c:v>
                </c:pt>
                <c:pt idx="142" formatCode="0.000">
                  <c:v>1.6097898180213917E-3</c:v>
                </c:pt>
                <c:pt idx="143" formatCode="0.000">
                  <c:v>1.6928118916829135E-3</c:v>
                </c:pt>
                <c:pt idx="144" formatCode="0.000">
                  <c:v>0.45325580962734702</c:v>
                </c:pt>
                <c:pt idx="145" formatCode="0.000">
                  <c:v>0</c:v>
                </c:pt>
                <c:pt idx="146" formatCode="0.000">
                  <c:v>28.325978075602887</c:v>
                </c:pt>
                <c:pt idx="147" formatCode="0.000">
                  <c:v>21.184100401112218</c:v>
                </c:pt>
                <c:pt idx="148" formatCode="0.000">
                  <c:v>19.800542333922476</c:v>
                </c:pt>
                <c:pt idx="149" formatCode="0.000">
                  <c:v>18.178669120842898</c:v>
                </c:pt>
                <c:pt idx="150" formatCode="0.000">
                  <c:v>14.025804598166074</c:v>
                </c:pt>
                <c:pt idx="151" formatCode="0.000">
                  <c:v>26.814992591287549</c:v>
                </c:pt>
                <c:pt idx="152" formatCode="0.000">
                  <c:v>15.938324293778495</c:v>
                </c:pt>
                <c:pt idx="153" formatCode="0.000">
                  <c:v>18.240474842240893</c:v>
                </c:pt>
                <c:pt idx="154" formatCode="0.000">
                  <c:v>18.747978904128367</c:v>
                </c:pt>
                <c:pt idx="155" formatCode="0.000">
                  <c:v>21.620415560814063</c:v>
                </c:pt>
                <c:pt idx="156" formatCode="0.000">
                  <c:v>15.269757637141325</c:v>
                </c:pt>
                <c:pt idx="157" formatCode="0.000">
                  <c:v>9.9987947267123189</c:v>
                </c:pt>
                <c:pt idx="158" formatCode="0.000">
                  <c:v>8.4892976868077277</c:v>
                </c:pt>
                <c:pt idx="159" formatCode="0.000">
                  <c:v>12.263582707058244</c:v>
                </c:pt>
                <c:pt idx="160" formatCode="0.000">
                  <c:v>8.554779847139276</c:v>
                </c:pt>
                <c:pt idx="161" formatCode="0.000">
                  <c:v>4.6038962785520496</c:v>
                </c:pt>
                <c:pt idx="162" formatCode="0.000">
                  <c:v>3.2095508902125855</c:v>
                </c:pt>
                <c:pt idx="163" formatCode="0.000">
                  <c:v>5.6776443173794879</c:v>
                </c:pt>
                <c:pt idx="164" formatCode="0.000">
                  <c:v>4.3900696801957082</c:v>
                </c:pt>
                <c:pt idx="165" formatCode="0.000">
                  <c:v>4.1676889147962104</c:v>
                </c:pt>
                <c:pt idx="166" formatCode="0.000">
                  <c:v>3.6701371979800772</c:v>
                </c:pt>
                <c:pt idx="167" formatCode="0.000">
                  <c:v>1.533032762003143</c:v>
                </c:pt>
                <c:pt idx="168" formatCode="0.000">
                  <c:v>1.8726131526276786</c:v>
                </c:pt>
                <c:pt idx="169" formatCode="0.000">
                  <c:v>1.1871439379521969</c:v>
                </c:pt>
                <c:pt idx="170" formatCode="0.000">
                  <c:v>2.1218135626143559</c:v>
                </c:pt>
                <c:pt idx="171" formatCode="0.000">
                  <c:v>3.223356174306252</c:v>
                </c:pt>
                <c:pt idx="172" formatCode="0.000">
                  <c:v>2.0123335180642865</c:v>
                </c:pt>
                <c:pt idx="173" formatCode="0.000">
                  <c:v>2.2888514675925689</c:v>
                </c:pt>
                <c:pt idx="174" formatCode="0.000">
                  <c:v>3.0967354787341366</c:v>
                </c:pt>
                <c:pt idx="175" formatCode="0.000">
                  <c:v>1.9190674625562618</c:v>
                </c:pt>
                <c:pt idx="176" formatCode="0.000">
                  <c:v>0.61537067520078093</c:v>
                </c:pt>
                <c:pt idx="177" formatCode="0.000">
                  <c:v>3.1184722517824275</c:v>
                </c:pt>
                <c:pt idx="178" formatCode="0.000">
                  <c:v>1.2821602549449072</c:v>
                </c:pt>
                <c:pt idx="179" formatCode="0.000">
                  <c:v>1.3797920481408497</c:v>
                </c:pt>
                <c:pt idx="180" formatCode="0.000">
                  <c:v>1.3950093826441179</c:v>
                </c:pt>
                <c:pt idx="181" formatCode="0.000">
                  <c:v>1.2995115301912914</c:v>
                </c:pt>
                <c:pt idx="182" formatCode="0.000">
                  <c:v>0.85866664597949038</c:v>
                </c:pt>
                <c:pt idx="183" formatCode="0.000">
                  <c:v>0.85553595858109344</c:v>
                </c:pt>
                <c:pt idx="184" formatCode="0.000">
                  <c:v>0.36181064174467842</c:v>
                </c:pt>
                <c:pt idx="185" formatCode="0.000">
                  <c:v>0.56471053812142569</c:v>
                </c:pt>
                <c:pt idx="186" formatCode="0.000">
                  <c:v>0.35358133690143578</c:v>
                </c:pt>
                <c:pt idx="187" formatCode="0.000">
                  <c:v>9.4380408079167866E-2</c:v>
                </c:pt>
                <c:pt idx="188" formatCode="0.000">
                  <c:v>1.105364492542354</c:v>
                </c:pt>
                <c:pt idx="189" formatCode="0.000">
                  <c:v>1.0506744707937439</c:v>
                </c:pt>
                <c:pt idx="190" formatCode="0.000">
                  <c:v>0.46486230386347266</c:v>
                </c:pt>
                <c:pt idx="191" formatCode="0.000">
                  <c:v>0.51797783655161422</c:v>
                </c:pt>
                <c:pt idx="192" formatCode="0.000">
                  <c:v>0.89936686305720293</c:v>
                </c:pt>
                <c:pt idx="193" formatCode="0.000">
                  <c:v>0.44933661195188235</c:v>
                </c:pt>
                <c:pt idx="194" formatCode="0.0000">
                  <c:v>0.12500701217205359</c:v>
                </c:pt>
                <c:pt idx="195" formatCode="0.0000">
                  <c:v>0.18102258658563233</c:v>
                </c:pt>
                <c:pt idx="196" formatCode="0.0000">
                  <c:v>0.13785205846675025</c:v>
                </c:pt>
                <c:pt idx="197" formatCode="0.0000">
                  <c:v>0.65794710082979013</c:v>
                </c:pt>
                <c:pt idx="198" formatCode="0.0000">
                  <c:v>4.4059107863892145E-2</c:v>
                </c:pt>
                <c:pt idx="199" formatCode="0.0000">
                  <c:v>0.35859540877860463</c:v>
                </c:pt>
                <c:pt idx="200" formatCode="0.0000">
                  <c:v>0.4304227886578455</c:v>
                </c:pt>
                <c:pt idx="201" formatCode="0.0000">
                  <c:v>0.30455499996728574</c:v>
                </c:pt>
                <c:pt idx="202" formatCode="0.0000">
                  <c:v>0.35905991916103447</c:v>
                </c:pt>
                <c:pt idx="203" formatCode="0.0000">
                  <c:v>0.33147747719738607</c:v>
                </c:pt>
                <c:pt idx="204" formatCode="0.0000">
                  <c:v>0.40356436138547186</c:v>
                </c:pt>
                <c:pt idx="205" formatCode="0.0000">
                  <c:v>0.33561461164589323</c:v>
                </c:pt>
                <c:pt idx="206" formatCode="0.0000">
                  <c:v>0.41820452088773202</c:v>
                </c:pt>
                <c:pt idx="207" formatCode="0.0000">
                  <c:v>0.16602554206144363</c:v>
                </c:pt>
                <c:pt idx="208" formatCode="0.0000">
                  <c:v>0.66667267912020378</c:v>
                </c:pt>
                <c:pt idx="209" formatCode="0.0000">
                  <c:v>0.16758446861979115</c:v>
                </c:pt>
                <c:pt idx="210" formatCode="0.0000">
                  <c:v>0.435517222203881</c:v>
                </c:pt>
                <c:pt idx="211" formatCode="0.0000">
                  <c:v>0.41935620673779889</c:v>
                </c:pt>
                <c:pt idx="212" formatCode="0.0000">
                  <c:v>0.62236976955840984</c:v>
                </c:pt>
                <c:pt idx="213" formatCode="0.0000">
                  <c:v>0.32743499596620246</c:v>
                </c:pt>
                <c:pt idx="214" formatCode="0.0000">
                  <c:v>0.74255681533782503</c:v>
                </c:pt>
                <c:pt idx="215" formatCode="0.0000">
                  <c:v>0.15732004990326684</c:v>
                </c:pt>
                <c:pt idx="216" formatCode="0.0000">
                  <c:v>1.0634396507407198</c:v>
                </c:pt>
                <c:pt idx="217" formatCode="0.0000">
                  <c:v>0.16112804374834885</c:v>
                </c:pt>
                <c:pt idx="218" formatCode="0.0000">
                  <c:v>0.61919511605475452</c:v>
                </c:pt>
                <c:pt idx="219" formatCode="0.0000">
                  <c:v>0.17532682620909215</c:v>
                </c:pt>
                <c:pt idx="220" formatCode="0.0000">
                  <c:v>0.14838097452427551</c:v>
                </c:pt>
                <c:pt idx="221" formatCode="0.0000">
                  <c:v>0.18306105247644386</c:v>
                </c:pt>
                <c:pt idx="222" formatCode="0.0000">
                  <c:v>0.15102192606121859</c:v>
                </c:pt>
                <c:pt idx="223" formatCode="0.0000">
                  <c:v>0.15621583157914631</c:v>
                </c:pt>
                <c:pt idx="224" formatCode="0.0000">
                  <c:v>0.39686903504387849</c:v>
                </c:pt>
                <c:pt idx="225" formatCode="0.0000">
                  <c:v>0.1664399227869191</c:v>
                </c:pt>
                <c:pt idx="226" formatCode="0.0000">
                  <c:v>4.1991050673626025E-2</c:v>
                </c:pt>
                <c:pt idx="227" formatCode="0.0000">
                  <c:v>0.24479302017731139</c:v>
                </c:pt>
                <c:pt idx="228" formatCode="0.0000">
                  <c:v>0.87463540232532166</c:v>
                </c:pt>
                <c:pt idx="229" formatCode="0.0000">
                  <c:v>4.5773997216566706E-2</c:v>
                </c:pt>
                <c:pt idx="230" formatCode="0.0000">
                  <c:v>3.7911131874940794E-2</c:v>
                </c:pt>
                <c:pt idx="231" formatCode="0.0000">
                  <c:v>0.15353623635736763</c:v>
                </c:pt>
                <c:pt idx="232" formatCode="0.0000">
                  <c:v>0</c:v>
                </c:pt>
                <c:pt idx="233" formatCode="0.0000">
                  <c:v>0</c:v>
                </c:pt>
                <c:pt idx="234" formatCode="0.0000">
                  <c:v>0</c:v>
                </c:pt>
                <c:pt idx="235" formatCode="0.0000">
                  <c:v>0</c:v>
                </c:pt>
                <c:pt idx="236" formatCode="0.0000">
                  <c:v>3.6827412970314721E-2</c:v>
                </c:pt>
                <c:pt idx="237" formatCode="0.0000">
                  <c:v>0.13968392347492004</c:v>
                </c:pt>
                <c:pt idx="238" formatCode="0.0000">
                  <c:v>0</c:v>
                </c:pt>
                <c:pt idx="239" formatCode="0.0000">
                  <c:v>0.1466437711949713</c:v>
                </c:pt>
                <c:pt idx="240" formatCode="0.0000">
                  <c:v>0.14098755343996378</c:v>
                </c:pt>
                <c:pt idx="241" formatCode="0.0000">
                  <c:v>0.13301090107848154</c:v>
                </c:pt>
                <c:pt idx="242" formatCode="0.0000">
                  <c:v>0.13972880180562852</c:v>
                </c:pt>
                <c:pt idx="243" formatCode="0.0000">
                  <c:v>0.17204082820827435</c:v>
                </c:pt>
                <c:pt idx="244" formatCode="0.0000">
                  <c:v>0</c:v>
                </c:pt>
                <c:pt idx="245" formatCode="0.0000">
                  <c:v>0.14262356607936783</c:v>
                </c:pt>
                <c:pt idx="246" formatCode="0.0000">
                  <c:v>0.21884818769756834</c:v>
                </c:pt>
                <c:pt idx="247" formatCode="0.0000">
                  <c:v>0.20955924531052539</c:v>
                </c:pt>
                <c:pt idx="248" formatCode="0.0000">
                  <c:v>0.23646795483044472</c:v>
                </c:pt>
                <c:pt idx="249" formatCode="0.0000">
                  <c:v>0.1330849269739309</c:v>
                </c:pt>
                <c:pt idx="250" formatCode="0.0000">
                  <c:v>0.29216373581196631</c:v>
                </c:pt>
                <c:pt idx="251" formatCode="0.0000">
                  <c:v>1.6619494245262527</c:v>
                </c:pt>
                <c:pt idx="252" formatCode="0.0000">
                  <c:v>3.7307773006719098</c:v>
                </c:pt>
                <c:pt idx="253" formatCode="0.0000">
                  <c:v>13.925862651196372</c:v>
                </c:pt>
                <c:pt idx="254" formatCode="0.0000">
                  <c:v>25.215047293997451</c:v>
                </c:pt>
                <c:pt idx="255" formatCode="0.0000">
                  <c:v>17.451398953233095</c:v>
                </c:pt>
                <c:pt idx="256" formatCode="0.000">
                  <c:v>9.3658578092979319</c:v>
                </c:pt>
                <c:pt idx="257" formatCode="0.000">
                  <c:v>23.162682305012492</c:v>
                </c:pt>
                <c:pt idx="258" formatCode="0.0000">
                  <c:v>25.194610805648249</c:v>
                </c:pt>
                <c:pt idx="259" formatCode="0.0000">
                  <c:v>35.979161798753537</c:v>
                </c:pt>
                <c:pt idx="260" formatCode="0.0000">
                  <c:v>39.794692319113267</c:v>
                </c:pt>
                <c:pt idx="261" formatCode="0.0000">
                  <c:v>32.165611175352112</c:v>
                </c:pt>
                <c:pt idx="262" formatCode="0.0000">
                  <c:v>48.664543117038406</c:v>
                </c:pt>
                <c:pt idx="263" formatCode="0.0000">
                  <c:v>35.675704476323872</c:v>
                </c:pt>
                <c:pt idx="264" formatCode="0.0000">
                  <c:v>35.72952655614597</c:v>
                </c:pt>
                <c:pt idx="265" formatCode="0.0000">
                  <c:v>58.360506923793537</c:v>
                </c:pt>
                <c:pt idx="266" formatCode="0.0000">
                  <c:v>111.38634211146521</c:v>
                </c:pt>
                <c:pt idx="267" formatCode="0.0000">
                  <c:v>34.190653944711151</c:v>
                </c:pt>
                <c:pt idx="268" formatCode="0.0000">
                  <c:v>27.476340448210554</c:v>
                </c:pt>
                <c:pt idx="269" formatCode="0.0000">
                  <c:v>28.461356159575335</c:v>
                </c:pt>
                <c:pt idx="270" formatCode="0.0000">
                  <c:v>26.020354290122523</c:v>
                </c:pt>
                <c:pt idx="271" formatCode="0.0000">
                  <c:v>26.401947477682224</c:v>
                </c:pt>
                <c:pt idx="272" formatCode="0.0000">
                  <c:v>23.904836745107716</c:v>
                </c:pt>
                <c:pt idx="273" formatCode="0.0000">
                  <c:v>22.237656740168251</c:v>
                </c:pt>
                <c:pt idx="274" formatCode="0.0000">
                  <c:v>24.90405336432924</c:v>
                </c:pt>
                <c:pt idx="275" formatCode="0.0000">
                  <c:v>22.008329711522435</c:v>
                </c:pt>
                <c:pt idx="276" formatCode="0.0000">
                  <c:v>18.530541675135762</c:v>
                </c:pt>
                <c:pt idx="277" formatCode="0.0000">
                  <c:v>20.397938872054262</c:v>
                </c:pt>
                <c:pt idx="278" formatCode="0.0000">
                  <c:v>18.150459827946442</c:v>
                </c:pt>
                <c:pt idx="279" formatCode="0.0000">
                  <c:v>19.753150591506557</c:v>
                </c:pt>
                <c:pt idx="280" formatCode="0.0000">
                  <c:v>19.598357626473618</c:v>
                </c:pt>
                <c:pt idx="281" formatCode="0.0000">
                  <c:v>15.772854831862555</c:v>
                </c:pt>
                <c:pt idx="282" formatCode="0.0000">
                  <c:v>17.137467380349381</c:v>
                </c:pt>
                <c:pt idx="283" formatCode="0.0000">
                  <c:v>17.220632223407456</c:v>
                </c:pt>
                <c:pt idx="284" formatCode="0.0000">
                  <c:v>29.655414356062181</c:v>
                </c:pt>
                <c:pt idx="285" formatCode="0.0000">
                  <c:v>17.855661287510344</c:v>
                </c:pt>
                <c:pt idx="286" formatCode="0.0000">
                  <c:v>20.233747871169914</c:v>
                </c:pt>
                <c:pt idx="287" formatCode="0.0000">
                  <c:v>19.075325313777718</c:v>
                </c:pt>
                <c:pt idx="288" formatCode="0.0000">
                  <c:v>11.56223833450098</c:v>
                </c:pt>
                <c:pt idx="289" formatCode="0.0000">
                  <c:v>10.96738602283882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350-4D79-A1A9-56A9D5941512}"/>
            </c:ext>
          </c:extLst>
        </c:ser>
        <c:ser>
          <c:idx val="9"/>
          <c:order val="2"/>
          <c:tx>
            <c:strRef>
              <c:f>'summer time series'!$W$2</c:f>
              <c:strCache>
                <c:ptCount val="1"/>
                <c:pt idx="0">
                  <c:v>Corrected Dmax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'summer time series'!$M$3:$M$292</c:f>
              <c:numCache>
                <c:formatCode>m/d/yyyy\ h:mm</c:formatCode>
                <c:ptCount val="290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  <c:pt idx="97">
                  <c:v>45166</c:v>
                </c:pt>
                <c:pt idx="98">
                  <c:v>45166.010416666664</c:v>
                </c:pt>
                <c:pt idx="99">
                  <c:v>45166.020833333336</c:v>
                </c:pt>
                <c:pt idx="100">
                  <c:v>45166.03125</c:v>
                </c:pt>
                <c:pt idx="101">
                  <c:v>45166.041666666664</c:v>
                </c:pt>
                <c:pt idx="102">
                  <c:v>45166.052083333336</c:v>
                </c:pt>
                <c:pt idx="103">
                  <c:v>45166.0625</c:v>
                </c:pt>
                <c:pt idx="104">
                  <c:v>45166.072916666664</c:v>
                </c:pt>
                <c:pt idx="105">
                  <c:v>45166.083333333336</c:v>
                </c:pt>
                <c:pt idx="106">
                  <c:v>45166.09375</c:v>
                </c:pt>
                <c:pt idx="107">
                  <c:v>45166.104166666664</c:v>
                </c:pt>
                <c:pt idx="108">
                  <c:v>45166.114583333336</c:v>
                </c:pt>
                <c:pt idx="109">
                  <c:v>45166.125</c:v>
                </c:pt>
                <c:pt idx="110">
                  <c:v>45166.135416666664</c:v>
                </c:pt>
                <c:pt idx="111">
                  <c:v>45166.145833333336</c:v>
                </c:pt>
                <c:pt idx="112">
                  <c:v>45166.15625</c:v>
                </c:pt>
                <c:pt idx="113">
                  <c:v>45166.166666666664</c:v>
                </c:pt>
                <c:pt idx="114">
                  <c:v>45166.177083333336</c:v>
                </c:pt>
                <c:pt idx="115">
                  <c:v>45166.1875</c:v>
                </c:pt>
                <c:pt idx="116">
                  <c:v>45166.197916666664</c:v>
                </c:pt>
                <c:pt idx="117">
                  <c:v>45166.208333333336</c:v>
                </c:pt>
                <c:pt idx="118">
                  <c:v>45166.21875</c:v>
                </c:pt>
                <c:pt idx="119">
                  <c:v>45166.229166666664</c:v>
                </c:pt>
                <c:pt idx="120">
                  <c:v>45166.239583333336</c:v>
                </c:pt>
                <c:pt idx="121">
                  <c:v>45166.25</c:v>
                </c:pt>
                <c:pt idx="122">
                  <c:v>45166.260416666664</c:v>
                </c:pt>
                <c:pt idx="123">
                  <c:v>45166.270833333336</c:v>
                </c:pt>
                <c:pt idx="124">
                  <c:v>45166.28125</c:v>
                </c:pt>
                <c:pt idx="125">
                  <c:v>45166.291666666664</c:v>
                </c:pt>
                <c:pt idx="126">
                  <c:v>45166.302083333336</c:v>
                </c:pt>
                <c:pt idx="127">
                  <c:v>45166.3125</c:v>
                </c:pt>
                <c:pt idx="128">
                  <c:v>45166.322916666664</c:v>
                </c:pt>
                <c:pt idx="129">
                  <c:v>45166.333333333336</c:v>
                </c:pt>
                <c:pt idx="130">
                  <c:v>45166.34375</c:v>
                </c:pt>
                <c:pt idx="131">
                  <c:v>45166.354166666664</c:v>
                </c:pt>
                <c:pt idx="132">
                  <c:v>45166.364583333336</c:v>
                </c:pt>
                <c:pt idx="133">
                  <c:v>45166.375</c:v>
                </c:pt>
                <c:pt idx="134">
                  <c:v>45166.385416666664</c:v>
                </c:pt>
                <c:pt idx="135">
                  <c:v>45166.395833333336</c:v>
                </c:pt>
                <c:pt idx="136">
                  <c:v>45166.40625</c:v>
                </c:pt>
                <c:pt idx="137">
                  <c:v>45166.416666666664</c:v>
                </c:pt>
                <c:pt idx="138">
                  <c:v>45166.427083333336</c:v>
                </c:pt>
                <c:pt idx="139">
                  <c:v>45166.4375</c:v>
                </c:pt>
                <c:pt idx="140">
                  <c:v>45166.447916666664</c:v>
                </c:pt>
                <c:pt idx="141">
                  <c:v>45166.458333333336</c:v>
                </c:pt>
                <c:pt idx="142">
                  <c:v>45166.46875</c:v>
                </c:pt>
                <c:pt idx="143">
                  <c:v>45166.479166666664</c:v>
                </c:pt>
                <c:pt idx="144">
                  <c:v>45166.489583333336</c:v>
                </c:pt>
                <c:pt idx="145">
                  <c:v>45166.5</c:v>
                </c:pt>
                <c:pt idx="146">
                  <c:v>45166.510416666664</c:v>
                </c:pt>
                <c:pt idx="147">
                  <c:v>45166.520833333336</c:v>
                </c:pt>
                <c:pt idx="148">
                  <c:v>45166.53125</c:v>
                </c:pt>
                <c:pt idx="149">
                  <c:v>45166.541666666664</c:v>
                </c:pt>
                <c:pt idx="150">
                  <c:v>45166.552083333336</c:v>
                </c:pt>
                <c:pt idx="151">
                  <c:v>45166.5625</c:v>
                </c:pt>
                <c:pt idx="152">
                  <c:v>45166.572916666664</c:v>
                </c:pt>
                <c:pt idx="153">
                  <c:v>45166.583333333336</c:v>
                </c:pt>
                <c:pt idx="154">
                  <c:v>45166.59375</c:v>
                </c:pt>
                <c:pt idx="155">
                  <c:v>45166.604166666664</c:v>
                </c:pt>
                <c:pt idx="156">
                  <c:v>45166.614583333336</c:v>
                </c:pt>
                <c:pt idx="157">
                  <c:v>45166.625</c:v>
                </c:pt>
                <c:pt idx="158">
                  <c:v>45166.635416666664</c:v>
                </c:pt>
                <c:pt idx="159">
                  <c:v>45166.645833333336</c:v>
                </c:pt>
                <c:pt idx="160">
                  <c:v>45166.65625</c:v>
                </c:pt>
                <c:pt idx="161">
                  <c:v>45166.666666666664</c:v>
                </c:pt>
                <c:pt idx="162">
                  <c:v>45166.677083333336</c:v>
                </c:pt>
                <c:pt idx="163">
                  <c:v>45166.6875</c:v>
                </c:pt>
                <c:pt idx="164">
                  <c:v>45166.697916666664</c:v>
                </c:pt>
                <c:pt idx="165">
                  <c:v>45166.708333333336</c:v>
                </c:pt>
                <c:pt idx="166">
                  <c:v>45166.71875</c:v>
                </c:pt>
                <c:pt idx="167">
                  <c:v>45166.729166666664</c:v>
                </c:pt>
                <c:pt idx="168">
                  <c:v>45166.739583333336</c:v>
                </c:pt>
                <c:pt idx="169">
                  <c:v>45166.75</c:v>
                </c:pt>
                <c:pt idx="170">
                  <c:v>45166.760416666664</c:v>
                </c:pt>
                <c:pt idx="171">
                  <c:v>45166.770833333336</c:v>
                </c:pt>
                <c:pt idx="172">
                  <c:v>45166.78125</c:v>
                </c:pt>
                <c:pt idx="173">
                  <c:v>45166.791666666664</c:v>
                </c:pt>
                <c:pt idx="174">
                  <c:v>45166.802083333336</c:v>
                </c:pt>
                <c:pt idx="175">
                  <c:v>45166.8125</c:v>
                </c:pt>
                <c:pt idx="176">
                  <c:v>45166.822916666664</c:v>
                </c:pt>
                <c:pt idx="177">
                  <c:v>45166.833333333336</c:v>
                </c:pt>
                <c:pt idx="178">
                  <c:v>45166.84375</c:v>
                </c:pt>
                <c:pt idx="179">
                  <c:v>45166.854166666664</c:v>
                </c:pt>
                <c:pt idx="180">
                  <c:v>45166.864583333336</c:v>
                </c:pt>
                <c:pt idx="181">
                  <c:v>45166.875</c:v>
                </c:pt>
                <c:pt idx="182">
                  <c:v>45166.885416666664</c:v>
                </c:pt>
                <c:pt idx="183">
                  <c:v>45166.895833333336</c:v>
                </c:pt>
                <c:pt idx="184">
                  <c:v>45166.90625</c:v>
                </c:pt>
                <c:pt idx="185">
                  <c:v>45166.916666666664</c:v>
                </c:pt>
                <c:pt idx="186">
                  <c:v>45166.927083333336</c:v>
                </c:pt>
                <c:pt idx="187">
                  <c:v>45166.9375</c:v>
                </c:pt>
                <c:pt idx="188">
                  <c:v>45166.947916666664</c:v>
                </c:pt>
                <c:pt idx="189">
                  <c:v>45166.958333333336</c:v>
                </c:pt>
                <c:pt idx="190">
                  <c:v>45166.96875</c:v>
                </c:pt>
                <c:pt idx="191">
                  <c:v>45166.979166666664</c:v>
                </c:pt>
                <c:pt idx="192">
                  <c:v>45166.989583333336</c:v>
                </c:pt>
                <c:pt idx="193">
                  <c:v>45167</c:v>
                </c:pt>
                <c:pt idx="194">
                  <c:v>45183</c:v>
                </c:pt>
                <c:pt idx="195">
                  <c:v>45183.010416666664</c:v>
                </c:pt>
                <c:pt idx="196">
                  <c:v>45183.020833333336</c:v>
                </c:pt>
                <c:pt idx="197">
                  <c:v>45183.03125</c:v>
                </c:pt>
                <c:pt idx="198">
                  <c:v>45183.041666666664</c:v>
                </c:pt>
                <c:pt idx="199">
                  <c:v>45183.052083333336</c:v>
                </c:pt>
                <c:pt idx="200">
                  <c:v>45183.0625</c:v>
                </c:pt>
                <c:pt idx="201">
                  <c:v>45183.072916666664</c:v>
                </c:pt>
                <c:pt idx="202">
                  <c:v>45183.083333333336</c:v>
                </c:pt>
                <c:pt idx="203">
                  <c:v>45183.09375</c:v>
                </c:pt>
                <c:pt idx="204">
                  <c:v>45183.104166666664</c:v>
                </c:pt>
                <c:pt idx="205">
                  <c:v>45183.114583333336</c:v>
                </c:pt>
                <c:pt idx="206">
                  <c:v>45183.125</c:v>
                </c:pt>
                <c:pt idx="207">
                  <c:v>45183.135416666664</c:v>
                </c:pt>
                <c:pt idx="208">
                  <c:v>45183.145833333336</c:v>
                </c:pt>
                <c:pt idx="209">
                  <c:v>45183.15625</c:v>
                </c:pt>
                <c:pt idx="210">
                  <c:v>45183.166666666664</c:v>
                </c:pt>
                <c:pt idx="211">
                  <c:v>45183.177083333336</c:v>
                </c:pt>
                <c:pt idx="212">
                  <c:v>45183.1875</c:v>
                </c:pt>
                <c:pt idx="213">
                  <c:v>45183.197916666664</c:v>
                </c:pt>
                <c:pt idx="214">
                  <c:v>45183.208333333336</c:v>
                </c:pt>
                <c:pt idx="215">
                  <c:v>45183.21875</c:v>
                </c:pt>
                <c:pt idx="216">
                  <c:v>45183.229166666664</c:v>
                </c:pt>
                <c:pt idx="217">
                  <c:v>45183.239583333336</c:v>
                </c:pt>
                <c:pt idx="218">
                  <c:v>45183.25</c:v>
                </c:pt>
                <c:pt idx="219">
                  <c:v>45183.260416666664</c:v>
                </c:pt>
                <c:pt idx="220">
                  <c:v>45183.270833333336</c:v>
                </c:pt>
                <c:pt idx="221">
                  <c:v>45183.28125</c:v>
                </c:pt>
                <c:pt idx="222">
                  <c:v>45183.291666666664</c:v>
                </c:pt>
                <c:pt idx="223">
                  <c:v>45183.302083333336</c:v>
                </c:pt>
                <c:pt idx="224">
                  <c:v>45183.3125</c:v>
                </c:pt>
                <c:pt idx="225">
                  <c:v>45183.322916666664</c:v>
                </c:pt>
                <c:pt idx="226">
                  <c:v>45183.333333333336</c:v>
                </c:pt>
                <c:pt idx="227">
                  <c:v>45183.34375</c:v>
                </c:pt>
                <c:pt idx="228">
                  <c:v>45183.354166666664</c:v>
                </c:pt>
                <c:pt idx="229">
                  <c:v>45183.364583333336</c:v>
                </c:pt>
                <c:pt idx="230">
                  <c:v>45183.375</c:v>
                </c:pt>
                <c:pt idx="231">
                  <c:v>45183.385416666664</c:v>
                </c:pt>
                <c:pt idx="232">
                  <c:v>45183.395833333336</c:v>
                </c:pt>
                <c:pt idx="233">
                  <c:v>45183.40625</c:v>
                </c:pt>
                <c:pt idx="234">
                  <c:v>45183.416666666664</c:v>
                </c:pt>
                <c:pt idx="235">
                  <c:v>45183.427083333336</c:v>
                </c:pt>
                <c:pt idx="236">
                  <c:v>45183.4375</c:v>
                </c:pt>
                <c:pt idx="237">
                  <c:v>45183.447916666664</c:v>
                </c:pt>
                <c:pt idx="238">
                  <c:v>45183.458333333336</c:v>
                </c:pt>
                <c:pt idx="239">
                  <c:v>45183.46875</c:v>
                </c:pt>
                <c:pt idx="240">
                  <c:v>45183.479166666664</c:v>
                </c:pt>
                <c:pt idx="241">
                  <c:v>45183.489583333336</c:v>
                </c:pt>
                <c:pt idx="242">
                  <c:v>45183.5</c:v>
                </c:pt>
                <c:pt idx="243">
                  <c:v>45183.510416666664</c:v>
                </c:pt>
                <c:pt idx="244">
                  <c:v>45183.520833333336</c:v>
                </c:pt>
                <c:pt idx="245">
                  <c:v>45183.53125</c:v>
                </c:pt>
                <c:pt idx="246">
                  <c:v>45183.541666666664</c:v>
                </c:pt>
                <c:pt idx="247">
                  <c:v>45183.552083333336</c:v>
                </c:pt>
                <c:pt idx="248">
                  <c:v>45183.5625</c:v>
                </c:pt>
                <c:pt idx="249">
                  <c:v>45183.572916666664</c:v>
                </c:pt>
                <c:pt idx="250">
                  <c:v>45183.583333333336</c:v>
                </c:pt>
                <c:pt idx="251">
                  <c:v>45183.59375</c:v>
                </c:pt>
                <c:pt idx="252">
                  <c:v>45183.604166666664</c:v>
                </c:pt>
                <c:pt idx="253">
                  <c:v>45183.614583333336</c:v>
                </c:pt>
                <c:pt idx="254">
                  <c:v>45183.625</c:v>
                </c:pt>
                <c:pt idx="255">
                  <c:v>45183.635416666664</c:v>
                </c:pt>
                <c:pt idx="256">
                  <c:v>45183.645833333336</c:v>
                </c:pt>
                <c:pt idx="257">
                  <c:v>45183.65625</c:v>
                </c:pt>
                <c:pt idx="258">
                  <c:v>45183.666666666664</c:v>
                </c:pt>
                <c:pt idx="259">
                  <c:v>45183.677083333336</c:v>
                </c:pt>
                <c:pt idx="260">
                  <c:v>45183.6875</c:v>
                </c:pt>
                <c:pt idx="261">
                  <c:v>45183.697916666664</c:v>
                </c:pt>
                <c:pt idx="262">
                  <c:v>45183.708333333336</c:v>
                </c:pt>
                <c:pt idx="263">
                  <c:v>45183.71875</c:v>
                </c:pt>
                <c:pt idx="264">
                  <c:v>45183.729166666664</c:v>
                </c:pt>
                <c:pt idx="265">
                  <c:v>45183.739583333336</c:v>
                </c:pt>
                <c:pt idx="266">
                  <c:v>45183.75</c:v>
                </c:pt>
                <c:pt idx="267">
                  <c:v>45183.760416666664</c:v>
                </c:pt>
                <c:pt idx="268">
                  <c:v>45183.770833333336</c:v>
                </c:pt>
                <c:pt idx="269">
                  <c:v>45183.78125</c:v>
                </c:pt>
                <c:pt idx="270">
                  <c:v>45183.791666666664</c:v>
                </c:pt>
                <c:pt idx="271">
                  <c:v>45183.802083333336</c:v>
                </c:pt>
                <c:pt idx="272">
                  <c:v>45183.8125</c:v>
                </c:pt>
                <c:pt idx="273">
                  <c:v>45183.822916666664</c:v>
                </c:pt>
                <c:pt idx="274">
                  <c:v>45183.833333333336</c:v>
                </c:pt>
                <c:pt idx="275">
                  <c:v>45183.84375</c:v>
                </c:pt>
                <c:pt idx="276">
                  <c:v>45183.854166666664</c:v>
                </c:pt>
                <c:pt idx="277">
                  <c:v>45183.864583333336</c:v>
                </c:pt>
                <c:pt idx="278">
                  <c:v>45183.875</c:v>
                </c:pt>
                <c:pt idx="279">
                  <c:v>45183.885416666664</c:v>
                </c:pt>
                <c:pt idx="280">
                  <c:v>45183.895833333336</c:v>
                </c:pt>
                <c:pt idx="281">
                  <c:v>45183.90625</c:v>
                </c:pt>
                <c:pt idx="282">
                  <c:v>45183.916666666664</c:v>
                </c:pt>
                <c:pt idx="283">
                  <c:v>45183.927083333336</c:v>
                </c:pt>
                <c:pt idx="284">
                  <c:v>45183.947916666664</c:v>
                </c:pt>
                <c:pt idx="285">
                  <c:v>45183.958333333336</c:v>
                </c:pt>
                <c:pt idx="286">
                  <c:v>45183.96875</c:v>
                </c:pt>
                <c:pt idx="287">
                  <c:v>45183.979166666664</c:v>
                </c:pt>
                <c:pt idx="288">
                  <c:v>45183.989583333336</c:v>
                </c:pt>
                <c:pt idx="289">
                  <c:v>45184</c:v>
                </c:pt>
              </c:numCache>
            </c:numRef>
          </c:xVal>
          <c:yVal>
            <c:numRef>
              <c:f>'summer time series'!$W$3:$W$292</c:f>
              <c:numCache>
                <c:formatCode>0.00</c:formatCode>
                <c:ptCount val="2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 formatCode="0.000">
                  <c:v>0</c:v>
                </c:pt>
                <c:pt idx="98" formatCode="0.000">
                  <c:v>0</c:v>
                </c:pt>
                <c:pt idx="99" formatCode="0.000">
                  <c:v>0</c:v>
                </c:pt>
                <c:pt idx="100" formatCode="0.000">
                  <c:v>0</c:v>
                </c:pt>
                <c:pt idx="101" formatCode="0.000">
                  <c:v>0</c:v>
                </c:pt>
                <c:pt idx="102" formatCode="0.000">
                  <c:v>0</c:v>
                </c:pt>
                <c:pt idx="103" formatCode="0.000">
                  <c:v>0</c:v>
                </c:pt>
                <c:pt idx="104" formatCode="0.000">
                  <c:v>0</c:v>
                </c:pt>
                <c:pt idx="105" formatCode="0.000">
                  <c:v>0</c:v>
                </c:pt>
                <c:pt idx="106" formatCode="0.000">
                  <c:v>0</c:v>
                </c:pt>
                <c:pt idx="107" formatCode="0.000">
                  <c:v>0</c:v>
                </c:pt>
                <c:pt idx="108" formatCode="0.000">
                  <c:v>0</c:v>
                </c:pt>
                <c:pt idx="109" formatCode="0.000">
                  <c:v>0</c:v>
                </c:pt>
                <c:pt idx="110" formatCode="0.000">
                  <c:v>0</c:v>
                </c:pt>
                <c:pt idx="111" formatCode="0.000">
                  <c:v>0</c:v>
                </c:pt>
                <c:pt idx="112" formatCode="0.000">
                  <c:v>0</c:v>
                </c:pt>
                <c:pt idx="113" formatCode="0.000">
                  <c:v>0</c:v>
                </c:pt>
                <c:pt idx="114" formatCode="0.000">
                  <c:v>0</c:v>
                </c:pt>
                <c:pt idx="115" formatCode="0.000">
                  <c:v>0</c:v>
                </c:pt>
                <c:pt idx="116" formatCode="0.000">
                  <c:v>0</c:v>
                </c:pt>
                <c:pt idx="117" formatCode="0.000">
                  <c:v>0</c:v>
                </c:pt>
                <c:pt idx="118" formatCode="0.000">
                  <c:v>0</c:v>
                </c:pt>
                <c:pt idx="119" formatCode="0.000">
                  <c:v>0</c:v>
                </c:pt>
                <c:pt idx="120" formatCode="0.000">
                  <c:v>0</c:v>
                </c:pt>
                <c:pt idx="121" formatCode="0.000">
                  <c:v>0</c:v>
                </c:pt>
                <c:pt idx="122" formatCode="0.000">
                  <c:v>0</c:v>
                </c:pt>
                <c:pt idx="123" formatCode="0.000">
                  <c:v>0</c:v>
                </c:pt>
                <c:pt idx="124" formatCode="0.000">
                  <c:v>0</c:v>
                </c:pt>
                <c:pt idx="125" formatCode="0.000">
                  <c:v>0</c:v>
                </c:pt>
                <c:pt idx="126" formatCode="0.000">
                  <c:v>0</c:v>
                </c:pt>
                <c:pt idx="127" formatCode="0.000">
                  <c:v>0</c:v>
                </c:pt>
                <c:pt idx="128" formatCode="0.000">
                  <c:v>0</c:v>
                </c:pt>
                <c:pt idx="129" formatCode="0.000">
                  <c:v>0</c:v>
                </c:pt>
                <c:pt idx="130" formatCode="0.000">
                  <c:v>0</c:v>
                </c:pt>
                <c:pt idx="131" formatCode="0.000">
                  <c:v>0</c:v>
                </c:pt>
                <c:pt idx="132" formatCode="0.000">
                  <c:v>0</c:v>
                </c:pt>
                <c:pt idx="133" formatCode="0.000">
                  <c:v>0</c:v>
                </c:pt>
                <c:pt idx="134" formatCode="0.000">
                  <c:v>0</c:v>
                </c:pt>
                <c:pt idx="135" formatCode="0.000">
                  <c:v>0</c:v>
                </c:pt>
                <c:pt idx="136" formatCode="0.000">
                  <c:v>0</c:v>
                </c:pt>
                <c:pt idx="137" formatCode="0.000">
                  <c:v>0</c:v>
                </c:pt>
                <c:pt idx="138" formatCode="0.000">
                  <c:v>0</c:v>
                </c:pt>
                <c:pt idx="139" formatCode="0.000">
                  <c:v>0</c:v>
                </c:pt>
                <c:pt idx="140" formatCode="0.000">
                  <c:v>0</c:v>
                </c:pt>
                <c:pt idx="141" formatCode="0.000">
                  <c:v>0</c:v>
                </c:pt>
                <c:pt idx="142" formatCode="0.000">
                  <c:v>0</c:v>
                </c:pt>
                <c:pt idx="143" formatCode="0.000">
                  <c:v>0</c:v>
                </c:pt>
                <c:pt idx="144" formatCode="0.000">
                  <c:v>0</c:v>
                </c:pt>
                <c:pt idx="145" formatCode="0.000">
                  <c:v>0</c:v>
                </c:pt>
                <c:pt idx="146" formatCode="0.000">
                  <c:v>0</c:v>
                </c:pt>
                <c:pt idx="147" formatCode="0.000">
                  <c:v>0</c:v>
                </c:pt>
                <c:pt idx="148" formatCode="0.000">
                  <c:v>0</c:v>
                </c:pt>
                <c:pt idx="149" formatCode="0.000">
                  <c:v>0</c:v>
                </c:pt>
                <c:pt idx="150" formatCode="0.000">
                  <c:v>0</c:v>
                </c:pt>
                <c:pt idx="151" formatCode="0.000">
                  <c:v>0</c:v>
                </c:pt>
                <c:pt idx="152" formatCode="0.000">
                  <c:v>0</c:v>
                </c:pt>
                <c:pt idx="153" formatCode="0.000">
                  <c:v>0</c:v>
                </c:pt>
                <c:pt idx="154" formatCode="0.000">
                  <c:v>0</c:v>
                </c:pt>
                <c:pt idx="155" formatCode="0.000">
                  <c:v>0</c:v>
                </c:pt>
                <c:pt idx="156" formatCode="0.000">
                  <c:v>0</c:v>
                </c:pt>
                <c:pt idx="157" formatCode="0.000">
                  <c:v>0</c:v>
                </c:pt>
                <c:pt idx="158" formatCode="0.000">
                  <c:v>0</c:v>
                </c:pt>
                <c:pt idx="159" formatCode="0.000">
                  <c:v>0</c:v>
                </c:pt>
                <c:pt idx="160" formatCode="0.000">
                  <c:v>0</c:v>
                </c:pt>
                <c:pt idx="161" formatCode="0.000">
                  <c:v>0</c:v>
                </c:pt>
                <c:pt idx="162" formatCode="0.000">
                  <c:v>0</c:v>
                </c:pt>
                <c:pt idx="163" formatCode="0.000">
                  <c:v>0</c:v>
                </c:pt>
                <c:pt idx="164" formatCode="0.000">
                  <c:v>0</c:v>
                </c:pt>
                <c:pt idx="165" formatCode="0.000">
                  <c:v>0</c:v>
                </c:pt>
                <c:pt idx="166" formatCode="0.000">
                  <c:v>0</c:v>
                </c:pt>
                <c:pt idx="167" formatCode="0.000">
                  <c:v>0</c:v>
                </c:pt>
                <c:pt idx="168" formatCode="0.000">
                  <c:v>0</c:v>
                </c:pt>
                <c:pt idx="169" formatCode="0.000">
                  <c:v>0</c:v>
                </c:pt>
                <c:pt idx="170" formatCode="0.000">
                  <c:v>0</c:v>
                </c:pt>
                <c:pt idx="171" formatCode="0.000">
                  <c:v>0</c:v>
                </c:pt>
                <c:pt idx="172" formatCode="0.000">
                  <c:v>0</c:v>
                </c:pt>
                <c:pt idx="173" formatCode="0.000">
                  <c:v>0</c:v>
                </c:pt>
                <c:pt idx="174" formatCode="0.000">
                  <c:v>0</c:v>
                </c:pt>
                <c:pt idx="175" formatCode="0.000">
                  <c:v>0</c:v>
                </c:pt>
                <c:pt idx="176" formatCode="0.000">
                  <c:v>0</c:v>
                </c:pt>
                <c:pt idx="177" formatCode="0.000">
                  <c:v>0</c:v>
                </c:pt>
                <c:pt idx="178" formatCode="0.000">
                  <c:v>0</c:v>
                </c:pt>
                <c:pt idx="179" formatCode="0.000">
                  <c:v>0</c:v>
                </c:pt>
                <c:pt idx="180" formatCode="0.000">
                  <c:v>0</c:v>
                </c:pt>
                <c:pt idx="181" formatCode="0.000">
                  <c:v>0</c:v>
                </c:pt>
                <c:pt idx="182" formatCode="0.000">
                  <c:v>0</c:v>
                </c:pt>
                <c:pt idx="183" formatCode="0.000">
                  <c:v>0</c:v>
                </c:pt>
                <c:pt idx="184" formatCode="0.000">
                  <c:v>0</c:v>
                </c:pt>
                <c:pt idx="185" formatCode="0.000">
                  <c:v>0</c:v>
                </c:pt>
                <c:pt idx="186" formatCode="0.000">
                  <c:v>0</c:v>
                </c:pt>
                <c:pt idx="187" formatCode="0.000">
                  <c:v>0</c:v>
                </c:pt>
                <c:pt idx="188" formatCode="0.000">
                  <c:v>0</c:v>
                </c:pt>
                <c:pt idx="189" formatCode="0.000">
                  <c:v>0</c:v>
                </c:pt>
                <c:pt idx="190" formatCode="0.000">
                  <c:v>0</c:v>
                </c:pt>
                <c:pt idx="191" formatCode="0.000">
                  <c:v>0</c:v>
                </c:pt>
                <c:pt idx="192" formatCode="0.000">
                  <c:v>0</c:v>
                </c:pt>
                <c:pt idx="193" formatCode="0.000">
                  <c:v>0</c:v>
                </c:pt>
                <c:pt idx="194" formatCode="0.0000">
                  <c:v>0</c:v>
                </c:pt>
                <c:pt idx="195" formatCode="0.0000">
                  <c:v>0</c:v>
                </c:pt>
                <c:pt idx="196" formatCode="0.0000">
                  <c:v>0</c:v>
                </c:pt>
                <c:pt idx="197" formatCode="0.0000">
                  <c:v>0</c:v>
                </c:pt>
                <c:pt idx="198" formatCode="0.0000">
                  <c:v>0</c:v>
                </c:pt>
                <c:pt idx="199" formatCode="0.0000">
                  <c:v>0</c:v>
                </c:pt>
                <c:pt idx="200" formatCode="0.0000">
                  <c:v>0</c:v>
                </c:pt>
                <c:pt idx="201" formatCode="0.0000">
                  <c:v>0</c:v>
                </c:pt>
                <c:pt idx="202" formatCode="0.0000">
                  <c:v>0</c:v>
                </c:pt>
                <c:pt idx="203" formatCode="0.0000">
                  <c:v>0</c:v>
                </c:pt>
                <c:pt idx="204" formatCode="0.0000">
                  <c:v>0</c:v>
                </c:pt>
                <c:pt idx="205" formatCode="0.0000">
                  <c:v>0</c:v>
                </c:pt>
                <c:pt idx="206" formatCode="0.0000">
                  <c:v>0</c:v>
                </c:pt>
                <c:pt idx="207" formatCode="0.0000">
                  <c:v>0</c:v>
                </c:pt>
                <c:pt idx="208" formatCode="0.0000">
                  <c:v>0</c:v>
                </c:pt>
                <c:pt idx="209" formatCode="0.0000">
                  <c:v>0</c:v>
                </c:pt>
                <c:pt idx="210" formatCode="0.0000">
                  <c:v>0</c:v>
                </c:pt>
                <c:pt idx="211" formatCode="0.0000">
                  <c:v>0</c:v>
                </c:pt>
                <c:pt idx="212" formatCode="0.0000">
                  <c:v>0</c:v>
                </c:pt>
                <c:pt idx="213" formatCode="0.0000">
                  <c:v>0</c:v>
                </c:pt>
                <c:pt idx="214" formatCode="0.0000">
                  <c:v>0</c:v>
                </c:pt>
                <c:pt idx="215" formatCode="0.0000">
                  <c:v>0</c:v>
                </c:pt>
                <c:pt idx="216" formatCode="0.0000">
                  <c:v>0</c:v>
                </c:pt>
                <c:pt idx="217" formatCode="0.0000">
                  <c:v>0</c:v>
                </c:pt>
                <c:pt idx="218" formatCode="0.0000">
                  <c:v>0</c:v>
                </c:pt>
                <c:pt idx="219" formatCode="0.0000">
                  <c:v>0</c:v>
                </c:pt>
                <c:pt idx="220" formatCode="0.0000">
                  <c:v>0</c:v>
                </c:pt>
                <c:pt idx="221" formatCode="0.0000">
                  <c:v>0</c:v>
                </c:pt>
                <c:pt idx="222" formatCode="0.0000">
                  <c:v>0</c:v>
                </c:pt>
                <c:pt idx="223" formatCode="0.0000">
                  <c:v>0</c:v>
                </c:pt>
                <c:pt idx="224" formatCode="0.0000">
                  <c:v>0</c:v>
                </c:pt>
                <c:pt idx="225" formatCode="0.0000">
                  <c:v>0</c:v>
                </c:pt>
                <c:pt idx="226" formatCode="0.0000">
                  <c:v>0</c:v>
                </c:pt>
                <c:pt idx="227" formatCode="0.0000">
                  <c:v>0</c:v>
                </c:pt>
                <c:pt idx="228" formatCode="0.0000">
                  <c:v>0</c:v>
                </c:pt>
                <c:pt idx="229" formatCode="0.0000">
                  <c:v>0</c:v>
                </c:pt>
                <c:pt idx="230" formatCode="0.0000">
                  <c:v>0</c:v>
                </c:pt>
                <c:pt idx="231" formatCode="0.0000">
                  <c:v>0</c:v>
                </c:pt>
                <c:pt idx="232" formatCode="0.0000">
                  <c:v>0</c:v>
                </c:pt>
                <c:pt idx="233" formatCode="0.0000">
                  <c:v>0</c:v>
                </c:pt>
                <c:pt idx="234" formatCode="0.0000">
                  <c:v>0</c:v>
                </c:pt>
                <c:pt idx="235" formatCode="0.0000">
                  <c:v>0</c:v>
                </c:pt>
                <c:pt idx="236" formatCode="0.0000">
                  <c:v>0</c:v>
                </c:pt>
                <c:pt idx="237" formatCode="0.0000">
                  <c:v>0</c:v>
                </c:pt>
                <c:pt idx="238" formatCode="0.0000">
                  <c:v>0</c:v>
                </c:pt>
                <c:pt idx="239" formatCode="0.0000">
                  <c:v>0</c:v>
                </c:pt>
                <c:pt idx="240" formatCode="0.0000">
                  <c:v>0</c:v>
                </c:pt>
                <c:pt idx="241" formatCode="0.0000">
                  <c:v>0</c:v>
                </c:pt>
                <c:pt idx="242" formatCode="0.0000">
                  <c:v>0</c:v>
                </c:pt>
                <c:pt idx="243" formatCode="0.0000">
                  <c:v>0</c:v>
                </c:pt>
                <c:pt idx="244" formatCode="0.0000">
                  <c:v>0</c:v>
                </c:pt>
                <c:pt idx="245" formatCode="0.0000">
                  <c:v>0</c:v>
                </c:pt>
                <c:pt idx="246" formatCode="0.0000">
                  <c:v>0</c:v>
                </c:pt>
                <c:pt idx="247" formatCode="0.0000">
                  <c:v>0</c:v>
                </c:pt>
                <c:pt idx="248" formatCode="0.0000">
                  <c:v>0</c:v>
                </c:pt>
                <c:pt idx="249" formatCode="0.0000">
                  <c:v>0</c:v>
                </c:pt>
                <c:pt idx="250" formatCode="0.0000">
                  <c:v>0</c:v>
                </c:pt>
                <c:pt idx="251" formatCode="0.0000">
                  <c:v>0</c:v>
                </c:pt>
                <c:pt idx="252" formatCode="0.0000">
                  <c:v>0</c:v>
                </c:pt>
                <c:pt idx="253" formatCode="0.0000">
                  <c:v>0</c:v>
                </c:pt>
                <c:pt idx="254" formatCode="0.0000">
                  <c:v>0</c:v>
                </c:pt>
                <c:pt idx="255" formatCode="0.0000">
                  <c:v>0</c:v>
                </c:pt>
                <c:pt idx="256" formatCode="0.0000">
                  <c:v>0</c:v>
                </c:pt>
                <c:pt idx="257" formatCode="0.0000">
                  <c:v>0</c:v>
                </c:pt>
                <c:pt idx="258" formatCode="0.0000">
                  <c:v>0</c:v>
                </c:pt>
                <c:pt idx="259" formatCode="0.0000">
                  <c:v>0</c:v>
                </c:pt>
                <c:pt idx="260" formatCode="0.0000">
                  <c:v>0</c:v>
                </c:pt>
                <c:pt idx="261" formatCode="0.0000">
                  <c:v>0</c:v>
                </c:pt>
                <c:pt idx="262" formatCode="0.0000">
                  <c:v>0</c:v>
                </c:pt>
                <c:pt idx="263" formatCode="0.0000">
                  <c:v>0</c:v>
                </c:pt>
                <c:pt idx="264" formatCode="0.0000">
                  <c:v>0</c:v>
                </c:pt>
                <c:pt idx="265" formatCode="0.0000">
                  <c:v>0</c:v>
                </c:pt>
                <c:pt idx="266" formatCode="0.0000">
                  <c:v>0</c:v>
                </c:pt>
                <c:pt idx="267" formatCode="0.0000">
                  <c:v>0</c:v>
                </c:pt>
                <c:pt idx="268" formatCode="0.0000">
                  <c:v>0</c:v>
                </c:pt>
                <c:pt idx="269" formatCode="0.0000">
                  <c:v>0</c:v>
                </c:pt>
                <c:pt idx="270" formatCode="0.0000">
                  <c:v>0</c:v>
                </c:pt>
                <c:pt idx="271" formatCode="0.0000">
                  <c:v>0</c:v>
                </c:pt>
                <c:pt idx="272" formatCode="0.0000">
                  <c:v>0</c:v>
                </c:pt>
                <c:pt idx="273" formatCode="0.0000">
                  <c:v>0</c:v>
                </c:pt>
                <c:pt idx="274" formatCode="0.0000">
                  <c:v>0</c:v>
                </c:pt>
                <c:pt idx="275" formatCode="0.0000">
                  <c:v>0</c:v>
                </c:pt>
                <c:pt idx="276" formatCode="0.0000">
                  <c:v>0</c:v>
                </c:pt>
                <c:pt idx="277" formatCode="0.0000">
                  <c:v>0</c:v>
                </c:pt>
                <c:pt idx="278" formatCode="0.0000">
                  <c:v>0</c:v>
                </c:pt>
                <c:pt idx="279" formatCode="0.0000">
                  <c:v>0</c:v>
                </c:pt>
                <c:pt idx="280" formatCode="0.0000">
                  <c:v>0</c:v>
                </c:pt>
                <c:pt idx="281" formatCode="0.0000">
                  <c:v>0</c:v>
                </c:pt>
                <c:pt idx="282" formatCode="0.0000">
                  <c:v>0</c:v>
                </c:pt>
                <c:pt idx="283" formatCode="0.0000">
                  <c:v>0</c:v>
                </c:pt>
                <c:pt idx="284" formatCode="0.0000">
                  <c:v>0</c:v>
                </c:pt>
                <c:pt idx="285" formatCode="0.0000">
                  <c:v>0</c:v>
                </c:pt>
                <c:pt idx="286" formatCode="0.0000">
                  <c:v>0</c:v>
                </c:pt>
                <c:pt idx="287" formatCode="0.0000">
                  <c:v>0</c:v>
                </c:pt>
                <c:pt idx="288" formatCode="0.0000">
                  <c:v>0</c:v>
                </c:pt>
                <c:pt idx="289" formatCode="0.0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350-4D79-A1A9-56A9D5941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047040"/>
        <c:axId val="1236044160"/>
      </c:scatterChart>
      <c:valAx>
        <c:axId val="123604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044160"/>
        <c:crosses val="autoZero"/>
        <c:crossBetween val="midCat"/>
      </c:valAx>
      <c:valAx>
        <c:axId val="12360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047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Original Calculated</a:t>
            </a:r>
            <a:r>
              <a:rPr lang="en-US" baseline="0"/>
              <a:t>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Total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745026731788539E-2"/>
                  <c:y val="-0.21107031190199566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series'!$C$3:$C$191</c:f>
              <c:numCache>
                <c:formatCode>0.00000</c:formatCode>
                <c:ptCount val="189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  <c:pt idx="92">
                  <c:v>1.4441644075</c:v>
                </c:pt>
                <c:pt idx="93">
                  <c:v>1.5123822984999999</c:v>
                </c:pt>
                <c:pt idx="94">
                  <c:v>1.3533179835</c:v>
                </c:pt>
                <c:pt idx="95">
                  <c:v>1.3056302835</c:v>
                </c:pt>
                <c:pt idx="96">
                  <c:v>1.3930697775000001</c:v>
                </c:pt>
                <c:pt idx="97">
                  <c:v>1.357638297</c:v>
                </c:pt>
                <c:pt idx="98">
                  <c:v>1.362681324</c:v>
                </c:pt>
                <c:pt idx="99">
                  <c:v>1.428025611</c:v>
                </c:pt>
                <c:pt idx="100">
                  <c:v>1.4664620669999999</c:v>
                </c:pt>
                <c:pt idx="101">
                  <c:v>1.3805518125</c:v>
                </c:pt>
                <c:pt idx="102">
                  <c:v>1.321577692</c:v>
                </c:pt>
                <c:pt idx="103">
                  <c:v>1.3305822285</c:v>
                </c:pt>
                <c:pt idx="104">
                  <c:v>1.3305822285</c:v>
                </c:pt>
                <c:pt idx="105">
                  <c:v>1.3962008465</c:v>
                </c:pt>
                <c:pt idx="106">
                  <c:v>1.4174729134999999</c:v>
                </c:pt>
                <c:pt idx="107">
                  <c:v>1.3100260825000001</c:v>
                </c:pt>
                <c:pt idx="108">
                  <c:v>1.2590209525</c:v>
                </c:pt>
                <c:pt idx="109">
                  <c:v>1.3008491654999901</c:v>
                </c:pt>
                <c:pt idx="110">
                  <c:v>1.3675681405</c:v>
                </c:pt>
                <c:pt idx="111">
                  <c:v>1.3727610129999901</c:v>
                </c:pt>
                <c:pt idx="112">
                  <c:v>1.3106306169999999</c:v>
                </c:pt>
                <c:pt idx="113">
                  <c:v>1.3304172409999999</c:v>
                </c:pt>
                <c:pt idx="114">
                  <c:v>1.2636095315</c:v>
                </c:pt>
                <c:pt idx="115">
                  <c:v>1.269803263</c:v>
                </c:pt>
                <c:pt idx="116">
                  <c:v>1.3586243874999999</c:v>
                </c:pt>
                <c:pt idx="117">
                  <c:v>1.3056302835</c:v>
                </c:pt>
                <c:pt idx="118">
                  <c:v>1.2676346135000001</c:v>
                </c:pt>
                <c:pt idx="119">
                  <c:v>1.2868847735</c:v>
                </c:pt>
                <c:pt idx="120">
                  <c:v>1.2461573855000001</c:v>
                </c:pt>
                <c:pt idx="121">
                  <c:v>1.2263406489999999</c:v>
                </c:pt>
                <c:pt idx="122">
                  <c:v>1.2605418435</c:v>
                </c:pt>
                <c:pt idx="123">
                  <c:v>1.2897381324999999</c:v>
                </c:pt>
                <c:pt idx="124">
                  <c:v>1.326867053</c:v>
                </c:pt>
                <c:pt idx="125">
                  <c:v>1.314942037</c:v>
                </c:pt>
                <c:pt idx="126">
                  <c:v>1.3033880545000001</c:v>
                </c:pt>
                <c:pt idx="127">
                  <c:v>1.2281127095</c:v>
                </c:pt>
                <c:pt idx="128">
                  <c:v>1.1599344165000001</c:v>
                </c:pt>
                <c:pt idx="129">
                  <c:v>1.1715929684999999</c:v>
                </c:pt>
                <c:pt idx="130">
                  <c:v>1.142992303</c:v>
                </c:pt>
                <c:pt idx="131">
                  <c:v>1.1391712730000001</c:v>
                </c:pt>
                <c:pt idx="132">
                  <c:v>1.126503907</c:v>
                </c:pt>
                <c:pt idx="133">
                  <c:v>1.1902769595</c:v>
                </c:pt>
                <c:pt idx="134">
                  <c:v>1.228492825</c:v>
                </c:pt>
                <c:pt idx="135">
                  <c:v>1.212618097</c:v>
                </c:pt>
                <c:pt idx="136">
                  <c:v>1.2029581084999901</c:v>
                </c:pt>
                <c:pt idx="137">
                  <c:v>1.1786703704999999</c:v>
                </c:pt>
                <c:pt idx="138">
                  <c:v>1.251653779</c:v>
                </c:pt>
                <c:pt idx="139">
                  <c:v>1.2937263295000001</c:v>
                </c:pt>
                <c:pt idx="140">
                  <c:v>1.1877777380000001</c:v>
                </c:pt>
                <c:pt idx="141">
                  <c:v>1.141804142</c:v>
                </c:pt>
                <c:pt idx="142">
                  <c:v>1.2578480294999901</c:v>
                </c:pt>
                <c:pt idx="143">
                  <c:v>1.3324552590000001</c:v>
                </c:pt>
                <c:pt idx="144">
                  <c:v>1.5909838079999901</c:v>
                </c:pt>
                <c:pt idx="145">
                  <c:v>2.1687506614999998</c:v>
                </c:pt>
                <c:pt idx="146">
                  <c:v>2.3007473825</c:v>
                </c:pt>
                <c:pt idx="147">
                  <c:v>3.2652481369999999</c:v>
                </c:pt>
                <c:pt idx="148">
                  <c:v>7.0573823745000004</c:v>
                </c:pt>
                <c:pt idx="149">
                  <c:v>13.5126390895</c:v>
                </c:pt>
                <c:pt idx="150">
                  <c:v>21.08342828</c:v>
                </c:pt>
                <c:pt idx="151">
                  <c:v>28.119352749999901</c:v>
                </c:pt>
                <c:pt idx="152">
                  <c:v>32.007500319999998</c:v>
                </c:pt>
                <c:pt idx="153">
                  <c:v>31.620971515000001</c:v>
                </c:pt>
                <c:pt idx="154">
                  <c:v>30.826982135000002</c:v>
                </c:pt>
                <c:pt idx="155">
                  <c:v>30.790400730000002</c:v>
                </c:pt>
                <c:pt idx="156">
                  <c:v>28.530895780000002</c:v>
                </c:pt>
                <c:pt idx="157">
                  <c:v>25.756546825000001</c:v>
                </c:pt>
                <c:pt idx="158">
                  <c:v>23.474647859999902</c:v>
                </c:pt>
                <c:pt idx="159">
                  <c:v>20.642438585000001</c:v>
                </c:pt>
                <c:pt idx="160">
                  <c:v>18.24147606</c:v>
                </c:pt>
                <c:pt idx="161">
                  <c:v>17.286459975</c:v>
                </c:pt>
                <c:pt idx="162">
                  <c:v>16.382398909999999</c:v>
                </c:pt>
                <c:pt idx="163">
                  <c:v>14.39848273</c:v>
                </c:pt>
                <c:pt idx="164">
                  <c:v>15.218093735</c:v>
                </c:pt>
                <c:pt idx="165">
                  <c:v>13.768905965</c:v>
                </c:pt>
                <c:pt idx="166">
                  <c:v>10.713533245000001</c:v>
                </c:pt>
                <c:pt idx="167">
                  <c:v>10.73823973</c:v>
                </c:pt>
                <c:pt idx="168">
                  <c:v>9.41508928649999</c:v>
                </c:pt>
                <c:pt idx="169">
                  <c:v>9.5693059164999994</c:v>
                </c:pt>
                <c:pt idx="170">
                  <c:v>10.085595189999999</c:v>
                </c:pt>
                <c:pt idx="171">
                  <c:v>8.104838397</c:v>
                </c:pt>
                <c:pt idx="172">
                  <c:v>7.0321962280000001</c:v>
                </c:pt>
                <c:pt idx="173">
                  <c:v>7.4050236140000001</c:v>
                </c:pt>
                <c:pt idx="174">
                  <c:v>6.3432970429999997</c:v>
                </c:pt>
                <c:pt idx="175">
                  <c:v>4.9490583829999997</c:v>
                </c:pt>
                <c:pt idx="176">
                  <c:v>6.3638281955</c:v>
                </c:pt>
                <c:pt idx="177">
                  <c:v>6.4040720625000001</c:v>
                </c:pt>
                <c:pt idx="178">
                  <c:v>5.2612970189999997</c:v>
                </c:pt>
                <c:pt idx="179">
                  <c:v>5.4874552459999997</c:v>
                </c:pt>
                <c:pt idx="180">
                  <c:v>5.2076250220000002</c:v>
                </c:pt>
                <c:pt idx="181">
                  <c:v>4.6292118670000004</c:v>
                </c:pt>
                <c:pt idx="182">
                  <c:v>3.8438540350000001</c:v>
                </c:pt>
                <c:pt idx="183">
                  <c:v>3.4907628965000002</c:v>
                </c:pt>
                <c:pt idx="184">
                  <c:v>3.5250784804999999</c:v>
                </c:pt>
                <c:pt idx="185">
                  <c:v>3.3236783504999998</c:v>
                </c:pt>
                <c:pt idx="186">
                  <c:v>3.2549971329999998</c:v>
                </c:pt>
                <c:pt idx="187">
                  <c:v>3.3297358964999999</c:v>
                </c:pt>
                <c:pt idx="188">
                  <c:v>3.3683360045000001</c:v>
                </c:pt>
              </c:numCache>
            </c:numRef>
          </c:xVal>
          <c:yVal>
            <c:numRef>
              <c:f>'summer time series'!$G$3:$G$191</c:f>
              <c:numCache>
                <c:formatCode>0.00</c:formatCode>
                <c:ptCount val="189"/>
                <c:pt idx="0">
                  <c:v>2.4599510474069515</c:v>
                </c:pt>
                <c:pt idx="1">
                  <c:v>2.791356996271706</c:v>
                </c:pt>
                <c:pt idx="2">
                  <c:v>2.7649809345134853</c:v>
                </c:pt>
                <c:pt idx="3">
                  <c:v>2.4673148397084299</c:v>
                </c:pt>
                <c:pt idx="4">
                  <c:v>2.6457893704180964</c:v>
                </c:pt>
                <c:pt idx="5">
                  <c:v>2.3305783803926121</c:v>
                </c:pt>
                <c:pt idx="6">
                  <c:v>2.519936075085202</c:v>
                </c:pt>
                <c:pt idx="7">
                  <c:v>2.7344911288796694</c:v>
                </c:pt>
                <c:pt idx="8">
                  <c:v>2.5987833405071061</c:v>
                </c:pt>
                <c:pt idx="9">
                  <c:v>2.5177073751060881</c:v>
                </c:pt>
                <c:pt idx="10">
                  <c:v>2.5009070349243157</c:v>
                </c:pt>
                <c:pt idx="11">
                  <c:v>2.6140845154105792</c:v>
                </c:pt>
                <c:pt idx="12">
                  <c:v>2.7385988992140011</c:v>
                </c:pt>
                <c:pt idx="13">
                  <c:v>2.4928226307659678</c:v>
                </c:pt>
                <c:pt idx="14">
                  <c:v>1.955137808952677</c:v>
                </c:pt>
                <c:pt idx="15">
                  <c:v>1.9100868324142395</c:v>
                </c:pt>
                <c:pt idx="16">
                  <c:v>2.3597504837832695</c:v>
                </c:pt>
                <c:pt idx="17">
                  <c:v>2.2621472474486231</c:v>
                </c:pt>
                <c:pt idx="18">
                  <c:v>2.1886123908823101</c:v>
                </c:pt>
                <c:pt idx="19">
                  <c:v>2.0708367050090577</c:v>
                </c:pt>
                <c:pt idx="20">
                  <c:v>2.2203737895454494</c:v>
                </c:pt>
                <c:pt idx="21">
                  <c:v>2.1516403171733334</c:v>
                </c:pt>
                <c:pt idx="22">
                  <c:v>2.8109089601537796</c:v>
                </c:pt>
                <c:pt idx="23">
                  <c:v>2.2972335025138353</c:v>
                </c:pt>
                <c:pt idx="24">
                  <c:v>1.987134337417199</c:v>
                </c:pt>
                <c:pt idx="25">
                  <c:v>2.3715024734635026</c:v>
                </c:pt>
                <c:pt idx="26">
                  <c:v>2.1918527936826915</c:v>
                </c:pt>
                <c:pt idx="27">
                  <c:v>2.0954901014104932</c:v>
                </c:pt>
                <c:pt idx="28">
                  <c:v>2.0566781292310021</c:v>
                </c:pt>
                <c:pt idx="29">
                  <c:v>2.1015524171423281</c:v>
                </c:pt>
                <c:pt idx="30">
                  <c:v>1.8867225320127219</c:v>
                </c:pt>
                <c:pt idx="31">
                  <c:v>2.0742160088414772</c:v>
                </c:pt>
                <c:pt idx="32">
                  <c:v>2.5598144420098592</c:v>
                </c:pt>
                <c:pt idx="33">
                  <c:v>2.8000452401310367</c:v>
                </c:pt>
                <c:pt idx="34">
                  <c:v>2.2126595392400104</c:v>
                </c:pt>
                <c:pt idx="35">
                  <c:v>2.4063153288996197</c:v>
                </c:pt>
                <c:pt idx="36">
                  <c:v>2.5005328993596638</c:v>
                </c:pt>
                <c:pt idx="37">
                  <c:v>2.7887964937903398</c:v>
                </c:pt>
                <c:pt idx="38">
                  <c:v>2.2353458694972441</c:v>
                </c:pt>
                <c:pt idx="39">
                  <c:v>2.1403096958246715</c:v>
                </c:pt>
                <c:pt idx="40">
                  <c:v>2.5151462820220147</c:v>
                </c:pt>
                <c:pt idx="41">
                  <c:v>2.2483611090648514</c:v>
                </c:pt>
                <c:pt idx="42">
                  <c:v>1.9960082421885208</c:v>
                </c:pt>
                <c:pt idx="43">
                  <c:v>2.393450860062051</c:v>
                </c:pt>
                <c:pt idx="44">
                  <c:v>1.8202265142136964</c:v>
                </c:pt>
                <c:pt idx="45">
                  <c:v>1.9122893030964594</c:v>
                </c:pt>
                <c:pt idx="46">
                  <c:v>2.4806328887058307</c:v>
                </c:pt>
                <c:pt idx="47">
                  <c:v>2.0680484163617989</c:v>
                </c:pt>
                <c:pt idx="48">
                  <c:v>2.1923101887379342</c:v>
                </c:pt>
                <c:pt idx="49">
                  <c:v>2.3584103922725554</c:v>
                </c:pt>
                <c:pt idx="50">
                  <c:v>2.3762676229922564</c:v>
                </c:pt>
                <c:pt idx="51">
                  <c:v>2.1421789492760746</c:v>
                </c:pt>
                <c:pt idx="52">
                  <c:v>2.3931565222710121</c:v>
                </c:pt>
                <c:pt idx="53">
                  <c:v>1.929398795245691</c:v>
                </c:pt>
                <c:pt idx="54">
                  <c:v>1.7766629370625679</c:v>
                </c:pt>
                <c:pt idx="55">
                  <c:v>1.9799141859576828</c:v>
                </c:pt>
                <c:pt idx="56">
                  <c:v>1.9851199936728641</c:v>
                </c:pt>
                <c:pt idx="57">
                  <c:v>2.6695984197047946</c:v>
                </c:pt>
                <c:pt idx="58">
                  <c:v>3.4390710041697061</c:v>
                </c:pt>
                <c:pt idx="59">
                  <c:v>16.570402163552938</c:v>
                </c:pt>
                <c:pt idx="60">
                  <c:v>80.273877098790663</c:v>
                </c:pt>
                <c:pt idx="61">
                  <c:v>57.74068660746331</c:v>
                </c:pt>
                <c:pt idx="62">
                  <c:v>47.567699592066525</c:v>
                </c:pt>
                <c:pt idx="63">
                  <c:v>37.803575502160662</c:v>
                </c:pt>
                <c:pt idx="64">
                  <c:v>40.243169637786821</c:v>
                </c:pt>
                <c:pt idx="65">
                  <c:v>42.735212073900847</c:v>
                </c:pt>
                <c:pt idx="66">
                  <c:v>43.617949398828969</c:v>
                </c:pt>
                <c:pt idx="67">
                  <c:v>39.930389944927285</c:v>
                </c:pt>
                <c:pt idx="68">
                  <c:v>42.07379889809004</c:v>
                </c:pt>
                <c:pt idx="69">
                  <c:v>37.463227375233117</c:v>
                </c:pt>
                <c:pt idx="70">
                  <c:v>32.15885703275017</c:v>
                </c:pt>
                <c:pt idx="71">
                  <c:v>30.216881568047896</c:v>
                </c:pt>
                <c:pt idx="72">
                  <c:v>25.2787257337237</c:v>
                </c:pt>
                <c:pt idx="73">
                  <c:v>23.739182874624156</c:v>
                </c:pt>
                <c:pt idx="74">
                  <c:v>20.789893494319333</c:v>
                </c:pt>
                <c:pt idx="75">
                  <c:v>16.932750535726619</c:v>
                </c:pt>
                <c:pt idx="76">
                  <c:v>16.986556591580069</c:v>
                </c:pt>
                <c:pt idx="77">
                  <c:v>16.446236032101172</c:v>
                </c:pt>
                <c:pt idx="78">
                  <c:v>15.7063329331754</c:v>
                </c:pt>
                <c:pt idx="79">
                  <c:v>16.489667945408691</c:v>
                </c:pt>
                <c:pt idx="80">
                  <c:v>19.118390583830159</c:v>
                </c:pt>
                <c:pt idx="81">
                  <c:v>19.676102765150922</c:v>
                </c:pt>
                <c:pt idx="82">
                  <c:v>19.144849338717748</c:v>
                </c:pt>
                <c:pt idx="83">
                  <c:v>19.754958522759882</c:v>
                </c:pt>
                <c:pt idx="84">
                  <c:v>19.39100882698407</c:v>
                </c:pt>
                <c:pt idx="85">
                  <c:v>24.136926880406467</c:v>
                </c:pt>
                <c:pt idx="86">
                  <c:v>24.678012257173279</c:v>
                </c:pt>
                <c:pt idx="87">
                  <c:v>26.325657424734072</c:v>
                </c:pt>
                <c:pt idx="88">
                  <c:v>23.593040021995446</c:v>
                </c:pt>
                <c:pt idx="89">
                  <c:v>22.475689915463917</c:v>
                </c:pt>
                <c:pt idx="90">
                  <c:v>26.430343391447533</c:v>
                </c:pt>
                <c:pt idx="91">
                  <c:v>23.017241398062826</c:v>
                </c:pt>
                <c:pt idx="92">
                  <c:v>10.753606437639453</c:v>
                </c:pt>
                <c:pt idx="93">
                  <c:v>11.449421484108383</c:v>
                </c:pt>
                <c:pt idx="94">
                  <c:v>11.527468362180842</c:v>
                </c:pt>
                <c:pt idx="95">
                  <c:v>9.6051177537464021</c:v>
                </c:pt>
                <c:pt idx="96">
                  <c:v>11.045136245479773</c:v>
                </c:pt>
                <c:pt idx="97">
                  <c:v>10.008974257758966</c:v>
                </c:pt>
                <c:pt idx="98">
                  <c:v>11.70227778463963</c:v>
                </c:pt>
                <c:pt idx="99">
                  <c:v>12.629965915920756</c:v>
                </c:pt>
                <c:pt idx="100">
                  <c:v>12.364784977486735</c:v>
                </c:pt>
                <c:pt idx="101">
                  <c:v>12.012677009828534</c:v>
                </c:pt>
                <c:pt idx="102">
                  <c:v>10.448104279992853</c:v>
                </c:pt>
                <c:pt idx="103">
                  <c:v>10.571623815098866</c:v>
                </c:pt>
                <c:pt idx="104">
                  <c:v>10.006489385883089</c:v>
                </c:pt>
                <c:pt idx="105">
                  <c:v>10.821066004280896</c:v>
                </c:pt>
                <c:pt idx="106">
                  <c:v>10.498695217004803</c:v>
                </c:pt>
                <c:pt idx="107">
                  <c:v>10.132373543120504</c:v>
                </c:pt>
                <c:pt idx="108">
                  <c:v>9.1308573594191778</c:v>
                </c:pt>
                <c:pt idx="109">
                  <c:v>9.7221608905720132</c:v>
                </c:pt>
                <c:pt idx="110">
                  <c:v>10.144524430776944</c:v>
                </c:pt>
                <c:pt idx="111">
                  <c:v>9.3894205084169062</c:v>
                </c:pt>
                <c:pt idx="112">
                  <c:v>9.2906308866960661</c:v>
                </c:pt>
                <c:pt idx="113">
                  <c:v>10.021974915550905</c:v>
                </c:pt>
                <c:pt idx="114">
                  <c:v>9.0464232720722055</c:v>
                </c:pt>
                <c:pt idx="115">
                  <c:v>9.7720595240525299</c:v>
                </c:pt>
                <c:pt idx="116">
                  <c:v>9.4821414923295126</c:v>
                </c:pt>
                <c:pt idx="117">
                  <c:v>8.3323959976455857</c:v>
                </c:pt>
                <c:pt idx="118">
                  <c:v>8.6933050378684342</c:v>
                </c:pt>
                <c:pt idx="119">
                  <c:v>8.1642300776925687</c:v>
                </c:pt>
                <c:pt idx="120">
                  <c:v>8.4584096024010673</c:v>
                </c:pt>
                <c:pt idx="121">
                  <c:v>8.2769967530698683</c:v>
                </c:pt>
                <c:pt idx="122">
                  <c:v>8.5455137041248861</c:v>
                </c:pt>
                <c:pt idx="123">
                  <c:v>8.8199926345190907</c:v>
                </c:pt>
                <c:pt idx="124">
                  <c:v>9.2059671796596909</c:v>
                </c:pt>
                <c:pt idx="125">
                  <c:v>9.7399017992620589</c:v>
                </c:pt>
                <c:pt idx="126">
                  <c:v>8.9916750266202623</c:v>
                </c:pt>
                <c:pt idx="127">
                  <c:v>8.1244058647089226</c:v>
                </c:pt>
                <c:pt idx="128">
                  <c:v>8.2293421289185194</c:v>
                </c:pt>
                <c:pt idx="129">
                  <c:v>8.8830242017558998</c:v>
                </c:pt>
                <c:pt idx="130">
                  <c:v>7.4876823764861795</c:v>
                </c:pt>
                <c:pt idx="131">
                  <c:v>7.6002864174498352</c:v>
                </c:pt>
                <c:pt idx="132">
                  <c:v>8.2700680944641576</c:v>
                </c:pt>
                <c:pt idx="133">
                  <c:v>8.0427614120993436</c:v>
                </c:pt>
                <c:pt idx="134">
                  <c:v>8.6032735656642547</c:v>
                </c:pt>
                <c:pt idx="135">
                  <c:v>7.5120517164204665</c:v>
                </c:pt>
                <c:pt idx="136">
                  <c:v>8.6773354505305136</c:v>
                </c:pt>
                <c:pt idx="137">
                  <c:v>7.8682624843202937</c:v>
                </c:pt>
                <c:pt idx="138">
                  <c:v>8.2953107824859842</c:v>
                </c:pt>
                <c:pt idx="139">
                  <c:v>8.5634504287651811</c:v>
                </c:pt>
                <c:pt idx="140">
                  <c:v>7.8938803457987481</c:v>
                </c:pt>
                <c:pt idx="141">
                  <c:v>8.1770252175386684</c:v>
                </c:pt>
                <c:pt idx="142">
                  <c:v>8.066911022859431</c:v>
                </c:pt>
                <c:pt idx="143">
                  <c:v>8.6557595760042485</c:v>
                </c:pt>
                <c:pt idx="144">
                  <c:v>12.721779242976282</c:v>
                </c:pt>
                <c:pt idx="145">
                  <c:v>15.263647387955624</c:v>
                </c:pt>
                <c:pt idx="146">
                  <c:v>13.900493495878012</c:v>
                </c:pt>
                <c:pt idx="147">
                  <c:v>11.689688123522197</c:v>
                </c:pt>
                <c:pt idx="148">
                  <c:v>15.615862001903615</c:v>
                </c:pt>
                <c:pt idx="149">
                  <c:v>31.628057381454148</c:v>
                </c:pt>
                <c:pt idx="150">
                  <c:v>39.520557851236589</c:v>
                </c:pt>
                <c:pt idx="151">
                  <c:v>48.206055461172006</c:v>
                </c:pt>
                <c:pt idx="152">
                  <c:v>52.388619007464662</c:v>
                </c:pt>
                <c:pt idx="153">
                  <c:v>44.818728513329802</c:v>
                </c:pt>
                <c:pt idx="154">
                  <c:v>43.206049923903961</c:v>
                </c:pt>
                <c:pt idx="155">
                  <c:v>43.31440835604613</c:v>
                </c:pt>
                <c:pt idx="156">
                  <c:v>37.496655980859039</c:v>
                </c:pt>
                <c:pt idx="157">
                  <c:v>35.145846764055413</c:v>
                </c:pt>
                <c:pt idx="158">
                  <c:v>31.976588608982734</c:v>
                </c:pt>
                <c:pt idx="159">
                  <c:v>30.14223013829745</c:v>
                </c:pt>
                <c:pt idx="160">
                  <c:v>28.210255746906032</c:v>
                </c:pt>
                <c:pt idx="161">
                  <c:v>27.954913528904317</c:v>
                </c:pt>
                <c:pt idx="162">
                  <c:v>26.174497591542213</c:v>
                </c:pt>
                <c:pt idx="163">
                  <c:v>27.109452181307351</c:v>
                </c:pt>
                <c:pt idx="164">
                  <c:v>29.726733706097683</c:v>
                </c:pt>
                <c:pt idx="165">
                  <c:v>28.327737969171352</c:v>
                </c:pt>
                <c:pt idx="166">
                  <c:v>23.797764112710826</c:v>
                </c:pt>
                <c:pt idx="167">
                  <c:v>20.863194372065465</c:v>
                </c:pt>
                <c:pt idx="168">
                  <c:v>18.078849450748503</c:v>
                </c:pt>
                <c:pt idx="169">
                  <c:v>20.406822924107267</c:v>
                </c:pt>
                <c:pt idx="170">
                  <c:v>19.850611599526427</c:v>
                </c:pt>
                <c:pt idx="171">
                  <c:v>17.977901391426752</c:v>
                </c:pt>
                <c:pt idx="172">
                  <c:v>17.07631863833031</c:v>
                </c:pt>
                <c:pt idx="173">
                  <c:v>15.778347530235623</c:v>
                </c:pt>
                <c:pt idx="174">
                  <c:v>15.957435005051694</c:v>
                </c:pt>
                <c:pt idx="175">
                  <c:v>13.063505968143513</c:v>
                </c:pt>
                <c:pt idx="176">
                  <c:v>14.994273444610025</c:v>
                </c:pt>
                <c:pt idx="177">
                  <c:v>15.932994882849687</c:v>
                </c:pt>
                <c:pt idx="178">
                  <c:v>12.794959706299212</c:v>
                </c:pt>
                <c:pt idx="179">
                  <c:v>14.140466465617099</c:v>
                </c:pt>
                <c:pt idx="180">
                  <c:v>14.307481627007895</c:v>
                </c:pt>
                <c:pt idx="181">
                  <c:v>13.232340354745734</c:v>
                </c:pt>
                <c:pt idx="182">
                  <c:v>12.418775120350533</c:v>
                </c:pt>
                <c:pt idx="183">
                  <c:v>12.000262783276698</c:v>
                </c:pt>
                <c:pt idx="184">
                  <c:v>10.539760480415518</c:v>
                </c:pt>
                <c:pt idx="185">
                  <c:v>11.628493871820435</c:v>
                </c:pt>
                <c:pt idx="186">
                  <c:v>11.211900529191803</c:v>
                </c:pt>
                <c:pt idx="187">
                  <c:v>11.487340197684183</c:v>
                </c:pt>
                <c:pt idx="188">
                  <c:v>12.606209548605374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E1-4855-8431-A8438B6194D3}"/>
            </c:ext>
          </c:extLst>
        </c:ser>
        <c:ser>
          <c:idx val="0"/>
          <c:order val="1"/>
          <c:tx>
            <c:v>Storm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943849563791672"/>
                  <c:y val="5.510633336281772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series'!$C$3:$C$94</c:f>
              <c:numCache>
                <c:formatCode>0.00000</c:formatCode>
                <c:ptCount val="92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</c:numCache>
            </c:numRef>
          </c:xVal>
          <c:yVal>
            <c:numRef>
              <c:f>'summer time series'!$G$3:$G$94</c:f>
              <c:numCache>
                <c:formatCode>0.00</c:formatCode>
                <c:ptCount val="92"/>
                <c:pt idx="0">
                  <c:v>2.4599510474069515</c:v>
                </c:pt>
                <c:pt idx="1">
                  <c:v>2.791356996271706</c:v>
                </c:pt>
                <c:pt idx="2">
                  <c:v>2.7649809345134853</c:v>
                </c:pt>
                <c:pt idx="3">
                  <c:v>2.4673148397084299</c:v>
                </c:pt>
                <c:pt idx="4">
                  <c:v>2.6457893704180964</c:v>
                </c:pt>
                <c:pt idx="5">
                  <c:v>2.3305783803926121</c:v>
                </c:pt>
                <c:pt idx="6">
                  <c:v>2.519936075085202</c:v>
                </c:pt>
                <c:pt idx="7">
                  <c:v>2.7344911288796694</c:v>
                </c:pt>
                <c:pt idx="8">
                  <c:v>2.5987833405071061</c:v>
                </c:pt>
                <c:pt idx="9">
                  <c:v>2.5177073751060881</c:v>
                </c:pt>
                <c:pt idx="10">
                  <c:v>2.5009070349243157</c:v>
                </c:pt>
                <c:pt idx="11">
                  <c:v>2.6140845154105792</c:v>
                </c:pt>
                <c:pt idx="12">
                  <c:v>2.7385988992140011</c:v>
                </c:pt>
                <c:pt idx="13">
                  <c:v>2.4928226307659678</c:v>
                </c:pt>
                <c:pt idx="14">
                  <c:v>1.955137808952677</c:v>
                </c:pt>
                <c:pt idx="15">
                  <c:v>1.9100868324142395</c:v>
                </c:pt>
                <c:pt idx="16">
                  <c:v>2.3597504837832695</c:v>
                </c:pt>
                <c:pt idx="17">
                  <c:v>2.2621472474486231</c:v>
                </c:pt>
                <c:pt idx="18">
                  <c:v>2.1886123908823101</c:v>
                </c:pt>
                <c:pt idx="19">
                  <c:v>2.0708367050090577</c:v>
                </c:pt>
                <c:pt idx="20">
                  <c:v>2.2203737895454494</c:v>
                </c:pt>
                <c:pt idx="21">
                  <c:v>2.1516403171733334</c:v>
                </c:pt>
                <c:pt idx="22">
                  <c:v>2.8109089601537796</c:v>
                </c:pt>
                <c:pt idx="23">
                  <c:v>2.2972335025138353</c:v>
                </c:pt>
                <c:pt idx="24">
                  <c:v>1.987134337417199</c:v>
                </c:pt>
                <c:pt idx="25">
                  <c:v>2.3715024734635026</c:v>
                </c:pt>
                <c:pt idx="26">
                  <c:v>2.1918527936826915</c:v>
                </c:pt>
                <c:pt idx="27">
                  <c:v>2.0954901014104932</c:v>
                </c:pt>
                <c:pt idx="28">
                  <c:v>2.0566781292310021</c:v>
                </c:pt>
                <c:pt idx="29">
                  <c:v>2.1015524171423281</c:v>
                </c:pt>
                <c:pt idx="30">
                  <c:v>1.8867225320127219</c:v>
                </c:pt>
                <c:pt idx="31">
                  <c:v>2.0742160088414772</c:v>
                </c:pt>
                <c:pt idx="32">
                  <c:v>2.5598144420098592</c:v>
                </c:pt>
                <c:pt idx="33">
                  <c:v>2.8000452401310367</c:v>
                </c:pt>
                <c:pt idx="34">
                  <c:v>2.2126595392400104</c:v>
                </c:pt>
                <c:pt idx="35">
                  <c:v>2.4063153288996197</c:v>
                </c:pt>
                <c:pt idx="36">
                  <c:v>2.5005328993596638</c:v>
                </c:pt>
                <c:pt idx="37">
                  <c:v>2.7887964937903398</c:v>
                </c:pt>
                <c:pt idx="38">
                  <c:v>2.2353458694972441</c:v>
                </c:pt>
                <c:pt idx="39">
                  <c:v>2.1403096958246715</c:v>
                </c:pt>
                <c:pt idx="40">
                  <c:v>2.5151462820220147</c:v>
                </c:pt>
                <c:pt idx="41">
                  <c:v>2.2483611090648514</c:v>
                </c:pt>
                <c:pt idx="42">
                  <c:v>1.9960082421885208</c:v>
                </c:pt>
                <c:pt idx="43">
                  <c:v>2.393450860062051</c:v>
                </c:pt>
                <c:pt idx="44">
                  <c:v>1.8202265142136964</c:v>
                </c:pt>
                <c:pt idx="45">
                  <c:v>1.9122893030964594</c:v>
                </c:pt>
                <c:pt idx="46">
                  <c:v>2.4806328887058307</c:v>
                </c:pt>
                <c:pt idx="47">
                  <c:v>2.0680484163617989</c:v>
                </c:pt>
                <c:pt idx="48">
                  <c:v>2.1923101887379342</c:v>
                </c:pt>
                <c:pt idx="49">
                  <c:v>2.3584103922725554</c:v>
                </c:pt>
                <c:pt idx="50">
                  <c:v>2.3762676229922564</c:v>
                </c:pt>
                <c:pt idx="51">
                  <c:v>2.1421789492760746</c:v>
                </c:pt>
                <c:pt idx="52">
                  <c:v>2.3931565222710121</c:v>
                </c:pt>
                <c:pt idx="53">
                  <c:v>1.929398795245691</c:v>
                </c:pt>
                <c:pt idx="54">
                  <c:v>1.7766629370625679</c:v>
                </c:pt>
                <c:pt idx="55">
                  <c:v>1.9799141859576828</c:v>
                </c:pt>
                <c:pt idx="56">
                  <c:v>1.9851199936728641</c:v>
                </c:pt>
                <c:pt idx="57">
                  <c:v>2.6695984197047946</c:v>
                </c:pt>
                <c:pt idx="58">
                  <c:v>3.4390710041697061</c:v>
                </c:pt>
                <c:pt idx="59">
                  <c:v>16.570402163552938</c:v>
                </c:pt>
                <c:pt idx="60">
                  <c:v>80.273877098790663</c:v>
                </c:pt>
                <c:pt idx="61">
                  <c:v>57.74068660746331</c:v>
                </c:pt>
                <c:pt idx="62">
                  <c:v>47.567699592066525</c:v>
                </c:pt>
                <c:pt idx="63">
                  <c:v>37.803575502160662</c:v>
                </c:pt>
                <c:pt idx="64">
                  <c:v>40.243169637786821</c:v>
                </c:pt>
                <c:pt idx="65">
                  <c:v>42.735212073900847</c:v>
                </c:pt>
                <c:pt idx="66">
                  <c:v>43.617949398828969</c:v>
                </c:pt>
                <c:pt idx="67">
                  <c:v>39.930389944927285</c:v>
                </c:pt>
                <c:pt idx="68">
                  <c:v>42.07379889809004</c:v>
                </c:pt>
                <c:pt idx="69">
                  <c:v>37.463227375233117</c:v>
                </c:pt>
                <c:pt idx="70">
                  <c:v>32.15885703275017</c:v>
                </c:pt>
                <c:pt idx="71">
                  <c:v>30.216881568047896</c:v>
                </c:pt>
                <c:pt idx="72">
                  <c:v>25.2787257337237</c:v>
                </c:pt>
                <c:pt idx="73">
                  <c:v>23.739182874624156</c:v>
                </c:pt>
                <c:pt idx="74">
                  <c:v>20.789893494319333</c:v>
                </c:pt>
                <c:pt idx="75">
                  <c:v>16.932750535726619</c:v>
                </c:pt>
                <c:pt idx="76">
                  <c:v>16.986556591580069</c:v>
                </c:pt>
                <c:pt idx="77">
                  <c:v>16.446236032101172</c:v>
                </c:pt>
                <c:pt idx="78">
                  <c:v>15.7063329331754</c:v>
                </c:pt>
                <c:pt idx="79">
                  <c:v>16.489667945408691</c:v>
                </c:pt>
                <c:pt idx="80">
                  <c:v>19.118390583830159</c:v>
                </c:pt>
                <c:pt idx="81">
                  <c:v>19.676102765150922</c:v>
                </c:pt>
                <c:pt idx="82">
                  <c:v>19.144849338717748</c:v>
                </c:pt>
                <c:pt idx="83">
                  <c:v>19.754958522759882</c:v>
                </c:pt>
                <c:pt idx="84">
                  <c:v>19.39100882698407</c:v>
                </c:pt>
                <c:pt idx="85">
                  <c:v>24.136926880406467</c:v>
                </c:pt>
                <c:pt idx="86">
                  <c:v>24.678012257173279</c:v>
                </c:pt>
                <c:pt idx="87">
                  <c:v>26.325657424734072</c:v>
                </c:pt>
                <c:pt idx="88">
                  <c:v>23.593040021995446</c:v>
                </c:pt>
                <c:pt idx="89">
                  <c:v>22.475689915463917</c:v>
                </c:pt>
                <c:pt idx="90">
                  <c:v>26.430343391447533</c:v>
                </c:pt>
                <c:pt idx="91">
                  <c:v>23.017241398062826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E1-4855-8431-A8438B6194D3}"/>
            </c:ext>
          </c:extLst>
        </c:ser>
        <c:ser>
          <c:idx val="1"/>
          <c:order val="2"/>
          <c:tx>
            <c:v>Storm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456557968814309"/>
                  <c:y val="-0.1349132182369787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series'!$C$95:$C$191</c:f>
              <c:numCache>
                <c:formatCode>0.00000</c:formatCode>
                <c:ptCount val="97"/>
                <c:pt idx="0">
                  <c:v>1.4441644075</c:v>
                </c:pt>
                <c:pt idx="1">
                  <c:v>1.5123822984999999</c:v>
                </c:pt>
                <c:pt idx="2">
                  <c:v>1.3533179835</c:v>
                </c:pt>
                <c:pt idx="3">
                  <c:v>1.3056302835</c:v>
                </c:pt>
                <c:pt idx="4">
                  <c:v>1.3930697775000001</c:v>
                </c:pt>
                <c:pt idx="5">
                  <c:v>1.357638297</c:v>
                </c:pt>
                <c:pt idx="6">
                  <c:v>1.362681324</c:v>
                </c:pt>
                <c:pt idx="7">
                  <c:v>1.428025611</c:v>
                </c:pt>
                <c:pt idx="8">
                  <c:v>1.4664620669999999</c:v>
                </c:pt>
                <c:pt idx="9">
                  <c:v>1.3805518125</c:v>
                </c:pt>
                <c:pt idx="10">
                  <c:v>1.321577692</c:v>
                </c:pt>
                <c:pt idx="11">
                  <c:v>1.3305822285</c:v>
                </c:pt>
                <c:pt idx="12">
                  <c:v>1.3305822285</c:v>
                </c:pt>
                <c:pt idx="13">
                  <c:v>1.3962008465</c:v>
                </c:pt>
                <c:pt idx="14">
                  <c:v>1.4174729134999999</c:v>
                </c:pt>
                <c:pt idx="15">
                  <c:v>1.3100260825000001</c:v>
                </c:pt>
                <c:pt idx="16">
                  <c:v>1.2590209525</c:v>
                </c:pt>
                <c:pt idx="17">
                  <c:v>1.3008491654999901</c:v>
                </c:pt>
                <c:pt idx="18">
                  <c:v>1.3675681405</c:v>
                </c:pt>
                <c:pt idx="19">
                  <c:v>1.3727610129999901</c:v>
                </c:pt>
                <c:pt idx="20">
                  <c:v>1.3106306169999999</c:v>
                </c:pt>
                <c:pt idx="21">
                  <c:v>1.3304172409999999</c:v>
                </c:pt>
                <c:pt idx="22">
                  <c:v>1.2636095315</c:v>
                </c:pt>
                <c:pt idx="23">
                  <c:v>1.269803263</c:v>
                </c:pt>
                <c:pt idx="24">
                  <c:v>1.3586243874999999</c:v>
                </c:pt>
                <c:pt idx="25">
                  <c:v>1.3056302835</c:v>
                </c:pt>
                <c:pt idx="26">
                  <c:v>1.2676346135000001</c:v>
                </c:pt>
                <c:pt idx="27">
                  <c:v>1.2868847735</c:v>
                </c:pt>
                <c:pt idx="28">
                  <c:v>1.2461573855000001</c:v>
                </c:pt>
                <c:pt idx="29">
                  <c:v>1.2263406489999999</c:v>
                </c:pt>
                <c:pt idx="30">
                  <c:v>1.2605418435</c:v>
                </c:pt>
                <c:pt idx="31">
                  <c:v>1.2897381324999999</c:v>
                </c:pt>
                <c:pt idx="32">
                  <c:v>1.326867053</c:v>
                </c:pt>
                <c:pt idx="33">
                  <c:v>1.314942037</c:v>
                </c:pt>
                <c:pt idx="34">
                  <c:v>1.3033880545000001</c:v>
                </c:pt>
                <c:pt idx="35">
                  <c:v>1.2281127095</c:v>
                </c:pt>
                <c:pt idx="36">
                  <c:v>1.1599344165000001</c:v>
                </c:pt>
                <c:pt idx="37">
                  <c:v>1.1715929684999999</c:v>
                </c:pt>
                <c:pt idx="38">
                  <c:v>1.142992303</c:v>
                </c:pt>
                <c:pt idx="39">
                  <c:v>1.1391712730000001</c:v>
                </c:pt>
                <c:pt idx="40">
                  <c:v>1.126503907</c:v>
                </c:pt>
                <c:pt idx="41">
                  <c:v>1.1902769595</c:v>
                </c:pt>
                <c:pt idx="42">
                  <c:v>1.228492825</c:v>
                </c:pt>
                <c:pt idx="43">
                  <c:v>1.212618097</c:v>
                </c:pt>
                <c:pt idx="44">
                  <c:v>1.2029581084999901</c:v>
                </c:pt>
                <c:pt idx="45">
                  <c:v>1.1786703704999999</c:v>
                </c:pt>
                <c:pt idx="46">
                  <c:v>1.251653779</c:v>
                </c:pt>
                <c:pt idx="47">
                  <c:v>1.2937263295000001</c:v>
                </c:pt>
                <c:pt idx="48">
                  <c:v>1.1877777380000001</c:v>
                </c:pt>
                <c:pt idx="49">
                  <c:v>1.141804142</c:v>
                </c:pt>
                <c:pt idx="50">
                  <c:v>1.2578480294999901</c:v>
                </c:pt>
                <c:pt idx="51">
                  <c:v>1.3324552590000001</c:v>
                </c:pt>
                <c:pt idx="52">
                  <c:v>1.5909838079999901</c:v>
                </c:pt>
                <c:pt idx="53">
                  <c:v>2.1687506614999998</c:v>
                </c:pt>
                <c:pt idx="54">
                  <c:v>2.3007473825</c:v>
                </c:pt>
                <c:pt idx="55">
                  <c:v>3.2652481369999999</c:v>
                </c:pt>
                <c:pt idx="56">
                  <c:v>7.0573823745000004</c:v>
                </c:pt>
                <c:pt idx="57">
                  <c:v>13.5126390895</c:v>
                </c:pt>
                <c:pt idx="58">
                  <c:v>21.08342828</c:v>
                </c:pt>
                <c:pt idx="59">
                  <c:v>28.119352749999901</c:v>
                </c:pt>
                <c:pt idx="60">
                  <c:v>32.007500319999998</c:v>
                </c:pt>
                <c:pt idx="61">
                  <c:v>31.620971515000001</c:v>
                </c:pt>
                <c:pt idx="62">
                  <c:v>30.826982135000002</c:v>
                </c:pt>
                <c:pt idx="63">
                  <c:v>30.790400730000002</c:v>
                </c:pt>
                <c:pt idx="64">
                  <c:v>28.530895780000002</c:v>
                </c:pt>
                <c:pt idx="65">
                  <c:v>25.756546825000001</c:v>
                </c:pt>
                <c:pt idx="66">
                  <c:v>23.474647859999902</c:v>
                </c:pt>
                <c:pt idx="67">
                  <c:v>20.642438585000001</c:v>
                </c:pt>
                <c:pt idx="68">
                  <c:v>18.24147606</c:v>
                </c:pt>
                <c:pt idx="69">
                  <c:v>17.286459975</c:v>
                </c:pt>
                <c:pt idx="70">
                  <c:v>16.382398909999999</c:v>
                </c:pt>
                <c:pt idx="71">
                  <c:v>14.39848273</c:v>
                </c:pt>
                <c:pt idx="72">
                  <c:v>15.218093735</c:v>
                </c:pt>
                <c:pt idx="73">
                  <c:v>13.768905965</c:v>
                </c:pt>
                <c:pt idx="74">
                  <c:v>10.713533245000001</c:v>
                </c:pt>
                <c:pt idx="75">
                  <c:v>10.73823973</c:v>
                </c:pt>
                <c:pt idx="76">
                  <c:v>9.41508928649999</c:v>
                </c:pt>
                <c:pt idx="77">
                  <c:v>9.5693059164999994</c:v>
                </c:pt>
                <c:pt idx="78">
                  <c:v>10.085595189999999</c:v>
                </c:pt>
                <c:pt idx="79">
                  <c:v>8.104838397</c:v>
                </c:pt>
                <c:pt idx="80">
                  <c:v>7.0321962280000001</c:v>
                </c:pt>
                <c:pt idx="81">
                  <c:v>7.4050236140000001</c:v>
                </c:pt>
                <c:pt idx="82">
                  <c:v>6.3432970429999997</c:v>
                </c:pt>
                <c:pt idx="83">
                  <c:v>4.9490583829999997</c:v>
                </c:pt>
                <c:pt idx="84">
                  <c:v>6.3638281955</c:v>
                </c:pt>
                <c:pt idx="85">
                  <c:v>6.4040720625000001</c:v>
                </c:pt>
                <c:pt idx="86">
                  <c:v>5.2612970189999997</c:v>
                </c:pt>
                <c:pt idx="87">
                  <c:v>5.4874552459999997</c:v>
                </c:pt>
                <c:pt idx="88">
                  <c:v>5.2076250220000002</c:v>
                </c:pt>
                <c:pt idx="89">
                  <c:v>4.6292118670000004</c:v>
                </c:pt>
                <c:pt idx="90">
                  <c:v>3.8438540350000001</c:v>
                </c:pt>
                <c:pt idx="91">
                  <c:v>3.4907628965000002</c:v>
                </c:pt>
                <c:pt idx="92">
                  <c:v>3.5250784804999999</c:v>
                </c:pt>
                <c:pt idx="93">
                  <c:v>3.3236783504999998</c:v>
                </c:pt>
                <c:pt idx="94">
                  <c:v>3.2549971329999998</c:v>
                </c:pt>
                <c:pt idx="95">
                  <c:v>3.3297358964999999</c:v>
                </c:pt>
                <c:pt idx="96">
                  <c:v>3.3683360045000001</c:v>
                </c:pt>
              </c:numCache>
            </c:numRef>
          </c:xVal>
          <c:yVal>
            <c:numRef>
              <c:f>'summer time series'!$G$95:$G$191</c:f>
              <c:numCache>
                <c:formatCode>0.00</c:formatCode>
                <c:ptCount val="97"/>
                <c:pt idx="0">
                  <c:v>10.753606437639453</c:v>
                </c:pt>
                <c:pt idx="1">
                  <c:v>11.449421484108383</c:v>
                </c:pt>
                <c:pt idx="2">
                  <c:v>11.527468362180842</c:v>
                </c:pt>
                <c:pt idx="3">
                  <c:v>9.6051177537464021</c:v>
                </c:pt>
                <c:pt idx="4">
                  <c:v>11.045136245479773</c:v>
                </c:pt>
                <c:pt idx="5">
                  <c:v>10.008974257758966</c:v>
                </c:pt>
                <c:pt idx="6">
                  <c:v>11.70227778463963</c:v>
                </c:pt>
                <c:pt idx="7">
                  <c:v>12.629965915920756</c:v>
                </c:pt>
                <c:pt idx="8">
                  <c:v>12.364784977486735</c:v>
                </c:pt>
                <c:pt idx="9">
                  <c:v>12.012677009828534</c:v>
                </c:pt>
                <c:pt idx="10">
                  <c:v>10.448104279992853</c:v>
                </c:pt>
                <c:pt idx="11">
                  <c:v>10.571623815098866</c:v>
                </c:pt>
                <c:pt idx="12">
                  <c:v>10.006489385883089</c:v>
                </c:pt>
                <c:pt idx="13">
                  <c:v>10.821066004280896</c:v>
                </c:pt>
                <c:pt idx="14">
                  <c:v>10.498695217004803</c:v>
                </c:pt>
                <c:pt idx="15">
                  <c:v>10.132373543120504</c:v>
                </c:pt>
                <c:pt idx="16">
                  <c:v>9.1308573594191778</c:v>
                </c:pt>
                <c:pt idx="17">
                  <c:v>9.7221608905720132</c:v>
                </c:pt>
                <c:pt idx="18">
                  <c:v>10.144524430776944</c:v>
                </c:pt>
                <c:pt idx="19">
                  <c:v>9.3894205084169062</c:v>
                </c:pt>
                <c:pt idx="20">
                  <c:v>9.2906308866960661</c:v>
                </c:pt>
                <c:pt idx="21">
                  <c:v>10.021974915550905</c:v>
                </c:pt>
                <c:pt idx="22">
                  <c:v>9.0464232720722055</c:v>
                </c:pt>
                <c:pt idx="23">
                  <c:v>9.7720595240525299</c:v>
                </c:pt>
                <c:pt idx="24">
                  <c:v>9.4821414923295126</c:v>
                </c:pt>
                <c:pt idx="25">
                  <c:v>8.3323959976455857</c:v>
                </c:pt>
                <c:pt idx="26">
                  <c:v>8.6933050378684342</c:v>
                </c:pt>
                <c:pt idx="27">
                  <c:v>8.1642300776925687</c:v>
                </c:pt>
                <c:pt idx="28">
                  <c:v>8.4584096024010673</c:v>
                </c:pt>
                <c:pt idx="29">
                  <c:v>8.2769967530698683</c:v>
                </c:pt>
                <c:pt idx="30">
                  <c:v>8.5455137041248861</c:v>
                </c:pt>
                <c:pt idx="31">
                  <c:v>8.8199926345190907</c:v>
                </c:pt>
                <c:pt idx="32">
                  <c:v>9.2059671796596909</c:v>
                </c:pt>
                <c:pt idx="33">
                  <c:v>9.7399017992620589</c:v>
                </c:pt>
                <c:pt idx="34">
                  <c:v>8.9916750266202623</c:v>
                </c:pt>
                <c:pt idx="35">
                  <c:v>8.1244058647089226</c:v>
                </c:pt>
                <c:pt idx="36">
                  <c:v>8.2293421289185194</c:v>
                </c:pt>
                <c:pt idx="37">
                  <c:v>8.8830242017558998</c:v>
                </c:pt>
                <c:pt idx="38">
                  <c:v>7.4876823764861795</c:v>
                </c:pt>
                <c:pt idx="39">
                  <c:v>7.6002864174498352</c:v>
                </c:pt>
                <c:pt idx="40">
                  <c:v>8.2700680944641576</c:v>
                </c:pt>
                <c:pt idx="41">
                  <c:v>8.0427614120993436</c:v>
                </c:pt>
                <c:pt idx="42">
                  <c:v>8.6032735656642547</c:v>
                </c:pt>
                <c:pt idx="43">
                  <c:v>7.5120517164204665</c:v>
                </c:pt>
                <c:pt idx="44">
                  <c:v>8.6773354505305136</c:v>
                </c:pt>
                <c:pt idx="45">
                  <c:v>7.8682624843202937</c:v>
                </c:pt>
                <c:pt idx="46">
                  <c:v>8.2953107824859842</c:v>
                </c:pt>
                <c:pt idx="47">
                  <c:v>8.5634504287651811</c:v>
                </c:pt>
                <c:pt idx="48">
                  <c:v>7.8938803457987481</c:v>
                </c:pt>
                <c:pt idx="49">
                  <c:v>8.1770252175386684</c:v>
                </c:pt>
                <c:pt idx="50">
                  <c:v>8.066911022859431</c:v>
                </c:pt>
                <c:pt idx="51">
                  <c:v>8.6557595760042485</c:v>
                </c:pt>
                <c:pt idx="52">
                  <c:v>12.721779242976282</c:v>
                </c:pt>
                <c:pt idx="53">
                  <c:v>15.263647387955624</c:v>
                </c:pt>
                <c:pt idx="54">
                  <c:v>13.900493495878012</c:v>
                </c:pt>
                <c:pt idx="55">
                  <c:v>11.689688123522197</c:v>
                </c:pt>
                <c:pt idx="56">
                  <c:v>15.615862001903615</c:v>
                </c:pt>
                <c:pt idx="57">
                  <c:v>31.628057381454148</c:v>
                </c:pt>
                <c:pt idx="58">
                  <c:v>39.520557851236589</c:v>
                </c:pt>
                <c:pt idx="59">
                  <c:v>48.206055461172006</c:v>
                </c:pt>
                <c:pt idx="60">
                  <c:v>52.388619007464662</c:v>
                </c:pt>
                <c:pt idx="61">
                  <c:v>44.818728513329802</c:v>
                </c:pt>
                <c:pt idx="62">
                  <c:v>43.206049923903961</c:v>
                </c:pt>
                <c:pt idx="63">
                  <c:v>43.31440835604613</c:v>
                </c:pt>
                <c:pt idx="64">
                  <c:v>37.496655980859039</c:v>
                </c:pt>
                <c:pt idx="65">
                  <c:v>35.145846764055413</c:v>
                </c:pt>
                <c:pt idx="66">
                  <c:v>31.976588608982734</c:v>
                </c:pt>
                <c:pt idx="67">
                  <c:v>30.14223013829745</c:v>
                </c:pt>
                <c:pt idx="68">
                  <c:v>28.210255746906032</c:v>
                </c:pt>
                <c:pt idx="69">
                  <c:v>27.954913528904317</c:v>
                </c:pt>
                <c:pt idx="70">
                  <c:v>26.174497591542213</c:v>
                </c:pt>
                <c:pt idx="71">
                  <c:v>27.109452181307351</c:v>
                </c:pt>
                <c:pt idx="72">
                  <c:v>29.726733706097683</c:v>
                </c:pt>
                <c:pt idx="73">
                  <c:v>28.327737969171352</c:v>
                </c:pt>
                <c:pt idx="74">
                  <c:v>23.797764112710826</c:v>
                </c:pt>
                <c:pt idx="75">
                  <c:v>20.863194372065465</c:v>
                </c:pt>
                <c:pt idx="76">
                  <c:v>18.078849450748503</c:v>
                </c:pt>
                <c:pt idx="77">
                  <c:v>20.406822924107267</c:v>
                </c:pt>
                <c:pt idx="78">
                  <c:v>19.850611599526427</c:v>
                </c:pt>
                <c:pt idx="79">
                  <c:v>17.977901391426752</c:v>
                </c:pt>
                <c:pt idx="80">
                  <c:v>17.07631863833031</c:v>
                </c:pt>
                <c:pt idx="81">
                  <c:v>15.778347530235623</c:v>
                </c:pt>
                <c:pt idx="82">
                  <c:v>15.957435005051694</c:v>
                </c:pt>
                <c:pt idx="83">
                  <c:v>13.063505968143513</c:v>
                </c:pt>
                <c:pt idx="84">
                  <c:v>14.994273444610025</c:v>
                </c:pt>
                <c:pt idx="85">
                  <c:v>15.932994882849687</c:v>
                </c:pt>
                <c:pt idx="86">
                  <c:v>12.794959706299212</c:v>
                </c:pt>
                <c:pt idx="87">
                  <c:v>14.140466465617099</c:v>
                </c:pt>
                <c:pt idx="88">
                  <c:v>14.307481627007895</c:v>
                </c:pt>
                <c:pt idx="89">
                  <c:v>13.232340354745734</c:v>
                </c:pt>
                <c:pt idx="90">
                  <c:v>12.418775120350533</c:v>
                </c:pt>
                <c:pt idx="91">
                  <c:v>12.000262783276698</c:v>
                </c:pt>
                <c:pt idx="92">
                  <c:v>10.539760480415518</c:v>
                </c:pt>
                <c:pt idx="93">
                  <c:v>11.628493871820435</c:v>
                </c:pt>
                <c:pt idx="94">
                  <c:v>11.211900529191803</c:v>
                </c:pt>
                <c:pt idx="95">
                  <c:v>11.487340197684183</c:v>
                </c:pt>
                <c:pt idx="96">
                  <c:v>12.606209548605374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E1-4855-8431-A8438B619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331648"/>
        <c:axId val="1223324448"/>
      </c:scatterChart>
      <c:valAx>
        <c:axId val="122333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24448"/>
        <c:crosses val="autoZero"/>
        <c:crossBetween val="midCat"/>
      </c:valAx>
      <c:valAx>
        <c:axId val="12233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31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361995560323598E-2"/>
                  <c:y val="-0.1678203871951954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series'!$C$3:$C$191</c:f>
              <c:numCache>
                <c:formatCode>0.00000</c:formatCode>
                <c:ptCount val="189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  <c:pt idx="92">
                  <c:v>1.4441644075</c:v>
                </c:pt>
                <c:pt idx="93">
                  <c:v>1.5123822984999999</c:v>
                </c:pt>
                <c:pt idx="94">
                  <c:v>1.3533179835</c:v>
                </c:pt>
                <c:pt idx="95">
                  <c:v>1.3056302835</c:v>
                </c:pt>
                <c:pt idx="96">
                  <c:v>1.3930697775000001</c:v>
                </c:pt>
                <c:pt idx="97">
                  <c:v>1.357638297</c:v>
                </c:pt>
                <c:pt idx="98">
                  <c:v>1.362681324</c:v>
                </c:pt>
                <c:pt idx="99">
                  <c:v>1.428025611</c:v>
                </c:pt>
                <c:pt idx="100">
                  <c:v>1.4664620669999999</c:v>
                </c:pt>
                <c:pt idx="101">
                  <c:v>1.3805518125</c:v>
                </c:pt>
                <c:pt idx="102">
                  <c:v>1.321577692</c:v>
                </c:pt>
                <c:pt idx="103">
                  <c:v>1.3305822285</c:v>
                </c:pt>
                <c:pt idx="104">
                  <c:v>1.3305822285</c:v>
                </c:pt>
                <c:pt idx="105">
                  <c:v>1.3962008465</c:v>
                </c:pt>
                <c:pt idx="106">
                  <c:v>1.4174729134999999</c:v>
                </c:pt>
                <c:pt idx="107">
                  <c:v>1.3100260825000001</c:v>
                </c:pt>
                <c:pt idx="108">
                  <c:v>1.2590209525</c:v>
                </c:pt>
                <c:pt idx="109">
                  <c:v>1.3008491654999901</c:v>
                </c:pt>
                <c:pt idx="110">
                  <c:v>1.3675681405</c:v>
                </c:pt>
                <c:pt idx="111">
                  <c:v>1.3727610129999901</c:v>
                </c:pt>
                <c:pt idx="112">
                  <c:v>1.3106306169999999</c:v>
                </c:pt>
                <c:pt idx="113">
                  <c:v>1.3304172409999999</c:v>
                </c:pt>
                <c:pt idx="114">
                  <c:v>1.2636095315</c:v>
                </c:pt>
                <c:pt idx="115">
                  <c:v>1.269803263</c:v>
                </c:pt>
                <c:pt idx="116">
                  <c:v>1.3586243874999999</c:v>
                </c:pt>
                <c:pt idx="117">
                  <c:v>1.3056302835</c:v>
                </c:pt>
                <c:pt idx="118">
                  <c:v>1.2676346135000001</c:v>
                </c:pt>
                <c:pt idx="119">
                  <c:v>1.2868847735</c:v>
                </c:pt>
                <c:pt idx="120">
                  <c:v>1.2461573855000001</c:v>
                </c:pt>
                <c:pt idx="121">
                  <c:v>1.2263406489999999</c:v>
                </c:pt>
                <c:pt idx="122">
                  <c:v>1.2605418435</c:v>
                </c:pt>
                <c:pt idx="123">
                  <c:v>1.2897381324999999</c:v>
                </c:pt>
                <c:pt idx="124">
                  <c:v>1.326867053</c:v>
                </c:pt>
                <c:pt idx="125">
                  <c:v>1.314942037</c:v>
                </c:pt>
                <c:pt idx="126">
                  <c:v>1.3033880545000001</c:v>
                </c:pt>
                <c:pt idx="127">
                  <c:v>1.2281127095</c:v>
                </c:pt>
                <c:pt idx="128">
                  <c:v>1.1599344165000001</c:v>
                </c:pt>
                <c:pt idx="129">
                  <c:v>1.1715929684999999</c:v>
                </c:pt>
                <c:pt idx="130">
                  <c:v>1.142992303</c:v>
                </c:pt>
                <c:pt idx="131">
                  <c:v>1.1391712730000001</c:v>
                </c:pt>
                <c:pt idx="132">
                  <c:v>1.126503907</c:v>
                </c:pt>
                <c:pt idx="133">
                  <c:v>1.1902769595</c:v>
                </c:pt>
                <c:pt idx="134">
                  <c:v>1.228492825</c:v>
                </c:pt>
                <c:pt idx="135">
                  <c:v>1.212618097</c:v>
                </c:pt>
                <c:pt idx="136">
                  <c:v>1.2029581084999901</c:v>
                </c:pt>
                <c:pt idx="137">
                  <c:v>1.1786703704999999</c:v>
                </c:pt>
                <c:pt idx="138">
                  <c:v>1.251653779</c:v>
                </c:pt>
                <c:pt idx="139">
                  <c:v>1.2937263295000001</c:v>
                </c:pt>
                <c:pt idx="140">
                  <c:v>1.1877777380000001</c:v>
                </c:pt>
                <c:pt idx="141">
                  <c:v>1.141804142</c:v>
                </c:pt>
                <c:pt idx="142">
                  <c:v>1.2578480294999901</c:v>
                </c:pt>
                <c:pt idx="143">
                  <c:v>1.3324552590000001</c:v>
                </c:pt>
                <c:pt idx="144">
                  <c:v>1.5909838079999901</c:v>
                </c:pt>
                <c:pt idx="145">
                  <c:v>2.1687506614999998</c:v>
                </c:pt>
                <c:pt idx="146">
                  <c:v>2.3007473825</c:v>
                </c:pt>
                <c:pt idx="147">
                  <c:v>3.2652481369999999</c:v>
                </c:pt>
                <c:pt idx="148">
                  <c:v>7.0573823745000004</c:v>
                </c:pt>
                <c:pt idx="149">
                  <c:v>13.5126390895</c:v>
                </c:pt>
                <c:pt idx="150">
                  <c:v>21.08342828</c:v>
                </c:pt>
                <c:pt idx="151">
                  <c:v>28.119352749999901</c:v>
                </c:pt>
                <c:pt idx="152">
                  <c:v>32.007500319999998</c:v>
                </c:pt>
                <c:pt idx="153">
                  <c:v>31.620971515000001</c:v>
                </c:pt>
                <c:pt idx="154">
                  <c:v>30.826982135000002</c:v>
                </c:pt>
                <c:pt idx="155">
                  <c:v>30.790400730000002</c:v>
                </c:pt>
                <c:pt idx="156">
                  <c:v>28.530895780000002</c:v>
                </c:pt>
                <c:pt idx="157">
                  <c:v>25.756546825000001</c:v>
                </c:pt>
                <c:pt idx="158">
                  <c:v>23.474647859999902</c:v>
                </c:pt>
                <c:pt idx="159">
                  <c:v>20.642438585000001</c:v>
                </c:pt>
                <c:pt idx="160">
                  <c:v>18.24147606</c:v>
                </c:pt>
                <c:pt idx="161">
                  <c:v>17.286459975</c:v>
                </c:pt>
                <c:pt idx="162">
                  <c:v>16.382398909999999</c:v>
                </c:pt>
                <c:pt idx="163">
                  <c:v>14.39848273</c:v>
                </c:pt>
                <c:pt idx="164">
                  <c:v>15.218093735</c:v>
                </c:pt>
                <c:pt idx="165">
                  <c:v>13.768905965</c:v>
                </c:pt>
                <c:pt idx="166">
                  <c:v>10.713533245000001</c:v>
                </c:pt>
                <c:pt idx="167">
                  <c:v>10.73823973</c:v>
                </c:pt>
                <c:pt idx="168">
                  <c:v>9.41508928649999</c:v>
                </c:pt>
                <c:pt idx="169">
                  <c:v>9.5693059164999994</c:v>
                </c:pt>
                <c:pt idx="170">
                  <c:v>10.085595189999999</c:v>
                </c:pt>
                <c:pt idx="171">
                  <c:v>8.104838397</c:v>
                </c:pt>
                <c:pt idx="172">
                  <c:v>7.0321962280000001</c:v>
                </c:pt>
                <c:pt idx="173">
                  <c:v>7.4050236140000001</c:v>
                </c:pt>
                <c:pt idx="174">
                  <c:v>6.3432970429999997</c:v>
                </c:pt>
                <c:pt idx="175">
                  <c:v>4.9490583829999997</c:v>
                </c:pt>
                <c:pt idx="176">
                  <c:v>6.3638281955</c:v>
                </c:pt>
                <c:pt idx="177">
                  <c:v>6.4040720625000001</c:v>
                </c:pt>
                <c:pt idx="178">
                  <c:v>5.2612970189999997</c:v>
                </c:pt>
                <c:pt idx="179">
                  <c:v>5.4874552459999997</c:v>
                </c:pt>
                <c:pt idx="180">
                  <c:v>5.2076250220000002</c:v>
                </c:pt>
                <c:pt idx="181">
                  <c:v>4.6292118670000004</c:v>
                </c:pt>
                <c:pt idx="182">
                  <c:v>3.8438540350000001</c:v>
                </c:pt>
                <c:pt idx="183">
                  <c:v>3.4907628965000002</c:v>
                </c:pt>
                <c:pt idx="184">
                  <c:v>3.5250784804999999</c:v>
                </c:pt>
                <c:pt idx="185">
                  <c:v>3.3236783504999998</c:v>
                </c:pt>
                <c:pt idx="186">
                  <c:v>3.2549971329999998</c:v>
                </c:pt>
                <c:pt idx="187">
                  <c:v>3.3297358964999999</c:v>
                </c:pt>
                <c:pt idx="188">
                  <c:v>3.3683360045000001</c:v>
                </c:pt>
              </c:numCache>
            </c:numRef>
          </c:xVal>
          <c:yVal>
            <c:numRef>
              <c:f>'summer time series'!$I$3:$I$191</c:f>
              <c:numCache>
                <c:formatCode>0.0</c:formatCode>
                <c:ptCount val="189"/>
                <c:pt idx="0">
                  <c:v>9.306695903269626E-3</c:v>
                </c:pt>
                <c:pt idx="1">
                  <c:v>1.1084693167060107E-2</c:v>
                </c:pt>
                <c:pt idx="2">
                  <c:v>1.4149689739239414E-2</c:v>
                </c:pt>
                <c:pt idx="3">
                  <c:v>1.0111658144212264E-2</c:v>
                </c:pt>
                <c:pt idx="4">
                  <c:v>0</c:v>
                </c:pt>
                <c:pt idx="5">
                  <c:v>0</c:v>
                </c:pt>
                <c:pt idx="6">
                  <c:v>1.0381028740789666E-2</c:v>
                </c:pt>
                <c:pt idx="7">
                  <c:v>9.9826377683301364E-3</c:v>
                </c:pt>
                <c:pt idx="8">
                  <c:v>6.9664316697664519E-3</c:v>
                </c:pt>
                <c:pt idx="9">
                  <c:v>2.2448084116217853E-4</c:v>
                </c:pt>
                <c:pt idx="10">
                  <c:v>5.0898467945299473E-3</c:v>
                </c:pt>
                <c:pt idx="11">
                  <c:v>1.0819038849580706E-2</c:v>
                </c:pt>
                <c:pt idx="12">
                  <c:v>6.1786090553792444E-3</c:v>
                </c:pt>
                <c:pt idx="13">
                  <c:v>7.235745784733582E-3</c:v>
                </c:pt>
                <c:pt idx="14">
                  <c:v>0</c:v>
                </c:pt>
                <c:pt idx="15">
                  <c:v>0</c:v>
                </c:pt>
                <c:pt idx="16">
                  <c:v>3.2286702345095133E-3</c:v>
                </c:pt>
                <c:pt idx="17">
                  <c:v>3.0503733496682972E-3</c:v>
                </c:pt>
                <c:pt idx="18">
                  <c:v>4.4661609979661943E-3</c:v>
                </c:pt>
                <c:pt idx="19">
                  <c:v>2.4444858759796193E-3</c:v>
                </c:pt>
                <c:pt idx="20">
                  <c:v>4.1432301910584172E-4</c:v>
                </c:pt>
                <c:pt idx="21">
                  <c:v>1.0381050034967955E-2</c:v>
                </c:pt>
                <c:pt idx="22">
                  <c:v>2.6240944284109537E-2</c:v>
                </c:pt>
                <c:pt idx="23">
                  <c:v>1.0744850934874661E-2</c:v>
                </c:pt>
                <c:pt idx="24">
                  <c:v>5.3573925438005678E-3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3.8460180490094767E-3</c:v>
                </c:pt>
                <c:pt idx="33">
                  <c:v>9.1778271568033979E-3</c:v>
                </c:pt>
                <c:pt idx="34">
                  <c:v>0</c:v>
                </c:pt>
                <c:pt idx="35">
                  <c:v>0</c:v>
                </c:pt>
                <c:pt idx="36">
                  <c:v>1.1035247192457865E-2</c:v>
                </c:pt>
                <c:pt idx="37">
                  <c:v>3.2580038253978007E-3</c:v>
                </c:pt>
                <c:pt idx="38">
                  <c:v>0</c:v>
                </c:pt>
                <c:pt idx="39">
                  <c:v>0</c:v>
                </c:pt>
                <c:pt idx="40">
                  <c:v>3.2365000125427136E-3</c:v>
                </c:pt>
                <c:pt idx="41">
                  <c:v>0</c:v>
                </c:pt>
                <c:pt idx="42">
                  <c:v>0</c:v>
                </c:pt>
                <c:pt idx="43">
                  <c:v>8.698466851754103E-4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1.5519226758376691E-3</c:v>
                </c:pt>
                <c:pt idx="48">
                  <c:v>4.1229761984936785E-3</c:v>
                </c:pt>
                <c:pt idx="49">
                  <c:v>8.942964931244201E-3</c:v>
                </c:pt>
                <c:pt idx="50">
                  <c:v>4.6581890630436442E-3</c:v>
                </c:pt>
                <c:pt idx="51">
                  <c:v>0</c:v>
                </c:pt>
                <c:pt idx="52">
                  <c:v>1.0214195036304995E-3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 formatCode="0.00">
                  <c:v>0.81760577536876866</c:v>
                </c:pt>
                <c:pt idx="60" formatCode="0.00">
                  <c:v>80.273877098790663</c:v>
                </c:pt>
                <c:pt idx="61" formatCode="0.00">
                  <c:v>57.74068660746331</c:v>
                </c:pt>
                <c:pt idx="62" formatCode="0.00">
                  <c:v>47.567699592066525</c:v>
                </c:pt>
                <c:pt idx="63" formatCode="0.00">
                  <c:v>37.803575502160662</c:v>
                </c:pt>
                <c:pt idx="64" formatCode="0.00">
                  <c:v>40.243169637786821</c:v>
                </c:pt>
                <c:pt idx="65" formatCode="0.00">
                  <c:v>42.735212073900847</c:v>
                </c:pt>
                <c:pt idx="66" formatCode="0.00">
                  <c:v>43.617949398828969</c:v>
                </c:pt>
                <c:pt idx="67" formatCode="0.00">
                  <c:v>39.930389944927285</c:v>
                </c:pt>
                <c:pt idx="68" formatCode="0.00">
                  <c:v>42.07379889809004</c:v>
                </c:pt>
                <c:pt idx="69" formatCode="0.00">
                  <c:v>37.463227375233117</c:v>
                </c:pt>
                <c:pt idx="70" formatCode="0.00">
                  <c:v>32.15885703275017</c:v>
                </c:pt>
                <c:pt idx="71" formatCode="0.00">
                  <c:v>27.634462455111816</c:v>
                </c:pt>
                <c:pt idx="72" formatCode="0.00">
                  <c:v>18.773721909552222</c:v>
                </c:pt>
                <c:pt idx="73" formatCode="0.00">
                  <c:v>16.835340446799066</c:v>
                </c:pt>
                <c:pt idx="74" formatCode="0.00">
                  <c:v>12.294946455054752</c:v>
                </c:pt>
                <c:pt idx="75" formatCode="0.00">
                  <c:v>7.1515160314566799</c:v>
                </c:pt>
                <c:pt idx="76" formatCode="0.00">
                  <c:v>6.2971234818709414</c:v>
                </c:pt>
                <c:pt idx="77" formatCode="0.00">
                  <c:v>5.1333180478983191</c:v>
                </c:pt>
                <c:pt idx="78" formatCode="0.00">
                  <c:v>3.7314270148539359</c:v>
                </c:pt>
                <c:pt idx="79" formatCode="0.00">
                  <c:v>3.7515898071216722</c:v>
                </c:pt>
                <c:pt idx="80" formatCode="0.00">
                  <c:v>4.3688152304902816</c:v>
                </c:pt>
                <c:pt idx="81" formatCode="0.00">
                  <c:v>4.0554793628399581</c:v>
                </c:pt>
                <c:pt idx="82" formatCode="0.00">
                  <c:v>3.4300473908930718</c:v>
                </c:pt>
                <c:pt idx="83" formatCode="0.00">
                  <c:v>3.1841930822415985</c:v>
                </c:pt>
                <c:pt idx="84" formatCode="0.00">
                  <c:v>3.1147389171815569</c:v>
                </c:pt>
                <c:pt idx="85" formatCode="0.00">
                  <c:v>3.3601350097615192</c:v>
                </c:pt>
                <c:pt idx="86" formatCode="0.00">
                  <c:v>3.6300870701404202</c:v>
                </c:pt>
                <c:pt idx="87" formatCode="0.00">
                  <c:v>3.9213341908222579</c:v>
                </c:pt>
                <c:pt idx="88" formatCode="0.00">
                  <c:v>3.0081117560473021</c:v>
                </c:pt>
                <c:pt idx="89" formatCode="0.00">
                  <c:v>2.6924505671910031</c:v>
                </c:pt>
                <c:pt idx="90" formatCode="0.00">
                  <c:v>3.3148822479758215</c:v>
                </c:pt>
                <c:pt idx="91" formatCode="0.00">
                  <c:v>2.8526952208031826</c:v>
                </c:pt>
                <c:pt idx="92">
                  <c:v>0.64750564481303374</c:v>
                </c:pt>
                <c:pt idx="93">
                  <c:v>0.75473791028493764</c:v>
                </c:pt>
                <c:pt idx="94">
                  <c:v>0.60650143680520785</c:v>
                </c:pt>
                <c:pt idx="95">
                  <c:v>0.46704416177233915</c:v>
                </c:pt>
                <c:pt idx="96">
                  <c:v>0.61785189024527321</c:v>
                </c:pt>
                <c:pt idx="97">
                  <c:v>0.53022520098766679</c:v>
                </c:pt>
                <c:pt idx="98">
                  <c:v>0.6248645127738649</c:v>
                </c:pt>
                <c:pt idx="99">
                  <c:v>0.74343608627615343</c:v>
                </c:pt>
                <c:pt idx="100">
                  <c:v>0.76758211999335657</c:v>
                </c:pt>
                <c:pt idx="101">
                  <c:v>0.65939618050792947</c:v>
                </c:pt>
                <c:pt idx="102">
                  <c:v>0.52197173858851909</c:v>
                </c:pt>
                <c:pt idx="103">
                  <c:v>0.53610544361071855</c:v>
                </c:pt>
                <c:pt idx="104">
                  <c:v>0.50744649308679846</c:v>
                </c:pt>
                <c:pt idx="105">
                  <c:v>0.60815185109046932</c:v>
                </c:pt>
                <c:pt idx="106">
                  <c:v>0.6087158291727327</c:v>
                </c:pt>
                <c:pt idx="107">
                  <c:v>0.49640747517799283</c:v>
                </c:pt>
                <c:pt idx="108">
                  <c:v>0.4083834767700279</c:v>
                </c:pt>
                <c:pt idx="109">
                  <c:v>0.46884704390204479</c:v>
                </c:pt>
                <c:pt idx="110">
                  <c:v>0.54583232304500784</c:v>
                </c:pt>
                <c:pt idx="111">
                  <c:v>0.50928210509542116</c:v>
                </c:pt>
                <c:pt idx="112">
                  <c:v>0.45563845411241566</c:v>
                </c:pt>
                <c:pt idx="113">
                  <c:v>0.5080934760254292</c:v>
                </c:pt>
                <c:pt idx="114">
                  <c:v>0.40807943586174472</c:v>
                </c:pt>
                <c:pt idx="115">
                  <c:v>0.44587546422150692</c:v>
                </c:pt>
                <c:pt idx="116">
                  <c:v>0.50309839412319624</c:v>
                </c:pt>
                <c:pt idx="117">
                  <c:v>0.40515868769622204</c:v>
                </c:pt>
                <c:pt idx="118">
                  <c:v>0.39507747371773977</c:v>
                </c:pt>
                <c:pt idx="119">
                  <c:v>0.38417969302389682</c:v>
                </c:pt>
                <c:pt idx="120">
                  <c:v>0.36920625941687418</c:v>
                </c:pt>
                <c:pt idx="121">
                  <c:v>0.34756714044834985</c:v>
                </c:pt>
                <c:pt idx="122">
                  <c:v>0.38329078585644916</c:v>
                </c:pt>
                <c:pt idx="123">
                  <c:v>0.41714273668796192</c:v>
                </c:pt>
                <c:pt idx="124">
                  <c:v>0.4639896415705051</c:v>
                </c:pt>
                <c:pt idx="125">
                  <c:v>0.48118464865303545</c:v>
                </c:pt>
                <c:pt idx="126">
                  <c:v>0.43552930921139604</c:v>
                </c:pt>
                <c:pt idx="127">
                  <c:v>0.34236385626274934</c:v>
                </c:pt>
                <c:pt idx="128">
                  <c:v>0.29985304453918044</c:v>
                </c:pt>
                <c:pt idx="129">
                  <c:v>0.3323343537145324</c:v>
                </c:pt>
                <c:pt idx="130">
                  <c:v>0.26221754848612305</c:v>
                </c:pt>
                <c:pt idx="131">
                  <c:v>0.26373165424108441</c:v>
                </c:pt>
                <c:pt idx="132">
                  <c:v>0.27821006371594181</c:v>
                </c:pt>
                <c:pt idx="133">
                  <c:v>0.3134683414660156</c:v>
                </c:pt>
                <c:pt idx="134">
                  <c:v>0.36281697847336258</c:v>
                </c:pt>
                <c:pt idx="135">
                  <c:v>0.30682260149327101</c:v>
                </c:pt>
                <c:pt idx="136">
                  <c:v>0.3474057207982808</c:v>
                </c:pt>
                <c:pt idx="137">
                  <c:v>0.29902798752582649</c:v>
                </c:pt>
                <c:pt idx="138">
                  <c:v>0.36590101971379702</c:v>
                </c:pt>
                <c:pt idx="139">
                  <c:v>0.40786641215966035</c:v>
                </c:pt>
                <c:pt idx="140">
                  <c:v>0.30601537768693726</c:v>
                </c:pt>
                <c:pt idx="141">
                  <c:v>0.28554552335587474</c:v>
                </c:pt>
                <c:pt idx="142">
                  <c:v>0.36000630708653447</c:v>
                </c:pt>
                <c:pt idx="143">
                  <c:v>0.44030480825763801</c:v>
                </c:pt>
                <c:pt idx="144">
                  <c:v>0.92225669449704895</c:v>
                </c:pt>
                <c:pt idx="145">
                  <c:v>1.8442222421333623</c:v>
                </c:pt>
                <c:pt idx="146">
                  <c:v>1.8330024281266042</c:v>
                </c:pt>
                <c:pt idx="147">
                  <c:v>2.4846014320815972</c:v>
                </c:pt>
                <c:pt idx="148" formatCode="0.00">
                  <c:v>8.2726313244301313</c:v>
                </c:pt>
                <c:pt idx="149" formatCode="0.00">
                  <c:v>31.628057381454148</c:v>
                </c:pt>
                <c:pt idx="150" formatCode="0.00">
                  <c:v>39.520557851236589</c:v>
                </c:pt>
                <c:pt idx="151" formatCode="0.00">
                  <c:v>48.206055461172006</c:v>
                </c:pt>
                <c:pt idx="152" formatCode="0.00">
                  <c:v>52.388619007464662</c:v>
                </c:pt>
                <c:pt idx="153" formatCode="0.00">
                  <c:v>44.818728513329802</c:v>
                </c:pt>
                <c:pt idx="154" formatCode="0.00">
                  <c:v>43.206049923903961</c:v>
                </c:pt>
                <c:pt idx="155" formatCode="0.00">
                  <c:v>43.31440835604613</c:v>
                </c:pt>
                <c:pt idx="156" formatCode="0.00">
                  <c:v>37.496655980859039</c:v>
                </c:pt>
                <c:pt idx="157" formatCode="0.00">
                  <c:v>35.145846764055413</c:v>
                </c:pt>
                <c:pt idx="158" formatCode="0.00">
                  <c:v>31.976588608982734</c:v>
                </c:pt>
                <c:pt idx="159" formatCode="0.00">
                  <c:v>30.14223013829745</c:v>
                </c:pt>
                <c:pt idx="160" formatCode="0.00">
                  <c:v>28.210255746906032</c:v>
                </c:pt>
                <c:pt idx="161" formatCode="0.00">
                  <c:v>27.954913528904317</c:v>
                </c:pt>
                <c:pt idx="162" formatCode="0.00">
                  <c:v>26.174497591542213</c:v>
                </c:pt>
                <c:pt idx="163" formatCode="0.00">
                  <c:v>27.109452181307351</c:v>
                </c:pt>
                <c:pt idx="164" formatCode="0.00">
                  <c:v>29.726733706097683</c:v>
                </c:pt>
                <c:pt idx="165" formatCode="0.00">
                  <c:v>28.327737969171352</c:v>
                </c:pt>
                <c:pt idx="166">
                  <c:v>19.885293230031561</c:v>
                </c:pt>
                <c:pt idx="167">
                  <c:v>17.476299242367435</c:v>
                </c:pt>
                <c:pt idx="168">
                  <c:v>13.142966746367534</c:v>
                </c:pt>
                <c:pt idx="169">
                  <c:v>15.098609852766273</c:v>
                </c:pt>
                <c:pt idx="170">
                  <c:v>15.544379558167604</c:v>
                </c:pt>
                <c:pt idx="171">
                  <c:v>11.099158230961455</c:v>
                </c:pt>
                <c:pt idx="172">
                  <c:v>9.0103435155706251</c:v>
                </c:pt>
                <c:pt idx="173">
                  <c:v>8.8175463747142206</c:v>
                </c:pt>
                <c:pt idx="174">
                  <c:v>7.500393862670097</c:v>
                </c:pt>
                <c:pt idx="175">
                  <c:v>4.6166044803672008</c:v>
                </c:pt>
                <c:pt idx="176">
                  <c:v>7.0734354314929337</c:v>
                </c:pt>
                <c:pt idx="177">
                  <c:v>7.5699069780346901</c:v>
                </c:pt>
                <c:pt idx="178">
                  <c:v>4.8558892864871002</c:v>
                </c:pt>
                <c:pt idx="179">
                  <c:v>5.6340414206981722</c:v>
                </c:pt>
                <c:pt idx="180">
                  <c:v>5.3656795257923813</c:v>
                </c:pt>
                <c:pt idx="181">
                  <c:v>4.3222369147263136</c:v>
                </c:pt>
                <c:pt idx="182">
                  <c:v>3.240639307089114</c:v>
                </c:pt>
                <c:pt idx="183">
                  <c:v>2.7769894741747816</c:v>
                </c:pt>
                <c:pt idx="184">
                  <c:v>2.4692679275847613</c:v>
                </c:pt>
                <c:pt idx="185">
                  <c:v>2.5284312137509461</c:v>
                </c:pt>
                <c:pt idx="186">
                  <c:v>2.3734352282081299</c:v>
                </c:pt>
                <c:pt idx="187">
                  <c:v>2.5035603789488516</c:v>
                </c:pt>
                <c:pt idx="188">
                  <c:v>2.7881118345593361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7-4FEB-8177-7275ADC6B0F5}"/>
            </c:ext>
          </c:extLst>
        </c:ser>
        <c:ser>
          <c:idx val="0"/>
          <c:order val="1"/>
          <c:tx>
            <c:v>Storm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943849563791672"/>
                  <c:y val="5.510633336281772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series'!$C$3:$C$94</c:f>
              <c:numCache>
                <c:formatCode>0.00000</c:formatCode>
                <c:ptCount val="92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</c:numCache>
            </c:numRef>
          </c:xVal>
          <c:yVal>
            <c:numRef>
              <c:f>'summer time series'!$I$3:$I$94</c:f>
              <c:numCache>
                <c:formatCode>0.0</c:formatCode>
                <c:ptCount val="92"/>
                <c:pt idx="0">
                  <c:v>9.306695903269626E-3</c:v>
                </c:pt>
                <c:pt idx="1">
                  <c:v>1.1084693167060107E-2</c:v>
                </c:pt>
                <c:pt idx="2">
                  <c:v>1.4149689739239414E-2</c:v>
                </c:pt>
                <c:pt idx="3">
                  <c:v>1.0111658144212264E-2</c:v>
                </c:pt>
                <c:pt idx="4">
                  <c:v>0</c:v>
                </c:pt>
                <c:pt idx="5">
                  <c:v>0</c:v>
                </c:pt>
                <c:pt idx="6">
                  <c:v>1.0381028740789666E-2</c:v>
                </c:pt>
                <c:pt idx="7">
                  <c:v>9.9826377683301364E-3</c:v>
                </c:pt>
                <c:pt idx="8">
                  <c:v>6.9664316697664519E-3</c:v>
                </c:pt>
                <c:pt idx="9">
                  <c:v>2.2448084116217853E-4</c:v>
                </c:pt>
                <c:pt idx="10">
                  <c:v>5.0898467945299473E-3</c:v>
                </c:pt>
                <c:pt idx="11">
                  <c:v>1.0819038849580706E-2</c:v>
                </c:pt>
                <c:pt idx="12">
                  <c:v>6.1786090553792444E-3</c:v>
                </c:pt>
                <c:pt idx="13">
                  <c:v>7.235745784733582E-3</c:v>
                </c:pt>
                <c:pt idx="14">
                  <c:v>0</c:v>
                </c:pt>
                <c:pt idx="15">
                  <c:v>0</c:v>
                </c:pt>
                <c:pt idx="16">
                  <c:v>3.2286702345095133E-3</c:v>
                </c:pt>
                <c:pt idx="17">
                  <c:v>3.0503733496682972E-3</c:v>
                </c:pt>
                <c:pt idx="18">
                  <c:v>4.4661609979661943E-3</c:v>
                </c:pt>
                <c:pt idx="19">
                  <c:v>2.4444858759796193E-3</c:v>
                </c:pt>
                <c:pt idx="20">
                  <c:v>4.1432301910584172E-4</c:v>
                </c:pt>
                <c:pt idx="21">
                  <c:v>1.0381050034967955E-2</c:v>
                </c:pt>
                <c:pt idx="22">
                  <c:v>2.6240944284109537E-2</c:v>
                </c:pt>
                <c:pt idx="23">
                  <c:v>1.0744850934874661E-2</c:v>
                </c:pt>
                <c:pt idx="24">
                  <c:v>5.3573925438005678E-3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3.8460180490094767E-3</c:v>
                </c:pt>
                <c:pt idx="33">
                  <c:v>9.1778271568033979E-3</c:v>
                </c:pt>
                <c:pt idx="34">
                  <c:v>0</c:v>
                </c:pt>
                <c:pt idx="35">
                  <c:v>0</c:v>
                </c:pt>
                <c:pt idx="36">
                  <c:v>1.1035247192457865E-2</c:v>
                </c:pt>
                <c:pt idx="37">
                  <c:v>3.2580038253978007E-3</c:v>
                </c:pt>
                <c:pt idx="38">
                  <c:v>0</c:v>
                </c:pt>
                <c:pt idx="39">
                  <c:v>0</c:v>
                </c:pt>
                <c:pt idx="40">
                  <c:v>3.2365000125427136E-3</c:v>
                </c:pt>
                <c:pt idx="41">
                  <c:v>0</c:v>
                </c:pt>
                <c:pt idx="42">
                  <c:v>0</c:v>
                </c:pt>
                <c:pt idx="43">
                  <c:v>8.698466851754103E-4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1.5519226758376691E-3</c:v>
                </c:pt>
                <c:pt idx="48">
                  <c:v>4.1229761984936785E-3</c:v>
                </c:pt>
                <c:pt idx="49">
                  <c:v>8.942964931244201E-3</c:v>
                </c:pt>
                <c:pt idx="50">
                  <c:v>4.6581890630436442E-3</c:v>
                </c:pt>
                <c:pt idx="51">
                  <c:v>0</c:v>
                </c:pt>
                <c:pt idx="52">
                  <c:v>1.0214195036304995E-3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 formatCode="0.00">
                  <c:v>0.81760577536876866</c:v>
                </c:pt>
                <c:pt idx="60" formatCode="0.00">
                  <c:v>80.273877098790663</c:v>
                </c:pt>
                <c:pt idx="61" formatCode="0.00">
                  <c:v>57.74068660746331</c:v>
                </c:pt>
                <c:pt idx="62" formatCode="0.00">
                  <c:v>47.567699592066525</c:v>
                </c:pt>
                <c:pt idx="63" formatCode="0.00">
                  <c:v>37.803575502160662</c:v>
                </c:pt>
                <c:pt idx="64" formatCode="0.00">
                  <c:v>40.243169637786821</c:v>
                </c:pt>
                <c:pt idx="65" formatCode="0.00">
                  <c:v>42.735212073900847</c:v>
                </c:pt>
                <c:pt idx="66" formatCode="0.00">
                  <c:v>43.617949398828969</c:v>
                </c:pt>
                <c:pt idx="67" formatCode="0.00">
                  <c:v>39.930389944927285</c:v>
                </c:pt>
                <c:pt idx="68" formatCode="0.00">
                  <c:v>42.07379889809004</c:v>
                </c:pt>
                <c:pt idx="69" formatCode="0.00">
                  <c:v>37.463227375233117</c:v>
                </c:pt>
                <c:pt idx="70" formatCode="0.00">
                  <c:v>32.15885703275017</c:v>
                </c:pt>
                <c:pt idx="71" formatCode="0.00">
                  <c:v>27.634462455111816</c:v>
                </c:pt>
                <c:pt idx="72" formatCode="0.00">
                  <c:v>18.773721909552222</c:v>
                </c:pt>
                <c:pt idx="73" formatCode="0.00">
                  <c:v>16.835340446799066</c:v>
                </c:pt>
                <c:pt idx="74" formatCode="0.00">
                  <c:v>12.294946455054752</c:v>
                </c:pt>
                <c:pt idx="75" formatCode="0.00">
                  <c:v>7.1515160314566799</c:v>
                </c:pt>
                <c:pt idx="76" formatCode="0.00">
                  <c:v>6.2971234818709414</c:v>
                </c:pt>
                <c:pt idx="77" formatCode="0.00">
                  <c:v>5.1333180478983191</c:v>
                </c:pt>
                <c:pt idx="78" formatCode="0.00">
                  <c:v>3.7314270148539359</c:v>
                </c:pt>
                <c:pt idx="79" formatCode="0.00">
                  <c:v>3.7515898071216722</c:v>
                </c:pt>
                <c:pt idx="80" formatCode="0.00">
                  <c:v>4.3688152304902816</c:v>
                </c:pt>
                <c:pt idx="81" formatCode="0.00">
                  <c:v>4.0554793628399581</c:v>
                </c:pt>
                <c:pt idx="82" formatCode="0.00">
                  <c:v>3.4300473908930718</c:v>
                </c:pt>
                <c:pt idx="83" formatCode="0.00">
                  <c:v>3.1841930822415985</c:v>
                </c:pt>
                <c:pt idx="84" formatCode="0.00">
                  <c:v>3.1147389171815569</c:v>
                </c:pt>
                <c:pt idx="85" formatCode="0.00">
                  <c:v>3.3601350097615192</c:v>
                </c:pt>
                <c:pt idx="86" formatCode="0.00">
                  <c:v>3.6300870701404202</c:v>
                </c:pt>
                <c:pt idx="87" formatCode="0.00">
                  <c:v>3.9213341908222579</c:v>
                </c:pt>
                <c:pt idx="88" formatCode="0.00">
                  <c:v>3.0081117560473021</c:v>
                </c:pt>
                <c:pt idx="89" formatCode="0.00">
                  <c:v>2.6924505671910031</c:v>
                </c:pt>
                <c:pt idx="90" formatCode="0.00">
                  <c:v>3.3148822479758215</c:v>
                </c:pt>
                <c:pt idx="91" formatCode="0.00">
                  <c:v>2.8526952208031826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7-4FEB-8177-7275ADC6B0F5}"/>
            </c:ext>
          </c:extLst>
        </c:ser>
        <c:ser>
          <c:idx val="1"/>
          <c:order val="2"/>
          <c:tx>
            <c:v>Storm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987166771248711"/>
                  <c:y val="-0.1597544907221800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series'!$C$95:$C$191</c:f>
              <c:numCache>
                <c:formatCode>0.00000</c:formatCode>
                <c:ptCount val="97"/>
                <c:pt idx="0">
                  <c:v>1.4441644075</c:v>
                </c:pt>
                <c:pt idx="1">
                  <c:v>1.5123822984999999</c:v>
                </c:pt>
                <c:pt idx="2">
                  <c:v>1.3533179835</c:v>
                </c:pt>
                <c:pt idx="3">
                  <c:v>1.3056302835</c:v>
                </c:pt>
                <c:pt idx="4">
                  <c:v>1.3930697775000001</c:v>
                </c:pt>
                <c:pt idx="5">
                  <c:v>1.357638297</c:v>
                </c:pt>
                <c:pt idx="6">
                  <c:v>1.362681324</c:v>
                </c:pt>
                <c:pt idx="7">
                  <c:v>1.428025611</c:v>
                </c:pt>
                <c:pt idx="8">
                  <c:v>1.4664620669999999</c:v>
                </c:pt>
                <c:pt idx="9">
                  <c:v>1.3805518125</c:v>
                </c:pt>
                <c:pt idx="10">
                  <c:v>1.321577692</c:v>
                </c:pt>
                <c:pt idx="11">
                  <c:v>1.3305822285</c:v>
                </c:pt>
                <c:pt idx="12">
                  <c:v>1.3305822285</c:v>
                </c:pt>
                <c:pt idx="13">
                  <c:v>1.3962008465</c:v>
                </c:pt>
                <c:pt idx="14">
                  <c:v>1.4174729134999999</c:v>
                </c:pt>
                <c:pt idx="15">
                  <c:v>1.3100260825000001</c:v>
                </c:pt>
                <c:pt idx="16">
                  <c:v>1.2590209525</c:v>
                </c:pt>
                <c:pt idx="17">
                  <c:v>1.3008491654999901</c:v>
                </c:pt>
                <c:pt idx="18">
                  <c:v>1.3675681405</c:v>
                </c:pt>
                <c:pt idx="19">
                  <c:v>1.3727610129999901</c:v>
                </c:pt>
                <c:pt idx="20">
                  <c:v>1.3106306169999999</c:v>
                </c:pt>
                <c:pt idx="21">
                  <c:v>1.3304172409999999</c:v>
                </c:pt>
                <c:pt idx="22">
                  <c:v>1.2636095315</c:v>
                </c:pt>
                <c:pt idx="23">
                  <c:v>1.269803263</c:v>
                </c:pt>
                <c:pt idx="24">
                  <c:v>1.3586243874999999</c:v>
                </c:pt>
                <c:pt idx="25">
                  <c:v>1.3056302835</c:v>
                </c:pt>
                <c:pt idx="26">
                  <c:v>1.2676346135000001</c:v>
                </c:pt>
                <c:pt idx="27">
                  <c:v>1.2868847735</c:v>
                </c:pt>
                <c:pt idx="28">
                  <c:v>1.2461573855000001</c:v>
                </c:pt>
                <c:pt idx="29">
                  <c:v>1.2263406489999999</c:v>
                </c:pt>
                <c:pt idx="30">
                  <c:v>1.2605418435</c:v>
                </c:pt>
                <c:pt idx="31">
                  <c:v>1.2897381324999999</c:v>
                </c:pt>
                <c:pt idx="32">
                  <c:v>1.326867053</c:v>
                </c:pt>
                <c:pt idx="33">
                  <c:v>1.314942037</c:v>
                </c:pt>
                <c:pt idx="34">
                  <c:v>1.3033880545000001</c:v>
                </c:pt>
                <c:pt idx="35">
                  <c:v>1.2281127095</c:v>
                </c:pt>
                <c:pt idx="36">
                  <c:v>1.1599344165000001</c:v>
                </c:pt>
                <c:pt idx="37">
                  <c:v>1.1715929684999999</c:v>
                </c:pt>
                <c:pt idx="38">
                  <c:v>1.142992303</c:v>
                </c:pt>
                <c:pt idx="39">
                  <c:v>1.1391712730000001</c:v>
                </c:pt>
                <c:pt idx="40">
                  <c:v>1.126503907</c:v>
                </c:pt>
                <c:pt idx="41">
                  <c:v>1.1902769595</c:v>
                </c:pt>
                <c:pt idx="42">
                  <c:v>1.228492825</c:v>
                </c:pt>
                <c:pt idx="43">
                  <c:v>1.212618097</c:v>
                </c:pt>
                <c:pt idx="44">
                  <c:v>1.2029581084999901</c:v>
                </c:pt>
                <c:pt idx="45">
                  <c:v>1.1786703704999999</c:v>
                </c:pt>
                <c:pt idx="46">
                  <c:v>1.251653779</c:v>
                </c:pt>
                <c:pt idx="47">
                  <c:v>1.2937263295000001</c:v>
                </c:pt>
                <c:pt idx="48">
                  <c:v>1.1877777380000001</c:v>
                </c:pt>
                <c:pt idx="49">
                  <c:v>1.141804142</c:v>
                </c:pt>
                <c:pt idx="50">
                  <c:v>1.2578480294999901</c:v>
                </c:pt>
                <c:pt idx="51">
                  <c:v>1.3324552590000001</c:v>
                </c:pt>
                <c:pt idx="52">
                  <c:v>1.5909838079999901</c:v>
                </c:pt>
                <c:pt idx="53">
                  <c:v>2.1687506614999998</c:v>
                </c:pt>
                <c:pt idx="54">
                  <c:v>2.3007473825</c:v>
                </c:pt>
                <c:pt idx="55">
                  <c:v>3.2652481369999999</c:v>
                </c:pt>
                <c:pt idx="56">
                  <c:v>7.0573823745000004</c:v>
                </c:pt>
                <c:pt idx="57">
                  <c:v>13.5126390895</c:v>
                </c:pt>
                <c:pt idx="58">
                  <c:v>21.08342828</c:v>
                </c:pt>
                <c:pt idx="59">
                  <c:v>28.119352749999901</c:v>
                </c:pt>
                <c:pt idx="60">
                  <c:v>32.007500319999998</c:v>
                </c:pt>
                <c:pt idx="61">
                  <c:v>31.620971515000001</c:v>
                </c:pt>
                <c:pt idx="62">
                  <c:v>30.826982135000002</c:v>
                </c:pt>
                <c:pt idx="63">
                  <c:v>30.790400730000002</c:v>
                </c:pt>
                <c:pt idx="64">
                  <c:v>28.530895780000002</c:v>
                </c:pt>
                <c:pt idx="65">
                  <c:v>25.756546825000001</c:v>
                </c:pt>
                <c:pt idx="66">
                  <c:v>23.474647859999902</c:v>
                </c:pt>
                <c:pt idx="67">
                  <c:v>20.642438585000001</c:v>
                </c:pt>
                <c:pt idx="68">
                  <c:v>18.24147606</c:v>
                </c:pt>
                <c:pt idx="69">
                  <c:v>17.286459975</c:v>
                </c:pt>
                <c:pt idx="70">
                  <c:v>16.382398909999999</c:v>
                </c:pt>
                <c:pt idx="71">
                  <c:v>14.39848273</c:v>
                </c:pt>
                <c:pt idx="72">
                  <c:v>15.218093735</c:v>
                </c:pt>
                <c:pt idx="73">
                  <c:v>13.768905965</c:v>
                </c:pt>
                <c:pt idx="74">
                  <c:v>10.713533245000001</c:v>
                </c:pt>
                <c:pt idx="75">
                  <c:v>10.73823973</c:v>
                </c:pt>
                <c:pt idx="76">
                  <c:v>9.41508928649999</c:v>
                </c:pt>
                <c:pt idx="77">
                  <c:v>9.5693059164999994</c:v>
                </c:pt>
                <c:pt idx="78">
                  <c:v>10.085595189999999</c:v>
                </c:pt>
                <c:pt idx="79">
                  <c:v>8.104838397</c:v>
                </c:pt>
                <c:pt idx="80">
                  <c:v>7.0321962280000001</c:v>
                </c:pt>
                <c:pt idx="81">
                  <c:v>7.4050236140000001</c:v>
                </c:pt>
                <c:pt idx="82">
                  <c:v>6.3432970429999997</c:v>
                </c:pt>
                <c:pt idx="83">
                  <c:v>4.9490583829999997</c:v>
                </c:pt>
                <c:pt idx="84">
                  <c:v>6.3638281955</c:v>
                </c:pt>
                <c:pt idx="85">
                  <c:v>6.4040720625000001</c:v>
                </c:pt>
                <c:pt idx="86">
                  <c:v>5.2612970189999997</c:v>
                </c:pt>
                <c:pt idx="87">
                  <c:v>5.4874552459999997</c:v>
                </c:pt>
                <c:pt idx="88">
                  <c:v>5.2076250220000002</c:v>
                </c:pt>
                <c:pt idx="89">
                  <c:v>4.6292118670000004</c:v>
                </c:pt>
                <c:pt idx="90">
                  <c:v>3.8438540350000001</c:v>
                </c:pt>
                <c:pt idx="91">
                  <c:v>3.4907628965000002</c:v>
                </c:pt>
                <c:pt idx="92">
                  <c:v>3.5250784804999999</c:v>
                </c:pt>
                <c:pt idx="93">
                  <c:v>3.3236783504999998</c:v>
                </c:pt>
                <c:pt idx="94">
                  <c:v>3.2549971329999998</c:v>
                </c:pt>
                <c:pt idx="95">
                  <c:v>3.3297358964999999</c:v>
                </c:pt>
                <c:pt idx="96">
                  <c:v>3.3683360045000001</c:v>
                </c:pt>
              </c:numCache>
            </c:numRef>
          </c:xVal>
          <c:yVal>
            <c:numRef>
              <c:f>'summer time series'!$I$95:$I$191</c:f>
              <c:numCache>
                <c:formatCode>0.0</c:formatCode>
                <c:ptCount val="97"/>
                <c:pt idx="0">
                  <c:v>0.64750564481303374</c:v>
                </c:pt>
                <c:pt idx="1">
                  <c:v>0.75473791028493764</c:v>
                </c:pt>
                <c:pt idx="2">
                  <c:v>0.60650143680520785</c:v>
                </c:pt>
                <c:pt idx="3">
                  <c:v>0.46704416177233915</c:v>
                </c:pt>
                <c:pt idx="4">
                  <c:v>0.61785189024527321</c:v>
                </c:pt>
                <c:pt idx="5">
                  <c:v>0.53022520098766679</c:v>
                </c:pt>
                <c:pt idx="6">
                  <c:v>0.6248645127738649</c:v>
                </c:pt>
                <c:pt idx="7">
                  <c:v>0.74343608627615343</c:v>
                </c:pt>
                <c:pt idx="8">
                  <c:v>0.76758211999335657</c:v>
                </c:pt>
                <c:pt idx="9">
                  <c:v>0.65939618050792947</c:v>
                </c:pt>
                <c:pt idx="10">
                  <c:v>0.52197173858851909</c:v>
                </c:pt>
                <c:pt idx="11">
                  <c:v>0.53610544361071855</c:v>
                </c:pt>
                <c:pt idx="12">
                  <c:v>0.50744649308679846</c:v>
                </c:pt>
                <c:pt idx="13">
                  <c:v>0.60815185109046932</c:v>
                </c:pt>
                <c:pt idx="14">
                  <c:v>0.6087158291727327</c:v>
                </c:pt>
                <c:pt idx="15">
                  <c:v>0.49640747517799283</c:v>
                </c:pt>
                <c:pt idx="16">
                  <c:v>0.4083834767700279</c:v>
                </c:pt>
                <c:pt idx="17">
                  <c:v>0.46884704390204479</c:v>
                </c:pt>
                <c:pt idx="18">
                  <c:v>0.54583232304500784</c:v>
                </c:pt>
                <c:pt idx="19">
                  <c:v>0.50928210509542116</c:v>
                </c:pt>
                <c:pt idx="20">
                  <c:v>0.45563845411241566</c:v>
                </c:pt>
                <c:pt idx="21">
                  <c:v>0.5080934760254292</c:v>
                </c:pt>
                <c:pt idx="22">
                  <c:v>0.40807943586174472</c:v>
                </c:pt>
                <c:pt idx="23">
                  <c:v>0.44587546422150692</c:v>
                </c:pt>
                <c:pt idx="24">
                  <c:v>0.50309839412319624</c:v>
                </c:pt>
                <c:pt idx="25">
                  <c:v>0.40515868769622204</c:v>
                </c:pt>
                <c:pt idx="26">
                  <c:v>0.39507747371773977</c:v>
                </c:pt>
                <c:pt idx="27">
                  <c:v>0.38417969302389682</c:v>
                </c:pt>
                <c:pt idx="28">
                  <c:v>0.36920625941687418</c:v>
                </c:pt>
                <c:pt idx="29">
                  <c:v>0.34756714044834985</c:v>
                </c:pt>
                <c:pt idx="30">
                  <c:v>0.38329078585644916</c:v>
                </c:pt>
                <c:pt idx="31">
                  <c:v>0.41714273668796192</c:v>
                </c:pt>
                <c:pt idx="32">
                  <c:v>0.4639896415705051</c:v>
                </c:pt>
                <c:pt idx="33">
                  <c:v>0.48118464865303545</c:v>
                </c:pt>
                <c:pt idx="34">
                  <c:v>0.43552930921139604</c:v>
                </c:pt>
                <c:pt idx="35">
                  <c:v>0.34236385626274934</c:v>
                </c:pt>
                <c:pt idx="36">
                  <c:v>0.29985304453918044</c:v>
                </c:pt>
                <c:pt idx="37">
                  <c:v>0.3323343537145324</c:v>
                </c:pt>
                <c:pt idx="38">
                  <c:v>0.26221754848612305</c:v>
                </c:pt>
                <c:pt idx="39">
                  <c:v>0.26373165424108441</c:v>
                </c:pt>
                <c:pt idx="40">
                  <c:v>0.27821006371594181</c:v>
                </c:pt>
                <c:pt idx="41">
                  <c:v>0.3134683414660156</c:v>
                </c:pt>
                <c:pt idx="42">
                  <c:v>0.36281697847336258</c:v>
                </c:pt>
                <c:pt idx="43">
                  <c:v>0.30682260149327101</c:v>
                </c:pt>
                <c:pt idx="44">
                  <c:v>0.3474057207982808</c:v>
                </c:pt>
                <c:pt idx="45">
                  <c:v>0.29902798752582649</c:v>
                </c:pt>
                <c:pt idx="46">
                  <c:v>0.36590101971379702</c:v>
                </c:pt>
                <c:pt idx="47">
                  <c:v>0.40786641215966035</c:v>
                </c:pt>
                <c:pt idx="48">
                  <c:v>0.30601537768693726</c:v>
                </c:pt>
                <c:pt idx="49">
                  <c:v>0.28554552335587474</c:v>
                </c:pt>
                <c:pt idx="50">
                  <c:v>0.36000630708653447</c:v>
                </c:pt>
                <c:pt idx="51">
                  <c:v>0.44030480825763801</c:v>
                </c:pt>
                <c:pt idx="52">
                  <c:v>0.92225669449704895</c:v>
                </c:pt>
                <c:pt idx="53">
                  <c:v>1.8442222421333623</c:v>
                </c:pt>
                <c:pt idx="54">
                  <c:v>1.8330024281266042</c:v>
                </c:pt>
                <c:pt idx="55">
                  <c:v>2.4846014320815972</c:v>
                </c:pt>
                <c:pt idx="56" formatCode="0.00">
                  <c:v>8.2726313244301313</c:v>
                </c:pt>
                <c:pt idx="57" formatCode="0.00">
                  <c:v>31.628057381454148</c:v>
                </c:pt>
                <c:pt idx="58" formatCode="0.00">
                  <c:v>39.520557851236589</c:v>
                </c:pt>
                <c:pt idx="59" formatCode="0.00">
                  <c:v>48.206055461172006</c:v>
                </c:pt>
                <c:pt idx="60" formatCode="0.00">
                  <c:v>52.388619007464662</c:v>
                </c:pt>
                <c:pt idx="61" formatCode="0.00">
                  <c:v>44.818728513329802</c:v>
                </c:pt>
                <c:pt idx="62" formatCode="0.00">
                  <c:v>43.206049923903961</c:v>
                </c:pt>
                <c:pt idx="63" formatCode="0.00">
                  <c:v>43.31440835604613</c:v>
                </c:pt>
                <c:pt idx="64" formatCode="0.00">
                  <c:v>37.496655980859039</c:v>
                </c:pt>
                <c:pt idx="65" formatCode="0.00">
                  <c:v>35.145846764055413</c:v>
                </c:pt>
                <c:pt idx="66" formatCode="0.00">
                  <c:v>31.976588608982734</c:v>
                </c:pt>
                <c:pt idx="67" formatCode="0.00">
                  <c:v>30.14223013829745</c:v>
                </c:pt>
                <c:pt idx="68" formatCode="0.00">
                  <c:v>28.210255746906032</c:v>
                </c:pt>
                <c:pt idx="69" formatCode="0.00">
                  <c:v>27.954913528904317</c:v>
                </c:pt>
                <c:pt idx="70" formatCode="0.00">
                  <c:v>26.174497591542213</c:v>
                </c:pt>
                <c:pt idx="71" formatCode="0.00">
                  <c:v>27.109452181307351</c:v>
                </c:pt>
                <c:pt idx="72" formatCode="0.00">
                  <c:v>29.726733706097683</c:v>
                </c:pt>
                <c:pt idx="73" formatCode="0.00">
                  <c:v>28.327737969171352</c:v>
                </c:pt>
                <c:pt idx="74">
                  <c:v>19.885293230031561</c:v>
                </c:pt>
                <c:pt idx="75">
                  <c:v>17.476299242367435</c:v>
                </c:pt>
                <c:pt idx="76">
                  <c:v>13.142966746367534</c:v>
                </c:pt>
                <c:pt idx="77">
                  <c:v>15.098609852766273</c:v>
                </c:pt>
                <c:pt idx="78">
                  <c:v>15.544379558167604</c:v>
                </c:pt>
                <c:pt idx="79">
                  <c:v>11.099158230961455</c:v>
                </c:pt>
                <c:pt idx="80">
                  <c:v>9.0103435155706251</c:v>
                </c:pt>
                <c:pt idx="81">
                  <c:v>8.8175463747142206</c:v>
                </c:pt>
                <c:pt idx="82">
                  <c:v>7.500393862670097</c:v>
                </c:pt>
                <c:pt idx="83">
                  <c:v>4.6166044803672008</c:v>
                </c:pt>
                <c:pt idx="84">
                  <c:v>7.0734354314929337</c:v>
                </c:pt>
                <c:pt idx="85">
                  <c:v>7.5699069780346901</c:v>
                </c:pt>
                <c:pt idx="86">
                  <c:v>4.8558892864871002</c:v>
                </c:pt>
                <c:pt idx="87">
                  <c:v>5.6340414206981722</c:v>
                </c:pt>
                <c:pt idx="88">
                  <c:v>5.3656795257923813</c:v>
                </c:pt>
                <c:pt idx="89">
                  <c:v>4.3222369147263136</c:v>
                </c:pt>
                <c:pt idx="90">
                  <c:v>3.240639307089114</c:v>
                </c:pt>
                <c:pt idx="91">
                  <c:v>2.7769894741747816</c:v>
                </c:pt>
                <c:pt idx="92">
                  <c:v>2.4692679275847613</c:v>
                </c:pt>
                <c:pt idx="93">
                  <c:v>2.5284312137509461</c:v>
                </c:pt>
                <c:pt idx="94">
                  <c:v>2.3734352282081299</c:v>
                </c:pt>
                <c:pt idx="95">
                  <c:v>2.5035603789488516</c:v>
                </c:pt>
                <c:pt idx="96">
                  <c:v>2.7881118345593361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7-4FEB-8177-7275ADC6B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331648"/>
        <c:axId val="1223324448"/>
      </c:scatterChart>
      <c:valAx>
        <c:axId val="122333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24448"/>
        <c:crosses val="autoZero"/>
        <c:crossBetween val="midCat"/>
      </c:valAx>
      <c:valAx>
        <c:axId val="12233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31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 - Max Amp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745026731788539E-2"/>
                  <c:y val="-0.21107031190199566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series'!$C$3:$C$191</c:f>
              <c:numCache>
                <c:formatCode>0.00000</c:formatCode>
                <c:ptCount val="189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  <c:pt idx="92">
                  <c:v>1.4441644075</c:v>
                </c:pt>
                <c:pt idx="93">
                  <c:v>1.5123822984999999</c:v>
                </c:pt>
                <c:pt idx="94">
                  <c:v>1.3533179835</c:v>
                </c:pt>
                <c:pt idx="95">
                  <c:v>1.3056302835</c:v>
                </c:pt>
                <c:pt idx="96">
                  <c:v>1.3930697775000001</c:v>
                </c:pt>
                <c:pt idx="97">
                  <c:v>1.357638297</c:v>
                </c:pt>
                <c:pt idx="98">
                  <c:v>1.362681324</c:v>
                </c:pt>
                <c:pt idx="99">
                  <c:v>1.428025611</c:v>
                </c:pt>
                <c:pt idx="100">
                  <c:v>1.4664620669999999</c:v>
                </c:pt>
                <c:pt idx="101">
                  <c:v>1.3805518125</c:v>
                </c:pt>
                <c:pt idx="102">
                  <c:v>1.321577692</c:v>
                </c:pt>
                <c:pt idx="103">
                  <c:v>1.3305822285</c:v>
                </c:pt>
                <c:pt idx="104">
                  <c:v>1.3305822285</c:v>
                </c:pt>
                <c:pt idx="105">
                  <c:v>1.3962008465</c:v>
                </c:pt>
                <c:pt idx="106">
                  <c:v>1.4174729134999999</c:v>
                </c:pt>
                <c:pt idx="107">
                  <c:v>1.3100260825000001</c:v>
                </c:pt>
                <c:pt idx="108">
                  <c:v>1.2590209525</c:v>
                </c:pt>
                <c:pt idx="109">
                  <c:v>1.3008491654999901</c:v>
                </c:pt>
                <c:pt idx="110">
                  <c:v>1.3675681405</c:v>
                </c:pt>
                <c:pt idx="111">
                  <c:v>1.3727610129999901</c:v>
                </c:pt>
                <c:pt idx="112">
                  <c:v>1.3106306169999999</c:v>
                </c:pt>
                <c:pt idx="113">
                  <c:v>1.3304172409999999</c:v>
                </c:pt>
                <c:pt idx="114">
                  <c:v>1.2636095315</c:v>
                </c:pt>
                <c:pt idx="115">
                  <c:v>1.269803263</c:v>
                </c:pt>
                <c:pt idx="116">
                  <c:v>1.3586243874999999</c:v>
                </c:pt>
                <c:pt idx="117">
                  <c:v>1.3056302835</c:v>
                </c:pt>
                <c:pt idx="118">
                  <c:v>1.2676346135000001</c:v>
                </c:pt>
                <c:pt idx="119">
                  <c:v>1.2868847735</c:v>
                </c:pt>
                <c:pt idx="120">
                  <c:v>1.2461573855000001</c:v>
                </c:pt>
                <c:pt idx="121">
                  <c:v>1.2263406489999999</c:v>
                </c:pt>
                <c:pt idx="122">
                  <c:v>1.2605418435</c:v>
                </c:pt>
                <c:pt idx="123">
                  <c:v>1.2897381324999999</c:v>
                </c:pt>
                <c:pt idx="124">
                  <c:v>1.326867053</c:v>
                </c:pt>
                <c:pt idx="125">
                  <c:v>1.314942037</c:v>
                </c:pt>
                <c:pt idx="126">
                  <c:v>1.3033880545000001</c:v>
                </c:pt>
                <c:pt idx="127">
                  <c:v>1.2281127095</c:v>
                </c:pt>
                <c:pt idx="128">
                  <c:v>1.1599344165000001</c:v>
                </c:pt>
                <c:pt idx="129">
                  <c:v>1.1715929684999999</c:v>
                </c:pt>
                <c:pt idx="130">
                  <c:v>1.142992303</c:v>
                </c:pt>
                <c:pt idx="131">
                  <c:v>1.1391712730000001</c:v>
                </c:pt>
                <c:pt idx="132">
                  <c:v>1.126503907</c:v>
                </c:pt>
                <c:pt idx="133">
                  <c:v>1.1902769595</c:v>
                </c:pt>
                <c:pt idx="134">
                  <c:v>1.228492825</c:v>
                </c:pt>
                <c:pt idx="135">
                  <c:v>1.212618097</c:v>
                </c:pt>
                <c:pt idx="136">
                  <c:v>1.2029581084999901</c:v>
                </c:pt>
                <c:pt idx="137">
                  <c:v>1.1786703704999999</c:v>
                </c:pt>
                <c:pt idx="138">
                  <c:v>1.251653779</c:v>
                </c:pt>
                <c:pt idx="139">
                  <c:v>1.2937263295000001</c:v>
                </c:pt>
                <c:pt idx="140">
                  <c:v>1.1877777380000001</c:v>
                </c:pt>
                <c:pt idx="141">
                  <c:v>1.141804142</c:v>
                </c:pt>
                <c:pt idx="142">
                  <c:v>1.2578480294999901</c:v>
                </c:pt>
                <c:pt idx="143">
                  <c:v>1.3324552590000001</c:v>
                </c:pt>
                <c:pt idx="144">
                  <c:v>1.5909838079999901</c:v>
                </c:pt>
                <c:pt idx="145">
                  <c:v>2.1687506614999998</c:v>
                </c:pt>
                <c:pt idx="146">
                  <c:v>2.3007473825</c:v>
                </c:pt>
                <c:pt idx="147">
                  <c:v>3.2652481369999999</c:v>
                </c:pt>
                <c:pt idx="148">
                  <c:v>7.0573823745000004</c:v>
                </c:pt>
                <c:pt idx="149">
                  <c:v>13.5126390895</c:v>
                </c:pt>
                <c:pt idx="150">
                  <c:v>21.08342828</c:v>
                </c:pt>
                <c:pt idx="151">
                  <c:v>28.119352749999901</c:v>
                </c:pt>
                <c:pt idx="152">
                  <c:v>32.007500319999998</c:v>
                </c:pt>
                <c:pt idx="153">
                  <c:v>31.620971515000001</c:v>
                </c:pt>
                <c:pt idx="154">
                  <c:v>30.826982135000002</c:v>
                </c:pt>
                <c:pt idx="155">
                  <c:v>30.790400730000002</c:v>
                </c:pt>
                <c:pt idx="156">
                  <c:v>28.530895780000002</c:v>
                </c:pt>
                <c:pt idx="157">
                  <c:v>25.756546825000001</c:v>
                </c:pt>
                <c:pt idx="158">
                  <c:v>23.474647859999902</c:v>
                </c:pt>
                <c:pt idx="159">
                  <c:v>20.642438585000001</c:v>
                </c:pt>
                <c:pt idx="160">
                  <c:v>18.24147606</c:v>
                </c:pt>
                <c:pt idx="161">
                  <c:v>17.286459975</c:v>
                </c:pt>
                <c:pt idx="162">
                  <c:v>16.382398909999999</c:v>
                </c:pt>
                <c:pt idx="163">
                  <c:v>14.39848273</c:v>
                </c:pt>
                <c:pt idx="164">
                  <c:v>15.218093735</c:v>
                </c:pt>
                <c:pt idx="165">
                  <c:v>13.768905965</c:v>
                </c:pt>
                <c:pt idx="166">
                  <c:v>10.713533245000001</c:v>
                </c:pt>
                <c:pt idx="167">
                  <c:v>10.73823973</c:v>
                </c:pt>
                <c:pt idx="168">
                  <c:v>9.41508928649999</c:v>
                </c:pt>
                <c:pt idx="169">
                  <c:v>9.5693059164999994</c:v>
                </c:pt>
                <c:pt idx="170">
                  <c:v>10.085595189999999</c:v>
                </c:pt>
                <c:pt idx="171">
                  <c:v>8.104838397</c:v>
                </c:pt>
                <c:pt idx="172">
                  <c:v>7.0321962280000001</c:v>
                </c:pt>
                <c:pt idx="173">
                  <c:v>7.4050236140000001</c:v>
                </c:pt>
                <c:pt idx="174">
                  <c:v>6.3432970429999997</c:v>
                </c:pt>
                <c:pt idx="175">
                  <c:v>4.9490583829999997</c:v>
                </c:pt>
                <c:pt idx="176">
                  <c:v>6.3638281955</c:v>
                </c:pt>
                <c:pt idx="177">
                  <c:v>6.4040720625000001</c:v>
                </c:pt>
                <c:pt idx="178">
                  <c:v>5.2612970189999997</c:v>
                </c:pt>
                <c:pt idx="179">
                  <c:v>5.4874552459999997</c:v>
                </c:pt>
                <c:pt idx="180">
                  <c:v>5.2076250220000002</c:v>
                </c:pt>
                <c:pt idx="181">
                  <c:v>4.6292118670000004</c:v>
                </c:pt>
                <c:pt idx="182">
                  <c:v>3.8438540350000001</c:v>
                </c:pt>
                <c:pt idx="183">
                  <c:v>3.4907628965000002</c:v>
                </c:pt>
                <c:pt idx="184">
                  <c:v>3.5250784804999999</c:v>
                </c:pt>
                <c:pt idx="185">
                  <c:v>3.3236783504999998</c:v>
                </c:pt>
                <c:pt idx="186">
                  <c:v>3.2549971329999998</c:v>
                </c:pt>
                <c:pt idx="187">
                  <c:v>3.3297358964999999</c:v>
                </c:pt>
                <c:pt idx="188">
                  <c:v>3.3683360045000001</c:v>
                </c:pt>
              </c:numCache>
            </c:numRef>
          </c:xVal>
          <c:yVal>
            <c:numRef>
              <c:f>'summer time series'!$B$3:$B$191</c:f>
              <c:numCache>
                <c:formatCode>0.0000</c:formatCode>
                <c:ptCount val="189"/>
                <c:pt idx="0">
                  <c:v>1.4955602719514201E-3</c:v>
                </c:pt>
                <c:pt idx="1">
                  <c:v>1.8309745607605499E-3</c:v>
                </c:pt>
                <c:pt idx="2">
                  <c:v>1.9109347783652299E-3</c:v>
                </c:pt>
                <c:pt idx="3">
                  <c:v>1.68743229133343E-3</c:v>
                </c:pt>
                <c:pt idx="4">
                  <c:v>1.72438646685688E-3</c:v>
                </c:pt>
                <c:pt idx="5">
                  <c:v>1.4704661606273399E-3</c:v>
                </c:pt>
                <c:pt idx="6">
                  <c:v>1.6665107529161901E-3</c:v>
                </c:pt>
                <c:pt idx="7">
                  <c:v>1.83290314890138E-3</c:v>
                </c:pt>
                <c:pt idx="8">
                  <c:v>1.6837174444085899E-3</c:v>
                </c:pt>
                <c:pt idx="9">
                  <c:v>1.7097107206537E-3</c:v>
                </c:pt>
                <c:pt idx="10">
                  <c:v>1.7989273872607099E-3</c:v>
                </c:pt>
                <c:pt idx="11">
                  <c:v>1.7040234354624699E-3</c:v>
                </c:pt>
                <c:pt idx="12">
                  <c:v>2.1815395347090601E-3</c:v>
                </c:pt>
                <c:pt idx="13">
                  <c:v>1.66382600606423E-3</c:v>
                </c:pt>
                <c:pt idx="14">
                  <c:v>1.5966931489887E-3</c:v>
                </c:pt>
                <c:pt idx="15">
                  <c:v>1.4900711813125101E-3</c:v>
                </c:pt>
                <c:pt idx="16">
                  <c:v>1.5743544098570301E-3</c:v>
                </c:pt>
                <c:pt idx="17">
                  <c:v>1.7356257073646499E-3</c:v>
                </c:pt>
                <c:pt idx="18">
                  <c:v>1.47959596568332E-3</c:v>
                </c:pt>
                <c:pt idx="19">
                  <c:v>1.5884123237744599E-3</c:v>
                </c:pt>
                <c:pt idx="20">
                  <c:v>1.58726559516091E-3</c:v>
                </c:pt>
                <c:pt idx="21">
                  <c:v>1.80429829327259E-3</c:v>
                </c:pt>
                <c:pt idx="22">
                  <c:v>1.7821104159901099E-3</c:v>
                </c:pt>
                <c:pt idx="23">
                  <c:v>1.5586168093157399E-3</c:v>
                </c:pt>
                <c:pt idx="24">
                  <c:v>1.5338057626346599E-3</c:v>
                </c:pt>
                <c:pt idx="25">
                  <c:v>1.7430859968627201E-3</c:v>
                </c:pt>
                <c:pt idx="26">
                  <c:v>1.4722945166709999E-3</c:v>
                </c:pt>
                <c:pt idx="27">
                  <c:v>1.4342019579008599E-3</c:v>
                </c:pt>
                <c:pt idx="28">
                  <c:v>1.5663141121691E-3</c:v>
                </c:pt>
                <c:pt idx="29">
                  <c:v>1.6060107812522E-3</c:v>
                </c:pt>
                <c:pt idx="30">
                  <c:v>1.4228156633069001E-3</c:v>
                </c:pt>
                <c:pt idx="31">
                  <c:v>1.62495919365844E-3</c:v>
                </c:pt>
                <c:pt idx="32">
                  <c:v>2.0374389063300999E-3</c:v>
                </c:pt>
                <c:pt idx="33">
                  <c:v>1.78875307502596E-3</c:v>
                </c:pt>
                <c:pt idx="34">
                  <c:v>1.47752317105199E-3</c:v>
                </c:pt>
                <c:pt idx="35">
                  <c:v>1.5269880596736601E-3</c:v>
                </c:pt>
                <c:pt idx="36">
                  <c:v>1.6185400832467E-3</c:v>
                </c:pt>
                <c:pt idx="37">
                  <c:v>1.9699526705927099E-3</c:v>
                </c:pt>
                <c:pt idx="38">
                  <c:v>1.67916379384027E-3</c:v>
                </c:pt>
                <c:pt idx="39">
                  <c:v>1.52336149363826E-3</c:v>
                </c:pt>
                <c:pt idx="40">
                  <c:v>1.83348655117861E-3</c:v>
                </c:pt>
                <c:pt idx="41">
                  <c:v>1.53863608572197E-3</c:v>
                </c:pt>
                <c:pt idx="42">
                  <c:v>1.5323471590504799E-3</c:v>
                </c:pt>
                <c:pt idx="43">
                  <c:v>1.8349051903074399E-3</c:v>
                </c:pt>
                <c:pt idx="44">
                  <c:v>1.3362125891374899E-3</c:v>
                </c:pt>
                <c:pt idx="45">
                  <c:v>1.57749098484379E-3</c:v>
                </c:pt>
                <c:pt idx="46">
                  <c:v>1.88072315721025E-3</c:v>
                </c:pt>
                <c:pt idx="47">
                  <c:v>1.49764535066663E-3</c:v>
                </c:pt>
                <c:pt idx="48">
                  <c:v>1.44990757909898E-3</c:v>
                </c:pt>
                <c:pt idx="49">
                  <c:v>1.6445534406063201E-3</c:v>
                </c:pt>
                <c:pt idx="50">
                  <c:v>1.49849804631073E-3</c:v>
                </c:pt>
                <c:pt idx="51">
                  <c:v>1.75272505335628E-3</c:v>
                </c:pt>
                <c:pt idx="52">
                  <c:v>1.7477777618441E-3</c:v>
                </c:pt>
                <c:pt idx="53">
                  <c:v>1.4017038497322401E-3</c:v>
                </c:pt>
                <c:pt idx="54">
                  <c:v>1.3574561634927399E-3</c:v>
                </c:pt>
                <c:pt idx="55">
                  <c:v>1.81593059069755E-3</c:v>
                </c:pt>
                <c:pt idx="56">
                  <c:v>1.4856138179010099E-3</c:v>
                </c:pt>
                <c:pt idx="57">
                  <c:v>1.5163016537163899E-3</c:v>
                </c:pt>
                <c:pt idx="58">
                  <c:v>2.1448380105844999E-3</c:v>
                </c:pt>
                <c:pt idx="59">
                  <c:v>6.3360207758395102E-3</c:v>
                </c:pt>
                <c:pt idx="60">
                  <c:v>2.7100659833378001E-2</c:v>
                </c:pt>
                <c:pt idx="61">
                  <c:v>1.24645744986261E-2</c:v>
                </c:pt>
                <c:pt idx="62">
                  <c:v>1.0060327126060999E-2</c:v>
                </c:pt>
                <c:pt idx="63">
                  <c:v>8.5108884807833796E-3</c:v>
                </c:pt>
                <c:pt idx="64">
                  <c:v>8.7778912773804098E-3</c:v>
                </c:pt>
                <c:pt idx="65">
                  <c:v>8.7982744717244495E-3</c:v>
                </c:pt>
                <c:pt idx="66">
                  <c:v>9.82229610596351E-3</c:v>
                </c:pt>
                <c:pt idx="67">
                  <c:v>8.4297547627244195E-3</c:v>
                </c:pt>
                <c:pt idx="68">
                  <c:v>9.8801195227675997E-3</c:v>
                </c:pt>
                <c:pt idx="69">
                  <c:v>8.1641440752267397E-3</c:v>
                </c:pt>
                <c:pt idx="70">
                  <c:v>7.1229805188118799E-3</c:v>
                </c:pt>
                <c:pt idx="71">
                  <c:v>7.6671431334010198E-3</c:v>
                </c:pt>
                <c:pt idx="72">
                  <c:v>6.5316394382562201E-3</c:v>
                </c:pt>
                <c:pt idx="73">
                  <c:v>7.1146443776370196E-3</c:v>
                </c:pt>
                <c:pt idx="74">
                  <c:v>6.7227076636487701E-3</c:v>
                </c:pt>
                <c:pt idx="75">
                  <c:v>4.8378525919520604E-3</c:v>
                </c:pt>
                <c:pt idx="76">
                  <c:v>4.9265829371615104E-3</c:v>
                </c:pt>
                <c:pt idx="77">
                  <c:v>5.0058445530102901E-3</c:v>
                </c:pt>
                <c:pt idx="78">
                  <c:v>5.6579143068844996E-3</c:v>
                </c:pt>
                <c:pt idx="79">
                  <c:v>5.4040963983280899E-3</c:v>
                </c:pt>
                <c:pt idx="80">
                  <c:v>5.9553863651619597E-3</c:v>
                </c:pt>
                <c:pt idx="81">
                  <c:v>5.9124241501536303E-3</c:v>
                </c:pt>
                <c:pt idx="82">
                  <c:v>5.5729355060811997E-3</c:v>
                </c:pt>
                <c:pt idx="83">
                  <c:v>5.7235491201370198E-3</c:v>
                </c:pt>
                <c:pt idx="84">
                  <c:v>5.3205317134202602E-3</c:v>
                </c:pt>
                <c:pt idx="85">
                  <c:v>6.6042492000304301E-3</c:v>
                </c:pt>
                <c:pt idx="86">
                  <c:v>7.3344477715992298E-3</c:v>
                </c:pt>
                <c:pt idx="87">
                  <c:v>7.64757278088736E-3</c:v>
                </c:pt>
                <c:pt idx="88">
                  <c:v>6.5381733318855299E-3</c:v>
                </c:pt>
                <c:pt idx="89">
                  <c:v>6.5848300189003898E-3</c:v>
                </c:pt>
                <c:pt idx="90">
                  <c:v>8.1282455529692495E-3</c:v>
                </c:pt>
                <c:pt idx="91">
                  <c:v>6.3385999173041297E-3</c:v>
                </c:pt>
                <c:pt idx="92">
                  <c:v>3.8910191295340401E-3</c:v>
                </c:pt>
                <c:pt idx="93">
                  <c:v>4.1140294020959103E-3</c:v>
                </c:pt>
                <c:pt idx="94">
                  <c:v>4.8180465017357297E-3</c:v>
                </c:pt>
                <c:pt idx="95">
                  <c:v>3.3458903436103201E-3</c:v>
                </c:pt>
                <c:pt idx="96">
                  <c:v>4.0338568213079302E-3</c:v>
                </c:pt>
                <c:pt idx="97">
                  <c:v>3.37164121232515E-3</c:v>
                </c:pt>
                <c:pt idx="98">
                  <c:v>4.3578673023543599E-3</c:v>
                </c:pt>
                <c:pt idx="99">
                  <c:v>4.8753227192836202E-3</c:v>
                </c:pt>
                <c:pt idx="100">
                  <c:v>4.1854080675101501E-3</c:v>
                </c:pt>
                <c:pt idx="101">
                  <c:v>4.8426555676493203E-3</c:v>
                </c:pt>
                <c:pt idx="102">
                  <c:v>3.85064610428362E-3</c:v>
                </c:pt>
                <c:pt idx="103">
                  <c:v>3.8042462235734899E-3</c:v>
                </c:pt>
                <c:pt idx="104">
                  <c:v>3.50163718236056E-3</c:v>
                </c:pt>
                <c:pt idx="105">
                  <c:v>3.8685122876322502E-3</c:v>
                </c:pt>
                <c:pt idx="106">
                  <c:v>3.64264996025658E-3</c:v>
                </c:pt>
                <c:pt idx="107">
                  <c:v>3.6958036367563999E-3</c:v>
                </c:pt>
                <c:pt idx="108">
                  <c:v>3.5461509439777199E-3</c:v>
                </c:pt>
                <c:pt idx="109">
                  <c:v>3.6624164427138698E-3</c:v>
                </c:pt>
                <c:pt idx="110">
                  <c:v>3.8991349347515798E-3</c:v>
                </c:pt>
                <c:pt idx="111">
                  <c:v>3.3141810254827902E-3</c:v>
                </c:pt>
                <c:pt idx="112">
                  <c:v>3.4286104158690999E-3</c:v>
                </c:pt>
                <c:pt idx="113">
                  <c:v>4.2977775352743596E-3</c:v>
                </c:pt>
                <c:pt idx="114">
                  <c:v>3.1614028096858902E-3</c:v>
                </c:pt>
                <c:pt idx="115">
                  <c:v>3.86862997993025E-3</c:v>
                </c:pt>
                <c:pt idx="116">
                  <c:v>3.57448395977234E-3</c:v>
                </c:pt>
                <c:pt idx="117">
                  <c:v>3.1265966325958699E-3</c:v>
                </c:pt>
                <c:pt idx="118">
                  <c:v>3.71672567259323E-3</c:v>
                </c:pt>
                <c:pt idx="119">
                  <c:v>3.2655198123181998E-3</c:v>
                </c:pt>
                <c:pt idx="120">
                  <c:v>3.1374374464774001E-3</c:v>
                </c:pt>
                <c:pt idx="121">
                  <c:v>3.53213956845098E-3</c:v>
                </c:pt>
                <c:pt idx="122">
                  <c:v>3.6192879646414402E-3</c:v>
                </c:pt>
                <c:pt idx="123">
                  <c:v>3.4101060243719099E-3</c:v>
                </c:pt>
                <c:pt idx="124">
                  <c:v>3.8753167317763298E-3</c:v>
                </c:pt>
                <c:pt idx="125">
                  <c:v>4.1273201374424397E-3</c:v>
                </c:pt>
                <c:pt idx="126">
                  <c:v>3.65665104705773E-3</c:v>
                </c:pt>
                <c:pt idx="127">
                  <c:v>3.4616339816976299E-3</c:v>
                </c:pt>
                <c:pt idx="128">
                  <c:v>3.4131643147401001E-3</c:v>
                </c:pt>
                <c:pt idx="129">
                  <c:v>3.8335622992210099E-3</c:v>
                </c:pt>
                <c:pt idx="130">
                  <c:v>3.15750563489481E-3</c:v>
                </c:pt>
                <c:pt idx="131">
                  <c:v>3.40619910451701E-3</c:v>
                </c:pt>
                <c:pt idx="132">
                  <c:v>3.65055506764743E-3</c:v>
                </c:pt>
                <c:pt idx="133">
                  <c:v>3.28949326496658E-3</c:v>
                </c:pt>
                <c:pt idx="134">
                  <c:v>3.6605450949931699E-3</c:v>
                </c:pt>
                <c:pt idx="135">
                  <c:v>2.9920416967513302E-3</c:v>
                </c:pt>
                <c:pt idx="136">
                  <c:v>3.6286534058963698E-3</c:v>
                </c:pt>
                <c:pt idx="137">
                  <c:v>3.1493245660237702E-3</c:v>
                </c:pt>
                <c:pt idx="138">
                  <c:v>3.35735845027515E-3</c:v>
                </c:pt>
                <c:pt idx="139">
                  <c:v>3.3282184882447402E-3</c:v>
                </c:pt>
                <c:pt idx="140">
                  <c:v>3.0087789011748198E-3</c:v>
                </c:pt>
                <c:pt idx="141">
                  <c:v>3.6192184068272399E-3</c:v>
                </c:pt>
                <c:pt idx="142">
                  <c:v>3.45172323880017E-3</c:v>
                </c:pt>
                <c:pt idx="143">
                  <c:v>3.7018170829171801E-3</c:v>
                </c:pt>
                <c:pt idx="144">
                  <c:v>4.65691285625332E-3</c:v>
                </c:pt>
                <c:pt idx="145">
                  <c:v>5.2679225855420701E-3</c:v>
                </c:pt>
                <c:pt idx="146">
                  <c:v>4.70751967541648E-3</c:v>
                </c:pt>
                <c:pt idx="147">
                  <c:v>4.7535558655237703E-3</c:v>
                </c:pt>
                <c:pt idx="148">
                  <c:v>4.8194943991620798E-3</c:v>
                </c:pt>
                <c:pt idx="149">
                  <c:v>6.5819226188078197E-3</c:v>
                </c:pt>
                <c:pt idx="150">
                  <c:v>7.6504738912046904E-3</c:v>
                </c:pt>
                <c:pt idx="151">
                  <c:v>9.6643334557268094E-3</c:v>
                </c:pt>
                <c:pt idx="152">
                  <c:v>1.03130225848837E-2</c:v>
                </c:pt>
                <c:pt idx="153">
                  <c:v>9.1361670131292396E-3</c:v>
                </c:pt>
                <c:pt idx="154">
                  <c:v>8.4765582589645706E-3</c:v>
                </c:pt>
                <c:pt idx="155">
                  <c:v>9.0524697506822703E-3</c:v>
                </c:pt>
                <c:pt idx="156">
                  <c:v>7.8646514729987498E-3</c:v>
                </c:pt>
                <c:pt idx="157">
                  <c:v>7.7673222083756502E-3</c:v>
                </c:pt>
                <c:pt idx="158">
                  <c:v>7.6001711982110198E-3</c:v>
                </c:pt>
                <c:pt idx="159">
                  <c:v>7.3233148896358902E-3</c:v>
                </c:pt>
                <c:pt idx="160">
                  <c:v>6.1617735079587798E-3</c:v>
                </c:pt>
                <c:pt idx="161">
                  <c:v>7.2152247402473097E-3</c:v>
                </c:pt>
                <c:pt idx="162">
                  <c:v>6.8176205305925004E-3</c:v>
                </c:pt>
                <c:pt idx="163">
                  <c:v>6.6452975888246502E-3</c:v>
                </c:pt>
                <c:pt idx="164">
                  <c:v>7.1871778166483196E-3</c:v>
                </c:pt>
                <c:pt idx="165">
                  <c:v>6.6272216752253097E-3</c:v>
                </c:pt>
                <c:pt idx="166">
                  <c:v>7.1315589399115996E-3</c:v>
                </c:pt>
                <c:pt idx="167">
                  <c:v>5.71562118563865E-3</c:v>
                </c:pt>
                <c:pt idx="168">
                  <c:v>5.7347840315271903E-3</c:v>
                </c:pt>
                <c:pt idx="169">
                  <c:v>6.6550809194387498E-3</c:v>
                </c:pt>
                <c:pt idx="170">
                  <c:v>6.0417883005502498E-3</c:v>
                </c:pt>
                <c:pt idx="171">
                  <c:v>5.7973423146927003E-3</c:v>
                </c:pt>
                <c:pt idx="172">
                  <c:v>5.4148357472824198E-3</c:v>
                </c:pt>
                <c:pt idx="173">
                  <c:v>4.8947742542487099E-3</c:v>
                </c:pt>
                <c:pt idx="174">
                  <c:v>5.4703088662425101E-3</c:v>
                </c:pt>
                <c:pt idx="175">
                  <c:v>4.6918933822002401E-3</c:v>
                </c:pt>
                <c:pt idx="176">
                  <c:v>4.8520132819575802E-3</c:v>
                </c:pt>
                <c:pt idx="177">
                  <c:v>5.25164091455108E-3</c:v>
                </c:pt>
                <c:pt idx="178">
                  <c:v>4.1872832754029504E-3</c:v>
                </c:pt>
                <c:pt idx="179">
                  <c:v>4.9442405769637302E-3</c:v>
                </c:pt>
                <c:pt idx="180">
                  <c:v>5.0373832802486597E-3</c:v>
                </c:pt>
                <c:pt idx="181">
                  <c:v>4.39557865296828E-3</c:v>
                </c:pt>
                <c:pt idx="182">
                  <c:v>4.4088138339007498E-3</c:v>
                </c:pt>
                <c:pt idx="183">
                  <c:v>4.5317888265637499E-3</c:v>
                </c:pt>
                <c:pt idx="184">
                  <c:v>3.8378663378689898E-3</c:v>
                </c:pt>
                <c:pt idx="185">
                  <c:v>4.2240790635549898E-3</c:v>
                </c:pt>
                <c:pt idx="186">
                  <c:v>4.0585551869587099E-3</c:v>
                </c:pt>
                <c:pt idx="187">
                  <c:v>4.1262590136064998E-3</c:v>
                </c:pt>
                <c:pt idx="188">
                  <c:v>4.8494832153276202E-3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4C-4D7F-B118-1C2EB9244BB0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943849563791672"/>
                  <c:y val="5.510633336281772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series'!$C$3:$C$94</c:f>
              <c:numCache>
                <c:formatCode>0.00000</c:formatCode>
                <c:ptCount val="92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</c:numCache>
            </c:numRef>
          </c:xVal>
          <c:yVal>
            <c:numRef>
              <c:f>'summer time series'!$B$3:$B$94</c:f>
              <c:numCache>
                <c:formatCode>0.0000</c:formatCode>
                <c:ptCount val="92"/>
                <c:pt idx="0">
                  <c:v>1.4955602719514201E-3</c:v>
                </c:pt>
                <c:pt idx="1">
                  <c:v>1.8309745607605499E-3</c:v>
                </c:pt>
                <c:pt idx="2">
                  <c:v>1.9109347783652299E-3</c:v>
                </c:pt>
                <c:pt idx="3">
                  <c:v>1.68743229133343E-3</c:v>
                </c:pt>
                <c:pt idx="4">
                  <c:v>1.72438646685688E-3</c:v>
                </c:pt>
                <c:pt idx="5">
                  <c:v>1.4704661606273399E-3</c:v>
                </c:pt>
                <c:pt idx="6">
                  <c:v>1.6665107529161901E-3</c:v>
                </c:pt>
                <c:pt idx="7">
                  <c:v>1.83290314890138E-3</c:v>
                </c:pt>
                <c:pt idx="8">
                  <c:v>1.6837174444085899E-3</c:v>
                </c:pt>
                <c:pt idx="9">
                  <c:v>1.7097107206537E-3</c:v>
                </c:pt>
                <c:pt idx="10">
                  <c:v>1.7989273872607099E-3</c:v>
                </c:pt>
                <c:pt idx="11">
                  <c:v>1.7040234354624699E-3</c:v>
                </c:pt>
                <c:pt idx="12">
                  <c:v>2.1815395347090601E-3</c:v>
                </c:pt>
                <c:pt idx="13">
                  <c:v>1.66382600606423E-3</c:v>
                </c:pt>
                <c:pt idx="14">
                  <c:v>1.5966931489887E-3</c:v>
                </c:pt>
                <c:pt idx="15">
                  <c:v>1.4900711813125101E-3</c:v>
                </c:pt>
                <c:pt idx="16">
                  <c:v>1.5743544098570301E-3</c:v>
                </c:pt>
                <c:pt idx="17">
                  <c:v>1.7356257073646499E-3</c:v>
                </c:pt>
                <c:pt idx="18">
                  <c:v>1.47959596568332E-3</c:v>
                </c:pt>
                <c:pt idx="19">
                  <c:v>1.5884123237744599E-3</c:v>
                </c:pt>
                <c:pt idx="20">
                  <c:v>1.58726559516091E-3</c:v>
                </c:pt>
                <c:pt idx="21">
                  <c:v>1.80429829327259E-3</c:v>
                </c:pt>
                <c:pt idx="22">
                  <c:v>1.7821104159901099E-3</c:v>
                </c:pt>
                <c:pt idx="23">
                  <c:v>1.5586168093157399E-3</c:v>
                </c:pt>
                <c:pt idx="24">
                  <c:v>1.5338057626346599E-3</c:v>
                </c:pt>
                <c:pt idx="25">
                  <c:v>1.7430859968627201E-3</c:v>
                </c:pt>
                <c:pt idx="26">
                  <c:v>1.4722945166709999E-3</c:v>
                </c:pt>
                <c:pt idx="27">
                  <c:v>1.4342019579008599E-3</c:v>
                </c:pt>
                <c:pt idx="28">
                  <c:v>1.5663141121691E-3</c:v>
                </c:pt>
                <c:pt idx="29">
                  <c:v>1.6060107812522E-3</c:v>
                </c:pt>
                <c:pt idx="30">
                  <c:v>1.4228156633069001E-3</c:v>
                </c:pt>
                <c:pt idx="31">
                  <c:v>1.62495919365844E-3</c:v>
                </c:pt>
                <c:pt idx="32">
                  <c:v>2.0374389063300999E-3</c:v>
                </c:pt>
                <c:pt idx="33">
                  <c:v>1.78875307502596E-3</c:v>
                </c:pt>
                <c:pt idx="34">
                  <c:v>1.47752317105199E-3</c:v>
                </c:pt>
                <c:pt idx="35">
                  <c:v>1.5269880596736601E-3</c:v>
                </c:pt>
                <c:pt idx="36">
                  <c:v>1.6185400832467E-3</c:v>
                </c:pt>
                <c:pt idx="37">
                  <c:v>1.9699526705927099E-3</c:v>
                </c:pt>
                <c:pt idx="38">
                  <c:v>1.67916379384027E-3</c:v>
                </c:pt>
                <c:pt idx="39">
                  <c:v>1.52336149363826E-3</c:v>
                </c:pt>
                <c:pt idx="40">
                  <c:v>1.83348655117861E-3</c:v>
                </c:pt>
                <c:pt idx="41">
                  <c:v>1.53863608572197E-3</c:v>
                </c:pt>
                <c:pt idx="42">
                  <c:v>1.5323471590504799E-3</c:v>
                </c:pt>
                <c:pt idx="43">
                  <c:v>1.8349051903074399E-3</c:v>
                </c:pt>
                <c:pt idx="44">
                  <c:v>1.3362125891374899E-3</c:v>
                </c:pt>
                <c:pt idx="45">
                  <c:v>1.57749098484379E-3</c:v>
                </c:pt>
                <c:pt idx="46">
                  <c:v>1.88072315721025E-3</c:v>
                </c:pt>
                <c:pt idx="47">
                  <c:v>1.49764535066663E-3</c:v>
                </c:pt>
                <c:pt idx="48">
                  <c:v>1.44990757909898E-3</c:v>
                </c:pt>
                <c:pt idx="49">
                  <c:v>1.6445534406063201E-3</c:v>
                </c:pt>
                <c:pt idx="50">
                  <c:v>1.49849804631073E-3</c:v>
                </c:pt>
                <c:pt idx="51">
                  <c:v>1.75272505335628E-3</c:v>
                </c:pt>
                <c:pt idx="52">
                  <c:v>1.7477777618441E-3</c:v>
                </c:pt>
                <c:pt idx="53">
                  <c:v>1.4017038497322401E-3</c:v>
                </c:pt>
                <c:pt idx="54">
                  <c:v>1.3574561634927399E-3</c:v>
                </c:pt>
                <c:pt idx="55">
                  <c:v>1.81593059069755E-3</c:v>
                </c:pt>
                <c:pt idx="56">
                  <c:v>1.4856138179010099E-3</c:v>
                </c:pt>
                <c:pt idx="57">
                  <c:v>1.5163016537163899E-3</c:v>
                </c:pt>
                <c:pt idx="58">
                  <c:v>2.1448380105844999E-3</c:v>
                </c:pt>
                <c:pt idx="59">
                  <c:v>6.3360207758395102E-3</c:v>
                </c:pt>
                <c:pt idx="60">
                  <c:v>2.7100659833378001E-2</c:v>
                </c:pt>
                <c:pt idx="61">
                  <c:v>1.24645744986261E-2</c:v>
                </c:pt>
                <c:pt idx="62">
                  <c:v>1.0060327126060999E-2</c:v>
                </c:pt>
                <c:pt idx="63">
                  <c:v>8.5108884807833796E-3</c:v>
                </c:pt>
                <c:pt idx="64">
                  <c:v>8.7778912773804098E-3</c:v>
                </c:pt>
                <c:pt idx="65">
                  <c:v>8.7982744717244495E-3</c:v>
                </c:pt>
                <c:pt idx="66">
                  <c:v>9.82229610596351E-3</c:v>
                </c:pt>
                <c:pt idx="67">
                  <c:v>8.4297547627244195E-3</c:v>
                </c:pt>
                <c:pt idx="68">
                  <c:v>9.8801195227675997E-3</c:v>
                </c:pt>
                <c:pt idx="69">
                  <c:v>8.1641440752267397E-3</c:v>
                </c:pt>
                <c:pt idx="70">
                  <c:v>7.1229805188118799E-3</c:v>
                </c:pt>
                <c:pt idx="71">
                  <c:v>7.6671431334010198E-3</c:v>
                </c:pt>
                <c:pt idx="72">
                  <c:v>6.5316394382562201E-3</c:v>
                </c:pt>
                <c:pt idx="73">
                  <c:v>7.1146443776370196E-3</c:v>
                </c:pt>
                <c:pt idx="74">
                  <c:v>6.7227076636487701E-3</c:v>
                </c:pt>
                <c:pt idx="75">
                  <c:v>4.8378525919520604E-3</c:v>
                </c:pt>
                <c:pt idx="76">
                  <c:v>4.9265829371615104E-3</c:v>
                </c:pt>
                <c:pt idx="77">
                  <c:v>5.0058445530102901E-3</c:v>
                </c:pt>
                <c:pt idx="78">
                  <c:v>5.6579143068844996E-3</c:v>
                </c:pt>
                <c:pt idx="79">
                  <c:v>5.4040963983280899E-3</c:v>
                </c:pt>
                <c:pt idx="80">
                  <c:v>5.9553863651619597E-3</c:v>
                </c:pt>
                <c:pt idx="81">
                  <c:v>5.9124241501536303E-3</c:v>
                </c:pt>
                <c:pt idx="82">
                  <c:v>5.5729355060811997E-3</c:v>
                </c:pt>
                <c:pt idx="83">
                  <c:v>5.7235491201370198E-3</c:v>
                </c:pt>
                <c:pt idx="84">
                  <c:v>5.3205317134202602E-3</c:v>
                </c:pt>
                <c:pt idx="85">
                  <c:v>6.6042492000304301E-3</c:v>
                </c:pt>
                <c:pt idx="86">
                  <c:v>7.3344477715992298E-3</c:v>
                </c:pt>
                <c:pt idx="87">
                  <c:v>7.64757278088736E-3</c:v>
                </c:pt>
                <c:pt idx="88">
                  <c:v>6.5381733318855299E-3</c:v>
                </c:pt>
                <c:pt idx="89">
                  <c:v>6.5848300189003898E-3</c:v>
                </c:pt>
                <c:pt idx="90">
                  <c:v>8.1282455529692495E-3</c:v>
                </c:pt>
                <c:pt idx="91">
                  <c:v>6.3385999173041297E-3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4C-4D7F-B118-1C2EB9244BB0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608917137285862"/>
                  <c:y val="-0.2025356770746579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series'!$C$95:$C$191</c:f>
              <c:numCache>
                <c:formatCode>0.00000</c:formatCode>
                <c:ptCount val="97"/>
                <c:pt idx="0">
                  <c:v>1.4441644075</c:v>
                </c:pt>
                <c:pt idx="1">
                  <c:v>1.5123822984999999</c:v>
                </c:pt>
                <c:pt idx="2">
                  <c:v>1.3533179835</c:v>
                </c:pt>
                <c:pt idx="3">
                  <c:v>1.3056302835</c:v>
                </c:pt>
                <c:pt idx="4">
                  <c:v>1.3930697775000001</c:v>
                </c:pt>
                <c:pt idx="5">
                  <c:v>1.357638297</c:v>
                </c:pt>
                <c:pt idx="6">
                  <c:v>1.362681324</c:v>
                </c:pt>
                <c:pt idx="7">
                  <c:v>1.428025611</c:v>
                </c:pt>
                <c:pt idx="8">
                  <c:v>1.4664620669999999</c:v>
                </c:pt>
                <c:pt idx="9">
                  <c:v>1.3805518125</c:v>
                </c:pt>
                <c:pt idx="10">
                  <c:v>1.321577692</c:v>
                </c:pt>
                <c:pt idx="11">
                  <c:v>1.3305822285</c:v>
                </c:pt>
                <c:pt idx="12">
                  <c:v>1.3305822285</c:v>
                </c:pt>
                <c:pt idx="13">
                  <c:v>1.3962008465</c:v>
                </c:pt>
                <c:pt idx="14">
                  <c:v>1.4174729134999999</c:v>
                </c:pt>
                <c:pt idx="15">
                  <c:v>1.3100260825000001</c:v>
                </c:pt>
                <c:pt idx="16">
                  <c:v>1.2590209525</c:v>
                </c:pt>
                <c:pt idx="17">
                  <c:v>1.3008491654999901</c:v>
                </c:pt>
                <c:pt idx="18">
                  <c:v>1.3675681405</c:v>
                </c:pt>
                <c:pt idx="19">
                  <c:v>1.3727610129999901</c:v>
                </c:pt>
                <c:pt idx="20">
                  <c:v>1.3106306169999999</c:v>
                </c:pt>
                <c:pt idx="21">
                  <c:v>1.3304172409999999</c:v>
                </c:pt>
                <c:pt idx="22">
                  <c:v>1.2636095315</c:v>
                </c:pt>
                <c:pt idx="23">
                  <c:v>1.269803263</c:v>
                </c:pt>
                <c:pt idx="24">
                  <c:v>1.3586243874999999</c:v>
                </c:pt>
                <c:pt idx="25">
                  <c:v>1.3056302835</c:v>
                </c:pt>
                <c:pt idx="26">
                  <c:v>1.2676346135000001</c:v>
                </c:pt>
                <c:pt idx="27">
                  <c:v>1.2868847735</c:v>
                </c:pt>
                <c:pt idx="28">
                  <c:v>1.2461573855000001</c:v>
                </c:pt>
                <c:pt idx="29">
                  <c:v>1.2263406489999999</c:v>
                </c:pt>
                <c:pt idx="30">
                  <c:v>1.2605418435</c:v>
                </c:pt>
                <c:pt idx="31">
                  <c:v>1.2897381324999999</c:v>
                </c:pt>
                <c:pt idx="32">
                  <c:v>1.326867053</c:v>
                </c:pt>
                <c:pt idx="33">
                  <c:v>1.314942037</c:v>
                </c:pt>
                <c:pt idx="34">
                  <c:v>1.3033880545000001</c:v>
                </c:pt>
                <c:pt idx="35">
                  <c:v>1.2281127095</c:v>
                </c:pt>
                <c:pt idx="36">
                  <c:v>1.1599344165000001</c:v>
                </c:pt>
                <c:pt idx="37">
                  <c:v>1.1715929684999999</c:v>
                </c:pt>
                <c:pt idx="38">
                  <c:v>1.142992303</c:v>
                </c:pt>
                <c:pt idx="39">
                  <c:v>1.1391712730000001</c:v>
                </c:pt>
                <c:pt idx="40">
                  <c:v>1.126503907</c:v>
                </c:pt>
                <c:pt idx="41">
                  <c:v>1.1902769595</c:v>
                </c:pt>
                <c:pt idx="42">
                  <c:v>1.228492825</c:v>
                </c:pt>
                <c:pt idx="43">
                  <c:v>1.212618097</c:v>
                </c:pt>
                <c:pt idx="44">
                  <c:v>1.2029581084999901</c:v>
                </c:pt>
                <c:pt idx="45">
                  <c:v>1.1786703704999999</c:v>
                </c:pt>
                <c:pt idx="46">
                  <c:v>1.251653779</c:v>
                </c:pt>
                <c:pt idx="47">
                  <c:v>1.2937263295000001</c:v>
                </c:pt>
                <c:pt idx="48">
                  <c:v>1.1877777380000001</c:v>
                </c:pt>
                <c:pt idx="49">
                  <c:v>1.141804142</c:v>
                </c:pt>
                <c:pt idx="50">
                  <c:v>1.2578480294999901</c:v>
                </c:pt>
                <c:pt idx="51">
                  <c:v>1.3324552590000001</c:v>
                </c:pt>
                <c:pt idx="52">
                  <c:v>1.5909838079999901</c:v>
                </c:pt>
                <c:pt idx="53">
                  <c:v>2.1687506614999998</c:v>
                </c:pt>
                <c:pt idx="54">
                  <c:v>2.3007473825</c:v>
                </c:pt>
                <c:pt idx="55">
                  <c:v>3.2652481369999999</c:v>
                </c:pt>
                <c:pt idx="56">
                  <c:v>7.0573823745000004</c:v>
                </c:pt>
                <c:pt idx="57">
                  <c:v>13.5126390895</c:v>
                </c:pt>
                <c:pt idx="58">
                  <c:v>21.08342828</c:v>
                </c:pt>
                <c:pt idx="59">
                  <c:v>28.119352749999901</c:v>
                </c:pt>
                <c:pt idx="60">
                  <c:v>32.007500319999998</c:v>
                </c:pt>
                <c:pt idx="61">
                  <c:v>31.620971515000001</c:v>
                </c:pt>
                <c:pt idx="62">
                  <c:v>30.826982135000002</c:v>
                </c:pt>
                <c:pt idx="63">
                  <c:v>30.790400730000002</c:v>
                </c:pt>
                <c:pt idx="64">
                  <c:v>28.530895780000002</c:v>
                </c:pt>
                <c:pt idx="65">
                  <c:v>25.756546825000001</c:v>
                </c:pt>
                <c:pt idx="66">
                  <c:v>23.474647859999902</c:v>
                </c:pt>
                <c:pt idx="67">
                  <c:v>20.642438585000001</c:v>
                </c:pt>
                <c:pt idx="68">
                  <c:v>18.24147606</c:v>
                </c:pt>
                <c:pt idx="69">
                  <c:v>17.286459975</c:v>
                </c:pt>
                <c:pt idx="70">
                  <c:v>16.382398909999999</c:v>
                </c:pt>
                <c:pt idx="71">
                  <c:v>14.39848273</c:v>
                </c:pt>
                <c:pt idx="72">
                  <c:v>15.218093735</c:v>
                </c:pt>
                <c:pt idx="73">
                  <c:v>13.768905965</c:v>
                </c:pt>
                <c:pt idx="74">
                  <c:v>10.713533245000001</c:v>
                </c:pt>
                <c:pt idx="75">
                  <c:v>10.73823973</c:v>
                </c:pt>
                <c:pt idx="76">
                  <c:v>9.41508928649999</c:v>
                </c:pt>
                <c:pt idx="77">
                  <c:v>9.5693059164999994</c:v>
                </c:pt>
                <c:pt idx="78">
                  <c:v>10.085595189999999</c:v>
                </c:pt>
                <c:pt idx="79">
                  <c:v>8.104838397</c:v>
                </c:pt>
                <c:pt idx="80">
                  <c:v>7.0321962280000001</c:v>
                </c:pt>
                <c:pt idx="81">
                  <c:v>7.4050236140000001</c:v>
                </c:pt>
                <c:pt idx="82">
                  <c:v>6.3432970429999997</c:v>
                </c:pt>
                <c:pt idx="83">
                  <c:v>4.9490583829999997</c:v>
                </c:pt>
                <c:pt idx="84">
                  <c:v>6.3638281955</c:v>
                </c:pt>
                <c:pt idx="85">
                  <c:v>6.4040720625000001</c:v>
                </c:pt>
                <c:pt idx="86">
                  <c:v>5.2612970189999997</c:v>
                </c:pt>
                <c:pt idx="87">
                  <c:v>5.4874552459999997</c:v>
                </c:pt>
                <c:pt idx="88">
                  <c:v>5.2076250220000002</c:v>
                </c:pt>
                <c:pt idx="89">
                  <c:v>4.6292118670000004</c:v>
                </c:pt>
                <c:pt idx="90">
                  <c:v>3.8438540350000001</c:v>
                </c:pt>
                <c:pt idx="91">
                  <c:v>3.4907628965000002</c:v>
                </c:pt>
                <c:pt idx="92">
                  <c:v>3.5250784804999999</c:v>
                </c:pt>
                <c:pt idx="93">
                  <c:v>3.3236783504999998</c:v>
                </c:pt>
                <c:pt idx="94">
                  <c:v>3.2549971329999998</c:v>
                </c:pt>
                <c:pt idx="95">
                  <c:v>3.3297358964999999</c:v>
                </c:pt>
                <c:pt idx="96">
                  <c:v>3.3683360045000001</c:v>
                </c:pt>
              </c:numCache>
            </c:numRef>
          </c:xVal>
          <c:yVal>
            <c:numRef>
              <c:f>'summer time series'!$B$95:$B$191</c:f>
              <c:numCache>
                <c:formatCode>0.0000</c:formatCode>
                <c:ptCount val="97"/>
                <c:pt idx="0">
                  <c:v>3.8910191295340401E-3</c:v>
                </c:pt>
                <c:pt idx="1">
                  <c:v>4.1140294020959103E-3</c:v>
                </c:pt>
                <c:pt idx="2">
                  <c:v>4.8180465017357297E-3</c:v>
                </c:pt>
                <c:pt idx="3">
                  <c:v>3.3458903436103201E-3</c:v>
                </c:pt>
                <c:pt idx="4">
                  <c:v>4.0338568213079302E-3</c:v>
                </c:pt>
                <c:pt idx="5">
                  <c:v>3.37164121232515E-3</c:v>
                </c:pt>
                <c:pt idx="6">
                  <c:v>4.3578673023543599E-3</c:v>
                </c:pt>
                <c:pt idx="7">
                  <c:v>4.8753227192836202E-3</c:v>
                </c:pt>
                <c:pt idx="8">
                  <c:v>4.1854080675101501E-3</c:v>
                </c:pt>
                <c:pt idx="9">
                  <c:v>4.8426555676493203E-3</c:v>
                </c:pt>
                <c:pt idx="10">
                  <c:v>3.85064610428362E-3</c:v>
                </c:pt>
                <c:pt idx="11">
                  <c:v>3.8042462235734899E-3</c:v>
                </c:pt>
                <c:pt idx="12">
                  <c:v>3.50163718236056E-3</c:v>
                </c:pt>
                <c:pt idx="13">
                  <c:v>3.8685122876322502E-3</c:v>
                </c:pt>
                <c:pt idx="14">
                  <c:v>3.64264996025658E-3</c:v>
                </c:pt>
                <c:pt idx="15">
                  <c:v>3.6958036367563999E-3</c:v>
                </c:pt>
                <c:pt idx="16">
                  <c:v>3.5461509439777199E-3</c:v>
                </c:pt>
                <c:pt idx="17">
                  <c:v>3.6624164427138698E-3</c:v>
                </c:pt>
                <c:pt idx="18">
                  <c:v>3.8991349347515798E-3</c:v>
                </c:pt>
                <c:pt idx="19">
                  <c:v>3.3141810254827902E-3</c:v>
                </c:pt>
                <c:pt idx="20">
                  <c:v>3.4286104158690999E-3</c:v>
                </c:pt>
                <c:pt idx="21">
                  <c:v>4.2977775352743596E-3</c:v>
                </c:pt>
                <c:pt idx="22">
                  <c:v>3.1614028096858902E-3</c:v>
                </c:pt>
                <c:pt idx="23">
                  <c:v>3.86862997993025E-3</c:v>
                </c:pt>
                <c:pt idx="24">
                  <c:v>3.57448395977234E-3</c:v>
                </c:pt>
                <c:pt idx="25">
                  <c:v>3.1265966325958699E-3</c:v>
                </c:pt>
                <c:pt idx="26">
                  <c:v>3.71672567259323E-3</c:v>
                </c:pt>
                <c:pt idx="27">
                  <c:v>3.2655198123181998E-3</c:v>
                </c:pt>
                <c:pt idx="28">
                  <c:v>3.1374374464774001E-3</c:v>
                </c:pt>
                <c:pt idx="29">
                  <c:v>3.53213956845098E-3</c:v>
                </c:pt>
                <c:pt idx="30">
                  <c:v>3.6192879646414402E-3</c:v>
                </c:pt>
                <c:pt idx="31">
                  <c:v>3.4101060243719099E-3</c:v>
                </c:pt>
                <c:pt idx="32">
                  <c:v>3.8753167317763298E-3</c:v>
                </c:pt>
                <c:pt idx="33">
                  <c:v>4.1273201374424397E-3</c:v>
                </c:pt>
                <c:pt idx="34">
                  <c:v>3.65665104705773E-3</c:v>
                </c:pt>
                <c:pt idx="35">
                  <c:v>3.4616339816976299E-3</c:v>
                </c:pt>
                <c:pt idx="36">
                  <c:v>3.4131643147401001E-3</c:v>
                </c:pt>
                <c:pt idx="37">
                  <c:v>3.8335622992210099E-3</c:v>
                </c:pt>
                <c:pt idx="38">
                  <c:v>3.15750563489481E-3</c:v>
                </c:pt>
                <c:pt idx="39">
                  <c:v>3.40619910451701E-3</c:v>
                </c:pt>
                <c:pt idx="40">
                  <c:v>3.65055506764743E-3</c:v>
                </c:pt>
                <c:pt idx="41">
                  <c:v>3.28949326496658E-3</c:v>
                </c:pt>
                <c:pt idx="42">
                  <c:v>3.6605450949931699E-3</c:v>
                </c:pt>
                <c:pt idx="43">
                  <c:v>2.9920416967513302E-3</c:v>
                </c:pt>
                <c:pt idx="44">
                  <c:v>3.6286534058963698E-3</c:v>
                </c:pt>
                <c:pt idx="45">
                  <c:v>3.1493245660237702E-3</c:v>
                </c:pt>
                <c:pt idx="46">
                  <c:v>3.35735845027515E-3</c:v>
                </c:pt>
                <c:pt idx="47">
                  <c:v>3.3282184882447402E-3</c:v>
                </c:pt>
                <c:pt idx="48">
                  <c:v>3.0087789011748198E-3</c:v>
                </c:pt>
                <c:pt idx="49">
                  <c:v>3.6192184068272399E-3</c:v>
                </c:pt>
                <c:pt idx="50">
                  <c:v>3.45172323880017E-3</c:v>
                </c:pt>
                <c:pt idx="51">
                  <c:v>3.7018170829171801E-3</c:v>
                </c:pt>
                <c:pt idx="52">
                  <c:v>4.65691285625332E-3</c:v>
                </c:pt>
                <c:pt idx="53">
                  <c:v>5.2679225855420701E-3</c:v>
                </c:pt>
                <c:pt idx="54">
                  <c:v>4.70751967541648E-3</c:v>
                </c:pt>
                <c:pt idx="55">
                  <c:v>4.7535558655237703E-3</c:v>
                </c:pt>
                <c:pt idx="56">
                  <c:v>4.8194943991620798E-3</c:v>
                </c:pt>
                <c:pt idx="57">
                  <c:v>6.5819226188078197E-3</c:v>
                </c:pt>
                <c:pt idx="58">
                  <c:v>7.6504738912046904E-3</c:v>
                </c:pt>
                <c:pt idx="59">
                  <c:v>9.6643334557268094E-3</c:v>
                </c:pt>
                <c:pt idx="60">
                  <c:v>1.03130225848837E-2</c:v>
                </c:pt>
                <c:pt idx="61">
                  <c:v>9.1361670131292396E-3</c:v>
                </c:pt>
                <c:pt idx="62">
                  <c:v>8.4765582589645706E-3</c:v>
                </c:pt>
                <c:pt idx="63">
                  <c:v>9.0524697506822703E-3</c:v>
                </c:pt>
                <c:pt idx="64">
                  <c:v>7.8646514729987498E-3</c:v>
                </c:pt>
                <c:pt idx="65">
                  <c:v>7.7673222083756502E-3</c:v>
                </c:pt>
                <c:pt idx="66">
                  <c:v>7.6001711982110198E-3</c:v>
                </c:pt>
                <c:pt idx="67">
                  <c:v>7.3233148896358902E-3</c:v>
                </c:pt>
                <c:pt idx="68">
                  <c:v>6.1617735079587798E-3</c:v>
                </c:pt>
                <c:pt idx="69">
                  <c:v>7.2152247402473097E-3</c:v>
                </c:pt>
                <c:pt idx="70">
                  <c:v>6.8176205305925004E-3</c:v>
                </c:pt>
                <c:pt idx="71">
                  <c:v>6.6452975888246502E-3</c:v>
                </c:pt>
                <c:pt idx="72">
                  <c:v>7.1871778166483196E-3</c:v>
                </c:pt>
                <c:pt idx="73">
                  <c:v>6.6272216752253097E-3</c:v>
                </c:pt>
                <c:pt idx="74">
                  <c:v>7.1315589399115996E-3</c:v>
                </c:pt>
                <c:pt idx="75">
                  <c:v>5.71562118563865E-3</c:v>
                </c:pt>
                <c:pt idx="76">
                  <c:v>5.7347840315271903E-3</c:v>
                </c:pt>
                <c:pt idx="77">
                  <c:v>6.6550809194387498E-3</c:v>
                </c:pt>
                <c:pt idx="78">
                  <c:v>6.0417883005502498E-3</c:v>
                </c:pt>
                <c:pt idx="79">
                  <c:v>5.7973423146927003E-3</c:v>
                </c:pt>
                <c:pt idx="80">
                  <c:v>5.4148357472824198E-3</c:v>
                </c:pt>
                <c:pt idx="81">
                  <c:v>4.8947742542487099E-3</c:v>
                </c:pt>
                <c:pt idx="82">
                  <c:v>5.4703088662425101E-3</c:v>
                </c:pt>
                <c:pt idx="83">
                  <c:v>4.6918933822002401E-3</c:v>
                </c:pt>
                <c:pt idx="84">
                  <c:v>4.8520132819575802E-3</c:v>
                </c:pt>
                <c:pt idx="85">
                  <c:v>5.25164091455108E-3</c:v>
                </c:pt>
                <c:pt idx="86">
                  <c:v>4.1872832754029504E-3</c:v>
                </c:pt>
                <c:pt idx="87">
                  <c:v>4.9442405769637302E-3</c:v>
                </c:pt>
                <c:pt idx="88">
                  <c:v>5.0373832802486597E-3</c:v>
                </c:pt>
                <c:pt idx="89">
                  <c:v>4.39557865296828E-3</c:v>
                </c:pt>
                <c:pt idx="90">
                  <c:v>4.4088138339007498E-3</c:v>
                </c:pt>
                <c:pt idx="91">
                  <c:v>4.5317888265637499E-3</c:v>
                </c:pt>
                <c:pt idx="92">
                  <c:v>3.8378663378689898E-3</c:v>
                </c:pt>
                <c:pt idx="93">
                  <c:v>4.2240790635549898E-3</c:v>
                </c:pt>
                <c:pt idx="94">
                  <c:v>4.0585551869587099E-3</c:v>
                </c:pt>
                <c:pt idx="95">
                  <c:v>4.1262590136064998E-3</c:v>
                </c:pt>
                <c:pt idx="96">
                  <c:v>4.8494832153276202E-3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B4C-4D7F-B118-1C2EB9244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331648"/>
        <c:axId val="1223324448"/>
      </c:scatterChart>
      <c:valAx>
        <c:axId val="122333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24448"/>
        <c:crosses val="autoZero"/>
        <c:crossBetween val="midCat"/>
      </c:valAx>
      <c:valAx>
        <c:axId val="12233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31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 - #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745026731788539E-2"/>
                  <c:y val="-0.21107031190199566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series'!$C$3:$C$191</c:f>
              <c:numCache>
                <c:formatCode>0.00000</c:formatCode>
                <c:ptCount val="189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  <c:pt idx="92">
                  <c:v>1.4441644075</c:v>
                </c:pt>
                <c:pt idx="93">
                  <c:v>1.5123822984999999</c:v>
                </c:pt>
                <c:pt idx="94">
                  <c:v>1.3533179835</c:v>
                </c:pt>
                <c:pt idx="95">
                  <c:v>1.3056302835</c:v>
                </c:pt>
                <c:pt idx="96">
                  <c:v>1.3930697775000001</c:v>
                </c:pt>
                <c:pt idx="97">
                  <c:v>1.357638297</c:v>
                </c:pt>
                <c:pt idx="98">
                  <c:v>1.362681324</c:v>
                </c:pt>
                <c:pt idx="99">
                  <c:v>1.428025611</c:v>
                </c:pt>
                <c:pt idx="100">
                  <c:v>1.4664620669999999</c:v>
                </c:pt>
                <c:pt idx="101">
                  <c:v>1.3805518125</c:v>
                </c:pt>
                <c:pt idx="102">
                  <c:v>1.321577692</c:v>
                </c:pt>
                <c:pt idx="103">
                  <c:v>1.3305822285</c:v>
                </c:pt>
                <c:pt idx="104">
                  <c:v>1.3305822285</c:v>
                </c:pt>
                <c:pt idx="105">
                  <c:v>1.3962008465</c:v>
                </c:pt>
                <c:pt idx="106">
                  <c:v>1.4174729134999999</c:v>
                </c:pt>
                <c:pt idx="107">
                  <c:v>1.3100260825000001</c:v>
                </c:pt>
                <c:pt idx="108">
                  <c:v>1.2590209525</c:v>
                </c:pt>
                <c:pt idx="109">
                  <c:v>1.3008491654999901</c:v>
                </c:pt>
                <c:pt idx="110">
                  <c:v>1.3675681405</c:v>
                </c:pt>
                <c:pt idx="111">
                  <c:v>1.3727610129999901</c:v>
                </c:pt>
                <c:pt idx="112">
                  <c:v>1.3106306169999999</c:v>
                </c:pt>
                <c:pt idx="113">
                  <c:v>1.3304172409999999</c:v>
                </c:pt>
                <c:pt idx="114">
                  <c:v>1.2636095315</c:v>
                </c:pt>
                <c:pt idx="115">
                  <c:v>1.269803263</c:v>
                </c:pt>
                <c:pt idx="116">
                  <c:v>1.3586243874999999</c:v>
                </c:pt>
                <c:pt idx="117">
                  <c:v>1.3056302835</c:v>
                </c:pt>
                <c:pt idx="118">
                  <c:v>1.2676346135000001</c:v>
                </c:pt>
                <c:pt idx="119">
                  <c:v>1.2868847735</c:v>
                </c:pt>
                <c:pt idx="120">
                  <c:v>1.2461573855000001</c:v>
                </c:pt>
                <c:pt idx="121">
                  <c:v>1.2263406489999999</c:v>
                </c:pt>
                <c:pt idx="122">
                  <c:v>1.2605418435</c:v>
                </c:pt>
                <c:pt idx="123">
                  <c:v>1.2897381324999999</c:v>
                </c:pt>
                <c:pt idx="124">
                  <c:v>1.326867053</c:v>
                </c:pt>
                <c:pt idx="125">
                  <c:v>1.314942037</c:v>
                </c:pt>
                <c:pt idx="126">
                  <c:v>1.3033880545000001</c:v>
                </c:pt>
                <c:pt idx="127">
                  <c:v>1.2281127095</c:v>
                </c:pt>
                <c:pt idx="128">
                  <c:v>1.1599344165000001</c:v>
                </c:pt>
                <c:pt idx="129">
                  <c:v>1.1715929684999999</c:v>
                </c:pt>
                <c:pt idx="130">
                  <c:v>1.142992303</c:v>
                </c:pt>
                <c:pt idx="131">
                  <c:v>1.1391712730000001</c:v>
                </c:pt>
                <c:pt idx="132">
                  <c:v>1.126503907</c:v>
                </c:pt>
                <c:pt idx="133">
                  <c:v>1.1902769595</c:v>
                </c:pt>
                <c:pt idx="134">
                  <c:v>1.228492825</c:v>
                </c:pt>
                <c:pt idx="135">
                  <c:v>1.212618097</c:v>
                </c:pt>
                <c:pt idx="136">
                  <c:v>1.2029581084999901</c:v>
                </c:pt>
                <c:pt idx="137">
                  <c:v>1.1786703704999999</c:v>
                </c:pt>
                <c:pt idx="138">
                  <c:v>1.251653779</c:v>
                </c:pt>
                <c:pt idx="139">
                  <c:v>1.2937263295000001</c:v>
                </c:pt>
                <c:pt idx="140">
                  <c:v>1.1877777380000001</c:v>
                </c:pt>
                <c:pt idx="141">
                  <c:v>1.141804142</c:v>
                </c:pt>
                <c:pt idx="142">
                  <c:v>1.2578480294999901</c:v>
                </c:pt>
                <c:pt idx="143">
                  <c:v>1.3324552590000001</c:v>
                </c:pt>
                <c:pt idx="144">
                  <c:v>1.5909838079999901</c:v>
                </c:pt>
                <c:pt idx="145">
                  <c:v>2.1687506614999998</c:v>
                </c:pt>
                <c:pt idx="146">
                  <c:v>2.3007473825</c:v>
                </c:pt>
                <c:pt idx="147">
                  <c:v>3.2652481369999999</c:v>
                </c:pt>
                <c:pt idx="148">
                  <c:v>7.0573823745000004</c:v>
                </c:pt>
                <c:pt idx="149">
                  <c:v>13.5126390895</c:v>
                </c:pt>
                <c:pt idx="150">
                  <c:v>21.08342828</c:v>
                </c:pt>
                <c:pt idx="151">
                  <c:v>28.119352749999901</c:v>
                </c:pt>
                <c:pt idx="152">
                  <c:v>32.007500319999998</c:v>
                </c:pt>
                <c:pt idx="153">
                  <c:v>31.620971515000001</c:v>
                </c:pt>
                <c:pt idx="154">
                  <c:v>30.826982135000002</c:v>
                </c:pt>
                <c:pt idx="155">
                  <c:v>30.790400730000002</c:v>
                </c:pt>
                <c:pt idx="156">
                  <c:v>28.530895780000002</c:v>
                </c:pt>
                <c:pt idx="157">
                  <c:v>25.756546825000001</c:v>
                </c:pt>
                <c:pt idx="158">
                  <c:v>23.474647859999902</c:v>
                </c:pt>
                <c:pt idx="159">
                  <c:v>20.642438585000001</c:v>
                </c:pt>
                <c:pt idx="160">
                  <c:v>18.24147606</c:v>
                </c:pt>
                <c:pt idx="161">
                  <c:v>17.286459975</c:v>
                </c:pt>
                <c:pt idx="162">
                  <c:v>16.382398909999999</c:v>
                </c:pt>
                <c:pt idx="163">
                  <c:v>14.39848273</c:v>
                </c:pt>
                <c:pt idx="164">
                  <c:v>15.218093735</c:v>
                </c:pt>
                <c:pt idx="165">
                  <c:v>13.768905965</c:v>
                </c:pt>
                <c:pt idx="166">
                  <c:v>10.713533245000001</c:v>
                </c:pt>
                <c:pt idx="167">
                  <c:v>10.73823973</c:v>
                </c:pt>
                <c:pt idx="168">
                  <c:v>9.41508928649999</c:v>
                </c:pt>
                <c:pt idx="169">
                  <c:v>9.5693059164999994</c:v>
                </c:pt>
                <c:pt idx="170">
                  <c:v>10.085595189999999</c:v>
                </c:pt>
                <c:pt idx="171">
                  <c:v>8.104838397</c:v>
                </c:pt>
                <c:pt idx="172">
                  <c:v>7.0321962280000001</c:v>
                </c:pt>
                <c:pt idx="173">
                  <c:v>7.4050236140000001</c:v>
                </c:pt>
                <c:pt idx="174">
                  <c:v>6.3432970429999997</c:v>
                </c:pt>
                <c:pt idx="175">
                  <c:v>4.9490583829999997</c:v>
                </c:pt>
                <c:pt idx="176">
                  <c:v>6.3638281955</c:v>
                </c:pt>
                <c:pt idx="177">
                  <c:v>6.4040720625000001</c:v>
                </c:pt>
                <c:pt idx="178">
                  <c:v>5.2612970189999997</c:v>
                </c:pt>
                <c:pt idx="179">
                  <c:v>5.4874552459999997</c:v>
                </c:pt>
                <c:pt idx="180">
                  <c:v>5.2076250220000002</c:v>
                </c:pt>
                <c:pt idx="181">
                  <c:v>4.6292118670000004</c:v>
                </c:pt>
                <c:pt idx="182">
                  <c:v>3.8438540350000001</c:v>
                </c:pt>
                <c:pt idx="183">
                  <c:v>3.4907628965000002</c:v>
                </c:pt>
                <c:pt idx="184">
                  <c:v>3.5250784804999999</c:v>
                </c:pt>
                <c:pt idx="185">
                  <c:v>3.3236783504999998</c:v>
                </c:pt>
                <c:pt idx="186">
                  <c:v>3.2549971329999998</c:v>
                </c:pt>
                <c:pt idx="187">
                  <c:v>3.3297358964999999</c:v>
                </c:pt>
                <c:pt idx="188">
                  <c:v>3.3683360045000001</c:v>
                </c:pt>
              </c:numCache>
            </c:numRef>
          </c:xVal>
          <c:yVal>
            <c:numRef>
              <c:f>'summer time series'!$F$3:$F$191</c:f>
              <c:numCache>
                <c:formatCode>0.00000</c:formatCode>
                <c:ptCount val="189"/>
                <c:pt idx="0">
                  <c:v>3.9133827116062158E-3</c:v>
                </c:pt>
                <c:pt idx="1">
                  <c:v>5.0656962847708551E-3</c:v>
                </c:pt>
                <c:pt idx="2">
                  <c:v>4.9684304237495982E-3</c:v>
                </c:pt>
                <c:pt idx="3">
                  <c:v>3.9373420131113366E-3</c:v>
                </c:pt>
                <c:pt idx="4">
                  <c:v>4.5408843627231174E-3</c:v>
                </c:pt>
                <c:pt idx="5">
                  <c:v>3.5046110161618266E-3</c:v>
                </c:pt>
                <c:pt idx="6">
                  <c:v>4.1107265238599358E-3</c:v>
                </c:pt>
                <c:pt idx="7">
                  <c:v>4.8571933445886572E-3</c:v>
                </c:pt>
                <c:pt idx="8">
                  <c:v>4.3776653554623342E-3</c:v>
                </c:pt>
                <c:pt idx="9">
                  <c:v>4.1033057295688799E-3</c:v>
                </c:pt>
                <c:pt idx="10">
                  <c:v>4.0475866213365973E-3</c:v>
                </c:pt>
                <c:pt idx="11">
                  <c:v>4.4304609322024218E-3</c:v>
                </c:pt>
                <c:pt idx="12">
                  <c:v>4.8721049608502348E-3</c:v>
                </c:pt>
                <c:pt idx="13">
                  <c:v>4.0209128479885559E-3</c:v>
                </c:pt>
                <c:pt idx="14">
                  <c:v>2.44826282844934E-3</c:v>
                </c:pt>
                <c:pt idx="15">
                  <c:v>2.3344448507229324E-3</c:v>
                </c:pt>
                <c:pt idx="16">
                  <c:v>3.5947759025068853E-3</c:v>
                </c:pt>
                <c:pt idx="17">
                  <c:v>3.2976888439928348E-3</c:v>
                </c:pt>
                <c:pt idx="18">
                  <c:v>3.0824915951735837E-3</c:v>
                </c:pt>
                <c:pt idx="19">
                  <c:v>2.7532480278757306E-3</c:v>
                </c:pt>
                <c:pt idx="20">
                  <c:v>3.1745311903218199E-3</c:v>
                </c:pt>
                <c:pt idx="21">
                  <c:v>2.9770921838997732E-3</c:v>
                </c:pt>
                <c:pt idx="22">
                  <c:v>5.1384183661048171E-3</c:v>
                </c:pt>
                <c:pt idx="23">
                  <c:v>3.4029800336726986E-3</c:v>
                </c:pt>
                <c:pt idx="24">
                  <c:v>2.5307795083471889E-3</c:v>
                </c:pt>
                <c:pt idx="25">
                  <c:v>3.6314291601306672E-3</c:v>
                </c:pt>
                <c:pt idx="26">
                  <c:v>3.0918184850090998E-3</c:v>
                </c:pt>
                <c:pt idx="27">
                  <c:v>2.8205971838716911E-3</c:v>
                </c:pt>
                <c:pt idx="28">
                  <c:v>2.7149444610931068E-3</c:v>
                </c:pt>
                <c:pt idx="29">
                  <c:v>2.8372857135455531E-3</c:v>
                </c:pt>
                <c:pt idx="30">
                  <c:v>2.2765050612910402E-3</c:v>
                </c:pt>
                <c:pt idx="31">
                  <c:v>2.7624306292193478E-3</c:v>
                </c:pt>
                <c:pt idx="32">
                  <c:v>4.2446643881877081E-3</c:v>
                </c:pt>
                <c:pt idx="33">
                  <c:v>5.097946263823986E-3</c:v>
                </c:pt>
                <c:pt idx="34">
                  <c:v>3.1520494315775784E-3</c:v>
                </c:pt>
                <c:pt idx="35">
                  <c:v>3.7411207462004674E-3</c:v>
                </c:pt>
                <c:pt idx="36">
                  <c:v>4.0463502081167502E-3</c:v>
                </c:pt>
                <c:pt idx="37">
                  <c:v>5.0562118545212894E-3</c:v>
                </c:pt>
                <c:pt idx="38">
                  <c:v>3.2183972715271844E-3</c:v>
                </c:pt>
                <c:pt idx="39">
                  <c:v>2.945165554367303E-3</c:v>
                </c:pt>
                <c:pt idx="40">
                  <c:v>4.0947866309655623E-3</c:v>
                </c:pt>
                <c:pt idx="41">
                  <c:v>3.2567797147781698E-3</c:v>
                </c:pt>
                <c:pt idx="42">
                  <c:v>2.5539119317508001E-3</c:v>
                </c:pt>
                <c:pt idx="43">
                  <c:v>3.7003921337866704E-3</c:v>
                </c:pt>
                <c:pt idx="44">
                  <c:v>2.1156699328010258E-3</c:v>
                </c:pt>
                <c:pt idx="45">
                  <c:v>2.3399449608516218E-3</c:v>
                </c:pt>
                <c:pt idx="46">
                  <c:v>3.9808640160950296E-3</c:v>
                </c:pt>
                <c:pt idx="47">
                  <c:v>2.7456831428888215E-3</c:v>
                </c:pt>
                <c:pt idx="48">
                  <c:v>3.0931361687444904E-3</c:v>
                </c:pt>
                <c:pt idx="49">
                  <c:v>3.5906083453237985E-3</c:v>
                </c:pt>
                <c:pt idx="50">
                  <c:v>3.646345246022776E-3</c:v>
                </c:pt>
                <c:pt idx="51">
                  <c:v>2.9504205064830712E-3</c:v>
                </c:pt>
                <c:pt idx="52">
                  <c:v>3.6994629292366782E-3</c:v>
                </c:pt>
                <c:pt idx="53">
                  <c:v>2.3828965445448079E-3</c:v>
                </c:pt>
                <c:pt idx="54">
                  <c:v>2.0135599758475645E-3</c:v>
                </c:pt>
                <c:pt idx="55">
                  <c:v>2.5120373171316109E-3</c:v>
                </c:pt>
                <c:pt idx="56">
                  <c:v>2.5255434904317168E-3</c:v>
                </c:pt>
                <c:pt idx="57">
                  <c:v>4.6247200438349892E-3</c:v>
                </c:pt>
                <c:pt idx="58">
                  <c:v>7.7571641382806079E-3</c:v>
                </c:pt>
                <c:pt idx="59">
                  <c:v>0.19240383089299312</c:v>
                </c:pt>
                <c:pt idx="60">
                  <c:v>4.8252724833329532</c:v>
                </c:pt>
                <c:pt idx="61">
                  <c:v>2.4621689492952754</c:v>
                </c:pt>
                <c:pt idx="62">
                  <c:v>1.6574388940185496</c:v>
                </c:pt>
                <c:pt idx="63">
                  <c:v>1.036768065100762</c:v>
                </c:pt>
                <c:pt idx="64">
                  <c:v>1.1779930094244508</c:v>
                </c:pt>
                <c:pt idx="65">
                  <c:v>1.3317654792033575</c:v>
                </c:pt>
                <c:pt idx="66">
                  <c:v>1.3885452595130416</c:v>
                </c:pt>
                <c:pt idx="67">
                  <c:v>1.1593722717000319</c:v>
                </c:pt>
                <c:pt idx="68">
                  <c:v>1.2900142723560228</c:v>
                </c:pt>
                <c:pt idx="69">
                  <c:v>1.0177966280449335</c:v>
                </c:pt>
                <c:pt idx="70">
                  <c:v>0.74518247860970277</c:v>
                </c:pt>
                <c:pt idx="71">
                  <c:v>0.65617966650023729</c:v>
                </c:pt>
                <c:pt idx="72">
                  <c:v>0.45579957213297989</c:v>
                </c:pt>
                <c:pt idx="73">
                  <c:v>0.40091021067984606</c:v>
                </c:pt>
                <c:pt idx="74">
                  <c:v>0.30577115356829154</c:v>
                </c:pt>
                <c:pt idx="75">
                  <c:v>0.20109340607214066</c:v>
                </c:pt>
                <c:pt idx="76">
                  <c:v>0.20240044900171872</c:v>
                </c:pt>
                <c:pt idx="77">
                  <c:v>0.18947121633143948</c:v>
                </c:pt>
                <c:pt idx="78">
                  <c:v>0.17247208778819584</c:v>
                </c:pt>
                <c:pt idx="79">
                  <c:v>0.19049439804106516</c:v>
                </c:pt>
                <c:pt idx="80">
                  <c:v>0.25766971673267414</c:v>
                </c:pt>
                <c:pt idx="81">
                  <c:v>0.27325253613960027</c:v>
                </c:pt>
                <c:pt idx="82">
                  <c:v>0.25839844296529829</c:v>
                </c:pt>
                <c:pt idx="83">
                  <c:v>0.2754934976492619</c:v>
                </c:pt>
                <c:pt idx="84">
                  <c:v>0.26522850591399999</c:v>
                </c:pt>
                <c:pt idx="85">
                  <c:v>0.41474684976191101</c:v>
                </c:pt>
                <c:pt idx="86">
                  <c:v>0.43395482648628775</c:v>
                </c:pt>
                <c:pt idx="87">
                  <c:v>0.49518033756245655</c:v>
                </c:pt>
                <c:pt idx="88">
                  <c:v>0.39588639524566882</c:v>
                </c:pt>
                <c:pt idx="89">
                  <c:v>0.35854399452912622</c:v>
                </c:pt>
                <c:pt idx="90">
                  <c:v>0.49920974771152804</c:v>
                </c:pt>
                <c:pt idx="91">
                  <c:v>0.37640719175591025</c:v>
                </c:pt>
                <c:pt idx="92" formatCode="0.0000">
                  <c:v>7.9571341198971121E-2</c:v>
                </c:pt>
                <c:pt idx="93" formatCode="0.0000">
                  <c:v>9.044007968940844E-2</c:v>
                </c:pt>
                <c:pt idx="94" formatCode="0.0000">
                  <c:v>9.1703485083036732E-2</c:v>
                </c:pt>
                <c:pt idx="95" formatCode="0.0000">
                  <c:v>6.3181562655174883E-2</c:v>
                </c:pt>
                <c:pt idx="96" formatCode="0.0000">
                  <c:v>8.4038683777248546E-2</c:v>
                </c:pt>
                <c:pt idx="97" formatCode="0.0000">
                  <c:v>6.8725286711227643E-2</c:v>
                </c:pt>
                <c:pt idx="98" formatCode="0.0000">
                  <c:v>9.4565720461089603E-2</c:v>
                </c:pt>
                <c:pt idx="99" formatCode="0.0000">
                  <c:v>0.11050731497042873</c:v>
                </c:pt>
                <c:pt idx="100" formatCode="0.0000">
                  <c:v>0.10582106730688164</c:v>
                </c:pt>
                <c:pt idx="101" formatCode="0.0000">
                  <c:v>9.9758704693576006E-2</c:v>
                </c:pt>
                <c:pt idx="102" formatCode="0.0000">
                  <c:v>7.5023421598459206E-2</c:v>
                </c:pt>
                <c:pt idx="103" formatCode="0.0000">
                  <c:v>7.6845773716184493E-2</c:v>
                </c:pt>
                <c:pt idx="104" formatCode="0.0000">
                  <c:v>6.869044939397298E-2</c:v>
                </c:pt>
                <c:pt idx="105" formatCode="0.0000">
                  <c:v>8.0594005992338541E-2</c:v>
                </c:pt>
                <c:pt idx="106" formatCode="0.0000">
                  <c:v>7.5767119173336867E-2</c:v>
                </c:pt>
                <c:pt idx="107" formatCode="0.0000">
                  <c:v>7.0466656007488693E-2</c:v>
                </c:pt>
                <c:pt idx="108" formatCode="0.0000">
                  <c:v>5.6974825166575364E-2</c:v>
                </c:pt>
                <c:pt idx="109" formatCode="0.0000">
                  <c:v>6.4763730761990268E-2</c:v>
                </c:pt>
                <c:pt idx="110" formatCode="0.0000">
                  <c:v>7.0639327901249452E-2</c:v>
                </c:pt>
                <c:pt idx="111" formatCode="0.0000">
                  <c:v>6.0318094663786778E-2</c:v>
                </c:pt>
                <c:pt idx="112" formatCode="0.0000">
                  <c:v>5.9029242659879667E-2</c:v>
                </c:pt>
                <c:pt idx="113" formatCode="0.0000">
                  <c:v>6.8907699815565576E-2</c:v>
                </c:pt>
                <c:pt idx="114" formatCode="0.0000">
                  <c:v>5.5904139684612157E-2</c:v>
                </c:pt>
                <c:pt idx="115" formatCode="0.0000">
                  <c:v>6.54443238271534E-2</c:v>
                </c:pt>
                <c:pt idx="116" formatCode="0.0000">
                  <c:v>6.1540698840747116E-2</c:v>
                </c:pt>
                <c:pt idx="117" formatCode="0.0000">
                  <c:v>4.7263719096074235E-2</c:v>
                </c:pt>
                <c:pt idx="118" formatCode="0.0000">
                  <c:v>5.1538595993292788E-2</c:v>
                </c:pt>
                <c:pt idx="119" formatCode="0.0000">
                  <c:v>4.5336300061017673E-2</c:v>
                </c:pt>
                <c:pt idx="120" formatCode="0.0000">
                  <c:v>4.8734861668615612E-2</c:v>
                </c:pt>
                <c:pt idx="121" formatCode="0.0000">
                  <c:v>4.6624242303552936E-2</c:v>
                </c:pt>
                <c:pt idx="122" formatCode="0.0000">
                  <c:v>4.9765209513819804E-2</c:v>
                </c:pt>
                <c:pt idx="123" formatCode="0.0000">
                  <c:v>5.3083983779389395E-2</c:v>
                </c:pt>
                <c:pt idx="124" formatCode="0.0000">
                  <c:v>5.7935985140056129E-2</c:v>
                </c:pt>
                <c:pt idx="125" formatCode="0.0000">
                  <c:v>6.5005292164718426E-2</c:v>
                </c:pt>
                <c:pt idx="126" formatCode="0.0000">
                  <c:v>5.5215430810571724E-2</c:v>
                </c:pt>
                <c:pt idx="127" formatCode="0.0000">
                  <c:v>4.4885853962679266E-2</c:v>
                </c:pt>
                <c:pt idx="128" formatCode="0.0000">
                  <c:v>4.6077718248991352E-2</c:v>
                </c:pt>
                <c:pt idx="129" formatCode="0.0000">
                  <c:v>5.3861550304055192E-2</c:v>
                </c:pt>
                <c:pt idx="130" formatCode="0.0000">
                  <c:v>3.799531780656755E-2</c:v>
                </c:pt>
                <c:pt idx="131" formatCode="0.0000">
                  <c:v>3.9171289701945618E-2</c:v>
                </c:pt>
                <c:pt idx="132" formatCode="0.0000">
                  <c:v>4.6544577112504731E-2</c:v>
                </c:pt>
                <c:pt idx="133" formatCode="0.0000">
                  <c:v>4.3969559975053286E-2</c:v>
                </c:pt>
                <c:pt idx="134" formatCode="0.0000">
                  <c:v>5.0454513225989192E-2</c:v>
                </c:pt>
                <c:pt idx="135" formatCode="0.0000">
                  <c:v>3.8248266356804506E-2</c:v>
                </c:pt>
                <c:pt idx="136" formatCode="0.0000">
                  <c:v>5.1345445693433633E-2</c:v>
                </c:pt>
                <c:pt idx="137" formatCode="0.0000">
                  <c:v>4.2043482956417327E-2</c:v>
                </c:pt>
                <c:pt idx="138" formatCode="0.0000">
                  <c:v>4.6835150381338342E-2</c:v>
                </c:pt>
                <c:pt idx="139" formatCode="0.0000">
                  <c:v>4.9978747631808519E-2</c:v>
                </c:pt>
                <c:pt idx="140" formatCode="0.0000">
                  <c:v>4.2323489876525795E-2</c:v>
                </c:pt>
                <c:pt idx="141" formatCode="0.0000">
                  <c:v>4.5481511312462315E-2</c:v>
                </c:pt>
                <c:pt idx="142" formatCode="0.0000">
                  <c:v>4.4239586177288848E-2</c:v>
                </c:pt>
                <c:pt idx="143" formatCode="0.0000">
                  <c:v>5.1085075744257087E-2</c:v>
                </c:pt>
                <c:pt idx="144" formatCode="0.0000">
                  <c:v>0.11215398462143412</c:v>
                </c:pt>
                <c:pt idx="145" formatCode="0.0000">
                  <c:v>0.16269100918349094</c:v>
                </c:pt>
                <c:pt idx="146" formatCode="0.0000">
                  <c:v>0.13439968673314051</c:v>
                </c:pt>
                <c:pt idx="147" formatCode="0.0000">
                  <c:v>9.4358083930646847E-2</c:v>
                </c:pt>
                <c:pt idx="148" formatCode="0.0000">
                  <c:v>0.17044945191703223</c:v>
                </c:pt>
                <c:pt idx="149" formatCode="0.0000">
                  <c:v>0.72028173191820244</c:v>
                </c:pt>
                <c:pt idx="150" formatCode="0.0000">
                  <c:v>1.1352028175565894</c:v>
                </c:pt>
                <c:pt idx="151" formatCode="0.0000">
                  <c:v>1.703177699347588</c:v>
                </c:pt>
                <c:pt idx="152" formatCode="0.0000">
                  <c:v>2.0186022872812361</c:v>
                </c:pt>
                <c:pt idx="153" formatCode="0.0000">
                  <c:v>1.4677252306592123</c:v>
                </c:pt>
                <c:pt idx="154" formatCode="0.0000">
                  <c:v>1.361900360273641</c:v>
                </c:pt>
                <c:pt idx="155" formatCode="0.0000">
                  <c:v>1.3688843007990039</c:v>
                </c:pt>
                <c:pt idx="156" formatCode="0.0000">
                  <c:v>1.0196520634742881</c:v>
                </c:pt>
                <c:pt idx="157" formatCode="0.0000">
                  <c:v>0.89337150933333931</c:v>
                </c:pt>
                <c:pt idx="158" formatCode="0.0000">
                  <c:v>0.736583258626618</c:v>
                </c:pt>
                <c:pt idx="159" formatCode="0.0000">
                  <c:v>0.65287352241103969</c:v>
                </c:pt>
                <c:pt idx="160" formatCode="0.0000">
                  <c:v>0.57027213816158506</c:v>
                </c:pt>
                <c:pt idx="161" formatCode="0.0000">
                  <c:v>0.55978118609752037</c:v>
                </c:pt>
                <c:pt idx="162" formatCode="0.0000">
                  <c:v>0.48939152708769829</c:v>
                </c:pt>
                <c:pt idx="163" formatCode="0.0000">
                  <c:v>0.52575379423584356</c:v>
                </c:pt>
                <c:pt idx="164" formatCode="0.0000">
                  <c:v>0.63462780121004658</c:v>
                </c:pt>
                <c:pt idx="165" formatCode="0.0000">
                  <c:v>0.57513238771496977</c:v>
                </c:pt>
                <c:pt idx="166" formatCode="0.0000">
                  <c:v>0.40293308010500539</c:v>
                </c:pt>
                <c:pt idx="167" formatCode="0.0000">
                  <c:v>0.30797672155282924</c:v>
                </c:pt>
                <c:pt idx="168" formatCode="0.0000">
                  <c:v>0.22986925993038157</c:v>
                </c:pt>
                <c:pt idx="169" formatCode="0.0000">
                  <c:v>0.29437641266984071</c:v>
                </c:pt>
                <c:pt idx="170" formatCode="0.0000">
                  <c:v>0.27822435124033901</c:v>
                </c:pt>
                <c:pt idx="171" formatCode="0.0000">
                  <c:v>0.22725581873595388</c:v>
                </c:pt>
                <c:pt idx="172" formatCode="0.0000">
                  <c:v>0.20459054398482074</c:v>
                </c:pt>
                <c:pt idx="173" formatCode="0.0000">
                  <c:v>0.17409080430944579</c:v>
                </c:pt>
                <c:pt idx="174" formatCode="0.0000">
                  <c:v>0.17814972541063109</c:v>
                </c:pt>
                <c:pt idx="175" formatCode="0.0000">
                  <c:v>0.1183921096775194</c:v>
                </c:pt>
                <c:pt idx="176" formatCode="0.0000">
                  <c:v>0.1568817627832951</c:v>
                </c:pt>
                <c:pt idx="177" formatCode="0.0000">
                  <c:v>0.17759299026040237</c:v>
                </c:pt>
                <c:pt idx="178" formatCode="0.0000">
                  <c:v>0.11347537676341997</c:v>
                </c:pt>
                <c:pt idx="179" formatCode="0.0000">
                  <c:v>0.13918037224152899</c:v>
                </c:pt>
                <c:pt idx="180" formatCode="0.0000">
                  <c:v>0.14255794683103706</c:v>
                </c:pt>
                <c:pt idx="181" formatCode="0.0000">
                  <c:v>0.12153774975457293</c:v>
                </c:pt>
                <c:pt idx="182" formatCode="0.0000">
                  <c:v>0.10676677501096316</c:v>
                </c:pt>
                <c:pt idx="183" formatCode="0.0000">
                  <c:v>9.9548294556850367E-2</c:v>
                </c:pt>
                <c:pt idx="184" formatCode="0.0000">
                  <c:v>7.637354012359289E-2</c:v>
                </c:pt>
                <c:pt idx="185" formatCode="0.0000">
                  <c:v>9.3352147304565286E-2</c:v>
                </c:pt>
                <c:pt idx="186" formatCode="0.0000">
                  <c:v>8.6650153241568467E-2</c:v>
                </c:pt>
                <c:pt idx="187" formatCode="0.0000">
                  <c:v>9.1052782233583429E-2</c:v>
                </c:pt>
                <c:pt idx="188" formatCode="0.0000">
                  <c:v>0.11008326898793698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38-44C3-B063-E8A1CE20B839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943849563791672"/>
                  <c:y val="5.510633336281772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series'!$C$3:$C$94</c:f>
              <c:numCache>
                <c:formatCode>0.00000</c:formatCode>
                <c:ptCount val="92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</c:numCache>
            </c:numRef>
          </c:xVal>
          <c:yVal>
            <c:numRef>
              <c:f>'summer time series'!$F$3:$F$94</c:f>
              <c:numCache>
                <c:formatCode>0.00000</c:formatCode>
                <c:ptCount val="92"/>
                <c:pt idx="0">
                  <c:v>3.9133827116062158E-3</c:v>
                </c:pt>
                <c:pt idx="1">
                  <c:v>5.0656962847708551E-3</c:v>
                </c:pt>
                <c:pt idx="2">
                  <c:v>4.9684304237495982E-3</c:v>
                </c:pt>
                <c:pt idx="3">
                  <c:v>3.9373420131113366E-3</c:v>
                </c:pt>
                <c:pt idx="4">
                  <c:v>4.5408843627231174E-3</c:v>
                </c:pt>
                <c:pt idx="5">
                  <c:v>3.5046110161618266E-3</c:v>
                </c:pt>
                <c:pt idx="6">
                  <c:v>4.1107265238599358E-3</c:v>
                </c:pt>
                <c:pt idx="7">
                  <c:v>4.8571933445886572E-3</c:v>
                </c:pt>
                <c:pt idx="8">
                  <c:v>4.3776653554623342E-3</c:v>
                </c:pt>
                <c:pt idx="9">
                  <c:v>4.1033057295688799E-3</c:v>
                </c:pt>
                <c:pt idx="10">
                  <c:v>4.0475866213365973E-3</c:v>
                </c:pt>
                <c:pt idx="11">
                  <c:v>4.4304609322024218E-3</c:v>
                </c:pt>
                <c:pt idx="12">
                  <c:v>4.8721049608502348E-3</c:v>
                </c:pt>
                <c:pt idx="13">
                  <c:v>4.0209128479885559E-3</c:v>
                </c:pt>
                <c:pt idx="14">
                  <c:v>2.44826282844934E-3</c:v>
                </c:pt>
                <c:pt idx="15">
                  <c:v>2.3344448507229324E-3</c:v>
                </c:pt>
                <c:pt idx="16">
                  <c:v>3.5947759025068853E-3</c:v>
                </c:pt>
                <c:pt idx="17">
                  <c:v>3.2976888439928348E-3</c:v>
                </c:pt>
                <c:pt idx="18">
                  <c:v>3.0824915951735837E-3</c:v>
                </c:pt>
                <c:pt idx="19">
                  <c:v>2.7532480278757306E-3</c:v>
                </c:pt>
                <c:pt idx="20">
                  <c:v>3.1745311903218199E-3</c:v>
                </c:pt>
                <c:pt idx="21">
                  <c:v>2.9770921838997732E-3</c:v>
                </c:pt>
                <c:pt idx="22">
                  <c:v>5.1384183661048171E-3</c:v>
                </c:pt>
                <c:pt idx="23">
                  <c:v>3.4029800336726986E-3</c:v>
                </c:pt>
                <c:pt idx="24">
                  <c:v>2.5307795083471889E-3</c:v>
                </c:pt>
                <c:pt idx="25">
                  <c:v>3.6314291601306672E-3</c:v>
                </c:pt>
                <c:pt idx="26">
                  <c:v>3.0918184850090998E-3</c:v>
                </c:pt>
                <c:pt idx="27">
                  <c:v>2.8205971838716911E-3</c:v>
                </c:pt>
                <c:pt idx="28">
                  <c:v>2.7149444610931068E-3</c:v>
                </c:pt>
                <c:pt idx="29">
                  <c:v>2.8372857135455531E-3</c:v>
                </c:pt>
                <c:pt idx="30">
                  <c:v>2.2765050612910402E-3</c:v>
                </c:pt>
                <c:pt idx="31">
                  <c:v>2.7624306292193478E-3</c:v>
                </c:pt>
                <c:pt idx="32">
                  <c:v>4.2446643881877081E-3</c:v>
                </c:pt>
                <c:pt idx="33">
                  <c:v>5.097946263823986E-3</c:v>
                </c:pt>
                <c:pt idx="34">
                  <c:v>3.1520494315775784E-3</c:v>
                </c:pt>
                <c:pt idx="35">
                  <c:v>3.7411207462004674E-3</c:v>
                </c:pt>
                <c:pt idx="36">
                  <c:v>4.0463502081167502E-3</c:v>
                </c:pt>
                <c:pt idx="37">
                  <c:v>5.0562118545212894E-3</c:v>
                </c:pt>
                <c:pt idx="38">
                  <c:v>3.2183972715271844E-3</c:v>
                </c:pt>
                <c:pt idx="39">
                  <c:v>2.945165554367303E-3</c:v>
                </c:pt>
                <c:pt idx="40">
                  <c:v>4.0947866309655623E-3</c:v>
                </c:pt>
                <c:pt idx="41">
                  <c:v>3.2567797147781698E-3</c:v>
                </c:pt>
                <c:pt idx="42">
                  <c:v>2.5539119317508001E-3</c:v>
                </c:pt>
                <c:pt idx="43">
                  <c:v>3.7003921337866704E-3</c:v>
                </c:pt>
                <c:pt idx="44">
                  <c:v>2.1156699328010258E-3</c:v>
                </c:pt>
                <c:pt idx="45">
                  <c:v>2.3399449608516218E-3</c:v>
                </c:pt>
                <c:pt idx="46">
                  <c:v>3.9808640160950296E-3</c:v>
                </c:pt>
                <c:pt idx="47">
                  <c:v>2.7456831428888215E-3</c:v>
                </c:pt>
                <c:pt idx="48">
                  <c:v>3.0931361687444904E-3</c:v>
                </c:pt>
                <c:pt idx="49">
                  <c:v>3.5906083453237985E-3</c:v>
                </c:pt>
                <c:pt idx="50">
                  <c:v>3.646345246022776E-3</c:v>
                </c:pt>
                <c:pt idx="51">
                  <c:v>2.9504205064830712E-3</c:v>
                </c:pt>
                <c:pt idx="52">
                  <c:v>3.6994629292366782E-3</c:v>
                </c:pt>
                <c:pt idx="53">
                  <c:v>2.3828965445448079E-3</c:v>
                </c:pt>
                <c:pt idx="54">
                  <c:v>2.0135599758475645E-3</c:v>
                </c:pt>
                <c:pt idx="55">
                  <c:v>2.5120373171316109E-3</c:v>
                </c:pt>
                <c:pt idx="56">
                  <c:v>2.5255434904317168E-3</c:v>
                </c:pt>
                <c:pt idx="57">
                  <c:v>4.6247200438349892E-3</c:v>
                </c:pt>
                <c:pt idx="58">
                  <c:v>7.7571641382806079E-3</c:v>
                </c:pt>
                <c:pt idx="59">
                  <c:v>0.19240383089299312</c:v>
                </c:pt>
                <c:pt idx="60">
                  <c:v>4.8252724833329532</c:v>
                </c:pt>
                <c:pt idx="61">
                  <c:v>2.4621689492952754</c:v>
                </c:pt>
                <c:pt idx="62">
                  <c:v>1.6574388940185496</c:v>
                </c:pt>
                <c:pt idx="63">
                  <c:v>1.036768065100762</c:v>
                </c:pt>
                <c:pt idx="64">
                  <c:v>1.1779930094244508</c:v>
                </c:pt>
                <c:pt idx="65">
                  <c:v>1.3317654792033575</c:v>
                </c:pt>
                <c:pt idx="66">
                  <c:v>1.3885452595130416</c:v>
                </c:pt>
                <c:pt idx="67">
                  <c:v>1.1593722717000319</c:v>
                </c:pt>
                <c:pt idx="68">
                  <c:v>1.2900142723560228</c:v>
                </c:pt>
                <c:pt idx="69">
                  <c:v>1.0177966280449335</c:v>
                </c:pt>
                <c:pt idx="70">
                  <c:v>0.74518247860970277</c:v>
                </c:pt>
                <c:pt idx="71">
                  <c:v>0.65617966650023729</c:v>
                </c:pt>
                <c:pt idx="72">
                  <c:v>0.45579957213297989</c:v>
                </c:pt>
                <c:pt idx="73">
                  <c:v>0.40091021067984606</c:v>
                </c:pt>
                <c:pt idx="74">
                  <c:v>0.30577115356829154</c:v>
                </c:pt>
                <c:pt idx="75">
                  <c:v>0.20109340607214066</c:v>
                </c:pt>
                <c:pt idx="76">
                  <c:v>0.20240044900171872</c:v>
                </c:pt>
                <c:pt idx="77">
                  <c:v>0.18947121633143948</c:v>
                </c:pt>
                <c:pt idx="78">
                  <c:v>0.17247208778819584</c:v>
                </c:pt>
                <c:pt idx="79">
                  <c:v>0.19049439804106516</c:v>
                </c:pt>
                <c:pt idx="80">
                  <c:v>0.25766971673267414</c:v>
                </c:pt>
                <c:pt idx="81">
                  <c:v>0.27325253613960027</c:v>
                </c:pt>
                <c:pt idx="82">
                  <c:v>0.25839844296529829</c:v>
                </c:pt>
                <c:pt idx="83">
                  <c:v>0.2754934976492619</c:v>
                </c:pt>
                <c:pt idx="84">
                  <c:v>0.26522850591399999</c:v>
                </c:pt>
                <c:pt idx="85">
                  <c:v>0.41474684976191101</c:v>
                </c:pt>
                <c:pt idx="86">
                  <c:v>0.43395482648628775</c:v>
                </c:pt>
                <c:pt idx="87">
                  <c:v>0.49518033756245655</c:v>
                </c:pt>
                <c:pt idx="88">
                  <c:v>0.39588639524566882</c:v>
                </c:pt>
                <c:pt idx="89">
                  <c:v>0.35854399452912622</c:v>
                </c:pt>
                <c:pt idx="90">
                  <c:v>0.49920974771152804</c:v>
                </c:pt>
                <c:pt idx="91">
                  <c:v>0.37640719175591025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38-44C3-B063-E8A1CE20B839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608917137285862"/>
                  <c:y val="-0.2025356770746579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series'!$C$95:$C$191</c:f>
              <c:numCache>
                <c:formatCode>0.00000</c:formatCode>
                <c:ptCount val="97"/>
                <c:pt idx="0">
                  <c:v>1.4441644075</c:v>
                </c:pt>
                <c:pt idx="1">
                  <c:v>1.5123822984999999</c:v>
                </c:pt>
                <c:pt idx="2">
                  <c:v>1.3533179835</c:v>
                </c:pt>
                <c:pt idx="3">
                  <c:v>1.3056302835</c:v>
                </c:pt>
                <c:pt idx="4">
                  <c:v>1.3930697775000001</c:v>
                </c:pt>
                <c:pt idx="5">
                  <c:v>1.357638297</c:v>
                </c:pt>
                <c:pt idx="6">
                  <c:v>1.362681324</c:v>
                </c:pt>
                <c:pt idx="7">
                  <c:v>1.428025611</c:v>
                </c:pt>
                <c:pt idx="8">
                  <c:v>1.4664620669999999</c:v>
                </c:pt>
                <c:pt idx="9">
                  <c:v>1.3805518125</c:v>
                </c:pt>
                <c:pt idx="10">
                  <c:v>1.321577692</c:v>
                </c:pt>
                <c:pt idx="11">
                  <c:v>1.3305822285</c:v>
                </c:pt>
                <c:pt idx="12">
                  <c:v>1.3305822285</c:v>
                </c:pt>
                <c:pt idx="13">
                  <c:v>1.3962008465</c:v>
                </c:pt>
                <c:pt idx="14">
                  <c:v>1.4174729134999999</c:v>
                </c:pt>
                <c:pt idx="15">
                  <c:v>1.3100260825000001</c:v>
                </c:pt>
                <c:pt idx="16">
                  <c:v>1.2590209525</c:v>
                </c:pt>
                <c:pt idx="17">
                  <c:v>1.3008491654999901</c:v>
                </c:pt>
                <c:pt idx="18">
                  <c:v>1.3675681405</c:v>
                </c:pt>
                <c:pt idx="19">
                  <c:v>1.3727610129999901</c:v>
                </c:pt>
                <c:pt idx="20">
                  <c:v>1.3106306169999999</c:v>
                </c:pt>
                <c:pt idx="21">
                  <c:v>1.3304172409999999</c:v>
                </c:pt>
                <c:pt idx="22">
                  <c:v>1.2636095315</c:v>
                </c:pt>
                <c:pt idx="23">
                  <c:v>1.269803263</c:v>
                </c:pt>
                <c:pt idx="24">
                  <c:v>1.3586243874999999</c:v>
                </c:pt>
                <c:pt idx="25">
                  <c:v>1.3056302835</c:v>
                </c:pt>
                <c:pt idx="26">
                  <c:v>1.2676346135000001</c:v>
                </c:pt>
                <c:pt idx="27">
                  <c:v>1.2868847735</c:v>
                </c:pt>
                <c:pt idx="28">
                  <c:v>1.2461573855000001</c:v>
                </c:pt>
                <c:pt idx="29">
                  <c:v>1.2263406489999999</c:v>
                </c:pt>
                <c:pt idx="30">
                  <c:v>1.2605418435</c:v>
                </c:pt>
                <c:pt idx="31">
                  <c:v>1.2897381324999999</c:v>
                </c:pt>
                <c:pt idx="32">
                  <c:v>1.326867053</c:v>
                </c:pt>
                <c:pt idx="33">
                  <c:v>1.314942037</c:v>
                </c:pt>
                <c:pt idx="34">
                  <c:v>1.3033880545000001</c:v>
                </c:pt>
                <c:pt idx="35">
                  <c:v>1.2281127095</c:v>
                </c:pt>
                <c:pt idx="36">
                  <c:v>1.1599344165000001</c:v>
                </c:pt>
                <c:pt idx="37">
                  <c:v>1.1715929684999999</c:v>
                </c:pt>
                <c:pt idx="38">
                  <c:v>1.142992303</c:v>
                </c:pt>
                <c:pt idx="39">
                  <c:v>1.1391712730000001</c:v>
                </c:pt>
                <c:pt idx="40">
                  <c:v>1.126503907</c:v>
                </c:pt>
                <c:pt idx="41">
                  <c:v>1.1902769595</c:v>
                </c:pt>
                <c:pt idx="42">
                  <c:v>1.228492825</c:v>
                </c:pt>
                <c:pt idx="43">
                  <c:v>1.212618097</c:v>
                </c:pt>
                <c:pt idx="44">
                  <c:v>1.2029581084999901</c:v>
                </c:pt>
                <c:pt idx="45">
                  <c:v>1.1786703704999999</c:v>
                </c:pt>
                <c:pt idx="46">
                  <c:v>1.251653779</c:v>
                </c:pt>
                <c:pt idx="47">
                  <c:v>1.2937263295000001</c:v>
                </c:pt>
                <c:pt idx="48">
                  <c:v>1.1877777380000001</c:v>
                </c:pt>
                <c:pt idx="49">
                  <c:v>1.141804142</c:v>
                </c:pt>
                <c:pt idx="50">
                  <c:v>1.2578480294999901</c:v>
                </c:pt>
                <c:pt idx="51">
                  <c:v>1.3324552590000001</c:v>
                </c:pt>
                <c:pt idx="52">
                  <c:v>1.5909838079999901</c:v>
                </c:pt>
                <c:pt idx="53">
                  <c:v>2.1687506614999998</c:v>
                </c:pt>
                <c:pt idx="54">
                  <c:v>2.3007473825</c:v>
                </c:pt>
                <c:pt idx="55">
                  <c:v>3.2652481369999999</c:v>
                </c:pt>
                <c:pt idx="56">
                  <c:v>7.0573823745000004</c:v>
                </c:pt>
                <c:pt idx="57">
                  <c:v>13.5126390895</c:v>
                </c:pt>
                <c:pt idx="58">
                  <c:v>21.08342828</c:v>
                </c:pt>
                <c:pt idx="59">
                  <c:v>28.119352749999901</c:v>
                </c:pt>
                <c:pt idx="60">
                  <c:v>32.007500319999998</c:v>
                </c:pt>
                <c:pt idx="61">
                  <c:v>31.620971515000001</c:v>
                </c:pt>
                <c:pt idx="62">
                  <c:v>30.826982135000002</c:v>
                </c:pt>
                <c:pt idx="63">
                  <c:v>30.790400730000002</c:v>
                </c:pt>
                <c:pt idx="64">
                  <c:v>28.530895780000002</c:v>
                </c:pt>
                <c:pt idx="65">
                  <c:v>25.756546825000001</c:v>
                </c:pt>
                <c:pt idx="66">
                  <c:v>23.474647859999902</c:v>
                </c:pt>
                <c:pt idx="67">
                  <c:v>20.642438585000001</c:v>
                </c:pt>
                <c:pt idx="68">
                  <c:v>18.24147606</c:v>
                </c:pt>
                <c:pt idx="69">
                  <c:v>17.286459975</c:v>
                </c:pt>
                <c:pt idx="70">
                  <c:v>16.382398909999999</c:v>
                </c:pt>
                <c:pt idx="71">
                  <c:v>14.39848273</c:v>
                </c:pt>
                <c:pt idx="72">
                  <c:v>15.218093735</c:v>
                </c:pt>
                <c:pt idx="73">
                  <c:v>13.768905965</c:v>
                </c:pt>
                <c:pt idx="74">
                  <c:v>10.713533245000001</c:v>
                </c:pt>
                <c:pt idx="75">
                  <c:v>10.73823973</c:v>
                </c:pt>
                <c:pt idx="76">
                  <c:v>9.41508928649999</c:v>
                </c:pt>
                <c:pt idx="77">
                  <c:v>9.5693059164999994</c:v>
                </c:pt>
                <c:pt idx="78">
                  <c:v>10.085595189999999</c:v>
                </c:pt>
                <c:pt idx="79">
                  <c:v>8.104838397</c:v>
                </c:pt>
                <c:pt idx="80">
                  <c:v>7.0321962280000001</c:v>
                </c:pt>
                <c:pt idx="81">
                  <c:v>7.4050236140000001</c:v>
                </c:pt>
                <c:pt idx="82">
                  <c:v>6.3432970429999997</c:v>
                </c:pt>
                <c:pt idx="83">
                  <c:v>4.9490583829999997</c:v>
                </c:pt>
                <c:pt idx="84">
                  <c:v>6.3638281955</c:v>
                </c:pt>
                <c:pt idx="85">
                  <c:v>6.4040720625000001</c:v>
                </c:pt>
                <c:pt idx="86">
                  <c:v>5.2612970189999997</c:v>
                </c:pt>
                <c:pt idx="87">
                  <c:v>5.4874552459999997</c:v>
                </c:pt>
                <c:pt idx="88">
                  <c:v>5.2076250220000002</c:v>
                </c:pt>
                <c:pt idx="89">
                  <c:v>4.6292118670000004</c:v>
                </c:pt>
                <c:pt idx="90">
                  <c:v>3.8438540350000001</c:v>
                </c:pt>
                <c:pt idx="91">
                  <c:v>3.4907628965000002</c:v>
                </c:pt>
                <c:pt idx="92">
                  <c:v>3.5250784804999999</c:v>
                </c:pt>
                <c:pt idx="93">
                  <c:v>3.3236783504999998</c:v>
                </c:pt>
                <c:pt idx="94">
                  <c:v>3.2549971329999998</c:v>
                </c:pt>
                <c:pt idx="95">
                  <c:v>3.3297358964999999</c:v>
                </c:pt>
                <c:pt idx="96">
                  <c:v>3.3683360045000001</c:v>
                </c:pt>
              </c:numCache>
            </c:numRef>
          </c:xVal>
          <c:yVal>
            <c:numRef>
              <c:f>'summer time series'!$F$95:$F$191</c:f>
              <c:numCache>
                <c:formatCode>0.0000</c:formatCode>
                <c:ptCount val="97"/>
                <c:pt idx="0">
                  <c:v>7.9571341198971121E-2</c:v>
                </c:pt>
                <c:pt idx="1">
                  <c:v>9.044007968940844E-2</c:v>
                </c:pt>
                <c:pt idx="2">
                  <c:v>9.1703485083036732E-2</c:v>
                </c:pt>
                <c:pt idx="3">
                  <c:v>6.3181562655174883E-2</c:v>
                </c:pt>
                <c:pt idx="4">
                  <c:v>8.4038683777248546E-2</c:v>
                </c:pt>
                <c:pt idx="5">
                  <c:v>6.8725286711227643E-2</c:v>
                </c:pt>
                <c:pt idx="6">
                  <c:v>9.4565720461089603E-2</c:v>
                </c:pt>
                <c:pt idx="7">
                  <c:v>0.11050731497042873</c:v>
                </c:pt>
                <c:pt idx="8">
                  <c:v>0.10582106730688164</c:v>
                </c:pt>
                <c:pt idx="9">
                  <c:v>9.9758704693576006E-2</c:v>
                </c:pt>
                <c:pt idx="10">
                  <c:v>7.5023421598459206E-2</c:v>
                </c:pt>
                <c:pt idx="11">
                  <c:v>7.6845773716184493E-2</c:v>
                </c:pt>
                <c:pt idx="12">
                  <c:v>6.869044939397298E-2</c:v>
                </c:pt>
                <c:pt idx="13">
                  <c:v>8.0594005992338541E-2</c:v>
                </c:pt>
                <c:pt idx="14">
                  <c:v>7.5767119173336867E-2</c:v>
                </c:pt>
                <c:pt idx="15">
                  <c:v>7.0466656007488693E-2</c:v>
                </c:pt>
                <c:pt idx="16">
                  <c:v>5.6974825166575364E-2</c:v>
                </c:pt>
                <c:pt idx="17">
                  <c:v>6.4763730761990268E-2</c:v>
                </c:pt>
                <c:pt idx="18">
                  <c:v>7.0639327901249452E-2</c:v>
                </c:pt>
                <c:pt idx="19">
                  <c:v>6.0318094663786778E-2</c:v>
                </c:pt>
                <c:pt idx="20">
                  <c:v>5.9029242659879667E-2</c:v>
                </c:pt>
                <c:pt idx="21">
                  <c:v>6.8907699815565576E-2</c:v>
                </c:pt>
                <c:pt idx="22">
                  <c:v>5.5904139684612157E-2</c:v>
                </c:pt>
                <c:pt idx="23">
                  <c:v>6.54443238271534E-2</c:v>
                </c:pt>
                <c:pt idx="24">
                  <c:v>6.1540698840747116E-2</c:v>
                </c:pt>
                <c:pt idx="25">
                  <c:v>4.7263719096074235E-2</c:v>
                </c:pt>
                <c:pt idx="26">
                  <c:v>5.1538595993292788E-2</c:v>
                </c:pt>
                <c:pt idx="27">
                  <c:v>4.5336300061017673E-2</c:v>
                </c:pt>
                <c:pt idx="28">
                  <c:v>4.8734861668615612E-2</c:v>
                </c:pt>
                <c:pt idx="29">
                  <c:v>4.6624242303552936E-2</c:v>
                </c:pt>
                <c:pt idx="30">
                  <c:v>4.9765209513819804E-2</c:v>
                </c:pt>
                <c:pt idx="31">
                  <c:v>5.3083983779389395E-2</c:v>
                </c:pt>
                <c:pt idx="32">
                  <c:v>5.7935985140056129E-2</c:v>
                </c:pt>
                <c:pt idx="33">
                  <c:v>6.5005292164718426E-2</c:v>
                </c:pt>
                <c:pt idx="34">
                  <c:v>5.5215430810571724E-2</c:v>
                </c:pt>
                <c:pt idx="35">
                  <c:v>4.4885853962679266E-2</c:v>
                </c:pt>
                <c:pt idx="36">
                  <c:v>4.6077718248991352E-2</c:v>
                </c:pt>
                <c:pt idx="37">
                  <c:v>5.3861550304055192E-2</c:v>
                </c:pt>
                <c:pt idx="38">
                  <c:v>3.799531780656755E-2</c:v>
                </c:pt>
                <c:pt idx="39">
                  <c:v>3.9171289701945618E-2</c:v>
                </c:pt>
                <c:pt idx="40">
                  <c:v>4.6544577112504731E-2</c:v>
                </c:pt>
                <c:pt idx="41">
                  <c:v>4.3969559975053286E-2</c:v>
                </c:pt>
                <c:pt idx="42">
                  <c:v>5.0454513225989192E-2</c:v>
                </c:pt>
                <c:pt idx="43">
                  <c:v>3.8248266356804506E-2</c:v>
                </c:pt>
                <c:pt idx="44">
                  <c:v>5.1345445693433633E-2</c:v>
                </c:pt>
                <c:pt idx="45">
                  <c:v>4.2043482956417327E-2</c:v>
                </c:pt>
                <c:pt idx="46">
                  <c:v>4.6835150381338342E-2</c:v>
                </c:pt>
                <c:pt idx="47">
                  <c:v>4.9978747631808519E-2</c:v>
                </c:pt>
                <c:pt idx="48">
                  <c:v>4.2323489876525795E-2</c:v>
                </c:pt>
                <c:pt idx="49">
                  <c:v>4.5481511312462315E-2</c:v>
                </c:pt>
                <c:pt idx="50">
                  <c:v>4.4239586177288848E-2</c:v>
                </c:pt>
                <c:pt idx="51">
                  <c:v>5.1085075744257087E-2</c:v>
                </c:pt>
                <c:pt idx="52">
                  <c:v>0.11215398462143412</c:v>
                </c:pt>
                <c:pt idx="53">
                  <c:v>0.16269100918349094</c:v>
                </c:pt>
                <c:pt idx="54">
                  <c:v>0.13439968673314051</c:v>
                </c:pt>
                <c:pt idx="55">
                  <c:v>9.4358083930646847E-2</c:v>
                </c:pt>
                <c:pt idx="56">
                  <c:v>0.17044945191703223</c:v>
                </c:pt>
                <c:pt idx="57">
                  <c:v>0.72028173191820244</c:v>
                </c:pt>
                <c:pt idx="58">
                  <c:v>1.1352028175565894</c:v>
                </c:pt>
                <c:pt idx="59">
                  <c:v>1.703177699347588</c:v>
                </c:pt>
                <c:pt idx="60">
                  <c:v>2.0186022872812361</c:v>
                </c:pt>
                <c:pt idx="61">
                  <c:v>1.4677252306592123</c:v>
                </c:pt>
                <c:pt idx="62">
                  <c:v>1.361900360273641</c:v>
                </c:pt>
                <c:pt idx="63">
                  <c:v>1.3688843007990039</c:v>
                </c:pt>
                <c:pt idx="64">
                  <c:v>1.0196520634742881</c:v>
                </c:pt>
                <c:pt idx="65">
                  <c:v>0.89337150933333931</c:v>
                </c:pt>
                <c:pt idx="66">
                  <c:v>0.736583258626618</c:v>
                </c:pt>
                <c:pt idx="67">
                  <c:v>0.65287352241103969</c:v>
                </c:pt>
                <c:pt idx="68">
                  <c:v>0.57027213816158506</c:v>
                </c:pt>
                <c:pt idx="69">
                  <c:v>0.55978118609752037</c:v>
                </c:pt>
                <c:pt idx="70">
                  <c:v>0.48939152708769829</c:v>
                </c:pt>
                <c:pt idx="71">
                  <c:v>0.52575379423584356</c:v>
                </c:pt>
                <c:pt idx="72">
                  <c:v>0.63462780121004658</c:v>
                </c:pt>
                <c:pt idx="73">
                  <c:v>0.57513238771496977</c:v>
                </c:pt>
                <c:pt idx="74">
                  <c:v>0.40293308010500539</c:v>
                </c:pt>
                <c:pt idx="75">
                  <c:v>0.30797672155282924</c:v>
                </c:pt>
                <c:pt idx="76">
                  <c:v>0.22986925993038157</c:v>
                </c:pt>
                <c:pt idx="77">
                  <c:v>0.29437641266984071</c:v>
                </c:pt>
                <c:pt idx="78">
                  <c:v>0.27822435124033901</c:v>
                </c:pt>
                <c:pt idx="79">
                  <c:v>0.22725581873595388</c:v>
                </c:pt>
                <c:pt idx="80">
                  <c:v>0.20459054398482074</c:v>
                </c:pt>
                <c:pt idx="81">
                  <c:v>0.17409080430944579</c:v>
                </c:pt>
                <c:pt idx="82">
                  <c:v>0.17814972541063109</c:v>
                </c:pt>
                <c:pt idx="83">
                  <c:v>0.1183921096775194</c:v>
                </c:pt>
                <c:pt idx="84">
                  <c:v>0.1568817627832951</c:v>
                </c:pt>
                <c:pt idx="85">
                  <c:v>0.17759299026040237</c:v>
                </c:pt>
                <c:pt idx="86">
                  <c:v>0.11347537676341997</c:v>
                </c:pt>
                <c:pt idx="87">
                  <c:v>0.13918037224152899</c:v>
                </c:pt>
                <c:pt idx="88">
                  <c:v>0.14255794683103706</c:v>
                </c:pt>
                <c:pt idx="89">
                  <c:v>0.12153774975457293</c:v>
                </c:pt>
                <c:pt idx="90">
                  <c:v>0.10676677501096316</c:v>
                </c:pt>
                <c:pt idx="91">
                  <c:v>9.9548294556850367E-2</c:v>
                </c:pt>
                <c:pt idx="92">
                  <c:v>7.637354012359289E-2</c:v>
                </c:pt>
                <c:pt idx="93">
                  <c:v>9.3352147304565286E-2</c:v>
                </c:pt>
                <c:pt idx="94">
                  <c:v>8.6650153241568467E-2</c:v>
                </c:pt>
                <c:pt idx="95">
                  <c:v>9.1052782233583429E-2</c:v>
                </c:pt>
                <c:pt idx="96">
                  <c:v>0.11008326898793698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38-44C3-B063-E8A1CE20B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331648"/>
        <c:axId val="1223324448"/>
      </c:scatterChart>
      <c:valAx>
        <c:axId val="122333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24448"/>
        <c:crosses val="autoZero"/>
        <c:crossBetween val="midCat"/>
      </c:valAx>
      <c:valAx>
        <c:axId val="12233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31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Tau (Pa) - vs Predicted Dmax (Original)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737653093709125"/>
                  <c:y val="-3.2604257801108196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series'!$O$3:$O$292</c:f>
              <c:numCache>
                <c:formatCode>General</c:formatCode>
                <c:ptCount val="290"/>
                <c:pt idx="0">
                  <c:v>0.42386643899999998</c:v>
                </c:pt>
                <c:pt idx="1">
                  <c:v>0.81307424100000003</c:v>
                </c:pt>
                <c:pt idx="2">
                  <c:v>0.50323377899999999</c:v>
                </c:pt>
                <c:pt idx="3">
                  <c:v>0.69769667099999999</c:v>
                </c:pt>
                <c:pt idx="4">
                  <c:v>0.69769667099999999</c:v>
                </c:pt>
                <c:pt idx="5">
                  <c:v>0.66168135500000003</c:v>
                </c:pt>
                <c:pt idx="6">
                  <c:v>0.66168135500000003</c:v>
                </c:pt>
                <c:pt idx="7">
                  <c:v>0.59425534599999996</c:v>
                </c:pt>
                <c:pt idx="8">
                  <c:v>0.66168135500000003</c:v>
                </c:pt>
                <c:pt idx="9">
                  <c:v>0.50323377899999999</c:v>
                </c:pt>
                <c:pt idx="10">
                  <c:v>0.69769667099999999</c:v>
                </c:pt>
                <c:pt idx="11">
                  <c:v>0.66228851600000005</c:v>
                </c:pt>
                <c:pt idx="12">
                  <c:v>0.89859415399999998</c:v>
                </c:pt>
                <c:pt idx="13">
                  <c:v>0.66228851600000005</c:v>
                </c:pt>
                <c:pt idx="14">
                  <c:v>0.66228851600000005</c:v>
                </c:pt>
                <c:pt idx="15">
                  <c:v>0.66228851600000005</c:v>
                </c:pt>
                <c:pt idx="16">
                  <c:v>0.66228851600000005</c:v>
                </c:pt>
                <c:pt idx="17">
                  <c:v>0.59425534599999996</c:v>
                </c:pt>
                <c:pt idx="18">
                  <c:v>0.562700329</c:v>
                </c:pt>
                <c:pt idx="19">
                  <c:v>0.59425534599999996</c:v>
                </c:pt>
                <c:pt idx="20">
                  <c:v>0.59425534599999996</c:v>
                </c:pt>
                <c:pt idx="21">
                  <c:v>0.73497519099999997</c:v>
                </c:pt>
                <c:pt idx="22">
                  <c:v>0.50323377899999999</c:v>
                </c:pt>
                <c:pt idx="23">
                  <c:v>0.66228851600000005</c:v>
                </c:pt>
                <c:pt idx="24">
                  <c:v>0.66228851600000005</c:v>
                </c:pt>
                <c:pt idx="25">
                  <c:v>0.66228851600000005</c:v>
                </c:pt>
                <c:pt idx="26">
                  <c:v>0.77321039300000005</c:v>
                </c:pt>
                <c:pt idx="27">
                  <c:v>0.66228851600000005</c:v>
                </c:pt>
                <c:pt idx="28">
                  <c:v>0.59425534599999996</c:v>
                </c:pt>
                <c:pt idx="29">
                  <c:v>0.59425534599999996</c:v>
                </c:pt>
                <c:pt idx="30">
                  <c:v>0.59425534599999996</c:v>
                </c:pt>
                <c:pt idx="31">
                  <c:v>0.42386643899999998</c:v>
                </c:pt>
                <c:pt idx="32">
                  <c:v>0.50323377899999999</c:v>
                </c:pt>
                <c:pt idx="33">
                  <c:v>0.50323377899999999</c:v>
                </c:pt>
                <c:pt idx="34">
                  <c:v>0.59425534599999996</c:v>
                </c:pt>
                <c:pt idx="35">
                  <c:v>0.66168135500000003</c:v>
                </c:pt>
                <c:pt idx="36">
                  <c:v>0.81307424100000003</c:v>
                </c:pt>
                <c:pt idx="37">
                  <c:v>0.50323377899999999</c:v>
                </c:pt>
                <c:pt idx="38">
                  <c:v>0.59425534599999996</c:v>
                </c:pt>
                <c:pt idx="39">
                  <c:v>0.59425534599999996</c:v>
                </c:pt>
                <c:pt idx="40">
                  <c:v>0.69769667099999999</c:v>
                </c:pt>
                <c:pt idx="41">
                  <c:v>0.59425534599999996</c:v>
                </c:pt>
                <c:pt idx="42">
                  <c:v>0.59425534599999996</c:v>
                </c:pt>
                <c:pt idx="43">
                  <c:v>0.66228851600000005</c:v>
                </c:pt>
                <c:pt idx="44">
                  <c:v>0.59425534599999996</c:v>
                </c:pt>
                <c:pt idx="45">
                  <c:v>0.59425534599999996</c:v>
                </c:pt>
                <c:pt idx="46">
                  <c:v>0.42386643899999998</c:v>
                </c:pt>
                <c:pt idx="47">
                  <c:v>0.66228851600000005</c:v>
                </c:pt>
                <c:pt idx="48">
                  <c:v>0.53201108200000002</c:v>
                </c:pt>
                <c:pt idx="49">
                  <c:v>0.53201108200000002</c:v>
                </c:pt>
                <c:pt idx="50">
                  <c:v>0.59425534599999996</c:v>
                </c:pt>
                <c:pt idx="51">
                  <c:v>0.59425534599999996</c:v>
                </c:pt>
                <c:pt idx="52">
                  <c:v>0.66168135500000003</c:v>
                </c:pt>
                <c:pt idx="53">
                  <c:v>0.59425534599999996</c:v>
                </c:pt>
                <c:pt idx="54">
                  <c:v>0.42386643899999998</c:v>
                </c:pt>
                <c:pt idx="55">
                  <c:v>0.42386643899999998</c:v>
                </c:pt>
                <c:pt idx="56">
                  <c:v>0.50323377899999999</c:v>
                </c:pt>
                <c:pt idx="57">
                  <c:v>0.42386643899999998</c:v>
                </c:pt>
                <c:pt idx="58">
                  <c:v>0.59425534599999996</c:v>
                </c:pt>
                <c:pt idx="59">
                  <c:v>0.50323377899999999</c:v>
                </c:pt>
                <c:pt idx="60">
                  <c:v>0.59425534599999996</c:v>
                </c:pt>
                <c:pt idx="61">
                  <c:v>0.69769667099999999</c:v>
                </c:pt>
                <c:pt idx="62">
                  <c:v>0.50323377899999999</c:v>
                </c:pt>
                <c:pt idx="63">
                  <c:v>0.59425534599999996</c:v>
                </c:pt>
                <c:pt idx="64">
                  <c:v>0.59425534599999996</c:v>
                </c:pt>
                <c:pt idx="65">
                  <c:v>0.89783227600000004</c:v>
                </c:pt>
                <c:pt idx="66">
                  <c:v>0.35506608000000001</c:v>
                </c:pt>
                <c:pt idx="67">
                  <c:v>0.59425534599999996</c:v>
                </c:pt>
                <c:pt idx="68">
                  <c:v>0.50323377899999999</c:v>
                </c:pt>
                <c:pt idx="69">
                  <c:v>0.475692385</c:v>
                </c:pt>
                <c:pt idx="70">
                  <c:v>0.562700329</c:v>
                </c:pt>
                <c:pt idx="71">
                  <c:v>0.77321039300000005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0.59425534599999996</c:v>
                </c:pt>
                <c:pt idx="75">
                  <c:v>2.7664001109999998</c:v>
                </c:pt>
                <c:pt idx="76">
                  <c:v>2.6539428329999999</c:v>
                </c:pt>
                <c:pt idx="77">
                  <c:v>1.654461261</c:v>
                </c:pt>
                <c:pt idx="78">
                  <c:v>1.5125919880000001</c:v>
                </c:pt>
                <c:pt idx="79">
                  <c:v>1.318149035</c:v>
                </c:pt>
                <c:pt idx="80">
                  <c:v>1.9748874890000001</c:v>
                </c:pt>
                <c:pt idx="81">
                  <c:v>1.730820966</c:v>
                </c:pt>
                <c:pt idx="82">
                  <c:v>1.9734137430000001</c:v>
                </c:pt>
                <c:pt idx="83">
                  <c:v>2.44355038</c:v>
                </c:pt>
                <c:pt idx="84">
                  <c:v>2.44355038</c:v>
                </c:pt>
                <c:pt idx="85">
                  <c:v>1.9734137430000001</c:v>
                </c:pt>
                <c:pt idx="86">
                  <c:v>1.729502407</c:v>
                </c:pt>
                <c:pt idx="87">
                  <c:v>1.5821856839999999</c:v>
                </c:pt>
                <c:pt idx="88">
                  <c:v>2.0619739560000001</c:v>
                </c:pt>
                <c:pt idx="89">
                  <c:v>1.257509953</c:v>
                </c:pt>
                <c:pt idx="90">
                  <c:v>1.5821856839999999</c:v>
                </c:pt>
                <c:pt idx="91">
                  <c:v>1.257509953</c:v>
                </c:pt>
                <c:pt idx="92">
                  <c:v>1.257509953</c:v>
                </c:pt>
                <c:pt idx="93">
                  <c:v>1.091323134</c:v>
                </c:pt>
                <c:pt idx="94">
                  <c:v>1.200201638</c:v>
                </c:pt>
                <c:pt idx="95">
                  <c:v>1.091323134</c:v>
                </c:pt>
                <c:pt idx="96">
                  <c:v>0.85462156099999997</c:v>
                </c:pt>
                <c:pt idx="97" formatCode="0.0000">
                  <c:v>0.31440712500000001</c:v>
                </c:pt>
                <c:pt idx="98" formatCode="0.0000">
                  <c:v>0.50323377899999999</c:v>
                </c:pt>
                <c:pt idx="99" formatCode="0.0000">
                  <c:v>0.376777213</c:v>
                </c:pt>
                <c:pt idx="100" formatCode="0.0000">
                  <c:v>0.42386643899999998</c:v>
                </c:pt>
                <c:pt idx="101" formatCode="0.0000">
                  <c:v>0.42386643899999998</c:v>
                </c:pt>
                <c:pt idx="102" formatCode="0.0000">
                  <c:v>0.44894941300000002</c:v>
                </c:pt>
                <c:pt idx="103" formatCode="0.0000">
                  <c:v>0.376777213</c:v>
                </c:pt>
                <c:pt idx="104" formatCode="0.0000">
                  <c:v>0.44894941300000002</c:v>
                </c:pt>
                <c:pt idx="105" formatCode="0.0000">
                  <c:v>0.44894941300000002</c:v>
                </c:pt>
                <c:pt idx="106" formatCode="0.0000">
                  <c:v>0.35506608000000001</c:v>
                </c:pt>
                <c:pt idx="107" formatCode="0.0000">
                  <c:v>0.35506608000000001</c:v>
                </c:pt>
                <c:pt idx="108" formatCode="0.0000">
                  <c:v>0.35506608000000001</c:v>
                </c:pt>
                <c:pt idx="109" formatCode="0.0000">
                  <c:v>0.314737561</c:v>
                </c:pt>
                <c:pt idx="110" formatCode="0.0000">
                  <c:v>0.314737561</c:v>
                </c:pt>
                <c:pt idx="111" formatCode="0.0000">
                  <c:v>0.42386643899999998</c:v>
                </c:pt>
                <c:pt idx="112" formatCode="0.0000">
                  <c:v>0.377160934</c:v>
                </c:pt>
                <c:pt idx="113" formatCode="0.0000">
                  <c:v>0.26113539299999999</c:v>
                </c:pt>
                <c:pt idx="114" formatCode="0.0000">
                  <c:v>0.42386643899999998</c:v>
                </c:pt>
                <c:pt idx="115" formatCode="0.0000">
                  <c:v>0.35506608000000001</c:v>
                </c:pt>
                <c:pt idx="116" formatCode="0.0000">
                  <c:v>0.376777213</c:v>
                </c:pt>
                <c:pt idx="117" formatCode="0.0000">
                  <c:v>0.376777213</c:v>
                </c:pt>
                <c:pt idx="118" formatCode="0.0000">
                  <c:v>0.44894941300000002</c:v>
                </c:pt>
                <c:pt idx="119" formatCode="0.0000">
                  <c:v>0.44894941300000002</c:v>
                </c:pt>
                <c:pt idx="120" formatCode="0.0000">
                  <c:v>0.42386643899999998</c:v>
                </c:pt>
                <c:pt idx="121" formatCode="0.0000">
                  <c:v>0.33405227900000001</c:v>
                </c:pt>
                <c:pt idx="122" formatCode="0.0000">
                  <c:v>0.31440712500000001</c:v>
                </c:pt>
                <c:pt idx="123" formatCode="0.0000">
                  <c:v>0.376777213</c:v>
                </c:pt>
                <c:pt idx="124" formatCode="0.0000">
                  <c:v>0.376777213</c:v>
                </c:pt>
                <c:pt idx="125" formatCode="0.0000">
                  <c:v>0.31440712500000001</c:v>
                </c:pt>
                <c:pt idx="126" formatCode="0.0000">
                  <c:v>0.27800180299999999</c:v>
                </c:pt>
                <c:pt idx="127" formatCode="0.0000">
                  <c:v>0.33439968599999997</c:v>
                </c:pt>
                <c:pt idx="128" formatCode="0.0000">
                  <c:v>0.44939223900000003</c:v>
                </c:pt>
                <c:pt idx="129" formatCode="0.0000">
                  <c:v>0.377160934</c:v>
                </c:pt>
                <c:pt idx="130" formatCode="0.0000">
                  <c:v>0.44939223900000003</c:v>
                </c:pt>
                <c:pt idx="131" formatCode="0.0000">
                  <c:v>0.33439968599999997</c:v>
                </c:pt>
                <c:pt idx="132" formatCode="0.0000">
                  <c:v>0.377160934</c:v>
                </c:pt>
                <c:pt idx="133" formatCode="0.0000">
                  <c:v>0.33439968599999997</c:v>
                </c:pt>
                <c:pt idx="134" formatCode="0.0000">
                  <c:v>0.44939223900000003</c:v>
                </c:pt>
                <c:pt idx="135" formatCode="0.0000">
                  <c:v>0.377160934</c:v>
                </c:pt>
                <c:pt idx="136" formatCode="0.0000">
                  <c:v>0.314737561</c:v>
                </c:pt>
                <c:pt idx="137" formatCode="0.0000">
                  <c:v>0.377160934</c:v>
                </c:pt>
                <c:pt idx="138" formatCode="0.0000">
                  <c:v>0.377160934</c:v>
                </c:pt>
                <c:pt idx="139" formatCode="0.0000">
                  <c:v>0.44939223900000003</c:v>
                </c:pt>
                <c:pt idx="140" formatCode="0.0000">
                  <c:v>0.44939223900000003</c:v>
                </c:pt>
                <c:pt idx="141" formatCode="0.0000">
                  <c:v>0.44939223900000003</c:v>
                </c:pt>
                <c:pt idx="142" formatCode="0.0000">
                  <c:v>0.377160934</c:v>
                </c:pt>
                <c:pt idx="143" formatCode="0.0000">
                  <c:v>0.377160934</c:v>
                </c:pt>
                <c:pt idx="144" formatCode="0.0000">
                  <c:v>0.44939223900000003</c:v>
                </c:pt>
                <c:pt idx="145" formatCode="0.0000">
                  <c:v>0.33439968599999997</c:v>
                </c:pt>
                <c:pt idx="146" formatCode="0.0000">
                  <c:v>2.247064306</c:v>
                </c:pt>
                <c:pt idx="147" formatCode="0.0000">
                  <c:v>2.0619739560000001</c:v>
                </c:pt>
                <c:pt idx="148" formatCode="0.0000">
                  <c:v>1.8086265969999999</c:v>
                </c:pt>
                <c:pt idx="149" formatCode="0.0000">
                  <c:v>1.8086265969999999</c:v>
                </c:pt>
                <c:pt idx="150" formatCode="0.0000">
                  <c:v>1.5821856839999999</c:v>
                </c:pt>
                <c:pt idx="151" formatCode="0.0000">
                  <c:v>2.5487565000000001</c:v>
                </c:pt>
                <c:pt idx="152" formatCode="0.0000">
                  <c:v>1.729502407</c:v>
                </c:pt>
                <c:pt idx="153" formatCode="0.0000">
                  <c:v>1.9734137430000001</c:v>
                </c:pt>
                <c:pt idx="154" formatCode="0.0000">
                  <c:v>1.9734137430000001</c:v>
                </c:pt>
                <c:pt idx="155" formatCode="0.0000">
                  <c:v>2.1522282119999998</c:v>
                </c:pt>
                <c:pt idx="156" formatCode="0.0000">
                  <c:v>1.729502407</c:v>
                </c:pt>
                <c:pt idx="157" formatCode="0.0000">
                  <c:v>1.317101139</c:v>
                </c:pt>
                <c:pt idx="158" formatCode="0.0000">
                  <c:v>1.200201638</c:v>
                </c:pt>
                <c:pt idx="159" formatCode="0.0000">
                  <c:v>1.511415151</c:v>
                </c:pt>
                <c:pt idx="160" formatCode="0.0000">
                  <c:v>1.200201638</c:v>
                </c:pt>
                <c:pt idx="161" formatCode="0.0000">
                  <c:v>0.89859415399999998</c:v>
                </c:pt>
                <c:pt idx="162" formatCode="0.0000">
                  <c:v>0.77321039300000005</c:v>
                </c:pt>
                <c:pt idx="163" formatCode="0.0000">
                  <c:v>1.0404225359999999</c:v>
                </c:pt>
                <c:pt idx="164" formatCode="0.0000">
                  <c:v>0.89859415399999998</c:v>
                </c:pt>
                <c:pt idx="165" formatCode="0.0000">
                  <c:v>0.89859415399999998</c:v>
                </c:pt>
                <c:pt idx="166" formatCode="0.0000">
                  <c:v>0.81307424100000003</c:v>
                </c:pt>
                <c:pt idx="167" formatCode="0.0000">
                  <c:v>0.66228851600000005</c:v>
                </c:pt>
                <c:pt idx="168" formatCode="0.0000">
                  <c:v>0.69769667099999999</c:v>
                </c:pt>
                <c:pt idx="169" formatCode="0.0000">
                  <c:v>0.59425534599999996</c:v>
                </c:pt>
                <c:pt idx="170" formatCode="0.0000">
                  <c:v>0.69769667099999999</c:v>
                </c:pt>
                <c:pt idx="171" formatCode="0.0000">
                  <c:v>0.81307424100000003</c:v>
                </c:pt>
                <c:pt idx="172" formatCode="0.0000">
                  <c:v>0.69769667099999999</c:v>
                </c:pt>
                <c:pt idx="173" formatCode="0.0000">
                  <c:v>0.69769667099999999</c:v>
                </c:pt>
                <c:pt idx="174" formatCode="0.0000">
                  <c:v>0.77321039300000005</c:v>
                </c:pt>
                <c:pt idx="175" formatCode="0.0000">
                  <c:v>0.66228851600000005</c:v>
                </c:pt>
                <c:pt idx="176" formatCode="0.0000">
                  <c:v>0.50323377899999999</c:v>
                </c:pt>
                <c:pt idx="177" formatCode="0.0000">
                  <c:v>0.77321039300000005</c:v>
                </c:pt>
                <c:pt idx="178" formatCode="0.0000">
                  <c:v>0.59425534599999996</c:v>
                </c:pt>
                <c:pt idx="179" formatCode="0.0000">
                  <c:v>0.59425534599999996</c:v>
                </c:pt>
                <c:pt idx="180" formatCode="0.0000">
                  <c:v>0.59425534599999996</c:v>
                </c:pt>
                <c:pt idx="181" formatCode="0.0000">
                  <c:v>0.59425534599999996</c:v>
                </c:pt>
                <c:pt idx="182" formatCode="0.0000">
                  <c:v>0.53251963199999997</c:v>
                </c:pt>
                <c:pt idx="183" formatCode="0.0000">
                  <c:v>0.53251963199999997</c:v>
                </c:pt>
                <c:pt idx="184" formatCode="0.0000">
                  <c:v>0.44939223900000003</c:v>
                </c:pt>
                <c:pt idx="185" formatCode="0.0000">
                  <c:v>0.475692385</c:v>
                </c:pt>
                <c:pt idx="186" formatCode="0.0000">
                  <c:v>0.44894941300000002</c:v>
                </c:pt>
                <c:pt idx="187" formatCode="0.0000">
                  <c:v>0.399936554</c:v>
                </c:pt>
                <c:pt idx="188" formatCode="0.0000">
                  <c:v>0.562700329</c:v>
                </c:pt>
                <c:pt idx="189" formatCode="0.0000">
                  <c:v>0.562700329</c:v>
                </c:pt>
                <c:pt idx="190" formatCode="0.0000">
                  <c:v>0.475692385</c:v>
                </c:pt>
                <c:pt idx="191" formatCode="0.0000">
                  <c:v>0.475692385</c:v>
                </c:pt>
                <c:pt idx="192" formatCode="0.0000">
                  <c:v>0.53201108200000002</c:v>
                </c:pt>
                <c:pt idx="193" formatCode="0.0000">
                  <c:v>0.475692385</c:v>
                </c:pt>
                <c:pt idx="194">
                  <c:v>0.44939223900000003</c:v>
                </c:pt>
                <c:pt idx="195">
                  <c:v>0.44939223900000003</c:v>
                </c:pt>
                <c:pt idx="196">
                  <c:v>0.44894941300000002</c:v>
                </c:pt>
                <c:pt idx="197">
                  <c:v>0.59425534599999996</c:v>
                </c:pt>
                <c:pt idx="198">
                  <c:v>0.399936554</c:v>
                </c:pt>
                <c:pt idx="199">
                  <c:v>0.50323377899999999</c:v>
                </c:pt>
                <c:pt idx="200">
                  <c:v>0.53251963199999997</c:v>
                </c:pt>
                <c:pt idx="201">
                  <c:v>0.50323377899999999</c:v>
                </c:pt>
                <c:pt idx="202">
                  <c:v>0.50323377899999999</c:v>
                </c:pt>
                <c:pt idx="203">
                  <c:v>0.50323377899999999</c:v>
                </c:pt>
                <c:pt idx="204">
                  <c:v>0.53201108200000002</c:v>
                </c:pt>
                <c:pt idx="205">
                  <c:v>0.50323377899999999</c:v>
                </c:pt>
                <c:pt idx="206">
                  <c:v>0.50323377899999999</c:v>
                </c:pt>
                <c:pt idx="207">
                  <c:v>0.44894941300000002</c:v>
                </c:pt>
                <c:pt idx="208">
                  <c:v>0.59425534599999996</c:v>
                </c:pt>
                <c:pt idx="209">
                  <c:v>0.44894941300000002</c:v>
                </c:pt>
                <c:pt idx="210">
                  <c:v>0.53201108200000002</c:v>
                </c:pt>
                <c:pt idx="211">
                  <c:v>0.53201108200000002</c:v>
                </c:pt>
                <c:pt idx="212">
                  <c:v>0.59425534599999996</c:v>
                </c:pt>
                <c:pt idx="213">
                  <c:v>0.50323377899999999</c:v>
                </c:pt>
                <c:pt idx="214">
                  <c:v>0.59425534599999996</c:v>
                </c:pt>
                <c:pt idx="215">
                  <c:v>0.44894941300000002</c:v>
                </c:pt>
                <c:pt idx="216">
                  <c:v>0.66228851600000005</c:v>
                </c:pt>
                <c:pt idx="217">
                  <c:v>0.44894941300000002</c:v>
                </c:pt>
                <c:pt idx="218">
                  <c:v>0.59425534599999996</c:v>
                </c:pt>
                <c:pt idx="219">
                  <c:v>0.44894941300000002</c:v>
                </c:pt>
                <c:pt idx="220">
                  <c:v>0.44939223900000003</c:v>
                </c:pt>
                <c:pt idx="221">
                  <c:v>0.44939223900000003</c:v>
                </c:pt>
                <c:pt idx="222">
                  <c:v>0.44939223900000003</c:v>
                </c:pt>
                <c:pt idx="223">
                  <c:v>0.44894941300000002</c:v>
                </c:pt>
                <c:pt idx="224">
                  <c:v>0.53201108200000002</c:v>
                </c:pt>
                <c:pt idx="225">
                  <c:v>0.44894941300000002</c:v>
                </c:pt>
                <c:pt idx="226">
                  <c:v>0.39953381599999999</c:v>
                </c:pt>
                <c:pt idx="227">
                  <c:v>0.47522856800000002</c:v>
                </c:pt>
                <c:pt idx="228">
                  <c:v>0.62723254799999995</c:v>
                </c:pt>
                <c:pt idx="229">
                  <c:v>0.39953381599999999</c:v>
                </c:pt>
                <c:pt idx="230">
                  <c:v>0.39953381599999999</c:v>
                </c:pt>
                <c:pt idx="231">
                  <c:v>0.44894941300000002</c:v>
                </c:pt>
                <c:pt idx="232">
                  <c:v>0.29572637699999998</c:v>
                </c:pt>
                <c:pt idx="233">
                  <c:v>0.376777213</c:v>
                </c:pt>
                <c:pt idx="234">
                  <c:v>0.376777213</c:v>
                </c:pt>
                <c:pt idx="235">
                  <c:v>0.33439968599999997</c:v>
                </c:pt>
                <c:pt idx="236">
                  <c:v>0.399936554</c:v>
                </c:pt>
                <c:pt idx="237">
                  <c:v>0.44894941300000002</c:v>
                </c:pt>
                <c:pt idx="238">
                  <c:v>0.376777213</c:v>
                </c:pt>
                <c:pt idx="239">
                  <c:v>0.44894941300000002</c:v>
                </c:pt>
                <c:pt idx="240">
                  <c:v>0.44894941300000002</c:v>
                </c:pt>
                <c:pt idx="241">
                  <c:v>0.44894941300000002</c:v>
                </c:pt>
                <c:pt idx="242">
                  <c:v>0.44894941300000002</c:v>
                </c:pt>
                <c:pt idx="243">
                  <c:v>0.44894941300000002</c:v>
                </c:pt>
                <c:pt idx="244">
                  <c:v>0.376777213</c:v>
                </c:pt>
                <c:pt idx="245">
                  <c:v>0.44894941300000002</c:v>
                </c:pt>
                <c:pt idx="246">
                  <c:v>0.47522856800000002</c:v>
                </c:pt>
                <c:pt idx="247">
                  <c:v>0.47522856800000002</c:v>
                </c:pt>
                <c:pt idx="248">
                  <c:v>0.47522856800000002</c:v>
                </c:pt>
                <c:pt idx="249">
                  <c:v>0.44894941300000002</c:v>
                </c:pt>
                <c:pt idx="250" formatCode="0.000">
                  <c:v>0.44894941300000002</c:v>
                </c:pt>
                <c:pt idx="251" formatCode="0.000">
                  <c:v>0.53201108200000002</c:v>
                </c:pt>
                <c:pt idx="252" formatCode="0.000">
                  <c:v>0.81307424100000003</c:v>
                </c:pt>
                <c:pt idx="253" formatCode="0.000">
                  <c:v>1.200201638</c:v>
                </c:pt>
                <c:pt idx="254">
                  <c:v>1.9748874890000001</c:v>
                </c:pt>
                <c:pt idx="255">
                  <c:v>1.5125919880000001</c:v>
                </c:pt>
                <c:pt idx="256" formatCode="0.0000">
                  <c:v>1.0404225359999999</c:v>
                </c:pt>
                <c:pt idx="257" formatCode="0.0000">
                  <c:v>1.8086265969999999</c:v>
                </c:pt>
                <c:pt idx="258">
                  <c:v>1.9734137430000001</c:v>
                </c:pt>
                <c:pt idx="259">
                  <c:v>2.8809824239999999</c:v>
                </c:pt>
                <c:pt idx="260">
                  <c:v>2.8809824239999999</c:v>
                </c:pt>
                <c:pt idx="261">
                  <c:v>2.5469425430000001</c:v>
                </c:pt>
                <c:pt idx="262">
                  <c:v>3.3680623299999999</c:v>
                </c:pt>
                <c:pt idx="263">
                  <c:v>2.8809824239999999</c:v>
                </c:pt>
                <c:pt idx="264">
                  <c:v>2.7664001109999998</c:v>
                </c:pt>
                <c:pt idx="265" formatCode="0.000">
                  <c:v>3.8698277910000001</c:v>
                </c:pt>
                <c:pt idx="266" formatCode="0.000">
                  <c:v>6.6940258559999997</c:v>
                </c:pt>
                <c:pt idx="267">
                  <c:v>2.6558198119999998</c:v>
                </c:pt>
                <c:pt idx="268">
                  <c:v>2.247064306</c:v>
                </c:pt>
                <c:pt idx="269">
                  <c:v>2.3436582540000002</c:v>
                </c:pt>
                <c:pt idx="270">
                  <c:v>2.247064306</c:v>
                </c:pt>
                <c:pt idx="271">
                  <c:v>2.247064306</c:v>
                </c:pt>
                <c:pt idx="272">
                  <c:v>2.0619739560000001</c:v>
                </c:pt>
                <c:pt idx="273">
                  <c:v>1.8086265969999999</c:v>
                </c:pt>
                <c:pt idx="274">
                  <c:v>2.0619739560000001</c:v>
                </c:pt>
                <c:pt idx="275">
                  <c:v>1.88950475</c:v>
                </c:pt>
                <c:pt idx="276">
                  <c:v>1.5821856839999999</c:v>
                </c:pt>
                <c:pt idx="277">
                  <c:v>1.5821856839999999</c:v>
                </c:pt>
                <c:pt idx="278">
                  <c:v>1.5821856839999999</c:v>
                </c:pt>
                <c:pt idx="279">
                  <c:v>1.5821856839999999</c:v>
                </c:pt>
                <c:pt idx="280">
                  <c:v>1.5821856839999999</c:v>
                </c:pt>
                <c:pt idx="281">
                  <c:v>1.3790541089999999</c:v>
                </c:pt>
                <c:pt idx="282">
                  <c:v>1.4444654269999999</c:v>
                </c:pt>
                <c:pt idx="283">
                  <c:v>1.3790541089999999</c:v>
                </c:pt>
                <c:pt idx="284">
                  <c:v>2.060445487</c:v>
                </c:pt>
                <c:pt idx="285" formatCode="0.000">
                  <c:v>1.3790541089999999</c:v>
                </c:pt>
                <c:pt idx="286" formatCode="0.000">
                  <c:v>1.5809633519999999</c:v>
                </c:pt>
                <c:pt idx="287" formatCode="0.000">
                  <c:v>1.4444654269999999</c:v>
                </c:pt>
                <c:pt idx="288" formatCode="0.000">
                  <c:v>1.091323134</c:v>
                </c:pt>
                <c:pt idx="289" formatCode="0.000">
                  <c:v>1.091323134</c:v>
                </c:pt>
              </c:numCache>
            </c:numRef>
          </c:xVal>
          <c:yVal>
            <c:numRef>
              <c:f>'summer time series'!$S$3:$S$292</c:f>
              <c:numCache>
                <c:formatCode>0.00</c:formatCode>
                <c:ptCount val="290"/>
                <c:pt idx="0">
                  <c:v>8.0363282851212663</c:v>
                </c:pt>
                <c:pt idx="1">
                  <c:v>16.253130487710635</c:v>
                </c:pt>
                <c:pt idx="2">
                  <c:v>10.535536766165974</c:v>
                </c:pt>
                <c:pt idx="3">
                  <c:v>18.684885468832288</c:v>
                </c:pt>
                <c:pt idx="4">
                  <c:v>17.640772512635152</c:v>
                </c:pt>
                <c:pt idx="5">
                  <c:v>13.172981394580948</c:v>
                </c:pt>
                <c:pt idx="6">
                  <c:v>13.805109624900602</c:v>
                </c:pt>
                <c:pt idx="7">
                  <c:v>12.128814236870042</c:v>
                </c:pt>
                <c:pt idx="8">
                  <c:v>13.959466228967017</c:v>
                </c:pt>
                <c:pt idx="9">
                  <c:v>10.978402578063717</c:v>
                </c:pt>
                <c:pt idx="10">
                  <c:v>14.83588582432855</c:v>
                </c:pt>
                <c:pt idx="11">
                  <c:v>14.273234972770835</c:v>
                </c:pt>
                <c:pt idx="12">
                  <c:v>19.080874918651901</c:v>
                </c:pt>
                <c:pt idx="13">
                  <c:v>12.959321815719266</c:v>
                </c:pt>
                <c:pt idx="14">
                  <c:v>12.354980307207368</c:v>
                </c:pt>
                <c:pt idx="15">
                  <c:v>15.895817122994304</c:v>
                </c:pt>
                <c:pt idx="16">
                  <c:v>13.988698765594263</c:v>
                </c:pt>
                <c:pt idx="17">
                  <c:v>10.523883237973774</c:v>
                </c:pt>
                <c:pt idx="18">
                  <c:v>12.789791024101083</c:v>
                </c:pt>
                <c:pt idx="19">
                  <c:v>13.218935705818058</c:v>
                </c:pt>
                <c:pt idx="20">
                  <c:v>11.262693512806807</c:v>
                </c:pt>
                <c:pt idx="21">
                  <c:v>16.777436215677767</c:v>
                </c:pt>
                <c:pt idx="22">
                  <c:v>9.695425382061428</c:v>
                </c:pt>
                <c:pt idx="23">
                  <c:v>13.629787270141717</c:v>
                </c:pt>
                <c:pt idx="24">
                  <c:v>15.943264747477949</c:v>
                </c:pt>
                <c:pt idx="25">
                  <c:v>13.630558650220944</c:v>
                </c:pt>
                <c:pt idx="26">
                  <c:v>17.100413280789716</c:v>
                </c:pt>
                <c:pt idx="27">
                  <c:v>15.030792490474056</c:v>
                </c:pt>
                <c:pt idx="28">
                  <c:v>12.444379093197286</c:v>
                </c:pt>
                <c:pt idx="29">
                  <c:v>16.331480206862913</c:v>
                </c:pt>
                <c:pt idx="30">
                  <c:v>11.674756469924011</c:v>
                </c:pt>
                <c:pt idx="31">
                  <c:v>6.3091894975312455</c:v>
                </c:pt>
                <c:pt idx="32">
                  <c:v>9.7688957777668222</c:v>
                </c:pt>
                <c:pt idx="33">
                  <c:v>9.8459541994458224</c:v>
                </c:pt>
                <c:pt idx="34">
                  <c:v>12.912661147967409</c:v>
                </c:pt>
                <c:pt idx="35">
                  <c:v>13.655784598711882</c:v>
                </c:pt>
                <c:pt idx="36">
                  <c:v>16.552044794136915</c:v>
                </c:pt>
                <c:pt idx="37">
                  <c:v>11.044128025648384</c:v>
                </c:pt>
                <c:pt idx="38">
                  <c:v>11.696574784232283</c:v>
                </c:pt>
                <c:pt idx="39">
                  <c:v>12.490124065586047</c:v>
                </c:pt>
                <c:pt idx="40">
                  <c:v>16.724463748255641</c:v>
                </c:pt>
                <c:pt idx="41">
                  <c:v>13.706978432163005</c:v>
                </c:pt>
                <c:pt idx="42">
                  <c:v>11.506520376444639</c:v>
                </c:pt>
                <c:pt idx="43">
                  <c:v>15.764736627470365</c:v>
                </c:pt>
                <c:pt idx="44">
                  <c:v>12.526160718124604</c:v>
                </c:pt>
                <c:pt idx="45">
                  <c:v>13.352216283654387</c:v>
                </c:pt>
                <c:pt idx="46">
                  <c:v>7.3017872516010875</c:v>
                </c:pt>
                <c:pt idx="47">
                  <c:v>13.587866952177826</c:v>
                </c:pt>
                <c:pt idx="48">
                  <c:v>9.9986376926468417</c:v>
                </c:pt>
                <c:pt idx="49">
                  <c:v>10.57360785955937</c:v>
                </c:pt>
                <c:pt idx="50">
                  <c:v>13.305415372457322</c:v>
                </c:pt>
                <c:pt idx="51">
                  <c:v>14.047852945938359</c:v>
                </c:pt>
                <c:pt idx="52">
                  <c:v>14.301300513135727</c:v>
                </c:pt>
                <c:pt idx="53">
                  <c:v>13.041779616482009</c:v>
                </c:pt>
                <c:pt idx="54">
                  <c:v>7.5155366753704058</c:v>
                </c:pt>
                <c:pt idx="55">
                  <c:v>8.2596208166284804</c:v>
                </c:pt>
                <c:pt idx="56">
                  <c:v>10.715606686769718</c:v>
                </c:pt>
                <c:pt idx="57">
                  <c:v>8.806416776115098</c:v>
                </c:pt>
                <c:pt idx="58">
                  <c:v>14.200164389583941</c:v>
                </c:pt>
                <c:pt idx="59">
                  <c:v>10.499605913709754</c:v>
                </c:pt>
                <c:pt idx="60">
                  <c:v>13.702182629894377</c:v>
                </c:pt>
                <c:pt idx="61">
                  <c:v>15.690295798650439</c:v>
                </c:pt>
                <c:pt idx="62">
                  <c:v>10.194082820384464</c:v>
                </c:pt>
                <c:pt idx="63">
                  <c:v>12.489879304026099</c:v>
                </c:pt>
                <c:pt idx="64">
                  <c:v>11.760441570256852</c:v>
                </c:pt>
                <c:pt idx="65">
                  <c:v>18.928048678101096</c:v>
                </c:pt>
                <c:pt idx="66">
                  <c:v>4.9973783700160812</c:v>
                </c:pt>
                <c:pt idx="67">
                  <c:v>11.847193588816559</c:v>
                </c:pt>
                <c:pt idx="68">
                  <c:v>9.4637186769615891</c:v>
                </c:pt>
                <c:pt idx="69">
                  <c:v>10.111057332487507</c:v>
                </c:pt>
                <c:pt idx="70">
                  <c:v>12.325794379387315</c:v>
                </c:pt>
                <c:pt idx="71">
                  <c:v>13.532174577268366</c:v>
                </c:pt>
                <c:pt idx="72">
                  <c:v>11.667383665740866</c:v>
                </c:pt>
                <c:pt idx="73">
                  <c:v>12.60666592268014</c:v>
                </c:pt>
                <c:pt idx="74">
                  <c:v>36.822785439690144</c:v>
                </c:pt>
                <c:pt idx="75">
                  <c:v>41.575767813015752</c:v>
                </c:pt>
                <c:pt idx="76">
                  <c:v>34.109760413043801</c:v>
                </c:pt>
                <c:pt idx="77">
                  <c:v>29.560290618491003</c:v>
                </c:pt>
                <c:pt idx="78">
                  <c:v>24.977325558323379</c:v>
                </c:pt>
                <c:pt idx="79">
                  <c:v>17.471903101861329</c:v>
                </c:pt>
                <c:pt idx="80">
                  <c:v>23.237583535286383</c:v>
                </c:pt>
                <c:pt idx="81">
                  <c:v>25.165047965570441</c:v>
                </c:pt>
                <c:pt idx="82">
                  <c:v>27.938958525291447</c:v>
                </c:pt>
                <c:pt idx="83">
                  <c:v>43.539555051420827</c:v>
                </c:pt>
                <c:pt idx="84">
                  <c:v>37.676387217171367</c:v>
                </c:pt>
                <c:pt idx="85">
                  <c:v>29.02674252086134</c:v>
                </c:pt>
                <c:pt idx="86">
                  <c:v>23.634466339689034</c:v>
                </c:pt>
                <c:pt idx="87">
                  <c:v>19.958120775420671</c:v>
                </c:pt>
                <c:pt idx="88">
                  <c:v>23.848209119595776</c:v>
                </c:pt>
                <c:pt idx="89">
                  <c:v>14.999767124446439</c:v>
                </c:pt>
                <c:pt idx="90">
                  <c:v>18.474073292647134</c:v>
                </c:pt>
                <c:pt idx="91">
                  <c:v>14.492639081801148</c:v>
                </c:pt>
                <c:pt idx="92">
                  <c:v>15.564031479115961</c:v>
                </c:pt>
                <c:pt idx="93">
                  <c:v>11.006558477905832</c:v>
                </c:pt>
                <c:pt idx="94">
                  <c:v>13.094573920461817</c:v>
                </c:pt>
                <c:pt idx="95">
                  <c:v>12.194879706571419</c:v>
                </c:pt>
                <c:pt idx="96">
                  <c:v>9.4011139527273802</c:v>
                </c:pt>
                <c:pt idx="97" formatCode="0.000">
                  <c:v>16.820809941256019</c:v>
                </c:pt>
                <c:pt idx="98" formatCode="0.000">
                  <c:v>39.645456583396225</c:v>
                </c:pt>
                <c:pt idx="99" formatCode="0.000">
                  <c:v>28.742904854222196</c:v>
                </c:pt>
                <c:pt idx="100" formatCode="0.000">
                  <c:v>39.369533421059508</c:v>
                </c:pt>
                <c:pt idx="101" formatCode="0.000">
                  <c:v>35.640768428102852</c:v>
                </c:pt>
                <c:pt idx="102" formatCode="0.000">
                  <c:v>38.355507714735971</c:v>
                </c:pt>
                <c:pt idx="103" formatCode="0.000">
                  <c:v>29.345566839890022</c:v>
                </c:pt>
                <c:pt idx="104" formatCode="0.000">
                  <c:v>36.463198159789307</c:v>
                </c:pt>
                <c:pt idx="105" formatCode="0.000">
                  <c:v>35.455946879836603</c:v>
                </c:pt>
                <c:pt idx="106" formatCode="0.000">
                  <c:v>25.443584699087346</c:v>
                </c:pt>
                <c:pt idx="107" formatCode="0.000">
                  <c:v>24.456389878309288</c:v>
                </c:pt>
                <c:pt idx="108" formatCode="0.000">
                  <c:v>26.032136115911982</c:v>
                </c:pt>
                <c:pt idx="109" formatCode="0.000">
                  <c:v>18.296415493334056</c:v>
                </c:pt>
                <c:pt idx="110" formatCode="0.000">
                  <c:v>21.249458974659046</c:v>
                </c:pt>
                <c:pt idx="111" formatCode="0.000">
                  <c:v>35.187040386560966</c:v>
                </c:pt>
                <c:pt idx="112" formatCode="0.000">
                  <c:v>29.810545471853466</c:v>
                </c:pt>
                <c:pt idx="113" formatCode="0.000">
                  <c:v>9.5741599740202101</c:v>
                </c:pt>
                <c:pt idx="114" formatCode="0.000">
                  <c:v>34.406977289796167</c:v>
                </c:pt>
                <c:pt idx="115" formatCode="0.000">
                  <c:v>24.729441430649075</c:v>
                </c:pt>
                <c:pt idx="116" formatCode="0.000">
                  <c:v>30.425202491694701</c:v>
                </c:pt>
                <c:pt idx="117" formatCode="0.000">
                  <c:v>27.962656108126847</c:v>
                </c:pt>
                <c:pt idx="118" formatCode="0.000">
                  <c:v>38.263805902213079</c:v>
                </c:pt>
                <c:pt idx="119" formatCode="0.000">
                  <c:v>40.919234617726914</c:v>
                </c:pt>
                <c:pt idx="120" formatCode="0.000">
                  <c:v>32.232064192136171</c:v>
                </c:pt>
                <c:pt idx="121" formatCode="0.000">
                  <c:v>23.911198459324371</c:v>
                </c:pt>
                <c:pt idx="122" formatCode="0.000">
                  <c:v>17.331068420902895</c:v>
                </c:pt>
                <c:pt idx="123" formatCode="0.000">
                  <c:v>32.285996877975236</c:v>
                </c:pt>
                <c:pt idx="124" formatCode="0.000">
                  <c:v>29.232837847728149</c:v>
                </c:pt>
                <c:pt idx="125" formatCode="0.000">
                  <c:v>20.428758714092439</c:v>
                </c:pt>
                <c:pt idx="126" formatCode="0.000">
                  <c:v>13.109266947612063</c:v>
                </c:pt>
                <c:pt idx="127" formatCode="0.000">
                  <c:v>27.691201483776123</c:v>
                </c:pt>
                <c:pt idx="128" formatCode="0.000">
                  <c:v>44.036775639007523</c:v>
                </c:pt>
                <c:pt idx="129" formatCode="0.000">
                  <c:v>31.869579878084458</c:v>
                </c:pt>
                <c:pt idx="130" formatCode="0.000">
                  <c:v>39.651546869503818</c:v>
                </c:pt>
                <c:pt idx="131" formatCode="0.000">
                  <c:v>21.716020453446596</c:v>
                </c:pt>
                <c:pt idx="132" formatCode="0.000">
                  <c:v>28.862487240276568</c:v>
                </c:pt>
                <c:pt idx="133" formatCode="0.000">
                  <c:v>21.432266257899443</c:v>
                </c:pt>
                <c:pt idx="134" formatCode="0.000">
                  <c:v>35.919798352605596</c:v>
                </c:pt>
                <c:pt idx="135" formatCode="0.000">
                  <c:v>29.751265901467569</c:v>
                </c:pt>
                <c:pt idx="136" formatCode="0.000">
                  <c:v>17.414848637296785</c:v>
                </c:pt>
                <c:pt idx="137" formatCode="0.000">
                  <c:v>30.009830800478195</c:v>
                </c:pt>
                <c:pt idx="138" formatCode="0.000">
                  <c:v>30.791908264570221</c:v>
                </c:pt>
                <c:pt idx="139" formatCode="0.000">
                  <c:v>34.691563207225272</c:v>
                </c:pt>
                <c:pt idx="140" formatCode="0.000">
                  <c:v>37.683186838441159</c:v>
                </c:pt>
                <c:pt idx="141" formatCode="0.000">
                  <c:v>40.94006952406091</c:v>
                </c:pt>
                <c:pt idx="142" formatCode="0.000">
                  <c:v>26.502178779401593</c:v>
                </c:pt>
                <c:pt idx="143" formatCode="0.000">
                  <c:v>27.868981957172135</c:v>
                </c:pt>
                <c:pt idx="144" formatCode="0.000">
                  <c:v>39.431641163362293</c:v>
                </c:pt>
                <c:pt idx="145" formatCode="0.000">
                  <c:v>26.50900706392347</c:v>
                </c:pt>
                <c:pt idx="146" formatCode="0.000">
                  <c:v>95.676352165121884</c:v>
                </c:pt>
                <c:pt idx="147" formatCode="0.000">
                  <c:v>79.412228909168903</c:v>
                </c:pt>
                <c:pt idx="148" formatCode="0.000">
                  <c:v>87.359013166733888</c:v>
                </c:pt>
                <c:pt idx="149" formatCode="0.000">
                  <c:v>80.203388791059325</c:v>
                </c:pt>
                <c:pt idx="150" formatCode="0.000">
                  <c:v>73.505784301683235</c:v>
                </c:pt>
                <c:pt idx="151" formatCode="0.000">
                  <c:v>77.991984810012738</c:v>
                </c:pt>
                <c:pt idx="152" formatCode="0.000">
                  <c:v>74.43223351140314</c:v>
                </c:pt>
                <c:pt idx="153" formatCode="0.000">
                  <c:v>72.170223328675746</c:v>
                </c:pt>
                <c:pt idx="154" formatCode="0.000">
                  <c:v>74.178212802820894</c:v>
                </c:pt>
                <c:pt idx="155" formatCode="0.000">
                  <c:v>76.927800845856368</c:v>
                </c:pt>
                <c:pt idx="156" formatCode="0.000">
                  <c:v>71.310016358111767</c:v>
                </c:pt>
                <c:pt idx="157" formatCode="0.000">
                  <c:v>67.173524646610915</c:v>
                </c:pt>
                <c:pt idx="158" formatCode="0.000">
                  <c:v>65.129236714115137</c:v>
                </c:pt>
                <c:pt idx="159" formatCode="0.000">
                  <c:v>68.27913876301389</c:v>
                </c:pt>
                <c:pt idx="160" formatCode="0.000">
                  <c:v>65.631610794766416</c:v>
                </c:pt>
                <c:pt idx="161" formatCode="0.000">
                  <c:v>55.735939623692062</c:v>
                </c:pt>
                <c:pt idx="162" formatCode="0.000">
                  <c:v>51.144889047467956</c:v>
                </c:pt>
                <c:pt idx="163" formatCode="0.000">
                  <c:v>54.04557165756178</c:v>
                </c:pt>
                <c:pt idx="164" formatCode="0.000">
                  <c:v>53.147300424444779</c:v>
                </c:pt>
                <c:pt idx="165" formatCode="0.000">
                  <c:v>50.455102302710593</c:v>
                </c:pt>
                <c:pt idx="166" formatCode="0.000">
                  <c:v>53.140791125360266</c:v>
                </c:pt>
                <c:pt idx="167" formatCode="0.000">
                  <c:v>33.92002009615323</c:v>
                </c:pt>
                <c:pt idx="168" formatCode="0.000">
                  <c:v>36.862092971941742</c:v>
                </c:pt>
                <c:pt idx="169" formatCode="0.000">
                  <c:v>34.483850526131711</c:v>
                </c:pt>
                <c:pt idx="170" formatCode="0.000">
                  <c:v>41.767563527184244</c:v>
                </c:pt>
                <c:pt idx="171" formatCode="0.000">
                  <c:v>46.671742210542483</c:v>
                </c:pt>
                <c:pt idx="172" formatCode="0.000">
                  <c:v>39.612466210306977</c:v>
                </c:pt>
                <c:pt idx="173" formatCode="0.000">
                  <c:v>45.055678199723602</c:v>
                </c:pt>
                <c:pt idx="174" formatCode="0.000">
                  <c:v>49.347151014865034</c:v>
                </c:pt>
                <c:pt idx="175" formatCode="0.000">
                  <c:v>42.461458430102837</c:v>
                </c:pt>
                <c:pt idx="176" formatCode="0.000">
                  <c:v>30.74138169190935</c:v>
                </c:pt>
                <c:pt idx="177" formatCode="0.000">
                  <c:v>49.693531204440781</c:v>
                </c:pt>
                <c:pt idx="178" formatCode="0.000">
                  <c:v>37.24385996388542</c:v>
                </c:pt>
                <c:pt idx="179" formatCode="0.000">
                  <c:v>40.079843078936001</c:v>
                </c:pt>
                <c:pt idx="180" formatCode="0.000">
                  <c:v>40.521872281664393</c:v>
                </c:pt>
                <c:pt idx="181" formatCode="0.000">
                  <c:v>37.747875326223209</c:v>
                </c:pt>
                <c:pt idx="182" formatCode="0.000">
                  <c:v>34.82937236324355</c:v>
                </c:pt>
                <c:pt idx="183" formatCode="0.000">
                  <c:v>34.702384925613089</c:v>
                </c:pt>
                <c:pt idx="184" formatCode="0.000">
                  <c:v>31.476237240272116</c:v>
                </c:pt>
                <c:pt idx="185" formatCode="0.000">
                  <c:v>36.065416543332461</c:v>
                </c:pt>
                <c:pt idx="186" formatCode="0.000">
                  <c:v>30.949052692459428</c:v>
                </c:pt>
                <c:pt idx="187" formatCode="0.000">
                  <c:v>25.744450365142487</c:v>
                </c:pt>
                <c:pt idx="188" formatCode="0.000">
                  <c:v>37.55779534446684</c:v>
                </c:pt>
                <c:pt idx="189" formatCode="0.000">
                  <c:v>35.69955160850747</c:v>
                </c:pt>
                <c:pt idx="190" formatCode="0.000">
                  <c:v>29.688577585078416</c:v>
                </c:pt>
                <c:pt idx="191" formatCode="0.000">
                  <c:v>33.08081782499211</c:v>
                </c:pt>
                <c:pt idx="192" formatCode="0.000">
                  <c:v>36.599771247132161</c:v>
                </c:pt>
                <c:pt idx="193" formatCode="0.000">
                  <c:v>28.697024376637046</c:v>
                </c:pt>
                <c:pt idx="194" formatCode="0.0000">
                  <c:v>10.875164845487898</c:v>
                </c:pt>
                <c:pt idx="195" formatCode="0.0000">
                  <c:v>15.748320319549777</c:v>
                </c:pt>
                <c:pt idx="196" formatCode="0.0000">
                  <c:v>12.066221194363402</c:v>
                </c:pt>
                <c:pt idx="197" formatCode="0.0000">
                  <c:v>19.111877468079864</c:v>
                </c:pt>
                <c:pt idx="198" formatCode="0.0000">
                  <c:v>12.018145912051784</c:v>
                </c:pt>
                <c:pt idx="199" formatCode="0.0000">
                  <c:v>17.913948094183343</c:v>
                </c:pt>
                <c:pt idx="200" formatCode="0.0000">
                  <c:v>17.458877260440204</c:v>
                </c:pt>
                <c:pt idx="201" formatCode="0.0000">
                  <c:v>15.21431208453186</c:v>
                </c:pt>
                <c:pt idx="202" formatCode="0.0000">
                  <c:v>17.937153117662032</c:v>
                </c:pt>
                <c:pt idx="203" formatCode="0.0000">
                  <c:v>16.559248042606583</c:v>
                </c:pt>
                <c:pt idx="204" formatCode="0.0000">
                  <c:v>16.423068179312938</c:v>
                </c:pt>
                <c:pt idx="205" formatCode="0.0000">
                  <c:v>16.765922221792664</c:v>
                </c:pt>
                <c:pt idx="206" formatCode="0.0000">
                  <c:v>20.891773560215846</c:v>
                </c:pt>
                <c:pt idx="207" formatCode="0.0000">
                  <c:v>14.532252450264698</c:v>
                </c:pt>
                <c:pt idx="208" formatCode="0.0000">
                  <c:v>19.36533581285288</c:v>
                </c:pt>
                <c:pt idx="209" formatCode="0.0000">
                  <c:v>14.668705637021613</c:v>
                </c:pt>
                <c:pt idx="210" formatCode="0.0000">
                  <c:v>17.723391156156755</c:v>
                </c:pt>
                <c:pt idx="211" formatCode="0.0000">
                  <c:v>17.065717971301655</c:v>
                </c:pt>
                <c:pt idx="212" formatCode="0.0000">
                  <c:v>18.078436337261952</c:v>
                </c:pt>
                <c:pt idx="213" formatCode="0.0000">
                  <c:v>16.35730234789234</c:v>
                </c:pt>
                <c:pt idx="214" formatCode="0.0000">
                  <c:v>21.569598604395214</c:v>
                </c:pt>
                <c:pt idx="215" formatCode="0.0000">
                  <c:v>13.770258794495726</c:v>
                </c:pt>
                <c:pt idx="216" formatCode="0.0000">
                  <c:v>23.529760888500462</c:v>
                </c:pt>
                <c:pt idx="217" formatCode="0.0000">
                  <c:v>14.103573338744019</c:v>
                </c:pt>
                <c:pt idx="218" formatCode="0.0000">
                  <c:v>17.986219822151618</c:v>
                </c:pt>
                <c:pt idx="219" formatCode="0.0000">
                  <c:v>15.346395910764585</c:v>
                </c:pt>
                <c:pt idx="220" formatCode="0.0000">
                  <c:v>12.908616323576013</c:v>
                </c:pt>
                <c:pt idx="221" formatCode="0.0000">
                  <c:v>15.925659592037691</c:v>
                </c:pt>
                <c:pt idx="222" formatCode="0.0000">
                  <c:v>13.13836970151989</c:v>
                </c:pt>
                <c:pt idx="223" formatCode="0.0000">
                  <c:v>13.673606320140971</c:v>
                </c:pt>
                <c:pt idx="224" formatCode="0.0000">
                  <c:v>16.150601600219474</c:v>
                </c:pt>
                <c:pt idx="225" formatCode="0.0000">
                  <c:v>14.568523286898406</c:v>
                </c:pt>
                <c:pt idx="226" formatCode="0.0000">
                  <c:v>11.656744545137443</c:v>
                </c:pt>
                <c:pt idx="227" formatCode="0.0000">
                  <c:v>15.707436170187719</c:v>
                </c:pt>
                <c:pt idx="228" formatCode="0.0000">
                  <c:v>22.060976694544749</c:v>
                </c:pt>
                <c:pt idx="229" formatCode="0.0000">
                  <c:v>12.706893107070591</c:v>
                </c:pt>
                <c:pt idx="230" formatCode="0.0000">
                  <c:v>10.524156280775468</c:v>
                </c:pt>
                <c:pt idx="231" formatCode="0.0000">
                  <c:v>13.439060757187775</c:v>
                </c:pt>
                <c:pt idx="232" formatCode="0.0000">
                  <c:v>4.4346610980965808</c:v>
                </c:pt>
                <c:pt idx="233" formatCode="0.0000">
                  <c:v>10.364991684305219</c:v>
                </c:pt>
                <c:pt idx="234" formatCode="0.0000">
                  <c:v>10.398088933924949</c:v>
                </c:pt>
                <c:pt idx="235" formatCode="0.0000">
                  <c:v>6.4617752816755347</c:v>
                </c:pt>
                <c:pt idx="236" formatCode="0.0000">
                  <c:v>10.045533014601808</c:v>
                </c:pt>
                <c:pt idx="237" formatCode="0.0000">
                  <c:v>12.226564744054555</c:v>
                </c:pt>
                <c:pt idx="238" formatCode="0.0000">
                  <c:v>9.7866852259088297</c:v>
                </c:pt>
                <c:pt idx="239" formatCode="0.0000">
                  <c:v>12.835761755715284</c:v>
                </c:pt>
                <c:pt idx="240" formatCode="0.0000">
                  <c:v>12.340671763483735</c:v>
                </c:pt>
                <c:pt idx="241" formatCode="0.0000">
                  <c:v>11.642473616465129</c:v>
                </c:pt>
                <c:pt idx="242" formatCode="0.0000">
                  <c:v>12.230492954276334</c:v>
                </c:pt>
                <c:pt idx="243" formatCode="0.0000">
                  <c:v>15.058771778320695</c:v>
                </c:pt>
                <c:pt idx="244" formatCode="0.0000">
                  <c:v>14.698731953066492</c:v>
                </c:pt>
                <c:pt idx="245" formatCode="0.0000">
                  <c:v>12.483872311980331</c:v>
                </c:pt>
                <c:pt idx="246" formatCode="0.0000">
                  <c:v>14.042655042741387</c:v>
                </c:pt>
                <c:pt idx="247" formatCode="0.0000">
                  <c:v>13.446618973055477</c:v>
                </c:pt>
                <c:pt idx="248" formatCode="0.0000">
                  <c:v>15.173248420660251</c:v>
                </c:pt>
                <c:pt idx="249" formatCode="0.0000">
                  <c:v>11.648953119481169</c:v>
                </c:pt>
                <c:pt idx="250">
                  <c:v>25.573156472879504</c:v>
                </c:pt>
                <c:pt idx="251">
                  <c:v>67.633099751080081</c:v>
                </c:pt>
                <c:pt idx="252" formatCode="0.0000">
                  <c:v>54.018813623467587</c:v>
                </c:pt>
                <c:pt idx="253" formatCode="0.0000">
                  <c:v>106.83814356839687</c:v>
                </c:pt>
                <c:pt idx="254" formatCode="0.0000">
                  <c:v>99.673799545223744</c:v>
                </c:pt>
                <c:pt idx="255" formatCode="0.0000">
                  <c:v>97.062328103421052</c:v>
                </c:pt>
                <c:pt idx="256" formatCode="0.0000">
                  <c:v>89.15372486745953</c:v>
                </c:pt>
                <c:pt idx="257" formatCode="0.0000">
                  <c:v>102.1926083809247</c:v>
                </c:pt>
                <c:pt idx="258" formatCode="0.0000">
                  <c:v>99.684942648089418</c:v>
                </c:pt>
                <c:pt idx="259" formatCode="0.0000">
                  <c:v>90.763053303722728</c:v>
                </c:pt>
                <c:pt idx="260" formatCode="0.0000">
                  <c:v>100.38832478554443</c:v>
                </c:pt>
                <c:pt idx="261" formatCode="0.0000">
                  <c:v>93.632572938006859</c:v>
                </c:pt>
                <c:pt idx="262" formatCode="0.0000">
                  <c:v>102.77389380944318</c:v>
                </c:pt>
                <c:pt idx="263" formatCode="0.0000">
                  <c:v>89.997534827079306</c:v>
                </c:pt>
                <c:pt idx="264" formatCode="0.0000">
                  <c:v>94.455197655142982</c:v>
                </c:pt>
                <c:pt idx="265" formatCode="0.0000">
                  <c:v>105.54609071255388</c:v>
                </c:pt>
                <c:pt idx="266" formatCode="0.0000">
                  <c:v>111.38634211146521</c:v>
                </c:pt>
                <c:pt idx="267" formatCode="0.0000">
                  <c:v>94.772630546827756</c:v>
                </c:pt>
                <c:pt idx="268" formatCode="0.0000">
                  <c:v>92.806540268983241</c:v>
                </c:pt>
                <c:pt idx="269" formatCode="0.0000">
                  <c:v>91.412474790851846</c:v>
                </c:pt>
                <c:pt idx="270" formatCode="0.0000">
                  <c:v>87.888671447756025</c:v>
                </c:pt>
                <c:pt idx="271" formatCode="0.0000">
                  <c:v>89.177574662300941</c:v>
                </c:pt>
                <c:pt idx="272" formatCode="0.0000">
                  <c:v>89.611375120707919</c:v>
                </c:pt>
                <c:pt idx="273" formatCode="0.0000">
                  <c:v>98.111441353476664</c:v>
                </c:pt>
                <c:pt idx="274" formatCode="0.0000">
                  <c:v>93.357109770421886</c:v>
                </c:pt>
                <c:pt idx="275" formatCode="0.0000">
                  <c:v>91.908217180032523</c:v>
                </c:pt>
                <c:pt idx="276" formatCode="0.0000">
                  <c:v>97.11400082844311</c:v>
                </c:pt>
                <c:pt idx="277" formatCode="0.0000">
                  <c:v>106.90056919260005</c:v>
                </c:pt>
                <c:pt idx="278" formatCode="0.0000">
                  <c:v>95.122085563907291</c:v>
                </c:pt>
                <c:pt idx="279" formatCode="0.0000">
                  <c:v>103.52139276543167</c:v>
                </c:pt>
                <c:pt idx="280" formatCode="0.0000">
                  <c:v>102.71016099476968</c:v>
                </c:pt>
                <c:pt idx="281" formatCode="0.0000">
                  <c:v>99.414688875378118</c:v>
                </c:pt>
                <c:pt idx="282" formatCode="0.0000">
                  <c:v>101.39818079228969</c:v>
                </c:pt>
                <c:pt idx="283" formatCode="0.0000">
                  <c:v>108.53988152284299</c:v>
                </c:pt>
                <c:pt idx="284" formatCode="0.0000">
                  <c:v>111.26932127393435</c:v>
                </c:pt>
                <c:pt idx="285" formatCode="0.0000">
                  <c:v>112.54240468732938</c:v>
                </c:pt>
                <c:pt idx="286" formatCode="0.0000">
                  <c:v>106.14772263372836</c:v>
                </c:pt>
                <c:pt idx="287" formatCode="0.0000">
                  <c:v>112.86400971102771</c:v>
                </c:pt>
                <c:pt idx="288" formatCode="0.0000">
                  <c:v>102.22091020609001</c:v>
                </c:pt>
                <c:pt idx="289" formatCode="0.0000">
                  <c:v>96.961864078761835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5E-43E7-AC5E-6F89905A2BB9}"/>
            </c:ext>
          </c:extLst>
        </c:ser>
        <c:ser>
          <c:idx val="1"/>
          <c:order val="1"/>
          <c:tx>
            <c:v>Storm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2716800609855263"/>
                  <c:y val="-9.062153689122193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series'!$O$3:$O$99</c:f>
              <c:numCache>
                <c:formatCode>General</c:formatCode>
                <c:ptCount val="97"/>
                <c:pt idx="0">
                  <c:v>0.42386643899999998</c:v>
                </c:pt>
                <c:pt idx="1">
                  <c:v>0.81307424100000003</c:v>
                </c:pt>
                <c:pt idx="2">
                  <c:v>0.50323377899999999</c:v>
                </c:pt>
                <c:pt idx="3">
                  <c:v>0.69769667099999999</c:v>
                </c:pt>
                <c:pt idx="4">
                  <c:v>0.69769667099999999</c:v>
                </c:pt>
                <c:pt idx="5">
                  <c:v>0.66168135500000003</c:v>
                </c:pt>
                <c:pt idx="6">
                  <c:v>0.66168135500000003</c:v>
                </c:pt>
                <c:pt idx="7">
                  <c:v>0.59425534599999996</c:v>
                </c:pt>
                <c:pt idx="8">
                  <c:v>0.66168135500000003</c:v>
                </c:pt>
                <c:pt idx="9">
                  <c:v>0.50323377899999999</c:v>
                </c:pt>
                <c:pt idx="10">
                  <c:v>0.69769667099999999</c:v>
                </c:pt>
                <c:pt idx="11">
                  <c:v>0.66228851600000005</c:v>
                </c:pt>
                <c:pt idx="12">
                  <c:v>0.89859415399999998</c:v>
                </c:pt>
                <c:pt idx="13">
                  <c:v>0.66228851600000005</c:v>
                </c:pt>
                <c:pt idx="14">
                  <c:v>0.66228851600000005</c:v>
                </c:pt>
                <c:pt idx="15">
                  <c:v>0.66228851600000005</c:v>
                </c:pt>
                <c:pt idx="16">
                  <c:v>0.66228851600000005</c:v>
                </c:pt>
                <c:pt idx="17">
                  <c:v>0.59425534599999996</c:v>
                </c:pt>
                <c:pt idx="18">
                  <c:v>0.562700329</c:v>
                </c:pt>
                <c:pt idx="19">
                  <c:v>0.59425534599999996</c:v>
                </c:pt>
                <c:pt idx="20">
                  <c:v>0.59425534599999996</c:v>
                </c:pt>
                <c:pt idx="21">
                  <c:v>0.73497519099999997</c:v>
                </c:pt>
                <c:pt idx="22">
                  <c:v>0.50323377899999999</c:v>
                </c:pt>
                <c:pt idx="23">
                  <c:v>0.66228851600000005</c:v>
                </c:pt>
                <c:pt idx="24">
                  <c:v>0.66228851600000005</c:v>
                </c:pt>
                <c:pt idx="25">
                  <c:v>0.66228851600000005</c:v>
                </c:pt>
                <c:pt idx="26">
                  <c:v>0.77321039300000005</c:v>
                </c:pt>
                <c:pt idx="27">
                  <c:v>0.66228851600000005</c:v>
                </c:pt>
                <c:pt idx="28">
                  <c:v>0.59425534599999996</c:v>
                </c:pt>
                <c:pt idx="29">
                  <c:v>0.59425534599999996</c:v>
                </c:pt>
                <c:pt idx="30">
                  <c:v>0.59425534599999996</c:v>
                </c:pt>
                <c:pt idx="31">
                  <c:v>0.42386643899999998</c:v>
                </c:pt>
                <c:pt idx="32">
                  <c:v>0.50323377899999999</c:v>
                </c:pt>
                <c:pt idx="33">
                  <c:v>0.50323377899999999</c:v>
                </c:pt>
                <c:pt idx="34">
                  <c:v>0.59425534599999996</c:v>
                </c:pt>
                <c:pt idx="35">
                  <c:v>0.66168135500000003</c:v>
                </c:pt>
                <c:pt idx="36">
                  <c:v>0.81307424100000003</c:v>
                </c:pt>
                <c:pt idx="37">
                  <c:v>0.50323377899999999</c:v>
                </c:pt>
                <c:pt idx="38">
                  <c:v>0.59425534599999996</c:v>
                </c:pt>
                <c:pt idx="39">
                  <c:v>0.59425534599999996</c:v>
                </c:pt>
                <c:pt idx="40">
                  <c:v>0.69769667099999999</c:v>
                </c:pt>
                <c:pt idx="41">
                  <c:v>0.59425534599999996</c:v>
                </c:pt>
                <c:pt idx="42">
                  <c:v>0.59425534599999996</c:v>
                </c:pt>
                <c:pt idx="43">
                  <c:v>0.66228851600000005</c:v>
                </c:pt>
                <c:pt idx="44">
                  <c:v>0.59425534599999996</c:v>
                </c:pt>
                <c:pt idx="45">
                  <c:v>0.59425534599999996</c:v>
                </c:pt>
                <c:pt idx="46">
                  <c:v>0.42386643899999998</c:v>
                </c:pt>
                <c:pt idx="47">
                  <c:v>0.66228851600000005</c:v>
                </c:pt>
                <c:pt idx="48">
                  <c:v>0.53201108200000002</c:v>
                </c:pt>
                <c:pt idx="49">
                  <c:v>0.53201108200000002</c:v>
                </c:pt>
                <c:pt idx="50">
                  <c:v>0.59425534599999996</c:v>
                </c:pt>
                <c:pt idx="51">
                  <c:v>0.59425534599999996</c:v>
                </c:pt>
                <c:pt idx="52">
                  <c:v>0.66168135500000003</c:v>
                </c:pt>
                <c:pt idx="53">
                  <c:v>0.59425534599999996</c:v>
                </c:pt>
                <c:pt idx="54">
                  <c:v>0.42386643899999998</c:v>
                </c:pt>
                <c:pt idx="55">
                  <c:v>0.42386643899999998</c:v>
                </c:pt>
                <c:pt idx="56">
                  <c:v>0.50323377899999999</c:v>
                </c:pt>
                <c:pt idx="57">
                  <c:v>0.42386643899999998</c:v>
                </c:pt>
                <c:pt idx="58">
                  <c:v>0.59425534599999996</c:v>
                </c:pt>
                <c:pt idx="59">
                  <c:v>0.50323377899999999</c:v>
                </c:pt>
                <c:pt idx="60">
                  <c:v>0.59425534599999996</c:v>
                </c:pt>
                <c:pt idx="61">
                  <c:v>0.69769667099999999</c:v>
                </c:pt>
                <c:pt idx="62">
                  <c:v>0.50323377899999999</c:v>
                </c:pt>
                <c:pt idx="63">
                  <c:v>0.59425534599999996</c:v>
                </c:pt>
                <c:pt idx="64">
                  <c:v>0.59425534599999996</c:v>
                </c:pt>
                <c:pt idx="65">
                  <c:v>0.89783227600000004</c:v>
                </c:pt>
                <c:pt idx="66">
                  <c:v>0.35506608000000001</c:v>
                </c:pt>
                <c:pt idx="67">
                  <c:v>0.59425534599999996</c:v>
                </c:pt>
                <c:pt idx="68">
                  <c:v>0.50323377899999999</c:v>
                </c:pt>
                <c:pt idx="69">
                  <c:v>0.475692385</c:v>
                </c:pt>
                <c:pt idx="70">
                  <c:v>0.562700329</c:v>
                </c:pt>
                <c:pt idx="71">
                  <c:v>0.77321039300000005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0.59425534599999996</c:v>
                </c:pt>
                <c:pt idx="75">
                  <c:v>2.7664001109999998</c:v>
                </c:pt>
                <c:pt idx="76">
                  <c:v>2.6539428329999999</c:v>
                </c:pt>
                <c:pt idx="77">
                  <c:v>1.654461261</c:v>
                </c:pt>
                <c:pt idx="78">
                  <c:v>1.5125919880000001</c:v>
                </c:pt>
                <c:pt idx="79">
                  <c:v>1.318149035</c:v>
                </c:pt>
                <c:pt idx="80">
                  <c:v>1.9748874890000001</c:v>
                </c:pt>
                <c:pt idx="81">
                  <c:v>1.730820966</c:v>
                </c:pt>
                <c:pt idx="82">
                  <c:v>1.9734137430000001</c:v>
                </c:pt>
                <c:pt idx="83">
                  <c:v>2.44355038</c:v>
                </c:pt>
                <c:pt idx="84">
                  <c:v>2.44355038</c:v>
                </c:pt>
                <c:pt idx="85">
                  <c:v>1.9734137430000001</c:v>
                </c:pt>
                <c:pt idx="86">
                  <c:v>1.729502407</c:v>
                </c:pt>
                <c:pt idx="87">
                  <c:v>1.5821856839999999</c:v>
                </c:pt>
                <c:pt idx="88">
                  <c:v>2.0619739560000001</c:v>
                </c:pt>
                <c:pt idx="89">
                  <c:v>1.257509953</c:v>
                </c:pt>
                <c:pt idx="90">
                  <c:v>1.5821856839999999</c:v>
                </c:pt>
                <c:pt idx="91">
                  <c:v>1.257509953</c:v>
                </c:pt>
                <c:pt idx="92">
                  <c:v>1.257509953</c:v>
                </c:pt>
                <c:pt idx="93">
                  <c:v>1.091323134</c:v>
                </c:pt>
                <c:pt idx="94">
                  <c:v>1.200201638</c:v>
                </c:pt>
                <c:pt idx="95">
                  <c:v>1.091323134</c:v>
                </c:pt>
                <c:pt idx="96">
                  <c:v>0.85462156099999997</c:v>
                </c:pt>
              </c:numCache>
            </c:numRef>
          </c:xVal>
          <c:yVal>
            <c:numRef>
              <c:f>'summer time series'!$S$3:$S$99</c:f>
              <c:numCache>
                <c:formatCode>0.00</c:formatCode>
                <c:ptCount val="97"/>
                <c:pt idx="0">
                  <c:v>8.0363282851212663</c:v>
                </c:pt>
                <c:pt idx="1">
                  <c:v>16.253130487710635</c:v>
                </c:pt>
                <c:pt idx="2">
                  <c:v>10.535536766165974</c:v>
                </c:pt>
                <c:pt idx="3">
                  <c:v>18.684885468832288</c:v>
                </c:pt>
                <c:pt idx="4">
                  <c:v>17.640772512635152</c:v>
                </c:pt>
                <c:pt idx="5">
                  <c:v>13.172981394580948</c:v>
                </c:pt>
                <c:pt idx="6">
                  <c:v>13.805109624900602</c:v>
                </c:pt>
                <c:pt idx="7">
                  <c:v>12.128814236870042</c:v>
                </c:pt>
                <c:pt idx="8">
                  <c:v>13.959466228967017</c:v>
                </c:pt>
                <c:pt idx="9">
                  <c:v>10.978402578063717</c:v>
                </c:pt>
                <c:pt idx="10">
                  <c:v>14.83588582432855</c:v>
                </c:pt>
                <c:pt idx="11">
                  <c:v>14.273234972770835</c:v>
                </c:pt>
                <c:pt idx="12">
                  <c:v>19.080874918651901</c:v>
                </c:pt>
                <c:pt idx="13">
                  <c:v>12.959321815719266</c:v>
                </c:pt>
                <c:pt idx="14">
                  <c:v>12.354980307207368</c:v>
                </c:pt>
                <c:pt idx="15">
                  <c:v>15.895817122994304</c:v>
                </c:pt>
                <c:pt idx="16">
                  <c:v>13.988698765594263</c:v>
                </c:pt>
                <c:pt idx="17">
                  <c:v>10.523883237973774</c:v>
                </c:pt>
                <c:pt idx="18">
                  <c:v>12.789791024101083</c:v>
                </c:pt>
                <c:pt idx="19">
                  <c:v>13.218935705818058</c:v>
                </c:pt>
                <c:pt idx="20">
                  <c:v>11.262693512806807</c:v>
                </c:pt>
                <c:pt idx="21">
                  <c:v>16.777436215677767</c:v>
                </c:pt>
                <c:pt idx="22">
                  <c:v>9.695425382061428</c:v>
                </c:pt>
                <c:pt idx="23">
                  <c:v>13.629787270141717</c:v>
                </c:pt>
                <c:pt idx="24">
                  <c:v>15.943264747477949</c:v>
                </c:pt>
                <c:pt idx="25">
                  <c:v>13.630558650220944</c:v>
                </c:pt>
                <c:pt idx="26">
                  <c:v>17.100413280789716</c:v>
                </c:pt>
                <c:pt idx="27">
                  <c:v>15.030792490474056</c:v>
                </c:pt>
                <c:pt idx="28">
                  <c:v>12.444379093197286</c:v>
                </c:pt>
                <c:pt idx="29">
                  <c:v>16.331480206862913</c:v>
                </c:pt>
                <c:pt idx="30">
                  <c:v>11.674756469924011</c:v>
                </c:pt>
                <c:pt idx="31">
                  <c:v>6.3091894975312455</c:v>
                </c:pt>
                <c:pt idx="32">
                  <c:v>9.7688957777668222</c:v>
                </c:pt>
                <c:pt idx="33">
                  <c:v>9.8459541994458224</c:v>
                </c:pt>
                <c:pt idx="34">
                  <c:v>12.912661147967409</c:v>
                </c:pt>
                <c:pt idx="35">
                  <c:v>13.655784598711882</c:v>
                </c:pt>
                <c:pt idx="36">
                  <c:v>16.552044794136915</c:v>
                </c:pt>
                <c:pt idx="37">
                  <c:v>11.044128025648384</c:v>
                </c:pt>
                <c:pt idx="38">
                  <c:v>11.696574784232283</c:v>
                </c:pt>
                <c:pt idx="39">
                  <c:v>12.490124065586047</c:v>
                </c:pt>
                <c:pt idx="40">
                  <c:v>16.724463748255641</c:v>
                </c:pt>
                <c:pt idx="41">
                  <c:v>13.706978432163005</c:v>
                </c:pt>
                <c:pt idx="42">
                  <c:v>11.506520376444639</c:v>
                </c:pt>
                <c:pt idx="43">
                  <c:v>15.764736627470365</c:v>
                </c:pt>
                <c:pt idx="44">
                  <c:v>12.526160718124604</c:v>
                </c:pt>
                <c:pt idx="45">
                  <c:v>13.352216283654387</c:v>
                </c:pt>
                <c:pt idx="46">
                  <c:v>7.3017872516010875</c:v>
                </c:pt>
                <c:pt idx="47">
                  <c:v>13.587866952177826</c:v>
                </c:pt>
                <c:pt idx="48">
                  <c:v>9.9986376926468417</c:v>
                </c:pt>
                <c:pt idx="49">
                  <c:v>10.57360785955937</c:v>
                </c:pt>
                <c:pt idx="50">
                  <c:v>13.305415372457322</c:v>
                </c:pt>
                <c:pt idx="51">
                  <c:v>14.047852945938359</c:v>
                </c:pt>
                <c:pt idx="52">
                  <c:v>14.301300513135727</c:v>
                </c:pt>
                <c:pt idx="53">
                  <c:v>13.041779616482009</c:v>
                </c:pt>
                <c:pt idx="54">
                  <c:v>7.5155366753704058</c:v>
                </c:pt>
                <c:pt idx="55">
                  <c:v>8.2596208166284804</c:v>
                </c:pt>
                <c:pt idx="56">
                  <c:v>10.715606686769718</c:v>
                </c:pt>
                <c:pt idx="57">
                  <c:v>8.806416776115098</c:v>
                </c:pt>
                <c:pt idx="58">
                  <c:v>14.200164389583941</c:v>
                </c:pt>
                <c:pt idx="59">
                  <c:v>10.499605913709754</c:v>
                </c:pt>
                <c:pt idx="60">
                  <c:v>13.702182629894377</c:v>
                </c:pt>
                <c:pt idx="61">
                  <c:v>15.690295798650439</c:v>
                </c:pt>
                <c:pt idx="62">
                  <c:v>10.194082820384464</c:v>
                </c:pt>
                <c:pt idx="63">
                  <c:v>12.489879304026099</c:v>
                </c:pt>
                <c:pt idx="64">
                  <c:v>11.760441570256852</c:v>
                </c:pt>
                <c:pt idx="65">
                  <c:v>18.928048678101096</c:v>
                </c:pt>
                <c:pt idx="66">
                  <c:v>4.9973783700160812</c:v>
                </c:pt>
                <c:pt idx="67">
                  <c:v>11.847193588816559</c:v>
                </c:pt>
                <c:pt idx="68">
                  <c:v>9.4637186769615891</c:v>
                </c:pt>
                <c:pt idx="69">
                  <c:v>10.111057332487507</c:v>
                </c:pt>
                <c:pt idx="70">
                  <c:v>12.325794379387315</c:v>
                </c:pt>
                <c:pt idx="71">
                  <c:v>13.532174577268366</c:v>
                </c:pt>
                <c:pt idx="72">
                  <c:v>11.667383665740866</c:v>
                </c:pt>
                <c:pt idx="73">
                  <c:v>12.60666592268014</c:v>
                </c:pt>
                <c:pt idx="74">
                  <c:v>36.822785439690144</c:v>
                </c:pt>
                <c:pt idx="75">
                  <c:v>41.575767813015752</c:v>
                </c:pt>
                <c:pt idx="76">
                  <c:v>34.109760413043801</c:v>
                </c:pt>
                <c:pt idx="77">
                  <c:v>29.560290618491003</c:v>
                </c:pt>
                <c:pt idx="78">
                  <c:v>24.977325558323379</c:v>
                </c:pt>
                <c:pt idx="79">
                  <c:v>17.471903101861329</c:v>
                </c:pt>
                <c:pt idx="80">
                  <c:v>23.237583535286383</c:v>
                </c:pt>
                <c:pt idx="81">
                  <c:v>25.165047965570441</c:v>
                </c:pt>
                <c:pt idx="82">
                  <c:v>27.938958525291447</c:v>
                </c:pt>
                <c:pt idx="83">
                  <c:v>43.539555051420827</c:v>
                </c:pt>
                <c:pt idx="84">
                  <c:v>37.676387217171367</c:v>
                </c:pt>
                <c:pt idx="85">
                  <c:v>29.02674252086134</c:v>
                </c:pt>
                <c:pt idx="86">
                  <c:v>23.634466339689034</c:v>
                </c:pt>
                <c:pt idx="87">
                  <c:v>19.958120775420671</c:v>
                </c:pt>
                <c:pt idx="88">
                  <c:v>23.848209119595776</c:v>
                </c:pt>
                <c:pt idx="89">
                  <c:v>14.999767124446439</c:v>
                </c:pt>
                <c:pt idx="90">
                  <c:v>18.474073292647134</c:v>
                </c:pt>
                <c:pt idx="91">
                  <c:v>14.492639081801148</c:v>
                </c:pt>
                <c:pt idx="92">
                  <c:v>15.564031479115961</c:v>
                </c:pt>
                <c:pt idx="93">
                  <c:v>11.006558477905832</c:v>
                </c:pt>
                <c:pt idx="94">
                  <c:v>13.094573920461817</c:v>
                </c:pt>
                <c:pt idx="95">
                  <c:v>12.194879706571419</c:v>
                </c:pt>
                <c:pt idx="96">
                  <c:v>9.4011139527273802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5E-43E7-AC5E-6F89905A2BB9}"/>
            </c:ext>
          </c:extLst>
        </c:ser>
        <c:ser>
          <c:idx val="2"/>
          <c:order val="2"/>
          <c:tx>
            <c:v>Storm 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6350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4216792370504274"/>
                  <c:y val="-0.2346449402158063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series'!$O$100:$O$196</c:f>
              <c:numCache>
                <c:formatCode>0.0000</c:formatCode>
                <c:ptCount val="97"/>
                <c:pt idx="0">
                  <c:v>0.31440712500000001</c:v>
                </c:pt>
                <c:pt idx="1">
                  <c:v>0.50323377899999999</c:v>
                </c:pt>
                <c:pt idx="2">
                  <c:v>0.376777213</c:v>
                </c:pt>
                <c:pt idx="3">
                  <c:v>0.42386643899999998</c:v>
                </c:pt>
                <c:pt idx="4">
                  <c:v>0.42386643899999998</c:v>
                </c:pt>
                <c:pt idx="5">
                  <c:v>0.44894941300000002</c:v>
                </c:pt>
                <c:pt idx="6">
                  <c:v>0.376777213</c:v>
                </c:pt>
                <c:pt idx="7">
                  <c:v>0.44894941300000002</c:v>
                </c:pt>
                <c:pt idx="8">
                  <c:v>0.44894941300000002</c:v>
                </c:pt>
                <c:pt idx="9">
                  <c:v>0.35506608000000001</c:v>
                </c:pt>
                <c:pt idx="10">
                  <c:v>0.35506608000000001</c:v>
                </c:pt>
                <c:pt idx="11">
                  <c:v>0.35506608000000001</c:v>
                </c:pt>
                <c:pt idx="12">
                  <c:v>0.314737561</c:v>
                </c:pt>
                <c:pt idx="13">
                  <c:v>0.314737561</c:v>
                </c:pt>
                <c:pt idx="14">
                  <c:v>0.42386643899999998</c:v>
                </c:pt>
                <c:pt idx="15">
                  <c:v>0.377160934</c:v>
                </c:pt>
                <c:pt idx="16">
                  <c:v>0.26113539299999999</c:v>
                </c:pt>
                <c:pt idx="17">
                  <c:v>0.42386643899999998</c:v>
                </c:pt>
                <c:pt idx="18">
                  <c:v>0.35506608000000001</c:v>
                </c:pt>
                <c:pt idx="19">
                  <c:v>0.376777213</c:v>
                </c:pt>
                <c:pt idx="20">
                  <c:v>0.376777213</c:v>
                </c:pt>
                <c:pt idx="21">
                  <c:v>0.44894941300000002</c:v>
                </c:pt>
                <c:pt idx="22">
                  <c:v>0.44894941300000002</c:v>
                </c:pt>
                <c:pt idx="23">
                  <c:v>0.42386643899999998</c:v>
                </c:pt>
                <c:pt idx="24">
                  <c:v>0.33405227900000001</c:v>
                </c:pt>
                <c:pt idx="25">
                  <c:v>0.31440712500000001</c:v>
                </c:pt>
                <c:pt idx="26">
                  <c:v>0.376777213</c:v>
                </c:pt>
                <c:pt idx="27">
                  <c:v>0.376777213</c:v>
                </c:pt>
                <c:pt idx="28">
                  <c:v>0.31440712500000001</c:v>
                </c:pt>
                <c:pt idx="29">
                  <c:v>0.27800180299999999</c:v>
                </c:pt>
                <c:pt idx="30">
                  <c:v>0.33439968599999997</c:v>
                </c:pt>
                <c:pt idx="31">
                  <c:v>0.44939223900000003</c:v>
                </c:pt>
                <c:pt idx="32">
                  <c:v>0.377160934</c:v>
                </c:pt>
                <c:pt idx="33">
                  <c:v>0.44939223900000003</c:v>
                </c:pt>
                <c:pt idx="34">
                  <c:v>0.33439968599999997</c:v>
                </c:pt>
                <c:pt idx="35">
                  <c:v>0.377160934</c:v>
                </c:pt>
                <c:pt idx="36">
                  <c:v>0.33439968599999997</c:v>
                </c:pt>
                <c:pt idx="37">
                  <c:v>0.44939223900000003</c:v>
                </c:pt>
                <c:pt idx="38">
                  <c:v>0.377160934</c:v>
                </c:pt>
                <c:pt idx="39">
                  <c:v>0.314737561</c:v>
                </c:pt>
                <c:pt idx="40">
                  <c:v>0.377160934</c:v>
                </c:pt>
                <c:pt idx="41">
                  <c:v>0.377160934</c:v>
                </c:pt>
                <c:pt idx="42">
                  <c:v>0.44939223900000003</c:v>
                </c:pt>
                <c:pt idx="43">
                  <c:v>0.44939223900000003</c:v>
                </c:pt>
                <c:pt idx="44">
                  <c:v>0.44939223900000003</c:v>
                </c:pt>
                <c:pt idx="45">
                  <c:v>0.377160934</c:v>
                </c:pt>
                <c:pt idx="46">
                  <c:v>0.377160934</c:v>
                </c:pt>
                <c:pt idx="47">
                  <c:v>0.44939223900000003</c:v>
                </c:pt>
                <c:pt idx="48">
                  <c:v>0.33439968599999997</c:v>
                </c:pt>
                <c:pt idx="49">
                  <c:v>2.247064306</c:v>
                </c:pt>
                <c:pt idx="50">
                  <c:v>2.0619739560000001</c:v>
                </c:pt>
                <c:pt idx="51">
                  <c:v>1.8086265969999999</c:v>
                </c:pt>
                <c:pt idx="52">
                  <c:v>1.8086265969999999</c:v>
                </c:pt>
                <c:pt idx="53">
                  <c:v>1.5821856839999999</c:v>
                </c:pt>
                <c:pt idx="54">
                  <c:v>2.5487565000000001</c:v>
                </c:pt>
                <c:pt idx="55">
                  <c:v>1.729502407</c:v>
                </c:pt>
                <c:pt idx="56">
                  <c:v>1.9734137430000001</c:v>
                </c:pt>
                <c:pt idx="57">
                  <c:v>1.9734137430000001</c:v>
                </c:pt>
                <c:pt idx="58">
                  <c:v>2.1522282119999998</c:v>
                </c:pt>
                <c:pt idx="59">
                  <c:v>1.729502407</c:v>
                </c:pt>
                <c:pt idx="60">
                  <c:v>1.317101139</c:v>
                </c:pt>
                <c:pt idx="61">
                  <c:v>1.200201638</c:v>
                </c:pt>
                <c:pt idx="62">
                  <c:v>1.511415151</c:v>
                </c:pt>
                <c:pt idx="63">
                  <c:v>1.200201638</c:v>
                </c:pt>
                <c:pt idx="64">
                  <c:v>0.89859415399999998</c:v>
                </c:pt>
                <c:pt idx="65">
                  <c:v>0.77321039300000005</c:v>
                </c:pt>
                <c:pt idx="66">
                  <c:v>1.0404225359999999</c:v>
                </c:pt>
                <c:pt idx="67">
                  <c:v>0.89859415399999998</c:v>
                </c:pt>
                <c:pt idx="68">
                  <c:v>0.89859415399999998</c:v>
                </c:pt>
                <c:pt idx="69">
                  <c:v>0.81307424100000003</c:v>
                </c:pt>
                <c:pt idx="70">
                  <c:v>0.66228851600000005</c:v>
                </c:pt>
                <c:pt idx="71">
                  <c:v>0.69769667099999999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0.81307424100000003</c:v>
                </c:pt>
                <c:pt idx="75">
                  <c:v>0.69769667099999999</c:v>
                </c:pt>
                <c:pt idx="76">
                  <c:v>0.69769667099999999</c:v>
                </c:pt>
                <c:pt idx="77">
                  <c:v>0.77321039300000005</c:v>
                </c:pt>
                <c:pt idx="78">
                  <c:v>0.66228851600000005</c:v>
                </c:pt>
                <c:pt idx="79">
                  <c:v>0.50323377899999999</c:v>
                </c:pt>
                <c:pt idx="80">
                  <c:v>0.77321039300000005</c:v>
                </c:pt>
                <c:pt idx="81">
                  <c:v>0.59425534599999996</c:v>
                </c:pt>
                <c:pt idx="82">
                  <c:v>0.59425534599999996</c:v>
                </c:pt>
                <c:pt idx="83">
                  <c:v>0.59425534599999996</c:v>
                </c:pt>
                <c:pt idx="84">
                  <c:v>0.59425534599999996</c:v>
                </c:pt>
                <c:pt idx="85">
                  <c:v>0.53251963199999997</c:v>
                </c:pt>
                <c:pt idx="86">
                  <c:v>0.53251963199999997</c:v>
                </c:pt>
                <c:pt idx="87">
                  <c:v>0.44939223900000003</c:v>
                </c:pt>
                <c:pt idx="88">
                  <c:v>0.475692385</c:v>
                </c:pt>
                <c:pt idx="89">
                  <c:v>0.44894941300000002</c:v>
                </c:pt>
                <c:pt idx="90">
                  <c:v>0.399936554</c:v>
                </c:pt>
                <c:pt idx="91">
                  <c:v>0.562700329</c:v>
                </c:pt>
                <c:pt idx="92">
                  <c:v>0.562700329</c:v>
                </c:pt>
                <c:pt idx="93">
                  <c:v>0.475692385</c:v>
                </c:pt>
                <c:pt idx="94">
                  <c:v>0.475692385</c:v>
                </c:pt>
                <c:pt idx="95">
                  <c:v>0.53201108200000002</c:v>
                </c:pt>
                <c:pt idx="96">
                  <c:v>0.475692385</c:v>
                </c:pt>
              </c:numCache>
            </c:numRef>
          </c:xVal>
          <c:yVal>
            <c:numRef>
              <c:f>'summer time series'!$S$100:$S$196</c:f>
              <c:numCache>
                <c:formatCode>0.000</c:formatCode>
                <c:ptCount val="97"/>
                <c:pt idx="0">
                  <c:v>16.820809941256019</c:v>
                </c:pt>
                <c:pt idx="1">
                  <c:v>39.645456583396225</c:v>
                </c:pt>
                <c:pt idx="2">
                  <c:v>28.742904854222196</c:v>
                </c:pt>
                <c:pt idx="3">
                  <c:v>39.369533421059508</c:v>
                </c:pt>
                <c:pt idx="4">
                  <c:v>35.640768428102852</c:v>
                </c:pt>
                <c:pt idx="5">
                  <c:v>38.355507714735971</c:v>
                </c:pt>
                <c:pt idx="6">
                  <c:v>29.345566839890022</c:v>
                </c:pt>
                <c:pt idx="7">
                  <c:v>36.463198159789307</c:v>
                </c:pt>
                <c:pt idx="8">
                  <c:v>35.455946879836603</c:v>
                </c:pt>
                <c:pt idx="9">
                  <c:v>25.443584699087346</c:v>
                </c:pt>
                <c:pt idx="10">
                  <c:v>24.456389878309288</c:v>
                </c:pt>
                <c:pt idx="11">
                  <c:v>26.032136115911982</c:v>
                </c:pt>
                <c:pt idx="12">
                  <c:v>18.296415493334056</c:v>
                </c:pt>
                <c:pt idx="13">
                  <c:v>21.249458974659046</c:v>
                </c:pt>
                <c:pt idx="14">
                  <c:v>35.187040386560966</c:v>
                </c:pt>
                <c:pt idx="15">
                  <c:v>29.810545471853466</c:v>
                </c:pt>
                <c:pt idx="16">
                  <c:v>9.5741599740202101</c:v>
                </c:pt>
                <c:pt idx="17">
                  <c:v>34.406977289796167</c:v>
                </c:pt>
                <c:pt idx="18">
                  <c:v>24.729441430649075</c:v>
                </c:pt>
                <c:pt idx="19">
                  <c:v>30.425202491694701</c:v>
                </c:pt>
                <c:pt idx="20">
                  <c:v>27.962656108126847</c:v>
                </c:pt>
                <c:pt idx="21">
                  <c:v>38.263805902213079</c:v>
                </c:pt>
                <c:pt idx="22">
                  <c:v>40.919234617726914</c:v>
                </c:pt>
                <c:pt idx="23">
                  <c:v>32.232064192136171</c:v>
                </c:pt>
                <c:pt idx="24">
                  <c:v>23.911198459324371</c:v>
                </c:pt>
                <c:pt idx="25">
                  <c:v>17.331068420902895</c:v>
                </c:pt>
                <c:pt idx="26">
                  <c:v>32.285996877975236</c:v>
                </c:pt>
                <c:pt idx="27">
                  <c:v>29.232837847728149</c:v>
                </c:pt>
                <c:pt idx="28">
                  <c:v>20.428758714092439</c:v>
                </c:pt>
                <c:pt idx="29">
                  <c:v>13.109266947612063</c:v>
                </c:pt>
                <c:pt idx="30">
                  <c:v>27.691201483776123</c:v>
                </c:pt>
                <c:pt idx="31">
                  <c:v>44.036775639007523</c:v>
                </c:pt>
                <c:pt idx="32">
                  <c:v>31.869579878084458</c:v>
                </c:pt>
                <c:pt idx="33">
                  <c:v>39.651546869503818</c:v>
                </c:pt>
                <c:pt idx="34">
                  <c:v>21.716020453446596</c:v>
                </c:pt>
                <c:pt idx="35">
                  <c:v>28.862487240276568</c:v>
                </c:pt>
                <c:pt idx="36">
                  <c:v>21.432266257899443</c:v>
                </c:pt>
                <c:pt idx="37">
                  <c:v>35.919798352605596</c:v>
                </c:pt>
                <c:pt idx="38">
                  <c:v>29.751265901467569</c:v>
                </c:pt>
                <c:pt idx="39">
                  <c:v>17.414848637296785</c:v>
                </c:pt>
                <c:pt idx="40">
                  <c:v>30.009830800478195</c:v>
                </c:pt>
                <c:pt idx="41">
                  <c:v>30.791908264570221</c:v>
                </c:pt>
                <c:pt idx="42">
                  <c:v>34.691563207225272</c:v>
                </c:pt>
                <c:pt idx="43">
                  <c:v>37.683186838441159</c:v>
                </c:pt>
                <c:pt idx="44">
                  <c:v>40.94006952406091</c:v>
                </c:pt>
                <c:pt idx="45">
                  <c:v>26.502178779401593</c:v>
                </c:pt>
                <c:pt idx="46">
                  <c:v>27.868981957172135</c:v>
                </c:pt>
                <c:pt idx="47">
                  <c:v>39.431641163362293</c:v>
                </c:pt>
                <c:pt idx="48">
                  <c:v>26.50900706392347</c:v>
                </c:pt>
                <c:pt idx="49">
                  <c:v>95.676352165121884</c:v>
                </c:pt>
                <c:pt idx="50">
                  <c:v>79.412228909168903</c:v>
                </c:pt>
                <c:pt idx="51">
                  <c:v>87.359013166733888</c:v>
                </c:pt>
                <c:pt idx="52">
                  <c:v>80.203388791059325</c:v>
                </c:pt>
                <c:pt idx="53">
                  <c:v>73.505784301683235</c:v>
                </c:pt>
                <c:pt idx="54">
                  <c:v>77.991984810012738</c:v>
                </c:pt>
                <c:pt idx="55">
                  <c:v>74.43223351140314</c:v>
                </c:pt>
                <c:pt idx="56">
                  <c:v>72.170223328675746</c:v>
                </c:pt>
                <c:pt idx="57">
                  <c:v>74.178212802820894</c:v>
                </c:pt>
                <c:pt idx="58">
                  <c:v>76.927800845856368</c:v>
                </c:pt>
                <c:pt idx="59">
                  <c:v>71.310016358111767</c:v>
                </c:pt>
                <c:pt idx="60">
                  <c:v>67.173524646610915</c:v>
                </c:pt>
                <c:pt idx="61">
                  <c:v>65.129236714115137</c:v>
                </c:pt>
                <c:pt idx="62">
                  <c:v>68.27913876301389</c:v>
                </c:pt>
                <c:pt idx="63">
                  <c:v>65.631610794766416</c:v>
                </c:pt>
                <c:pt idx="64">
                  <c:v>55.735939623692062</c:v>
                </c:pt>
                <c:pt idx="65">
                  <c:v>51.144889047467956</c:v>
                </c:pt>
                <c:pt idx="66">
                  <c:v>54.04557165756178</c:v>
                </c:pt>
                <c:pt idx="67">
                  <c:v>53.147300424444779</c:v>
                </c:pt>
                <c:pt idx="68">
                  <c:v>50.455102302710593</c:v>
                </c:pt>
                <c:pt idx="69">
                  <c:v>53.140791125360266</c:v>
                </c:pt>
                <c:pt idx="70">
                  <c:v>33.92002009615323</c:v>
                </c:pt>
                <c:pt idx="71">
                  <c:v>36.862092971941742</c:v>
                </c:pt>
                <c:pt idx="72">
                  <c:v>34.483850526131711</c:v>
                </c:pt>
                <c:pt idx="73">
                  <c:v>41.767563527184244</c:v>
                </c:pt>
                <c:pt idx="74">
                  <c:v>46.671742210542483</c:v>
                </c:pt>
                <c:pt idx="75">
                  <c:v>39.612466210306977</c:v>
                </c:pt>
                <c:pt idx="76">
                  <c:v>45.055678199723602</c:v>
                </c:pt>
                <c:pt idx="77">
                  <c:v>49.347151014865034</c:v>
                </c:pt>
                <c:pt idx="78">
                  <c:v>42.461458430102837</c:v>
                </c:pt>
                <c:pt idx="79">
                  <c:v>30.74138169190935</c:v>
                </c:pt>
                <c:pt idx="80">
                  <c:v>49.693531204440781</c:v>
                </c:pt>
                <c:pt idx="81">
                  <c:v>37.24385996388542</c:v>
                </c:pt>
                <c:pt idx="82">
                  <c:v>40.079843078936001</c:v>
                </c:pt>
                <c:pt idx="83">
                  <c:v>40.521872281664393</c:v>
                </c:pt>
                <c:pt idx="84">
                  <c:v>37.747875326223209</c:v>
                </c:pt>
                <c:pt idx="85">
                  <c:v>34.82937236324355</c:v>
                </c:pt>
                <c:pt idx="86">
                  <c:v>34.702384925613089</c:v>
                </c:pt>
                <c:pt idx="87">
                  <c:v>31.476237240272116</c:v>
                </c:pt>
                <c:pt idx="88">
                  <c:v>36.065416543332461</c:v>
                </c:pt>
                <c:pt idx="89">
                  <c:v>30.949052692459428</c:v>
                </c:pt>
                <c:pt idx="90">
                  <c:v>25.744450365142487</c:v>
                </c:pt>
                <c:pt idx="91">
                  <c:v>37.55779534446684</c:v>
                </c:pt>
                <c:pt idx="92">
                  <c:v>35.69955160850747</c:v>
                </c:pt>
                <c:pt idx="93">
                  <c:v>29.688577585078416</c:v>
                </c:pt>
                <c:pt idx="94">
                  <c:v>33.08081782499211</c:v>
                </c:pt>
                <c:pt idx="95">
                  <c:v>36.599771247132161</c:v>
                </c:pt>
                <c:pt idx="96">
                  <c:v>28.697024376637046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5E-43E7-AC5E-6F89905A2BB9}"/>
            </c:ext>
          </c:extLst>
        </c:ser>
        <c:ser>
          <c:idx val="3"/>
          <c:order val="3"/>
          <c:tx>
            <c:v>Storm 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6350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397537460985479"/>
                  <c:y val="0.1199537037037037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series'!$O$197:$O$292</c:f>
              <c:numCache>
                <c:formatCode>General</c:formatCode>
                <c:ptCount val="96"/>
                <c:pt idx="0">
                  <c:v>0.44939223900000003</c:v>
                </c:pt>
                <c:pt idx="1">
                  <c:v>0.44939223900000003</c:v>
                </c:pt>
                <c:pt idx="2">
                  <c:v>0.44894941300000002</c:v>
                </c:pt>
                <c:pt idx="3">
                  <c:v>0.59425534599999996</c:v>
                </c:pt>
                <c:pt idx="4">
                  <c:v>0.399936554</c:v>
                </c:pt>
                <c:pt idx="5">
                  <c:v>0.50323377899999999</c:v>
                </c:pt>
                <c:pt idx="6">
                  <c:v>0.53251963199999997</c:v>
                </c:pt>
                <c:pt idx="7">
                  <c:v>0.50323377899999999</c:v>
                </c:pt>
                <c:pt idx="8">
                  <c:v>0.50323377899999999</c:v>
                </c:pt>
                <c:pt idx="9">
                  <c:v>0.50323377899999999</c:v>
                </c:pt>
                <c:pt idx="10">
                  <c:v>0.53201108200000002</c:v>
                </c:pt>
                <c:pt idx="11">
                  <c:v>0.50323377899999999</c:v>
                </c:pt>
                <c:pt idx="12">
                  <c:v>0.50323377899999999</c:v>
                </c:pt>
                <c:pt idx="13">
                  <c:v>0.44894941300000002</c:v>
                </c:pt>
                <c:pt idx="14">
                  <c:v>0.59425534599999996</c:v>
                </c:pt>
                <c:pt idx="15">
                  <c:v>0.44894941300000002</c:v>
                </c:pt>
                <c:pt idx="16">
                  <c:v>0.53201108200000002</c:v>
                </c:pt>
                <c:pt idx="17">
                  <c:v>0.53201108200000002</c:v>
                </c:pt>
                <c:pt idx="18">
                  <c:v>0.59425534599999996</c:v>
                </c:pt>
                <c:pt idx="19">
                  <c:v>0.50323377899999999</c:v>
                </c:pt>
                <c:pt idx="20">
                  <c:v>0.59425534599999996</c:v>
                </c:pt>
                <c:pt idx="21">
                  <c:v>0.44894941300000002</c:v>
                </c:pt>
                <c:pt idx="22">
                  <c:v>0.66228851600000005</c:v>
                </c:pt>
                <c:pt idx="23">
                  <c:v>0.44894941300000002</c:v>
                </c:pt>
                <c:pt idx="24">
                  <c:v>0.59425534599999996</c:v>
                </c:pt>
                <c:pt idx="25">
                  <c:v>0.44894941300000002</c:v>
                </c:pt>
                <c:pt idx="26">
                  <c:v>0.44939223900000003</c:v>
                </c:pt>
                <c:pt idx="27">
                  <c:v>0.44939223900000003</c:v>
                </c:pt>
                <c:pt idx="28">
                  <c:v>0.44939223900000003</c:v>
                </c:pt>
                <c:pt idx="29">
                  <c:v>0.44894941300000002</c:v>
                </c:pt>
                <c:pt idx="30">
                  <c:v>0.53201108200000002</c:v>
                </c:pt>
                <c:pt idx="31">
                  <c:v>0.44894941300000002</c:v>
                </c:pt>
                <c:pt idx="32">
                  <c:v>0.39953381599999999</c:v>
                </c:pt>
                <c:pt idx="33">
                  <c:v>0.47522856800000002</c:v>
                </c:pt>
                <c:pt idx="34">
                  <c:v>0.62723254799999995</c:v>
                </c:pt>
                <c:pt idx="35">
                  <c:v>0.39953381599999999</c:v>
                </c:pt>
                <c:pt idx="36">
                  <c:v>0.39953381599999999</c:v>
                </c:pt>
                <c:pt idx="37">
                  <c:v>0.44894941300000002</c:v>
                </c:pt>
                <c:pt idx="38">
                  <c:v>0.29572637699999998</c:v>
                </c:pt>
                <c:pt idx="39">
                  <c:v>0.376777213</c:v>
                </c:pt>
                <c:pt idx="40">
                  <c:v>0.376777213</c:v>
                </c:pt>
                <c:pt idx="41">
                  <c:v>0.33439968599999997</c:v>
                </c:pt>
                <c:pt idx="42">
                  <c:v>0.399936554</c:v>
                </c:pt>
                <c:pt idx="43">
                  <c:v>0.44894941300000002</c:v>
                </c:pt>
                <c:pt idx="44">
                  <c:v>0.376777213</c:v>
                </c:pt>
                <c:pt idx="45">
                  <c:v>0.44894941300000002</c:v>
                </c:pt>
                <c:pt idx="46">
                  <c:v>0.44894941300000002</c:v>
                </c:pt>
                <c:pt idx="47">
                  <c:v>0.44894941300000002</c:v>
                </c:pt>
                <c:pt idx="48">
                  <c:v>0.44894941300000002</c:v>
                </c:pt>
                <c:pt idx="49">
                  <c:v>0.44894941300000002</c:v>
                </c:pt>
                <c:pt idx="50">
                  <c:v>0.376777213</c:v>
                </c:pt>
                <c:pt idx="51">
                  <c:v>0.44894941300000002</c:v>
                </c:pt>
                <c:pt idx="52">
                  <c:v>0.47522856800000002</c:v>
                </c:pt>
                <c:pt idx="53">
                  <c:v>0.47522856800000002</c:v>
                </c:pt>
                <c:pt idx="54">
                  <c:v>0.47522856800000002</c:v>
                </c:pt>
                <c:pt idx="55">
                  <c:v>0.44894941300000002</c:v>
                </c:pt>
                <c:pt idx="56" formatCode="0.000">
                  <c:v>0.44894941300000002</c:v>
                </c:pt>
                <c:pt idx="57" formatCode="0.000">
                  <c:v>0.53201108200000002</c:v>
                </c:pt>
                <c:pt idx="58" formatCode="0.000">
                  <c:v>0.81307424100000003</c:v>
                </c:pt>
                <c:pt idx="59" formatCode="0.000">
                  <c:v>1.200201638</c:v>
                </c:pt>
                <c:pt idx="60">
                  <c:v>1.9748874890000001</c:v>
                </c:pt>
                <c:pt idx="61">
                  <c:v>1.5125919880000001</c:v>
                </c:pt>
                <c:pt idx="62" formatCode="0.0000">
                  <c:v>1.0404225359999999</c:v>
                </c:pt>
                <c:pt idx="63" formatCode="0.0000">
                  <c:v>1.8086265969999999</c:v>
                </c:pt>
                <c:pt idx="64">
                  <c:v>1.9734137430000001</c:v>
                </c:pt>
                <c:pt idx="65">
                  <c:v>2.8809824239999999</c:v>
                </c:pt>
                <c:pt idx="66">
                  <c:v>2.8809824239999999</c:v>
                </c:pt>
                <c:pt idx="67">
                  <c:v>2.5469425430000001</c:v>
                </c:pt>
                <c:pt idx="68">
                  <c:v>3.3680623299999999</c:v>
                </c:pt>
                <c:pt idx="69">
                  <c:v>2.8809824239999999</c:v>
                </c:pt>
                <c:pt idx="70">
                  <c:v>2.7664001109999998</c:v>
                </c:pt>
                <c:pt idx="71" formatCode="0.000">
                  <c:v>3.8698277910000001</c:v>
                </c:pt>
                <c:pt idx="72" formatCode="0.000">
                  <c:v>6.6940258559999997</c:v>
                </c:pt>
                <c:pt idx="73">
                  <c:v>2.6558198119999998</c:v>
                </c:pt>
                <c:pt idx="74">
                  <c:v>2.247064306</c:v>
                </c:pt>
                <c:pt idx="75">
                  <c:v>2.3436582540000002</c:v>
                </c:pt>
                <c:pt idx="76">
                  <c:v>2.247064306</c:v>
                </c:pt>
                <c:pt idx="77">
                  <c:v>2.247064306</c:v>
                </c:pt>
                <c:pt idx="78">
                  <c:v>2.0619739560000001</c:v>
                </c:pt>
                <c:pt idx="79">
                  <c:v>1.8086265969999999</c:v>
                </c:pt>
                <c:pt idx="80">
                  <c:v>2.0619739560000001</c:v>
                </c:pt>
                <c:pt idx="81">
                  <c:v>1.88950475</c:v>
                </c:pt>
                <c:pt idx="82">
                  <c:v>1.5821856839999999</c:v>
                </c:pt>
                <c:pt idx="83">
                  <c:v>1.5821856839999999</c:v>
                </c:pt>
                <c:pt idx="84">
                  <c:v>1.5821856839999999</c:v>
                </c:pt>
                <c:pt idx="85">
                  <c:v>1.5821856839999999</c:v>
                </c:pt>
                <c:pt idx="86">
                  <c:v>1.5821856839999999</c:v>
                </c:pt>
                <c:pt idx="87">
                  <c:v>1.3790541089999999</c:v>
                </c:pt>
                <c:pt idx="88">
                  <c:v>1.4444654269999999</c:v>
                </c:pt>
                <c:pt idx="89">
                  <c:v>1.3790541089999999</c:v>
                </c:pt>
                <c:pt idx="90">
                  <c:v>2.060445487</c:v>
                </c:pt>
                <c:pt idx="91" formatCode="0.000">
                  <c:v>1.3790541089999999</c:v>
                </c:pt>
                <c:pt idx="92" formatCode="0.000">
                  <c:v>1.5809633519999999</c:v>
                </c:pt>
                <c:pt idx="93" formatCode="0.000">
                  <c:v>1.4444654269999999</c:v>
                </c:pt>
                <c:pt idx="94" formatCode="0.000">
                  <c:v>1.091323134</c:v>
                </c:pt>
                <c:pt idx="95" formatCode="0.000">
                  <c:v>1.091323134</c:v>
                </c:pt>
              </c:numCache>
            </c:numRef>
          </c:xVal>
          <c:yVal>
            <c:numRef>
              <c:f>'summer time series'!$S$197:$S$292</c:f>
              <c:numCache>
                <c:formatCode>0.0000</c:formatCode>
                <c:ptCount val="96"/>
                <c:pt idx="0">
                  <c:v>10.875164845487898</c:v>
                </c:pt>
                <c:pt idx="1">
                  <c:v>15.748320319549777</c:v>
                </c:pt>
                <c:pt idx="2">
                  <c:v>12.066221194363402</c:v>
                </c:pt>
                <c:pt idx="3">
                  <c:v>19.111877468079864</c:v>
                </c:pt>
                <c:pt idx="4">
                  <c:v>12.018145912051784</c:v>
                </c:pt>
                <c:pt idx="5">
                  <c:v>17.913948094183343</c:v>
                </c:pt>
                <c:pt idx="6">
                  <c:v>17.458877260440204</c:v>
                </c:pt>
                <c:pt idx="7">
                  <c:v>15.21431208453186</c:v>
                </c:pt>
                <c:pt idx="8">
                  <c:v>17.937153117662032</c:v>
                </c:pt>
                <c:pt idx="9">
                  <c:v>16.559248042606583</c:v>
                </c:pt>
                <c:pt idx="10">
                  <c:v>16.423068179312938</c:v>
                </c:pt>
                <c:pt idx="11">
                  <c:v>16.765922221792664</c:v>
                </c:pt>
                <c:pt idx="12">
                  <c:v>20.891773560215846</c:v>
                </c:pt>
                <c:pt idx="13">
                  <c:v>14.532252450264698</c:v>
                </c:pt>
                <c:pt idx="14">
                  <c:v>19.36533581285288</c:v>
                </c:pt>
                <c:pt idx="15">
                  <c:v>14.668705637021613</c:v>
                </c:pt>
                <c:pt idx="16">
                  <c:v>17.723391156156755</c:v>
                </c:pt>
                <c:pt idx="17">
                  <c:v>17.065717971301655</c:v>
                </c:pt>
                <c:pt idx="18">
                  <c:v>18.078436337261952</c:v>
                </c:pt>
                <c:pt idx="19">
                  <c:v>16.35730234789234</c:v>
                </c:pt>
                <c:pt idx="20">
                  <c:v>21.569598604395214</c:v>
                </c:pt>
                <c:pt idx="21">
                  <c:v>13.770258794495726</c:v>
                </c:pt>
                <c:pt idx="22">
                  <c:v>23.529760888500462</c:v>
                </c:pt>
                <c:pt idx="23">
                  <c:v>14.103573338744019</c:v>
                </c:pt>
                <c:pt idx="24">
                  <c:v>17.986219822151618</c:v>
                </c:pt>
                <c:pt idx="25">
                  <c:v>15.346395910764585</c:v>
                </c:pt>
                <c:pt idx="26">
                  <c:v>12.908616323576013</c:v>
                </c:pt>
                <c:pt idx="27">
                  <c:v>15.925659592037691</c:v>
                </c:pt>
                <c:pt idx="28">
                  <c:v>13.13836970151989</c:v>
                </c:pt>
                <c:pt idx="29">
                  <c:v>13.673606320140971</c:v>
                </c:pt>
                <c:pt idx="30">
                  <c:v>16.150601600219474</c:v>
                </c:pt>
                <c:pt idx="31">
                  <c:v>14.568523286898406</c:v>
                </c:pt>
                <c:pt idx="32">
                  <c:v>11.656744545137443</c:v>
                </c:pt>
                <c:pt idx="33">
                  <c:v>15.707436170187719</c:v>
                </c:pt>
                <c:pt idx="34">
                  <c:v>22.060976694544749</c:v>
                </c:pt>
                <c:pt idx="35">
                  <c:v>12.706893107070591</c:v>
                </c:pt>
                <c:pt idx="36">
                  <c:v>10.524156280775468</c:v>
                </c:pt>
                <c:pt idx="37">
                  <c:v>13.439060757187775</c:v>
                </c:pt>
                <c:pt idx="38">
                  <c:v>4.4346610980965808</c:v>
                </c:pt>
                <c:pt idx="39">
                  <c:v>10.364991684305219</c:v>
                </c:pt>
                <c:pt idx="40">
                  <c:v>10.398088933924949</c:v>
                </c:pt>
                <c:pt idx="41">
                  <c:v>6.4617752816755347</c:v>
                </c:pt>
                <c:pt idx="42">
                  <c:v>10.045533014601808</c:v>
                </c:pt>
                <c:pt idx="43">
                  <c:v>12.226564744054555</c:v>
                </c:pt>
                <c:pt idx="44">
                  <c:v>9.7866852259088297</c:v>
                </c:pt>
                <c:pt idx="45">
                  <c:v>12.835761755715284</c:v>
                </c:pt>
                <c:pt idx="46">
                  <c:v>12.340671763483735</c:v>
                </c:pt>
                <c:pt idx="47">
                  <c:v>11.642473616465129</c:v>
                </c:pt>
                <c:pt idx="48">
                  <c:v>12.230492954276334</c:v>
                </c:pt>
                <c:pt idx="49">
                  <c:v>15.058771778320695</c:v>
                </c:pt>
                <c:pt idx="50">
                  <c:v>14.698731953066492</c:v>
                </c:pt>
                <c:pt idx="51">
                  <c:v>12.483872311980331</c:v>
                </c:pt>
                <c:pt idx="52">
                  <c:v>14.042655042741387</c:v>
                </c:pt>
                <c:pt idx="53">
                  <c:v>13.446618973055477</c:v>
                </c:pt>
                <c:pt idx="54">
                  <c:v>15.173248420660251</c:v>
                </c:pt>
                <c:pt idx="55">
                  <c:v>11.648953119481169</c:v>
                </c:pt>
                <c:pt idx="56" formatCode="0.00">
                  <c:v>25.573156472879504</c:v>
                </c:pt>
                <c:pt idx="57" formatCode="0.00">
                  <c:v>67.633099751080081</c:v>
                </c:pt>
                <c:pt idx="58">
                  <c:v>54.018813623467587</c:v>
                </c:pt>
                <c:pt idx="59">
                  <c:v>106.83814356839687</c:v>
                </c:pt>
                <c:pt idx="60">
                  <c:v>99.673799545223744</c:v>
                </c:pt>
                <c:pt idx="61">
                  <c:v>97.062328103421052</c:v>
                </c:pt>
                <c:pt idx="62">
                  <c:v>89.15372486745953</c:v>
                </c:pt>
                <c:pt idx="63">
                  <c:v>102.1926083809247</c:v>
                </c:pt>
                <c:pt idx="64">
                  <c:v>99.684942648089418</c:v>
                </c:pt>
                <c:pt idx="65">
                  <c:v>90.763053303722728</c:v>
                </c:pt>
                <c:pt idx="66">
                  <c:v>100.38832478554443</c:v>
                </c:pt>
                <c:pt idx="67">
                  <c:v>93.632572938006859</c:v>
                </c:pt>
                <c:pt idx="68">
                  <c:v>102.77389380944318</c:v>
                </c:pt>
                <c:pt idx="69">
                  <c:v>89.997534827079306</c:v>
                </c:pt>
                <c:pt idx="70">
                  <c:v>94.455197655142982</c:v>
                </c:pt>
                <c:pt idx="71">
                  <c:v>105.54609071255388</c:v>
                </c:pt>
                <c:pt idx="72">
                  <c:v>111.38634211146521</c:v>
                </c:pt>
                <c:pt idx="73">
                  <c:v>94.772630546827756</c:v>
                </c:pt>
                <c:pt idx="74">
                  <c:v>92.806540268983241</c:v>
                </c:pt>
                <c:pt idx="75">
                  <c:v>91.412474790851846</c:v>
                </c:pt>
                <c:pt idx="76">
                  <c:v>87.888671447756025</c:v>
                </c:pt>
                <c:pt idx="77">
                  <c:v>89.177574662300941</c:v>
                </c:pt>
                <c:pt idx="78">
                  <c:v>89.611375120707919</c:v>
                </c:pt>
                <c:pt idx="79">
                  <c:v>98.111441353476664</c:v>
                </c:pt>
                <c:pt idx="80">
                  <c:v>93.357109770421886</c:v>
                </c:pt>
                <c:pt idx="81">
                  <c:v>91.908217180032523</c:v>
                </c:pt>
                <c:pt idx="82">
                  <c:v>97.11400082844311</c:v>
                </c:pt>
                <c:pt idx="83">
                  <c:v>106.90056919260005</c:v>
                </c:pt>
                <c:pt idx="84">
                  <c:v>95.122085563907291</c:v>
                </c:pt>
                <c:pt idx="85">
                  <c:v>103.52139276543167</c:v>
                </c:pt>
                <c:pt idx="86">
                  <c:v>102.71016099476968</c:v>
                </c:pt>
                <c:pt idx="87">
                  <c:v>99.414688875378118</c:v>
                </c:pt>
                <c:pt idx="88">
                  <c:v>101.39818079228969</c:v>
                </c:pt>
                <c:pt idx="89">
                  <c:v>108.53988152284299</c:v>
                </c:pt>
                <c:pt idx="90">
                  <c:v>111.26932127393435</c:v>
                </c:pt>
                <c:pt idx="91">
                  <c:v>112.54240468732938</c:v>
                </c:pt>
                <c:pt idx="92">
                  <c:v>106.14772263372836</c:v>
                </c:pt>
                <c:pt idx="93">
                  <c:v>112.86400971102771</c:v>
                </c:pt>
                <c:pt idx="94">
                  <c:v>102.22091020609001</c:v>
                </c:pt>
                <c:pt idx="95">
                  <c:v>96.961864078761835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5E-43E7-AC5E-6F89905A2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346048"/>
        <c:axId val="1223361408"/>
      </c:scatterChart>
      <c:valAx>
        <c:axId val="122334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61408"/>
        <c:crosses val="autoZero"/>
        <c:crossBetween val="midCat"/>
      </c:valAx>
      <c:valAx>
        <c:axId val="12233614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</a:t>
                </a:r>
                <a:r>
                  <a:rPr lang="en-US" baseline="0"/>
                  <a:t> Size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4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Tau (Pa) - vs Predicted Dmax (Tau Corrected)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x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564167468510754"/>
                  <c:y val="4.1710411198600174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series'!$O$3:$O$292</c:f>
              <c:numCache>
                <c:formatCode>General</c:formatCode>
                <c:ptCount val="290"/>
                <c:pt idx="0">
                  <c:v>0.42386643899999998</c:v>
                </c:pt>
                <c:pt idx="1">
                  <c:v>0.81307424100000003</c:v>
                </c:pt>
                <c:pt idx="2">
                  <c:v>0.50323377899999999</c:v>
                </c:pt>
                <c:pt idx="3">
                  <c:v>0.69769667099999999</c:v>
                </c:pt>
                <c:pt idx="4">
                  <c:v>0.69769667099999999</c:v>
                </c:pt>
                <c:pt idx="5">
                  <c:v>0.66168135500000003</c:v>
                </c:pt>
                <c:pt idx="6">
                  <c:v>0.66168135500000003</c:v>
                </c:pt>
                <c:pt idx="7">
                  <c:v>0.59425534599999996</c:v>
                </c:pt>
                <c:pt idx="8">
                  <c:v>0.66168135500000003</c:v>
                </c:pt>
                <c:pt idx="9">
                  <c:v>0.50323377899999999</c:v>
                </c:pt>
                <c:pt idx="10">
                  <c:v>0.69769667099999999</c:v>
                </c:pt>
                <c:pt idx="11">
                  <c:v>0.66228851600000005</c:v>
                </c:pt>
                <c:pt idx="12">
                  <c:v>0.89859415399999998</c:v>
                </c:pt>
                <c:pt idx="13">
                  <c:v>0.66228851600000005</c:v>
                </c:pt>
                <c:pt idx="14">
                  <c:v>0.66228851600000005</c:v>
                </c:pt>
                <c:pt idx="15">
                  <c:v>0.66228851600000005</c:v>
                </c:pt>
                <c:pt idx="16">
                  <c:v>0.66228851600000005</c:v>
                </c:pt>
                <c:pt idx="17">
                  <c:v>0.59425534599999996</c:v>
                </c:pt>
                <c:pt idx="18">
                  <c:v>0.562700329</c:v>
                </c:pt>
                <c:pt idx="19">
                  <c:v>0.59425534599999996</c:v>
                </c:pt>
                <c:pt idx="20">
                  <c:v>0.59425534599999996</c:v>
                </c:pt>
                <c:pt idx="21">
                  <c:v>0.73497519099999997</c:v>
                </c:pt>
                <c:pt idx="22">
                  <c:v>0.50323377899999999</c:v>
                </c:pt>
                <c:pt idx="23">
                  <c:v>0.66228851600000005</c:v>
                </c:pt>
                <c:pt idx="24">
                  <c:v>0.66228851600000005</c:v>
                </c:pt>
                <c:pt idx="25">
                  <c:v>0.66228851600000005</c:v>
                </c:pt>
                <c:pt idx="26">
                  <c:v>0.77321039300000005</c:v>
                </c:pt>
                <c:pt idx="27">
                  <c:v>0.66228851600000005</c:v>
                </c:pt>
                <c:pt idx="28">
                  <c:v>0.59425534599999996</c:v>
                </c:pt>
                <c:pt idx="29">
                  <c:v>0.59425534599999996</c:v>
                </c:pt>
                <c:pt idx="30">
                  <c:v>0.59425534599999996</c:v>
                </c:pt>
                <c:pt idx="31">
                  <c:v>0.42386643899999998</c:v>
                </c:pt>
                <c:pt idx="32">
                  <c:v>0.50323377899999999</c:v>
                </c:pt>
                <c:pt idx="33">
                  <c:v>0.50323377899999999</c:v>
                </c:pt>
                <c:pt idx="34">
                  <c:v>0.59425534599999996</c:v>
                </c:pt>
                <c:pt idx="35">
                  <c:v>0.66168135500000003</c:v>
                </c:pt>
                <c:pt idx="36">
                  <c:v>0.81307424100000003</c:v>
                </c:pt>
                <c:pt idx="37">
                  <c:v>0.50323377899999999</c:v>
                </c:pt>
                <c:pt idx="38">
                  <c:v>0.59425534599999996</c:v>
                </c:pt>
                <c:pt idx="39">
                  <c:v>0.59425534599999996</c:v>
                </c:pt>
                <c:pt idx="40">
                  <c:v>0.69769667099999999</c:v>
                </c:pt>
                <c:pt idx="41">
                  <c:v>0.59425534599999996</c:v>
                </c:pt>
                <c:pt idx="42">
                  <c:v>0.59425534599999996</c:v>
                </c:pt>
                <c:pt idx="43">
                  <c:v>0.66228851600000005</c:v>
                </c:pt>
                <c:pt idx="44">
                  <c:v>0.59425534599999996</c:v>
                </c:pt>
                <c:pt idx="45">
                  <c:v>0.59425534599999996</c:v>
                </c:pt>
                <c:pt idx="46">
                  <c:v>0.42386643899999998</c:v>
                </c:pt>
                <c:pt idx="47">
                  <c:v>0.66228851600000005</c:v>
                </c:pt>
                <c:pt idx="48">
                  <c:v>0.53201108200000002</c:v>
                </c:pt>
                <c:pt idx="49">
                  <c:v>0.53201108200000002</c:v>
                </c:pt>
                <c:pt idx="50">
                  <c:v>0.59425534599999996</c:v>
                </c:pt>
                <c:pt idx="51">
                  <c:v>0.59425534599999996</c:v>
                </c:pt>
                <c:pt idx="52">
                  <c:v>0.66168135500000003</c:v>
                </c:pt>
                <c:pt idx="53">
                  <c:v>0.59425534599999996</c:v>
                </c:pt>
                <c:pt idx="54">
                  <c:v>0.42386643899999998</c:v>
                </c:pt>
                <c:pt idx="55">
                  <c:v>0.42386643899999998</c:v>
                </c:pt>
                <c:pt idx="56">
                  <c:v>0.50323377899999999</c:v>
                </c:pt>
                <c:pt idx="57">
                  <c:v>0.42386643899999998</c:v>
                </c:pt>
                <c:pt idx="58">
                  <c:v>0.59425534599999996</c:v>
                </c:pt>
                <c:pt idx="59">
                  <c:v>0.50323377899999999</c:v>
                </c:pt>
                <c:pt idx="60">
                  <c:v>0.59425534599999996</c:v>
                </c:pt>
                <c:pt idx="61">
                  <c:v>0.69769667099999999</c:v>
                </c:pt>
                <c:pt idx="62">
                  <c:v>0.50323377899999999</c:v>
                </c:pt>
                <c:pt idx="63">
                  <c:v>0.59425534599999996</c:v>
                </c:pt>
                <c:pt idx="64">
                  <c:v>0.59425534599999996</c:v>
                </c:pt>
                <c:pt idx="65">
                  <c:v>0.89783227600000004</c:v>
                </c:pt>
                <c:pt idx="66">
                  <c:v>0.35506608000000001</c:v>
                </c:pt>
                <c:pt idx="67">
                  <c:v>0.59425534599999996</c:v>
                </c:pt>
                <c:pt idx="68">
                  <c:v>0.50323377899999999</c:v>
                </c:pt>
                <c:pt idx="69">
                  <c:v>0.475692385</c:v>
                </c:pt>
                <c:pt idx="70">
                  <c:v>0.562700329</c:v>
                </c:pt>
                <c:pt idx="71">
                  <c:v>0.77321039300000005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0.59425534599999996</c:v>
                </c:pt>
                <c:pt idx="75">
                  <c:v>2.7664001109999998</c:v>
                </c:pt>
                <c:pt idx="76">
                  <c:v>2.6539428329999999</c:v>
                </c:pt>
                <c:pt idx="77">
                  <c:v>1.654461261</c:v>
                </c:pt>
                <c:pt idx="78">
                  <c:v>1.5125919880000001</c:v>
                </c:pt>
                <c:pt idx="79">
                  <c:v>1.318149035</c:v>
                </c:pt>
                <c:pt idx="80">
                  <c:v>1.9748874890000001</c:v>
                </c:pt>
                <c:pt idx="81">
                  <c:v>1.730820966</c:v>
                </c:pt>
                <c:pt idx="82">
                  <c:v>1.9734137430000001</c:v>
                </c:pt>
                <c:pt idx="83">
                  <c:v>2.44355038</c:v>
                </c:pt>
                <c:pt idx="84">
                  <c:v>2.44355038</c:v>
                </c:pt>
                <c:pt idx="85">
                  <c:v>1.9734137430000001</c:v>
                </c:pt>
                <c:pt idx="86">
                  <c:v>1.729502407</c:v>
                </c:pt>
                <c:pt idx="87">
                  <c:v>1.5821856839999999</c:v>
                </c:pt>
                <c:pt idx="88">
                  <c:v>2.0619739560000001</c:v>
                </c:pt>
                <c:pt idx="89">
                  <c:v>1.257509953</c:v>
                </c:pt>
                <c:pt idx="90">
                  <c:v>1.5821856839999999</c:v>
                </c:pt>
                <c:pt idx="91">
                  <c:v>1.257509953</c:v>
                </c:pt>
                <c:pt idx="92">
                  <c:v>1.257509953</c:v>
                </c:pt>
                <c:pt idx="93">
                  <c:v>1.091323134</c:v>
                </c:pt>
                <c:pt idx="94">
                  <c:v>1.200201638</c:v>
                </c:pt>
                <c:pt idx="95">
                  <c:v>1.091323134</c:v>
                </c:pt>
                <c:pt idx="96">
                  <c:v>0.85462156099999997</c:v>
                </c:pt>
                <c:pt idx="97" formatCode="0.0000">
                  <c:v>0.31440712500000001</c:v>
                </c:pt>
                <c:pt idx="98" formatCode="0.0000">
                  <c:v>0.50323377899999999</c:v>
                </c:pt>
                <c:pt idx="99" formatCode="0.0000">
                  <c:v>0.376777213</c:v>
                </c:pt>
                <c:pt idx="100" formatCode="0.0000">
                  <c:v>0.42386643899999998</c:v>
                </c:pt>
                <c:pt idx="101" formatCode="0.0000">
                  <c:v>0.42386643899999998</c:v>
                </c:pt>
                <c:pt idx="102" formatCode="0.0000">
                  <c:v>0.44894941300000002</c:v>
                </c:pt>
                <c:pt idx="103" formatCode="0.0000">
                  <c:v>0.376777213</c:v>
                </c:pt>
                <c:pt idx="104" formatCode="0.0000">
                  <c:v>0.44894941300000002</c:v>
                </c:pt>
                <c:pt idx="105" formatCode="0.0000">
                  <c:v>0.44894941300000002</c:v>
                </c:pt>
                <c:pt idx="106" formatCode="0.0000">
                  <c:v>0.35506608000000001</c:v>
                </c:pt>
                <c:pt idx="107" formatCode="0.0000">
                  <c:v>0.35506608000000001</c:v>
                </c:pt>
                <c:pt idx="108" formatCode="0.0000">
                  <c:v>0.35506608000000001</c:v>
                </c:pt>
                <c:pt idx="109" formatCode="0.0000">
                  <c:v>0.314737561</c:v>
                </c:pt>
                <c:pt idx="110" formatCode="0.0000">
                  <c:v>0.314737561</c:v>
                </c:pt>
                <c:pt idx="111" formatCode="0.0000">
                  <c:v>0.42386643899999998</c:v>
                </c:pt>
                <c:pt idx="112" formatCode="0.0000">
                  <c:v>0.377160934</c:v>
                </c:pt>
                <c:pt idx="113" formatCode="0.0000">
                  <c:v>0.26113539299999999</c:v>
                </c:pt>
                <c:pt idx="114" formatCode="0.0000">
                  <c:v>0.42386643899999998</c:v>
                </c:pt>
                <c:pt idx="115" formatCode="0.0000">
                  <c:v>0.35506608000000001</c:v>
                </c:pt>
                <c:pt idx="116" formatCode="0.0000">
                  <c:v>0.376777213</c:v>
                </c:pt>
                <c:pt idx="117" formatCode="0.0000">
                  <c:v>0.376777213</c:v>
                </c:pt>
                <c:pt idx="118" formatCode="0.0000">
                  <c:v>0.44894941300000002</c:v>
                </c:pt>
                <c:pt idx="119" formatCode="0.0000">
                  <c:v>0.44894941300000002</c:v>
                </c:pt>
                <c:pt idx="120" formatCode="0.0000">
                  <c:v>0.42386643899999998</c:v>
                </c:pt>
                <c:pt idx="121" formatCode="0.0000">
                  <c:v>0.33405227900000001</c:v>
                </c:pt>
                <c:pt idx="122" formatCode="0.0000">
                  <c:v>0.31440712500000001</c:v>
                </c:pt>
                <c:pt idx="123" formatCode="0.0000">
                  <c:v>0.376777213</c:v>
                </c:pt>
                <c:pt idx="124" formatCode="0.0000">
                  <c:v>0.376777213</c:v>
                </c:pt>
                <c:pt idx="125" formatCode="0.0000">
                  <c:v>0.31440712500000001</c:v>
                </c:pt>
                <c:pt idx="126" formatCode="0.0000">
                  <c:v>0.27800180299999999</c:v>
                </c:pt>
                <c:pt idx="127" formatCode="0.0000">
                  <c:v>0.33439968599999997</c:v>
                </c:pt>
                <c:pt idx="128" formatCode="0.0000">
                  <c:v>0.44939223900000003</c:v>
                </c:pt>
                <c:pt idx="129" formatCode="0.0000">
                  <c:v>0.377160934</c:v>
                </c:pt>
                <c:pt idx="130" formatCode="0.0000">
                  <c:v>0.44939223900000003</c:v>
                </c:pt>
                <c:pt idx="131" formatCode="0.0000">
                  <c:v>0.33439968599999997</c:v>
                </c:pt>
                <c:pt idx="132" formatCode="0.0000">
                  <c:v>0.377160934</c:v>
                </c:pt>
                <c:pt idx="133" formatCode="0.0000">
                  <c:v>0.33439968599999997</c:v>
                </c:pt>
                <c:pt idx="134" formatCode="0.0000">
                  <c:v>0.44939223900000003</c:v>
                </c:pt>
                <c:pt idx="135" formatCode="0.0000">
                  <c:v>0.377160934</c:v>
                </c:pt>
                <c:pt idx="136" formatCode="0.0000">
                  <c:v>0.314737561</c:v>
                </c:pt>
                <c:pt idx="137" formatCode="0.0000">
                  <c:v>0.377160934</c:v>
                </c:pt>
                <c:pt idx="138" formatCode="0.0000">
                  <c:v>0.377160934</c:v>
                </c:pt>
                <c:pt idx="139" formatCode="0.0000">
                  <c:v>0.44939223900000003</c:v>
                </c:pt>
                <c:pt idx="140" formatCode="0.0000">
                  <c:v>0.44939223900000003</c:v>
                </c:pt>
                <c:pt idx="141" formatCode="0.0000">
                  <c:v>0.44939223900000003</c:v>
                </c:pt>
                <c:pt idx="142" formatCode="0.0000">
                  <c:v>0.377160934</c:v>
                </c:pt>
                <c:pt idx="143" formatCode="0.0000">
                  <c:v>0.377160934</c:v>
                </c:pt>
                <c:pt idx="144" formatCode="0.0000">
                  <c:v>0.44939223900000003</c:v>
                </c:pt>
                <c:pt idx="145" formatCode="0.0000">
                  <c:v>0.33439968599999997</c:v>
                </c:pt>
                <c:pt idx="146" formatCode="0.0000">
                  <c:v>2.247064306</c:v>
                </c:pt>
                <c:pt idx="147" formatCode="0.0000">
                  <c:v>2.0619739560000001</c:v>
                </c:pt>
                <c:pt idx="148" formatCode="0.0000">
                  <c:v>1.8086265969999999</c:v>
                </c:pt>
                <c:pt idx="149" formatCode="0.0000">
                  <c:v>1.8086265969999999</c:v>
                </c:pt>
                <c:pt idx="150" formatCode="0.0000">
                  <c:v>1.5821856839999999</c:v>
                </c:pt>
                <c:pt idx="151" formatCode="0.0000">
                  <c:v>2.5487565000000001</c:v>
                </c:pt>
                <c:pt idx="152" formatCode="0.0000">
                  <c:v>1.729502407</c:v>
                </c:pt>
                <c:pt idx="153" formatCode="0.0000">
                  <c:v>1.9734137430000001</c:v>
                </c:pt>
                <c:pt idx="154" formatCode="0.0000">
                  <c:v>1.9734137430000001</c:v>
                </c:pt>
                <c:pt idx="155" formatCode="0.0000">
                  <c:v>2.1522282119999998</c:v>
                </c:pt>
                <c:pt idx="156" formatCode="0.0000">
                  <c:v>1.729502407</c:v>
                </c:pt>
                <c:pt idx="157" formatCode="0.0000">
                  <c:v>1.317101139</c:v>
                </c:pt>
                <c:pt idx="158" formatCode="0.0000">
                  <c:v>1.200201638</c:v>
                </c:pt>
                <c:pt idx="159" formatCode="0.0000">
                  <c:v>1.511415151</c:v>
                </c:pt>
                <c:pt idx="160" formatCode="0.0000">
                  <c:v>1.200201638</c:v>
                </c:pt>
                <c:pt idx="161" formatCode="0.0000">
                  <c:v>0.89859415399999998</c:v>
                </c:pt>
                <c:pt idx="162" formatCode="0.0000">
                  <c:v>0.77321039300000005</c:v>
                </c:pt>
                <c:pt idx="163" formatCode="0.0000">
                  <c:v>1.0404225359999999</c:v>
                </c:pt>
                <c:pt idx="164" formatCode="0.0000">
                  <c:v>0.89859415399999998</c:v>
                </c:pt>
                <c:pt idx="165" formatCode="0.0000">
                  <c:v>0.89859415399999998</c:v>
                </c:pt>
                <c:pt idx="166" formatCode="0.0000">
                  <c:v>0.81307424100000003</c:v>
                </c:pt>
                <c:pt idx="167" formatCode="0.0000">
                  <c:v>0.66228851600000005</c:v>
                </c:pt>
                <c:pt idx="168" formatCode="0.0000">
                  <c:v>0.69769667099999999</c:v>
                </c:pt>
                <c:pt idx="169" formatCode="0.0000">
                  <c:v>0.59425534599999996</c:v>
                </c:pt>
                <c:pt idx="170" formatCode="0.0000">
                  <c:v>0.69769667099999999</c:v>
                </c:pt>
                <c:pt idx="171" formatCode="0.0000">
                  <c:v>0.81307424100000003</c:v>
                </c:pt>
                <c:pt idx="172" formatCode="0.0000">
                  <c:v>0.69769667099999999</c:v>
                </c:pt>
                <c:pt idx="173" formatCode="0.0000">
                  <c:v>0.69769667099999999</c:v>
                </c:pt>
                <c:pt idx="174" formatCode="0.0000">
                  <c:v>0.77321039300000005</c:v>
                </c:pt>
                <c:pt idx="175" formatCode="0.0000">
                  <c:v>0.66228851600000005</c:v>
                </c:pt>
                <c:pt idx="176" formatCode="0.0000">
                  <c:v>0.50323377899999999</c:v>
                </c:pt>
                <c:pt idx="177" formatCode="0.0000">
                  <c:v>0.77321039300000005</c:v>
                </c:pt>
                <c:pt idx="178" formatCode="0.0000">
                  <c:v>0.59425534599999996</c:v>
                </c:pt>
                <c:pt idx="179" formatCode="0.0000">
                  <c:v>0.59425534599999996</c:v>
                </c:pt>
                <c:pt idx="180" formatCode="0.0000">
                  <c:v>0.59425534599999996</c:v>
                </c:pt>
                <c:pt idx="181" formatCode="0.0000">
                  <c:v>0.59425534599999996</c:v>
                </c:pt>
                <c:pt idx="182" formatCode="0.0000">
                  <c:v>0.53251963199999997</c:v>
                </c:pt>
                <c:pt idx="183" formatCode="0.0000">
                  <c:v>0.53251963199999997</c:v>
                </c:pt>
                <c:pt idx="184" formatCode="0.0000">
                  <c:v>0.44939223900000003</c:v>
                </c:pt>
                <c:pt idx="185" formatCode="0.0000">
                  <c:v>0.475692385</c:v>
                </c:pt>
                <c:pt idx="186" formatCode="0.0000">
                  <c:v>0.44894941300000002</c:v>
                </c:pt>
                <c:pt idx="187" formatCode="0.0000">
                  <c:v>0.399936554</c:v>
                </c:pt>
                <c:pt idx="188" formatCode="0.0000">
                  <c:v>0.562700329</c:v>
                </c:pt>
                <c:pt idx="189" formatCode="0.0000">
                  <c:v>0.562700329</c:v>
                </c:pt>
                <c:pt idx="190" formatCode="0.0000">
                  <c:v>0.475692385</c:v>
                </c:pt>
                <c:pt idx="191" formatCode="0.0000">
                  <c:v>0.475692385</c:v>
                </c:pt>
                <c:pt idx="192" formatCode="0.0000">
                  <c:v>0.53201108200000002</c:v>
                </c:pt>
                <c:pt idx="193" formatCode="0.0000">
                  <c:v>0.475692385</c:v>
                </c:pt>
                <c:pt idx="194">
                  <c:v>0.44939223900000003</c:v>
                </c:pt>
                <c:pt idx="195">
                  <c:v>0.44939223900000003</c:v>
                </c:pt>
                <c:pt idx="196">
                  <c:v>0.44894941300000002</c:v>
                </c:pt>
                <c:pt idx="197">
                  <c:v>0.59425534599999996</c:v>
                </c:pt>
                <c:pt idx="198">
                  <c:v>0.399936554</c:v>
                </c:pt>
                <c:pt idx="199">
                  <c:v>0.50323377899999999</c:v>
                </c:pt>
                <c:pt idx="200">
                  <c:v>0.53251963199999997</c:v>
                </c:pt>
                <c:pt idx="201">
                  <c:v>0.50323377899999999</c:v>
                </c:pt>
                <c:pt idx="202">
                  <c:v>0.50323377899999999</c:v>
                </c:pt>
                <c:pt idx="203">
                  <c:v>0.50323377899999999</c:v>
                </c:pt>
                <c:pt idx="204">
                  <c:v>0.53201108200000002</c:v>
                </c:pt>
                <c:pt idx="205">
                  <c:v>0.50323377899999999</c:v>
                </c:pt>
                <c:pt idx="206">
                  <c:v>0.50323377899999999</c:v>
                </c:pt>
                <c:pt idx="207">
                  <c:v>0.44894941300000002</c:v>
                </c:pt>
                <c:pt idx="208">
                  <c:v>0.59425534599999996</c:v>
                </c:pt>
                <c:pt idx="209">
                  <c:v>0.44894941300000002</c:v>
                </c:pt>
                <c:pt idx="210">
                  <c:v>0.53201108200000002</c:v>
                </c:pt>
                <c:pt idx="211">
                  <c:v>0.53201108200000002</c:v>
                </c:pt>
                <c:pt idx="212">
                  <c:v>0.59425534599999996</c:v>
                </c:pt>
                <c:pt idx="213">
                  <c:v>0.50323377899999999</c:v>
                </c:pt>
                <c:pt idx="214">
                  <c:v>0.59425534599999996</c:v>
                </c:pt>
                <c:pt idx="215">
                  <c:v>0.44894941300000002</c:v>
                </c:pt>
                <c:pt idx="216">
                  <c:v>0.66228851600000005</c:v>
                </c:pt>
                <c:pt idx="217">
                  <c:v>0.44894941300000002</c:v>
                </c:pt>
                <c:pt idx="218">
                  <c:v>0.59425534599999996</c:v>
                </c:pt>
                <c:pt idx="219">
                  <c:v>0.44894941300000002</c:v>
                </c:pt>
                <c:pt idx="220">
                  <c:v>0.44939223900000003</c:v>
                </c:pt>
                <c:pt idx="221">
                  <c:v>0.44939223900000003</c:v>
                </c:pt>
                <c:pt idx="222">
                  <c:v>0.44939223900000003</c:v>
                </c:pt>
                <c:pt idx="223">
                  <c:v>0.44894941300000002</c:v>
                </c:pt>
                <c:pt idx="224">
                  <c:v>0.53201108200000002</c:v>
                </c:pt>
                <c:pt idx="225">
                  <c:v>0.44894941300000002</c:v>
                </c:pt>
                <c:pt idx="226">
                  <c:v>0.39953381599999999</c:v>
                </c:pt>
                <c:pt idx="227">
                  <c:v>0.47522856800000002</c:v>
                </c:pt>
                <c:pt idx="228">
                  <c:v>0.62723254799999995</c:v>
                </c:pt>
                <c:pt idx="229">
                  <c:v>0.39953381599999999</c:v>
                </c:pt>
                <c:pt idx="230">
                  <c:v>0.39953381599999999</c:v>
                </c:pt>
                <c:pt idx="231">
                  <c:v>0.44894941300000002</c:v>
                </c:pt>
                <c:pt idx="232">
                  <c:v>0.29572637699999998</c:v>
                </c:pt>
                <c:pt idx="233">
                  <c:v>0.376777213</c:v>
                </c:pt>
                <c:pt idx="234">
                  <c:v>0.376777213</c:v>
                </c:pt>
                <c:pt idx="235">
                  <c:v>0.33439968599999997</c:v>
                </c:pt>
                <c:pt idx="236">
                  <c:v>0.399936554</c:v>
                </c:pt>
                <c:pt idx="237">
                  <c:v>0.44894941300000002</c:v>
                </c:pt>
                <c:pt idx="238">
                  <c:v>0.376777213</c:v>
                </c:pt>
                <c:pt idx="239">
                  <c:v>0.44894941300000002</c:v>
                </c:pt>
                <c:pt idx="240">
                  <c:v>0.44894941300000002</c:v>
                </c:pt>
                <c:pt idx="241">
                  <c:v>0.44894941300000002</c:v>
                </c:pt>
                <c:pt idx="242">
                  <c:v>0.44894941300000002</c:v>
                </c:pt>
                <c:pt idx="243">
                  <c:v>0.44894941300000002</c:v>
                </c:pt>
                <c:pt idx="244">
                  <c:v>0.376777213</c:v>
                </c:pt>
                <c:pt idx="245">
                  <c:v>0.44894941300000002</c:v>
                </c:pt>
                <c:pt idx="246">
                  <c:v>0.47522856800000002</c:v>
                </c:pt>
                <c:pt idx="247">
                  <c:v>0.47522856800000002</c:v>
                </c:pt>
                <c:pt idx="248">
                  <c:v>0.47522856800000002</c:v>
                </c:pt>
                <c:pt idx="249">
                  <c:v>0.44894941300000002</c:v>
                </c:pt>
                <c:pt idx="250" formatCode="0.000">
                  <c:v>0.44894941300000002</c:v>
                </c:pt>
                <c:pt idx="251" formatCode="0.000">
                  <c:v>0.53201108200000002</c:v>
                </c:pt>
                <c:pt idx="252" formatCode="0.000">
                  <c:v>0.81307424100000003</c:v>
                </c:pt>
                <c:pt idx="253" formatCode="0.000">
                  <c:v>1.200201638</c:v>
                </c:pt>
                <c:pt idx="254">
                  <c:v>1.9748874890000001</c:v>
                </c:pt>
                <c:pt idx="255">
                  <c:v>1.5125919880000001</c:v>
                </c:pt>
                <c:pt idx="256" formatCode="0.0000">
                  <c:v>1.0404225359999999</c:v>
                </c:pt>
                <c:pt idx="257" formatCode="0.0000">
                  <c:v>1.8086265969999999</c:v>
                </c:pt>
                <c:pt idx="258">
                  <c:v>1.9734137430000001</c:v>
                </c:pt>
                <c:pt idx="259">
                  <c:v>2.8809824239999999</c:v>
                </c:pt>
                <c:pt idx="260">
                  <c:v>2.8809824239999999</c:v>
                </c:pt>
                <c:pt idx="261">
                  <c:v>2.5469425430000001</c:v>
                </c:pt>
                <c:pt idx="262">
                  <c:v>3.3680623299999999</c:v>
                </c:pt>
                <c:pt idx="263">
                  <c:v>2.8809824239999999</c:v>
                </c:pt>
                <c:pt idx="264">
                  <c:v>2.7664001109999998</c:v>
                </c:pt>
                <c:pt idx="265" formatCode="0.000">
                  <c:v>3.8698277910000001</c:v>
                </c:pt>
                <c:pt idx="266" formatCode="0.000">
                  <c:v>6.6940258559999997</c:v>
                </c:pt>
                <c:pt idx="267">
                  <c:v>2.6558198119999998</c:v>
                </c:pt>
                <c:pt idx="268">
                  <c:v>2.247064306</c:v>
                </c:pt>
                <c:pt idx="269">
                  <c:v>2.3436582540000002</c:v>
                </c:pt>
                <c:pt idx="270">
                  <c:v>2.247064306</c:v>
                </c:pt>
                <c:pt idx="271">
                  <c:v>2.247064306</c:v>
                </c:pt>
                <c:pt idx="272">
                  <c:v>2.0619739560000001</c:v>
                </c:pt>
                <c:pt idx="273">
                  <c:v>1.8086265969999999</c:v>
                </c:pt>
                <c:pt idx="274">
                  <c:v>2.0619739560000001</c:v>
                </c:pt>
                <c:pt idx="275">
                  <c:v>1.88950475</c:v>
                </c:pt>
                <c:pt idx="276">
                  <c:v>1.5821856839999999</c:v>
                </c:pt>
                <c:pt idx="277">
                  <c:v>1.5821856839999999</c:v>
                </c:pt>
                <c:pt idx="278">
                  <c:v>1.5821856839999999</c:v>
                </c:pt>
                <c:pt idx="279">
                  <c:v>1.5821856839999999</c:v>
                </c:pt>
                <c:pt idx="280">
                  <c:v>1.5821856839999999</c:v>
                </c:pt>
                <c:pt idx="281">
                  <c:v>1.3790541089999999</c:v>
                </c:pt>
                <c:pt idx="282">
                  <c:v>1.4444654269999999</c:v>
                </c:pt>
                <c:pt idx="283">
                  <c:v>1.3790541089999999</c:v>
                </c:pt>
                <c:pt idx="284">
                  <c:v>2.060445487</c:v>
                </c:pt>
                <c:pt idx="285" formatCode="0.000">
                  <c:v>1.3790541089999999</c:v>
                </c:pt>
                <c:pt idx="286" formatCode="0.000">
                  <c:v>1.5809633519999999</c:v>
                </c:pt>
                <c:pt idx="287" formatCode="0.000">
                  <c:v>1.4444654269999999</c:v>
                </c:pt>
                <c:pt idx="288" formatCode="0.000">
                  <c:v>1.091323134</c:v>
                </c:pt>
                <c:pt idx="289" formatCode="0.000">
                  <c:v>1.091323134</c:v>
                </c:pt>
              </c:numCache>
            </c:numRef>
          </c:xVal>
          <c:yVal>
            <c:numRef>
              <c:f>'summer time series'!$U$3:$U$292</c:f>
              <c:numCache>
                <c:formatCode>0.00</c:formatCode>
                <c:ptCount val="290"/>
                <c:pt idx="0">
                  <c:v>5.9903369364381641E-2</c:v>
                </c:pt>
                <c:pt idx="1">
                  <c:v>1.1225128102788755</c:v>
                </c:pt>
                <c:pt idx="2">
                  <c:v>0.21089684381702659</c:v>
                </c:pt>
                <c:pt idx="3">
                  <c:v>0.94920172630756683</c:v>
                </c:pt>
                <c:pt idx="4">
                  <c:v>0.89616025478580674</c:v>
                </c:pt>
                <c:pt idx="5">
                  <c:v>0.59409359578773335</c:v>
                </c:pt>
                <c:pt idx="6">
                  <c:v>0.62260220155438462</c:v>
                </c:pt>
                <c:pt idx="7">
                  <c:v>0.41754757882787302</c:v>
                </c:pt>
                <c:pt idx="8">
                  <c:v>0.62956359223706815</c:v>
                </c:pt>
                <c:pt idx="9">
                  <c:v>0.21976198320542895</c:v>
                </c:pt>
                <c:pt idx="10">
                  <c:v>0.7536705782459735</c:v>
                </c:pt>
                <c:pt idx="11">
                  <c:v>0.64508619897628616</c:v>
                </c:pt>
                <c:pt idx="12">
                  <c:v>1.5761171269849226</c:v>
                </c:pt>
                <c:pt idx="13">
                  <c:v>0.5857032177611462</c:v>
                </c:pt>
                <c:pt idx="14">
                  <c:v>0.55838969231626567</c:v>
                </c:pt>
                <c:pt idx="15">
                  <c:v>0.71841963416538202</c:v>
                </c:pt>
                <c:pt idx="16">
                  <c:v>0.63222643868306427</c:v>
                </c:pt>
                <c:pt idx="17">
                  <c:v>0.36229608930156698</c:v>
                </c:pt>
                <c:pt idx="18">
                  <c:v>0.37641668621427804</c:v>
                </c:pt>
                <c:pt idx="19">
                  <c:v>0.45507619218595768</c:v>
                </c:pt>
                <c:pt idx="20">
                  <c:v>0.3877304339493664</c:v>
                </c:pt>
                <c:pt idx="21">
                  <c:v>0.95130713829649527</c:v>
                </c:pt>
                <c:pt idx="22">
                  <c:v>0.19407977570793969</c:v>
                </c:pt>
                <c:pt idx="23">
                  <c:v>0.61600524896594222</c:v>
                </c:pt>
                <c:pt idx="24">
                  <c:v>0.72056405396839096</c:v>
                </c:pt>
                <c:pt idx="25">
                  <c:v>0.61604011188554131</c:v>
                </c:pt>
                <c:pt idx="26">
                  <c:v>1.0731208472741607</c:v>
                </c:pt>
                <c:pt idx="27">
                  <c:v>0.67932440079481982</c:v>
                </c:pt>
                <c:pt idx="28">
                  <c:v>0.42841124110757572</c:v>
                </c:pt>
                <c:pt idx="29">
                  <c:v>0.56222891091212668</c:v>
                </c:pt>
                <c:pt idx="30">
                  <c:v>0.40191614796136882</c:v>
                </c:pt>
                <c:pt idx="31">
                  <c:v>4.7029152549706792E-2</c:v>
                </c:pt>
                <c:pt idx="32">
                  <c:v>0.19555048146429141</c:v>
                </c:pt>
                <c:pt idx="33">
                  <c:v>0.19709301112199359</c:v>
                </c:pt>
                <c:pt idx="34">
                  <c:v>0.44453235850282941</c:v>
                </c:pt>
                <c:pt idx="35">
                  <c:v>0.61586773202981304</c:v>
                </c:pt>
                <c:pt idx="36">
                  <c:v>1.1431571494351278</c:v>
                </c:pt>
                <c:pt idx="37">
                  <c:v>0.2210776531861538</c:v>
                </c:pt>
                <c:pt idx="38">
                  <c:v>0.40266726708444273</c:v>
                </c:pt>
                <c:pt idx="39">
                  <c:v>0.42998606137371609</c:v>
                </c:pt>
                <c:pt idx="40">
                  <c:v>0.84961130149248254</c:v>
                </c:pt>
                <c:pt idx="41">
                  <c:v>0.4718775921225169</c:v>
                </c:pt>
                <c:pt idx="42">
                  <c:v>0.396124438060311</c:v>
                </c:pt>
                <c:pt idx="43">
                  <c:v>0.71249538372189258</c:v>
                </c:pt>
                <c:pt idx="44">
                  <c:v>0.43122666220432287</c:v>
                </c:pt>
                <c:pt idx="45">
                  <c:v>0.45966452056608631</c:v>
                </c:pt>
                <c:pt idx="46">
                  <c:v>5.4428047639941912E-2</c:v>
                </c:pt>
                <c:pt idx="47">
                  <c:v>0.61411063862520354</c:v>
                </c:pt>
                <c:pt idx="48">
                  <c:v>0.24569671093739193</c:v>
                </c:pt>
                <c:pt idx="49">
                  <c:v>0.25982546359750908</c:v>
                </c:pt>
                <c:pt idx="50">
                  <c:v>0.45805334846173756</c:v>
                </c:pt>
                <c:pt idx="51">
                  <c:v>0.48361256679781189</c:v>
                </c:pt>
                <c:pt idx="52">
                  <c:v>0.64498011435626423</c:v>
                </c:pt>
                <c:pt idx="53">
                  <c:v>0.44897740175745732</c:v>
                </c:pt>
                <c:pt idx="54">
                  <c:v>5.6021351227002129E-2</c:v>
                </c:pt>
                <c:pt idx="55">
                  <c:v>6.1567807963281235E-2</c:v>
                </c:pt>
                <c:pt idx="56">
                  <c:v>0.21450142313411175</c:v>
                </c:pt>
                <c:pt idx="57">
                  <c:v>6.5643664394970561E-2</c:v>
                </c:pt>
                <c:pt idx="58">
                  <c:v>0.48885605336459131</c:v>
                </c:pt>
                <c:pt idx="59">
                  <c:v>0.21017759205540706</c:v>
                </c:pt>
                <c:pt idx="60">
                  <c:v>0.47171249143033911</c:v>
                </c:pt>
                <c:pt idx="61">
                  <c:v>0.79707504138563579</c:v>
                </c:pt>
                <c:pt idx="62">
                  <c:v>0.2040617331745912</c:v>
                </c:pt>
                <c:pt idx="63">
                  <c:v>0.42997763519167137</c:v>
                </c:pt>
                <c:pt idx="64">
                  <c:v>0.40486595043066886</c:v>
                </c:pt>
                <c:pt idx="65">
                  <c:v>1.5612106082548309</c:v>
                </c:pt>
                <c:pt idx="66">
                  <c:v>0</c:v>
                </c:pt>
                <c:pt idx="67">
                  <c:v>0.40785248271656399</c:v>
                </c:pt>
                <c:pt idx="68">
                  <c:v>0.18944154854577663</c:v>
                </c:pt>
                <c:pt idx="69">
                  <c:v>0.15831844394047906</c:v>
                </c:pt>
                <c:pt idx="70">
                  <c:v>0.36276078839010106</c:v>
                </c:pt>
                <c:pt idx="71">
                  <c:v>0.84919928012110946</c:v>
                </c:pt>
                <c:pt idx="72">
                  <c:v>0.40166233118458233</c:v>
                </c:pt>
                <c:pt idx="73">
                  <c:v>0.64042506852671632</c:v>
                </c:pt>
                <c:pt idx="74">
                  <c:v>1.2676643079668941</c:v>
                </c:pt>
                <c:pt idx="75">
                  <c:v>15.726847617119164</c:v>
                </c:pt>
                <c:pt idx="76">
                  <c:v>12.295475152001286</c:v>
                </c:pt>
                <c:pt idx="77">
                  <c:v>5.978664749778476</c:v>
                </c:pt>
                <c:pt idx="78">
                  <c:v>4.4908182362846443</c:v>
                </c:pt>
                <c:pt idx="79">
                  <c:v>2.6035950437112869</c:v>
                </c:pt>
                <c:pt idx="80">
                  <c:v>5.8785435140817812</c:v>
                </c:pt>
                <c:pt idx="81">
                  <c:v>5.3938950193900137</c:v>
                </c:pt>
                <c:pt idx="82">
                  <c:v>7.0613591948869674</c:v>
                </c:pt>
                <c:pt idx="83">
                  <c:v>14.244553154181727</c:v>
                </c:pt>
                <c:pt idx="84">
                  <c:v>12.3263386531787</c:v>
                </c:pt>
                <c:pt idx="85">
                  <c:v>7.3362883234088834</c:v>
                </c:pt>
                <c:pt idx="86">
                  <c:v>5.0608959487242275</c:v>
                </c:pt>
                <c:pt idx="87">
                  <c:v>3.8082540687378112</c:v>
                </c:pt>
                <c:pt idx="88">
                  <c:v>6.361776559049666</c:v>
                </c:pt>
                <c:pt idx="89">
                  <c:v>2.0912246367750948</c:v>
                </c:pt>
                <c:pt idx="90">
                  <c:v>3.5250796191958149</c:v>
                </c:pt>
                <c:pt idx="91">
                  <c:v>2.0205222953333437</c:v>
                </c:pt>
                <c:pt idx="92">
                  <c:v>2.1698927594431958</c:v>
                </c:pt>
                <c:pt idx="93">
                  <c:v>1.244955186836008</c:v>
                </c:pt>
                <c:pt idx="94">
                  <c:v>1.7068177319605735</c:v>
                </c:pt>
                <c:pt idx="95">
                  <c:v>1.3793665634915053</c:v>
                </c:pt>
                <c:pt idx="96">
                  <c:v>0.71111165969262569</c:v>
                </c:pt>
                <c:pt idx="97" formatCode="0.000">
                  <c:v>0</c:v>
                </c:pt>
                <c:pt idx="98" formatCode="0.000">
                  <c:v>0.79360946202325688</c:v>
                </c:pt>
                <c:pt idx="99" formatCode="0.000">
                  <c:v>0</c:v>
                </c:pt>
                <c:pt idx="100" formatCode="0.000">
                  <c:v>0.29346333531339902</c:v>
                </c:pt>
                <c:pt idx="101" formatCode="0.000">
                  <c:v>0.265668852718704</c:v>
                </c:pt>
                <c:pt idx="102" formatCode="0.000">
                  <c:v>0.43819731188780253</c:v>
                </c:pt>
                <c:pt idx="103" formatCode="0.000">
                  <c:v>0</c:v>
                </c:pt>
                <c:pt idx="104" formatCode="0.000">
                  <c:v>0.41657838387349144</c:v>
                </c:pt>
                <c:pt idx="105" formatCode="0.000">
                  <c:v>0.40507091520553662</c:v>
                </c:pt>
                <c:pt idx="106" formatCode="0.000">
                  <c:v>0</c:v>
                </c:pt>
                <c:pt idx="107" formatCode="0.000">
                  <c:v>0</c:v>
                </c:pt>
                <c:pt idx="108" formatCode="0.000">
                  <c:v>0</c:v>
                </c:pt>
                <c:pt idx="109" formatCode="0.000">
                  <c:v>0</c:v>
                </c:pt>
                <c:pt idx="110" formatCode="0.000">
                  <c:v>0</c:v>
                </c:pt>
                <c:pt idx="111" formatCode="0.000">
                  <c:v>0.26228673124492313</c:v>
                </c:pt>
                <c:pt idx="112" formatCode="0.000">
                  <c:v>1.8107459378982039E-3</c:v>
                </c:pt>
                <c:pt idx="113" formatCode="0.000">
                  <c:v>0</c:v>
                </c:pt>
                <c:pt idx="114" formatCode="0.000">
                  <c:v>0.25647208478510397</c:v>
                </c:pt>
                <c:pt idx="115" formatCode="0.000">
                  <c:v>0</c:v>
                </c:pt>
                <c:pt idx="116" formatCode="0.000">
                  <c:v>0</c:v>
                </c:pt>
                <c:pt idx="117" formatCode="0.000">
                  <c:v>0</c:v>
                </c:pt>
                <c:pt idx="118" formatCode="0.000">
                  <c:v>0.43714965302113784</c:v>
                </c:pt>
                <c:pt idx="119" formatCode="0.000">
                  <c:v>0.46748693166445487</c:v>
                </c:pt>
                <c:pt idx="120" formatCode="0.000">
                  <c:v>0.24026012603949476</c:v>
                </c:pt>
                <c:pt idx="121" formatCode="0.000">
                  <c:v>0</c:v>
                </c:pt>
                <c:pt idx="122" formatCode="0.000">
                  <c:v>0</c:v>
                </c:pt>
                <c:pt idx="123" formatCode="0.000">
                  <c:v>0</c:v>
                </c:pt>
                <c:pt idx="124" formatCode="0.000">
                  <c:v>0</c:v>
                </c:pt>
                <c:pt idx="125" formatCode="0.000">
                  <c:v>0</c:v>
                </c:pt>
                <c:pt idx="126" formatCode="0.000">
                  <c:v>0</c:v>
                </c:pt>
                <c:pt idx="127" formatCode="0.000">
                  <c:v>0</c:v>
                </c:pt>
                <c:pt idx="128" formatCode="0.000">
                  <c:v>0.50619055679026237</c:v>
                </c:pt>
                <c:pt idx="129" formatCode="0.000">
                  <c:v>1.9358153765166848E-3</c:v>
                </c:pt>
                <c:pt idx="130" formatCode="0.000">
                  <c:v>0.45578356490047683</c:v>
                </c:pt>
                <c:pt idx="131" formatCode="0.000">
                  <c:v>0</c:v>
                </c:pt>
                <c:pt idx="132" formatCode="0.000">
                  <c:v>1.7531591824549099E-3</c:v>
                </c:pt>
                <c:pt idx="133" formatCode="0.000">
                  <c:v>0</c:v>
                </c:pt>
                <c:pt idx="134" formatCode="0.000">
                  <c:v>0.41288814778241012</c:v>
                </c:pt>
                <c:pt idx="135" formatCode="0.000">
                  <c:v>1.8071451905929269E-3</c:v>
                </c:pt>
                <c:pt idx="136" formatCode="0.000">
                  <c:v>0</c:v>
                </c:pt>
                <c:pt idx="137" formatCode="0.000">
                  <c:v>1.8228508857808467E-3</c:v>
                </c:pt>
                <c:pt idx="138" formatCode="0.000">
                  <c:v>1.8703556720506402E-3</c:v>
                </c:pt>
                <c:pt idx="139" formatCode="0.000">
                  <c:v>0.39876992447727966</c:v>
                </c:pt>
                <c:pt idx="140" formatCode="0.000">
                  <c:v>0.43315781072957582</c:v>
                </c:pt>
                <c:pt idx="141" formatCode="0.000">
                  <c:v>0.47059477644997483</c:v>
                </c:pt>
                <c:pt idx="142" formatCode="0.000">
                  <c:v>1.6097898180213917E-3</c:v>
                </c:pt>
                <c:pt idx="143" formatCode="0.000">
                  <c:v>1.6928118916829135E-3</c:v>
                </c:pt>
                <c:pt idx="144" formatCode="0.000">
                  <c:v>0.45325580962734702</c:v>
                </c:pt>
                <c:pt idx="145" formatCode="0.000">
                  <c:v>0</c:v>
                </c:pt>
                <c:pt idx="146" formatCode="0.000">
                  <c:v>28.325978075602887</c:v>
                </c:pt>
                <c:pt idx="147" formatCode="0.000">
                  <c:v>21.184100401112218</c:v>
                </c:pt>
                <c:pt idx="148" formatCode="0.000">
                  <c:v>19.800542333922476</c:v>
                </c:pt>
                <c:pt idx="149" formatCode="0.000">
                  <c:v>18.178669120842898</c:v>
                </c:pt>
                <c:pt idx="150" formatCode="0.000">
                  <c:v>14.025804598166074</c:v>
                </c:pt>
                <c:pt idx="151" formatCode="0.000">
                  <c:v>26.814992591287549</c:v>
                </c:pt>
                <c:pt idx="152" formatCode="0.000">
                  <c:v>15.938324293778495</c:v>
                </c:pt>
                <c:pt idx="153" formatCode="0.000">
                  <c:v>18.240474842240893</c:v>
                </c:pt>
                <c:pt idx="154" formatCode="0.000">
                  <c:v>18.747978904128367</c:v>
                </c:pt>
                <c:pt idx="155" formatCode="0.000">
                  <c:v>21.620415560814063</c:v>
                </c:pt>
                <c:pt idx="156" formatCode="0.000">
                  <c:v>15.269757637141325</c:v>
                </c:pt>
                <c:pt idx="157" formatCode="0.000">
                  <c:v>9.9987947267123189</c:v>
                </c:pt>
                <c:pt idx="158" formatCode="0.000">
                  <c:v>8.4892976868077277</c:v>
                </c:pt>
                <c:pt idx="159" formatCode="0.000">
                  <c:v>12.263582707058244</c:v>
                </c:pt>
                <c:pt idx="160" formatCode="0.000">
                  <c:v>8.554779847139276</c:v>
                </c:pt>
                <c:pt idx="161" formatCode="0.000">
                  <c:v>4.6038962785520496</c:v>
                </c:pt>
                <c:pt idx="162" formatCode="0.000">
                  <c:v>3.2095508902125855</c:v>
                </c:pt>
                <c:pt idx="163" formatCode="0.000">
                  <c:v>5.6776443173794879</c:v>
                </c:pt>
                <c:pt idx="164" formatCode="0.000">
                  <c:v>4.3900696801957082</c:v>
                </c:pt>
                <c:pt idx="165" formatCode="0.000">
                  <c:v>4.1676889147962104</c:v>
                </c:pt>
                <c:pt idx="166" formatCode="0.000">
                  <c:v>3.6701371979800772</c:v>
                </c:pt>
                <c:pt idx="167" formatCode="0.000">
                  <c:v>1.533032762003143</c:v>
                </c:pt>
                <c:pt idx="168" formatCode="0.000">
                  <c:v>1.8726131526276786</c:v>
                </c:pt>
                <c:pt idx="169" formatCode="0.000">
                  <c:v>1.1871439379521969</c:v>
                </c:pt>
                <c:pt idx="170" formatCode="0.000">
                  <c:v>2.1218135626143559</c:v>
                </c:pt>
                <c:pt idx="171" formatCode="0.000">
                  <c:v>3.223356174306252</c:v>
                </c:pt>
                <c:pt idx="172" formatCode="0.000">
                  <c:v>2.0123335180642865</c:v>
                </c:pt>
                <c:pt idx="173" formatCode="0.000">
                  <c:v>2.2888514675925689</c:v>
                </c:pt>
                <c:pt idx="174" formatCode="0.000">
                  <c:v>3.0967354787341366</c:v>
                </c:pt>
                <c:pt idx="175" formatCode="0.000">
                  <c:v>1.9190674625562618</c:v>
                </c:pt>
                <c:pt idx="176" formatCode="0.000">
                  <c:v>0.61537067520078093</c:v>
                </c:pt>
                <c:pt idx="177" formatCode="0.000">
                  <c:v>3.1184722517824275</c:v>
                </c:pt>
                <c:pt idx="178" formatCode="0.000">
                  <c:v>1.2821602549449072</c:v>
                </c:pt>
                <c:pt idx="179" formatCode="0.000">
                  <c:v>1.3797920481408497</c:v>
                </c:pt>
                <c:pt idx="180" formatCode="0.000">
                  <c:v>1.3950093826441179</c:v>
                </c:pt>
                <c:pt idx="181" formatCode="0.000">
                  <c:v>1.2995115301912914</c:v>
                </c:pt>
                <c:pt idx="182" formatCode="0.000">
                  <c:v>0.85866664597949038</c:v>
                </c:pt>
                <c:pt idx="183" formatCode="0.000">
                  <c:v>0.85553595858109344</c:v>
                </c:pt>
                <c:pt idx="184" formatCode="0.000">
                  <c:v>0.36181064174467842</c:v>
                </c:pt>
                <c:pt idx="185" formatCode="0.000">
                  <c:v>0.56471053812142569</c:v>
                </c:pt>
                <c:pt idx="186" formatCode="0.000">
                  <c:v>0.35358133690143578</c:v>
                </c:pt>
                <c:pt idx="187" formatCode="0.000">
                  <c:v>9.4380408079167866E-2</c:v>
                </c:pt>
                <c:pt idx="188" formatCode="0.000">
                  <c:v>1.105364492542354</c:v>
                </c:pt>
                <c:pt idx="189" formatCode="0.000">
                  <c:v>1.0506744707937439</c:v>
                </c:pt>
                <c:pt idx="190" formatCode="0.000">
                  <c:v>0.46486230386347266</c:v>
                </c:pt>
                <c:pt idx="191" formatCode="0.000">
                  <c:v>0.51797783655161422</c:v>
                </c:pt>
                <c:pt idx="192" formatCode="0.000">
                  <c:v>0.89936686305720293</c:v>
                </c:pt>
                <c:pt idx="193" formatCode="0.000">
                  <c:v>0.44933661195188235</c:v>
                </c:pt>
                <c:pt idx="194" formatCode="0.0000">
                  <c:v>0.12500701217205359</c:v>
                </c:pt>
                <c:pt idx="195" formatCode="0.0000">
                  <c:v>0.18102258658563233</c:v>
                </c:pt>
                <c:pt idx="196" formatCode="0.0000">
                  <c:v>0.13785205846675025</c:v>
                </c:pt>
                <c:pt idx="197" formatCode="0.0000">
                  <c:v>0.65794710082979013</c:v>
                </c:pt>
                <c:pt idx="198" formatCode="0.0000">
                  <c:v>4.4059107863892145E-2</c:v>
                </c:pt>
                <c:pt idx="199" formatCode="0.0000">
                  <c:v>0.35859540877860463</c:v>
                </c:pt>
                <c:pt idx="200" formatCode="0.0000">
                  <c:v>0.4304227886578455</c:v>
                </c:pt>
                <c:pt idx="201" formatCode="0.0000">
                  <c:v>0.30455499996728574</c:v>
                </c:pt>
                <c:pt idx="202" formatCode="0.0000">
                  <c:v>0.35905991916103447</c:v>
                </c:pt>
                <c:pt idx="203" formatCode="0.0000">
                  <c:v>0.33147747719738607</c:v>
                </c:pt>
                <c:pt idx="204" formatCode="0.0000">
                  <c:v>0.40356436138547186</c:v>
                </c:pt>
                <c:pt idx="205" formatCode="0.0000">
                  <c:v>0.33561461164589323</c:v>
                </c:pt>
                <c:pt idx="206" formatCode="0.0000">
                  <c:v>0.41820452088773202</c:v>
                </c:pt>
                <c:pt idx="207" formatCode="0.0000">
                  <c:v>0.16602554206144363</c:v>
                </c:pt>
                <c:pt idx="208" formatCode="0.0000">
                  <c:v>0.66667267912020378</c:v>
                </c:pt>
                <c:pt idx="209" formatCode="0.0000">
                  <c:v>0.16758446861979115</c:v>
                </c:pt>
                <c:pt idx="210" formatCode="0.0000">
                  <c:v>0.435517222203881</c:v>
                </c:pt>
                <c:pt idx="211" formatCode="0.0000">
                  <c:v>0.41935620673779889</c:v>
                </c:pt>
                <c:pt idx="212" formatCode="0.0000">
                  <c:v>0.62236976955840984</c:v>
                </c:pt>
                <c:pt idx="213" formatCode="0.0000">
                  <c:v>0.32743499596620246</c:v>
                </c:pt>
                <c:pt idx="214" formatCode="0.0000">
                  <c:v>0.74255681533782503</c:v>
                </c:pt>
                <c:pt idx="215" formatCode="0.0000">
                  <c:v>0.15732004990326684</c:v>
                </c:pt>
                <c:pt idx="216" formatCode="0.0000">
                  <c:v>1.0634396507407198</c:v>
                </c:pt>
                <c:pt idx="217" formatCode="0.0000">
                  <c:v>0.16112804374834885</c:v>
                </c:pt>
                <c:pt idx="218" formatCode="0.0000">
                  <c:v>0.61919511605475452</c:v>
                </c:pt>
                <c:pt idx="219" formatCode="0.0000">
                  <c:v>0.17532682620909215</c:v>
                </c:pt>
                <c:pt idx="220" formatCode="0.0000">
                  <c:v>0.14838097452427551</c:v>
                </c:pt>
                <c:pt idx="221" formatCode="0.0000">
                  <c:v>0.18306105247644386</c:v>
                </c:pt>
                <c:pt idx="222" formatCode="0.0000">
                  <c:v>0.15102192606121859</c:v>
                </c:pt>
                <c:pt idx="223" formatCode="0.0000">
                  <c:v>0.15621583157914631</c:v>
                </c:pt>
                <c:pt idx="224" formatCode="0.0000">
                  <c:v>0.39686903504387849</c:v>
                </c:pt>
                <c:pt idx="225" formatCode="0.0000">
                  <c:v>0.1664399227869191</c:v>
                </c:pt>
                <c:pt idx="226" formatCode="0.0000">
                  <c:v>4.1991050673626025E-2</c:v>
                </c:pt>
                <c:pt idx="227" formatCode="0.0000">
                  <c:v>0.24479302017731139</c:v>
                </c:pt>
                <c:pt idx="228" formatCode="0.0000">
                  <c:v>0.87463540232532166</c:v>
                </c:pt>
                <c:pt idx="229" formatCode="0.0000">
                  <c:v>4.5773997216566706E-2</c:v>
                </c:pt>
                <c:pt idx="230" formatCode="0.0000">
                  <c:v>3.7911131874940794E-2</c:v>
                </c:pt>
                <c:pt idx="231" formatCode="0.0000">
                  <c:v>0.15353623635736763</c:v>
                </c:pt>
                <c:pt idx="232" formatCode="0.0000">
                  <c:v>0</c:v>
                </c:pt>
                <c:pt idx="233" formatCode="0.0000">
                  <c:v>0</c:v>
                </c:pt>
                <c:pt idx="234" formatCode="0.0000">
                  <c:v>0</c:v>
                </c:pt>
                <c:pt idx="235" formatCode="0.0000">
                  <c:v>0</c:v>
                </c:pt>
                <c:pt idx="236" formatCode="0.0000">
                  <c:v>3.6827412970314721E-2</c:v>
                </c:pt>
                <c:pt idx="237" formatCode="0.0000">
                  <c:v>0.13968392347492004</c:v>
                </c:pt>
                <c:pt idx="238" formatCode="0.0000">
                  <c:v>0</c:v>
                </c:pt>
                <c:pt idx="239" formatCode="0.0000">
                  <c:v>0.1466437711949713</c:v>
                </c:pt>
                <c:pt idx="240" formatCode="0.0000">
                  <c:v>0.14098755343996378</c:v>
                </c:pt>
                <c:pt idx="241" formatCode="0.0000">
                  <c:v>0.13301090107848154</c:v>
                </c:pt>
                <c:pt idx="242" formatCode="0.0000">
                  <c:v>0.13972880180562852</c:v>
                </c:pt>
                <c:pt idx="243" formatCode="0.0000">
                  <c:v>0.17204082820827435</c:v>
                </c:pt>
                <c:pt idx="244" formatCode="0.0000">
                  <c:v>0</c:v>
                </c:pt>
                <c:pt idx="245" formatCode="0.0000">
                  <c:v>0.14262356607936783</c:v>
                </c:pt>
                <c:pt idx="246" formatCode="0.0000">
                  <c:v>0.21884818769756834</c:v>
                </c:pt>
                <c:pt idx="247" formatCode="0.0000">
                  <c:v>0.20955924531052539</c:v>
                </c:pt>
                <c:pt idx="248" formatCode="0.0000">
                  <c:v>0.23646795483044472</c:v>
                </c:pt>
                <c:pt idx="249" formatCode="0.0000">
                  <c:v>0.1330849269739309</c:v>
                </c:pt>
                <c:pt idx="250" formatCode="0.0000">
                  <c:v>0.29216373581196631</c:v>
                </c:pt>
                <c:pt idx="251" formatCode="0.0000">
                  <c:v>1.6619494245262527</c:v>
                </c:pt>
                <c:pt idx="252" formatCode="0.0000">
                  <c:v>3.7307773006719098</c:v>
                </c:pt>
                <c:pt idx="253" formatCode="0.0000">
                  <c:v>13.925862651196372</c:v>
                </c:pt>
                <c:pt idx="254" formatCode="0.0000">
                  <c:v>25.215047293997451</c:v>
                </c:pt>
                <c:pt idx="255" formatCode="0.0000">
                  <c:v>17.451398953233095</c:v>
                </c:pt>
                <c:pt idx="256" formatCode="0.000">
                  <c:v>9.3658578092979319</c:v>
                </c:pt>
                <c:pt idx="257" formatCode="0.000">
                  <c:v>23.162682305012492</c:v>
                </c:pt>
                <c:pt idx="258" formatCode="0.0000">
                  <c:v>25.194610805648249</c:v>
                </c:pt>
                <c:pt idx="259" formatCode="0.0000">
                  <c:v>35.979161798753537</c:v>
                </c:pt>
                <c:pt idx="260" formatCode="0.0000">
                  <c:v>39.794692319113267</c:v>
                </c:pt>
                <c:pt idx="261" formatCode="0.0000">
                  <c:v>32.165611175352112</c:v>
                </c:pt>
                <c:pt idx="262" formatCode="0.0000">
                  <c:v>48.664543117038406</c:v>
                </c:pt>
                <c:pt idx="263" formatCode="0.0000">
                  <c:v>35.675704476323872</c:v>
                </c:pt>
                <c:pt idx="264" formatCode="0.0000">
                  <c:v>35.72952655614597</c:v>
                </c:pt>
                <c:pt idx="265" formatCode="0.0000">
                  <c:v>58.360506923793537</c:v>
                </c:pt>
                <c:pt idx="266" formatCode="0.0000">
                  <c:v>111.38634211146521</c:v>
                </c:pt>
                <c:pt idx="267" formatCode="0.0000">
                  <c:v>34.190653944711151</c:v>
                </c:pt>
                <c:pt idx="268" formatCode="0.0000">
                  <c:v>27.476340448210554</c:v>
                </c:pt>
                <c:pt idx="269" formatCode="0.0000">
                  <c:v>28.461356159575335</c:v>
                </c:pt>
                <c:pt idx="270" formatCode="0.0000">
                  <c:v>26.020354290122523</c:v>
                </c:pt>
                <c:pt idx="271" formatCode="0.0000">
                  <c:v>26.401947477682224</c:v>
                </c:pt>
                <c:pt idx="272" formatCode="0.0000">
                  <c:v>23.904836745107716</c:v>
                </c:pt>
                <c:pt idx="273" formatCode="0.0000">
                  <c:v>22.237656740168251</c:v>
                </c:pt>
                <c:pt idx="274" formatCode="0.0000">
                  <c:v>24.90405336432924</c:v>
                </c:pt>
                <c:pt idx="275" formatCode="0.0000">
                  <c:v>22.008329711522435</c:v>
                </c:pt>
                <c:pt idx="276" formatCode="0.0000">
                  <c:v>18.530541675135762</c:v>
                </c:pt>
                <c:pt idx="277" formatCode="0.0000">
                  <c:v>20.397938872054262</c:v>
                </c:pt>
                <c:pt idx="278" formatCode="0.0000">
                  <c:v>18.150459827946442</c:v>
                </c:pt>
                <c:pt idx="279" formatCode="0.0000">
                  <c:v>19.753150591506557</c:v>
                </c:pt>
                <c:pt idx="280" formatCode="0.0000">
                  <c:v>19.598357626473618</c:v>
                </c:pt>
                <c:pt idx="281" formatCode="0.0000">
                  <c:v>15.772854831862555</c:v>
                </c:pt>
                <c:pt idx="282" formatCode="0.0000">
                  <c:v>17.137467380349381</c:v>
                </c:pt>
                <c:pt idx="283" formatCode="0.0000">
                  <c:v>17.220632223407456</c:v>
                </c:pt>
                <c:pt idx="284" formatCode="0.0000">
                  <c:v>29.655414356062181</c:v>
                </c:pt>
                <c:pt idx="285" formatCode="0.0000">
                  <c:v>17.855661287510344</c:v>
                </c:pt>
                <c:pt idx="286" formatCode="0.0000">
                  <c:v>20.233747871169914</c:v>
                </c:pt>
                <c:pt idx="287" formatCode="0.0000">
                  <c:v>19.075325313777718</c:v>
                </c:pt>
                <c:pt idx="288" formatCode="0.0000">
                  <c:v>11.56223833450098</c:v>
                </c:pt>
                <c:pt idx="289" formatCode="0.0000">
                  <c:v>10.96738602283882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03-4BFA-948D-2E8B3EB3CAEF}"/>
            </c:ext>
          </c:extLst>
        </c:ser>
        <c:ser>
          <c:idx val="1"/>
          <c:order val="1"/>
          <c:tx>
            <c:v>Storm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128367894425494"/>
                  <c:y val="-4.0516550014581508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series'!$O$3:$O$99</c:f>
              <c:numCache>
                <c:formatCode>General</c:formatCode>
                <c:ptCount val="97"/>
                <c:pt idx="0">
                  <c:v>0.42386643899999998</c:v>
                </c:pt>
                <c:pt idx="1">
                  <c:v>0.81307424100000003</c:v>
                </c:pt>
                <c:pt idx="2">
                  <c:v>0.50323377899999999</c:v>
                </c:pt>
                <c:pt idx="3">
                  <c:v>0.69769667099999999</c:v>
                </c:pt>
                <c:pt idx="4">
                  <c:v>0.69769667099999999</c:v>
                </c:pt>
                <c:pt idx="5">
                  <c:v>0.66168135500000003</c:v>
                </c:pt>
                <c:pt idx="6">
                  <c:v>0.66168135500000003</c:v>
                </c:pt>
                <c:pt idx="7">
                  <c:v>0.59425534599999996</c:v>
                </c:pt>
                <c:pt idx="8">
                  <c:v>0.66168135500000003</c:v>
                </c:pt>
                <c:pt idx="9">
                  <c:v>0.50323377899999999</c:v>
                </c:pt>
                <c:pt idx="10">
                  <c:v>0.69769667099999999</c:v>
                </c:pt>
                <c:pt idx="11">
                  <c:v>0.66228851600000005</c:v>
                </c:pt>
                <c:pt idx="12">
                  <c:v>0.89859415399999998</c:v>
                </c:pt>
                <c:pt idx="13">
                  <c:v>0.66228851600000005</c:v>
                </c:pt>
                <c:pt idx="14">
                  <c:v>0.66228851600000005</c:v>
                </c:pt>
                <c:pt idx="15">
                  <c:v>0.66228851600000005</c:v>
                </c:pt>
                <c:pt idx="16">
                  <c:v>0.66228851600000005</c:v>
                </c:pt>
                <c:pt idx="17">
                  <c:v>0.59425534599999996</c:v>
                </c:pt>
                <c:pt idx="18">
                  <c:v>0.562700329</c:v>
                </c:pt>
                <c:pt idx="19">
                  <c:v>0.59425534599999996</c:v>
                </c:pt>
                <c:pt idx="20">
                  <c:v>0.59425534599999996</c:v>
                </c:pt>
                <c:pt idx="21">
                  <c:v>0.73497519099999997</c:v>
                </c:pt>
                <c:pt idx="22">
                  <c:v>0.50323377899999999</c:v>
                </c:pt>
                <c:pt idx="23">
                  <c:v>0.66228851600000005</c:v>
                </c:pt>
                <c:pt idx="24">
                  <c:v>0.66228851600000005</c:v>
                </c:pt>
                <c:pt idx="25">
                  <c:v>0.66228851600000005</c:v>
                </c:pt>
                <c:pt idx="26">
                  <c:v>0.77321039300000005</c:v>
                </c:pt>
                <c:pt idx="27">
                  <c:v>0.66228851600000005</c:v>
                </c:pt>
                <c:pt idx="28">
                  <c:v>0.59425534599999996</c:v>
                </c:pt>
                <c:pt idx="29">
                  <c:v>0.59425534599999996</c:v>
                </c:pt>
                <c:pt idx="30">
                  <c:v>0.59425534599999996</c:v>
                </c:pt>
                <c:pt idx="31">
                  <c:v>0.42386643899999998</c:v>
                </c:pt>
                <c:pt idx="32">
                  <c:v>0.50323377899999999</c:v>
                </c:pt>
                <c:pt idx="33">
                  <c:v>0.50323377899999999</c:v>
                </c:pt>
                <c:pt idx="34">
                  <c:v>0.59425534599999996</c:v>
                </c:pt>
                <c:pt idx="35">
                  <c:v>0.66168135500000003</c:v>
                </c:pt>
                <c:pt idx="36">
                  <c:v>0.81307424100000003</c:v>
                </c:pt>
                <c:pt idx="37">
                  <c:v>0.50323377899999999</c:v>
                </c:pt>
                <c:pt idx="38">
                  <c:v>0.59425534599999996</c:v>
                </c:pt>
                <c:pt idx="39">
                  <c:v>0.59425534599999996</c:v>
                </c:pt>
                <c:pt idx="40">
                  <c:v>0.69769667099999999</c:v>
                </c:pt>
                <c:pt idx="41">
                  <c:v>0.59425534599999996</c:v>
                </c:pt>
                <c:pt idx="42">
                  <c:v>0.59425534599999996</c:v>
                </c:pt>
                <c:pt idx="43">
                  <c:v>0.66228851600000005</c:v>
                </c:pt>
                <c:pt idx="44">
                  <c:v>0.59425534599999996</c:v>
                </c:pt>
                <c:pt idx="45">
                  <c:v>0.59425534599999996</c:v>
                </c:pt>
                <c:pt idx="46">
                  <c:v>0.42386643899999998</c:v>
                </c:pt>
                <c:pt idx="47">
                  <c:v>0.66228851600000005</c:v>
                </c:pt>
                <c:pt idx="48">
                  <c:v>0.53201108200000002</c:v>
                </c:pt>
                <c:pt idx="49">
                  <c:v>0.53201108200000002</c:v>
                </c:pt>
                <c:pt idx="50">
                  <c:v>0.59425534599999996</c:v>
                </c:pt>
                <c:pt idx="51">
                  <c:v>0.59425534599999996</c:v>
                </c:pt>
                <c:pt idx="52">
                  <c:v>0.66168135500000003</c:v>
                </c:pt>
                <c:pt idx="53">
                  <c:v>0.59425534599999996</c:v>
                </c:pt>
                <c:pt idx="54">
                  <c:v>0.42386643899999998</c:v>
                </c:pt>
                <c:pt idx="55">
                  <c:v>0.42386643899999998</c:v>
                </c:pt>
                <c:pt idx="56">
                  <c:v>0.50323377899999999</c:v>
                </c:pt>
                <c:pt idx="57">
                  <c:v>0.42386643899999998</c:v>
                </c:pt>
                <c:pt idx="58">
                  <c:v>0.59425534599999996</c:v>
                </c:pt>
                <c:pt idx="59">
                  <c:v>0.50323377899999999</c:v>
                </c:pt>
                <c:pt idx="60">
                  <c:v>0.59425534599999996</c:v>
                </c:pt>
                <c:pt idx="61">
                  <c:v>0.69769667099999999</c:v>
                </c:pt>
                <c:pt idx="62">
                  <c:v>0.50323377899999999</c:v>
                </c:pt>
                <c:pt idx="63">
                  <c:v>0.59425534599999996</c:v>
                </c:pt>
                <c:pt idx="64">
                  <c:v>0.59425534599999996</c:v>
                </c:pt>
                <c:pt idx="65">
                  <c:v>0.89783227600000004</c:v>
                </c:pt>
                <c:pt idx="66">
                  <c:v>0.35506608000000001</c:v>
                </c:pt>
                <c:pt idx="67">
                  <c:v>0.59425534599999996</c:v>
                </c:pt>
                <c:pt idx="68">
                  <c:v>0.50323377899999999</c:v>
                </c:pt>
                <c:pt idx="69">
                  <c:v>0.475692385</c:v>
                </c:pt>
                <c:pt idx="70">
                  <c:v>0.562700329</c:v>
                </c:pt>
                <c:pt idx="71">
                  <c:v>0.77321039300000005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0.59425534599999996</c:v>
                </c:pt>
                <c:pt idx="75">
                  <c:v>2.7664001109999998</c:v>
                </c:pt>
                <c:pt idx="76">
                  <c:v>2.6539428329999999</c:v>
                </c:pt>
                <c:pt idx="77">
                  <c:v>1.654461261</c:v>
                </c:pt>
                <c:pt idx="78">
                  <c:v>1.5125919880000001</c:v>
                </c:pt>
                <c:pt idx="79">
                  <c:v>1.318149035</c:v>
                </c:pt>
                <c:pt idx="80">
                  <c:v>1.9748874890000001</c:v>
                </c:pt>
                <c:pt idx="81">
                  <c:v>1.730820966</c:v>
                </c:pt>
                <c:pt idx="82">
                  <c:v>1.9734137430000001</c:v>
                </c:pt>
                <c:pt idx="83">
                  <c:v>2.44355038</c:v>
                </c:pt>
                <c:pt idx="84">
                  <c:v>2.44355038</c:v>
                </c:pt>
                <c:pt idx="85">
                  <c:v>1.9734137430000001</c:v>
                </c:pt>
                <c:pt idx="86">
                  <c:v>1.729502407</c:v>
                </c:pt>
                <c:pt idx="87">
                  <c:v>1.5821856839999999</c:v>
                </c:pt>
                <c:pt idx="88">
                  <c:v>2.0619739560000001</c:v>
                </c:pt>
                <c:pt idx="89">
                  <c:v>1.257509953</c:v>
                </c:pt>
                <c:pt idx="90">
                  <c:v>1.5821856839999999</c:v>
                </c:pt>
                <c:pt idx="91">
                  <c:v>1.257509953</c:v>
                </c:pt>
                <c:pt idx="92">
                  <c:v>1.257509953</c:v>
                </c:pt>
                <c:pt idx="93">
                  <c:v>1.091323134</c:v>
                </c:pt>
                <c:pt idx="94">
                  <c:v>1.200201638</c:v>
                </c:pt>
                <c:pt idx="95">
                  <c:v>1.091323134</c:v>
                </c:pt>
                <c:pt idx="96">
                  <c:v>0.85462156099999997</c:v>
                </c:pt>
              </c:numCache>
            </c:numRef>
          </c:xVal>
          <c:yVal>
            <c:numRef>
              <c:f>'summer time series'!$U$3:$U$99</c:f>
              <c:numCache>
                <c:formatCode>0.00</c:formatCode>
                <c:ptCount val="97"/>
                <c:pt idx="0">
                  <c:v>5.9903369364381641E-2</c:v>
                </c:pt>
                <c:pt idx="1">
                  <c:v>1.1225128102788755</c:v>
                </c:pt>
                <c:pt idx="2">
                  <c:v>0.21089684381702659</c:v>
                </c:pt>
                <c:pt idx="3">
                  <c:v>0.94920172630756683</c:v>
                </c:pt>
                <c:pt idx="4">
                  <c:v>0.89616025478580674</c:v>
                </c:pt>
                <c:pt idx="5">
                  <c:v>0.59409359578773335</c:v>
                </c:pt>
                <c:pt idx="6">
                  <c:v>0.62260220155438462</c:v>
                </c:pt>
                <c:pt idx="7">
                  <c:v>0.41754757882787302</c:v>
                </c:pt>
                <c:pt idx="8">
                  <c:v>0.62956359223706815</c:v>
                </c:pt>
                <c:pt idx="9">
                  <c:v>0.21976198320542895</c:v>
                </c:pt>
                <c:pt idx="10">
                  <c:v>0.7536705782459735</c:v>
                </c:pt>
                <c:pt idx="11">
                  <c:v>0.64508619897628616</c:v>
                </c:pt>
                <c:pt idx="12">
                  <c:v>1.5761171269849226</c:v>
                </c:pt>
                <c:pt idx="13">
                  <c:v>0.5857032177611462</c:v>
                </c:pt>
                <c:pt idx="14">
                  <c:v>0.55838969231626567</c:v>
                </c:pt>
                <c:pt idx="15">
                  <c:v>0.71841963416538202</c:v>
                </c:pt>
                <c:pt idx="16">
                  <c:v>0.63222643868306427</c:v>
                </c:pt>
                <c:pt idx="17">
                  <c:v>0.36229608930156698</c:v>
                </c:pt>
                <c:pt idx="18">
                  <c:v>0.37641668621427804</c:v>
                </c:pt>
                <c:pt idx="19">
                  <c:v>0.45507619218595768</c:v>
                </c:pt>
                <c:pt idx="20">
                  <c:v>0.3877304339493664</c:v>
                </c:pt>
                <c:pt idx="21">
                  <c:v>0.95130713829649527</c:v>
                </c:pt>
                <c:pt idx="22">
                  <c:v>0.19407977570793969</c:v>
                </c:pt>
                <c:pt idx="23">
                  <c:v>0.61600524896594222</c:v>
                </c:pt>
                <c:pt idx="24">
                  <c:v>0.72056405396839096</c:v>
                </c:pt>
                <c:pt idx="25">
                  <c:v>0.61604011188554131</c:v>
                </c:pt>
                <c:pt idx="26">
                  <c:v>1.0731208472741607</c:v>
                </c:pt>
                <c:pt idx="27">
                  <c:v>0.67932440079481982</c:v>
                </c:pt>
                <c:pt idx="28">
                  <c:v>0.42841124110757572</c:v>
                </c:pt>
                <c:pt idx="29">
                  <c:v>0.56222891091212668</c:v>
                </c:pt>
                <c:pt idx="30">
                  <c:v>0.40191614796136882</c:v>
                </c:pt>
                <c:pt idx="31">
                  <c:v>4.7029152549706792E-2</c:v>
                </c:pt>
                <c:pt idx="32">
                  <c:v>0.19555048146429141</c:v>
                </c:pt>
                <c:pt idx="33">
                  <c:v>0.19709301112199359</c:v>
                </c:pt>
                <c:pt idx="34">
                  <c:v>0.44453235850282941</c:v>
                </c:pt>
                <c:pt idx="35">
                  <c:v>0.61586773202981304</c:v>
                </c:pt>
                <c:pt idx="36">
                  <c:v>1.1431571494351278</c:v>
                </c:pt>
                <c:pt idx="37">
                  <c:v>0.2210776531861538</c:v>
                </c:pt>
                <c:pt idx="38">
                  <c:v>0.40266726708444273</c:v>
                </c:pt>
                <c:pt idx="39">
                  <c:v>0.42998606137371609</c:v>
                </c:pt>
                <c:pt idx="40">
                  <c:v>0.84961130149248254</c:v>
                </c:pt>
                <c:pt idx="41">
                  <c:v>0.4718775921225169</c:v>
                </c:pt>
                <c:pt idx="42">
                  <c:v>0.396124438060311</c:v>
                </c:pt>
                <c:pt idx="43">
                  <c:v>0.71249538372189258</c:v>
                </c:pt>
                <c:pt idx="44">
                  <c:v>0.43122666220432287</c:v>
                </c:pt>
                <c:pt idx="45">
                  <c:v>0.45966452056608631</c:v>
                </c:pt>
                <c:pt idx="46">
                  <c:v>5.4428047639941912E-2</c:v>
                </c:pt>
                <c:pt idx="47">
                  <c:v>0.61411063862520354</c:v>
                </c:pt>
                <c:pt idx="48">
                  <c:v>0.24569671093739193</c:v>
                </c:pt>
                <c:pt idx="49">
                  <c:v>0.25982546359750908</c:v>
                </c:pt>
                <c:pt idx="50">
                  <c:v>0.45805334846173756</c:v>
                </c:pt>
                <c:pt idx="51">
                  <c:v>0.48361256679781189</c:v>
                </c:pt>
                <c:pt idx="52">
                  <c:v>0.64498011435626423</c:v>
                </c:pt>
                <c:pt idx="53">
                  <c:v>0.44897740175745732</c:v>
                </c:pt>
                <c:pt idx="54">
                  <c:v>5.6021351227002129E-2</c:v>
                </c:pt>
                <c:pt idx="55">
                  <c:v>6.1567807963281235E-2</c:v>
                </c:pt>
                <c:pt idx="56">
                  <c:v>0.21450142313411175</c:v>
                </c:pt>
                <c:pt idx="57">
                  <c:v>6.5643664394970561E-2</c:v>
                </c:pt>
                <c:pt idx="58">
                  <c:v>0.48885605336459131</c:v>
                </c:pt>
                <c:pt idx="59">
                  <c:v>0.21017759205540706</c:v>
                </c:pt>
                <c:pt idx="60">
                  <c:v>0.47171249143033911</c:v>
                </c:pt>
                <c:pt idx="61">
                  <c:v>0.79707504138563579</c:v>
                </c:pt>
                <c:pt idx="62">
                  <c:v>0.2040617331745912</c:v>
                </c:pt>
                <c:pt idx="63">
                  <c:v>0.42997763519167137</c:v>
                </c:pt>
                <c:pt idx="64">
                  <c:v>0.40486595043066886</c:v>
                </c:pt>
                <c:pt idx="65">
                  <c:v>1.5612106082548309</c:v>
                </c:pt>
                <c:pt idx="66">
                  <c:v>0</c:v>
                </c:pt>
                <c:pt idx="67">
                  <c:v>0.40785248271656399</c:v>
                </c:pt>
                <c:pt idx="68">
                  <c:v>0.18944154854577663</c:v>
                </c:pt>
                <c:pt idx="69">
                  <c:v>0.15831844394047906</c:v>
                </c:pt>
                <c:pt idx="70">
                  <c:v>0.36276078839010106</c:v>
                </c:pt>
                <c:pt idx="71">
                  <c:v>0.84919928012110946</c:v>
                </c:pt>
                <c:pt idx="72">
                  <c:v>0.40166233118458233</c:v>
                </c:pt>
                <c:pt idx="73">
                  <c:v>0.64042506852671632</c:v>
                </c:pt>
                <c:pt idx="74">
                  <c:v>1.2676643079668941</c:v>
                </c:pt>
                <c:pt idx="75">
                  <c:v>15.726847617119164</c:v>
                </c:pt>
                <c:pt idx="76">
                  <c:v>12.295475152001286</c:v>
                </c:pt>
                <c:pt idx="77">
                  <c:v>5.978664749778476</c:v>
                </c:pt>
                <c:pt idx="78">
                  <c:v>4.4908182362846443</c:v>
                </c:pt>
                <c:pt idx="79">
                  <c:v>2.6035950437112869</c:v>
                </c:pt>
                <c:pt idx="80">
                  <c:v>5.8785435140817812</c:v>
                </c:pt>
                <c:pt idx="81">
                  <c:v>5.3938950193900137</c:v>
                </c:pt>
                <c:pt idx="82">
                  <c:v>7.0613591948869674</c:v>
                </c:pt>
                <c:pt idx="83">
                  <c:v>14.244553154181727</c:v>
                </c:pt>
                <c:pt idx="84">
                  <c:v>12.3263386531787</c:v>
                </c:pt>
                <c:pt idx="85">
                  <c:v>7.3362883234088834</c:v>
                </c:pt>
                <c:pt idx="86">
                  <c:v>5.0608959487242275</c:v>
                </c:pt>
                <c:pt idx="87">
                  <c:v>3.8082540687378112</c:v>
                </c:pt>
                <c:pt idx="88">
                  <c:v>6.361776559049666</c:v>
                </c:pt>
                <c:pt idx="89">
                  <c:v>2.0912246367750948</c:v>
                </c:pt>
                <c:pt idx="90">
                  <c:v>3.5250796191958149</c:v>
                </c:pt>
                <c:pt idx="91">
                  <c:v>2.0205222953333437</c:v>
                </c:pt>
                <c:pt idx="92">
                  <c:v>2.1698927594431958</c:v>
                </c:pt>
                <c:pt idx="93">
                  <c:v>1.244955186836008</c:v>
                </c:pt>
                <c:pt idx="94">
                  <c:v>1.7068177319605735</c:v>
                </c:pt>
                <c:pt idx="95">
                  <c:v>1.3793665634915053</c:v>
                </c:pt>
                <c:pt idx="96">
                  <c:v>0.71111165969262569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03-4BFA-948D-2E8B3EB3CAEF}"/>
            </c:ext>
          </c:extLst>
        </c:ser>
        <c:ser>
          <c:idx val="2"/>
          <c:order val="2"/>
          <c:tx>
            <c:v>Storm 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3086974350303295"/>
                  <c:y val="-0.258674176144648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series'!$O$100:$O$196</c:f>
              <c:numCache>
                <c:formatCode>0.0000</c:formatCode>
                <c:ptCount val="97"/>
                <c:pt idx="0">
                  <c:v>0.31440712500000001</c:v>
                </c:pt>
                <c:pt idx="1">
                  <c:v>0.50323377899999999</c:v>
                </c:pt>
                <c:pt idx="2">
                  <c:v>0.376777213</c:v>
                </c:pt>
                <c:pt idx="3">
                  <c:v>0.42386643899999998</c:v>
                </c:pt>
                <c:pt idx="4">
                  <c:v>0.42386643899999998</c:v>
                </c:pt>
                <c:pt idx="5">
                  <c:v>0.44894941300000002</c:v>
                </c:pt>
                <c:pt idx="6">
                  <c:v>0.376777213</c:v>
                </c:pt>
                <c:pt idx="7">
                  <c:v>0.44894941300000002</c:v>
                </c:pt>
                <c:pt idx="8">
                  <c:v>0.44894941300000002</c:v>
                </c:pt>
                <c:pt idx="9">
                  <c:v>0.35506608000000001</c:v>
                </c:pt>
                <c:pt idx="10">
                  <c:v>0.35506608000000001</c:v>
                </c:pt>
                <c:pt idx="11">
                  <c:v>0.35506608000000001</c:v>
                </c:pt>
                <c:pt idx="12">
                  <c:v>0.314737561</c:v>
                </c:pt>
                <c:pt idx="13">
                  <c:v>0.314737561</c:v>
                </c:pt>
                <c:pt idx="14">
                  <c:v>0.42386643899999998</c:v>
                </c:pt>
                <c:pt idx="15">
                  <c:v>0.377160934</c:v>
                </c:pt>
                <c:pt idx="16">
                  <c:v>0.26113539299999999</c:v>
                </c:pt>
                <c:pt idx="17">
                  <c:v>0.42386643899999998</c:v>
                </c:pt>
                <c:pt idx="18">
                  <c:v>0.35506608000000001</c:v>
                </c:pt>
                <c:pt idx="19">
                  <c:v>0.376777213</c:v>
                </c:pt>
                <c:pt idx="20">
                  <c:v>0.376777213</c:v>
                </c:pt>
                <c:pt idx="21">
                  <c:v>0.44894941300000002</c:v>
                </c:pt>
                <c:pt idx="22">
                  <c:v>0.44894941300000002</c:v>
                </c:pt>
                <c:pt idx="23">
                  <c:v>0.42386643899999998</c:v>
                </c:pt>
                <c:pt idx="24">
                  <c:v>0.33405227900000001</c:v>
                </c:pt>
                <c:pt idx="25">
                  <c:v>0.31440712500000001</c:v>
                </c:pt>
                <c:pt idx="26">
                  <c:v>0.376777213</c:v>
                </c:pt>
                <c:pt idx="27">
                  <c:v>0.376777213</c:v>
                </c:pt>
                <c:pt idx="28">
                  <c:v>0.31440712500000001</c:v>
                </c:pt>
                <c:pt idx="29">
                  <c:v>0.27800180299999999</c:v>
                </c:pt>
                <c:pt idx="30">
                  <c:v>0.33439968599999997</c:v>
                </c:pt>
                <c:pt idx="31">
                  <c:v>0.44939223900000003</c:v>
                </c:pt>
                <c:pt idx="32">
                  <c:v>0.377160934</c:v>
                </c:pt>
                <c:pt idx="33">
                  <c:v>0.44939223900000003</c:v>
                </c:pt>
                <c:pt idx="34">
                  <c:v>0.33439968599999997</c:v>
                </c:pt>
                <c:pt idx="35">
                  <c:v>0.377160934</c:v>
                </c:pt>
                <c:pt idx="36">
                  <c:v>0.33439968599999997</c:v>
                </c:pt>
                <c:pt idx="37">
                  <c:v>0.44939223900000003</c:v>
                </c:pt>
                <c:pt idx="38">
                  <c:v>0.377160934</c:v>
                </c:pt>
                <c:pt idx="39">
                  <c:v>0.314737561</c:v>
                </c:pt>
                <c:pt idx="40">
                  <c:v>0.377160934</c:v>
                </c:pt>
                <c:pt idx="41">
                  <c:v>0.377160934</c:v>
                </c:pt>
                <c:pt idx="42">
                  <c:v>0.44939223900000003</c:v>
                </c:pt>
                <c:pt idx="43">
                  <c:v>0.44939223900000003</c:v>
                </c:pt>
                <c:pt idx="44">
                  <c:v>0.44939223900000003</c:v>
                </c:pt>
                <c:pt idx="45">
                  <c:v>0.377160934</c:v>
                </c:pt>
                <c:pt idx="46">
                  <c:v>0.377160934</c:v>
                </c:pt>
                <c:pt idx="47">
                  <c:v>0.44939223900000003</c:v>
                </c:pt>
                <c:pt idx="48">
                  <c:v>0.33439968599999997</c:v>
                </c:pt>
                <c:pt idx="49">
                  <c:v>2.247064306</c:v>
                </c:pt>
                <c:pt idx="50">
                  <c:v>2.0619739560000001</c:v>
                </c:pt>
                <c:pt idx="51">
                  <c:v>1.8086265969999999</c:v>
                </c:pt>
                <c:pt idx="52">
                  <c:v>1.8086265969999999</c:v>
                </c:pt>
                <c:pt idx="53">
                  <c:v>1.5821856839999999</c:v>
                </c:pt>
                <c:pt idx="54">
                  <c:v>2.5487565000000001</c:v>
                </c:pt>
                <c:pt idx="55">
                  <c:v>1.729502407</c:v>
                </c:pt>
                <c:pt idx="56">
                  <c:v>1.9734137430000001</c:v>
                </c:pt>
                <c:pt idx="57">
                  <c:v>1.9734137430000001</c:v>
                </c:pt>
                <c:pt idx="58">
                  <c:v>2.1522282119999998</c:v>
                </c:pt>
                <c:pt idx="59">
                  <c:v>1.729502407</c:v>
                </c:pt>
                <c:pt idx="60">
                  <c:v>1.317101139</c:v>
                </c:pt>
                <c:pt idx="61">
                  <c:v>1.200201638</c:v>
                </c:pt>
                <c:pt idx="62">
                  <c:v>1.511415151</c:v>
                </c:pt>
                <c:pt idx="63">
                  <c:v>1.200201638</c:v>
                </c:pt>
                <c:pt idx="64">
                  <c:v>0.89859415399999998</c:v>
                </c:pt>
                <c:pt idx="65">
                  <c:v>0.77321039300000005</c:v>
                </c:pt>
                <c:pt idx="66">
                  <c:v>1.0404225359999999</c:v>
                </c:pt>
                <c:pt idx="67">
                  <c:v>0.89859415399999998</c:v>
                </c:pt>
                <c:pt idx="68">
                  <c:v>0.89859415399999998</c:v>
                </c:pt>
                <c:pt idx="69">
                  <c:v>0.81307424100000003</c:v>
                </c:pt>
                <c:pt idx="70">
                  <c:v>0.66228851600000005</c:v>
                </c:pt>
                <c:pt idx="71">
                  <c:v>0.69769667099999999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0.81307424100000003</c:v>
                </c:pt>
                <c:pt idx="75">
                  <c:v>0.69769667099999999</c:v>
                </c:pt>
                <c:pt idx="76">
                  <c:v>0.69769667099999999</c:v>
                </c:pt>
                <c:pt idx="77">
                  <c:v>0.77321039300000005</c:v>
                </c:pt>
                <c:pt idx="78">
                  <c:v>0.66228851600000005</c:v>
                </c:pt>
                <c:pt idx="79">
                  <c:v>0.50323377899999999</c:v>
                </c:pt>
                <c:pt idx="80">
                  <c:v>0.77321039300000005</c:v>
                </c:pt>
                <c:pt idx="81">
                  <c:v>0.59425534599999996</c:v>
                </c:pt>
                <c:pt idx="82">
                  <c:v>0.59425534599999996</c:v>
                </c:pt>
                <c:pt idx="83">
                  <c:v>0.59425534599999996</c:v>
                </c:pt>
                <c:pt idx="84">
                  <c:v>0.59425534599999996</c:v>
                </c:pt>
                <c:pt idx="85">
                  <c:v>0.53251963199999997</c:v>
                </c:pt>
                <c:pt idx="86">
                  <c:v>0.53251963199999997</c:v>
                </c:pt>
                <c:pt idx="87">
                  <c:v>0.44939223900000003</c:v>
                </c:pt>
                <c:pt idx="88">
                  <c:v>0.475692385</c:v>
                </c:pt>
                <c:pt idx="89">
                  <c:v>0.44894941300000002</c:v>
                </c:pt>
                <c:pt idx="90">
                  <c:v>0.399936554</c:v>
                </c:pt>
                <c:pt idx="91">
                  <c:v>0.562700329</c:v>
                </c:pt>
                <c:pt idx="92">
                  <c:v>0.562700329</c:v>
                </c:pt>
                <c:pt idx="93">
                  <c:v>0.475692385</c:v>
                </c:pt>
                <c:pt idx="94">
                  <c:v>0.475692385</c:v>
                </c:pt>
                <c:pt idx="95">
                  <c:v>0.53201108200000002</c:v>
                </c:pt>
                <c:pt idx="96">
                  <c:v>0.475692385</c:v>
                </c:pt>
              </c:numCache>
            </c:numRef>
          </c:xVal>
          <c:yVal>
            <c:numRef>
              <c:f>'summer time series'!$U$100:$U$196</c:f>
              <c:numCache>
                <c:formatCode>0.000</c:formatCode>
                <c:ptCount val="97"/>
                <c:pt idx="0">
                  <c:v>0</c:v>
                </c:pt>
                <c:pt idx="1">
                  <c:v>0.79360946202325688</c:v>
                </c:pt>
                <c:pt idx="2">
                  <c:v>0</c:v>
                </c:pt>
                <c:pt idx="3">
                  <c:v>0.29346333531339902</c:v>
                </c:pt>
                <c:pt idx="4">
                  <c:v>0.265668852718704</c:v>
                </c:pt>
                <c:pt idx="5">
                  <c:v>0.43819731188780253</c:v>
                </c:pt>
                <c:pt idx="6">
                  <c:v>0</c:v>
                </c:pt>
                <c:pt idx="7">
                  <c:v>0.41657838387349144</c:v>
                </c:pt>
                <c:pt idx="8">
                  <c:v>0.40507091520553662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0.26228673124492313</c:v>
                </c:pt>
                <c:pt idx="15">
                  <c:v>1.8107459378982039E-3</c:v>
                </c:pt>
                <c:pt idx="16">
                  <c:v>0</c:v>
                </c:pt>
                <c:pt idx="17">
                  <c:v>0.25647208478510397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0.43714965302113784</c:v>
                </c:pt>
                <c:pt idx="22">
                  <c:v>0.46748693166445487</c:v>
                </c:pt>
                <c:pt idx="23">
                  <c:v>0.24026012603949476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0.50619055679026237</c:v>
                </c:pt>
                <c:pt idx="32">
                  <c:v>1.9358153765166848E-3</c:v>
                </c:pt>
                <c:pt idx="33">
                  <c:v>0.45578356490047683</c:v>
                </c:pt>
                <c:pt idx="34">
                  <c:v>0</c:v>
                </c:pt>
                <c:pt idx="35">
                  <c:v>1.7531591824549099E-3</c:v>
                </c:pt>
                <c:pt idx="36">
                  <c:v>0</c:v>
                </c:pt>
                <c:pt idx="37">
                  <c:v>0.41288814778241012</c:v>
                </c:pt>
                <c:pt idx="38">
                  <c:v>1.8071451905929269E-3</c:v>
                </c:pt>
                <c:pt idx="39">
                  <c:v>0</c:v>
                </c:pt>
                <c:pt idx="40">
                  <c:v>1.8228508857808467E-3</c:v>
                </c:pt>
                <c:pt idx="41">
                  <c:v>1.8703556720506402E-3</c:v>
                </c:pt>
                <c:pt idx="42">
                  <c:v>0.39876992447727966</c:v>
                </c:pt>
                <c:pt idx="43">
                  <c:v>0.43315781072957582</c:v>
                </c:pt>
                <c:pt idx="44">
                  <c:v>0.47059477644997483</c:v>
                </c:pt>
                <c:pt idx="45">
                  <c:v>1.6097898180213917E-3</c:v>
                </c:pt>
                <c:pt idx="46">
                  <c:v>1.6928118916829135E-3</c:v>
                </c:pt>
                <c:pt idx="47">
                  <c:v>0.45325580962734702</c:v>
                </c:pt>
                <c:pt idx="48">
                  <c:v>0</c:v>
                </c:pt>
                <c:pt idx="49">
                  <c:v>28.325978075602887</c:v>
                </c:pt>
                <c:pt idx="50">
                  <c:v>21.184100401112218</c:v>
                </c:pt>
                <c:pt idx="51">
                  <c:v>19.800542333922476</c:v>
                </c:pt>
                <c:pt idx="52">
                  <c:v>18.178669120842898</c:v>
                </c:pt>
                <c:pt idx="53">
                  <c:v>14.025804598166074</c:v>
                </c:pt>
                <c:pt idx="54">
                  <c:v>26.814992591287549</c:v>
                </c:pt>
                <c:pt idx="55">
                  <c:v>15.938324293778495</c:v>
                </c:pt>
                <c:pt idx="56">
                  <c:v>18.240474842240893</c:v>
                </c:pt>
                <c:pt idx="57">
                  <c:v>18.747978904128367</c:v>
                </c:pt>
                <c:pt idx="58">
                  <c:v>21.620415560814063</c:v>
                </c:pt>
                <c:pt idx="59">
                  <c:v>15.269757637141325</c:v>
                </c:pt>
                <c:pt idx="60">
                  <c:v>9.9987947267123189</c:v>
                </c:pt>
                <c:pt idx="61">
                  <c:v>8.4892976868077277</c:v>
                </c:pt>
                <c:pt idx="62">
                  <c:v>12.263582707058244</c:v>
                </c:pt>
                <c:pt idx="63">
                  <c:v>8.554779847139276</c:v>
                </c:pt>
                <c:pt idx="64">
                  <c:v>4.6038962785520496</c:v>
                </c:pt>
                <c:pt idx="65">
                  <c:v>3.2095508902125855</c:v>
                </c:pt>
                <c:pt idx="66">
                  <c:v>5.6776443173794879</c:v>
                </c:pt>
                <c:pt idx="67">
                  <c:v>4.3900696801957082</c:v>
                </c:pt>
                <c:pt idx="68">
                  <c:v>4.1676889147962104</c:v>
                </c:pt>
                <c:pt idx="69">
                  <c:v>3.6701371979800772</c:v>
                </c:pt>
                <c:pt idx="70">
                  <c:v>1.533032762003143</c:v>
                </c:pt>
                <c:pt idx="71">
                  <c:v>1.8726131526276786</c:v>
                </c:pt>
                <c:pt idx="72">
                  <c:v>1.1871439379521969</c:v>
                </c:pt>
                <c:pt idx="73">
                  <c:v>2.1218135626143559</c:v>
                </c:pt>
                <c:pt idx="74">
                  <c:v>3.223356174306252</c:v>
                </c:pt>
                <c:pt idx="75">
                  <c:v>2.0123335180642865</c:v>
                </c:pt>
                <c:pt idx="76">
                  <c:v>2.2888514675925689</c:v>
                </c:pt>
                <c:pt idx="77">
                  <c:v>3.0967354787341366</c:v>
                </c:pt>
                <c:pt idx="78">
                  <c:v>1.9190674625562618</c:v>
                </c:pt>
                <c:pt idx="79">
                  <c:v>0.61537067520078093</c:v>
                </c:pt>
                <c:pt idx="80">
                  <c:v>3.1184722517824275</c:v>
                </c:pt>
                <c:pt idx="81">
                  <c:v>1.2821602549449072</c:v>
                </c:pt>
                <c:pt idx="82">
                  <c:v>1.3797920481408497</c:v>
                </c:pt>
                <c:pt idx="83">
                  <c:v>1.3950093826441179</c:v>
                </c:pt>
                <c:pt idx="84">
                  <c:v>1.2995115301912914</c:v>
                </c:pt>
                <c:pt idx="85">
                  <c:v>0.85866664597949038</c:v>
                </c:pt>
                <c:pt idx="86">
                  <c:v>0.85553595858109344</c:v>
                </c:pt>
                <c:pt idx="87">
                  <c:v>0.36181064174467842</c:v>
                </c:pt>
                <c:pt idx="88">
                  <c:v>0.56471053812142569</c:v>
                </c:pt>
                <c:pt idx="89">
                  <c:v>0.35358133690143578</c:v>
                </c:pt>
                <c:pt idx="90">
                  <c:v>9.4380408079167866E-2</c:v>
                </c:pt>
                <c:pt idx="91">
                  <c:v>1.105364492542354</c:v>
                </c:pt>
                <c:pt idx="92">
                  <c:v>1.0506744707937439</c:v>
                </c:pt>
                <c:pt idx="93">
                  <c:v>0.46486230386347266</c:v>
                </c:pt>
                <c:pt idx="94">
                  <c:v>0.51797783655161422</c:v>
                </c:pt>
                <c:pt idx="95">
                  <c:v>0.89936686305720293</c:v>
                </c:pt>
                <c:pt idx="96">
                  <c:v>0.44933661195188235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03-4BFA-948D-2E8B3EB3CAEF}"/>
            </c:ext>
          </c:extLst>
        </c:ser>
        <c:ser>
          <c:idx val="3"/>
          <c:order val="3"/>
          <c:tx>
            <c:v>Storm 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6350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751201213787754"/>
                  <c:y val="0.20791666666666667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series'!$O$197:$O$292</c:f>
              <c:numCache>
                <c:formatCode>General</c:formatCode>
                <c:ptCount val="96"/>
                <c:pt idx="0">
                  <c:v>0.44939223900000003</c:v>
                </c:pt>
                <c:pt idx="1">
                  <c:v>0.44939223900000003</c:v>
                </c:pt>
                <c:pt idx="2">
                  <c:v>0.44894941300000002</c:v>
                </c:pt>
                <c:pt idx="3">
                  <c:v>0.59425534599999996</c:v>
                </c:pt>
                <c:pt idx="4">
                  <c:v>0.399936554</c:v>
                </c:pt>
                <c:pt idx="5">
                  <c:v>0.50323377899999999</c:v>
                </c:pt>
                <c:pt idx="6">
                  <c:v>0.53251963199999997</c:v>
                </c:pt>
                <c:pt idx="7">
                  <c:v>0.50323377899999999</c:v>
                </c:pt>
                <c:pt idx="8">
                  <c:v>0.50323377899999999</c:v>
                </c:pt>
                <c:pt idx="9">
                  <c:v>0.50323377899999999</c:v>
                </c:pt>
                <c:pt idx="10">
                  <c:v>0.53201108200000002</c:v>
                </c:pt>
                <c:pt idx="11">
                  <c:v>0.50323377899999999</c:v>
                </c:pt>
                <c:pt idx="12">
                  <c:v>0.50323377899999999</c:v>
                </c:pt>
                <c:pt idx="13">
                  <c:v>0.44894941300000002</c:v>
                </c:pt>
                <c:pt idx="14">
                  <c:v>0.59425534599999996</c:v>
                </c:pt>
                <c:pt idx="15">
                  <c:v>0.44894941300000002</c:v>
                </c:pt>
                <c:pt idx="16">
                  <c:v>0.53201108200000002</c:v>
                </c:pt>
                <c:pt idx="17">
                  <c:v>0.53201108200000002</c:v>
                </c:pt>
                <c:pt idx="18">
                  <c:v>0.59425534599999996</c:v>
                </c:pt>
                <c:pt idx="19">
                  <c:v>0.50323377899999999</c:v>
                </c:pt>
                <c:pt idx="20">
                  <c:v>0.59425534599999996</c:v>
                </c:pt>
                <c:pt idx="21">
                  <c:v>0.44894941300000002</c:v>
                </c:pt>
                <c:pt idx="22">
                  <c:v>0.66228851600000005</c:v>
                </c:pt>
                <c:pt idx="23">
                  <c:v>0.44894941300000002</c:v>
                </c:pt>
                <c:pt idx="24">
                  <c:v>0.59425534599999996</c:v>
                </c:pt>
                <c:pt idx="25">
                  <c:v>0.44894941300000002</c:v>
                </c:pt>
                <c:pt idx="26">
                  <c:v>0.44939223900000003</c:v>
                </c:pt>
                <c:pt idx="27">
                  <c:v>0.44939223900000003</c:v>
                </c:pt>
                <c:pt idx="28">
                  <c:v>0.44939223900000003</c:v>
                </c:pt>
                <c:pt idx="29">
                  <c:v>0.44894941300000002</c:v>
                </c:pt>
                <c:pt idx="30">
                  <c:v>0.53201108200000002</c:v>
                </c:pt>
                <c:pt idx="31">
                  <c:v>0.44894941300000002</c:v>
                </c:pt>
                <c:pt idx="32">
                  <c:v>0.39953381599999999</c:v>
                </c:pt>
                <c:pt idx="33">
                  <c:v>0.47522856800000002</c:v>
                </c:pt>
                <c:pt idx="34">
                  <c:v>0.62723254799999995</c:v>
                </c:pt>
                <c:pt idx="35">
                  <c:v>0.39953381599999999</c:v>
                </c:pt>
                <c:pt idx="36">
                  <c:v>0.39953381599999999</c:v>
                </c:pt>
                <c:pt idx="37">
                  <c:v>0.44894941300000002</c:v>
                </c:pt>
                <c:pt idx="38">
                  <c:v>0.29572637699999998</c:v>
                </c:pt>
                <c:pt idx="39">
                  <c:v>0.376777213</c:v>
                </c:pt>
                <c:pt idx="40">
                  <c:v>0.376777213</c:v>
                </c:pt>
                <c:pt idx="41">
                  <c:v>0.33439968599999997</c:v>
                </c:pt>
                <c:pt idx="42">
                  <c:v>0.399936554</c:v>
                </c:pt>
                <c:pt idx="43">
                  <c:v>0.44894941300000002</c:v>
                </c:pt>
                <c:pt idx="44">
                  <c:v>0.376777213</c:v>
                </c:pt>
                <c:pt idx="45">
                  <c:v>0.44894941300000002</c:v>
                </c:pt>
                <c:pt idx="46">
                  <c:v>0.44894941300000002</c:v>
                </c:pt>
                <c:pt idx="47">
                  <c:v>0.44894941300000002</c:v>
                </c:pt>
                <c:pt idx="48">
                  <c:v>0.44894941300000002</c:v>
                </c:pt>
                <c:pt idx="49">
                  <c:v>0.44894941300000002</c:v>
                </c:pt>
                <c:pt idx="50">
                  <c:v>0.376777213</c:v>
                </c:pt>
                <c:pt idx="51">
                  <c:v>0.44894941300000002</c:v>
                </c:pt>
                <c:pt idx="52">
                  <c:v>0.47522856800000002</c:v>
                </c:pt>
                <c:pt idx="53">
                  <c:v>0.47522856800000002</c:v>
                </c:pt>
                <c:pt idx="54">
                  <c:v>0.47522856800000002</c:v>
                </c:pt>
                <c:pt idx="55">
                  <c:v>0.44894941300000002</c:v>
                </c:pt>
                <c:pt idx="56" formatCode="0.000">
                  <c:v>0.44894941300000002</c:v>
                </c:pt>
                <c:pt idx="57" formatCode="0.000">
                  <c:v>0.53201108200000002</c:v>
                </c:pt>
                <c:pt idx="58" formatCode="0.000">
                  <c:v>0.81307424100000003</c:v>
                </c:pt>
                <c:pt idx="59" formatCode="0.000">
                  <c:v>1.200201638</c:v>
                </c:pt>
                <c:pt idx="60">
                  <c:v>1.9748874890000001</c:v>
                </c:pt>
                <c:pt idx="61">
                  <c:v>1.5125919880000001</c:v>
                </c:pt>
                <c:pt idx="62" formatCode="0.0000">
                  <c:v>1.0404225359999999</c:v>
                </c:pt>
                <c:pt idx="63" formatCode="0.0000">
                  <c:v>1.8086265969999999</c:v>
                </c:pt>
                <c:pt idx="64">
                  <c:v>1.9734137430000001</c:v>
                </c:pt>
                <c:pt idx="65">
                  <c:v>2.8809824239999999</c:v>
                </c:pt>
                <c:pt idx="66">
                  <c:v>2.8809824239999999</c:v>
                </c:pt>
                <c:pt idx="67">
                  <c:v>2.5469425430000001</c:v>
                </c:pt>
                <c:pt idx="68">
                  <c:v>3.3680623299999999</c:v>
                </c:pt>
                <c:pt idx="69">
                  <c:v>2.8809824239999999</c:v>
                </c:pt>
                <c:pt idx="70">
                  <c:v>2.7664001109999998</c:v>
                </c:pt>
                <c:pt idx="71" formatCode="0.000">
                  <c:v>3.8698277910000001</c:v>
                </c:pt>
                <c:pt idx="72" formatCode="0.000">
                  <c:v>6.6940258559999997</c:v>
                </c:pt>
                <c:pt idx="73">
                  <c:v>2.6558198119999998</c:v>
                </c:pt>
                <c:pt idx="74">
                  <c:v>2.247064306</c:v>
                </c:pt>
                <c:pt idx="75">
                  <c:v>2.3436582540000002</c:v>
                </c:pt>
                <c:pt idx="76">
                  <c:v>2.247064306</c:v>
                </c:pt>
                <c:pt idx="77">
                  <c:v>2.247064306</c:v>
                </c:pt>
                <c:pt idx="78">
                  <c:v>2.0619739560000001</c:v>
                </c:pt>
                <c:pt idx="79">
                  <c:v>1.8086265969999999</c:v>
                </c:pt>
                <c:pt idx="80">
                  <c:v>2.0619739560000001</c:v>
                </c:pt>
                <c:pt idx="81">
                  <c:v>1.88950475</c:v>
                </c:pt>
                <c:pt idx="82">
                  <c:v>1.5821856839999999</c:v>
                </c:pt>
                <c:pt idx="83">
                  <c:v>1.5821856839999999</c:v>
                </c:pt>
                <c:pt idx="84">
                  <c:v>1.5821856839999999</c:v>
                </c:pt>
                <c:pt idx="85">
                  <c:v>1.5821856839999999</c:v>
                </c:pt>
                <c:pt idx="86">
                  <c:v>1.5821856839999999</c:v>
                </c:pt>
                <c:pt idx="87">
                  <c:v>1.3790541089999999</c:v>
                </c:pt>
                <c:pt idx="88">
                  <c:v>1.4444654269999999</c:v>
                </c:pt>
                <c:pt idx="89">
                  <c:v>1.3790541089999999</c:v>
                </c:pt>
                <c:pt idx="90">
                  <c:v>2.060445487</c:v>
                </c:pt>
                <c:pt idx="91" formatCode="0.000">
                  <c:v>1.3790541089999999</c:v>
                </c:pt>
                <c:pt idx="92" formatCode="0.000">
                  <c:v>1.5809633519999999</c:v>
                </c:pt>
                <c:pt idx="93" formatCode="0.000">
                  <c:v>1.4444654269999999</c:v>
                </c:pt>
                <c:pt idx="94" formatCode="0.000">
                  <c:v>1.091323134</c:v>
                </c:pt>
                <c:pt idx="95" formatCode="0.000">
                  <c:v>1.091323134</c:v>
                </c:pt>
              </c:numCache>
            </c:numRef>
          </c:xVal>
          <c:yVal>
            <c:numRef>
              <c:f>'summer time series'!$U$197:$U$292</c:f>
              <c:numCache>
                <c:formatCode>0.0000</c:formatCode>
                <c:ptCount val="96"/>
                <c:pt idx="0">
                  <c:v>0.12500701217205359</c:v>
                </c:pt>
                <c:pt idx="1">
                  <c:v>0.18102258658563233</c:v>
                </c:pt>
                <c:pt idx="2">
                  <c:v>0.13785205846675025</c:v>
                </c:pt>
                <c:pt idx="3">
                  <c:v>0.65794710082979013</c:v>
                </c:pt>
                <c:pt idx="4">
                  <c:v>4.4059107863892145E-2</c:v>
                </c:pt>
                <c:pt idx="5">
                  <c:v>0.35859540877860463</c:v>
                </c:pt>
                <c:pt idx="6">
                  <c:v>0.4304227886578455</c:v>
                </c:pt>
                <c:pt idx="7">
                  <c:v>0.30455499996728574</c:v>
                </c:pt>
                <c:pt idx="8">
                  <c:v>0.35905991916103447</c:v>
                </c:pt>
                <c:pt idx="9">
                  <c:v>0.33147747719738607</c:v>
                </c:pt>
                <c:pt idx="10">
                  <c:v>0.40356436138547186</c:v>
                </c:pt>
                <c:pt idx="11">
                  <c:v>0.33561461164589323</c:v>
                </c:pt>
                <c:pt idx="12">
                  <c:v>0.41820452088773202</c:v>
                </c:pt>
                <c:pt idx="13">
                  <c:v>0.16602554206144363</c:v>
                </c:pt>
                <c:pt idx="14">
                  <c:v>0.66667267912020378</c:v>
                </c:pt>
                <c:pt idx="15">
                  <c:v>0.16758446861979115</c:v>
                </c:pt>
                <c:pt idx="16">
                  <c:v>0.435517222203881</c:v>
                </c:pt>
                <c:pt idx="17">
                  <c:v>0.41935620673779889</c:v>
                </c:pt>
                <c:pt idx="18">
                  <c:v>0.62236976955840984</c:v>
                </c:pt>
                <c:pt idx="19">
                  <c:v>0.32743499596620246</c:v>
                </c:pt>
                <c:pt idx="20">
                  <c:v>0.74255681533782503</c:v>
                </c:pt>
                <c:pt idx="21">
                  <c:v>0.15732004990326684</c:v>
                </c:pt>
                <c:pt idx="22">
                  <c:v>1.0634396507407198</c:v>
                </c:pt>
                <c:pt idx="23">
                  <c:v>0.16112804374834885</c:v>
                </c:pt>
                <c:pt idx="24">
                  <c:v>0.61919511605475452</c:v>
                </c:pt>
                <c:pt idx="25">
                  <c:v>0.17532682620909215</c:v>
                </c:pt>
                <c:pt idx="26">
                  <c:v>0.14838097452427551</c:v>
                </c:pt>
                <c:pt idx="27">
                  <c:v>0.18306105247644386</c:v>
                </c:pt>
                <c:pt idx="28">
                  <c:v>0.15102192606121859</c:v>
                </c:pt>
                <c:pt idx="29">
                  <c:v>0.15621583157914631</c:v>
                </c:pt>
                <c:pt idx="30">
                  <c:v>0.39686903504387849</c:v>
                </c:pt>
                <c:pt idx="31">
                  <c:v>0.1664399227869191</c:v>
                </c:pt>
                <c:pt idx="32">
                  <c:v>4.1991050673626025E-2</c:v>
                </c:pt>
                <c:pt idx="33">
                  <c:v>0.24479302017731139</c:v>
                </c:pt>
                <c:pt idx="34">
                  <c:v>0.87463540232532166</c:v>
                </c:pt>
                <c:pt idx="35">
                  <c:v>4.5773997216566706E-2</c:v>
                </c:pt>
                <c:pt idx="36">
                  <c:v>3.7911131874940794E-2</c:v>
                </c:pt>
                <c:pt idx="37">
                  <c:v>0.15353623635736763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3.6827412970314721E-2</c:v>
                </c:pt>
                <c:pt idx="43">
                  <c:v>0.13968392347492004</c:v>
                </c:pt>
                <c:pt idx="44">
                  <c:v>0</c:v>
                </c:pt>
                <c:pt idx="45">
                  <c:v>0.1466437711949713</c:v>
                </c:pt>
                <c:pt idx="46">
                  <c:v>0.14098755343996378</c:v>
                </c:pt>
                <c:pt idx="47">
                  <c:v>0.13301090107848154</c:v>
                </c:pt>
                <c:pt idx="48">
                  <c:v>0.13972880180562852</c:v>
                </c:pt>
                <c:pt idx="49">
                  <c:v>0.17204082820827435</c:v>
                </c:pt>
                <c:pt idx="50">
                  <c:v>0</c:v>
                </c:pt>
                <c:pt idx="51">
                  <c:v>0.14262356607936783</c:v>
                </c:pt>
                <c:pt idx="52">
                  <c:v>0.21884818769756834</c:v>
                </c:pt>
                <c:pt idx="53">
                  <c:v>0.20955924531052539</c:v>
                </c:pt>
                <c:pt idx="54">
                  <c:v>0.23646795483044472</c:v>
                </c:pt>
                <c:pt idx="55">
                  <c:v>0.1330849269739309</c:v>
                </c:pt>
                <c:pt idx="56">
                  <c:v>0.29216373581196631</c:v>
                </c:pt>
                <c:pt idx="57">
                  <c:v>1.6619494245262527</c:v>
                </c:pt>
                <c:pt idx="58">
                  <c:v>3.7307773006719098</c:v>
                </c:pt>
                <c:pt idx="59">
                  <c:v>13.925862651196372</c:v>
                </c:pt>
                <c:pt idx="60">
                  <c:v>25.215047293997451</c:v>
                </c:pt>
                <c:pt idx="61">
                  <c:v>17.451398953233095</c:v>
                </c:pt>
                <c:pt idx="62" formatCode="0.000">
                  <c:v>9.3658578092979319</c:v>
                </c:pt>
                <c:pt idx="63" formatCode="0.000">
                  <c:v>23.162682305012492</c:v>
                </c:pt>
                <c:pt idx="64">
                  <c:v>25.194610805648249</c:v>
                </c:pt>
                <c:pt idx="65">
                  <c:v>35.979161798753537</c:v>
                </c:pt>
                <c:pt idx="66">
                  <c:v>39.794692319113267</c:v>
                </c:pt>
                <c:pt idx="67">
                  <c:v>32.165611175352112</c:v>
                </c:pt>
                <c:pt idx="68">
                  <c:v>48.664543117038406</c:v>
                </c:pt>
                <c:pt idx="69">
                  <c:v>35.675704476323872</c:v>
                </c:pt>
                <c:pt idx="70">
                  <c:v>35.72952655614597</c:v>
                </c:pt>
                <c:pt idx="71">
                  <c:v>58.360506923793537</c:v>
                </c:pt>
                <c:pt idx="72">
                  <c:v>111.38634211146521</c:v>
                </c:pt>
                <c:pt idx="73">
                  <c:v>34.190653944711151</c:v>
                </c:pt>
                <c:pt idx="74">
                  <c:v>27.476340448210554</c:v>
                </c:pt>
                <c:pt idx="75">
                  <c:v>28.461356159575335</c:v>
                </c:pt>
                <c:pt idx="76">
                  <c:v>26.020354290122523</c:v>
                </c:pt>
                <c:pt idx="77">
                  <c:v>26.401947477682224</c:v>
                </c:pt>
                <c:pt idx="78">
                  <c:v>23.904836745107716</c:v>
                </c:pt>
                <c:pt idx="79">
                  <c:v>22.237656740168251</c:v>
                </c:pt>
                <c:pt idx="80">
                  <c:v>24.90405336432924</c:v>
                </c:pt>
                <c:pt idx="81">
                  <c:v>22.008329711522435</c:v>
                </c:pt>
                <c:pt idx="82">
                  <c:v>18.530541675135762</c:v>
                </c:pt>
                <c:pt idx="83">
                  <c:v>20.397938872054262</c:v>
                </c:pt>
                <c:pt idx="84">
                  <c:v>18.150459827946442</c:v>
                </c:pt>
                <c:pt idx="85">
                  <c:v>19.753150591506557</c:v>
                </c:pt>
                <c:pt idx="86">
                  <c:v>19.598357626473618</c:v>
                </c:pt>
                <c:pt idx="87">
                  <c:v>15.772854831862555</c:v>
                </c:pt>
                <c:pt idx="88">
                  <c:v>17.137467380349381</c:v>
                </c:pt>
                <c:pt idx="89">
                  <c:v>17.220632223407456</c:v>
                </c:pt>
                <c:pt idx="90">
                  <c:v>29.655414356062181</c:v>
                </c:pt>
                <c:pt idx="91">
                  <c:v>17.855661287510344</c:v>
                </c:pt>
                <c:pt idx="92">
                  <c:v>20.233747871169914</c:v>
                </c:pt>
                <c:pt idx="93">
                  <c:v>19.075325313777718</c:v>
                </c:pt>
                <c:pt idx="94">
                  <c:v>11.56223833450098</c:v>
                </c:pt>
                <c:pt idx="95">
                  <c:v>10.96738602283882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003-4BFA-948D-2E8B3EB3C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346048"/>
        <c:axId val="1223361408"/>
      </c:scatterChart>
      <c:valAx>
        <c:axId val="122334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61408"/>
        <c:crosses val="autoZero"/>
        <c:crossBetween val="midCat"/>
      </c:valAx>
      <c:valAx>
        <c:axId val="12233614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</a:t>
                </a:r>
                <a:r>
                  <a:rPr lang="en-US" baseline="0"/>
                  <a:t> Size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4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Tau (Pa) </a:t>
            </a:r>
            <a:r>
              <a:rPr lang="en-US" sz="1200" baseline="0"/>
              <a:t> - Max Amp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753708756215358"/>
                  <c:y val="-3.0039005540974044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series'!$O$3:$O$292</c:f>
              <c:numCache>
                <c:formatCode>General</c:formatCode>
                <c:ptCount val="290"/>
                <c:pt idx="0">
                  <c:v>0.42386643899999998</c:v>
                </c:pt>
                <c:pt idx="1">
                  <c:v>0.81307424100000003</c:v>
                </c:pt>
                <c:pt idx="2">
                  <c:v>0.50323377899999999</c:v>
                </c:pt>
                <c:pt idx="3">
                  <c:v>0.69769667099999999</c:v>
                </c:pt>
                <c:pt idx="4">
                  <c:v>0.69769667099999999</c:v>
                </c:pt>
                <c:pt idx="5">
                  <c:v>0.66168135500000003</c:v>
                </c:pt>
                <c:pt idx="6">
                  <c:v>0.66168135500000003</c:v>
                </c:pt>
                <c:pt idx="7">
                  <c:v>0.59425534599999996</c:v>
                </c:pt>
                <c:pt idx="8">
                  <c:v>0.66168135500000003</c:v>
                </c:pt>
                <c:pt idx="9">
                  <c:v>0.50323377899999999</c:v>
                </c:pt>
                <c:pt idx="10">
                  <c:v>0.69769667099999999</c:v>
                </c:pt>
                <c:pt idx="11">
                  <c:v>0.66228851600000005</c:v>
                </c:pt>
                <c:pt idx="12">
                  <c:v>0.89859415399999998</c:v>
                </c:pt>
                <c:pt idx="13">
                  <c:v>0.66228851600000005</c:v>
                </c:pt>
                <c:pt idx="14">
                  <c:v>0.66228851600000005</c:v>
                </c:pt>
                <c:pt idx="15">
                  <c:v>0.66228851600000005</c:v>
                </c:pt>
                <c:pt idx="16">
                  <c:v>0.66228851600000005</c:v>
                </c:pt>
                <c:pt idx="17">
                  <c:v>0.59425534599999996</c:v>
                </c:pt>
                <c:pt idx="18">
                  <c:v>0.562700329</c:v>
                </c:pt>
                <c:pt idx="19">
                  <c:v>0.59425534599999996</c:v>
                </c:pt>
                <c:pt idx="20">
                  <c:v>0.59425534599999996</c:v>
                </c:pt>
                <c:pt idx="21">
                  <c:v>0.73497519099999997</c:v>
                </c:pt>
                <c:pt idx="22">
                  <c:v>0.50323377899999999</c:v>
                </c:pt>
                <c:pt idx="23">
                  <c:v>0.66228851600000005</c:v>
                </c:pt>
                <c:pt idx="24">
                  <c:v>0.66228851600000005</c:v>
                </c:pt>
                <c:pt idx="25">
                  <c:v>0.66228851600000005</c:v>
                </c:pt>
                <c:pt idx="26">
                  <c:v>0.77321039300000005</c:v>
                </c:pt>
                <c:pt idx="27">
                  <c:v>0.66228851600000005</c:v>
                </c:pt>
                <c:pt idx="28">
                  <c:v>0.59425534599999996</c:v>
                </c:pt>
                <c:pt idx="29">
                  <c:v>0.59425534599999996</c:v>
                </c:pt>
                <c:pt idx="30">
                  <c:v>0.59425534599999996</c:v>
                </c:pt>
                <c:pt idx="31">
                  <c:v>0.42386643899999998</c:v>
                </c:pt>
                <c:pt idx="32">
                  <c:v>0.50323377899999999</c:v>
                </c:pt>
                <c:pt idx="33">
                  <c:v>0.50323377899999999</c:v>
                </c:pt>
                <c:pt idx="34">
                  <c:v>0.59425534599999996</c:v>
                </c:pt>
                <c:pt idx="35">
                  <c:v>0.66168135500000003</c:v>
                </c:pt>
                <c:pt idx="36">
                  <c:v>0.81307424100000003</c:v>
                </c:pt>
                <c:pt idx="37">
                  <c:v>0.50323377899999999</c:v>
                </c:pt>
                <c:pt idx="38">
                  <c:v>0.59425534599999996</c:v>
                </c:pt>
                <c:pt idx="39">
                  <c:v>0.59425534599999996</c:v>
                </c:pt>
                <c:pt idx="40">
                  <c:v>0.69769667099999999</c:v>
                </c:pt>
                <c:pt idx="41">
                  <c:v>0.59425534599999996</c:v>
                </c:pt>
                <c:pt idx="42">
                  <c:v>0.59425534599999996</c:v>
                </c:pt>
                <c:pt idx="43">
                  <c:v>0.66228851600000005</c:v>
                </c:pt>
                <c:pt idx="44">
                  <c:v>0.59425534599999996</c:v>
                </c:pt>
                <c:pt idx="45">
                  <c:v>0.59425534599999996</c:v>
                </c:pt>
                <c:pt idx="46">
                  <c:v>0.42386643899999998</c:v>
                </c:pt>
                <c:pt idx="47">
                  <c:v>0.66228851600000005</c:v>
                </c:pt>
                <c:pt idx="48">
                  <c:v>0.53201108200000002</c:v>
                </c:pt>
                <c:pt idx="49">
                  <c:v>0.53201108200000002</c:v>
                </c:pt>
                <c:pt idx="50">
                  <c:v>0.59425534599999996</c:v>
                </c:pt>
                <c:pt idx="51">
                  <c:v>0.59425534599999996</c:v>
                </c:pt>
                <c:pt idx="52">
                  <c:v>0.66168135500000003</c:v>
                </c:pt>
                <c:pt idx="53">
                  <c:v>0.59425534599999996</c:v>
                </c:pt>
                <c:pt idx="54">
                  <c:v>0.42386643899999998</c:v>
                </c:pt>
                <c:pt idx="55">
                  <c:v>0.42386643899999998</c:v>
                </c:pt>
                <c:pt idx="56">
                  <c:v>0.50323377899999999</c:v>
                </c:pt>
                <c:pt idx="57">
                  <c:v>0.42386643899999998</c:v>
                </c:pt>
                <c:pt idx="58">
                  <c:v>0.59425534599999996</c:v>
                </c:pt>
                <c:pt idx="59">
                  <c:v>0.50323377899999999</c:v>
                </c:pt>
                <c:pt idx="60">
                  <c:v>0.59425534599999996</c:v>
                </c:pt>
                <c:pt idx="61">
                  <c:v>0.69769667099999999</c:v>
                </c:pt>
                <c:pt idx="62">
                  <c:v>0.50323377899999999</c:v>
                </c:pt>
                <c:pt idx="63">
                  <c:v>0.59425534599999996</c:v>
                </c:pt>
                <c:pt idx="64">
                  <c:v>0.59425534599999996</c:v>
                </c:pt>
                <c:pt idx="65">
                  <c:v>0.89783227600000004</c:v>
                </c:pt>
                <c:pt idx="66">
                  <c:v>0.35506608000000001</c:v>
                </c:pt>
                <c:pt idx="67">
                  <c:v>0.59425534599999996</c:v>
                </c:pt>
                <c:pt idx="68">
                  <c:v>0.50323377899999999</c:v>
                </c:pt>
                <c:pt idx="69">
                  <c:v>0.475692385</c:v>
                </c:pt>
                <c:pt idx="70">
                  <c:v>0.562700329</c:v>
                </c:pt>
                <c:pt idx="71">
                  <c:v>0.77321039300000005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0.59425534599999996</c:v>
                </c:pt>
                <c:pt idx="75">
                  <c:v>2.7664001109999998</c:v>
                </c:pt>
                <c:pt idx="76">
                  <c:v>2.6539428329999999</c:v>
                </c:pt>
                <c:pt idx="77">
                  <c:v>1.654461261</c:v>
                </c:pt>
                <c:pt idx="78">
                  <c:v>1.5125919880000001</c:v>
                </c:pt>
                <c:pt idx="79">
                  <c:v>1.318149035</c:v>
                </c:pt>
                <c:pt idx="80">
                  <c:v>1.9748874890000001</c:v>
                </c:pt>
                <c:pt idx="81">
                  <c:v>1.730820966</c:v>
                </c:pt>
                <c:pt idx="82">
                  <c:v>1.9734137430000001</c:v>
                </c:pt>
                <c:pt idx="83">
                  <c:v>2.44355038</c:v>
                </c:pt>
                <c:pt idx="84">
                  <c:v>2.44355038</c:v>
                </c:pt>
                <c:pt idx="85">
                  <c:v>1.9734137430000001</c:v>
                </c:pt>
                <c:pt idx="86">
                  <c:v>1.729502407</c:v>
                </c:pt>
                <c:pt idx="87">
                  <c:v>1.5821856839999999</c:v>
                </c:pt>
                <c:pt idx="88">
                  <c:v>2.0619739560000001</c:v>
                </c:pt>
                <c:pt idx="89">
                  <c:v>1.257509953</c:v>
                </c:pt>
                <c:pt idx="90">
                  <c:v>1.5821856839999999</c:v>
                </c:pt>
                <c:pt idx="91">
                  <c:v>1.257509953</c:v>
                </c:pt>
                <c:pt idx="92">
                  <c:v>1.257509953</c:v>
                </c:pt>
                <c:pt idx="93">
                  <c:v>1.091323134</c:v>
                </c:pt>
                <c:pt idx="94">
                  <c:v>1.200201638</c:v>
                </c:pt>
                <c:pt idx="95">
                  <c:v>1.091323134</c:v>
                </c:pt>
                <c:pt idx="96">
                  <c:v>0.85462156099999997</c:v>
                </c:pt>
                <c:pt idx="97" formatCode="0.0000">
                  <c:v>0.31440712500000001</c:v>
                </c:pt>
                <c:pt idx="98" formatCode="0.0000">
                  <c:v>0.50323377899999999</c:v>
                </c:pt>
                <c:pt idx="99" formatCode="0.0000">
                  <c:v>0.376777213</c:v>
                </c:pt>
                <c:pt idx="100" formatCode="0.0000">
                  <c:v>0.42386643899999998</c:v>
                </c:pt>
                <c:pt idx="101" formatCode="0.0000">
                  <c:v>0.42386643899999998</c:v>
                </c:pt>
                <c:pt idx="102" formatCode="0.0000">
                  <c:v>0.44894941300000002</c:v>
                </c:pt>
                <c:pt idx="103" formatCode="0.0000">
                  <c:v>0.376777213</c:v>
                </c:pt>
                <c:pt idx="104" formatCode="0.0000">
                  <c:v>0.44894941300000002</c:v>
                </c:pt>
                <c:pt idx="105" formatCode="0.0000">
                  <c:v>0.44894941300000002</c:v>
                </c:pt>
                <c:pt idx="106" formatCode="0.0000">
                  <c:v>0.35506608000000001</c:v>
                </c:pt>
                <c:pt idx="107" formatCode="0.0000">
                  <c:v>0.35506608000000001</c:v>
                </c:pt>
                <c:pt idx="108" formatCode="0.0000">
                  <c:v>0.35506608000000001</c:v>
                </c:pt>
                <c:pt idx="109" formatCode="0.0000">
                  <c:v>0.314737561</c:v>
                </c:pt>
                <c:pt idx="110" formatCode="0.0000">
                  <c:v>0.314737561</c:v>
                </c:pt>
                <c:pt idx="111" formatCode="0.0000">
                  <c:v>0.42386643899999998</c:v>
                </c:pt>
                <c:pt idx="112" formatCode="0.0000">
                  <c:v>0.377160934</c:v>
                </c:pt>
                <c:pt idx="113" formatCode="0.0000">
                  <c:v>0.26113539299999999</c:v>
                </c:pt>
                <c:pt idx="114" formatCode="0.0000">
                  <c:v>0.42386643899999998</c:v>
                </c:pt>
                <c:pt idx="115" formatCode="0.0000">
                  <c:v>0.35506608000000001</c:v>
                </c:pt>
                <c:pt idx="116" formatCode="0.0000">
                  <c:v>0.376777213</c:v>
                </c:pt>
                <c:pt idx="117" formatCode="0.0000">
                  <c:v>0.376777213</c:v>
                </c:pt>
                <c:pt idx="118" formatCode="0.0000">
                  <c:v>0.44894941300000002</c:v>
                </c:pt>
                <c:pt idx="119" formatCode="0.0000">
                  <c:v>0.44894941300000002</c:v>
                </c:pt>
                <c:pt idx="120" formatCode="0.0000">
                  <c:v>0.42386643899999998</c:v>
                </c:pt>
                <c:pt idx="121" formatCode="0.0000">
                  <c:v>0.33405227900000001</c:v>
                </c:pt>
                <c:pt idx="122" formatCode="0.0000">
                  <c:v>0.31440712500000001</c:v>
                </c:pt>
                <c:pt idx="123" formatCode="0.0000">
                  <c:v>0.376777213</c:v>
                </c:pt>
                <c:pt idx="124" formatCode="0.0000">
                  <c:v>0.376777213</c:v>
                </c:pt>
                <c:pt idx="125" formatCode="0.0000">
                  <c:v>0.31440712500000001</c:v>
                </c:pt>
                <c:pt idx="126" formatCode="0.0000">
                  <c:v>0.27800180299999999</c:v>
                </c:pt>
                <c:pt idx="127" formatCode="0.0000">
                  <c:v>0.33439968599999997</c:v>
                </c:pt>
                <c:pt idx="128" formatCode="0.0000">
                  <c:v>0.44939223900000003</c:v>
                </c:pt>
                <c:pt idx="129" formatCode="0.0000">
                  <c:v>0.377160934</c:v>
                </c:pt>
                <c:pt idx="130" formatCode="0.0000">
                  <c:v>0.44939223900000003</c:v>
                </c:pt>
                <c:pt idx="131" formatCode="0.0000">
                  <c:v>0.33439968599999997</c:v>
                </c:pt>
                <c:pt idx="132" formatCode="0.0000">
                  <c:v>0.377160934</c:v>
                </c:pt>
                <c:pt idx="133" formatCode="0.0000">
                  <c:v>0.33439968599999997</c:v>
                </c:pt>
                <c:pt idx="134" formatCode="0.0000">
                  <c:v>0.44939223900000003</c:v>
                </c:pt>
                <c:pt idx="135" formatCode="0.0000">
                  <c:v>0.377160934</c:v>
                </c:pt>
                <c:pt idx="136" formatCode="0.0000">
                  <c:v>0.314737561</c:v>
                </c:pt>
                <c:pt idx="137" formatCode="0.0000">
                  <c:v>0.377160934</c:v>
                </c:pt>
                <c:pt idx="138" formatCode="0.0000">
                  <c:v>0.377160934</c:v>
                </c:pt>
                <c:pt idx="139" formatCode="0.0000">
                  <c:v>0.44939223900000003</c:v>
                </c:pt>
                <c:pt idx="140" formatCode="0.0000">
                  <c:v>0.44939223900000003</c:v>
                </c:pt>
                <c:pt idx="141" formatCode="0.0000">
                  <c:v>0.44939223900000003</c:v>
                </c:pt>
                <c:pt idx="142" formatCode="0.0000">
                  <c:v>0.377160934</c:v>
                </c:pt>
                <c:pt idx="143" formatCode="0.0000">
                  <c:v>0.377160934</c:v>
                </c:pt>
                <c:pt idx="144" formatCode="0.0000">
                  <c:v>0.44939223900000003</c:v>
                </c:pt>
                <c:pt idx="145" formatCode="0.0000">
                  <c:v>0.33439968599999997</c:v>
                </c:pt>
                <c:pt idx="146" formatCode="0.0000">
                  <c:v>2.247064306</c:v>
                </c:pt>
                <c:pt idx="147" formatCode="0.0000">
                  <c:v>2.0619739560000001</c:v>
                </c:pt>
                <c:pt idx="148" formatCode="0.0000">
                  <c:v>1.8086265969999999</c:v>
                </c:pt>
                <c:pt idx="149" formatCode="0.0000">
                  <c:v>1.8086265969999999</c:v>
                </c:pt>
                <c:pt idx="150" formatCode="0.0000">
                  <c:v>1.5821856839999999</c:v>
                </c:pt>
                <c:pt idx="151" formatCode="0.0000">
                  <c:v>2.5487565000000001</c:v>
                </c:pt>
                <c:pt idx="152" formatCode="0.0000">
                  <c:v>1.729502407</c:v>
                </c:pt>
                <c:pt idx="153" formatCode="0.0000">
                  <c:v>1.9734137430000001</c:v>
                </c:pt>
                <c:pt idx="154" formatCode="0.0000">
                  <c:v>1.9734137430000001</c:v>
                </c:pt>
                <c:pt idx="155" formatCode="0.0000">
                  <c:v>2.1522282119999998</c:v>
                </c:pt>
                <c:pt idx="156" formatCode="0.0000">
                  <c:v>1.729502407</c:v>
                </c:pt>
                <c:pt idx="157" formatCode="0.0000">
                  <c:v>1.317101139</c:v>
                </c:pt>
                <c:pt idx="158" formatCode="0.0000">
                  <c:v>1.200201638</c:v>
                </c:pt>
                <c:pt idx="159" formatCode="0.0000">
                  <c:v>1.511415151</c:v>
                </c:pt>
                <c:pt idx="160" formatCode="0.0000">
                  <c:v>1.200201638</c:v>
                </c:pt>
                <c:pt idx="161" formatCode="0.0000">
                  <c:v>0.89859415399999998</c:v>
                </c:pt>
                <c:pt idx="162" formatCode="0.0000">
                  <c:v>0.77321039300000005</c:v>
                </c:pt>
                <c:pt idx="163" formatCode="0.0000">
                  <c:v>1.0404225359999999</c:v>
                </c:pt>
                <c:pt idx="164" formatCode="0.0000">
                  <c:v>0.89859415399999998</c:v>
                </c:pt>
                <c:pt idx="165" formatCode="0.0000">
                  <c:v>0.89859415399999998</c:v>
                </c:pt>
                <c:pt idx="166" formatCode="0.0000">
                  <c:v>0.81307424100000003</c:v>
                </c:pt>
                <c:pt idx="167" formatCode="0.0000">
                  <c:v>0.66228851600000005</c:v>
                </c:pt>
                <c:pt idx="168" formatCode="0.0000">
                  <c:v>0.69769667099999999</c:v>
                </c:pt>
                <c:pt idx="169" formatCode="0.0000">
                  <c:v>0.59425534599999996</c:v>
                </c:pt>
                <c:pt idx="170" formatCode="0.0000">
                  <c:v>0.69769667099999999</c:v>
                </c:pt>
                <c:pt idx="171" formatCode="0.0000">
                  <c:v>0.81307424100000003</c:v>
                </c:pt>
                <c:pt idx="172" formatCode="0.0000">
                  <c:v>0.69769667099999999</c:v>
                </c:pt>
                <c:pt idx="173" formatCode="0.0000">
                  <c:v>0.69769667099999999</c:v>
                </c:pt>
                <c:pt idx="174" formatCode="0.0000">
                  <c:v>0.77321039300000005</c:v>
                </c:pt>
                <c:pt idx="175" formatCode="0.0000">
                  <c:v>0.66228851600000005</c:v>
                </c:pt>
                <c:pt idx="176" formatCode="0.0000">
                  <c:v>0.50323377899999999</c:v>
                </c:pt>
                <c:pt idx="177" formatCode="0.0000">
                  <c:v>0.77321039300000005</c:v>
                </c:pt>
                <c:pt idx="178" formatCode="0.0000">
                  <c:v>0.59425534599999996</c:v>
                </c:pt>
                <c:pt idx="179" formatCode="0.0000">
                  <c:v>0.59425534599999996</c:v>
                </c:pt>
                <c:pt idx="180" formatCode="0.0000">
                  <c:v>0.59425534599999996</c:v>
                </c:pt>
                <c:pt idx="181" formatCode="0.0000">
                  <c:v>0.59425534599999996</c:v>
                </c:pt>
                <c:pt idx="182" formatCode="0.0000">
                  <c:v>0.53251963199999997</c:v>
                </c:pt>
                <c:pt idx="183" formatCode="0.0000">
                  <c:v>0.53251963199999997</c:v>
                </c:pt>
                <c:pt idx="184" formatCode="0.0000">
                  <c:v>0.44939223900000003</c:v>
                </c:pt>
                <c:pt idx="185" formatCode="0.0000">
                  <c:v>0.475692385</c:v>
                </c:pt>
                <c:pt idx="186" formatCode="0.0000">
                  <c:v>0.44894941300000002</c:v>
                </c:pt>
                <c:pt idx="187" formatCode="0.0000">
                  <c:v>0.399936554</c:v>
                </c:pt>
                <c:pt idx="188" formatCode="0.0000">
                  <c:v>0.562700329</c:v>
                </c:pt>
                <c:pt idx="189" formatCode="0.0000">
                  <c:v>0.562700329</c:v>
                </c:pt>
                <c:pt idx="190" formatCode="0.0000">
                  <c:v>0.475692385</c:v>
                </c:pt>
                <c:pt idx="191" formatCode="0.0000">
                  <c:v>0.475692385</c:v>
                </c:pt>
                <c:pt idx="192" formatCode="0.0000">
                  <c:v>0.53201108200000002</c:v>
                </c:pt>
                <c:pt idx="193" formatCode="0.0000">
                  <c:v>0.475692385</c:v>
                </c:pt>
                <c:pt idx="194">
                  <c:v>0.44939223900000003</c:v>
                </c:pt>
                <c:pt idx="195">
                  <c:v>0.44939223900000003</c:v>
                </c:pt>
                <c:pt idx="196">
                  <c:v>0.44894941300000002</c:v>
                </c:pt>
                <c:pt idx="197">
                  <c:v>0.59425534599999996</c:v>
                </c:pt>
                <c:pt idx="198">
                  <c:v>0.399936554</c:v>
                </c:pt>
                <c:pt idx="199">
                  <c:v>0.50323377899999999</c:v>
                </c:pt>
                <c:pt idx="200">
                  <c:v>0.53251963199999997</c:v>
                </c:pt>
                <c:pt idx="201">
                  <c:v>0.50323377899999999</c:v>
                </c:pt>
                <c:pt idx="202">
                  <c:v>0.50323377899999999</c:v>
                </c:pt>
                <c:pt idx="203">
                  <c:v>0.50323377899999999</c:v>
                </c:pt>
                <c:pt idx="204">
                  <c:v>0.53201108200000002</c:v>
                </c:pt>
                <c:pt idx="205">
                  <c:v>0.50323377899999999</c:v>
                </c:pt>
                <c:pt idx="206">
                  <c:v>0.50323377899999999</c:v>
                </c:pt>
                <c:pt idx="207">
                  <c:v>0.44894941300000002</c:v>
                </c:pt>
                <c:pt idx="208">
                  <c:v>0.59425534599999996</c:v>
                </c:pt>
                <c:pt idx="209">
                  <c:v>0.44894941300000002</c:v>
                </c:pt>
                <c:pt idx="210">
                  <c:v>0.53201108200000002</c:v>
                </c:pt>
                <c:pt idx="211">
                  <c:v>0.53201108200000002</c:v>
                </c:pt>
                <c:pt idx="212">
                  <c:v>0.59425534599999996</c:v>
                </c:pt>
                <c:pt idx="213">
                  <c:v>0.50323377899999999</c:v>
                </c:pt>
                <c:pt idx="214">
                  <c:v>0.59425534599999996</c:v>
                </c:pt>
                <c:pt idx="215">
                  <c:v>0.44894941300000002</c:v>
                </c:pt>
                <c:pt idx="216">
                  <c:v>0.66228851600000005</c:v>
                </c:pt>
                <c:pt idx="217">
                  <c:v>0.44894941300000002</c:v>
                </c:pt>
                <c:pt idx="218">
                  <c:v>0.59425534599999996</c:v>
                </c:pt>
                <c:pt idx="219">
                  <c:v>0.44894941300000002</c:v>
                </c:pt>
                <c:pt idx="220">
                  <c:v>0.44939223900000003</c:v>
                </c:pt>
                <c:pt idx="221">
                  <c:v>0.44939223900000003</c:v>
                </c:pt>
                <c:pt idx="222">
                  <c:v>0.44939223900000003</c:v>
                </c:pt>
                <c:pt idx="223">
                  <c:v>0.44894941300000002</c:v>
                </c:pt>
                <c:pt idx="224">
                  <c:v>0.53201108200000002</c:v>
                </c:pt>
                <c:pt idx="225">
                  <c:v>0.44894941300000002</c:v>
                </c:pt>
                <c:pt idx="226">
                  <c:v>0.39953381599999999</c:v>
                </c:pt>
                <c:pt idx="227">
                  <c:v>0.47522856800000002</c:v>
                </c:pt>
                <c:pt idx="228">
                  <c:v>0.62723254799999995</c:v>
                </c:pt>
                <c:pt idx="229">
                  <c:v>0.39953381599999999</c:v>
                </c:pt>
                <c:pt idx="230">
                  <c:v>0.39953381599999999</c:v>
                </c:pt>
                <c:pt idx="231">
                  <c:v>0.44894941300000002</c:v>
                </c:pt>
                <c:pt idx="232">
                  <c:v>0.29572637699999998</c:v>
                </c:pt>
                <c:pt idx="233">
                  <c:v>0.376777213</c:v>
                </c:pt>
                <c:pt idx="234">
                  <c:v>0.376777213</c:v>
                </c:pt>
                <c:pt idx="235">
                  <c:v>0.33439968599999997</c:v>
                </c:pt>
                <c:pt idx="236">
                  <c:v>0.399936554</c:v>
                </c:pt>
                <c:pt idx="237">
                  <c:v>0.44894941300000002</c:v>
                </c:pt>
                <c:pt idx="238">
                  <c:v>0.376777213</c:v>
                </c:pt>
                <c:pt idx="239">
                  <c:v>0.44894941300000002</c:v>
                </c:pt>
                <c:pt idx="240">
                  <c:v>0.44894941300000002</c:v>
                </c:pt>
                <c:pt idx="241">
                  <c:v>0.44894941300000002</c:v>
                </c:pt>
                <c:pt idx="242">
                  <c:v>0.44894941300000002</c:v>
                </c:pt>
                <c:pt idx="243">
                  <c:v>0.44894941300000002</c:v>
                </c:pt>
                <c:pt idx="244">
                  <c:v>0.376777213</c:v>
                </c:pt>
                <c:pt idx="245">
                  <c:v>0.44894941300000002</c:v>
                </c:pt>
                <c:pt idx="246">
                  <c:v>0.47522856800000002</c:v>
                </c:pt>
                <c:pt idx="247">
                  <c:v>0.47522856800000002</c:v>
                </c:pt>
                <c:pt idx="248">
                  <c:v>0.47522856800000002</c:v>
                </c:pt>
                <c:pt idx="249">
                  <c:v>0.44894941300000002</c:v>
                </c:pt>
                <c:pt idx="250" formatCode="0.000">
                  <c:v>0.44894941300000002</c:v>
                </c:pt>
                <c:pt idx="251" formatCode="0.000">
                  <c:v>0.53201108200000002</c:v>
                </c:pt>
                <c:pt idx="252" formatCode="0.000">
                  <c:v>0.81307424100000003</c:v>
                </c:pt>
                <c:pt idx="253" formatCode="0.000">
                  <c:v>1.200201638</c:v>
                </c:pt>
                <c:pt idx="254">
                  <c:v>1.9748874890000001</c:v>
                </c:pt>
                <c:pt idx="255">
                  <c:v>1.5125919880000001</c:v>
                </c:pt>
                <c:pt idx="256" formatCode="0.0000">
                  <c:v>1.0404225359999999</c:v>
                </c:pt>
                <c:pt idx="257" formatCode="0.0000">
                  <c:v>1.8086265969999999</c:v>
                </c:pt>
                <c:pt idx="258">
                  <c:v>1.9734137430000001</c:v>
                </c:pt>
                <c:pt idx="259">
                  <c:v>2.8809824239999999</c:v>
                </c:pt>
                <c:pt idx="260">
                  <c:v>2.8809824239999999</c:v>
                </c:pt>
                <c:pt idx="261">
                  <c:v>2.5469425430000001</c:v>
                </c:pt>
                <c:pt idx="262">
                  <c:v>3.3680623299999999</c:v>
                </c:pt>
                <c:pt idx="263">
                  <c:v>2.8809824239999999</c:v>
                </c:pt>
                <c:pt idx="264">
                  <c:v>2.7664001109999998</c:v>
                </c:pt>
                <c:pt idx="265" formatCode="0.000">
                  <c:v>3.8698277910000001</c:v>
                </c:pt>
                <c:pt idx="266" formatCode="0.000">
                  <c:v>6.6940258559999997</c:v>
                </c:pt>
                <c:pt idx="267">
                  <c:v>2.6558198119999998</c:v>
                </c:pt>
                <c:pt idx="268">
                  <c:v>2.247064306</c:v>
                </c:pt>
                <c:pt idx="269">
                  <c:v>2.3436582540000002</c:v>
                </c:pt>
                <c:pt idx="270">
                  <c:v>2.247064306</c:v>
                </c:pt>
                <c:pt idx="271">
                  <c:v>2.247064306</c:v>
                </c:pt>
                <c:pt idx="272">
                  <c:v>2.0619739560000001</c:v>
                </c:pt>
                <c:pt idx="273">
                  <c:v>1.8086265969999999</c:v>
                </c:pt>
                <c:pt idx="274">
                  <c:v>2.0619739560000001</c:v>
                </c:pt>
                <c:pt idx="275">
                  <c:v>1.88950475</c:v>
                </c:pt>
                <c:pt idx="276">
                  <c:v>1.5821856839999999</c:v>
                </c:pt>
                <c:pt idx="277">
                  <c:v>1.5821856839999999</c:v>
                </c:pt>
                <c:pt idx="278">
                  <c:v>1.5821856839999999</c:v>
                </c:pt>
                <c:pt idx="279">
                  <c:v>1.5821856839999999</c:v>
                </c:pt>
                <c:pt idx="280">
                  <c:v>1.5821856839999999</c:v>
                </c:pt>
                <c:pt idx="281">
                  <c:v>1.3790541089999999</c:v>
                </c:pt>
                <c:pt idx="282">
                  <c:v>1.4444654269999999</c:v>
                </c:pt>
                <c:pt idx="283">
                  <c:v>1.3790541089999999</c:v>
                </c:pt>
                <c:pt idx="284">
                  <c:v>2.060445487</c:v>
                </c:pt>
                <c:pt idx="285" formatCode="0.000">
                  <c:v>1.3790541089999999</c:v>
                </c:pt>
                <c:pt idx="286" formatCode="0.000">
                  <c:v>1.5809633519999999</c:v>
                </c:pt>
                <c:pt idx="287" formatCode="0.000">
                  <c:v>1.4444654269999999</c:v>
                </c:pt>
                <c:pt idx="288" formatCode="0.000">
                  <c:v>1.091323134</c:v>
                </c:pt>
                <c:pt idx="289" formatCode="0.000">
                  <c:v>1.091323134</c:v>
                </c:pt>
              </c:numCache>
            </c:numRef>
          </c:xVal>
          <c:yVal>
            <c:numRef>
              <c:f>'summer time series'!$R$3:$R$292</c:f>
              <c:numCache>
                <c:formatCode>0.000000</c:formatCode>
                <c:ptCount val="290"/>
                <c:pt idx="0">
                  <c:v>4.3897770971917459E-2</c:v>
                </c:pt>
                <c:pt idx="1">
                  <c:v>0.18495601908400139</c:v>
                </c:pt>
                <c:pt idx="2">
                  <c:v>7.6311053664435441E-2</c:v>
                </c:pt>
                <c:pt idx="3">
                  <c:v>0.24587964648561264</c:v>
                </c:pt>
                <c:pt idx="4">
                  <c:v>0.2186383680548033</c:v>
                </c:pt>
                <c:pt idx="5">
                  <c:v>0.12042700439733914</c:v>
                </c:pt>
                <c:pt idx="6">
                  <c:v>0.13252314805604898</c:v>
                </c:pt>
                <c:pt idx="7">
                  <c:v>0.10173811041204919</c:v>
                </c:pt>
                <c:pt idx="8">
                  <c:v>0.13556662581685189</c:v>
                </c:pt>
                <c:pt idx="9">
                  <c:v>8.3005080591624911E-2</c:v>
                </c:pt>
                <c:pt idx="10">
                  <c:v>0.1535163243028061</c:v>
                </c:pt>
                <c:pt idx="11">
                  <c:v>0.14186200277861316</c:v>
                </c:pt>
                <c:pt idx="12">
                  <c:v>0.25663826157074232</c:v>
                </c:pt>
                <c:pt idx="13">
                  <c:v>0.11647199853029763</c:v>
                </c:pt>
                <c:pt idx="14">
                  <c:v>0.10564978638456524</c:v>
                </c:pt>
                <c:pt idx="15">
                  <c:v>0.17674780247692887</c:v>
                </c:pt>
                <c:pt idx="16">
                  <c:v>0.13614698115794296</c:v>
                </c:pt>
                <c:pt idx="17">
                  <c:v>7.6138784420404379E-2</c:v>
                </c:pt>
                <c:pt idx="18">
                  <c:v>0.11338178857984446</c:v>
                </c:pt>
                <c:pt idx="19">
                  <c:v>0.1212864624299367</c:v>
                </c:pt>
                <c:pt idx="20">
                  <c:v>8.7453656597959867E-2</c:v>
                </c:pt>
                <c:pt idx="21">
                  <c:v>0.19734478574102218</c:v>
                </c:pt>
                <c:pt idx="22">
                  <c:v>6.4400565155262407E-2</c:v>
                </c:pt>
                <c:pt idx="23">
                  <c:v>0.12910904753600994</c:v>
                </c:pt>
                <c:pt idx="24">
                  <c:v>0.17782682490097981</c:v>
                </c:pt>
                <c:pt idx="25">
                  <c:v>0.12912396925033021</c:v>
                </c:pt>
                <c:pt idx="26">
                  <c:v>0.205180474500054</c:v>
                </c:pt>
                <c:pt idx="27">
                  <c:v>0.15766300758109059</c:v>
                </c:pt>
                <c:pt idx="28">
                  <c:v>0.10721676298505711</c:v>
                </c:pt>
                <c:pt idx="29">
                  <c:v>0.18678129408537913</c:v>
                </c:pt>
                <c:pt idx="30">
                  <c:v>9.4112123716766652E-2</c:v>
                </c:pt>
                <c:pt idx="31">
                  <c:v>2.6782662288688537E-2</c:v>
                </c:pt>
                <c:pt idx="32">
                  <c:v>6.5401064061752556E-2</c:v>
                </c:pt>
                <c:pt idx="33">
                  <c:v>6.6458881750492221E-2</c:v>
                </c:pt>
                <c:pt idx="34">
                  <c:v>0.11561723765412825</c:v>
                </c:pt>
                <c:pt idx="35">
                  <c:v>0.12961242946878099</c:v>
                </c:pt>
                <c:pt idx="36">
                  <c:v>0.19196880985856454</c:v>
                </c:pt>
                <c:pt idx="37">
                  <c:v>8.4023019417805142E-2</c:v>
                </c:pt>
                <c:pt idx="38">
                  <c:v>9.447163417159371E-2</c:v>
                </c:pt>
                <c:pt idx="39">
                  <c:v>0.10802313189235567</c:v>
                </c:pt>
                <c:pt idx="40">
                  <c:v>0.19607448910714628</c:v>
                </c:pt>
                <c:pt idx="41">
                  <c:v>0.13060660955588441</c:v>
                </c:pt>
                <c:pt idx="42">
                  <c:v>9.1363505624141944E-2</c:v>
                </c:pt>
                <c:pt idx="43">
                  <c:v>0.17378427225056214</c:v>
                </c:pt>
                <c:pt idx="44">
                  <c:v>0.10866053878855153</c:v>
                </c:pt>
                <c:pt idx="45">
                  <c:v>0.12379677874343308</c:v>
                </c:pt>
                <c:pt idx="46">
                  <c:v>3.6093941607830742E-2</c:v>
                </c:pt>
                <c:pt idx="47">
                  <c:v>0.12829945671784387</c:v>
                </c:pt>
                <c:pt idx="48">
                  <c:v>6.8580429746416149E-2</c:v>
                </c:pt>
                <c:pt idx="49">
                  <c:v>7.6875227564697349E-2</c:v>
                </c:pt>
                <c:pt idx="50">
                  <c:v>0.12291230211252457</c:v>
                </c:pt>
                <c:pt idx="51">
                  <c:v>0.13732524328888326</c:v>
                </c:pt>
                <c:pt idx="52">
                  <c:v>0.14243220866928247</c:v>
                </c:pt>
                <c:pt idx="53">
                  <c:v>0.11799037139285204</c:v>
                </c:pt>
                <c:pt idx="54">
                  <c:v>3.8284509488109228E-2</c:v>
                </c:pt>
                <c:pt idx="55">
                  <c:v>4.6424586546739768E-2</c:v>
                </c:pt>
                <c:pt idx="56">
                  <c:v>7.8998211542320673E-2</c:v>
                </c:pt>
                <c:pt idx="57">
                  <c:v>5.2917265180248564E-2</c:v>
                </c:pt>
                <c:pt idx="58">
                  <c:v>0.14038290717466523</c:v>
                </c:pt>
                <c:pt idx="59">
                  <c:v>7.5780540910691876E-2</c:v>
                </c:pt>
                <c:pt idx="60">
                  <c:v>0.13051331089451731</c:v>
                </c:pt>
                <c:pt idx="61">
                  <c:v>0.17211266171038553</c:v>
                </c:pt>
                <c:pt idx="62">
                  <c:v>7.1345817966111183E-2</c:v>
                </c:pt>
                <c:pt idx="63">
                  <c:v>0.10801880915662027</c:v>
                </c:pt>
                <c:pt idx="64">
                  <c:v>9.5528017625064118E-2</c:v>
                </c:pt>
                <c:pt idx="65">
                  <c:v>0.25245827412087241</c:v>
                </c:pt>
                <c:pt idx="66">
                  <c:v>1.6639206512325366E-2</c:v>
                </c:pt>
                <c:pt idx="67">
                  <c:v>9.6972535045769803E-2</c:v>
                </c:pt>
                <c:pt idx="68">
                  <c:v>6.1296781860400468E-2</c:v>
                </c:pt>
                <c:pt idx="69">
                  <c:v>7.0164259983481761E-2</c:v>
                </c:pt>
                <c:pt idx="70">
                  <c:v>0.10514076607225155</c:v>
                </c:pt>
                <c:pt idx="71">
                  <c:v>0.12722791084123955</c:v>
                </c:pt>
                <c:pt idx="72">
                  <c:v>9.3990796728811998E-2</c:v>
                </c:pt>
                <c:pt idx="73">
                  <c:v>0.11009140732830064</c:v>
                </c:pt>
                <c:pt idx="74">
                  <c:v>0.98258219116076384</c:v>
                </c:pt>
                <c:pt idx="75">
                  <c:v>1.2590241870353591</c:v>
                </c:pt>
                <c:pt idx="76">
                  <c:v>0.84041683641241394</c:v>
                </c:pt>
                <c:pt idx="77">
                  <c:v>0.62739279626082212</c:v>
                </c:pt>
                <c:pt idx="78">
                  <c:v>0.44477082458333461</c:v>
                </c:pt>
                <c:pt idx="79">
                  <c:v>0.21438573009800721</c:v>
                </c:pt>
                <c:pt idx="80">
                  <c:v>0.38380210657225572</c:v>
                </c:pt>
                <c:pt idx="81">
                  <c:v>0.45162371668816215</c:v>
                </c:pt>
                <c:pt idx="82">
                  <c:v>0.55912896058725181</c:v>
                </c:pt>
                <c:pt idx="83">
                  <c:v>1.3834537968274923</c:v>
                </c:pt>
                <c:pt idx="84">
                  <c:v>1.0296575052791119</c:v>
                </c:pt>
                <c:pt idx="85">
                  <c:v>0.60448560985588007</c:v>
                </c:pt>
                <c:pt idx="86">
                  <c:v>0.39730718576369378</c:v>
                </c:pt>
                <c:pt idx="87">
                  <c:v>0.28131010001283718</c:v>
                </c:pt>
                <c:pt idx="88">
                  <c:v>0.40467916058628961</c:v>
                </c:pt>
                <c:pt idx="89">
                  <c:v>0.1569991614526732</c:v>
                </c:pt>
                <c:pt idx="90">
                  <c:v>0.24024797158522995</c:v>
                </c:pt>
                <c:pt idx="91">
                  <c:v>0.14635073347674116</c:v>
                </c:pt>
                <c:pt idx="92">
                  <c:v>0.16929617535524172</c:v>
                </c:pt>
                <c:pt idx="93">
                  <c:v>8.344037671654049E-2</c:v>
                </c:pt>
                <c:pt idx="94">
                  <c:v>0.11896779263307206</c:v>
                </c:pt>
                <c:pt idx="95">
                  <c:v>0.10287296612355928</c:v>
                </c:pt>
                <c:pt idx="96">
                  <c:v>6.0471592724952936E-2</c:v>
                </c:pt>
                <c:pt idx="97" formatCode="0.00000">
                  <c:v>0.19838801871065831</c:v>
                </c:pt>
                <c:pt idx="98" formatCode="0.00000">
                  <c:v>1.1425410741434612</c:v>
                </c:pt>
                <c:pt idx="99" formatCode="0.00000">
                  <c:v>0.59247653519213905</c:v>
                </c:pt>
                <c:pt idx="100" formatCode="0.00000">
                  <c:v>1.1263618058928713</c:v>
                </c:pt>
                <c:pt idx="101" formatCode="0.00000">
                  <c:v>0.91925005848913266</c:v>
                </c:pt>
                <c:pt idx="102" formatCode="0.00000">
                  <c:v>1.0679136329394707</c:v>
                </c:pt>
                <c:pt idx="103" formatCode="0.00000">
                  <c:v>0.6181216331801338</c:v>
                </c:pt>
                <c:pt idx="104" formatCode="0.00000">
                  <c:v>0.96308772214064187</c:v>
                </c:pt>
                <c:pt idx="105" formatCode="0.00000">
                  <c:v>0.90954195986243025</c:v>
                </c:pt>
                <c:pt idx="106" formatCode="0.00000">
                  <c:v>0.46189037529747701</c:v>
                </c:pt>
                <c:pt idx="107" formatCode="0.00000">
                  <c:v>0.42603380473409458</c:v>
                </c:pt>
                <c:pt idx="108" formatCode="0.00000">
                  <c:v>0.48397141731146243</c:v>
                </c:pt>
                <c:pt idx="109" formatCode="0.00000">
                  <c:v>0.23555368062501381</c:v>
                </c:pt>
                <c:pt idx="110" formatCode="0.00000">
                  <c:v>0.31973279550015182</c:v>
                </c:pt>
                <c:pt idx="111" formatCode="0.00000">
                  <c:v>0.89551106263800007</c:v>
                </c:pt>
                <c:pt idx="112" formatCode="0.00000">
                  <c:v>0.63828698585585841</c:v>
                </c:pt>
                <c:pt idx="113" formatCode="0.00000">
                  <c:v>6.2766419890358111E-2</c:v>
                </c:pt>
                <c:pt idx="114" formatCode="0.00000">
                  <c:v>0.85543880783302928</c:v>
                </c:pt>
                <c:pt idx="115" formatCode="0.00000">
                  <c:v>0.43580360599668472</c:v>
                </c:pt>
                <c:pt idx="116" formatCode="0.00000">
                  <c:v>0.66545080992355288</c:v>
                </c:pt>
                <c:pt idx="117" formatCode="0.00000">
                  <c:v>0.56009783527685952</c:v>
                </c:pt>
                <c:pt idx="118" formatCode="0.00000">
                  <c:v>1.0627063054888839</c:v>
                </c:pt>
                <c:pt idx="119" formatCode="0.00000">
                  <c:v>1.2187586841735567</c:v>
                </c:pt>
                <c:pt idx="120" formatCode="0.00000">
                  <c:v>0.74865064803917691</c:v>
                </c:pt>
                <c:pt idx="121" formatCode="0.00000">
                  <c:v>0.40686485429322244</c:v>
                </c:pt>
                <c:pt idx="122" formatCode="0.00000">
                  <c:v>0.21087168312464102</c:v>
                </c:pt>
                <c:pt idx="123" formatCode="0.00000">
                  <c:v>0.75121095185173714</c:v>
                </c:pt>
                <c:pt idx="124" formatCode="0.00000">
                  <c:v>0.61328250762514769</c:v>
                </c:pt>
                <c:pt idx="125" formatCode="0.00000">
                  <c:v>0.29502295052707628</c:v>
                </c:pt>
                <c:pt idx="126" formatCode="0.00000">
                  <c:v>0.11924054783552518</c:v>
                </c:pt>
                <c:pt idx="127" formatCode="0.00000">
                  <c:v>0.54905067510780237</c:v>
                </c:pt>
                <c:pt idx="128" formatCode="0.00000">
                  <c:v>1.4159084189802036</c:v>
                </c:pt>
                <c:pt idx="129" formatCode="0.00000">
                  <c:v>0.7315584334949391</c:v>
                </c:pt>
                <c:pt idx="130" formatCode="0.00000">
                  <c:v>1.142899517676268</c:v>
                </c:pt>
                <c:pt idx="131" formatCode="0.00000">
                  <c:v>0.33423251887800309</c:v>
                </c:pt>
                <c:pt idx="132" formatCode="0.00000">
                  <c:v>0.59752103454415595</c:v>
                </c:pt>
                <c:pt idx="133" formatCode="0.00000">
                  <c:v>0.32537495378053732</c:v>
                </c:pt>
                <c:pt idx="134" formatCode="0.00000">
                  <c:v>0.93400628880196002</c:v>
                </c:pt>
                <c:pt idx="135" formatCode="0.00000">
                  <c:v>0.63569775473544621</c:v>
                </c:pt>
                <c:pt idx="136" formatCode="0.00000">
                  <c:v>0.21295856021078574</c:v>
                </c:pt>
                <c:pt idx="137" formatCode="0.00000">
                  <c:v>0.64703081194116685</c:v>
                </c:pt>
                <c:pt idx="138" formatCode="0.00000">
                  <c:v>0.6819320300357361</c:v>
                </c:pt>
                <c:pt idx="139" formatCode="0.00000">
                  <c:v>0.8699496807675785</c:v>
                </c:pt>
                <c:pt idx="140" formatCode="0.00000">
                  <c:v>1.0300370115825552</c:v>
                </c:pt>
                <c:pt idx="141" formatCode="0.00000">
                  <c:v>1.2200262393455614</c:v>
                </c:pt>
                <c:pt idx="142" formatCode="0.00000">
                  <c:v>0.50198436566250659</c:v>
                </c:pt>
                <c:pt idx="143" formatCode="0.00000">
                  <c:v>0.55627296712533991</c:v>
                </c:pt>
                <c:pt idx="144" formatCode="0.00000">
                  <c:v>1.1299933399388442</c:v>
                </c:pt>
                <c:pt idx="145" formatCode="0.00000">
                  <c:v>0.50224851432423823</c:v>
                </c:pt>
                <c:pt idx="146" formatCode="0.00000">
                  <c:v>6.9054078198322166</c:v>
                </c:pt>
                <c:pt idx="147" formatCode="0.00000">
                  <c:v>4.7200975721794922</c:v>
                </c:pt>
                <c:pt idx="148" formatCode="0.00000">
                  <c:v>5.7350083570921395</c:v>
                </c:pt>
                <c:pt idx="149" formatCode="0.00000">
                  <c:v>4.8166240818336963</c:v>
                </c:pt>
                <c:pt idx="150" formatCode="0.00000">
                  <c:v>4.0309483679147737</c:v>
                </c:pt>
                <c:pt idx="151" formatCode="0.00000">
                  <c:v>4.5493196959834972</c:v>
                </c:pt>
                <c:pt idx="152" formatCode="0.00000">
                  <c:v>4.1353771970193192</c:v>
                </c:pt>
                <c:pt idx="153" formatCode="0.00000">
                  <c:v>3.8828025516388798</c:v>
                </c:pt>
                <c:pt idx="154" formatCode="0.00000">
                  <c:v>4.1066084997409478</c:v>
                </c:pt>
                <c:pt idx="155" formatCode="0.00000">
                  <c:v>4.4234604596793368</c:v>
                </c:pt>
                <c:pt idx="156" formatCode="0.00000">
                  <c:v>3.788883203311133</c:v>
                </c:pt>
                <c:pt idx="157" formatCode="0.00000">
                  <c:v>3.353626483336952</c:v>
                </c:pt>
                <c:pt idx="158" formatCode="0.00000">
                  <c:v>3.1485150270629259</c:v>
                </c:pt>
                <c:pt idx="159" formatCode="0.00000">
                  <c:v>3.4673104936961572</c:v>
                </c:pt>
                <c:pt idx="160" formatCode="0.00000">
                  <c:v>3.1983081099844544</c:v>
                </c:pt>
                <c:pt idx="161" formatCode="0.00000">
                  <c:v>2.2907570769709316</c:v>
                </c:pt>
                <c:pt idx="162" formatCode="0.00000">
                  <c:v>1.9219513463810098</c:v>
                </c:pt>
                <c:pt idx="163" formatCode="0.00000">
                  <c:v>2.1511265633178467</c:v>
                </c:pt>
                <c:pt idx="164" formatCode="0.00000">
                  <c:v>2.0787485266992447</c:v>
                </c:pt>
                <c:pt idx="165" formatCode="0.00000">
                  <c:v>1.8693904389382905</c:v>
                </c:pt>
                <c:pt idx="166" formatCode="0.00000">
                  <c:v>2.078228653831387</c:v>
                </c:pt>
                <c:pt idx="167" formatCode="0.00000">
                  <c:v>0.83089797203415505</c:v>
                </c:pt>
                <c:pt idx="168" formatCode="0.00000">
                  <c:v>0.98472527624692474</c:v>
                </c:pt>
                <c:pt idx="169" formatCode="0.00000">
                  <c:v>0.8593462519651065</c:v>
                </c:pt>
                <c:pt idx="170" formatCode="0.00000">
                  <c:v>1.2709131857130596</c:v>
                </c:pt>
                <c:pt idx="171" formatCode="0.00000">
                  <c:v>1.5943140087743315</c:v>
                </c:pt>
                <c:pt idx="172" formatCode="0.00000">
                  <c:v>1.140600424283382</c:v>
                </c:pt>
                <c:pt idx="173" formatCode="0.00000">
                  <c:v>1.4836145767079916</c:v>
                </c:pt>
                <c:pt idx="174" formatCode="0.00000">
                  <c:v>1.7865219458529225</c:v>
                </c:pt>
                <c:pt idx="175" formatCode="0.00000">
                  <c:v>1.3144026744284725</c:v>
                </c:pt>
                <c:pt idx="176" formatCode="0.00000">
                  <c:v>0.67964894144308741</c:v>
                </c:pt>
                <c:pt idx="177" formatCode="0.00000">
                  <c:v>1.8122232286789091</c:v>
                </c:pt>
                <c:pt idx="178" formatCode="0.00000">
                  <c:v>1.0056635523429234</c:v>
                </c:pt>
                <c:pt idx="179" formatCode="0.00000">
                  <c:v>1.1682507888377089</c:v>
                </c:pt>
                <c:pt idx="180" formatCode="0.00000">
                  <c:v>1.1947126122439504</c:v>
                </c:pt>
                <c:pt idx="181" formatCode="0.00000">
                  <c:v>1.0336510301686039</c:v>
                </c:pt>
                <c:pt idx="182" formatCode="0.00000">
                  <c:v>0.87702125717197854</c:v>
                </c:pt>
                <c:pt idx="183" formatCode="0.00000">
                  <c:v>0.8705039323844399</c:v>
                </c:pt>
                <c:pt idx="184" formatCode="0.00000">
                  <c:v>0.71323899136570501</c:v>
                </c:pt>
                <c:pt idx="185" formatCode="0.00000">
                  <c:v>0.94175479284903607</c:v>
                </c:pt>
                <c:pt idx="186" formatCode="0.00000">
                  <c:v>0.68905771686628614</c:v>
                </c:pt>
                <c:pt idx="187" formatCode="0.00000">
                  <c:v>0.47311239721001547</c:v>
                </c:pt>
                <c:pt idx="188" formatCode="0.00000">
                  <c:v>1.0230500299113292</c:v>
                </c:pt>
                <c:pt idx="189" formatCode="0.00000">
                  <c:v>0.92234878068596127</c:v>
                </c:pt>
                <c:pt idx="190" formatCode="0.00000">
                  <c:v>0.63296547797471125</c:v>
                </c:pt>
                <c:pt idx="191" formatCode="0.00000">
                  <c:v>0.78946029760972813</c:v>
                </c:pt>
                <c:pt idx="192" formatCode="0.00000">
                  <c:v>0.97046834255495151</c:v>
                </c:pt>
                <c:pt idx="193" formatCode="0.00000">
                  <c:v>0.59054689213141953</c:v>
                </c:pt>
                <c:pt idx="194" formatCode="General">
                  <c:v>8.1418942336509231E-2</c:v>
                </c:pt>
                <c:pt idx="195" formatCode="General">
                  <c:v>0.17341492621598648</c:v>
                </c:pt>
                <c:pt idx="196" formatCode="General">
                  <c:v>0.10066882898761244</c:v>
                </c:pt>
                <c:pt idx="197" formatCode="General">
                  <c:v>0.25749049377172939</c:v>
                </c:pt>
                <c:pt idx="198" formatCode="General">
                  <c:v>9.985146967497803E-2</c:v>
                </c:pt>
                <c:pt idx="199" formatCode="General">
                  <c:v>0.22560802370608443</c:v>
                </c:pt>
                <c:pt idx="200" formatCode="General">
                  <c:v>0.21405947101316367</c:v>
                </c:pt>
                <c:pt idx="201" formatCode="General">
                  <c:v>0.16161899395619067</c:v>
                </c:pt>
                <c:pt idx="202" formatCode="General">
                  <c:v>0.22620520770266173</c:v>
                </c:pt>
                <c:pt idx="203" formatCode="General">
                  <c:v>0.1921394478677573</c:v>
                </c:pt>
                <c:pt idx="204" formatCode="General">
                  <c:v>0.18892657131939106</c:v>
                </c:pt>
                <c:pt idx="205" formatCode="General">
                  <c:v>0.19706832043982991</c:v>
                </c:pt>
                <c:pt idx="206" formatCode="General">
                  <c:v>0.30883883959856862</c:v>
                </c:pt>
                <c:pt idx="207" formatCode="General">
                  <c:v>0.14716877846052029</c:v>
                </c:pt>
                <c:pt idx="208" formatCode="General">
                  <c:v>0.26451192231561443</c:v>
                </c:pt>
                <c:pt idx="209" formatCode="General">
                  <c:v>0.15000445141854998</c:v>
                </c:pt>
                <c:pt idx="210" formatCode="General">
                  <c:v>0.22073448388950018</c:v>
                </c:pt>
                <c:pt idx="211" formatCode="General">
                  <c:v>0.20433127300838952</c:v>
                </c:pt>
                <c:pt idx="212" formatCode="General">
                  <c:v>0.22985853377193996</c:v>
                </c:pt>
                <c:pt idx="213" formatCode="General">
                  <c:v>0.18738486404571914</c:v>
                </c:pt>
                <c:pt idx="214" formatCode="General">
                  <c:v>0.32964670969693849</c:v>
                </c:pt>
                <c:pt idx="215" formatCode="General">
                  <c:v>0.13184086700585548</c:v>
                </c:pt>
                <c:pt idx="216" formatCode="General">
                  <c:v>0.39372113661706681</c:v>
                </c:pt>
                <c:pt idx="217" formatCode="General">
                  <c:v>0.13843984871782281</c:v>
                </c:pt>
                <c:pt idx="218" formatCode="General">
                  <c:v>0.22747059783062856</c:v>
                </c:pt>
                <c:pt idx="219" formatCode="General">
                  <c:v>0.16449718688108261</c:v>
                </c:pt>
                <c:pt idx="220" formatCode="General">
                  <c:v>0.11554329321579011</c:v>
                </c:pt>
                <c:pt idx="221" formatCode="General">
                  <c:v>0.17742606907999561</c:v>
                </c:pt>
                <c:pt idx="222" formatCode="General">
                  <c:v>0.11978174014012855</c:v>
                </c:pt>
                <c:pt idx="223" formatCode="General">
                  <c:v>0.1299580859929621</c:v>
                </c:pt>
                <c:pt idx="224" formatCode="General">
                  <c:v>0.18258126895318624</c:v>
                </c:pt>
                <c:pt idx="225" formatCode="General">
                  <c:v>0.14791983848511642</c:v>
                </c:pt>
                <c:pt idx="226" formatCode="General">
                  <c:v>9.3815859962660106E-2</c:v>
                </c:pt>
                <c:pt idx="227" formatCode="General">
                  <c:v>0.17249682772779687</c:v>
                </c:pt>
                <c:pt idx="228" formatCode="General">
                  <c:v>0.34516409591146735</c:v>
                </c:pt>
                <c:pt idx="229" formatCode="General">
                  <c:v>0.11188615791988743</c:v>
                </c:pt>
                <c:pt idx="230" formatCode="General">
                  <c:v>7.6142818425257566E-2</c:v>
                </c:pt>
                <c:pt idx="231" formatCode="General">
                  <c:v>0.12544660222016379</c:v>
                </c:pt>
                <c:pt idx="232" formatCode="General">
                  <c:v>1.3037266086511909E-2</c:v>
                </c:pt>
                <c:pt idx="233" formatCode="General">
                  <c:v>7.3809774157531968E-2</c:v>
                </c:pt>
                <c:pt idx="234" formatCode="General">
                  <c:v>7.4291864808870997E-2</c:v>
                </c:pt>
                <c:pt idx="235" formatCode="General">
                  <c:v>2.8122043891881283E-2</c:v>
                </c:pt>
                <c:pt idx="236" formatCode="General">
                  <c:v>6.9238873775780474E-2</c:v>
                </c:pt>
                <c:pt idx="237" formatCode="General">
                  <c:v>0.10341952306890803</c:v>
                </c:pt>
                <c:pt idx="238" formatCode="General">
                  <c:v>6.5644499382154262E-2</c:v>
                </c:pt>
                <c:pt idx="239" formatCode="General">
                  <c:v>0.11421555380720037</c:v>
                </c:pt>
                <c:pt idx="240" formatCode="General">
                  <c:v>0.10540007993460183</c:v>
                </c:pt>
                <c:pt idx="241" formatCode="General">
                  <c:v>9.3581467304662963E-2</c:v>
                </c:pt>
                <c:pt idx="242" formatCode="General">
                  <c:v>0.10348738643405923</c:v>
                </c:pt>
                <c:pt idx="243" formatCode="General">
                  <c:v>0.15826290294073606</c:v>
                </c:pt>
                <c:pt idx="244" formatCode="General">
                  <c:v>0.15063214437944014</c:v>
                </c:pt>
                <c:pt idx="245" formatCode="General">
                  <c:v>0.10791274729308951</c:v>
                </c:pt>
                <c:pt idx="246" formatCode="General">
                  <c:v>0.13722150125151081</c:v>
                </c:pt>
                <c:pt idx="247" formatCode="General">
                  <c:v>0.12559071630149521</c:v>
                </c:pt>
                <c:pt idx="248" formatCode="General">
                  <c:v>0.1607294722998959</c:v>
                </c:pt>
                <c:pt idx="249" formatCode="General">
                  <c:v>9.3687852721108592E-2</c:v>
                </c:pt>
                <c:pt idx="250" formatCode="General">
                  <c:v>0.46670643446465188</c:v>
                </c:pt>
                <c:pt idx="251" formatCode="General">
                  <c:v>3.4006471164033649</c:v>
                </c:pt>
                <c:pt idx="252" formatCode="General">
                  <c:v>2.1489522711525408</c:v>
                </c:pt>
                <c:pt idx="253" formatCode="General">
                  <c:v>8.6506488556569536</c:v>
                </c:pt>
                <c:pt idx="254" formatCode="General">
                  <c:v>7.5074065488759478</c:v>
                </c:pt>
                <c:pt idx="255" formatCode="General">
                  <c:v>7.111222618751337</c:v>
                </c:pt>
                <c:pt idx="256" formatCode="General">
                  <c:v>5.9781818853061557</c:v>
                </c:pt>
                <c:pt idx="257" formatCode="General">
                  <c:v>7.8999221794959222</c:v>
                </c:pt>
                <c:pt idx="258" formatCode="General">
                  <c:v>7.5091205466491324</c:v>
                </c:pt>
                <c:pt idx="259" formatCode="General">
                  <c:v>6.2006208139131145</c:v>
                </c:pt>
                <c:pt idx="260" formatCode="General">
                  <c:v>7.6177167469907188</c:v>
                </c:pt>
                <c:pt idx="261" formatCode="General">
                  <c:v>6.6075360970774817</c:v>
                </c:pt>
                <c:pt idx="262" formatCode="General">
                  <c:v>7.9919561125435798</c:v>
                </c:pt>
                <c:pt idx="263" formatCode="General">
                  <c:v>6.0942948930542302</c:v>
                </c:pt>
                <c:pt idx="264" formatCode="General">
                  <c:v>6.7266240915963511</c:v>
                </c:pt>
                <c:pt idx="265" formatCode="General">
                  <c:v>8.4383597120811391</c:v>
                </c:pt>
                <c:pt idx="266" formatCode="General">
                  <c:v>9.4193631886305802</c:v>
                </c:pt>
                <c:pt idx="267" formatCode="General">
                  <c:v>6.7728678313451534</c:v>
                </c:pt>
                <c:pt idx="268" formatCode="General">
                  <c:v>6.4890468119051699</c:v>
                </c:pt>
                <c:pt idx="269" formatCode="General">
                  <c:v>6.2915574434905501</c:v>
                </c:pt>
                <c:pt idx="270" formatCode="General">
                  <c:v>5.8062381858916794</c:v>
                </c:pt>
                <c:pt idx="271" formatCode="General">
                  <c:v>5.9814480998200805</c:v>
                </c:pt>
                <c:pt idx="272" formatCode="General">
                  <c:v>6.0410156864689695</c:v>
                </c:pt>
                <c:pt idx="273" formatCode="General">
                  <c:v>7.2690655538291198</c:v>
                </c:pt>
                <c:pt idx="274" formatCode="General">
                  <c:v>6.5679010092588053</c:v>
                </c:pt>
                <c:pt idx="275" formatCode="General">
                  <c:v>6.3614296038163181</c:v>
                </c:pt>
                <c:pt idx="276" formatCode="General">
                  <c:v>7.1189555701534202</c:v>
                </c:pt>
                <c:pt idx="277" formatCode="General">
                  <c:v>8.6609737909322053</c:v>
                </c:pt>
                <c:pt idx="278" formatCode="General">
                  <c:v>6.823963543062499</c:v>
                </c:pt>
                <c:pt idx="279" formatCode="General">
                  <c:v>8.1111059965595871</c:v>
                </c:pt>
                <c:pt idx="280" formatCode="General">
                  <c:v>7.981838852113869</c:v>
                </c:pt>
                <c:pt idx="281" formatCode="General">
                  <c:v>7.4676072430245721</c:v>
                </c:pt>
                <c:pt idx="282" formatCode="General">
                  <c:v>7.7750214176689898</c:v>
                </c:pt>
                <c:pt idx="283" formatCode="General">
                  <c:v>8.9343591624617389</c:v>
                </c:pt>
                <c:pt idx="284" formatCode="General">
                  <c:v>9.3991662796359243</c:v>
                </c:pt>
                <c:pt idx="285" formatCode="General">
                  <c:v>9.6200798373976237</c:v>
                </c:pt>
                <c:pt idx="286" formatCode="General">
                  <c:v>8.5368752398101559</c:v>
                </c:pt>
                <c:pt idx="287" formatCode="General">
                  <c:v>9.6763012018859627</c:v>
                </c:pt>
                <c:pt idx="288" formatCode="General">
                  <c:v>7.9043905618922761</c:v>
                </c:pt>
                <c:pt idx="289" formatCode="General">
                  <c:v>7.0962002033534484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A2-42AF-857A-A015E1660EA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8615613272984787"/>
                  <c:y val="-1.2738772236803734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series'!$O$3:$O$99</c:f>
              <c:numCache>
                <c:formatCode>General</c:formatCode>
                <c:ptCount val="97"/>
                <c:pt idx="0">
                  <c:v>0.42386643899999998</c:v>
                </c:pt>
                <c:pt idx="1">
                  <c:v>0.81307424100000003</c:v>
                </c:pt>
                <c:pt idx="2">
                  <c:v>0.50323377899999999</c:v>
                </c:pt>
                <c:pt idx="3">
                  <c:v>0.69769667099999999</c:v>
                </c:pt>
                <c:pt idx="4">
                  <c:v>0.69769667099999999</c:v>
                </c:pt>
                <c:pt idx="5">
                  <c:v>0.66168135500000003</c:v>
                </c:pt>
                <c:pt idx="6">
                  <c:v>0.66168135500000003</c:v>
                </c:pt>
                <c:pt idx="7">
                  <c:v>0.59425534599999996</c:v>
                </c:pt>
                <c:pt idx="8">
                  <c:v>0.66168135500000003</c:v>
                </c:pt>
                <c:pt idx="9">
                  <c:v>0.50323377899999999</c:v>
                </c:pt>
                <c:pt idx="10">
                  <c:v>0.69769667099999999</c:v>
                </c:pt>
                <c:pt idx="11">
                  <c:v>0.66228851600000005</c:v>
                </c:pt>
                <c:pt idx="12">
                  <c:v>0.89859415399999998</c:v>
                </c:pt>
                <c:pt idx="13">
                  <c:v>0.66228851600000005</c:v>
                </c:pt>
                <c:pt idx="14">
                  <c:v>0.66228851600000005</c:v>
                </c:pt>
                <c:pt idx="15">
                  <c:v>0.66228851600000005</c:v>
                </c:pt>
                <c:pt idx="16">
                  <c:v>0.66228851600000005</c:v>
                </c:pt>
                <c:pt idx="17">
                  <c:v>0.59425534599999996</c:v>
                </c:pt>
                <c:pt idx="18">
                  <c:v>0.562700329</c:v>
                </c:pt>
                <c:pt idx="19">
                  <c:v>0.59425534599999996</c:v>
                </c:pt>
                <c:pt idx="20">
                  <c:v>0.59425534599999996</c:v>
                </c:pt>
                <c:pt idx="21">
                  <c:v>0.73497519099999997</c:v>
                </c:pt>
                <c:pt idx="22">
                  <c:v>0.50323377899999999</c:v>
                </c:pt>
                <c:pt idx="23">
                  <c:v>0.66228851600000005</c:v>
                </c:pt>
                <c:pt idx="24">
                  <c:v>0.66228851600000005</c:v>
                </c:pt>
                <c:pt idx="25">
                  <c:v>0.66228851600000005</c:v>
                </c:pt>
                <c:pt idx="26">
                  <c:v>0.77321039300000005</c:v>
                </c:pt>
                <c:pt idx="27">
                  <c:v>0.66228851600000005</c:v>
                </c:pt>
                <c:pt idx="28">
                  <c:v>0.59425534599999996</c:v>
                </c:pt>
                <c:pt idx="29">
                  <c:v>0.59425534599999996</c:v>
                </c:pt>
                <c:pt idx="30">
                  <c:v>0.59425534599999996</c:v>
                </c:pt>
                <c:pt idx="31">
                  <c:v>0.42386643899999998</c:v>
                </c:pt>
                <c:pt idx="32">
                  <c:v>0.50323377899999999</c:v>
                </c:pt>
                <c:pt idx="33">
                  <c:v>0.50323377899999999</c:v>
                </c:pt>
                <c:pt idx="34">
                  <c:v>0.59425534599999996</c:v>
                </c:pt>
                <c:pt idx="35">
                  <c:v>0.66168135500000003</c:v>
                </c:pt>
                <c:pt idx="36">
                  <c:v>0.81307424100000003</c:v>
                </c:pt>
                <c:pt idx="37">
                  <c:v>0.50323377899999999</c:v>
                </c:pt>
                <c:pt idx="38">
                  <c:v>0.59425534599999996</c:v>
                </c:pt>
                <c:pt idx="39">
                  <c:v>0.59425534599999996</c:v>
                </c:pt>
                <c:pt idx="40">
                  <c:v>0.69769667099999999</c:v>
                </c:pt>
                <c:pt idx="41">
                  <c:v>0.59425534599999996</c:v>
                </c:pt>
                <c:pt idx="42">
                  <c:v>0.59425534599999996</c:v>
                </c:pt>
                <c:pt idx="43">
                  <c:v>0.66228851600000005</c:v>
                </c:pt>
                <c:pt idx="44">
                  <c:v>0.59425534599999996</c:v>
                </c:pt>
                <c:pt idx="45">
                  <c:v>0.59425534599999996</c:v>
                </c:pt>
                <c:pt idx="46">
                  <c:v>0.42386643899999998</c:v>
                </c:pt>
                <c:pt idx="47">
                  <c:v>0.66228851600000005</c:v>
                </c:pt>
                <c:pt idx="48">
                  <c:v>0.53201108200000002</c:v>
                </c:pt>
                <c:pt idx="49">
                  <c:v>0.53201108200000002</c:v>
                </c:pt>
                <c:pt idx="50">
                  <c:v>0.59425534599999996</c:v>
                </c:pt>
                <c:pt idx="51">
                  <c:v>0.59425534599999996</c:v>
                </c:pt>
                <c:pt idx="52">
                  <c:v>0.66168135500000003</c:v>
                </c:pt>
                <c:pt idx="53">
                  <c:v>0.59425534599999996</c:v>
                </c:pt>
                <c:pt idx="54">
                  <c:v>0.42386643899999998</c:v>
                </c:pt>
                <c:pt idx="55">
                  <c:v>0.42386643899999998</c:v>
                </c:pt>
                <c:pt idx="56">
                  <c:v>0.50323377899999999</c:v>
                </c:pt>
                <c:pt idx="57">
                  <c:v>0.42386643899999998</c:v>
                </c:pt>
                <c:pt idx="58">
                  <c:v>0.59425534599999996</c:v>
                </c:pt>
                <c:pt idx="59">
                  <c:v>0.50323377899999999</c:v>
                </c:pt>
                <c:pt idx="60">
                  <c:v>0.59425534599999996</c:v>
                </c:pt>
                <c:pt idx="61">
                  <c:v>0.69769667099999999</c:v>
                </c:pt>
                <c:pt idx="62">
                  <c:v>0.50323377899999999</c:v>
                </c:pt>
                <c:pt idx="63">
                  <c:v>0.59425534599999996</c:v>
                </c:pt>
                <c:pt idx="64">
                  <c:v>0.59425534599999996</c:v>
                </c:pt>
                <c:pt idx="65">
                  <c:v>0.89783227600000004</c:v>
                </c:pt>
                <c:pt idx="66">
                  <c:v>0.35506608000000001</c:v>
                </c:pt>
                <c:pt idx="67">
                  <c:v>0.59425534599999996</c:v>
                </c:pt>
                <c:pt idx="68">
                  <c:v>0.50323377899999999</c:v>
                </c:pt>
                <c:pt idx="69">
                  <c:v>0.475692385</c:v>
                </c:pt>
                <c:pt idx="70">
                  <c:v>0.562700329</c:v>
                </c:pt>
                <c:pt idx="71">
                  <c:v>0.77321039300000005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0.59425534599999996</c:v>
                </c:pt>
                <c:pt idx="75">
                  <c:v>2.7664001109999998</c:v>
                </c:pt>
                <c:pt idx="76">
                  <c:v>2.6539428329999999</c:v>
                </c:pt>
                <c:pt idx="77">
                  <c:v>1.654461261</c:v>
                </c:pt>
                <c:pt idx="78">
                  <c:v>1.5125919880000001</c:v>
                </c:pt>
                <c:pt idx="79">
                  <c:v>1.318149035</c:v>
                </c:pt>
                <c:pt idx="80">
                  <c:v>1.9748874890000001</c:v>
                </c:pt>
                <c:pt idx="81">
                  <c:v>1.730820966</c:v>
                </c:pt>
                <c:pt idx="82">
                  <c:v>1.9734137430000001</c:v>
                </c:pt>
                <c:pt idx="83">
                  <c:v>2.44355038</c:v>
                </c:pt>
                <c:pt idx="84">
                  <c:v>2.44355038</c:v>
                </c:pt>
                <c:pt idx="85">
                  <c:v>1.9734137430000001</c:v>
                </c:pt>
                <c:pt idx="86">
                  <c:v>1.729502407</c:v>
                </c:pt>
                <c:pt idx="87">
                  <c:v>1.5821856839999999</c:v>
                </c:pt>
                <c:pt idx="88">
                  <c:v>2.0619739560000001</c:v>
                </c:pt>
                <c:pt idx="89">
                  <c:v>1.257509953</c:v>
                </c:pt>
                <c:pt idx="90">
                  <c:v>1.5821856839999999</c:v>
                </c:pt>
                <c:pt idx="91">
                  <c:v>1.257509953</c:v>
                </c:pt>
                <c:pt idx="92">
                  <c:v>1.257509953</c:v>
                </c:pt>
                <c:pt idx="93">
                  <c:v>1.091323134</c:v>
                </c:pt>
                <c:pt idx="94">
                  <c:v>1.200201638</c:v>
                </c:pt>
                <c:pt idx="95">
                  <c:v>1.091323134</c:v>
                </c:pt>
                <c:pt idx="96">
                  <c:v>0.85462156099999997</c:v>
                </c:pt>
              </c:numCache>
            </c:numRef>
          </c:xVal>
          <c:yVal>
            <c:numRef>
              <c:f>'summer time series'!$R$3:$R$99</c:f>
              <c:numCache>
                <c:formatCode>0.000000</c:formatCode>
                <c:ptCount val="97"/>
                <c:pt idx="0">
                  <c:v>4.3897770971917459E-2</c:v>
                </c:pt>
                <c:pt idx="1">
                  <c:v>0.18495601908400139</c:v>
                </c:pt>
                <c:pt idx="2">
                  <c:v>7.6311053664435441E-2</c:v>
                </c:pt>
                <c:pt idx="3">
                  <c:v>0.24587964648561264</c:v>
                </c:pt>
                <c:pt idx="4">
                  <c:v>0.2186383680548033</c:v>
                </c:pt>
                <c:pt idx="5">
                  <c:v>0.12042700439733914</c:v>
                </c:pt>
                <c:pt idx="6">
                  <c:v>0.13252314805604898</c:v>
                </c:pt>
                <c:pt idx="7">
                  <c:v>0.10173811041204919</c:v>
                </c:pt>
                <c:pt idx="8">
                  <c:v>0.13556662581685189</c:v>
                </c:pt>
                <c:pt idx="9">
                  <c:v>8.3005080591624911E-2</c:v>
                </c:pt>
                <c:pt idx="10">
                  <c:v>0.1535163243028061</c:v>
                </c:pt>
                <c:pt idx="11">
                  <c:v>0.14186200277861316</c:v>
                </c:pt>
                <c:pt idx="12">
                  <c:v>0.25663826157074232</c:v>
                </c:pt>
                <c:pt idx="13">
                  <c:v>0.11647199853029763</c:v>
                </c:pt>
                <c:pt idx="14">
                  <c:v>0.10564978638456524</c:v>
                </c:pt>
                <c:pt idx="15">
                  <c:v>0.17674780247692887</c:v>
                </c:pt>
                <c:pt idx="16">
                  <c:v>0.13614698115794296</c:v>
                </c:pt>
                <c:pt idx="17">
                  <c:v>7.6138784420404379E-2</c:v>
                </c:pt>
                <c:pt idx="18">
                  <c:v>0.11338178857984446</c:v>
                </c:pt>
                <c:pt idx="19">
                  <c:v>0.1212864624299367</c:v>
                </c:pt>
                <c:pt idx="20">
                  <c:v>8.7453656597959867E-2</c:v>
                </c:pt>
                <c:pt idx="21">
                  <c:v>0.19734478574102218</c:v>
                </c:pt>
                <c:pt idx="22">
                  <c:v>6.4400565155262407E-2</c:v>
                </c:pt>
                <c:pt idx="23">
                  <c:v>0.12910904753600994</c:v>
                </c:pt>
                <c:pt idx="24">
                  <c:v>0.17782682490097981</c:v>
                </c:pt>
                <c:pt idx="25">
                  <c:v>0.12912396925033021</c:v>
                </c:pt>
                <c:pt idx="26">
                  <c:v>0.205180474500054</c:v>
                </c:pt>
                <c:pt idx="27">
                  <c:v>0.15766300758109059</c:v>
                </c:pt>
                <c:pt idx="28">
                  <c:v>0.10721676298505711</c:v>
                </c:pt>
                <c:pt idx="29">
                  <c:v>0.18678129408537913</c:v>
                </c:pt>
                <c:pt idx="30">
                  <c:v>9.4112123716766652E-2</c:v>
                </c:pt>
                <c:pt idx="31">
                  <c:v>2.6782662288688537E-2</c:v>
                </c:pt>
                <c:pt idx="32">
                  <c:v>6.5401064061752556E-2</c:v>
                </c:pt>
                <c:pt idx="33">
                  <c:v>6.6458881750492221E-2</c:v>
                </c:pt>
                <c:pt idx="34">
                  <c:v>0.11561723765412825</c:v>
                </c:pt>
                <c:pt idx="35">
                  <c:v>0.12961242946878099</c:v>
                </c:pt>
                <c:pt idx="36">
                  <c:v>0.19196880985856454</c:v>
                </c:pt>
                <c:pt idx="37">
                  <c:v>8.4023019417805142E-2</c:v>
                </c:pt>
                <c:pt idx="38">
                  <c:v>9.447163417159371E-2</c:v>
                </c:pt>
                <c:pt idx="39">
                  <c:v>0.10802313189235567</c:v>
                </c:pt>
                <c:pt idx="40">
                  <c:v>0.19607448910714628</c:v>
                </c:pt>
                <c:pt idx="41">
                  <c:v>0.13060660955588441</c:v>
                </c:pt>
                <c:pt idx="42">
                  <c:v>9.1363505624141944E-2</c:v>
                </c:pt>
                <c:pt idx="43">
                  <c:v>0.17378427225056214</c:v>
                </c:pt>
                <c:pt idx="44">
                  <c:v>0.10866053878855153</c:v>
                </c:pt>
                <c:pt idx="45">
                  <c:v>0.12379677874343308</c:v>
                </c:pt>
                <c:pt idx="46">
                  <c:v>3.6093941607830742E-2</c:v>
                </c:pt>
                <c:pt idx="47">
                  <c:v>0.12829945671784387</c:v>
                </c:pt>
                <c:pt idx="48">
                  <c:v>6.8580429746416149E-2</c:v>
                </c:pt>
                <c:pt idx="49">
                  <c:v>7.6875227564697349E-2</c:v>
                </c:pt>
                <c:pt idx="50">
                  <c:v>0.12291230211252457</c:v>
                </c:pt>
                <c:pt idx="51">
                  <c:v>0.13732524328888326</c:v>
                </c:pt>
                <c:pt idx="52">
                  <c:v>0.14243220866928247</c:v>
                </c:pt>
                <c:pt idx="53">
                  <c:v>0.11799037139285204</c:v>
                </c:pt>
                <c:pt idx="54">
                  <c:v>3.8284509488109228E-2</c:v>
                </c:pt>
                <c:pt idx="55">
                  <c:v>4.6424586546739768E-2</c:v>
                </c:pt>
                <c:pt idx="56">
                  <c:v>7.8998211542320673E-2</c:v>
                </c:pt>
                <c:pt idx="57">
                  <c:v>5.2917265180248564E-2</c:v>
                </c:pt>
                <c:pt idx="58">
                  <c:v>0.14038290717466523</c:v>
                </c:pt>
                <c:pt idx="59">
                  <c:v>7.5780540910691876E-2</c:v>
                </c:pt>
                <c:pt idx="60">
                  <c:v>0.13051331089451731</c:v>
                </c:pt>
                <c:pt idx="61">
                  <c:v>0.17211266171038553</c:v>
                </c:pt>
                <c:pt idx="62">
                  <c:v>7.1345817966111183E-2</c:v>
                </c:pt>
                <c:pt idx="63">
                  <c:v>0.10801880915662027</c:v>
                </c:pt>
                <c:pt idx="64">
                  <c:v>9.5528017625064118E-2</c:v>
                </c:pt>
                <c:pt idx="65">
                  <c:v>0.25245827412087241</c:v>
                </c:pt>
                <c:pt idx="66">
                  <c:v>1.6639206512325366E-2</c:v>
                </c:pt>
                <c:pt idx="67">
                  <c:v>9.6972535045769803E-2</c:v>
                </c:pt>
                <c:pt idx="68">
                  <c:v>6.1296781860400468E-2</c:v>
                </c:pt>
                <c:pt idx="69">
                  <c:v>7.0164259983481761E-2</c:v>
                </c:pt>
                <c:pt idx="70">
                  <c:v>0.10514076607225155</c:v>
                </c:pt>
                <c:pt idx="71">
                  <c:v>0.12722791084123955</c:v>
                </c:pt>
                <c:pt idx="72">
                  <c:v>9.3990796728811998E-2</c:v>
                </c:pt>
                <c:pt idx="73">
                  <c:v>0.11009140732830064</c:v>
                </c:pt>
                <c:pt idx="74">
                  <c:v>0.98258219116076384</c:v>
                </c:pt>
                <c:pt idx="75">
                  <c:v>1.2590241870353591</c:v>
                </c:pt>
                <c:pt idx="76">
                  <c:v>0.84041683641241394</c:v>
                </c:pt>
                <c:pt idx="77">
                  <c:v>0.62739279626082212</c:v>
                </c:pt>
                <c:pt idx="78">
                  <c:v>0.44477082458333461</c:v>
                </c:pt>
                <c:pt idx="79">
                  <c:v>0.21438573009800721</c:v>
                </c:pt>
                <c:pt idx="80">
                  <c:v>0.38380210657225572</c:v>
                </c:pt>
                <c:pt idx="81">
                  <c:v>0.45162371668816215</c:v>
                </c:pt>
                <c:pt idx="82">
                  <c:v>0.55912896058725181</c:v>
                </c:pt>
                <c:pt idx="83">
                  <c:v>1.3834537968274923</c:v>
                </c:pt>
                <c:pt idx="84">
                  <c:v>1.0296575052791119</c:v>
                </c:pt>
                <c:pt idx="85">
                  <c:v>0.60448560985588007</c:v>
                </c:pt>
                <c:pt idx="86">
                  <c:v>0.39730718576369378</c:v>
                </c:pt>
                <c:pt idx="87">
                  <c:v>0.28131010001283718</c:v>
                </c:pt>
                <c:pt idx="88">
                  <c:v>0.40467916058628961</c:v>
                </c:pt>
                <c:pt idx="89">
                  <c:v>0.1569991614526732</c:v>
                </c:pt>
                <c:pt idx="90">
                  <c:v>0.24024797158522995</c:v>
                </c:pt>
                <c:pt idx="91">
                  <c:v>0.14635073347674116</c:v>
                </c:pt>
                <c:pt idx="92">
                  <c:v>0.16929617535524172</c:v>
                </c:pt>
                <c:pt idx="93">
                  <c:v>8.344037671654049E-2</c:v>
                </c:pt>
                <c:pt idx="94">
                  <c:v>0.11896779263307206</c:v>
                </c:pt>
                <c:pt idx="95">
                  <c:v>0.10287296612355928</c:v>
                </c:pt>
                <c:pt idx="96">
                  <c:v>6.0471592724952936E-2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A2-42AF-857A-A015E1660EA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6350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4216792370504274"/>
                  <c:y val="-0.2346449402158063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series'!$O$100:$O$196</c:f>
              <c:numCache>
                <c:formatCode>0.0000</c:formatCode>
                <c:ptCount val="97"/>
                <c:pt idx="0">
                  <c:v>0.31440712500000001</c:v>
                </c:pt>
                <c:pt idx="1">
                  <c:v>0.50323377899999999</c:v>
                </c:pt>
                <c:pt idx="2">
                  <c:v>0.376777213</c:v>
                </c:pt>
                <c:pt idx="3">
                  <c:v>0.42386643899999998</c:v>
                </c:pt>
                <c:pt idx="4">
                  <c:v>0.42386643899999998</c:v>
                </c:pt>
                <c:pt idx="5">
                  <c:v>0.44894941300000002</c:v>
                </c:pt>
                <c:pt idx="6">
                  <c:v>0.376777213</c:v>
                </c:pt>
                <c:pt idx="7">
                  <c:v>0.44894941300000002</c:v>
                </c:pt>
                <c:pt idx="8">
                  <c:v>0.44894941300000002</c:v>
                </c:pt>
                <c:pt idx="9">
                  <c:v>0.35506608000000001</c:v>
                </c:pt>
                <c:pt idx="10">
                  <c:v>0.35506608000000001</c:v>
                </c:pt>
                <c:pt idx="11">
                  <c:v>0.35506608000000001</c:v>
                </c:pt>
                <c:pt idx="12">
                  <c:v>0.314737561</c:v>
                </c:pt>
                <c:pt idx="13">
                  <c:v>0.314737561</c:v>
                </c:pt>
                <c:pt idx="14">
                  <c:v>0.42386643899999998</c:v>
                </c:pt>
                <c:pt idx="15">
                  <c:v>0.377160934</c:v>
                </c:pt>
                <c:pt idx="16">
                  <c:v>0.26113539299999999</c:v>
                </c:pt>
                <c:pt idx="17">
                  <c:v>0.42386643899999998</c:v>
                </c:pt>
                <c:pt idx="18">
                  <c:v>0.35506608000000001</c:v>
                </c:pt>
                <c:pt idx="19">
                  <c:v>0.376777213</c:v>
                </c:pt>
                <c:pt idx="20">
                  <c:v>0.376777213</c:v>
                </c:pt>
                <c:pt idx="21">
                  <c:v>0.44894941300000002</c:v>
                </c:pt>
                <c:pt idx="22">
                  <c:v>0.44894941300000002</c:v>
                </c:pt>
                <c:pt idx="23">
                  <c:v>0.42386643899999998</c:v>
                </c:pt>
                <c:pt idx="24">
                  <c:v>0.33405227900000001</c:v>
                </c:pt>
                <c:pt idx="25">
                  <c:v>0.31440712500000001</c:v>
                </c:pt>
                <c:pt idx="26">
                  <c:v>0.376777213</c:v>
                </c:pt>
                <c:pt idx="27">
                  <c:v>0.376777213</c:v>
                </c:pt>
                <c:pt idx="28">
                  <c:v>0.31440712500000001</c:v>
                </c:pt>
                <c:pt idx="29">
                  <c:v>0.27800180299999999</c:v>
                </c:pt>
                <c:pt idx="30">
                  <c:v>0.33439968599999997</c:v>
                </c:pt>
                <c:pt idx="31">
                  <c:v>0.44939223900000003</c:v>
                </c:pt>
                <c:pt idx="32">
                  <c:v>0.377160934</c:v>
                </c:pt>
                <c:pt idx="33">
                  <c:v>0.44939223900000003</c:v>
                </c:pt>
                <c:pt idx="34">
                  <c:v>0.33439968599999997</c:v>
                </c:pt>
                <c:pt idx="35">
                  <c:v>0.377160934</c:v>
                </c:pt>
                <c:pt idx="36">
                  <c:v>0.33439968599999997</c:v>
                </c:pt>
                <c:pt idx="37">
                  <c:v>0.44939223900000003</c:v>
                </c:pt>
                <c:pt idx="38">
                  <c:v>0.377160934</c:v>
                </c:pt>
                <c:pt idx="39">
                  <c:v>0.314737561</c:v>
                </c:pt>
                <c:pt idx="40">
                  <c:v>0.377160934</c:v>
                </c:pt>
                <c:pt idx="41">
                  <c:v>0.377160934</c:v>
                </c:pt>
                <c:pt idx="42">
                  <c:v>0.44939223900000003</c:v>
                </c:pt>
                <c:pt idx="43">
                  <c:v>0.44939223900000003</c:v>
                </c:pt>
                <c:pt idx="44">
                  <c:v>0.44939223900000003</c:v>
                </c:pt>
                <c:pt idx="45">
                  <c:v>0.377160934</c:v>
                </c:pt>
                <c:pt idx="46">
                  <c:v>0.377160934</c:v>
                </c:pt>
                <c:pt idx="47">
                  <c:v>0.44939223900000003</c:v>
                </c:pt>
                <c:pt idx="48">
                  <c:v>0.33439968599999997</c:v>
                </c:pt>
                <c:pt idx="49">
                  <c:v>2.247064306</c:v>
                </c:pt>
                <c:pt idx="50">
                  <c:v>2.0619739560000001</c:v>
                </c:pt>
                <c:pt idx="51">
                  <c:v>1.8086265969999999</c:v>
                </c:pt>
                <c:pt idx="52">
                  <c:v>1.8086265969999999</c:v>
                </c:pt>
                <c:pt idx="53">
                  <c:v>1.5821856839999999</c:v>
                </c:pt>
                <c:pt idx="54">
                  <c:v>2.5487565000000001</c:v>
                </c:pt>
                <c:pt idx="55">
                  <c:v>1.729502407</c:v>
                </c:pt>
                <c:pt idx="56">
                  <c:v>1.9734137430000001</c:v>
                </c:pt>
                <c:pt idx="57">
                  <c:v>1.9734137430000001</c:v>
                </c:pt>
                <c:pt idx="58">
                  <c:v>2.1522282119999998</c:v>
                </c:pt>
                <c:pt idx="59">
                  <c:v>1.729502407</c:v>
                </c:pt>
                <c:pt idx="60">
                  <c:v>1.317101139</c:v>
                </c:pt>
                <c:pt idx="61">
                  <c:v>1.200201638</c:v>
                </c:pt>
                <c:pt idx="62">
                  <c:v>1.511415151</c:v>
                </c:pt>
                <c:pt idx="63">
                  <c:v>1.200201638</c:v>
                </c:pt>
                <c:pt idx="64">
                  <c:v>0.89859415399999998</c:v>
                </c:pt>
                <c:pt idx="65">
                  <c:v>0.77321039300000005</c:v>
                </c:pt>
                <c:pt idx="66">
                  <c:v>1.0404225359999999</c:v>
                </c:pt>
                <c:pt idx="67">
                  <c:v>0.89859415399999998</c:v>
                </c:pt>
                <c:pt idx="68">
                  <c:v>0.89859415399999998</c:v>
                </c:pt>
                <c:pt idx="69">
                  <c:v>0.81307424100000003</c:v>
                </c:pt>
                <c:pt idx="70">
                  <c:v>0.66228851600000005</c:v>
                </c:pt>
                <c:pt idx="71">
                  <c:v>0.69769667099999999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0.81307424100000003</c:v>
                </c:pt>
                <c:pt idx="75">
                  <c:v>0.69769667099999999</c:v>
                </c:pt>
                <c:pt idx="76">
                  <c:v>0.69769667099999999</c:v>
                </c:pt>
                <c:pt idx="77">
                  <c:v>0.77321039300000005</c:v>
                </c:pt>
                <c:pt idx="78">
                  <c:v>0.66228851600000005</c:v>
                </c:pt>
                <c:pt idx="79">
                  <c:v>0.50323377899999999</c:v>
                </c:pt>
                <c:pt idx="80">
                  <c:v>0.77321039300000005</c:v>
                </c:pt>
                <c:pt idx="81">
                  <c:v>0.59425534599999996</c:v>
                </c:pt>
                <c:pt idx="82">
                  <c:v>0.59425534599999996</c:v>
                </c:pt>
                <c:pt idx="83">
                  <c:v>0.59425534599999996</c:v>
                </c:pt>
                <c:pt idx="84">
                  <c:v>0.59425534599999996</c:v>
                </c:pt>
                <c:pt idx="85">
                  <c:v>0.53251963199999997</c:v>
                </c:pt>
                <c:pt idx="86">
                  <c:v>0.53251963199999997</c:v>
                </c:pt>
                <c:pt idx="87">
                  <c:v>0.44939223900000003</c:v>
                </c:pt>
                <c:pt idx="88">
                  <c:v>0.475692385</c:v>
                </c:pt>
                <c:pt idx="89">
                  <c:v>0.44894941300000002</c:v>
                </c:pt>
                <c:pt idx="90">
                  <c:v>0.399936554</c:v>
                </c:pt>
                <c:pt idx="91">
                  <c:v>0.562700329</c:v>
                </c:pt>
                <c:pt idx="92">
                  <c:v>0.562700329</c:v>
                </c:pt>
                <c:pt idx="93">
                  <c:v>0.475692385</c:v>
                </c:pt>
                <c:pt idx="94">
                  <c:v>0.475692385</c:v>
                </c:pt>
                <c:pt idx="95">
                  <c:v>0.53201108200000002</c:v>
                </c:pt>
                <c:pt idx="96">
                  <c:v>0.475692385</c:v>
                </c:pt>
              </c:numCache>
            </c:numRef>
          </c:xVal>
          <c:yVal>
            <c:numRef>
              <c:f>'summer time series'!$R$100:$R$196</c:f>
              <c:numCache>
                <c:formatCode>0.00000</c:formatCode>
                <c:ptCount val="97"/>
                <c:pt idx="0">
                  <c:v>0.19838801871065831</c:v>
                </c:pt>
                <c:pt idx="1">
                  <c:v>1.1425410741434612</c:v>
                </c:pt>
                <c:pt idx="2">
                  <c:v>0.59247653519213905</c:v>
                </c:pt>
                <c:pt idx="3">
                  <c:v>1.1263618058928713</c:v>
                </c:pt>
                <c:pt idx="4">
                  <c:v>0.91925005848913266</c:v>
                </c:pt>
                <c:pt idx="5">
                  <c:v>1.0679136329394707</c:v>
                </c:pt>
                <c:pt idx="6">
                  <c:v>0.6181216331801338</c:v>
                </c:pt>
                <c:pt idx="7">
                  <c:v>0.96308772214064187</c:v>
                </c:pt>
                <c:pt idx="8">
                  <c:v>0.90954195986243025</c:v>
                </c:pt>
                <c:pt idx="9">
                  <c:v>0.46189037529747701</c:v>
                </c:pt>
                <c:pt idx="10">
                  <c:v>0.42603380473409458</c:v>
                </c:pt>
                <c:pt idx="11">
                  <c:v>0.48397141731146243</c:v>
                </c:pt>
                <c:pt idx="12">
                  <c:v>0.23555368062501381</c:v>
                </c:pt>
                <c:pt idx="13">
                  <c:v>0.31973279550015182</c:v>
                </c:pt>
                <c:pt idx="14">
                  <c:v>0.89551106263800007</c:v>
                </c:pt>
                <c:pt idx="15">
                  <c:v>0.63828698585585841</c:v>
                </c:pt>
                <c:pt idx="16">
                  <c:v>6.2766419890358111E-2</c:v>
                </c:pt>
                <c:pt idx="17">
                  <c:v>0.85543880783302928</c:v>
                </c:pt>
                <c:pt idx="18">
                  <c:v>0.43580360599668472</c:v>
                </c:pt>
                <c:pt idx="19">
                  <c:v>0.66545080992355288</c:v>
                </c:pt>
                <c:pt idx="20">
                  <c:v>0.56009783527685952</c:v>
                </c:pt>
                <c:pt idx="21">
                  <c:v>1.0627063054888839</c:v>
                </c:pt>
                <c:pt idx="22">
                  <c:v>1.2187586841735567</c:v>
                </c:pt>
                <c:pt idx="23">
                  <c:v>0.74865064803917691</c:v>
                </c:pt>
                <c:pt idx="24">
                  <c:v>0.40686485429322244</c:v>
                </c:pt>
                <c:pt idx="25">
                  <c:v>0.21087168312464102</c:v>
                </c:pt>
                <c:pt idx="26">
                  <c:v>0.75121095185173714</c:v>
                </c:pt>
                <c:pt idx="27">
                  <c:v>0.61328250762514769</c:v>
                </c:pt>
                <c:pt idx="28">
                  <c:v>0.29502295052707628</c:v>
                </c:pt>
                <c:pt idx="29">
                  <c:v>0.11924054783552518</c:v>
                </c:pt>
                <c:pt idx="30">
                  <c:v>0.54905067510780237</c:v>
                </c:pt>
                <c:pt idx="31">
                  <c:v>1.4159084189802036</c:v>
                </c:pt>
                <c:pt idx="32">
                  <c:v>0.7315584334949391</c:v>
                </c:pt>
                <c:pt idx="33">
                  <c:v>1.142899517676268</c:v>
                </c:pt>
                <c:pt idx="34">
                  <c:v>0.33423251887800309</c:v>
                </c:pt>
                <c:pt idx="35">
                  <c:v>0.59752103454415595</c:v>
                </c:pt>
                <c:pt idx="36">
                  <c:v>0.32537495378053732</c:v>
                </c:pt>
                <c:pt idx="37">
                  <c:v>0.93400628880196002</c:v>
                </c:pt>
                <c:pt idx="38">
                  <c:v>0.63569775473544621</c:v>
                </c:pt>
                <c:pt idx="39">
                  <c:v>0.21295856021078574</c:v>
                </c:pt>
                <c:pt idx="40">
                  <c:v>0.64703081194116685</c:v>
                </c:pt>
                <c:pt idx="41">
                  <c:v>0.6819320300357361</c:v>
                </c:pt>
                <c:pt idx="42">
                  <c:v>0.8699496807675785</c:v>
                </c:pt>
                <c:pt idx="43">
                  <c:v>1.0300370115825552</c:v>
                </c:pt>
                <c:pt idx="44">
                  <c:v>1.2200262393455614</c:v>
                </c:pt>
                <c:pt idx="45">
                  <c:v>0.50198436566250659</c:v>
                </c:pt>
                <c:pt idx="46">
                  <c:v>0.55627296712533991</c:v>
                </c:pt>
                <c:pt idx="47">
                  <c:v>1.1299933399388442</c:v>
                </c:pt>
                <c:pt idx="48">
                  <c:v>0.50224851432423823</c:v>
                </c:pt>
                <c:pt idx="49">
                  <c:v>6.9054078198322166</c:v>
                </c:pt>
                <c:pt idx="50">
                  <c:v>4.7200975721794922</c:v>
                </c:pt>
                <c:pt idx="51">
                  <c:v>5.7350083570921395</c:v>
                </c:pt>
                <c:pt idx="52">
                  <c:v>4.8166240818336963</c:v>
                </c:pt>
                <c:pt idx="53">
                  <c:v>4.0309483679147737</c:v>
                </c:pt>
                <c:pt idx="54">
                  <c:v>4.5493196959834972</c:v>
                </c:pt>
                <c:pt idx="55">
                  <c:v>4.1353771970193192</c:v>
                </c:pt>
                <c:pt idx="56">
                  <c:v>3.8828025516388798</c:v>
                </c:pt>
                <c:pt idx="57">
                  <c:v>4.1066084997409478</c:v>
                </c:pt>
                <c:pt idx="58">
                  <c:v>4.4234604596793368</c:v>
                </c:pt>
                <c:pt idx="59">
                  <c:v>3.788883203311133</c:v>
                </c:pt>
                <c:pt idx="60">
                  <c:v>3.353626483336952</c:v>
                </c:pt>
                <c:pt idx="61">
                  <c:v>3.1485150270629259</c:v>
                </c:pt>
                <c:pt idx="62">
                  <c:v>3.4673104936961572</c:v>
                </c:pt>
                <c:pt idx="63">
                  <c:v>3.1983081099844544</c:v>
                </c:pt>
                <c:pt idx="64">
                  <c:v>2.2907570769709316</c:v>
                </c:pt>
                <c:pt idx="65">
                  <c:v>1.9219513463810098</c:v>
                </c:pt>
                <c:pt idx="66">
                  <c:v>2.1511265633178467</c:v>
                </c:pt>
                <c:pt idx="67">
                  <c:v>2.0787485266992447</c:v>
                </c:pt>
                <c:pt idx="68">
                  <c:v>1.8693904389382905</c:v>
                </c:pt>
                <c:pt idx="69">
                  <c:v>2.078228653831387</c:v>
                </c:pt>
                <c:pt idx="70">
                  <c:v>0.83089797203415505</c:v>
                </c:pt>
                <c:pt idx="71">
                  <c:v>0.98472527624692474</c:v>
                </c:pt>
                <c:pt idx="72">
                  <c:v>0.8593462519651065</c:v>
                </c:pt>
                <c:pt idx="73">
                  <c:v>1.2709131857130596</c:v>
                </c:pt>
                <c:pt idx="74">
                  <c:v>1.5943140087743315</c:v>
                </c:pt>
                <c:pt idx="75">
                  <c:v>1.140600424283382</c:v>
                </c:pt>
                <c:pt idx="76">
                  <c:v>1.4836145767079916</c:v>
                </c:pt>
                <c:pt idx="77">
                  <c:v>1.7865219458529225</c:v>
                </c:pt>
                <c:pt idx="78">
                  <c:v>1.3144026744284725</c:v>
                </c:pt>
                <c:pt idx="79">
                  <c:v>0.67964894144308741</c:v>
                </c:pt>
                <c:pt idx="80">
                  <c:v>1.8122232286789091</c:v>
                </c:pt>
                <c:pt idx="81">
                  <c:v>1.0056635523429234</c:v>
                </c:pt>
                <c:pt idx="82">
                  <c:v>1.1682507888377089</c:v>
                </c:pt>
                <c:pt idx="83">
                  <c:v>1.1947126122439504</c:v>
                </c:pt>
                <c:pt idx="84">
                  <c:v>1.0336510301686039</c:v>
                </c:pt>
                <c:pt idx="85">
                  <c:v>0.87702125717197854</c:v>
                </c:pt>
                <c:pt idx="86">
                  <c:v>0.8705039323844399</c:v>
                </c:pt>
                <c:pt idx="87">
                  <c:v>0.71323899136570501</c:v>
                </c:pt>
                <c:pt idx="88">
                  <c:v>0.94175479284903607</c:v>
                </c:pt>
                <c:pt idx="89">
                  <c:v>0.68905771686628614</c:v>
                </c:pt>
                <c:pt idx="90">
                  <c:v>0.47311239721001547</c:v>
                </c:pt>
                <c:pt idx="91">
                  <c:v>1.0230500299113292</c:v>
                </c:pt>
                <c:pt idx="92">
                  <c:v>0.92234878068596127</c:v>
                </c:pt>
                <c:pt idx="93">
                  <c:v>0.63296547797471125</c:v>
                </c:pt>
                <c:pt idx="94">
                  <c:v>0.78946029760972813</c:v>
                </c:pt>
                <c:pt idx="95">
                  <c:v>0.97046834255495151</c:v>
                </c:pt>
                <c:pt idx="96">
                  <c:v>0.59054689213141953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A2-42AF-857A-A015E1660EAE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6350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03072337740678"/>
                  <c:y val="0.21921296296296297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time series'!$O$197:$O$292</c:f>
              <c:numCache>
                <c:formatCode>General</c:formatCode>
                <c:ptCount val="96"/>
                <c:pt idx="0">
                  <c:v>0.44939223900000003</c:v>
                </c:pt>
                <c:pt idx="1">
                  <c:v>0.44939223900000003</c:v>
                </c:pt>
                <c:pt idx="2">
                  <c:v>0.44894941300000002</c:v>
                </c:pt>
                <c:pt idx="3">
                  <c:v>0.59425534599999996</c:v>
                </c:pt>
                <c:pt idx="4">
                  <c:v>0.399936554</c:v>
                </c:pt>
                <c:pt idx="5">
                  <c:v>0.50323377899999999</c:v>
                </c:pt>
                <c:pt idx="6">
                  <c:v>0.53251963199999997</c:v>
                </c:pt>
                <c:pt idx="7">
                  <c:v>0.50323377899999999</c:v>
                </c:pt>
                <c:pt idx="8">
                  <c:v>0.50323377899999999</c:v>
                </c:pt>
                <c:pt idx="9">
                  <c:v>0.50323377899999999</c:v>
                </c:pt>
                <c:pt idx="10">
                  <c:v>0.53201108200000002</c:v>
                </c:pt>
                <c:pt idx="11">
                  <c:v>0.50323377899999999</c:v>
                </c:pt>
                <c:pt idx="12">
                  <c:v>0.50323377899999999</c:v>
                </c:pt>
                <c:pt idx="13">
                  <c:v>0.44894941300000002</c:v>
                </c:pt>
                <c:pt idx="14">
                  <c:v>0.59425534599999996</c:v>
                </c:pt>
                <c:pt idx="15">
                  <c:v>0.44894941300000002</c:v>
                </c:pt>
                <c:pt idx="16">
                  <c:v>0.53201108200000002</c:v>
                </c:pt>
                <c:pt idx="17">
                  <c:v>0.53201108200000002</c:v>
                </c:pt>
                <c:pt idx="18">
                  <c:v>0.59425534599999996</c:v>
                </c:pt>
                <c:pt idx="19">
                  <c:v>0.50323377899999999</c:v>
                </c:pt>
                <c:pt idx="20">
                  <c:v>0.59425534599999996</c:v>
                </c:pt>
                <c:pt idx="21">
                  <c:v>0.44894941300000002</c:v>
                </c:pt>
                <c:pt idx="22">
                  <c:v>0.66228851600000005</c:v>
                </c:pt>
                <c:pt idx="23">
                  <c:v>0.44894941300000002</c:v>
                </c:pt>
                <c:pt idx="24">
                  <c:v>0.59425534599999996</c:v>
                </c:pt>
                <c:pt idx="25">
                  <c:v>0.44894941300000002</c:v>
                </c:pt>
                <c:pt idx="26">
                  <c:v>0.44939223900000003</c:v>
                </c:pt>
                <c:pt idx="27">
                  <c:v>0.44939223900000003</c:v>
                </c:pt>
                <c:pt idx="28">
                  <c:v>0.44939223900000003</c:v>
                </c:pt>
                <c:pt idx="29">
                  <c:v>0.44894941300000002</c:v>
                </c:pt>
                <c:pt idx="30">
                  <c:v>0.53201108200000002</c:v>
                </c:pt>
                <c:pt idx="31">
                  <c:v>0.44894941300000002</c:v>
                </c:pt>
                <c:pt idx="32">
                  <c:v>0.39953381599999999</c:v>
                </c:pt>
                <c:pt idx="33">
                  <c:v>0.47522856800000002</c:v>
                </c:pt>
                <c:pt idx="34">
                  <c:v>0.62723254799999995</c:v>
                </c:pt>
                <c:pt idx="35">
                  <c:v>0.39953381599999999</c:v>
                </c:pt>
                <c:pt idx="36">
                  <c:v>0.39953381599999999</c:v>
                </c:pt>
                <c:pt idx="37">
                  <c:v>0.44894941300000002</c:v>
                </c:pt>
                <c:pt idx="38">
                  <c:v>0.29572637699999998</c:v>
                </c:pt>
                <c:pt idx="39">
                  <c:v>0.376777213</c:v>
                </c:pt>
                <c:pt idx="40">
                  <c:v>0.376777213</c:v>
                </c:pt>
                <c:pt idx="41">
                  <c:v>0.33439968599999997</c:v>
                </c:pt>
                <c:pt idx="42">
                  <c:v>0.399936554</c:v>
                </c:pt>
                <c:pt idx="43">
                  <c:v>0.44894941300000002</c:v>
                </c:pt>
                <c:pt idx="44">
                  <c:v>0.376777213</c:v>
                </c:pt>
                <c:pt idx="45">
                  <c:v>0.44894941300000002</c:v>
                </c:pt>
                <c:pt idx="46">
                  <c:v>0.44894941300000002</c:v>
                </c:pt>
                <c:pt idx="47">
                  <c:v>0.44894941300000002</c:v>
                </c:pt>
                <c:pt idx="48">
                  <c:v>0.44894941300000002</c:v>
                </c:pt>
                <c:pt idx="49">
                  <c:v>0.44894941300000002</c:v>
                </c:pt>
                <c:pt idx="50">
                  <c:v>0.376777213</c:v>
                </c:pt>
                <c:pt idx="51">
                  <c:v>0.44894941300000002</c:v>
                </c:pt>
                <c:pt idx="52">
                  <c:v>0.47522856800000002</c:v>
                </c:pt>
                <c:pt idx="53">
                  <c:v>0.47522856800000002</c:v>
                </c:pt>
                <c:pt idx="54">
                  <c:v>0.47522856800000002</c:v>
                </c:pt>
                <c:pt idx="55">
                  <c:v>0.44894941300000002</c:v>
                </c:pt>
                <c:pt idx="56" formatCode="0.000">
                  <c:v>0.44894941300000002</c:v>
                </c:pt>
                <c:pt idx="57" formatCode="0.000">
                  <c:v>0.53201108200000002</c:v>
                </c:pt>
                <c:pt idx="58" formatCode="0.000">
                  <c:v>0.81307424100000003</c:v>
                </c:pt>
                <c:pt idx="59" formatCode="0.000">
                  <c:v>1.200201638</c:v>
                </c:pt>
                <c:pt idx="60">
                  <c:v>1.9748874890000001</c:v>
                </c:pt>
                <c:pt idx="61">
                  <c:v>1.5125919880000001</c:v>
                </c:pt>
                <c:pt idx="62" formatCode="0.0000">
                  <c:v>1.0404225359999999</c:v>
                </c:pt>
                <c:pt idx="63" formatCode="0.0000">
                  <c:v>1.8086265969999999</c:v>
                </c:pt>
                <c:pt idx="64">
                  <c:v>1.9734137430000001</c:v>
                </c:pt>
                <c:pt idx="65">
                  <c:v>2.8809824239999999</c:v>
                </c:pt>
                <c:pt idx="66">
                  <c:v>2.8809824239999999</c:v>
                </c:pt>
                <c:pt idx="67">
                  <c:v>2.5469425430000001</c:v>
                </c:pt>
                <c:pt idx="68">
                  <c:v>3.3680623299999999</c:v>
                </c:pt>
                <c:pt idx="69">
                  <c:v>2.8809824239999999</c:v>
                </c:pt>
                <c:pt idx="70">
                  <c:v>2.7664001109999998</c:v>
                </c:pt>
                <c:pt idx="71" formatCode="0.000">
                  <c:v>3.8698277910000001</c:v>
                </c:pt>
                <c:pt idx="72" formatCode="0.000">
                  <c:v>6.6940258559999997</c:v>
                </c:pt>
                <c:pt idx="73">
                  <c:v>2.6558198119999998</c:v>
                </c:pt>
                <c:pt idx="74">
                  <c:v>2.247064306</c:v>
                </c:pt>
                <c:pt idx="75">
                  <c:v>2.3436582540000002</c:v>
                </c:pt>
                <c:pt idx="76">
                  <c:v>2.247064306</c:v>
                </c:pt>
                <c:pt idx="77">
                  <c:v>2.247064306</c:v>
                </c:pt>
                <c:pt idx="78">
                  <c:v>2.0619739560000001</c:v>
                </c:pt>
                <c:pt idx="79">
                  <c:v>1.8086265969999999</c:v>
                </c:pt>
                <c:pt idx="80">
                  <c:v>2.0619739560000001</c:v>
                </c:pt>
                <c:pt idx="81">
                  <c:v>1.88950475</c:v>
                </c:pt>
                <c:pt idx="82">
                  <c:v>1.5821856839999999</c:v>
                </c:pt>
                <c:pt idx="83">
                  <c:v>1.5821856839999999</c:v>
                </c:pt>
                <c:pt idx="84">
                  <c:v>1.5821856839999999</c:v>
                </c:pt>
                <c:pt idx="85">
                  <c:v>1.5821856839999999</c:v>
                </c:pt>
                <c:pt idx="86">
                  <c:v>1.5821856839999999</c:v>
                </c:pt>
                <c:pt idx="87">
                  <c:v>1.3790541089999999</c:v>
                </c:pt>
                <c:pt idx="88">
                  <c:v>1.4444654269999999</c:v>
                </c:pt>
                <c:pt idx="89">
                  <c:v>1.3790541089999999</c:v>
                </c:pt>
                <c:pt idx="90">
                  <c:v>2.060445487</c:v>
                </c:pt>
                <c:pt idx="91" formatCode="0.000">
                  <c:v>1.3790541089999999</c:v>
                </c:pt>
                <c:pt idx="92" formatCode="0.000">
                  <c:v>1.5809633519999999</c:v>
                </c:pt>
                <c:pt idx="93" formatCode="0.000">
                  <c:v>1.4444654269999999</c:v>
                </c:pt>
                <c:pt idx="94" formatCode="0.000">
                  <c:v>1.091323134</c:v>
                </c:pt>
                <c:pt idx="95" formatCode="0.000">
                  <c:v>1.091323134</c:v>
                </c:pt>
              </c:numCache>
            </c:numRef>
          </c:xVal>
          <c:yVal>
            <c:numRef>
              <c:f>'summer time series'!$R$197:$R$292</c:f>
              <c:numCache>
                <c:formatCode>General</c:formatCode>
                <c:ptCount val="96"/>
                <c:pt idx="0">
                  <c:v>8.1418942336509231E-2</c:v>
                </c:pt>
                <c:pt idx="1">
                  <c:v>0.17341492621598648</c:v>
                </c:pt>
                <c:pt idx="2">
                  <c:v>0.10066882898761244</c:v>
                </c:pt>
                <c:pt idx="3">
                  <c:v>0.25749049377172939</c:v>
                </c:pt>
                <c:pt idx="4">
                  <c:v>9.985146967497803E-2</c:v>
                </c:pt>
                <c:pt idx="5">
                  <c:v>0.22560802370608443</c:v>
                </c:pt>
                <c:pt idx="6">
                  <c:v>0.21405947101316367</c:v>
                </c:pt>
                <c:pt idx="7">
                  <c:v>0.16161899395619067</c:v>
                </c:pt>
                <c:pt idx="8">
                  <c:v>0.22620520770266173</c:v>
                </c:pt>
                <c:pt idx="9">
                  <c:v>0.1921394478677573</c:v>
                </c:pt>
                <c:pt idx="10">
                  <c:v>0.18892657131939106</c:v>
                </c:pt>
                <c:pt idx="11">
                  <c:v>0.19706832043982991</c:v>
                </c:pt>
                <c:pt idx="12">
                  <c:v>0.30883883959856862</c:v>
                </c:pt>
                <c:pt idx="13">
                  <c:v>0.14716877846052029</c:v>
                </c:pt>
                <c:pt idx="14">
                  <c:v>0.26451192231561443</c:v>
                </c:pt>
                <c:pt idx="15">
                  <c:v>0.15000445141854998</c:v>
                </c:pt>
                <c:pt idx="16">
                  <c:v>0.22073448388950018</c:v>
                </c:pt>
                <c:pt idx="17">
                  <c:v>0.20433127300838952</c:v>
                </c:pt>
                <c:pt idx="18">
                  <c:v>0.22985853377193996</c:v>
                </c:pt>
                <c:pt idx="19">
                  <c:v>0.18738486404571914</c:v>
                </c:pt>
                <c:pt idx="20">
                  <c:v>0.32964670969693849</c:v>
                </c:pt>
                <c:pt idx="21">
                  <c:v>0.13184086700585548</c:v>
                </c:pt>
                <c:pt idx="22">
                  <c:v>0.39372113661706681</c:v>
                </c:pt>
                <c:pt idx="23">
                  <c:v>0.13843984871782281</c:v>
                </c:pt>
                <c:pt idx="24">
                  <c:v>0.22747059783062856</c:v>
                </c:pt>
                <c:pt idx="25">
                  <c:v>0.16449718688108261</c:v>
                </c:pt>
                <c:pt idx="26">
                  <c:v>0.11554329321579011</c:v>
                </c:pt>
                <c:pt idx="27">
                  <c:v>0.17742606907999561</c:v>
                </c:pt>
                <c:pt idx="28">
                  <c:v>0.11978174014012855</c:v>
                </c:pt>
                <c:pt idx="29">
                  <c:v>0.1299580859929621</c:v>
                </c:pt>
                <c:pt idx="30">
                  <c:v>0.18258126895318624</c:v>
                </c:pt>
                <c:pt idx="31">
                  <c:v>0.14791983848511642</c:v>
                </c:pt>
                <c:pt idx="32">
                  <c:v>9.3815859962660106E-2</c:v>
                </c:pt>
                <c:pt idx="33">
                  <c:v>0.17249682772779687</c:v>
                </c:pt>
                <c:pt idx="34">
                  <c:v>0.34516409591146735</c:v>
                </c:pt>
                <c:pt idx="35">
                  <c:v>0.11188615791988743</c:v>
                </c:pt>
                <c:pt idx="36">
                  <c:v>7.6142818425257566E-2</c:v>
                </c:pt>
                <c:pt idx="37">
                  <c:v>0.12544660222016379</c:v>
                </c:pt>
                <c:pt idx="38">
                  <c:v>1.3037266086511909E-2</c:v>
                </c:pt>
                <c:pt idx="39">
                  <c:v>7.3809774157531968E-2</c:v>
                </c:pt>
                <c:pt idx="40">
                  <c:v>7.4291864808870997E-2</c:v>
                </c:pt>
                <c:pt idx="41">
                  <c:v>2.8122043891881283E-2</c:v>
                </c:pt>
                <c:pt idx="42">
                  <c:v>6.9238873775780474E-2</c:v>
                </c:pt>
                <c:pt idx="43">
                  <c:v>0.10341952306890803</c:v>
                </c:pt>
                <c:pt idx="44">
                  <c:v>6.5644499382154262E-2</c:v>
                </c:pt>
                <c:pt idx="45">
                  <c:v>0.11421555380720037</c:v>
                </c:pt>
                <c:pt idx="46">
                  <c:v>0.10540007993460183</c:v>
                </c:pt>
                <c:pt idx="47">
                  <c:v>9.3581467304662963E-2</c:v>
                </c:pt>
                <c:pt idx="48">
                  <c:v>0.10348738643405923</c:v>
                </c:pt>
                <c:pt idx="49">
                  <c:v>0.15826290294073606</c:v>
                </c:pt>
                <c:pt idx="50">
                  <c:v>0.15063214437944014</c:v>
                </c:pt>
                <c:pt idx="51">
                  <c:v>0.10791274729308951</c:v>
                </c:pt>
                <c:pt idx="52">
                  <c:v>0.13722150125151081</c:v>
                </c:pt>
                <c:pt idx="53">
                  <c:v>0.12559071630149521</c:v>
                </c:pt>
                <c:pt idx="54">
                  <c:v>0.1607294722998959</c:v>
                </c:pt>
                <c:pt idx="55">
                  <c:v>9.3687852721108592E-2</c:v>
                </c:pt>
                <c:pt idx="56">
                  <c:v>0.46670643446465188</c:v>
                </c:pt>
                <c:pt idx="57">
                  <c:v>3.4006471164033649</c:v>
                </c:pt>
                <c:pt idx="58">
                  <c:v>2.1489522711525408</c:v>
                </c:pt>
                <c:pt idx="59">
                  <c:v>8.6506488556569536</c:v>
                </c:pt>
                <c:pt idx="60">
                  <c:v>7.5074065488759478</c:v>
                </c:pt>
                <c:pt idx="61">
                  <c:v>7.111222618751337</c:v>
                </c:pt>
                <c:pt idx="62">
                  <c:v>5.9781818853061557</c:v>
                </c:pt>
                <c:pt idx="63">
                  <c:v>7.8999221794959222</c:v>
                </c:pt>
                <c:pt idx="64">
                  <c:v>7.5091205466491324</c:v>
                </c:pt>
                <c:pt idx="65">
                  <c:v>6.2006208139131145</c:v>
                </c:pt>
                <c:pt idx="66">
                  <c:v>7.6177167469907188</c:v>
                </c:pt>
                <c:pt idx="67">
                  <c:v>6.6075360970774817</c:v>
                </c:pt>
                <c:pt idx="68">
                  <c:v>7.9919561125435798</c:v>
                </c:pt>
                <c:pt idx="69">
                  <c:v>6.0942948930542302</c:v>
                </c:pt>
                <c:pt idx="70">
                  <c:v>6.7266240915963511</c:v>
                </c:pt>
                <c:pt idx="71">
                  <c:v>8.4383597120811391</c:v>
                </c:pt>
                <c:pt idx="72">
                  <c:v>9.4193631886305802</c:v>
                </c:pt>
                <c:pt idx="73">
                  <c:v>6.7728678313451534</c:v>
                </c:pt>
                <c:pt idx="74">
                  <c:v>6.4890468119051699</c:v>
                </c:pt>
                <c:pt idx="75">
                  <c:v>6.2915574434905501</c:v>
                </c:pt>
                <c:pt idx="76">
                  <c:v>5.8062381858916794</c:v>
                </c:pt>
                <c:pt idx="77">
                  <c:v>5.9814480998200805</c:v>
                </c:pt>
                <c:pt idx="78">
                  <c:v>6.0410156864689695</c:v>
                </c:pt>
                <c:pt idx="79">
                  <c:v>7.2690655538291198</c:v>
                </c:pt>
                <c:pt idx="80">
                  <c:v>6.5679010092588053</c:v>
                </c:pt>
                <c:pt idx="81">
                  <c:v>6.3614296038163181</c:v>
                </c:pt>
                <c:pt idx="82">
                  <c:v>7.1189555701534202</c:v>
                </c:pt>
                <c:pt idx="83">
                  <c:v>8.6609737909322053</c:v>
                </c:pt>
                <c:pt idx="84">
                  <c:v>6.823963543062499</c:v>
                </c:pt>
                <c:pt idx="85">
                  <c:v>8.1111059965595871</c:v>
                </c:pt>
                <c:pt idx="86">
                  <c:v>7.981838852113869</c:v>
                </c:pt>
                <c:pt idx="87">
                  <c:v>7.4676072430245721</c:v>
                </c:pt>
                <c:pt idx="88">
                  <c:v>7.7750214176689898</c:v>
                </c:pt>
                <c:pt idx="89">
                  <c:v>8.9343591624617389</c:v>
                </c:pt>
                <c:pt idx="90">
                  <c:v>9.3991662796359243</c:v>
                </c:pt>
                <c:pt idx="91">
                  <c:v>9.6200798373976237</c:v>
                </c:pt>
                <c:pt idx="92">
                  <c:v>8.5368752398101559</c:v>
                </c:pt>
                <c:pt idx="93">
                  <c:v>9.6763012018859627</c:v>
                </c:pt>
                <c:pt idx="94">
                  <c:v>7.9043905618922761</c:v>
                </c:pt>
                <c:pt idx="95">
                  <c:v>7.0962002033534484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6A2-42AF-857A-A015E1660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346048"/>
        <c:axId val="1223361408"/>
      </c:scatterChart>
      <c:valAx>
        <c:axId val="122334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61408"/>
        <c:crosses val="autoZero"/>
        <c:crossBetween val="midCat"/>
      </c:valAx>
      <c:valAx>
        <c:axId val="12233614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4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18" Type="http://schemas.openxmlformats.org/officeDocument/2006/relationships/chart" Target="../charts/chart31.xml"/><Relationship Id="rId3" Type="http://schemas.openxmlformats.org/officeDocument/2006/relationships/chart" Target="../charts/chart16.xml"/><Relationship Id="rId21" Type="http://schemas.openxmlformats.org/officeDocument/2006/relationships/chart" Target="../charts/chart34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17" Type="http://schemas.openxmlformats.org/officeDocument/2006/relationships/chart" Target="../charts/chart30.xml"/><Relationship Id="rId2" Type="http://schemas.openxmlformats.org/officeDocument/2006/relationships/chart" Target="../charts/chart15.xml"/><Relationship Id="rId16" Type="http://schemas.openxmlformats.org/officeDocument/2006/relationships/chart" Target="../charts/chart29.xml"/><Relationship Id="rId20" Type="http://schemas.openxmlformats.org/officeDocument/2006/relationships/chart" Target="../charts/chart33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5" Type="http://schemas.openxmlformats.org/officeDocument/2006/relationships/chart" Target="../charts/chart28.xml"/><Relationship Id="rId10" Type="http://schemas.openxmlformats.org/officeDocument/2006/relationships/chart" Target="../charts/chart23.xml"/><Relationship Id="rId19" Type="http://schemas.openxmlformats.org/officeDocument/2006/relationships/chart" Target="../charts/chart32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2.xml"/><Relationship Id="rId3" Type="http://schemas.openxmlformats.org/officeDocument/2006/relationships/chart" Target="../charts/chart37.xml"/><Relationship Id="rId7" Type="http://schemas.openxmlformats.org/officeDocument/2006/relationships/chart" Target="../charts/chart41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6" Type="http://schemas.openxmlformats.org/officeDocument/2006/relationships/chart" Target="../charts/chart40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55762</xdr:colOff>
      <xdr:row>96</xdr:row>
      <xdr:rowOff>76952</xdr:rowOff>
    </xdr:from>
    <xdr:to>
      <xdr:col>6</xdr:col>
      <xdr:colOff>1086786</xdr:colOff>
      <xdr:row>114</xdr:row>
      <xdr:rowOff>159554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1B6AD8-C40F-46E9-A393-AB7FB675E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554182</xdr:colOff>
      <xdr:row>102</xdr:row>
      <xdr:rowOff>116031</xdr:rowOff>
    </xdr:from>
    <xdr:to>
      <xdr:col>15</xdr:col>
      <xdr:colOff>83534</xdr:colOff>
      <xdr:row>122</xdr:row>
      <xdr:rowOff>86591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D604F9-27EF-45F7-9D66-A99F60FAF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555419</xdr:colOff>
      <xdr:row>103</xdr:row>
      <xdr:rowOff>166997</xdr:rowOff>
    </xdr:from>
    <xdr:to>
      <xdr:col>23</xdr:col>
      <xdr:colOff>34635</xdr:colOff>
      <xdr:row>123</xdr:row>
      <xdr:rowOff>86591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300C00-C0B6-4E9A-9818-119E5CA99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407612</xdr:colOff>
      <xdr:row>103</xdr:row>
      <xdr:rowOff>162425</xdr:rowOff>
    </xdr:from>
    <xdr:to>
      <xdr:col>35</xdr:col>
      <xdr:colOff>358588</xdr:colOff>
      <xdr:row>123</xdr:row>
      <xdr:rowOff>56029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08B9EE-B402-42C0-8AC0-3DDB4E78B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12880</xdr:colOff>
      <xdr:row>104</xdr:row>
      <xdr:rowOff>11497</xdr:rowOff>
    </xdr:from>
    <xdr:to>
      <xdr:col>46</xdr:col>
      <xdr:colOff>1277470</xdr:colOff>
      <xdr:row>123</xdr:row>
      <xdr:rowOff>89647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8ABBAE-A576-44A4-98CF-3758E71AB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48</xdr:col>
      <xdr:colOff>30416</xdr:colOff>
      <xdr:row>104</xdr:row>
      <xdr:rowOff>95249</xdr:rowOff>
    </xdr:from>
    <xdr:to>
      <xdr:col>59</xdr:col>
      <xdr:colOff>231321</xdr:colOff>
      <xdr:row>123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1D75F-C5D1-43F5-9C7B-701EA2A4C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60</xdr:col>
      <xdr:colOff>217714</xdr:colOff>
      <xdr:row>88</xdr:row>
      <xdr:rowOff>108857</xdr:rowOff>
    </xdr:from>
    <xdr:to>
      <xdr:col>66</xdr:col>
      <xdr:colOff>907676</xdr:colOff>
      <xdr:row>102</xdr:row>
      <xdr:rowOff>185057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C90D53-CAD7-472F-8E19-3ECDBB5A5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67</xdr:col>
      <xdr:colOff>281608</xdr:colOff>
      <xdr:row>156</xdr:row>
      <xdr:rowOff>120863</xdr:rowOff>
    </xdr:from>
    <xdr:to>
      <xdr:col>76</xdr:col>
      <xdr:colOff>289891</xdr:colOff>
      <xdr:row>172</xdr:row>
      <xdr:rowOff>66260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4A3041-E1CB-4DCA-BDB0-1ED076B5E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76</xdr:col>
      <xdr:colOff>332102</xdr:colOff>
      <xdr:row>124</xdr:row>
      <xdr:rowOff>116135</xdr:rowOff>
    </xdr:from>
    <xdr:to>
      <xdr:col>82</xdr:col>
      <xdr:colOff>791543</xdr:colOff>
      <xdr:row>139</xdr:row>
      <xdr:rowOff>1835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B1BDEE8-330E-49E9-B720-A98405922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84</xdr:col>
      <xdr:colOff>358588</xdr:colOff>
      <xdr:row>124</xdr:row>
      <xdr:rowOff>179294</xdr:rowOff>
    </xdr:from>
    <xdr:to>
      <xdr:col>90</xdr:col>
      <xdr:colOff>840441</xdr:colOff>
      <xdr:row>139</xdr:row>
      <xdr:rowOff>64994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1F0FA62-F408-4F77-A6F8-613484A61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190261</xdr:colOff>
      <xdr:row>124</xdr:row>
      <xdr:rowOff>79481</xdr:rowOff>
    </xdr:from>
    <xdr:to>
      <xdr:col>34</xdr:col>
      <xdr:colOff>1179548</xdr:colOff>
      <xdr:row>141</xdr:row>
      <xdr:rowOff>73989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DCACF10-F1F5-4EE3-80C8-556D9F757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206189</xdr:colOff>
      <xdr:row>124</xdr:row>
      <xdr:rowOff>91888</xdr:rowOff>
    </xdr:from>
    <xdr:to>
      <xdr:col>47</xdr:col>
      <xdr:colOff>80724</xdr:colOff>
      <xdr:row>141</xdr:row>
      <xdr:rowOff>86396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C5F7682-0368-4AB4-980B-670340BFA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56</xdr:col>
      <xdr:colOff>918883</xdr:colOff>
      <xdr:row>125</xdr:row>
      <xdr:rowOff>11206</xdr:rowOff>
    </xdr:from>
    <xdr:to>
      <xdr:col>59</xdr:col>
      <xdr:colOff>546889</xdr:colOff>
      <xdr:row>142</xdr:row>
      <xdr:rowOff>5714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3258443-083D-4820-85F4-1AF4CB9D0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101</xdr:row>
      <xdr:rowOff>34290</xdr:rowOff>
    </xdr:from>
    <xdr:to>
      <xdr:col>10</xdr:col>
      <xdr:colOff>845820</xdr:colOff>
      <xdr:row>117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BCAD23-12F3-243E-E53B-EAAC6A110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620487</xdr:colOff>
      <xdr:row>117</xdr:row>
      <xdr:rowOff>65315</xdr:rowOff>
    </xdr:from>
    <xdr:to>
      <xdr:col>10</xdr:col>
      <xdr:colOff>870858</xdr:colOff>
      <xdr:row>138</xdr:row>
      <xdr:rowOff>141515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A98E9-C74F-E0CE-6A8F-41A8518E1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0</xdr:colOff>
      <xdr:row>2</xdr:row>
      <xdr:rowOff>190499</xdr:rowOff>
    </xdr:from>
    <xdr:to>
      <xdr:col>83</xdr:col>
      <xdr:colOff>560295</xdr:colOff>
      <xdr:row>25</xdr:row>
      <xdr:rowOff>108856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FB49EF-4876-4F31-8F26-EEB8300C7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597987</xdr:colOff>
      <xdr:row>26</xdr:row>
      <xdr:rowOff>29543</xdr:rowOff>
    </xdr:from>
    <xdr:to>
      <xdr:col>83</xdr:col>
      <xdr:colOff>553163</xdr:colOff>
      <xdr:row>48</xdr:row>
      <xdr:rowOff>138400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84F5EC-6804-4CF8-B936-93C3D27DE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76200</xdr:colOff>
      <xdr:row>50</xdr:row>
      <xdr:rowOff>76200</xdr:rowOff>
    </xdr:from>
    <xdr:to>
      <xdr:col>57</xdr:col>
      <xdr:colOff>168088</xdr:colOff>
      <xdr:row>64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0B8D45-CF7F-41F0-A355-5AF998128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575702</xdr:colOff>
      <xdr:row>140</xdr:row>
      <xdr:rowOff>72558</xdr:rowOff>
    </xdr:from>
    <xdr:to>
      <xdr:col>5</xdr:col>
      <xdr:colOff>616324</xdr:colOff>
      <xdr:row>154</xdr:row>
      <xdr:rowOff>148758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53CC4D2-38DF-A393-F990-3641B77C3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697219</xdr:colOff>
      <xdr:row>140</xdr:row>
      <xdr:rowOff>66261</xdr:rowOff>
    </xdr:from>
    <xdr:to>
      <xdr:col>10</xdr:col>
      <xdr:colOff>428278</xdr:colOff>
      <xdr:row>154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3A19B97-D656-48DC-A63B-03BBE6271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578546</xdr:colOff>
      <xdr:row>155</xdr:row>
      <xdr:rowOff>48405</xdr:rowOff>
    </xdr:from>
    <xdr:to>
      <xdr:col>5</xdr:col>
      <xdr:colOff>612983</xdr:colOff>
      <xdr:row>170</xdr:row>
      <xdr:rowOff>78093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4974327-7906-4E04-A6F8-1E0385028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706980</xdr:colOff>
      <xdr:row>155</xdr:row>
      <xdr:rowOff>59162</xdr:rowOff>
    </xdr:from>
    <xdr:to>
      <xdr:col>10</xdr:col>
      <xdr:colOff>442059</xdr:colOff>
      <xdr:row>170</xdr:row>
      <xdr:rowOff>88850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A84FF78-561D-417E-8634-7B816C782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647700</xdr:colOff>
      <xdr:row>174</xdr:row>
      <xdr:rowOff>44397</xdr:rowOff>
    </xdr:from>
    <xdr:to>
      <xdr:col>5</xdr:col>
      <xdr:colOff>688322</xdr:colOff>
      <xdr:row>188</xdr:row>
      <xdr:rowOff>120597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F94D056-304C-46ED-A0F2-76723294D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769217</xdr:colOff>
      <xdr:row>174</xdr:row>
      <xdr:rowOff>38100</xdr:rowOff>
    </xdr:from>
    <xdr:to>
      <xdr:col>10</xdr:col>
      <xdr:colOff>500276</xdr:colOff>
      <xdr:row>188</xdr:row>
      <xdr:rowOff>143289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3CA4883-EB50-4EBE-99CE-24266D9911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650544</xdr:colOff>
      <xdr:row>189</xdr:row>
      <xdr:rowOff>20244</xdr:rowOff>
    </xdr:from>
    <xdr:to>
      <xdr:col>5</xdr:col>
      <xdr:colOff>684981</xdr:colOff>
      <xdr:row>204</xdr:row>
      <xdr:rowOff>49932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31375F5-DD83-4716-AA39-573FD8108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778978</xdr:colOff>
      <xdr:row>189</xdr:row>
      <xdr:rowOff>31001</xdr:rowOff>
    </xdr:from>
    <xdr:to>
      <xdr:col>10</xdr:col>
      <xdr:colOff>514057</xdr:colOff>
      <xdr:row>204</xdr:row>
      <xdr:rowOff>60689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7A5FC43-17C4-4AAD-A390-7ECF4CB0B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606137</xdr:colOff>
      <xdr:row>207</xdr:row>
      <xdr:rowOff>58252</xdr:rowOff>
    </xdr:from>
    <xdr:to>
      <xdr:col>5</xdr:col>
      <xdr:colOff>646759</xdr:colOff>
      <xdr:row>221</xdr:row>
      <xdr:rowOff>134452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ADA5E1C-CC07-44F4-952E-9763A3DE8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727654</xdr:colOff>
      <xdr:row>207</xdr:row>
      <xdr:rowOff>51955</xdr:rowOff>
    </xdr:from>
    <xdr:to>
      <xdr:col>10</xdr:col>
      <xdr:colOff>458713</xdr:colOff>
      <xdr:row>221</xdr:row>
      <xdr:rowOff>157144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5C6FC32-206A-45BB-90B3-876C63BAA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608981</xdr:colOff>
      <xdr:row>222</xdr:row>
      <xdr:rowOff>34099</xdr:rowOff>
    </xdr:from>
    <xdr:to>
      <xdr:col>5</xdr:col>
      <xdr:colOff>643418</xdr:colOff>
      <xdr:row>237</xdr:row>
      <xdr:rowOff>63787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BB43317-D6CA-4EF2-BF47-471285DBC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737415</xdr:colOff>
      <xdr:row>222</xdr:row>
      <xdr:rowOff>44856</xdr:rowOff>
    </xdr:from>
    <xdr:to>
      <xdr:col>10</xdr:col>
      <xdr:colOff>472494</xdr:colOff>
      <xdr:row>237</xdr:row>
      <xdr:rowOff>74544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559D0B0-63C7-451E-B386-713C006A9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628650</xdr:colOff>
      <xdr:row>240</xdr:row>
      <xdr:rowOff>120597</xdr:rowOff>
    </xdr:from>
    <xdr:to>
      <xdr:col>5</xdr:col>
      <xdr:colOff>669272</xdr:colOff>
      <xdr:row>255</xdr:row>
      <xdr:rowOff>6297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1EFC8A5-B953-48A3-B3DB-4661CCE4B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750167</xdr:colOff>
      <xdr:row>240</xdr:row>
      <xdr:rowOff>142875</xdr:rowOff>
    </xdr:from>
    <xdr:to>
      <xdr:col>10</xdr:col>
      <xdr:colOff>481226</xdr:colOff>
      <xdr:row>255</xdr:row>
      <xdr:rowOff>57564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0B61E64-6FBA-4A32-9176-59C9A9F79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631494</xdr:colOff>
      <xdr:row>256</xdr:row>
      <xdr:rowOff>77394</xdr:rowOff>
    </xdr:from>
    <xdr:to>
      <xdr:col>5</xdr:col>
      <xdr:colOff>665931</xdr:colOff>
      <xdr:row>271</xdr:row>
      <xdr:rowOff>107082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B962316-7501-4792-9475-D99DF1BCE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759928</xdr:colOff>
      <xdr:row>255</xdr:row>
      <xdr:rowOff>107201</xdr:rowOff>
    </xdr:from>
    <xdr:to>
      <xdr:col>10</xdr:col>
      <xdr:colOff>495007</xdr:colOff>
      <xdr:row>270</xdr:row>
      <xdr:rowOff>136889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7A1CCE0-DB16-4B74-8468-188722DF6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571500</xdr:colOff>
      <xdr:row>258</xdr:row>
      <xdr:rowOff>80962</xdr:rowOff>
    </xdr:from>
    <xdr:to>
      <xdr:col>42</xdr:col>
      <xdr:colOff>552449</xdr:colOff>
      <xdr:row>278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1FE23-767D-75F7-023D-FB1EE3320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361950</xdr:colOff>
      <xdr:row>194</xdr:row>
      <xdr:rowOff>0</xdr:rowOff>
    </xdr:from>
    <xdr:to>
      <xdr:col>4</xdr:col>
      <xdr:colOff>847725</xdr:colOff>
      <xdr:row>212</xdr:row>
      <xdr:rowOff>53068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698FF9C-79C3-42A5-8F88-D2B8730FC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194</xdr:row>
      <xdr:rowOff>19050</xdr:rowOff>
    </xdr:from>
    <xdr:to>
      <xdr:col>8</xdr:col>
      <xdr:colOff>1438275</xdr:colOff>
      <xdr:row>212</xdr:row>
      <xdr:rowOff>72118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63DDF02-5582-43FD-83C8-89289925A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361950</xdr:colOff>
      <xdr:row>214</xdr:row>
      <xdr:rowOff>85725</xdr:rowOff>
    </xdr:from>
    <xdr:to>
      <xdr:col>4</xdr:col>
      <xdr:colOff>847725</xdr:colOff>
      <xdr:row>232</xdr:row>
      <xdr:rowOff>138793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0DE594A-DB1A-41B2-9C49-315E03D98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933450</xdr:colOff>
      <xdr:row>214</xdr:row>
      <xdr:rowOff>76200</xdr:rowOff>
    </xdr:from>
    <xdr:to>
      <xdr:col>8</xdr:col>
      <xdr:colOff>1352550</xdr:colOff>
      <xdr:row>232</xdr:row>
      <xdr:rowOff>129268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307CD3A-21CE-4FD0-8174-D2AF73E43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523875</xdr:colOff>
      <xdr:row>1</xdr:row>
      <xdr:rowOff>161925</xdr:rowOff>
    </xdr:from>
    <xdr:to>
      <xdr:col>30</xdr:col>
      <xdr:colOff>44670</xdr:colOff>
      <xdr:row>16</xdr:row>
      <xdr:rowOff>47625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EBD73EA-E6DD-49DB-A541-EEA38AB0C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84083</xdr:colOff>
      <xdr:row>1</xdr:row>
      <xdr:rowOff>168987</xdr:rowOff>
    </xdr:from>
    <xdr:to>
      <xdr:col>36</xdr:col>
      <xdr:colOff>251592</xdr:colOff>
      <xdr:row>16</xdr:row>
      <xdr:rowOff>54687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2CC7049-EEC5-4DC1-BC13-685C67DB0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514350</xdr:colOff>
      <xdr:row>17</xdr:row>
      <xdr:rowOff>123825</xdr:rowOff>
    </xdr:from>
    <xdr:to>
      <xdr:col>30</xdr:col>
      <xdr:colOff>35145</xdr:colOff>
      <xdr:row>32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4468359-E7FA-4B4D-A245-10DF81C04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1"/>
  <sheetViews>
    <sheetView workbookViewId="0">
      <selection activeCell="C18" sqref="C18"/>
    </sheetView>
  </sheetViews>
  <sheetFormatPr defaultRowHeight="15" x14ac:dyDescent="0.25"/>
  <cols>
    <col min="1" max="1" width="17.42578125" customWidth="1"/>
    <col min="3" max="3" width="14.42578125" customWidth="1"/>
    <col min="5" max="5" width="15.140625" customWidth="1"/>
    <col min="7" max="7" width="13" customWidth="1"/>
    <col min="9" max="9" width="13.42578125" customWidth="1"/>
    <col min="11" max="11" width="12.85546875" customWidth="1"/>
    <col min="12" max="12" width="9.5703125" bestFit="1" customWidth="1"/>
    <col min="13" max="13" width="11.85546875" customWidth="1"/>
    <col min="14" max="14" width="11.5703125" bestFit="1" customWidth="1"/>
    <col min="15" max="15" width="12.5703125" customWidth="1"/>
    <col min="16" max="16" width="11.5703125" bestFit="1" customWidth="1"/>
    <col min="17" max="17" width="12.5703125" customWidth="1"/>
    <col min="18" max="18" width="11.5703125" bestFit="1" customWidth="1"/>
    <col min="19" max="19" width="14.42578125" customWidth="1"/>
    <col min="20" max="20" width="11.5703125" bestFit="1" customWidth="1"/>
    <col min="21" max="21" width="15.140625" customWidth="1"/>
  </cols>
  <sheetData>
    <row r="2" spans="1:21" x14ac:dyDescent="0.25">
      <c r="B2" s="187" t="s">
        <v>29</v>
      </c>
      <c r="C2" s="187"/>
      <c r="D2" s="188" t="s">
        <v>36</v>
      </c>
      <c r="E2" s="188"/>
      <c r="F2" s="189" t="s">
        <v>37</v>
      </c>
      <c r="G2" s="189"/>
      <c r="H2" s="190" t="s">
        <v>38</v>
      </c>
      <c r="I2" s="190"/>
      <c r="J2" s="191" t="s">
        <v>39</v>
      </c>
      <c r="K2" s="191"/>
      <c r="L2" s="195" t="s">
        <v>40</v>
      </c>
      <c r="M2" s="195"/>
      <c r="N2" s="192" t="s">
        <v>44</v>
      </c>
      <c r="O2" s="192"/>
      <c r="P2" s="193" t="s">
        <v>45</v>
      </c>
      <c r="Q2" s="193"/>
      <c r="R2" s="194" t="s">
        <v>46</v>
      </c>
      <c r="S2" s="194"/>
      <c r="T2" s="187" t="s">
        <v>47</v>
      </c>
      <c r="U2" s="187"/>
    </row>
    <row r="3" spans="1:21" x14ac:dyDescent="0.25">
      <c r="A3" s="2" t="s">
        <v>0</v>
      </c>
      <c r="B3" s="21">
        <v>2.69809798557826E-2</v>
      </c>
      <c r="C3" s="20">
        <v>44776.625694444447</v>
      </c>
      <c r="D3" s="56">
        <v>1.03130225848837E-2</v>
      </c>
      <c r="E3" s="106">
        <v>44781.625694444447</v>
      </c>
      <c r="F3" s="55">
        <v>3.3894640450781402E-2</v>
      </c>
      <c r="G3" s="34">
        <v>45136.65625</v>
      </c>
      <c r="H3" s="40">
        <v>1.4897205278113701E-2</v>
      </c>
      <c r="I3" s="41">
        <v>0.77083333333333337</v>
      </c>
      <c r="J3" s="58">
        <v>5.6741231058604902E-2</v>
      </c>
      <c r="K3" s="59">
        <v>45166.510416666664</v>
      </c>
      <c r="L3" s="61">
        <v>0.12148791730821901</v>
      </c>
      <c r="M3" s="62">
        <v>45183.75</v>
      </c>
      <c r="N3" s="95">
        <v>5.38596691217735E-2</v>
      </c>
      <c r="O3" s="96">
        <v>45046.78125</v>
      </c>
      <c r="P3" s="98">
        <v>6.4025860322733205E-2</v>
      </c>
      <c r="Q3" s="99">
        <v>45048</v>
      </c>
      <c r="R3" s="101">
        <v>0.12891581735454399</v>
      </c>
      <c r="S3" s="102">
        <v>45050.416666666664</v>
      </c>
      <c r="T3" s="104">
        <v>0.292537961978307</v>
      </c>
      <c r="U3" s="20">
        <v>45051.739583333336</v>
      </c>
    </row>
    <row r="4" spans="1:21" x14ac:dyDescent="0.25">
      <c r="A4" s="2" t="s">
        <v>1</v>
      </c>
      <c r="B4" s="21">
        <v>1.7871787179046798E-2</v>
      </c>
      <c r="C4" s="20">
        <v>44776.625694444447</v>
      </c>
      <c r="D4" s="56">
        <v>7.7748894996124401E-3</v>
      </c>
      <c r="E4" s="106">
        <v>44781.625694444447</v>
      </c>
      <c r="F4" s="55">
        <v>2.45471667611072E-2</v>
      </c>
      <c r="G4" s="34">
        <v>45136.65625</v>
      </c>
      <c r="H4" s="40">
        <v>8.0441004530797805E-3</v>
      </c>
      <c r="I4" s="41">
        <v>0.77083333333333337</v>
      </c>
      <c r="J4" s="58">
        <v>3.5270738108725101E-2</v>
      </c>
      <c r="K4" s="59">
        <v>45166.510416666664</v>
      </c>
      <c r="L4" s="61">
        <v>6.33040571897725E-2</v>
      </c>
      <c r="M4" s="62">
        <v>45183.75</v>
      </c>
      <c r="N4" s="95">
        <v>3.8845723186713102E-2</v>
      </c>
      <c r="O4" s="96">
        <v>45046.989583333336</v>
      </c>
      <c r="P4" s="98">
        <v>5.04171385185469E-2</v>
      </c>
      <c r="Q4" s="99">
        <v>45047.9375</v>
      </c>
      <c r="R4" s="101">
        <v>8.2414030105865899E-2</v>
      </c>
      <c r="S4" s="102">
        <v>45049.697916666664</v>
      </c>
      <c r="T4" s="104">
        <v>9.2214903469473294E-2</v>
      </c>
      <c r="U4" s="20">
        <v>45051.739583333336</v>
      </c>
    </row>
    <row r="5" spans="1:21" x14ac:dyDescent="0.25">
      <c r="A5" s="2" t="s">
        <v>2</v>
      </c>
      <c r="B5" s="21">
        <v>1.82855690728208E-2</v>
      </c>
      <c r="C5" s="20">
        <v>44776.625694444447</v>
      </c>
      <c r="D5" s="56">
        <v>7.6956360133416798E-3</v>
      </c>
      <c r="E5" s="106">
        <v>44781.625694444447</v>
      </c>
      <c r="F5" s="55">
        <v>2.45122321428459E-2</v>
      </c>
      <c r="G5" s="34">
        <v>45136.65625</v>
      </c>
      <c r="H5" s="40">
        <v>8.0763578503031796E-3</v>
      </c>
      <c r="I5" s="41">
        <v>0.77083333333333337</v>
      </c>
      <c r="J5" s="58">
        <v>3.4439974703429702E-2</v>
      </c>
      <c r="K5" s="59">
        <v>45166.510416666664</v>
      </c>
      <c r="L5" s="61">
        <v>5.8734947455230002E-2</v>
      </c>
      <c r="M5" s="62">
        <v>45183.75</v>
      </c>
      <c r="N5" s="95">
        <v>3.8631953422046103E-2</v>
      </c>
      <c r="O5" s="96">
        <v>45047.010416666664</v>
      </c>
      <c r="P5" s="98">
        <v>5.0081186486448499E-2</v>
      </c>
      <c r="Q5" s="99">
        <v>45047.958333333336</v>
      </c>
      <c r="R5" s="101">
        <v>8.1453207701218902E-2</v>
      </c>
      <c r="S5" s="102">
        <v>45049.802083333336</v>
      </c>
      <c r="T5" s="104">
        <v>8.4068406777156698E-2</v>
      </c>
      <c r="U5" s="20">
        <v>45051.520833333336</v>
      </c>
    </row>
    <row r="6" spans="1:21" x14ac:dyDescent="0.25">
      <c r="A6" s="2" t="s">
        <v>3</v>
      </c>
      <c r="B6" s="9">
        <v>1</v>
      </c>
      <c r="C6" s="20">
        <v>44776.615277777775</v>
      </c>
      <c r="D6" s="57">
        <v>0</v>
      </c>
      <c r="E6" s="106">
        <v>44781.000694444447</v>
      </c>
      <c r="F6" s="33">
        <v>0</v>
      </c>
      <c r="G6" s="34">
        <v>45136</v>
      </c>
      <c r="H6" s="42">
        <v>0</v>
      </c>
      <c r="I6" s="43">
        <v>0</v>
      </c>
      <c r="J6" s="60">
        <v>1</v>
      </c>
      <c r="K6" s="59">
        <v>45166.510416666664</v>
      </c>
      <c r="L6" s="63">
        <v>2</v>
      </c>
      <c r="M6" s="62">
        <v>45183.75</v>
      </c>
      <c r="N6" s="97">
        <v>0</v>
      </c>
      <c r="O6" s="96">
        <v>45046</v>
      </c>
      <c r="P6" s="100">
        <v>0</v>
      </c>
      <c r="Q6" s="99">
        <v>45047.208333333336</v>
      </c>
      <c r="R6" s="103">
        <v>9</v>
      </c>
      <c r="S6" s="102">
        <v>45049.6875</v>
      </c>
      <c r="T6" s="105">
        <v>31</v>
      </c>
      <c r="U6" s="20">
        <v>45051.739583333336</v>
      </c>
    </row>
    <row r="7" spans="1:21" x14ac:dyDescent="0.25">
      <c r="A7" s="2" t="s">
        <v>4</v>
      </c>
      <c r="B7" s="9">
        <v>42</v>
      </c>
      <c r="C7" s="20">
        <v>44776.625694444447</v>
      </c>
      <c r="D7" s="57">
        <v>0</v>
      </c>
      <c r="E7" s="106">
        <v>44781.000694444447</v>
      </c>
      <c r="F7" s="33">
        <v>2</v>
      </c>
      <c r="G7" s="34">
        <v>45136.666666666664</v>
      </c>
      <c r="H7" s="42">
        <v>0</v>
      </c>
      <c r="I7" s="43">
        <v>0</v>
      </c>
      <c r="J7" s="60">
        <v>28</v>
      </c>
      <c r="K7" s="59">
        <v>45166.510416666664</v>
      </c>
      <c r="L7" s="63">
        <v>126</v>
      </c>
      <c r="M7" s="62">
        <v>45183.75</v>
      </c>
      <c r="N7" s="97">
        <v>4</v>
      </c>
      <c r="O7" s="96">
        <v>45046.78125</v>
      </c>
      <c r="P7" s="100">
        <v>3</v>
      </c>
      <c r="Q7" s="99">
        <v>45047.958333333336</v>
      </c>
      <c r="R7" s="103">
        <v>89</v>
      </c>
      <c r="S7" s="102">
        <v>45049.6875</v>
      </c>
      <c r="T7" s="105">
        <v>212</v>
      </c>
      <c r="U7" s="20">
        <v>45051.739583333336</v>
      </c>
    </row>
    <row r="8" spans="1:21" x14ac:dyDescent="0.25">
      <c r="A8" s="2" t="s">
        <v>5</v>
      </c>
      <c r="B8" s="9">
        <v>644</v>
      </c>
      <c r="C8" s="20">
        <v>44776.625694444447</v>
      </c>
      <c r="D8" s="57">
        <v>3</v>
      </c>
      <c r="E8" s="106">
        <v>44781.698611111111</v>
      </c>
      <c r="F8" s="33">
        <v>117</v>
      </c>
      <c r="G8" s="34">
        <v>45136.65625</v>
      </c>
      <c r="H8" s="42">
        <v>36</v>
      </c>
      <c r="I8" s="43">
        <v>0.28125</v>
      </c>
      <c r="J8" s="60">
        <v>646</v>
      </c>
      <c r="K8" s="59">
        <v>45166.510416666664</v>
      </c>
      <c r="L8" s="63">
        <v>2055</v>
      </c>
      <c r="M8" s="62">
        <v>45183.75</v>
      </c>
      <c r="N8" s="97">
        <v>372</v>
      </c>
      <c r="O8" s="96">
        <v>45046.989583333336</v>
      </c>
      <c r="P8" s="100">
        <v>1279</v>
      </c>
      <c r="Q8" s="99">
        <v>45047.9375</v>
      </c>
      <c r="R8" s="103">
        <v>5469</v>
      </c>
      <c r="S8" s="102">
        <v>45049.697916666664</v>
      </c>
      <c r="T8" s="105">
        <v>6269</v>
      </c>
      <c r="U8" s="20">
        <v>45051.739583333336</v>
      </c>
    </row>
    <row r="9" spans="1:21" x14ac:dyDescent="0.25">
      <c r="A9" s="2" t="s">
        <v>6</v>
      </c>
      <c r="B9" s="9">
        <v>7815</v>
      </c>
      <c r="C9" s="20">
        <v>44776.625694444447</v>
      </c>
      <c r="D9" s="57">
        <v>336</v>
      </c>
      <c r="E9" s="106">
        <v>44781.625694444447</v>
      </c>
      <c r="F9" s="33">
        <v>4935</v>
      </c>
      <c r="G9" s="34">
        <v>45136.65625</v>
      </c>
      <c r="H9" s="42">
        <v>461</v>
      </c>
      <c r="I9" s="41">
        <v>0.77083333333333337</v>
      </c>
      <c r="J9" s="60">
        <v>7213</v>
      </c>
      <c r="K9" s="59">
        <v>45166.510416666664</v>
      </c>
      <c r="L9" s="63">
        <v>9680</v>
      </c>
      <c r="M9" s="62">
        <v>45183.75</v>
      </c>
      <c r="N9" s="97">
        <v>13877</v>
      </c>
      <c r="O9" s="96">
        <v>45046.9375</v>
      </c>
      <c r="P9" s="100">
        <v>14146</v>
      </c>
      <c r="Q9" s="99">
        <v>45047.90625</v>
      </c>
      <c r="R9" s="103">
        <v>14285</v>
      </c>
      <c r="S9" s="102">
        <v>45049.65625</v>
      </c>
      <c r="T9" s="105">
        <v>13485</v>
      </c>
      <c r="U9" s="20">
        <v>45051.552083333336</v>
      </c>
    </row>
    <row r="10" spans="1:21" x14ac:dyDescent="0.25">
      <c r="A10" s="2" t="s">
        <v>7</v>
      </c>
      <c r="B10" s="9">
        <v>28605</v>
      </c>
      <c r="C10" s="20">
        <v>44776.625694444447</v>
      </c>
      <c r="D10" s="57">
        <v>11744</v>
      </c>
      <c r="E10" s="106">
        <v>44781.625694444447</v>
      </c>
      <c r="F10" s="33">
        <v>10289</v>
      </c>
      <c r="G10" s="34">
        <v>45136.625</v>
      </c>
      <c r="H10" s="42">
        <v>6670</v>
      </c>
      <c r="I10" s="41">
        <v>0.77083333333333337</v>
      </c>
      <c r="J10" s="60">
        <v>10382</v>
      </c>
      <c r="K10" s="59">
        <v>45166.520833333336</v>
      </c>
      <c r="L10" s="63">
        <v>9147</v>
      </c>
      <c r="M10" s="62">
        <v>45183.614583333336</v>
      </c>
      <c r="N10" s="97">
        <v>8663</v>
      </c>
      <c r="O10" s="96">
        <v>45046.635416666664</v>
      </c>
      <c r="P10" s="100">
        <v>8779</v>
      </c>
      <c r="Q10" s="99">
        <v>45047.458333333336</v>
      </c>
      <c r="R10" s="103">
        <v>11303</v>
      </c>
      <c r="S10" s="102">
        <v>45049.479166666664</v>
      </c>
      <c r="T10" s="105">
        <v>4862</v>
      </c>
      <c r="U10" s="20">
        <v>45050.947916666664</v>
      </c>
    </row>
    <row r="11" spans="1:21" x14ac:dyDescent="0.25">
      <c r="A11" s="2" t="s">
        <v>8</v>
      </c>
      <c r="B11" s="9">
        <v>45929</v>
      </c>
      <c r="C11" s="20">
        <v>44776.177777777775</v>
      </c>
      <c r="D11" s="57">
        <v>15383</v>
      </c>
      <c r="E11" s="106">
        <v>44781.584027777775</v>
      </c>
      <c r="F11" s="33">
        <v>10588</v>
      </c>
      <c r="G11" s="34">
        <v>45136.229166666664</v>
      </c>
      <c r="H11" s="42">
        <v>10150</v>
      </c>
      <c r="I11" s="41">
        <v>0.77083333333333337</v>
      </c>
      <c r="J11" s="60">
        <v>8381</v>
      </c>
      <c r="K11" s="59">
        <v>45166.5</v>
      </c>
      <c r="L11" s="63">
        <v>9270</v>
      </c>
      <c r="M11" s="62">
        <v>45183.229166666664</v>
      </c>
      <c r="N11" s="97">
        <v>2368</v>
      </c>
      <c r="O11" s="96">
        <v>45046.333333333336</v>
      </c>
      <c r="P11" s="100">
        <v>2518</v>
      </c>
      <c r="Q11" s="99">
        <v>45047.489583333336</v>
      </c>
      <c r="R11" s="103">
        <v>3150</v>
      </c>
      <c r="S11" s="102">
        <v>45049.416666666664</v>
      </c>
      <c r="T11" s="105">
        <v>1228</v>
      </c>
      <c r="U11" s="20">
        <v>45050.947916666664</v>
      </c>
    </row>
    <row r="12" spans="1:21" x14ac:dyDescent="0.25">
      <c r="A12" s="2" t="s">
        <v>9</v>
      </c>
      <c r="B12" s="9">
        <v>1.22135440117466E-2</v>
      </c>
      <c r="C12" s="20">
        <v>44776.615277777775</v>
      </c>
      <c r="D12" s="57">
        <v>0</v>
      </c>
      <c r="E12" s="106">
        <v>44781.000694444447</v>
      </c>
      <c r="F12" s="33">
        <v>0</v>
      </c>
      <c r="G12" s="34">
        <v>45136</v>
      </c>
      <c r="H12" s="42">
        <v>0</v>
      </c>
      <c r="I12" s="43">
        <v>0</v>
      </c>
      <c r="J12" s="58">
        <v>4.4300089970899799E-2</v>
      </c>
      <c r="K12" s="59">
        <v>45166.510416666664</v>
      </c>
      <c r="L12" s="61">
        <v>7.8997664635741496E-2</v>
      </c>
      <c r="M12" s="62">
        <v>45183.739583333336</v>
      </c>
      <c r="N12" s="95">
        <v>0</v>
      </c>
      <c r="O12" s="96">
        <v>45046</v>
      </c>
      <c r="P12" s="98">
        <v>0</v>
      </c>
      <c r="Q12" s="99">
        <v>45047.208333333336</v>
      </c>
      <c r="R12" s="101">
        <v>9.0958011128018296E-2</v>
      </c>
      <c r="S12" s="102">
        <v>45049.791666666664</v>
      </c>
      <c r="T12" s="104">
        <v>0.292537961978307</v>
      </c>
      <c r="U12" s="20">
        <v>45051.739583333336</v>
      </c>
    </row>
    <row r="13" spans="1:21" x14ac:dyDescent="0.25">
      <c r="A13" s="2" t="s">
        <v>10</v>
      </c>
      <c r="B13" s="9">
        <v>1.22135440117466E-2</v>
      </c>
      <c r="C13" s="20">
        <v>44776.615277777775</v>
      </c>
      <c r="D13" s="57">
        <v>0</v>
      </c>
      <c r="E13" s="106">
        <v>44781.000694444447</v>
      </c>
      <c r="F13" s="33">
        <v>0</v>
      </c>
      <c r="G13" s="34">
        <v>45136</v>
      </c>
      <c r="H13" s="42">
        <v>0</v>
      </c>
      <c r="I13" s="43">
        <v>0</v>
      </c>
      <c r="J13" s="58">
        <v>4.4300089970899799E-2</v>
      </c>
      <c r="K13" s="59">
        <v>45166.510416666664</v>
      </c>
      <c r="L13" s="61">
        <v>7.8997664635741496E-2</v>
      </c>
      <c r="M13" s="62">
        <v>45183.739583333336</v>
      </c>
      <c r="N13" s="95">
        <v>0</v>
      </c>
      <c r="O13" s="96">
        <v>45046</v>
      </c>
      <c r="P13" s="98">
        <v>0</v>
      </c>
      <c r="Q13" s="99">
        <v>45047.208333333336</v>
      </c>
      <c r="R13" s="101">
        <v>9.0958011128018296E-2</v>
      </c>
      <c r="S13" s="102">
        <v>45049.791666666664</v>
      </c>
      <c r="T13" s="104">
        <v>0.16867590942760999</v>
      </c>
      <c r="U13" s="20">
        <v>45051.739583333336</v>
      </c>
    </row>
    <row r="14" spans="1:21" x14ac:dyDescent="0.25">
      <c r="A14" s="2" t="s">
        <v>11</v>
      </c>
      <c r="B14" s="9">
        <v>1.22135440117466E-2</v>
      </c>
      <c r="C14" s="20">
        <v>44776.615277777775</v>
      </c>
      <c r="D14" s="57">
        <v>0</v>
      </c>
      <c r="E14" s="106">
        <v>44781.000694444447</v>
      </c>
      <c r="F14" s="33">
        <v>0</v>
      </c>
      <c r="G14" s="34">
        <v>45136</v>
      </c>
      <c r="H14" s="42">
        <v>0</v>
      </c>
      <c r="I14" s="43">
        <v>0</v>
      </c>
      <c r="J14" s="58">
        <v>4.4300089970899799E-2</v>
      </c>
      <c r="K14" s="59">
        <v>45166.510416666664</v>
      </c>
      <c r="L14" s="61">
        <v>7.8997664635741496E-2</v>
      </c>
      <c r="M14" s="62">
        <v>45183.739583333336</v>
      </c>
      <c r="N14" s="95">
        <v>0</v>
      </c>
      <c r="O14" s="96">
        <v>45046</v>
      </c>
      <c r="P14" s="98">
        <v>0</v>
      </c>
      <c r="Q14" s="99">
        <v>45047.208333333336</v>
      </c>
      <c r="R14" s="101">
        <v>9.0958011128018296E-2</v>
      </c>
      <c r="S14" s="102">
        <v>45049.791666666664</v>
      </c>
      <c r="T14" s="104">
        <v>0.14774167024357299</v>
      </c>
      <c r="U14" s="20">
        <v>45051.739583333336</v>
      </c>
    </row>
    <row r="15" spans="1:21" x14ac:dyDescent="0.25">
      <c r="A15" s="2" t="s">
        <v>12</v>
      </c>
      <c r="B15" s="21">
        <v>0.104970511363137</v>
      </c>
      <c r="C15" s="20">
        <v>44776.625694444447</v>
      </c>
      <c r="D15" s="57">
        <v>0</v>
      </c>
      <c r="E15" s="106">
        <v>44781.000694444447</v>
      </c>
      <c r="F15" s="55">
        <v>0.114178758147192</v>
      </c>
      <c r="G15" s="34">
        <v>45136.666666666664</v>
      </c>
      <c r="H15" s="42">
        <v>0</v>
      </c>
      <c r="I15" s="43">
        <v>0</v>
      </c>
      <c r="J15" s="58">
        <v>0.22561108157867499</v>
      </c>
      <c r="K15" s="59">
        <v>45166.510416666664</v>
      </c>
      <c r="L15" s="61">
        <v>0.48595166923287902</v>
      </c>
      <c r="M15" s="62">
        <v>45183.75</v>
      </c>
      <c r="N15" s="95">
        <v>0.215438676487094</v>
      </c>
      <c r="O15" s="96">
        <v>45046.78125</v>
      </c>
      <c r="P15" s="98">
        <v>0.25229707652631</v>
      </c>
      <c r="Q15" s="99">
        <v>45047.9375</v>
      </c>
      <c r="R15" s="101">
        <v>0.51566326941817897</v>
      </c>
      <c r="S15" s="102">
        <v>45050.416666666664</v>
      </c>
      <c r="T15" s="104">
        <v>1.17015184791323</v>
      </c>
      <c r="U15" s="20">
        <v>45051.739583333336</v>
      </c>
    </row>
    <row r="16" spans="1:21" x14ac:dyDescent="0.25">
      <c r="A16" s="2" t="s">
        <v>13</v>
      </c>
      <c r="B16" s="21">
        <v>7.8956717589716105E-2</v>
      </c>
      <c r="C16" s="20">
        <v>44776.625694444447</v>
      </c>
      <c r="D16" s="57">
        <v>0</v>
      </c>
      <c r="E16" s="106">
        <v>44781.000694444447</v>
      </c>
      <c r="F16" s="55">
        <v>0.10729609555229699</v>
      </c>
      <c r="G16" s="34">
        <v>45136.666666666664</v>
      </c>
      <c r="H16" s="42">
        <v>0</v>
      </c>
      <c r="I16" s="43">
        <v>0</v>
      </c>
      <c r="J16" s="58">
        <v>0.15225238482678499</v>
      </c>
      <c r="K16" s="59">
        <v>45166.510416666664</v>
      </c>
      <c r="L16" s="61">
        <v>0.26878015500851199</v>
      </c>
      <c r="M16" s="62">
        <v>45183.75</v>
      </c>
      <c r="N16" s="95">
        <v>0.215438676487094</v>
      </c>
      <c r="O16" s="96">
        <v>45046.78125</v>
      </c>
      <c r="P16" s="98">
        <v>0.24653813245345399</v>
      </c>
      <c r="Q16" s="99">
        <v>45047.9375</v>
      </c>
      <c r="R16" s="101">
        <v>0.34700199477121402</v>
      </c>
      <c r="S16" s="102">
        <v>45049.697916666664</v>
      </c>
      <c r="T16" s="104">
        <v>0.41141605444788698</v>
      </c>
      <c r="U16" s="20">
        <v>45051.739583333336</v>
      </c>
    </row>
    <row r="17" spans="1:21" x14ac:dyDescent="0.25">
      <c r="A17" s="2" t="s">
        <v>14</v>
      </c>
      <c r="B17" s="21">
        <v>7.9113906782364796E-2</v>
      </c>
      <c r="C17" s="20">
        <v>44776.625694444447</v>
      </c>
      <c r="D17" s="57">
        <v>0</v>
      </c>
      <c r="E17" s="106">
        <v>44781.000694444447</v>
      </c>
      <c r="F17" s="55">
        <v>0.10729609555229699</v>
      </c>
      <c r="G17" s="34">
        <v>45136.666666666664</v>
      </c>
      <c r="H17" s="42">
        <v>0</v>
      </c>
      <c r="I17" s="43">
        <v>0</v>
      </c>
      <c r="J17" s="58">
        <v>0.14915841719692599</v>
      </c>
      <c r="K17" s="59">
        <v>45166.510416666664</v>
      </c>
      <c r="L17" s="61">
        <v>0.25332701569766197</v>
      </c>
      <c r="M17" s="62">
        <v>45183.75</v>
      </c>
      <c r="N17" s="95">
        <v>0.215438676487094</v>
      </c>
      <c r="O17" s="96">
        <v>45046.78125</v>
      </c>
      <c r="P17" s="98">
        <v>0.24653813245345399</v>
      </c>
      <c r="Q17" s="99">
        <v>45047.9375</v>
      </c>
      <c r="R17" s="101">
        <v>0.34479698448377699</v>
      </c>
      <c r="S17" s="102">
        <v>45049.802083333336</v>
      </c>
      <c r="T17" s="104">
        <v>0.34973677227357902</v>
      </c>
      <c r="U17" s="20">
        <v>45051.520833333336</v>
      </c>
    </row>
    <row r="18" spans="1:21" x14ac:dyDescent="0.25">
      <c r="A18" s="2" t="s">
        <v>15</v>
      </c>
      <c r="B18" s="21">
        <v>0.43169567769252098</v>
      </c>
      <c r="C18" s="20">
        <v>44776.625694444447</v>
      </c>
      <c r="D18" s="56">
        <v>0.15462933529162801</v>
      </c>
      <c r="E18" s="106">
        <v>44781.615277777775</v>
      </c>
      <c r="F18" s="55">
        <v>0.54231424721250299</v>
      </c>
      <c r="G18" s="34">
        <v>45136.65625</v>
      </c>
      <c r="H18" s="40">
        <v>0.23835528444981899</v>
      </c>
      <c r="I18" s="41">
        <v>0.77083333333333337</v>
      </c>
      <c r="J18" s="58">
        <v>0.90785969693767898</v>
      </c>
      <c r="K18" s="59">
        <v>45166.510416666664</v>
      </c>
      <c r="L18" s="61">
        <v>1.9438066769315101</v>
      </c>
      <c r="M18" s="62">
        <v>45183.75</v>
      </c>
      <c r="N18" s="95">
        <v>0.861754705948377</v>
      </c>
      <c r="O18" s="96">
        <v>45046.78125</v>
      </c>
      <c r="P18" s="98">
        <v>1.02441376516373</v>
      </c>
      <c r="Q18" s="99">
        <v>45048</v>
      </c>
      <c r="R18" s="101">
        <v>2.0626530776727101</v>
      </c>
      <c r="S18" s="102">
        <v>45050.416666666664</v>
      </c>
      <c r="T18" s="104">
        <v>4.6806073916529201</v>
      </c>
      <c r="U18" s="20">
        <v>45051.739583333336</v>
      </c>
    </row>
    <row r="19" spans="1:21" x14ac:dyDescent="0.25">
      <c r="A19" s="2" t="s">
        <v>16</v>
      </c>
      <c r="B19" s="21">
        <v>0.29028287574845502</v>
      </c>
      <c r="C19" s="20">
        <v>44776.625694444447</v>
      </c>
      <c r="D19" s="56">
        <v>0.15462933529162801</v>
      </c>
      <c r="E19" s="106">
        <v>44781.615277777775</v>
      </c>
      <c r="F19" s="55">
        <v>0.40212515642043301</v>
      </c>
      <c r="G19" s="34">
        <v>45136.65625</v>
      </c>
      <c r="H19" s="40">
        <v>0.17646182124931101</v>
      </c>
      <c r="I19" s="41">
        <v>0.77083333333333337</v>
      </c>
      <c r="J19" s="58">
        <v>0.56433180973960195</v>
      </c>
      <c r="K19" s="59">
        <v>45166.510416666664</v>
      </c>
      <c r="L19" s="61">
        <v>1.01286491503636</v>
      </c>
      <c r="M19" s="62">
        <v>45183.75</v>
      </c>
      <c r="N19" s="95">
        <v>0.62742814817229897</v>
      </c>
      <c r="O19" s="96">
        <v>45046.802083333336</v>
      </c>
      <c r="P19" s="98">
        <v>0.80667421629674996</v>
      </c>
      <c r="Q19" s="99">
        <v>45047.9375</v>
      </c>
      <c r="R19" s="101">
        <v>1.3186244816938499</v>
      </c>
      <c r="S19" s="102">
        <v>45049.697916666664</v>
      </c>
      <c r="T19" s="104">
        <v>1.47543845551157</v>
      </c>
      <c r="U19" s="20">
        <v>45051.739583333336</v>
      </c>
    </row>
    <row r="20" spans="1:21" x14ac:dyDescent="0.25">
      <c r="A20" s="2" t="s">
        <v>17</v>
      </c>
      <c r="B20" s="21">
        <v>0.29581774882894402</v>
      </c>
      <c r="C20" s="20">
        <v>44776.625694444447</v>
      </c>
      <c r="D20" s="56">
        <v>0.15462933529162801</v>
      </c>
      <c r="E20" s="106">
        <v>44781.615277777775</v>
      </c>
      <c r="F20" s="55">
        <v>0.39659577629574799</v>
      </c>
      <c r="G20" s="34">
        <v>45136.65625</v>
      </c>
      <c r="H20" s="40">
        <v>0.17646182124931101</v>
      </c>
      <c r="I20" s="41">
        <v>0.77083333333333337</v>
      </c>
      <c r="J20" s="58">
        <v>0.551039595254876</v>
      </c>
      <c r="K20" s="59">
        <v>45166.510416666664</v>
      </c>
      <c r="L20" s="61">
        <v>0.93975915928368003</v>
      </c>
      <c r="M20" s="62">
        <v>45183.75</v>
      </c>
      <c r="N20" s="95">
        <v>0.63123391525783501</v>
      </c>
      <c r="O20" s="96">
        <v>45046.802083333336</v>
      </c>
      <c r="P20" s="98">
        <v>0.80129898378317599</v>
      </c>
      <c r="Q20" s="99">
        <v>45047.958333333336</v>
      </c>
      <c r="R20" s="101">
        <v>1.3032513232195</v>
      </c>
      <c r="S20" s="102">
        <v>45049.802083333336</v>
      </c>
      <c r="T20" s="104">
        <v>1.3450945084345001</v>
      </c>
      <c r="U20" s="20">
        <v>45051.520833333336</v>
      </c>
    </row>
    <row r="21" spans="1:21" x14ac:dyDescent="0.25">
      <c r="A21" s="2" t="s">
        <v>18</v>
      </c>
      <c r="B21" s="21">
        <v>1.7267827107700799</v>
      </c>
      <c r="C21" s="20">
        <v>44776.625694444447</v>
      </c>
      <c r="D21" s="56">
        <v>0.66003344543256104</v>
      </c>
      <c r="E21" s="106">
        <v>44781.625694444447</v>
      </c>
      <c r="F21" s="55">
        <v>2.1692569888500102</v>
      </c>
      <c r="G21" s="34">
        <v>45136.65625</v>
      </c>
      <c r="H21" s="40">
        <v>0.95342113779927895</v>
      </c>
      <c r="I21" s="41">
        <v>0.77083333333333337</v>
      </c>
      <c r="J21" s="58">
        <v>3.6314387877507102</v>
      </c>
      <c r="K21" s="59">
        <v>45166.510416666664</v>
      </c>
      <c r="L21" s="61">
        <v>7.7752267077260697</v>
      </c>
      <c r="M21" s="62">
        <v>45183.75</v>
      </c>
      <c r="N21" s="95">
        <v>3.4470188237935</v>
      </c>
      <c r="O21" s="96">
        <v>45046.78125</v>
      </c>
      <c r="P21" s="98">
        <v>4.0976550606549198</v>
      </c>
      <c r="Q21" s="99">
        <v>45048</v>
      </c>
      <c r="R21" s="101">
        <v>8.2506123106908706</v>
      </c>
      <c r="S21" s="102">
        <v>45050.416666666664</v>
      </c>
      <c r="T21" s="104">
        <v>18.722429566611702</v>
      </c>
      <c r="U21" s="20">
        <v>45051.739583333336</v>
      </c>
    </row>
    <row r="22" spans="1:21" x14ac:dyDescent="0.25">
      <c r="A22" s="2" t="s">
        <v>19</v>
      </c>
      <c r="B22" s="21">
        <v>1.143794379459</v>
      </c>
      <c r="C22" s="20">
        <v>44776.625694444447</v>
      </c>
      <c r="D22" s="56">
        <v>0.50349909973876406</v>
      </c>
      <c r="E22" s="106">
        <v>44781.625694444447</v>
      </c>
      <c r="F22" s="55">
        <v>1.5710186727108599</v>
      </c>
      <c r="G22" s="34">
        <v>45136.65625</v>
      </c>
      <c r="H22" s="40">
        <v>0.51482242899710595</v>
      </c>
      <c r="I22" s="41">
        <v>0.77083333333333337</v>
      </c>
      <c r="J22" s="58">
        <v>2.25732723895841</v>
      </c>
      <c r="K22" s="59">
        <v>45166.510416666664</v>
      </c>
      <c r="L22" s="61">
        <v>4.05145966014544</v>
      </c>
      <c r="M22" s="62">
        <v>45183.75</v>
      </c>
      <c r="N22" s="95">
        <v>2.4861262839496399</v>
      </c>
      <c r="O22" s="96">
        <v>45046.989583333336</v>
      </c>
      <c r="P22" s="98">
        <v>3.2266968651869998</v>
      </c>
      <c r="Q22" s="99">
        <v>45047.9375</v>
      </c>
      <c r="R22" s="101">
        <v>5.2744979267754202</v>
      </c>
      <c r="S22" s="102">
        <v>45049.697916666664</v>
      </c>
      <c r="T22" s="104">
        <v>5.90175382204629</v>
      </c>
      <c r="U22" s="20">
        <v>45051.739583333336</v>
      </c>
    </row>
    <row r="23" spans="1:21" x14ac:dyDescent="0.25">
      <c r="A23" s="2" t="s">
        <v>20</v>
      </c>
      <c r="B23" s="21">
        <v>1.1702764206605301</v>
      </c>
      <c r="C23" s="20">
        <v>44776.625694444447</v>
      </c>
      <c r="D23" s="56">
        <v>0.49734210593101602</v>
      </c>
      <c r="E23" s="106">
        <v>44781.625694444447</v>
      </c>
      <c r="F23" s="55">
        <v>1.5687828571421401</v>
      </c>
      <c r="G23" s="34">
        <v>45136.65625</v>
      </c>
      <c r="H23" s="40">
        <v>0.51688690241940405</v>
      </c>
      <c r="I23" s="41">
        <v>0.77083333333333337</v>
      </c>
      <c r="J23" s="58">
        <v>2.2041583810195</v>
      </c>
      <c r="K23" s="59">
        <v>45166.510416666664</v>
      </c>
      <c r="L23" s="61">
        <v>3.7590366371347201</v>
      </c>
      <c r="M23" s="62">
        <v>45183.75</v>
      </c>
      <c r="N23" s="95">
        <v>2.4724450190109502</v>
      </c>
      <c r="O23" s="96">
        <v>45047.010416666664</v>
      </c>
      <c r="P23" s="98">
        <v>3.2051959351327</v>
      </c>
      <c r="Q23" s="99">
        <v>45047.958333333336</v>
      </c>
      <c r="R23" s="101">
        <v>5.2130052928780097</v>
      </c>
      <c r="S23" s="102">
        <v>45049.802083333336</v>
      </c>
      <c r="T23" s="104">
        <v>5.3803780337380296</v>
      </c>
      <c r="U23" s="20">
        <v>45051.520833333336</v>
      </c>
    </row>
    <row r="24" spans="1:21" x14ac:dyDescent="0.25">
      <c r="A24" s="2" t="s">
        <v>21</v>
      </c>
      <c r="B24" s="21">
        <v>6.90713084308035</v>
      </c>
      <c r="C24" s="20">
        <v>44776.625694444447</v>
      </c>
      <c r="D24" s="56">
        <v>2.6401337817302402</v>
      </c>
      <c r="E24" s="106">
        <v>44781.625694444447</v>
      </c>
      <c r="F24" s="55">
        <v>8.6770279554000496</v>
      </c>
      <c r="G24" s="34">
        <v>45136.65625</v>
      </c>
      <c r="H24" s="40">
        <v>3.81368455119711</v>
      </c>
      <c r="I24" s="41">
        <v>0.77083333333333337</v>
      </c>
      <c r="J24" s="58">
        <v>14.5257551510028</v>
      </c>
      <c r="K24" s="59">
        <v>45166.510416666664</v>
      </c>
      <c r="L24" s="61">
        <v>31.100906830904201</v>
      </c>
      <c r="M24" s="62">
        <v>45183.75</v>
      </c>
      <c r="N24" s="95">
        <v>13.788075295174</v>
      </c>
      <c r="O24" s="96">
        <v>45046.78125</v>
      </c>
      <c r="P24" s="98">
        <v>16.390620242619701</v>
      </c>
      <c r="Q24" s="99">
        <v>45048</v>
      </c>
      <c r="R24" s="101">
        <v>33.002449242763397</v>
      </c>
      <c r="S24" s="102">
        <v>45050.416666666664</v>
      </c>
      <c r="T24" s="104">
        <v>74.889718266446806</v>
      </c>
      <c r="U24" s="20">
        <v>45051.739583333336</v>
      </c>
    </row>
    <row r="25" spans="1:21" x14ac:dyDescent="0.25">
      <c r="A25" s="2" t="s">
        <v>22</v>
      </c>
      <c r="B25" s="21">
        <v>4.5751775178359999</v>
      </c>
      <c r="C25" s="20">
        <v>44776.625694444447</v>
      </c>
      <c r="D25" s="56">
        <v>1.99037171190078</v>
      </c>
      <c r="E25" s="106">
        <v>44781.625694444447</v>
      </c>
      <c r="F25" s="55">
        <v>6.2840746908434504</v>
      </c>
      <c r="G25" s="34">
        <v>45136.65625</v>
      </c>
      <c r="H25" s="40">
        <v>2.0592897159884198</v>
      </c>
      <c r="I25" s="41">
        <v>0.77083333333333337</v>
      </c>
      <c r="J25" s="58">
        <v>9.0293089558336401</v>
      </c>
      <c r="K25" s="59">
        <v>45166.510416666664</v>
      </c>
      <c r="L25" s="61">
        <v>16.2058386405817</v>
      </c>
      <c r="M25" s="62">
        <v>45183.75</v>
      </c>
      <c r="N25" s="95">
        <v>9.9445051357985701</v>
      </c>
      <c r="O25" s="96">
        <v>45046.989583333336</v>
      </c>
      <c r="P25" s="98">
        <v>12.906787460747999</v>
      </c>
      <c r="Q25" s="99">
        <v>45047.9375</v>
      </c>
      <c r="R25" s="101">
        <v>21.097991707101599</v>
      </c>
      <c r="S25" s="102">
        <v>45049.697916666664</v>
      </c>
      <c r="T25" s="104">
        <v>23.607015288185099</v>
      </c>
      <c r="U25" s="20">
        <v>45051.739583333336</v>
      </c>
    </row>
    <row r="26" spans="1:21" x14ac:dyDescent="0.25">
      <c r="A26" s="2" t="s">
        <v>23</v>
      </c>
      <c r="B26" s="21">
        <v>4.6811056826421398</v>
      </c>
      <c r="C26" s="20">
        <v>44776.625694444447</v>
      </c>
      <c r="D26" s="56">
        <v>1.97008281941547</v>
      </c>
      <c r="E26" s="106">
        <v>44781.625694444447</v>
      </c>
      <c r="F26" s="55">
        <v>6.2751314285685602</v>
      </c>
      <c r="G26" s="34">
        <v>45136.65625</v>
      </c>
      <c r="H26" s="40">
        <v>2.06754760967761</v>
      </c>
      <c r="I26" s="41">
        <v>0.77083333333333337</v>
      </c>
      <c r="J26" s="58">
        <v>8.8166335240780196</v>
      </c>
      <c r="K26" s="59">
        <v>45166.510416666664</v>
      </c>
      <c r="L26" s="61">
        <v>15.036146548538801</v>
      </c>
      <c r="M26" s="62">
        <v>45183.75</v>
      </c>
      <c r="N26" s="95">
        <v>9.8897800760438095</v>
      </c>
      <c r="O26" s="96">
        <v>45047.010416666664</v>
      </c>
      <c r="P26" s="98">
        <v>12.8207837405308</v>
      </c>
      <c r="Q26" s="99">
        <v>45047.958333333336</v>
      </c>
      <c r="R26" s="101">
        <v>20.852021171512</v>
      </c>
      <c r="S26" s="102">
        <v>45049.802083333336</v>
      </c>
      <c r="T26" s="104">
        <v>21.521512134952101</v>
      </c>
      <c r="U26" s="20">
        <v>45051.520833333336</v>
      </c>
    </row>
    <row r="27" spans="1:21" x14ac:dyDescent="0.25">
      <c r="A27" s="2" t="s">
        <v>24</v>
      </c>
      <c r="B27" s="21">
        <v>27.6285233723214</v>
      </c>
      <c r="C27" s="20">
        <v>44776.625694444447</v>
      </c>
      <c r="D27" s="56">
        <v>10.5605351269209</v>
      </c>
      <c r="E27" s="106">
        <v>44781.625694444447</v>
      </c>
      <c r="F27" s="55">
        <v>34.708111821600198</v>
      </c>
      <c r="G27" s="34">
        <v>45136.65625</v>
      </c>
      <c r="H27" s="40">
        <v>15.254738204788399</v>
      </c>
      <c r="I27" s="41">
        <v>0.77083333333333337</v>
      </c>
      <c r="J27" s="58">
        <v>58.103020604011398</v>
      </c>
      <c r="K27" s="59">
        <v>45166.510416666664</v>
      </c>
      <c r="L27" s="61">
        <v>124.403627323617</v>
      </c>
      <c r="M27" s="62">
        <v>45183.75</v>
      </c>
      <c r="N27" s="95">
        <v>55.152301180696099</v>
      </c>
      <c r="O27" s="96">
        <v>45046.78125</v>
      </c>
      <c r="P27" s="98">
        <v>65.562480970478802</v>
      </c>
      <c r="Q27" s="99">
        <v>45048</v>
      </c>
      <c r="R27" s="101">
        <v>132.00979697105299</v>
      </c>
      <c r="S27" s="102">
        <v>45050.416666666664</v>
      </c>
      <c r="T27" s="104">
        <v>299.558873065787</v>
      </c>
      <c r="U27" s="20">
        <v>45051.739583333336</v>
      </c>
    </row>
    <row r="28" spans="1:21" x14ac:dyDescent="0.25">
      <c r="A28" s="2" t="s">
        <v>25</v>
      </c>
      <c r="B28" s="21">
        <v>18.300710071344</v>
      </c>
      <c r="C28" s="20">
        <v>44776.625694444447</v>
      </c>
      <c r="D28" s="56">
        <v>7.9614868476031404</v>
      </c>
      <c r="E28" s="106">
        <v>44781.625694444447</v>
      </c>
      <c r="F28" s="55">
        <v>25.136298763373802</v>
      </c>
      <c r="G28" s="34">
        <v>45136.65625</v>
      </c>
      <c r="H28" s="40">
        <v>8.2371588639537006</v>
      </c>
      <c r="I28" s="41">
        <v>0.77083333333333337</v>
      </c>
      <c r="J28" s="58">
        <v>36.117235823334497</v>
      </c>
      <c r="K28" s="59">
        <v>45166.510416666664</v>
      </c>
      <c r="L28" s="61">
        <v>64.823354562326998</v>
      </c>
      <c r="M28" s="62">
        <v>45183.75</v>
      </c>
      <c r="N28" s="95">
        <v>39.778020543194202</v>
      </c>
      <c r="O28" s="96">
        <v>45046.989583333336</v>
      </c>
      <c r="P28" s="98">
        <v>51.627149842991997</v>
      </c>
      <c r="Q28" s="99">
        <v>45047.9375</v>
      </c>
      <c r="R28" s="101">
        <v>84.391966828406694</v>
      </c>
      <c r="S28" s="102">
        <v>45049.697916666664</v>
      </c>
      <c r="T28" s="104">
        <v>94.428061152740696</v>
      </c>
      <c r="U28" s="20">
        <v>45051.739583333336</v>
      </c>
    </row>
    <row r="29" spans="1:21" x14ac:dyDescent="0.25">
      <c r="A29" s="2" t="s">
        <v>26</v>
      </c>
      <c r="B29" s="21">
        <v>18.724422730568499</v>
      </c>
      <c r="C29" s="20">
        <v>44776.625694444447</v>
      </c>
      <c r="D29" s="56">
        <v>7.8803312776618801</v>
      </c>
      <c r="E29" s="106">
        <v>44781.625694444447</v>
      </c>
      <c r="F29" s="55">
        <v>25.100525714274202</v>
      </c>
      <c r="G29" s="34">
        <v>45136.65625</v>
      </c>
      <c r="H29" s="40">
        <v>8.2701904387104594</v>
      </c>
      <c r="I29" s="41">
        <v>0.77083333333333337</v>
      </c>
      <c r="J29" s="58">
        <v>35.2665340963121</v>
      </c>
      <c r="K29" s="59">
        <v>45166.510416666664</v>
      </c>
      <c r="L29" s="61">
        <v>60.144586194155501</v>
      </c>
      <c r="M29" s="62">
        <v>45183.75</v>
      </c>
      <c r="N29" s="95">
        <v>39.559120304175202</v>
      </c>
      <c r="O29" s="96">
        <v>45047.010416666664</v>
      </c>
      <c r="P29" s="98">
        <v>51.283134962123199</v>
      </c>
      <c r="Q29" s="99">
        <v>45047.958333333336</v>
      </c>
      <c r="R29" s="101">
        <v>83.408084686048198</v>
      </c>
      <c r="S29" s="102">
        <v>45049.802083333336</v>
      </c>
      <c r="T29" s="104">
        <v>86.086048539808402</v>
      </c>
      <c r="U29" s="20">
        <v>45051.520833333336</v>
      </c>
    </row>
    <row r="30" spans="1:21" x14ac:dyDescent="0.25">
      <c r="A30" s="2" t="s">
        <v>30</v>
      </c>
      <c r="B30" s="21">
        <v>22.620213794999898</v>
      </c>
      <c r="C30" s="22">
        <v>44776.636111111111</v>
      </c>
      <c r="D30" s="56">
        <v>32.007500319999998</v>
      </c>
      <c r="E30" s="106">
        <v>44781.625694444447</v>
      </c>
      <c r="F30" s="55">
        <v>20.131538750000001</v>
      </c>
      <c r="G30" s="34">
        <v>45136.65625</v>
      </c>
      <c r="H30" s="40">
        <v>2.7664001109999998</v>
      </c>
      <c r="I30" s="41">
        <v>0.8125</v>
      </c>
      <c r="J30" s="58">
        <v>2.5487565000000001</v>
      </c>
      <c r="K30" s="59">
        <v>45166.5625</v>
      </c>
      <c r="L30" s="61">
        <v>6.6940258559999997</v>
      </c>
      <c r="M30" s="62">
        <v>45183.75</v>
      </c>
      <c r="N30" s="95">
        <v>87.058386479999996</v>
      </c>
      <c r="O30" s="96">
        <v>45046.875</v>
      </c>
      <c r="P30" s="98">
        <v>93.038532979999999</v>
      </c>
      <c r="Q30" s="99">
        <v>45048.052083333336</v>
      </c>
      <c r="R30" s="101">
        <v>136.5531871</v>
      </c>
      <c r="S30" s="102">
        <v>45049.927083333336</v>
      </c>
      <c r="T30" s="104">
        <v>130.92322350000001</v>
      </c>
      <c r="U30" s="20">
        <v>45050.770833333336</v>
      </c>
    </row>
    <row r="31" spans="1:21" x14ac:dyDescent="0.25">
      <c r="A31" s="2" t="s">
        <v>31</v>
      </c>
      <c r="B31" s="21">
        <v>11.48</v>
      </c>
      <c r="C31" s="22">
        <v>44776.000694444447</v>
      </c>
      <c r="D31" s="56">
        <v>23.970478424313601</v>
      </c>
      <c r="E31" s="106">
        <v>44781.625694444447</v>
      </c>
      <c r="F31" s="55">
        <v>11.742687795237201</v>
      </c>
      <c r="G31" s="34">
        <v>45136.65625</v>
      </c>
      <c r="H31" s="40">
        <v>6.6345603949445398</v>
      </c>
      <c r="I31" s="41">
        <v>0.85416666666666696</v>
      </c>
      <c r="J31" s="58">
        <v>6.4236681151493897</v>
      </c>
      <c r="K31" s="59">
        <v>45166.5625</v>
      </c>
      <c r="L31" s="61">
        <v>8.9088582431588499</v>
      </c>
      <c r="M31" s="62">
        <v>45183.75</v>
      </c>
      <c r="N31" s="95">
        <v>15.5113343788042</v>
      </c>
      <c r="O31" s="96">
        <v>45046.875</v>
      </c>
      <c r="P31" s="98">
        <v>15.68231746382</v>
      </c>
      <c r="Q31" s="99">
        <v>45048.052083333336</v>
      </c>
      <c r="R31" s="101">
        <v>16.669847305181399</v>
      </c>
      <c r="S31" s="102">
        <v>45049.927083333336</v>
      </c>
      <c r="T31" s="104">
        <v>16.561486514041</v>
      </c>
      <c r="U31" s="20">
        <v>45050.770833333336</v>
      </c>
    </row>
  </sheetData>
  <mergeCells count="10">
    <mergeCell ref="N2:O2"/>
    <mergeCell ref="P2:Q2"/>
    <mergeCell ref="R2:S2"/>
    <mergeCell ref="T2:U2"/>
    <mergeCell ref="L2:M2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6FF8-4929-445B-87C0-954C7636D31D}">
  <dimension ref="A1:CM157"/>
  <sheetViews>
    <sheetView tabSelected="1" topLeftCell="A81" zoomScale="85" zoomScaleNormal="85" workbookViewId="0">
      <selection activeCell="G72" sqref="G72"/>
    </sheetView>
  </sheetViews>
  <sheetFormatPr defaultRowHeight="15" x14ac:dyDescent="0.25"/>
  <cols>
    <col min="1" max="1" width="16.85546875" style="2" customWidth="1"/>
    <col min="2" max="2" width="20.85546875" customWidth="1"/>
    <col min="3" max="3" width="15.140625" customWidth="1"/>
    <col min="4" max="4" width="14.42578125" customWidth="1"/>
    <col min="5" max="5" width="19.7109375" style="2" customWidth="1"/>
    <col min="6" max="6" width="22.7109375" customWidth="1"/>
    <col min="7" max="7" width="16" customWidth="1"/>
    <col min="9" max="9" width="19.5703125" style="2" customWidth="1"/>
    <col min="10" max="10" width="11.28515625" style="2" customWidth="1"/>
    <col min="11" max="11" width="16.5703125" customWidth="1"/>
    <col min="12" max="12" width="19.140625" customWidth="1"/>
    <col min="13" max="13" width="15.85546875" customWidth="1"/>
    <col min="14" max="14" width="22.7109375" customWidth="1"/>
    <col min="15" max="15" width="14" customWidth="1"/>
    <col min="17" max="17" width="22.42578125" customWidth="1"/>
    <col min="18" max="18" width="14.85546875" customWidth="1"/>
    <col min="19" max="19" width="15.7109375" customWidth="1"/>
    <col min="20" max="20" width="15" customWidth="1"/>
    <col min="21" max="21" width="13.5703125" customWidth="1"/>
    <col min="22" max="22" width="18.42578125" customWidth="1"/>
    <col min="23" max="23" width="16.28515625" customWidth="1"/>
    <col min="25" max="25" width="17.5703125" customWidth="1"/>
    <col min="26" max="26" width="11.42578125" customWidth="1"/>
    <col min="27" max="27" width="17.140625" customWidth="1"/>
    <col min="28" max="28" width="16.140625" customWidth="1"/>
    <col min="29" max="29" width="15.7109375" customWidth="1"/>
    <col min="30" max="30" width="17.28515625" customWidth="1"/>
    <col min="31" max="31" width="11.42578125" customWidth="1"/>
    <col min="32" max="32" width="10" customWidth="1"/>
    <col min="33" max="33" width="21.7109375" customWidth="1"/>
    <col min="34" max="34" width="15.140625" customWidth="1"/>
    <col min="35" max="35" width="20.7109375" customWidth="1"/>
    <col min="37" max="37" width="19.28515625" customWidth="1"/>
    <col min="38" max="38" width="15" customWidth="1"/>
    <col min="39" max="39" width="14.28515625" customWidth="1"/>
    <col min="40" max="40" width="15.42578125" customWidth="1"/>
    <col min="41" max="41" width="19" customWidth="1"/>
    <col min="42" max="42" width="16.28515625" customWidth="1"/>
    <col min="43" max="43" width="17.7109375" customWidth="1"/>
    <col min="44" max="44" width="9.42578125" customWidth="1"/>
    <col min="45" max="45" width="19" customWidth="1"/>
    <col min="46" max="46" width="19.140625" customWidth="1"/>
    <col min="47" max="47" width="19.85546875" customWidth="1"/>
    <col min="49" max="49" width="22" customWidth="1"/>
    <col min="50" max="50" width="17.85546875" customWidth="1"/>
    <col min="51" max="51" width="21" customWidth="1"/>
    <col min="52" max="52" width="14.85546875" customWidth="1"/>
    <col min="53" max="53" width="16.140625" customWidth="1"/>
    <col min="54" max="54" width="20.7109375" customWidth="1"/>
    <col min="55" max="56" width="14.42578125" customWidth="1"/>
    <col min="57" max="57" width="22.42578125" customWidth="1"/>
    <col min="58" max="58" width="14.42578125" customWidth="1"/>
    <col min="59" max="59" width="24.85546875" customWidth="1"/>
    <col min="61" max="61" width="17.28515625" customWidth="1"/>
    <col min="62" max="62" width="15" customWidth="1"/>
    <col min="63" max="63" width="12.140625" customWidth="1"/>
    <col min="64" max="64" width="15.7109375" customWidth="1"/>
    <col min="65" max="65" width="19" customWidth="1"/>
    <col min="66" max="66" width="15.7109375" customWidth="1"/>
    <col min="67" max="67" width="14.42578125" customWidth="1"/>
    <col min="69" max="69" width="24.42578125" customWidth="1"/>
    <col min="70" max="70" width="15.85546875" customWidth="1"/>
    <col min="71" max="71" width="15.28515625" customWidth="1"/>
    <col min="72" max="72" width="18.140625" customWidth="1"/>
    <col min="73" max="73" width="13.5703125" customWidth="1"/>
    <col min="74" max="74" width="18.140625" customWidth="1"/>
    <col min="75" max="75" width="15.42578125" customWidth="1"/>
    <col min="77" max="77" width="17.28515625" customWidth="1"/>
    <col min="78" max="78" width="15.7109375" customWidth="1"/>
    <col min="79" max="79" width="17.28515625" customWidth="1"/>
    <col min="80" max="80" width="17.7109375" customWidth="1"/>
    <col min="81" max="81" width="23.42578125" customWidth="1"/>
    <col min="82" max="82" width="20.7109375" customWidth="1"/>
    <col min="83" max="83" width="14.85546875" customWidth="1"/>
    <col min="85" max="85" width="23.42578125" customWidth="1"/>
    <col min="86" max="86" width="14.28515625" customWidth="1"/>
    <col min="87" max="87" width="17.140625" customWidth="1"/>
    <col min="88" max="88" width="16.28515625" customWidth="1"/>
    <col min="89" max="89" width="22" customWidth="1"/>
    <col min="90" max="90" width="18.5703125" customWidth="1"/>
    <col min="91" max="91" width="16.7109375" customWidth="1"/>
  </cols>
  <sheetData>
    <row r="1" spans="1:91" x14ac:dyDescent="0.25">
      <c r="A1" s="15" t="s">
        <v>29</v>
      </c>
      <c r="B1" s="16">
        <f>MAX(B3:B94)</f>
        <v>2.2757340169528399E-2</v>
      </c>
      <c r="C1" s="111" t="s">
        <v>49</v>
      </c>
      <c r="D1" s="112">
        <f>INDEX(C3:C94, MATCH(MAX(G3:G94), G3:G94, 0))</f>
        <v>12.6789259225</v>
      </c>
      <c r="E1" s="2" t="s">
        <v>50</v>
      </c>
      <c r="F1" s="113">
        <f>AVERAGE(C3:C61)</f>
        <v>0.72434460278813562</v>
      </c>
      <c r="G1" s="18">
        <f>MAX(G3:G94)</f>
        <v>99.56926503620798</v>
      </c>
      <c r="I1" s="28" t="s">
        <v>36</v>
      </c>
      <c r="J1" s="5">
        <f>MAX(J3:J99)</f>
        <v>1.1009406946900099E-2</v>
      </c>
      <c r="K1" s="111" t="s">
        <v>49</v>
      </c>
      <c r="L1" s="112">
        <f>INDEX(K3:K99, MATCH(MAX(O3:O99), O3:O99, 0))</f>
        <v>32.007500319999998</v>
      </c>
      <c r="M1" s="2" t="s">
        <v>50</v>
      </c>
      <c r="N1" s="113">
        <f>AVERAGE(K3:K54)</f>
        <v>1.2926608501057688</v>
      </c>
      <c r="O1" s="18">
        <f>MAX(O3:O99)</f>
        <v>76.185952230672058</v>
      </c>
      <c r="Q1" s="2" t="s">
        <v>37</v>
      </c>
      <c r="R1" s="32">
        <f>MAX(R3:R100)</f>
        <v>3.8667081914818199E-2</v>
      </c>
      <c r="S1" s="111" t="s">
        <v>49</v>
      </c>
      <c r="T1" s="112">
        <f>INDEX(S3:S100, MATCH(MAX(W3:W100), W3:W100, 0))</f>
        <v>14.6021538</v>
      </c>
      <c r="U1" s="2" t="s">
        <v>50</v>
      </c>
      <c r="V1" s="113">
        <f>AVERAGE(S3:S55)</f>
        <v>0.97169415937735837</v>
      </c>
      <c r="W1" s="18">
        <f>MAX(W3:W100)</f>
        <v>58.44375779869543</v>
      </c>
      <c r="Y1" s="4" t="s">
        <v>38</v>
      </c>
      <c r="Z1" s="32">
        <f>MAX(Z3:Z100)</f>
        <v>1.4897205278113701E-2</v>
      </c>
      <c r="AA1" s="111" t="s">
        <v>49</v>
      </c>
      <c r="AB1" s="112">
        <f>INDEX(AA3:AA99, MATCH(MAX(AE3:AE99), AE3:AE99, 0))</f>
        <v>2.44355038</v>
      </c>
      <c r="AC1" s="2" t="s">
        <v>50</v>
      </c>
      <c r="AD1" s="113">
        <f>AVERAGE(AA3:AA69)</f>
        <v>0.60516832516417907</v>
      </c>
      <c r="AE1" s="18">
        <f>MAX(AE3:AE99)</f>
        <v>43.539555051420827</v>
      </c>
      <c r="AF1" s="197" t="s">
        <v>52</v>
      </c>
      <c r="AG1" s="197"/>
      <c r="AH1" s="197" t="s">
        <v>53</v>
      </c>
      <c r="AI1" s="197"/>
      <c r="AK1" s="51" t="s">
        <v>39</v>
      </c>
      <c r="AL1" s="77">
        <f>MAX(AL3:AL99)</f>
        <v>5.6741231058604902E-2</v>
      </c>
      <c r="AM1" s="111" t="s">
        <v>49</v>
      </c>
      <c r="AN1" s="112">
        <f>INDEX(AM3:AM99, MATCH(MAX(AQ3:AQ99), AQ3:AQ99, 0))</f>
        <v>2.247064306</v>
      </c>
      <c r="AO1" s="2" t="s">
        <v>50</v>
      </c>
      <c r="AP1" s="113">
        <f>AVERAGE(AM3:AM44)</f>
        <v>0.37912394164285723</v>
      </c>
      <c r="AQ1" s="32">
        <f>MAX(AQ3:AQ99)</f>
        <v>95.676352165121884</v>
      </c>
      <c r="AR1" s="196" t="s">
        <v>52</v>
      </c>
      <c r="AS1" s="196"/>
      <c r="AT1" s="196" t="s">
        <v>53</v>
      </c>
      <c r="AU1" s="196"/>
      <c r="AW1" s="65" t="s">
        <v>40</v>
      </c>
      <c r="AX1">
        <f>MAX(AX3:AX99)</f>
        <v>0.12148791730821901</v>
      </c>
      <c r="AY1" s="111" t="s">
        <v>49</v>
      </c>
      <c r="AZ1" s="112">
        <f>INDEX(AY3:AY99, MATCH(MAX(BC3:BC99), BC3:BC99, 0))</f>
        <v>1.4444654269999999</v>
      </c>
      <c r="BA1" s="2" t="s">
        <v>50</v>
      </c>
      <c r="BB1" s="113">
        <f>AVERAGE(AY3:AY59)</f>
        <v>0.4703275891052634</v>
      </c>
      <c r="BC1" s="18">
        <f>MAX(BC3:BC99)</f>
        <v>124.59799853071195</v>
      </c>
      <c r="BD1" s="196" t="s">
        <v>52</v>
      </c>
      <c r="BE1" s="196"/>
      <c r="BF1" s="196" t="s">
        <v>53</v>
      </c>
      <c r="BG1" s="196"/>
      <c r="BI1" s="79" t="s">
        <v>44</v>
      </c>
      <c r="BJ1" s="5">
        <f>MAX(BJ3:BJ87)</f>
        <v>5.3859668999999999E-2</v>
      </c>
      <c r="BO1" s="6">
        <f>MAX(BO3:BO87)</f>
        <v>88.490803262610711</v>
      </c>
      <c r="BQ1" s="87" t="s">
        <v>45</v>
      </c>
      <c r="BR1" s="77">
        <f>MAX(BR3:BR155)</f>
        <v>6.7690018744910693E-2</v>
      </c>
      <c r="BW1" s="6">
        <f>MAX(BW3:BW155)</f>
        <v>84.380016860651793</v>
      </c>
      <c r="BY1" s="90" t="s">
        <v>46</v>
      </c>
      <c r="BZ1" s="5">
        <f>MAX(BZ3:BZ155)</f>
        <v>0.12891581735454399</v>
      </c>
      <c r="CE1" s="7">
        <f>MAX(CE3:CE123)</f>
        <v>109.984122680624</v>
      </c>
      <c r="CG1" s="9" t="s">
        <v>47</v>
      </c>
      <c r="CH1" s="78">
        <f>MAX(CH3:CH121)</f>
        <v>0.13438043402341099</v>
      </c>
      <c r="CM1" s="6">
        <f>MAX(CM3:CM120)</f>
        <v>103.02241841356445</v>
      </c>
    </row>
    <row r="2" spans="1:91" x14ac:dyDescent="0.25">
      <c r="A2" s="14" t="s">
        <v>27</v>
      </c>
      <c r="B2" s="17" t="s">
        <v>28</v>
      </c>
      <c r="C2" s="14" t="s">
        <v>34</v>
      </c>
      <c r="D2" s="14" t="s">
        <v>78</v>
      </c>
      <c r="E2" s="14" t="s">
        <v>42</v>
      </c>
      <c r="F2" s="14" t="s">
        <v>41</v>
      </c>
      <c r="G2" s="123" t="s">
        <v>35</v>
      </c>
      <c r="I2" s="23" t="s">
        <v>27</v>
      </c>
      <c r="J2" s="24" t="s">
        <v>28</v>
      </c>
      <c r="K2" s="23" t="s">
        <v>34</v>
      </c>
      <c r="L2" s="23" t="s">
        <v>78</v>
      </c>
      <c r="M2" s="23" t="s">
        <v>33</v>
      </c>
      <c r="N2" s="23" t="s">
        <v>43</v>
      </c>
      <c r="O2" s="132" t="s">
        <v>35</v>
      </c>
      <c r="Q2" s="30" t="s">
        <v>27</v>
      </c>
      <c r="R2" s="31" t="s">
        <v>28</v>
      </c>
      <c r="S2" s="30" t="s">
        <v>34</v>
      </c>
      <c r="T2" s="30" t="s">
        <v>32</v>
      </c>
      <c r="U2" s="30" t="s">
        <v>33</v>
      </c>
      <c r="V2" s="30" t="s">
        <v>43</v>
      </c>
      <c r="W2" s="144" t="s">
        <v>35</v>
      </c>
      <c r="Y2" s="38" t="s">
        <v>27</v>
      </c>
      <c r="Z2" s="39" t="s">
        <v>28</v>
      </c>
      <c r="AA2" s="38" t="s">
        <v>34</v>
      </c>
      <c r="AB2" s="38" t="s">
        <v>32</v>
      </c>
      <c r="AC2" s="38" t="s">
        <v>33</v>
      </c>
      <c r="AD2" s="38" t="s">
        <v>43</v>
      </c>
      <c r="AE2" s="151" t="s">
        <v>35</v>
      </c>
      <c r="AF2" s="151" t="s">
        <v>48</v>
      </c>
      <c r="AG2" s="151" t="s">
        <v>51</v>
      </c>
      <c r="AH2" s="151" t="s">
        <v>48</v>
      </c>
      <c r="AI2" s="151" t="s">
        <v>51</v>
      </c>
      <c r="AK2" s="47" t="s">
        <v>27</v>
      </c>
      <c r="AL2" s="48" t="s">
        <v>28</v>
      </c>
      <c r="AM2" s="47" t="s">
        <v>34</v>
      </c>
      <c r="AN2" s="47" t="s">
        <v>32</v>
      </c>
      <c r="AO2" s="47" t="s">
        <v>33</v>
      </c>
      <c r="AP2" s="47" t="s">
        <v>43</v>
      </c>
      <c r="AQ2" s="153" t="s">
        <v>35</v>
      </c>
      <c r="AR2" s="153" t="s">
        <v>48</v>
      </c>
      <c r="AS2" s="153" t="s">
        <v>51</v>
      </c>
      <c r="AT2" s="153" t="s">
        <v>48</v>
      </c>
      <c r="AU2" s="153" t="s">
        <v>51</v>
      </c>
      <c r="AW2" s="53" t="s">
        <v>27</v>
      </c>
      <c r="AX2" s="54" t="s">
        <v>28</v>
      </c>
      <c r="AY2" s="53" t="s">
        <v>34</v>
      </c>
      <c r="AZ2" s="53" t="s">
        <v>32</v>
      </c>
      <c r="BA2" s="53" t="s">
        <v>33</v>
      </c>
      <c r="BB2" s="53" t="s">
        <v>43</v>
      </c>
      <c r="BC2" s="154" t="s">
        <v>35</v>
      </c>
      <c r="BD2" s="154" t="s">
        <v>48</v>
      </c>
      <c r="BE2" s="154" t="s">
        <v>51</v>
      </c>
      <c r="BF2" s="154" t="s">
        <v>48</v>
      </c>
      <c r="BG2" s="154" t="s">
        <v>51</v>
      </c>
      <c r="BI2" s="72" t="s">
        <v>27</v>
      </c>
      <c r="BJ2" s="75" t="s">
        <v>28</v>
      </c>
      <c r="BK2" s="72" t="s">
        <v>34</v>
      </c>
      <c r="BL2" s="72" t="s">
        <v>32</v>
      </c>
      <c r="BM2" s="72" t="s">
        <v>33</v>
      </c>
      <c r="BN2" s="72" t="s">
        <v>43</v>
      </c>
      <c r="BO2" s="75" t="s">
        <v>35</v>
      </c>
      <c r="BQ2" s="73" t="s">
        <v>27</v>
      </c>
      <c r="BR2" s="83" t="s">
        <v>28</v>
      </c>
      <c r="BS2" s="73" t="s">
        <v>34</v>
      </c>
      <c r="BT2" s="73" t="s">
        <v>32</v>
      </c>
      <c r="BU2" s="73" t="s">
        <v>33</v>
      </c>
      <c r="BV2" s="73" t="s">
        <v>43</v>
      </c>
      <c r="BW2" s="83" t="s">
        <v>35</v>
      </c>
      <c r="BY2" s="74" t="s">
        <v>27</v>
      </c>
      <c r="BZ2" s="84" t="s">
        <v>28</v>
      </c>
      <c r="CA2" s="74" t="s">
        <v>34</v>
      </c>
      <c r="CB2" s="74" t="s">
        <v>32</v>
      </c>
      <c r="CC2" s="74" t="s">
        <v>33</v>
      </c>
      <c r="CD2" s="74" t="s">
        <v>43</v>
      </c>
      <c r="CE2" s="84" t="s">
        <v>35</v>
      </c>
      <c r="CG2" s="14" t="s">
        <v>27</v>
      </c>
      <c r="CH2" s="19" t="s">
        <v>28</v>
      </c>
      <c r="CI2" s="14" t="s">
        <v>34</v>
      </c>
      <c r="CJ2" s="14" t="s">
        <v>32</v>
      </c>
      <c r="CK2" s="14" t="s">
        <v>33</v>
      </c>
      <c r="CL2" s="14" t="s">
        <v>43</v>
      </c>
      <c r="CM2" s="19" t="s">
        <v>35</v>
      </c>
    </row>
    <row r="3" spans="1:91" x14ac:dyDescent="0.25">
      <c r="A3" s="10">
        <v>44776.000694444447</v>
      </c>
      <c r="B3" s="185">
        <v>1.4221254009907999E-7</v>
      </c>
      <c r="C3" s="12">
        <v>0.76957219099999996</v>
      </c>
      <c r="D3" s="2">
        <v>0</v>
      </c>
      <c r="E3" s="13">
        <f>D3/60</f>
        <v>0</v>
      </c>
      <c r="F3" s="12">
        <f>E3*B3</f>
        <v>0</v>
      </c>
      <c r="G3" s="124">
        <f>37.141*F3^0.4897</f>
        <v>0</v>
      </c>
      <c r="I3" s="25">
        <v>44781.000694444447</v>
      </c>
      <c r="J3" s="185">
        <v>2.08679206339447E-8</v>
      </c>
      <c r="K3" s="27">
        <v>1.4441644075</v>
      </c>
      <c r="L3" s="2">
        <v>0</v>
      </c>
      <c r="M3" s="29">
        <f>L3/60</f>
        <v>0</v>
      </c>
      <c r="N3" s="26">
        <f>M3*J3</f>
        <v>0</v>
      </c>
      <c r="O3" s="133">
        <f>37.141*N3^0.4897</f>
        <v>0</v>
      </c>
      <c r="Q3" s="35">
        <v>45136</v>
      </c>
      <c r="R3" s="185">
        <v>2.0921219592674199E-5</v>
      </c>
      <c r="S3" s="68">
        <v>0.85462156099999997</v>
      </c>
      <c r="T3" s="2">
        <v>0</v>
      </c>
      <c r="U3" s="37">
        <f>T3/60</f>
        <v>0</v>
      </c>
      <c r="V3" s="37">
        <f t="shared" ref="V3:V34" si="0">R3*U3</f>
        <v>0</v>
      </c>
      <c r="W3" s="145">
        <f>37.141*V3^0.4897</f>
        <v>0</v>
      </c>
      <c r="Y3" s="44">
        <v>45151</v>
      </c>
      <c r="Z3" s="4">
        <v>4.0646084233256904E-3</v>
      </c>
      <c r="AA3" s="3">
        <v>0.42386643899999998</v>
      </c>
      <c r="AB3" s="4">
        <v>648</v>
      </c>
      <c r="AC3" s="45">
        <f>AB3/60</f>
        <v>10.8</v>
      </c>
      <c r="AD3" s="46">
        <f t="shared" ref="AD3:AD34" si="1">AC3*Z3</f>
        <v>4.3897770971917459E-2</v>
      </c>
      <c r="AE3" s="152">
        <f>37.141*AD3^0.4897</f>
        <v>8.0363282851212663</v>
      </c>
      <c r="AF3" s="152">
        <f t="shared" ref="AF3:AF34" si="2">IF((AA3-$AD$1)/($AB$1-$AD$1)&lt;0, 0, IF((AA3-$AD$1)/($AB$1-$AD$1)&gt;1, 1, (AA3-$AD$1)/($AB$1-$AD$1)))</f>
        <v>0</v>
      </c>
      <c r="AG3" s="152">
        <f>AE3*AF3</f>
        <v>0</v>
      </c>
      <c r="AH3" s="152">
        <f t="shared" ref="AH3:AH66" si="3">IF((AD3-$AI$101)/($AG$101-$AI$101)&lt;0, 0, IF((AD3-$AI$101)/($AG$101-$AI$101)&gt;1, 1, (AD3-$AI$101)/($AG$101-$AI$101)))</f>
        <v>0</v>
      </c>
      <c r="AI3" s="152">
        <f>AE3*AH3</f>
        <v>0</v>
      </c>
      <c r="AK3" s="50">
        <v>45166</v>
      </c>
      <c r="AL3" s="70">
        <v>6.2353489379986899E-3</v>
      </c>
      <c r="AM3" s="71">
        <v>0.31440712500000001</v>
      </c>
      <c r="AN3" s="51">
        <v>1909</v>
      </c>
      <c r="AO3" s="52">
        <f>AN3/60</f>
        <v>31.816666666666666</v>
      </c>
      <c r="AP3" s="70">
        <f t="shared" ref="AP3:AP34" si="4">AO3*AL3</f>
        <v>0.19838801871065831</v>
      </c>
      <c r="AQ3" s="148">
        <f>37.141*AP3^0.4897</f>
        <v>16.820809941256019</v>
      </c>
      <c r="AR3" s="148">
        <f t="shared" ref="AR3:AR34" si="5">IF((AM3-$AP$1)/($AN$1-$AP$1)&lt;0, 0, IF((AM3-$AP$1)/($AN$1-$AP$1)&gt;1, 1, (AM3-$AP$1)/($AN$1-$AP$1)))</f>
        <v>0</v>
      </c>
      <c r="AS3" s="148">
        <f>AR3*AQ3</f>
        <v>0</v>
      </c>
      <c r="AT3" s="148">
        <f t="shared" ref="AT3:AT66" si="6">IF((AP3-$AU$101)/($AS$101-$AU$101)&lt;0, 0, IF((AP3-$AU$101)/($AS$101-$AU$101)&gt;1, 1, (AP3-$AU$101)/($AS$101-$AU$101)))</f>
        <v>0</v>
      </c>
      <c r="AU3" s="148">
        <f>AT3*AQ3</f>
        <v>0</v>
      </c>
      <c r="AW3" s="64">
        <v>45183</v>
      </c>
      <c r="AX3" s="65">
        <v>4.27396022763828E-3</v>
      </c>
      <c r="AY3" s="66">
        <v>0.44939223900000003</v>
      </c>
      <c r="AZ3" s="66">
        <v>1143</v>
      </c>
      <c r="BA3" s="66">
        <f>AZ3/60</f>
        <v>19.05</v>
      </c>
      <c r="BB3" s="66">
        <f t="shared" ref="BB3:BB34" si="7">BA3*AX3</f>
        <v>8.1418942336509231E-2</v>
      </c>
      <c r="BC3" s="155">
        <f>37.141*BB3^0.4897</f>
        <v>10.875164845487898</v>
      </c>
      <c r="BD3" s="155">
        <f t="shared" ref="BD3:BD34" si="8">IF((AY3-$BB$1)/($AZ$1-$BB$1)&lt;0, 0, IF((AY3-$BB$1)/($AZ$1-$BB$1)&gt;1, 1, (AY3-$BB$1)/($AZ$1-$BB$1)))</f>
        <v>0</v>
      </c>
      <c r="BE3" s="155">
        <f>BC3*BD3</f>
        <v>0</v>
      </c>
      <c r="BF3" s="155">
        <f t="shared" ref="BF3:BF66" si="9">IF((BB3-$BG$101)/($BE$101-$BG$101)&lt;0, 0, IF((BB3-$BG$101)/($BE$101-$BG$101)&gt;1, 1, (BB3-$BG$101)/($BE$101-$BG$101)))</f>
        <v>0</v>
      </c>
      <c r="BG3" s="155">
        <f>BC3*BF3</f>
        <v>0</v>
      </c>
      <c r="BI3" s="80">
        <v>45046.333333333336</v>
      </c>
      <c r="BJ3" s="110">
        <v>3.5411462999999997E-2</v>
      </c>
      <c r="BK3" s="81">
        <v>66.647934039999996</v>
      </c>
      <c r="BL3" s="110">
        <v>8404</v>
      </c>
      <c r="BM3" s="81">
        <f t="shared" ref="BM3:BM35" si="10">BL3/60</f>
        <v>140.06666666666666</v>
      </c>
      <c r="BN3" s="82">
        <f t="shared" ref="BN3:BN35" si="11">BM3*BJ3</f>
        <v>4.9599655841999999</v>
      </c>
      <c r="BO3" s="81">
        <f t="shared" ref="BO3:BO35" si="12">IF(37.141*BN3^0.4897&gt;22.6, 37.141*BN3^0.4897, 0)</f>
        <v>81.363475963061646</v>
      </c>
      <c r="BQ3" s="85">
        <v>45047.208333333336</v>
      </c>
      <c r="BR3" s="107">
        <v>4.1196521753590898E-2</v>
      </c>
      <c r="BS3" s="86">
        <v>81.405228940000001</v>
      </c>
      <c r="BT3" s="87">
        <v>6517</v>
      </c>
      <c r="BU3" s="88">
        <f>BT3/60</f>
        <v>108.61666666666666</v>
      </c>
      <c r="BV3" s="89">
        <f>BU3*BR3</f>
        <v>4.4746288711358648</v>
      </c>
      <c r="BW3" s="89">
        <f>IF(37.141*BV3^0.4897&gt;22.6, 37.141*BV3^0.4897, 0)</f>
        <v>77.362288004399332</v>
      </c>
      <c r="BY3" s="91">
        <v>45049.25</v>
      </c>
      <c r="BZ3">
        <v>2.9960694842799201E-2</v>
      </c>
      <c r="CA3" s="93">
        <v>98.886564129999996</v>
      </c>
      <c r="CB3" s="4">
        <v>10583</v>
      </c>
      <c r="CC3" s="93">
        <f>CB3/60</f>
        <v>176.38333333333333</v>
      </c>
      <c r="CD3" s="92">
        <f>CC3*BZ3</f>
        <v>5.2845672253557323</v>
      </c>
      <c r="CE3" s="94">
        <f>IF(37.141*CD3^0.4897&gt;22.6, 37.141*CD3^0.4897, 0)</f>
        <v>83.928857084319972</v>
      </c>
      <c r="CG3" s="10">
        <v>45050.510416666664</v>
      </c>
      <c r="CH3" s="108">
        <v>9.0417263281074398E-2</v>
      </c>
      <c r="CI3" s="21">
        <v>100.5402337</v>
      </c>
      <c r="CJ3" s="109">
        <v>4097</v>
      </c>
      <c r="CK3" s="21">
        <f>CJ3/60</f>
        <v>68.283333333333331</v>
      </c>
      <c r="CL3" s="21">
        <f>CK3*CH3</f>
        <v>6.1739921277093632</v>
      </c>
      <c r="CM3" s="21">
        <f>IF(37.141*CL3^0.4897&gt;22.6, 37.141*CL3^0.4897, 0)</f>
        <v>90.571966624080133</v>
      </c>
    </row>
    <row r="4" spans="1:91" x14ac:dyDescent="0.25">
      <c r="A4" s="10">
        <v>44776.011111111111</v>
      </c>
      <c r="B4" s="185">
        <v>1.79726955104284E-7</v>
      </c>
      <c r="C4" s="12">
        <v>0.771817164</v>
      </c>
      <c r="D4" s="2">
        <v>0</v>
      </c>
      <c r="E4" s="13">
        <f t="shared" ref="E4:E67" si="13">D4/60</f>
        <v>0</v>
      </c>
      <c r="F4" s="12">
        <f t="shared" ref="F4:F34" si="14">E4*B4</f>
        <v>0</v>
      </c>
      <c r="G4" s="124">
        <f t="shared" ref="G4:G67" si="15">37.141*F4^0.4897</f>
        <v>0</v>
      </c>
      <c r="I4" s="25">
        <v>44781.011111111111</v>
      </c>
      <c r="J4" s="185">
        <v>2.5067641795970801E-8</v>
      </c>
      <c r="K4" s="27">
        <v>1.5123822984999999</v>
      </c>
      <c r="L4" s="2">
        <v>0</v>
      </c>
      <c r="M4" s="29">
        <f t="shared" ref="M4:M67" si="16">L4/60</f>
        <v>0</v>
      </c>
      <c r="N4" s="26">
        <f t="shared" ref="N4:N34" si="17">M4*J4</f>
        <v>0</v>
      </c>
      <c r="O4" s="133">
        <f t="shared" ref="O4:O67" si="18">37.141*N4^0.4897</f>
        <v>0</v>
      </c>
      <c r="Q4" s="35">
        <v>45136.010416666664</v>
      </c>
      <c r="R4" s="185">
        <v>3.1199643646280897E-5</v>
      </c>
      <c r="S4" s="68">
        <v>0.99067576999999996</v>
      </c>
      <c r="T4" s="2">
        <v>0</v>
      </c>
      <c r="U4" s="37">
        <f t="shared" ref="U4:U67" si="19">T4/60</f>
        <v>0</v>
      </c>
      <c r="V4" s="37">
        <f t="shared" si="0"/>
        <v>0</v>
      </c>
      <c r="W4" s="145">
        <f t="shared" ref="W4:W67" si="20">37.141*V4^0.4897</f>
        <v>0</v>
      </c>
      <c r="Y4" s="44">
        <v>45151.010416666664</v>
      </c>
      <c r="Z4" s="4">
        <v>5.7380357523475096E-3</v>
      </c>
      <c r="AA4" s="3">
        <v>0.81307424100000003</v>
      </c>
      <c r="AB4" s="4">
        <v>1934</v>
      </c>
      <c r="AC4" s="45">
        <f t="shared" ref="AC4:AC67" si="21">AB4/60</f>
        <v>32.233333333333334</v>
      </c>
      <c r="AD4" s="46">
        <f t="shared" si="1"/>
        <v>0.18495601908400139</v>
      </c>
      <c r="AE4" s="152">
        <f t="shared" ref="AE4:AE67" si="22">37.141*AD4^0.4897</f>
        <v>16.253130487710635</v>
      </c>
      <c r="AF4" s="152">
        <f t="shared" si="2"/>
        <v>0.11309178921156748</v>
      </c>
      <c r="AG4" s="152">
        <f t="shared" ref="AG4:AG67" si="23">AE4*AF4</f>
        <v>1.8380956071442722</v>
      </c>
      <c r="AH4" s="152">
        <f t="shared" si="3"/>
        <v>5.0837140486535259E-2</v>
      </c>
      <c r="AI4" s="152">
        <f t="shared" ref="AI4:AI67" si="24">AE4*AH4</f>
        <v>0.82626267794973485</v>
      </c>
      <c r="AK4" s="50">
        <v>45166.010416666664</v>
      </c>
      <c r="AL4" s="70">
        <v>1.2652725073571E-2</v>
      </c>
      <c r="AM4" s="71">
        <v>0.50323377899999999</v>
      </c>
      <c r="AN4" s="51">
        <v>5418</v>
      </c>
      <c r="AO4" s="52">
        <f t="shared" ref="AO4:AO67" si="25">AN4/60</f>
        <v>90.3</v>
      </c>
      <c r="AP4" s="70">
        <f t="shared" si="4"/>
        <v>1.1425410741434612</v>
      </c>
      <c r="AQ4" s="148">
        <f t="shared" ref="AQ4:AQ67" si="26">37.141*AP4^0.4897</f>
        <v>39.645456583396225</v>
      </c>
      <c r="AR4" s="148">
        <f t="shared" si="5"/>
        <v>6.6442076912800976E-2</v>
      </c>
      <c r="AS4" s="148">
        <f t="shared" ref="AS4:AS67" si="27">AR4*AQ4</f>
        <v>2.6341264755571236</v>
      </c>
      <c r="AT4" s="148">
        <f t="shared" si="6"/>
        <v>7.9165455568056847E-2</v>
      </c>
      <c r="AU4" s="148">
        <f t="shared" ref="AU4:AU67" si="28">AT4*AQ4</f>
        <v>3.1385506316281808</v>
      </c>
      <c r="AW4" s="64">
        <v>45183.010416666664</v>
      </c>
      <c r="AX4" s="65">
        <v>7.1462194869225202E-3</v>
      </c>
      <c r="AY4" s="66">
        <v>0.44939223900000003</v>
      </c>
      <c r="AZ4" s="66">
        <v>1456</v>
      </c>
      <c r="BA4" s="66">
        <f t="shared" ref="BA4:BA67" si="29">AZ4/60</f>
        <v>24.266666666666666</v>
      </c>
      <c r="BB4" s="66">
        <f t="shared" si="7"/>
        <v>0.17341492621598648</v>
      </c>
      <c r="BC4" s="155">
        <f t="shared" ref="BC4:BC67" si="30">37.141*BB4^0.4897</f>
        <v>15.748320319549777</v>
      </c>
      <c r="BD4" s="155">
        <f t="shared" si="8"/>
        <v>0</v>
      </c>
      <c r="BE4" s="155">
        <f t="shared" ref="BE4:BE67" si="31">BC4*BD4</f>
        <v>0</v>
      </c>
      <c r="BF4" s="155">
        <f t="shared" si="9"/>
        <v>1.2204498294645539E-3</v>
      </c>
      <c r="BG4" s="155">
        <f t="shared" ref="BG4:BG67" si="32">BC4*BF4</f>
        <v>1.9220034848347695E-2</v>
      </c>
      <c r="BI4" s="80">
        <v>45046.34375</v>
      </c>
      <c r="BJ4" s="110">
        <v>3.6160985E-2</v>
      </c>
      <c r="BK4" s="81">
        <v>70.271667750000006</v>
      </c>
      <c r="BL4" s="110">
        <v>8366</v>
      </c>
      <c r="BM4" s="81">
        <f t="shared" si="10"/>
        <v>139.43333333333334</v>
      </c>
      <c r="BN4" s="82">
        <f t="shared" si="11"/>
        <v>5.0420466751666666</v>
      </c>
      <c r="BO4" s="81">
        <f t="shared" si="12"/>
        <v>82.020077037983313</v>
      </c>
      <c r="BQ4" s="85">
        <v>45047.21875</v>
      </c>
      <c r="BR4" s="107">
        <v>3.6583768725802698E-2</v>
      </c>
      <c r="BS4" s="86">
        <v>78.755362430000005</v>
      </c>
      <c r="BT4" s="87">
        <v>7427</v>
      </c>
      <c r="BU4" s="88">
        <f t="shared" ref="BU4:BU67" si="33">BT4/60</f>
        <v>123.78333333333333</v>
      </c>
      <c r="BV4" s="89">
        <f t="shared" ref="BV4:BV67" si="34">BU4*BR4</f>
        <v>4.5284608387756107</v>
      </c>
      <c r="BW4" s="89">
        <f t="shared" ref="BW4:BW67" si="35">IF(37.141*BV4^0.4897&gt;22.6, 37.141*BV4^0.4897, 0)</f>
        <v>77.81666415726292</v>
      </c>
      <c r="BY4" s="91">
        <v>45049.260416666664</v>
      </c>
      <c r="BZ4">
        <v>3.5885456546612703E-2</v>
      </c>
      <c r="CA4" s="93">
        <v>94.720978599999995</v>
      </c>
      <c r="CB4" s="4">
        <v>10343</v>
      </c>
      <c r="CC4" s="93">
        <f t="shared" ref="CC4:CC67" si="36">CB4/60</f>
        <v>172.38333333333333</v>
      </c>
      <c r="CD4" s="92">
        <f t="shared" ref="CD4:CD67" si="37">CC4*BZ4</f>
        <v>6.1860546176935864</v>
      </c>
      <c r="CE4" s="94">
        <f t="shared" ref="CE4:CE67" si="38">IF(37.141*CD4^0.4897&gt;22.6, 37.141*CD4^0.4897, 0)</f>
        <v>90.658578702129986</v>
      </c>
      <c r="CG4" s="10">
        <v>45050.520833333336</v>
      </c>
      <c r="CH4" s="108">
        <v>0.107946160049172</v>
      </c>
      <c r="CI4" s="21">
        <v>96.393321510000007</v>
      </c>
      <c r="CJ4" s="109">
        <v>4021</v>
      </c>
      <c r="CK4" s="21">
        <f t="shared" ref="CK4:CK67" si="39">CJ4/60</f>
        <v>67.016666666666666</v>
      </c>
      <c r="CL4" s="21">
        <f t="shared" ref="CL4:CL67" si="40">CK4*CH4</f>
        <v>7.2341918259620099</v>
      </c>
      <c r="CM4" s="21">
        <f t="shared" ref="CM4:CM67" si="41">IF(37.141*CL4^0.4897&gt;22.6, 37.141*CL4^0.4897, 0)</f>
        <v>97.880659249697544</v>
      </c>
    </row>
    <row r="5" spans="1:91" x14ac:dyDescent="0.25">
      <c r="A5" s="10">
        <v>44776.021527777775</v>
      </c>
      <c r="B5" s="185">
        <v>1.69582018075944E-7</v>
      </c>
      <c r="C5" s="12">
        <v>0.78552173950000004</v>
      </c>
      <c r="D5" s="2">
        <v>0</v>
      </c>
      <c r="E5" s="13">
        <f t="shared" si="13"/>
        <v>0</v>
      </c>
      <c r="F5" s="12">
        <f t="shared" si="14"/>
        <v>0</v>
      </c>
      <c r="G5" s="124">
        <f t="shared" si="15"/>
        <v>0</v>
      </c>
      <c r="I5" s="25">
        <v>44781.021527777775</v>
      </c>
      <c r="J5" s="185">
        <v>1.7594067479801701E-8</v>
      </c>
      <c r="K5" s="27">
        <v>1.3533179835</v>
      </c>
      <c r="L5" s="2">
        <v>0</v>
      </c>
      <c r="M5" s="29">
        <f t="shared" si="16"/>
        <v>0</v>
      </c>
      <c r="N5" s="26">
        <f t="shared" si="17"/>
        <v>0</v>
      </c>
      <c r="O5" s="133">
        <f t="shared" si="18"/>
        <v>0</v>
      </c>
      <c r="Q5" s="35">
        <v>45136.020833333336</v>
      </c>
      <c r="R5" s="185">
        <v>5.0260870271014598E-5</v>
      </c>
      <c r="S5" s="68">
        <v>1.1441742989999999</v>
      </c>
      <c r="T5" s="2">
        <v>0</v>
      </c>
      <c r="U5" s="37">
        <f t="shared" si="19"/>
        <v>0</v>
      </c>
      <c r="V5" s="37">
        <f t="shared" si="0"/>
        <v>0</v>
      </c>
      <c r="W5" s="145">
        <f t="shared" si="20"/>
        <v>0</v>
      </c>
      <c r="Y5" s="44">
        <v>45151.020833333336</v>
      </c>
      <c r="Z5" s="4">
        <v>5.5164617106820803E-3</v>
      </c>
      <c r="AA5" s="3">
        <v>0.50323377899999999</v>
      </c>
      <c r="AB5" s="4">
        <v>830</v>
      </c>
      <c r="AC5" s="45">
        <f t="shared" si="21"/>
        <v>13.833333333333334</v>
      </c>
      <c r="AD5" s="46">
        <f t="shared" si="1"/>
        <v>7.6311053664435441E-2</v>
      </c>
      <c r="AE5" s="152">
        <f t="shared" si="22"/>
        <v>10.535536766165974</v>
      </c>
      <c r="AF5" s="152">
        <f t="shared" si="2"/>
        <v>0</v>
      </c>
      <c r="AG5" s="152">
        <f t="shared" si="23"/>
        <v>0</v>
      </c>
      <c r="AH5" s="152">
        <f t="shared" si="3"/>
        <v>0</v>
      </c>
      <c r="AI5" s="152">
        <f t="shared" si="24"/>
        <v>0</v>
      </c>
      <c r="AK5" s="50">
        <v>45166.020833333336</v>
      </c>
      <c r="AL5" s="70">
        <v>9.1951867851858098E-3</v>
      </c>
      <c r="AM5" s="71">
        <v>0.376777213</v>
      </c>
      <c r="AN5" s="51">
        <v>3866</v>
      </c>
      <c r="AO5" s="52">
        <f t="shared" si="25"/>
        <v>64.433333333333337</v>
      </c>
      <c r="AP5" s="70">
        <f t="shared" si="4"/>
        <v>0.59247653519213905</v>
      </c>
      <c r="AQ5" s="148">
        <f t="shared" si="26"/>
        <v>28.742904854222196</v>
      </c>
      <c r="AR5" s="148">
        <f t="shared" si="5"/>
        <v>0</v>
      </c>
      <c r="AS5" s="148">
        <f t="shared" si="27"/>
        <v>0</v>
      </c>
      <c r="AT5" s="148">
        <f t="shared" si="6"/>
        <v>0</v>
      </c>
      <c r="AU5" s="148">
        <f t="shared" si="28"/>
        <v>0</v>
      </c>
      <c r="AW5" s="64">
        <v>45183.020833333336</v>
      </c>
      <c r="AX5" s="65">
        <v>4.5827994986773497E-3</v>
      </c>
      <c r="AY5" s="66">
        <v>0.44894941300000002</v>
      </c>
      <c r="AZ5" s="66">
        <v>1318</v>
      </c>
      <c r="BA5" s="66">
        <f t="shared" si="29"/>
        <v>21.966666666666665</v>
      </c>
      <c r="BB5" s="66">
        <f t="shared" si="7"/>
        <v>0.10066882898761244</v>
      </c>
      <c r="BC5" s="155">
        <f t="shared" si="30"/>
        <v>12.066221194363402</v>
      </c>
      <c r="BD5" s="155">
        <f t="shared" si="8"/>
        <v>0</v>
      </c>
      <c r="BE5" s="155">
        <f t="shared" si="31"/>
        <v>0</v>
      </c>
      <c r="BF5" s="155">
        <f t="shared" si="9"/>
        <v>0</v>
      </c>
      <c r="BG5" s="155">
        <f t="shared" si="32"/>
        <v>0</v>
      </c>
      <c r="BI5" s="80">
        <v>45046.354166666664</v>
      </c>
      <c r="BJ5" s="110">
        <v>3.3322849000000002E-2</v>
      </c>
      <c r="BK5" s="81">
        <v>68.466857000000005</v>
      </c>
      <c r="BL5" s="110">
        <v>8273</v>
      </c>
      <c r="BM5" s="81">
        <f t="shared" si="10"/>
        <v>137.88333333333333</v>
      </c>
      <c r="BN5" s="82">
        <f t="shared" si="11"/>
        <v>4.5946654962833335</v>
      </c>
      <c r="BO5" s="81">
        <f t="shared" si="12"/>
        <v>78.371710774317449</v>
      </c>
      <c r="BQ5" s="85">
        <v>45047.229166666664</v>
      </c>
      <c r="BR5" s="107">
        <v>3.1500656650923303E-2</v>
      </c>
      <c r="BS5" s="86">
        <v>80.079324720000002</v>
      </c>
      <c r="BT5" s="87">
        <v>8170</v>
      </c>
      <c r="BU5" s="88">
        <f t="shared" si="33"/>
        <v>136.16666666666666</v>
      </c>
      <c r="BV5" s="89">
        <f t="shared" si="34"/>
        <v>4.2893394139673893</v>
      </c>
      <c r="BW5" s="89">
        <f t="shared" si="35"/>
        <v>75.776610972721528</v>
      </c>
      <c r="BY5" s="91">
        <v>45049.270833333336</v>
      </c>
      <c r="BZ5">
        <v>3.1084247223509401E-2</v>
      </c>
      <c r="CA5" s="93">
        <v>100.9486689</v>
      </c>
      <c r="CB5" s="4">
        <v>10100</v>
      </c>
      <c r="CC5" s="93">
        <f t="shared" si="36"/>
        <v>168.33333333333334</v>
      </c>
      <c r="CD5" s="92">
        <f t="shared" si="37"/>
        <v>5.2325149492907492</v>
      </c>
      <c r="CE5" s="94">
        <f t="shared" si="38"/>
        <v>83.523005505687152</v>
      </c>
      <c r="CG5" s="10">
        <v>45050.53125</v>
      </c>
      <c r="CH5" s="108">
        <v>9.0791497850966602E-2</v>
      </c>
      <c r="CI5" s="21">
        <v>96.400480259999995</v>
      </c>
      <c r="CJ5" s="109">
        <v>4179</v>
      </c>
      <c r="CK5" s="21">
        <f t="shared" si="39"/>
        <v>69.650000000000006</v>
      </c>
      <c r="CL5" s="21">
        <f t="shared" si="40"/>
        <v>6.3236278253198241</v>
      </c>
      <c r="CM5" s="21">
        <f t="shared" si="41"/>
        <v>91.64036085817429</v>
      </c>
    </row>
    <row r="6" spans="1:91" x14ac:dyDescent="0.25">
      <c r="A6" s="10">
        <v>44776.031944444447</v>
      </c>
      <c r="B6" s="185">
        <v>1.52839039433596E-7</v>
      </c>
      <c r="C6" s="12">
        <v>0.77333739349999997</v>
      </c>
      <c r="D6" s="2">
        <v>0</v>
      </c>
      <c r="E6" s="13">
        <f t="shared" si="13"/>
        <v>0</v>
      </c>
      <c r="F6" s="12">
        <f t="shared" si="14"/>
        <v>0</v>
      </c>
      <c r="G6" s="124">
        <f t="shared" si="15"/>
        <v>0</v>
      </c>
      <c r="I6" s="25">
        <v>44781.031944444447</v>
      </c>
      <c r="J6" s="185">
        <v>1.1520902210338401E-8</v>
      </c>
      <c r="K6" s="27">
        <v>1.3056302835</v>
      </c>
      <c r="L6" s="2">
        <v>0</v>
      </c>
      <c r="M6" s="29">
        <f t="shared" si="16"/>
        <v>0</v>
      </c>
      <c r="N6" s="26">
        <f t="shared" si="17"/>
        <v>0</v>
      </c>
      <c r="O6" s="133">
        <f t="shared" si="18"/>
        <v>0</v>
      </c>
      <c r="Q6" s="35">
        <v>45136.03125</v>
      </c>
      <c r="R6" s="185">
        <v>1.6208630649053299E-5</v>
      </c>
      <c r="S6" s="68">
        <v>0.73432993800000002</v>
      </c>
      <c r="T6" s="2">
        <v>0</v>
      </c>
      <c r="U6" s="37">
        <f t="shared" si="19"/>
        <v>0</v>
      </c>
      <c r="V6" s="37">
        <f t="shared" si="0"/>
        <v>0</v>
      </c>
      <c r="W6" s="145">
        <f t="shared" si="20"/>
        <v>0</v>
      </c>
      <c r="Y6" s="44">
        <v>45151.03125</v>
      </c>
      <c r="Z6" s="4">
        <v>8.1778152933130593E-3</v>
      </c>
      <c r="AA6" s="3">
        <v>0.69769667099999999</v>
      </c>
      <c r="AB6" s="4">
        <v>1804</v>
      </c>
      <c r="AC6" s="45">
        <f t="shared" si="21"/>
        <v>30.066666666666666</v>
      </c>
      <c r="AD6" s="46">
        <f t="shared" si="1"/>
        <v>0.24587964648561264</v>
      </c>
      <c r="AE6" s="152">
        <f t="shared" si="22"/>
        <v>18.684885468832288</v>
      </c>
      <c r="AF6" s="152">
        <f t="shared" si="2"/>
        <v>5.033140178475267E-2</v>
      </c>
      <c r="AG6" s="152">
        <f t="shared" si="23"/>
        <v>0.94043647783388462</v>
      </c>
      <c r="AH6" s="152">
        <f t="shared" si="3"/>
        <v>9.9086244882307078E-2</v>
      </c>
      <c r="AI6" s="152">
        <f t="shared" si="24"/>
        <v>1.8514151371625771</v>
      </c>
      <c r="AK6" s="50">
        <v>45166.03125</v>
      </c>
      <c r="AL6" s="70">
        <v>1.5173261866540701E-2</v>
      </c>
      <c r="AM6" s="71">
        <v>0.42386643899999998</v>
      </c>
      <c r="AN6" s="51">
        <v>4454</v>
      </c>
      <c r="AO6" s="52">
        <f t="shared" si="25"/>
        <v>74.233333333333334</v>
      </c>
      <c r="AP6" s="70">
        <f t="shared" si="4"/>
        <v>1.1263618058928713</v>
      </c>
      <c r="AQ6" s="148">
        <f t="shared" si="26"/>
        <v>39.369533421059508</v>
      </c>
      <c r="AR6" s="148">
        <f t="shared" si="5"/>
        <v>2.3952851071099918E-2</v>
      </c>
      <c r="AS6" s="148">
        <f t="shared" si="27"/>
        <v>0.94301257077332923</v>
      </c>
      <c r="AT6" s="148">
        <f t="shared" si="6"/>
        <v>7.6580209410852224E-2</v>
      </c>
      <c r="AU6" s="148">
        <f t="shared" si="28"/>
        <v>3.0149271137922824</v>
      </c>
      <c r="AW6" s="64">
        <v>45183.03125</v>
      </c>
      <c r="AX6" s="65">
        <v>7.4133539473626503E-3</v>
      </c>
      <c r="AY6" s="66">
        <v>0.59425534599999996</v>
      </c>
      <c r="AZ6" s="66">
        <v>2084</v>
      </c>
      <c r="BA6" s="66">
        <f t="shared" si="29"/>
        <v>34.733333333333334</v>
      </c>
      <c r="BB6" s="66">
        <f t="shared" si="7"/>
        <v>0.25749049377172939</v>
      </c>
      <c r="BC6" s="155">
        <f t="shared" si="30"/>
        <v>19.111877468079864</v>
      </c>
      <c r="BD6" s="155">
        <f t="shared" si="8"/>
        <v>0.12721788649803784</v>
      </c>
      <c r="BE6" s="155">
        <f t="shared" si="31"/>
        <v>2.4313726584985909</v>
      </c>
      <c r="BF6" s="155">
        <f t="shared" si="9"/>
        <v>8.4169065450147244E-3</v>
      </c>
      <c r="BG6" s="155">
        <f t="shared" si="32"/>
        <v>0.16086288654860084</v>
      </c>
      <c r="BI6" s="80">
        <v>45046.364583333336</v>
      </c>
      <c r="BJ6" s="110">
        <v>3.3540121999999999E-2</v>
      </c>
      <c r="BK6" s="81">
        <v>69.36581735</v>
      </c>
      <c r="BL6" s="110">
        <v>7907</v>
      </c>
      <c r="BM6" s="81">
        <f t="shared" si="10"/>
        <v>131.78333333333333</v>
      </c>
      <c r="BN6" s="82">
        <f t="shared" si="11"/>
        <v>4.4200290775666664</v>
      </c>
      <c r="BO6" s="81">
        <f t="shared" si="12"/>
        <v>76.898572358647399</v>
      </c>
      <c r="BQ6" s="85">
        <v>45047.239583333336</v>
      </c>
      <c r="BR6" s="107">
        <v>3.2423821818007299E-2</v>
      </c>
      <c r="BS6" s="86">
        <v>81.397704649999994</v>
      </c>
      <c r="BT6" s="87">
        <v>8109</v>
      </c>
      <c r="BU6" s="88">
        <f t="shared" si="33"/>
        <v>135.15</v>
      </c>
      <c r="BV6" s="89">
        <f t="shared" si="34"/>
        <v>4.3820795187036863</v>
      </c>
      <c r="BW6" s="89">
        <f t="shared" si="35"/>
        <v>76.574542920371201</v>
      </c>
      <c r="BY6" s="91">
        <v>45049.28125</v>
      </c>
      <c r="BZ6">
        <v>3.0161015858154699E-2</v>
      </c>
      <c r="CA6" s="93">
        <v>103.3988808</v>
      </c>
      <c r="CB6" s="4">
        <v>10265</v>
      </c>
      <c r="CC6" s="93">
        <f t="shared" si="36"/>
        <v>171.08333333333334</v>
      </c>
      <c r="CD6" s="92">
        <f t="shared" si="37"/>
        <v>5.1600471297326331</v>
      </c>
      <c r="CE6" s="94">
        <f t="shared" si="38"/>
        <v>82.954527517052853</v>
      </c>
      <c r="CG6" s="10">
        <v>45050.541666666664</v>
      </c>
      <c r="CH6" s="108">
        <v>9.3448856240914993E-2</v>
      </c>
      <c r="CI6" s="21">
        <v>100.9486689</v>
      </c>
      <c r="CJ6" s="109">
        <v>4142</v>
      </c>
      <c r="CK6" s="21">
        <f t="shared" si="39"/>
        <v>69.033333333333331</v>
      </c>
      <c r="CL6" s="21">
        <f t="shared" si="40"/>
        <v>6.4510860424978311</v>
      </c>
      <c r="CM6" s="21">
        <f t="shared" si="41"/>
        <v>92.540276268151132</v>
      </c>
    </row>
    <row r="7" spans="1:91" x14ac:dyDescent="0.25">
      <c r="A7" s="10">
        <v>44776.042361111111</v>
      </c>
      <c r="B7" s="185">
        <v>1.0321196451396E-7</v>
      </c>
      <c r="C7" s="12">
        <v>0.69855224699999996</v>
      </c>
      <c r="D7" s="2">
        <v>0</v>
      </c>
      <c r="E7" s="13">
        <f t="shared" si="13"/>
        <v>0</v>
      </c>
      <c r="F7" s="12">
        <f t="shared" si="14"/>
        <v>0</v>
      </c>
      <c r="G7" s="124">
        <f t="shared" si="15"/>
        <v>0</v>
      </c>
      <c r="I7" s="25">
        <v>44781.042361111111</v>
      </c>
      <c r="J7" s="185">
        <v>1.73181760643576E-8</v>
      </c>
      <c r="K7" s="27">
        <v>1.3930697775000001</v>
      </c>
      <c r="L7" s="2">
        <v>0</v>
      </c>
      <c r="M7" s="29">
        <f t="shared" si="16"/>
        <v>0</v>
      </c>
      <c r="N7" s="26">
        <f t="shared" si="17"/>
        <v>0</v>
      </c>
      <c r="O7" s="133">
        <f t="shared" si="18"/>
        <v>0</v>
      </c>
      <c r="Q7" s="35">
        <v>45136.041666666664</v>
      </c>
      <c r="R7" s="185">
        <v>6.2730376417451805E-5</v>
      </c>
      <c r="S7" s="68">
        <v>1.317101139</v>
      </c>
      <c r="T7" s="2">
        <v>0</v>
      </c>
      <c r="U7" s="37">
        <f t="shared" si="19"/>
        <v>0</v>
      </c>
      <c r="V7" s="37">
        <f t="shared" si="0"/>
        <v>0</v>
      </c>
      <c r="W7" s="145">
        <f t="shared" si="20"/>
        <v>0</v>
      </c>
      <c r="Y7" s="44">
        <v>45151.041666666664</v>
      </c>
      <c r="Z7" s="4">
        <v>7.37397531382136E-3</v>
      </c>
      <c r="AA7" s="3">
        <v>0.69769667099999999</v>
      </c>
      <c r="AB7" s="4">
        <v>1779</v>
      </c>
      <c r="AC7" s="45">
        <f t="shared" si="21"/>
        <v>29.65</v>
      </c>
      <c r="AD7" s="46">
        <f t="shared" si="1"/>
        <v>0.2186383680548033</v>
      </c>
      <c r="AE7" s="152">
        <f t="shared" si="22"/>
        <v>17.640772512635152</v>
      </c>
      <c r="AF7" s="152">
        <f t="shared" si="2"/>
        <v>5.033140178475267E-2</v>
      </c>
      <c r="AG7" s="152">
        <f t="shared" si="23"/>
        <v>0.88788480912686074</v>
      </c>
      <c r="AH7" s="152">
        <f t="shared" si="3"/>
        <v>7.7512229300174387E-2</v>
      </c>
      <c r="AI7" s="152">
        <f t="shared" si="24"/>
        <v>1.3673756040315894</v>
      </c>
      <c r="AK7" s="50">
        <v>45166.041666666664</v>
      </c>
      <c r="AL7" s="70">
        <v>1.2167439556441201E-2</v>
      </c>
      <c r="AM7" s="71">
        <v>0.42386643899999998</v>
      </c>
      <c r="AN7" s="51">
        <v>4533</v>
      </c>
      <c r="AO7" s="52">
        <f t="shared" si="25"/>
        <v>75.55</v>
      </c>
      <c r="AP7" s="70">
        <f t="shared" si="4"/>
        <v>0.91925005848913266</v>
      </c>
      <c r="AQ7" s="148">
        <f t="shared" si="26"/>
        <v>35.640768428102852</v>
      </c>
      <c r="AR7" s="148">
        <f t="shared" si="5"/>
        <v>2.3952851071099918E-2</v>
      </c>
      <c r="AS7" s="148">
        <f t="shared" si="27"/>
        <v>0.85369801821790758</v>
      </c>
      <c r="AT7" s="148">
        <f t="shared" si="6"/>
        <v>4.3486324026516178E-2</v>
      </c>
      <c r="AU7" s="148">
        <f t="shared" si="28"/>
        <v>1.5498860044185083</v>
      </c>
      <c r="AW7" s="64">
        <v>45183.041666666664</v>
      </c>
      <c r="AX7" s="65">
        <v>5.4663213325717901E-3</v>
      </c>
      <c r="AY7" s="66">
        <v>0.399936554</v>
      </c>
      <c r="AZ7" s="66">
        <v>1096</v>
      </c>
      <c r="BA7" s="66">
        <f t="shared" si="29"/>
        <v>18.266666666666666</v>
      </c>
      <c r="BB7" s="66">
        <f t="shared" si="7"/>
        <v>9.985146967497803E-2</v>
      </c>
      <c r="BC7" s="155">
        <f t="shared" si="30"/>
        <v>12.018145912051784</v>
      </c>
      <c r="BD7" s="155">
        <f t="shared" si="8"/>
        <v>0</v>
      </c>
      <c r="BE7" s="155">
        <f t="shared" si="31"/>
        <v>0</v>
      </c>
      <c r="BF7" s="155">
        <f t="shared" si="9"/>
        <v>0</v>
      </c>
      <c r="BG7" s="155">
        <f t="shared" si="32"/>
        <v>0</v>
      </c>
      <c r="BI7" s="80">
        <v>45046.375</v>
      </c>
      <c r="BJ7" s="110">
        <v>3.4657274000000002E-2</v>
      </c>
      <c r="BK7" s="81">
        <v>69.36581735</v>
      </c>
      <c r="BL7" s="110">
        <v>8100</v>
      </c>
      <c r="BM7" s="81">
        <f t="shared" si="10"/>
        <v>135</v>
      </c>
      <c r="BN7" s="82">
        <f t="shared" si="11"/>
        <v>4.6787319900000002</v>
      </c>
      <c r="BO7" s="81">
        <f t="shared" si="12"/>
        <v>79.07065870598538</v>
      </c>
      <c r="BQ7" s="85">
        <v>45047.25</v>
      </c>
      <c r="BR7" s="107">
        <v>3.1521529038454801E-2</v>
      </c>
      <c r="BS7" s="86">
        <v>80.961047410000006</v>
      </c>
      <c r="BT7" s="87">
        <v>7804</v>
      </c>
      <c r="BU7" s="88">
        <f t="shared" si="33"/>
        <v>130.06666666666666</v>
      </c>
      <c r="BV7" s="89">
        <f t="shared" si="34"/>
        <v>4.0999002102683546</v>
      </c>
      <c r="BW7" s="89">
        <f t="shared" si="35"/>
        <v>74.118849769232312</v>
      </c>
      <c r="BY7" s="91">
        <v>45049.291666666664</v>
      </c>
      <c r="BZ7">
        <v>3.2941322561112499E-2</v>
      </c>
      <c r="CA7" s="93">
        <v>108.62303609999999</v>
      </c>
      <c r="CB7" s="4">
        <v>10340</v>
      </c>
      <c r="CC7" s="93">
        <f t="shared" si="36"/>
        <v>172.33333333333334</v>
      </c>
      <c r="CD7" s="92">
        <f t="shared" si="37"/>
        <v>5.6768879213650543</v>
      </c>
      <c r="CE7" s="94">
        <f t="shared" si="38"/>
        <v>86.924342915009575</v>
      </c>
      <c r="CG7" s="10">
        <v>45050.552083333336</v>
      </c>
      <c r="CH7" s="108">
        <v>9.6062476792138099E-2</v>
      </c>
      <c r="CI7" s="21">
        <v>97.649612750000003</v>
      </c>
      <c r="CJ7" s="109">
        <v>4160</v>
      </c>
      <c r="CK7" s="21">
        <f t="shared" si="39"/>
        <v>69.333333333333329</v>
      </c>
      <c r="CL7" s="21">
        <f t="shared" si="40"/>
        <v>6.6603317242549078</v>
      </c>
      <c r="CM7" s="21">
        <f t="shared" si="41"/>
        <v>93.998195275073385</v>
      </c>
    </row>
    <row r="8" spans="1:91" x14ac:dyDescent="0.25">
      <c r="A8" s="10">
        <v>44776.052777777775</v>
      </c>
      <c r="B8" s="185">
        <v>9.9320847969424001E-8</v>
      </c>
      <c r="C8" s="12">
        <v>0.71226070049999901</v>
      </c>
      <c r="D8" s="2">
        <v>0</v>
      </c>
      <c r="E8" s="13">
        <f t="shared" si="13"/>
        <v>0</v>
      </c>
      <c r="F8" s="12">
        <f t="shared" si="14"/>
        <v>0</v>
      </c>
      <c r="G8" s="124">
        <f t="shared" si="15"/>
        <v>0</v>
      </c>
      <c r="I8" s="25">
        <v>44781.052777777775</v>
      </c>
      <c r="J8" s="185">
        <v>1.3861372170813401E-8</v>
      </c>
      <c r="K8" s="27">
        <v>1.357638297</v>
      </c>
      <c r="L8" s="2">
        <v>0</v>
      </c>
      <c r="M8" s="29">
        <f t="shared" si="16"/>
        <v>0</v>
      </c>
      <c r="N8" s="26">
        <f t="shared" si="17"/>
        <v>0</v>
      </c>
      <c r="O8" s="133">
        <f t="shared" si="18"/>
        <v>0</v>
      </c>
      <c r="Q8" s="35">
        <v>45136.052083333336</v>
      </c>
      <c r="R8" s="185">
        <v>5.6267167695581002E-5</v>
      </c>
      <c r="S8" s="68">
        <v>1.1441742989999999</v>
      </c>
      <c r="T8" s="2">
        <v>0</v>
      </c>
      <c r="U8" s="37">
        <f t="shared" si="19"/>
        <v>0</v>
      </c>
      <c r="V8" s="37">
        <f t="shared" si="0"/>
        <v>0</v>
      </c>
      <c r="W8" s="145">
        <f t="shared" si="20"/>
        <v>0</v>
      </c>
      <c r="Y8" s="44">
        <v>45151.052083333336</v>
      </c>
      <c r="Z8" s="4">
        <v>5.1172948044195098E-3</v>
      </c>
      <c r="AA8" s="3">
        <v>0.66168135500000003</v>
      </c>
      <c r="AB8" s="4">
        <v>1412</v>
      </c>
      <c r="AC8" s="45">
        <f t="shared" si="21"/>
        <v>23.533333333333335</v>
      </c>
      <c r="AD8" s="46">
        <f t="shared" si="1"/>
        <v>0.12042700439733914</v>
      </c>
      <c r="AE8" s="152">
        <f t="shared" si="22"/>
        <v>13.172981394580948</v>
      </c>
      <c r="AF8" s="152">
        <f t="shared" si="2"/>
        <v>3.0740633965156895E-2</v>
      </c>
      <c r="AG8" s="152">
        <f t="shared" si="23"/>
        <v>0.4049457992806349</v>
      </c>
      <c r="AH8" s="152">
        <f t="shared" si="3"/>
        <v>0</v>
      </c>
      <c r="AI8" s="152">
        <f t="shared" si="24"/>
        <v>0</v>
      </c>
      <c r="AK8" s="50">
        <v>45166.052083333336</v>
      </c>
      <c r="AL8" s="70">
        <v>1.31922622969669E-2</v>
      </c>
      <c r="AM8" s="71">
        <v>0.44894941300000002</v>
      </c>
      <c r="AN8" s="51">
        <v>4857</v>
      </c>
      <c r="AO8" s="52">
        <f t="shared" si="25"/>
        <v>80.95</v>
      </c>
      <c r="AP8" s="70">
        <f t="shared" si="4"/>
        <v>1.0679136329394707</v>
      </c>
      <c r="AQ8" s="148">
        <f t="shared" si="26"/>
        <v>38.355507714735971</v>
      </c>
      <c r="AR8" s="148">
        <f t="shared" si="5"/>
        <v>3.7380996036869431E-2</v>
      </c>
      <c r="AS8" s="148">
        <f t="shared" si="27"/>
        <v>1.4337670818766601</v>
      </c>
      <c r="AT8" s="148">
        <f t="shared" si="6"/>
        <v>6.724091716456039E-2</v>
      </c>
      <c r="AU8" s="148">
        <f t="shared" si="28"/>
        <v>2.5790595170512183</v>
      </c>
      <c r="AW8" s="64">
        <v>45183.052083333336</v>
      </c>
      <c r="AX8" s="65">
        <v>7.2387601189118E-3</v>
      </c>
      <c r="AY8" s="66">
        <v>0.50323377899999999</v>
      </c>
      <c r="AZ8" s="66">
        <v>1870</v>
      </c>
      <c r="BA8" s="66">
        <f t="shared" si="29"/>
        <v>31.166666666666668</v>
      </c>
      <c r="BB8" s="66">
        <f t="shared" si="7"/>
        <v>0.22560802370608443</v>
      </c>
      <c r="BC8" s="155">
        <f t="shared" si="30"/>
        <v>17.913948094183343</v>
      </c>
      <c r="BD8" s="155">
        <f t="shared" si="8"/>
        <v>3.3779808785430195E-2</v>
      </c>
      <c r="BE8" s="155">
        <f t="shared" si="31"/>
        <v>0.60512974121363494</v>
      </c>
      <c r="BF8" s="155">
        <f t="shared" si="9"/>
        <v>5.6879232924173934E-3</v>
      </c>
      <c r="BG8" s="155">
        <f t="shared" si="32"/>
        <v>0.10189316262406162</v>
      </c>
      <c r="BI8" s="80">
        <v>45046.385416666664</v>
      </c>
      <c r="BJ8" s="110">
        <v>4.1305267999999999E-2</v>
      </c>
      <c r="BK8" s="81">
        <v>67.106545600000004</v>
      </c>
      <c r="BL8" s="110">
        <v>8147</v>
      </c>
      <c r="BM8" s="81">
        <f t="shared" si="10"/>
        <v>135.78333333333333</v>
      </c>
      <c r="BN8" s="82">
        <f t="shared" si="11"/>
        <v>5.6085669732666661</v>
      </c>
      <c r="BO8" s="81">
        <f t="shared" si="12"/>
        <v>86.410471155116355</v>
      </c>
      <c r="BQ8" s="85">
        <v>45047.260416666664</v>
      </c>
      <c r="BR8" s="107">
        <v>3.3800052556195302E-2</v>
      </c>
      <c r="BS8" s="86">
        <v>82.276892649999994</v>
      </c>
      <c r="BT8" s="87">
        <v>7813</v>
      </c>
      <c r="BU8" s="88">
        <f t="shared" si="33"/>
        <v>130.21666666666667</v>
      </c>
      <c r="BV8" s="89">
        <f t="shared" si="34"/>
        <v>4.4013301770258986</v>
      </c>
      <c r="BW8" s="89">
        <f t="shared" si="35"/>
        <v>76.739091393463653</v>
      </c>
      <c r="BY8" s="91">
        <v>45049.302083333336</v>
      </c>
      <c r="BZ8">
        <v>3.1407270262268798E-2</v>
      </c>
      <c r="CA8" s="93">
        <v>93.457733590000004</v>
      </c>
      <c r="CB8" s="4">
        <v>10267</v>
      </c>
      <c r="CC8" s="93">
        <f t="shared" si="36"/>
        <v>171.11666666666667</v>
      </c>
      <c r="CD8" s="92">
        <f t="shared" si="37"/>
        <v>5.3743073963785628</v>
      </c>
      <c r="CE8" s="94">
        <f t="shared" si="38"/>
        <v>84.623799863901397</v>
      </c>
      <c r="CG8" s="10">
        <v>45050.5625</v>
      </c>
      <c r="CH8" s="108">
        <v>8.65790585873258E-2</v>
      </c>
      <c r="CI8" s="21">
        <v>96.400480259999995</v>
      </c>
      <c r="CJ8" s="109">
        <v>4320</v>
      </c>
      <c r="CK8" s="21">
        <f t="shared" si="39"/>
        <v>72</v>
      </c>
      <c r="CL8" s="21">
        <f t="shared" si="40"/>
        <v>6.2336922182874579</v>
      </c>
      <c r="CM8" s="21">
        <f t="shared" si="41"/>
        <v>90.999790681567461</v>
      </c>
    </row>
    <row r="9" spans="1:91" x14ac:dyDescent="0.25">
      <c r="A9" s="10">
        <v>44776.063194444447</v>
      </c>
      <c r="B9" s="185">
        <v>1.5051816349752101E-7</v>
      </c>
      <c r="C9" s="12">
        <v>0.773592222</v>
      </c>
      <c r="D9" s="2">
        <v>0</v>
      </c>
      <c r="E9" s="13">
        <f t="shared" si="13"/>
        <v>0</v>
      </c>
      <c r="F9" s="12">
        <f t="shared" si="14"/>
        <v>0</v>
      </c>
      <c r="G9" s="124">
        <f t="shared" si="15"/>
        <v>0</v>
      </c>
      <c r="I9" s="25">
        <v>44781.063194444447</v>
      </c>
      <c r="J9" s="185">
        <v>1.7379699605599699E-8</v>
      </c>
      <c r="K9" s="27">
        <v>1.362681324</v>
      </c>
      <c r="L9" s="2">
        <v>0</v>
      </c>
      <c r="M9" s="29">
        <f t="shared" si="16"/>
        <v>0</v>
      </c>
      <c r="N9" s="26">
        <f t="shared" si="17"/>
        <v>0</v>
      </c>
      <c r="O9" s="133">
        <f t="shared" si="18"/>
        <v>0</v>
      </c>
      <c r="Q9" s="35">
        <v>45136.0625</v>
      </c>
      <c r="R9" s="185">
        <v>6.07766069859424E-5</v>
      </c>
      <c r="S9" s="68">
        <v>1.257509953</v>
      </c>
      <c r="T9" s="2">
        <v>0</v>
      </c>
      <c r="U9" s="37">
        <f t="shared" si="19"/>
        <v>0</v>
      </c>
      <c r="V9" s="37">
        <f t="shared" si="0"/>
        <v>0</v>
      </c>
      <c r="W9" s="145">
        <f t="shared" si="20"/>
        <v>0</v>
      </c>
      <c r="Y9" s="44">
        <v>45151.0625</v>
      </c>
      <c r="Z9" s="4">
        <v>5.4349889838434303E-3</v>
      </c>
      <c r="AA9" s="3">
        <v>0.66168135500000003</v>
      </c>
      <c r="AB9" s="4">
        <v>1463</v>
      </c>
      <c r="AC9" s="45">
        <f t="shared" si="21"/>
        <v>24.383333333333333</v>
      </c>
      <c r="AD9" s="46">
        <f t="shared" si="1"/>
        <v>0.13252314805604898</v>
      </c>
      <c r="AE9" s="152">
        <f t="shared" si="22"/>
        <v>13.805109624900602</v>
      </c>
      <c r="AF9" s="152">
        <f t="shared" si="2"/>
        <v>3.0740633965156895E-2</v>
      </c>
      <c r="AG9" s="152">
        <f t="shared" si="23"/>
        <v>0.42437782182793382</v>
      </c>
      <c r="AH9" s="152">
        <f t="shared" si="3"/>
        <v>9.3123794718815503E-3</v>
      </c>
      <c r="AI9" s="152">
        <f t="shared" si="24"/>
        <v>0.12855841947799879</v>
      </c>
      <c r="AK9" s="50">
        <v>45166.0625</v>
      </c>
      <c r="AL9" s="70">
        <v>9.3324856544559701E-3</v>
      </c>
      <c r="AM9" s="71">
        <v>0.376777213</v>
      </c>
      <c r="AN9" s="51">
        <v>3974</v>
      </c>
      <c r="AO9" s="52">
        <f t="shared" si="25"/>
        <v>66.233333333333334</v>
      </c>
      <c r="AP9" s="70">
        <f t="shared" si="4"/>
        <v>0.6181216331801338</v>
      </c>
      <c r="AQ9" s="148">
        <f t="shared" si="26"/>
        <v>29.345566839890022</v>
      </c>
      <c r="AR9" s="148">
        <f t="shared" si="5"/>
        <v>0</v>
      </c>
      <c r="AS9" s="148">
        <f t="shared" si="27"/>
        <v>0</v>
      </c>
      <c r="AT9" s="148">
        <f t="shared" si="6"/>
        <v>0</v>
      </c>
      <c r="AU9" s="148">
        <f t="shared" si="28"/>
        <v>0</v>
      </c>
      <c r="AW9" s="64">
        <v>45183.0625</v>
      </c>
      <c r="AX9" s="65">
        <v>7.0337175579352797E-3</v>
      </c>
      <c r="AY9" s="66">
        <v>0.53251963199999997</v>
      </c>
      <c r="AZ9" s="66">
        <v>1826</v>
      </c>
      <c r="BA9" s="66">
        <f t="shared" si="29"/>
        <v>30.433333333333334</v>
      </c>
      <c r="BB9" s="66">
        <f t="shared" si="7"/>
        <v>0.21405947101316367</v>
      </c>
      <c r="BC9" s="155">
        <f t="shared" si="30"/>
        <v>17.458877260440204</v>
      </c>
      <c r="BD9" s="155">
        <f t="shared" si="8"/>
        <v>6.3843165181986211E-2</v>
      </c>
      <c r="BE9" s="155">
        <f t="shared" si="31"/>
        <v>1.1146299848303067</v>
      </c>
      <c r="BF9" s="155">
        <f t="shared" si="9"/>
        <v>4.6994237556553867E-3</v>
      </c>
      <c r="BG9" s="155">
        <f t="shared" si="32"/>
        <v>8.2046662544784335E-2</v>
      </c>
      <c r="BI9" s="80">
        <v>45046.395833333336</v>
      </c>
      <c r="BJ9" s="110">
        <v>3.4257292000000002E-2</v>
      </c>
      <c r="BK9" s="81">
        <v>68.466857000000005</v>
      </c>
      <c r="BL9" s="110">
        <v>8087</v>
      </c>
      <c r="BM9" s="81">
        <f t="shared" si="10"/>
        <v>134.78333333333333</v>
      </c>
      <c r="BN9" s="82">
        <f t="shared" si="11"/>
        <v>4.6173120067333331</v>
      </c>
      <c r="BO9" s="81">
        <f t="shared" si="12"/>
        <v>78.560636745669044</v>
      </c>
      <c r="BQ9" s="85">
        <v>45047.270833333336</v>
      </c>
      <c r="BR9" s="107">
        <v>3.34618052358433E-2</v>
      </c>
      <c r="BS9" s="86">
        <v>82.718647970000006</v>
      </c>
      <c r="BT9" s="87">
        <v>7687</v>
      </c>
      <c r="BU9" s="88">
        <f t="shared" si="33"/>
        <v>128.11666666666667</v>
      </c>
      <c r="BV9" s="89">
        <f t="shared" si="34"/>
        <v>4.2870149474654582</v>
      </c>
      <c r="BW9" s="89">
        <f t="shared" si="35"/>
        <v>75.756498835522578</v>
      </c>
      <c r="BY9" s="91">
        <v>45049.3125</v>
      </c>
      <c r="BZ9">
        <v>3.02222231060927E-2</v>
      </c>
      <c r="CA9" s="93">
        <v>98.893656829999998</v>
      </c>
      <c r="CB9" s="4">
        <v>10519</v>
      </c>
      <c r="CC9" s="93">
        <f t="shared" si="36"/>
        <v>175.31666666666666</v>
      </c>
      <c r="CD9" s="92">
        <f t="shared" si="37"/>
        <v>5.2984594142164854</v>
      </c>
      <c r="CE9" s="94">
        <f t="shared" si="38"/>
        <v>84.036829210087575</v>
      </c>
      <c r="CG9" s="10">
        <v>45050.572916666664</v>
      </c>
      <c r="CH9" s="108">
        <v>8.9017828530349397E-2</v>
      </c>
      <c r="CI9" s="21">
        <v>97.229596529999995</v>
      </c>
      <c r="CJ9" s="109">
        <v>4311</v>
      </c>
      <c r="CK9" s="21">
        <f t="shared" si="39"/>
        <v>71.849999999999994</v>
      </c>
      <c r="CL9" s="21">
        <f t="shared" si="40"/>
        <v>6.3959309799056037</v>
      </c>
      <c r="CM9" s="21">
        <f t="shared" si="41"/>
        <v>92.151979388979882</v>
      </c>
    </row>
    <row r="10" spans="1:91" x14ac:dyDescent="0.25">
      <c r="A10" s="10">
        <v>44776.073611111111</v>
      </c>
      <c r="B10" s="185">
        <v>1.54725410758714E-7</v>
      </c>
      <c r="C10" s="12">
        <v>0.76798645399999999</v>
      </c>
      <c r="D10" s="2">
        <v>0</v>
      </c>
      <c r="E10" s="13">
        <f t="shared" si="13"/>
        <v>0</v>
      </c>
      <c r="F10" s="12">
        <f t="shared" si="14"/>
        <v>0</v>
      </c>
      <c r="G10" s="124">
        <f t="shared" si="15"/>
        <v>0</v>
      </c>
      <c r="I10" s="25">
        <v>44781.073611111111</v>
      </c>
      <c r="J10" s="185">
        <v>1.9817270241934502E-8</v>
      </c>
      <c r="K10" s="27">
        <v>1.428025611</v>
      </c>
      <c r="L10" s="2">
        <v>0</v>
      </c>
      <c r="M10" s="29">
        <f t="shared" si="16"/>
        <v>0</v>
      </c>
      <c r="N10" s="26">
        <f t="shared" si="17"/>
        <v>0</v>
      </c>
      <c r="O10" s="133">
        <f t="shared" si="18"/>
        <v>0</v>
      </c>
      <c r="Q10" s="35">
        <v>45136.072916666664</v>
      </c>
      <c r="R10" s="185">
        <v>2.5149242441097701E-5</v>
      </c>
      <c r="S10" s="68">
        <v>0.85462156099999997</v>
      </c>
      <c r="T10" s="2">
        <v>0</v>
      </c>
      <c r="U10" s="37">
        <f t="shared" si="19"/>
        <v>0</v>
      </c>
      <c r="V10" s="37">
        <f t="shared" si="0"/>
        <v>0</v>
      </c>
      <c r="W10" s="145">
        <f t="shared" si="20"/>
        <v>0</v>
      </c>
      <c r="Y10" s="44">
        <v>45151.072916666664</v>
      </c>
      <c r="Z10" s="4">
        <v>5.0742199706757703E-3</v>
      </c>
      <c r="AA10" s="3">
        <v>0.59425534599999996</v>
      </c>
      <c r="AB10" s="4">
        <v>1203</v>
      </c>
      <c r="AC10" s="45">
        <f t="shared" si="21"/>
        <v>20.05</v>
      </c>
      <c r="AD10" s="46">
        <f t="shared" si="1"/>
        <v>0.10173811041204919</v>
      </c>
      <c r="AE10" s="152">
        <f t="shared" si="22"/>
        <v>12.128814236870042</v>
      </c>
      <c r="AF10" s="152">
        <f t="shared" si="2"/>
        <v>0</v>
      </c>
      <c r="AG10" s="152">
        <f t="shared" si="23"/>
        <v>0</v>
      </c>
      <c r="AH10" s="152">
        <f t="shared" si="3"/>
        <v>0</v>
      </c>
      <c r="AI10" s="152">
        <f t="shared" si="24"/>
        <v>0</v>
      </c>
      <c r="AK10" s="50">
        <v>45166.072916666664</v>
      </c>
      <c r="AL10" s="70">
        <v>1.13237827412186E-2</v>
      </c>
      <c r="AM10" s="71">
        <v>0.44894941300000002</v>
      </c>
      <c r="AN10" s="51">
        <v>5103</v>
      </c>
      <c r="AO10" s="52">
        <f t="shared" si="25"/>
        <v>85.05</v>
      </c>
      <c r="AP10" s="70">
        <f t="shared" si="4"/>
        <v>0.96308772214064187</v>
      </c>
      <c r="AQ10" s="148">
        <f t="shared" si="26"/>
        <v>36.463198159789307</v>
      </c>
      <c r="AR10" s="148">
        <f t="shared" si="5"/>
        <v>3.7380996036869431E-2</v>
      </c>
      <c r="AS10" s="148">
        <f t="shared" si="27"/>
        <v>1.3630306659026687</v>
      </c>
      <c r="AT10" s="148">
        <f t="shared" si="6"/>
        <v>5.049103831523321E-2</v>
      </c>
      <c r="AU10" s="148">
        <f t="shared" si="28"/>
        <v>1.841064735381863</v>
      </c>
      <c r="AW10" s="64">
        <v>45183.072916666664</v>
      </c>
      <c r="AX10" s="65">
        <v>5.6874719280770904E-3</v>
      </c>
      <c r="AY10" s="66">
        <v>0.50323377899999999</v>
      </c>
      <c r="AZ10" s="66">
        <v>1705</v>
      </c>
      <c r="BA10" s="66">
        <f t="shared" si="29"/>
        <v>28.416666666666668</v>
      </c>
      <c r="BB10" s="66">
        <f t="shared" si="7"/>
        <v>0.16161899395619067</v>
      </c>
      <c r="BC10" s="155">
        <f t="shared" si="30"/>
        <v>15.21431208453186</v>
      </c>
      <c r="BD10" s="155">
        <f t="shared" si="8"/>
        <v>3.3779808785430195E-2</v>
      </c>
      <c r="BE10" s="155">
        <f t="shared" si="31"/>
        <v>0.51393655301734609</v>
      </c>
      <c r="BF10" s="155">
        <f t="shared" si="9"/>
        <v>2.1077581363468457E-4</v>
      </c>
      <c r="BG10" s="155">
        <f t="shared" si="32"/>
        <v>3.2068090085092169E-3</v>
      </c>
      <c r="BI10" s="80">
        <v>45046.40625</v>
      </c>
      <c r="BJ10" s="110">
        <v>3.8110062E-2</v>
      </c>
      <c r="BK10" s="81">
        <v>68.466857000000005</v>
      </c>
      <c r="BL10" s="110">
        <v>8003</v>
      </c>
      <c r="BM10" s="81">
        <f t="shared" si="10"/>
        <v>133.38333333333333</v>
      </c>
      <c r="BN10" s="82">
        <f t="shared" si="11"/>
        <v>5.0832471030999997</v>
      </c>
      <c r="BO10" s="81">
        <f t="shared" si="12"/>
        <v>82.347600517405539</v>
      </c>
      <c r="BQ10" s="85">
        <v>45047.28125</v>
      </c>
      <c r="BR10" s="107">
        <v>3.4986892084342601E-2</v>
      </c>
      <c r="BS10" s="86">
        <v>84.460540300000005</v>
      </c>
      <c r="BT10" s="87">
        <v>7820</v>
      </c>
      <c r="BU10" s="88">
        <f t="shared" si="33"/>
        <v>130.33333333333334</v>
      </c>
      <c r="BV10" s="89">
        <f t="shared" si="34"/>
        <v>4.5599582683259863</v>
      </c>
      <c r="BW10" s="89">
        <f t="shared" si="35"/>
        <v>78.08124505381646</v>
      </c>
      <c r="BY10" s="91">
        <v>45049.322916666664</v>
      </c>
      <c r="BZ10">
        <v>3.2448527286859603E-2</v>
      </c>
      <c r="CA10" s="93">
        <v>91.345373739999999</v>
      </c>
      <c r="CB10" s="4">
        <v>10834</v>
      </c>
      <c r="CC10" s="93">
        <f t="shared" si="36"/>
        <v>180.56666666666666</v>
      </c>
      <c r="CD10" s="92">
        <f t="shared" si="37"/>
        <v>5.8591224104306159</v>
      </c>
      <c r="CE10" s="94">
        <f t="shared" si="38"/>
        <v>88.279772023546002</v>
      </c>
      <c r="CG10" s="10">
        <v>45050.583333333336</v>
      </c>
      <c r="CH10" s="108">
        <v>9.4037453556883394E-2</v>
      </c>
      <c r="CI10" s="21">
        <v>105.42475589999999</v>
      </c>
      <c r="CJ10" s="109">
        <v>4040</v>
      </c>
      <c r="CK10" s="21">
        <f t="shared" si="39"/>
        <v>67.333333333333329</v>
      </c>
      <c r="CL10" s="21">
        <f t="shared" si="40"/>
        <v>6.331855206163481</v>
      </c>
      <c r="CM10" s="21">
        <f t="shared" si="41"/>
        <v>91.698727955316642</v>
      </c>
    </row>
    <row r="11" spans="1:91" x14ac:dyDescent="0.25">
      <c r="A11" s="10">
        <v>44776.084027777775</v>
      </c>
      <c r="B11" s="185">
        <v>1.4647853697863599E-7</v>
      </c>
      <c r="C11" s="12">
        <v>0.7563906655</v>
      </c>
      <c r="D11" s="2">
        <v>0</v>
      </c>
      <c r="E11" s="13">
        <f t="shared" si="13"/>
        <v>0</v>
      </c>
      <c r="F11" s="12">
        <f t="shared" si="14"/>
        <v>0</v>
      </c>
      <c r="G11" s="124">
        <f t="shared" si="15"/>
        <v>0</v>
      </c>
      <c r="I11" s="25">
        <v>44781.084027777775</v>
      </c>
      <c r="J11" s="185">
        <v>2.1170675392527701E-8</v>
      </c>
      <c r="K11" s="27">
        <v>1.4664620669999999</v>
      </c>
      <c r="L11" s="2">
        <v>0</v>
      </c>
      <c r="M11" s="29">
        <f t="shared" si="16"/>
        <v>0</v>
      </c>
      <c r="N11" s="26">
        <f t="shared" si="17"/>
        <v>0</v>
      </c>
      <c r="O11" s="133">
        <f t="shared" si="18"/>
        <v>0</v>
      </c>
      <c r="Q11" s="35">
        <v>45136.083333333336</v>
      </c>
      <c r="R11" s="185">
        <v>5.0722279521092002E-5</v>
      </c>
      <c r="S11" s="68">
        <v>1.257509953</v>
      </c>
      <c r="T11" s="2">
        <v>0</v>
      </c>
      <c r="U11" s="37">
        <f t="shared" si="19"/>
        <v>0</v>
      </c>
      <c r="V11" s="37">
        <f t="shared" si="0"/>
        <v>0</v>
      </c>
      <c r="W11" s="145">
        <f t="shared" si="20"/>
        <v>0</v>
      </c>
      <c r="Y11" s="44">
        <v>45151.083333333336</v>
      </c>
      <c r="Z11" s="4">
        <v>5.2715473421977403E-3</v>
      </c>
      <c r="AA11" s="3">
        <v>0.66168135500000003</v>
      </c>
      <c r="AB11" s="4">
        <v>1543</v>
      </c>
      <c r="AC11" s="45">
        <f t="shared" si="21"/>
        <v>25.716666666666665</v>
      </c>
      <c r="AD11" s="46">
        <f t="shared" si="1"/>
        <v>0.13556662581685189</v>
      </c>
      <c r="AE11" s="152">
        <f t="shared" si="22"/>
        <v>13.959466228967017</v>
      </c>
      <c r="AF11" s="152">
        <f t="shared" si="2"/>
        <v>3.0740633965156895E-2</v>
      </c>
      <c r="AG11" s="152">
        <f t="shared" si="23"/>
        <v>0.42912284169364412</v>
      </c>
      <c r="AH11" s="152">
        <f t="shared" si="3"/>
        <v>1.1722693540004582E-2</v>
      </c>
      <c r="AI11" s="152">
        <f t="shared" si="24"/>
        <v>0.16364254458422378</v>
      </c>
      <c r="AK11" s="50">
        <v>45166.083333333336</v>
      </c>
      <c r="AL11" s="70">
        <v>1.1123627719475299E-2</v>
      </c>
      <c r="AM11" s="71">
        <v>0.44894941300000002</v>
      </c>
      <c r="AN11" s="51">
        <v>4906</v>
      </c>
      <c r="AO11" s="52">
        <f t="shared" si="25"/>
        <v>81.766666666666666</v>
      </c>
      <c r="AP11" s="70">
        <f t="shared" si="4"/>
        <v>0.90954195986243025</v>
      </c>
      <c r="AQ11" s="148">
        <f t="shared" si="26"/>
        <v>35.455946879836603</v>
      </c>
      <c r="AR11" s="148">
        <f t="shared" si="5"/>
        <v>3.7380996036869431E-2</v>
      </c>
      <c r="AS11" s="148">
        <f t="shared" si="27"/>
        <v>1.3253786097986251</v>
      </c>
      <c r="AT11" s="148">
        <f t="shared" si="6"/>
        <v>4.1935090418189623E-2</v>
      </c>
      <c r="AU11" s="148">
        <f t="shared" si="28"/>
        <v>1.4868483382684763</v>
      </c>
      <c r="AW11" s="64">
        <v>45183.083333333336</v>
      </c>
      <c r="AX11" s="65">
        <v>7.53180491795766E-3</v>
      </c>
      <c r="AY11" s="66">
        <v>0.50323377899999999</v>
      </c>
      <c r="AZ11" s="66">
        <v>1802</v>
      </c>
      <c r="BA11" s="66">
        <f t="shared" si="29"/>
        <v>30.033333333333335</v>
      </c>
      <c r="BB11" s="66">
        <f t="shared" si="7"/>
        <v>0.22620520770266173</v>
      </c>
      <c r="BC11" s="155">
        <f t="shared" si="30"/>
        <v>17.937153117662032</v>
      </c>
      <c r="BD11" s="155">
        <f t="shared" si="8"/>
        <v>3.3779808785430195E-2</v>
      </c>
      <c r="BE11" s="155">
        <f t="shared" si="31"/>
        <v>0.60591360246960646</v>
      </c>
      <c r="BF11" s="155">
        <f t="shared" si="9"/>
        <v>5.7390393170548525E-3</v>
      </c>
      <c r="BG11" s="155">
        <f t="shared" si="32"/>
        <v>0.10294202697829542</v>
      </c>
      <c r="BI11" s="80">
        <v>45046.416666666664</v>
      </c>
      <c r="BJ11" s="110">
        <v>3.4052740999999997E-2</v>
      </c>
      <c r="BK11" s="81">
        <v>67.106545600000004</v>
      </c>
      <c r="BL11" s="110">
        <v>8206</v>
      </c>
      <c r="BM11" s="81">
        <f t="shared" si="10"/>
        <v>136.76666666666668</v>
      </c>
      <c r="BN11" s="82">
        <f t="shared" si="11"/>
        <v>4.657279877433333</v>
      </c>
      <c r="BO11" s="81">
        <f t="shared" si="12"/>
        <v>78.892914151061035</v>
      </c>
      <c r="BQ11" s="85">
        <v>45047.291666666664</v>
      </c>
      <c r="BR11" s="107">
        <v>3.5245215936784001E-2</v>
      </c>
      <c r="BS11" s="86">
        <v>82.284398269999997</v>
      </c>
      <c r="BT11" s="87">
        <v>7332</v>
      </c>
      <c r="BU11" s="88">
        <f t="shared" si="33"/>
        <v>122.2</v>
      </c>
      <c r="BV11" s="89">
        <f t="shared" si="34"/>
        <v>4.3069653874750049</v>
      </c>
      <c r="BW11" s="89">
        <f t="shared" si="35"/>
        <v>75.928936726700002</v>
      </c>
      <c r="BY11" s="91">
        <v>45049.333333333336</v>
      </c>
      <c r="BZ11">
        <v>3.0481391456111302E-2</v>
      </c>
      <c r="CA11" s="93">
        <v>94.720978599999995</v>
      </c>
      <c r="CB11" s="4">
        <v>10666</v>
      </c>
      <c r="CC11" s="93">
        <f t="shared" si="36"/>
        <v>177.76666666666668</v>
      </c>
      <c r="CD11" s="92">
        <f t="shared" si="37"/>
        <v>5.4185753545147195</v>
      </c>
      <c r="CE11" s="94">
        <f t="shared" si="38"/>
        <v>84.964427348275436</v>
      </c>
      <c r="CG11" s="10">
        <v>45050.59375</v>
      </c>
      <c r="CH11" s="108">
        <v>8.9374571000463393E-2</v>
      </c>
      <c r="CI11" s="21">
        <v>99.714355679999997</v>
      </c>
      <c r="CJ11" s="109">
        <v>4048</v>
      </c>
      <c r="CK11" s="21">
        <f t="shared" si="39"/>
        <v>67.466666666666669</v>
      </c>
      <c r="CL11" s="21">
        <f t="shared" si="40"/>
        <v>6.029804390164597</v>
      </c>
      <c r="CM11" s="21">
        <f t="shared" si="41"/>
        <v>89.529896267971509</v>
      </c>
    </row>
    <row r="12" spans="1:91" x14ac:dyDescent="0.25">
      <c r="A12" s="10">
        <v>44776.094444444447</v>
      </c>
      <c r="B12" s="185">
        <v>1.250864956627E-7</v>
      </c>
      <c r="C12" s="12">
        <v>0.72541048299999999</v>
      </c>
      <c r="D12" s="2">
        <v>0</v>
      </c>
      <c r="E12" s="13">
        <f t="shared" si="13"/>
        <v>0</v>
      </c>
      <c r="F12" s="12">
        <f t="shared" si="14"/>
        <v>0</v>
      </c>
      <c r="G12" s="124">
        <f t="shared" si="15"/>
        <v>0</v>
      </c>
      <c r="I12" s="25">
        <v>44781.094444444447</v>
      </c>
      <c r="J12" s="185">
        <v>1.7242505459809501E-8</v>
      </c>
      <c r="K12" s="27">
        <v>1.3805518125</v>
      </c>
      <c r="L12" s="2">
        <v>0</v>
      </c>
      <c r="M12" s="29">
        <f t="shared" si="16"/>
        <v>0</v>
      </c>
      <c r="N12" s="26">
        <f t="shared" si="17"/>
        <v>0</v>
      </c>
      <c r="O12" s="133">
        <f t="shared" si="18"/>
        <v>0</v>
      </c>
      <c r="Q12" s="35">
        <v>45136.09375</v>
      </c>
      <c r="R12" s="185">
        <v>2.2719809695043802E-5</v>
      </c>
      <c r="S12" s="68">
        <v>0.85462156099999997</v>
      </c>
      <c r="T12" s="2">
        <v>0</v>
      </c>
      <c r="U12" s="37">
        <f t="shared" si="19"/>
        <v>0</v>
      </c>
      <c r="V12" s="37">
        <f t="shared" si="0"/>
        <v>0</v>
      </c>
      <c r="W12" s="145">
        <f t="shared" si="20"/>
        <v>0</v>
      </c>
      <c r="Y12" s="44">
        <v>45151.09375</v>
      </c>
      <c r="Z12" s="4">
        <v>4.9407786066443396E-3</v>
      </c>
      <c r="AA12" s="3">
        <v>0.50323377899999999</v>
      </c>
      <c r="AB12" s="4">
        <v>1008</v>
      </c>
      <c r="AC12" s="45">
        <f t="shared" si="21"/>
        <v>16.8</v>
      </c>
      <c r="AD12" s="46">
        <f t="shared" si="1"/>
        <v>8.3005080591624911E-2</v>
      </c>
      <c r="AE12" s="152">
        <f t="shared" si="22"/>
        <v>10.978402578063717</v>
      </c>
      <c r="AF12" s="152">
        <f t="shared" si="2"/>
        <v>0</v>
      </c>
      <c r="AG12" s="152">
        <f t="shared" si="23"/>
        <v>0</v>
      </c>
      <c r="AH12" s="152">
        <f t="shared" si="3"/>
        <v>0</v>
      </c>
      <c r="AI12" s="152">
        <f t="shared" si="24"/>
        <v>0</v>
      </c>
      <c r="AK12" s="50">
        <v>45166.09375</v>
      </c>
      <c r="AL12" s="70">
        <v>8.4389228129867905E-3</v>
      </c>
      <c r="AM12" s="71">
        <v>0.35506608000000001</v>
      </c>
      <c r="AN12" s="51">
        <v>3284</v>
      </c>
      <c r="AO12" s="52">
        <f t="shared" si="25"/>
        <v>54.733333333333334</v>
      </c>
      <c r="AP12" s="70">
        <f t="shared" si="4"/>
        <v>0.46189037529747701</v>
      </c>
      <c r="AQ12" s="148">
        <f t="shared" si="26"/>
        <v>25.443584699087346</v>
      </c>
      <c r="AR12" s="148">
        <f t="shared" si="5"/>
        <v>0</v>
      </c>
      <c r="AS12" s="148">
        <f t="shared" si="27"/>
        <v>0</v>
      </c>
      <c r="AT12" s="148">
        <f t="shared" si="6"/>
        <v>0</v>
      </c>
      <c r="AU12" s="148">
        <f t="shared" si="28"/>
        <v>0</v>
      </c>
      <c r="AW12" s="64">
        <v>45183.09375</v>
      </c>
      <c r="AX12" s="65">
        <v>6.4224885081144503E-3</v>
      </c>
      <c r="AY12" s="66">
        <v>0.50323377899999999</v>
      </c>
      <c r="AZ12" s="66">
        <v>1795</v>
      </c>
      <c r="BA12" s="66">
        <f t="shared" si="29"/>
        <v>29.916666666666668</v>
      </c>
      <c r="BB12" s="66">
        <f t="shared" si="7"/>
        <v>0.1921394478677573</v>
      </c>
      <c r="BC12" s="155">
        <f t="shared" si="30"/>
        <v>16.559248042606583</v>
      </c>
      <c r="BD12" s="155">
        <f t="shared" si="8"/>
        <v>3.3779808785430195E-2</v>
      </c>
      <c r="BE12" s="155">
        <f t="shared" si="31"/>
        <v>0.55936823250975964</v>
      </c>
      <c r="BF12" s="155">
        <f t="shared" si="9"/>
        <v>2.82317715565251E-3</v>
      </c>
      <c r="BG12" s="155">
        <f t="shared" si="32"/>
        <v>4.6749690788670452E-2</v>
      </c>
      <c r="BI12" s="80">
        <v>45046.427083333336</v>
      </c>
      <c r="BJ12" s="110">
        <v>3.8224658000000002E-2</v>
      </c>
      <c r="BK12" s="81">
        <v>68.008627450000006</v>
      </c>
      <c r="BL12" s="110">
        <v>7716</v>
      </c>
      <c r="BM12" s="81">
        <f t="shared" si="10"/>
        <v>128.6</v>
      </c>
      <c r="BN12" s="82">
        <f t="shared" si="11"/>
        <v>4.9156910187999996</v>
      </c>
      <c r="BO12" s="81">
        <f t="shared" si="12"/>
        <v>81.00700208412924</v>
      </c>
      <c r="BQ12" s="85">
        <v>45047.302083333336</v>
      </c>
      <c r="BR12" s="107">
        <v>3.6184016590519799E-2</v>
      </c>
      <c r="BS12" s="86">
        <v>82.284398269999997</v>
      </c>
      <c r="BT12" s="87">
        <v>7445</v>
      </c>
      <c r="BU12" s="88">
        <f t="shared" si="33"/>
        <v>124.08333333333333</v>
      </c>
      <c r="BV12" s="89">
        <f t="shared" si="34"/>
        <v>4.4898333919403317</v>
      </c>
      <c r="BW12" s="89">
        <f t="shared" si="35"/>
        <v>77.490905212998626</v>
      </c>
      <c r="BY12" s="91">
        <v>45049.34375</v>
      </c>
      <c r="BZ12">
        <v>3.0552664236223E-2</v>
      </c>
      <c r="CA12" s="93">
        <v>97.229596529999995</v>
      </c>
      <c r="CB12" s="4">
        <v>10633</v>
      </c>
      <c r="CC12" s="93">
        <f t="shared" si="36"/>
        <v>177.21666666666667</v>
      </c>
      <c r="CD12" s="92">
        <f t="shared" si="37"/>
        <v>5.414441313729319</v>
      </c>
      <c r="CE12" s="94">
        <f t="shared" si="38"/>
        <v>84.932677515374522</v>
      </c>
      <c r="CG12" s="10">
        <v>45050.604166666664</v>
      </c>
      <c r="CH12" s="108">
        <v>9.2671575396705494E-2</v>
      </c>
      <c r="CI12" s="21">
        <v>97.642487979999999</v>
      </c>
      <c r="CJ12" s="109">
        <v>4169</v>
      </c>
      <c r="CK12" s="21">
        <f t="shared" si="39"/>
        <v>69.483333333333334</v>
      </c>
      <c r="CL12" s="21">
        <f t="shared" si="40"/>
        <v>6.4391299638144206</v>
      </c>
      <c r="CM12" s="21">
        <f t="shared" si="41"/>
        <v>92.456248594811271</v>
      </c>
    </row>
    <row r="13" spans="1:91" x14ac:dyDescent="0.25">
      <c r="A13" s="10">
        <v>44776.104861111111</v>
      </c>
      <c r="B13" s="185">
        <v>1.5005887693287601E-7</v>
      </c>
      <c r="C13" s="12">
        <v>0.74867457049999997</v>
      </c>
      <c r="D13" s="2">
        <v>0</v>
      </c>
      <c r="E13" s="13">
        <f t="shared" si="13"/>
        <v>0</v>
      </c>
      <c r="F13" s="12">
        <f t="shared" si="14"/>
        <v>0</v>
      </c>
      <c r="G13" s="124">
        <f t="shared" si="15"/>
        <v>0</v>
      </c>
      <c r="I13" s="25">
        <v>44781.104861111111</v>
      </c>
      <c r="J13" s="185">
        <v>1.35743675942321E-8</v>
      </c>
      <c r="K13" s="27">
        <v>1.321577692</v>
      </c>
      <c r="L13" s="2">
        <v>0</v>
      </c>
      <c r="M13" s="29">
        <f t="shared" si="16"/>
        <v>0</v>
      </c>
      <c r="N13" s="26">
        <f t="shared" si="17"/>
        <v>0</v>
      </c>
      <c r="O13" s="133">
        <f t="shared" si="18"/>
        <v>0</v>
      </c>
      <c r="Q13" s="35">
        <v>45136.104166666664</v>
      </c>
      <c r="R13" s="185">
        <v>3.0462620503608901E-5</v>
      </c>
      <c r="S13" s="68">
        <v>0.99067576999999996</v>
      </c>
      <c r="T13" s="2">
        <v>0</v>
      </c>
      <c r="U13" s="37">
        <f t="shared" si="19"/>
        <v>0</v>
      </c>
      <c r="V13" s="37">
        <f t="shared" si="0"/>
        <v>0</v>
      </c>
      <c r="W13" s="145">
        <f t="shared" si="20"/>
        <v>0</v>
      </c>
      <c r="Y13" s="44">
        <v>45151.104166666664</v>
      </c>
      <c r="Z13" s="4">
        <v>5.7785316550617097E-3</v>
      </c>
      <c r="AA13" s="3">
        <v>0.69769667099999999</v>
      </c>
      <c r="AB13" s="4">
        <v>1594</v>
      </c>
      <c r="AC13" s="45">
        <f t="shared" si="21"/>
        <v>26.566666666666666</v>
      </c>
      <c r="AD13" s="46">
        <f t="shared" si="1"/>
        <v>0.1535163243028061</v>
      </c>
      <c r="AE13" s="152">
        <f t="shared" si="22"/>
        <v>14.83588582432855</v>
      </c>
      <c r="AF13" s="152">
        <f t="shared" si="2"/>
        <v>5.033140178475267E-2</v>
      </c>
      <c r="AG13" s="152">
        <f t="shared" si="23"/>
        <v>0.74671093025699675</v>
      </c>
      <c r="AH13" s="152">
        <f t="shared" si="3"/>
        <v>2.5938145131754801E-2</v>
      </c>
      <c r="AI13" s="152">
        <f t="shared" si="24"/>
        <v>0.38481535966957764</v>
      </c>
      <c r="AK13" s="50">
        <v>45166.104166666664</v>
      </c>
      <c r="AL13" s="70">
        <v>7.6190844363772502E-3</v>
      </c>
      <c r="AM13" s="71">
        <v>0.35506608000000001</v>
      </c>
      <c r="AN13" s="51">
        <v>3355</v>
      </c>
      <c r="AO13" s="52">
        <f t="shared" si="25"/>
        <v>55.916666666666664</v>
      </c>
      <c r="AP13" s="70">
        <f t="shared" si="4"/>
        <v>0.42603380473409458</v>
      </c>
      <c r="AQ13" s="148">
        <f t="shared" si="26"/>
        <v>24.456389878309288</v>
      </c>
      <c r="AR13" s="148">
        <f t="shared" si="5"/>
        <v>0</v>
      </c>
      <c r="AS13" s="148">
        <f t="shared" si="27"/>
        <v>0</v>
      </c>
      <c r="AT13" s="148">
        <f t="shared" si="6"/>
        <v>0</v>
      </c>
      <c r="AU13" s="148">
        <f t="shared" si="28"/>
        <v>0</v>
      </c>
      <c r="AW13" s="64">
        <v>45183.104166666664</v>
      </c>
      <c r="AX13" s="65">
        <v>5.90703193286267E-3</v>
      </c>
      <c r="AY13" s="66">
        <v>0.53201108200000002</v>
      </c>
      <c r="AZ13" s="66">
        <v>1919</v>
      </c>
      <c r="BA13" s="66">
        <f t="shared" si="29"/>
        <v>31.983333333333334</v>
      </c>
      <c r="BB13" s="66">
        <f t="shared" si="7"/>
        <v>0.18892657131939106</v>
      </c>
      <c r="BC13" s="155">
        <f t="shared" si="30"/>
        <v>16.423068179312938</v>
      </c>
      <c r="BD13" s="155">
        <f t="shared" si="8"/>
        <v>6.3321113804638007E-2</v>
      </c>
      <c r="BE13" s="155">
        <f t="shared" si="31"/>
        <v>1.0399269692036037</v>
      </c>
      <c r="BF13" s="155">
        <f t="shared" si="9"/>
        <v>2.5481706622691113E-3</v>
      </c>
      <c r="BG13" s="155">
        <f t="shared" si="32"/>
        <v>4.1848780518970619E-2</v>
      </c>
      <c r="BI13" s="80">
        <v>45046.4375</v>
      </c>
      <c r="BJ13" s="110">
        <v>3.7605164000000003E-2</v>
      </c>
      <c r="BK13" s="81">
        <v>68.466857000000005</v>
      </c>
      <c r="BL13" s="110">
        <v>8104</v>
      </c>
      <c r="BM13" s="81">
        <f t="shared" si="10"/>
        <v>135.06666666666666</v>
      </c>
      <c r="BN13" s="82">
        <f t="shared" si="11"/>
        <v>5.0792041509333332</v>
      </c>
      <c r="BO13" s="81">
        <f t="shared" si="12"/>
        <v>82.315521091065975</v>
      </c>
      <c r="BQ13" s="85">
        <v>45047.3125</v>
      </c>
      <c r="BR13" s="107">
        <v>3.1961904212251702E-2</v>
      </c>
      <c r="BS13" s="86">
        <v>81.405228940000001</v>
      </c>
      <c r="BT13" s="87">
        <v>7815</v>
      </c>
      <c r="BU13" s="88">
        <f t="shared" si="33"/>
        <v>130.25</v>
      </c>
      <c r="BV13" s="89">
        <f t="shared" si="34"/>
        <v>4.1630380236457842</v>
      </c>
      <c r="BW13" s="89">
        <f t="shared" si="35"/>
        <v>74.675623016160287</v>
      </c>
      <c r="BY13" s="91">
        <v>45049.354166666664</v>
      </c>
      <c r="BZ13">
        <v>3.1220657079788501E-2</v>
      </c>
      <c r="CA13" s="93">
        <v>91.338086169999997</v>
      </c>
      <c r="CB13" s="4">
        <v>10861</v>
      </c>
      <c r="CC13" s="93">
        <f t="shared" si="36"/>
        <v>181.01666666666668</v>
      </c>
      <c r="CD13" s="92">
        <f t="shared" si="37"/>
        <v>5.6514592757263822</v>
      </c>
      <c r="CE13" s="94">
        <f t="shared" si="38"/>
        <v>86.733453598336567</v>
      </c>
      <c r="CG13" s="10">
        <v>45050.614583333336</v>
      </c>
      <c r="CH13" s="108">
        <v>9.0314417242790296E-2</v>
      </c>
      <c r="CI13" s="21">
        <v>102.9873886</v>
      </c>
      <c r="CJ13" s="109">
        <v>4164</v>
      </c>
      <c r="CK13" s="21">
        <f t="shared" si="39"/>
        <v>69.400000000000006</v>
      </c>
      <c r="CL13" s="21">
        <f t="shared" si="40"/>
        <v>6.2678205566496468</v>
      </c>
      <c r="CM13" s="21">
        <f t="shared" si="41"/>
        <v>91.243422981009516</v>
      </c>
    </row>
    <row r="14" spans="1:91" x14ac:dyDescent="0.25">
      <c r="A14" s="10">
        <v>44776.115277777775</v>
      </c>
      <c r="B14" s="185">
        <v>1.4259904240921899E-7</v>
      </c>
      <c r="C14" s="12">
        <v>0.77382161049999998</v>
      </c>
      <c r="D14" s="2">
        <v>0</v>
      </c>
      <c r="E14" s="13">
        <f t="shared" si="13"/>
        <v>0</v>
      </c>
      <c r="F14" s="12">
        <f t="shared" si="14"/>
        <v>0</v>
      </c>
      <c r="G14" s="124">
        <f t="shared" si="15"/>
        <v>0</v>
      </c>
      <c r="I14" s="25">
        <v>44781.115277777775</v>
      </c>
      <c r="J14" s="185">
        <v>1.4772012007367099E-8</v>
      </c>
      <c r="K14" s="27">
        <v>1.3305822285</v>
      </c>
      <c r="L14" s="2">
        <v>0</v>
      </c>
      <c r="M14" s="29">
        <f t="shared" si="16"/>
        <v>0</v>
      </c>
      <c r="N14" s="26">
        <f t="shared" si="17"/>
        <v>0</v>
      </c>
      <c r="O14" s="133">
        <f t="shared" si="18"/>
        <v>0</v>
      </c>
      <c r="Q14" s="35">
        <v>45136.114583333336</v>
      </c>
      <c r="R14" s="185">
        <v>3.4017975804844198E-5</v>
      </c>
      <c r="S14" s="68">
        <v>0.99067576999999996</v>
      </c>
      <c r="T14" s="2">
        <v>0</v>
      </c>
      <c r="U14" s="37">
        <f t="shared" si="19"/>
        <v>0</v>
      </c>
      <c r="V14" s="37">
        <f t="shared" si="0"/>
        <v>0</v>
      </c>
      <c r="W14" s="145">
        <f t="shared" si="20"/>
        <v>0</v>
      </c>
      <c r="Y14" s="44">
        <v>45151.114583333336</v>
      </c>
      <c r="Z14" s="4">
        <v>6.2356924298291498E-3</v>
      </c>
      <c r="AA14" s="3">
        <v>0.66228851600000005</v>
      </c>
      <c r="AB14" s="4">
        <v>1365</v>
      </c>
      <c r="AC14" s="45">
        <f t="shared" si="21"/>
        <v>22.75</v>
      </c>
      <c r="AD14" s="46">
        <f t="shared" si="1"/>
        <v>0.14186200277861316</v>
      </c>
      <c r="AE14" s="152">
        <f t="shared" si="22"/>
        <v>14.273234972770835</v>
      </c>
      <c r="AF14" s="152">
        <f t="shared" si="2"/>
        <v>3.1070903181179155E-2</v>
      </c>
      <c r="AG14" s="152">
        <f t="shared" si="23"/>
        <v>0.44348230192118293</v>
      </c>
      <c r="AH14" s="152">
        <f t="shared" si="3"/>
        <v>1.6708383217286064E-2</v>
      </c>
      <c r="AI14" s="152">
        <f t="shared" si="24"/>
        <v>0.23848267967542475</v>
      </c>
      <c r="AK14" s="50">
        <v>45166.114583333336</v>
      </c>
      <c r="AL14" s="70">
        <v>9.1401589671664292E-3</v>
      </c>
      <c r="AM14" s="71">
        <v>0.35506608000000001</v>
      </c>
      <c r="AN14" s="51">
        <v>3177</v>
      </c>
      <c r="AO14" s="52">
        <f t="shared" si="25"/>
        <v>52.95</v>
      </c>
      <c r="AP14" s="70">
        <f t="shared" si="4"/>
        <v>0.48397141731146243</v>
      </c>
      <c r="AQ14" s="148">
        <f t="shared" si="26"/>
        <v>26.032136115911982</v>
      </c>
      <c r="AR14" s="148">
        <f t="shared" si="5"/>
        <v>0</v>
      </c>
      <c r="AS14" s="148">
        <f t="shared" si="27"/>
        <v>0</v>
      </c>
      <c r="AT14" s="148">
        <f t="shared" si="6"/>
        <v>0</v>
      </c>
      <c r="AU14" s="148">
        <f t="shared" si="28"/>
        <v>0</v>
      </c>
      <c r="AW14" s="64">
        <v>45183.114583333336</v>
      </c>
      <c r="AX14" s="65">
        <v>6.7335417006775602E-3</v>
      </c>
      <c r="AY14" s="66">
        <v>0.50323377899999999</v>
      </c>
      <c r="AZ14" s="66">
        <v>1756</v>
      </c>
      <c r="BA14" s="66">
        <f t="shared" si="29"/>
        <v>29.266666666666666</v>
      </c>
      <c r="BB14" s="66">
        <f t="shared" si="7"/>
        <v>0.19706832043982991</v>
      </c>
      <c r="BC14" s="155">
        <f t="shared" si="30"/>
        <v>16.765922221792664</v>
      </c>
      <c r="BD14" s="155">
        <f t="shared" si="8"/>
        <v>3.3779808785430195E-2</v>
      </c>
      <c r="BE14" s="155">
        <f t="shared" si="31"/>
        <v>0.56634964676355115</v>
      </c>
      <c r="BF14" s="155">
        <f t="shared" si="9"/>
        <v>3.2450645023881209E-3</v>
      </c>
      <c r="BG14" s="155">
        <f t="shared" si="32"/>
        <v>5.4406499051739547E-2</v>
      </c>
      <c r="BI14" s="80">
        <v>45046.447916666664</v>
      </c>
      <c r="BJ14" s="110">
        <v>3.6137886000000001E-2</v>
      </c>
      <c r="BK14" s="81">
        <v>69.822823</v>
      </c>
      <c r="BL14" s="110">
        <v>7627</v>
      </c>
      <c r="BM14" s="81">
        <f t="shared" si="10"/>
        <v>127.11666666666666</v>
      </c>
      <c r="BN14" s="82">
        <f t="shared" si="11"/>
        <v>4.5937276087000001</v>
      </c>
      <c r="BO14" s="81">
        <f t="shared" si="12"/>
        <v>78.363876316632769</v>
      </c>
      <c r="BQ14" s="85">
        <v>45047.322916666664</v>
      </c>
      <c r="BR14" s="107">
        <v>3.0794666003204501E-2</v>
      </c>
      <c r="BS14" s="86">
        <v>82.284398269999997</v>
      </c>
      <c r="BT14" s="87">
        <v>8421</v>
      </c>
      <c r="BU14" s="88">
        <f t="shared" si="33"/>
        <v>140.35</v>
      </c>
      <c r="BV14" s="89">
        <f t="shared" si="34"/>
        <v>4.322031373549752</v>
      </c>
      <c r="BW14" s="89">
        <f t="shared" si="35"/>
        <v>76.058886788717572</v>
      </c>
      <c r="BY14" s="91">
        <v>45049.364583333336</v>
      </c>
      <c r="BZ14">
        <v>3.1140920870023601E-2</v>
      </c>
      <c r="CA14" s="93">
        <v>90.492164919999993</v>
      </c>
      <c r="CB14" s="4">
        <v>10848</v>
      </c>
      <c r="CC14" s="93">
        <f t="shared" si="36"/>
        <v>180.8</v>
      </c>
      <c r="CD14" s="92">
        <f t="shared" si="37"/>
        <v>5.630278493300267</v>
      </c>
      <c r="CE14" s="94">
        <f t="shared" si="38"/>
        <v>86.574117555919557</v>
      </c>
      <c r="CG14" s="10">
        <v>45050.625</v>
      </c>
      <c r="CH14" s="108">
        <v>8.9478898197366902E-2</v>
      </c>
      <c r="CI14" s="21">
        <v>103.80204430000001</v>
      </c>
      <c r="CJ14" s="109">
        <v>4036</v>
      </c>
      <c r="CK14" s="21">
        <f t="shared" si="39"/>
        <v>67.266666666666666</v>
      </c>
      <c r="CL14" s="21">
        <f t="shared" si="40"/>
        <v>6.0189472187428805</v>
      </c>
      <c r="CM14" s="21">
        <f t="shared" si="41"/>
        <v>89.45091732537901</v>
      </c>
    </row>
    <row r="15" spans="1:91" x14ac:dyDescent="0.25">
      <c r="A15" s="10">
        <v>44776.125694444447</v>
      </c>
      <c r="B15" s="185">
        <v>1.52001438766829E-7</v>
      </c>
      <c r="C15" s="12">
        <v>0.75131557849999997</v>
      </c>
      <c r="D15" s="2">
        <v>0</v>
      </c>
      <c r="E15" s="13">
        <f t="shared" si="13"/>
        <v>0</v>
      </c>
      <c r="F15" s="12">
        <f t="shared" si="14"/>
        <v>0</v>
      </c>
      <c r="G15" s="124">
        <f t="shared" si="15"/>
        <v>0</v>
      </c>
      <c r="I15" s="25">
        <v>44781.125694444447</v>
      </c>
      <c r="J15" s="185">
        <v>1.29305830131812E-8</v>
      </c>
      <c r="K15" s="27">
        <v>1.3305822285</v>
      </c>
      <c r="L15" s="2">
        <v>0</v>
      </c>
      <c r="M15" s="29">
        <f t="shared" si="16"/>
        <v>0</v>
      </c>
      <c r="N15" s="26">
        <f t="shared" si="17"/>
        <v>0</v>
      </c>
      <c r="O15" s="133">
        <f t="shared" si="18"/>
        <v>0</v>
      </c>
      <c r="Q15" s="35">
        <v>45136.125</v>
      </c>
      <c r="R15" s="185">
        <v>2.6433858203417201E-5</v>
      </c>
      <c r="S15" s="68">
        <v>0.99067576999999996</v>
      </c>
      <c r="T15" s="2">
        <v>0</v>
      </c>
      <c r="U15" s="37">
        <f t="shared" si="19"/>
        <v>0</v>
      </c>
      <c r="V15" s="37">
        <f t="shared" si="0"/>
        <v>0</v>
      </c>
      <c r="W15" s="145">
        <f t="shared" si="20"/>
        <v>0</v>
      </c>
      <c r="Y15" s="44">
        <v>45151.125</v>
      </c>
      <c r="Z15" s="4">
        <v>7.8362827960532008E-3</v>
      </c>
      <c r="AA15" s="3">
        <v>0.89859415399999998</v>
      </c>
      <c r="AB15" s="4">
        <v>1965</v>
      </c>
      <c r="AC15" s="45">
        <f t="shared" si="21"/>
        <v>32.75</v>
      </c>
      <c r="AD15" s="46">
        <f t="shared" si="1"/>
        <v>0.25663826157074232</v>
      </c>
      <c r="AE15" s="152">
        <f t="shared" si="22"/>
        <v>19.080874918651901</v>
      </c>
      <c r="AF15" s="152">
        <f t="shared" si="2"/>
        <v>0.15961090789804608</v>
      </c>
      <c r="AG15" s="152">
        <f t="shared" si="23"/>
        <v>3.0455157692550858</v>
      </c>
      <c r="AH15" s="152">
        <f t="shared" si="3"/>
        <v>0.10760664270718476</v>
      </c>
      <c r="AI15" s="152">
        <f t="shared" si="24"/>
        <v>2.0532288899118583</v>
      </c>
      <c r="AK15" s="50">
        <v>45166.125</v>
      </c>
      <c r="AL15" s="70">
        <v>5.9159568177064997E-3</v>
      </c>
      <c r="AM15" s="71">
        <v>0.314737561</v>
      </c>
      <c r="AN15" s="51">
        <v>2389</v>
      </c>
      <c r="AO15" s="52">
        <f t="shared" si="25"/>
        <v>39.81666666666667</v>
      </c>
      <c r="AP15" s="70">
        <f t="shared" si="4"/>
        <v>0.23555368062501381</v>
      </c>
      <c r="AQ15" s="148">
        <f t="shared" si="26"/>
        <v>18.296415493334056</v>
      </c>
      <c r="AR15" s="148">
        <f t="shared" si="5"/>
        <v>0</v>
      </c>
      <c r="AS15" s="148">
        <f t="shared" si="27"/>
        <v>0</v>
      </c>
      <c r="AT15" s="148">
        <f t="shared" si="6"/>
        <v>0</v>
      </c>
      <c r="AU15" s="148">
        <f t="shared" si="28"/>
        <v>0</v>
      </c>
      <c r="AW15" s="64">
        <v>45183.125</v>
      </c>
      <c r="AX15" s="65">
        <v>9.8356318343493197E-3</v>
      </c>
      <c r="AY15" s="66">
        <v>0.50323377899999999</v>
      </c>
      <c r="AZ15" s="66">
        <v>1884</v>
      </c>
      <c r="BA15" s="66">
        <f t="shared" si="29"/>
        <v>31.4</v>
      </c>
      <c r="BB15" s="66">
        <f t="shared" si="7"/>
        <v>0.30883883959856862</v>
      </c>
      <c r="BC15" s="155">
        <f t="shared" si="30"/>
        <v>20.891773560215846</v>
      </c>
      <c r="BD15" s="155">
        <f t="shared" si="8"/>
        <v>3.3779808785430195E-2</v>
      </c>
      <c r="BE15" s="155">
        <f t="shared" si="31"/>
        <v>0.70572011605259743</v>
      </c>
      <c r="BF15" s="155">
        <f t="shared" si="9"/>
        <v>1.2812073403840272E-2</v>
      </c>
      <c r="BG15" s="155">
        <f t="shared" si="32"/>
        <v>0.26766693638989486</v>
      </c>
      <c r="BI15" s="80">
        <v>45046.458333333336</v>
      </c>
      <c r="BJ15" s="110">
        <v>3.6727320000000001E-2</v>
      </c>
      <c r="BK15" s="81">
        <v>68.466857000000005</v>
      </c>
      <c r="BL15" s="110">
        <v>8054</v>
      </c>
      <c r="BM15" s="81">
        <f t="shared" si="10"/>
        <v>134.23333333333332</v>
      </c>
      <c r="BN15" s="82">
        <f t="shared" si="11"/>
        <v>4.9300305879999993</v>
      </c>
      <c r="BO15" s="81">
        <f t="shared" si="12"/>
        <v>81.122634952901862</v>
      </c>
      <c r="BQ15" s="85">
        <v>45047.333333333336</v>
      </c>
      <c r="BR15" s="107">
        <v>3.4340677199167099E-2</v>
      </c>
      <c r="BS15" s="86">
        <v>78.762941850000004</v>
      </c>
      <c r="BT15" s="87">
        <v>8142</v>
      </c>
      <c r="BU15" s="88">
        <f t="shared" si="33"/>
        <v>135.69999999999999</v>
      </c>
      <c r="BV15" s="89">
        <f t="shared" si="34"/>
        <v>4.660029895926975</v>
      </c>
      <c r="BW15" s="89">
        <f t="shared" si="35"/>
        <v>78.915723136234604</v>
      </c>
      <c r="BY15" s="91">
        <v>45049.375</v>
      </c>
      <c r="BZ15">
        <v>3.2708817641857998E-2</v>
      </c>
      <c r="CA15" s="93">
        <v>92.610732819999996</v>
      </c>
      <c r="CB15" s="4">
        <v>10912</v>
      </c>
      <c r="CC15" s="93">
        <f t="shared" si="36"/>
        <v>181.86666666666667</v>
      </c>
      <c r="CD15" s="92">
        <f t="shared" si="37"/>
        <v>5.9486436351325747</v>
      </c>
      <c r="CE15" s="94">
        <f t="shared" si="38"/>
        <v>88.937734804526301</v>
      </c>
      <c r="CG15" s="10">
        <v>45050.635416666664</v>
      </c>
      <c r="CH15" s="108">
        <v>9.1346916823923499E-2</v>
      </c>
      <c r="CI15" s="21">
        <v>102.9873886</v>
      </c>
      <c r="CJ15" s="109">
        <v>4079</v>
      </c>
      <c r="CK15" s="21">
        <f t="shared" si="39"/>
        <v>67.983333333333334</v>
      </c>
      <c r="CL15" s="21">
        <f t="shared" si="40"/>
        <v>6.2100678954130659</v>
      </c>
      <c r="CM15" s="21">
        <f t="shared" si="41"/>
        <v>90.830744619970289</v>
      </c>
    </row>
    <row r="16" spans="1:91" x14ac:dyDescent="0.25">
      <c r="A16" s="10">
        <v>44776.136111111111</v>
      </c>
      <c r="B16" s="185">
        <v>1.3769639682143201E-7</v>
      </c>
      <c r="C16" s="12">
        <v>0.75904434850000002</v>
      </c>
      <c r="D16" s="2">
        <v>0</v>
      </c>
      <c r="E16" s="13">
        <f t="shared" si="13"/>
        <v>0</v>
      </c>
      <c r="F16" s="12">
        <f t="shared" si="14"/>
        <v>0</v>
      </c>
      <c r="G16" s="124">
        <f t="shared" si="15"/>
        <v>0</v>
      </c>
      <c r="I16" s="25">
        <v>44781.136111111111</v>
      </c>
      <c r="J16" s="185">
        <v>1.5842012023537899E-8</v>
      </c>
      <c r="K16" s="27">
        <v>1.3962008465</v>
      </c>
      <c r="L16" s="2">
        <v>0</v>
      </c>
      <c r="M16" s="29">
        <f t="shared" si="16"/>
        <v>0</v>
      </c>
      <c r="N16" s="26">
        <f t="shared" si="17"/>
        <v>0</v>
      </c>
      <c r="O16" s="133">
        <f t="shared" si="18"/>
        <v>0</v>
      </c>
      <c r="Q16" s="35">
        <v>45136.135416666664</v>
      </c>
      <c r="R16" s="185">
        <v>3.9046552245590801E-5</v>
      </c>
      <c r="S16" s="68">
        <v>1.1441742989999999</v>
      </c>
      <c r="T16" s="2">
        <v>0</v>
      </c>
      <c r="U16" s="37">
        <f t="shared" si="19"/>
        <v>0</v>
      </c>
      <c r="V16" s="37">
        <f t="shared" si="0"/>
        <v>0</v>
      </c>
      <c r="W16" s="145">
        <f t="shared" si="20"/>
        <v>0</v>
      </c>
      <c r="Y16" s="44">
        <v>45151.135416666664</v>
      </c>
      <c r="Z16" s="4">
        <v>5.2901740437682502E-3</v>
      </c>
      <c r="AA16" s="3">
        <v>0.66228851600000005</v>
      </c>
      <c r="AB16" s="4">
        <v>1321</v>
      </c>
      <c r="AC16" s="45">
        <f t="shared" si="21"/>
        <v>22.016666666666666</v>
      </c>
      <c r="AD16" s="46">
        <f t="shared" si="1"/>
        <v>0.11647199853029763</v>
      </c>
      <c r="AE16" s="152">
        <f t="shared" si="22"/>
        <v>12.959321815719266</v>
      </c>
      <c r="AF16" s="152">
        <f t="shared" si="2"/>
        <v>3.1070903181179155E-2</v>
      </c>
      <c r="AG16" s="152">
        <f t="shared" si="23"/>
        <v>0.40265783342995615</v>
      </c>
      <c r="AH16" s="152">
        <f t="shared" si="3"/>
        <v>0</v>
      </c>
      <c r="AI16" s="152">
        <f t="shared" si="24"/>
        <v>0</v>
      </c>
      <c r="AK16" s="50">
        <v>45166.135416666664</v>
      </c>
      <c r="AL16" s="70">
        <v>7.5706265706428997E-3</v>
      </c>
      <c r="AM16" s="71">
        <v>0.314737561</v>
      </c>
      <c r="AN16" s="51">
        <v>2534</v>
      </c>
      <c r="AO16" s="52">
        <f t="shared" si="25"/>
        <v>42.233333333333334</v>
      </c>
      <c r="AP16" s="70">
        <f t="shared" si="4"/>
        <v>0.31973279550015182</v>
      </c>
      <c r="AQ16" s="148">
        <f t="shared" si="26"/>
        <v>21.249458974659046</v>
      </c>
      <c r="AR16" s="148">
        <f t="shared" si="5"/>
        <v>0</v>
      </c>
      <c r="AS16" s="148">
        <f t="shared" si="27"/>
        <v>0</v>
      </c>
      <c r="AT16" s="148">
        <f t="shared" si="6"/>
        <v>0</v>
      </c>
      <c r="AU16" s="148">
        <f t="shared" si="28"/>
        <v>0</v>
      </c>
      <c r="AW16" s="64">
        <v>45183.135416666664</v>
      </c>
      <c r="AX16" s="65">
        <v>6.4594928365992801E-3</v>
      </c>
      <c r="AY16" s="66">
        <v>0.44894941300000002</v>
      </c>
      <c r="AZ16" s="66">
        <v>1367</v>
      </c>
      <c r="BA16" s="66">
        <f t="shared" si="29"/>
        <v>22.783333333333335</v>
      </c>
      <c r="BB16" s="66">
        <f t="shared" si="7"/>
        <v>0.14716877846052029</v>
      </c>
      <c r="BC16" s="155">
        <f t="shared" si="30"/>
        <v>14.532252450264698</v>
      </c>
      <c r="BD16" s="155">
        <f t="shared" si="8"/>
        <v>0</v>
      </c>
      <c r="BE16" s="155">
        <f t="shared" si="31"/>
        <v>0</v>
      </c>
      <c r="BF16" s="155">
        <f t="shared" si="9"/>
        <v>0</v>
      </c>
      <c r="BG16" s="155">
        <f t="shared" si="32"/>
        <v>0</v>
      </c>
      <c r="BI16" s="80">
        <v>45046.46875</v>
      </c>
      <c r="BJ16" s="110">
        <v>3.8915354999999999E-2</v>
      </c>
      <c r="BK16" s="81">
        <v>68.466857000000005</v>
      </c>
      <c r="BL16" s="110">
        <v>7701</v>
      </c>
      <c r="BM16" s="81">
        <f t="shared" si="10"/>
        <v>128.35</v>
      </c>
      <c r="BN16" s="82">
        <f t="shared" si="11"/>
        <v>4.9947858142499992</v>
      </c>
      <c r="BO16" s="81">
        <f t="shared" si="12"/>
        <v>81.642689647426877</v>
      </c>
      <c r="BQ16" s="85">
        <v>45047.34375</v>
      </c>
      <c r="BR16" s="107">
        <v>3.5756499910029098E-2</v>
      </c>
      <c r="BS16" s="86">
        <v>80.968580889999998</v>
      </c>
      <c r="BT16" s="87">
        <v>7946</v>
      </c>
      <c r="BU16" s="88">
        <f t="shared" si="33"/>
        <v>132.43333333333334</v>
      </c>
      <c r="BV16" s="89">
        <f t="shared" si="34"/>
        <v>4.7353524714181869</v>
      </c>
      <c r="BW16" s="89">
        <f t="shared" si="35"/>
        <v>79.537808239607671</v>
      </c>
      <c r="BY16" s="91">
        <v>45049.385416666664</v>
      </c>
      <c r="BZ16">
        <v>2.9238917878483001E-2</v>
      </c>
      <c r="CA16" s="93">
        <v>87.058386479999996</v>
      </c>
      <c r="CB16" s="4">
        <v>10631</v>
      </c>
      <c r="CC16" s="93">
        <f t="shared" si="36"/>
        <v>177.18333333333334</v>
      </c>
      <c r="CD16" s="92">
        <f t="shared" si="37"/>
        <v>5.1806489327692136</v>
      </c>
      <c r="CE16" s="94">
        <f t="shared" si="38"/>
        <v>83.11655176203422</v>
      </c>
      <c r="CG16" s="10">
        <v>45050.645833333336</v>
      </c>
      <c r="CH16" s="108">
        <v>9.08509541481511E-2</v>
      </c>
      <c r="CI16" s="21">
        <v>104.2121959</v>
      </c>
      <c r="CJ16" s="109">
        <v>4152</v>
      </c>
      <c r="CK16" s="21">
        <f t="shared" si="39"/>
        <v>69.2</v>
      </c>
      <c r="CL16" s="21">
        <f t="shared" si="40"/>
        <v>6.2868860270520566</v>
      </c>
      <c r="CM16" s="21">
        <f t="shared" si="41"/>
        <v>91.379231172516413</v>
      </c>
    </row>
    <row r="17" spans="1:91" x14ac:dyDescent="0.25">
      <c r="A17" s="10">
        <v>44776.146527777775</v>
      </c>
      <c r="B17" s="185">
        <v>1.00749518391823E-7</v>
      </c>
      <c r="C17" s="12">
        <v>0.67891565050000002</v>
      </c>
      <c r="D17" s="2">
        <v>0</v>
      </c>
      <c r="E17" s="13">
        <f t="shared" si="13"/>
        <v>0</v>
      </c>
      <c r="F17" s="12">
        <f t="shared" si="14"/>
        <v>0</v>
      </c>
      <c r="G17" s="124">
        <f t="shared" si="15"/>
        <v>0</v>
      </c>
      <c r="I17" s="25">
        <v>44781.146527777775</v>
      </c>
      <c r="J17" s="185">
        <v>1.9850834029230498E-8</v>
      </c>
      <c r="K17" s="27">
        <v>1.4174729134999999</v>
      </c>
      <c r="L17" s="2">
        <v>0</v>
      </c>
      <c r="M17" s="29">
        <f t="shared" si="16"/>
        <v>0</v>
      </c>
      <c r="N17" s="26">
        <f t="shared" si="17"/>
        <v>0</v>
      </c>
      <c r="O17" s="133">
        <f t="shared" si="18"/>
        <v>0</v>
      </c>
      <c r="Q17" s="35">
        <v>45136.145833333336</v>
      </c>
      <c r="R17" s="185">
        <v>3.3784118056452899E-5</v>
      </c>
      <c r="S17" s="68">
        <v>0.99067576999999996</v>
      </c>
      <c r="T17" s="2">
        <v>0</v>
      </c>
      <c r="U17" s="37">
        <f t="shared" si="19"/>
        <v>0</v>
      </c>
      <c r="V17" s="37">
        <f t="shared" si="0"/>
        <v>0</v>
      </c>
      <c r="W17" s="145">
        <f t="shared" si="20"/>
        <v>0</v>
      </c>
      <c r="Y17" s="44">
        <v>45151.145833333336</v>
      </c>
      <c r="Z17" s="4">
        <v>4.5181662031888196E-3</v>
      </c>
      <c r="AA17" s="3">
        <v>0.66228851600000005</v>
      </c>
      <c r="AB17" s="4">
        <v>1403</v>
      </c>
      <c r="AC17" s="45">
        <f t="shared" si="21"/>
        <v>23.383333333333333</v>
      </c>
      <c r="AD17" s="46">
        <f t="shared" si="1"/>
        <v>0.10564978638456524</v>
      </c>
      <c r="AE17" s="152">
        <f t="shared" si="22"/>
        <v>12.354980307207368</v>
      </c>
      <c r="AF17" s="152">
        <f t="shared" si="2"/>
        <v>3.1070903181179155E-2</v>
      </c>
      <c r="AG17" s="152">
        <f t="shared" si="23"/>
        <v>0.38388039693061526</v>
      </c>
      <c r="AH17" s="152">
        <f t="shared" si="3"/>
        <v>0</v>
      </c>
      <c r="AI17" s="152">
        <f t="shared" si="24"/>
        <v>0</v>
      </c>
      <c r="AK17" s="50">
        <v>45166.145833333336</v>
      </c>
      <c r="AL17" s="70">
        <v>1.1449107981734499E-2</v>
      </c>
      <c r="AM17" s="71">
        <v>0.42386643899999998</v>
      </c>
      <c r="AN17" s="51">
        <v>4693</v>
      </c>
      <c r="AO17" s="52">
        <f t="shared" si="25"/>
        <v>78.216666666666669</v>
      </c>
      <c r="AP17" s="70">
        <f t="shared" si="4"/>
        <v>0.89551106263800007</v>
      </c>
      <c r="AQ17" s="148">
        <f t="shared" si="26"/>
        <v>35.187040386560966</v>
      </c>
      <c r="AR17" s="148">
        <f t="shared" si="5"/>
        <v>2.3952851071099918E-2</v>
      </c>
      <c r="AS17" s="148">
        <f t="shared" si="27"/>
        <v>0.84282993801207295</v>
      </c>
      <c r="AT17" s="148">
        <f t="shared" si="6"/>
        <v>3.9693127273146361E-2</v>
      </c>
      <c r="AU17" s="148">
        <f t="shared" si="28"/>
        <v>1.3966836724291056</v>
      </c>
      <c r="AW17" s="64">
        <v>45183.145833333336</v>
      </c>
      <c r="AX17" s="65">
        <v>6.9853500611517898E-3</v>
      </c>
      <c r="AY17" s="66">
        <v>0.59425534599999996</v>
      </c>
      <c r="AZ17" s="66">
        <v>2272</v>
      </c>
      <c r="BA17" s="66">
        <f t="shared" si="29"/>
        <v>37.866666666666667</v>
      </c>
      <c r="BB17" s="66">
        <f t="shared" si="7"/>
        <v>0.26451192231561443</v>
      </c>
      <c r="BC17" s="155">
        <f t="shared" si="30"/>
        <v>19.36533581285288</v>
      </c>
      <c r="BD17" s="155">
        <f t="shared" si="8"/>
        <v>0.12721788649803784</v>
      </c>
      <c r="BE17" s="155">
        <f t="shared" si="31"/>
        <v>2.463617093435905</v>
      </c>
      <c r="BF17" s="155">
        <f t="shared" si="9"/>
        <v>9.0179064319782665E-3</v>
      </c>
      <c r="BG17" s="155">
        <f t="shared" si="32"/>
        <v>0.17463478638414506</v>
      </c>
      <c r="BI17" s="80">
        <v>45046.479166666664</v>
      </c>
      <c r="BJ17" s="110">
        <v>3.9678574000000001E-2</v>
      </c>
      <c r="BK17" s="81">
        <v>68.008627450000006</v>
      </c>
      <c r="BL17" s="110">
        <v>7644</v>
      </c>
      <c r="BM17" s="81">
        <f t="shared" si="10"/>
        <v>127.4</v>
      </c>
      <c r="BN17" s="82">
        <f t="shared" si="11"/>
        <v>5.0550503276000001</v>
      </c>
      <c r="BO17" s="81">
        <f t="shared" si="12"/>
        <v>82.123596798944703</v>
      </c>
      <c r="BQ17" s="85">
        <v>45047.354166666664</v>
      </c>
      <c r="BR17" s="107">
        <v>3.1545377330829398E-2</v>
      </c>
      <c r="BS17" s="86">
        <v>78.762941850000004</v>
      </c>
      <c r="BT17" s="87">
        <v>7846</v>
      </c>
      <c r="BU17" s="88">
        <f t="shared" si="33"/>
        <v>130.76666666666668</v>
      </c>
      <c r="BV17" s="89">
        <f t="shared" si="34"/>
        <v>4.1250838422947913</v>
      </c>
      <c r="BW17" s="89">
        <f t="shared" si="35"/>
        <v>74.341449568317927</v>
      </c>
      <c r="BY17" s="91">
        <v>45049.395833333336</v>
      </c>
      <c r="BZ17">
        <v>3.1344164307657199E-2</v>
      </c>
      <c r="CA17" s="93">
        <v>90.492164919999993</v>
      </c>
      <c r="CB17" s="4">
        <v>10854</v>
      </c>
      <c r="CC17" s="93">
        <f t="shared" si="36"/>
        <v>180.9</v>
      </c>
      <c r="CD17" s="92">
        <f t="shared" si="37"/>
        <v>5.6701593232551879</v>
      </c>
      <c r="CE17" s="94">
        <f t="shared" si="38"/>
        <v>86.87387478800278</v>
      </c>
      <c r="CG17" s="10">
        <v>45050.65625</v>
      </c>
      <c r="CH17" s="108">
        <v>8.9368704266800394E-2</v>
      </c>
      <c r="CI17" s="21">
        <v>106.2245245</v>
      </c>
      <c r="CJ17" s="109">
        <v>4042</v>
      </c>
      <c r="CK17" s="21">
        <f t="shared" si="39"/>
        <v>67.36666666666666</v>
      </c>
      <c r="CL17" s="21">
        <f t="shared" si="40"/>
        <v>6.0204717107734522</v>
      </c>
      <c r="CM17" s="21">
        <f t="shared" si="41"/>
        <v>89.462011409702811</v>
      </c>
    </row>
    <row r="18" spans="1:91" x14ac:dyDescent="0.25">
      <c r="A18" s="10">
        <v>44776.156944444447</v>
      </c>
      <c r="B18" s="185">
        <v>1.05944141049072E-7</v>
      </c>
      <c r="C18" s="12">
        <v>0.70024108200000001</v>
      </c>
      <c r="D18" s="2">
        <v>0</v>
      </c>
      <c r="E18" s="13">
        <f t="shared" si="13"/>
        <v>0</v>
      </c>
      <c r="F18" s="12">
        <f t="shared" si="14"/>
        <v>0</v>
      </c>
      <c r="G18" s="124">
        <f t="shared" si="15"/>
        <v>0</v>
      </c>
      <c r="I18" s="25">
        <v>44781.156944444447</v>
      </c>
      <c r="J18" s="185">
        <v>1.16789922676441E-8</v>
      </c>
      <c r="K18" s="27">
        <v>1.3100260825000001</v>
      </c>
      <c r="L18" s="2">
        <v>0</v>
      </c>
      <c r="M18" s="29">
        <f t="shared" si="16"/>
        <v>0</v>
      </c>
      <c r="N18" s="26">
        <f t="shared" si="17"/>
        <v>0</v>
      </c>
      <c r="O18" s="133">
        <f t="shared" si="18"/>
        <v>0</v>
      </c>
      <c r="Q18" s="35">
        <v>45136.15625</v>
      </c>
      <c r="R18" s="185">
        <v>1.21685442171469E-5</v>
      </c>
      <c r="S18" s="68">
        <v>0.66228851600000005</v>
      </c>
      <c r="T18" s="2">
        <v>0</v>
      </c>
      <c r="U18" s="37">
        <f t="shared" si="19"/>
        <v>0</v>
      </c>
      <c r="V18" s="37">
        <f t="shared" si="0"/>
        <v>0</v>
      </c>
      <c r="W18" s="145">
        <f t="shared" si="20"/>
        <v>0</v>
      </c>
      <c r="Y18" s="44">
        <v>45151.15625</v>
      </c>
      <c r="Z18" s="4">
        <v>7.1461375664526499E-3</v>
      </c>
      <c r="AA18" s="3">
        <v>0.66228851600000005</v>
      </c>
      <c r="AB18" s="4">
        <v>1484</v>
      </c>
      <c r="AC18" s="45">
        <f t="shared" si="21"/>
        <v>24.733333333333334</v>
      </c>
      <c r="AD18" s="46">
        <f t="shared" si="1"/>
        <v>0.17674780247692887</v>
      </c>
      <c r="AE18" s="152">
        <f t="shared" si="22"/>
        <v>15.895817122994304</v>
      </c>
      <c r="AF18" s="152">
        <f t="shared" si="2"/>
        <v>3.1070903181179155E-2</v>
      </c>
      <c r="AG18" s="152">
        <f t="shared" si="23"/>
        <v>0.4938973948142858</v>
      </c>
      <c r="AH18" s="152">
        <f t="shared" si="3"/>
        <v>4.4336557430850757E-2</v>
      </c>
      <c r="AI18" s="152">
        <f t="shared" si="24"/>
        <v>0.7047658087839378</v>
      </c>
      <c r="AK18" s="50">
        <v>45166.15625</v>
      </c>
      <c r="AL18" s="70">
        <v>1.0250861657214E-2</v>
      </c>
      <c r="AM18" s="71">
        <v>0.377160934</v>
      </c>
      <c r="AN18" s="51">
        <v>3736</v>
      </c>
      <c r="AO18" s="52">
        <f t="shared" si="25"/>
        <v>62.266666666666666</v>
      </c>
      <c r="AP18" s="70">
        <f t="shared" si="4"/>
        <v>0.63828698585585841</v>
      </c>
      <c r="AQ18" s="148">
        <f t="shared" si="26"/>
        <v>29.810545471853466</v>
      </c>
      <c r="AR18" s="148">
        <f t="shared" si="5"/>
        <v>0</v>
      </c>
      <c r="AS18" s="148">
        <f t="shared" si="27"/>
        <v>0</v>
      </c>
      <c r="AT18" s="148">
        <f t="shared" si="6"/>
        <v>0</v>
      </c>
      <c r="AU18" s="148">
        <f t="shared" si="28"/>
        <v>0</v>
      </c>
      <c r="AW18" s="64">
        <v>45183.15625</v>
      </c>
      <c r="AX18" s="65">
        <v>6.7417730974629201E-3</v>
      </c>
      <c r="AY18" s="66">
        <v>0.44894941300000002</v>
      </c>
      <c r="AZ18" s="66">
        <v>1335</v>
      </c>
      <c r="BA18" s="66">
        <f t="shared" si="29"/>
        <v>22.25</v>
      </c>
      <c r="BB18" s="66">
        <f t="shared" si="7"/>
        <v>0.15000445141854998</v>
      </c>
      <c r="BC18" s="155">
        <f t="shared" si="30"/>
        <v>14.668705637021613</v>
      </c>
      <c r="BD18" s="155">
        <f t="shared" si="8"/>
        <v>0</v>
      </c>
      <c r="BE18" s="155">
        <f t="shared" si="31"/>
        <v>0</v>
      </c>
      <c r="BF18" s="155">
        <f t="shared" si="9"/>
        <v>0</v>
      </c>
      <c r="BG18" s="155">
        <f t="shared" si="32"/>
        <v>0</v>
      </c>
      <c r="BI18" s="80">
        <v>45046.489583333336</v>
      </c>
      <c r="BJ18" s="110">
        <v>3.8100922000000002E-2</v>
      </c>
      <c r="BK18" s="81">
        <v>69.822823</v>
      </c>
      <c r="BL18" s="110">
        <v>7880</v>
      </c>
      <c r="BM18" s="81">
        <f t="shared" si="10"/>
        <v>131.33333333333334</v>
      </c>
      <c r="BN18" s="82">
        <f t="shared" si="11"/>
        <v>5.0039210893333337</v>
      </c>
      <c r="BO18" s="81">
        <f t="shared" si="12"/>
        <v>81.715778246738054</v>
      </c>
      <c r="BQ18" s="85">
        <v>45047.364583333336</v>
      </c>
      <c r="BR18" s="107">
        <v>3.4999704563684501E-2</v>
      </c>
      <c r="BS18" s="86">
        <v>78.762941850000004</v>
      </c>
      <c r="BT18" s="87">
        <v>7830</v>
      </c>
      <c r="BU18" s="88">
        <f t="shared" si="33"/>
        <v>130.5</v>
      </c>
      <c r="BV18" s="89">
        <f t="shared" si="34"/>
        <v>4.5674614455608271</v>
      </c>
      <c r="BW18" s="89">
        <f t="shared" si="35"/>
        <v>78.144134670978204</v>
      </c>
      <c r="BY18" s="91">
        <v>45049.40625</v>
      </c>
      <c r="BZ18">
        <v>2.9541538108205E-2</v>
      </c>
      <c r="CA18" s="93">
        <v>90.492164919999993</v>
      </c>
      <c r="CB18" s="4">
        <v>10687</v>
      </c>
      <c r="CC18" s="93">
        <f t="shared" si="36"/>
        <v>178.11666666666667</v>
      </c>
      <c r="CD18" s="92">
        <f t="shared" si="37"/>
        <v>5.2618402960397805</v>
      </c>
      <c r="CE18" s="94">
        <f t="shared" si="38"/>
        <v>83.751907285775872</v>
      </c>
      <c r="CG18" s="10">
        <v>45050.666666666664</v>
      </c>
      <c r="CH18" s="108">
        <v>9.7371637756643703E-2</v>
      </c>
      <c r="CI18" s="21">
        <v>109.4196846</v>
      </c>
      <c r="CJ18" s="109">
        <v>3892</v>
      </c>
      <c r="CK18" s="21">
        <f t="shared" si="39"/>
        <v>64.86666666666666</v>
      </c>
      <c r="CL18" s="21">
        <f t="shared" si="40"/>
        <v>6.3161735691476206</v>
      </c>
      <c r="CM18" s="21">
        <f t="shared" si="41"/>
        <v>91.587445031301101</v>
      </c>
    </row>
    <row r="19" spans="1:91" x14ac:dyDescent="0.25">
      <c r="A19" s="10">
        <v>44776.167361111111</v>
      </c>
      <c r="B19" s="185">
        <v>1.24184369088094E-7</v>
      </c>
      <c r="C19" s="12">
        <v>0.740701163</v>
      </c>
      <c r="D19" s="2">
        <v>0</v>
      </c>
      <c r="E19" s="13">
        <f t="shared" si="13"/>
        <v>0</v>
      </c>
      <c r="F19" s="12">
        <f t="shared" si="14"/>
        <v>0</v>
      </c>
      <c r="G19" s="124">
        <f t="shared" si="15"/>
        <v>0</v>
      </c>
      <c r="I19" s="25">
        <v>44781.167361111111</v>
      </c>
      <c r="J19" s="185">
        <v>9.4925952184214506E-9</v>
      </c>
      <c r="K19" s="27">
        <v>1.2590209525</v>
      </c>
      <c r="L19" s="2">
        <v>0</v>
      </c>
      <c r="M19" s="29">
        <f t="shared" si="16"/>
        <v>0</v>
      </c>
      <c r="N19" s="26">
        <f t="shared" si="17"/>
        <v>0</v>
      </c>
      <c r="O19" s="133">
        <f t="shared" si="18"/>
        <v>0</v>
      </c>
      <c r="Q19" s="35">
        <v>45136.166666666664</v>
      </c>
      <c r="R19" s="185">
        <v>3.6331817203934E-5</v>
      </c>
      <c r="S19" s="68">
        <v>0.99067576999999996</v>
      </c>
      <c r="T19" s="2">
        <v>0</v>
      </c>
      <c r="U19" s="37">
        <f t="shared" si="19"/>
        <v>0</v>
      </c>
      <c r="V19" s="37">
        <f t="shared" si="0"/>
        <v>0</v>
      </c>
      <c r="W19" s="145">
        <f t="shared" si="20"/>
        <v>0</v>
      </c>
      <c r="Y19" s="44">
        <v>45151.166666666664</v>
      </c>
      <c r="Z19" s="4">
        <v>5.9151476245304698E-3</v>
      </c>
      <c r="AA19" s="3">
        <v>0.66228851600000005</v>
      </c>
      <c r="AB19" s="4">
        <v>1381</v>
      </c>
      <c r="AC19" s="45">
        <f t="shared" si="21"/>
        <v>23.016666666666666</v>
      </c>
      <c r="AD19" s="46">
        <f t="shared" si="1"/>
        <v>0.13614698115794296</v>
      </c>
      <c r="AE19" s="152">
        <f t="shared" si="22"/>
        <v>13.988698765594263</v>
      </c>
      <c r="AF19" s="152">
        <f t="shared" si="2"/>
        <v>3.1070903181179155E-2</v>
      </c>
      <c r="AG19" s="152">
        <f t="shared" si="23"/>
        <v>0.4346415049764597</v>
      </c>
      <c r="AH19" s="152">
        <f t="shared" si="3"/>
        <v>1.218231202684154E-2</v>
      </c>
      <c r="AI19" s="152">
        <f t="shared" si="24"/>
        <v>0.1704146932119624</v>
      </c>
      <c r="AK19" s="50">
        <v>45166.166666666664</v>
      </c>
      <c r="AL19" s="70">
        <v>4.4515191411601497E-3</v>
      </c>
      <c r="AM19" s="71">
        <v>0.26113539299999999</v>
      </c>
      <c r="AN19" s="51">
        <v>846</v>
      </c>
      <c r="AO19" s="52">
        <f t="shared" si="25"/>
        <v>14.1</v>
      </c>
      <c r="AP19" s="70">
        <f t="shared" si="4"/>
        <v>6.2766419890358111E-2</v>
      </c>
      <c r="AQ19" s="148">
        <f t="shared" si="26"/>
        <v>9.5741599740202101</v>
      </c>
      <c r="AR19" s="148">
        <f t="shared" si="5"/>
        <v>0</v>
      </c>
      <c r="AS19" s="148">
        <f t="shared" si="27"/>
        <v>0</v>
      </c>
      <c r="AT19" s="148">
        <f t="shared" si="6"/>
        <v>0</v>
      </c>
      <c r="AU19" s="148">
        <f t="shared" si="28"/>
        <v>0</v>
      </c>
      <c r="AW19" s="64">
        <v>45183.166666666664</v>
      </c>
      <c r="AX19" s="65">
        <v>7.0148670727595399E-3</v>
      </c>
      <c r="AY19" s="66">
        <v>0.53201108200000002</v>
      </c>
      <c r="AZ19" s="66">
        <v>1888</v>
      </c>
      <c r="BA19" s="66">
        <f t="shared" si="29"/>
        <v>31.466666666666665</v>
      </c>
      <c r="BB19" s="66">
        <f t="shared" si="7"/>
        <v>0.22073448388950018</v>
      </c>
      <c r="BC19" s="155">
        <f t="shared" si="30"/>
        <v>17.723391156156755</v>
      </c>
      <c r="BD19" s="155">
        <f t="shared" si="8"/>
        <v>6.3321113804638007E-2</v>
      </c>
      <c r="BE19" s="155">
        <f t="shared" si="31"/>
        <v>1.1222648684031167</v>
      </c>
      <c r="BF19" s="155">
        <f t="shared" si="9"/>
        <v>5.2707721584889103E-3</v>
      </c>
      <c r="BG19" s="155">
        <f t="shared" si="32"/>
        <v>9.3415956659879604E-2</v>
      </c>
      <c r="BI19" s="80">
        <v>45046.5</v>
      </c>
      <c r="BJ19" s="110">
        <v>3.9579148000000001E-2</v>
      </c>
      <c r="BK19" s="81">
        <v>64.837941950000001</v>
      </c>
      <c r="BL19" s="110">
        <v>7811</v>
      </c>
      <c r="BM19" s="81">
        <f t="shared" si="10"/>
        <v>130.18333333333334</v>
      </c>
      <c r="BN19" s="82">
        <f t="shared" si="11"/>
        <v>5.152545417133334</v>
      </c>
      <c r="BO19" s="81">
        <f t="shared" si="12"/>
        <v>82.895447836785578</v>
      </c>
      <c r="BQ19" s="85">
        <v>45047.375</v>
      </c>
      <c r="BR19" s="107">
        <v>3.8140436455335998E-2</v>
      </c>
      <c r="BS19" s="86">
        <v>80.086877509999994</v>
      </c>
      <c r="BT19" s="87">
        <v>7934</v>
      </c>
      <c r="BU19" s="88">
        <f t="shared" si="33"/>
        <v>132.23333333333332</v>
      </c>
      <c r="BV19" s="89">
        <f t="shared" si="34"/>
        <v>5.0434370472772629</v>
      </c>
      <c r="BW19" s="89">
        <f t="shared" si="35"/>
        <v>82.031152042436332</v>
      </c>
      <c r="BY19" s="91">
        <v>45049.416666666664</v>
      </c>
      <c r="BZ19">
        <v>3.3986498531050999E-2</v>
      </c>
      <c r="CA19" s="93">
        <v>90.060609240000005</v>
      </c>
      <c r="CB19" s="4">
        <v>11220</v>
      </c>
      <c r="CC19" s="93">
        <f t="shared" si="36"/>
        <v>187</v>
      </c>
      <c r="CD19" s="92">
        <f t="shared" si="37"/>
        <v>6.3554752253065372</v>
      </c>
      <c r="CE19" s="94">
        <f t="shared" si="38"/>
        <v>91.866079568496914</v>
      </c>
      <c r="CG19" s="10">
        <v>45050.677083333336</v>
      </c>
      <c r="CH19" s="108">
        <v>8.9628573082391402E-2</v>
      </c>
      <c r="CI19" s="21">
        <v>102.17638460000001</v>
      </c>
      <c r="CJ19" s="109">
        <v>3910</v>
      </c>
      <c r="CK19" s="21">
        <f t="shared" si="39"/>
        <v>65.166666666666671</v>
      </c>
      <c r="CL19" s="21">
        <f t="shared" si="40"/>
        <v>5.8407953458691733</v>
      </c>
      <c r="CM19" s="21">
        <f t="shared" si="41"/>
        <v>88.144440596080628</v>
      </c>
    </row>
    <row r="20" spans="1:91" x14ac:dyDescent="0.25">
      <c r="A20" s="10">
        <v>44776.177777777775</v>
      </c>
      <c r="B20" s="185">
        <v>1.37878724988046E-7</v>
      </c>
      <c r="C20" s="12">
        <v>0.74046465699999997</v>
      </c>
      <c r="D20" s="2">
        <v>0</v>
      </c>
      <c r="E20" s="13">
        <f t="shared" si="13"/>
        <v>0</v>
      </c>
      <c r="F20" s="12">
        <f t="shared" si="14"/>
        <v>0</v>
      </c>
      <c r="G20" s="124">
        <f t="shared" si="15"/>
        <v>0</v>
      </c>
      <c r="I20" s="25">
        <v>44781.177777777775</v>
      </c>
      <c r="J20" s="185">
        <v>1.15248404721316E-8</v>
      </c>
      <c r="K20" s="27">
        <v>1.3008491654999901</v>
      </c>
      <c r="L20" s="2">
        <v>0</v>
      </c>
      <c r="M20" s="29">
        <f t="shared" si="16"/>
        <v>0</v>
      </c>
      <c r="N20" s="26">
        <f t="shared" si="17"/>
        <v>0</v>
      </c>
      <c r="O20" s="133">
        <f t="shared" si="18"/>
        <v>0</v>
      </c>
      <c r="Q20" s="35">
        <v>45136.177083333336</v>
      </c>
      <c r="R20" s="185">
        <v>8.3099133979832395E-5</v>
      </c>
      <c r="S20" s="68">
        <v>1.4444654269999999</v>
      </c>
      <c r="T20" s="2">
        <v>0</v>
      </c>
      <c r="U20" s="37">
        <f t="shared" si="19"/>
        <v>0</v>
      </c>
      <c r="V20" s="37">
        <f t="shared" si="0"/>
        <v>0</v>
      </c>
      <c r="W20" s="145">
        <f t="shared" si="20"/>
        <v>0</v>
      </c>
      <c r="Y20" s="44">
        <v>45151.177083333336</v>
      </c>
      <c r="Z20" s="4">
        <v>4.7047652576974897E-3</v>
      </c>
      <c r="AA20" s="3">
        <v>0.59425534599999996</v>
      </c>
      <c r="AB20" s="4">
        <v>971</v>
      </c>
      <c r="AC20" s="45">
        <f t="shared" si="21"/>
        <v>16.183333333333334</v>
      </c>
      <c r="AD20" s="46">
        <f t="shared" si="1"/>
        <v>7.6138784420404379E-2</v>
      </c>
      <c r="AE20" s="152">
        <f t="shared" si="22"/>
        <v>10.523883237973774</v>
      </c>
      <c r="AF20" s="152">
        <f t="shared" si="2"/>
        <v>0</v>
      </c>
      <c r="AG20" s="152">
        <f t="shared" si="23"/>
        <v>0</v>
      </c>
      <c r="AH20" s="152">
        <f t="shared" si="3"/>
        <v>0</v>
      </c>
      <c r="AI20" s="152">
        <f t="shared" si="24"/>
        <v>0</v>
      </c>
      <c r="AK20" s="50">
        <v>45166.177083333336</v>
      </c>
      <c r="AL20" s="70">
        <v>1.1255773787276701E-2</v>
      </c>
      <c r="AM20" s="71">
        <v>0.42386643899999998</v>
      </c>
      <c r="AN20" s="51">
        <v>4560</v>
      </c>
      <c r="AO20" s="52">
        <f t="shared" si="25"/>
        <v>76</v>
      </c>
      <c r="AP20" s="70">
        <f t="shared" si="4"/>
        <v>0.85543880783302928</v>
      </c>
      <c r="AQ20" s="148">
        <f t="shared" si="26"/>
        <v>34.406977289796167</v>
      </c>
      <c r="AR20" s="148">
        <f t="shared" si="5"/>
        <v>2.3952851071099918E-2</v>
      </c>
      <c r="AS20" s="148">
        <f t="shared" si="27"/>
        <v>0.82414520282920467</v>
      </c>
      <c r="AT20" s="148">
        <f t="shared" si="6"/>
        <v>3.3290078560402635E-2</v>
      </c>
      <c r="AU20" s="148">
        <f t="shared" si="28"/>
        <v>1.1454109770033036</v>
      </c>
      <c r="AW20" s="64">
        <v>45183.177083333336</v>
      </c>
      <c r="AX20" s="65">
        <v>6.5771868994116802E-3</v>
      </c>
      <c r="AY20" s="66">
        <v>0.53201108200000002</v>
      </c>
      <c r="AZ20" s="66">
        <v>1864</v>
      </c>
      <c r="BA20" s="66">
        <f t="shared" si="29"/>
        <v>31.066666666666666</v>
      </c>
      <c r="BB20" s="66">
        <f t="shared" si="7"/>
        <v>0.20433127300838952</v>
      </c>
      <c r="BC20" s="155">
        <f t="shared" si="30"/>
        <v>17.065717971301655</v>
      </c>
      <c r="BD20" s="155">
        <f t="shared" si="8"/>
        <v>6.3321113804638007E-2</v>
      </c>
      <c r="BE20" s="155">
        <f t="shared" si="31"/>
        <v>1.0806202698186482</v>
      </c>
      <c r="BF20" s="155">
        <f t="shared" si="9"/>
        <v>3.8667376626921445E-3</v>
      </c>
      <c r="BG20" s="155">
        <f t="shared" si="32"/>
        <v>6.5988654420514284E-2</v>
      </c>
      <c r="BI20" s="80">
        <v>45046.510416666664</v>
      </c>
      <c r="BJ20" s="110">
        <v>3.8729895E-2</v>
      </c>
      <c r="BK20" s="81">
        <v>69.36581735</v>
      </c>
      <c r="BL20" s="110">
        <v>7506</v>
      </c>
      <c r="BM20" s="81">
        <f t="shared" si="10"/>
        <v>125.1</v>
      </c>
      <c r="BN20" s="82">
        <f t="shared" si="11"/>
        <v>4.8451098644999995</v>
      </c>
      <c r="BO20" s="81">
        <f t="shared" si="12"/>
        <v>80.435317409263035</v>
      </c>
      <c r="BQ20" s="85">
        <v>45047.385416666664</v>
      </c>
      <c r="BR20" s="107">
        <v>3.62703562916592E-2</v>
      </c>
      <c r="BS20" s="86">
        <v>75.208694050000005</v>
      </c>
      <c r="BT20" s="87">
        <v>7674</v>
      </c>
      <c r="BU20" s="88">
        <f t="shared" si="33"/>
        <v>127.9</v>
      </c>
      <c r="BV20" s="89">
        <f t="shared" si="34"/>
        <v>4.6389785697032115</v>
      </c>
      <c r="BW20" s="89">
        <f t="shared" si="35"/>
        <v>78.740945511937539</v>
      </c>
      <c r="BY20" s="91">
        <v>45049.427083333336</v>
      </c>
      <c r="BZ20">
        <v>3.1895469144758902E-2</v>
      </c>
      <c r="CA20" s="93">
        <v>91.338086169999997</v>
      </c>
      <c r="CB20" s="4">
        <v>11199</v>
      </c>
      <c r="CC20" s="93">
        <f t="shared" si="36"/>
        <v>186.65</v>
      </c>
      <c r="CD20" s="92">
        <f t="shared" si="37"/>
        <v>5.9532893158692488</v>
      </c>
      <c r="CE20" s="94">
        <f t="shared" si="38"/>
        <v>88.971741236145789</v>
      </c>
      <c r="CG20" s="10">
        <v>45050.6875</v>
      </c>
      <c r="CH20" s="108">
        <v>9.5258142347790301E-2</v>
      </c>
      <c r="CI20" s="21">
        <v>105.0235411</v>
      </c>
      <c r="CJ20" s="109">
        <v>3885</v>
      </c>
      <c r="CK20" s="21">
        <f t="shared" si="39"/>
        <v>64.75</v>
      </c>
      <c r="CL20" s="21">
        <f t="shared" si="40"/>
        <v>6.1679647170194221</v>
      </c>
      <c r="CM20" s="21">
        <f t="shared" si="41"/>
        <v>90.528655761461692</v>
      </c>
    </row>
    <row r="21" spans="1:91" x14ac:dyDescent="0.25">
      <c r="A21" s="10">
        <v>44776.188194444447</v>
      </c>
      <c r="B21" s="185">
        <v>1.19886430033326E-7</v>
      </c>
      <c r="C21" s="12">
        <v>0.74873955049999996</v>
      </c>
      <c r="D21" s="2">
        <v>0</v>
      </c>
      <c r="E21" s="13">
        <f t="shared" si="13"/>
        <v>0</v>
      </c>
      <c r="F21" s="12">
        <f t="shared" si="14"/>
        <v>0</v>
      </c>
      <c r="G21" s="124">
        <f t="shared" si="15"/>
        <v>0</v>
      </c>
      <c r="I21" s="25">
        <v>44781.188194444447</v>
      </c>
      <c r="J21" s="185">
        <v>1.5013900722201999E-8</v>
      </c>
      <c r="K21" s="27">
        <v>1.3675681405</v>
      </c>
      <c r="L21" s="2">
        <v>0</v>
      </c>
      <c r="M21" s="29">
        <f t="shared" si="16"/>
        <v>0</v>
      </c>
      <c r="N21" s="26">
        <f t="shared" si="17"/>
        <v>0</v>
      </c>
      <c r="O21" s="133">
        <f t="shared" si="18"/>
        <v>0</v>
      </c>
      <c r="Q21" s="35">
        <v>45136.1875</v>
      </c>
      <c r="R21" s="185">
        <v>3.2935691179784301E-5</v>
      </c>
      <c r="S21" s="68">
        <v>0.99067576999999996</v>
      </c>
      <c r="T21" s="2">
        <v>0</v>
      </c>
      <c r="U21" s="37">
        <f t="shared" si="19"/>
        <v>0</v>
      </c>
      <c r="V21" s="37">
        <f t="shared" si="0"/>
        <v>0</v>
      </c>
      <c r="W21" s="145">
        <f t="shared" si="20"/>
        <v>0</v>
      </c>
      <c r="Y21" s="44">
        <v>45151.1875</v>
      </c>
      <c r="Z21" s="4">
        <v>5.2982144196189003E-3</v>
      </c>
      <c r="AA21" s="3">
        <v>0.562700329</v>
      </c>
      <c r="AB21" s="4">
        <v>1284</v>
      </c>
      <c r="AC21" s="45">
        <f t="shared" si="21"/>
        <v>21.4</v>
      </c>
      <c r="AD21" s="46">
        <f t="shared" si="1"/>
        <v>0.11338178857984446</v>
      </c>
      <c r="AE21" s="152">
        <f t="shared" si="22"/>
        <v>12.789791024101083</v>
      </c>
      <c r="AF21" s="152">
        <f t="shared" si="2"/>
        <v>0</v>
      </c>
      <c r="AG21" s="152">
        <f t="shared" si="23"/>
        <v>0</v>
      </c>
      <c r="AH21" s="152">
        <f t="shared" si="3"/>
        <v>0</v>
      </c>
      <c r="AI21" s="152">
        <f t="shared" si="24"/>
        <v>0</v>
      </c>
      <c r="AK21" s="50">
        <v>45166.1875</v>
      </c>
      <c r="AL21" s="70">
        <v>8.4349085031616405E-3</v>
      </c>
      <c r="AM21" s="71">
        <v>0.35506608000000001</v>
      </c>
      <c r="AN21" s="51">
        <v>3100</v>
      </c>
      <c r="AO21" s="52">
        <f t="shared" si="25"/>
        <v>51.666666666666664</v>
      </c>
      <c r="AP21" s="70">
        <f t="shared" si="4"/>
        <v>0.43580360599668472</v>
      </c>
      <c r="AQ21" s="148">
        <f t="shared" si="26"/>
        <v>24.729441430649075</v>
      </c>
      <c r="AR21" s="148">
        <f t="shared" si="5"/>
        <v>0</v>
      </c>
      <c r="AS21" s="148">
        <f t="shared" si="27"/>
        <v>0</v>
      </c>
      <c r="AT21" s="148">
        <f t="shared" si="6"/>
        <v>0</v>
      </c>
      <c r="AU21" s="148">
        <f t="shared" si="28"/>
        <v>0</v>
      </c>
      <c r="AW21" s="64">
        <v>45183.1875</v>
      </c>
      <c r="AX21" s="65">
        <v>6.0997399497197697E-3</v>
      </c>
      <c r="AY21" s="66">
        <v>0.59425534599999996</v>
      </c>
      <c r="AZ21" s="66">
        <v>2261</v>
      </c>
      <c r="BA21" s="66">
        <f t="shared" si="29"/>
        <v>37.68333333333333</v>
      </c>
      <c r="BB21" s="66">
        <f t="shared" si="7"/>
        <v>0.22985853377193996</v>
      </c>
      <c r="BC21" s="155">
        <f t="shared" si="30"/>
        <v>18.078436337261952</v>
      </c>
      <c r="BD21" s="155">
        <f t="shared" si="8"/>
        <v>0.12721788649803784</v>
      </c>
      <c r="BE21" s="155">
        <f t="shared" si="31"/>
        <v>2.2999004620157937</v>
      </c>
      <c r="BF21" s="155">
        <f t="shared" si="9"/>
        <v>6.0517461317655674E-3</v>
      </c>
      <c r="BG21" s="155">
        <f t="shared" si="32"/>
        <v>0.10940610717239509</v>
      </c>
      <c r="BI21" s="80">
        <v>45046.520833333336</v>
      </c>
      <c r="BJ21" s="110">
        <v>4.1348962000000003E-2</v>
      </c>
      <c r="BK21" s="81">
        <v>70.720093730000002</v>
      </c>
      <c r="BL21" s="110">
        <v>7290</v>
      </c>
      <c r="BM21" s="81">
        <f t="shared" si="10"/>
        <v>121.5</v>
      </c>
      <c r="BN21" s="82">
        <f t="shared" si="11"/>
        <v>5.0238988830000002</v>
      </c>
      <c r="BO21" s="81">
        <f t="shared" si="12"/>
        <v>81.875377684380638</v>
      </c>
      <c r="BQ21" s="85">
        <v>45047.395833333336</v>
      </c>
      <c r="BR21" s="107">
        <v>3.1956244588670302E-2</v>
      </c>
      <c r="BS21" s="86">
        <v>76.544179459999995</v>
      </c>
      <c r="BT21" s="87">
        <v>8043</v>
      </c>
      <c r="BU21" s="88">
        <f t="shared" si="33"/>
        <v>134.05000000000001</v>
      </c>
      <c r="BV21" s="89">
        <f t="shared" si="34"/>
        <v>4.2837345871112547</v>
      </c>
      <c r="BW21" s="89">
        <f t="shared" si="35"/>
        <v>75.728106483527228</v>
      </c>
      <c r="BY21" s="91">
        <v>45049.4375</v>
      </c>
      <c r="BZ21">
        <v>3.0129952470423299E-2</v>
      </c>
      <c r="CA21" s="93">
        <v>87.058386479999996</v>
      </c>
      <c r="CB21" s="4">
        <v>10980</v>
      </c>
      <c r="CC21" s="93">
        <f t="shared" si="36"/>
        <v>183</v>
      </c>
      <c r="CD21" s="92">
        <f t="shared" si="37"/>
        <v>5.5137813020874633</v>
      </c>
      <c r="CE21" s="94">
        <f t="shared" si="38"/>
        <v>85.692227206089811</v>
      </c>
      <c r="CG21" s="10">
        <v>45050.697916666664</v>
      </c>
      <c r="CH21" s="108">
        <v>9.0552866206561694E-2</v>
      </c>
      <c r="CI21" s="21">
        <v>109.0251016</v>
      </c>
      <c r="CJ21" s="109">
        <v>3934</v>
      </c>
      <c r="CK21" s="21">
        <f t="shared" si="39"/>
        <v>65.566666666666663</v>
      </c>
      <c r="CL21" s="21">
        <f t="shared" si="40"/>
        <v>5.9372495942768948</v>
      </c>
      <c r="CM21" s="21">
        <f t="shared" si="41"/>
        <v>88.854272881494097</v>
      </c>
    </row>
    <row r="22" spans="1:91" x14ac:dyDescent="0.25">
      <c r="A22" s="10">
        <v>44776.198611111111</v>
      </c>
      <c r="B22" s="185">
        <v>1.2609225603872499E-7</v>
      </c>
      <c r="C22" s="12">
        <v>0.73845619600000001</v>
      </c>
      <c r="D22" s="2">
        <v>0</v>
      </c>
      <c r="E22" s="13">
        <f t="shared" si="13"/>
        <v>0</v>
      </c>
      <c r="F22" s="12">
        <f t="shared" si="14"/>
        <v>0</v>
      </c>
      <c r="G22" s="124">
        <f t="shared" si="15"/>
        <v>0</v>
      </c>
      <c r="I22" s="25">
        <v>44781.198611111111</v>
      </c>
      <c r="J22" s="185">
        <v>1.4562433557529699E-8</v>
      </c>
      <c r="K22" s="27">
        <v>1.3727610129999901</v>
      </c>
      <c r="L22" s="2">
        <v>0</v>
      </c>
      <c r="M22" s="29">
        <f t="shared" si="16"/>
        <v>0</v>
      </c>
      <c r="N22" s="26">
        <f t="shared" si="17"/>
        <v>0</v>
      </c>
      <c r="O22" s="133">
        <f t="shared" si="18"/>
        <v>0</v>
      </c>
      <c r="Q22" s="35">
        <v>45136.197916666664</v>
      </c>
      <c r="R22" s="185">
        <v>2.1946178501618E-5</v>
      </c>
      <c r="S22" s="68">
        <v>0.85462156099999997</v>
      </c>
      <c r="T22" s="2">
        <v>0</v>
      </c>
      <c r="U22" s="37">
        <f t="shared" si="19"/>
        <v>0</v>
      </c>
      <c r="V22" s="37">
        <f t="shared" si="0"/>
        <v>0</v>
      </c>
      <c r="W22" s="145">
        <f t="shared" si="20"/>
        <v>0</v>
      </c>
      <c r="Y22" s="44">
        <v>45151.197916666664</v>
      </c>
      <c r="Z22" s="4">
        <v>5.8498293776496797E-3</v>
      </c>
      <c r="AA22" s="3">
        <v>0.59425534599999996</v>
      </c>
      <c r="AB22" s="4">
        <v>1244</v>
      </c>
      <c r="AC22" s="45">
        <f t="shared" si="21"/>
        <v>20.733333333333334</v>
      </c>
      <c r="AD22" s="46">
        <f t="shared" si="1"/>
        <v>0.1212864624299367</v>
      </c>
      <c r="AE22" s="152">
        <f t="shared" si="22"/>
        <v>13.218935705818058</v>
      </c>
      <c r="AF22" s="152">
        <f t="shared" si="2"/>
        <v>0</v>
      </c>
      <c r="AG22" s="152">
        <f t="shared" si="23"/>
        <v>0</v>
      </c>
      <c r="AH22" s="152">
        <f t="shared" si="3"/>
        <v>4.1336867820675449E-4</v>
      </c>
      <c r="AI22" s="152">
        <f t="shared" si="24"/>
        <v>5.4642939800140823E-3</v>
      </c>
      <c r="AK22" s="50">
        <v>45166.197916666664</v>
      </c>
      <c r="AL22" s="70">
        <v>1.07823517675974E-2</v>
      </c>
      <c r="AM22" s="71">
        <v>0.376777213</v>
      </c>
      <c r="AN22" s="51">
        <v>3703</v>
      </c>
      <c r="AO22" s="52">
        <f t="shared" si="25"/>
        <v>61.716666666666669</v>
      </c>
      <c r="AP22" s="70">
        <f t="shared" si="4"/>
        <v>0.66545080992355288</v>
      </c>
      <c r="AQ22" s="148">
        <f t="shared" si="26"/>
        <v>30.425202491694701</v>
      </c>
      <c r="AR22" s="148">
        <f t="shared" si="5"/>
        <v>0</v>
      </c>
      <c r="AS22" s="148">
        <f t="shared" si="27"/>
        <v>0</v>
      </c>
      <c r="AT22" s="148">
        <f t="shared" si="6"/>
        <v>2.932355707728792E-3</v>
      </c>
      <c r="AU22" s="148">
        <f t="shared" si="28"/>
        <v>8.9217516185325224E-2</v>
      </c>
      <c r="AW22" s="64">
        <v>45183.197916666664</v>
      </c>
      <c r="AX22" s="65">
        <v>6.9573588135786804E-3</v>
      </c>
      <c r="AY22" s="66">
        <v>0.50323377899999999</v>
      </c>
      <c r="AZ22" s="66">
        <v>1616</v>
      </c>
      <c r="BA22" s="66">
        <f t="shared" si="29"/>
        <v>26.933333333333334</v>
      </c>
      <c r="BB22" s="66">
        <f t="shared" si="7"/>
        <v>0.18738486404571914</v>
      </c>
      <c r="BC22" s="155">
        <f t="shared" si="30"/>
        <v>16.35730234789234</v>
      </c>
      <c r="BD22" s="155">
        <f t="shared" si="8"/>
        <v>3.3779808785430195E-2</v>
      </c>
      <c r="BE22" s="155">
        <f t="shared" si="31"/>
        <v>0.55254654555727156</v>
      </c>
      <c r="BF22" s="155">
        <f t="shared" si="9"/>
        <v>2.4162080721186153E-3</v>
      </c>
      <c r="BG22" s="155">
        <f t="shared" si="32"/>
        <v>3.9522645971062247E-2</v>
      </c>
      <c r="BI22" s="80">
        <v>45046.53125</v>
      </c>
      <c r="BJ22" s="110">
        <v>4.3199295999999998E-2</v>
      </c>
      <c r="BK22" s="81">
        <v>70.720093730000002</v>
      </c>
      <c r="BL22" s="110">
        <v>7405</v>
      </c>
      <c r="BM22" s="81">
        <f t="shared" si="10"/>
        <v>123.41666666666667</v>
      </c>
      <c r="BN22" s="82">
        <f t="shared" si="11"/>
        <v>5.3315131146666666</v>
      </c>
      <c r="BO22" s="81">
        <f t="shared" si="12"/>
        <v>84.293148078854855</v>
      </c>
      <c r="BQ22" s="85">
        <v>45047.40625</v>
      </c>
      <c r="BR22" s="107">
        <v>3.68131211742855E-2</v>
      </c>
      <c r="BS22" s="86">
        <v>76.986061320000005</v>
      </c>
      <c r="BT22" s="87">
        <v>7984</v>
      </c>
      <c r="BU22" s="88">
        <f t="shared" si="33"/>
        <v>133.06666666666666</v>
      </c>
      <c r="BV22" s="89">
        <f t="shared" si="34"/>
        <v>4.8985993242582566</v>
      </c>
      <c r="BW22" s="89">
        <f t="shared" si="35"/>
        <v>80.868951261887133</v>
      </c>
      <c r="BY22" s="91">
        <v>45049.447916666664</v>
      </c>
      <c r="BZ22">
        <v>3.1087615821491998E-2</v>
      </c>
      <c r="CA22" s="93">
        <v>93.877037450000003</v>
      </c>
      <c r="CB22" s="4">
        <v>10946</v>
      </c>
      <c r="CC22" s="93">
        <f t="shared" si="36"/>
        <v>182.43333333333334</v>
      </c>
      <c r="CD22" s="92">
        <f t="shared" si="37"/>
        <v>5.6714173797008574</v>
      </c>
      <c r="CE22" s="94">
        <f t="shared" si="38"/>
        <v>86.883313214061388</v>
      </c>
      <c r="CG22" s="10">
        <v>45050.708333333336</v>
      </c>
      <c r="CH22" s="108">
        <v>0.10160286160528401</v>
      </c>
      <c r="CI22" s="21">
        <v>110.21295859999999</v>
      </c>
      <c r="CJ22" s="109">
        <v>4082</v>
      </c>
      <c r="CK22" s="21">
        <f t="shared" si="39"/>
        <v>68.033333333333331</v>
      </c>
      <c r="CL22" s="21">
        <f t="shared" si="40"/>
        <v>6.9123813512128214</v>
      </c>
      <c r="CM22" s="21">
        <f t="shared" si="41"/>
        <v>95.723654903072273</v>
      </c>
    </row>
    <row r="23" spans="1:91" x14ac:dyDescent="0.25">
      <c r="A23" s="10">
        <v>44776.209027777775</v>
      </c>
      <c r="B23" s="185">
        <v>1.20592636157517E-7</v>
      </c>
      <c r="C23" s="12">
        <v>0.726575334499999</v>
      </c>
      <c r="D23" s="2">
        <v>0</v>
      </c>
      <c r="E23" s="13">
        <f t="shared" si="13"/>
        <v>0</v>
      </c>
      <c r="F23" s="12">
        <f t="shared" si="14"/>
        <v>0</v>
      </c>
      <c r="G23" s="124">
        <f t="shared" si="15"/>
        <v>0</v>
      </c>
      <c r="I23" s="25">
        <v>44781.209027777775</v>
      </c>
      <c r="J23" s="185">
        <v>1.29347352580495E-8</v>
      </c>
      <c r="K23" s="27">
        <v>1.3106306169999999</v>
      </c>
      <c r="L23" s="2">
        <v>0</v>
      </c>
      <c r="M23" s="29">
        <f t="shared" si="16"/>
        <v>0</v>
      </c>
      <c r="N23" s="26">
        <f t="shared" si="17"/>
        <v>0</v>
      </c>
      <c r="O23" s="133">
        <f t="shared" si="18"/>
        <v>0</v>
      </c>
      <c r="Q23" s="35">
        <v>45136.208333333336</v>
      </c>
      <c r="R23" s="185">
        <v>3.1147278761417898E-5</v>
      </c>
      <c r="S23" s="68">
        <v>0.99067576999999996</v>
      </c>
      <c r="T23" s="2">
        <v>0</v>
      </c>
      <c r="U23" s="37">
        <f t="shared" si="19"/>
        <v>0</v>
      </c>
      <c r="V23" s="37">
        <f t="shared" si="0"/>
        <v>0</v>
      </c>
      <c r="W23" s="145">
        <f t="shared" si="20"/>
        <v>0</v>
      </c>
      <c r="Y23" s="44">
        <v>45151.208333333336</v>
      </c>
      <c r="Z23" s="4">
        <v>4.5667705795279304E-3</v>
      </c>
      <c r="AA23" s="3">
        <v>0.59425534599999996</v>
      </c>
      <c r="AB23" s="4">
        <v>1149</v>
      </c>
      <c r="AC23" s="45">
        <f t="shared" si="21"/>
        <v>19.149999999999999</v>
      </c>
      <c r="AD23" s="46">
        <f t="shared" si="1"/>
        <v>8.7453656597959867E-2</v>
      </c>
      <c r="AE23" s="152">
        <f t="shared" si="22"/>
        <v>11.262693512806807</v>
      </c>
      <c r="AF23" s="152">
        <f t="shared" si="2"/>
        <v>0</v>
      </c>
      <c r="AG23" s="152">
        <f t="shared" si="23"/>
        <v>0</v>
      </c>
      <c r="AH23" s="152">
        <f t="shared" si="3"/>
        <v>0</v>
      </c>
      <c r="AI23" s="152">
        <f t="shared" si="24"/>
        <v>0</v>
      </c>
      <c r="AK23" s="50">
        <v>45166.208333333336</v>
      </c>
      <c r="AL23" s="70">
        <v>8.9377314139924401E-3</v>
      </c>
      <c r="AM23" s="71">
        <v>0.376777213</v>
      </c>
      <c r="AN23" s="51">
        <v>3760</v>
      </c>
      <c r="AO23" s="52">
        <f t="shared" si="25"/>
        <v>62.666666666666664</v>
      </c>
      <c r="AP23" s="70">
        <f t="shared" si="4"/>
        <v>0.56009783527685952</v>
      </c>
      <c r="AQ23" s="148">
        <f t="shared" si="26"/>
        <v>27.962656108126847</v>
      </c>
      <c r="AR23" s="148">
        <f t="shared" si="5"/>
        <v>0</v>
      </c>
      <c r="AS23" s="148">
        <f t="shared" si="27"/>
        <v>0</v>
      </c>
      <c r="AT23" s="148">
        <f t="shared" si="6"/>
        <v>0</v>
      </c>
      <c r="AU23" s="148">
        <f t="shared" si="28"/>
        <v>0</v>
      </c>
      <c r="AW23" s="64">
        <v>45183.208333333336</v>
      </c>
      <c r="AX23" s="65">
        <v>9.3871867972550108E-3</v>
      </c>
      <c r="AY23" s="66">
        <v>0.59425534599999996</v>
      </c>
      <c r="AZ23" s="66">
        <v>2107</v>
      </c>
      <c r="BA23" s="66">
        <f t="shared" si="29"/>
        <v>35.116666666666667</v>
      </c>
      <c r="BB23" s="66">
        <f t="shared" si="7"/>
        <v>0.32964670969693849</v>
      </c>
      <c r="BC23" s="155">
        <f t="shared" si="30"/>
        <v>21.569598604395214</v>
      </c>
      <c r="BD23" s="155">
        <f t="shared" si="8"/>
        <v>0.12721788649803784</v>
      </c>
      <c r="BE23" s="155">
        <f t="shared" si="31"/>
        <v>2.7440387470621856</v>
      </c>
      <c r="BF23" s="155">
        <f t="shared" si="9"/>
        <v>1.459312515120348E-2</v>
      </c>
      <c r="BG23" s="155">
        <f t="shared" si="32"/>
        <v>0.31476785189516326</v>
      </c>
      <c r="BI23" s="80">
        <v>45046.541666666664</v>
      </c>
      <c r="BJ23" s="110">
        <v>4.3802595999999999E-2</v>
      </c>
      <c r="BK23" s="81">
        <v>72.069636250000002</v>
      </c>
      <c r="BL23" s="110">
        <v>6789</v>
      </c>
      <c r="BM23" s="81">
        <f t="shared" si="10"/>
        <v>113.15</v>
      </c>
      <c r="BN23" s="82">
        <f t="shared" si="11"/>
        <v>4.9562637374000005</v>
      </c>
      <c r="BO23" s="81">
        <f t="shared" si="12"/>
        <v>81.333733145824112</v>
      </c>
      <c r="BQ23" s="85">
        <v>45047.416666666664</v>
      </c>
      <c r="BR23" s="107">
        <v>3.4221448133734303E-2</v>
      </c>
      <c r="BS23" s="86">
        <v>77.875916610000004</v>
      </c>
      <c r="BT23" s="87">
        <v>7687</v>
      </c>
      <c r="BU23" s="88">
        <f t="shared" si="33"/>
        <v>128.11666666666667</v>
      </c>
      <c r="BV23" s="89">
        <f t="shared" si="34"/>
        <v>4.3843378634002601</v>
      </c>
      <c r="BW23" s="89">
        <f t="shared" si="35"/>
        <v>76.593865601946831</v>
      </c>
      <c r="BY23" s="91">
        <v>45049.458333333336</v>
      </c>
      <c r="BZ23">
        <v>3.07404857913657E-2</v>
      </c>
      <c r="CA23" s="93">
        <v>89.209976960000006</v>
      </c>
      <c r="CB23" s="4">
        <v>10923</v>
      </c>
      <c r="CC23" s="93">
        <f t="shared" si="36"/>
        <v>182.05</v>
      </c>
      <c r="CD23" s="92">
        <f t="shared" si="37"/>
        <v>5.5963054383181259</v>
      </c>
      <c r="CE23" s="94">
        <f t="shared" si="38"/>
        <v>86.317909340186262</v>
      </c>
      <c r="CG23" s="10">
        <v>45050.71875</v>
      </c>
      <c r="CH23" s="108">
        <v>9.4857197832264595E-2</v>
      </c>
      <c r="CI23" s="21">
        <v>118.36070239999999</v>
      </c>
      <c r="CJ23" s="109">
        <v>3983</v>
      </c>
      <c r="CK23" s="21">
        <f t="shared" si="39"/>
        <v>66.38333333333334</v>
      </c>
      <c r="CL23" s="21">
        <f t="shared" si="40"/>
        <v>6.2969369827651649</v>
      </c>
      <c r="CM23" s="21">
        <f t="shared" si="41"/>
        <v>91.450742086367043</v>
      </c>
    </row>
    <row r="24" spans="1:91" x14ac:dyDescent="0.25">
      <c r="A24" s="10">
        <v>44776.219444444447</v>
      </c>
      <c r="B24" s="185">
        <v>1.4862872126020399E-7</v>
      </c>
      <c r="C24" s="12">
        <v>0.78202204350000004</v>
      </c>
      <c r="D24" s="2">
        <v>0</v>
      </c>
      <c r="E24" s="13">
        <f t="shared" si="13"/>
        <v>0</v>
      </c>
      <c r="F24" s="12">
        <f t="shared" si="14"/>
        <v>0</v>
      </c>
      <c r="G24" s="124">
        <f t="shared" si="15"/>
        <v>0</v>
      </c>
      <c r="I24" s="25">
        <v>44781.219444444447</v>
      </c>
      <c r="J24" s="185">
        <v>1.45156377391152E-8</v>
      </c>
      <c r="K24" s="27">
        <v>1.3304172409999999</v>
      </c>
      <c r="L24" s="2">
        <v>0</v>
      </c>
      <c r="M24" s="29">
        <f t="shared" si="16"/>
        <v>0</v>
      </c>
      <c r="N24" s="26">
        <f t="shared" si="17"/>
        <v>0</v>
      </c>
      <c r="O24" s="133">
        <f t="shared" si="18"/>
        <v>0</v>
      </c>
      <c r="Q24" s="35">
        <v>45136.21875</v>
      </c>
      <c r="R24" s="185">
        <v>3.5599398307166E-5</v>
      </c>
      <c r="S24" s="68">
        <v>0.99067576999999996</v>
      </c>
      <c r="T24" s="2">
        <v>0</v>
      </c>
      <c r="U24" s="37">
        <f t="shared" si="19"/>
        <v>0</v>
      </c>
      <c r="V24" s="37">
        <f t="shared" si="0"/>
        <v>0</v>
      </c>
      <c r="W24" s="145">
        <f t="shared" si="20"/>
        <v>0</v>
      </c>
      <c r="Y24" s="44">
        <v>45151.21875</v>
      </c>
      <c r="Z24" s="4">
        <v>7.0063237541191301E-3</v>
      </c>
      <c r="AA24" s="3">
        <v>0.73497519099999997</v>
      </c>
      <c r="AB24" s="4">
        <v>1690</v>
      </c>
      <c r="AC24" s="45">
        <f t="shared" si="21"/>
        <v>28.166666666666668</v>
      </c>
      <c r="AD24" s="46">
        <f t="shared" si="1"/>
        <v>0.19734478574102218</v>
      </c>
      <c r="AE24" s="152">
        <f t="shared" si="22"/>
        <v>16.777436215677767</v>
      </c>
      <c r="AF24" s="152">
        <f t="shared" si="2"/>
        <v>7.0609297721530184E-2</v>
      </c>
      <c r="AG24" s="152">
        <f t="shared" si="23"/>
        <v>1.1846429887567742</v>
      </c>
      <c r="AH24" s="152">
        <f t="shared" si="3"/>
        <v>6.064855391123302E-2</v>
      </c>
      <c r="AI24" s="152">
        <f t="shared" si="24"/>
        <v>1.0175272448188064</v>
      </c>
      <c r="AK24" s="50">
        <v>45166.21875</v>
      </c>
      <c r="AL24" s="70">
        <v>1.34519785504922E-2</v>
      </c>
      <c r="AM24" s="71">
        <v>0.44894941300000002</v>
      </c>
      <c r="AN24" s="51">
        <v>4740</v>
      </c>
      <c r="AO24" s="52">
        <f t="shared" si="25"/>
        <v>79</v>
      </c>
      <c r="AP24" s="70">
        <f t="shared" si="4"/>
        <v>1.0627063054888839</v>
      </c>
      <c r="AQ24" s="148">
        <f t="shared" si="26"/>
        <v>38.263805902213079</v>
      </c>
      <c r="AR24" s="148">
        <f t="shared" si="5"/>
        <v>3.7380996036869431E-2</v>
      </c>
      <c r="AS24" s="148">
        <f t="shared" si="27"/>
        <v>1.4303391767861682</v>
      </c>
      <c r="AT24" s="148">
        <f t="shared" si="6"/>
        <v>6.6408850900967487E-2</v>
      </c>
      <c r="AU24" s="148">
        <f t="shared" si="28"/>
        <v>2.5410553810636283</v>
      </c>
      <c r="AW24" s="64">
        <v>45183.21875</v>
      </c>
      <c r="AX24" s="65">
        <v>5.9033224032472601E-3</v>
      </c>
      <c r="AY24" s="66">
        <v>0.44894941300000002</v>
      </c>
      <c r="AZ24" s="66">
        <v>1340</v>
      </c>
      <c r="BA24" s="66">
        <f t="shared" si="29"/>
        <v>22.333333333333332</v>
      </c>
      <c r="BB24" s="66">
        <f t="shared" si="7"/>
        <v>0.13184086700585548</v>
      </c>
      <c r="BC24" s="155">
        <f t="shared" si="30"/>
        <v>13.770258794495726</v>
      </c>
      <c r="BD24" s="155">
        <f t="shared" si="8"/>
        <v>0</v>
      </c>
      <c r="BE24" s="155">
        <f t="shared" si="31"/>
        <v>0</v>
      </c>
      <c r="BF24" s="155">
        <f t="shared" si="9"/>
        <v>0</v>
      </c>
      <c r="BG24" s="155">
        <f t="shared" si="32"/>
        <v>0</v>
      </c>
      <c r="BI24" s="80">
        <v>45046.552083333336</v>
      </c>
      <c r="BJ24" s="110">
        <v>4.2883562E-2</v>
      </c>
      <c r="BK24" s="81">
        <v>75.208694050000005</v>
      </c>
      <c r="BL24" s="110">
        <v>7510</v>
      </c>
      <c r="BM24" s="81">
        <f t="shared" si="10"/>
        <v>125.16666666666667</v>
      </c>
      <c r="BN24" s="82">
        <f t="shared" si="11"/>
        <v>5.367592510333334</v>
      </c>
      <c r="BO24" s="81">
        <f t="shared" si="12"/>
        <v>84.572006122249178</v>
      </c>
      <c r="BQ24" s="85">
        <v>45047.427083333336</v>
      </c>
      <c r="BR24" s="107">
        <v>3.12946351509081E-2</v>
      </c>
      <c r="BS24" s="86">
        <v>75.652056590000001</v>
      </c>
      <c r="BT24" s="87">
        <v>8134</v>
      </c>
      <c r="BU24" s="88">
        <f t="shared" si="33"/>
        <v>135.56666666666666</v>
      </c>
      <c r="BV24" s="89">
        <f t="shared" si="34"/>
        <v>4.242509371958108</v>
      </c>
      <c r="BW24" s="89">
        <f t="shared" si="35"/>
        <v>75.370341479567273</v>
      </c>
      <c r="BY24" s="91">
        <v>45049.46875</v>
      </c>
      <c r="BZ24">
        <v>2.9773411506068201E-2</v>
      </c>
      <c r="CA24" s="93">
        <v>91.338086169999997</v>
      </c>
      <c r="CB24" s="4">
        <v>10824</v>
      </c>
      <c r="CC24" s="93">
        <f t="shared" si="36"/>
        <v>180.4</v>
      </c>
      <c r="CD24" s="92">
        <f t="shared" si="37"/>
        <v>5.3711234356947033</v>
      </c>
      <c r="CE24" s="94">
        <f t="shared" si="38"/>
        <v>84.5992452289033</v>
      </c>
      <c r="CG24" s="10">
        <v>45050.729166666664</v>
      </c>
      <c r="CH24" s="108">
        <v>9.2366959032670101E-2</v>
      </c>
      <c r="CI24" s="21">
        <v>114.1275401</v>
      </c>
      <c r="CJ24" s="109">
        <v>4002</v>
      </c>
      <c r="CK24" s="21">
        <f t="shared" si="39"/>
        <v>66.7</v>
      </c>
      <c r="CL24" s="21">
        <f t="shared" si="40"/>
        <v>6.1608761674790964</v>
      </c>
      <c r="CM24" s="21">
        <f t="shared" si="41"/>
        <v>90.477692281217742</v>
      </c>
    </row>
    <row r="25" spans="1:91" x14ac:dyDescent="0.25">
      <c r="A25" s="10">
        <v>44776.229861111111</v>
      </c>
      <c r="B25" s="185">
        <v>1.7464465475407299E-7</v>
      </c>
      <c r="C25" s="12">
        <v>0.83594533650000002</v>
      </c>
      <c r="D25" s="2">
        <v>0</v>
      </c>
      <c r="E25" s="13">
        <f t="shared" si="13"/>
        <v>0</v>
      </c>
      <c r="F25" s="12">
        <f t="shared" si="14"/>
        <v>0</v>
      </c>
      <c r="G25" s="124">
        <f t="shared" si="15"/>
        <v>0</v>
      </c>
      <c r="I25" s="25">
        <v>44781.229861111111</v>
      </c>
      <c r="J25" s="185">
        <v>1.00612811281148E-8</v>
      </c>
      <c r="K25" s="27">
        <v>1.2636095315</v>
      </c>
      <c r="L25" s="2">
        <v>0</v>
      </c>
      <c r="M25" s="29">
        <f t="shared" si="16"/>
        <v>0</v>
      </c>
      <c r="N25" s="26">
        <f t="shared" si="17"/>
        <v>0</v>
      </c>
      <c r="O25" s="133">
        <f t="shared" si="18"/>
        <v>0</v>
      </c>
      <c r="Q25" s="35">
        <v>45136.229166666664</v>
      </c>
      <c r="R25" s="185">
        <v>2.2641758929729901E-5</v>
      </c>
      <c r="S25" s="68">
        <v>0.89783227600000004</v>
      </c>
      <c r="T25" s="2">
        <v>0</v>
      </c>
      <c r="U25" s="37">
        <f t="shared" si="19"/>
        <v>0</v>
      </c>
      <c r="V25" s="37">
        <f t="shared" si="0"/>
        <v>0</v>
      </c>
      <c r="W25" s="145">
        <f t="shared" si="20"/>
        <v>0</v>
      </c>
      <c r="Y25" s="44">
        <v>45151.229166666664</v>
      </c>
      <c r="Z25" s="4">
        <v>4.4516519692577696E-3</v>
      </c>
      <c r="AA25" s="3">
        <v>0.50323377899999999</v>
      </c>
      <c r="AB25" s="4">
        <v>868</v>
      </c>
      <c r="AC25" s="45">
        <f t="shared" si="21"/>
        <v>14.466666666666667</v>
      </c>
      <c r="AD25" s="46">
        <f t="shared" si="1"/>
        <v>6.4400565155262407E-2</v>
      </c>
      <c r="AE25" s="152">
        <f t="shared" si="22"/>
        <v>9.695425382061428</v>
      </c>
      <c r="AF25" s="152">
        <f t="shared" si="2"/>
        <v>0</v>
      </c>
      <c r="AG25" s="152">
        <f t="shared" si="23"/>
        <v>0</v>
      </c>
      <c r="AH25" s="152">
        <f t="shared" si="3"/>
        <v>0</v>
      </c>
      <c r="AI25" s="152">
        <f t="shared" si="24"/>
        <v>0</v>
      </c>
      <c r="AK25" s="50">
        <v>45166.229166666664</v>
      </c>
      <c r="AL25" s="70">
        <v>1.3812905374086399E-2</v>
      </c>
      <c r="AM25" s="71">
        <v>0.44894941300000002</v>
      </c>
      <c r="AN25" s="51">
        <v>5294</v>
      </c>
      <c r="AO25" s="52">
        <f t="shared" si="25"/>
        <v>88.233333333333334</v>
      </c>
      <c r="AP25" s="70">
        <f t="shared" si="4"/>
        <v>1.2187586841735567</v>
      </c>
      <c r="AQ25" s="148">
        <f t="shared" si="26"/>
        <v>40.919234617726914</v>
      </c>
      <c r="AR25" s="148">
        <f t="shared" si="5"/>
        <v>3.7380996036869431E-2</v>
      </c>
      <c r="AS25" s="148">
        <f t="shared" si="27"/>
        <v>1.5296017470769803</v>
      </c>
      <c r="AT25" s="148">
        <f t="shared" si="6"/>
        <v>9.1344083203731316E-2</v>
      </c>
      <c r="AU25" s="148">
        <f t="shared" si="28"/>
        <v>3.7377299715546499</v>
      </c>
      <c r="AW25" s="64">
        <v>45183.229166666664</v>
      </c>
      <c r="AX25" s="65">
        <v>1.00867925691819E-2</v>
      </c>
      <c r="AY25" s="66">
        <v>0.66228851600000005</v>
      </c>
      <c r="AZ25" s="66">
        <v>2342</v>
      </c>
      <c r="BA25" s="66">
        <f t="shared" si="29"/>
        <v>39.033333333333331</v>
      </c>
      <c r="BB25" s="66">
        <f t="shared" si="7"/>
        <v>0.39372113661706681</v>
      </c>
      <c r="BC25" s="155">
        <f t="shared" si="30"/>
        <v>23.529760888500462</v>
      </c>
      <c r="BD25" s="155">
        <f t="shared" si="8"/>
        <v>0.19705725352953551</v>
      </c>
      <c r="BE25" s="155">
        <f t="shared" si="31"/>
        <v>4.636710056894584</v>
      </c>
      <c r="BF25" s="155">
        <f t="shared" si="9"/>
        <v>2.0077582209416814E-2</v>
      </c>
      <c r="BG25" s="155">
        <f t="shared" si="32"/>
        <v>0.47242070860678842</v>
      </c>
      <c r="BI25" s="80">
        <v>45046.5625</v>
      </c>
      <c r="BJ25" s="110">
        <v>4.2992486000000003E-2</v>
      </c>
      <c r="BK25" s="81">
        <v>72.069636250000002</v>
      </c>
      <c r="BL25" s="110">
        <v>7603</v>
      </c>
      <c r="BM25" s="81">
        <f t="shared" si="10"/>
        <v>126.71666666666667</v>
      </c>
      <c r="BN25" s="82">
        <f t="shared" si="11"/>
        <v>5.4478645176333336</v>
      </c>
      <c r="BO25" s="81">
        <f t="shared" si="12"/>
        <v>85.189017822363695</v>
      </c>
      <c r="BQ25" s="85">
        <v>45047.4375</v>
      </c>
      <c r="BR25" s="107">
        <v>3.2068923311150299E-2</v>
      </c>
      <c r="BS25" s="86">
        <v>76.986061320000005</v>
      </c>
      <c r="BT25" s="87">
        <v>7835</v>
      </c>
      <c r="BU25" s="88">
        <f t="shared" si="33"/>
        <v>130.58333333333334</v>
      </c>
      <c r="BV25" s="89">
        <f t="shared" si="34"/>
        <v>4.1876669023810438</v>
      </c>
      <c r="BW25" s="89">
        <f t="shared" si="35"/>
        <v>74.891640603794414</v>
      </c>
      <c r="BY25" s="91">
        <v>45049.479166666664</v>
      </c>
      <c r="BZ25">
        <v>2.7410624320024599E-2</v>
      </c>
      <c r="CA25" s="93">
        <v>84.891986889999998</v>
      </c>
      <c r="CB25" s="4">
        <v>11303</v>
      </c>
      <c r="CC25" s="93">
        <f t="shared" si="36"/>
        <v>188.38333333333333</v>
      </c>
      <c r="CD25" s="92">
        <f t="shared" si="37"/>
        <v>5.1637047781539671</v>
      </c>
      <c r="CE25" s="94">
        <f t="shared" si="38"/>
        <v>82.983317404170393</v>
      </c>
      <c r="CG25" s="10">
        <v>45050.739583333336</v>
      </c>
      <c r="CH25" s="108">
        <v>9.3560214596100005E-2</v>
      </c>
      <c r="CI25" s="21">
        <v>108.2271172</v>
      </c>
      <c r="CJ25" s="109">
        <v>4034</v>
      </c>
      <c r="CK25" s="21">
        <f t="shared" si="39"/>
        <v>67.233333333333334</v>
      </c>
      <c r="CL25" s="21">
        <f t="shared" si="40"/>
        <v>6.2903650946777905</v>
      </c>
      <c r="CM25" s="21">
        <f t="shared" si="41"/>
        <v>91.403990769948379</v>
      </c>
    </row>
    <row r="26" spans="1:91" x14ac:dyDescent="0.25">
      <c r="A26" s="10">
        <v>44776.240277777775</v>
      </c>
      <c r="B26" s="185">
        <v>1.49384516203063E-7</v>
      </c>
      <c r="C26" s="12">
        <v>0.78025976949999998</v>
      </c>
      <c r="D26" s="2">
        <v>0</v>
      </c>
      <c r="E26" s="13">
        <f t="shared" si="13"/>
        <v>0</v>
      </c>
      <c r="F26" s="12">
        <f t="shared" si="14"/>
        <v>0</v>
      </c>
      <c r="G26" s="124">
        <f t="shared" si="15"/>
        <v>0</v>
      </c>
      <c r="I26" s="25">
        <v>44781.240277777775</v>
      </c>
      <c r="J26" s="185">
        <v>1.09222670926897E-8</v>
      </c>
      <c r="K26" s="27">
        <v>1.269803263</v>
      </c>
      <c r="L26" s="2">
        <v>0</v>
      </c>
      <c r="M26" s="29">
        <f t="shared" si="16"/>
        <v>0</v>
      </c>
      <c r="N26" s="26">
        <f t="shared" si="17"/>
        <v>0</v>
      </c>
      <c r="O26" s="133">
        <f t="shared" si="18"/>
        <v>0</v>
      </c>
      <c r="Q26" s="35">
        <v>45136.239583333336</v>
      </c>
      <c r="R26" s="185">
        <v>3.4435493002627998E-5</v>
      </c>
      <c r="S26" s="68">
        <v>0.99067576999999996</v>
      </c>
      <c r="T26" s="2">
        <v>0</v>
      </c>
      <c r="U26" s="37">
        <f t="shared" si="19"/>
        <v>0</v>
      </c>
      <c r="V26" s="37">
        <f t="shared" si="0"/>
        <v>0</v>
      </c>
      <c r="W26" s="145">
        <f t="shared" si="20"/>
        <v>0</v>
      </c>
      <c r="Y26" s="44">
        <v>45151.239583333336</v>
      </c>
      <c r="Z26" s="4">
        <v>5.7212281035159502E-3</v>
      </c>
      <c r="AA26" s="3">
        <v>0.66228851600000005</v>
      </c>
      <c r="AB26" s="4">
        <v>1354</v>
      </c>
      <c r="AC26" s="45">
        <f t="shared" si="21"/>
        <v>22.566666666666666</v>
      </c>
      <c r="AD26" s="46">
        <f t="shared" si="1"/>
        <v>0.12910904753600994</v>
      </c>
      <c r="AE26" s="152">
        <f t="shared" si="22"/>
        <v>13.629787270141717</v>
      </c>
      <c r="AF26" s="152">
        <f t="shared" si="2"/>
        <v>3.1070903181179155E-2</v>
      </c>
      <c r="AG26" s="152">
        <f t="shared" si="23"/>
        <v>0.42348980065064146</v>
      </c>
      <c r="AH26" s="152">
        <f t="shared" si="3"/>
        <v>6.6085468303493421E-3</v>
      </c>
      <c r="AI26" s="152">
        <f t="shared" si="24"/>
        <v>9.0073087462430854E-2</v>
      </c>
      <c r="AK26" s="50">
        <v>45166.239583333336</v>
      </c>
      <c r="AL26" s="70">
        <v>1.00243336046308E-2</v>
      </c>
      <c r="AM26" s="71">
        <v>0.42386643899999998</v>
      </c>
      <c r="AN26" s="51">
        <v>4481</v>
      </c>
      <c r="AO26" s="52">
        <f t="shared" si="25"/>
        <v>74.683333333333337</v>
      </c>
      <c r="AP26" s="70">
        <f t="shared" si="4"/>
        <v>0.74865064803917691</v>
      </c>
      <c r="AQ26" s="148">
        <f t="shared" si="26"/>
        <v>32.232064192136171</v>
      </c>
      <c r="AR26" s="148">
        <f t="shared" si="5"/>
        <v>2.3952851071099918E-2</v>
      </c>
      <c r="AS26" s="148">
        <f t="shared" si="27"/>
        <v>0.77204983330837018</v>
      </c>
      <c r="AT26" s="148">
        <f t="shared" si="6"/>
        <v>1.6226656688282794E-2</v>
      </c>
      <c r="AU26" s="148">
        <f t="shared" si="28"/>
        <v>0.52301864000048681</v>
      </c>
      <c r="AW26" s="64">
        <v>45183.239583333336</v>
      </c>
      <c r="AX26" s="65">
        <v>6.3214542793526398E-3</v>
      </c>
      <c r="AY26" s="66">
        <v>0.44894941300000002</v>
      </c>
      <c r="AZ26" s="66">
        <v>1314</v>
      </c>
      <c r="BA26" s="66">
        <f t="shared" si="29"/>
        <v>21.9</v>
      </c>
      <c r="BB26" s="66">
        <f t="shared" si="7"/>
        <v>0.13843984871782281</v>
      </c>
      <c r="BC26" s="155">
        <f t="shared" si="30"/>
        <v>14.103573338744019</v>
      </c>
      <c r="BD26" s="155">
        <f t="shared" si="8"/>
        <v>0</v>
      </c>
      <c r="BE26" s="155">
        <f t="shared" si="31"/>
        <v>0</v>
      </c>
      <c r="BF26" s="155">
        <f t="shared" si="9"/>
        <v>0</v>
      </c>
      <c r="BG26" s="155">
        <f t="shared" si="32"/>
        <v>0</v>
      </c>
      <c r="BI26" s="80">
        <v>45046.572916666664</v>
      </c>
      <c r="BJ26" s="110">
        <v>3.8530272999999997E-2</v>
      </c>
      <c r="BK26" s="81">
        <v>76.544179459999995</v>
      </c>
      <c r="BL26" s="110">
        <v>7537</v>
      </c>
      <c r="BM26" s="81">
        <f t="shared" si="10"/>
        <v>125.61666666666666</v>
      </c>
      <c r="BN26" s="82">
        <f t="shared" si="11"/>
        <v>4.8400444600166663</v>
      </c>
      <c r="BO26" s="81">
        <f t="shared" si="12"/>
        <v>80.394126319763103</v>
      </c>
      <c r="BQ26" s="85">
        <v>45047.447916666664</v>
      </c>
      <c r="BR26" s="107">
        <v>2.9763287703586699E-2</v>
      </c>
      <c r="BS26" s="86">
        <v>80.523852189999999</v>
      </c>
      <c r="BT26" s="87">
        <v>8774</v>
      </c>
      <c r="BU26" s="88">
        <f t="shared" si="33"/>
        <v>146.23333333333332</v>
      </c>
      <c r="BV26" s="89">
        <f t="shared" si="34"/>
        <v>4.3523847718544948</v>
      </c>
      <c r="BW26" s="89">
        <f t="shared" si="35"/>
        <v>76.319996669366716</v>
      </c>
      <c r="BY26" s="91">
        <v>45049.489583333336</v>
      </c>
      <c r="BZ26">
        <v>3.04615078720674E-2</v>
      </c>
      <c r="CA26" s="93">
        <v>87.058386479999996</v>
      </c>
      <c r="CB26" s="4">
        <v>10827</v>
      </c>
      <c r="CC26" s="93">
        <f t="shared" si="36"/>
        <v>180.45</v>
      </c>
      <c r="CD26" s="92">
        <f t="shared" si="37"/>
        <v>5.4967790955145617</v>
      </c>
      <c r="CE26" s="94">
        <f t="shared" si="38"/>
        <v>85.562727323064166</v>
      </c>
      <c r="CG26" s="10">
        <v>45050.75</v>
      </c>
      <c r="CH26" s="108">
        <v>9.5461102208317494E-2</v>
      </c>
      <c r="CI26" s="21">
        <v>122.51245830000001</v>
      </c>
      <c r="CJ26" s="109">
        <v>4042</v>
      </c>
      <c r="CK26" s="21">
        <f t="shared" si="39"/>
        <v>67.36666666666666</v>
      </c>
      <c r="CL26" s="21">
        <f t="shared" si="40"/>
        <v>6.4308962521003208</v>
      </c>
      <c r="CM26" s="21">
        <f t="shared" si="41"/>
        <v>92.398335523246857</v>
      </c>
    </row>
    <row r="27" spans="1:91" x14ac:dyDescent="0.25">
      <c r="A27" s="10">
        <v>44776.250694444447</v>
      </c>
      <c r="B27" s="185">
        <v>1.31607155934079E-7</v>
      </c>
      <c r="C27" s="12">
        <v>0.75657462549999999</v>
      </c>
      <c r="D27" s="2">
        <v>0</v>
      </c>
      <c r="E27" s="13">
        <f t="shared" si="13"/>
        <v>0</v>
      </c>
      <c r="F27" s="12">
        <f t="shared" si="14"/>
        <v>0</v>
      </c>
      <c r="G27" s="124">
        <f t="shared" si="15"/>
        <v>0</v>
      </c>
      <c r="I27" s="25">
        <v>44781.250694444447</v>
      </c>
      <c r="J27" s="185">
        <v>1.30593320397655E-8</v>
      </c>
      <c r="K27" s="27">
        <v>1.3586243874999999</v>
      </c>
      <c r="L27" s="2">
        <v>0</v>
      </c>
      <c r="M27" s="29">
        <f t="shared" si="16"/>
        <v>0</v>
      </c>
      <c r="N27" s="26">
        <f t="shared" si="17"/>
        <v>0</v>
      </c>
      <c r="O27" s="133">
        <f t="shared" si="18"/>
        <v>0</v>
      </c>
      <c r="Q27" s="35">
        <v>45136.25</v>
      </c>
      <c r="R27" s="185">
        <v>5.6018475162210398E-5</v>
      </c>
      <c r="S27" s="68">
        <v>1.1441742989999999</v>
      </c>
      <c r="T27" s="2">
        <v>0</v>
      </c>
      <c r="U27" s="37">
        <f t="shared" si="19"/>
        <v>0</v>
      </c>
      <c r="V27" s="37">
        <f t="shared" si="0"/>
        <v>0</v>
      </c>
      <c r="W27" s="145">
        <f t="shared" si="20"/>
        <v>0</v>
      </c>
      <c r="Y27" s="44">
        <v>45151.25</v>
      </c>
      <c r="Z27" s="4">
        <v>7.1464229698987199E-3</v>
      </c>
      <c r="AA27" s="3">
        <v>0.66228851600000005</v>
      </c>
      <c r="AB27" s="4">
        <v>1493</v>
      </c>
      <c r="AC27" s="45">
        <f t="shared" si="21"/>
        <v>24.883333333333333</v>
      </c>
      <c r="AD27" s="46">
        <f t="shared" si="1"/>
        <v>0.17782682490097981</v>
      </c>
      <c r="AE27" s="152">
        <f t="shared" si="22"/>
        <v>15.943264747477949</v>
      </c>
      <c r="AF27" s="152">
        <f t="shared" si="2"/>
        <v>3.1070903181179155E-2</v>
      </c>
      <c r="AG27" s="152">
        <f t="shared" si="23"/>
        <v>0.49537163536079409</v>
      </c>
      <c r="AH27" s="152">
        <f t="shared" si="3"/>
        <v>4.5191100533483478E-2</v>
      </c>
      <c r="AI27" s="152">
        <f t="shared" si="24"/>
        <v>0.72049368003521908</v>
      </c>
      <c r="AK27" s="50">
        <v>45166.25</v>
      </c>
      <c r="AL27" s="70">
        <v>8.5565689651571492E-3</v>
      </c>
      <c r="AM27" s="71">
        <v>0.33405227900000001</v>
      </c>
      <c r="AN27" s="51">
        <v>2853</v>
      </c>
      <c r="AO27" s="52">
        <f t="shared" si="25"/>
        <v>47.55</v>
      </c>
      <c r="AP27" s="70">
        <f t="shared" si="4"/>
        <v>0.40686485429322244</v>
      </c>
      <c r="AQ27" s="148">
        <f t="shared" si="26"/>
        <v>23.911198459324371</v>
      </c>
      <c r="AR27" s="148">
        <f t="shared" si="5"/>
        <v>0</v>
      </c>
      <c r="AS27" s="148">
        <f t="shared" si="27"/>
        <v>0</v>
      </c>
      <c r="AT27" s="148">
        <f t="shared" si="6"/>
        <v>0</v>
      </c>
      <c r="AU27" s="148">
        <f t="shared" si="28"/>
        <v>0</v>
      </c>
      <c r="AW27" s="64">
        <v>45183.25</v>
      </c>
      <c r="AX27" s="65">
        <v>6.5115629149989102E-3</v>
      </c>
      <c r="AY27" s="66">
        <v>0.59425534599999996</v>
      </c>
      <c r="AZ27" s="66">
        <v>2096</v>
      </c>
      <c r="BA27" s="66">
        <f t="shared" si="29"/>
        <v>34.93333333333333</v>
      </c>
      <c r="BB27" s="66">
        <f t="shared" si="7"/>
        <v>0.22747059783062856</v>
      </c>
      <c r="BC27" s="155">
        <f t="shared" si="30"/>
        <v>17.986219822151618</v>
      </c>
      <c r="BD27" s="155">
        <f t="shared" si="8"/>
        <v>0.12721788649803784</v>
      </c>
      <c r="BE27" s="155">
        <f t="shared" si="31"/>
        <v>2.2881688718632427</v>
      </c>
      <c r="BF27" s="155">
        <f t="shared" si="9"/>
        <v>5.8473505131482984E-3</v>
      </c>
      <c r="BG27" s="155">
        <f t="shared" si="32"/>
        <v>0.10517173170665636</v>
      </c>
      <c r="BI27" s="80">
        <v>45046.583333333336</v>
      </c>
      <c r="BJ27" s="110">
        <v>4.3516204000000003E-2</v>
      </c>
      <c r="BK27" s="81">
        <v>78.762941850000004</v>
      </c>
      <c r="BL27" s="110">
        <v>7026</v>
      </c>
      <c r="BM27" s="81">
        <f t="shared" si="10"/>
        <v>117.1</v>
      </c>
      <c r="BN27" s="82">
        <f t="shared" si="11"/>
        <v>5.0957474883999998</v>
      </c>
      <c r="BO27" s="81">
        <f t="shared" si="12"/>
        <v>82.446704472072298</v>
      </c>
      <c r="BQ27" s="85">
        <v>45047.458333333336</v>
      </c>
      <c r="BR27" s="107">
        <v>3.0714033767881101E-2</v>
      </c>
      <c r="BS27" s="86">
        <v>75.652056590000001</v>
      </c>
      <c r="BT27" s="87">
        <v>8779</v>
      </c>
      <c r="BU27" s="88">
        <f t="shared" si="33"/>
        <v>146.31666666666666</v>
      </c>
      <c r="BV27" s="89">
        <f t="shared" si="34"/>
        <v>4.4939750408038028</v>
      </c>
      <c r="BW27" s="89">
        <f t="shared" si="35"/>
        <v>77.525901478841334</v>
      </c>
      <c r="BY27" s="91">
        <v>45049.5</v>
      </c>
      <c r="BZ27">
        <v>3.25342361299416E-2</v>
      </c>
      <c r="CA27" s="93">
        <v>87.922589900000006</v>
      </c>
      <c r="CB27" s="4">
        <v>10797</v>
      </c>
      <c r="CC27" s="93">
        <f t="shared" si="36"/>
        <v>179.95</v>
      </c>
      <c r="CD27" s="92">
        <f t="shared" si="37"/>
        <v>5.8545357915829905</v>
      </c>
      <c r="CE27" s="94">
        <f t="shared" si="38"/>
        <v>88.245923622620822</v>
      </c>
      <c r="CG27" s="10">
        <v>45050.760416666664</v>
      </c>
      <c r="CH27" s="108">
        <v>9.2434558589971599E-2</v>
      </c>
      <c r="CI27" s="21">
        <v>123.6297958</v>
      </c>
      <c r="CJ27" s="109">
        <v>3857</v>
      </c>
      <c r="CK27" s="21">
        <f t="shared" si="39"/>
        <v>64.283333333333331</v>
      </c>
      <c r="CL27" s="21">
        <f t="shared" si="40"/>
        <v>5.9420015413586738</v>
      </c>
      <c r="CM27" s="21">
        <f t="shared" si="41"/>
        <v>88.889091060108953</v>
      </c>
    </row>
    <row r="28" spans="1:91" x14ac:dyDescent="0.25">
      <c r="A28" s="10">
        <v>44776.261111111111</v>
      </c>
      <c r="B28" s="185">
        <v>9.9090210221863701E-8</v>
      </c>
      <c r="C28" s="12">
        <v>0.70298291499999999</v>
      </c>
      <c r="D28" s="2">
        <v>0</v>
      </c>
      <c r="E28" s="13">
        <f t="shared" si="13"/>
        <v>0</v>
      </c>
      <c r="F28" s="12">
        <f t="shared" si="14"/>
        <v>0</v>
      </c>
      <c r="G28" s="124">
        <f t="shared" si="15"/>
        <v>0</v>
      </c>
      <c r="I28" s="25">
        <v>44781.261111111111</v>
      </c>
      <c r="J28" s="185">
        <v>1.21468056690243E-8</v>
      </c>
      <c r="K28" s="27">
        <v>1.3056302835</v>
      </c>
      <c r="L28" s="2">
        <v>0</v>
      </c>
      <c r="M28" s="29">
        <f t="shared" si="16"/>
        <v>0</v>
      </c>
      <c r="N28" s="26">
        <f t="shared" si="17"/>
        <v>0</v>
      </c>
      <c r="O28" s="133">
        <f t="shared" si="18"/>
        <v>0</v>
      </c>
      <c r="Q28" s="35">
        <v>45136.260416666664</v>
      </c>
      <c r="R28" s="185">
        <v>2.8582728018710199E-5</v>
      </c>
      <c r="S28" s="68">
        <v>0.89783227600000004</v>
      </c>
      <c r="T28" s="2">
        <v>0</v>
      </c>
      <c r="U28" s="37">
        <f t="shared" si="19"/>
        <v>0</v>
      </c>
      <c r="V28" s="37">
        <f t="shared" si="0"/>
        <v>0</v>
      </c>
      <c r="W28" s="145">
        <f t="shared" si="20"/>
        <v>0</v>
      </c>
      <c r="Y28" s="44">
        <v>45151.260416666664</v>
      </c>
      <c r="Z28" s="4">
        <v>5.4064467236704904E-3</v>
      </c>
      <c r="AA28" s="3">
        <v>0.66228851600000005</v>
      </c>
      <c r="AB28" s="4">
        <v>1433</v>
      </c>
      <c r="AC28" s="45">
        <f t="shared" si="21"/>
        <v>23.883333333333333</v>
      </c>
      <c r="AD28" s="46">
        <f t="shared" si="1"/>
        <v>0.12912396925033021</v>
      </c>
      <c r="AE28" s="152">
        <f t="shared" si="22"/>
        <v>13.630558650220944</v>
      </c>
      <c r="AF28" s="152">
        <f t="shared" si="2"/>
        <v>3.1070903181179155E-2</v>
      </c>
      <c r="AG28" s="152">
        <f t="shared" si="23"/>
        <v>0.42351376812639902</v>
      </c>
      <c r="AH28" s="152">
        <f t="shared" si="3"/>
        <v>6.6203642381877925E-3</v>
      </c>
      <c r="AI28" s="152">
        <f t="shared" si="24"/>
        <v>9.0239263034444003E-2</v>
      </c>
      <c r="AK28" s="50">
        <v>45166.260416666664</v>
      </c>
      <c r="AL28" s="70">
        <v>5.9456301632887501E-3</v>
      </c>
      <c r="AM28" s="71">
        <v>0.31440712500000001</v>
      </c>
      <c r="AN28" s="51">
        <v>2128</v>
      </c>
      <c r="AO28" s="52">
        <f t="shared" si="25"/>
        <v>35.466666666666669</v>
      </c>
      <c r="AP28" s="70">
        <f t="shared" si="4"/>
        <v>0.21087168312464102</v>
      </c>
      <c r="AQ28" s="148">
        <f t="shared" si="26"/>
        <v>17.331068420902895</v>
      </c>
      <c r="AR28" s="148">
        <f t="shared" si="5"/>
        <v>0</v>
      </c>
      <c r="AS28" s="148">
        <f t="shared" si="27"/>
        <v>0</v>
      </c>
      <c r="AT28" s="148">
        <f t="shared" si="6"/>
        <v>0</v>
      </c>
      <c r="AU28" s="148">
        <f t="shared" si="28"/>
        <v>0</v>
      </c>
      <c r="AW28" s="64">
        <v>45183.260416666664</v>
      </c>
      <c r="AX28" s="65">
        <v>7.3765554655193999E-3</v>
      </c>
      <c r="AY28" s="66">
        <v>0.44894941300000002</v>
      </c>
      <c r="AZ28" s="66">
        <v>1338</v>
      </c>
      <c r="BA28" s="66">
        <f t="shared" si="29"/>
        <v>22.3</v>
      </c>
      <c r="BB28" s="66">
        <f t="shared" si="7"/>
        <v>0.16449718688108261</v>
      </c>
      <c r="BC28" s="155">
        <f t="shared" si="30"/>
        <v>15.346395910764585</v>
      </c>
      <c r="BD28" s="155">
        <f t="shared" si="8"/>
        <v>0</v>
      </c>
      <c r="BE28" s="155">
        <f t="shared" si="31"/>
        <v>0</v>
      </c>
      <c r="BF28" s="155">
        <f t="shared" si="9"/>
        <v>4.5713502838818385E-4</v>
      </c>
      <c r="BG28" s="155">
        <f t="shared" si="32"/>
        <v>7.0153751303236771E-3</v>
      </c>
      <c r="BI28" s="80">
        <v>45046.59375</v>
      </c>
      <c r="BJ28" s="110">
        <v>4.3363891000000002E-2</v>
      </c>
      <c r="BK28" s="81">
        <v>76.544179459999995</v>
      </c>
      <c r="BL28" s="110">
        <v>6964</v>
      </c>
      <c r="BM28" s="81">
        <f t="shared" si="10"/>
        <v>116.06666666666666</v>
      </c>
      <c r="BN28" s="82">
        <f t="shared" si="11"/>
        <v>5.0331022820666664</v>
      </c>
      <c r="BO28" s="81">
        <f t="shared" si="12"/>
        <v>81.948793212662608</v>
      </c>
      <c r="BQ28" s="85">
        <v>45047.46875</v>
      </c>
      <c r="BR28" s="107">
        <v>3.2642982652304899E-2</v>
      </c>
      <c r="BS28" s="86">
        <v>76.986061320000005</v>
      </c>
      <c r="BT28" s="87">
        <v>8431</v>
      </c>
      <c r="BU28" s="88">
        <f t="shared" si="33"/>
        <v>140.51666666666668</v>
      </c>
      <c r="BV28" s="89">
        <f t="shared" si="34"/>
        <v>4.5868831123597102</v>
      </c>
      <c r="BW28" s="89">
        <f t="shared" si="35"/>
        <v>78.30667744433417</v>
      </c>
      <c r="BY28" s="91">
        <v>45049.510416666664</v>
      </c>
      <c r="BZ28">
        <v>3.0412420713304099E-2</v>
      </c>
      <c r="CA28" s="93">
        <v>95.977802339999997</v>
      </c>
      <c r="CB28" s="4">
        <v>10668</v>
      </c>
      <c r="CC28" s="93">
        <f t="shared" si="36"/>
        <v>177.8</v>
      </c>
      <c r="CD28" s="92">
        <f t="shared" si="37"/>
        <v>5.4073284028254696</v>
      </c>
      <c r="CE28" s="94">
        <f t="shared" si="38"/>
        <v>84.878020705486136</v>
      </c>
      <c r="CG28" s="10">
        <v>45050.770833333336</v>
      </c>
      <c r="CH28" s="108">
        <v>9.0925455657817303E-2</v>
      </c>
      <c r="CI28" s="21">
        <v>130.92322350000001</v>
      </c>
      <c r="CJ28" s="109">
        <v>3698</v>
      </c>
      <c r="CK28" s="21">
        <f t="shared" si="39"/>
        <v>61.633333333333333</v>
      </c>
      <c r="CL28" s="21">
        <f t="shared" si="40"/>
        <v>5.6040389170434732</v>
      </c>
      <c r="CM28" s="21">
        <f t="shared" si="41"/>
        <v>86.376301085233735</v>
      </c>
    </row>
    <row r="29" spans="1:91" x14ac:dyDescent="0.25">
      <c r="A29" s="10">
        <v>44776.271527777775</v>
      </c>
      <c r="B29" s="185">
        <v>8.8754463725521903E-8</v>
      </c>
      <c r="C29" s="12">
        <v>0.68254177999999999</v>
      </c>
      <c r="D29" s="2">
        <v>0</v>
      </c>
      <c r="E29" s="13">
        <f t="shared" si="13"/>
        <v>0</v>
      </c>
      <c r="F29" s="12">
        <f t="shared" si="14"/>
        <v>0</v>
      </c>
      <c r="G29" s="124">
        <f t="shared" si="15"/>
        <v>0</v>
      </c>
      <c r="I29" s="25">
        <v>44781.271527777775</v>
      </c>
      <c r="J29" s="185">
        <v>1.02844136122742E-8</v>
      </c>
      <c r="K29" s="27">
        <v>1.2676346135000001</v>
      </c>
      <c r="L29" s="2">
        <v>0</v>
      </c>
      <c r="M29" s="29">
        <f t="shared" si="16"/>
        <v>0</v>
      </c>
      <c r="N29" s="26">
        <f t="shared" si="17"/>
        <v>0</v>
      </c>
      <c r="O29" s="133">
        <f t="shared" si="18"/>
        <v>0</v>
      </c>
      <c r="Q29" s="35">
        <v>45136.270833333336</v>
      </c>
      <c r="R29" s="185">
        <v>4.29084337423049E-5</v>
      </c>
      <c r="S29" s="68">
        <v>1.1441742989999999</v>
      </c>
      <c r="T29" s="2">
        <v>0</v>
      </c>
      <c r="U29" s="37">
        <f t="shared" si="19"/>
        <v>0</v>
      </c>
      <c r="V29" s="37">
        <f t="shared" si="0"/>
        <v>0</v>
      </c>
      <c r="W29" s="145">
        <f t="shared" si="20"/>
        <v>0</v>
      </c>
      <c r="Y29" s="44">
        <v>45151.270833333336</v>
      </c>
      <c r="Z29" s="4">
        <v>7.0508754123729898E-3</v>
      </c>
      <c r="AA29" s="3">
        <v>0.77321039300000005</v>
      </c>
      <c r="AB29" s="4">
        <v>1746</v>
      </c>
      <c r="AC29" s="45">
        <f t="shared" si="21"/>
        <v>29.1</v>
      </c>
      <c r="AD29" s="46">
        <f t="shared" si="1"/>
        <v>0.205180474500054</v>
      </c>
      <c r="AE29" s="152">
        <f t="shared" si="22"/>
        <v>17.100413280789716</v>
      </c>
      <c r="AF29" s="152">
        <f t="shared" si="2"/>
        <v>9.1407587119222727E-2</v>
      </c>
      <c r="AG29" s="152">
        <f t="shared" si="23"/>
        <v>1.5631075167384993</v>
      </c>
      <c r="AH29" s="152">
        <f t="shared" si="3"/>
        <v>6.6854109638489395E-2</v>
      </c>
      <c r="AI29" s="152">
        <f t="shared" si="24"/>
        <v>1.1432329043373959</v>
      </c>
      <c r="AK29" s="50">
        <v>45166.270833333336</v>
      </c>
      <c r="AL29" s="70">
        <v>1.11428076912495E-2</v>
      </c>
      <c r="AM29" s="71">
        <v>0.376777213</v>
      </c>
      <c r="AN29" s="51">
        <v>4045</v>
      </c>
      <c r="AO29" s="52">
        <f t="shared" si="25"/>
        <v>67.416666666666671</v>
      </c>
      <c r="AP29" s="70">
        <f t="shared" si="4"/>
        <v>0.75121095185173714</v>
      </c>
      <c r="AQ29" s="148">
        <f t="shared" si="26"/>
        <v>32.285996877975236</v>
      </c>
      <c r="AR29" s="148">
        <f t="shared" si="5"/>
        <v>0</v>
      </c>
      <c r="AS29" s="148">
        <f t="shared" si="27"/>
        <v>0</v>
      </c>
      <c r="AT29" s="148">
        <f t="shared" si="6"/>
        <v>1.6635761444454715E-2</v>
      </c>
      <c r="AU29" s="148">
        <f t="shared" si="28"/>
        <v>0.53710214205840578</v>
      </c>
      <c r="AW29" s="64">
        <v>45183.270833333336</v>
      </c>
      <c r="AX29" s="65">
        <v>4.7943275193273903E-3</v>
      </c>
      <c r="AY29" s="66">
        <v>0.44939223900000003</v>
      </c>
      <c r="AZ29" s="66">
        <v>1446</v>
      </c>
      <c r="BA29" s="66">
        <f t="shared" si="29"/>
        <v>24.1</v>
      </c>
      <c r="BB29" s="66">
        <f t="shared" si="7"/>
        <v>0.11554329321579011</v>
      </c>
      <c r="BC29" s="155">
        <f t="shared" si="30"/>
        <v>12.908616323576013</v>
      </c>
      <c r="BD29" s="155">
        <f t="shared" si="8"/>
        <v>0</v>
      </c>
      <c r="BE29" s="155">
        <f t="shared" si="31"/>
        <v>0</v>
      </c>
      <c r="BF29" s="155">
        <f t="shared" si="9"/>
        <v>0</v>
      </c>
      <c r="BG29" s="155">
        <f t="shared" si="32"/>
        <v>0</v>
      </c>
      <c r="BI29" s="80">
        <v>45046.604166666664</v>
      </c>
      <c r="BJ29" s="110">
        <v>4.2695531000000002E-2</v>
      </c>
      <c r="BK29" s="81">
        <v>80.523852189999999</v>
      </c>
      <c r="BL29" s="110">
        <v>7053</v>
      </c>
      <c r="BM29" s="81">
        <f t="shared" si="10"/>
        <v>117.55</v>
      </c>
      <c r="BN29" s="82">
        <f t="shared" si="11"/>
        <v>5.0188596690500002</v>
      </c>
      <c r="BO29" s="81">
        <f t="shared" si="12"/>
        <v>81.835150788792077</v>
      </c>
      <c r="BQ29" s="85">
        <v>45047.479166666664</v>
      </c>
      <c r="BR29" s="107">
        <v>3.0816850285896102E-2</v>
      </c>
      <c r="BS29" s="86">
        <v>76.986061320000005</v>
      </c>
      <c r="BT29" s="87">
        <v>8732</v>
      </c>
      <c r="BU29" s="88">
        <f t="shared" si="33"/>
        <v>145.53333333333333</v>
      </c>
      <c r="BV29" s="89">
        <f t="shared" si="34"/>
        <v>4.4848789449407462</v>
      </c>
      <c r="BW29" s="89">
        <f t="shared" si="35"/>
        <v>77.449019286407179</v>
      </c>
      <c r="BY29" s="91">
        <v>45049.520833333336</v>
      </c>
      <c r="BZ29">
        <v>3.1039443019692099E-2</v>
      </c>
      <c r="CA29" s="93">
        <v>92.617989059999999</v>
      </c>
      <c r="CB29" s="4">
        <v>10348</v>
      </c>
      <c r="CC29" s="93">
        <f t="shared" si="36"/>
        <v>172.46666666666667</v>
      </c>
      <c r="CD29" s="92">
        <f t="shared" si="37"/>
        <v>5.353269272796231</v>
      </c>
      <c r="CE29" s="94">
        <f t="shared" si="38"/>
        <v>84.461416497852568</v>
      </c>
      <c r="CG29" s="10">
        <v>45050.78125</v>
      </c>
      <c r="CH29" s="108">
        <v>9.8357890963901601E-2</v>
      </c>
      <c r="CI29" s="21">
        <v>126.21229889999999</v>
      </c>
      <c r="CJ29" s="109">
        <v>3890</v>
      </c>
      <c r="CK29" s="21">
        <f t="shared" si="39"/>
        <v>64.833333333333329</v>
      </c>
      <c r="CL29" s="21">
        <f t="shared" si="40"/>
        <v>6.3768699308262864</v>
      </c>
      <c r="CM29" s="21">
        <f t="shared" si="41"/>
        <v>92.01739074775621</v>
      </c>
    </row>
    <row r="30" spans="1:91" x14ac:dyDescent="0.25">
      <c r="A30" s="10">
        <v>44776.281944444447</v>
      </c>
      <c r="B30" s="185">
        <v>8.4536834987216905E-8</v>
      </c>
      <c r="C30" s="12">
        <v>0.684465781</v>
      </c>
      <c r="D30" s="2">
        <v>0</v>
      </c>
      <c r="E30" s="13">
        <f t="shared" si="13"/>
        <v>0</v>
      </c>
      <c r="F30" s="12">
        <f t="shared" si="14"/>
        <v>0</v>
      </c>
      <c r="G30" s="124">
        <f t="shared" si="15"/>
        <v>0</v>
      </c>
      <c r="I30" s="25">
        <v>44781.281944444447</v>
      </c>
      <c r="J30" s="185">
        <v>9.7416325055494695E-9</v>
      </c>
      <c r="K30" s="27">
        <v>1.2868847735</v>
      </c>
      <c r="L30" s="2">
        <v>0</v>
      </c>
      <c r="M30" s="29">
        <f t="shared" si="16"/>
        <v>0</v>
      </c>
      <c r="N30" s="26">
        <f t="shared" si="17"/>
        <v>0</v>
      </c>
      <c r="O30" s="133">
        <f t="shared" si="18"/>
        <v>0</v>
      </c>
      <c r="Q30" s="35">
        <v>45136.28125</v>
      </c>
      <c r="R30" s="185">
        <v>1.5729504209105401E-5</v>
      </c>
      <c r="S30" s="68">
        <v>0.73432993800000002</v>
      </c>
      <c r="T30" s="2">
        <v>0</v>
      </c>
      <c r="U30" s="37">
        <f t="shared" si="19"/>
        <v>0</v>
      </c>
      <c r="V30" s="37">
        <f t="shared" si="0"/>
        <v>0</v>
      </c>
      <c r="W30" s="145">
        <f t="shared" si="20"/>
        <v>0</v>
      </c>
      <c r="Y30" s="44">
        <v>45151.28125</v>
      </c>
      <c r="Z30" s="4">
        <v>7.2488739117742796E-3</v>
      </c>
      <c r="AA30" s="3">
        <v>0.66228851600000005</v>
      </c>
      <c r="AB30" s="4">
        <v>1305</v>
      </c>
      <c r="AC30" s="45">
        <f t="shared" si="21"/>
        <v>21.75</v>
      </c>
      <c r="AD30" s="46">
        <f t="shared" si="1"/>
        <v>0.15766300758109059</v>
      </c>
      <c r="AE30" s="152">
        <f t="shared" si="22"/>
        <v>15.030792490474056</v>
      </c>
      <c r="AF30" s="152">
        <f t="shared" si="2"/>
        <v>3.1070903181179155E-2</v>
      </c>
      <c r="AG30" s="152">
        <f t="shared" si="23"/>
        <v>0.46702029820791413</v>
      </c>
      <c r="AH30" s="152">
        <f t="shared" si="3"/>
        <v>2.9222154356472407E-2</v>
      </c>
      <c r="AI30" s="152">
        <f t="shared" si="24"/>
        <v>0.43923213825673918</v>
      </c>
      <c r="AK30" s="50">
        <v>45166.28125</v>
      </c>
      <c r="AL30" s="70">
        <v>9.60254448264845E-3</v>
      </c>
      <c r="AM30" s="71">
        <v>0.376777213</v>
      </c>
      <c r="AN30" s="51">
        <v>3832</v>
      </c>
      <c r="AO30" s="52">
        <f t="shared" si="25"/>
        <v>63.866666666666667</v>
      </c>
      <c r="AP30" s="70">
        <f t="shared" si="4"/>
        <v>0.61328250762514769</v>
      </c>
      <c r="AQ30" s="148">
        <f t="shared" si="26"/>
        <v>29.232837847728149</v>
      </c>
      <c r="AR30" s="148">
        <f t="shared" si="5"/>
        <v>0</v>
      </c>
      <c r="AS30" s="148">
        <f t="shared" si="27"/>
        <v>0</v>
      </c>
      <c r="AT30" s="148">
        <f t="shared" si="6"/>
        <v>0</v>
      </c>
      <c r="AU30" s="148">
        <f t="shared" si="28"/>
        <v>0</v>
      </c>
      <c r="AW30" s="64">
        <v>45183.28125</v>
      </c>
      <c r="AX30" s="65">
        <v>7.3620775551865398E-3</v>
      </c>
      <c r="AY30" s="66">
        <v>0.44939223900000003</v>
      </c>
      <c r="AZ30" s="66">
        <v>1446</v>
      </c>
      <c r="BA30" s="66">
        <f t="shared" si="29"/>
        <v>24.1</v>
      </c>
      <c r="BB30" s="66">
        <f t="shared" si="7"/>
        <v>0.17742606907999561</v>
      </c>
      <c r="BC30" s="155">
        <f t="shared" si="30"/>
        <v>15.925659592037691</v>
      </c>
      <c r="BD30" s="155">
        <f t="shared" si="8"/>
        <v>0</v>
      </c>
      <c r="BE30" s="155">
        <f t="shared" si="31"/>
        <v>0</v>
      </c>
      <c r="BF30" s="155">
        <f t="shared" si="9"/>
        <v>1.5637840089405503E-3</v>
      </c>
      <c r="BG30" s="155">
        <f t="shared" si="32"/>
        <v>2.490429180185923E-2</v>
      </c>
      <c r="BI30" s="80">
        <v>45046.614583333336</v>
      </c>
      <c r="BJ30" s="110">
        <v>4.7479491999999998E-2</v>
      </c>
      <c r="BK30" s="81">
        <v>79.202259850000004</v>
      </c>
      <c r="BL30" s="110">
        <v>6379</v>
      </c>
      <c r="BM30" s="81">
        <f t="shared" si="10"/>
        <v>106.31666666666666</v>
      </c>
      <c r="BN30" s="82">
        <f t="shared" si="11"/>
        <v>5.0478613244666661</v>
      </c>
      <c r="BO30" s="81">
        <f t="shared" si="12"/>
        <v>82.06638324476603</v>
      </c>
      <c r="BQ30" s="85">
        <v>45047.489583333336</v>
      </c>
      <c r="BR30" s="107">
        <v>3.2290034735341797E-2</v>
      </c>
      <c r="BS30" s="86">
        <v>72.970159429999995</v>
      </c>
      <c r="BT30" s="87">
        <v>8739</v>
      </c>
      <c r="BU30" s="88">
        <f t="shared" si="33"/>
        <v>145.65</v>
      </c>
      <c r="BV30" s="89">
        <f t="shared" si="34"/>
        <v>4.7030435592025333</v>
      </c>
      <c r="BW30" s="89">
        <f t="shared" si="35"/>
        <v>79.27159371671226</v>
      </c>
      <c r="BY30" s="91">
        <v>45049.53125</v>
      </c>
      <c r="BZ30">
        <v>3.1785608229113499E-2</v>
      </c>
      <c r="CA30" s="93">
        <v>91.767774239999994</v>
      </c>
      <c r="CB30" s="4">
        <v>10326</v>
      </c>
      <c r="CC30" s="93">
        <f t="shared" si="36"/>
        <v>172.1</v>
      </c>
      <c r="CD30" s="92">
        <f t="shared" si="37"/>
        <v>5.4703031762304333</v>
      </c>
      <c r="CE30" s="94">
        <f t="shared" si="38"/>
        <v>85.360661814628742</v>
      </c>
      <c r="CG30" s="10">
        <v>45050.791666666664</v>
      </c>
      <c r="CH30" s="108">
        <v>8.17298496880694E-2</v>
      </c>
      <c r="CI30" s="21">
        <v>129.12778700000001</v>
      </c>
      <c r="CJ30" s="109">
        <v>4316</v>
      </c>
      <c r="CK30" s="21">
        <f t="shared" si="39"/>
        <v>71.933333333333337</v>
      </c>
      <c r="CL30" s="21">
        <f t="shared" si="40"/>
        <v>5.8791005208951255</v>
      </c>
      <c r="CM30" s="21">
        <f t="shared" si="41"/>
        <v>88.427049316954836</v>
      </c>
    </row>
    <row r="31" spans="1:91" x14ac:dyDescent="0.25">
      <c r="A31" s="10">
        <v>44776.292361111111</v>
      </c>
      <c r="B31" s="185">
        <v>9.37925917280448E-8</v>
      </c>
      <c r="C31" s="12">
        <v>0.69437548549999994</v>
      </c>
      <c r="D31" s="2">
        <v>0</v>
      </c>
      <c r="E31" s="13">
        <f t="shared" si="13"/>
        <v>0</v>
      </c>
      <c r="F31" s="12">
        <f t="shared" si="14"/>
        <v>0</v>
      </c>
      <c r="G31" s="124">
        <f t="shared" si="15"/>
        <v>0</v>
      </c>
      <c r="I31" s="25">
        <v>44781.292361111111</v>
      </c>
      <c r="J31" s="185">
        <v>1.14327944707451E-8</v>
      </c>
      <c r="K31" s="27">
        <v>1.2461573855000001</v>
      </c>
      <c r="L31" s="2">
        <v>0</v>
      </c>
      <c r="M31" s="29">
        <f t="shared" si="16"/>
        <v>0</v>
      </c>
      <c r="N31" s="26">
        <f t="shared" si="17"/>
        <v>0</v>
      </c>
      <c r="O31" s="133">
        <f t="shared" si="18"/>
        <v>0</v>
      </c>
      <c r="Q31" s="35">
        <v>45136.291666666664</v>
      </c>
      <c r="R31" s="185">
        <v>2.4924712013642199E-5</v>
      </c>
      <c r="S31" s="68">
        <v>0.85462156099999997</v>
      </c>
      <c r="T31" s="2">
        <v>0</v>
      </c>
      <c r="U31" s="37">
        <f t="shared" si="19"/>
        <v>0</v>
      </c>
      <c r="V31" s="37">
        <f t="shared" si="0"/>
        <v>0</v>
      </c>
      <c r="W31" s="145">
        <f t="shared" si="20"/>
        <v>0</v>
      </c>
      <c r="Y31" s="44">
        <v>45151.291666666664</v>
      </c>
      <c r="Z31" s="4">
        <v>5.5029989556060104E-3</v>
      </c>
      <c r="AA31" s="3">
        <v>0.59425534599999996</v>
      </c>
      <c r="AB31" s="4">
        <v>1169</v>
      </c>
      <c r="AC31" s="45">
        <f t="shared" si="21"/>
        <v>19.483333333333334</v>
      </c>
      <c r="AD31" s="46">
        <f t="shared" si="1"/>
        <v>0.10721676298505711</v>
      </c>
      <c r="AE31" s="152">
        <f t="shared" si="22"/>
        <v>12.444379093197286</v>
      </c>
      <c r="AF31" s="152">
        <f t="shared" si="2"/>
        <v>0</v>
      </c>
      <c r="AG31" s="152">
        <f t="shared" si="23"/>
        <v>0</v>
      </c>
      <c r="AH31" s="152">
        <f t="shared" si="3"/>
        <v>0</v>
      </c>
      <c r="AI31" s="152">
        <f t="shared" si="24"/>
        <v>0</v>
      </c>
      <c r="AK31" s="50">
        <v>45166.291666666664</v>
      </c>
      <c r="AL31" s="70">
        <v>7.8953510399752801E-3</v>
      </c>
      <c r="AM31" s="71">
        <v>0.31440712500000001</v>
      </c>
      <c r="AN31" s="51">
        <v>2242</v>
      </c>
      <c r="AO31" s="52">
        <f t="shared" si="25"/>
        <v>37.366666666666667</v>
      </c>
      <c r="AP31" s="70">
        <f t="shared" si="4"/>
        <v>0.29502295052707628</v>
      </c>
      <c r="AQ31" s="148">
        <f t="shared" si="26"/>
        <v>20.428758714092439</v>
      </c>
      <c r="AR31" s="148">
        <f t="shared" si="5"/>
        <v>0</v>
      </c>
      <c r="AS31" s="148">
        <f t="shared" si="27"/>
        <v>0</v>
      </c>
      <c r="AT31" s="148">
        <f t="shared" si="6"/>
        <v>0</v>
      </c>
      <c r="AU31" s="148">
        <f t="shared" si="28"/>
        <v>0</v>
      </c>
      <c r="AW31" s="64">
        <v>45183.291666666664</v>
      </c>
      <c r="AX31" s="65">
        <v>4.6277555752786302E-3</v>
      </c>
      <c r="AY31" s="66">
        <v>0.44939223900000003</v>
      </c>
      <c r="AZ31" s="66">
        <v>1553</v>
      </c>
      <c r="BA31" s="66">
        <f t="shared" si="29"/>
        <v>25.883333333333333</v>
      </c>
      <c r="BB31" s="66">
        <f t="shared" si="7"/>
        <v>0.11978174014012855</v>
      </c>
      <c r="BC31" s="155">
        <f t="shared" si="30"/>
        <v>13.13836970151989</v>
      </c>
      <c r="BD31" s="155">
        <f t="shared" si="8"/>
        <v>0</v>
      </c>
      <c r="BE31" s="155">
        <f t="shared" si="31"/>
        <v>0</v>
      </c>
      <c r="BF31" s="155">
        <f t="shared" si="9"/>
        <v>0</v>
      </c>
      <c r="BG31" s="155">
        <f t="shared" si="32"/>
        <v>0</v>
      </c>
      <c r="BI31" s="80">
        <v>45046.625</v>
      </c>
      <c r="BJ31" s="110">
        <v>3.5539446000000002E-2</v>
      </c>
      <c r="BK31" s="81">
        <v>83.594462070000006</v>
      </c>
      <c r="BL31" s="110">
        <v>7876</v>
      </c>
      <c r="BM31" s="81">
        <f t="shared" si="10"/>
        <v>131.26666666666668</v>
      </c>
      <c r="BN31" s="82">
        <f t="shared" si="11"/>
        <v>4.6651446116000006</v>
      </c>
      <c r="BO31" s="81">
        <f t="shared" si="12"/>
        <v>78.958126944871054</v>
      </c>
      <c r="BQ31" s="85">
        <v>45047.5</v>
      </c>
      <c r="BR31" s="107">
        <v>3.1892752535897802E-2</v>
      </c>
      <c r="BS31" s="86">
        <v>77.875916610000004</v>
      </c>
      <c r="BT31" s="87">
        <v>8346</v>
      </c>
      <c r="BU31" s="88">
        <f t="shared" si="33"/>
        <v>139.1</v>
      </c>
      <c r="BV31" s="89">
        <f t="shared" si="34"/>
        <v>4.4362818777433839</v>
      </c>
      <c r="BW31" s="89">
        <f t="shared" si="35"/>
        <v>77.036911333946151</v>
      </c>
      <c r="BY31" s="91">
        <v>45049.541666666664</v>
      </c>
      <c r="BZ31">
        <v>3.1041473248845802E-2</v>
      </c>
      <c r="CA31" s="93">
        <v>97.229596529999995</v>
      </c>
      <c r="CB31" s="4">
        <v>10018</v>
      </c>
      <c r="CC31" s="93">
        <f t="shared" si="36"/>
        <v>166.96666666666667</v>
      </c>
      <c r="CD31" s="92">
        <f t="shared" si="37"/>
        <v>5.1828913167822872</v>
      </c>
      <c r="CE31" s="94">
        <f t="shared" si="38"/>
        <v>83.134167282996387</v>
      </c>
      <c r="CG31" s="10">
        <v>45050.802083333336</v>
      </c>
      <c r="CH31" s="108">
        <v>8.4208885013196899E-2</v>
      </c>
      <c r="CI31" s="21">
        <v>115.673114</v>
      </c>
      <c r="CJ31" s="109">
        <v>4399</v>
      </c>
      <c r="CK31" s="21">
        <f t="shared" si="39"/>
        <v>73.316666666666663</v>
      </c>
      <c r="CL31" s="21">
        <f t="shared" si="40"/>
        <v>6.1739147528842189</v>
      </c>
      <c r="CM31" s="21">
        <f t="shared" si="41"/>
        <v>90.571410772429346</v>
      </c>
    </row>
    <row r="32" spans="1:91" x14ac:dyDescent="0.25">
      <c r="A32" s="10">
        <v>44776.302777777775</v>
      </c>
      <c r="B32" s="185">
        <v>1.10005014672529E-7</v>
      </c>
      <c r="C32" s="12">
        <v>0.7037178785</v>
      </c>
      <c r="D32" s="2">
        <v>0</v>
      </c>
      <c r="E32" s="13">
        <f t="shared" si="13"/>
        <v>0</v>
      </c>
      <c r="F32" s="12">
        <f t="shared" si="14"/>
        <v>0</v>
      </c>
      <c r="G32" s="124">
        <f t="shared" si="15"/>
        <v>0</v>
      </c>
      <c r="I32" s="25">
        <v>44781.302777777775</v>
      </c>
      <c r="J32" s="185">
        <v>9.5267729720812402E-9</v>
      </c>
      <c r="K32" s="27">
        <v>1.2263406489999999</v>
      </c>
      <c r="L32" s="2">
        <v>0</v>
      </c>
      <c r="M32" s="29">
        <f t="shared" si="16"/>
        <v>0</v>
      </c>
      <c r="N32" s="26">
        <f t="shared" si="17"/>
        <v>0</v>
      </c>
      <c r="O32" s="133">
        <f t="shared" si="18"/>
        <v>0</v>
      </c>
      <c r="Q32" s="35">
        <v>45136.302083333336</v>
      </c>
      <c r="R32" s="185">
        <v>5.6575819399946799E-5</v>
      </c>
      <c r="S32" s="68">
        <v>1.145105356</v>
      </c>
      <c r="T32" s="2">
        <v>0</v>
      </c>
      <c r="U32" s="37">
        <f t="shared" si="19"/>
        <v>0</v>
      </c>
      <c r="V32" s="37">
        <f t="shared" si="0"/>
        <v>0</v>
      </c>
      <c r="W32" s="145">
        <f t="shared" si="20"/>
        <v>0</v>
      </c>
      <c r="Y32" s="44">
        <v>45151.302083333336</v>
      </c>
      <c r="Z32" s="4">
        <v>8.5548684313914106E-3</v>
      </c>
      <c r="AA32" s="3">
        <v>0.59425534599999996</v>
      </c>
      <c r="AB32" s="4">
        <v>1310</v>
      </c>
      <c r="AC32" s="45">
        <f t="shared" si="21"/>
        <v>21.833333333333332</v>
      </c>
      <c r="AD32" s="46">
        <f t="shared" si="1"/>
        <v>0.18678129408537913</v>
      </c>
      <c r="AE32" s="152">
        <f t="shared" si="22"/>
        <v>16.331480206862913</v>
      </c>
      <c r="AF32" s="152">
        <f t="shared" si="2"/>
        <v>0</v>
      </c>
      <c r="AG32" s="152">
        <f t="shared" si="23"/>
        <v>0</v>
      </c>
      <c r="AH32" s="152">
        <f t="shared" si="3"/>
        <v>5.2282686128654041E-2</v>
      </c>
      <c r="AI32" s="152">
        <f t="shared" si="24"/>
        <v>0.85385365367173971</v>
      </c>
      <c r="AK32" s="50">
        <v>45166.302083333336</v>
      </c>
      <c r="AL32" s="70">
        <v>5.5118897304557097E-3</v>
      </c>
      <c r="AM32" s="71">
        <v>0.27800180299999999</v>
      </c>
      <c r="AN32" s="51">
        <v>1298</v>
      </c>
      <c r="AO32" s="52">
        <f t="shared" si="25"/>
        <v>21.633333333333333</v>
      </c>
      <c r="AP32" s="70">
        <f t="shared" si="4"/>
        <v>0.11924054783552518</v>
      </c>
      <c r="AQ32" s="148">
        <f t="shared" si="26"/>
        <v>13.109266947612063</v>
      </c>
      <c r="AR32" s="148">
        <f t="shared" si="5"/>
        <v>0</v>
      </c>
      <c r="AS32" s="148">
        <f t="shared" si="27"/>
        <v>0</v>
      </c>
      <c r="AT32" s="148">
        <f t="shared" si="6"/>
        <v>0</v>
      </c>
      <c r="AU32" s="148">
        <f t="shared" si="28"/>
        <v>0</v>
      </c>
      <c r="AW32" s="64">
        <v>45183.302083333336</v>
      </c>
      <c r="AX32" s="65">
        <v>5.4911867320969901E-3</v>
      </c>
      <c r="AY32" s="66">
        <v>0.44894941300000002</v>
      </c>
      <c r="AZ32" s="66">
        <v>1420</v>
      </c>
      <c r="BA32" s="66">
        <f t="shared" si="29"/>
        <v>23.666666666666668</v>
      </c>
      <c r="BB32" s="66">
        <f t="shared" si="7"/>
        <v>0.1299580859929621</v>
      </c>
      <c r="BC32" s="155">
        <f t="shared" si="30"/>
        <v>13.673606320140971</v>
      </c>
      <c r="BD32" s="155">
        <f t="shared" si="8"/>
        <v>0</v>
      </c>
      <c r="BE32" s="155">
        <f t="shared" si="31"/>
        <v>0</v>
      </c>
      <c r="BF32" s="155">
        <f t="shared" si="9"/>
        <v>0</v>
      </c>
      <c r="BG32" s="155">
        <f t="shared" si="32"/>
        <v>0</v>
      </c>
      <c r="BI32" s="80">
        <v>45046.635416666664</v>
      </c>
      <c r="BJ32" s="110">
        <v>3.4854820000000002E-2</v>
      </c>
      <c r="BK32" s="81">
        <v>83.594462070000006</v>
      </c>
      <c r="BL32" s="110">
        <v>8663</v>
      </c>
      <c r="BM32" s="81">
        <f t="shared" si="10"/>
        <v>144.38333333333333</v>
      </c>
      <c r="BN32" s="82">
        <f t="shared" si="11"/>
        <v>5.0324550943333337</v>
      </c>
      <c r="BO32" s="81">
        <f t="shared" si="12"/>
        <v>81.943632835591899</v>
      </c>
      <c r="BQ32" s="85">
        <v>45047.510416666664</v>
      </c>
      <c r="BR32" s="107">
        <v>3.20120054721824E-2</v>
      </c>
      <c r="BS32" s="86">
        <v>79.202259850000004</v>
      </c>
      <c r="BT32" s="87">
        <v>8135</v>
      </c>
      <c r="BU32" s="88">
        <f t="shared" si="33"/>
        <v>135.58333333333334</v>
      </c>
      <c r="BV32" s="89">
        <f t="shared" si="34"/>
        <v>4.3402944086033974</v>
      </c>
      <c r="BW32" s="89">
        <f t="shared" si="35"/>
        <v>76.216103103536071</v>
      </c>
      <c r="BY32" s="91">
        <v>45049.552083333336</v>
      </c>
      <c r="BZ32">
        <v>3.3962277279710198E-2</v>
      </c>
      <c r="CA32" s="93">
        <v>93.877037450000003</v>
      </c>
      <c r="CB32" s="4">
        <v>9994</v>
      </c>
      <c r="CC32" s="93">
        <f t="shared" si="36"/>
        <v>166.56666666666666</v>
      </c>
      <c r="CD32" s="92">
        <f t="shared" si="37"/>
        <v>5.6569833188903953</v>
      </c>
      <c r="CE32" s="94">
        <f t="shared" si="38"/>
        <v>86.774959029769491</v>
      </c>
      <c r="CG32" s="10">
        <v>45050.8125</v>
      </c>
      <c r="CH32" s="108">
        <v>8.53755012254276E-2</v>
      </c>
      <c r="CI32" s="21">
        <v>129.12778700000001</v>
      </c>
      <c r="CJ32" s="109">
        <v>4432</v>
      </c>
      <c r="CK32" s="21">
        <f t="shared" si="39"/>
        <v>73.86666666666666</v>
      </c>
      <c r="CL32" s="21">
        <f t="shared" si="40"/>
        <v>6.3064036905182519</v>
      </c>
      <c r="CM32" s="21">
        <f t="shared" si="41"/>
        <v>91.51804292328832</v>
      </c>
    </row>
    <row r="33" spans="1:91" x14ac:dyDescent="0.25">
      <c r="A33" s="10">
        <v>44776.313194444447</v>
      </c>
      <c r="B33" s="185">
        <v>7.42269507867231E-8</v>
      </c>
      <c r="C33" s="12">
        <v>0.672222341</v>
      </c>
      <c r="D33" s="2">
        <v>0</v>
      </c>
      <c r="E33" s="13">
        <f t="shared" si="13"/>
        <v>0</v>
      </c>
      <c r="F33" s="12">
        <f t="shared" si="14"/>
        <v>0</v>
      </c>
      <c r="G33" s="124">
        <f t="shared" si="15"/>
        <v>0</v>
      </c>
      <c r="I33" s="25">
        <v>44781.313194444447</v>
      </c>
      <c r="J33" s="185">
        <v>9.9105736620194694E-9</v>
      </c>
      <c r="K33" s="27">
        <v>1.2605418435</v>
      </c>
      <c r="L33" s="2">
        <v>0</v>
      </c>
      <c r="M33" s="29">
        <f t="shared" si="16"/>
        <v>0</v>
      </c>
      <c r="N33" s="26">
        <f t="shared" si="17"/>
        <v>0</v>
      </c>
      <c r="O33" s="133">
        <f t="shared" si="18"/>
        <v>0</v>
      </c>
      <c r="Q33" s="35">
        <v>45136.3125</v>
      </c>
      <c r="R33" s="185">
        <v>6.6018591848542903E-5</v>
      </c>
      <c r="S33" s="68">
        <v>1.257509953</v>
      </c>
      <c r="T33" s="2">
        <v>0</v>
      </c>
      <c r="U33" s="37">
        <f t="shared" si="19"/>
        <v>0</v>
      </c>
      <c r="V33" s="37">
        <f t="shared" si="0"/>
        <v>0</v>
      </c>
      <c r="W33" s="145">
        <f t="shared" si="20"/>
        <v>0</v>
      </c>
      <c r="Y33" s="44">
        <v>45151.3125</v>
      </c>
      <c r="Z33" s="4">
        <v>4.5908353032569097E-3</v>
      </c>
      <c r="AA33" s="3">
        <v>0.59425534599999996</v>
      </c>
      <c r="AB33" s="4">
        <v>1230</v>
      </c>
      <c r="AC33" s="45">
        <f t="shared" si="21"/>
        <v>20.5</v>
      </c>
      <c r="AD33" s="46">
        <f t="shared" si="1"/>
        <v>9.4112123716766652E-2</v>
      </c>
      <c r="AE33" s="152">
        <f t="shared" si="22"/>
        <v>11.674756469924011</v>
      </c>
      <c r="AF33" s="152">
        <f t="shared" si="2"/>
        <v>0</v>
      </c>
      <c r="AG33" s="152">
        <f t="shared" si="23"/>
        <v>0</v>
      </c>
      <c r="AH33" s="152">
        <f t="shared" si="3"/>
        <v>0</v>
      </c>
      <c r="AI33" s="152">
        <f t="shared" si="24"/>
        <v>0</v>
      </c>
      <c r="AK33" s="50">
        <v>45166.3125</v>
      </c>
      <c r="AL33" s="70">
        <v>1.1462435806008401E-2</v>
      </c>
      <c r="AM33" s="71">
        <v>0.33439968599999997</v>
      </c>
      <c r="AN33" s="51">
        <v>2874</v>
      </c>
      <c r="AO33" s="52">
        <f t="shared" si="25"/>
        <v>47.9</v>
      </c>
      <c r="AP33" s="70">
        <f t="shared" si="4"/>
        <v>0.54905067510780237</v>
      </c>
      <c r="AQ33" s="148">
        <f t="shared" si="26"/>
        <v>27.691201483776123</v>
      </c>
      <c r="AR33" s="148">
        <f t="shared" si="5"/>
        <v>0</v>
      </c>
      <c r="AS33" s="148">
        <f t="shared" si="27"/>
        <v>0</v>
      </c>
      <c r="AT33" s="148">
        <f t="shared" si="6"/>
        <v>0</v>
      </c>
      <c r="AU33" s="148">
        <f t="shared" si="28"/>
        <v>0</v>
      </c>
      <c r="AW33" s="64">
        <v>45183.3125</v>
      </c>
      <c r="AX33" s="65">
        <v>5.9311727867846099E-3</v>
      </c>
      <c r="AY33" s="66">
        <v>0.53201108200000002</v>
      </c>
      <c r="AZ33" s="66">
        <v>1847</v>
      </c>
      <c r="BA33" s="66">
        <f t="shared" si="29"/>
        <v>30.783333333333335</v>
      </c>
      <c r="BB33" s="66">
        <f t="shared" si="7"/>
        <v>0.18258126895318624</v>
      </c>
      <c r="BC33" s="155">
        <f t="shared" si="30"/>
        <v>16.150601600219474</v>
      </c>
      <c r="BD33" s="155">
        <f t="shared" si="8"/>
        <v>6.3321113804638007E-2</v>
      </c>
      <c r="BE33" s="155">
        <f t="shared" si="31"/>
        <v>1.022674081940866</v>
      </c>
      <c r="BF33" s="155">
        <f t="shared" si="9"/>
        <v>2.0050438639255194E-3</v>
      </c>
      <c r="BG33" s="155">
        <f t="shared" si="32"/>
        <v>3.2382664637225729E-2</v>
      </c>
      <c r="BI33" s="80">
        <v>45046.645833333336</v>
      </c>
      <c r="BJ33" s="110">
        <v>3.7188723E-2</v>
      </c>
      <c r="BK33" s="81">
        <v>84.027783200000002</v>
      </c>
      <c r="BL33" s="110">
        <v>8331</v>
      </c>
      <c r="BM33" s="81">
        <f t="shared" si="10"/>
        <v>138.85</v>
      </c>
      <c r="BN33" s="82">
        <f t="shared" si="11"/>
        <v>5.1636541885499998</v>
      </c>
      <c r="BO33" s="81">
        <f t="shared" si="12"/>
        <v>82.982919276963401</v>
      </c>
      <c r="BQ33" s="85">
        <v>45047.520833333336</v>
      </c>
      <c r="BR33" s="107">
        <v>3.49588319987999E-2</v>
      </c>
      <c r="BS33" s="86">
        <v>76.544179459999995</v>
      </c>
      <c r="BT33" s="87">
        <v>8509</v>
      </c>
      <c r="BU33" s="88">
        <f t="shared" si="33"/>
        <v>141.81666666666666</v>
      </c>
      <c r="BV33" s="89">
        <f t="shared" si="34"/>
        <v>4.9577450246298058</v>
      </c>
      <c r="BW33" s="89">
        <f t="shared" si="35"/>
        <v>81.345636039838126</v>
      </c>
      <c r="BY33" s="91">
        <v>45049.5625</v>
      </c>
      <c r="BZ33">
        <v>3.2509355361427898E-2</v>
      </c>
      <c r="CA33" s="93">
        <v>95.138397370000007</v>
      </c>
      <c r="CB33" s="4">
        <v>9907</v>
      </c>
      <c r="CC33" s="93">
        <f t="shared" si="36"/>
        <v>165.11666666666667</v>
      </c>
      <c r="CD33" s="92">
        <f t="shared" si="37"/>
        <v>5.3678363927611032</v>
      </c>
      <c r="CE33" s="94">
        <f t="shared" si="38"/>
        <v>84.573887832164203</v>
      </c>
      <c r="CG33" s="10">
        <v>45050.822916666664</v>
      </c>
      <c r="CH33" s="108">
        <v>9.35434011158114E-2</v>
      </c>
      <c r="CI33" s="21">
        <v>124.3675379</v>
      </c>
      <c r="CJ33" s="109">
        <v>4426</v>
      </c>
      <c r="CK33" s="21">
        <f t="shared" si="39"/>
        <v>73.766666666666666</v>
      </c>
      <c r="CL33" s="21">
        <f t="shared" si="40"/>
        <v>6.9003848889763546</v>
      </c>
      <c r="CM33" s="21">
        <f t="shared" si="41"/>
        <v>95.642265602762691</v>
      </c>
    </row>
    <row r="34" spans="1:91" x14ac:dyDescent="0.25">
      <c r="A34" s="10">
        <v>44776.323611111111</v>
      </c>
      <c r="B34" s="185">
        <v>8.37489976291492E-8</v>
      </c>
      <c r="C34" s="12">
        <v>0.67980481400000004</v>
      </c>
      <c r="D34" s="2">
        <v>0</v>
      </c>
      <c r="E34" s="13">
        <f t="shared" si="13"/>
        <v>0</v>
      </c>
      <c r="F34" s="12">
        <f t="shared" si="14"/>
        <v>0</v>
      </c>
      <c r="G34" s="124">
        <f t="shared" si="15"/>
        <v>0</v>
      </c>
      <c r="I34" s="25">
        <v>44781.323611111111</v>
      </c>
      <c r="J34" s="185">
        <v>1.1091989786575401E-8</v>
      </c>
      <c r="K34" s="27">
        <v>1.2897381324999999</v>
      </c>
      <c r="L34" s="2">
        <v>0</v>
      </c>
      <c r="M34" s="29">
        <f t="shared" si="16"/>
        <v>0</v>
      </c>
      <c r="N34" s="26">
        <f t="shared" si="17"/>
        <v>0</v>
      </c>
      <c r="O34" s="133">
        <f t="shared" si="18"/>
        <v>0</v>
      </c>
      <c r="Q34" s="35">
        <v>45136.322916666664</v>
      </c>
      <c r="R34" s="185">
        <v>5.6706277803545903E-5</v>
      </c>
      <c r="S34" s="68">
        <v>1.145105356</v>
      </c>
      <c r="T34" s="2">
        <v>0</v>
      </c>
      <c r="U34" s="37">
        <f t="shared" si="19"/>
        <v>0</v>
      </c>
      <c r="V34" s="37">
        <f t="shared" si="0"/>
        <v>0</v>
      </c>
      <c r="W34" s="145">
        <f t="shared" si="20"/>
        <v>0</v>
      </c>
      <c r="Y34" s="44">
        <v>45151.322916666664</v>
      </c>
      <c r="Z34" s="4">
        <v>3.0903071871563699E-3</v>
      </c>
      <c r="AA34" s="3">
        <v>0.42386643899999998</v>
      </c>
      <c r="AB34" s="4">
        <v>520</v>
      </c>
      <c r="AC34" s="45">
        <f t="shared" si="21"/>
        <v>8.6666666666666661</v>
      </c>
      <c r="AD34" s="46">
        <f t="shared" si="1"/>
        <v>2.6782662288688537E-2</v>
      </c>
      <c r="AE34" s="152">
        <f t="shared" si="22"/>
        <v>6.3091894975312455</v>
      </c>
      <c r="AF34" s="152">
        <f t="shared" si="2"/>
        <v>0</v>
      </c>
      <c r="AG34" s="152">
        <f t="shared" si="23"/>
        <v>0</v>
      </c>
      <c r="AH34" s="152">
        <f t="shared" si="3"/>
        <v>0</v>
      </c>
      <c r="AI34" s="152">
        <f t="shared" si="24"/>
        <v>0</v>
      </c>
      <c r="AK34" s="50">
        <v>45166.322916666664</v>
      </c>
      <c r="AL34" s="70">
        <v>1.54406588765562E-2</v>
      </c>
      <c r="AM34" s="71">
        <v>0.44939223900000003</v>
      </c>
      <c r="AN34" s="51">
        <v>5502</v>
      </c>
      <c r="AO34" s="52">
        <f t="shared" si="25"/>
        <v>91.7</v>
      </c>
      <c r="AP34" s="70">
        <f t="shared" si="4"/>
        <v>1.4159084189802036</v>
      </c>
      <c r="AQ34" s="148">
        <f t="shared" si="26"/>
        <v>44.036775639007523</v>
      </c>
      <c r="AR34" s="148">
        <f t="shared" si="5"/>
        <v>3.7618062491693006E-2</v>
      </c>
      <c r="AS34" s="148">
        <f t="shared" si="27"/>
        <v>1.6565781779208493</v>
      </c>
      <c r="AT34" s="148">
        <f t="shared" si="6"/>
        <v>0.12284616268029916</v>
      </c>
      <c r="AU34" s="148">
        <f t="shared" si="28"/>
        <v>5.4097489040653528</v>
      </c>
      <c r="AW34" s="64">
        <v>45183.322916666664</v>
      </c>
      <c r="AX34" s="65">
        <v>6.2633664849026001E-3</v>
      </c>
      <c r="AY34" s="66">
        <v>0.44894941300000002</v>
      </c>
      <c r="AZ34" s="66">
        <v>1417</v>
      </c>
      <c r="BA34" s="66">
        <f t="shared" si="29"/>
        <v>23.616666666666667</v>
      </c>
      <c r="BB34" s="66">
        <f t="shared" si="7"/>
        <v>0.14791983848511642</v>
      </c>
      <c r="BC34" s="155">
        <f t="shared" si="30"/>
        <v>14.568523286898406</v>
      </c>
      <c r="BD34" s="155">
        <f t="shared" si="8"/>
        <v>0</v>
      </c>
      <c r="BE34" s="155">
        <f t="shared" si="31"/>
        <v>0</v>
      </c>
      <c r="BF34" s="155">
        <f t="shared" si="9"/>
        <v>0</v>
      </c>
      <c r="BG34" s="155">
        <f t="shared" si="32"/>
        <v>0</v>
      </c>
      <c r="BI34" s="80">
        <v>45046.65625</v>
      </c>
      <c r="BJ34" s="110">
        <v>3.7509035000000003E-2</v>
      </c>
      <c r="BK34" s="81">
        <v>82.718647970000006</v>
      </c>
      <c r="BL34" s="110">
        <v>7989</v>
      </c>
      <c r="BM34" s="81">
        <f t="shared" si="10"/>
        <v>133.15</v>
      </c>
      <c r="BN34" s="82">
        <f t="shared" si="11"/>
        <v>4.9943280102500003</v>
      </c>
      <c r="BO34" s="81">
        <f t="shared" si="12"/>
        <v>81.63902510058081</v>
      </c>
      <c r="BQ34" s="85">
        <v>45047.53125</v>
      </c>
      <c r="BR34" s="107">
        <v>3.1865085475110903E-2</v>
      </c>
      <c r="BS34" s="86">
        <v>78.323104580000006</v>
      </c>
      <c r="BT34" s="87">
        <v>8663</v>
      </c>
      <c r="BU34" s="88">
        <f t="shared" si="33"/>
        <v>144.38333333333333</v>
      </c>
      <c r="BV34" s="89">
        <f t="shared" si="34"/>
        <v>4.6007872578480953</v>
      </c>
      <c r="BW34" s="89">
        <f t="shared" si="35"/>
        <v>78.422827658869721</v>
      </c>
      <c r="BY34" s="91">
        <v>45049.572916666664</v>
      </c>
      <c r="BZ34">
        <v>3.3069297101709201E-2</v>
      </c>
      <c r="CA34" s="93">
        <v>93.877037450000003</v>
      </c>
      <c r="CB34" s="4">
        <v>9804</v>
      </c>
      <c r="CC34" s="93">
        <f t="shared" si="36"/>
        <v>163.4</v>
      </c>
      <c r="CD34" s="92">
        <f t="shared" si="37"/>
        <v>5.4035231464192837</v>
      </c>
      <c r="CE34" s="94">
        <f t="shared" si="38"/>
        <v>84.848765407419762</v>
      </c>
      <c r="CG34" s="10">
        <v>45050.833333333336</v>
      </c>
      <c r="CH34" s="108">
        <v>8.8426929012709696E-2</v>
      </c>
      <c r="CI34" s="21">
        <v>114.5134446</v>
      </c>
      <c r="CJ34" s="109">
        <v>4533</v>
      </c>
      <c r="CK34" s="21">
        <f t="shared" si="39"/>
        <v>75.55</v>
      </c>
      <c r="CL34" s="21">
        <f t="shared" si="40"/>
        <v>6.6806544869102176</v>
      </c>
      <c r="CM34" s="21">
        <f t="shared" si="41"/>
        <v>94.138540866410821</v>
      </c>
    </row>
    <row r="35" spans="1:91" x14ac:dyDescent="0.25">
      <c r="A35" s="10">
        <v>44776.334027777775</v>
      </c>
      <c r="B35" s="185">
        <v>1.3456036196529701E-7</v>
      </c>
      <c r="C35" s="12">
        <v>0.74230587949999904</v>
      </c>
      <c r="D35" s="2">
        <v>0</v>
      </c>
      <c r="E35" s="13">
        <f t="shared" si="13"/>
        <v>0</v>
      </c>
      <c r="F35" s="12">
        <f t="shared" ref="F35:F66" si="42">E35*B35</f>
        <v>0</v>
      </c>
      <c r="G35" s="124">
        <f t="shared" si="15"/>
        <v>0</v>
      </c>
      <c r="I35" s="25">
        <v>44781.334027777775</v>
      </c>
      <c r="J35" s="185">
        <v>1.3062474946209101E-8</v>
      </c>
      <c r="K35" s="27">
        <v>1.326867053</v>
      </c>
      <c r="L35" s="2">
        <v>0</v>
      </c>
      <c r="M35" s="29">
        <f t="shared" si="16"/>
        <v>0</v>
      </c>
      <c r="N35" s="26">
        <f t="shared" ref="N35:N66" si="43">M35*J35</f>
        <v>0</v>
      </c>
      <c r="O35" s="133">
        <f t="shared" si="18"/>
        <v>0</v>
      </c>
      <c r="Q35" s="35">
        <v>45136.333333333336</v>
      </c>
      <c r="R35" s="185">
        <v>6.2619572898388903E-5</v>
      </c>
      <c r="S35" s="68">
        <v>1.318149035</v>
      </c>
      <c r="T35" s="2">
        <v>0</v>
      </c>
      <c r="U35" s="37">
        <f t="shared" si="19"/>
        <v>0</v>
      </c>
      <c r="V35" s="37">
        <f t="shared" ref="V35:V66" si="44">R35*U35</f>
        <v>0</v>
      </c>
      <c r="W35" s="145">
        <f t="shared" si="20"/>
        <v>0</v>
      </c>
      <c r="Y35" s="44">
        <v>45151.333333333336</v>
      </c>
      <c r="Z35" s="4">
        <v>4.62743377795419E-3</v>
      </c>
      <c r="AA35" s="3">
        <v>0.50323377899999999</v>
      </c>
      <c r="AB35" s="4">
        <v>848</v>
      </c>
      <c r="AC35" s="45">
        <f t="shared" si="21"/>
        <v>14.133333333333333</v>
      </c>
      <c r="AD35" s="46">
        <f t="shared" ref="AD35:AD66" si="45">AC35*Z35</f>
        <v>6.5401064061752556E-2</v>
      </c>
      <c r="AE35" s="152">
        <f t="shared" si="22"/>
        <v>9.7688957777668222</v>
      </c>
      <c r="AF35" s="152">
        <f t="shared" ref="AF35:AF66" si="46">IF((AA35-$AD$1)/($AB$1-$AD$1)&lt;0, 0, IF((AA35-$AD$1)/($AB$1-$AD$1)&gt;1, 1, (AA35-$AD$1)/($AB$1-$AD$1)))</f>
        <v>0</v>
      </c>
      <c r="AG35" s="152">
        <f t="shared" si="23"/>
        <v>0</v>
      </c>
      <c r="AH35" s="152">
        <f t="shared" si="3"/>
        <v>0</v>
      </c>
      <c r="AI35" s="152">
        <f t="shared" si="24"/>
        <v>0</v>
      </c>
      <c r="AK35" s="50">
        <v>45166.333333333336</v>
      </c>
      <c r="AL35" s="70">
        <v>1.0682284256436201E-2</v>
      </c>
      <c r="AM35" s="71">
        <v>0.377160934</v>
      </c>
      <c r="AN35" s="51">
        <v>4109</v>
      </c>
      <c r="AO35" s="52">
        <f t="shared" si="25"/>
        <v>68.483333333333334</v>
      </c>
      <c r="AP35" s="70">
        <f t="shared" ref="AP35:AP66" si="47">AO35*AL35</f>
        <v>0.7315584334949391</v>
      </c>
      <c r="AQ35" s="148">
        <f t="shared" si="26"/>
        <v>31.869579878084458</v>
      </c>
      <c r="AR35" s="148">
        <f t="shared" ref="AR35:AR66" si="48">IF((AM35-$AP$1)/($AN$1-$AP$1)&lt;0, 0, IF((AM35-$AP$1)/($AN$1-$AP$1)&gt;1, 1, (AM35-$AP$1)/($AN$1-$AP$1)))</f>
        <v>0</v>
      </c>
      <c r="AS35" s="148">
        <f t="shared" si="27"/>
        <v>0</v>
      </c>
      <c r="AT35" s="148">
        <f t="shared" si="6"/>
        <v>1.3495533050043059E-2</v>
      </c>
      <c r="AU35" s="148">
        <f t="shared" si="28"/>
        <v>0.43009696853567603</v>
      </c>
      <c r="AW35" s="64">
        <v>45183.333333333336</v>
      </c>
      <c r="AX35" s="65">
        <v>5.6065254957764999E-3</v>
      </c>
      <c r="AY35" s="66">
        <v>0.39953381599999999</v>
      </c>
      <c r="AZ35" s="66">
        <v>1004</v>
      </c>
      <c r="BA35" s="66">
        <f t="shared" si="29"/>
        <v>16.733333333333334</v>
      </c>
      <c r="BB35" s="66">
        <f t="shared" ref="BB35:BB66" si="49">BA35*AX35</f>
        <v>9.3815859962660106E-2</v>
      </c>
      <c r="BC35" s="155">
        <f t="shared" si="30"/>
        <v>11.656744545137443</v>
      </c>
      <c r="BD35" s="155">
        <f t="shared" ref="BD35:BD66" si="50">IF((AY35-$BB$1)/($AZ$1-$BB$1)&lt;0, 0, IF((AY35-$BB$1)/($AZ$1-$BB$1)&gt;1, 1, (AY35-$BB$1)/($AZ$1-$BB$1)))</f>
        <v>0</v>
      </c>
      <c r="BE35" s="155">
        <f t="shared" si="31"/>
        <v>0</v>
      </c>
      <c r="BF35" s="155">
        <f t="shared" si="9"/>
        <v>0</v>
      </c>
      <c r="BG35" s="155">
        <f t="shared" si="32"/>
        <v>0</v>
      </c>
      <c r="BI35" s="80">
        <v>45046.666666666664</v>
      </c>
      <c r="BJ35" s="110">
        <v>4.0242174999999998E-2</v>
      </c>
      <c r="BK35" s="81">
        <v>81.405228940000001</v>
      </c>
      <c r="BL35" s="110">
        <v>7778</v>
      </c>
      <c r="BM35" s="81">
        <f t="shared" si="10"/>
        <v>129.63333333333333</v>
      </c>
      <c r="BN35" s="82">
        <f t="shared" si="11"/>
        <v>5.2167272858333327</v>
      </c>
      <c r="BO35" s="81">
        <f t="shared" si="12"/>
        <v>83.399502274836181</v>
      </c>
      <c r="BQ35" s="85">
        <v>45047.541666666664</v>
      </c>
      <c r="BR35" s="107">
        <v>3.0628840007062799E-2</v>
      </c>
      <c r="BS35" s="86">
        <v>77.875916610000004</v>
      </c>
      <c r="BT35" s="87">
        <v>8590</v>
      </c>
      <c r="BU35" s="88">
        <f t="shared" si="33"/>
        <v>143.16666666666666</v>
      </c>
      <c r="BV35" s="89">
        <f t="shared" si="34"/>
        <v>4.3850289276778236</v>
      </c>
      <c r="BW35" s="89">
        <f t="shared" si="35"/>
        <v>76.5997774199719</v>
      </c>
      <c r="BY35" s="91">
        <v>45049.583333333336</v>
      </c>
      <c r="BZ35">
        <v>3.3177207640870301E-2</v>
      </c>
      <c r="CA35" s="93">
        <v>95.977802339999997</v>
      </c>
      <c r="CB35" s="4">
        <v>10113</v>
      </c>
      <c r="CC35" s="93">
        <f t="shared" si="36"/>
        <v>168.55</v>
      </c>
      <c r="CD35" s="92">
        <f t="shared" si="37"/>
        <v>5.5920183478686898</v>
      </c>
      <c r="CE35" s="94">
        <f t="shared" si="38"/>
        <v>86.285521859634741</v>
      </c>
      <c r="CG35" s="10">
        <v>45050.84375</v>
      </c>
      <c r="CH35" s="108">
        <v>8.8293143982756797E-2</v>
      </c>
      <c r="CI35" s="21">
        <v>124.3675379</v>
      </c>
      <c r="CJ35" s="109">
        <v>4355</v>
      </c>
      <c r="CK35" s="21">
        <f t="shared" si="39"/>
        <v>72.583333333333329</v>
      </c>
      <c r="CL35" s="21">
        <f t="shared" si="40"/>
        <v>6.4086107007484303</v>
      </c>
      <c r="CM35" s="21">
        <f t="shared" si="41"/>
        <v>92.241396612746883</v>
      </c>
    </row>
    <row r="36" spans="1:91" x14ac:dyDescent="0.25">
      <c r="A36" s="10">
        <v>44776.344444444447</v>
      </c>
      <c r="B36" s="185">
        <v>1.3044573565671401E-7</v>
      </c>
      <c r="C36" s="12">
        <v>0.76352864149999999</v>
      </c>
      <c r="D36" s="2">
        <v>0</v>
      </c>
      <c r="E36" s="13">
        <f t="shared" si="13"/>
        <v>0</v>
      </c>
      <c r="F36" s="12">
        <f t="shared" si="42"/>
        <v>0</v>
      </c>
      <c r="G36" s="124">
        <f t="shared" si="15"/>
        <v>0</v>
      </c>
      <c r="I36" s="25">
        <v>44781.344444444447</v>
      </c>
      <c r="J36" s="185">
        <v>1.3348679805796E-8</v>
      </c>
      <c r="K36" s="27">
        <v>1.314942037</v>
      </c>
      <c r="L36" s="2">
        <v>0</v>
      </c>
      <c r="M36" s="29">
        <f t="shared" si="16"/>
        <v>0</v>
      </c>
      <c r="N36" s="26">
        <f t="shared" si="43"/>
        <v>0</v>
      </c>
      <c r="O36" s="133">
        <f t="shared" si="18"/>
        <v>0</v>
      </c>
      <c r="Q36" s="35">
        <v>45136.34375</v>
      </c>
      <c r="R36" s="185">
        <v>6.4674616710256401E-5</v>
      </c>
      <c r="S36" s="68">
        <v>1.318149035</v>
      </c>
      <c r="T36" s="2">
        <v>0</v>
      </c>
      <c r="U36" s="37">
        <f t="shared" si="19"/>
        <v>0</v>
      </c>
      <c r="V36" s="37">
        <f t="shared" si="44"/>
        <v>0</v>
      </c>
      <c r="W36" s="145">
        <f t="shared" si="20"/>
        <v>0</v>
      </c>
      <c r="Y36" s="44">
        <v>45151.34375</v>
      </c>
      <c r="Z36" s="4">
        <v>4.9781933895499796E-3</v>
      </c>
      <c r="AA36" s="3">
        <v>0.50323377899999999</v>
      </c>
      <c r="AB36" s="4">
        <v>801</v>
      </c>
      <c r="AC36" s="45">
        <f t="shared" si="21"/>
        <v>13.35</v>
      </c>
      <c r="AD36" s="46">
        <f t="shared" si="45"/>
        <v>6.6458881750492221E-2</v>
      </c>
      <c r="AE36" s="152">
        <f t="shared" si="22"/>
        <v>9.8459541994458224</v>
      </c>
      <c r="AF36" s="152">
        <f t="shared" si="46"/>
        <v>0</v>
      </c>
      <c r="AG36" s="152">
        <f t="shared" si="23"/>
        <v>0</v>
      </c>
      <c r="AH36" s="152">
        <f t="shared" si="3"/>
        <v>0</v>
      </c>
      <c r="AI36" s="152">
        <f t="shared" si="24"/>
        <v>0</v>
      </c>
      <c r="AK36" s="50">
        <v>45166.34375</v>
      </c>
      <c r="AL36" s="70">
        <v>1.33179201904401E-2</v>
      </c>
      <c r="AM36" s="71">
        <v>0.44939223900000003</v>
      </c>
      <c r="AN36" s="51">
        <v>5149</v>
      </c>
      <c r="AO36" s="52">
        <f t="shared" si="25"/>
        <v>85.816666666666663</v>
      </c>
      <c r="AP36" s="70">
        <f t="shared" si="47"/>
        <v>1.142899517676268</v>
      </c>
      <c r="AQ36" s="148">
        <f t="shared" si="26"/>
        <v>39.651546869503818</v>
      </c>
      <c r="AR36" s="148">
        <f t="shared" si="48"/>
        <v>3.7618062491693006E-2</v>
      </c>
      <c r="AS36" s="148">
        <f t="shared" si="27"/>
        <v>1.4916143680292888</v>
      </c>
      <c r="AT36" s="148">
        <f t="shared" si="6"/>
        <v>7.9222730393556429E-2</v>
      </c>
      <c r="AU36" s="148">
        <f t="shared" si="28"/>
        <v>3.1413038073301673</v>
      </c>
      <c r="AW36" s="64">
        <v>45183.34375</v>
      </c>
      <c r="AX36" s="65">
        <v>6.3769622080516401E-3</v>
      </c>
      <c r="AY36" s="66">
        <v>0.47522856800000002</v>
      </c>
      <c r="AZ36" s="66">
        <v>1623</v>
      </c>
      <c r="BA36" s="66">
        <f t="shared" si="29"/>
        <v>27.05</v>
      </c>
      <c r="BB36" s="66">
        <f t="shared" si="49"/>
        <v>0.17249682772779687</v>
      </c>
      <c r="BC36" s="155">
        <f t="shared" si="30"/>
        <v>15.707436170187719</v>
      </c>
      <c r="BD36" s="155">
        <f t="shared" si="50"/>
        <v>5.0310938597030548E-3</v>
      </c>
      <c r="BE36" s="155">
        <f t="shared" si="31"/>
        <v>7.9025585667509099E-2</v>
      </c>
      <c r="BF36" s="155">
        <f t="shared" si="9"/>
        <v>1.1418650964327131E-3</v>
      </c>
      <c r="BG36" s="155">
        <f t="shared" si="32"/>
        <v>1.7935773117182086E-2</v>
      </c>
      <c r="BI36" s="80">
        <v>45046.677083333336</v>
      </c>
      <c r="BJ36" s="110">
        <v>4.0290725999999999E-2</v>
      </c>
      <c r="BK36" s="81">
        <v>80.079324720000002</v>
      </c>
      <c r="BL36" s="110">
        <v>7660</v>
      </c>
      <c r="BM36" s="81">
        <f t="shared" ref="BM36:BM87" si="51">BL36/60</f>
        <v>127.66666666666667</v>
      </c>
      <c r="BN36" s="82">
        <f t="shared" ref="BN36:BN87" si="52">BM36*BJ36</f>
        <v>5.1437826859999998</v>
      </c>
      <c r="BO36" s="81">
        <f t="shared" ref="BO36:BO87" si="53">IF(37.141*BN36^0.4897&gt;22.6, 37.141*BN36^0.4897, 0)</f>
        <v>82.826381405665046</v>
      </c>
      <c r="BQ36" s="85">
        <v>45047.552083333336</v>
      </c>
      <c r="BR36" s="107">
        <v>3.3589711909543699E-2</v>
      </c>
      <c r="BS36" s="86">
        <v>75.659696060000002</v>
      </c>
      <c r="BT36" s="87">
        <v>8163</v>
      </c>
      <c r="BU36" s="88">
        <f t="shared" si="33"/>
        <v>136.05000000000001</v>
      </c>
      <c r="BV36" s="89">
        <f t="shared" si="34"/>
        <v>4.5698803052934203</v>
      </c>
      <c r="BW36" s="89">
        <f t="shared" si="35"/>
        <v>78.164397664858541</v>
      </c>
      <c r="BY36" s="91">
        <v>45049.59375</v>
      </c>
      <c r="BZ36">
        <v>3.5138969485248903E-2</v>
      </c>
      <c r="CA36" s="93">
        <v>97.229596529999995</v>
      </c>
      <c r="CB36" s="4">
        <v>9513</v>
      </c>
      <c r="CC36" s="93">
        <f t="shared" si="36"/>
        <v>158.55000000000001</v>
      </c>
      <c r="CD36" s="92">
        <f t="shared" si="37"/>
        <v>5.5712836118862139</v>
      </c>
      <c r="CE36" s="94">
        <f t="shared" si="38"/>
        <v>86.128698986913051</v>
      </c>
      <c r="CG36" s="10">
        <v>45050.854166666664</v>
      </c>
      <c r="CH36" s="108">
        <v>8.9715870856291499E-2</v>
      </c>
      <c r="CI36" s="21">
        <v>113.3477233</v>
      </c>
      <c r="CJ36" s="109">
        <v>4570</v>
      </c>
      <c r="CK36" s="21">
        <f t="shared" si="39"/>
        <v>76.166666666666671</v>
      </c>
      <c r="CL36" s="21">
        <f t="shared" si="40"/>
        <v>6.8333588302208694</v>
      </c>
      <c r="CM36" s="21">
        <f t="shared" si="41"/>
        <v>95.186196533147893</v>
      </c>
    </row>
    <row r="37" spans="1:91" x14ac:dyDescent="0.25">
      <c r="A37" s="10">
        <v>44776.354861111111</v>
      </c>
      <c r="B37" s="185">
        <v>1.0828443230519701E-7</v>
      </c>
      <c r="C37" s="12">
        <v>0.72191215399999997</v>
      </c>
      <c r="D37" s="2">
        <v>0</v>
      </c>
      <c r="E37" s="13">
        <f t="shared" si="13"/>
        <v>0</v>
      </c>
      <c r="F37" s="12">
        <f t="shared" si="42"/>
        <v>0</v>
      </c>
      <c r="G37" s="124">
        <f t="shared" si="15"/>
        <v>0</v>
      </c>
      <c r="I37" s="25">
        <v>44781.354861111111</v>
      </c>
      <c r="J37" s="185">
        <v>1.18194980557907E-8</v>
      </c>
      <c r="K37" s="27">
        <v>1.3033880545000001</v>
      </c>
      <c r="L37" s="2">
        <v>0</v>
      </c>
      <c r="M37" s="29">
        <f t="shared" si="16"/>
        <v>0</v>
      </c>
      <c r="N37" s="26">
        <f t="shared" si="43"/>
        <v>0</v>
      </c>
      <c r="O37" s="133">
        <f t="shared" si="18"/>
        <v>0</v>
      </c>
      <c r="Q37" s="35">
        <v>45136.354166666664</v>
      </c>
      <c r="R37" s="185">
        <v>4.5677930753585603E-5</v>
      </c>
      <c r="S37" s="68">
        <v>1.145105356</v>
      </c>
      <c r="T37" s="2">
        <v>0</v>
      </c>
      <c r="U37" s="37">
        <f t="shared" si="19"/>
        <v>0</v>
      </c>
      <c r="V37" s="37">
        <f t="shared" si="44"/>
        <v>0</v>
      </c>
      <c r="W37" s="145">
        <f t="shared" si="20"/>
        <v>0</v>
      </c>
      <c r="Y37" s="44">
        <v>45151.354166666664</v>
      </c>
      <c r="Z37" s="4">
        <v>5.1923909126105504E-3</v>
      </c>
      <c r="AA37" s="3">
        <v>0.59425534599999996</v>
      </c>
      <c r="AB37" s="4">
        <v>1336</v>
      </c>
      <c r="AC37" s="45">
        <f t="shared" si="21"/>
        <v>22.266666666666666</v>
      </c>
      <c r="AD37" s="46">
        <f t="shared" si="45"/>
        <v>0.11561723765412825</v>
      </c>
      <c r="AE37" s="152">
        <f t="shared" si="22"/>
        <v>12.912661147967409</v>
      </c>
      <c r="AF37" s="152">
        <f t="shared" si="46"/>
        <v>0</v>
      </c>
      <c r="AG37" s="152">
        <f t="shared" si="23"/>
        <v>0</v>
      </c>
      <c r="AH37" s="152">
        <f t="shared" si="3"/>
        <v>0</v>
      </c>
      <c r="AI37" s="152">
        <f t="shared" si="24"/>
        <v>0</v>
      </c>
      <c r="AK37" s="50">
        <v>45166.354166666664</v>
      </c>
      <c r="AL37" s="70">
        <v>7.7398499161251202E-3</v>
      </c>
      <c r="AM37" s="71">
        <v>0.33439968599999997</v>
      </c>
      <c r="AN37" s="51">
        <v>2591</v>
      </c>
      <c r="AO37" s="52">
        <f t="shared" si="25"/>
        <v>43.18333333333333</v>
      </c>
      <c r="AP37" s="70">
        <f t="shared" si="47"/>
        <v>0.33423251887800309</v>
      </c>
      <c r="AQ37" s="148">
        <f t="shared" si="26"/>
        <v>21.716020453446596</v>
      </c>
      <c r="AR37" s="148">
        <f t="shared" si="48"/>
        <v>0</v>
      </c>
      <c r="AS37" s="148">
        <f t="shared" si="27"/>
        <v>0</v>
      </c>
      <c r="AT37" s="148">
        <f t="shared" si="6"/>
        <v>0</v>
      </c>
      <c r="AU37" s="148">
        <f t="shared" si="28"/>
        <v>0</v>
      </c>
      <c r="AW37" s="64">
        <v>45183.354166666664</v>
      </c>
      <c r="AX37" s="65">
        <v>8.7199350546054901E-3</v>
      </c>
      <c r="AY37" s="66">
        <v>0.62723254799999995</v>
      </c>
      <c r="AZ37" s="66">
        <v>2375</v>
      </c>
      <c r="BA37" s="66">
        <f t="shared" si="29"/>
        <v>39.583333333333336</v>
      </c>
      <c r="BB37" s="66">
        <f t="shared" si="49"/>
        <v>0.34516409591146735</v>
      </c>
      <c r="BC37" s="155">
        <f t="shared" si="30"/>
        <v>22.060976694544749</v>
      </c>
      <c r="BD37" s="155">
        <f t="shared" si="50"/>
        <v>0.16107059267283219</v>
      </c>
      <c r="BE37" s="155">
        <f t="shared" si="31"/>
        <v>3.553374591131861</v>
      </c>
      <c r="BF37" s="155">
        <f t="shared" si="9"/>
        <v>1.592133739499587E-2</v>
      </c>
      <c r="BG37" s="155">
        <f t="shared" si="32"/>
        <v>0.35124025321698771</v>
      </c>
      <c r="BI37" s="80">
        <v>45046.6875</v>
      </c>
      <c r="BJ37" s="110">
        <v>3.9351766000000003E-2</v>
      </c>
      <c r="BK37" s="81">
        <v>84.891986889999998</v>
      </c>
      <c r="BL37" s="110">
        <v>7482</v>
      </c>
      <c r="BM37" s="81">
        <f t="shared" si="51"/>
        <v>124.7</v>
      </c>
      <c r="BN37" s="82">
        <f t="shared" si="52"/>
        <v>4.9071652202000005</v>
      </c>
      <c r="BO37" s="81">
        <f t="shared" si="53"/>
        <v>80.938169278524285</v>
      </c>
      <c r="BQ37" s="85">
        <v>45047.5625</v>
      </c>
      <c r="BR37" s="107">
        <v>3.2626751827534099E-2</v>
      </c>
      <c r="BS37" s="86">
        <v>78.323104580000006</v>
      </c>
      <c r="BT37" s="87">
        <v>7950</v>
      </c>
      <c r="BU37" s="88">
        <f t="shared" si="33"/>
        <v>132.5</v>
      </c>
      <c r="BV37" s="89">
        <f t="shared" si="34"/>
        <v>4.3230446171482679</v>
      </c>
      <c r="BW37" s="89">
        <f t="shared" si="35"/>
        <v>76.067618111558048</v>
      </c>
      <c r="BY37" s="91">
        <v>45049.604166666664</v>
      </c>
      <c r="BZ37">
        <v>3.5127544457337803E-2</v>
      </c>
      <c r="CA37" s="93">
        <v>101.36348099999999</v>
      </c>
      <c r="CB37" s="4">
        <v>9419</v>
      </c>
      <c r="CC37" s="93">
        <f t="shared" si="36"/>
        <v>156.98333333333332</v>
      </c>
      <c r="CD37" s="92">
        <f t="shared" si="37"/>
        <v>5.5144390207277461</v>
      </c>
      <c r="CE37" s="94">
        <f t="shared" si="38"/>
        <v>85.697232722978967</v>
      </c>
      <c r="CG37" s="10">
        <v>45050.864583333336</v>
      </c>
      <c r="CH37" s="108">
        <v>8.42019086997393E-2</v>
      </c>
      <c r="CI37" s="21">
        <v>114.1275401</v>
      </c>
      <c r="CJ37" s="109">
        <v>4428</v>
      </c>
      <c r="CK37" s="21">
        <f t="shared" si="39"/>
        <v>73.8</v>
      </c>
      <c r="CL37" s="21">
        <f t="shared" si="40"/>
        <v>6.2141008620407598</v>
      </c>
      <c r="CM37" s="21">
        <f t="shared" si="41"/>
        <v>90.859626091240912</v>
      </c>
    </row>
    <row r="38" spans="1:91" x14ac:dyDescent="0.25">
      <c r="A38" s="10">
        <v>44776.365277777775</v>
      </c>
      <c r="B38" s="185">
        <v>9.84825997732359E-8</v>
      </c>
      <c r="C38" s="12">
        <v>0.72191215399999997</v>
      </c>
      <c r="D38" s="2">
        <v>0</v>
      </c>
      <c r="E38" s="13">
        <f t="shared" si="13"/>
        <v>0</v>
      </c>
      <c r="F38" s="12">
        <f t="shared" si="42"/>
        <v>0</v>
      </c>
      <c r="G38" s="124">
        <f t="shared" si="15"/>
        <v>0</v>
      </c>
      <c r="I38" s="25">
        <v>44781.365277777775</v>
      </c>
      <c r="J38" s="185">
        <v>1.06206101283769E-8</v>
      </c>
      <c r="K38" s="27">
        <v>1.2281127095</v>
      </c>
      <c r="L38" s="2">
        <v>0</v>
      </c>
      <c r="M38" s="29">
        <f t="shared" si="16"/>
        <v>0</v>
      </c>
      <c r="N38" s="26">
        <f t="shared" si="43"/>
        <v>0</v>
      </c>
      <c r="O38" s="133">
        <f t="shared" si="18"/>
        <v>0</v>
      </c>
      <c r="Q38" s="35">
        <v>45136.364583333336</v>
      </c>
      <c r="R38" s="185">
        <v>5.1549048526134002E-5</v>
      </c>
      <c r="S38" s="68">
        <v>1.145105356</v>
      </c>
      <c r="T38" s="2">
        <v>0</v>
      </c>
      <c r="U38" s="37">
        <f t="shared" si="19"/>
        <v>0</v>
      </c>
      <c r="V38" s="37">
        <f t="shared" si="44"/>
        <v>0</v>
      </c>
      <c r="W38" s="145">
        <f t="shared" si="20"/>
        <v>0</v>
      </c>
      <c r="Y38" s="44">
        <v>45151.364583333336</v>
      </c>
      <c r="Z38" s="4">
        <v>5.9093812827711702E-3</v>
      </c>
      <c r="AA38" s="3">
        <v>0.66168135500000003</v>
      </c>
      <c r="AB38" s="4">
        <v>1316</v>
      </c>
      <c r="AC38" s="45">
        <f t="shared" si="21"/>
        <v>21.933333333333334</v>
      </c>
      <c r="AD38" s="46">
        <f t="shared" si="45"/>
        <v>0.12961242946878099</v>
      </c>
      <c r="AE38" s="152">
        <f t="shared" si="22"/>
        <v>13.655784598711882</v>
      </c>
      <c r="AF38" s="152">
        <f t="shared" si="46"/>
        <v>3.0740633965156895E-2</v>
      </c>
      <c r="AG38" s="152">
        <f t="shared" si="23"/>
        <v>0.41978747585602894</v>
      </c>
      <c r="AH38" s="152">
        <f t="shared" si="3"/>
        <v>7.007205420802437E-3</v>
      </c>
      <c r="AI38" s="152">
        <f t="shared" si="24"/>
        <v>9.5688887865404332E-2</v>
      </c>
      <c r="AK38" s="50">
        <v>45166.364583333336</v>
      </c>
      <c r="AL38" s="70">
        <v>9.8195732874963998E-3</v>
      </c>
      <c r="AM38" s="71">
        <v>0.377160934</v>
      </c>
      <c r="AN38" s="51">
        <v>3651</v>
      </c>
      <c r="AO38" s="52">
        <f t="shared" si="25"/>
        <v>60.85</v>
      </c>
      <c r="AP38" s="70">
        <f t="shared" si="47"/>
        <v>0.59752103454415595</v>
      </c>
      <c r="AQ38" s="148">
        <f t="shared" si="26"/>
        <v>28.862487240276568</v>
      </c>
      <c r="AR38" s="148">
        <f t="shared" si="48"/>
        <v>0</v>
      </c>
      <c r="AS38" s="148">
        <f t="shared" si="27"/>
        <v>0</v>
      </c>
      <c r="AT38" s="148">
        <f t="shared" si="6"/>
        <v>0</v>
      </c>
      <c r="AU38" s="148">
        <f t="shared" si="28"/>
        <v>0</v>
      </c>
      <c r="AW38" s="64">
        <v>45183.364583333336</v>
      </c>
      <c r="AX38" s="65">
        <v>5.6987856325918899E-3</v>
      </c>
      <c r="AY38" s="66">
        <v>0.39953381599999999</v>
      </c>
      <c r="AZ38" s="66">
        <v>1178</v>
      </c>
      <c r="BA38" s="66">
        <f t="shared" si="29"/>
        <v>19.633333333333333</v>
      </c>
      <c r="BB38" s="66">
        <f t="shared" si="49"/>
        <v>0.11188615791988743</v>
      </c>
      <c r="BC38" s="155">
        <f t="shared" si="30"/>
        <v>12.706893107070591</v>
      </c>
      <c r="BD38" s="155">
        <f t="shared" si="50"/>
        <v>0</v>
      </c>
      <c r="BE38" s="155">
        <f t="shared" si="31"/>
        <v>0</v>
      </c>
      <c r="BF38" s="155">
        <f t="shared" si="9"/>
        <v>0</v>
      </c>
      <c r="BG38" s="155">
        <f t="shared" si="32"/>
        <v>0</v>
      </c>
      <c r="BI38" s="80">
        <v>45046.697916666664</v>
      </c>
      <c r="BJ38" s="110">
        <v>4.2582948000000002E-2</v>
      </c>
      <c r="BK38" s="81">
        <v>82.276892649999994</v>
      </c>
      <c r="BL38" s="110">
        <v>7172</v>
      </c>
      <c r="BM38" s="81">
        <f t="shared" si="51"/>
        <v>119.53333333333333</v>
      </c>
      <c r="BN38" s="82">
        <f t="shared" si="52"/>
        <v>5.0900817176000004</v>
      </c>
      <c r="BO38" s="81">
        <f t="shared" si="53"/>
        <v>82.401801223161442</v>
      </c>
      <c r="BQ38" s="85">
        <v>45047.572916666664</v>
      </c>
      <c r="BR38" s="107">
        <v>3.32721910181362E-2</v>
      </c>
      <c r="BS38" s="86">
        <v>76.101800600000004</v>
      </c>
      <c r="BT38" s="87">
        <v>7950</v>
      </c>
      <c r="BU38" s="88">
        <f t="shared" si="33"/>
        <v>132.5</v>
      </c>
      <c r="BV38" s="89">
        <f t="shared" si="34"/>
        <v>4.4085653099030466</v>
      </c>
      <c r="BW38" s="89">
        <f t="shared" si="35"/>
        <v>76.800840016251428</v>
      </c>
      <c r="BY38" s="91">
        <v>45049.614583333336</v>
      </c>
      <c r="BZ38">
        <v>3.6505486270541697E-2</v>
      </c>
      <c r="CA38" s="93">
        <v>99.714355679999997</v>
      </c>
      <c r="CB38" s="4">
        <v>9179</v>
      </c>
      <c r="CC38" s="93">
        <f t="shared" si="36"/>
        <v>152.98333333333332</v>
      </c>
      <c r="CD38" s="92">
        <f t="shared" si="37"/>
        <v>5.5847309746217038</v>
      </c>
      <c r="CE38" s="94">
        <f t="shared" si="38"/>
        <v>86.230439195638269</v>
      </c>
      <c r="CG38" s="10">
        <v>45050.875</v>
      </c>
      <c r="CH38" s="108">
        <v>8.0155052990088502E-2</v>
      </c>
      <c r="CI38" s="21">
        <v>120.2525852</v>
      </c>
      <c r="CJ38" s="109">
        <v>4351</v>
      </c>
      <c r="CK38" s="21">
        <f t="shared" si="39"/>
        <v>72.516666666666666</v>
      </c>
      <c r="CL38" s="21">
        <f t="shared" si="40"/>
        <v>5.8125772593312508</v>
      </c>
      <c r="CM38" s="21">
        <f t="shared" si="41"/>
        <v>87.935647120621866</v>
      </c>
    </row>
    <row r="39" spans="1:91" x14ac:dyDescent="0.25">
      <c r="A39" s="10">
        <v>44776.375694444447</v>
      </c>
      <c r="B39" s="185">
        <v>1.2803878825587399E-7</v>
      </c>
      <c r="C39" s="12">
        <v>0.77710206100000001</v>
      </c>
      <c r="D39" s="2">
        <v>0</v>
      </c>
      <c r="E39" s="13">
        <f t="shared" si="13"/>
        <v>0</v>
      </c>
      <c r="F39" s="12">
        <f t="shared" si="42"/>
        <v>0</v>
      </c>
      <c r="G39" s="124">
        <f t="shared" si="15"/>
        <v>0</v>
      </c>
      <c r="I39" s="25">
        <v>44781.375694444447</v>
      </c>
      <c r="J39" s="185">
        <v>7.40609733328566E-9</v>
      </c>
      <c r="K39" s="27">
        <v>1.1599344165000001</v>
      </c>
      <c r="L39" s="2">
        <v>0</v>
      </c>
      <c r="M39" s="29">
        <f t="shared" si="16"/>
        <v>0</v>
      </c>
      <c r="N39" s="26">
        <f t="shared" si="43"/>
        <v>0</v>
      </c>
      <c r="O39" s="133">
        <f t="shared" si="18"/>
        <v>0</v>
      </c>
      <c r="Q39" s="35">
        <v>45136.375</v>
      </c>
      <c r="R39" s="185">
        <v>3.4004342023135103E-5</v>
      </c>
      <c r="S39" s="68">
        <v>0.99150227300000005</v>
      </c>
      <c r="T39" s="2">
        <v>0</v>
      </c>
      <c r="U39" s="37">
        <f t="shared" si="19"/>
        <v>0</v>
      </c>
      <c r="V39" s="37">
        <f t="shared" si="44"/>
        <v>0</v>
      </c>
      <c r="W39" s="145">
        <f t="shared" si="20"/>
        <v>0</v>
      </c>
      <c r="Y39" s="44">
        <v>45151.375</v>
      </c>
      <c r="Z39" s="4">
        <v>5.9834434241630499E-3</v>
      </c>
      <c r="AA39" s="3">
        <v>0.81307424100000003</v>
      </c>
      <c r="AB39" s="4">
        <v>1925</v>
      </c>
      <c r="AC39" s="45">
        <f t="shared" si="21"/>
        <v>32.083333333333336</v>
      </c>
      <c r="AD39" s="46">
        <f t="shared" si="45"/>
        <v>0.19196880985856454</v>
      </c>
      <c r="AE39" s="152">
        <f t="shared" si="22"/>
        <v>16.552044794136915</v>
      </c>
      <c r="AF39" s="152">
        <f t="shared" si="46"/>
        <v>0.11309178921156748</v>
      </c>
      <c r="AG39" s="152">
        <f t="shared" si="23"/>
        <v>1.8719003608789548</v>
      </c>
      <c r="AH39" s="152">
        <f t="shared" si="3"/>
        <v>5.6390993541887875E-2</v>
      </c>
      <c r="AI39" s="152">
        <f t="shared" si="24"/>
        <v>0.93338625109121354</v>
      </c>
      <c r="AK39" s="50">
        <v>45166.375</v>
      </c>
      <c r="AL39" s="70">
        <v>7.33101660789795E-3</v>
      </c>
      <c r="AM39" s="71">
        <v>0.33439968599999997</v>
      </c>
      <c r="AN39" s="51">
        <v>2663</v>
      </c>
      <c r="AO39" s="52">
        <f t="shared" si="25"/>
        <v>44.383333333333333</v>
      </c>
      <c r="AP39" s="70">
        <f t="shared" si="47"/>
        <v>0.32537495378053732</v>
      </c>
      <c r="AQ39" s="148">
        <f t="shared" si="26"/>
        <v>21.432266257899443</v>
      </c>
      <c r="AR39" s="148">
        <f t="shared" si="48"/>
        <v>0</v>
      </c>
      <c r="AS39" s="148">
        <f t="shared" si="27"/>
        <v>0</v>
      </c>
      <c r="AT39" s="148">
        <f t="shared" si="6"/>
        <v>0</v>
      </c>
      <c r="AU39" s="148">
        <f t="shared" si="28"/>
        <v>0</v>
      </c>
      <c r="AW39" s="64">
        <v>45183.375</v>
      </c>
      <c r="AX39" s="65">
        <v>4.0251710180752897E-3</v>
      </c>
      <c r="AY39" s="66">
        <v>0.39953381599999999</v>
      </c>
      <c r="AZ39" s="66">
        <v>1135</v>
      </c>
      <c r="BA39" s="66">
        <f t="shared" si="29"/>
        <v>18.916666666666668</v>
      </c>
      <c r="BB39" s="66">
        <f t="shared" si="49"/>
        <v>7.6142818425257566E-2</v>
      </c>
      <c r="BC39" s="155">
        <f t="shared" si="30"/>
        <v>10.524156280775468</v>
      </c>
      <c r="BD39" s="155">
        <f t="shared" si="50"/>
        <v>0</v>
      </c>
      <c r="BE39" s="155">
        <f t="shared" si="31"/>
        <v>0</v>
      </c>
      <c r="BF39" s="155">
        <f t="shared" si="9"/>
        <v>0</v>
      </c>
      <c r="BG39" s="155">
        <f t="shared" si="32"/>
        <v>0</v>
      </c>
      <c r="BI39" s="80">
        <v>45046.708333333336</v>
      </c>
      <c r="BJ39" s="110">
        <v>4.1026825000000003E-2</v>
      </c>
      <c r="BK39" s="81">
        <v>82.276892649999994</v>
      </c>
      <c r="BL39" s="110">
        <v>7408</v>
      </c>
      <c r="BM39" s="81">
        <f t="shared" si="51"/>
        <v>123.46666666666667</v>
      </c>
      <c r="BN39" s="82">
        <f t="shared" si="52"/>
        <v>5.0654453266666675</v>
      </c>
      <c r="BO39" s="81">
        <f t="shared" si="53"/>
        <v>82.206251840258588</v>
      </c>
      <c r="BQ39" s="85">
        <v>45047.583333333336</v>
      </c>
      <c r="BR39" s="107">
        <v>3.49042020366623E-2</v>
      </c>
      <c r="BS39" s="86">
        <v>79.202259850000004</v>
      </c>
      <c r="BT39" s="87">
        <v>7478</v>
      </c>
      <c r="BU39" s="88">
        <f t="shared" si="33"/>
        <v>124.63333333333334</v>
      </c>
      <c r="BV39" s="89">
        <f t="shared" si="34"/>
        <v>4.3502270471693452</v>
      </c>
      <c r="BW39" s="89">
        <f t="shared" si="35"/>
        <v>76.301465955937488</v>
      </c>
      <c r="BY39" s="91">
        <v>45049.625</v>
      </c>
      <c r="BZ39">
        <v>3.6451717327375503E-2</v>
      </c>
      <c r="CA39" s="93">
        <v>103.8090014</v>
      </c>
      <c r="CB39" s="4">
        <v>8880</v>
      </c>
      <c r="CC39" s="93">
        <f t="shared" si="36"/>
        <v>148</v>
      </c>
      <c r="CD39" s="92">
        <f t="shared" si="37"/>
        <v>5.3948541644515746</v>
      </c>
      <c r="CE39" s="94">
        <f t="shared" si="38"/>
        <v>84.782077882760689</v>
      </c>
      <c r="CG39" s="10">
        <v>45050.885416666664</v>
      </c>
      <c r="CH39" s="108">
        <v>8.2299462501231602E-2</v>
      </c>
      <c r="CI39" s="21">
        <v>114.8986831</v>
      </c>
      <c r="CJ39" s="109">
        <v>4474</v>
      </c>
      <c r="CK39" s="21">
        <f t="shared" si="39"/>
        <v>74.566666666666663</v>
      </c>
      <c r="CL39" s="21">
        <f t="shared" si="40"/>
        <v>6.1367965871751693</v>
      </c>
      <c r="CM39" s="21">
        <f t="shared" si="41"/>
        <v>90.304347094054023</v>
      </c>
    </row>
    <row r="40" spans="1:91" x14ac:dyDescent="0.25">
      <c r="A40" s="10">
        <v>44776.386111111111</v>
      </c>
      <c r="B40" s="185">
        <v>1.2629784050930401E-7</v>
      </c>
      <c r="C40" s="12">
        <v>0.73831050949999999</v>
      </c>
      <c r="D40" s="2">
        <v>0</v>
      </c>
      <c r="E40" s="13">
        <f t="shared" si="13"/>
        <v>0</v>
      </c>
      <c r="F40" s="12">
        <f t="shared" si="42"/>
        <v>0</v>
      </c>
      <c r="G40" s="124">
        <f t="shared" si="15"/>
        <v>0</v>
      </c>
      <c r="I40" s="25">
        <v>44781.386111111111</v>
      </c>
      <c r="J40" s="185">
        <v>8.4461589863701507E-9</v>
      </c>
      <c r="K40" s="27">
        <v>1.1715929684999999</v>
      </c>
      <c r="L40" s="2">
        <v>0</v>
      </c>
      <c r="M40" s="29">
        <f t="shared" si="16"/>
        <v>0</v>
      </c>
      <c r="N40" s="26">
        <f t="shared" si="43"/>
        <v>0</v>
      </c>
      <c r="O40" s="133">
        <f t="shared" si="18"/>
        <v>0</v>
      </c>
      <c r="Q40" s="35">
        <v>45136.385416666664</v>
      </c>
      <c r="R40" s="185">
        <v>4.6171672721245601E-5</v>
      </c>
      <c r="S40" s="68">
        <v>0.99150227300000005</v>
      </c>
      <c r="T40" s="2">
        <v>0</v>
      </c>
      <c r="U40" s="37">
        <f t="shared" si="19"/>
        <v>0</v>
      </c>
      <c r="V40" s="37">
        <f t="shared" si="44"/>
        <v>0</v>
      </c>
      <c r="W40" s="145">
        <f t="shared" si="20"/>
        <v>0</v>
      </c>
      <c r="Y40" s="44">
        <v>45151.385416666664</v>
      </c>
      <c r="Z40" s="4">
        <v>5.0464275926609698E-3</v>
      </c>
      <c r="AA40" s="3">
        <v>0.50323377899999999</v>
      </c>
      <c r="AB40" s="4">
        <v>999</v>
      </c>
      <c r="AC40" s="45">
        <f t="shared" si="21"/>
        <v>16.649999999999999</v>
      </c>
      <c r="AD40" s="46">
        <f t="shared" si="45"/>
        <v>8.4023019417805142E-2</v>
      </c>
      <c r="AE40" s="152">
        <f t="shared" si="22"/>
        <v>11.044128025648384</v>
      </c>
      <c r="AF40" s="152">
        <f t="shared" si="46"/>
        <v>0</v>
      </c>
      <c r="AG40" s="152">
        <f t="shared" si="23"/>
        <v>0</v>
      </c>
      <c r="AH40" s="152">
        <f t="shared" si="3"/>
        <v>0</v>
      </c>
      <c r="AI40" s="152">
        <f t="shared" si="24"/>
        <v>0</v>
      </c>
      <c r="AK40" s="50">
        <v>45166.385416666664</v>
      </c>
      <c r="AL40" s="70">
        <v>1.19769987878003E-2</v>
      </c>
      <c r="AM40" s="71">
        <v>0.44939223900000003</v>
      </c>
      <c r="AN40" s="51">
        <v>4679</v>
      </c>
      <c r="AO40" s="52">
        <f t="shared" si="25"/>
        <v>77.983333333333334</v>
      </c>
      <c r="AP40" s="70">
        <f t="shared" si="47"/>
        <v>0.93400628880196002</v>
      </c>
      <c r="AQ40" s="148">
        <f t="shared" si="26"/>
        <v>35.919798352605596</v>
      </c>
      <c r="AR40" s="148">
        <f t="shared" si="48"/>
        <v>3.7618062491693006E-2</v>
      </c>
      <c r="AS40" s="148">
        <f t="shared" si="27"/>
        <v>1.3512332191173289</v>
      </c>
      <c r="AT40" s="148">
        <f t="shared" si="6"/>
        <v>4.584418639211929E-2</v>
      </c>
      <c r="AU40" s="148">
        <f t="shared" si="28"/>
        <v>1.6467139308441905</v>
      </c>
      <c r="AW40" s="64">
        <v>45183.385416666664</v>
      </c>
      <c r="AX40" s="65">
        <v>5.6592452129397199E-3</v>
      </c>
      <c r="AY40" s="66">
        <v>0.44894941300000002</v>
      </c>
      <c r="AZ40" s="66">
        <v>1330</v>
      </c>
      <c r="BA40" s="66">
        <f t="shared" si="29"/>
        <v>22.166666666666668</v>
      </c>
      <c r="BB40" s="66">
        <f t="shared" si="49"/>
        <v>0.12544660222016379</v>
      </c>
      <c r="BC40" s="155">
        <f t="shared" si="30"/>
        <v>13.439060757187775</v>
      </c>
      <c r="BD40" s="155">
        <f t="shared" si="50"/>
        <v>0</v>
      </c>
      <c r="BE40" s="155">
        <f t="shared" si="31"/>
        <v>0</v>
      </c>
      <c r="BF40" s="155">
        <f t="shared" si="9"/>
        <v>0</v>
      </c>
      <c r="BG40" s="155">
        <f t="shared" si="32"/>
        <v>0</v>
      </c>
      <c r="BI40" s="80">
        <v>45046.71875</v>
      </c>
      <c r="BJ40" s="110">
        <v>3.9209519999999998E-2</v>
      </c>
      <c r="BK40" s="81">
        <v>79.202259850000004</v>
      </c>
      <c r="BL40" s="110">
        <v>7428</v>
      </c>
      <c r="BM40" s="81">
        <f t="shared" si="51"/>
        <v>123.8</v>
      </c>
      <c r="BN40" s="82">
        <f t="shared" si="52"/>
        <v>4.8541385759999995</v>
      </c>
      <c r="BO40" s="81">
        <f t="shared" si="53"/>
        <v>80.508683044747798</v>
      </c>
      <c r="BQ40" s="85">
        <v>45047.59375</v>
      </c>
      <c r="BR40" s="107">
        <v>3.6533401601040898E-2</v>
      </c>
      <c r="BS40" s="86">
        <v>80.523852189999999</v>
      </c>
      <c r="BT40" s="87">
        <v>7517</v>
      </c>
      <c r="BU40" s="88">
        <f t="shared" si="33"/>
        <v>125.28333333333333</v>
      </c>
      <c r="BV40" s="89">
        <f t="shared" si="34"/>
        <v>4.57702633058374</v>
      </c>
      <c r="BW40" s="89">
        <f t="shared" si="35"/>
        <v>78.224228579029855</v>
      </c>
      <c r="BY40" s="91">
        <v>45049.635416666664</v>
      </c>
      <c r="BZ40">
        <v>3.5982636997220797E-2</v>
      </c>
      <c r="CA40" s="93">
        <v>103.8090014</v>
      </c>
      <c r="CB40" s="4">
        <v>8922</v>
      </c>
      <c r="CC40" s="93">
        <f t="shared" si="36"/>
        <v>148.69999999999999</v>
      </c>
      <c r="CD40" s="92">
        <f t="shared" si="37"/>
        <v>5.3506181214867325</v>
      </c>
      <c r="CE40" s="94">
        <f t="shared" si="38"/>
        <v>84.440930421910934</v>
      </c>
      <c r="CG40" s="10">
        <v>45050.895833333336</v>
      </c>
      <c r="CH40" s="108">
        <v>8.5582657254601596E-2</v>
      </c>
      <c r="CI40" s="21">
        <v>114.1275401</v>
      </c>
      <c r="CJ40" s="109">
        <v>4573</v>
      </c>
      <c r="CK40" s="21">
        <f t="shared" si="39"/>
        <v>76.216666666666669</v>
      </c>
      <c r="CL40" s="21">
        <f t="shared" si="40"/>
        <v>6.5228248604215517</v>
      </c>
      <c r="CM40" s="21">
        <f t="shared" si="41"/>
        <v>93.042798337528467</v>
      </c>
    </row>
    <row r="41" spans="1:91" x14ac:dyDescent="0.25">
      <c r="A41" s="10">
        <v>44776.396527777775</v>
      </c>
      <c r="B41" s="185">
        <v>8.3491559530010094E-8</v>
      </c>
      <c r="C41" s="12">
        <v>0.65388842250000001</v>
      </c>
      <c r="D41" s="2">
        <v>0</v>
      </c>
      <c r="E41" s="13">
        <f t="shared" si="13"/>
        <v>0</v>
      </c>
      <c r="F41" s="12">
        <f t="shared" si="42"/>
        <v>0</v>
      </c>
      <c r="G41" s="124">
        <f t="shared" si="15"/>
        <v>0</v>
      </c>
      <c r="I41" s="25">
        <v>44781.396527777775</v>
      </c>
      <c r="J41" s="185">
        <v>6.1974236192305796E-9</v>
      </c>
      <c r="K41" s="27">
        <v>1.142992303</v>
      </c>
      <c r="L41" s="2">
        <v>0</v>
      </c>
      <c r="M41" s="29">
        <f t="shared" si="16"/>
        <v>0</v>
      </c>
      <c r="N41" s="26">
        <f t="shared" si="43"/>
        <v>0</v>
      </c>
      <c r="O41" s="133">
        <f t="shared" si="18"/>
        <v>0</v>
      </c>
      <c r="Q41" s="35">
        <v>45136.395833333336</v>
      </c>
      <c r="R41" s="185">
        <v>3.5829106706975198E-5</v>
      </c>
      <c r="S41" s="68">
        <v>0.99150227300000005</v>
      </c>
      <c r="T41" s="2">
        <v>0</v>
      </c>
      <c r="U41" s="37">
        <f t="shared" si="19"/>
        <v>0</v>
      </c>
      <c r="V41" s="37">
        <f t="shared" si="44"/>
        <v>0</v>
      </c>
      <c r="W41" s="145">
        <f t="shared" si="20"/>
        <v>0</v>
      </c>
      <c r="Y41" s="44">
        <v>45151.395833333336</v>
      </c>
      <c r="Z41" s="4">
        <v>4.7078887460927097E-3</v>
      </c>
      <c r="AA41" s="3">
        <v>0.59425534599999996</v>
      </c>
      <c r="AB41" s="4">
        <v>1204</v>
      </c>
      <c r="AC41" s="45">
        <f t="shared" si="21"/>
        <v>20.066666666666666</v>
      </c>
      <c r="AD41" s="46">
        <f t="shared" si="45"/>
        <v>9.447163417159371E-2</v>
      </c>
      <c r="AE41" s="152">
        <f t="shared" si="22"/>
        <v>11.696574784232283</v>
      </c>
      <c r="AF41" s="152">
        <f t="shared" si="46"/>
        <v>0</v>
      </c>
      <c r="AG41" s="152">
        <f t="shared" si="23"/>
        <v>0</v>
      </c>
      <c r="AH41" s="152">
        <f t="shared" si="3"/>
        <v>0</v>
      </c>
      <c r="AI41" s="152">
        <f t="shared" si="24"/>
        <v>0</v>
      </c>
      <c r="AK41" s="50">
        <v>45166.395833333336</v>
      </c>
      <c r="AL41" s="70">
        <v>1.0630397236378699E-2</v>
      </c>
      <c r="AM41" s="71">
        <v>0.377160934</v>
      </c>
      <c r="AN41" s="51">
        <v>3588</v>
      </c>
      <c r="AO41" s="52">
        <f t="shared" si="25"/>
        <v>59.8</v>
      </c>
      <c r="AP41" s="70">
        <f t="shared" si="47"/>
        <v>0.63569775473544621</v>
      </c>
      <c r="AQ41" s="148">
        <f t="shared" si="26"/>
        <v>29.751265901467569</v>
      </c>
      <c r="AR41" s="148">
        <f t="shared" si="48"/>
        <v>0</v>
      </c>
      <c r="AS41" s="148">
        <f t="shared" si="27"/>
        <v>0</v>
      </c>
      <c r="AT41" s="148">
        <f t="shared" si="6"/>
        <v>0</v>
      </c>
      <c r="AU41" s="148">
        <f t="shared" si="28"/>
        <v>0</v>
      </c>
      <c r="AW41" s="64">
        <v>45183.395833333336</v>
      </c>
      <c r="AX41" s="65">
        <v>2.7543519901081499E-3</v>
      </c>
      <c r="AY41" s="66">
        <v>0.29572637699999998</v>
      </c>
      <c r="AZ41" s="66">
        <v>284</v>
      </c>
      <c r="BA41" s="66">
        <f t="shared" si="29"/>
        <v>4.7333333333333334</v>
      </c>
      <c r="BB41" s="66">
        <f t="shared" si="49"/>
        <v>1.3037266086511909E-2</v>
      </c>
      <c r="BC41" s="155">
        <f t="shared" si="30"/>
        <v>4.4346610980965808</v>
      </c>
      <c r="BD41" s="155">
        <f t="shared" si="50"/>
        <v>0</v>
      </c>
      <c r="BE41" s="155">
        <f t="shared" si="31"/>
        <v>0</v>
      </c>
      <c r="BF41" s="155">
        <f t="shared" si="9"/>
        <v>0</v>
      </c>
      <c r="BG41" s="155">
        <f t="shared" si="32"/>
        <v>0</v>
      </c>
      <c r="BI41" s="80">
        <v>45046.729166666664</v>
      </c>
      <c r="BJ41" s="110">
        <v>3.7530854000000002E-2</v>
      </c>
      <c r="BK41" s="81">
        <v>80.523852189999999</v>
      </c>
      <c r="BL41" s="110">
        <v>7748</v>
      </c>
      <c r="BM41" s="81">
        <f t="shared" si="51"/>
        <v>129.13333333333333</v>
      </c>
      <c r="BN41" s="82">
        <f t="shared" si="52"/>
        <v>4.846484279866667</v>
      </c>
      <c r="BO41" s="81">
        <f t="shared" si="53"/>
        <v>80.446490152713736</v>
      </c>
      <c r="BQ41" s="85">
        <v>45047.604166666664</v>
      </c>
      <c r="BR41" s="107">
        <v>3.5234572837790398E-2</v>
      </c>
      <c r="BS41" s="86">
        <v>80.523852189999999</v>
      </c>
      <c r="BT41" s="87">
        <v>7270</v>
      </c>
      <c r="BU41" s="88">
        <f t="shared" si="33"/>
        <v>121.16666666666667</v>
      </c>
      <c r="BV41" s="89">
        <f t="shared" si="34"/>
        <v>4.2692557421789363</v>
      </c>
      <c r="BW41" s="89">
        <f t="shared" si="35"/>
        <v>75.602655643266957</v>
      </c>
      <c r="BY41" s="91">
        <v>45049.645833333336</v>
      </c>
      <c r="BZ41">
        <v>3.9406552442094199E-2</v>
      </c>
      <c r="CA41" s="93">
        <v>103.80204430000001</v>
      </c>
      <c r="CB41" s="4">
        <v>8863</v>
      </c>
      <c r="CC41" s="93">
        <f t="shared" si="36"/>
        <v>147.71666666666667</v>
      </c>
      <c r="CD41" s="92">
        <f t="shared" si="37"/>
        <v>5.8210045715713479</v>
      </c>
      <c r="CE41" s="94">
        <f t="shared" si="38"/>
        <v>87.998057215811713</v>
      </c>
      <c r="CG41" s="10">
        <v>45050.90625</v>
      </c>
      <c r="CH41" s="108">
        <v>8.7378313416970804E-2</v>
      </c>
      <c r="CI41" s="21">
        <v>112.9598134</v>
      </c>
      <c r="CJ41" s="109">
        <v>4425</v>
      </c>
      <c r="CK41" s="21">
        <f t="shared" si="39"/>
        <v>73.75</v>
      </c>
      <c r="CL41" s="21">
        <f t="shared" si="40"/>
        <v>6.4441506145015968</v>
      </c>
      <c r="CM41" s="21">
        <f t="shared" si="41"/>
        <v>92.491543564485895</v>
      </c>
    </row>
    <row r="42" spans="1:91" x14ac:dyDescent="0.25">
      <c r="A42" s="10">
        <v>44776.406944444447</v>
      </c>
      <c r="B42" s="185">
        <v>7.7510850378197098E-8</v>
      </c>
      <c r="C42" s="12">
        <v>0.66321230600000003</v>
      </c>
      <c r="D42" s="2">
        <v>0</v>
      </c>
      <c r="E42" s="13">
        <f t="shared" si="13"/>
        <v>0</v>
      </c>
      <c r="F42" s="12">
        <f t="shared" si="42"/>
        <v>0</v>
      </c>
      <c r="G42" s="124">
        <f t="shared" si="15"/>
        <v>0</v>
      </c>
      <c r="I42" s="25">
        <v>44781.406944444447</v>
      </c>
      <c r="J42" s="185">
        <v>6.9174104480876099E-9</v>
      </c>
      <c r="K42" s="27">
        <v>1.1391712730000001</v>
      </c>
      <c r="L42" s="2">
        <v>0</v>
      </c>
      <c r="M42" s="29">
        <f t="shared" si="16"/>
        <v>0</v>
      </c>
      <c r="N42" s="26">
        <f t="shared" si="43"/>
        <v>0</v>
      </c>
      <c r="O42" s="133">
        <f t="shared" si="18"/>
        <v>0</v>
      </c>
      <c r="Q42" s="35">
        <v>45136.40625</v>
      </c>
      <c r="R42" s="185">
        <v>4.6064375135240401E-5</v>
      </c>
      <c r="S42" s="68">
        <v>1.145105356</v>
      </c>
      <c r="T42" s="2">
        <v>0</v>
      </c>
      <c r="U42" s="37">
        <f t="shared" si="19"/>
        <v>0</v>
      </c>
      <c r="V42" s="37">
        <f t="shared" si="44"/>
        <v>0</v>
      </c>
      <c r="W42" s="145">
        <f t="shared" si="20"/>
        <v>0</v>
      </c>
      <c r="Y42" s="44">
        <v>45151.40625</v>
      </c>
      <c r="Z42" s="4">
        <v>5.3876873761773397E-3</v>
      </c>
      <c r="AA42" s="3">
        <v>0.59425534599999996</v>
      </c>
      <c r="AB42" s="4">
        <v>1203</v>
      </c>
      <c r="AC42" s="45">
        <f t="shared" si="21"/>
        <v>20.05</v>
      </c>
      <c r="AD42" s="46">
        <f t="shared" si="45"/>
        <v>0.10802313189235567</v>
      </c>
      <c r="AE42" s="152">
        <f t="shared" si="22"/>
        <v>12.490124065586047</v>
      </c>
      <c r="AF42" s="152">
        <f t="shared" si="46"/>
        <v>0</v>
      </c>
      <c r="AG42" s="152">
        <f t="shared" si="23"/>
        <v>0</v>
      </c>
      <c r="AH42" s="152">
        <f t="shared" si="3"/>
        <v>0</v>
      </c>
      <c r="AI42" s="152">
        <f t="shared" si="24"/>
        <v>0</v>
      </c>
      <c r="AK42" s="50">
        <v>45166.40625</v>
      </c>
      <c r="AL42" s="70">
        <v>5.9073109628511996E-3</v>
      </c>
      <c r="AM42" s="71">
        <v>0.314737561</v>
      </c>
      <c r="AN42" s="51">
        <v>2163</v>
      </c>
      <c r="AO42" s="52">
        <f t="shared" si="25"/>
        <v>36.049999999999997</v>
      </c>
      <c r="AP42" s="70">
        <f t="shared" si="47"/>
        <v>0.21295856021078574</v>
      </c>
      <c r="AQ42" s="148">
        <f t="shared" si="26"/>
        <v>17.414848637296785</v>
      </c>
      <c r="AR42" s="148">
        <f t="shared" si="48"/>
        <v>0</v>
      </c>
      <c r="AS42" s="148">
        <f t="shared" si="27"/>
        <v>0</v>
      </c>
      <c r="AT42" s="148">
        <f t="shared" si="6"/>
        <v>0</v>
      </c>
      <c r="AU42" s="148">
        <f t="shared" si="28"/>
        <v>0</v>
      </c>
      <c r="AW42" s="64">
        <v>45183.40625</v>
      </c>
      <c r="AX42" s="65">
        <v>5.2471403429525101E-3</v>
      </c>
      <c r="AY42" s="66">
        <v>0.376777213</v>
      </c>
      <c r="AZ42" s="66">
        <v>844</v>
      </c>
      <c r="BA42" s="66">
        <f t="shared" si="29"/>
        <v>14.066666666666666</v>
      </c>
      <c r="BB42" s="66">
        <f t="shared" si="49"/>
        <v>7.3809774157531968E-2</v>
      </c>
      <c r="BC42" s="155">
        <f t="shared" si="30"/>
        <v>10.364991684305219</v>
      </c>
      <c r="BD42" s="155">
        <f t="shared" si="50"/>
        <v>0</v>
      </c>
      <c r="BE42" s="155">
        <f t="shared" si="31"/>
        <v>0</v>
      </c>
      <c r="BF42" s="155">
        <f t="shared" si="9"/>
        <v>0</v>
      </c>
      <c r="BG42" s="155">
        <f t="shared" si="32"/>
        <v>0</v>
      </c>
      <c r="BI42" s="80">
        <v>45046.739583333336</v>
      </c>
      <c r="BJ42" s="110">
        <v>3.6854618999999998E-2</v>
      </c>
      <c r="BK42" s="81">
        <v>80.523852189999999</v>
      </c>
      <c r="BL42" s="110">
        <v>7972</v>
      </c>
      <c r="BM42" s="81">
        <f t="shared" si="51"/>
        <v>132.86666666666667</v>
      </c>
      <c r="BN42" s="82">
        <f t="shared" si="52"/>
        <v>4.8967503778000001</v>
      </c>
      <c r="BO42" s="81">
        <f t="shared" si="53"/>
        <v>80.854002467705754</v>
      </c>
      <c r="BQ42" s="85">
        <v>45047.614583333336</v>
      </c>
      <c r="BR42" s="107">
        <v>3.9851719914284899E-2</v>
      </c>
      <c r="BS42" s="86">
        <v>82.718647970000006</v>
      </c>
      <c r="BT42" s="87">
        <v>7034</v>
      </c>
      <c r="BU42" s="88">
        <f t="shared" si="33"/>
        <v>117.23333333333333</v>
      </c>
      <c r="BV42" s="89">
        <f t="shared" si="34"/>
        <v>4.6719499646179994</v>
      </c>
      <c r="BW42" s="89">
        <f t="shared" si="35"/>
        <v>79.014510302123043</v>
      </c>
      <c r="BY42" s="91">
        <v>45049.65625</v>
      </c>
      <c r="BZ42">
        <v>3.6988797592521903E-2</v>
      </c>
      <c r="CA42" s="93">
        <v>102.9873886</v>
      </c>
      <c r="CB42" s="4">
        <v>8641</v>
      </c>
      <c r="CC42" s="93">
        <f t="shared" si="36"/>
        <v>144.01666666666668</v>
      </c>
      <c r="CD42" s="92">
        <f t="shared" si="37"/>
        <v>5.32700333328303</v>
      </c>
      <c r="CE42" s="94">
        <f t="shared" si="38"/>
        <v>84.258224306674776</v>
      </c>
      <c r="CG42" s="10">
        <v>45050.916666666664</v>
      </c>
      <c r="CH42" s="108">
        <v>7.7941260938044196E-2</v>
      </c>
      <c r="CI42" s="21">
        <v>114.1275401</v>
      </c>
      <c r="CJ42" s="109">
        <v>4530</v>
      </c>
      <c r="CK42" s="21">
        <f t="shared" si="39"/>
        <v>75.5</v>
      </c>
      <c r="CL42" s="21">
        <f t="shared" si="40"/>
        <v>5.8845652008223368</v>
      </c>
      <c r="CM42" s="21">
        <f t="shared" si="41"/>
        <v>88.467290071766357</v>
      </c>
    </row>
    <row r="43" spans="1:91" x14ac:dyDescent="0.25">
      <c r="A43" s="10">
        <v>44776.417361111111</v>
      </c>
      <c r="B43" s="185">
        <v>1.45550665327585E-7</v>
      </c>
      <c r="C43" s="12">
        <v>0.73972780449999997</v>
      </c>
      <c r="D43" s="2">
        <v>0</v>
      </c>
      <c r="E43" s="13">
        <f t="shared" si="13"/>
        <v>0</v>
      </c>
      <c r="F43" s="12">
        <f t="shared" si="42"/>
        <v>0</v>
      </c>
      <c r="G43" s="124">
        <f t="shared" si="15"/>
        <v>0</v>
      </c>
      <c r="I43" s="25">
        <v>44781.417361111111</v>
      </c>
      <c r="J43" s="185">
        <v>6.32816515555179E-9</v>
      </c>
      <c r="K43" s="27">
        <v>1.126503907</v>
      </c>
      <c r="L43" s="2">
        <v>0</v>
      </c>
      <c r="M43" s="29">
        <f t="shared" si="16"/>
        <v>0</v>
      </c>
      <c r="N43" s="26">
        <f t="shared" si="43"/>
        <v>0</v>
      </c>
      <c r="O43" s="133">
        <f t="shared" si="18"/>
        <v>0</v>
      </c>
      <c r="Q43" s="35">
        <v>45136.416666666664</v>
      </c>
      <c r="R43" s="185">
        <v>2.8423973024503701E-5</v>
      </c>
      <c r="S43" s="68">
        <v>0.89859415399999998</v>
      </c>
      <c r="T43" s="2">
        <v>0</v>
      </c>
      <c r="U43" s="37">
        <f t="shared" si="19"/>
        <v>0</v>
      </c>
      <c r="V43" s="37">
        <f t="shared" si="44"/>
        <v>0</v>
      </c>
      <c r="W43" s="145">
        <f t="shared" si="20"/>
        <v>0</v>
      </c>
      <c r="Y43" s="44">
        <v>45151.416666666664</v>
      </c>
      <c r="Z43" s="4">
        <v>7.52203922405932E-3</v>
      </c>
      <c r="AA43" s="3">
        <v>0.69769667099999999</v>
      </c>
      <c r="AB43" s="4">
        <v>1564</v>
      </c>
      <c r="AC43" s="45">
        <f t="shared" si="21"/>
        <v>26.066666666666666</v>
      </c>
      <c r="AD43" s="46">
        <f t="shared" si="45"/>
        <v>0.19607448910714628</v>
      </c>
      <c r="AE43" s="152">
        <f t="shared" si="22"/>
        <v>16.724463748255641</v>
      </c>
      <c r="AF43" s="152">
        <f t="shared" si="46"/>
        <v>5.033140178475267E-2</v>
      </c>
      <c r="AG43" s="152">
        <f t="shared" si="23"/>
        <v>0.84176570454798527</v>
      </c>
      <c r="AH43" s="152">
        <f t="shared" si="3"/>
        <v>5.9642529196101648E-2</v>
      </c>
      <c r="AI43" s="152">
        <f t="shared" si="24"/>
        <v>0.99748931739448066</v>
      </c>
      <c r="AK43" s="50">
        <v>45166.416666666664</v>
      </c>
      <c r="AL43" s="70">
        <v>1.0229736157172599E-2</v>
      </c>
      <c r="AM43" s="71">
        <v>0.377160934</v>
      </c>
      <c r="AN43" s="51">
        <v>3795</v>
      </c>
      <c r="AO43" s="52">
        <f t="shared" si="25"/>
        <v>63.25</v>
      </c>
      <c r="AP43" s="70">
        <f t="shared" si="47"/>
        <v>0.64703081194116685</v>
      </c>
      <c r="AQ43" s="148">
        <f t="shared" si="26"/>
        <v>30.009830800478195</v>
      </c>
      <c r="AR43" s="148">
        <f t="shared" si="48"/>
        <v>0</v>
      </c>
      <c r="AS43" s="148">
        <f t="shared" si="27"/>
        <v>0</v>
      </c>
      <c r="AT43" s="148">
        <f t="shared" si="6"/>
        <v>0</v>
      </c>
      <c r="AU43" s="148">
        <f t="shared" si="28"/>
        <v>0</v>
      </c>
      <c r="AW43" s="64">
        <v>45183.416666666664</v>
      </c>
      <c r="AX43" s="65">
        <v>5.4693397405303802E-3</v>
      </c>
      <c r="AY43" s="66">
        <v>0.376777213</v>
      </c>
      <c r="AZ43" s="66">
        <v>815</v>
      </c>
      <c r="BA43" s="66">
        <f t="shared" si="29"/>
        <v>13.583333333333334</v>
      </c>
      <c r="BB43" s="66">
        <f t="shared" si="49"/>
        <v>7.4291864808870997E-2</v>
      </c>
      <c r="BC43" s="155">
        <f t="shared" si="30"/>
        <v>10.398088933924949</v>
      </c>
      <c r="BD43" s="155">
        <f t="shared" si="50"/>
        <v>0</v>
      </c>
      <c r="BE43" s="155">
        <f t="shared" si="31"/>
        <v>0</v>
      </c>
      <c r="BF43" s="155">
        <f t="shared" si="9"/>
        <v>0</v>
      </c>
      <c r="BG43" s="155">
        <f t="shared" si="32"/>
        <v>0</v>
      </c>
      <c r="BI43" s="80">
        <v>45046.75</v>
      </c>
      <c r="BJ43" s="110">
        <v>3.4144079000000001E-2</v>
      </c>
      <c r="BK43" s="81">
        <v>81.397704649999994</v>
      </c>
      <c r="BL43" s="110">
        <v>8518</v>
      </c>
      <c r="BM43" s="81">
        <f t="shared" si="51"/>
        <v>141.96666666666667</v>
      </c>
      <c r="BN43" s="82">
        <f t="shared" si="52"/>
        <v>4.8473210820333339</v>
      </c>
      <c r="BO43" s="81">
        <f t="shared" si="53"/>
        <v>80.453291799280009</v>
      </c>
      <c r="BQ43" s="85">
        <v>45047.625</v>
      </c>
      <c r="BR43" s="107">
        <v>4.0075093253381697E-2</v>
      </c>
      <c r="BS43" s="86">
        <v>81.405228940000001</v>
      </c>
      <c r="BT43" s="87">
        <v>7042</v>
      </c>
      <c r="BU43" s="88">
        <f t="shared" si="33"/>
        <v>117.36666666666666</v>
      </c>
      <c r="BV43" s="89">
        <f t="shared" si="34"/>
        <v>4.7034801115052316</v>
      </c>
      <c r="BW43" s="89">
        <f t="shared" si="35"/>
        <v>79.275196969160135</v>
      </c>
      <c r="BY43" s="91">
        <v>45049.666666666664</v>
      </c>
      <c r="BZ43">
        <v>3.7413065288139702E-2</v>
      </c>
      <c r="CA43" s="93">
        <v>104.61473460000001</v>
      </c>
      <c r="CB43" s="4">
        <v>8260</v>
      </c>
      <c r="CC43" s="93">
        <f t="shared" si="36"/>
        <v>137.66666666666666</v>
      </c>
      <c r="CD43" s="92">
        <f t="shared" si="37"/>
        <v>5.1505319880005649</v>
      </c>
      <c r="CE43" s="94">
        <f t="shared" si="38"/>
        <v>82.879583620842681</v>
      </c>
      <c r="CG43" s="10">
        <v>45050.927083333336</v>
      </c>
      <c r="CH43" s="108">
        <v>8.8769036045406799E-2</v>
      </c>
      <c r="CI43" s="21">
        <v>113.74097140000001</v>
      </c>
      <c r="CJ43" s="109">
        <v>4406</v>
      </c>
      <c r="CK43" s="21">
        <f t="shared" si="39"/>
        <v>73.433333333333337</v>
      </c>
      <c r="CL43" s="21">
        <f t="shared" si="40"/>
        <v>6.5186062136010392</v>
      </c>
      <c r="CM43" s="21">
        <f t="shared" si="41"/>
        <v>93.013325496445361</v>
      </c>
    </row>
    <row r="44" spans="1:91" x14ac:dyDescent="0.25">
      <c r="A44" s="10">
        <v>44776.427777777775</v>
      </c>
      <c r="B44" s="185">
        <v>1.03039015709554E-7</v>
      </c>
      <c r="C44" s="12">
        <v>0.72333429699999996</v>
      </c>
      <c r="D44" s="2">
        <v>0</v>
      </c>
      <c r="E44" s="13">
        <f t="shared" si="13"/>
        <v>0</v>
      </c>
      <c r="F44" s="12">
        <f t="shared" si="42"/>
        <v>0</v>
      </c>
      <c r="G44" s="124">
        <f t="shared" si="15"/>
        <v>0</v>
      </c>
      <c r="I44" s="25">
        <v>44781.427777777775</v>
      </c>
      <c r="J44" s="185">
        <v>7.28540229665392E-9</v>
      </c>
      <c r="K44" s="27">
        <v>1.1902769595</v>
      </c>
      <c r="L44" s="2">
        <v>0</v>
      </c>
      <c r="M44" s="29">
        <f t="shared" si="16"/>
        <v>0</v>
      </c>
      <c r="N44" s="26">
        <f t="shared" si="43"/>
        <v>0</v>
      </c>
      <c r="O44" s="133">
        <f t="shared" si="18"/>
        <v>0</v>
      </c>
      <c r="Q44" s="35">
        <v>45136.427083333336</v>
      </c>
      <c r="R44" s="185">
        <v>4.1591485331344797E-5</v>
      </c>
      <c r="S44" s="68">
        <v>0.89859415399999998</v>
      </c>
      <c r="T44" s="2">
        <v>0</v>
      </c>
      <c r="U44" s="37">
        <f t="shared" si="19"/>
        <v>0</v>
      </c>
      <c r="V44" s="37">
        <f t="shared" si="44"/>
        <v>0</v>
      </c>
      <c r="W44" s="145">
        <f t="shared" si="20"/>
        <v>0</v>
      </c>
      <c r="Y44" s="44">
        <v>45151.427083333336</v>
      </c>
      <c r="Z44" s="4">
        <v>6.47636080442402E-3</v>
      </c>
      <c r="AA44" s="3">
        <v>0.59425534599999996</v>
      </c>
      <c r="AB44" s="4">
        <v>1210</v>
      </c>
      <c r="AC44" s="45">
        <f t="shared" si="21"/>
        <v>20.166666666666668</v>
      </c>
      <c r="AD44" s="46">
        <f t="shared" si="45"/>
        <v>0.13060660955588441</v>
      </c>
      <c r="AE44" s="152">
        <f t="shared" si="22"/>
        <v>13.706978432163005</v>
      </c>
      <c r="AF44" s="152">
        <f t="shared" si="46"/>
        <v>0</v>
      </c>
      <c r="AG44" s="152">
        <f t="shared" si="23"/>
        <v>0</v>
      </c>
      <c r="AH44" s="152">
        <f t="shared" si="3"/>
        <v>7.7945567466622913E-3</v>
      </c>
      <c r="AI44" s="152">
        <f t="shared" si="24"/>
        <v>0.10683982121477066</v>
      </c>
      <c r="AK44" s="50">
        <v>45166.427083333336</v>
      </c>
      <c r="AL44" s="70">
        <v>1.0277800000538601E-2</v>
      </c>
      <c r="AM44" s="71">
        <v>0.377160934</v>
      </c>
      <c r="AN44" s="51">
        <v>3981</v>
      </c>
      <c r="AO44" s="52">
        <f t="shared" si="25"/>
        <v>66.349999999999994</v>
      </c>
      <c r="AP44" s="70">
        <f t="shared" si="47"/>
        <v>0.6819320300357361</v>
      </c>
      <c r="AQ44" s="148">
        <f t="shared" si="26"/>
        <v>30.791908264570221</v>
      </c>
      <c r="AR44" s="148">
        <f t="shared" si="48"/>
        <v>0</v>
      </c>
      <c r="AS44" s="148">
        <f t="shared" si="27"/>
        <v>0</v>
      </c>
      <c r="AT44" s="148">
        <f t="shared" si="6"/>
        <v>5.5658500228695082E-3</v>
      </c>
      <c r="AU44" s="148">
        <f t="shared" si="28"/>
        <v>0.17138314331855395</v>
      </c>
      <c r="AW44" s="64">
        <v>45183.427083333336</v>
      </c>
      <c r="AX44" s="65">
        <v>3.0347529379728001E-3</v>
      </c>
      <c r="AY44" s="66">
        <v>0.33439968599999997</v>
      </c>
      <c r="AZ44" s="66">
        <v>556</v>
      </c>
      <c r="BA44" s="66">
        <f t="shared" si="29"/>
        <v>9.2666666666666675</v>
      </c>
      <c r="BB44" s="66">
        <f t="shared" si="49"/>
        <v>2.8122043891881283E-2</v>
      </c>
      <c r="BC44" s="155">
        <f t="shared" si="30"/>
        <v>6.4617752816755347</v>
      </c>
      <c r="BD44" s="155">
        <f t="shared" si="50"/>
        <v>0</v>
      </c>
      <c r="BE44" s="155">
        <f t="shared" si="31"/>
        <v>0</v>
      </c>
      <c r="BF44" s="155">
        <f t="shared" si="9"/>
        <v>0</v>
      </c>
      <c r="BG44" s="155">
        <f t="shared" si="32"/>
        <v>0</v>
      </c>
      <c r="BI44" s="80">
        <v>45046.760416666664</v>
      </c>
      <c r="BJ44" s="110">
        <v>3.7107438999999999E-2</v>
      </c>
      <c r="BK44" s="81">
        <v>82.276892649999994</v>
      </c>
      <c r="BL44" s="110">
        <v>8202</v>
      </c>
      <c r="BM44" s="81">
        <f t="shared" si="51"/>
        <v>136.69999999999999</v>
      </c>
      <c r="BN44" s="82">
        <f t="shared" si="52"/>
        <v>5.0725869112999993</v>
      </c>
      <c r="BO44" s="81">
        <f t="shared" si="53"/>
        <v>82.262987454587801</v>
      </c>
      <c r="BQ44" s="85">
        <v>45047.635416666664</v>
      </c>
      <c r="BR44" s="107">
        <v>3.8233092602070001E-2</v>
      </c>
      <c r="BS44" s="86">
        <v>84.027783200000002</v>
      </c>
      <c r="BT44" s="87">
        <v>6951</v>
      </c>
      <c r="BU44" s="88">
        <f t="shared" si="33"/>
        <v>115.85</v>
      </c>
      <c r="BV44" s="89">
        <f t="shared" si="34"/>
        <v>4.4293037779498095</v>
      </c>
      <c r="BW44" s="89">
        <f t="shared" si="35"/>
        <v>76.977547572329826</v>
      </c>
      <c r="BY44" s="91">
        <v>45049.677083333336</v>
      </c>
      <c r="BZ44">
        <v>3.8211726363623598E-2</v>
      </c>
      <c r="CA44" s="93">
        <v>106.2245245</v>
      </c>
      <c r="CB44" s="4">
        <v>8204</v>
      </c>
      <c r="CC44" s="93">
        <f t="shared" si="36"/>
        <v>136.73333333333332</v>
      </c>
      <c r="CD44" s="92">
        <f t="shared" si="37"/>
        <v>5.2248167181194658</v>
      </c>
      <c r="CE44" s="94">
        <f t="shared" si="38"/>
        <v>83.462807818498561</v>
      </c>
      <c r="CG44" s="10">
        <v>45050.9375</v>
      </c>
      <c r="CH44" s="108">
        <v>7.8072902061341001E-2</v>
      </c>
      <c r="CI44" s="21">
        <v>114.1275401</v>
      </c>
      <c r="CJ44" s="109">
        <v>4653</v>
      </c>
      <c r="CK44" s="21">
        <f t="shared" si="39"/>
        <v>77.55</v>
      </c>
      <c r="CL44" s="21">
        <f t="shared" si="40"/>
        <v>6.0545535548569944</v>
      </c>
      <c r="CM44" s="21">
        <f t="shared" si="41"/>
        <v>89.709659716083408</v>
      </c>
    </row>
    <row r="45" spans="1:91" x14ac:dyDescent="0.25">
      <c r="A45" s="10">
        <v>44776.438194444447</v>
      </c>
      <c r="B45" s="185">
        <v>1.0138129644085801E-7</v>
      </c>
      <c r="C45" s="12">
        <v>0.71002781749999999</v>
      </c>
      <c r="D45" s="2">
        <v>0</v>
      </c>
      <c r="E45" s="13">
        <f t="shared" si="13"/>
        <v>0</v>
      </c>
      <c r="F45" s="12">
        <f t="shared" si="42"/>
        <v>0</v>
      </c>
      <c r="G45" s="124">
        <f t="shared" si="15"/>
        <v>0</v>
      </c>
      <c r="I45" s="25">
        <v>44781.438194444447</v>
      </c>
      <c r="J45" s="185">
        <v>1.0095850280173401E-8</v>
      </c>
      <c r="K45" s="27">
        <v>1.228492825</v>
      </c>
      <c r="L45" s="2">
        <v>0</v>
      </c>
      <c r="M45" s="29">
        <f t="shared" si="16"/>
        <v>0</v>
      </c>
      <c r="N45" s="26">
        <f t="shared" si="43"/>
        <v>0</v>
      </c>
      <c r="O45" s="133">
        <f t="shared" si="18"/>
        <v>0</v>
      </c>
      <c r="Q45" s="35">
        <v>45136.4375</v>
      </c>
      <c r="R45" s="185">
        <v>2.77622805001801E-5</v>
      </c>
      <c r="S45" s="68">
        <v>0.85535298199999998</v>
      </c>
      <c r="T45" s="2">
        <v>0</v>
      </c>
      <c r="U45" s="37">
        <f t="shared" si="19"/>
        <v>0</v>
      </c>
      <c r="V45" s="37">
        <f t="shared" si="44"/>
        <v>0</v>
      </c>
      <c r="W45" s="145">
        <f t="shared" si="20"/>
        <v>0</v>
      </c>
      <c r="Y45" s="44">
        <v>45151.4375</v>
      </c>
      <c r="Z45" s="4">
        <v>5.0946192727216698E-3</v>
      </c>
      <c r="AA45" s="3">
        <v>0.59425534599999996</v>
      </c>
      <c r="AB45" s="4">
        <v>1076</v>
      </c>
      <c r="AC45" s="45">
        <f t="shared" si="21"/>
        <v>17.933333333333334</v>
      </c>
      <c r="AD45" s="46">
        <f t="shared" si="45"/>
        <v>9.1363505624141944E-2</v>
      </c>
      <c r="AE45" s="152">
        <f t="shared" si="22"/>
        <v>11.506520376444639</v>
      </c>
      <c r="AF45" s="152">
        <f t="shared" si="46"/>
        <v>0</v>
      </c>
      <c r="AG45" s="152">
        <f t="shared" si="23"/>
        <v>0</v>
      </c>
      <c r="AH45" s="152">
        <f t="shared" si="3"/>
        <v>0</v>
      </c>
      <c r="AI45" s="152">
        <f t="shared" si="24"/>
        <v>0</v>
      </c>
      <c r="AK45" s="50">
        <v>45166.4375</v>
      </c>
      <c r="AL45" s="70">
        <v>1.0536330408973499E-2</v>
      </c>
      <c r="AM45" s="71">
        <v>0.44939223900000003</v>
      </c>
      <c r="AN45" s="51">
        <v>4954</v>
      </c>
      <c r="AO45" s="52">
        <f t="shared" si="25"/>
        <v>82.566666666666663</v>
      </c>
      <c r="AP45" s="70">
        <f t="shared" si="47"/>
        <v>0.8699496807675785</v>
      </c>
      <c r="AQ45" s="148">
        <f t="shared" si="26"/>
        <v>34.691563207225272</v>
      </c>
      <c r="AR45" s="148">
        <f t="shared" si="48"/>
        <v>3.7618062491693006E-2</v>
      </c>
      <c r="AS45" s="148">
        <f t="shared" si="27"/>
        <v>1.305029392663918</v>
      </c>
      <c r="AT45" s="148">
        <f t="shared" si="6"/>
        <v>3.5608735863730312E-2</v>
      </c>
      <c r="AU45" s="148">
        <f t="shared" si="28"/>
        <v>1.2353227109459894</v>
      </c>
      <c r="AW45" s="64">
        <v>45183.4375</v>
      </c>
      <c r="AX45" s="65">
        <v>4.3050076959034499E-3</v>
      </c>
      <c r="AY45" s="66">
        <v>0.399936554</v>
      </c>
      <c r="AZ45" s="66">
        <v>965</v>
      </c>
      <c r="BA45" s="66">
        <f t="shared" si="29"/>
        <v>16.083333333333332</v>
      </c>
      <c r="BB45" s="66">
        <f t="shared" si="49"/>
        <v>6.9238873775780474E-2</v>
      </c>
      <c r="BC45" s="155">
        <f t="shared" si="30"/>
        <v>10.045533014601808</v>
      </c>
      <c r="BD45" s="155">
        <f t="shared" si="50"/>
        <v>0</v>
      </c>
      <c r="BE45" s="155">
        <f t="shared" si="31"/>
        <v>0</v>
      </c>
      <c r="BF45" s="155">
        <f t="shared" si="9"/>
        <v>0</v>
      </c>
      <c r="BG45" s="155">
        <f t="shared" si="32"/>
        <v>0</v>
      </c>
      <c r="BI45" s="80">
        <v>45046.770833333336</v>
      </c>
      <c r="BJ45" s="110">
        <v>4.1665016999999999E-2</v>
      </c>
      <c r="BK45" s="81">
        <v>85.762083380000007</v>
      </c>
      <c r="BL45" s="110">
        <v>6389</v>
      </c>
      <c r="BM45" s="81">
        <f t="shared" si="51"/>
        <v>106.48333333333333</v>
      </c>
      <c r="BN45" s="82">
        <f t="shared" si="52"/>
        <v>4.4366298935500001</v>
      </c>
      <c r="BO45" s="81">
        <f t="shared" si="53"/>
        <v>77.039870709692963</v>
      </c>
      <c r="BQ45" s="85">
        <v>45047.645833333336</v>
      </c>
      <c r="BR45" s="107">
        <v>4.1968666597743703E-2</v>
      </c>
      <c r="BS45" s="86">
        <v>82.718647970000006</v>
      </c>
      <c r="BT45" s="87">
        <v>6951</v>
      </c>
      <c r="BU45" s="88">
        <f t="shared" si="33"/>
        <v>115.85</v>
      </c>
      <c r="BV45" s="89">
        <f t="shared" si="34"/>
        <v>4.8620700253486078</v>
      </c>
      <c r="BW45" s="89">
        <f t="shared" si="35"/>
        <v>80.573075096478703</v>
      </c>
      <c r="BY45" s="91">
        <v>45049.6875</v>
      </c>
      <c r="BZ45">
        <v>8.6471916018175193E-2</v>
      </c>
      <c r="CA45" s="93">
        <v>101.7699069</v>
      </c>
      <c r="CB45" s="4">
        <v>5648</v>
      </c>
      <c r="CC45" s="93">
        <f t="shared" si="36"/>
        <v>94.13333333333334</v>
      </c>
      <c r="CD45" s="92">
        <f t="shared" si="37"/>
        <v>8.1398896945108916</v>
      </c>
      <c r="CE45" s="94">
        <f t="shared" si="38"/>
        <v>103.70112832820597</v>
      </c>
      <c r="CG45" s="10">
        <v>45050.947916666664</v>
      </c>
      <c r="CH45" s="108">
        <v>7.6924984541036898E-2</v>
      </c>
      <c r="CI45" s="21">
        <v>107.0292163</v>
      </c>
      <c r="CJ45" s="109">
        <v>4862</v>
      </c>
      <c r="CK45" s="21">
        <f t="shared" si="39"/>
        <v>81.033333333333331</v>
      </c>
      <c r="CL45" s="21">
        <f t="shared" si="40"/>
        <v>6.2334879139753561</v>
      </c>
      <c r="CM45" s="21">
        <f t="shared" si="41"/>
        <v>90.998330165609516</v>
      </c>
    </row>
    <row r="46" spans="1:91" x14ac:dyDescent="0.25">
      <c r="A46" s="10">
        <v>44776.448611111111</v>
      </c>
      <c r="B46" s="185">
        <v>1.11984058743973E-7</v>
      </c>
      <c r="C46" s="12">
        <v>0.72868923050000001</v>
      </c>
      <c r="D46" s="2">
        <v>0</v>
      </c>
      <c r="E46" s="13">
        <f t="shared" si="13"/>
        <v>0</v>
      </c>
      <c r="F46" s="12">
        <f t="shared" si="42"/>
        <v>0</v>
      </c>
      <c r="G46" s="124">
        <f t="shared" si="15"/>
        <v>0</v>
      </c>
      <c r="I46" s="25">
        <v>44781.448611111111</v>
      </c>
      <c r="J46" s="185">
        <v>8.7185632776942095E-9</v>
      </c>
      <c r="K46" s="27">
        <v>1.212618097</v>
      </c>
      <c r="L46" s="2">
        <v>0</v>
      </c>
      <c r="M46" s="29">
        <f t="shared" si="16"/>
        <v>0</v>
      </c>
      <c r="N46" s="26">
        <f t="shared" si="43"/>
        <v>0</v>
      </c>
      <c r="O46" s="133">
        <f t="shared" si="18"/>
        <v>0</v>
      </c>
      <c r="Q46" s="35">
        <v>45136.447916666664</v>
      </c>
      <c r="R46" s="185">
        <v>1.5196660767825199E-5</v>
      </c>
      <c r="S46" s="68">
        <v>0.66228851600000005</v>
      </c>
      <c r="T46" s="2">
        <v>0</v>
      </c>
      <c r="U46" s="37">
        <f t="shared" si="19"/>
        <v>0</v>
      </c>
      <c r="V46" s="37">
        <f t="shared" si="44"/>
        <v>0</v>
      </c>
      <c r="W46" s="145">
        <f t="shared" si="20"/>
        <v>0</v>
      </c>
      <c r="Y46" s="44">
        <v>45151.447916666664</v>
      </c>
      <c r="Z46" s="4">
        <v>7.2259572661356403E-3</v>
      </c>
      <c r="AA46" s="3">
        <v>0.66228851600000005</v>
      </c>
      <c r="AB46" s="4">
        <v>1443</v>
      </c>
      <c r="AC46" s="45">
        <f t="shared" si="21"/>
        <v>24.05</v>
      </c>
      <c r="AD46" s="46">
        <f t="shared" si="45"/>
        <v>0.17378427225056214</v>
      </c>
      <c r="AE46" s="152">
        <f t="shared" si="22"/>
        <v>15.764736627470365</v>
      </c>
      <c r="AF46" s="152">
        <f t="shared" si="46"/>
        <v>3.1070903181179155E-2</v>
      </c>
      <c r="AG46" s="152">
        <f t="shared" si="23"/>
        <v>0.48982460542892048</v>
      </c>
      <c r="AH46" s="152">
        <f t="shared" si="3"/>
        <v>4.1989558649418848E-2</v>
      </c>
      <c r="AI46" s="152">
        <f t="shared" si="24"/>
        <v>0.66195433321180841</v>
      </c>
      <c r="AK46" s="50">
        <v>45166.447916666664</v>
      </c>
      <c r="AL46" s="70">
        <v>1.3016474451338101E-2</v>
      </c>
      <c r="AM46" s="71">
        <v>0.44939223900000003</v>
      </c>
      <c r="AN46" s="51">
        <v>4748</v>
      </c>
      <c r="AO46" s="52">
        <f t="shared" si="25"/>
        <v>79.13333333333334</v>
      </c>
      <c r="AP46" s="70">
        <f t="shared" si="47"/>
        <v>1.0300370115825552</v>
      </c>
      <c r="AQ46" s="148">
        <f t="shared" si="26"/>
        <v>37.683186838441159</v>
      </c>
      <c r="AR46" s="148">
        <f t="shared" si="48"/>
        <v>3.7618062491693006E-2</v>
      </c>
      <c r="AS46" s="148">
        <f t="shared" si="27"/>
        <v>1.4175684773746229</v>
      </c>
      <c r="AT46" s="148">
        <f t="shared" si="6"/>
        <v>6.1188703412106533E-2</v>
      </c>
      <c r="AU46" s="148">
        <f t="shared" si="28"/>
        <v>2.3057853430803728</v>
      </c>
      <c r="AW46" s="64">
        <v>45183.447916666664</v>
      </c>
      <c r="AX46" s="65">
        <v>5.0325801980003904E-3</v>
      </c>
      <c r="AY46" s="66">
        <v>0.44894941300000002</v>
      </c>
      <c r="AZ46" s="66">
        <v>1233</v>
      </c>
      <c r="BA46" s="66">
        <f t="shared" si="29"/>
        <v>20.55</v>
      </c>
      <c r="BB46" s="66">
        <f t="shared" si="49"/>
        <v>0.10341952306890803</v>
      </c>
      <c r="BC46" s="155">
        <f t="shared" si="30"/>
        <v>12.226564744054555</v>
      </c>
      <c r="BD46" s="155">
        <f t="shared" si="50"/>
        <v>0</v>
      </c>
      <c r="BE46" s="155">
        <f t="shared" si="31"/>
        <v>0</v>
      </c>
      <c r="BF46" s="155">
        <f t="shared" si="9"/>
        <v>0</v>
      </c>
      <c r="BG46" s="155">
        <f t="shared" si="32"/>
        <v>0</v>
      </c>
      <c r="BI46" s="80">
        <v>45046.78125</v>
      </c>
      <c r="BJ46" s="110">
        <v>5.3859668999999999E-2</v>
      </c>
      <c r="BK46" s="81">
        <v>85.762083380000007</v>
      </c>
      <c r="BL46" s="110">
        <v>6559</v>
      </c>
      <c r="BM46" s="81">
        <f t="shared" si="51"/>
        <v>109.31666666666666</v>
      </c>
      <c r="BN46" s="82">
        <f t="shared" si="52"/>
        <v>5.8877594828499999</v>
      </c>
      <c r="BO46" s="81">
        <f t="shared" si="53"/>
        <v>88.490803262610711</v>
      </c>
      <c r="BQ46" s="85">
        <v>45047.65625</v>
      </c>
      <c r="BR46" s="107">
        <v>3.9625525231903901E-2</v>
      </c>
      <c r="BS46" s="86">
        <v>87.494480339999996</v>
      </c>
      <c r="BT46" s="87">
        <v>6813</v>
      </c>
      <c r="BU46" s="88">
        <f t="shared" si="33"/>
        <v>113.55</v>
      </c>
      <c r="BV46" s="89">
        <f t="shared" si="34"/>
        <v>4.4994783900826878</v>
      </c>
      <c r="BW46" s="89">
        <f t="shared" si="35"/>
        <v>77.572378438807007</v>
      </c>
      <c r="BY46" s="91">
        <v>45049.697916666664</v>
      </c>
      <c r="BZ46">
        <v>0.101483844069199</v>
      </c>
      <c r="CA46" s="93">
        <v>106.2245245</v>
      </c>
      <c r="CB46" s="4">
        <v>3395</v>
      </c>
      <c r="CC46" s="93">
        <f t="shared" si="36"/>
        <v>56.583333333333336</v>
      </c>
      <c r="CD46" s="92">
        <f t="shared" si="37"/>
        <v>5.74229417691551</v>
      </c>
      <c r="CE46" s="94">
        <f t="shared" si="38"/>
        <v>87.413343389784544</v>
      </c>
      <c r="CG46" s="10">
        <v>45050.958333333336</v>
      </c>
      <c r="CH46" s="108">
        <v>8.0397566198641204E-2</v>
      </c>
      <c r="CI46" s="21">
        <v>112.9598134</v>
      </c>
      <c r="CJ46" s="109">
        <v>4767</v>
      </c>
      <c r="CK46" s="21">
        <f t="shared" si="39"/>
        <v>79.45</v>
      </c>
      <c r="CL46" s="21">
        <f t="shared" si="40"/>
        <v>6.3875866344820436</v>
      </c>
      <c r="CM46" s="21">
        <f t="shared" si="41"/>
        <v>92.09308581435441</v>
      </c>
    </row>
    <row r="47" spans="1:91" x14ac:dyDescent="0.25">
      <c r="A47" s="10">
        <v>44776.459027777775</v>
      </c>
      <c r="B47" s="185">
        <v>7.5515919884758005E-8</v>
      </c>
      <c r="C47" s="12">
        <v>0.66863318549999995</v>
      </c>
      <c r="D47" s="2">
        <v>0</v>
      </c>
      <c r="E47" s="13">
        <f t="shared" si="13"/>
        <v>0</v>
      </c>
      <c r="F47" s="12">
        <f t="shared" si="42"/>
        <v>0</v>
      </c>
      <c r="G47" s="124">
        <f t="shared" si="15"/>
        <v>0</v>
      </c>
      <c r="I47" s="25">
        <v>44781.459027777775</v>
      </c>
      <c r="J47" s="185">
        <v>8.34725172528678E-9</v>
      </c>
      <c r="K47" s="27">
        <v>1.2029581084999901</v>
      </c>
      <c r="L47" s="2">
        <v>0</v>
      </c>
      <c r="M47" s="29">
        <f t="shared" si="16"/>
        <v>0</v>
      </c>
      <c r="N47" s="26">
        <f t="shared" si="43"/>
        <v>0</v>
      </c>
      <c r="O47" s="133">
        <f t="shared" si="18"/>
        <v>0</v>
      </c>
      <c r="Q47" s="35">
        <v>45136.458333333336</v>
      </c>
      <c r="R47" s="185">
        <v>6.9546574418090602E-6</v>
      </c>
      <c r="S47" s="68">
        <v>0.475692385</v>
      </c>
      <c r="T47" s="2">
        <v>0</v>
      </c>
      <c r="U47" s="37">
        <f t="shared" si="19"/>
        <v>0</v>
      </c>
      <c r="V47" s="37">
        <f t="shared" si="44"/>
        <v>0</v>
      </c>
      <c r="W47" s="145">
        <f t="shared" si="20"/>
        <v>0</v>
      </c>
      <c r="Y47" s="44">
        <v>45151.458333333336</v>
      </c>
      <c r="Z47" s="4">
        <v>5.4511975980878697E-3</v>
      </c>
      <c r="AA47" s="3">
        <v>0.59425534599999996</v>
      </c>
      <c r="AB47" s="4">
        <v>1196</v>
      </c>
      <c r="AC47" s="45">
        <f t="shared" si="21"/>
        <v>19.933333333333334</v>
      </c>
      <c r="AD47" s="46">
        <f t="shared" si="45"/>
        <v>0.10866053878855153</v>
      </c>
      <c r="AE47" s="152">
        <f t="shared" si="22"/>
        <v>12.526160718124604</v>
      </c>
      <c r="AF47" s="152">
        <f t="shared" si="46"/>
        <v>0</v>
      </c>
      <c r="AG47" s="152">
        <f t="shared" si="23"/>
        <v>0</v>
      </c>
      <c r="AH47" s="152">
        <f t="shared" si="3"/>
        <v>0</v>
      </c>
      <c r="AI47" s="152">
        <f t="shared" si="24"/>
        <v>0</v>
      </c>
      <c r="AK47" s="50">
        <v>45166.458333333336</v>
      </c>
      <c r="AL47" s="70">
        <v>1.4131578061917701E-2</v>
      </c>
      <c r="AM47" s="71">
        <v>0.44939223900000003</v>
      </c>
      <c r="AN47" s="51">
        <v>5180</v>
      </c>
      <c r="AO47" s="52">
        <f t="shared" si="25"/>
        <v>86.333333333333329</v>
      </c>
      <c r="AP47" s="70">
        <f t="shared" si="47"/>
        <v>1.2200262393455614</v>
      </c>
      <c r="AQ47" s="148">
        <f t="shared" si="26"/>
        <v>40.94006952406091</v>
      </c>
      <c r="AR47" s="148">
        <f t="shared" si="48"/>
        <v>3.7618062491693006E-2</v>
      </c>
      <c r="AS47" s="148">
        <f t="shared" si="27"/>
        <v>1.5400860937703797</v>
      </c>
      <c r="AT47" s="148">
        <f t="shared" si="6"/>
        <v>9.1546622780102491E-2</v>
      </c>
      <c r="AU47" s="148">
        <f t="shared" si="28"/>
        <v>3.7479251013103743</v>
      </c>
      <c r="AW47" s="64">
        <v>45183.458333333336</v>
      </c>
      <c r="AX47" s="65">
        <v>4.59052443231848E-3</v>
      </c>
      <c r="AY47" s="66">
        <v>0.376777213</v>
      </c>
      <c r="AZ47" s="66">
        <v>858</v>
      </c>
      <c r="BA47" s="66">
        <f t="shared" si="29"/>
        <v>14.3</v>
      </c>
      <c r="BB47" s="66">
        <f t="shared" si="49"/>
        <v>6.5644499382154262E-2</v>
      </c>
      <c r="BC47" s="155">
        <f t="shared" si="30"/>
        <v>9.7866852259088297</v>
      </c>
      <c r="BD47" s="155">
        <f t="shared" si="50"/>
        <v>0</v>
      </c>
      <c r="BE47" s="155">
        <f t="shared" si="31"/>
        <v>0</v>
      </c>
      <c r="BF47" s="155">
        <f t="shared" si="9"/>
        <v>0</v>
      </c>
      <c r="BG47" s="155">
        <f t="shared" si="32"/>
        <v>0</v>
      </c>
      <c r="BI47" s="80">
        <v>45046.791666666664</v>
      </c>
      <c r="BJ47" s="110">
        <v>4.5875403000000002E-2</v>
      </c>
      <c r="BK47" s="81">
        <v>84.891986889999998</v>
      </c>
      <c r="BL47" s="110">
        <v>6946</v>
      </c>
      <c r="BM47" s="81">
        <f t="shared" si="51"/>
        <v>115.76666666666667</v>
      </c>
      <c r="BN47" s="82">
        <f t="shared" si="52"/>
        <v>5.3108424873000004</v>
      </c>
      <c r="BO47" s="81">
        <f t="shared" si="53"/>
        <v>84.132950554715677</v>
      </c>
      <c r="BQ47" s="85">
        <v>45047.708333333336</v>
      </c>
      <c r="BR47" s="107">
        <v>3.8100968407537003E-2</v>
      </c>
      <c r="BS47" s="86">
        <v>85.323607859999996</v>
      </c>
      <c r="BT47" s="87">
        <v>6843</v>
      </c>
      <c r="BU47" s="88">
        <f t="shared" si="33"/>
        <v>114.05</v>
      </c>
      <c r="BV47" s="89">
        <f t="shared" si="34"/>
        <v>4.3454154468795947</v>
      </c>
      <c r="BW47" s="89">
        <f t="shared" si="35"/>
        <v>76.260126646499643</v>
      </c>
      <c r="BY47" s="91">
        <v>45049.708333333336</v>
      </c>
      <c r="BZ47">
        <v>9.8266774819539798E-2</v>
      </c>
      <c r="CA47" s="93">
        <v>109.0251016</v>
      </c>
      <c r="CB47" s="4">
        <v>3609</v>
      </c>
      <c r="CC47" s="93">
        <f t="shared" si="36"/>
        <v>60.15</v>
      </c>
      <c r="CD47" s="92">
        <f t="shared" si="37"/>
        <v>5.910746505395319</v>
      </c>
      <c r="CE47" s="94">
        <f t="shared" si="38"/>
        <v>88.659819687119949</v>
      </c>
      <c r="CG47" s="10">
        <v>45050.96875</v>
      </c>
      <c r="CH47" s="108">
        <v>7.9014152565006698E-2</v>
      </c>
      <c r="CI47" s="21">
        <v>110.9974619</v>
      </c>
      <c r="CJ47" s="109">
        <v>4856</v>
      </c>
      <c r="CK47" s="21">
        <f t="shared" si="39"/>
        <v>80.933333333333337</v>
      </c>
      <c r="CL47" s="21">
        <f t="shared" si="40"/>
        <v>6.3948787475945421</v>
      </c>
      <c r="CM47" s="21">
        <f t="shared" si="41"/>
        <v>92.144554997418936</v>
      </c>
    </row>
    <row r="48" spans="1:91" x14ac:dyDescent="0.25">
      <c r="A48" s="10">
        <v>44776.469444444447</v>
      </c>
      <c r="B48" s="185">
        <v>8.9569897468822199E-8</v>
      </c>
      <c r="C48" s="12">
        <v>0.65794700399999995</v>
      </c>
      <c r="D48" s="2">
        <v>0</v>
      </c>
      <c r="E48" s="13">
        <f t="shared" si="13"/>
        <v>0</v>
      </c>
      <c r="F48" s="12">
        <f t="shared" si="42"/>
        <v>0</v>
      </c>
      <c r="G48" s="124">
        <f t="shared" si="15"/>
        <v>0</v>
      </c>
      <c r="I48" s="25">
        <v>44781.469444444447</v>
      </c>
      <c r="J48" s="185">
        <v>7.4372115329053898E-9</v>
      </c>
      <c r="K48" s="27">
        <v>1.1786703704999999</v>
      </c>
      <c r="L48" s="2">
        <v>0</v>
      </c>
      <c r="M48" s="29">
        <f t="shared" si="16"/>
        <v>0</v>
      </c>
      <c r="N48" s="26">
        <f t="shared" si="43"/>
        <v>0</v>
      </c>
      <c r="O48" s="133">
        <f t="shared" si="18"/>
        <v>0</v>
      </c>
      <c r="Q48" s="35">
        <v>45136.46875</v>
      </c>
      <c r="R48" s="185">
        <v>2.08973889814702E-5</v>
      </c>
      <c r="S48" s="68">
        <v>0.77321039300000005</v>
      </c>
      <c r="T48" s="2">
        <v>0</v>
      </c>
      <c r="U48" s="37">
        <f t="shared" si="19"/>
        <v>0</v>
      </c>
      <c r="V48" s="37">
        <f t="shared" si="44"/>
        <v>0</v>
      </c>
      <c r="W48" s="145">
        <f t="shared" si="20"/>
        <v>0</v>
      </c>
      <c r="Y48" s="44">
        <v>45151.46875</v>
      </c>
      <c r="Z48" s="4">
        <v>5.71809601586296E-3</v>
      </c>
      <c r="AA48" s="3">
        <v>0.59425534599999996</v>
      </c>
      <c r="AB48" s="4">
        <v>1299</v>
      </c>
      <c r="AC48" s="45">
        <f t="shared" si="21"/>
        <v>21.65</v>
      </c>
      <c r="AD48" s="46">
        <f t="shared" si="45"/>
        <v>0.12379677874343308</v>
      </c>
      <c r="AE48" s="152">
        <f t="shared" si="22"/>
        <v>13.352216283654387</v>
      </c>
      <c r="AF48" s="152">
        <f t="shared" si="46"/>
        <v>0</v>
      </c>
      <c r="AG48" s="152">
        <f t="shared" si="23"/>
        <v>0</v>
      </c>
      <c r="AH48" s="152">
        <f t="shared" si="3"/>
        <v>2.401439957644272E-3</v>
      </c>
      <c r="AI48" s="152">
        <f t="shared" si="24"/>
        <v>3.2064545706676155E-2</v>
      </c>
      <c r="AK48" s="50">
        <v>45166.46875</v>
      </c>
      <c r="AL48" s="70">
        <v>8.1139714277344809E-3</v>
      </c>
      <c r="AM48" s="71">
        <v>0.377160934</v>
      </c>
      <c r="AN48" s="51">
        <v>3712</v>
      </c>
      <c r="AO48" s="52">
        <f t="shared" si="25"/>
        <v>61.866666666666667</v>
      </c>
      <c r="AP48" s="70">
        <f t="shared" si="47"/>
        <v>0.50198436566250659</v>
      </c>
      <c r="AQ48" s="148">
        <f t="shared" si="26"/>
        <v>26.502178779401593</v>
      </c>
      <c r="AR48" s="148">
        <f t="shared" si="48"/>
        <v>0</v>
      </c>
      <c r="AS48" s="148">
        <f t="shared" si="27"/>
        <v>0</v>
      </c>
      <c r="AT48" s="148">
        <f t="shared" si="6"/>
        <v>0</v>
      </c>
      <c r="AU48" s="148">
        <f t="shared" si="28"/>
        <v>0</v>
      </c>
      <c r="AW48" s="64">
        <v>45183.46875</v>
      </c>
      <c r="AX48" s="65">
        <v>5.43883589558097E-3</v>
      </c>
      <c r="AY48" s="66">
        <v>0.44894941300000002</v>
      </c>
      <c r="AZ48" s="66">
        <v>1260</v>
      </c>
      <c r="BA48" s="66">
        <f t="shared" si="29"/>
        <v>21</v>
      </c>
      <c r="BB48" s="66">
        <f t="shared" si="49"/>
        <v>0.11421555380720037</v>
      </c>
      <c r="BC48" s="155">
        <f t="shared" si="30"/>
        <v>12.835761755715284</v>
      </c>
      <c r="BD48" s="155">
        <f t="shared" si="50"/>
        <v>0</v>
      </c>
      <c r="BE48" s="155">
        <f t="shared" si="31"/>
        <v>0</v>
      </c>
      <c r="BF48" s="155">
        <f t="shared" si="9"/>
        <v>0</v>
      </c>
      <c r="BG48" s="155">
        <f t="shared" si="32"/>
        <v>0</v>
      </c>
      <c r="BI48" s="80">
        <v>45046.802083333336</v>
      </c>
      <c r="BJ48" s="110">
        <v>4.8170641E-2</v>
      </c>
      <c r="BK48" s="81">
        <v>83.586986100000004</v>
      </c>
      <c r="BL48" s="110">
        <v>6007</v>
      </c>
      <c r="BM48" s="81">
        <f t="shared" si="51"/>
        <v>100.11666666666666</v>
      </c>
      <c r="BN48" s="82">
        <f t="shared" si="52"/>
        <v>4.8226840081166662</v>
      </c>
      <c r="BO48" s="81">
        <f t="shared" si="53"/>
        <v>80.252786642949317</v>
      </c>
      <c r="BQ48" s="85">
        <v>45047.71875</v>
      </c>
      <c r="BR48" s="107">
        <v>3.8870706739779902E-2</v>
      </c>
      <c r="BS48" s="86">
        <v>84.020316870000002</v>
      </c>
      <c r="BT48" s="87">
        <v>6747</v>
      </c>
      <c r="BU48" s="88">
        <f t="shared" si="33"/>
        <v>112.45</v>
      </c>
      <c r="BV48" s="89">
        <f t="shared" si="34"/>
        <v>4.37101097288825</v>
      </c>
      <c r="BW48" s="89">
        <f t="shared" si="35"/>
        <v>76.479765477308888</v>
      </c>
      <c r="BY48" s="91">
        <v>45049.71875</v>
      </c>
      <c r="BZ48">
        <v>0.116324421671541</v>
      </c>
      <c r="CA48" s="93">
        <v>112.18199679999999</v>
      </c>
      <c r="CB48" s="4">
        <v>3342</v>
      </c>
      <c r="CC48" s="93">
        <f t="shared" si="36"/>
        <v>55.7</v>
      </c>
      <c r="CD48" s="92">
        <f t="shared" si="37"/>
        <v>6.4792702871048338</v>
      </c>
      <c r="CE48" s="94">
        <f t="shared" si="38"/>
        <v>92.738042042116604</v>
      </c>
      <c r="CG48" s="10">
        <v>45050.979166666664</v>
      </c>
      <c r="CH48" s="108">
        <v>7.8127255268186799E-2</v>
      </c>
      <c r="CI48" s="21">
        <v>107.8305381</v>
      </c>
      <c r="CJ48" s="109">
        <v>4667</v>
      </c>
      <c r="CK48" s="21">
        <f t="shared" si="39"/>
        <v>77.783333333333331</v>
      </c>
      <c r="CL48" s="21">
        <f t="shared" si="40"/>
        <v>6.0769983389437963</v>
      </c>
      <c r="CM48" s="21">
        <f t="shared" si="41"/>
        <v>89.872361534852587</v>
      </c>
    </row>
    <row r="49" spans="1:91" x14ac:dyDescent="0.25">
      <c r="A49" s="10">
        <v>44776.479861111111</v>
      </c>
      <c r="B49" s="185">
        <v>9.9278824374308606E-8</v>
      </c>
      <c r="C49" s="12">
        <v>0.69552619199999999</v>
      </c>
      <c r="D49" s="2">
        <v>0</v>
      </c>
      <c r="E49" s="13">
        <f t="shared" si="13"/>
        <v>0</v>
      </c>
      <c r="F49" s="12">
        <f t="shared" si="42"/>
        <v>0</v>
      </c>
      <c r="G49" s="124">
        <f t="shared" si="15"/>
        <v>0</v>
      </c>
      <c r="I49" s="25">
        <v>44781.479861111111</v>
      </c>
      <c r="J49" s="185">
        <v>9.9835595857672397E-9</v>
      </c>
      <c r="K49" s="27">
        <v>1.251653779</v>
      </c>
      <c r="L49" s="2">
        <v>0</v>
      </c>
      <c r="M49" s="29">
        <f t="shared" si="16"/>
        <v>0</v>
      </c>
      <c r="N49" s="26">
        <f t="shared" si="43"/>
        <v>0</v>
      </c>
      <c r="O49" s="133">
        <f t="shared" si="18"/>
        <v>0</v>
      </c>
      <c r="Q49" s="35">
        <v>45136.479166666664</v>
      </c>
      <c r="R49" s="185">
        <v>1.08304269794954E-5</v>
      </c>
      <c r="S49" s="68">
        <v>0.56216848100000005</v>
      </c>
      <c r="T49" s="2">
        <v>0</v>
      </c>
      <c r="U49" s="37">
        <f t="shared" si="19"/>
        <v>0</v>
      </c>
      <c r="V49" s="37">
        <f t="shared" si="44"/>
        <v>0</v>
      </c>
      <c r="W49" s="145">
        <f t="shared" si="20"/>
        <v>0</v>
      </c>
      <c r="Y49" s="44">
        <v>45151.479166666664</v>
      </c>
      <c r="Z49" s="4">
        <v>3.59740281805622E-3</v>
      </c>
      <c r="AA49" s="3">
        <v>0.42386643899999998</v>
      </c>
      <c r="AB49" s="4">
        <v>602</v>
      </c>
      <c r="AC49" s="45">
        <f t="shared" si="21"/>
        <v>10.033333333333333</v>
      </c>
      <c r="AD49" s="46">
        <f t="shared" si="45"/>
        <v>3.6093941607830742E-2</v>
      </c>
      <c r="AE49" s="152">
        <f t="shared" si="22"/>
        <v>7.3017872516010875</v>
      </c>
      <c r="AF49" s="152">
        <f t="shared" si="46"/>
        <v>0</v>
      </c>
      <c r="AG49" s="152">
        <f t="shared" si="23"/>
        <v>0</v>
      </c>
      <c r="AH49" s="152">
        <f t="shared" si="3"/>
        <v>0</v>
      </c>
      <c r="AI49" s="152">
        <f t="shared" si="24"/>
        <v>0</v>
      </c>
      <c r="AK49" s="50">
        <v>45166.479166666664</v>
      </c>
      <c r="AL49" s="70">
        <v>8.2288900462328396E-3</v>
      </c>
      <c r="AM49" s="71">
        <v>0.377160934</v>
      </c>
      <c r="AN49" s="51">
        <v>4056</v>
      </c>
      <c r="AO49" s="52">
        <f t="shared" si="25"/>
        <v>67.599999999999994</v>
      </c>
      <c r="AP49" s="70">
        <f t="shared" si="47"/>
        <v>0.55627296712533991</v>
      </c>
      <c r="AQ49" s="148">
        <f t="shared" si="26"/>
        <v>27.868981957172135</v>
      </c>
      <c r="AR49" s="148">
        <f t="shared" si="48"/>
        <v>0</v>
      </c>
      <c r="AS49" s="148">
        <f t="shared" si="27"/>
        <v>0</v>
      </c>
      <c r="AT49" s="148">
        <f t="shared" si="6"/>
        <v>0</v>
      </c>
      <c r="AU49" s="148">
        <f t="shared" si="28"/>
        <v>0</v>
      </c>
      <c r="AW49" s="64">
        <v>45183.479166666664</v>
      </c>
      <c r="AX49" s="65">
        <v>4.9756135295642096E-3</v>
      </c>
      <c r="AY49" s="66">
        <v>0.44894941300000002</v>
      </c>
      <c r="AZ49" s="66">
        <v>1271</v>
      </c>
      <c r="BA49" s="66">
        <f t="shared" si="29"/>
        <v>21.183333333333334</v>
      </c>
      <c r="BB49" s="66">
        <f t="shared" si="49"/>
        <v>0.10540007993460183</v>
      </c>
      <c r="BC49" s="155">
        <f t="shared" si="30"/>
        <v>12.340671763483735</v>
      </c>
      <c r="BD49" s="155">
        <f t="shared" si="50"/>
        <v>0</v>
      </c>
      <c r="BE49" s="155">
        <f t="shared" si="31"/>
        <v>0</v>
      </c>
      <c r="BF49" s="155">
        <f t="shared" si="9"/>
        <v>0</v>
      </c>
      <c r="BG49" s="155">
        <f t="shared" si="32"/>
        <v>0</v>
      </c>
      <c r="BI49" s="80">
        <v>45046.8125</v>
      </c>
      <c r="BJ49" s="110">
        <v>4.5163926E-2</v>
      </c>
      <c r="BK49" s="81">
        <v>85.762083380000007</v>
      </c>
      <c r="BL49" s="110">
        <v>6513</v>
      </c>
      <c r="BM49" s="81">
        <f t="shared" si="51"/>
        <v>108.55</v>
      </c>
      <c r="BN49" s="82">
        <f t="shared" si="52"/>
        <v>4.9025441673000003</v>
      </c>
      <c r="BO49" s="81">
        <f t="shared" si="53"/>
        <v>80.900835828363043</v>
      </c>
      <c r="BQ49" s="85">
        <v>45047.729166666664</v>
      </c>
      <c r="BR49" s="107">
        <v>3.8969982262399602E-2</v>
      </c>
      <c r="BS49" s="86">
        <v>85.323607859999996</v>
      </c>
      <c r="BT49" s="87">
        <v>6626</v>
      </c>
      <c r="BU49" s="88">
        <f t="shared" si="33"/>
        <v>110.43333333333334</v>
      </c>
      <c r="BV49" s="89">
        <f t="shared" si="34"/>
        <v>4.3035850411776631</v>
      </c>
      <c r="BW49" s="89">
        <f t="shared" si="35"/>
        <v>75.899748061847362</v>
      </c>
      <c r="BY49" s="91">
        <v>45049.729166666664</v>
      </c>
      <c r="BZ49">
        <v>9.7484018750784399E-2</v>
      </c>
      <c r="CA49" s="93">
        <v>105.0166174</v>
      </c>
      <c r="CB49" s="4">
        <v>3590</v>
      </c>
      <c r="CC49" s="93">
        <f t="shared" si="36"/>
        <v>59.833333333333336</v>
      </c>
      <c r="CD49" s="92">
        <f t="shared" si="37"/>
        <v>5.8327937885886003</v>
      </c>
      <c r="CE49" s="94">
        <f t="shared" si="38"/>
        <v>88.085287232976739</v>
      </c>
      <c r="CG49" s="10">
        <v>45050.989583333336</v>
      </c>
      <c r="CH49" s="108">
        <v>8.6189387700503398E-2</v>
      </c>
      <c r="CI49" s="21">
        <v>109.0251016</v>
      </c>
      <c r="CJ49" s="109">
        <v>4667</v>
      </c>
      <c r="CK49" s="21">
        <f t="shared" si="39"/>
        <v>77.783333333333331</v>
      </c>
      <c r="CL49" s="21">
        <f t="shared" si="40"/>
        <v>6.7040978733041561</v>
      </c>
      <c r="CM49" s="21">
        <f t="shared" si="41"/>
        <v>94.300166620277253</v>
      </c>
    </row>
    <row r="50" spans="1:91" x14ac:dyDescent="0.25">
      <c r="A50" s="10">
        <v>44776.490277777775</v>
      </c>
      <c r="B50" s="185">
        <v>1.1433540602737001E-7</v>
      </c>
      <c r="C50" s="12">
        <v>0.73331566249999902</v>
      </c>
      <c r="D50" s="2">
        <v>0</v>
      </c>
      <c r="E50" s="13">
        <f t="shared" si="13"/>
        <v>0</v>
      </c>
      <c r="F50" s="12">
        <f t="shared" si="42"/>
        <v>0</v>
      </c>
      <c r="G50" s="124">
        <f t="shared" si="15"/>
        <v>0</v>
      </c>
      <c r="I50" s="25">
        <v>44781.490277777775</v>
      </c>
      <c r="J50" s="185">
        <v>1.1165384985735599E-8</v>
      </c>
      <c r="K50" s="27">
        <v>1.2937263295000001</v>
      </c>
      <c r="L50" s="2">
        <v>0</v>
      </c>
      <c r="M50" s="29">
        <f t="shared" si="16"/>
        <v>0</v>
      </c>
      <c r="N50" s="26">
        <f t="shared" si="43"/>
        <v>0</v>
      </c>
      <c r="O50" s="133">
        <f t="shared" si="18"/>
        <v>0</v>
      </c>
      <c r="Q50" s="35">
        <v>45136.489583333336</v>
      </c>
      <c r="R50" s="185">
        <v>2.2486908188578301E-5</v>
      </c>
      <c r="S50" s="68">
        <v>0.73432993800000002</v>
      </c>
      <c r="T50" s="2">
        <v>0</v>
      </c>
      <c r="U50" s="37">
        <f t="shared" si="19"/>
        <v>0</v>
      </c>
      <c r="V50" s="37">
        <f t="shared" si="44"/>
        <v>0</v>
      </c>
      <c r="W50" s="145">
        <f t="shared" si="20"/>
        <v>0</v>
      </c>
      <c r="Y50" s="44">
        <v>45151.489583333336</v>
      </c>
      <c r="Z50" s="4">
        <v>5.3495256449413702E-3</v>
      </c>
      <c r="AA50" s="3">
        <v>0.66228851600000005</v>
      </c>
      <c r="AB50" s="4">
        <v>1439</v>
      </c>
      <c r="AC50" s="45">
        <f t="shared" si="21"/>
        <v>23.983333333333334</v>
      </c>
      <c r="AD50" s="46">
        <f t="shared" si="45"/>
        <v>0.12829945671784387</v>
      </c>
      <c r="AE50" s="152">
        <f t="shared" si="22"/>
        <v>13.587866952177826</v>
      </c>
      <c r="AF50" s="152">
        <f t="shared" si="46"/>
        <v>3.1070903181179155E-2</v>
      </c>
      <c r="AG50" s="152">
        <f t="shared" si="23"/>
        <v>0.42218729850986114</v>
      </c>
      <c r="AH50" s="152">
        <f t="shared" si="3"/>
        <v>5.9673829080823049E-3</v>
      </c>
      <c r="AI50" s="152">
        <f t="shared" si="24"/>
        <v>8.1084005007722365E-2</v>
      </c>
      <c r="AK50" s="157">
        <v>45166.489583333336</v>
      </c>
      <c r="AL50" s="70">
        <v>1.3045911178820599E-2</v>
      </c>
      <c r="AM50" s="158">
        <v>0.44939223900000003</v>
      </c>
      <c r="AN50" s="51">
        <v>5197</v>
      </c>
      <c r="AO50" s="52">
        <f t="shared" si="25"/>
        <v>86.61666666666666</v>
      </c>
      <c r="AP50" s="70">
        <f t="shared" si="47"/>
        <v>1.1299933399388442</v>
      </c>
      <c r="AQ50" s="148">
        <f t="shared" si="26"/>
        <v>39.431641163362293</v>
      </c>
      <c r="AR50" s="148">
        <f t="shared" si="48"/>
        <v>3.7618062491693006E-2</v>
      </c>
      <c r="AS50" s="148">
        <f t="shared" si="27"/>
        <v>1.4833419414333771</v>
      </c>
      <c r="AT50" s="148">
        <f t="shared" si="6"/>
        <v>7.7160483456111775E-2</v>
      </c>
      <c r="AU50" s="148">
        <f t="shared" si="28"/>
        <v>3.0425644956329525</v>
      </c>
      <c r="AW50" s="64">
        <v>45183.489583333336</v>
      </c>
      <c r="AX50" s="65">
        <v>4.7343069462729998E-3</v>
      </c>
      <c r="AY50" s="66">
        <v>0.44894941300000002</v>
      </c>
      <c r="AZ50" s="66">
        <v>1186</v>
      </c>
      <c r="BA50" s="66">
        <f t="shared" si="29"/>
        <v>19.766666666666666</v>
      </c>
      <c r="BB50" s="66">
        <f t="shared" si="49"/>
        <v>9.3581467304662963E-2</v>
      </c>
      <c r="BC50" s="155">
        <f t="shared" si="30"/>
        <v>11.642473616465129</v>
      </c>
      <c r="BD50" s="155">
        <f t="shared" si="50"/>
        <v>0</v>
      </c>
      <c r="BE50" s="155">
        <f t="shared" si="31"/>
        <v>0</v>
      </c>
      <c r="BF50" s="155">
        <f t="shared" si="9"/>
        <v>0</v>
      </c>
      <c r="BG50" s="155">
        <f t="shared" si="32"/>
        <v>0</v>
      </c>
      <c r="BI50" s="80">
        <v>45046.822916666664</v>
      </c>
      <c r="BJ50" s="110">
        <v>3.8424170000000001E-2</v>
      </c>
      <c r="BK50" s="81">
        <v>84.891986889999998</v>
      </c>
      <c r="BL50" s="110">
        <v>7559</v>
      </c>
      <c r="BM50" s="81">
        <f t="shared" si="51"/>
        <v>125.98333333333333</v>
      </c>
      <c r="BN50" s="82">
        <f t="shared" si="52"/>
        <v>4.8408050171666668</v>
      </c>
      <c r="BO50" s="81">
        <f t="shared" si="53"/>
        <v>80.400312456493324</v>
      </c>
      <c r="BQ50" s="85">
        <v>45047.739583333336</v>
      </c>
      <c r="BR50" s="107">
        <v>4.0596798057392497E-2</v>
      </c>
      <c r="BS50" s="86">
        <v>85.323607859999996</v>
      </c>
      <c r="BT50" s="87">
        <v>6782</v>
      </c>
      <c r="BU50" s="88">
        <f t="shared" si="33"/>
        <v>113.03333333333333</v>
      </c>
      <c r="BV50" s="89">
        <f t="shared" si="34"/>
        <v>4.5887914070872649</v>
      </c>
      <c r="BW50" s="89">
        <f t="shared" si="35"/>
        <v>78.322629276989787</v>
      </c>
      <c r="BY50" s="91">
        <v>45049.739583333336</v>
      </c>
      <c r="BZ50">
        <v>9.1606533761781003E-2</v>
      </c>
      <c r="CA50" s="93">
        <v>105.0166174</v>
      </c>
      <c r="CB50" s="4">
        <v>3568</v>
      </c>
      <c r="CC50" s="93">
        <f t="shared" si="36"/>
        <v>59.466666666666669</v>
      </c>
      <c r="CD50" s="92">
        <f t="shared" si="37"/>
        <v>5.447535207700577</v>
      </c>
      <c r="CE50" s="94">
        <f t="shared" si="38"/>
        <v>85.186496090273181</v>
      </c>
      <c r="CG50" s="10">
        <v>45051</v>
      </c>
      <c r="CH50" s="108">
        <v>8.5362383611256004E-2</v>
      </c>
      <c r="CI50" s="21">
        <v>115.2898797</v>
      </c>
      <c r="CJ50" s="109">
        <v>4567</v>
      </c>
      <c r="CK50" s="21">
        <f t="shared" si="39"/>
        <v>76.11666666666666</v>
      </c>
      <c r="CL50" s="21">
        <f t="shared" si="40"/>
        <v>6.497500099210102</v>
      </c>
      <c r="CM50" s="21">
        <f t="shared" si="41"/>
        <v>92.865724924964567</v>
      </c>
    </row>
    <row r="51" spans="1:91" x14ac:dyDescent="0.25">
      <c r="A51" s="10">
        <v>44776.500694444447</v>
      </c>
      <c r="B51" s="185">
        <v>1.45994317995278E-7</v>
      </c>
      <c r="C51" s="12">
        <v>0.74682702999999995</v>
      </c>
      <c r="D51" s="2">
        <v>0</v>
      </c>
      <c r="E51" s="13">
        <f t="shared" si="13"/>
        <v>0</v>
      </c>
      <c r="F51" s="12">
        <f t="shared" si="42"/>
        <v>0</v>
      </c>
      <c r="G51" s="124">
        <f t="shared" si="15"/>
        <v>0</v>
      </c>
      <c r="I51" s="25">
        <v>44781.500694444447</v>
      </c>
      <c r="J51" s="185">
        <v>6.9466293265400496E-9</v>
      </c>
      <c r="K51" s="27">
        <v>1.1877777380000001</v>
      </c>
      <c r="L51" s="2">
        <v>0</v>
      </c>
      <c r="M51" s="29">
        <f t="shared" si="16"/>
        <v>0</v>
      </c>
      <c r="N51" s="26">
        <f t="shared" si="43"/>
        <v>0</v>
      </c>
      <c r="O51" s="133">
        <f t="shared" si="18"/>
        <v>0</v>
      </c>
      <c r="Q51" s="35">
        <v>45136.5</v>
      </c>
      <c r="R51" s="185">
        <v>3.3482462098601899E-5</v>
      </c>
      <c r="S51" s="68">
        <v>0.85462156099999997</v>
      </c>
      <c r="T51" s="2">
        <v>0</v>
      </c>
      <c r="U51" s="37">
        <f t="shared" si="19"/>
        <v>0</v>
      </c>
      <c r="V51" s="37">
        <f t="shared" si="44"/>
        <v>0</v>
      </c>
      <c r="W51" s="145">
        <f t="shared" si="20"/>
        <v>0</v>
      </c>
      <c r="Y51" s="44">
        <v>45151.5</v>
      </c>
      <c r="Z51" s="4">
        <v>4.09028408030315E-3</v>
      </c>
      <c r="AA51" s="3">
        <v>0.53201108200000002</v>
      </c>
      <c r="AB51" s="4">
        <v>1006</v>
      </c>
      <c r="AC51" s="45">
        <f t="shared" si="21"/>
        <v>16.766666666666666</v>
      </c>
      <c r="AD51" s="46">
        <f t="shared" si="45"/>
        <v>6.8580429746416149E-2</v>
      </c>
      <c r="AE51" s="152">
        <f t="shared" si="22"/>
        <v>9.9986376926468417</v>
      </c>
      <c r="AF51" s="152">
        <f t="shared" si="46"/>
        <v>0</v>
      </c>
      <c r="AG51" s="152">
        <f t="shared" si="23"/>
        <v>0</v>
      </c>
      <c r="AH51" s="152">
        <f t="shared" si="3"/>
        <v>0</v>
      </c>
      <c r="AI51" s="152">
        <f t="shared" si="24"/>
        <v>0</v>
      </c>
      <c r="AK51" s="159">
        <v>45166.5</v>
      </c>
      <c r="AL51" s="70">
        <v>8.9315088498678995E-3</v>
      </c>
      <c r="AM51" s="160">
        <v>0.33439968599999997</v>
      </c>
      <c r="AN51" s="51">
        <v>3374</v>
      </c>
      <c r="AO51" s="52">
        <f t="shared" si="25"/>
        <v>56.233333333333334</v>
      </c>
      <c r="AP51" s="70">
        <f t="shared" si="47"/>
        <v>0.50224851432423823</v>
      </c>
      <c r="AQ51" s="156">
        <f t="shared" si="26"/>
        <v>26.50900706392347</v>
      </c>
      <c r="AR51" s="148">
        <f t="shared" si="48"/>
        <v>0</v>
      </c>
      <c r="AS51" s="156">
        <f t="shared" si="27"/>
        <v>0</v>
      </c>
      <c r="AT51" s="148">
        <f t="shared" si="6"/>
        <v>0</v>
      </c>
      <c r="AU51" s="156">
        <f t="shared" si="28"/>
        <v>0</v>
      </c>
      <c r="AW51" s="64">
        <v>45183.5</v>
      </c>
      <c r="AX51" s="65">
        <v>4.7910827052805201E-3</v>
      </c>
      <c r="AY51" s="66">
        <v>0.44894941300000002</v>
      </c>
      <c r="AZ51" s="66">
        <v>1296</v>
      </c>
      <c r="BA51" s="66">
        <f t="shared" si="29"/>
        <v>21.6</v>
      </c>
      <c r="BB51" s="66">
        <f t="shared" si="49"/>
        <v>0.10348738643405923</v>
      </c>
      <c r="BC51" s="155">
        <f t="shared" si="30"/>
        <v>12.230492954276334</v>
      </c>
      <c r="BD51" s="155">
        <f t="shared" si="50"/>
        <v>0</v>
      </c>
      <c r="BE51" s="155">
        <f t="shared" si="31"/>
        <v>0</v>
      </c>
      <c r="BF51" s="155">
        <f t="shared" si="9"/>
        <v>0</v>
      </c>
      <c r="BG51" s="155">
        <f t="shared" si="32"/>
        <v>0</v>
      </c>
      <c r="BI51" s="80">
        <v>45046.833333333336</v>
      </c>
      <c r="BJ51" s="110">
        <v>3.7696868000000001E-2</v>
      </c>
      <c r="BK51" s="81">
        <v>83.586986100000004</v>
      </c>
      <c r="BL51" s="110">
        <v>7781</v>
      </c>
      <c r="BM51" s="81">
        <f t="shared" si="51"/>
        <v>129.68333333333334</v>
      </c>
      <c r="BN51" s="82">
        <f t="shared" si="52"/>
        <v>4.888655498466667</v>
      </c>
      <c r="BO51" s="81">
        <f t="shared" si="53"/>
        <v>80.788521161062619</v>
      </c>
      <c r="BQ51" s="85">
        <v>45047.75</v>
      </c>
      <c r="BR51" s="107">
        <v>4.1567105547000299E-2</v>
      </c>
      <c r="BS51" s="86">
        <v>86.192545629999998</v>
      </c>
      <c r="BT51" s="87">
        <v>6764</v>
      </c>
      <c r="BU51" s="88">
        <f t="shared" si="33"/>
        <v>112.73333333333333</v>
      </c>
      <c r="BV51" s="89">
        <f t="shared" si="34"/>
        <v>4.6859983653318338</v>
      </c>
      <c r="BW51" s="89">
        <f t="shared" si="35"/>
        <v>79.130770975385673</v>
      </c>
      <c r="BY51" s="91">
        <v>45049.75</v>
      </c>
      <c r="BZ51">
        <v>0.104428712593764</v>
      </c>
      <c r="CA51" s="93">
        <v>109.0251016</v>
      </c>
      <c r="CB51" s="4">
        <v>3686</v>
      </c>
      <c r="CC51" s="93">
        <f t="shared" si="36"/>
        <v>61.43333333333333</v>
      </c>
      <c r="CD51" s="92">
        <f t="shared" si="37"/>
        <v>6.4154039103435681</v>
      </c>
      <c r="CE51" s="94">
        <f t="shared" si="38"/>
        <v>92.289265097919056</v>
      </c>
      <c r="CG51" s="10">
        <v>45051.010416666664</v>
      </c>
      <c r="CH51" s="108">
        <v>9.1677339327990895E-2</v>
      </c>
      <c r="CI51" s="21">
        <v>104.61473460000001</v>
      </c>
      <c r="CJ51" s="109">
        <v>4519</v>
      </c>
      <c r="CK51" s="21">
        <f t="shared" si="39"/>
        <v>75.316666666666663</v>
      </c>
      <c r="CL51" s="21">
        <f t="shared" si="40"/>
        <v>6.9048316070531808</v>
      </c>
      <c r="CM51" s="21">
        <f t="shared" si="41"/>
        <v>95.672442518428866</v>
      </c>
    </row>
    <row r="52" spans="1:91" x14ac:dyDescent="0.25">
      <c r="A52" s="10">
        <v>44776.511111111111</v>
      </c>
      <c r="B52" s="185">
        <v>1.3323298366791201E-7</v>
      </c>
      <c r="C52" s="12">
        <v>0.76967573</v>
      </c>
      <c r="D52" s="2">
        <v>0</v>
      </c>
      <c r="E52" s="13">
        <f t="shared" si="13"/>
        <v>0</v>
      </c>
      <c r="F52" s="12">
        <f t="shared" si="42"/>
        <v>0</v>
      </c>
      <c r="G52" s="124">
        <f t="shared" si="15"/>
        <v>0</v>
      </c>
      <c r="I52" s="25">
        <v>44781.511111111111</v>
      </c>
      <c r="J52" s="185">
        <v>6.8117547066147198E-9</v>
      </c>
      <c r="K52" s="27">
        <v>1.141804142</v>
      </c>
      <c r="L52" s="2">
        <v>0</v>
      </c>
      <c r="M52" s="29">
        <f t="shared" si="16"/>
        <v>0</v>
      </c>
      <c r="N52" s="26">
        <f t="shared" si="43"/>
        <v>0</v>
      </c>
      <c r="O52" s="133">
        <f t="shared" si="18"/>
        <v>0</v>
      </c>
      <c r="Q52" s="35">
        <v>45136.510416666664</v>
      </c>
      <c r="R52" s="185">
        <v>1.9276041078235401E-5</v>
      </c>
      <c r="S52" s="68">
        <v>0.772537527</v>
      </c>
      <c r="T52" s="2">
        <v>0</v>
      </c>
      <c r="U52" s="37">
        <f t="shared" si="19"/>
        <v>0</v>
      </c>
      <c r="V52" s="37">
        <f t="shared" si="44"/>
        <v>0</v>
      </c>
      <c r="W52" s="145">
        <f t="shared" si="20"/>
        <v>0</v>
      </c>
      <c r="Y52" s="44">
        <v>45151.510416666664</v>
      </c>
      <c r="Z52" s="4">
        <v>4.6310378051022498E-3</v>
      </c>
      <c r="AA52" s="3">
        <v>0.53201108200000002</v>
      </c>
      <c r="AB52" s="4">
        <v>996</v>
      </c>
      <c r="AC52" s="45">
        <f t="shared" si="21"/>
        <v>16.600000000000001</v>
      </c>
      <c r="AD52" s="46">
        <f t="shared" si="45"/>
        <v>7.6875227564697349E-2</v>
      </c>
      <c r="AE52" s="152">
        <f t="shared" si="22"/>
        <v>10.57360785955937</v>
      </c>
      <c r="AF52" s="152">
        <f t="shared" si="46"/>
        <v>0</v>
      </c>
      <c r="AG52" s="152">
        <f t="shared" si="23"/>
        <v>0</v>
      </c>
      <c r="AH52" s="152">
        <f t="shared" si="3"/>
        <v>0</v>
      </c>
      <c r="AI52" s="152">
        <f t="shared" si="24"/>
        <v>0</v>
      </c>
      <c r="AK52" s="163">
        <v>45166.510416666664</v>
      </c>
      <c r="AL52" s="70">
        <v>5.6741231058604902E-2</v>
      </c>
      <c r="AM52" s="164">
        <v>2.247064306</v>
      </c>
      <c r="AN52" s="51">
        <v>7302</v>
      </c>
      <c r="AO52" s="52">
        <f t="shared" si="25"/>
        <v>121.7</v>
      </c>
      <c r="AP52" s="70">
        <f t="shared" si="47"/>
        <v>6.9054078198322166</v>
      </c>
      <c r="AQ52" s="156">
        <f t="shared" si="26"/>
        <v>95.676352165121884</v>
      </c>
      <c r="AR52" s="148">
        <f t="shared" si="48"/>
        <v>1</v>
      </c>
      <c r="AS52" s="162">
        <f t="shared" si="27"/>
        <v>95.676352165121884</v>
      </c>
      <c r="AT52" s="148">
        <f t="shared" si="6"/>
        <v>1</v>
      </c>
      <c r="AU52" s="162">
        <f t="shared" si="28"/>
        <v>95.676352165121884</v>
      </c>
      <c r="AW52" s="64">
        <v>45183.510416666664</v>
      </c>
      <c r="AX52" s="65">
        <v>7.2708837491915496E-3</v>
      </c>
      <c r="AY52" s="66">
        <v>0.44894941300000002</v>
      </c>
      <c r="AZ52" s="66">
        <v>1306</v>
      </c>
      <c r="BA52" s="66">
        <f t="shared" si="29"/>
        <v>21.766666666666666</v>
      </c>
      <c r="BB52" s="66">
        <f t="shared" si="49"/>
        <v>0.15826290294073606</v>
      </c>
      <c r="BC52" s="155">
        <f t="shared" si="30"/>
        <v>15.058771778320695</v>
      </c>
      <c r="BD52" s="155">
        <f t="shared" si="50"/>
        <v>0</v>
      </c>
      <c r="BE52" s="155">
        <f t="shared" si="31"/>
        <v>0</v>
      </c>
      <c r="BF52" s="155">
        <f t="shared" si="9"/>
        <v>0</v>
      </c>
      <c r="BG52" s="155">
        <f t="shared" si="32"/>
        <v>0</v>
      </c>
      <c r="BI52" s="80">
        <v>45046.84375</v>
      </c>
      <c r="BJ52" s="110">
        <v>4.0805168000000003E-2</v>
      </c>
      <c r="BK52" s="81">
        <v>85.762083380000007</v>
      </c>
      <c r="BL52" s="110">
        <v>7657</v>
      </c>
      <c r="BM52" s="81">
        <f t="shared" si="51"/>
        <v>127.61666666666666</v>
      </c>
      <c r="BN52" s="82">
        <f t="shared" si="52"/>
        <v>5.2074195229333338</v>
      </c>
      <c r="BO52" s="81">
        <f t="shared" si="53"/>
        <v>83.326600419213051</v>
      </c>
      <c r="BQ52" s="85">
        <v>45047.760416666664</v>
      </c>
      <c r="BR52" s="107">
        <v>4.1827051271433102E-2</v>
      </c>
      <c r="BS52" s="86">
        <v>82.711152870000006</v>
      </c>
      <c r="BT52" s="87">
        <v>7136</v>
      </c>
      <c r="BU52" s="88">
        <f t="shared" si="33"/>
        <v>118.93333333333334</v>
      </c>
      <c r="BV52" s="89">
        <f t="shared" si="34"/>
        <v>4.9746306312157769</v>
      </c>
      <c r="BW52" s="89">
        <f t="shared" si="35"/>
        <v>81.481192405152612</v>
      </c>
      <c r="BY52" s="91">
        <v>45049.760416666664</v>
      </c>
      <c r="BZ52">
        <v>9.7533989993822706E-2</v>
      </c>
      <c r="CA52" s="93">
        <v>123.998997</v>
      </c>
      <c r="CB52" s="4">
        <v>3381</v>
      </c>
      <c r="CC52" s="93">
        <f t="shared" si="36"/>
        <v>56.35</v>
      </c>
      <c r="CD52" s="92">
        <f t="shared" si="37"/>
        <v>5.4960403361519097</v>
      </c>
      <c r="CE52" s="94">
        <f t="shared" si="38"/>
        <v>85.557095819920633</v>
      </c>
      <c r="CG52" s="10">
        <v>45051.020833333336</v>
      </c>
      <c r="CH52" s="108">
        <v>7.8003327691375204E-2</v>
      </c>
      <c r="CI52" s="21">
        <v>110.9974619</v>
      </c>
      <c r="CJ52" s="109">
        <v>4510</v>
      </c>
      <c r="CK52" s="21">
        <f t="shared" si="39"/>
        <v>75.166666666666671</v>
      </c>
      <c r="CL52" s="21">
        <f t="shared" si="40"/>
        <v>5.8632501314683703</v>
      </c>
      <c r="CM52" s="21">
        <f t="shared" si="41"/>
        <v>88.310222285266121</v>
      </c>
    </row>
    <row r="53" spans="1:91" x14ac:dyDescent="0.25">
      <c r="A53" s="10">
        <v>44776.521527777775</v>
      </c>
      <c r="B53" s="185">
        <v>1.27761173164764E-7</v>
      </c>
      <c r="C53" s="12">
        <v>0.7477791265</v>
      </c>
      <c r="D53" s="2">
        <v>0</v>
      </c>
      <c r="E53" s="13">
        <f t="shared" si="13"/>
        <v>0</v>
      </c>
      <c r="F53" s="12">
        <f t="shared" si="42"/>
        <v>0</v>
      </c>
      <c r="G53" s="124">
        <f t="shared" si="15"/>
        <v>0</v>
      </c>
      <c r="I53" s="25">
        <v>44781.521527777775</v>
      </c>
      <c r="J53" s="185">
        <v>1.0063859852835099E-8</v>
      </c>
      <c r="K53" s="27">
        <v>1.2578480294999901</v>
      </c>
      <c r="L53" s="2">
        <v>0</v>
      </c>
      <c r="M53" s="29">
        <f t="shared" si="16"/>
        <v>0</v>
      </c>
      <c r="N53" s="26">
        <f t="shared" si="43"/>
        <v>0</v>
      </c>
      <c r="O53" s="133">
        <f t="shared" si="18"/>
        <v>0</v>
      </c>
      <c r="Q53" s="35">
        <v>45136.520833333336</v>
      </c>
      <c r="R53" s="185">
        <v>2.3509964488308001E-5</v>
      </c>
      <c r="S53" s="68">
        <v>0.85462156099999997</v>
      </c>
      <c r="T53" s="2">
        <v>0</v>
      </c>
      <c r="U53" s="37">
        <f t="shared" si="19"/>
        <v>0</v>
      </c>
      <c r="V53" s="37">
        <f t="shared" si="44"/>
        <v>0</v>
      </c>
      <c r="W53" s="145">
        <f t="shared" si="20"/>
        <v>0</v>
      </c>
      <c r="Y53" s="44">
        <v>45151.520833333336</v>
      </c>
      <c r="Z53" s="4">
        <v>5.4668184779477196E-3</v>
      </c>
      <c r="AA53" s="3">
        <v>0.59425534599999996</v>
      </c>
      <c r="AB53" s="4">
        <v>1349</v>
      </c>
      <c r="AC53" s="45">
        <f t="shared" si="21"/>
        <v>22.483333333333334</v>
      </c>
      <c r="AD53" s="46">
        <f t="shared" si="45"/>
        <v>0.12291230211252457</v>
      </c>
      <c r="AE53" s="152">
        <f t="shared" si="22"/>
        <v>13.305415372457322</v>
      </c>
      <c r="AF53" s="152">
        <f t="shared" si="46"/>
        <v>0</v>
      </c>
      <c r="AG53" s="152">
        <f t="shared" si="23"/>
        <v>0</v>
      </c>
      <c r="AH53" s="152">
        <f t="shared" si="3"/>
        <v>1.7009694321614745E-3</v>
      </c>
      <c r="AI53" s="152">
        <f t="shared" si="24"/>
        <v>2.2632104830761283E-2</v>
      </c>
      <c r="AK53" s="44">
        <v>45166.520833333336</v>
      </c>
      <c r="AL53" s="70">
        <v>2.7278545013558999E-2</v>
      </c>
      <c r="AM53" s="138">
        <v>2.0619739560000001</v>
      </c>
      <c r="AN53" s="51">
        <v>10382</v>
      </c>
      <c r="AO53" s="52">
        <f t="shared" si="25"/>
        <v>173.03333333333333</v>
      </c>
      <c r="AP53" s="70">
        <f t="shared" si="47"/>
        <v>4.7200975721794922</v>
      </c>
      <c r="AQ53" s="148">
        <f t="shared" si="26"/>
        <v>79.412228909168903</v>
      </c>
      <c r="AR53" s="148">
        <f t="shared" si="48"/>
        <v>0.90091206682409308</v>
      </c>
      <c r="AS53" s="161">
        <f t="shared" si="27"/>
        <v>71.543435277667356</v>
      </c>
      <c r="AT53" s="148">
        <f t="shared" si="6"/>
        <v>0.65081455894409201</v>
      </c>
      <c r="AU53" s="161">
        <f t="shared" si="28"/>
        <v>51.68263473228803</v>
      </c>
      <c r="AW53" s="64">
        <v>45183.520833333336</v>
      </c>
      <c r="AX53" s="65">
        <v>5.5277851148418404E-3</v>
      </c>
      <c r="AY53" s="66">
        <v>0.376777213</v>
      </c>
      <c r="AZ53" s="66">
        <v>1635</v>
      </c>
      <c r="BA53" s="66">
        <f t="shared" si="29"/>
        <v>27.25</v>
      </c>
      <c r="BB53" s="66">
        <f t="shared" si="49"/>
        <v>0.15063214437944014</v>
      </c>
      <c r="BC53" s="155">
        <f t="shared" si="30"/>
        <v>14.698731953066492</v>
      </c>
      <c r="BD53" s="155">
        <f t="shared" si="50"/>
        <v>0</v>
      </c>
      <c r="BE53" s="155">
        <f t="shared" si="31"/>
        <v>0</v>
      </c>
      <c r="BF53" s="155">
        <f t="shared" si="9"/>
        <v>0</v>
      </c>
      <c r="BG53" s="155">
        <f t="shared" si="32"/>
        <v>0</v>
      </c>
      <c r="BI53" s="80">
        <v>45046.854166666664</v>
      </c>
      <c r="BJ53" s="110">
        <v>4.0073295000000002E-2</v>
      </c>
      <c r="BK53" s="81">
        <v>86.192545629999998</v>
      </c>
      <c r="BL53" s="110">
        <v>7462</v>
      </c>
      <c r="BM53" s="81">
        <f t="shared" si="51"/>
        <v>124.36666666666666</v>
      </c>
      <c r="BN53" s="82">
        <f t="shared" si="52"/>
        <v>4.9837821215</v>
      </c>
      <c r="BO53" s="81">
        <f t="shared" si="53"/>
        <v>81.554561769067547</v>
      </c>
      <c r="BQ53" s="85">
        <v>45047.770833333336</v>
      </c>
      <c r="BR53" s="107">
        <v>4.22807288036244E-2</v>
      </c>
      <c r="BS53" s="86">
        <v>90.484855949999996</v>
      </c>
      <c r="BT53" s="87">
        <v>7026</v>
      </c>
      <c r="BU53" s="88">
        <f t="shared" si="33"/>
        <v>117.1</v>
      </c>
      <c r="BV53" s="89">
        <f t="shared" si="34"/>
        <v>4.9510733429044169</v>
      </c>
      <c r="BW53" s="89">
        <f t="shared" si="35"/>
        <v>81.29201136279157</v>
      </c>
      <c r="BY53" s="91">
        <v>45049.770833333336</v>
      </c>
      <c r="BZ53">
        <v>0.105343227407854</v>
      </c>
      <c r="CA53" s="93">
        <v>126.9470365</v>
      </c>
      <c r="CB53" s="4">
        <v>3433</v>
      </c>
      <c r="CC53" s="93">
        <f t="shared" si="36"/>
        <v>57.216666666666669</v>
      </c>
      <c r="CD53" s="92">
        <f t="shared" si="37"/>
        <v>6.0273883281860465</v>
      </c>
      <c r="CE53" s="94">
        <f t="shared" si="38"/>
        <v>89.512327251925768</v>
      </c>
      <c r="CG53" s="10">
        <v>45051.03125</v>
      </c>
      <c r="CH53" s="108">
        <v>7.6525678702842506E-2</v>
      </c>
      <c r="CI53" s="21">
        <v>103.80204430000001</v>
      </c>
      <c r="CJ53" s="109">
        <v>4691</v>
      </c>
      <c r="CK53" s="21">
        <f t="shared" si="39"/>
        <v>78.183333333333337</v>
      </c>
      <c r="CL53" s="21">
        <f t="shared" si="40"/>
        <v>5.9830326465839034</v>
      </c>
      <c r="CM53" s="21">
        <f t="shared" si="41"/>
        <v>89.189142578424537</v>
      </c>
    </row>
    <row r="54" spans="1:91" x14ac:dyDescent="0.25">
      <c r="A54" s="10">
        <v>44776.531944444447</v>
      </c>
      <c r="B54" s="185">
        <v>1.18594503912163E-7</v>
      </c>
      <c r="C54" s="12">
        <v>0.71824162000000003</v>
      </c>
      <c r="D54" s="2">
        <v>0</v>
      </c>
      <c r="E54" s="13">
        <f t="shared" si="13"/>
        <v>0</v>
      </c>
      <c r="F54" s="12">
        <f t="shared" si="42"/>
        <v>0</v>
      </c>
      <c r="G54" s="124">
        <f t="shared" si="15"/>
        <v>0</v>
      </c>
      <c r="I54" s="25">
        <v>44781.531944444447</v>
      </c>
      <c r="J54" s="185">
        <v>1.2842809199053001E-8</v>
      </c>
      <c r="K54" s="27">
        <v>1.3324552590000001</v>
      </c>
      <c r="L54" s="2">
        <v>0</v>
      </c>
      <c r="M54" s="29">
        <f t="shared" si="16"/>
        <v>0</v>
      </c>
      <c r="N54" s="26">
        <f t="shared" si="43"/>
        <v>0</v>
      </c>
      <c r="O54" s="133">
        <f t="shared" si="18"/>
        <v>0</v>
      </c>
      <c r="Q54" s="35">
        <v>45136.53125</v>
      </c>
      <c r="R54" s="185">
        <v>2.9467547096324499E-5</v>
      </c>
      <c r="S54" s="68">
        <v>0.89783227600000004</v>
      </c>
      <c r="T54" s="2">
        <v>0</v>
      </c>
      <c r="U54" s="37">
        <f t="shared" si="19"/>
        <v>0</v>
      </c>
      <c r="V54" s="37">
        <f t="shared" si="44"/>
        <v>0</v>
      </c>
      <c r="W54" s="145">
        <f t="shared" si="20"/>
        <v>0</v>
      </c>
      <c r="Y54" s="44">
        <v>45151.53125</v>
      </c>
      <c r="Z54" s="4">
        <v>6.2279021899720299E-3</v>
      </c>
      <c r="AA54" s="3">
        <v>0.59425534599999996</v>
      </c>
      <c r="AB54" s="4">
        <v>1323</v>
      </c>
      <c r="AC54" s="45">
        <f t="shared" si="21"/>
        <v>22.05</v>
      </c>
      <c r="AD54" s="46">
        <f t="shared" si="45"/>
        <v>0.13732524328888326</v>
      </c>
      <c r="AE54" s="152">
        <f t="shared" si="22"/>
        <v>14.047852945938359</v>
      </c>
      <c r="AF54" s="152">
        <f t="shared" si="46"/>
        <v>0</v>
      </c>
      <c r="AG54" s="152">
        <f t="shared" si="23"/>
        <v>0</v>
      </c>
      <c r="AH54" s="152">
        <f t="shared" si="3"/>
        <v>1.3115449054066867E-2</v>
      </c>
      <c r="AI54" s="152">
        <f t="shared" si="24"/>
        <v>0.18424389963147769</v>
      </c>
      <c r="AK54" s="44">
        <v>45166.53125</v>
      </c>
      <c r="AL54" s="70">
        <v>3.3881498761867697E-2</v>
      </c>
      <c r="AM54" s="138">
        <v>1.8086265969999999</v>
      </c>
      <c r="AN54" s="51">
        <v>10156</v>
      </c>
      <c r="AO54" s="52">
        <f t="shared" si="25"/>
        <v>169.26666666666668</v>
      </c>
      <c r="AP54" s="70">
        <f t="shared" si="47"/>
        <v>5.7350083570921395</v>
      </c>
      <c r="AQ54" s="161">
        <f t="shared" si="26"/>
        <v>87.359013166733888</v>
      </c>
      <c r="AR54" s="148">
        <f t="shared" si="48"/>
        <v>0.76528281236061324</v>
      </c>
      <c r="AS54" s="148">
        <f t="shared" si="27"/>
        <v>66.854351281285957</v>
      </c>
      <c r="AT54" s="148">
        <f t="shared" si="6"/>
        <v>0.81298469951922481</v>
      </c>
      <c r="AU54" s="148">
        <f t="shared" si="28"/>
        <v>71.021541069653153</v>
      </c>
      <c r="AW54" s="64">
        <v>45183.53125</v>
      </c>
      <c r="AX54" s="65">
        <v>5.26403645332144E-3</v>
      </c>
      <c r="AY54" s="66">
        <v>0.44894941300000002</v>
      </c>
      <c r="AZ54" s="66">
        <v>1230</v>
      </c>
      <c r="BA54" s="66">
        <f t="shared" si="29"/>
        <v>20.5</v>
      </c>
      <c r="BB54" s="66">
        <f t="shared" si="49"/>
        <v>0.10791274729308951</v>
      </c>
      <c r="BC54" s="155">
        <f t="shared" si="30"/>
        <v>12.483872311980331</v>
      </c>
      <c r="BD54" s="155">
        <f t="shared" si="50"/>
        <v>0</v>
      </c>
      <c r="BE54" s="155">
        <f t="shared" si="31"/>
        <v>0</v>
      </c>
      <c r="BF54" s="155">
        <f t="shared" si="9"/>
        <v>0</v>
      </c>
      <c r="BG54" s="155">
        <f t="shared" si="32"/>
        <v>0</v>
      </c>
      <c r="BI54" s="80">
        <v>45046.864583333336</v>
      </c>
      <c r="BJ54" s="110">
        <v>4.0686440999999997E-2</v>
      </c>
      <c r="BK54" s="81">
        <v>84.891986889999998</v>
      </c>
      <c r="BL54" s="110">
        <v>7365</v>
      </c>
      <c r="BM54" s="81">
        <f t="shared" si="51"/>
        <v>122.75</v>
      </c>
      <c r="BN54" s="82">
        <f t="shared" si="52"/>
        <v>4.9942606327499997</v>
      </c>
      <c r="BO54" s="81">
        <f t="shared" si="53"/>
        <v>81.638485754857172</v>
      </c>
      <c r="BQ54" s="85">
        <v>45047.78125</v>
      </c>
      <c r="BR54" s="107">
        <v>4.1297194147822402E-2</v>
      </c>
      <c r="BS54" s="86">
        <v>87.058386479999996</v>
      </c>
      <c r="BT54" s="87">
        <v>7093</v>
      </c>
      <c r="BU54" s="88">
        <f t="shared" si="33"/>
        <v>118.21666666666667</v>
      </c>
      <c r="BV54" s="89">
        <f t="shared" si="34"/>
        <v>4.8820166348417384</v>
      </c>
      <c r="BW54" s="89">
        <f t="shared" si="35"/>
        <v>80.734776585821564</v>
      </c>
      <c r="BY54" s="91">
        <v>45049.78125</v>
      </c>
      <c r="BZ54">
        <v>9.4440414737682707E-2</v>
      </c>
      <c r="CA54" s="93">
        <v>130.92322350000001</v>
      </c>
      <c r="CB54" s="4">
        <v>3620</v>
      </c>
      <c r="CC54" s="93">
        <f t="shared" si="36"/>
        <v>60.333333333333336</v>
      </c>
      <c r="CD54" s="92">
        <f t="shared" si="37"/>
        <v>5.6979050225068573</v>
      </c>
      <c r="CE54" s="94">
        <f t="shared" si="38"/>
        <v>87.081786271634414</v>
      </c>
      <c r="CG54" s="10">
        <v>45051.041666666664</v>
      </c>
      <c r="CH54" s="108">
        <v>8.4832978381257196E-2</v>
      </c>
      <c r="CI54" s="21">
        <v>109.0251016</v>
      </c>
      <c r="CJ54" s="109">
        <v>4477</v>
      </c>
      <c r="CK54" s="21">
        <f t="shared" si="39"/>
        <v>74.61666666666666</v>
      </c>
      <c r="CL54" s="21">
        <f t="shared" si="40"/>
        <v>6.3299540702148072</v>
      </c>
      <c r="CM54" s="21">
        <f t="shared" si="41"/>
        <v>91.685244261298976</v>
      </c>
    </row>
    <row r="55" spans="1:91" x14ac:dyDescent="0.25">
      <c r="A55" s="10">
        <v>44776.542361111111</v>
      </c>
      <c r="B55" s="185">
        <v>1.2827286419484501E-7</v>
      </c>
      <c r="C55" s="12">
        <v>0.72944691949999996</v>
      </c>
      <c r="D55" s="2">
        <v>0</v>
      </c>
      <c r="E55" s="13">
        <f t="shared" si="13"/>
        <v>0</v>
      </c>
      <c r="F55" s="12">
        <f t="shared" si="42"/>
        <v>0</v>
      </c>
      <c r="G55" s="124">
        <f t="shared" si="15"/>
        <v>0</v>
      </c>
      <c r="I55" s="25">
        <v>44781.542361111111</v>
      </c>
      <c r="J55" s="185">
        <v>3.5780196042316697E-8</v>
      </c>
      <c r="K55" s="27">
        <v>1.5909838079999901</v>
      </c>
      <c r="L55" s="2">
        <v>0</v>
      </c>
      <c r="M55" s="29">
        <f t="shared" si="16"/>
        <v>0</v>
      </c>
      <c r="N55" s="26">
        <f t="shared" si="43"/>
        <v>0</v>
      </c>
      <c r="O55" s="133">
        <f t="shared" si="18"/>
        <v>0</v>
      </c>
      <c r="Q55" s="35">
        <v>45136.541666666664</v>
      </c>
      <c r="R55" s="185">
        <v>1.14946254802698E-5</v>
      </c>
      <c r="S55" s="68">
        <v>0.56216848100000005</v>
      </c>
      <c r="T55" s="2">
        <v>0</v>
      </c>
      <c r="U55" s="37">
        <f t="shared" si="19"/>
        <v>0</v>
      </c>
      <c r="V55" s="37">
        <f t="shared" si="44"/>
        <v>0</v>
      </c>
      <c r="W55" s="145">
        <f t="shared" si="20"/>
        <v>0</v>
      </c>
      <c r="Y55" s="44">
        <v>45151.541666666664</v>
      </c>
      <c r="Z55" s="4">
        <v>6.2470266960211601E-3</v>
      </c>
      <c r="AA55" s="3">
        <v>0.66168135500000003</v>
      </c>
      <c r="AB55" s="4">
        <v>1368</v>
      </c>
      <c r="AC55" s="45">
        <f t="shared" si="21"/>
        <v>22.8</v>
      </c>
      <c r="AD55" s="46">
        <f t="shared" si="45"/>
        <v>0.14243220866928247</v>
      </c>
      <c r="AE55" s="152">
        <f t="shared" si="22"/>
        <v>14.301300513135727</v>
      </c>
      <c r="AF55" s="152">
        <f t="shared" si="46"/>
        <v>3.0740633965156895E-2</v>
      </c>
      <c r="AG55" s="152">
        <f t="shared" si="23"/>
        <v>0.43963104430001587</v>
      </c>
      <c r="AH55" s="152">
        <f t="shared" si="3"/>
        <v>1.7159963740629291E-2</v>
      </c>
      <c r="AI55" s="152">
        <f t="shared" si="24"/>
        <v>0.24540979824925216</v>
      </c>
      <c r="AK55" s="44">
        <v>45166.541666666664</v>
      </c>
      <c r="AL55" s="70">
        <v>2.8678916831400399E-2</v>
      </c>
      <c r="AM55" s="138">
        <v>1.8086265969999999</v>
      </c>
      <c r="AN55" s="51">
        <v>10077</v>
      </c>
      <c r="AO55" s="52">
        <f t="shared" si="25"/>
        <v>167.95</v>
      </c>
      <c r="AP55" s="70">
        <f t="shared" si="47"/>
        <v>4.8166240818336963</v>
      </c>
      <c r="AQ55" s="161">
        <f t="shared" si="26"/>
        <v>80.203388791059325</v>
      </c>
      <c r="AR55" s="148">
        <f t="shared" si="48"/>
        <v>0.76528281236061324</v>
      </c>
      <c r="AS55" s="148">
        <f t="shared" si="27"/>
        <v>61.378274934873566</v>
      </c>
      <c r="AT55" s="148">
        <f t="shared" si="6"/>
        <v>0.66623829654995115</v>
      </c>
      <c r="AU55" s="148">
        <f t="shared" si="28"/>
        <v>53.43456912568881</v>
      </c>
      <c r="AW55" s="64">
        <v>45183.541666666664</v>
      </c>
      <c r="AX55" s="65">
        <v>5.3015390052096904E-3</v>
      </c>
      <c r="AY55" s="66">
        <v>0.47522856800000002</v>
      </c>
      <c r="AZ55" s="66">
        <v>1553</v>
      </c>
      <c r="BA55" s="66">
        <f t="shared" si="29"/>
        <v>25.883333333333333</v>
      </c>
      <c r="BB55" s="66">
        <f t="shared" si="49"/>
        <v>0.13722150125151081</v>
      </c>
      <c r="BC55" s="155">
        <f t="shared" si="30"/>
        <v>14.042655042741387</v>
      </c>
      <c r="BD55" s="155">
        <f t="shared" si="50"/>
        <v>5.0310938597030548E-3</v>
      </c>
      <c r="BE55" s="155">
        <f t="shared" si="31"/>
        <v>7.064991555946433E-2</v>
      </c>
      <c r="BF55" s="155">
        <f t="shared" si="9"/>
        <v>0</v>
      </c>
      <c r="BG55" s="155">
        <f t="shared" si="32"/>
        <v>0</v>
      </c>
      <c r="BI55" s="80">
        <v>45046.875</v>
      </c>
      <c r="BJ55" s="110">
        <v>4.1675717000000001E-2</v>
      </c>
      <c r="BK55" s="81">
        <v>87.058386479999996</v>
      </c>
      <c r="BL55" s="110">
        <v>7319</v>
      </c>
      <c r="BM55" s="81">
        <f t="shared" si="51"/>
        <v>121.98333333333333</v>
      </c>
      <c r="BN55" s="82">
        <f t="shared" si="52"/>
        <v>5.0837428787166665</v>
      </c>
      <c r="BO55" s="81">
        <f t="shared" si="53"/>
        <v>82.351533429029573</v>
      </c>
      <c r="BQ55" s="85">
        <v>45047.791666666664</v>
      </c>
      <c r="BR55" s="107">
        <v>4.2977337790364098E-2</v>
      </c>
      <c r="BS55" s="86">
        <v>86.192545629999998</v>
      </c>
      <c r="BT55" s="87">
        <v>6738</v>
      </c>
      <c r="BU55" s="88">
        <f t="shared" si="33"/>
        <v>112.3</v>
      </c>
      <c r="BV55" s="89">
        <f t="shared" si="34"/>
        <v>4.8263550338578884</v>
      </c>
      <c r="BW55" s="89">
        <f t="shared" si="35"/>
        <v>80.282695824136809</v>
      </c>
      <c r="BY55" s="91">
        <v>45049.791666666664</v>
      </c>
      <c r="BZ55">
        <v>9.9291992445538199E-2</v>
      </c>
      <c r="CA55" s="93">
        <v>129.12778700000001</v>
      </c>
      <c r="CB55" s="4">
        <v>3533</v>
      </c>
      <c r="CC55" s="93">
        <f t="shared" si="36"/>
        <v>58.883333333333333</v>
      </c>
      <c r="CD55" s="92">
        <f t="shared" si="37"/>
        <v>5.8466434885014413</v>
      </c>
      <c r="CE55" s="94">
        <f t="shared" si="38"/>
        <v>88.187648190619555</v>
      </c>
      <c r="CG55" s="10">
        <v>45051.052083333336</v>
      </c>
      <c r="CH55" s="108">
        <v>8.0148569824657803E-2</v>
      </c>
      <c r="CI55" s="21">
        <v>109.8129265</v>
      </c>
      <c r="CJ55" s="109">
        <v>4556</v>
      </c>
      <c r="CK55" s="21">
        <f t="shared" si="39"/>
        <v>75.933333333333337</v>
      </c>
      <c r="CL55" s="21">
        <f t="shared" si="40"/>
        <v>6.0859480686856831</v>
      </c>
      <c r="CM55" s="21">
        <f t="shared" si="41"/>
        <v>89.937152426769686</v>
      </c>
    </row>
    <row r="56" spans="1:91" x14ac:dyDescent="0.25">
      <c r="A56" s="10">
        <v>44776.552777777775</v>
      </c>
      <c r="B56" s="185">
        <v>8.2552067113168302E-8</v>
      </c>
      <c r="C56" s="12">
        <v>0.68032893350000001</v>
      </c>
      <c r="D56" s="2">
        <v>0</v>
      </c>
      <c r="E56" s="13">
        <f t="shared" si="13"/>
        <v>0</v>
      </c>
      <c r="F56" s="12">
        <f t="shared" si="42"/>
        <v>0</v>
      </c>
      <c r="G56" s="124">
        <f t="shared" si="15"/>
        <v>0</v>
      </c>
      <c r="I56" s="25">
        <v>44781.552777777775</v>
      </c>
      <c r="J56" s="185">
        <v>1.30816767464494E-7</v>
      </c>
      <c r="K56" s="27">
        <v>2.1687506614999998</v>
      </c>
      <c r="L56" s="2">
        <v>0</v>
      </c>
      <c r="M56" s="29">
        <f t="shared" si="16"/>
        <v>0</v>
      </c>
      <c r="N56" s="26">
        <f t="shared" si="43"/>
        <v>0</v>
      </c>
      <c r="O56" s="133">
        <f t="shared" si="18"/>
        <v>0</v>
      </c>
      <c r="Q56" s="35">
        <v>45136.552083333336</v>
      </c>
      <c r="R56" s="185">
        <v>2.56597199547728E-5</v>
      </c>
      <c r="S56" s="68">
        <v>0.77321039300000005</v>
      </c>
      <c r="T56" s="2">
        <v>0</v>
      </c>
      <c r="U56" s="37">
        <f t="shared" si="19"/>
        <v>0</v>
      </c>
      <c r="V56" s="37">
        <f t="shared" si="44"/>
        <v>0</v>
      </c>
      <c r="W56" s="145">
        <f t="shared" si="20"/>
        <v>0</v>
      </c>
      <c r="Y56" s="44">
        <v>45151.552083333336</v>
      </c>
      <c r="Z56" s="4">
        <v>5.5351229738632704E-3</v>
      </c>
      <c r="AA56" s="3">
        <v>0.59425534599999996</v>
      </c>
      <c r="AB56" s="4">
        <v>1279</v>
      </c>
      <c r="AC56" s="45">
        <f t="shared" si="21"/>
        <v>21.316666666666666</v>
      </c>
      <c r="AD56" s="46">
        <f t="shared" si="45"/>
        <v>0.11799037139285204</v>
      </c>
      <c r="AE56" s="152">
        <f t="shared" si="22"/>
        <v>13.041779616482009</v>
      </c>
      <c r="AF56" s="152">
        <f t="shared" si="46"/>
        <v>0</v>
      </c>
      <c r="AG56" s="152">
        <f t="shared" si="23"/>
        <v>0</v>
      </c>
      <c r="AH56" s="152">
        <f t="shared" si="3"/>
        <v>0</v>
      </c>
      <c r="AI56" s="152">
        <f t="shared" si="24"/>
        <v>0</v>
      </c>
      <c r="AK56" s="50">
        <v>45166.552083333336</v>
      </c>
      <c r="AL56" s="70">
        <v>2.3825918833108702E-2</v>
      </c>
      <c r="AM56" s="71">
        <v>1.5821856839999999</v>
      </c>
      <c r="AN56" s="51">
        <v>10151</v>
      </c>
      <c r="AO56" s="52">
        <f t="shared" si="25"/>
        <v>169.18333333333334</v>
      </c>
      <c r="AP56" s="70">
        <f t="shared" si="47"/>
        <v>4.0309483679147737</v>
      </c>
      <c r="AQ56" s="148">
        <f t="shared" si="26"/>
        <v>73.505784301683235</v>
      </c>
      <c r="AR56" s="148">
        <f t="shared" si="48"/>
        <v>0.64405789676865843</v>
      </c>
      <c r="AS56" s="148">
        <f t="shared" si="27"/>
        <v>47.341980837672772</v>
      </c>
      <c r="AT56" s="148">
        <f t="shared" si="6"/>
        <v>0.54069707374812037</v>
      </c>
      <c r="AU56" s="148">
        <f t="shared" si="28"/>
        <v>39.744362475480649</v>
      </c>
      <c r="AW56" s="64">
        <v>45183.552083333336</v>
      </c>
      <c r="AX56" s="65">
        <v>5.8778806381355004E-3</v>
      </c>
      <c r="AY56" s="66">
        <v>0.47522856800000002</v>
      </c>
      <c r="AZ56" s="66">
        <v>1282</v>
      </c>
      <c r="BA56" s="66">
        <f t="shared" si="29"/>
        <v>21.366666666666667</v>
      </c>
      <c r="BB56" s="66">
        <f t="shared" si="49"/>
        <v>0.12559071630149521</v>
      </c>
      <c r="BC56" s="155">
        <f t="shared" si="30"/>
        <v>13.446618973055477</v>
      </c>
      <c r="BD56" s="155">
        <f t="shared" si="50"/>
        <v>5.0310938597030548E-3</v>
      </c>
      <c r="BE56" s="155">
        <f t="shared" si="31"/>
        <v>6.7651202149106013E-2</v>
      </c>
      <c r="BF56" s="155">
        <f t="shared" si="9"/>
        <v>0</v>
      </c>
      <c r="BG56" s="155">
        <f t="shared" si="32"/>
        <v>0</v>
      </c>
      <c r="BI56" s="80">
        <v>45046.885416666664</v>
      </c>
      <c r="BJ56" s="110">
        <v>4.1552093999999998E-2</v>
      </c>
      <c r="BK56" s="81">
        <v>82.276892649999994</v>
      </c>
      <c r="BL56" s="110">
        <v>7415</v>
      </c>
      <c r="BM56" s="81">
        <f t="shared" si="51"/>
        <v>123.58333333333333</v>
      </c>
      <c r="BN56" s="82">
        <f t="shared" si="52"/>
        <v>5.1351462834999992</v>
      </c>
      <c r="BO56" s="81">
        <f t="shared" si="53"/>
        <v>82.75825190250282</v>
      </c>
      <c r="BQ56" s="85">
        <v>45047.802083333336</v>
      </c>
      <c r="BR56" s="107">
        <v>4.2030558323456001E-2</v>
      </c>
      <c r="BS56" s="86">
        <v>87.487093729999998</v>
      </c>
      <c r="BT56" s="87">
        <v>7177</v>
      </c>
      <c r="BU56" s="88">
        <f t="shared" si="33"/>
        <v>119.61666666666666</v>
      </c>
      <c r="BV56" s="89">
        <f t="shared" si="34"/>
        <v>5.0275552847907283</v>
      </c>
      <c r="BW56" s="89">
        <f t="shared" si="35"/>
        <v>81.90455301712359</v>
      </c>
      <c r="BY56" s="91">
        <v>45049.802083333336</v>
      </c>
      <c r="BZ56">
        <v>0.109468007984158</v>
      </c>
      <c r="CA56" s="93">
        <v>133.7707528</v>
      </c>
      <c r="CB56" s="4">
        <v>3395</v>
      </c>
      <c r="CC56" s="93">
        <f t="shared" si="36"/>
        <v>56.583333333333336</v>
      </c>
      <c r="CD56" s="92">
        <f t="shared" si="37"/>
        <v>6.194064785103607</v>
      </c>
      <c r="CE56" s="94">
        <f t="shared" si="38"/>
        <v>90.716046352012157</v>
      </c>
      <c r="CG56" s="10">
        <v>45051.0625</v>
      </c>
      <c r="CH56" s="108">
        <v>8.2132847963435507E-2</v>
      </c>
      <c r="CI56" s="21">
        <v>111.0042136</v>
      </c>
      <c r="CJ56" s="109">
        <v>4655</v>
      </c>
      <c r="CK56" s="21">
        <f t="shared" si="39"/>
        <v>77.583333333333329</v>
      </c>
      <c r="CL56" s="21">
        <f t="shared" si="40"/>
        <v>6.3721401211632047</v>
      </c>
      <c r="CM56" s="21">
        <f t="shared" si="41"/>
        <v>91.983962136406006</v>
      </c>
    </row>
    <row r="57" spans="1:91" x14ac:dyDescent="0.25">
      <c r="A57" s="10">
        <v>44776.563194444447</v>
      </c>
      <c r="B57" s="185">
        <v>5.6289250569251201E-8</v>
      </c>
      <c r="C57" s="12">
        <v>0.62184915699999999</v>
      </c>
      <c r="D57" s="2">
        <v>0</v>
      </c>
      <c r="E57" s="13">
        <f t="shared" si="13"/>
        <v>0</v>
      </c>
      <c r="F57" s="12">
        <f t="shared" si="42"/>
        <v>0</v>
      </c>
      <c r="G57" s="124">
        <f t="shared" si="15"/>
        <v>0</v>
      </c>
      <c r="I57" s="25">
        <v>44781.563194444447</v>
      </c>
      <c r="J57" s="185">
        <v>1.5853121918232999E-7</v>
      </c>
      <c r="K57" s="27">
        <v>2.3007473825</v>
      </c>
      <c r="L57" s="2">
        <v>0</v>
      </c>
      <c r="M57" s="29">
        <f t="shared" si="16"/>
        <v>0</v>
      </c>
      <c r="N57" s="26">
        <f t="shared" si="43"/>
        <v>0</v>
      </c>
      <c r="O57" s="133">
        <f t="shared" si="18"/>
        <v>0</v>
      </c>
      <c r="Q57" s="35">
        <v>45136.5625</v>
      </c>
      <c r="R57" s="185">
        <v>3.3650670903670501E-5</v>
      </c>
      <c r="S57" s="68">
        <v>0.89859415399999998</v>
      </c>
      <c r="T57" s="2">
        <v>0</v>
      </c>
      <c r="U57" s="37">
        <f t="shared" si="19"/>
        <v>0</v>
      </c>
      <c r="V57" s="37">
        <f t="shared" si="44"/>
        <v>0</v>
      </c>
      <c r="W57" s="145">
        <f t="shared" si="20"/>
        <v>0</v>
      </c>
      <c r="Y57" s="44">
        <v>45151.5625</v>
      </c>
      <c r="Z57" s="4">
        <v>3.5668797659729099E-3</v>
      </c>
      <c r="AA57" s="3">
        <v>0.42386643899999998</v>
      </c>
      <c r="AB57" s="4">
        <v>644</v>
      </c>
      <c r="AC57" s="45">
        <f t="shared" si="21"/>
        <v>10.733333333333333</v>
      </c>
      <c r="AD57" s="46">
        <f t="shared" si="45"/>
        <v>3.8284509488109228E-2</v>
      </c>
      <c r="AE57" s="152">
        <f t="shared" si="22"/>
        <v>7.5155366753704058</v>
      </c>
      <c r="AF57" s="152">
        <f t="shared" si="46"/>
        <v>0</v>
      </c>
      <c r="AG57" s="152">
        <f t="shared" si="23"/>
        <v>0</v>
      </c>
      <c r="AH57" s="152">
        <f t="shared" si="3"/>
        <v>0</v>
      </c>
      <c r="AI57" s="152">
        <f t="shared" si="24"/>
        <v>0</v>
      </c>
      <c r="AK57" s="50">
        <v>45166.5625</v>
      </c>
      <c r="AL57" s="70">
        <v>2.76358389955462E-2</v>
      </c>
      <c r="AM57" s="71">
        <v>2.5487565000000001</v>
      </c>
      <c r="AN57" s="51">
        <v>9877</v>
      </c>
      <c r="AO57" s="52">
        <f t="shared" si="25"/>
        <v>164.61666666666667</v>
      </c>
      <c r="AP57" s="70">
        <f t="shared" si="47"/>
        <v>4.5493196959834972</v>
      </c>
      <c r="AQ57" s="148">
        <f t="shared" si="26"/>
        <v>77.991984810012738</v>
      </c>
      <c r="AR57" s="148">
        <f t="shared" si="48"/>
        <v>1</v>
      </c>
      <c r="AS57" s="148">
        <f t="shared" si="27"/>
        <v>77.991984810012738</v>
      </c>
      <c r="AT57" s="148">
        <f t="shared" si="6"/>
        <v>0.6235263749957749</v>
      </c>
      <c r="AU57" s="148">
        <f t="shared" si="28"/>
        <v>48.630059567312784</v>
      </c>
      <c r="AW57" s="64">
        <v>45183.5625</v>
      </c>
      <c r="AX57" s="65">
        <v>6.1503624604552004E-3</v>
      </c>
      <c r="AY57" s="66">
        <v>0.47522856800000002</v>
      </c>
      <c r="AZ57" s="66">
        <v>1568</v>
      </c>
      <c r="BA57" s="66">
        <f t="shared" si="29"/>
        <v>26.133333333333333</v>
      </c>
      <c r="BB57" s="66">
        <f t="shared" si="49"/>
        <v>0.1607294722998959</v>
      </c>
      <c r="BC57" s="155">
        <f t="shared" si="30"/>
        <v>15.173248420660251</v>
      </c>
      <c r="BD57" s="155">
        <f t="shared" si="50"/>
        <v>5.0310938597030548E-3</v>
      </c>
      <c r="BE57" s="155">
        <f t="shared" si="31"/>
        <v>7.6338036960932859E-2</v>
      </c>
      <c r="BF57" s="155">
        <f t="shared" si="9"/>
        <v>1.3463711742159464E-4</v>
      </c>
      <c r="BG57" s="155">
        <f t="shared" si="32"/>
        <v>2.0428824292794598E-3</v>
      </c>
      <c r="BI57" s="80">
        <v>45046.895833333336</v>
      </c>
      <c r="BJ57" s="110">
        <v>4.5688235000000001E-2</v>
      </c>
      <c r="BK57" s="81">
        <v>84.891986889999998</v>
      </c>
      <c r="BL57" s="110">
        <v>7191</v>
      </c>
      <c r="BM57" s="81">
        <f t="shared" si="51"/>
        <v>119.85</v>
      </c>
      <c r="BN57" s="82">
        <f t="shared" si="52"/>
        <v>5.47573496475</v>
      </c>
      <c r="BO57" s="81">
        <f t="shared" si="53"/>
        <v>85.402158111773815</v>
      </c>
      <c r="BQ57" s="85">
        <v>45047.8125</v>
      </c>
      <c r="BR57" s="107">
        <v>3.9062694222419501E-2</v>
      </c>
      <c r="BS57" s="86">
        <v>89.635700749999998</v>
      </c>
      <c r="BT57" s="87">
        <v>7262</v>
      </c>
      <c r="BU57" s="88">
        <f t="shared" si="33"/>
        <v>121.03333333333333</v>
      </c>
      <c r="BV57" s="89">
        <f t="shared" si="34"/>
        <v>4.7278880907201737</v>
      </c>
      <c r="BW57" s="89">
        <f t="shared" si="35"/>
        <v>79.476386803231208</v>
      </c>
      <c r="BY57" s="91">
        <v>45049.8125</v>
      </c>
      <c r="BZ57">
        <v>9.7935716007026594E-2</v>
      </c>
      <c r="CA57" s="93">
        <v>131.64072830000001</v>
      </c>
      <c r="CB57" s="4">
        <v>3488</v>
      </c>
      <c r="CC57" s="93">
        <f t="shared" si="36"/>
        <v>58.133333333333333</v>
      </c>
      <c r="CD57" s="92">
        <f t="shared" si="37"/>
        <v>5.6933296238751456</v>
      </c>
      <c r="CE57" s="94">
        <f t="shared" si="38"/>
        <v>87.047536303459367</v>
      </c>
      <c r="CG57" s="10">
        <v>45051.072916666664</v>
      </c>
      <c r="CH57" s="108">
        <v>8.5258105110943602E-2</v>
      </c>
      <c r="CI57" s="21">
        <v>112.9598134</v>
      </c>
      <c r="CJ57" s="109">
        <v>4623</v>
      </c>
      <c r="CK57" s="21">
        <f t="shared" si="39"/>
        <v>77.05</v>
      </c>
      <c r="CL57" s="21">
        <f t="shared" si="40"/>
        <v>6.5691369987982045</v>
      </c>
      <c r="CM57" s="21">
        <f t="shared" si="41"/>
        <v>93.365712669876572</v>
      </c>
    </row>
    <row r="58" spans="1:91" x14ac:dyDescent="0.25">
      <c r="A58" s="10">
        <v>44776.573611111111</v>
      </c>
      <c r="B58" s="185">
        <v>8.0481383774328897E-8</v>
      </c>
      <c r="C58" s="12">
        <v>0.63156217000000003</v>
      </c>
      <c r="D58" s="2">
        <v>0</v>
      </c>
      <c r="E58" s="13">
        <f t="shared" si="13"/>
        <v>0</v>
      </c>
      <c r="F58" s="12">
        <f t="shared" si="42"/>
        <v>0</v>
      </c>
      <c r="G58" s="124">
        <f t="shared" si="15"/>
        <v>0</v>
      </c>
      <c r="I58" s="25">
        <v>44781.573611111111</v>
      </c>
      <c r="J58" s="185">
        <v>5.9807526318119304E-7</v>
      </c>
      <c r="K58" s="27">
        <v>3.2652481369999999</v>
      </c>
      <c r="L58" s="2">
        <v>0</v>
      </c>
      <c r="M58" s="29">
        <f t="shared" si="16"/>
        <v>0</v>
      </c>
      <c r="N58" s="26">
        <f t="shared" si="43"/>
        <v>0</v>
      </c>
      <c r="O58" s="133">
        <f t="shared" si="18"/>
        <v>0</v>
      </c>
      <c r="Q58" s="35">
        <v>45136.572916666664</v>
      </c>
      <c r="R58" s="185">
        <v>9.2289025340561501E-5</v>
      </c>
      <c r="S58" s="68">
        <v>1.5125919880000001</v>
      </c>
      <c r="T58" s="2">
        <v>0</v>
      </c>
      <c r="U58" s="37">
        <f t="shared" si="19"/>
        <v>0</v>
      </c>
      <c r="V58" s="37">
        <f t="shared" si="44"/>
        <v>0</v>
      </c>
      <c r="W58" s="145">
        <f t="shared" si="20"/>
        <v>0</v>
      </c>
      <c r="Y58" s="44">
        <v>45151.572916666664</v>
      </c>
      <c r="Z58" s="4">
        <v>4.2656587944937003E-3</v>
      </c>
      <c r="AA58" s="3">
        <v>0.42386643899999998</v>
      </c>
      <c r="AB58" s="4">
        <v>653</v>
      </c>
      <c r="AC58" s="45">
        <f t="shared" si="21"/>
        <v>10.883333333333333</v>
      </c>
      <c r="AD58" s="46">
        <f t="shared" si="45"/>
        <v>4.6424586546739768E-2</v>
      </c>
      <c r="AE58" s="152">
        <f t="shared" si="22"/>
        <v>8.2596208166284804</v>
      </c>
      <c r="AF58" s="152">
        <f t="shared" si="46"/>
        <v>0</v>
      </c>
      <c r="AG58" s="152">
        <f t="shared" si="23"/>
        <v>0</v>
      </c>
      <c r="AH58" s="152">
        <f t="shared" si="3"/>
        <v>0</v>
      </c>
      <c r="AI58" s="152">
        <f t="shared" si="24"/>
        <v>0</v>
      </c>
      <c r="AK58" s="50">
        <v>45166.572916666664</v>
      </c>
      <c r="AL58" s="70">
        <v>2.4532591637448999E-2</v>
      </c>
      <c r="AM58" s="71">
        <v>1.729502407</v>
      </c>
      <c r="AN58" s="51">
        <v>10114</v>
      </c>
      <c r="AO58" s="52">
        <f t="shared" si="25"/>
        <v>168.56666666666666</v>
      </c>
      <c r="AP58" s="70">
        <f t="shared" si="47"/>
        <v>4.1353771970193192</v>
      </c>
      <c r="AQ58" s="148">
        <f t="shared" si="26"/>
        <v>74.43223351140314</v>
      </c>
      <c r="AR58" s="148">
        <f t="shared" si="48"/>
        <v>0.72292375662746577</v>
      </c>
      <c r="AS58" s="148">
        <f t="shared" si="27"/>
        <v>53.808829864236309</v>
      </c>
      <c r="AT58" s="148">
        <f t="shared" si="6"/>
        <v>0.55738350387354096</v>
      </c>
      <c r="AU58" s="148">
        <f t="shared" si="28"/>
        <v>41.48729911571948</v>
      </c>
      <c r="AW58" s="64">
        <v>45183.572916666664</v>
      </c>
      <c r="AX58" s="65">
        <v>5.4259374162804203E-3</v>
      </c>
      <c r="AY58" s="66">
        <v>0.44894941300000002</v>
      </c>
      <c r="AZ58" s="66">
        <v>1036</v>
      </c>
      <c r="BA58" s="66">
        <f t="shared" si="29"/>
        <v>17.266666666666666</v>
      </c>
      <c r="BB58" s="66">
        <f t="shared" si="49"/>
        <v>9.3687852721108592E-2</v>
      </c>
      <c r="BC58" s="155">
        <f t="shared" si="30"/>
        <v>11.648953119481169</v>
      </c>
      <c r="BD58" s="155">
        <f t="shared" si="50"/>
        <v>0</v>
      </c>
      <c r="BE58" s="155">
        <f t="shared" si="31"/>
        <v>0</v>
      </c>
      <c r="BF58" s="155">
        <f t="shared" si="9"/>
        <v>0</v>
      </c>
      <c r="BG58" s="155">
        <f t="shared" si="32"/>
        <v>0</v>
      </c>
      <c r="BI58" s="80">
        <v>45046.90625</v>
      </c>
      <c r="BJ58" s="110">
        <v>4.1664949E-2</v>
      </c>
      <c r="BK58" s="81">
        <v>82.276892649999994</v>
      </c>
      <c r="BL58" s="110">
        <v>6992</v>
      </c>
      <c r="BM58" s="81">
        <f t="shared" si="51"/>
        <v>116.53333333333333</v>
      </c>
      <c r="BN58" s="82">
        <f t="shared" si="52"/>
        <v>4.8553553901333331</v>
      </c>
      <c r="BO58" s="81">
        <f t="shared" si="53"/>
        <v>80.518565324109005</v>
      </c>
      <c r="BQ58" s="85">
        <v>45047.822916666664</v>
      </c>
      <c r="BR58" s="107">
        <v>3.8536164133510999E-2</v>
      </c>
      <c r="BS58" s="86">
        <v>84.891986889999998</v>
      </c>
      <c r="BT58" s="87">
        <v>7012</v>
      </c>
      <c r="BU58" s="88">
        <f t="shared" si="33"/>
        <v>116.86666666666666</v>
      </c>
      <c r="BV58" s="89">
        <f t="shared" si="34"/>
        <v>4.5035930484029851</v>
      </c>
      <c r="BW58" s="89">
        <f t="shared" si="35"/>
        <v>77.607108657677202</v>
      </c>
      <c r="BY58" s="91">
        <v>45049.822916666664</v>
      </c>
      <c r="BZ58">
        <v>9.58163406468307E-2</v>
      </c>
      <c r="CA58" s="93">
        <v>126.9470365</v>
      </c>
      <c r="CB58" s="4">
        <v>3599</v>
      </c>
      <c r="CC58" s="93">
        <f t="shared" si="36"/>
        <v>59.983333333333334</v>
      </c>
      <c r="CD58" s="92">
        <f t="shared" si="37"/>
        <v>5.7473834997990618</v>
      </c>
      <c r="CE58" s="94">
        <f t="shared" si="38"/>
        <v>87.451273510574211</v>
      </c>
      <c r="CG58" s="10">
        <v>45051.083333333336</v>
      </c>
      <c r="CH58" s="108">
        <v>8.1827298970184204E-2</v>
      </c>
      <c r="CI58" s="21">
        <v>109.0251016</v>
      </c>
      <c r="CJ58" s="109">
        <v>4557</v>
      </c>
      <c r="CK58" s="21">
        <f t="shared" si="39"/>
        <v>75.95</v>
      </c>
      <c r="CL58" s="21">
        <f t="shared" si="40"/>
        <v>6.2147833567854907</v>
      </c>
      <c r="CM58" s="21">
        <f t="shared" si="41"/>
        <v>90.864512726148405</v>
      </c>
    </row>
    <row r="59" spans="1:91" x14ac:dyDescent="0.25">
      <c r="A59" s="10">
        <v>44776.584027777775</v>
      </c>
      <c r="B59" s="185">
        <v>9.0839956727602702E-8</v>
      </c>
      <c r="C59" s="12">
        <v>0.66496995749999999</v>
      </c>
      <c r="D59" s="2">
        <v>0</v>
      </c>
      <c r="E59" s="13">
        <f t="shared" si="13"/>
        <v>0</v>
      </c>
      <c r="F59" s="12">
        <f t="shared" si="42"/>
        <v>0</v>
      </c>
      <c r="G59" s="124">
        <f t="shared" si="15"/>
        <v>0</v>
      </c>
      <c r="I59" s="25">
        <v>44781.584027777775</v>
      </c>
      <c r="J59" s="185">
        <v>1.2616159790631901E-5</v>
      </c>
      <c r="K59" s="27">
        <v>7.0573823745000004</v>
      </c>
      <c r="L59" s="2">
        <v>0</v>
      </c>
      <c r="M59" s="29">
        <f t="shared" si="16"/>
        <v>0</v>
      </c>
      <c r="N59" s="26">
        <f t="shared" si="43"/>
        <v>0</v>
      </c>
      <c r="O59" s="133">
        <f t="shared" si="18"/>
        <v>0</v>
      </c>
      <c r="Q59" s="35">
        <v>45136.583333333336</v>
      </c>
      <c r="R59" s="2">
        <v>1.25139916511962E-4</v>
      </c>
      <c r="S59" s="68">
        <v>1.654461261</v>
      </c>
      <c r="T59" s="2">
        <v>6</v>
      </c>
      <c r="U59" s="37">
        <f t="shared" si="19"/>
        <v>0.1</v>
      </c>
      <c r="V59" s="37">
        <f t="shared" si="44"/>
        <v>1.25139916511962E-5</v>
      </c>
      <c r="W59" s="145">
        <f t="shared" si="20"/>
        <v>0.14758708184448435</v>
      </c>
      <c r="Y59" s="44">
        <v>45151.583333333336</v>
      </c>
      <c r="Z59" s="4">
        <v>4.9476959212309398E-3</v>
      </c>
      <c r="AA59" s="3">
        <v>0.50323377899999999</v>
      </c>
      <c r="AB59" s="4">
        <v>958</v>
      </c>
      <c r="AC59" s="45">
        <f t="shared" si="21"/>
        <v>15.966666666666667</v>
      </c>
      <c r="AD59" s="46">
        <f t="shared" si="45"/>
        <v>7.8998211542320673E-2</v>
      </c>
      <c r="AE59" s="152">
        <f t="shared" si="22"/>
        <v>10.715606686769718</v>
      </c>
      <c r="AF59" s="152">
        <f t="shared" si="46"/>
        <v>0</v>
      </c>
      <c r="AG59" s="152">
        <f t="shared" si="23"/>
        <v>0</v>
      </c>
      <c r="AH59" s="152">
        <f t="shared" si="3"/>
        <v>0</v>
      </c>
      <c r="AI59" s="152">
        <f t="shared" si="24"/>
        <v>0</v>
      </c>
      <c r="AK59" s="50">
        <v>45166.583333333336</v>
      </c>
      <c r="AL59" s="70">
        <v>2.3355203318128601E-2</v>
      </c>
      <c r="AM59" s="71">
        <v>1.9734137430000001</v>
      </c>
      <c r="AN59" s="51">
        <v>9975</v>
      </c>
      <c r="AO59" s="52">
        <f t="shared" si="25"/>
        <v>166.25</v>
      </c>
      <c r="AP59" s="70">
        <f t="shared" si="47"/>
        <v>3.8828025516388798</v>
      </c>
      <c r="AQ59" s="148">
        <f t="shared" si="26"/>
        <v>72.170223328675746</v>
      </c>
      <c r="AR59" s="148">
        <f t="shared" si="48"/>
        <v>0.85350144564482522</v>
      </c>
      <c r="AS59" s="148">
        <f t="shared" si="27"/>
        <v>61.597389943534637</v>
      </c>
      <c r="AT59" s="148">
        <f t="shared" si="6"/>
        <v>0.51702521193698858</v>
      </c>
      <c r="AU59" s="148">
        <f t="shared" si="28"/>
        <v>37.313825012048376</v>
      </c>
      <c r="AW59" s="157">
        <v>45183.583333333336</v>
      </c>
      <c r="AX59" s="65">
        <v>9.00687876097752E-3</v>
      </c>
      <c r="AY59" s="166">
        <v>0.44894941300000002</v>
      </c>
      <c r="AZ59" s="66">
        <v>3109</v>
      </c>
      <c r="BA59" s="66">
        <f t="shared" si="29"/>
        <v>51.81666666666667</v>
      </c>
      <c r="BB59" s="66">
        <f t="shared" si="49"/>
        <v>0.46670643446465188</v>
      </c>
      <c r="BC59" s="122">
        <f t="shared" si="30"/>
        <v>25.573156472879504</v>
      </c>
      <c r="BD59" s="155">
        <f t="shared" si="50"/>
        <v>0</v>
      </c>
      <c r="BE59" s="155">
        <f t="shared" si="31"/>
        <v>0</v>
      </c>
      <c r="BF59" s="155">
        <f t="shared" si="9"/>
        <v>2.6324766166675818E-2</v>
      </c>
      <c r="BG59" s="155">
        <f t="shared" si="32"/>
        <v>0.67320736429236505</v>
      </c>
      <c r="BI59" s="80">
        <v>45046.916666666664</v>
      </c>
      <c r="BJ59" s="110">
        <v>4.1718362000000002E-2</v>
      </c>
      <c r="BK59" s="81">
        <v>82.711152870000006</v>
      </c>
      <c r="BL59" s="110">
        <v>6831</v>
      </c>
      <c r="BM59" s="81">
        <f t="shared" si="51"/>
        <v>113.85</v>
      </c>
      <c r="BN59" s="82">
        <f t="shared" si="52"/>
        <v>4.7496355137000004</v>
      </c>
      <c r="BO59" s="81">
        <f t="shared" si="53"/>
        <v>79.655200179778632</v>
      </c>
      <c r="BQ59" s="85">
        <v>45047.833333333336</v>
      </c>
      <c r="BR59" s="107">
        <v>4.0978694463015601E-2</v>
      </c>
      <c r="BS59" s="86">
        <v>87.494480339999996</v>
      </c>
      <c r="BT59" s="87">
        <v>7191</v>
      </c>
      <c r="BU59" s="88">
        <f t="shared" si="33"/>
        <v>119.85</v>
      </c>
      <c r="BV59" s="89">
        <f t="shared" si="34"/>
        <v>4.91129653139242</v>
      </c>
      <c r="BW59" s="89">
        <f t="shared" si="35"/>
        <v>80.971530922935756</v>
      </c>
      <c r="BY59" s="91">
        <v>45049.833333333336</v>
      </c>
      <c r="BZ59">
        <v>9.8648435043626803E-2</v>
      </c>
      <c r="CA59" s="93">
        <v>126.9470365</v>
      </c>
      <c r="CB59" s="4">
        <v>3632</v>
      </c>
      <c r="CC59" s="93">
        <f t="shared" si="36"/>
        <v>60.533333333333331</v>
      </c>
      <c r="CD59" s="92">
        <f t="shared" si="37"/>
        <v>5.9715186013075421</v>
      </c>
      <c r="CE59" s="94">
        <f t="shared" si="38"/>
        <v>89.105049150463373</v>
      </c>
      <c r="CG59" s="10">
        <v>45051.09375</v>
      </c>
      <c r="CH59" s="108">
        <v>8.2153614031987302E-2</v>
      </c>
      <c r="CI59" s="21">
        <v>107.8305381</v>
      </c>
      <c r="CJ59" s="109">
        <v>4645</v>
      </c>
      <c r="CK59" s="21">
        <f t="shared" si="39"/>
        <v>77.416666666666671</v>
      </c>
      <c r="CL59" s="21">
        <f t="shared" si="40"/>
        <v>6.3600589529763507</v>
      </c>
      <c r="CM59" s="21">
        <f t="shared" si="41"/>
        <v>91.898519219011916</v>
      </c>
    </row>
    <row r="60" spans="1:91" x14ac:dyDescent="0.25">
      <c r="A60" s="10">
        <v>44776.594444444447</v>
      </c>
      <c r="B60" s="185">
        <v>1.0987121629035801E-7</v>
      </c>
      <c r="C60" s="12">
        <v>0.67182250649999997</v>
      </c>
      <c r="D60" s="2">
        <v>0</v>
      </c>
      <c r="E60" s="13">
        <f t="shared" si="13"/>
        <v>0</v>
      </c>
      <c r="F60" s="12">
        <f t="shared" si="42"/>
        <v>0</v>
      </c>
      <c r="G60" s="124">
        <f t="shared" si="15"/>
        <v>0</v>
      </c>
      <c r="I60" s="25">
        <v>44781.594444444447</v>
      </c>
      <c r="J60" s="2">
        <v>2.05117605670511E-4</v>
      </c>
      <c r="K60" s="27">
        <v>13.5126390895</v>
      </c>
      <c r="L60" s="2">
        <v>44</v>
      </c>
      <c r="M60" s="29">
        <f t="shared" si="16"/>
        <v>0.73333333333333328</v>
      </c>
      <c r="N60" s="26">
        <f t="shared" si="43"/>
        <v>1.5041957749170804E-4</v>
      </c>
      <c r="O60" s="133">
        <f t="shared" si="18"/>
        <v>0.49874613132326423</v>
      </c>
      <c r="Q60" s="149">
        <v>45136.59375</v>
      </c>
      <c r="R60" s="185">
        <v>8.2121816516651094E-5</v>
      </c>
      <c r="S60" s="150">
        <v>1.5125919880000001</v>
      </c>
      <c r="T60" s="2">
        <v>0</v>
      </c>
      <c r="U60" s="37">
        <f t="shared" si="19"/>
        <v>0</v>
      </c>
      <c r="V60" s="37">
        <f t="shared" si="44"/>
        <v>0</v>
      </c>
      <c r="W60" s="147">
        <f t="shared" si="20"/>
        <v>0</v>
      </c>
      <c r="Y60" s="44">
        <v>45151.59375</v>
      </c>
      <c r="Z60" s="4">
        <v>4.5164095459671602E-3</v>
      </c>
      <c r="AA60" s="3">
        <v>0.42386643899999998</v>
      </c>
      <c r="AB60" s="4">
        <v>703</v>
      </c>
      <c r="AC60" s="45">
        <f t="shared" si="21"/>
        <v>11.716666666666667</v>
      </c>
      <c r="AD60" s="46">
        <f t="shared" si="45"/>
        <v>5.2917265180248564E-2</v>
      </c>
      <c r="AE60" s="152">
        <f t="shared" si="22"/>
        <v>8.806416776115098</v>
      </c>
      <c r="AF60" s="152">
        <f t="shared" si="46"/>
        <v>0</v>
      </c>
      <c r="AG60" s="152">
        <f t="shared" si="23"/>
        <v>0</v>
      </c>
      <c r="AH60" s="152">
        <f t="shared" si="3"/>
        <v>0</v>
      </c>
      <c r="AI60" s="152">
        <f t="shared" si="24"/>
        <v>0</v>
      </c>
      <c r="AK60" s="50">
        <v>45166.59375</v>
      </c>
      <c r="AL60" s="70">
        <v>2.39173471155559E-2</v>
      </c>
      <c r="AM60" s="71">
        <v>1.9734137430000001</v>
      </c>
      <c r="AN60" s="51">
        <v>10302</v>
      </c>
      <c r="AO60" s="52">
        <f t="shared" si="25"/>
        <v>171.7</v>
      </c>
      <c r="AP60" s="70">
        <f t="shared" si="47"/>
        <v>4.1066084997409478</v>
      </c>
      <c r="AQ60" s="148">
        <f t="shared" si="26"/>
        <v>74.178212802820894</v>
      </c>
      <c r="AR60" s="148">
        <f t="shared" si="48"/>
        <v>0.85350144564482522</v>
      </c>
      <c r="AS60" s="148">
        <f t="shared" si="27"/>
        <v>63.311211862557116</v>
      </c>
      <c r="AT60" s="148">
        <f t="shared" si="6"/>
        <v>0.55278662328940331</v>
      </c>
      <c r="AU60" s="148">
        <f t="shared" si="28"/>
        <v>41.004723776914147</v>
      </c>
      <c r="AW60" s="157">
        <v>45183.59375</v>
      </c>
      <c r="AX60" s="65">
        <v>2.4100971767564601E-2</v>
      </c>
      <c r="AY60" s="166">
        <v>0.53201108200000002</v>
      </c>
      <c r="AZ60" s="66">
        <v>8466</v>
      </c>
      <c r="BA60" s="66">
        <f t="shared" si="29"/>
        <v>141.1</v>
      </c>
      <c r="BB60" s="66">
        <f t="shared" si="49"/>
        <v>3.4006471164033649</v>
      </c>
      <c r="BC60" s="122">
        <f t="shared" si="30"/>
        <v>67.633099751080081</v>
      </c>
      <c r="BD60" s="155">
        <f t="shared" si="50"/>
        <v>6.3321113804638007E-2</v>
      </c>
      <c r="BE60" s="155">
        <f t="shared" si="31"/>
        <v>4.2826032062985764</v>
      </c>
      <c r="BF60" s="155">
        <f t="shared" si="9"/>
        <v>0.27745571582770462</v>
      </c>
      <c r="BG60" s="155">
        <f t="shared" si="32"/>
        <v>18.765190105082475</v>
      </c>
      <c r="BI60" s="80">
        <v>45046.927083333336</v>
      </c>
      <c r="BJ60" s="110">
        <v>4.0310358999999997E-2</v>
      </c>
      <c r="BK60" s="81">
        <v>81.397704649999994</v>
      </c>
      <c r="BL60" s="110">
        <v>7179</v>
      </c>
      <c r="BM60" s="81">
        <f t="shared" si="51"/>
        <v>119.65</v>
      </c>
      <c r="BN60" s="82">
        <f t="shared" si="52"/>
        <v>4.8231344543499999</v>
      </c>
      <c r="BO60" s="81">
        <f t="shared" si="53"/>
        <v>80.256457217326698</v>
      </c>
      <c r="BQ60" s="85">
        <v>45047.84375</v>
      </c>
      <c r="BR60" s="107">
        <v>4.0495214245331798E-2</v>
      </c>
      <c r="BS60" s="86">
        <v>84.891986889999998</v>
      </c>
      <c r="BT60" s="87">
        <v>7442</v>
      </c>
      <c r="BU60" s="88">
        <f t="shared" si="33"/>
        <v>124.03333333333333</v>
      </c>
      <c r="BV60" s="89">
        <f t="shared" si="34"/>
        <v>5.0227564068959873</v>
      </c>
      <c r="BW60" s="89">
        <f t="shared" si="35"/>
        <v>81.866259363796459</v>
      </c>
      <c r="BY60" s="91">
        <v>45049.84375</v>
      </c>
      <c r="BZ60">
        <v>9.6052802079416702E-2</v>
      </c>
      <c r="CA60" s="93">
        <v>119.87671349999999</v>
      </c>
      <c r="CB60" s="4">
        <v>3741</v>
      </c>
      <c r="CC60" s="93">
        <f t="shared" si="36"/>
        <v>62.35</v>
      </c>
      <c r="CD60" s="92">
        <f t="shared" si="37"/>
        <v>5.9888922096516319</v>
      </c>
      <c r="CE60" s="94">
        <f t="shared" si="38"/>
        <v>89.231906494615046</v>
      </c>
      <c r="CG60" s="10">
        <v>45051.104166666664</v>
      </c>
      <c r="CH60" s="108">
        <v>8.9957711384563294E-2</v>
      </c>
      <c r="CI60" s="21">
        <v>122.1341827</v>
      </c>
      <c r="CJ60" s="109">
        <v>4512</v>
      </c>
      <c r="CK60" s="21">
        <f t="shared" si="39"/>
        <v>75.2</v>
      </c>
      <c r="CL60" s="21">
        <f t="shared" si="40"/>
        <v>6.7648198961191603</v>
      </c>
      <c r="CM60" s="21">
        <f t="shared" si="41"/>
        <v>94.717466433600109</v>
      </c>
    </row>
    <row r="61" spans="1:91" x14ac:dyDescent="0.25">
      <c r="A61" s="10">
        <v>44776.604861111111</v>
      </c>
      <c r="B61" s="185">
        <v>1.6818201192618799E-7</v>
      </c>
      <c r="C61" s="12">
        <v>0.69815132099999999</v>
      </c>
      <c r="D61" s="2">
        <v>0</v>
      </c>
      <c r="E61" s="13">
        <f t="shared" si="13"/>
        <v>0</v>
      </c>
      <c r="F61" s="12">
        <f t="shared" si="42"/>
        <v>0</v>
      </c>
      <c r="G61" s="124">
        <f t="shared" si="15"/>
        <v>0</v>
      </c>
      <c r="I61" s="135">
        <v>44781.604861111111</v>
      </c>
      <c r="J61" s="2">
        <v>1.63328311290035E-3</v>
      </c>
      <c r="K61" s="136">
        <v>21.08342828</v>
      </c>
      <c r="L61" s="2">
        <v>14907</v>
      </c>
      <c r="M61" s="29">
        <f t="shared" si="16"/>
        <v>248.45</v>
      </c>
      <c r="N61" s="26">
        <f t="shared" si="43"/>
        <v>0.40578918940009195</v>
      </c>
      <c r="O61" s="125">
        <f t="shared" si="18"/>
        <v>23.880220591899999</v>
      </c>
      <c r="Q61" s="149">
        <v>45136.604166666664</v>
      </c>
      <c r="R61" s="2">
        <v>1.57820753916997E-4</v>
      </c>
      <c r="S61" s="150">
        <v>1.88950475</v>
      </c>
      <c r="T61" s="2">
        <v>3</v>
      </c>
      <c r="U61" s="37">
        <f t="shared" si="19"/>
        <v>0.05</v>
      </c>
      <c r="V61" s="37">
        <f t="shared" si="44"/>
        <v>7.8910376958498506E-6</v>
      </c>
      <c r="W61" s="147">
        <f t="shared" si="20"/>
        <v>0.11775522057361923</v>
      </c>
      <c r="Y61" s="44">
        <v>45151.604166666664</v>
      </c>
      <c r="Z61" s="4">
        <v>6.4941977104702496E-3</v>
      </c>
      <c r="AA61" s="3">
        <v>0.59425534599999996</v>
      </c>
      <c r="AB61" s="4">
        <v>1297</v>
      </c>
      <c r="AC61" s="45">
        <f t="shared" si="21"/>
        <v>21.616666666666667</v>
      </c>
      <c r="AD61" s="46">
        <f t="shared" si="45"/>
        <v>0.14038290717466523</v>
      </c>
      <c r="AE61" s="152">
        <f t="shared" si="22"/>
        <v>14.200164389583941</v>
      </c>
      <c r="AF61" s="152">
        <f t="shared" si="46"/>
        <v>0</v>
      </c>
      <c r="AG61" s="152">
        <f t="shared" si="23"/>
        <v>0</v>
      </c>
      <c r="AH61" s="152">
        <f t="shared" si="3"/>
        <v>1.5536997972350312E-2</v>
      </c>
      <c r="AI61" s="152">
        <f t="shared" si="24"/>
        <v>0.22062792532800679</v>
      </c>
      <c r="AK61" s="149">
        <v>45166.604166666664</v>
      </c>
      <c r="AL61" s="70">
        <v>2.6806143579513199E-2</v>
      </c>
      <c r="AM61" s="150">
        <v>2.1522282119999998</v>
      </c>
      <c r="AN61" s="51">
        <v>9901</v>
      </c>
      <c r="AO61" s="52">
        <f t="shared" si="25"/>
        <v>165.01666666666668</v>
      </c>
      <c r="AP61" s="70">
        <f t="shared" si="47"/>
        <v>4.4234604596793368</v>
      </c>
      <c r="AQ61" s="148">
        <f t="shared" si="26"/>
        <v>76.927800845856368</v>
      </c>
      <c r="AR61" s="148">
        <f t="shared" si="48"/>
        <v>0.94922959222381909</v>
      </c>
      <c r="AS61" s="148">
        <f t="shared" si="27"/>
        <v>73.022145027587399</v>
      </c>
      <c r="AT61" s="148">
        <f t="shared" si="6"/>
        <v>0.60341563191614422</v>
      </c>
      <c r="AU61" s="146">
        <f t="shared" si="28"/>
        <v>46.419437559321715</v>
      </c>
      <c r="AW61" s="157">
        <v>45183.604166666664</v>
      </c>
      <c r="AX61" s="65">
        <v>1.7258350457656599E-2</v>
      </c>
      <c r="AY61" s="166">
        <v>0.81307424100000003</v>
      </c>
      <c r="AZ61" s="66">
        <v>7471</v>
      </c>
      <c r="BA61" s="66">
        <f t="shared" si="29"/>
        <v>124.51666666666667</v>
      </c>
      <c r="BB61" s="66">
        <f t="shared" si="49"/>
        <v>2.1489522711525408</v>
      </c>
      <c r="BC61" s="168">
        <f t="shared" si="30"/>
        <v>54.018813623467587</v>
      </c>
      <c r="BD61" s="155">
        <f t="shared" si="50"/>
        <v>0.35184615416999454</v>
      </c>
      <c r="BE61" s="165">
        <f t="shared" si="31"/>
        <v>19.006311826242779</v>
      </c>
      <c r="BF61" s="155">
        <f t="shared" si="9"/>
        <v>0.17031676884465166</v>
      </c>
      <c r="BG61" s="165">
        <f t="shared" si="32"/>
        <v>9.2003097931704492</v>
      </c>
      <c r="BI61" s="80">
        <v>45046.9375</v>
      </c>
      <c r="BJ61" s="110">
        <v>4.9174943999999998E-2</v>
      </c>
      <c r="BK61" s="81">
        <v>85.762083380000007</v>
      </c>
      <c r="BL61" s="110">
        <v>7179</v>
      </c>
      <c r="BM61" s="81">
        <f t="shared" si="51"/>
        <v>119.65</v>
      </c>
      <c r="BN61" s="82">
        <f t="shared" si="52"/>
        <v>5.8837820495999997</v>
      </c>
      <c r="BO61" s="81">
        <f t="shared" si="53"/>
        <v>88.461524281679715</v>
      </c>
      <c r="BQ61" s="85">
        <v>45047.854166666664</v>
      </c>
      <c r="BR61" s="107">
        <v>3.96494890590572E-2</v>
      </c>
      <c r="BS61" s="86">
        <v>84.027783200000002</v>
      </c>
      <c r="BT61" s="87">
        <v>7441</v>
      </c>
      <c r="BU61" s="88">
        <f t="shared" si="33"/>
        <v>124.01666666666667</v>
      </c>
      <c r="BV61" s="89">
        <f t="shared" si="34"/>
        <v>4.9171974681407438</v>
      </c>
      <c r="BW61" s="89">
        <f t="shared" si="35"/>
        <v>81.019158027383341</v>
      </c>
      <c r="BY61" s="91">
        <v>45049.854166666664</v>
      </c>
      <c r="BZ61">
        <v>9.3097577309588106E-2</v>
      </c>
      <c r="CA61" s="93">
        <v>132.70838019999999</v>
      </c>
      <c r="CB61" s="4">
        <v>3627</v>
      </c>
      <c r="CC61" s="93">
        <f t="shared" si="36"/>
        <v>60.45</v>
      </c>
      <c r="CD61" s="92">
        <f t="shared" si="37"/>
        <v>5.6277485483646013</v>
      </c>
      <c r="CE61" s="94">
        <f t="shared" si="38"/>
        <v>86.555065178774925</v>
      </c>
      <c r="CG61" s="10">
        <v>45051.114583333336</v>
      </c>
      <c r="CH61" s="108">
        <v>8.4573478519595804E-2</v>
      </c>
      <c r="CI61" s="21">
        <v>105.42475589999999</v>
      </c>
      <c r="CJ61" s="109">
        <v>4531</v>
      </c>
      <c r="CK61" s="21">
        <f t="shared" si="39"/>
        <v>75.516666666666666</v>
      </c>
      <c r="CL61" s="21">
        <f t="shared" si="40"/>
        <v>6.3867071862048101</v>
      </c>
      <c r="CM61" s="21">
        <f t="shared" si="41"/>
        <v>92.086876467994969</v>
      </c>
    </row>
    <row r="62" spans="1:91" x14ac:dyDescent="0.25">
      <c r="A62" s="128">
        <v>44776.615277777775</v>
      </c>
      <c r="B62" s="204">
        <v>2.59925867337766E-6</v>
      </c>
      <c r="C62" s="205">
        <v>1.3141996124999999</v>
      </c>
      <c r="D62" s="51">
        <v>0</v>
      </c>
      <c r="E62" s="52">
        <f t="shared" si="13"/>
        <v>0</v>
      </c>
      <c r="F62" s="70">
        <f t="shared" si="42"/>
        <v>0</v>
      </c>
      <c r="G62" s="125">
        <f t="shared" si="15"/>
        <v>0</v>
      </c>
      <c r="I62" s="135">
        <v>44781.615277777775</v>
      </c>
      <c r="J62" s="2">
        <v>6.7965607237199599E-3</v>
      </c>
      <c r="K62" s="136">
        <v>28.119352749999901</v>
      </c>
      <c r="L62" s="2">
        <v>35091</v>
      </c>
      <c r="M62" s="29">
        <f t="shared" si="16"/>
        <v>584.85</v>
      </c>
      <c r="N62" s="26">
        <f t="shared" si="43"/>
        <v>3.9749685392676186</v>
      </c>
      <c r="O62" s="125">
        <f t="shared" si="18"/>
        <v>73.004108766607231</v>
      </c>
      <c r="Q62" s="149">
        <v>45136.614583333336</v>
      </c>
      <c r="R62" s="2">
        <v>8.2153070237912004E-4</v>
      </c>
      <c r="S62" s="150">
        <v>4.4021109559999996</v>
      </c>
      <c r="T62" s="2">
        <v>851</v>
      </c>
      <c r="U62" s="37">
        <f t="shared" si="19"/>
        <v>14.183333333333334</v>
      </c>
      <c r="V62" s="37">
        <f t="shared" si="44"/>
        <v>1.165204379541052E-2</v>
      </c>
      <c r="W62" s="145">
        <f t="shared" si="20"/>
        <v>4.1973067054641184</v>
      </c>
      <c r="Y62" s="44">
        <v>45151.614583333336</v>
      </c>
      <c r="Z62" s="4">
        <v>5.0241242592723896E-3</v>
      </c>
      <c r="AA62" s="3">
        <v>0.50323377899999999</v>
      </c>
      <c r="AB62" s="4">
        <v>905</v>
      </c>
      <c r="AC62" s="45">
        <f t="shared" si="21"/>
        <v>15.083333333333334</v>
      </c>
      <c r="AD62" s="46">
        <f t="shared" si="45"/>
        <v>7.5780540910691876E-2</v>
      </c>
      <c r="AE62" s="152">
        <f t="shared" si="22"/>
        <v>10.499605913709754</v>
      </c>
      <c r="AF62" s="152">
        <f t="shared" si="46"/>
        <v>0</v>
      </c>
      <c r="AG62" s="152">
        <f t="shared" si="23"/>
        <v>0</v>
      </c>
      <c r="AH62" s="152">
        <f t="shared" si="3"/>
        <v>0</v>
      </c>
      <c r="AI62" s="152">
        <f t="shared" si="24"/>
        <v>0</v>
      </c>
      <c r="AK62" s="149">
        <v>45166.614583333336</v>
      </c>
      <c r="AL62" s="70">
        <v>2.26472397089727E-2</v>
      </c>
      <c r="AM62" s="150">
        <v>1.729502407</v>
      </c>
      <c r="AN62" s="51">
        <v>10038</v>
      </c>
      <c r="AO62" s="52">
        <f t="shared" si="25"/>
        <v>167.3</v>
      </c>
      <c r="AP62" s="70">
        <f t="shared" si="47"/>
        <v>3.788883203311133</v>
      </c>
      <c r="AQ62" s="148">
        <f t="shared" si="26"/>
        <v>71.310016358111767</v>
      </c>
      <c r="AR62" s="148">
        <f t="shared" si="48"/>
        <v>0.72292375662746577</v>
      </c>
      <c r="AS62" s="146">
        <f t="shared" si="27"/>
        <v>51.551704910772195</v>
      </c>
      <c r="AT62" s="148">
        <f t="shared" si="6"/>
        <v>0.50201806633615975</v>
      </c>
      <c r="AU62" s="146">
        <f t="shared" si="28"/>
        <v>35.798916522499191</v>
      </c>
      <c r="AW62" s="157">
        <v>45183.614583333336</v>
      </c>
      <c r="AX62" s="65">
        <v>5.6744170912803898E-2</v>
      </c>
      <c r="AY62" s="166">
        <v>1.200201638</v>
      </c>
      <c r="AZ62" s="66">
        <v>9147</v>
      </c>
      <c r="BA62" s="66">
        <f t="shared" si="29"/>
        <v>152.44999999999999</v>
      </c>
      <c r="BB62" s="66">
        <f t="shared" si="49"/>
        <v>8.6506488556569536</v>
      </c>
      <c r="BC62" s="168">
        <f t="shared" si="30"/>
        <v>106.83814356839687</v>
      </c>
      <c r="BD62" s="155">
        <f t="shared" si="50"/>
        <v>0.74925130767131276</v>
      </c>
      <c r="BE62" s="165">
        <f t="shared" si="31"/>
        <v>80.048618777796804</v>
      </c>
      <c r="BF62" s="155">
        <f t="shared" si="9"/>
        <v>0.72683014613472718</v>
      </c>
      <c r="BG62" s="165">
        <f t="shared" si="32"/>
        <v>77.653183502580859</v>
      </c>
      <c r="BI62" s="80">
        <v>45046.947916666664</v>
      </c>
      <c r="BJ62" s="110">
        <v>4.2629045999999997E-2</v>
      </c>
      <c r="BK62" s="81">
        <v>82.276892649999994</v>
      </c>
      <c r="BL62" s="110">
        <v>6271</v>
      </c>
      <c r="BM62" s="81">
        <f t="shared" si="51"/>
        <v>104.51666666666667</v>
      </c>
      <c r="BN62" s="82">
        <f t="shared" si="52"/>
        <v>4.4554457910999998</v>
      </c>
      <c r="BO62" s="81">
        <f t="shared" si="53"/>
        <v>77.199696987500261</v>
      </c>
      <c r="BQ62" s="85">
        <v>45047.864583333336</v>
      </c>
      <c r="BR62" s="107">
        <v>4.2526514183503797E-2</v>
      </c>
      <c r="BS62" s="86">
        <v>84.027783200000002</v>
      </c>
      <c r="BT62" s="87">
        <v>7317</v>
      </c>
      <c r="BU62" s="88">
        <f t="shared" si="33"/>
        <v>121.95</v>
      </c>
      <c r="BV62" s="89">
        <f t="shared" si="34"/>
        <v>5.1861084046782882</v>
      </c>
      <c r="BW62" s="89">
        <f t="shared" si="35"/>
        <v>83.15943300506575</v>
      </c>
      <c r="BY62" s="91">
        <v>45049.864583333336</v>
      </c>
      <c r="BZ62">
        <v>9.2480545026010996E-2</v>
      </c>
      <c r="CA62" s="93">
        <v>133.7707528</v>
      </c>
      <c r="CB62" s="4">
        <v>3560</v>
      </c>
      <c r="CC62" s="93">
        <f t="shared" si="36"/>
        <v>59.333333333333336</v>
      </c>
      <c r="CD62" s="92">
        <f t="shared" si="37"/>
        <v>5.4871790048766522</v>
      </c>
      <c r="CE62" s="94">
        <f t="shared" si="38"/>
        <v>85.489516476400496</v>
      </c>
      <c r="CG62" s="10">
        <v>45051.125</v>
      </c>
      <c r="CH62" s="108">
        <v>8.9204004774220705E-2</v>
      </c>
      <c r="CI62" s="21">
        <v>109.8197124</v>
      </c>
      <c r="CJ62" s="109">
        <v>4358</v>
      </c>
      <c r="CK62" s="21">
        <f t="shared" si="39"/>
        <v>72.63333333333334</v>
      </c>
      <c r="CL62" s="21">
        <f t="shared" si="40"/>
        <v>6.4791842134342312</v>
      </c>
      <c r="CM62" s="21">
        <f t="shared" si="41"/>
        <v>92.737438741561135</v>
      </c>
    </row>
    <row r="63" spans="1:91" x14ac:dyDescent="0.25">
      <c r="A63" s="128">
        <v>44776.625694444447</v>
      </c>
      <c r="B63" s="51">
        <v>2.2757340169528399E-2</v>
      </c>
      <c r="C63" s="205">
        <v>12.6789259225</v>
      </c>
      <c r="D63" s="51">
        <v>19751</v>
      </c>
      <c r="E63" s="52">
        <f t="shared" si="13"/>
        <v>329.18333333333334</v>
      </c>
      <c r="F63" s="70">
        <f t="shared" si="42"/>
        <v>7.4913370948059237</v>
      </c>
      <c r="G63" s="125">
        <f>37.141*F63^0.4897</f>
        <v>99.56926503620798</v>
      </c>
      <c r="I63" s="135">
        <v>44781.625694444447</v>
      </c>
      <c r="J63" s="2">
        <v>1.1009406946900099E-2</v>
      </c>
      <c r="K63" s="136">
        <v>32.007500319999998</v>
      </c>
      <c r="L63" s="2">
        <v>23635</v>
      </c>
      <c r="M63" s="29">
        <f t="shared" si="16"/>
        <v>393.91666666666669</v>
      </c>
      <c r="N63" s="26">
        <f t="shared" si="43"/>
        <v>4.3367888864997308</v>
      </c>
      <c r="O63" s="133">
        <f t="shared" si="18"/>
        <v>76.185952230672058</v>
      </c>
      <c r="Q63" s="149">
        <v>45136.625</v>
      </c>
      <c r="R63" s="2">
        <v>1.18861606606713E-2</v>
      </c>
      <c r="S63" s="150">
        <v>14.6021538</v>
      </c>
      <c r="T63" s="2">
        <v>11121</v>
      </c>
      <c r="U63" s="37">
        <f t="shared" si="19"/>
        <v>185.35</v>
      </c>
      <c r="V63" s="37">
        <f t="shared" si="44"/>
        <v>2.2030998784554257</v>
      </c>
      <c r="W63" s="145">
        <f t="shared" si="20"/>
        <v>54.681124086017867</v>
      </c>
      <c r="Y63" s="44">
        <v>45151.625</v>
      </c>
      <c r="Z63" s="4">
        <v>6.1805829942155003E-3</v>
      </c>
      <c r="AA63" s="3">
        <v>0.59425534599999996</v>
      </c>
      <c r="AB63" s="4">
        <v>1267</v>
      </c>
      <c r="AC63" s="45">
        <f t="shared" si="21"/>
        <v>21.116666666666667</v>
      </c>
      <c r="AD63" s="46">
        <f t="shared" si="45"/>
        <v>0.13051331089451731</v>
      </c>
      <c r="AE63" s="152">
        <f t="shared" si="22"/>
        <v>13.702182629894377</v>
      </c>
      <c r="AF63" s="152">
        <f t="shared" si="46"/>
        <v>0</v>
      </c>
      <c r="AG63" s="152">
        <f t="shared" si="23"/>
        <v>0</v>
      </c>
      <c r="AH63" s="152">
        <f t="shared" si="3"/>
        <v>7.7206678952547415E-3</v>
      </c>
      <c r="AI63" s="152">
        <f t="shared" si="24"/>
        <v>0.1057900015255427</v>
      </c>
      <c r="AK63" s="149">
        <v>45166.625</v>
      </c>
      <c r="AL63" s="70">
        <v>2.02472921111106E-2</v>
      </c>
      <c r="AM63" s="150">
        <v>1.317101139</v>
      </c>
      <c r="AN63" s="51">
        <v>9938</v>
      </c>
      <c r="AO63" s="52">
        <f t="shared" si="25"/>
        <v>165.63333333333333</v>
      </c>
      <c r="AP63" s="70">
        <f t="shared" si="47"/>
        <v>3.353626483336952</v>
      </c>
      <c r="AQ63" s="148">
        <f t="shared" si="26"/>
        <v>67.173524646610915</v>
      </c>
      <c r="AR63" s="148">
        <f t="shared" si="48"/>
        <v>0.50214515155570849</v>
      </c>
      <c r="AS63" s="146">
        <f t="shared" si="27"/>
        <v>33.730859714203561</v>
      </c>
      <c r="AT63" s="148">
        <f t="shared" si="6"/>
        <v>0.43246944737005094</v>
      </c>
      <c r="AU63" s="148">
        <f t="shared" si="28"/>
        <v>29.050497081818317</v>
      </c>
      <c r="AW63" s="64">
        <v>45183.625</v>
      </c>
      <c r="AX63" s="65">
        <v>5.1852698622373301E-2</v>
      </c>
      <c r="AY63" s="66">
        <v>1.9748874890000001</v>
      </c>
      <c r="AZ63" s="66">
        <v>8687</v>
      </c>
      <c r="BA63" s="66">
        <f t="shared" si="29"/>
        <v>144.78333333333333</v>
      </c>
      <c r="BB63" s="66">
        <f t="shared" si="49"/>
        <v>7.5074065488759478</v>
      </c>
      <c r="BC63" s="155">
        <f t="shared" si="30"/>
        <v>99.673799545223744</v>
      </c>
      <c r="BD63" s="155">
        <f t="shared" si="50"/>
        <v>1</v>
      </c>
      <c r="BE63" s="155">
        <f t="shared" si="31"/>
        <v>99.673799545223744</v>
      </c>
      <c r="BF63" s="155">
        <f t="shared" si="9"/>
        <v>0.62897420516019309</v>
      </c>
      <c r="BG63" s="155">
        <f t="shared" si="32"/>
        <v>62.69224884425352</v>
      </c>
      <c r="BI63" s="80">
        <v>45046.958333333336</v>
      </c>
      <c r="BJ63" s="110">
        <v>4.4217264999999999E-2</v>
      </c>
      <c r="BK63" s="81">
        <v>81.405228940000001</v>
      </c>
      <c r="BL63" s="110">
        <v>6313</v>
      </c>
      <c r="BM63" s="81">
        <f t="shared" si="51"/>
        <v>105.21666666666667</v>
      </c>
      <c r="BN63" s="82">
        <f t="shared" si="52"/>
        <v>4.6523932324166664</v>
      </c>
      <c r="BO63" s="81">
        <f t="shared" si="53"/>
        <v>78.852366764286216</v>
      </c>
      <c r="BQ63" s="85">
        <v>45047.875</v>
      </c>
      <c r="BR63" s="107">
        <v>4.3113848719199301E-2</v>
      </c>
      <c r="BS63" s="86">
        <v>84.899432570000002</v>
      </c>
      <c r="BT63" s="87">
        <v>6957</v>
      </c>
      <c r="BU63" s="88">
        <f t="shared" si="33"/>
        <v>115.95</v>
      </c>
      <c r="BV63" s="89">
        <f t="shared" si="34"/>
        <v>4.9990507589911592</v>
      </c>
      <c r="BW63" s="89">
        <f t="shared" si="35"/>
        <v>81.6768206745962</v>
      </c>
      <c r="BY63" s="91">
        <v>45049.875</v>
      </c>
      <c r="BZ63">
        <v>0.106073387474772</v>
      </c>
      <c r="CA63" s="93">
        <v>135.52973059999999</v>
      </c>
      <c r="CB63" s="4">
        <v>3917</v>
      </c>
      <c r="CC63" s="93">
        <f t="shared" si="36"/>
        <v>65.283333333333331</v>
      </c>
      <c r="CD63" s="92">
        <f t="shared" si="37"/>
        <v>6.9248243123113653</v>
      </c>
      <c r="CE63" s="94">
        <f t="shared" si="38"/>
        <v>95.8079973303809</v>
      </c>
      <c r="CG63" s="10">
        <v>45051.135416666664</v>
      </c>
      <c r="CH63" s="108">
        <v>8.7461120174415097E-2</v>
      </c>
      <c r="CI63" s="21">
        <v>99.304680700000006</v>
      </c>
      <c r="CJ63" s="109">
        <v>4576</v>
      </c>
      <c r="CK63" s="21">
        <f t="shared" si="39"/>
        <v>76.266666666666666</v>
      </c>
      <c r="CL63" s="21">
        <f t="shared" si="40"/>
        <v>6.6703680986353913</v>
      </c>
      <c r="CM63" s="21">
        <f t="shared" si="41"/>
        <v>94.067532064514893</v>
      </c>
    </row>
    <row r="64" spans="1:91" x14ac:dyDescent="0.25">
      <c r="A64" s="10">
        <v>44776.636111111111</v>
      </c>
      <c r="B64" s="202">
        <v>6.88792344191058E-3</v>
      </c>
      <c r="C64" s="12">
        <v>22.620213794999898</v>
      </c>
      <c r="D64" s="202">
        <v>31526</v>
      </c>
      <c r="E64" s="13">
        <f t="shared" si="13"/>
        <v>525.43333333333328</v>
      </c>
      <c r="F64" s="12">
        <f t="shared" si="42"/>
        <v>3.619144573827882</v>
      </c>
      <c r="G64" s="124">
        <f t="shared" si="15"/>
        <v>69.727311082898623</v>
      </c>
      <c r="I64" s="135">
        <v>44781.636111111111</v>
      </c>
      <c r="J64" s="2">
        <v>8.9943480211758207E-3</v>
      </c>
      <c r="K64" s="136">
        <v>31.620971515000001</v>
      </c>
      <c r="L64" s="2">
        <v>26403</v>
      </c>
      <c r="M64" s="29">
        <f t="shared" si="16"/>
        <v>440.05</v>
      </c>
      <c r="N64" s="26">
        <f t="shared" si="43"/>
        <v>3.95796284671842</v>
      </c>
      <c r="O64" s="126">
        <f t="shared" si="18"/>
        <v>72.850995484215886</v>
      </c>
      <c r="Q64" s="35">
        <v>45136.635416666664</v>
      </c>
      <c r="R64" s="2">
        <v>1.0978819432582901E-2</v>
      </c>
      <c r="S64" s="68">
        <v>13.238676509999999</v>
      </c>
      <c r="T64" s="2">
        <v>11289</v>
      </c>
      <c r="U64" s="37">
        <f t="shared" si="19"/>
        <v>188.15</v>
      </c>
      <c r="V64" s="37">
        <f t="shared" si="44"/>
        <v>2.065664876240473</v>
      </c>
      <c r="W64" s="145">
        <f t="shared" si="20"/>
        <v>52.983227322783399</v>
      </c>
      <c r="Y64" s="44">
        <v>45151.635416666664</v>
      </c>
      <c r="Z64" s="4">
        <v>6.3237965110980602E-3</v>
      </c>
      <c r="AA64" s="3">
        <v>0.69769667099999999</v>
      </c>
      <c r="AB64" s="4">
        <v>1633</v>
      </c>
      <c r="AC64" s="45">
        <f t="shared" si="21"/>
        <v>27.216666666666665</v>
      </c>
      <c r="AD64" s="46">
        <f t="shared" si="45"/>
        <v>0.17211266171038553</v>
      </c>
      <c r="AE64" s="152">
        <f t="shared" si="22"/>
        <v>15.690295798650439</v>
      </c>
      <c r="AF64" s="152">
        <f t="shared" si="46"/>
        <v>5.033140178475267E-2</v>
      </c>
      <c r="AG64" s="152">
        <f t="shared" si="23"/>
        <v>0.78971458196349198</v>
      </c>
      <c r="AH64" s="152">
        <f t="shared" si="3"/>
        <v>4.0665709185722584E-2</v>
      </c>
      <c r="AI64" s="152">
        <f t="shared" si="24"/>
        <v>0.63805700598588366</v>
      </c>
      <c r="AK64" s="50">
        <v>45166.635416666664</v>
      </c>
      <c r="AL64" s="70">
        <v>1.9758487775732199E-2</v>
      </c>
      <c r="AM64" s="71">
        <v>1.200201638</v>
      </c>
      <c r="AN64" s="51">
        <v>9561</v>
      </c>
      <c r="AO64" s="52">
        <f t="shared" si="25"/>
        <v>159.35</v>
      </c>
      <c r="AP64" s="70">
        <f t="shared" si="47"/>
        <v>3.1485150270629259</v>
      </c>
      <c r="AQ64" s="148">
        <f t="shared" si="26"/>
        <v>65.129236714115137</v>
      </c>
      <c r="AR64" s="148">
        <f t="shared" si="48"/>
        <v>0.43956312097775091</v>
      </c>
      <c r="AS64" s="148">
        <f t="shared" si="27"/>
        <v>28.628410556955167</v>
      </c>
      <c r="AT64" s="148">
        <f t="shared" si="6"/>
        <v>0.39969518366923518</v>
      </c>
      <c r="AU64" s="148">
        <f t="shared" si="28"/>
        <v>26.031842230685346</v>
      </c>
      <c r="AW64" s="64">
        <v>45183.635416666664</v>
      </c>
      <c r="AX64" s="65">
        <v>5.3260935853835997E-2</v>
      </c>
      <c r="AY64" s="66">
        <v>1.5125919880000001</v>
      </c>
      <c r="AZ64" s="66">
        <v>8011</v>
      </c>
      <c r="BA64" s="66">
        <f t="shared" si="29"/>
        <v>133.51666666666668</v>
      </c>
      <c r="BB64" s="66">
        <f t="shared" si="49"/>
        <v>7.111222618751337</v>
      </c>
      <c r="BC64" s="155">
        <f t="shared" si="30"/>
        <v>97.062328103421052</v>
      </c>
      <c r="BD64" s="155">
        <f t="shared" si="50"/>
        <v>1</v>
      </c>
      <c r="BE64" s="155">
        <f t="shared" si="31"/>
        <v>97.062328103421052</v>
      </c>
      <c r="BF64" s="155">
        <f t="shared" si="9"/>
        <v>0.59506280155714275</v>
      </c>
      <c r="BG64" s="155">
        <f t="shared" si="32"/>
        <v>57.758180886880318</v>
      </c>
      <c r="BI64" s="80">
        <v>45046.96875</v>
      </c>
      <c r="BJ64" s="110">
        <v>4.4653986999999999E-2</v>
      </c>
      <c r="BK64" s="81">
        <v>77.875916610000004</v>
      </c>
      <c r="BL64" s="110">
        <v>6250</v>
      </c>
      <c r="BM64" s="81">
        <f t="shared" si="51"/>
        <v>104.16666666666667</v>
      </c>
      <c r="BN64" s="82">
        <f t="shared" si="52"/>
        <v>4.6514569791666664</v>
      </c>
      <c r="BO64" s="81">
        <f t="shared" si="53"/>
        <v>78.844595636301676</v>
      </c>
      <c r="BQ64" s="85">
        <v>45047.885416666664</v>
      </c>
      <c r="BR64" s="107">
        <v>4.4601137040666199E-2</v>
      </c>
      <c r="BS64" s="86">
        <v>82.718647970000006</v>
      </c>
      <c r="BT64" s="87">
        <v>6997</v>
      </c>
      <c r="BU64" s="88">
        <f t="shared" si="33"/>
        <v>116.61666666666666</v>
      </c>
      <c r="BV64" s="89">
        <f t="shared" si="34"/>
        <v>5.2012359312256899</v>
      </c>
      <c r="BW64" s="89">
        <f t="shared" si="35"/>
        <v>83.278131465126677</v>
      </c>
      <c r="BY64" s="91">
        <v>45049.885416666664</v>
      </c>
      <c r="BZ64">
        <v>9.5922141710424999E-2</v>
      </c>
      <c r="CA64" s="93">
        <v>129.12778700000001</v>
      </c>
      <c r="CB64" s="4">
        <v>3623</v>
      </c>
      <c r="CC64" s="93">
        <f t="shared" si="36"/>
        <v>60.383333333333333</v>
      </c>
      <c r="CD64" s="92">
        <f t="shared" si="37"/>
        <v>5.7920986569478297</v>
      </c>
      <c r="CE64" s="94">
        <f t="shared" si="38"/>
        <v>87.783796153347112</v>
      </c>
      <c r="CG64" s="10">
        <v>45051.145833333336</v>
      </c>
      <c r="CH64" s="108">
        <v>7.9281719070325898E-2</v>
      </c>
      <c r="CI64" s="21">
        <v>98.474887140000007</v>
      </c>
      <c r="CJ64" s="109">
        <v>4606</v>
      </c>
      <c r="CK64" s="21">
        <f t="shared" si="39"/>
        <v>76.766666666666666</v>
      </c>
      <c r="CL64" s="21">
        <f t="shared" si="40"/>
        <v>6.0861933006320177</v>
      </c>
      <c r="CM64" s="21">
        <f t="shared" si="41"/>
        <v>89.938927080289218</v>
      </c>
    </row>
    <row r="65" spans="1:91" x14ac:dyDescent="0.25">
      <c r="A65" s="198">
        <v>44776.646527777775</v>
      </c>
      <c r="B65" s="203">
        <v>5.7579781162764004E-3</v>
      </c>
      <c r="C65" s="200">
        <v>19.508647905</v>
      </c>
      <c r="D65" s="203">
        <v>35587</v>
      </c>
      <c r="E65" s="201">
        <f t="shared" si="13"/>
        <v>593.11666666666667</v>
      </c>
      <c r="F65" s="200">
        <f t="shared" si="42"/>
        <v>3.415152787065471</v>
      </c>
      <c r="G65" s="206">
        <f t="shared" si="15"/>
        <v>67.774221428426713</v>
      </c>
      <c r="I65" s="135">
        <v>44781.646527777775</v>
      </c>
      <c r="J65" s="2">
        <v>9.0417129480271693E-3</v>
      </c>
      <c r="K65" s="136">
        <v>30.826982135000002</v>
      </c>
      <c r="L65" s="2">
        <v>28103</v>
      </c>
      <c r="M65" s="29">
        <f t="shared" si="16"/>
        <v>468.38333333333333</v>
      </c>
      <c r="N65" s="26">
        <f t="shared" si="43"/>
        <v>4.234987649640126</v>
      </c>
      <c r="O65" s="126">
        <f t="shared" si="18"/>
        <v>75.304874596528038</v>
      </c>
      <c r="Q65" s="35">
        <v>45136.645833333336</v>
      </c>
      <c r="R65" s="2">
        <v>1.62667037302946E-2</v>
      </c>
      <c r="S65" s="68">
        <v>14.6021538</v>
      </c>
      <c r="T65" s="2">
        <v>9309</v>
      </c>
      <c r="U65" s="37">
        <f t="shared" si="19"/>
        <v>155.15</v>
      </c>
      <c r="V65" s="37">
        <f t="shared" si="44"/>
        <v>2.523779083755207</v>
      </c>
      <c r="W65" s="145">
        <f t="shared" si="20"/>
        <v>58.44375779869543</v>
      </c>
      <c r="Y65" s="44">
        <v>45151.645833333336</v>
      </c>
      <c r="Z65" s="4">
        <v>4.28503411207875E-3</v>
      </c>
      <c r="AA65" s="3">
        <v>0.50323377899999999</v>
      </c>
      <c r="AB65" s="4">
        <v>999</v>
      </c>
      <c r="AC65" s="45">
        <f t="shared" si="21"/>
        <v>16.649999999999999</v>
      </c>
      <c r="AD65" s="46">
        <f t="shared" si="45"/>
        <v>7.1345817966111183E-2</v>
      </c>
      <c r="AE65" s="152">
        <f t="shared" si="22"/>
        <v>10.194082820384464</v>
      </c>
      <c r="AF65" s="152">
        <f t="shared" si="46"/>
        <v>0</v>
      </c>
      <c r="AG65" s="152">
        <f t="shared" si="23"/>
        <v>0</v>
      </c>
      <c r="AH65" s="152">
        <f t="shared" si="3"/>
        <v>0</v>
      </c>
      <c r="AI65" s="152">
        <f t="shared" si="24"/>
        <v>0</v>
      </c>
      <c r="AK65" s="50">
        <v>45166.645833333336</v>
      </c>
      <c r="AL65" s="70">
        <v>2.1139988783839998E-2</v>
      </c>
      <c r="AM65" s="71">
        <v>1.511415151</v>
      </c>
      <c r="AN65" s="51">
        <v>9841</v>
      </c>
      <c r="AO65" s="52">
        <f t="shared" si="25"/>
        <v>164.01666666666668</v>
      </c>
      <c r="AP65" s="70">
        <f t="shared" si="47"/>
        <v>3.4673104936961572</v>
      </c>
      <c r="AQ65" s="148">
        <f t="shared" si="26"/>
        <v>68.27913876301389</v>
      </c>
      <c r="AR65" s="148">
        <f t="shared" si="48"/>
        <v>0.60617096292944239</v>
      </c>
      <c r="AS65" s="148">
        <f t="shared" si="27"/>
        <v>41.388831291969147</v>
      </c>
      <c r="AT65" s="148">
        <f t="shared" si="6"/>
        <v>0.45063474053193603</v>
      </c>
      <c r="AU65" s="148">
        <f t="shared" si="28"/>
        <v>30.768951980214819</v>
      </c>
      <c r="AW65" s="171">
        <v>45183.645833333336</v>
      </c>
      <c r="AX65" s="65">
        <v>4.0899762043143599E-2</v>
      </c>
      <c r="AY65" s="170">
        <v>1.0404225359999999</v>
      </c>
      <c r="AZ65" s="66">
        <v>8770</v>
      </c>
      <c r="BA65" s="66">
        <f t="shared" si="29"/>
        <v>146.16666666666666</v>
      </c>
      <c r="BB65" s="66">
        <f t="shared" si="49"/>
        <v>5.9781818853061557</v>
      </c>
      <c r="BC65" s="155">
        <f t="shared" si="30"/>
        <v>89.15372486745953</v>
      </c>
      <c r="BD65" s="155">
        <f t="shared" si="50"/>
        <v>0.58523026692690683</v>
      </c>
      <c r="BE65" s="169">
        <f t="shared" si="31"/>
        <v>52.175458201711351</v>
      </c>
      <c r="BF65" s="155">
        <f t="shared" si="9"/>
        <v>0.49808006528495097</v>
      </c>
      <c r="BG65" s="155">
        <f t="shared" si="32"/>
        <v>44.405693102380802</v>
      </c>
      <c r="BI65" s="80">
        <v>45046.979166666664</v>
      </c>
      <c r="BJ65" s="110">
        <v>4.6686294000000003E-2</v>
      </c>
      <c r="BK65" s="81">
        <v>77.875916610000004</v>
      </c>
      <c r="BL65" s="110">
        <v>6465</v>
      </c>
      <c r="BM65" s="81">
        <f t="shared" si="51"/>
        <v>107.75</v>
      </c>
      <c r="BN65" s="82">
        <f t="shared" si="52"/>
        <v>5.0304481785000004</v>
      </c>
      <c r="BO65" s="81">
        <f t="shared" si="53"/>
        <v>81.927628458854997</v>
      </c>
      <c r="BQ65" s="85">
        <v>45047.895833333336</v>
      </c>
      <c r="BR65" s="107">
        <v>4.4362627564106201E-2</v>
      </c>
      <c r="BS65" s="86">
        <v>86.199962600000006</v>
      </c>
      <c r="BT65" s="87">
        <v>7226</v>
      </c>
      <c r="BU65" s="88">
        <f t="shared" si="33"/>
        <v>120.43333333333334</v>
      </c>
      <c r="BV65" s="89">
        <f t="shared" si="34"/>
        <v>5.3427391129705235</v>
      </c>
      <c r="BW65" s="89">
        <f t="shared" si="35"/>
        <v>84.380016860651793</v>
      </c>
      <c r="BY65" s="91">
        <v>45049.895833333336</v>
      </c>
      <c r="BZ65">
        <v>8.6829775335143702E-2</v>
      </c>
      <c r="CA65" s="93">
        <v>119.87671349999999</v>
      </c>
      <c r="CB65" s="4">
        <v>3767</v>
      </c>
      <c r="CC65" s="93">
        <f t="shared" si="36"/>
        <v>62.783333333333331</v>
      </c>
      <c r="CD65" s="92">
        <f t="shared" si="37"/>
        <v>5.4514627281247723</v>
      </c>
      <c r="CE65" s="94">
        <f t="shared" si="38"/>
        <v>85.216566503490611</v>
      </c>
      <c r="CG65" s="10">
        <v>45051.15625</v>
      </c>
      <c r="CH65" s="108">
        <v>8.1649983623313396E-2</v>
      </c>
      <c r="CI65" s="21">
        <v>109.0251016</v>
      </c>
      <c r="CJ65" s="109">
        <v>4530</v>
      </c>
      <c r="CK65" s="21">
        <f t="shared" si="39"/>
        <v>75.5</v>
      </c>
      <c r="CL65" s="21">
        <f t="shared" si="40"/>
        <v>6.1645737635601616</v>
      </c>
      <c r="CM65" s="21">
        <f t="shared" si="41"/>
        <v>90.504280063681136</v>
      </c>
    </row>
    <row r="66" spans="1:91" x14ac:dyDescent="0.25">
      <c r="A66" s="198">
        <v>44776.656944444447</v>
      </c>
      <c r="B66" s="199">
        <v>5.4595327590182402E-3</v>
      </c>
      <c r="C66" s="200">
        <v>15.20489341</v>
      </c>
      <c r="D66" s="203">
        <v>36487</v>
      </c>
      <c r="E66" s="201">
        <f t="shared" si="13"/>
        <v>608.11666666666667</v>
      </c>
      <c r="F66" s="200">
        <f t="shared" si="42"/>
        <v>3.320032862971642</v>
      </c>
      <c r="G66" s="206">
        <f t="shared" si="15"/>
        <v>66.843166850440028</v>
      </c>
      <c r="I66" s="25">
        <v>44781.656944444447</v>
      </c>
      <c r="J66" s="2">
        <v>7.9928147097117E-3</v>
      </c>
      <c r="K66" s="27">
        <v>30.790400730000002</v>
      </c>
      <c r="L66" s="2">
        <v>28878</v>
      </c>
      <c r="M66" s="29">
        <f t="shared" si="16"/>
        <v>481.3</v>
      </c>
      <c r="N66" s="26">
        <f t="shared" si="43"/>
        <v>3.8469417197842413</v>
      </c>
      <c r="O66" s="133">
        <f t="shared" si="18"/>
        <v>71.843040728181165</v>
      </c>
      <c r="Q66" s="149">
        <v>45136.65625</v>
      </c>
      <c r="R66" s="2">
        <v>3.8667081914818199E-2</v>
      </c>
      <c r="S66" s="150">
        <v>20.131538750000001</v>
      </c>
      <c r="T66" s="2">
        <v>3801</v>
      </c>
      <c r="U66" s="37">
        <f t="shared" si="19"/>
        <v>63.35</v>
      </c>
      <c r="V66" s="37">
        <f t="shared" si="44"/>
        <v>2.4495596393037329</v>
      </c>
      <c r="W66" s="145">
        <f t="shared" si="20"/>
        <v>57.595691249457595</v>
      </c>
      <c r="Y66" s="44">
        <v>45151.65625</v>
      </c>
      <c r="Z66" s="4">
        <v>5.3342621805738399E-3</v>
      </c>
      <c r="AA66" s="3">
        <v>0.59425534599999996</v>
      </c>
      <c r="AB66" s="4">
        <v>1215</v>
      </c>
      <c r="AC66" s="45">
        <f t="shared" si="21"/>
        <v>20.25</v>
      </c>
      <c r="AD66" s="46">
        <f t="shared" si="45"/>
        <v>0.10801880915662027</v>
      </c>
      <c r="AE66" s="152">
        <f t="shared" si="22"/>
        <v>12.489879304026099</v>
      </c>
      <c r="AF66" s="152">
        <f t="shared" si="46"/>
        <v>0</v>
      </c>
      <c r="AG66" s="152">
        <f t="shared" si="23"/>
        <v>0</v>
      </c>
      <c r="AH66" s="152">
        <f t="shared" si="3"/>
        <v>0</v>
      </c>
      <c r="AI66" s="152">
        <f t="shared" si="24"/>
        <v>0</v>
      </c>
      <c r="AK66" s="50">
        <v>45166.65625</v>
      </c>
      <c r="AL66" s="70">
        <v>2.1083112129099899E-2</v>
      </c>
      <c r="AM66" s="71">
        <v>1.200201638</v>
      </c>
      <c r="AN66" s="51">
        <v>9102</v>
      </c>
      <c r="AO66" s="52">
        <f t="shared" si="25"/>
        <v>151.69999999999999</v>
      </c>
      <c r="AP66" s="70">
        <f t="shared" si="47"/>
        <v>3.1983081099844544</v>
      </c>
      <c r="AQ66" s="148">
        <f t="shared" si="26"/>
        <v>65.631610794766416</v>
      </c>
      <c r="AR66" s="148">
        <f t="shared" si="48"/>
        <v>0.43956312097775091</v>
      </c>
      <c r="AS66" s="148">
        <f t="shared" si="27"/>
        <v>28.849235675744573</v>
      </c>
      <c r="AT66" s="148">
        <f t="shared" si="6"/>
        <v>0.4076515000047134</v>
      </c>
      <c r="AU66" s="148">
        <f t="shared" si="28"/>
        <v>26.75482458821207</v>
      </c>
      <c r="AW66" s="171">
        <v>45183.65625</v>
      </c>
      <c r="AX66" s="65">
        <v>6.2147021210142303E-2</v>
      </c>
      <c r="AY66" s="170">
        <v>1.8086265969999999</v>
      </c>
      <c r="AZ66" s="66">
        <v>7627</v>
      </c>
      <c r="BA66" s="66">
        <f t="shared" si="29"/>
        <v>127.11666666666666</v>
      </c>
      <c r="BB66" s="66">
        <f t="shared" si="49"/>
        <v>7.8999221794959222</v>
      </c>
      <c r="BC66" s="155">
        <f t="shared" si="30"/>
        <v>102.1926083809247</v>
      </c>
      <c r="BD66" s="155">
        <f t="shared" si="50"/>
        <v>1</v>
      </c>
      <c r="BE66" s="169">
        <f t="shared" si="31"/>
        <v>102.1926083809247</v>
      </c>
      <c r="BF66" s="155">
        <f t="shared" si="9"/>
        <v>0.6625716202958174</v>
      </c>
      <c r="BG66" s="155">
        <f t="shared" si="32"/>
        <v>67.70992211720521</v>
      </c>
      <c r="BI66" s="80">
        <v>45046.989583333336</v>
      </c>
      <c r="BJ66" s="110">
        <v>4.7387278999999997E-2</v>
      </c>
      <c r="BK66" s="81">
        <v>80.961047410000006</v>
      </c>
      <c r="BL66" s="110">
        <v>6049</v>
      </c>
      <c r="BM66" s="81">
        <f t="shared" si="51"/>
        <v>100.81666666666666</v>
      </c>
      <c r="BN66" s="82">
        <f t="shared" si="52"/>
        <v>4.7774275111833333</v>
      </c>
      <c r="BO66" s="81">
        <f t="shared" si="53"/>
        <v>79.883106696123889</v>
      </c>
      <c r="BQ66" s="85">
        <v>45047.90625</v>
      </c>
      <c r="BR66" s="107">
        <v>4.1361693243066398E-2</v>
      </c>
      <c r="BS66" s="86">
        <v>86.199962600000006</v>
      </c>
      <c r="BT66" s="87">
        <v>7198</v>
      </c>
      <c r="BU66" s="88">
        <f t="shared" si="33"/>
        <v>119.96666666666667</v>
      </c>
      <c r="BV66" s="89">
        <f t="shared" si="34"/>
        <v>4.9620244660598658</v>
      </c>
      <c r="BW66" s="89">
        <f t="shared" si="35"/>
        <v>81.380013330349172</v>
      </c>
      <c r="BY66" s="91">
        <v>45049.90625</v>
      </c>
      <c r="BZ66">
        <v>0.10483621117073399</v>
      </c>
      <c r="CA66" s="93">
        <v>130.567172</v>
      </c>
      <c r="CB66" s="4">
        <v>3699</v>
      </c>
      <c r="CC66" s="93">
        <f t="shared" si="36"/>
        <v>61.65</v>
      </c>
      <c r="CD66" s="92">
        <f t="shared" si="37"/>
        <v>6.463152418675751</v>
      </c>
      <c r="CE66" s="94">
        <f t="shared" si="38"/>
        <v>92.624998581066876</v>
      </c>
      <c r="CG66" s="10">
        <v>45051.166666666664</v>
      </c>
      <c r="CH66" s="108">
        <v>9.0325333527084301E-2</v>
      </c>
      <c r="CI66" s="21">
        <v>107.0292163</v>
      </c>
      <c r="CJ66" s="109">
        <v>4675</v>
      </c>
      <c r="CK66" s="21">
        <f t="shared" si="39"/>
        <v>77.916666666666671</v>
      </c>
      <c r="CL66" s="21">
        <f t="shared" si="40"/>
        <v>7.0378489039853189</v>
      </c>
      <c r="CM66" s="21">
        <f t="shared" si="41"/>
        <v>96.570600212764106</v>
      </c>
    </row>
    <row r="67" spans="1:91" x14ac:dyDescent="0.25">
      <c r="A67" s="10">
        <v>44776.667361111111</v>
      </c>
      <c r="B67" s="2">
        <v>4.8759650107001798E-3</v>
      </c>
      <c r="C67" s="12">
        <v>17.173613769999999</v>
      </c>
      <c r="D67" s="2">
        <v>36241</v>
      </c>
      <c r="E67" s="13">
        <f t="shared" si="13"/>
        <v>604.01666666666665</v>
      </c>
      <c r="F67" s="12">
        <f t="shared" ref="F67:F94" si="54">E67*B67</f>
        <v>2.9451641325464202</v>
      </c>
      <c r="G67" s="124">
        <f t="shared" si="15"/>
        <v>63.034239314776556</v>
      </c>
      <c r="I67" s="25">
        <v>44781.667361111111</v>
      </c>
      <c r="J67" s="2">
        <v>5.4624617327883604E-3</v>
      </c>
      <c r="K67" s="27">
        <v>28.530895780000002</v>
      </c>
      <c r="L67" s="2">
        <v>36173</v>
      </c>
      <c r="M67" s="29">
        <f t="shared" si="16"/>
        <v>602.88333333333333</v>
      </c>
      <c r="N67" s="26">
        <f t="shared" ref="N67:N98" si="55">M67*J67</f>
        <v>3.2932271376692226</v>
      </c>
      <c r="O67" s="133">
        <f t="shared" si="18"/>
        <v>66.578335311973305</v>
      </c>
      <c r="Q67" s="149">
        <v>45136.666666666664</v>
      </c>
      <c r="R67" s="2">
        <v>9.1754286949490404E-3</v>
      </c>
      <c r="S67" s="150">
        <v>10.529934320000001</v>
      </c>
      <c r="T67" s="2">
        <v>13752</v>
      </c>
      <c r="U67" s="37">
        <f t="shared" si="19"/>
        <v>229.2</v>
      </c>
      <c r="V67" s="37">
        <f t="shared" ref="V67:V100" si="56">R67*U67</f>
        <v>2.1030082568823198</v>
      </c>
      <c r="W67" s="145">
        <f t="shared" si="20"/>
        <v>53.450136609771178</v>
      </c>
      <c r="Y67" s="44">
        <v>45151.666666666664</v>
      </c>
      <c r="Z67" s="4">
        <v>4.94110435991711E-3</v>
      </c>
      <c r="AA67" s="3">
        <v>0.59425534599999996</v>
      </c>
      <c r="AB67" s="4">
        <v>1160</v>
      </c>
      <c r="AC67" s="45">
        <f t="shared" si="21"/>
        <v>19.333333333333332</v>
      </c>
      <c r="AD67" s="46">
        <f t="shared" ref="AD67:AD98" si="57">AC67*Z67</f>
        <v>9.5528017625064118E-2</v>
      </c>
      <c r="AE67" s="152">
        <f t="shared" si="22"/>
        <v>11.760441570256852</v>
      </c>
      <c r="AF67" s="152">
        <f t="shared" ref="AF67:AF99" si="58">IF((AA67-$AD$1)/($AB$1-$AD$1)&lt;0, 0, IF((AA67-$AD$1)/($AB$1-$AD$1)&gt;1, 1, (AA67-$AD$1)/($AB$1-$AD$1)))</f>
        <v>0</v>
      </c>
      <c r="AG67" s="152">
        <f t="shared" si="23"/>
        <v>0</v>
      </c>
      <c r="AH67" s="152">
        <f t="shared" ref="AH67:AH98" si="59">IF((AD67-$AI$101)/($AG$101-$AI$101)&lt;0, 0, IF((AD67-$AI$101)/($AG$101-$AI$101)&gt;1, 1, (AD67-$AI$101)/($AG$101-$AI$101)))</f>
        <v>0</v>
      </c>
      <c r="AI67" s="152">
        <f t="shared" si="24"/>
        <v>0</v>
      </c>
      <c r="AK67" s="50">
        <v>45166.666666666664</v>
      </c>
      <c r="AL67" s="70">
        <v>1.64349425586818E-2</v>
      </c>
      <c r="AM67" s="71">
        <v>0.89859415399999998</v>
      </c>
      <c r="AN67" s="51">
        <v>8363</v>
      </c>
      <c r="AO67" s="52">
        <f t="shared" si="25"/>
        <v>139.38333333333333</v>
      </c>
      <c r="AP67" s="70">
        <f t="shared" ref="AP67:AP98" si="60">AO67*AL67</f>
        <v>2.2907570769709316</v>
      </c>
      <c r="AQ67" s="148">
        <f t="shared" si="26"/>
        <v>55.735939623692062</v>
      </c>
      <c r="AR67" s="148">
        <f t="shared" ref="AR67:AR99" si="61">IF((AM67-$AP$1)/($AN$1-$AP$1)&lt;0, 0, IF((AM67-$AP$1)/($AN$1-$AP$1)&gt;1, 1, (AM67-$AP$1)/($AN$1-$AP$1)))</f>
        <v>0.27809785701371681</v>
      </c>
      <c r="AS67" s="148">
        <f t="shared" si="27"/>
        <v>15.500045367994668</v>
      </c>
      <c r="AT67" s="148">
        <f t="shared" ref="AT67:AT98" si="62">IF((AP67-$AU$101)/($AS$101-$AU$101)&lt;0, 0, IF((AP67-$AU$101)/($AS$101-$AU$101)&gt;1, 1, (AP67-$AU$101)/($AS$101-$AU$101)))</f>
        <v>0.26263611462226577</v>
      </c>
      <c r="AU67" s="148">
        <f t="shared" si="28"/>
        <v>14.638270627587673</v>
      </c>
      <c r="AW67" s="64">
        <v>45183.666666666664</v>
      </c>
      <c r="AX67" s="65">
        <v>6.7195709589701405E-2</v>
      </c>
      <c r="AY67" s="66">
        <v>1.9734137430000001</v>
      </c>
      <c r="AZ67" s="66">
        <v>6705</v>
      </c>
      <c r="BA67" s="66">
        <f t="shared" si="29"/>
        <v>111.75</v>
      </c>
      <c r="BB67" s="66">
        <f t="shared" ref="BB67:BB98" si="63">BA67*AX67</f>
        <v>7.5091205466491324</v>
      </c>
      <c r="BC67" s="155">
        <f t="shared" si="30"/>
        <v>99.684942648089418</v>
      </c>
      <c r="BD67" s="155">
        <f t="shared" ref="BD67:BD99" si="64">IF((AY67-$BB$1)/($AZ$1-$BB$1)&lt;0, 0, IF((AY67-$BB$1)/($AZ$1-$BB$1)&gt;1, 1, (AY67-$BB$1)/($AZ$1-$BB$1)))</f>
        <v>1</v>
      </c>
      <c r="BE67" s="155">
        <f t="shared" si="31"/>
        <v>99.684942648089418</v>
      </c>
      <c r="BF67" s="155">
        <f t="shared" ref="BF67:BF98" si="65">IF((BB67-$BG$101)/($BE$101-$BG$101)&lt;0, 0, IF((BB67-$BG$101)/($BE$101-$BG$101)&gt;1, 1, (BB67-$BG$101)/($BE$101-$BG$101)))</f>
        <v>0.62912091497308953</v>
      </c>
      <c r="BG67" s="155">
        <f t="shared" si="32"/>
        <v>62.713882327805969</v>
      </c>
      <c r="BI67" s="80">
        <v>45047</v>
      </c>
      <c r="BJ67" s="110">
        <v>4.7906320000000002E-2</v>
      </c>
      <c r="BK67" s="81">
        <v>82.276892649999994</v>
      </c>
      <c r="BL67" s="110">
        <v>6026</v>
      </c>
      <c r="BM67" s="81">
        <f t="shared" si="51"/>
        <v>100.43333333333334</v>
      </c>
      <c r="BN67" s="82">
        <f t="shared" si="52"/>
        <v>4.8113914053333335</v>
      </c>
      <c r="BO67" s="81">
        <f t="shared" si="53"/>
        <v>80.160708793370546</v>
      </c>
      <c r="BQ67" s="85">
        <v>45047.916666666664</v>
      </c>
      <c r="BR67" s="107">
        <v>5.7988092370202797E-2</v>
      </c>
      <c r="BS67" s="86">
        <v>87.494480339999996</v>
      </c>
      <c r="BT67" s="87">
        <v>4784</v>
      </c>
      <c r="BU67" s="88">
        <f t="shared" si="33"/>
        <v>79.733333333333334</v>
      </c>
      <c r="BV67" s="89">
        <f t="shared" si="34"/>
        <v>4.623583898317503</v>
      </c>
      <c r="BW67" s="89">
        <f t="shared" si="35"/>
        <v>78.612875640169861</v>
      </c>
      <c r="BY67" s="91">
        <v>45049.916666666664</v>
      </c>
      <c r="BZ67">
        <v>9.3491647134785097E-2</v>
      </c>
      <c r="CA67" s="93">
        <v>122.1341827</v>
      </c>
      <c r="CB67" s="4">
        <v>3729</v>
      </c>
      <c r="CC67" s="93">
        <f t="shared" si="36"/>
        <v>62.15</v>
      </c>
      <c r="CD67" s="92">
        <f t="shared" si="37"/>
        <v>5.8105058694268941</v>
      </c>
      <c r="CE67" s="94">
        <f t="shared" si="38"/>
        <v>87.920299972711945</v>
      </c>
      <c r="CG67" s="10">
        <v>45051.177083333336</v>
      </c>
      <c r="CH67" s="108">
        <v>7.9954241189571798E-2</v>
      </c>
      <c r="CI67" s="21">
        <v>101.7699069</v>
      </c>
      <c r="CJ67" s="109">
        <v>4481</v>
      </c>
      <c r="CK67" s="21">
        <f t="shared" si="39"/>
        <v>74.683333333333337</v>
      </c>
      <c r="CL67" s="21">
        <f t="shared" si="40"/>
        <v>5.971249246174521</v>
      </c>
      <c r="CM67" s="21">
        <f t="shared" si="41"/>
        <v>89.103080911235722</v>
      </c>
    </row>
    <row r="68" spans="1:91" x14ac:dyDescent="0.25">
      <c r="A68" s="10">
        <v>44776.677777777775</v>
      </c>
      <c r="B68" s="2">
        <v>5.4686815441540304E-3</v>
      </c>
      <c r="C68" s="12">
        <v>19.879890565</v>
      </c>
      <c r="D68" s="2">
        <v>35139</v>
      </c>
      <c r="E68" s="13">
        <f t="shared" ref="E68:E94" si="66">D68/60</f>
        <v>585.65</v>
      </c>
      <c r="F68" s="12">
        <f t="shared" si="54"/>
        <v>3.2027333463338077</v>
      </c>
      <c r="G68" s="124">
        <f t="shared" ref="G68:G94" si="67">37.141*F68^0.4897</f>
        <v>65.67606430902579</v>
      </c>
      <c r="I68" s="25">
        <v>44781.677777777775</v>
      </c>
      <c r="J68" s="2">
        <v>3.2876564977182398E-3</v>
      </c>
      <c r="K68" s="27">
        <v>25.756546825000001</v>
      </c>
      <c r="L68" s="2">
        <v>34278</v>
      </c>
      <c r="M68" s="29">
        <f t="shared" ref="M68:M99" si="68">L68/60</f>
        <v>571.29999999999995</v>
      </c>
      <c r="N68" s="26">
        <f t="shared" si="55"/>
        <v>1.8782381571464302</v>
      </c>
      <c r="O68" s="133">
        <f t="shared" ref="O68:O99" si="69">37.141*N68^0.4897</f>
        <v>50.571902326772168</v>
      </c>
      <c r="Q68" s="35">
        <v>45136.677083333336</v>
      </c>
      <c r="R68" s="2">
        <v>1.8351810065169399E-3</v>
      </c>
      <c r="S68" s="68">
        <v>5.509495866</v>
      </c>
      <c r="T68" s="2">
        <v>7530</v>
      </c>
      <c r="U68" s="37">
        <f t="shared" ref="U68:U100" si="70">T68/60</f>
        <v>125.5</v>
      </c>
      <c r="V68" s="37">
        <f t="shared" si="56"/>
        <v>0.23031521631787596</v>
      </c>
      <c r="W68" s="145">
        <f t="shared" ref="W68:W100" si="71">37.141*V68^0.4897</f>
        <v>18.096016575507875</v>
      </c>
      <c r="Y68" s="44">
        <v>45151.677083333336</v>
      </c>
      <c r="Z68" s="4">
        <v>6.99976730464526E-3</v>
      </c>
      <c r="AA68" s="3">
        <v>0.89783227600000004</v>
      </c>
      <c r="AB68" s="4">
        <v>2164</v>
      </c>
      <c r="AC68" s="45">
        <f t="shared" ref="AC68:AC99" si="72">AB68/60</f>
        <v>36.06666666666667</v>
      </c>
      <c r="AD68" s="46">
        <f t="shared" si="57"/>
        <v>0.25245827412087241</v>
      </c>
      <c r="AE68" s="152">
        <f t="shared" ref="AE68:AE99" si="73">37.141*AD68^0.4897</f>
        <v>18.928048678101096</v>
      </c>
      <c r="AF68" s="152">
        <f t="shared" si="58"/>
        <v>0.15919647935312212</v>
      </c>
      <c r="AG68" s="152">
        <f t="shared" ref="AG68:AG99" si="74">AE68*AF68</f>
        <v>3.0132787105782115</v>
      </c>
      <c r="AH68" s="152">
        <f t="shared" si="59"/>
        <v>0.10429625789519217</v>
      </c>
      <c r="AI68" s="152">
        <f t="shared" ref="AI68:AI99" si="75">AE68*AH68</f>
        <v>1.9741246463839832</v>
      </c>
      <c r="AK68" s="50">
        <v>45166.677083333336</v>
      </c>
      <c r="AL68" s="70">
        <v>1.59233748664541E-2</v>
      </c>
      <c r="AM68" s="71">
        <v>0.77321039300000005</v>
      </c>
      <c r="AN68" s="51">
        <v>7242</v>
      </c>
      <c r="AO68" s="52">
        <f t="shared" ref="AO68:AO99" si="76">AN68/60</f>
        <v>120.7</v>
      </c>
      <c r="AP68" s="70">
        <f t="shared" si="60"/>
        <v>1.9219513463810098</v>
      </c>
      <c r="AQ68" s="148">
        <f t="shared" ref="AQ68:AQ99" si="77">37.141*AP68^0.4897</f>
        <v>51.144889047467956</v>
      </c>
      <c r="AR68" s="148">
        <f t="shared" si="61"/>
        <v>0.2109737863568085</v>
      </c>
      <c r="AS68" s="148">
        <f t="shared" ref="AS68:AS99" si="78">AR68*AQ68</f>
        <v>10.790230895143178</v>
      </c>
      <c r="AT68" s="148">
        <f t="shared" si="62"/>
        <v>0.20370553859155599</v>
      </c>
      <c r="AU68" s="148">
        <f t="shared" ref="AU68:AU99" si="79">AT68*AQ68</f>
        <v>10.418497169619833</v>
      </c>
      <c r="AW68" s="64">
        <v>45183.677083333336</v>
      </c>
      <c r="AX68" s="65">
        <v>6.8238673667422395E-2</v>
      </c>
      <c r="AY68" s="66">
        <v>2.8809824239999999</v>
      </c>
      <c r="AZ68" s="66">
        <v>5452</v>
      </c>
      <c r="BA68" s="66">
        <f t="shared" ref="BA68:BA99" si="80">AZ68/60</f>
        <v>90.86666666666666</v>
      </c>
      <c r="BB68" s="66">
        <f t="shared" si="63"/>
        <v>6.2006208139131145</v>
      </c>
      <c r="BC68" s="155">
        <f t="shared" ref="BC68:BC99" si="81">37.141*BB68^0.4897</f>
        <v>90.763053303722728</v>
      </c>
      <c r="BD68" s="155">
        <f t="shared" si="64"/>
        <v>1</v>
      </c>
      <c r="BE68" s="155">
        <f t="shared" ref="BE68:BE99" si="82">BC68*BD68</f>
        <v>90.763053303722728</v>
      </c>
      <c r="BF68" s="155">
        <f t="shared" si="65"/>
        <v>0.51711974789562143</v>
      </c>
      <c r="BG68" s="155">
        <f t="shared" ref="BG68:BG99" si="83">BC68*BF68</f>
        <v>46.935367242657946</v>
      </c>
      <c r="BI68" s="80">
        <v>45047.010416666664</v>
      </c>
      <c r="BJ68" s="110">
        <v>4.7516329000000003E-2</v>
      </c>
      <c r="BK68" s="81">
        <v>82.276892649999994</v>
      </c>
      <c r="BL68" s="110">
        <v>5893</v>
      </c>
      <c r="BM68" s="81">
        <f t="shared" si="51"/>
        <v>98.216666666666669</v>
      </c>
      <c r="BN68" s="82">
        <f t="shared" si="52"/>
        <v>4.6668954466166674</v>
      </c>
      <c r="BO68" s="81">
        <f t="shared" si="53"/>
        <v>78.972636880082561</v>
      </c>
      <c r="BQ68" s="85">
        <v>45047.927083333336</v>
      </c>
      <c r="BR68" s="107">
        <v>5.9000303321023101E-2</v>
      </c>
      <c r="BS68" s="86">
        <v>86.199962600000006</v>
      </c>
      <c r="BT68" s="87">
        <v>4683</v>
      </c>
      <c r="BU68" s="88">
        <f t="shared" ref="BU68:BU131" si="84">BT68/60</f>
        <v>78.05</v>
      </c>
      <c r="BV68" s="89">
        <f t="shared" ref="BV68:BV131" si="85">BU68*BR68</f>
        <v>4.6049736742058531</v>
      </c>
      <c r="BW68" s="89">
        <f t="shared" ref="BW68:BW131" si="86">IF(37.141*BV68^0.4897&gt;22.6, 37.141*BV68^0.4897, 0)</f>
        <v>78.457764374320973</v>
      </c>
      <c r="BY68" s="91">
        <v>45049.927083333336</v>
      </c>
      <c r="BZ68">
        <v>9.4867586968939696E-2</v>
      </c>
      <c r="CA68" s="93">
        <v>136.5531871</v>
      </c>
      <c r="CB68" s="4">
        <v>3692</v>
      </c>
      <c r="CC68" s="93">
        <f t="shared" ref="CC68:CC123" si="87">CB68/60</f>
        <v>61.533333333333331</v>
      </c>
      <c r="CD68" s="92">
        <f t="shared" ref="CD68:CD123" si="88">CC68*BZ68</f>
        <v>5.8375188514887562</v>
      </c>
      <c r="CE68" s="94">
        <f t="shared" ref="CE68:CE123" si="89">IF(37.141*CD68^0.4897&gt;22.6, 37.141*CD68^0.4897, 0)</f>
        <v>88.120223356293181</v>
      </c>
      <c r="CG68" s="10">
        <v>45051.1875</v>
      </c>
      <c r="CH68" s="108">
        <v>8.7608144413431094E-2</v>
      </c>
      <c r="CI68" s="21">
        <v>104.61473460000001</v>
      </c>
      <c r="CJ68" s="109">
        <v>4628</v>
      </c>
      <c r="CK68" s="21">
        <f t="shared" ref="CK68:CK120" si="90">CJ68/60</f>
        <v>77.13333333333334</v>
      </c>
      <c r="CL68" s="21">
        <f t="shared" ref="CL68:CL120" si="91">CK68*CH68</f>
        <v>6.7575082057559852</v>
      </c>
      <c r="CM68" s="21">
        <f t="shared" ref="CM68:CM120" si="92">IF(37.141*CL68^0.4897&gt;22.6, 37.141*CL68^0.4897, 0)</f>
        <v>94.667319827379231</v>
      </c>
    </row>
    <row r="69" spans="1:91" x14ac:dyDescent="0.25">
      <c r="A69" s="10">
        <v>44776.688194444447</v>
      </c>
      <c r="B69" s="2">
        <v>5.5732365802783701E-3</v>
      </c>
      <c r="C69" s="12">
        <v>18.271869219999999</v>
      </c>
      <c r="D69" s="2">
        <v>35480</v>
      </c>
      <c r="E69" s="13">
        <f t="shared" si="66"/>
        <v>591.33333333333337</v>
      </c>
      <c r="F69" s="12">
        <f t="shared" si="54"/>
        <v>3.2956405644712765</v>
      </c>
      <c r="G69" s="124">
        <f t="shared" si="67"/>
        <v>66.602224109943108</v>
      </c>
      <c r="I69" s="25">
        <v>44781.688194444447</v>
      </c>
      <c r="J69" s="2">
        <v>2.3816785486162899E-3</v>
      </c>
      <c r="K69" s="27">
        <v>23.474647859999902</v>
      </c>
      <c r="L69" s="2">
        <v>20276</v>
      </c>
      <c r="M69" s="29">
        <f t="shared" si="68"/>
        <v>337.93333333333334</v>
      </c>
      <c r="N69" s="26">
        <f t="shared" si="55"/>
        <v>0.80484857086239825</v>
      </c>
      <c r="O69" s="133">
        <f t="shared" si="69"/>
        <v>33.395029026184453</v>
      </c>
      <c r="Q69" s="35">
        <v>45136.6875</v>
      </c>
      <c r="R69" s="2">
        <v>6.4690809586668103E-3</v>
      </c>
      <c r="S69" s="68">
        <v>9.2095990650000008</v>
      </c>
      <c r="T69" s="2">
        <v>14327</v>
      </c>
      <c r="U69" s="37">
        <f t="shared" si="70"/>
        <v>238.78333333333333</v>
      </c>
      <c r="V69" s="37">
        <f t="shared" si="56"/>
        <v>1.5447087149136565</v>
      </c>
      <c r="W69" s="145">
        <f t="shared" si="71"/>
        <v>45.954894256581483</v>
      </c>
      <c r="Y69" s="44">
        <v>45151.6875</v>
      </c>
      <c r="Z69" s="4">
        <v>2.6837429858589299E-3</v>
      </c>
      <c r="AA69" s="3">
        <v>0.35506608000000001</v>
      </c>
      <c r="AB69" s="4">
        <v>372</v>
      </c>
      <c r="AC69" s="45">
        <f t="shared" si="72"/>
        <v>6.2</v>
      </c>
      <c r="AD69" s="46">
        <f t="shared" si="57"/>
        <v>1.6639206512325366E-2</v>
      </c>
      <c r="AE69" s="152">
        <f t="shared" si="73"/>
        <v>4.9973783700160812</v>
      </c>
      <c r="AF69" s="152">
        <f t="shared" si="58"/>
        <v>0</v>
      </c>
      <c r="AG69" s="152">
        <f t="shared" si="74"/>
        <v>0</v>
      </c>
      <c r="AH69" s="152">
        <f t="shared" si="59"/>
        <v>0</v>
      </c>
      <c r="AI69" s="152">
        <f t="shared" si="75"/>
        <v>0</v>
      </c>
      <c r="AK69" s="50">
        <v>45166.6875</v>
      </c>
      <c r="AL69" s="70">
        <v>1.52310117770912E-2</v>
      </c>
      <c r="AM69" s="71">
        <v>1.0404225359999999</v>
      </c>
      <c r="AN69" s="51">
        <v>8474</v>
      </c>
      <c r="AO69" s="52">
        <f t="shared" si="76"/>
        <v>141.23333333333332</v>
      </c>
      <c r="AP69" s="70">
        <f t="shared" si="60"/>
        <v>2.1511265633178467</v>
      </c>
      <c r="AQ69" s="148">
        <f t="shared" si="77"/>
        <v>54.04557165756178</v>
      </c>
      <c r="AR69" s="148">
        <f t="shared" si="61"/>
        <v>0.35402553902449163</v>
      </c>
      <c r="AS69" s="148">
        <f t="shared" si="78"/>
        <v>19.133512637955096</v>
      </c>
      <c r="AT69" s="148">
        <f t="shared" si="62"/>
        <v>0.24032489242981692</v>
      </c>
      <c r="AU69" s="148">
        <f t="shared" si="79"/>
        <v>12.988496194911496</v>
      </c>
      <c r="AW69" s="64">
        <v>45183.6875</v>
      </c>
      <c r="AX69" s="65">
        <v>7.4940646797744398E-2</v>
      </c>
      <c r="AY69" s="66">
        <v>2.8809824239999999</v>
      </c>
      <c r="AZ69" s="66">
        <v>6099</v>
      </c>
      <c r="BA69" s="66">
        <f t="shared" si="80"/>
        <v>101.65</v>
      </c>
      <c r="BB69" s="66">
        <f t="shared" si="63"/>
        <v>7.6177167469907188</v>
      </c>
      <c r="BC69" s="155">
        <f t="shared" si="81"/>
        <v>100.38832478554443</v>
      </c>
      <c r="BD69" s="155">
        <f t="shared" si="64"/>
        <v>1</v>
      </c>
      <c r="BE69" s="155">
        <f t="shared" si="82"/>
        <v>100.38832478554443</v>
      </c>
      <c r="BF69" s="155">
        <f t="shared" si="65"/>
        <v>0.63841621773406465</v>
      </c>
      <c r="BG69" s="155">
        <f t="shared" si="83"/>
        <v>64.089534614246134</v>
      </c>
      <c r="BI69" s="80">
        <v>45047.020833333336</v>
      </c>
      <c r="BJ69" s="110">
        <v>4.5426559999999998E-2</v>
      </c>
      <c r="BK69" s="81">
        <v>81.405228940000001</v>
      </c>
      <c r="BL69" s="110">
        <v>6044</v>
      </c>
      <c r="BM69" s="81">
        <f t="shared" si="51"/>
        <v>100.73333333333333</v>
      </c>
      <c r="BN69" s="82">
        <f t="shared" si="52"/>
        <v>4.5759688106666667</v>
      </c>
      <c r="BO69" s="81">
        <f t="shared" si="53"/>
        <v>78.215377379264879</v>
      </c>
      <c r="BQ69" s="85">
        <v>45047.9375</v>
      </c>
      <c r="BR69" s="107">
        <v>6.3074269131577598E-2</v>
      </c>
      <c r="BS69" s="86">
        <v>82.718647970000006</v>
      </c>
      <c r="BT69" s="87">
        <v>4749</v>
      </c>
      <c r="BU69" s="88">
        <f t="shared" si="84"/>
        <v>79.150000000000006</v>
      </c>
      <c r="BV69" s="89">
        <f t="shared" si="85"/>
        <v>4.9923284017643672</v>
      </c>
      <c r="BW69" s="89">
        <f t="shared" si="86"/>
        <v>81.623016985582112</v>
      </c>
      <c r="BY69" s="91">
        <v>45049.9375</v>
      </c>
      <c r="BZ69">
        <v>9.5391679299612106E-2</v>
      </c>
      <c r="CA69" s="93">
        <v>131.9954343</v>
      </c>
      <c r="CB69" s="4">
        <v>3884</v>
      </c>
      <c r="CC69" s="93">
        <f t="shared" si="87"/>
        <v>64.733333333333334</v>
      </c>
      <c r="CD69" s="92">
        <f t="shared" si="88"/>
        <v>6.1750213733282235</v>
      </c>
      <c r="CE69" s="94">
        <f t="shared" si="89"/>
        <v>90.57936026552936</v>
      </c>
      <c r="CG69" s="10">
        <v>45051.197916666664</v>
      </c>
      <c r="CH69" s="108">
        <v>7.7786103869966705E-2</v>
      </c>
      <c r="CI69" s="21">
        <v>107.0292163</v>
      </c>
      <c r="CJ69" s="109">
        <v>4589</v>
      </c>
      <c r="CK69" s="21">
        <f t="shared" si="90"/>
        <v>76.483333333333334</v>
      </c>
      <c r="CL69" s="21">
        <f t="shared" si="91"/>
        <v>5.9493405109879536</v>
      </c>
      <c r="CM69" s="21">
        <f t="shared" si="92"/>
        <v>88.94283680685696</v>
      </c>
    </row>
    <row r="70" spans="1:91" x14ac:dyDescent="0.25">
      <c r="A70" s="10">
        <v>44776.698611111111</v>
      </c>
      <c r="B70" s="2">
        <v>5.13099269333694E-3</v>
      </c>
      <c r="C70" s="12">
        <v>17.106053899999999</v>
      </c>
      <c r="D70" s="2">
        <v>36103</v>
      </c>
      <c r="E70" s="13">
        <f t="shared" si="66"/>
        <v>601.7166666666667</v>
      </c>
      <c r="F70" s="12">
        <f t="shared" si="54"/>
        <v>3.0874038201257257</v>
      </c>
      <c r="G70" s="124">
        <f t="shared" si="67"/>
        <v>64.50709715056</v>
      </c>
      <c r="I70" s="25">
        <v>44781.698611111111</v>
      </c>
      <c r="J70" s="2">
        <v>1.2548875026224501E-3</v>
      </c>
      <c r="K70" s="27">
        <v>20.642438585000001</v>
      </c>
      <c r="L70" s="2">
        <v>6473</v>
      </c>
      <c r="M70" s="29">
        <f t="shared" si="68"/>
        <v>107.88333333333334</v>
      </c>
      <c r="N70" s="26">
        <f t="shared" si="55"/>
        <v>0.13538144674125199</v>
      </c>
      <c r="O70" s="133">
        <f t="shared" si="69"/>
        <v>13.950125312638059</v>
      </c>
      <c r="Q70" s="35">
        <v>45136.688888888886</v>
      </c>
      <c r="R70" s="2">
        <v>3.3604347917875802E-3</v>
      </c>
      <c r="S70" s="68">
        <v>6.5397134279999998</v>
      </c>
      <c r="T70" s="2">
        <v>12333</v>
      </c>
      <c r="U70" s="37">
        <f t="shared" si="70"/>
        <v>205.55</v>
      </c>
      <c r="V70" s="37">
        <f t="shared" si="56"/>
        <v>0.69073737145193714</v>
      </c>
      <c r="W70" s="145">
        <f t="shared" si="71"/>
        <v>30.985973566907525</v>
      </c>
      <c r="Y70" s="44">
        <v>45151.697916666664</v>
      </c>
      <c r="Z70" s="4">
        <v>5.4941946201569301E-3</v>
      </c>
      <c r="AA70" s="3">
        <v>0.59425534599999996</v>
      </c>
      <c r="AB70" s="4">
        <v>1059</v>
      </c>
      <c r="AC70" s="45">
        <f t="shared" si="72"/>
        <v>17.649999999999999</v>
      </c>
      <c r="AD70" s="46">
        <f t="shared" si="57"/>
        <v>9.6972535045769803E-2</v>
      </c>
      <c r="AE70" s="152">
        <f t="shared" si="73"/>
        <v>11.847193588816559</v>
      </c>
      <c r="AF70" s="152">
        <f t="shared" si="58"/>
        <v>0</v>
      </c>
      <c r="AG70" s="152">
        <f t="shared" si="74"/>
        <v>0</v>
      </c>
      <c r="AH70" s="152">
        <f t="shared" si="59"/>
        <v>0</v>
      </c>
      <c r="AI70" s="152">
        <f t="shared" si="75"/>
        <v>0</v>
      </c>
      <c r="AK70" s="50">
        <v>45166.697916666664</v>
      </c>
      <c r="AL70" s="70">
        <v>1.5422890021263101E-2</v>
      </c>
      <c r="AM70" s="71">
        <v>0.89859415399999998</v>
      </c>
      <c r="AN70" s="51">
        <v>8087</v>
      </c>
      <c r="AO70" s="52">
        <f t="shared" si="76"/>
        <v>134.78333333333333</v>
      </c>
      <c r="AP70" s="70">
        <f t="shared" si="60"/>
        <v>2.0787485266992447</v>
      </c>
      <c r="AQ70" s="148">
        <f t="shared" si="77"/>
        <v>53.147300424444779</v>
      </c>
      <c r="AR70" s="148">
        <f t="shared" si="61"/>
        <v>0.27809785701371681</v>
      </c>
      <c r="AS70" s="148">
        <f t="shared" si="78"/>
        <v>14.780150354102295</v>
      </c>
      <c r="AT70" s="148">
        <f t="shared" si="62"/>
        <v>0.22875978094664251</v>
      </c>
      <c r="AU70" s="148">
        <f t="shared" si="79"/>
        <v>12.157964803001388</v>
      </c>
      <c r="AW70" s="64">
        <v>45183.697916666664</v>
      </c>
      <c r="AX70" s="65">
        <v>6.5013474225098206E-2</v>
      </c>
      <c r="AY70" s="66">
        <v>2.5469425430000001</v>
      </c>
      <c r="AZ70" s="66">
        <v>6098</v>
      </c>
      <c r="BA70" s="66">
        <f t="shared" si="80"/>
        <v>101.63333333333334</v>
      </c>
      <c r="BB70" s="66">
        <f t="shared" si="63"/>
        <v>6.6075360970774817</v>
      </c>
      <c r="BC70" s="155">
        <f t="shared" si="81"/>
        <v>93.632572938006859</v>
      </c>
      <c r="BD70" s="155">
        <f t="shared" si="64"/>
        <v>1</v>
      </c>
      <c r="BE70" s="155">
        <f t="shared" si="82"/>
        <v>93.632572938006859</v>
      </c>
      <c r="BF70" s="155">
        <f t="shared" si="65"/>
        <v>0.55194970274839938</v>
      </c>
      <c r="BG70" s="155">
        <f t="shared" si="83"/>
        <v>51.680470800700711</v>
      </c>
      <c r="BI70" s="80">
        <v>45047.03125</v>
      </c>
      <c r="BJ70" s="110">
        <v>4.4465498999999999E-2</v>
      </c>
      <c r="BK70" s="81">
        <v>82.276892649999994</v>
      </c>
      <c r="BL70" s="110">
        <v>6084</v>
      </c>
      <c r="BM70" s="81">
        <f t="shared" si="51"/>
        <v>101.4</v>
      </c>
      <c r="BN70" s="82">
        <f t="shared" si="52"/>
        <v>4.5088015985999998</v>
      </c>
      <c r="BO70" s="81">
        <f t="shared" si="53"/>
        <v>77.651048775951509</v>
      </c>
      <c r="BQ70" s="85">
        <v>45047.947916666664</v>
      </c>
      <c r="BR70" s="107">
        <v>5.7631142210504499E-2</v>
      </c>
      <c r="BS70" s="86">
        <v>88.350109630000006</v>
      </c>
      <c r="BT70" s="87">
        <v>4719</v>
      </c>
      <c r="BU70" s="88">
        <f t="shared" si="84"/>
        <v>78.650000000000006</v>
      </c>
      <c r="BV70" s="89">
        <f t="shared" si="85"/>
        <v>4.5326893348561788</v>
      </c>
      <c r="BW70" s="89">
        <f t="shared" si="86"/>
        <v>77.852238312480338</v>
      </c>
      <c r="BY70" s="91">
        <v>45049.947916666664</v>
      </c>
      <c r="BZ70">
        <v>9.1733990248411404E-2</v>
      </c>
      <c r="CA70" s="93">
        <v>124.3675379</v>
      </c>
      <c r="CB70" s="4">
        <v>3992</v>
      </c>
      <c r="CC70" s="93">
        <f t="shared" si="87"/>
        <v>66.533333333333331</v>
      </c>
      <c r="CD70" s="92">
        <f t="shared" si="88"/>
        <v>6.1033681511943056</v>
      </c>
      <c r="CE70" s="94">
        <f t="shared" si="89"/>
        <v>90.063124525809016</v>
      </c>
      <c r="CG70" s="10">
        <v>45051.208333333336</v>
      </c>
      <c r="CH70" s="108">
        <v>8.0714823134137498E-2</v>
      </c>
      <c r="CI70" s="21">
        <v>98.055454810000001</v>
      </c>
      <c r="CJ70" s="109">
        <v>4365</v>
      </c>
      <c r="CK70" s="21">
        <f t="shared" si="90"/>
        <v>72.75</v>
      </c>
      <c r="CL70" s="21">
        <f t="shared" si="91"/>
        <v>5.8720033830085026</v>
      </c>
      <c r="CM70" s="21">
        <f t="shared" si="92"/>
        <v>88.37475898204616</v>
      </c>
    </row>
    <row r="71" spans="1:91" x14ac:dyDescent="0.25">
      <c r="A71" s="10">
        <v>44776.709027777775</v>
      </c>
      <c r="B71" s="2">
        <v>5.3212337093761601E-3</v>
      </c>
      <c r="C71" s="12">
        <v>15.6821315249999</v>
      </c>
      <c r="D71" s="2">
        <v>36020</v>
      </c>
      <c r="E71" s="13">
        <f t="shared" si="66"/>
        <v>600.33333333333337</v>
      </c>
      <c r="F71" s="12">
        <f t="shared" si="54"/>
        <v>3.1945139701954881</v>
      </c>
      <c r="G71" s="124">
        <f t="shared" si="67"/>
        <v>65.593471934716462</v>
      </c>
      <c r="I71" s="25">
        <v>44781.709027777775</v>
      </c>
      <c r="J71" s="2">
        <v>6.8274708682035997E-4</v>
      </c>
      <c r="K71" s="27">
        <v>18.24147606</v>
      </c>
      <c r="L71" s="2">
        <v>1319</v>
      </c>
      <c r="M71" s="29">
        <f t="shared" si="68"/>
        <v>21.983333333333334</v>
      </c>
      <c r="N71" s="26">
        <f t="shared" si="55"/>
        <v>1.5009056791934247E-2</v>
      </c>
      <c r="O71" s="133">
        <f t="shared" si="69"/>
        <v>4.751315318697193</v>
      </c>
      <c r="Q71" s="35">
        <v>45136.697916666664</v>
      </c>
      <c r="R71" s="2">
        <v>1.0577839523153701E-3</v>
      </c>
      <c r="S71" s="68">
        <v>3.8698277910000001</v>
      </c>
      <c r="T71" s="2">
        <v>1810</v>
      </c>
      <c r="U71" s="37">
        <f t="shared" si="70"/>
        <v>30.166666666666668</v>
      </c>
      <c r="V71" s="37">
        <f t="shared" si="56"/>
        <v>3.1909815894846996E-2</v>
      </c>
      <c r="W71" s="145">
        <f t="shared" si="71"/>
        <v>6.8742499894923492</v>
      </c>
      <c r="Y71" s="44">
        <v>45151.708333333336</v>
      </c>
      <c r="Z71" s="4">
        <v>4.1557140244339302E-3</v>
      </c>
      <c r="AA71" s="3">
        <v>0.50323377899999999</v>
      </c>
      <c r="AB71" s="4">
        <v>885</v>
      </c>
      <c r="AC71" s="45">
        <f t="shared" si="72"/>
        <v>14.75</v>
      </c>
      <c r="AD71" s="46">
        <f t="shared" si="57"/>
        <v>6.1296781860400468E-2</v>
      </c>
      <c r="AE71" s="152">
        <f t="shared" si="73"/>
        <v>9.4637186769615891</v>
      </c>
      <c r="AF71" s="152">
        <f t="shared" si="58"/>
        <v>0</v>
      </c>
      <c r="AG71" s="152">
        <f t="shared" si="74"/>
        <v>0</v>
      </c>
      <c r="AH71" s="152">
        <f t="shared" si="59"/>
        <v>0</v>
      </c>
      <c r="AI71" s="152">
        <f t="shared" si="75"/>
        <v>0</v>
      </c>
      <c r="AK71" s="50">
        <v>45166.708333333336</v>
      </c>
      <c r="AL71" s="70">
        <v>1.49611079546882E-2</v>
      </c>
      <c r="AM71" s="71">
        <v>0.89859415399999998</v>
      </c>
      <c r="AN71" s="51">
        <v>7497</v>
      </c>
      <c r="AO71" s="52">
        <f t="shared" si="76"/>
        <v>124.95</v>
      </c>
      <c r="AP71" s="70">
        <f t="shared" si="60"/>
        <v>1.8693904389382905</v>
      </c>
      <c r="AQ71" s="148">
        <f t="shared" si="77"/>
        <v>50.455102302710593</v>
      </c>
      <c r="AR71" s="148">
        <f t="shared" si="61"/>
        <v>0.27809785701371681</v>
      </c>
      <c r="AS71" s="148">
        <f t="shared" si="78"/>
        <v>14.031455825791664</v>
      </c>
      <c r="AT71" s="148">
        <f t="shared" si="62"/>
        <v>0.19530695826759581</v>
      </c>
      <c r="AU71" s="148">
        <f t="shared" si="79"/>
        <v>9.8542325598227745</v>
      </c>
      <c r="AW71" s="64">
        <v>45183.708333333336</v>
      </c>
      <c r="AX71" s="65">
        <v>8.5050969626217596E-2</v>
      </c>
      <c r="AY71" s="66">
        <v>3.3680623299999999</v>
      </c>
      <c r="AZ71" s="66">
        <v>5638</v>
      </c>
      <c r="BA71" s="66">
        <f t="shared" si="80"/>
        <v>93.966666666666669</v>
      </c>
      <c r="BB71" s="66">
        <f t="shared" si="63"/>
        <v>7.9919561125435798</v>
      </c>
      <c r="BC71" s="155">
        <f t="shared" si="81"/>
        <v>102.77389380944318</v>
      </c>
      <c r="BD71" s="155">
        <f t="shared" si="64"/>
        <v>1</v>
      </c>
      <c r="BE71" s="155">
        <f t="shared" si="82"/>
        <v>102.77389380944318</v>
      </c>
      <c r="BF71" s="155">
        <f t="shared" si="65"/>
        <v>0.67044927411123989</v>
      </c>
      <c r="BG71" s="155">
        <f t="shared" si="83"/>
        <v>68.904682502126832</v>
      </c>
      <c r="BI71" s="80">
        <v>45047.041666666664</v>
      </c>
      <c r="BJ71" s="110">
        <v>4.0392815999999998E-2</v>
      </c>
      <c r="BK71" s="81">
        <v>80.961047410000006</v>
      </c>
      <c r="BL71" s="110">
        <v>6372</v>
      </c>
      <c r="BM71" s="81">
        <f t="shared" si="51"/>
        <v>106.2</v>
      </c>
      <c r="BN71" s="82">
        <f t="shared" si="52"/>
        <v>4.2897170592</v>
      </c>
      <c r="BO71" s="81">
        <f t="shared" si="53"/>
        <v>75.779877972610294</v>
      </c>
      <c r="BQ71" s="85">
        <v>45047.958333333336</v>
      </c>
      <c r="BR71" s="107">
        <v>5.8435418165797302E-2</v>
      </c>
      <c r="BS71" s="86">
        <v>89.209976960000006</v>
      </c>
      <c r="BT71" s="87">
        <v>4621</v>
      </c>
      <c r="BU71" s="88">
        <f t="shared" si="84"/>
        <v>77.016666666666666</v>
      </c>
      <c r="BV71" s="89">
        <f t="shared" si="85"/>
        <v>4.5005011224024889</v>
      </c>
      <c r="BW71" s="89">
        <f t="shared" si="86"/>
        <v>77.581012434678129</v>
      </c>
      <c r="BY71" s="91">
        <v>45049.958333333336</v>
      </c>
      <c r="BZ71">
        <v>9.5130304361791096E-2</v>
      </c>
      <c r="CA71" s="93">
        <v>124.3675379</v>
      </c>
      <c r="CB71" s="4">
        <v>4024</v>
      </c>
      <c r="CC71" s="93">
        <f t="shared" si="87"/>
        <v>67.066666666666663</v>
      </c>
      <c r="CD71" s="92">
        <f t="shared" si="88"/>
        <v>6.3800724125307893</v>
      </c>
      <c r="CE71" s="94">
        <f t="shared" si="89"/>
        <v>92.040017565469995</v>
      </c>
      <c r="CG71" s="10">
        <v>45051.21875</v>
      </c>
      <c r="CH71" s="108">
        <v>8.2714370775555199E-2</v>
      </c>
      <c r="CI71" s="21">
        <v>100.5402337</v>
      </c>
      <c r="CJ71" s="109">
        <v>4658</v>
      </c>
      <c r="CK71" s="21">
        <f t="shared" si="90"/>
        <v>77.63333333333334</v>
      </c>
      <c r="CL71" s="21">
        <f t="shared" si="91"/>
        <v>6.4213923178756023</v>
      </c>
      <c r="CM71" s="21">
        <f t="shared" si="92"/>
        <v>92.331441083147766</v>
      </c>
    </row>
    <row r="72" spans="1:91" x14ac:dyDescent="0.25">
      <c r="A72" s="10">
        <v>44776.719444444447</v>
      </c>
      <c r="B72" s="2">
        <v>5.0246263053807796E-3</v>
      </c>
      <c r="C72" s="12">
        <v>15.17592808</v>
      </c>
      <c r="D72" s="2">
        <v>36145</v>
      </c>
      <c r="E72" s="13">
        <f t="shared" si="66"/>
        <v>602.41666666666663</v>
      </c>
      <c r="F72" s="12">
        <f t="shared" si="54"/>
        <v>3.0269186301331379</v>
      </c>
      <c r="G72" s="124">
        <f t="shared" si="67"/>
        <v>63.885111658296651</v>
      </c>
      <c r="I72" s="25">
        <v>44781.719444444447</v>
      </c>
      <c r="J72" s="2">
        <v>5.4547237763573103E-4</v>
      </c>
      <c r="K72" s="27">
        <v>17.286459975</v>
      </c>
      <c r="L72" s="2">
        <v>623</v>
      </c>
      <c r="M72" s="29">
        <f t="shared" si="68"/>
        <v>10.383333333333333</v>
      </c>
      <c r="N72" s="26">
        <f t="shared" si="55"/>
        <v>5.6638215211176736E-3</v>
      </c>
      <c r="O72" s="133">
        <f t="shared" si="69"/>
        <v>2.948161998703501</v>
      </c>
      <c r="Q72" s="149">
        <v>45136.708333333336</v>
      </c>
      <c r="R72" s="2">
        <v>2.15115065859375E-3</v>
      </c>
      <c r="S72" s="150">
        <v>5.509495866</v>
      </c>
      <c r="T72" s="2">
        <v>6054</v>
      </c>
      <c r="U72" s="37">
        <f t="shared" si="70"/>
        <v>100.9</v>
      </c>
      <c r="V72" s="37">
        <f t="shared" si="56"/>
        <v>0.21705110145210937</v>
      </c>
      <c r="W72" s="145">
        <f t="shared" si="71"/>
        <v>17.577940949115639</v>
      </c>
      <c r="Y72" s="44">
        <v>45151.71875</v>
      </c>
      <c r="Z72" s="4">
        <v>5.4673449337777997E-3</v>
      </c>
      <c r="AA72" s="3">
        <v>0.475692385</v>
      </c>
      <c r="AB72" s="4">
        <v>770</v>
      </c>
      <c r="AC72" s="45">
        <f t="shared" si="72"/>
        <v>12.833333333333334</v>
      </c>
      <c r="AD72" s="46">
        <f t="shared" si="57"/>
        <v>7.0164259983481761E-2</v>
      </c>
      <c r="AE72" s="152">
        <f t="shared" si="73"/>
        <v>10.111057332487507</v>
      </c>
      <c r="AF72" s="152">
        <f t="shared" si="58"/>
        <v>0</v>
      </c>
      <c r="AG72" s="152">
        <f t="shared" si="74"/>
        <v>0</v>
      </c>
      <c r="AH72" s="152">
        <f t="shared" si="59"/>
        <v>0</v>
      </c>
      <c r="AI72" s="152">
        <f t="shared" si="75"/>
        <v>0</v>
      </c>
      <c r="AK72" s="149">
        <v>45166.71875</v>
      </c>
      <c r="AL72" s="69">
        <v>1.70532985817674E-2</v>
      </c>
      <c r="AM72" s="150">
        <v>0.81307424100000003</v>
      </c>
      <c r="AN72" s="36">
        <v>7312</v>
      </c>
      <c r="AO72" s="37">
        <f t="shared" si="76"/>
        <v>121.86666666666666</v>
      </c>
      <c r="AP72" s="69">
        <f t="shared" si="60"/>
        <v>2.078228653831387</v>
      </c>
      <c r="AQ72" s="146">
        <f t="shared" si="77"/>
        <v>53.140791125360266</v>
      </c>
      <c r="AR72" s="148">
        <f t="shared" si="61"/>
        <v>0.23231485738919086</v>
      </c>
      <c r="AS72" s="148">
        <f t="shared" si="78"/>
        <v>12.34539531183685</v>
      </c>
      <c r="AT72" s="148">
        <f t="shared" si="62"/>
        <v>0.22867671171798223</v>
      </c>
      <c r="AU72" s="148">
        <f t="shared" si="79"/>
        <v>12.152061372639519</v>
      </c>
      <c r="AW72" s="64">
        <v>45183.71875</v>
      </c>
      <c r="AX72" s="65">
        <v>6.3625838451932107E-2</v>
      </c>
      <c r="AY72" s="66">
        <v>2.8809824239999999</v>
      </c>
      <c r="AZ72" s="66">
        <v>5747</v>
      </c>
      <c r="BA72" s="66">
        <f t="shared" si="80"/>
        <v>95.783333333333331</v>
      </c>
      <c r="BB72" s="66">
        <f t="shared" si="63"/>
        <v>6.0942948930542302</v>
      </c>
      <c r="BC72" s="155">
        <f t="shared" si="81"/>
        <v>89.997534827079306</v>
      </c>
      <c r="BD72" s="155">
        <f t="shared" si="64"/>
        <v>1</v>
      </c>
      <c r="BE72" s="155">
        <f t="shared" si="82"/>
        <v>89.997534827079306</v>
      </c>
      <c r="BF72" s="155">
        <f t="shared" si="65"/>
        <v>0.50801876993677919</v>
      </c>
      <c r="BG72" s="155">
        <f t="shared" si="83"/>
        <v>45.720436940195277</v>
      </c>
      <c r="BI72" s="80">
        <v>45047.052083333336</v>
      </c>
      <c r="BJ72" s="110">
        <v>4.1088680000000002E-2</v>
      </c>
      <c r="BK72" s="81">
        <v>83.586986100000004</v>
      </c>
      <c r="BL72" s="110">
        <v>6600</v>
      </c>
      <c r="BM72" s="81">
        <f t="shared" si="51"/>
        <v>110</v>
      </c>
      <c r="BN72" s="82">
        <f t="shared" si="52"/>
        <v>4.5197548000000003</v>
      </c>
      <c r="BO72" s="81">
        <f t="shared" si="53"/>
        <v>77.743367210724045</v>
      </c>
      <c r="BQ72" s="85">
        <v>45047.96875</v>
      </c>
      <c r="BR72" s="107">
        <v>5.78691875875227E-2</v>
      </c>
      <c r="BS72" s="86">
        <v>82.718647970000006</v>
      </c>
      <c r="BT72" s="87">
        <v>4952</v>
      </c>
      <c r="BU72" s="88">
        <f t="shared" si="84"/>
        <v>82.533333333333331</v>
      </c>
      <c r="BV72" s="89">
        <f t="shared" si="85"/>
        <v>4.7761369488902066</v>
      </c>
      <c r="BW72" s="89">
        <f t="shared" si="86"/>
        <v>79.872538524599534</v>
      </c>
      <c r="BY72" s="91">
        <v>45049.96875</v>
      </c>
      <c r="BZ72">
        <v>9.6235331594255902E-2</v>
      </c>
      <c r="CA72" s="93">
        <v>129.12158679999999</v>
      </c>
      <c r="CB72" s="4">
        <v>3893</v>
      </c>
      <c r="CC72" s="93">
        <f t="shared" si="87"/>
        <v>64.88333333333334</v>
      </c>
      <c r="CD72" s="92">
        <f t="shared" si="88"/>
        <v>6.2440690982739708</v>
      </c>
      <c r="CE72" s="94">
        <f t="shared" si="89"/>
        <v>91.073940073060001</v>
      </c>
      <c r="CG72" s="10">
        <v>45051.229166666664</v>
      </c>
      <c r="CH72" s="108">
        <v>8.8255091216449005E-2</v>
      </c>
      <c r="CI72" s="21">
        <v>101.7699069</v>
      </c>
      <c r="CJ72" s="109">
        <v>4624</v>
      </c>
      <c r="CK72" s="21">
        <f t="shared" si="90"/>
        <v>77.066666666666663</v>
      </c>
      <c r="CL72" s="21">
        <f t="shared" si="91"/>
        <v>6.8015256964143367</v>
      </c>
      <c r="CM72" s="21">
        <f t="shared" si="92"/>
        <v>94.968793118970709</v>
      </c>
    </row>
    <row r="73" spans="1:91" x14ac:dyDescent="0.25">
      <c r="A73" s="10">
        <v>44776.729861111111</v>
      </c>
      <c r="B73" s="2">
        <v>4.6094203043980297E-3</v>
      </c>
      <c r="C73" s="12">
        <v>14.28611474</v>
      </c>
      <c r="D73" s="2">
        <v>37294</v>
      </c>
      <c r="E73" s="13">
        <f t="shared" si="66"/>
        <v>621.56666666666672</v>
      </c>
      <c r="F73" s="12">
        <f t="shared" si="54"/>
        <v>2.8650620138703355</v>
      </c>
      <c r="G73" s="124">
        <f t="shared" si="67"/>
        <v>62.188792672122794</v>
      </c>
      <c r="I73" s="25">
        <v>44781.729861111111</v>
      </c>
      <c r="J73" s="2">
        <v>4.5094874490155998E-4</v>
      </c>
      <c r="K73" s="27">
        <v>16.382398909999999</v>
      </c>
      <c r="L73" s="2">
        <v>277</v>
      </c>
      <c r="M73" s="29">
        <f t="shared" si="68"/>
        <v>4.6166666666666663</v>
      </c>
      <c r="N73" s="26">
        <f t="shared" si="55"/>
        <v>2.0818800389622019E-3</v>
      </c>
      <c r="O73" s="133">
        <f t="shared" si="69"/>
        <v>1.8059318173258518</v>
      </c>
      <c r="Q73" s="149">
        <v>45136.71875</v>
      </c>
      <c r="R73" s="2">
        <v>4.22068471327855E-4</v>
      </c>
      <c r="S73" s="150">
        <v>2.6539428329999999</v>
      </c>
      <c r="T73" s="2">
        <v>112</v>
      </c>
      <c r="U73" s="37">
        <f t="shared" si="70"/>
        <v>1.8666666666666667</v>
      </c>
      <c r="V73" s="37">
        <f t="shared" si="56"/>
        <v>7.8786114647866269E-4</v>
      </c>
      <c r="W73" s="145">
        <f t="shared" si="71"/>
        <v>1.1221347269780284</v>
      </c>
      <c r="Y73" s="44">
        <v>45151.729166666664</v>
      </c>
      <c r="Z73" s="4">
        <v>6.1306569138339104E-3</v>
      </c>
      <c r="AA73" s="3">
        <v>0.562700329</v>
      </c>
      <c r="AB73" s="4">
        <v>1029</v>
      </c>
      <c r="AC73" s="45">
        <f t="shared" si="72"/>
        <v>17.149999999999999</v>
      </c>
      <c r="AD73" s="46">
        <f t="shared" si="57"/>
        <v>0.10514076607225155</v>
      </c>
      <c r="AE73" s="152">
        <f t="shared" si="73"/>
        <v>12.325794379387315</v>
      </c>
      <c r="AF73" s="152">
        <f t="shared" si="58"/>
        <v>0</v>
      </c>
      <c r="AG73" s="152">
        <f t="shared" si="74"/>
        <v>0</v>
      </c>
      <c r="AH73" s="152">
        <f t="shared" si="59"/>
        <v>0</v>
      </c>
      <c r="AI73" s="152">
        <f t="shared" si="75"/>
        <v>0</v>
      </c>
      <c r="AK73" s="149">
        <v>45166.729166666664</v>
      </c>
      <c r="AL73" s="69">
        <v>1.02034134920281E-2</v>
      </c>
      <c r="AM73" s="150">
        <v>0.66228851600000005</v>
      </c>
      <c r="AN73" s="36">
        <v>4886</v>
      </c>
      <c r="AO73" s="37">
        <f t="shared" si="76"/>
        <v>81.433333333333337</v>
      </c>
      <c r="AP73" s="69">
        <f t="shared" si="60"/>
        <v>0.83089797203415505</v>
      </c>
      <c r="AQ73" s="146">
        <f t="shared" si="77"/>
        <v>33.92002009615323</v>
      </c>
      <c r="AR73" s="148">
        <f t="shared" si="61"/>
        <v>0.15159187079004782</v>
      </c>
      <c r="AS73" s="148">
        <f t="shared" si="78"/>
        <v>5.1419993036118861</v>
      </c>
      <c r="AT73" s="148">
        <f t="shared" si="62"/>
        <v>2.9368757740388662E-2</v>
      </c>
      <c r="AU73" s="148">
        <f t="shared" si="79"/>
        <v>0.99618885275303914</v>
      </c>
      <c r="AW73" s="64">
        <v>45183.729166666664</v>
      </c>
      <c r="AX73" s="65">
        <v>6.9442093168578994E-2</v>
      </c>
      <c r="AY73" s="66">
        <v>2.7664001109999998</v>
      </c>
      <c r="AZ73" s="66">
        <v>5812</v>
      </c>
      <c r="BA73" s="66">
        <f t="shared" si="80"/>
        <v>96.86666666666666</v>
      </c>
      <c r="BB73" s="66">
        <f t="shared" si="63"/>
        <v>6.7266240915963511</v>
      </c>
      <c r="BC73" s="155">
        <f t="shared" si="81"/>
        <v>94.455197655142982</v>
      </c>
      <c r="BD73" s="155">
        <f t="shared" si="64"/>
        <v>1</v>
      </c>
      <c r="BE73" s="155">
        <f t="shared" si="82"/>
        <v>94.455197655142982</v>
      </c>
      <c r="BF73" s="155">
        <f t="shared" si="65"/>
        <v>0.56214305169401924</v>
      </c>
      <c r="BG73" s="155">
        <f t="shared" si="83"/>
        <v>53.097333058223846</v>
      </c>
      <c r="BI73" s="80">
        <v>45047.0625</v>
      </c>
      <c r="BJ73" s="110">
        <v>4.3757822000000002E-2</v>
      </c>
      <c r="BK73" s="81">
        <v>83.153095449999995</v>
      </c>
      <c r="BL73" s="110">
        <v>6680</v>
      </c>
      <c r="BM73" s="81">
        <f t="shared" si="51"/>
        <v>111.33333333333333</v>
      </c>
      <c r="BN73" s="82">
        <f t="shared" si="52"/>
        <v>4.8717041826666669</v>
      </c>
      <c r="BO73" s="81">
        <f t="shared" si="53"/>
        <v>80.651218650780677</v>
      </c>
      <c r="BQ73" s="85">
        <v>45047.979166666664</v>
      </c>
      <c r="BR73" s="107">
        <v>6.0350965260402199E-2</v>
      </c>
      <c r="BS73" s="86">
        <v>84.891986889999998</v>
      </c>
      <c r="BT73" s="87">
        <v>4721</v>
      </c>
      <c r="BU73" s="88">
        <f t="shared" si="84"/>
        <v>78.683333333333337</v>
      </c>
      <c r="BV73" s="89">
        <f t="shared" si="85"/>
        <v>4.7486151165726467</v>
      </c>
      <c r="BW73" s="89">
        <f t="shared" si="86"/>
        <v>79.646819543558891</v>
      </c>
      <c r="BY73" s="91">
        <v>45049.979166666664</v>
      </c>
      <c r="BZ73">
        <v>0.10058732324901901</v>
      </c>
      <c r="CA73" s="93">
        <v>124.3675379</v>
      </c>
      <c r="CB73" s="4">
        <v>4007</v>
      </c>
      <c r="CC73" s="93">
        <f t="shared" si="87"/>
        <v>66.783333333333331</v>
      </c>
      <c r="CD73" s="92">
        <f t="shared" si="88"/>
        <v>6.7175567376469854</v>
      </c>
      <c r="CE73" s="94">
        <f t="shared" si="89"/>
        <v>94.392825777035952</v>
      </c>
      <c r="CG73" s="10">
        <v>45051.239583333336</v>
      </c>
      <c r="CH73" s="108">
        <v>8.14497087725993E-2</v>
      </c>
      <c r="CI73" s="21">
        <v>96.808208239999999</v>
      </c>
      <c r="CJ73" s="109">
        <v>4670</v>
      </c>
      <c r="CK73" s="21">
        <f t="shared" si="90"/>
        <v>77.833333333333329</v>
      </c>
      <c r="CL73" s="21">
        <f t="shared" si="91"/>
        <v>6.3395023328006452</v>
      </c>
      <c r="CM73" s="21">
        <f t="shared" si="92"/>
        <v>91.752943890695192</v>
      </c>
    </row>
    <row r="74" spans="1:91" x14ac:dyDescent="0.25">
      <c r="A74" s="10">
        <v>44776.740277777775</v>
      </c>
      <c r="B74" s="36">
        <v>3.2871035946504899E-3</v>
      </c>
      <c r="C74" s="69">
        <v>11.657254006500001</v>
      </c>
      <c r="D74" s="36">
        <v>32129</v>
      </c>
      <c r="E74" s="37">
        <f t="shared" si="66"/>
        <v>535.48333333333335</v>
      </c>
      <c r="F74" s="69">
        <f t="shared" si="54"/>
        <v>1.7601891898754265</v>
      </c>
      <c r="G74" s="130">
        <f t="shared" si="67"/>
        <v>48.98961270890161</v>
      </c>
      <c r="I74" s="25">
        <v>44781.740277777775</v>
      </c>
      <c r="J74" s="2">
        <v>2.8259038918480601E-4</v>
      </c>
      <c r="K74" s="27">
        <v>14.39848273</v>
      </c>
      <c r="L74" s="2">
        <v>107</v>
      </c>
      <c r="M74" s="29">
        <f t="shared" si="68"/>
        <v>1.7833333333333334</v>
      </c>
      <c r="N74" s="26">
        <f t="shared" si="55"/>
        <v>5.0395286071290406E-4</v>
      </c>
      <c r="O74" s="133">
        <f t="shared" si="69"/>
        <v>0.9016000642487122</v>
      </c>
      <c r="Q74" s="35">
        <v>45136.729166666664</v>
      </c>
      <c r="R74" s="2">
        <v>5.0049264924178095E-4</v>
      </c>
      <c r="S74" s="68">
        <v>2.8809824239999999</v>
      </c>
      <c r="T74" s="2">
        <v>159</v>
      </c>
      <c r="U74" s="37">
        <f t="shared" si="70"/>
        <v>2.65</v>
      </c>
      <c r="V74" s="37">
        <f t="shared" si="56"/>
        <v>1.3263055204907194E-3</v>
      </c>
      <c r="W74" s="145">
        <f t="shared" si="71"/>
        <v>1.4481453446987385</v>
      </c>
      <c r="Y74" s="44">
        <v>45151.739583333336</v>
      </c>
      <c r="Z74" s="4">
        <v>4.85294001937341E-3</v>
      </c>
      <c r="AA74" s="3">
        <v>0.77321039300000005</v>
      </c>
      <c r="AB74" s="4">
        <v>1573</v>
      </c>
      <c r="AC74" s="45">
        <f t="shared" si="72"/>
        <v>26.216666666666665</v>
      </c>
      <c r="AD74" s="46">
        <f t="shared" si="57"/>
        <v>0.12722791084123955</v>
      </c>
      <c r="AE74" s="152">
        <f t="shared" si="73"/>
        <v>13.532174577268366</v>
      </c>
      <c r="AF74" s="152">
        <f t="shared" si="58"/>
        <v>9.1407587119222727E-2</v>
      </c>
      <c r="AG74" s="152">
        <f t="shared" si="74"/>
        <v>1.2369434265841892</v>
      </c>
      <c r="AH74" s="152">
        <f t="shared" si="59"/>
        <v>5.1187609354554171E-3</v>
      </c>
      <c r="AI74" s="152">
        <f t="shared" si="75"/>
        <v>6.9267966597884228E-2</v>
      </c>
      <c r="AK74" s="50">
        <v>45166.739583333336</v>
      </c>
      <c r="AL74" s="70">
        <v>1.09171316657087E-2</v>
      </c>
      <c r="AM74" s="71">
        <v>0.69769667099999999</v>
      </c>
      <c r="AN74" s="51">
        <v>5412</v>
      </c>
      <c r="AO74" s="52">
        <f t="shared" si="76"/>
        <v>90.2</v>
      </c>
      <c r="AP74" s="70">
        <f t="shared" si="60"/>
        <v>0.98472527624692474</v>
      </c>
      <c r="AQ74" s="148">
        <f t="shared" si="77"/>
        <v>36.862092971941742</v>
      </c>
      <c r="AR74" s="148">
        <f t="shared" si="61"/>
        <v>0.17054759104516731</v>
      </c>
      <c r="AS74" s="148">
        <f t="shared" si="78"/>
        <v>6.2867411572476559</v>
      </c>
      <c r="AT74" s="148">
        <f t="shared" si="62"/>
        <v>5.3948450772841439E-2</v>
      </c>
      <c r="AU74" s="148">
        <f t="shared" si="79"/>
        <v>1.9886528080807033</v>
      </c>
      <c r="AW74" s="171">
        <v>45183.739583333336</v>
      </c>
      <c r="AX74" s="65">
        <v>9.73095488612086E-2</v>
      </c>
      <c r="AY74" s="172">
        <v>3.8698277910000001</v>
      </c>
      <c r="AZ74" s="66">
        <v>5203</v>
      </c>
      <c r="BA74" s="66">
        <f t="shared" si="80"/>
        <v>86.716666666666669</v>
      </c>
      <c r="BB74" s="66">
        <f t="shared" si="63"/>
        <v>8.4383597120811391</v>
      </c>
      <c r="BC74" s="155">
        <f t="shared" si="81"/>
        <v>105.54609071255388</v>
      </c>
      <c r="BD74" s="155">
        <f t="shared" si="64"/>
        <v>1</v>
      </c>
      <c r="BE74" s="155">
        <f t="shared" si="82"/>
        <v>105.54609071255388</v>
      </c>
      <c r="BF74" s="155">
        <f t="shared" si="65"/>
        <v>0.70865923540121756</v>
      </c>
      <c r="BG74" s="168">
        <f t="shared" si="83"/>
        <v>74.796211943945977</v>
      </c>
      <c r="BI74" s="80">
        <v>45047.072916666664</v>
      </c>
      <c r="BJ74" s="110">
        <v>4.0245388E-2</v>
      </c>
      <c r="BK74" s="81">
        <v>82.276892649999994</v>
      </c>
      <c r="BL74" s="110">
        <v>6569</v>
      </c>
      <c r="BM74" s="81">
        <f t="shared" si="51"/>
        <v>109.48333333333333</v>
      </c>
      <c r="BN74" s="82">
        <f t="shared" si="52"/>
        <v>4.4061992295333337</v>
      </c>
      <c r="BO74" s="81">
        <f t="shared" si="53"/>
        <v>76.780652273051416</v>
      </c>
      <c r="BQ74" s="85">
        <v>45047.989583333336</v>
      </c>
      <c r="BR74" s="107">
        <v>5.8723303822895298E-2</v>
      </c>
      <c r="BS74" s="86">
        <v>88.350109630000006</v>
      </c>
      <c r="BT74" s="87">
        <v>4790</v>
      </c>
      <c r="BU74" s="88">
        <f t="shared" si="84"/>
        <v>79.833333333333329</v>
      </c>
      <c r="BV74" s="89">
        <f t="shared" si="85"/>
        <v>4.688077088527808</v>
      </c>
      <c r="BW74" s="89">
        <f t="shared" si="86"/>
        <v>79.147958798796736</v>
      </c>
      <c r="BY74" s="91">
        <v>45049.989583333336</v>
      </c>
      <c r="BZ74">
        <v>0.1016303890443</v>
      </c>
      <c r="CA74" s="93">
        <v>124.3675379</v>
      </c>
      <c r="CB74" s="4">
        <v>3894</v>
      </c>
      <c r="CC74" s="93">
        <f t="shared" si="87"/>
        <v>64.900000000000006</v>
      </c>
      <c r="CD74" s="92">
        <f t="shared" si="88"/>
        <v>6.5958122489750703</v>
      </c>
      <c r="CE74" s="94">
        <f t="shared" si="89"/>
        <v>93.551180427614469</v>
      </c>
      <c r="CG74" s="10">
        <v>45051.25</v>
      </c>
      <c r="CH74" s="108">
        <v>8.7514147842443005E-2</v>
      </c>
      <c r="CI74" s="21">
        <v>103.3988808</v>
      </c>
      <c r="CJ74" s="109">
        <v>4377</v>
      </c>
      <c r="CK74" s="21">
        <f t="shared" si="90"/>
        <v>72.95</v>
      </c>
      <c r="CL74" s="21">
        <f t="shared" si="91"/>
        <v>6.3841570851062173</v>
      </c>
      <c r="CM74" s="21">
        <f t="shared" si="92"/>
        <v>92.068869006679719</v>
      </c>
    </row>
    <row r="75" spans="1:91" x14ac:dyDescent="0.25">
      <c r="A75" s="10">
        <v>44776.750694444447</v>
      </c>
      <c r="B75" s="36">
        <v>1.53994824810323E-3</v>
      </c>
      <c r="C75" s="69">
        <v>9.6026396404999996</v>
      </c>
      <c r="D75" s="36">
        <v>9441</v>
      </c>
      <c r="E75" s="37">
        <f t="shared" si="66"/>
        <v>157.35</v>
      </c>
      <c r="F75" s="69">
        <f t="shared" si="54"/>
        <v>0.24231085683904324</v>
      </c>
      <c r="G75" s="130">
        <f t="shared" si="67"/>
        <v>18.551583641921709</v>
      </c>
      <c r="I75" s="25">
        <v>44781.750694444447</v>
      </c>
      <c r="J75" s="2">
        <v>3.6428215953024698E-4</v>
      </c>
      <c r="K75" s="27">
        <v>15.218093735</v>
      </c>
      <c r="L75" s="2">
        <v>145</v>
      </c>
      <c r="M75" s="29">
        <f t="shared" si="68"/>
        <v>2.4166666666666665</v>
      </c>
      <c r="N75" s="26">
        <f t="shared" si="55"/>
        <v>8.803485521980968E-4</v>
      </c>
      <c r="O75" s="133">
        <f t="shared" si="69"/>
        <v>1.1848161815961289</v>
      </c>
      <c r="Q75" s="35">
        <v>45136.739583333336</v>
      </c>
      <c r="R75" s="2">
        <v>3.5332149348888103E-4</v>
      </c>
      <c r="S75" s="68">
        <v>2.6558198119999998</v>
      </c>
      <c r="T75" s="2">
        <v>90</v>
      </c>
      <c r="U75" s="37">
        <f t="shared" si="70"/>
        <v>1.5</v>
      </c>
      <c r="V75" s="37">
        <f t="shared" si="56"/>
        <v>5.2998224023332154E-4</v>
      </c>
      <c r="W75" s="145">
        <f t="shared" si="71"/>
        <v>0.9241114672647357</v>
      </c>
      <c r="Y75" s="44">
        <v>45151.75</v>
      </c>
      <c r="Z75" s="4">
        <v>4.9686764790561402E-3</v>
      </c>
      <c r="AA75" s="3">
        <v>0.59425534599999996</v>
      </c>
      <c r="AB75" s="4">
        <v>1135</v>
      </c>
      <c r="AC75" s="45">
        <f t="shared" si="72"/>
        <v>18.916666666666668</v>
      </c>
      <c r="AD75" s="46">
        <f t="shared" si="57"/>
        <v>9.3990796728811998E-2</v>
      </c>
      <c r="AE75" s="152">
        <f t="shared" si="73"/>
        <v>11.667383665740866</v>
      </c>
      <c r="AF75" s="152">
        <f t="shared" si="58"/>
        <v>0</v>
      </c>
      <c r="AG75" s="152">
        <f t="shared" si="74"/>
        <v>0</v>
      </c>
      <c r="AH75" s="152">
        <f t="shared" si="59"/>
        <v>0</v>
      </c>
      <c r="AI75" s="152">
        <f t="shared" si="75"/>
        <v>0</v>
      </c>
      <c r="AK75" s="50">
        <v>45166.75</v>
      </c>
      <c r="AL75" s="70">
        <v>1.0954063122563499E-2</v>
      </c>
      <c r="AM75" s="71">
        <v>0.59425534599999996</v>
      </c>
      <c r="AN75" s="51">
        <v>4707</v>
      </c>
      <c r="AO75" s="52">
        <f t="shared" si="76"/>
        <v>78.45</v>
      </c>
      <c r="AP75" s="70">
        <f t="shared" si="60"/>
        <v>0.8593462519651065</v>
      </c>
      <c r="AQ75" s="148">
        <f t="shared" si="77"/>
        <v>34.483850526131711</v>
      </c>
      <c r="AR75" s="148">
        <f t="shared" si="61"/>
        <v>0.1151703814865529</v>
      </c>
      <c r="AS75" s="148">
        <f t="shared" si="78"/>
        <v>3.9715182202198571</v>
      </c>
      <c r="AT75" s="148">
        <f t="shared" si="62"/>
        <v>3.3914439611253996E-2</v>
      </c>
      <c r="AU75" s="148">
        <f t="shared" si="79"/>
        <v>1.1695004662320032</v>
      </c>
      <c r="AW75" s="171">
        <v>45183.75</v>
      </c>
      <c r="AX75" s="65">
        <v>0.12148791730821901</v>
      </c>
      <c r="AY75" s="172">
        <v>6.6940258559999997</v>
      </c>
      <c r="AZ75" s="66">
        <v>4652</v>
      </c>
      <c r="BA75" s="66">
        <f t="shared" si="80"/>
        <v>77.533333333333331</v>
      </c>
      <c r="BB75" s="66">
        <f t="shared" si="63"/>
        <v>9.4193631886305802</v>
      </c>
      <c r="BC75" s="155">
        <f t="shared" si="81"/>
        <v>111.38634211146521</v>
      </c>
      <c r="BD75" s="155">
        <f t="shared" si="64"/>
        <v>1</v>
      </c>
      <c r="BE75" s="155">
        <f t="shared" si="82"/>
        <v>111.38634211146521</v>
      </c>
      <c r="BF75" s="155">
        <f t="shared" si="65"/>
        <v>0.79262832727932597</v>
      </c>
      <c r="BG75" s="168">
        <f t="shared" si="83"/>
        <v>88.287970029573415</v>
      </c>
      <c r="BI75" s="80">
        <v>45047.083333333336</v>
      </c>
      <c r="BJ75" s="110">
        <v>4.1501177E-2</v>
      </c>
      <c r="BK75" s="81">
        <v>82.276892649999994</v>
      </c>
      <c r="BL75" s="110">
        <v>6555</v>
      </c>
      <c r="BM75" s="81">
        <f t="shared" si="51"/>
        <v>109.25</v>
      </c>
      <c r="BN75" s="82">
        <f t="shared" si="52"/>
        <v>4.53400358725</v>
      </c>
      <c r="BO75" s="81">
        <f t="shared" si="53"/>
        <v>77.863291611124211</v>
      </c>
      <c r="BQ75" s="85">
        <v>45048</v>
      </c>
      <c r="BR75" s="107">
        <v>6.4025860322733205E-2</v>
      </c>
      <c r="BS75" s="86">
        <v>89.635700749999998</v>
      </c>
      <c r="BT75" s="87">
        <v>4791</v>
      </c>
      <c r="BU75" s="88">
        <f t="shared" si="84"/>
        <v>79.849999999999994</v>
      </c>
      <c r="BV75" s="89">
        <f t="shared" si="85"/>
        <v>5.1124649467702463</v>
      </c>
      <c r="BW75" s="89">
        <f t="shared" si="86"/>
        <v>82.579047989145138</v>
      </c>
      <c r="BY75" s="91">
        <v>45050</v>
      </c>
      <c r="BZ75">
        <v>9.03187633143962E-2</v>
      </c>
      <c r="CA75" s="93">
        <v>118.36070239999999</v>
      </c>
      <c r="CB75" s="4">
        <v>3860</v>
      </c>
      <c r="CC75" s="93">
        <f t="shared" si="87"/>
        <v>64.333333333333329</v>
      </c>
      <c r="CD75" s="92">
        <f t="shared" si="88"/>
        <v>5.8105071065594887</v>
      </c>
      <c r="CE75" s="94">
        <f t="shared" si="89"/>
        <v>87.92030913959195</v>
      </c>
      <c r="CG75" s="10">
        <v>45051.260416666664</v>
      </c>
      <c r="CH75" s="108">
        <v>8.1501648260414297E-2</v>
      </c>
      <c r="CI75" s="21">
        <v>103.3988808</v>
      </c>
      <c r="CJ75" s="109">
        <v>4553</v>
      </c>
      <c r="CK75" s="21">
        <f t="shared" si="90"/>
        <v>75.88333333333334</v>
      </c>
      <c r="CL75" s="21">
        <f t="shared" si="91"/>
        <v>6.1846167421611051</v>
      </c>
      <c r="CM75" s="21">
        <f t="shared" si="92"/>
        <v>90.648258877612705</v>
      </c>
    </row>
    <row r="76" spans="1:91" x14ac:dyDescent="0.25">
      <c r="A76" s="10">
        <v>44776.761111111111</v>
      </c>
      <c r="B76" s="2">
        <v>1.2889775231266999E-3</v>
      </c>
      <c r="C76" s="12">
        <v>9.2022879035000003</v>
      </c>
      <c r="D76" s="2">
        <v>5878</v>
      </c>
      <c r="E76" s="13">
        <f t="shared" si="66"/>
        <v>97.966666666666669</v>
      </c>
      <c r="F76" s="12">
        <f t="shared" si="54"/>
        <v>0.12627683134897905</v>
      </c>
      <c r="G76" s="124">
        <f t="shared" si="67"/>
        <v>13.482542459650906</v>
      </c>
      <c r="I76" s="25">
        <v>44781.761111111111</v>
      </c>
      <c r="J76" s="2">
        <v>1.99936701875895E-4</v>
      </c>
      <c r="K76" s="27">
        <v>13.768905965</v>
      </c>
      <c r="L76" s="2">
        <v>36</v>
      </c>
      <c r="M76" s="29">
        <f t="shared" si="68"/>
        <v>0.6</v>
      </c>
      <c r="N76" s="26">
        <f t="shared" si="55"/>
        <v>1.1996202112553699E-4</v>
      </c>
      <c r="O76" s="133">
        <f t="shared" si="69"/>
        <v>0.44643817992242507</v>
      </c>
      <c r="Q76" s="35">
        <v>45136.75</v>
      </c>
      <c r="R76" s="2">
        <v>3.8027033144497698E-4</v>
      </c>
      <c r="S76" s="68">
        <v>2.6558198119999998</v>
      </c>
      <c r="T76" s="2">
        <v>71</v>
      </c>
      <c r="U76" s="37">
        <f t="shared" si="70"/>
        <v>1.1833333333333333</v>
      </c>
      <c r="V76" s="37">
        <f t="shared" si="56"/>
        <v>4.4998655887655607E-4</v>
      </c>
      <c r="W76" s="145">
        <f t="shared" si="71"/>
        <v>0.85295360326308056</v>
      </c>
      <c r="Y76" s="44">
        <v>45151.760416666664</v>
      </c>
      <c r="Z76" s="4">
        <v>5.2549597770071904E-3</v>
      </c>
      <c r="AA76" s="3">
        <v>0.69769667099999999</v>
      </c>
      <c r="AB76" s="4">
        <v>1257</v>
      </c>
      <c r="AC76" s="45">
        <f t="shared" si="72"/>
        <v>20.95</v>
      </c>
      <c r="AD76" s="46">
        <f t="shared" si="57"/>
        <v>0.11009140732830064</v>
      </c>
      <c r="AE76" s="152">
        <f t="shared" si="73"/>
        <v>12.60666592268014</v>
      </c>
      <c r="AF76" s="152">
        <f t="shared" si="58"/>
        <v>5.033140178475267E-2</v>
      </c>
      <c r="AG76" s="152">
        <f t="shared" si="74"/>
        <v>0.63451116772056382</v>
      </c>
      <c r="AH76" s="152">
        <f t="shared" si="59"/>
        <v>0</v>
      </c>
      <c r="AI76" s="152">
        <f t="shared" si="75"/>
        <v>0</v>
      </c>
      <c r="AK76" s="50">
        <v>45166.760416666664</v>
      </c>
      <c r="AL76" s="70">
        <v>1.3575714997825099E-2</v>
      </c>
      <c r="AM76" s="71">
        <v>0.69769667099999999</v>
      </c>
      <c r="AN76" s="51">
        <v>5617</v>
      </c>
      <c r="AO76" s="52">
        <f t="shared" si="76"/>
        <v>93.61666666666666</v>
      </c>
      <c r="AP76" s="70">
        <f t="shared" si="60"/>
        <v>1.2709131857130596</v>
      </c>
      <c r="AQ76" s="148">
        <f t="shared" si="77"/>
        <v>41.767563527184244</v>
      </c>
      <c r="AR76" s="148">
        <f t="shared" si="61"/>
        <v>0.17054759104516731</v>
      </c>
      <c r="AS76" s="148">
        <f t="shared" si="78"/>
        <v>7.1233573433872648</v>
      </c>
      <c r="AT76" s="148">
        <f t="shared" si="62"/>
        <v>9.967772491098259E-2</v>
      </c>
      <c r="AU76" s="148">
        <f t="shared" si="79"/>
        <v>4.1632957074646608</v>
      </c>
      <c r="AW76" s="64">
        <v>45183.760416666664</v>
      </c>
      <c r="AX76" s="65">
        <v>7.0039998255896102E-2</v>
      </c>
      <c r="AY76" s="66">
        <v>2.6558198119999998</v>
      </c>
      <c r="AZ76" s="66">
        <v>5802</v>
      </c>
      <c r="BA76" s="66">
        <f t="shared" si="80"/>
        <v>96.7</v>
      </c>
      <c r="BB76" s="66">
        <f t="shared" si="63"/>
        <v>6.7728678313451534</v>
      </c>
      <c r="BC76" s="155">
        <f t="shared" si="81"/>
        <v>94.772630546827756</v>
      </c>
      <c r="BD76" s="155">
        <f t="shared" si="64"/>
        <v>1</v>
      </c>
      <c r="BE76" s="155">
        <f t="shared" si="82"/>
        <v>94.772630546827756</v>
      </c>
      <c r="BF76" s="155">
        <f t="shared" si="65"/>
        <v>0.56610128927887737</v>
      </c>
      <c r="BG76" s="155">
        <f t="shared" si="83"/>
        <v>53.650908340909908</v>
      </c>
      <c r="BI76" s="80">
        <v>45047.09375</v>
      </c>
      <c r="BJ76" s="110">
        <v>4.4439060000000002E-2</v>
      </c>
      <c r="BK76" s="81">
        <v>82.284398269999997</v>
      </c>
      <c r="BL76" s="110">
        <v>6706</v>
      </c>
      <c r="BM76" s="81">
        <f t="shared" si="51"/>
        <v>111.76666666666667</v>
      </c>
      <c r="BN76" s="82">
        <f t="shared" si="52"/>
        <v>4.9668056060000003</v>
      </c>
      <c r="BO76" s="81">
        <f t="shared" si="53"/>
        <v>81.418402938795751</v>
      </c>
      <c r="BQ76" s="85">
        <v>45048.010416666664</v>
      </c>
      <c r="BR76" s="107">
        <v>5.9518197352717503E-2</v>
      </c>
      <c r="BS76" s="86">
        <v>89.635700749999998</v>
      </c>
      <c r="BT76" s="87">
        <v>4853</v>
      </c>
      <c r="BU76" s="88">
        <f t="shared" si="84"/>
        <v>80.88333333333334</v>
      </c>
      <c r="BV76" s="89">
        <f t="shared" si="85"/>
        <v>4.814030195878968</v>
      </c>
      <c r="BW76" s="89">
        <f t="shared" si="86"/>
        <v>80.182234881948659</v>
      </c>
      <c r="BY76" s="91">
        <v>45050.010416666664</v>
      </c>
      <c r="BZ76">
        <v>9.1867757594141397E-2</v>
      </c>
      <c r="CA76" s="93">
        <v>120.2525852</v>
      </c>
      <c r="CB76" s="4">
        <v>3789</v>
      </c>
      <c r="CC76" s="93">
        <f t="shared" si="87"/>
        <v>63.15</v>
      </c>
      <c r="CD76" s="92">
        <f t="shared" si="88"/>
        <v>5.8014488920700291</v>
      </c>
      <c r="CE76" s="94">
        <f t="shared" si="89"/>
        <v>87.853163050649044</v>
      </c>
      <c r="CG76" s="10">
        <v>45051.270833333336</v>
      </c>
      <c r="CH76" s="108">
        <v>8.50265956258969E-2</v>
      </c>
      <c r="CI76" s="21">
        <v>105.0235411</v>
      </c>
      <c r="CJ76" s="109">
        <v>4458</v>
      </c>
      <c r="CK76" s="21">
        <f t="shared" si="90"/>
        <v>74.3</v>
      </c>
      <c r="CL76" s="21">
        <f t="shared" si="91"/>
        <v>6.3174760550041391</v>
      </c>
      <c r="CM76" s="21">
        <f t="shared" si="92"/>
        <v>91.596693336624867</v>
      </c>
    </row>
    <row r="77" spans="1:91" x14ac:dyDescent="0.25">
      <c r="A77" s="10">
        <v>44776.771527777775</v>
      </c>
      <c r="B77" s="2">
        <v>8.0868477222856099E-4</v>
      </c>
      <c r="C77" s="12">
        <v>7.7941709709999998</v>
      </c>
      <c r="D77" s="2">
        <v>1271</v>
      </c>
      <c r="E77" s="13">
        <f t="shared" si="66"/>
        <v>21.183333333333334</v>
      </c>
      <c r="F77" s="12">
        <f t="shared" si="54"/>
        <v>1.7130639091708349E-2</v>
      </c>
      <c r="G77" s="124">
        <f t="shared" si="67"/>
        <v>5.0691192460904482</v>
      </c>
      <c r="I77" s="25">
        <v>44781.771527777775</v>
      </c>
      <c r="J77" s="185">
        <v>7.2645406357815107E-5</v>
      </c>
      <c r="K77" s="27">
        <v>10.713533245000001</v>
      </c>
      <c r="L77" s="2">
        <v>1</v>
      </c>
      <c r="M77" s="29">
        <f t="shared" si="68"/>
        <v>1.6666666666666666E-2</v>
      </c>
      <c r="N77" s="26">
        <f t="shared" si="55"/>
        <v>1.2107567726302518E-6</v>
      </c>
      <c r="O77" s="133">
        <f t="shared" si="69"/>
        <v>4.7024757005885286E-2</v>
      </c>
      <c r="Q77" s="35">
        <v>45136.760416666664</v>
      </c>
      <c r="R77" s="2">
        <v>2.0862004466894901E-4</v>
      </c>
      <c r="S77" s="68">
        <v>2.0619739560000001</v>
      </c>
      <c r="T77" s="2">
        <v>16</v>
      </c>
      <c r="U77" s="37">
        <f t="shared" si="70"/>
        <v>0.26666666666666666</v>
      </c>
      <c r="V77" s="37">
        <f t="shared" si="56"/>
        <v>5.5632011911719731E-5</v>
      </c>
      <c r="W77" s="145">
        <f t="shared" si="71"/>
        <v>0.30643553856297417</v>
      </c>
      <c r="Y77" s="44">
        <v>45151.770833333336</v>
      </c>
      <c r="Z77" s="4">
        <v>1.20267098061293E-2</v>
      </c>
      <c r="AA77" s="3">
        <v>0.59425534599999996</v>
      </c>
      <c r="AB77" s="4">
        <v>4902</v>
      </c>
      <c r="AC77" s="45">
        <f t="shared" si="72"/>
        <v>81.7</v>
      </c>
      <c r="AD77" s="46">
        <f t="shared" si="57"/>
        <v>0.98258219116076384</v>
      </c>
      <c r="AE77" s="152">
        <f t="shared" si="73"/>
        <v>36.822785439690144</v>
      </c>
      <c r="AF77" s="152">
        <f t="shared" si="58"/>
        <v>0</v>
      </c>
      <c r="AG77" s="152">
        <f t="shared" si="74"/>
        <v>0</v>
      </c>
      <c r="AH77" s="152">
        <f t="shared" si="59"/>
        <v>0.68252553605166466</v>
      </c>
      <c r="AI77" s="152">
        <f t="shared" si="75"/>
        <v>25.132491371139949</v>
      </c>
      <c r="AK77" s="50">
        <v>45166.770833333336</v>
      </c>
      <c r="AL77" s="70">
        <v>1.55340760841929E-2</v>
      </c>
      <c r="AM77" s="71">
        <v>0.81307424100000003</v>
      </c>
      <c r="AN77" s="51">
        <v>6158</v>
      </c>
      <c r="AO77" s="52">
        <f t="shared" si="76"/>
        <v>102.63333333333334</v>
      </c>
      <c r="AP77" s="70">
        <f t="shared" si="60"/>
        <v>1.5943140087743315</v>
      </c>
      <c r="AQ77" s="148">
        <f t="shared" si="77"/>
        <v>46.671742210542483</v>
      </c>
      <c r="AR77" s="148">
        <f t="shared" si="61"/>
        <v>0.23231485738919086</v>
      </c>
      <c r="AS77" s="148">
        <f t="shared" si="78"/>
        <v>10.842539135747256</v>
      </c>
      <c r="AT77" s="148">
        <f t="shared" si="62"/>
        <v>0.15135316054296682</v>
      </c>
      <c r="AU77" s="148">
        <f t="shared" si="79"/>
        <v>7.0639156916121975</v>
      </c>
      <c r="AW77" s="64">
        <v>45183.770833333336</v>
      </c>
      <c r="AX77" s="65">
        <v>6.18691893714143E-2</v>
      </c>
      <c r="AY77" s="66">
        <v>2.247064306</v>
      </c>
      <c r="AZ77" s="66">
        <v>6293</v>
      </c>
      <c r="BA77" s="66">
        <f t="shared" si="80"/>
        <v>104.88333333333334</v>
      </c>
      <c r="BB77" s="66">
        <f t="shared" si="63"/>
        <v>6.4890468119051699</v>
      </c>
      <c r="BC77" s="155">
        <f t="shared" si="81"/>
        <v>92.806540268983241</v>
      </c>
      <c r="BD77" s="155">
        <f t="shared" si="64"/>
        <v>1</v>
      </c>
      <c r="BE77" s="155">
        <f t="shared" si="82"/>
        <v>92.806540268983241</v>
      </c>
      <c r="BF77" s="155">
        <f t="shared" si="65"/>
        <v>0.54180760038990305</v>
      </c>
      <c r="BG77" s="155">
        <f t="shared" si="83"/>
        <v>50.283288883626717</v>
      </c>
      <c r="BI77" s="80">
        <v>45047.104166666664</v>
      </c>
      <c r="BJ77" s="110">
        <v>3.9701674999999999E-2</v>
      </c>
      <c r="BK77" s="81">
        <v>82.284398269999997</v>
      </c>
      <c r="BL77" s="110">
        <v>7256</v>
      </c>
      <c r="BM77" s="81">
        <f t="shared" si="51"/>
        <v>120.93333333333334</v>
      </c>
      <c r="BN77" s="82">
        <f t="shared" si="52"/>
        <v>4.8012558966666665</v>
      </c>
      <c r="BO77" s="81">
        <f t="shared" si="53"/>
        <v>80.077971725097882</v>
      </c>
      <c r="BQ77" s="85">
        <v>45048.020833333336</v>
      </c>
      <c r="BR77" s="107">
        <v>6.2191643191794002E-2</v>
      </c>
      <c r="BS77" s="86">
        <v>88.350109630000006</v>
      </c>
      <c r="BT77" s="87">
        <v>4874</v>
      </c>
      <c r="BU77" s="88">
        <f t="shared" si="84"/>
        <v>81.233333333333334</v>
      </c>
      <c r="BV77" s="89">
        <f t="shared" si="85"/>
        <v>5.0520344819467331</v>
      </c>
      <c r="BW77" s="89">
        <f t="shared" si="86"/>
        <v>82.099600303622864</v>
      </c>
      <c r="BY77" s="91">
        <v>45050.020833333336</v>
      </c>
      <c r="BZ77">
        <v>8.6747022862342094E-2</v>
      </c>
      <c r="CA77" s="93">
        <v>119.11711819999999</v>
      </c>
      <c r="CB77" s="4">
        <v>3913</v>
      </c>
      <c r="CC77" s="93">
        <f t="shared" si="87"/>
        <v>65.216666666666669</v>
      </c>
      <c r="CD77" s="92">
        <f t="shared" si="88"/>
        <v>5.6573516743390773</v>
      </c>
      <c r="CE77" s="94">
        <f t="shared" si="89"/>
        <v>86.777725968269067</v>
      </c>
      <c r="CG77" s="10">
        <v>45051.28125</v>
      </c>
      <c r="CH77" s="108">
        <v>8.6122319619952897E-2</v>
      </c>
      <c r="CI77" s="21">
        <v>104.61473460000001</v>
      </c>
      <c r="CJ77" s="109">
        <v>4454</v>
      </c>
      <c r="CK77" s="21">
        <f t="shared" si="90"/>
        <v>74.233333333333334</v>
      </c>
      <c r="CL77" s="21">
        <f t="shared" si="91"/>
        <v>6.3931468597878371</v>
      </c>
      <c r="CM77" s="21">
        <f t="shared" si="92"/>
        <v>92.132333702217664</v>
      </c>
    </row>
    <row r="78" spans="1:91" x14ac:dyDescent="0.25">
      <c r="A78" s="10">
        <v>44776.781944444447</v>
      </c>
      <c r="B78" s="2">
        <v>2.5053512897688302E-4</v>
      </c>
      <c r="C78" s="12">
        <v>5.7733400259999996</v>
      </c>
      <c r="D78" s="2">
        <v>69</v>
      </c>
      <c r="E78" s="13">
        <f t="shared" si="66"/>
        <v>1.1499999999999999</v>
      </c>
      <c r="F78" s="12">
        <f t="shared" si="54"/>
        <v>2.8811539832341546E-4</v>
      </c>
      <c r="G78" s="124">
        <f t="shared" si="67"/>
        <v>0.68565128288805677</v>
      </c>
      <c r="I78" s="25">
        <v>44781.781944444447</v>
      </c>
      <c r="J78" s="185">
        <v>7.56159547780217E-5</v>
      </c>
      <c r="K78" s="27">
        <v>10.73823973</v>
      </c>
      <c r="L78" s="2">
        <v>6</v>
      </c>
      <c r="M78" s="29">
        <f t="shared" si="68"/>
        <v>0.1</v>
      </c>
      <c r="N78" s="26">
        <f t="shared" si="55"/>
        <v>7.56159547780217E-6</v>
      </c>
      <c r="O78" s="133">
        <f t="shared" si="69"/>
        <v>0.11532158276698161</v>
      </c>
      <c r="Q78" s="149">
        <v>45136.770833333336</v>
      </c>
      <c r="R78" s="2">
        <v>2.8525031072343501E-4</v>
      </c>
      <c r="S78" s="150">
        <v>2.3436582540000002</v>
      </c>
      <c r="T78" s="2">
        <v>26</v>
      </c>
      <c r="U78" s="37">
        <f t="shared" si="70"/>
        <v>0.43333333333333335</v>
      </c>
      <c r="V78" s="37">
        <f t="shared" si="56"/>
        <v>1.2360846798015518E-4</v>
      </c>
      <c r="W78" s="146">
        <f t="shared" si="71"/>
        <v>0.45303275971692691</v>
      </c>
      <c r="Y78" s="44">
        <v>45151.78125</v>
      </c>
      <c r="Z78" s="4">
        <v>1.1325554905865299E-2</v>
      </c>
      <c r="AA78" s="3">
        <v>2.7664001109999998</v>
      </c>
      <c r="AB78" s="4">
        <v>6670</v>
      </c>
      <c r="AC78" s="45">
        <f t="shared" si="72"/>
        <v>111.16666666666667</v>
      </c>
      <c r="AD78" s="46">
        <f t="shared" si="57"/>
        <v>1.2590241870353591</v>
      </c>
      <c r="AE78" s="152">
        <f t="shared" si="73"/>
        <v>41.575767813015752</v>
      </c>
      <c r="AF78" s="152">
        <f t="shared" si="58"/>
        <v>1</v>
      </c>
      <c r="AG78" s="152">
        <f t="shared" si="74"/>
        <v>41.575767813015752</v>
      </c>
      <c r="AH78" s="152">
        <f t="shared" si="59"/>
        <v>0.90145666814601055</v>
      </c>
      <c r="AI78" s="152">
        <f t="shared" si="75"/>
        <v>37.478753128333324</v>
      </c>
      <c r="AK78" s="50">
        <v>45166.78125</v>
      </c>
      <c r="AL78" s="70">
        <v>1.19831947919809E-2</v>
      </c>
      <c r="AM78" s="71">
        <v>0.69769667099999999</v>
      </c>
      <c r="AN78" s="51">
        <v>5711</v>
      </c>
      <c r="AO78" s="52">
        <f t="shared" si="76"/>
        <v>95.183333333333337</v>
      </c>
      <c r="AP78" s="70">
        <f t="shared" si="60"/>
        <v>1.140600424283382</v>
      </c>
      <c r="AQ78" s="148">
        <f t="shared" si="77"/>
        <v>39.612466210306977</v>
      </c>
      <c r="AR78" s="148">
        <f t="shared" si="61"/>
        <v>0.17054759104516731</v>
      </c>
      <c r="AS78" s="148">
        <f t="shared" si="78"/>
        <v>6.7558106875259432</v>
      </c>
      <c r="AT78" s="148">
        <f t="shared" si="62"/>
        <v>7.8855363818816804E-2</v>
      </c>
      <c r="AU78" s="148">
        <f t="shared" si="79"/>
        <v>3.1236554347743439</v>
      </c>
      <c r="AW78" s="64">
        <v>45183.78125</v>
      </c>
      <c r="AX78" s="65">
        <v>6.0709785559574299E-2</v>
      </c>
      <c r="AY78" s="66">
        <v>2.3436582540000002</v>
      </c>
      <c r="AZ78" s="66">
        <v>6218</v>
      </c>
      <c r="BA78" s="66">
        <f t="shared" si="80"/>
        <v>103.63333333333334</v>
      </c>
      <c r="BB78" s="66">
        <f t="shared" si="63"/>
        <v>6.2915574434905501</v>
      </c>
      <c r="BC78" s="155">
        <f t="shared" si="81"/>
        <v>91.412474790851846</v>
      </c>
      <c r="BD78" s="155">
        <f t="shared" si="64"/>
        <v>1</v>
      </c>
      <c r="BE78" s="155">
        <f t="shared" si="82"/>
        <v>91.412474790851846</v>
      </c>
      <c r="BF78" s="155">
        <f t="shared" si="65"/>
        <v>0.52490347790943492</v>
      </c>
      <c r="BG78" s="155">
        <f t="shared" si="83"/>
        <v>47.982725942026676</v>
      </c>
      <c r="BI78" s="80">
        <v>45047.114583333336</v>
      </c>
      <c r="BJ78" s="110">
        <v>4.2727963000000001E-2</v>
      </c>
      <c r="BK78" s="81">
        <v>81.405228940000001</v>
      </c>
      <c r="BL78" s="110">
        <v>6982</v>
      </c>
      <c r="BM78" s="81">
        <f t="shared" si="51"/>
        <v>116.36666666666666</v>
      </c>
      <c r="BN78" s="82">
        <f t="shared" si="52"/>
        <v>4.9721106277666669</v>
      </c>
      <c r="BO78" s="81">
        <f t="shared" si="53"/>
        <v>81.460976931595383</v>
      </c>
      <c r="BQ78" s="85">
        <v>45048.03125</v>
      </c>
      <c r="BR78" s="107">
        <v>5.5378085388220998E-2</v>
      </c>
      <c r="BS78" s="86">
        <v>87.058386479999996</v>
      </c>
      <c r="BT78" s="87">
        <v>4830</v>
      </c>
      <c r="BU78" s="88">
        <f t="shared" si="84"/>
        <v>80.5</v>
      </c>
      <c r="BV78" s="89">
        <f t="shared" si="85"/>
        <v>4.45793587375179</v>
      </c>
      <c r="BW78" s="89">
        <f t="shared" si="86"/>
        <v>77.220822457558285</v>
      </c>
      <c r="BY78" s="91">
        <v>45050.03125</v>
      </c>
      <c r="BZ78">
        <v>0.103100653598571</v>
      </c>
      <c r="CA78" s="93">
        <v>117.21518</v>
      </c>
      <c r="CB78" s="4">
        <v>4051</v>
      </c>
      <c r="CC78" s="93">
        <f t="shared" si="87"/>
        <v>67.516666666666666</v>
      </c>
      <c r="CD78" s="92">
        <f t="shared" si="88"/>
        <v>6.961012462130185</v>
      </c>
      <c r="CE78" s="94">
        <f t="shared" si="89"/>
        <v>96.052853776553491</v>
      </c>
      <c r="CG78" s="10">
        <v>45051.291666666664</v>
      </c>
      <c r="CH78" s="108">
        <v>7.9334787722903297E-2</v>
      </c>
      <c r="CI78" s="21">
        <v>94.720978599999995</v>
      </c>
      <c r="CJ78" s="109">
        <v>4648</v>
      </c>
      <c r="CK78" s="21">
        <f t="shared" si="90"/>
        <v>77.466666666666669</v>
      </c>
      <c r="CL78" s="21">
        <f t="shared" si="91"/>
        <v>6.1458015556009089</v>
      </c>
      <c r="CM78" s="21">
        <f t="shared" si="92"/>
        <v>90.369213034180092</v>
      </c>
    </row>
    <row r="79" spans="1:91" x14ac:dyDescent="0.25">
      <c r="A79" s="10">
        <v>44776.792361111111</v>
      </c>
      <c r="B79" s="2">
        <v>2.17042463423721E-4</v>
      </c>
      <c r="C79" s="12">
        <v>5.1560535449999998</v>
      </c>
      <c r="D79" s="2">
        <v>60</v>
      </c>
      <c r="E79" s="13">
        <f t="shared" si="66"/>
        <v>1</v>
      </c>
      <c r="F79" s="12">
        <f t="shared" si="54"/>
        <v>2.17042463423721E-4</v>
      </c>
      <c r="G79" s="124">
        <f t="shared" si="67"/>
        <v>0.59684222012016908</v>
      </c>
      <c r="I79" s="25">
        <v>44781.792361111111</v>
      </c>
      <c r="J79" s="185">
        <v>4.5464583434314597E-5</v>
      </c>
      <c r="K79" s="27">
        <v>9.41508928649999</v>
      </c>
      <c r="L79" s="2">
        <v>0</v>
      </c>
      <c r="M79" s="29">
        <f t="shared" si="68"/>
        <v>0</v>
      </c>
      <c r="N79" s="26">
        <f t="shared" si="55"/>
        <v>0</v>
      </c>
      <c r="O79" s="133">
        <f t="shared" si="69"/>
        <v>0</v>
      </c>
      <c r="Q79" s="149">
        <v>45136.78125</v>
      </c>
      <c r="R79" s="2">
        <v>1.9470679530983701E-4</v>
      </c>
      <c r="S79" s="150">
        <v>2.0619739560000001</v>
      </c>
      <c r="T79" s="2">
        <v>8</v>
      </c>
      <c r="U79" s="37">
        <f t="shared" si="70"/>
        <v>0.13333333333333333</v>
      </c>
      <c r="V79" s="37">
        <f t="shared" si="56"/>
        <v>2.59609060413116E-5</v>
      </c>
      <c r="W79" s="146">
        <f t="shared" si="71"/>
        <v>0.21098229928758275</v>
      </c>
      <c r="Y79" s="44">
        <v>45151.791666666664</v>
      </c>
      <c r="Z79" s="4">
        <v>9.3017912165181404E-3</v>
      </c>
      <c r="AA79" s="3">
        <v>2.6539428329999999</v>
      </c>
      <c r="AB79" s="4">
        <v>5421</v>
      </c>
      <c r="AC79" s="45">
        <f t="shared" si="72"/>
        <v>90.35</v>
      </c>
      <c r="AD79" s="46">
        <f t="shared" si="57"/>
        <v>0.84041683641241394</v>
      </c>
      <c r="AE79" s="152">
        <f t="shared" si="73"/>
        <v>34.109760413043801</v>
      </c>
      <c r="AF79" s="152">
        <f t="shared" si="58"/>
        <v>1</v>
      </c>
      <c r="AG79" s="152">
        <f t="shared" si="74"/>
        <v>34.109760413043801</v>
      </c>
      <c r="AH79" s="152">
        <f t="shared" si="59"/>
        <v>0.56993619534320816</v>
      </c>
      <c r="AI79" s="152">
        <f t="shared" si="75"/>
        <v>19.440387073878561</v>
      </c>
      <c r="AK79" s="50">
        <v>45166.791666666664</v>
      </c>
      <c r="AL79" s="70">
        <v>1.53530311490996E-2</v>
      </c>
      <c r="AM79" s="71">
        <v>0.69769667099999999</v>
      </c>
      <c r="AN79" s="51">
        <v>5798</v>
      </c>
      <c r="AO79" s="52">
        <f t="shared" si="76"/>
        <v>96.63333333333334</v>
      </c>
      <c r="AP79" s="70">
        <f t="shared" si="60"/>
        <v>1.4836145767079916</v>
      </c>
      <c r="AQ79" s="148">
        <f t="shared" si="77"/>
        <v>45.055678199723602</v>
      </c>
      <c r="AR79" s="148">
        <f t="shared" si="61"/>
        <v>0.17054759104516731</v>
      </c>
      <c r="AS79" s="148">
        <f t="shared" si="78"/>
        <v>7.6841373798691208</v>
      </c>
      <c r="AT79" s="148">
        <f t="shared" si="62"/>
        <v>0.13366476593069473</v>
      </c>
      <c r="AU79" s="148">
        <f t="shared" si="79"/>
        <v>6.0223566804147604</v>
      </c>
      <c r="AW79" s="64">
        <v>45183.791666666664</v>
      </c>
      <c r="AX79" s="65">
        <v>5.1910935948964503E-2</v>
      </c>
      <c r="AY79" s="66">
        <v>2.247064306</v>
      </c>
      <c r="AZ79" s="66">
        <v>6711</v>
      </c>
      <c r="BA79" s="66">
        <f t="shared" si="80"/>
        <v>111.85</v>
      </c>
      <c r="BB79" s="66">
        <f t="shared" si="63"/>
        <v>5.8062381858916794</v>
      </c>
      <c r="BC79" s="155">
        <f t="shared" si="81"/>
        <v>87.888671447756025</v>
      </c>
      <c r="BD79" s="155">
        <f t="shared" si="64"/>
        <v>1</v>
      </c>
      <c r="BE79" s="155">
        <f t="shared" si="82"/>
        <v>87.888671447756025</v>
      </c>
      <c r="BF79" s="155">
        <f t="shared" si="65"/>
        <v>0.48336252692843079</v>
      </c>
      <c r="BG79" s="155">
        <f t="shared" si="83"/>
        <v>42.482090319369981</v>
      </c>
      <c r="BI79" s="80">
        <v>45047.125</v>
      </c>
      <c r="BJ79" s="110">
        <v>3.7729084000000003E-2</v>
      </c>
      <c r="BK79" s="81">
        <v>81.405228940000001</v>
      </c>
      <c r="BL79" s="110">
        <v>6820</v>
      </c>
      <c r="BM79" s="81">
        <f t="shared" si="51"/>
        <v>113.66666666666667</v>
      </c>
      <c r="BN79" s="82">
        <f t="shared" si="52"/>
        <v>4.2885392146666668</v>
      </c>
      <c r="BO79" s="81">
        <f t="shared" si="53"/>
        <v>75.769687982629208</v>
      </c>
      <c r="BQ79" s="85">
        <v>45048.041666666664</v>
      </c>
      <c r="BR79" s="107">
        <v>5.3922792986080298E-2</v>
      </c>
      <c r="BS79" s="86">
        <v>89.635700749999998</v>
      </c>
      <c r="BT79" s="87">
        <v>4734</v>
      </c>
      <c r="BU79" s="88">
        <f t="shared" si="84"/>
        <v>78.900000000000006</v>
      </c>
      <c r="BV79" s="89">
        <f t="shared" si="85"/>
        <v>4.254508366601736</v>
      </c>
      <c r="BW79" s="89">
        <f t="shared" si="86"/>
        <v>75.474654751181305</v>
      </c>
      <c r="BY79" s="91">
        <v>45050.041666666664</v>
      </c>
      <c r="BZ79">
        <v>8.7233467470343704E-2</v>
      </c>
      <c r="CA79" s="93">
        <v>114.1275401</v>
      </c>
      <c r="CB79" s="4">
        <v>4022</v>
      </c>
      <c r="CC79" s="93">
        <f t="shared" si="87"/>
        <v>67.033333333333331</v>
      </c>
      <c r="CD79" s="92">
        <f t="shared" si="88"/>
        <v>5.8475501027620398</v>
      </c>
      <c r="CE79" s="94">
        <f t="shared" si="89"/>
        <v>88.194344517051206</v>
      </c>
      <c r="CG79" s="10">
        <v>45051.302083333336</v>
      </c>
      <c r="CH79" s="108">
        <v>8.4281900050852704E-2</v>
      </c>
      <c r="CI79" s="21">
        <v>95.138397370000007</v>
      </c>
      <c r="CJ79" s="109">
        <v>4650</v>
      </c>
      <c r="CK79" s="21">
        <f t="shared" si="90"/>
        <v>77.5</v>
      </c>
      <c r="CL79" s="21">
        <f t="shared" si="91"/>
        <v>6.5318472539410841</v>
      </c>
      <c r="CM79" s="21">
        <f t="shared" si="92"/>
        <v>93.105799087843891</v>
      </c>
    </row>
    <row r="80" spans="1:91" x14ac:dyDescent="0.25">
      <c r="A80" s="10">
        <v>44776.802777777775</v>
      </c>
      <c r="B80" s="2">
        <v>1.0496417991406E-4</v>
      </c>
      <c r="C80" s="12">
        <v>4.4556949205</v>
      </c>
      <c r="D80" s="2">
        <v>11</v>
      </c>
      <c r="E80" s="13">
        <f t="shared" si="66"/>
        <v>0.18333333333333332</v>
      </c>
      <c r="F80" s="12">
        <f t="shared" si="54"/>
        <v>1.9243432984244333E-5</v>
      </c>
      <c r="G80" s="124">
        <f t="shared" si="67"/>
        <v>0.18220771351151435</v>
      </c>
      <c r="I80" s="25">
        <v>44781.802777777775</v>
      </c>
      <c r="J80" s="185">
        <v>4.915233559206E-5</v>
      </c>
      <c r="K80" s="27">
        <v>9.5693059164999994</v>
      </c>
      <c r="L80" s="2">
        <v>1</v>
      </c>
      <c r="M80" s="29">
        <f t="shared" si="68"/>
        <v>1.6666666666666666E-2</v>
      </c>
      <c r="N80" s="26">
        <f t="shared" si="55"/>
        <v>8.1920559320099996E-7</v>
      </c>
      <c r="O80" s="133">
        <f t="shared" si="69"/>
        <v>3.8836680313185559E-2</v>
      </c>
      <c r="Q80" s="35">
        <v>45136.791666666664</v>
      </c>
      <c r="R80" s="2">
        <v>1.50273161436999E-4</v>
      </c>
      <c r="S80" s="68">
        <v>1.8086265969999999</v>
      </c>
      <c r="T80" s="2">
        <v>1</v>
      </c>
      <c r="U80" s="37">
        <f t="shared" si="70"/>
        <v>1.6666666666666666E-2</v>
      </c>
      <c r="V80" s="37">
        <f t="shared" si="56"/>
        <v>2.50455269061665E-6</v>
      </c>
      <c r="W80" s="145">
        <f t="shared" si="71"/>
        <v>6.7129244316952372E-2</v>
      </c>
      <c r="Y80" s="44">
        <v>45151.802083333336</v>
      </c>
      <c r="Z80" s="4">
        <v>8.3559528913760995E-3</v>
      </c>
      <c r="AA80" s="3">
        <v>1.654461261</v>
      </c>
      <c r="AB80" s="4">
        <v>4505</v>
      </c>
      <c r="AC80" s="45">
        <f t="shared" si="72"/>
        <v>75.083333333333329</v>
      </c>
      <c r="AD80" s="46">
        <f t="shared" si="57"/>
        <v>0.62739279626082212</v>
      </c>
      <c r="AE80" s="152">
        <f t="shared" si="73"/>
        <v>29.560290618491003</v>
      </c>
      <c r="AF80" s="152">
        <f t="shared" si="58"/>
        <v>0.5707697880729854</v>
      </c>
      <c r="AG80" s="152">
        <f t="shared" si="74"/>
        <v>16.872120811691968</v>
      </c>
      <c r="AH80" s="152">
        <f t="shared" si="59"/>
        <v>0.40122957706638157</v>
      </c>
      <c r="AI80" s="152">
        <f t="shared" si="75"/>
        <v>11.860462902816472</v>
      </c>
      <c r="AK80" s="50">
        <v>45166.802083333336</v>
      </c>
      <c r="AL80" s="70">
        <v>1.7272207017591901E-2</v>
      </c>
      <c r="AM80" s="71">
        <v>0.77321039300000005</v>
      </c>
      <c r="AN80" s="51">
        <v>6206</v>
      </c>
      <c r="AO80" s="52">
        <f t="shared" si="76"/>
        <v>103.43333333333334</v>
      </c>
      <c r="AP80" s="70">
        <f t="shared" si="60"/>
        <v>1.7865219458529225</v>
      </c>
      <c r="AQ80" s="148">
        <f t="shared" si="77"/>
        <v>49.347151014865034</v>
      </c>
      <c r="AR80" s="148">
        <f t="shared" si="61"/>
        <v>0.2109737863568085</v>
      </c>
      <c r="AS80" s="148">
        <f t="shared" si="78"/>
        <v>10.410955295527302</v>
      </c>
      <c r="AT80" s="148">
        <f t="shared" si="62"/>
        <v>0.18206560210833475</v>
      </c>
      <c r="AU80" s="148">
        <f t="shared" si="79"/>
        <v>8.984418761852325</v>
      </c>
      <c r="AW80" s="64">
        <v>45183.802083333336</v>
      </c>
      <c r="AX80" s="65">
        <v>4.82634327580964E-2</v>
      </c>
      <c r="AY80" s="66">
        <v>2.247064306</v>
      </c>
      <c r="AZ80" s="66">
        <v>7436</v>
      </c>
      <c r="BA80" s="66">
        <f t="shared" si="80"/>
        <v>123.93333333333334</v>
      </c>
      <c r="BB80" s="66">
        <f t="shared" si="63"/>
        <v>5.9814480998200805</v>
      </c>
      <c r="BC80" s="155">
        <f t="shared" si="81"/>
        <v>89.177574662300941</v>
      </c>
      <c r="BD80" s="155">
        <f t="shared" si="64"/>
        <v>1</v>
      </c>
      <c r="BE80" s="155">
        <f t="shared" si="82"/>
        <v>89.177574662300941</v>
      </c>
      <c r="BF80" s="155">
        <f t="shared" si="65"/>
        <v>0.49835963724689553</v>
      </c>
      <c r="BG80" s="155">
        <f t="shared" si="83"/>
        <v>44.442503759262237</v>
      </c>
      <c r="BI80" s="80">
        <v>45047.135416666664</v>
      </c>
      <c r="BJ80" s="110">
        <v>4.0692033000000002E-2</v>
      </c>
      <c r="BK80" s="81">
        <v>82.276892649999994</v>
      </c>
      <c r="BL80" s="110">
        <v>6630</v>
      </c>
      <c r="BM80" s="81">
        <f t="shared" si="51"/>
        <v>110.5</v>
      </c>
      <c r="BN80" s="82">
        <f t="shared" si="52"/>
        <v>4.4964696465000005</v>
      </c>
      <c r="BO80" s="81">
        <f t="shared" si="53"/>
        <v>77.54697255344071</v>
      </c>
      <c r="BQ80" s="85">
        <v>45048.052083333336</v>
      </c>
      <c r="BR80" s="107">
        <v>5.7873699175764501E-2</v>
      </c>
      <c r="BS80" s="86">
        <v>93.038532979999999</v>
      </c>
      <c r="BT80" s="87">
        <v>5020</v>
      </c>
      <c r="BU80" s="88">
        <f t="shared" si="84"/>
        <v>83.666666666666671</v>
      </c>
      <c r="BV80" s="89">
        <f t="shared" si="85"/>
        <v>4.8420994977056298</v>
      </c>
      <c r="BW80" s="89">
        <f t="shared" si="86"/>
        <v>80.410840220652446</v>
      </c>
      <c r="BY80" s="91">
        <v>45050.052083333336</v>
      </c>
      <c r="BZ80">
        <v>8.6075938352230097E-2</v>
      </c>
      <c r="CA80" s="93">
        <v>126.9470365</v>
      </c>
      <c r="CB80" s="4">
        <v>4083</v>
      </c>
      <c r="CC80" s="93">
        <f t="shared" si="87"/>
        <v>68.05</v>
      </c>
      <c r="CD80" s="92">
        <f t="shared" si="88"/>
        <v>5.8574676048692575</v>
      </c>
      <c r="CE80" s="94">
        <f t="shared" si="89"/>
        <v>88.267561423481752</v>
      </c>
      <c r="CG80" s="10">
        <v>45051.3125</v>
      </c>
      <c r="CH80" s="108">
        <v>8.8075454714511295E-2</v>
      </c>
      <c r="CI80" s="21">
        <v>99.304680700000006</v>
      </c>
      <c r="CJ80" s="109">
        <v>4613</v>
      </c>
      <c r="CK80" s="21">
        <f t="shared" si="90"/>
        <v>76.88333333333334</v>
      </c>
      <c r="CL80" s="21">
        <f t="shared" si="91"/>
        <v>6.7715345433006773</v>
      </c>
      <c r="CM80" s="21">
        <f t="shared" si="92"/>
        <v>94.763493912601461</v>
      </c>
    </row>
    <row r="81" spans="1:91" x14ac:dyDescent="0.25">
      <c r="A81" s="10">
        <v>44776.813194444447</v>
      </c>
      <c r="B81" s="185">
        <v>4.98276871901227E-5</v>
      </c>
      <c r="C81" s="12">
        <v>3.5644504299999999</v>
      </c>
      <c r="D81" s="2">
        <v>0</v>
      </c>
      <c r="E81" s="13">
        <f t="shared" si="66"/>
        <v>0</v>
      </c>
      <c r="F81" s="12">
        <f t="shared" si="54"/>
        <v>0</v>
      </c>
      <c r="G81" s="124">
        <f t="shared" si="67"/>
        <v>0</v>
      </c>
      <c r="I81" s="25">
        <v>44781.813194444447</v>
      </c>
      <c r="J81" s="185">
        <v>7.5285953536546199E-5</v>
      </c>
      <c r="K81" s="27">
        <v>10.085595189999999</v>
      </c>
      <c r="L81" s="2">
        <v>2</v>
      </c>
      <c r="M81" s="29">
        <f t="shared" si="68"/>
        <v>3.3333333333333333E-2</v>
      </c>
      <c r="N81" s="26">
        <f t="shared" si="55"/>
        <v>2.50953178455154E-6</v>
      </c>
      <c r="O81" s="133">
        <f t="shared" si="69"/>
        <v>6.7194563670955637E-2</v>
      </c>
      <c r="Q81" s="35">
        <v>45136.802083333336</v>
      </c>
      <c r="R81" s="2">
        <v>2.32039454113764E-4</v>
      </c>
      <c r="S81" s="68">
        <v>2.3436582540000002</v>
      </c>
      <c r="T81" s="2">
        <v>26</v>
      </c>
      <c r="U81" s="37">
        <f t="shared" si="70"/>
        <v>0.43333333333333335</v>
      </c>
      <c r="V81" s="37">
        <f t="shared" si="56"/>
        <v>1.005504301159644E-4</v>
      </c>
      <c r="W81" s="145">
        <f t="shared" si="71"/>
        <v>0.40946897799916698</v>
      </c>
      <c r="Y81" s="44">
        <v>45151.8125</v>
      </c>
      <c r="Z81" s="4">
        <v>7.5321054120801798E-3</v>
      </c>
      <c r="AA81" s="3">
        <v>1.5125919880000001</v>
      </c>
      <c r="AB81" s="4">
        <v>3543</v>
      </c>
      <c r="AC81" s="45">
        <f t="shared" si="72"/>
        <v>59.05</v>
      </c>
      <c r="AD81" s="46">
        <f t="shared" si="57"/>
        <v>0.44477082458333461</v>
      </c>
      <c r="AE81" s="152">
        <f t="shared" si="73"/>
        <v>24.977325558323379</v>
      </c>
      <c r="AF81" s="152">
        <f t="shared" si="58"/>
        <v>0.49359906470413173</v>
      </c>
      <c r="AG81" s="152">
        <f t="shared" si="74"/>
        <v>12.328784534399025</v>
      </c>
      <c r="AH81" s="152">
        <f t="shared" si="59"/>
        <v>0.2566001951298138</v>
      </c>
      <c r="AI81" s="152">
        <f t="shared" si="75"/>
        <v>6.409186612086665</v>
      </c>
      <c r="AK81" s="50">
        <v>45166.8125</v>
      </c>
      <c r="AL81" s="70">
        <v>1.33532273054027E-2</v>
      </c>
      <c r="AM81" s="71">
        <v>0.66228851600000005</v>
      </c>
      <c r="AN81" s="51">
        <v>5906</v>
      </c>
      <c r="AO81" s="52">
        <f t="shared" si="76"/>
        <v>98.433333333333337</v>
      </c>
      <c r="AP81" s="70">
        <f t="shared" si="60"/>
        <v>1.3144026744284725</v>
      </c>
      <c r="AQ81" s="148">
        <f t="shared" si="77"/>
        <v>42.461458430102837</v>
      </c>
      <c r="AR81" s="148">
        <f t="shared" si="61"/>
        <v>0.15159187079004782</v>
      </c>
      <c r="AS81" s="148">
        <f t="shared" si="78"/>
        <v>6.4368119198931364</v>
      </c>
      <c r="AT81" s="148">
        <f t="shared" si="62"/>
        <v>0.10662680516844204</v>
      </c>
      <c r="AU81" s="148">
        <f t="shared" si="79"/>
        <v>4.5275296551944759</v>
      </c>
      <c r="AW81" s="64">
        <v>45183.8125</v>
      </c>
      <c r="AX81" s="65">
        <v>4.9740763165656399E-2</v>
      </c>
      <c r="AY81" s="66">
        <v>2.0619739560000001</v>
      </c>
      <c r="AZ81" s="66">
        <v>7287</v>
      </c>
      <c r="BA81" s="66">
        <f t="shared" si="80"/>
        <v>121.45</v>
      </c>
      <c r="BB81" s="66">
        <f t="shared" si="63"/>
        <v>6.0410156864689695</v>
      </c>
      <c r="BC81" s="155">
        <f t="shared" si="81"/>
        <v>89.611375120707919</v>
      </c>
      <c r="BD81" s="155">
        <f t="shared" si="64"/>
        <v>1</v>
      </c>
      <c r="BE81" s="155">
        <f t="shared" si="82"/>
        <v>89.611375120707919</v>
      </c>
      <c r="BF81" s="155">
        <f t="shared" si="65"/>
        <v>0.50345833085588365</v>
      </c>
      <c r="BG81" s="155">
        <f t="shared" si="83"/>
        <v>45.115593343972066</v>
      </c>
      <c r="BI81" s="80">
        <v>45047.145833333336</v>
      </c>
      <c r="BJ81" s="110">
        <v>3.9621524999999998E-2</v>
      </c>
      <c r="BK81" s="81">
        <v>82.284398269999997</v>
      </c>
      <c r="BL81" s="110">
        <v>6671</v>
      </c>
      <c r="BM81" s="81">
        <f t="shared" si="51"/>
        <v>111.18333333333334</v>
      </c>
      <c r="BN81" s="82">
        <f t="shared" si="52"/>
        <v>4.4052532212499997</v>
      </c>
      <c r="BO81" s="81">
        <f t="shared" si="53"/>
        <v>76.772579244228879</v>
      </c>
      <c r="BQ81" s="85">
        <v>45048.0625</v>
      </c>
      <c r="BR81" s="107">
        <v>5.4790281865836898E-2</v>
      </c>
      <c r="BS81" s="86">
        <v>87.058386479999996</v>
      </c>
      <c r="BT81" s="87">
        <v>4904</v>
      </c>
      <c r="BU81" s="88">
        <f t="shared" si="84"/>
        <v>81.733333333333334</v>
      </c>
      <c r="BV81" s="89">
        <f t="shared" si="85"/>
        <v>4.4781923711677356</v>
      </c>
      <c r="BW81" s="89">
        <f t="shared" si="86"/>
        <v>77.392452143555744</v>
      </c>
      <c r="BY81" s="91">
        <v>45050.0625</v>
      </c>
      <c r="BZ81">
        <v>9.8886869462483998E-2</v>
      </c>
      <c r="CA81" s="93">
        <v>109.0251016</v>
      </c>
      <c r="CB81" s="4">
        <v>4167</v>
      </c>
      <c r="CC81" s="93">
        <f t="shared" si="87"/>
        <v>69.45</v>
      </c>
      <c r="CD81" s="92">
        <f t="shared" si="88"/>
        <v>6.8676930841695141</v>
      </c>
      <c r="CE81" s="94">
        <f t="shared" si="89"/>
        <v>95.420102740724602</v>
      </c>
      <c r="CG81" s="10">
        <v>45051.322916666664</v>
      </c>
      <c r="CH81" s="108">
        <v>8.6926776574837106E-2</v>
      </c>
      <c r="CI81" s="21">
        <v>95.138397370000007</v>
      </c>
      <c r="CJ81" s="109">
        <v>4527</v>
      </c>
      <c r="CK81" s="21">
        <f t="shared" si="90"/>
        <v>75.45</v>
      </c>
      <c r="CL81" s="21">
        <f t="shared" si="91"/>
        <v>6.5586252925714597</v>
      </c>
      <c r="CM81" s="21">
        <f t="shared" si="92"/>
        <v>93.292521306352398</v>
      </c>
    </row>
    <row r="82" spans="1:91" x14ac:dyDescent="0.25">
      <c r="A82" s="10">
        <v>44776.823611111111</v>
      </c>
      <c r="B82" s="185">
        <v>4.7846362469734101E-5</v>
      </c>
      <c r="C82" s="12">
        <v>3.44414985149999</v>
      </c>
      <c r="D82" s="2">
        <v>0</v>
      </c>
      <c r="E82" s="13">
        <f t="shared" si="66"/>
        <v>0</v>
      </c>
      <c r="F82" s="12">
        <f t="shared" si="54"/>
        <v>0</v>
      </c>
      <c r="G82" s="124">
        <f t="shared" si="67"/>
        <v>0</v>
      </c>
      <c r="I82" s="25">
        <v>44781.823611111111</v>
      </c>
      <c r="J82" s="185">
        <v>2.36274514213945E-5</v>
      </c>
      <c r="K82" s="27">
        <v>8.104838397</v>
      </c>
      <c r="L82" s="2">
        <v>0</v>
      </c>
      <c r="M82" s="29">
        <f t="shared" si="68"/>
        <v>0</v>
      </c>
      <c r="N82" s="26">
        <f t="shared" si="55"/>
        <v>0</v>
      </c>
      <c r="O82" s="133">
        <f t="shared" si="69"/>
        <v>0</v>
      </c>
      <c r="Q82" s="35">
        <v>45136.8125</v>
      </c>
      <c r="R82" s="2">
        <v>1.02039735054893E-4</v>
      </c>
      <c r="S82" s="68">
        <v>1.654461261</v>
      </c>
      <c r="T82" s="2">
        <v>1</v>
      </c>
      <c r="U82" s="37">
        <f t="shared" si="70"/>
        <v>1.6666666666666666E-2</v>
      </c>
      <c r="V82" s="37">
        <f t="shared" si="56"/>
        <v>1.7006622509148834E-6</v>
      </c>
      <c r="W82" s="145">
        <f t="shared" si="71"/>
        <v>5.553761972852763E-2</v>
      </c>
      <c r="Y82" s="44">
        <v>45151.822916666664</v>
      </c>
      <c r="Z82" s="4">
        <v>5.5902406805217004E-3</v>
      </c>
      <c r="AA82" s="3">
        <v>1.318149035</v>
      </c>
      <c r="AB82" s="4">
        <v>2301</v>
      </c>
      <c r="AC82" s="45">
        <f t="shared" si="72"/>
        <v>38.35</v>
      </c>
      <c r="AD82" s="46">
        <f t="shared" si="57"/>
        <v>0.21438573009800721</v>
      </c>
      <c r="AE82" s="152">
        <f t="shared" si="73"/>
        <v>17.471903101861329</v>
      </c>
      <c r="AF82" s="152">
        <f t="shared" si="58"/>
        <v>0.3878305426014913</v>
      </c>
      <c r="AG82" s="152">
        <f t="shared" si="74"/>
        <v>6.7761376602755581</v>
      </c>
      <c r="AH82" s="152">
        <f t="shared" si="59"/>
        <v>7.4144308158803712E-2</v>
      </c>
      <c r="AI82" s="152">
        <f t="shared" si="75"/>
        <v>1.2954421677051648</v>
      </c>
      <c r="AK82" s="50">
        <v>45166.822916666664</v>
      </c>
      <c r="AL82" s="70">
        <v>1.0116332544427E-2</v>
      </c>
      <c r="AM82" s="71">
        <v>0.50323377899999999</v>
      </c>
      <c r="AN82" s="51">
        <v>4031</v>
      </c>
      <c r="AO82" s="52">
        <f t="shared" si="76"/>
        <v>67.183333333333337</v>
      </c>
      <c r="AP82" s="70">
        <f t="shared" si="60"/>
        <v>0.67964894144308741</v>
      </c>
      <c r="AQ82" s="148">
        <f t="shared" si="77"/>
        <v>30.74138169190935</v>
      </c>
      <c r="AR82" s="148">
        <f t="shared" si="61"/>
        <v>6.6442076912800976E-2</v>
      </c>
      <c r="AS82" s="148">
        <f t="shared" si="78"/>
        <v>2.042521246779613</v>
      </c>
      <c r="AT82" s="148">
        <f t="shared" si="62"/>
        <v>5.2010408164650376E-3</v>
      </c>
      <c r="AU82" s="148">
        <f t="shared" si="79"/>
        <v>0.15988718093415155</v>
      </c>
      <c r="AW82" s="64">
        <v>45183.822916666664</v>
      </c>
      <c r="AX82" s="65">
        <v>5.6885865818409702E-2</v>
      </c>
      <c r="AY82" s="66">
        <v>1.8086265969999999</v>
      </c>
      <c r="AZ82" s="66">
        <v>7667</v>
      </c>
      <c r="BA82" s="66">
        <f t="shared" si="80"/>
        <v>127.78333333333333</v>
      </c>
      <c r="BB82" s="66">
        <f t="shared" si="63"/>
        <v>7.2690655538291198</v>
      </c>
      <c r="BC82" s="155">
        <f t="shared" si="81"/>
        <v>98.111441353476664</v>
      </c>
      <c r="BD82" s="155">
        <f t="shared" si="64"/>
        <v>1</v>
      </c>
      <c r="BE82" s="155">
        <f t="shared" si="82"/>
        <v>98.111441353476664</v>
      </c>
      <c r="BF82" s="155">
        <f t="shared" si="65"/>
        <v>0.60857338356290258</v>
      </c>
      <c r="BG82" s="155">
        <f t="shared" si="83"/>
        <v>59.708011830718576</v>
      </c>
      <c r="BI82" s="80">
        <v>45047.15625</v>
      </c>
      <c r="BJ82" s="110">
        <v>4.0571773999999998E-2</v>
      </c>
      <c r="BK82" s="81">
        <v>82.284398269999997</v>
      </c>
      <c r="BL82" s="110">
        <v>6775</v>
      </c>
      <c r="BM82" s="81">
        <f t="shared" si="51"/>
        <v>112.91666666666667</v>
      </c>
      <c r="BN82" s="82">
        <f t="shared" si="52"/>
        <v>4.5812294808333336</v>
      </c>
      <c r="BO82" s="81">
        <f t="shared" si="53"/>
        <v>78.259397672469291</v>
      </c>
      <c r="BQ82" s="85">
        <v>45048.072916666664</v>
      </c>
      <c r="BR82" s="107">
        <v>5.3377987991374401E-2</v>
      </c>
      <c r="BS82" s="86">
        <v>89.635700749999998</v>
      </c>
      <c r="BT82" s="87">
        <v>4984</v>
      </c>
      <c r="BU82" s="88">
        <f t="shared" si="84"/>
        <v>83.066666666666663</v>
      </c>
      <c r="BV82" s="89">
        <f t="shared" si="85"/>
        <v>4.433931535816833</v>
      </c>
      <c r="BW82" s="89">
        <f t="shared" si="86"/>
        <v>77.01692194125107</v>
      </c>
      <c r="BY82" s="91">
        <v>45050.072916666664</v>
      </c>
      <c r="BZ82">
        <v>0.102537833504317</v>
      </c>
      <c r="CA82" s="93">
        <v>121.00878899999999</v>
      </c>
      <c r="CB82" s="4">
        <v>4145</v>
      </c>
      <c r="CC82" s="93">
        <f t="shared" si="87"/>
        <v>69.083333333333329</v>
      </c>
      <c r="CD82" s="92">
        <f t="shared" si="88"/>
        <v>7.0836553312565655</v>
      </c>
      <c r="CE82" s="94">
        <f t="shared" si="89"/>
        <v>96.877885704632021</v>
      </c>
      <c r="CG82" s="10">
        <v>45051.333333333336</v>
      </c>
      <c r="CH82" s="108">
        <v>9.6354392297426802E-2</v>
      </c>
      <c r="CI82" s="21">
        <v>100.5402337</v>
      </c>
      <c r="CJ82" s="109">
        <v>4539</v>
      </c>
      <c r="CK82" s="21">
        <f t="shared" si="90"/>
        <v>75.650000000000006</v>
      </c>
      <c r="CL82" s="21">
        <f t="shared" si="91"/>
        <v>7.2892097773003384</v>
      </c>
      <c r="CM82" s="21">
        <f t="shared" si="92"/>
        <v>98.244491373540129</v>
      </c>
    </row>
    <row r="83" spans="1:91" x14ac:dyDescent="0.25">
      <c r="A83" s="10">
        <v>44776.834027777775</v>
      </c>
      <c r="B83" s="185">
        <v>5.58148706582288E-5</v>
      </c>
      <c r="C83" s="12">
        <v>3.4561308749999999</v>
      </c>
      <c r="D83" s="2">
        <v>1</v>
      </c>
      <c r="E83" s="13">
        <f t="shared" si="66"/>
        <v>1.6666666666666666E-2</v>
      </c>
      <c r="F83" s="12">
        <f t="shared" si="54"/>
        <v>9.3024784430381327E-7</v>
      </c>
      <c r="G83" s="124">
        <f t="shared" si="67"/>
        <v>4.1331042766952784E-2</v>
      </c>
      <c r="I83" s="25">
        <v>44781.834027777775</v>
      </c>
      <c r="J83" s="185">
        <v>1.30656236994048E-5</v>
      </c>
      <c r="K83" s="27">
        <v>7.0321962280000001</v>
      </c>
      <c r="L83" s="2">
        <v>0</v>
      </c>
      <c r="M83" s="29">
        <f t="shared" si="68"/>
        <v>0</v>
      </c>
      <c r="N83" s="26">
        <f t="shared" si="55"/>
        <v>0</v>
      </c>
      <c r="O83" s="133">
        <f t="shared" si="69"/>
        <v>0</v>
      </c>
      <c r="Q83" s="35">
        <v>45136.822916666664</v>
      </c>
      <c r="R83" s="2">
        <v>1.3545109329062401E-4</v>
      </c>
      <c r="S83" s="68">
        <v>1.8086265969999999</v>
      </c>
      <c r="T83" s="2">
        <v>3</v>
      </c>
      <c r="U83" s="37">
        <f t="shared" si="70"/>
        <v>0.05</v>
      </c>
      <c r="V83" s="37">
        <f t="shared" si="56"/>
        <v>6.7725546645312007E-6</v>
      </c>
      <c r="W83" s="145">
        <f t="shared" si="71"/>
        <v>0.1092629951372517</v>
      </c>
      <c r="Y83" s="44">
        <v>45151.833333333336</v>
      </c>
      <c r="Z83" s="4">
        <v>6.80299154928666E-3</v>
      </c>
      <c r="AA83" s="3">
        <v>1.9748874890000001</v>
      </c>
      <c r="AB83" s="4">
        <v>3385</v>
      </c>
      <c r="AC83" s="45">
        <f t="shared" si="72"/>
        <v>56.416666666666664</v>
      </c>
      <c r="AD83" s="46">
        <f t="shared" si="57"/>
        <v>0.38380210657225572</v>
      </c>
      <c r="AE83" s="152">
        <f t="shared" si="73"/>
        <v>23.237583535286383</v>
      </c>
      <c r="AF83" s="152">
        <f t="shared" si="58"/>
        <v>0.74506774053456781</v>
      </c>
      <c r="AG83" s="152">
        <f t="shared" si="74"/>
        <v>17.313573860119099</v>
      </c>
      <c r="AH83" s="152">
        <f t="shared" si="59"/>
        <v>0.20831538075391992</v>
      </c>
      <c r="AI83" s="152">
        <f t="shared" si="75"/>
        <v>4.8407460619542038</v>
      </c>
      <c r="AK83" s="50">
        <v>45166.833333333336</v>
      </c>
      <c r="AL83" s="70">
        <v>1.7752390811548498E-2</v>
      </c>
      <c r="AM83" s="71">
        <v>0.77321039300000005</v>
      </c>
      <c r="AN83" s="51">
        <v>6125</v>
      </c>
      <c r="AO83" s="52">
        <f t="shared" si="76"/>
        <v>102.08333333333333</v>
      </c>
      <c r="AP83" s="70">
        <f t="shared" si="60"/>
        <v>1.8122232286789091</v>
      </c>
      <c r="AQ83" s="148">
        <f t="shared" si="77"/>
        <v>49.693531204440781</v>
      </c>
      <c r="AR83" s="148">
        <f t="shared" si="61"/>
        <v>0.2109737863568085</v>
      </c>
      <c r="AS83" s="148">
        <f t="shared" si="78"/>
        <v>10.484032435641085</v>
      </c>
      <c r="AT83" s="148">
        <f t="shared" si="62"/>
        <v>0.18617234795320248</v>
      </c>
      <c r="AU83" s="148">
        <f t="shared" si="79"/>
        <v>9.2515613824164742</v>
      </c>
      <c r="AW83" s="64">
        <v>45183.833333333336</v>
      </c>
      <c r="AX83" s="65">
        <v>5.03737773942897E-2</v>
      </c>
      <c r="AY83" s="66">
        <v>2.0619739560000001</v>
      </c>
      <c r="AZ83" s="66">
        <v>7823</v>
      </c>
      <c r="BA83" s="66">
        <f t="shared" si="80"/>
        <v>130.38333333333333</v>
      </c>
      <c r="BB83" s="66">
        <f t="shared" si="63"/>
        <v>6.5679010092588053</v>
      </c>
      <c r="BC83" s="155">
        <f t="shared" si="81"/>
        <v>93.357109770421886</v>
      </c>
      <c r="BD83" s="155">
        <f t="shared" si="64"/>
        <v>1</v>
      </c>
      <c r="BE83" s="155">
        <f t="shared" si="82"/>
        <v>93.357109770421886</v>
      </c>
      <c r="BF83" s="155">
        <f t="shared" si="65"/>
        <v>0.54855713339446643</v>
      </c>
      <c r="BG83" s="155">
        <f t="shared" si="83"/>
        <v>51.211708517655161</v>
      </c>
      <c r="BI83" s="80">
        <v>45047.166666666664</v>
      </c>
      <c r="BJ83" s="110">
        <v>3.9286384000000001E-2</v>
      </c>
      <c r="BK83" s="81">
        <v>80.086877509999994</v>
      </c>
      <c r="BL83" s="110">
        <v>6856</v>
      </c>
      <c r="BM83" s="81">
        <f t="shared" si="51"/>
        <v>114.26666666666667</v>
      </c>
      <c r="BN83" s="82">
        <f t="shared" si="52"/>
        <v>4.4891241450666666</v>
      </c>
      <c r="BO83" s="81">
        <f t="shared" si="53"/>
        <v>77.484910539306355</v>
      </c>
      <c r="BQ83" s="85">
        <v>45048.083333333336</v>
      </c>
      <c r="BR83" s="107">
        <v>5.5798201654552702E-2</v>
      </c>
      <c r="BS83" s="86">
        <v>84.891986889999998</v>
      </c>
      <c r="BT83" s="87">
        <v>4900</v>
      </c>
      <c r="BU83" s="88">
        <f t="shared" si="84"/>
        <v>81.666666666666671</v>
      </c>
      <c r="BV83" s="89">
        <f t="shared" si="85"/>
        <v>4.5568531351218047</v>
      </c>
      <c r="BW83" s="89">
        <f t="shared" si="86"/>
        <v>78.055203213157398</v>
      </c>
      <c r="BY83" s="91">
        <v>45050.083333333336</v>
      </c>
      <c r="BZ83">
        <v>9.3455972666450796E-2</v>
      </c>
      <c r="CA83" s="93">
        <v>121.00878899999999</v>
      </c>
      <c r="CB83" s="4">
        <v>4296</v>
      </c>
      <c r="CC83" s="93">
        <f t="shared" si="87"/>
        <v>71.599999999999994</v>
      </c>
      <c r="CD83" s="92">
        <f t="shared" si="88"/>
        <v>6.6914476429178764</v>
      </c>
      <c r="CE83" s="94">
        <f t="shared" si="89"/>
        <v>94.212988019585723</v>
      </c>
      <c r="CG83" s="10">
        <v>45051.34375</v>
      </c>
      <c r="CH83" s="108">
        <v>0.103496022150146</v>
      </c>
      <c r="CI83" s="21">
        <v>107.0292163</v>
      </c>
      <c r="CJ83" s="109">
        <v>4425</v>
      </c>
      <c r="CK83" s="21">
        <f t="shared" si="90"/>
        <v>73.75</v>
      </c>
      <c r="CL83" s="21">
        <f t="shared" si="91"/>
        <v>7.6328316335732671</v>
      </c>
      <c r="CM83" s="21">
        <f t="shared" si="92"/>
        <v>100.48581784079515</v>
      </c>
    </row>
    <row r="84" spans="1:91" x14ac:dyDescent="0.25">
      <c r="A84" s="10">
        <v>44776.844444444447</v>
      </c>
      <c r="B84" s="185">
        <v>4.5000964263210298E-5</v>
      </c>
      <c r="C84" s="12">
        <v>3.188326338</v>
      </c>
      <c r="D84" s="2">
        <v>0</v>
      </c>
      <c r="E84" s="13">
        <f t="shared" si="66"/>
        <v>0</v>
      </c>
      <c r="F84" s="12">
        <f t="shared" si="54"/>
        <v>0</v>
      </c>
      <c r="G84" s="124">
        <f t="shared" si="67"/>
        <v>0</v>
      </c>
      <c r="I84" s="25">
        <v>44781.844444444447</v>
      </c>
      <c r="J84" s="185">
        <v>1.62552722631288E-5</v>
      </c>
      <c r="K84" s="27">
        <v>7.4050236140000001</v>
      </c>
      <c r="L84" s="2">
        <v>0</v>
      </c>
      <c r="M84" s="29">
        <f t="shared" si="68"/>
        <v>0</v>
      </c>
      <c r="N84" s="26">
        <f t="shared" si="55"/>
        <v>0</v>
      </c>
      <c r="O84" s="133">
        <f t="shared" si="69"/>
        <v>0</v>
      </c>
      <c r="Q84" s="35">
        <v>45136.833333333336</v>
      </c>
      <c r="R84" s="2">
        <v>1.48711195819252E-4</v>
      </c>
      <c r="S84" s="68">
        <v>1.8086265969999999</v>
      </c>
      <c r="T84" s="2">
        <v>3</v>
      </c>
      <c r="U84" s="37">
        <f t="shared" si="70"/>
        <v>0.05</v>
      </c>
      <c r="V84" s="37">
        <f t="shared" si="56"/>
        <v>7.4355597909626001E-6</v>
      </c>
      <c r="W84" s="145">
        <f t="shared" si="71"/>
        <v>0.11437626147351945</v>
      </c>
      <c r="Y84" s="44">
        <v>45151.84375</v>
      </c>
      <c r="Z84" s="4">
        <v>7.8634425424520399E-3</v>
      </c>
      <c r="AA84" s="3">
        <v>1.730820966</v>
      </c>
      <c r="AB84" s="4">
        <v>3446</v>
      </c>
      <c r="AC84" s="45">
        <f t="shared" si="72"/>
        <v>57.43333333333333</v>
      </c>
      <c r="AD84" s="46">
        <f t="shared" si="57"/>
        <v>0.45162371668816215</v>
      </c>
      <c r="AE84" s="152">
        <f t="shared" si="73"/>
        <v>25.165047965570441</v>
      </c>
      <c r="AF84" s="152">
        <f t="shared" si="58"/>
        <v>0.61230615141984113</v>
      </c>
      <c r="AG84" s="152">
        <f t="shared" si="74"/>
        <v>15.408713670094139</v>
      </c>
      <c r="AH84" s="152">
        <f t="shared" si="59"/>
        <v>0.26202741476004288</v>
      </c>
      <c r="AI84" s="152">
        <f t="shared" si="75"/>
        <v>6.5939324607308993</v>
      </c>
      <c r="AK84" s="50">
        <v>45166.84375</v>
      </c>
      <c r="AL84" s="70">
        <v>1.20150962048139E-2</v>
      </c>
      <c r="AM84" s="71">
        <v>0.59425534599999996</v>
      </c>
      <c r="AN84" s="51">
        <v>5022</v>
      </c>
      <c r="AO84" s="52">
        <f t="shared" si="76"/>
        <v>83.7</v>
      </c>
      <c r="AP84" s="70">
        <f t="shared" si="60"/>
        <v>1.0056635523429234</v>
      </c>
      <c r="AQ84" s="148">
        <f t="shared" si="77"/>
        <v>37.24385996388542</v>
      </c>
      <c r="AR84" s="148">
        <f t="shared" si="61"/>
        <v>0.1151703814865529</v>
      </c>
      <c r="AS84" s="148">
        <f t="shared" si="78"/>
        <v>4.2893895600724381</v>
      </c>
      <c r="AT84" s="148">
        <f t="shared" si="62"/>
        <v>5.7294127287828213E-2</v>
      </c>
      <c r="AU84" s="148">
        <f t="shared" si="79"/>
        <v>2.1338544534609003</v>
      </c>
      <c r="AW84" s="64">
        <v>45183.84375</v>
      </c>
      <c r="AX84" s="65">
        <v>4.79384295690755E-2</v>
      </c>
      <c r="AY84" s="66">
        <v>1.88950475</v>
      </c>
      <c r="AZ84" s="66">
        <v>7962</v>
      </c>
      <c r="BA84" s="66">
        <f t="shared" si="80"/>
        <v>132.69999999999999</v>
      </c>
      <c r="BB84" s="66">
        <f t="shared" si="63"/>
        <v>6.3614296038163181</v>
      </c>
      <c r="BC84" s="155">
        <f t="shared" si="81"/>
        <v>91.908217180032523</v>
      </c>
      <c r="BD84" s="155">
        <f t="shared" si="64"/>
        <v>1</v>
      </c>
      <c r="BE84" s="155">
        <f t="shared" si="82"/>
        <v>91.908217180032523</v>
      </c>
      <c r="BF84" s="155">
        <f t="shared" si="65"/>
        <v>0.5308841925453841</v>
      </c>
      <c r="BG84" s="155">
        <f t="shared" si="83"/>
        <v>48.792619665907367</v>
      </c>
      <c r="BI84" s="80">
        <v>45047.177083333336</v>
      </c>
      <c r="BJ84" s="110">
        <v>3.9684207999999999E-2</v>
      </c>
      <c r="BK84" s="81">
        <v>83.594462070000006</v>
      </c>
      <c r="BL84" s="110">
        <v>6913</v>
      </c>
      <c r="BM84" s="81">
        <f t="shared" si="51"/>
        <v>115.21666666666667</v>
      </c>
      <c r="BN84" s="82">
        <f t="shared" si="52"/>
        <v>4.5722821650666665</v>
      </c>
      <c r="BO84" s="81">
        <f t="shared" si="53"/>
        <v>78.184512833795509</v>
      </c>
      <c r="BQ84" s="85">
        <v>45048.09375</v>
      </c>
      <c r="BR84" s="107">
        <v>5.5574300017528902E-2</v>
      </c>
      <c r="BS84" s="86">
        <v>86.192545629999998</v>
      </c>
      <c r="BT84" s="87">
        <v>5191</v>
      </c>
      <c r="BU84" s="88">
        <f t="shared" si="84"/>
        <v>86.516666666666666</v>
      </c>
      <c r="BV84" s="89">
        <f t="shared" si="85"/>
        <v>4.8081031898498754</v>
      </c>
      <c r="BW84" s="89">
        <f t="shared" si="86"/>
        <v>80.133876550003379</v>
      </c>
      <c r="BY84" s="91">
        <v>45050.09375</v>
      </c>
      <c r="BZ84">
        <v>8.8327502595726595E-2</v>
      </c>
      <c r="CA84" s="93">
        <v>115.2898797</v>
      </c>
      <c r="CB84" s="4">
        <v>4251</v>
      </c>
      <c r="CC84" s="93">
        <f t="shared" si="87"/>
        <v>70.849999999999994</v>
      </c>
      <c r="CD84" s="92">
        <f t="shared" si="88"/>
        <v>6.2580035589072285</v>
      </c>
      <c r="CE84" s="94">
        <f t="shared" si="89"/>
        <v>91.173411789432905</v>
      </c>
      <c r="CG84" s="10">
        <v>45051.354166666664</v>
      </c>
      <c r="CH84" s="108">
        <v>9.66649281181617E-2</v>
      </c>
      <c r="CI84" s="21">
        <v>87.058386479999996</v>
      </c>
      <c r="CJ84" s="109">
        <v>4511</v>
      </c>
      <c r="CK84" s="21">
        <f t="shared" si="90"/>
        <v>75.183333333333337</v>
      </c>
      <c r="CL84" s="21">
        <f t="shared" si="91"/>
        <v>7.2675915123504575</v>
      </c>
      <c r="CM84" s="21">
        <f t="shared" si="92"/>
        <v>98.101698114581566</v>
      </c>
    </row>
    <row r="85" spans="1:91" x14ac:dyDescent="0.25">
      <c r="A85" s="10">
        <v>44776.854861111111</v>
      </c>
      <c r="B85" s="185">
        <v>3.0130741794009601E-5</v>
      </c>
      <c r="C85" s="12">
        <v>2.8661624744999998</v>
      </c>
      <c r="D85" s="2">
        <v>0</v>
      </c>
      <c r="E85" s="13">
        <f t="shared" si="66"/>
        <v>0</v>
      </c>
      <c r="F85" s="12">
        <f t="shared" si="54"/>
        <v>0</v>
      </c>
      <c r="G85" s="124">
        <f t="shared" si="67"/>
        <v>0</v>
      </c>
      <c r="I85" s="25">
        <v>44781.854861111111</v>
      </c>
      <c r="J85" s="185">
        <v>8.4617179272708406E-6</v>
      </c>
      <c r="K85" s="27">
        <v>6.3432970429999997</v>
      </c>
      <c r="L85" s="2">
        <v>0</v>
      </c>
      <c r="M85" s="29">
        <f t="shared" si="68"/>
        <v>0</v>
      </c>
      <c r="N85" s="26">
        <f t="shared" si="55"/>
        <v>0</v>
      </c>
      <c r="O85" s="133">
        <f t="shared" si="69"/>
        <v>0</v>
      </c>
      <c r="Q85" s="35">
        <v>45136.84375</v>
      </c>
      <c r="R85" s="2">
        <v>2.7040126304420298E-4</v>
      </c>
      <c r="S85" s="68">
        <v>2.1522282119999998</v>
      </c>
      <c r="T85" s="2">
        <v>26</v>
      </c>
      <c r="U85" s="37">
        <f t="shared" si="70"/>
        <v>0.43333333333333335</v>
      </c>
      <c r="V85" s="37">
        <f t="shared" si="56"/>
        <v>1.1717388065248797E-4</v>
      </c>
      <c r="W85" s="145">
        <f t="shared" si="71"/>
        <v>0.44132653663637028</v>
      </c>
      <c r="Y85" s="44">
        <v>45151.854166666664</v>
      </c>
      <c r="Z85" s="4">
        <v>8.8774113879955298E-3</v>
      </c>
      <c r="AA85" s="3">
        <v>1.9734137430000001</v>
      </c>
      <c r="AB85" s="4">
        <v>3779</v>
      </c>
      <c r="AC85" s="45">
        <f t="shared" si="72"/>
        <v>62.983333333333334</v>
      </c>
      <c r="AD85" s="46">
        <f t="shared" si="57"/>
        <v>0.55912896058725181</v>
      </c>
      <c r="AE85" s="152">
        <f t="shared" si="73"/>
        <v>27.938958525291447</v>
      </c>
      <c r="AF85" s="152">
        <f t="shared" si="58"/>
        <v>0.74426608671286987</v>
      </c>
      <c r="AG85" s="152">
        <f t="shared" si="74"/>
        <v>20.794019328451839</v>
      </c>
      <c r="AH85" s="152">
        <f t="shared" si="59"/>
        <v>0.34716731790118288</v>
      </c>
      <c r="AI85" s="152">
        <f t="shared" si="75"/>
        <v>9.6994932961778186</v>
      </c>
      <c r="AK85" s="50">
        <v>45166.854166666664</v>
      </c>
      <c r="AL85" s="70">
        <v>1.35240299691805E-2</v>
      </c>
      <c r="AM85" s="71">
        <v>0.59425534599999996</v>
      </c>
      <c r="AN85" s="51">
        <v>5183</v>
      </c>
      <c r="AO85" s="52">
        <f t="shared" si="76"/>
        <v>86.38333333333334</v>
      </c>
      <c r="AP85" s="70">
        <f t="shared" si="60"/>
        <v>1.1682507888377089</v>
      </c>
      <c r="AQ85" s="148">
        <f t="shared" si="77"/>
        <v>40.079843078936001</v>
      </c>
      <c r="AR85" s="148">
        <f t="shared" si="61"/>
        <v>0.1151703814865529</v>
      </c>
      <c r="AS85" s="148">
        <f t="shared" si="78"/>
        <v>4.6160108173222358</v>
      </c>
      <c r="AT85" s="148">
        <f t="shared" si="62"/>
        <v>8.3273548720768364E-2</v>
      </c>
      <c r="AU85" s="148">
        <f t="shared" si="79"/>
        <v>3.3375907653545278</v>
      </c>
      <c r="AW85" s="64">
        <v>45183.854166666664</v>
      </c>
      <c r="AX85" s="65">
        <v>5.2706976087019401E-2</v>
      </c>
      <c r="AY85" s="66">
        <v>1.5821856839999999</v>
      </c>
      <c r="AZ85" s="66">
        <v>8104</v>
      </c>
      <c r="BA85" s="66">
        <f t="shared" si="80"/>
        <v>135.06666666666666</v>
      </c>
      <c r="BB85" s="66">
        <f t="shared" si="63"/>
        <v>7.1189555701534202</v>
      </c>
      <c r="BC85" s="155">
        <f t="shared" si="81"/>
        <v>97.11400082844311</v>
      </c>
      <c r="BD85" s="155">
        <f t="shared" si="64"/>
        <v>1</v>
      </c>
      <c r="BE85" s="155">
        <f t="shared" si="82"/>
        <v>97.11400082844311</v>
      </c>
      <c r="BF85" s="155">
        <f t="shared" si="65"/>
        <v>0.59572470431517832</v>
      </c>
      <c r="BG85" s="155">
        <f t="shared" si="83"/>
        <v>57.853209428388254</v>
      </c>
      <c r="BI85" s="80">
        <v>45047.1875</v>
      </c>
      <c r="BJ85" s="110">
        <v>3.5252430000000001E-2</v>
      </c>
      <c r="BK85" s="81">
        <v>82.276892649999994</v>
      </c>
      <c r="BL85" s="110">
        <v>7464</v>
      </c>
      <c r="BM85" s="81">
        <f t="shared" si="51"/>
        <v>124.4</v>
      </c>
      <c r="BN85" s="82">
        <f t="shared" si="52"/>
        <v>4.3854022920000002</v>
      </c>
      <c r="BO85" s="81">
        <f t="shared" si="53"/>
        <v>76.602971225952132</v>
      </c>
      <c r="BQ85" s="85">
        <v>45048.104166666664</v>
      </c>
      <c r="BR85" s="107">
        <v>5.7581367205719901E-2</v>
      </c>
      <c r="BS85" s="86">
        <v>89.635700749999998</v>
      </c>
      <c r="BT85" s="87">
        <v>4975</v>
      </c>
      <c r="BU85" s="88">
        <f t="shared" si="84"/>
        <v>82.916666666666671</v>
      </c>
      <c r="BV85" s="89">
        <f t="shared" si="85"/>
        <v>4.7744550308076086</v>
      </c>
      <c r="BW85" s="89">
        <f t="shared" si="86"/>
        <v>79.858763426916852</v>
      </c>
      <c r="BY85" s="91">
        <v>45050.104166666664</v>
      </c>
      <c r="BZ85">
        <v>8.6099287276112102E-2</v>
      </c>
      <c r="CA85" s="93">
        <v>116.4455014</v>
      </c>
      <c r="CB85" s="4">
        <v>4177</v>
      </c>
      <c r="CC85" s="93">
        <f t="shared" si="87"/>
        <v>69.61666666666666</v>
      </c>
      <c r="CD85" s="92">
        <f t="shared" si="88"/>
        <v>5.9939453825386702</v>
      </c>
      <c r="CE85" s="94">
        <f t="shared" si="89"/>
        <v>89.268768119002431</v>
      </c>
      <c r="CG85" s="10">
        <v>45051.364583333336</v>
      </c>
      <c r="CH85" s="108">
        <v>9.0653978268794802E-2</v>
      </c>
      <c r="CI85" s="21">
        <v>97.229596529999995</v>
      </c>
      <c r="CJ85" s="109">
        <v>4448</v>
      </c>
      <c r="CK85" s="21">
        <f t="shared" si="90"/>
        <v>74.13333333333334</v>
      </c>
      <c r="CL85" s="21">
        <f t="shared" si="91"/>
        <v>6.720481588993322</v>
      </c>
      <c r="CM85" s="21">
        <f t="shared" si="92"/>
        <v>94.412949730629705</v>
      </c>
    </row>
    <row r="86" spans="1:91" x14ac:dyDescent="0.25">
      <c r="A86" s="10">
        <v>44776.865277777775</v>
      </c>
      <c r="B86" s="185">
        <v>2.1020868956811798E-5</v>
      </c>
      <c r="C86" s="12">
        <v>2.6512377974999999</v>
      </c>
      <c r="D86" s="2">
        <v>0</v>
      </c>
      <c r="E86" s="13">
        <f t="shared" si="66"/>
        <v>0</v>
      </c>
      <c r="F86" s="12">
        <f t="shared" si="54"/>
        <v>0</v>
      </c>
      <c r="G86" s="124">
        <f t="shared" si="67"/>
        <v>0</v>
      </c>
      <c r="I86" s="25">
        <v>44781.865277777775</v>
      </c>
      <c r="J86" s="185">
        <v>2.72060944319374E-6</v>
      </c>
      <c r="K86" s="27">
        <v>4.9490583829999997</v>
      </c>
      <c r="L86" s="2">
        <v>0</v>
      </c>
      <c r="M86" s="29">
        <f t="shared" si="68"/>
        <v>0</v>
      </c>
      <c r="N86" s="26">
        <f t="shared" si="55"/>
        <v>0</v>
      </c>
      <c r="O86" s="133">
        <f t="shared" si="69"/>
        <v>0</v>
      </c>
      <c r="Q86" s="35">
        <v>45136.854166666664</v>
      </c>
      <c r="R86" s="2">
        <v>2.28391824282401E-4</v>
      </c>
      <c r="S86" s="68">
        <v>1.88950475</v>
      </c>
      <c r="T86" s="2">
        <v>7</v>
      </c>
      <c r="U86" s="37">
        <f t="shared" si="70"/>
        <v>0.11666666666666667</v>
      </c>
      <c r="V86" s="37">
        <f t="shared" si="56"/>
        <v>2.6645712832946783E-5</v>
      </c>
      <c r="W86" s="145">
        <f t="shared" si="71"/>
        <v>0.21368955890503694</v>
      </c>
      <c r="Y86" s="44">
        <v>45151.864583333336</v>
      </c>
      <c r="Z86" s="4">
        <v>1.4897205278113701E-2</v>
      </c>
      <c r="AA86" s="3">
        <v>2.44355038</v>
      </c>
      <c r="AB86" s="4">
        <v>5572</v>
      </c>
      <c r="AC86" s="45">
        <f t="shared" si="72"/>
        <v>92.86666666666666</v>
      </c>
      <c r="AD86" s="46">
        <f t="shared" si="57"/>
        <v>1.3834537968274923</v>
      </c>
      <c r="AE86" s="152">
        <f t="shared" si="73"/>
        <v>43.539555051420827</v>
      </c>
      <c r="AF86" s="152">
        <f t="shared" si="58"/>
        <v>1</v>
      </c>
      <c r="AG86" s="152">
        <f t="shared" si="74"/>
        <v>43.539555051420827</v>
      </c>
      <c r="AH86" s="152">
        <f t="shared" si="59"/>
        <v>1</v>
      </c>
      <c r="AI86" s="152">
        <f t="shared" si="75"/>
        <v>43.539555051420827</v>
      </c>
      <c r="AK86" s="50">
        <v>45166.864583333336</v>
      </c>
      <c r="AL86" s="70">
        <v>1.4452168696499399E-2</v>
      </c>
      <c r="AM86" s="71">
        <v>0.59425534599999996</v>
      </c>
      <c r="AN86" s="51">
        <v>4960</v>
      </c>
      <c r="AO86" s="52">
        <f t="shared" si="76"/>
        <v>82.666666666666671</v>
      </c>
      <c r="AP86" s="70">
        <f t="shared" si="60"/>
        <v>1.1947126122439504</v>
      </c>
      <c r="AQ86" s="148">
        <f t="shared" si="77"/>
        <v>40.521872281664393</v>
      </c>
      <c r="AR86" s="148">
        <f t="shared" si="61"/>
        <v>0.1151703814865529</v>
      </c>
      <c r="AS86" s="148">
        <f t="shared" si="78"/>
        <v>4.6669194892286621</v>
      </c>
      <c r="AT86" s="148">
        <f t="shared" si="62"/>
        <v>8.7501819506198897E-2</v>
      </c>
      <c r="AU86" s="148">
        <f t="shared" si="79"/>
        <v>3.5457375544434417</v>
      </c>
      <c r="AW86" s="64">
        <v>45183.864583333336</v>
      </c>
      <c r="AX86" s="65">
        <v>6.4553841919991597E-2</v>
      </c>
      <c r="AY86" s="66">
        <v>1.5821856839999999</v>
      </c>
      <c r="AZ86" s="66">
        <v>8050</v>
      </c>
      <c r="BA86" s="66">
        <f t="shared" si="80"/>
        <v>134.16666666666666</v>
      </c>
      <c r="BB86" s="66">
        <f t="shared" si="63"/>
        <v>8.6609737909322053</v>
      </c>
      <c r="BC86" s="155">
        <f t="shared" si="81"/>
        <v>106.90056919260005</v>
      </c>
      <c r="BD86" s="155">
        <f t="shared" si="64"/>
        <v>1</v>
      </c>
      <c r="BE86" s="155">
        <f t="shared" si="82"/>
        <v>106.90056919260005</v>
      </c>
      <c r="BF86" s="155">
        <f t="shared" si="65"/>
        <v>0.72771391001476216</v>
      </c>
      <c r="BG86" s="155">
        <f t="shared" si="83"/>
        <v>77.793031189950611</v>
      </c>
      <c r="BI86" s="80">
        <v>45047.197916666664</v>
      </c>
      <c r="BJ86" s="110">
        <v>3.9411222000000003E-2</v>
      </c>
      <c r="BK86" s="81">
        <v>82.718647970000006</v>
      </c>
      <c r="BL86" s="110">
        <v>6526</v>
      </c>
      <c r="BM86" s="81">
        <f t="shared" si="51"/>
        <v>108.76666666666667</v>
      </c>
      <c r="BN86" s="82">
        <f t="shared" si="52"/>
        <v>4.2866272462000001</v>
      </c>
      <c r="BO86" s="81">
        <f t="shared" si="53"/>
        <v>75.753143760456325</v>
      </c>
      <c r="BQ86" s="85">
        <v>45048.114583333336</v>
      </c>
      <c r="BR86" s="107">
        <v>5.6722517028920998E-2</v>
      </c>
      <c r="BS86" s="86">
        <v>93.038532979999999</v>
      </c>
      <c r="BT86" s="87">
        <v>4830</v>
      </c>
      <c r="BU86" s="88">
        <f t="shared" si="84"/>
        <v>80.5</v>
      </c>
      <c r="BV86" s="89">
        <f t="shared" si="85"/>
        <v>4.5661626208281403</v>
      </c>
      <c r="BW86" s="89">
        <f t="shared" si="86"/>
        <v>78.13325204597966</v>
      </c>
      <c r="BY86" s="91">
        <v>45050.114583333336</v>
      </c>
      <c r="BZ86">
        <v>9.5740277038307203E-2</v>
      </c>
      <c r="CA86" s="93">
        <v>121.00878899999999</v>
      </c>
      <c r="CB86" s="4">
        <v>4111</v>
      </c>
      <c r="CC86" s="93">
        <f t="shared" si="87"/>
        <v>68.516666666666666</v>
      </c>
      <c r="CD86" s="92">
        <f t="shared" si="88"/>
        <v>6.559804648408015</v>
      </c>
      <c r="CE86" s="94">
        <f t="shared" si="89"/>
        <v>93.300735956107616</v>
      </c>
      <c r="CG86" s="10">
        <v>45051.375</v>
      </c>
      <c r="CH86" s="108">
        <v>9.4784995578312894E-2</v>
      </c>
      <c r="CI86" s="21">
        <v>85.762083380000007</v>
      </c>
      <c r="CJ86" s="109">
        <v>4393</v>
      </c>
      <c r="CK86" s="21">
        <f t="shared" si="90"/>
        <v>73.216666666666669</v>
      </c>
      <c r="CL86" s="21">
        <f t="shared" si="91"/>
        <v>6.9398414262588091</v>
      </c>
      <c r="CM86" s="21">
        <f t="shared" si="92"/>
        <v>95.909685276681742</v>
      </c>
    </row>
    <row r="87" spans="1:91" x14ac:dyDescent="0.25">
      <c r="A87" s="10">
        <v>44776.875694444447</v>
      </c>
      <c r="B87" s="185">
        <v>2.0632970383662501E-5</v>
      </c>
      <c r="C87" s="12">
        <v>2.6445850609999999</v>
      </c>
      <c r="D87" s="2">
        <v>0</v>
      </c>
      <c r="E87" s="13">
        <f t="shared" si="66"/>
        <v>0</v>
      </c>
      <c r="F87" s="12">
        <f t="shared" si="54"/>
        <v>0</v>
      </c>
      <c r="G87" s="124">
        <f t="shared" si="67"/>
        <v>0</v>
      </c>
      <c r="I87" s="25">
        <v>44781.875694444447</v>
      </c>
      <c r="J87" s="185">
        <v>8.6198066168450707E-6</v>
      </c>
      <c r="K87" s="27">
        <v>6.3638281955</v>
      </c>
      <c r="L87" s="2">
        <v>0</v>
      </c>
      <c r="M87" s="29">
        <f t="shared" si="68"/>
        <v>0</v>
      </c>
      <c r="N87" s="26">
        <f t="shared" si="55"/>
        <v>0</v>
      </c>
      <c r="O87" s="133">
        <f t="shared" si="69"/>
        <v>0</v>
      </c>
      <c r="Q87" s="35">
        <v>45136.864583333336</v>
      </c>
      <c r="R87" s="2">
        <v>2.1168595705013901E-4</v>
      </c>
      <c r="S87" s="68">
        <v>2.1522282119999998</v>
      </c>
      <c r="T87" s="2">
        <v>9</v>
      </c>
      <c r="U87" s="37">
        <f t="shared" si="70"/>
        <v>0.15</v>
      </c>
      <c r="V87" s="37">
        <f t="shared" si="56"/>
        <v>3.1752893557520853E-5</v>
      </c>
      <c r="W87" s="145">
        <f t="shared" si="71"/>
        <v>0.23285034106291524</v>
      </c>
      <c r="Y87" s="44">
        <v>45151.875</v>
      </c>
      <c r="Z87" s="4">
        <v>1.2056879452917E-2</v>
      </c>
      <c r="AA87" s="3">
        <v>2.44355038</v>
      </c>
      <c r="AB87" s="4">
        <v>5124</v>
      </c>
      <c r="AC87" s="45">
        <f t="shared" si="72"/>
        <v>85.4</v>
      </c>
      <c r="AD87" s="46">
        <f t="shared" si="57"/>
        <v>1.0296575052791119</v>
      </c>
      <c r="AE87" s="152">
        <f t="shared" si="73"/>
        <v>37.676387217171367</v>
      </c>
      <c r="AF87" s="152">
        <f t="shared" si="58"/>
        <v>1</v>
      </c>
      <c r="AG87" s="152">
        <f t="shared" si="74"/>
        <v>37.676387217171367</v>
      </c>
      <c r="AH87" s="152">
        <f t="shared" si="59"/>
        <v>0.71980732379531198</v>
      </c>
      <c r="AI87" s="152">
        <f t="shared" si="75"/>
        <v>27.119739453068025</v>
      </c>
      <c r="AK87" s="50">
        <v>45166.875</v>
      </c>
      <c r="AL87" s="70">
        <v>1.2428669701426099E-2</v>
      </c>
      <c r="AM87" s="71">
        <v>0.59425534599999996</v>
      </c>
      <c r="AN87" s="51">
        <v>4990</v>
      </c>
      <c r="AO87" s="52">
        <f t="shared" si="76"/>
        <v>83.166666666666671</v>
      </c>
      <c r="AP87" s="70">
        <f t="shared" si="60"/>
        <v>1.0336510301686039</v>
      </c>
      <c r="AQ87" s="148">
        <f t="shared" si="77"/>
        <v>37.747875326223209</v>
      </c>
      <c r="AR87" s="148">
        <f t="shared" si="61"/>
        <v>0.1151703814865529</v>
      </c>
      <c r="AS87" s="148">
        <f t="shared" si="78"/>
        <v>4.3474372016279643</v>
      </c>
      <c r="AT87" s="148">
        <f t="shared" si="62"/>
        <v>6.1766178704371857E-2</v>
      </c>
      <c r="AU87" s="148">
        <f t="shared" si="79"/>
        <v>2.3315420131098517</v>
      </c>
      <c r="AW87" s="64">
        <v>45183.875</v>
      </c>
      <c r="AX87" s="65">
        <v>5.1090318515566502E-2</v>
      </c>
      <c r="AY87" s="66">
        <v>1.5821856839999999</v>
      </c>
      <c r="AZ87" s="66">
        <v>8014</v>
      </c>
      <c r="BA87" s="66">
        <f t="shared" si="80"/>
        <v>133.56666666666666</v>
      </c>
      <c r="BB87" s="66">
        <f t="shared" si="63"/>
        <v>6.823963543062499</v>
      </c>
      <c r="BC87" s="155">
        <f t="shared" si="81"/>
        <v>95.122085563907291</v>
      </c>
      <c r="BD87" s="155">
        <f t="shared" si="64"/>
        <v>1</v>
      </c>
      <c r="BE87" s="155">
        <f t="shared" si="82"/>
        <v>95.122085563907291</v>
      </c>
      <c r="BF87" s="155">
        <f t="shared" si="65"/>
        <v>0.57047483189552772</v>
      </c>
      <c r="BG87" s="155">
        <f t="shared" si="83"/>
        <v>54.264755771622013</v>
      </c>
      <c r="BI87" s="80">
        <v>45047.208333333336</v>
      </c>
      <c r="BJ87" s="110">
        <v>4.1196521999999999E-2</v>
      </c>
      <c r="BK87" s="81">
        <v>81.405228940000001</v>
      </c>
      <c r="BL87" s="110">
        <v>6517</v>
      </c>
      <c r="BM87" s="81">
        <f t="shared" si="51"/>
        <v>108.61666666666666</v>
      </c>
      <c r="BN87" s="82">
        <f t="shared" si="52"/>
        <v>4.4746288978999997</v>
      </c>
      <c r="BO87" s="81">
        <f t="shared" si="53"/>
        <v>77.362288230997081</v>
      </c>
      <c r="BQ87" s="85">
        <v>45048.125</v>
      </c>
      <c r="BR87" s="107">
        <v>5.7972622835802998E-2</v>
      </c>
      <c r="BS87" s="86">
        <v>89.635700749999998</v>
      </c>
      <c r="BT87" s="87">
        <v>4822</v>
      </c>
      <c r="BU87" s="88">
        <f t="shared" si="84"/>
        <v>80.36666666666666</v>
      </c>
      <c r="BV87" s="89">
        <f t="shared" si="85"/>
        <v>4.6590664552373671</v>
      </c>
      <c r="BW87" s="89">
        <f t="shared" si="86"/>
        <v>78.907733024783937</v>
      </c>
      <c r="BY87" s="91">
        <v>45050.125</v>
      </c>
      <c r="BZ87">
        <v>9.8434253156605797E-2</v>
      </c>
      <c r="CA87" s="93">
        <v>107.0292163</v>
      </c>
      <c r="CB87" s="4">
        <v>4154</v>
      </c>
      <c r="CC87" s="93">
        <f t="shared" si="87"/>
        <v>69.233333333333334</v>
      </c>
      <c r="CD87" s="92">
        <f t="shared" si="88"/>
        <v>6.8149314602090083</v>
      </c>
      <c r="CE87" s="94">
        <f t="shared" si="89"/>
        <v>95.060410526419005</v>
      </c>
      <c r="CG87" s="10">
        <v>45051.385416666664</v>
      </c>
      <c r="CH87" s="108">
        <v>0.10638750016413299</v>
      </c>
      <c r="CI87" s="21">
        <v>91.338086169999997</v>
      </c>
      <c r="CJ87" s="109">
        <v>4141</v>
      </c>
      <c r="CK87" s="21">
        <f t="shared" si="90"/>
        <v>69.016666666666666</v>
      </c>
      <c r="CL87" s="21">
        <f t="shared" si="91"/>
        <v>7.342510636327912</v>
      </c>
      <c r="CM87" s="21">
        <f t="shared" si="92"/>
        <v>98.59563437148374</v>
      </c>
    </row>
    <row r="88" spans="1:91" x14ac:dyDescent="0.25">
      <c r="A88" s="10">
        <v>44776.917361111111</v>
      </c>
      <c r="B88" s="185">
        <v>1.7944875951429599E-5</v>
      </c>
      <c r="C88" s="12">
        <v>2.3885584199999998</v>
      </c>
      <c r="D88" s="2">
        <v>0</v>
      </c>
      <c r="E88" s="13">
        <f t="shared" si="66"/>
        <v>0</v>
      </c>
      <c r="F88" s="12">
        <f t="shared" si="54"/>
        <v>0</v>
      </c>
      <c r="G88" s="124">
        <f t="shared" si="67"/>
        <v>0</v>
      </c>
      <c r="I88" s="25">
        <v>44781.886111111111</v>
      </c>
      <c r="J88" s="185">
        <v>9.8737680565131194E-6</v>
      </c>
      <c r="K88" s="27">
        <v>6.4040720625000001</v>
      </c>
      <c r="L88" s="2">
        <v>0</v>
      </c>
      <c r="M88" s="29">
        <f t="shared" si="68"/>
        <v>0</v>
      </c>
      <c r="N88" s="26">
        <f t="shared" si="55"/>
        <v>0</v>
      </c>
      <c r="O88" s="133">
        <f t="shared" si="69"/>
        <v>0</v>
      </c>
      <c r="Q88" s="35">
        <v>45136.875</v>
      </c>
      <c r="R88" s="2">
        <v>2.4695219540467198E-4</v>
      </c>
      <c r="S88" s="68">
        <v>2.3419653060000001</v>
      </c>
      <c r="T88" s="2">
        <v>34</v>
      </c>
      <c r="U88" s="37">
        <f t="shared" si="70"/>
        <v>0.56666666666666665</v>
      </c>
      <c r="V88" s="37">
        <f t="shared" si="56"/>
        <v>1.3993957739598078E-4</v>
      </c>
      <c r="W88" s="145">
        <f t="shared" si="71"/>
        <v>0.48141618166721967</v>
      </c>
      <c r="Y88" s="44">
        <v>45151.885416666664</v>
      </c>
      <c r="Z88" s="4">
        <v>8.9553423682352598E-3</v>
      </c>
      <c r="AA88" s="3">
        <v>1.9734137430000001</v>
      </c>
      <c r="AB88" s="4">
        <v>4050</v>
      </c>
      <c r="AC88" s="45">
        <f t="shared" si="72"/>
        <v>67.5</v>
      </c>
      <c r="AD88" s="46">
        <f t="shared" si="57"/>
        <v>0.60448560985588007</v>
      </c>
      <c r="AE88" s="152">
        <f t="shared" si="73"/>
        <v>29.02674252086134</v>
      </c>
      <c r="AF88" s="152">
        <f t="shared" si="58"/>
        <v>0.74426608671286987</v>
      </c>
      <c r="AG88" s="152">
        <f t="shared" si="74"/>
        <v>21.603620066023534</v>
      </c>
      <c r="AH88" s="152">
        <f t="shared" si="59"/>
        <v>0.38308799102818347</v>
      </c>
      <c r="AI88" s="152">
        <f t="shared" si="75"/>
        <v>11.119796478409121</v>
      </c>
      <c r="AK88" s="50">
        <v>45166.885416666664</v>
      </c>
      <c r="AL88" s="70">
        <v>1.2008506487977799E-2</v>
      </c>
      <c r="AM88" s="71">
        <v>0.53251963199999997</v>
      </c>
      <c r="AN88" s="51">
        <v>4382</v>
      </c>
      <c r="AO88" s="52">
        <f t="shared" si="76"/>
        <v>73.033333333333331</v>
      </c>
      <c r="AP88" s="70">
        <f t="shared" si="60"/>
        <v>0.87702125717197854</v>
      </c>
      <c r="AQ88" s="148">
        <f t="shared" si="77"/>
        <v>34.82937236324355</v>
      </c>
      <c r="AR88" s="148">
        <f t="shared" si="61"/>
        <v>8.2120228934575393E-2</v>
      </c>
      <c r="AS88" s="148">
        <f t="shared" si="78"/>
        <v>2.8601960321171336</v>
      </c>
      <c r="AT88" s="148">
        <f t="shared" si="62"/>
        <v>3.6738685960465221E-2</v>
      </c>
      <c r="AU88" s="148">
        <f t="shared" si="79"/>
        <v>1.2795853734533111</v>
      </c>
      <c r="AW88" s="64">
        <v>45183.885416666664</v>
      </c>
      <c r="AX88" s="65">
        <v>6.1300712910136702E-2</v>
      </c>
      <c r="AY88" s="66">
        <v>1.5821856839999999</v>
      </c>
      <c r="AZ88" s="66">
        <v>7939</v>
      </c>
      <c r="BA88" s="66">
        <f t="shared" si="80"/>
        <v>132.31666666666666</v>
      </c>
      <c r="BB88" s="66">
        <f t="shared" si="63"/>
        <v>8.1111059965595871</v>
      </c>
      <c r="BC88" s="155">
        <f t="shared" si="81"/>
        <v>103.52139276543167</v>
      </c>
      <c r="BD88" s="155">
        <f t="shared" si="64"/>
        <v>1</v>
      </c>
      <c r="BE88" s="155">
        <f t="shared" si="82"/>
        <v>103.52139276543167</v>
      </c>
      <c r="BF88" s="155">
        <f t="shared" si="65"/>
        <v>0.68064792049463207</v>
      </c>
      <c r="BG88" s="155">
        <f t="shared" si="83"/>
        <v>70.461620712499112</v>
      </c>
      <c r="BQ88" s="85">
        <v>45048.135416666664</v>
      </c>
      <c r="BR88" s="107">
        <v>5.8593329697860602E-2</v>
      </c>
      <c r="BS88" s="86">
        <v>85.762083380000007</v>
      </c>
      <c r="BT88" s="87">
        <v>4879</v>
      </c>
      <c r="BU88" s="88">
        <f t="shared" si="84"/>
        <v>81.316666666666663</v>
      </c>
      <c r="BV88" s="89">
        <f t="shared" si="85"/>
        <v>4.7646142599310313</v>
      </c>
      <c r="BW88" s="89">
        <f t="shared" si="86"/>
        <v>79.778116732782578</v>
      </c>
      <c r="BY88" s="91">
        <v>45050.135416666664</v>
      </c>
      <c r="BZ88">
        <v>8.9815668468592499E-2</v>
      </c>
      <c r="CA88" s="93">
        <v>126.9407683</v>
      </c>
      <c r="CB88" s="4">
        <v>4236</v>
      </c>
      <c r="CC88" s="93">
        <f t="shared" si="87"/>
        <v>70.599999999999994</v>
      </c>
      <c r="CD88" s="92">
        <f t="shared" si="88"/>
        <v>6.34098619388263</v>
      </c>
      <c r="CE88" s="94">
        <f t="shared" si="89"/>
        <v>91.763460173469042</v>
      </c>
      <c r="CG88" s="10">
        <v>45051.395833333336</v>
      </c>
      <c r="CH88" s="108">
        <v>0.106962313188493</v>
      </c>
      <c r="CI88" s="21">
        <v>90.484855949999996</v>
      </c>
      <c r="CJ88" s="109">
        <v>4304</v>
      </c>
      <c r="CK88" s="21">
        <f t="shared" si="90"/>
        <v>71.733333333333334</v>
      </c>
      <c r="CL88" s="21">
        <f t="shared" si="91"/>
        <v>7.6727632660545648</v>
      </c>
      <c r="CM88" s="21">
        <f t="shared" si="92"/>
        <v>100.7429093206339</v>
      </c>
    </row>
    <row r="89" spans="1:91" x14ac:dyDescent="0.25">
      <c r="A89" s="10">
        <v>44776.948611111111</v>
      </c>
      <c r="B89" s="185">
        <v>1.99608362478804E-5</v>
      </c>
      <c r="C89" s="12">
        <v>2.4828400044999999</v>
      </c>
      <c r="D89" s="2">
        <v>0</v>
      </c>
      <c r="E89" s="13">
        <f t="shared" si="66"/>
        <v>0</v>
      </c>
      <c r="F89" s="12">
        <f t="shared" si="54"/>
        <v>0</v>
      </c>
      <c r="G89" s="124">
        <f t="shared" si="67"/>
        <v>0</v>
      </c>
      <c r="I89" s="25">
        <v>44781.896527777775</v>
      </c>
      <c r="J89" s="185">
        <v>3.62543062105412E-6</v>
      </c>
      <c r="K89" s="27">
        <v>5.2612970189999997</v>
      </c>
      <c r="L89" s="2">
        <v>0</v>
      </c>
      <c r="M89" s="29">
        <f t="shared" si="68"/>
        <v>0</v>
      </c>
      <c r="N89" s="26">
        <f t="shared" si="55"/>
        <v>0</v>
      </c>
      <c r="O89" s="133">
        <f t="shared" si="69"/>
        <v>0</v>
      </c>
      <c r="Q89" s="35">
        <v>45136.885416666664</v>
      </c>
      <c r="R89" s="2">
        <v>1.11696005361216E-4</v>
      </c>
      <c r="S89" s="68">
        <v>1.654461261</v>
      </c>
      <c r="T89" s="2">
        <v>0</v>
      </c>
      <c r="U89" s="37">
        <f t="shared" si="70"/>
        <v>0</v>
      </c>
      <c r="V89" s="37">
        <f t="shared" si="56"/>
        <v>0</v>
      </c>
      <c r="W89" s="145">
        <f t="shared" si="71"/>
        <v>0</v>
      </c>
      <c r="Y89" s="44">
        <v>45151.895833333336</v>
      </c>
      <c r="Z89" s="4">
        <v>7.5223828166051197E-3</v>
      </c>
      <c r="AA89" s="3">
        <v>1.729502407</v>
      </c>
      <c r="AB89" s="4">
        <v>3169</v>
      </c>
      <c r="AC89" s="45">
        <f t="shared" si="72"/>
        <v>52.81666666666667</v>
      </c>
      <c r="AD89" s="46">
        <f t="shared" si="57"/>
        <v>0.39730718576369378</v>
      </c>
      <c r="AE89" s="152">
        <f t="shared" si="73"/>
        <v>23.634466339689034</v>
      </c>
      <c r="AF89" s="152">
        <f t="shared" si="58"/>
        <v>0.61158891258663373</v>
      </c>
      <c r="AG89" s="152">
        <f t="shared" si="74"/>
        <v>14.454577568255814</v>
      </c>
      <c r="AH89" s="152">
        <f t="shared" si="59"/>
        <v>0.21901086957446295</v>
      </c>
      <c r="AI89" s="152">
        <f t="shared" si="75"/>
        <v>5.1762050249836697</v>
      </c>
      <c r="AK89" s="50">
        <v>45166.895833333336</v>
      </c>
      <c r="AL89" s="70">
        <v>1.1421437993235599E-2</v>
      </c>
      <c r="AM89" s="71">
        <v>0.53251963199999997</v>
      </c>
      <c r="AN89" s="51">
        <v>4573</v>
      </c>
      <c r="AO89" s="52">
        <f t="shared" si="76"/>
        <v>76.216666666666669</v>
      </c>
      <c r="AP89" s="70">
        <f t="shared" si="60"/>
        <v>0.8705039323844399</v>
      </c>
      <c r="AQ89" s="148">
        <f t="shared" si="77"/>
        <v>34.702384925613089</v>
      </c>
      <c r="AR89" s="148">
        <f t="shared" si="61"/>
        <v>8.2120228934575393E-2</v>
      </c>
      <c r="AS89" s="148">
        <f t="shared" si="78"/>
        <v>2.8497677946671049</v>
      </c>
      <c r="AT89" s="148">
        <f t="shared" si="62"/>
        <v>3.5697298389576505E-2</v>
      </c>
      <c r="AU89" s="148">
        <f t="shared" si="79"/>
        <v>1.2387813895195521</v>
      </c>
      <c r="AW89" s="64">
        <v>45183.895833333336</v>
      </c>
      <c r="AX89" s="65">
        <v>5.8654051577076802E-2</v>
      </c>
      <c r="AY89" s="66">
        <v>1.5821856839999999</v>
      </c>
      <c r="AZ89" s="66">
        <v>8165</v>
      </c>
      <c r="BA89" s="66">
        <f t="shared" si="80"/>
        <v>136.08333333333334</v>
      </c>
      <c r="BB89" s="66">
        <f t="shared" si="63"/>
        <v>7.981838852113869</v>
      </c>
      <c r="BC89" s="155">
        <f t="shared" si="81"/>
        <v>102.71016099476968</v>
      </c>
      <c r="BD89" s="155">
        <f t="shared" si="64"/>
        <v>1</v>
      </c>
      <c r="BE89" s="155">
        <f t="shared" si="82"/>
        <v>102.71016099476968</v>
      </c>
      <c r="BF89" s="155">
        <f t="shared" si="65"/>
        <v>0.66958328618063101</v>
      </c>
      <c r="BG89" s="155">
        <f t="shared" si="83"/>
        <v>68.773007123019553</v>
      </c>
      <c r="BQ89" s="85">
        <v>45048.145833333336</v>
      </c>
      <c r="BR89" s="107">
        <v>5.3095828604805301E-2</v>
      </c>
      <c r="BS89" s="86">
        <v>87.058386479999996</v>
      </c>
      <c r="BT89" s="87">
        <v>4893</v>
      </c>
      <c r="BU89" s="88">
        <f t="shared" si="84"/>
        <v>81.55</v>
      </c>
      <c r="BV89" s="89">
        <f t="shared" si="85"/>
        <v>4.3299648227218723</v>
      </c>
      <c r="BW89" s="89">
        <f t="shared" si="86"/>
        <v>76.127223006168265</v>
      </c>
      <c r="BY89" s="91">
        <v>45050.145833333336</v>
      </c>
      <c r="BZ89">
        <v>9.1332086421195405E-2</v>
      </c>
      <c r="CA89" s="93">
        <v>110.21295859999999</v>
      </c>
      <c r="CB89" s="4">
        <v>4306</v>
      </c>
      <c r="CC89" s="93">
        <f t="shared" si="87"/>
        <v>71.766666666666666</v>
      </c>
      <c r="CD89" s="92">
        <f t="shared" si="88"/>
        <v>6.5545994021611236</v>
      </c>
      <c r="CE89" s="94">
        <f t="shared" si="89"/>
        <v>93.264473810135769</v>
      </c>
      <c r="CG89" s="10">
        <v>45051.40625</v>
      </c>
      <c r="CH89" s="108">
        <v>8.8902516635896697E-2</v>
      </c>
      <c r="CI89" s="21">
        <v>89.635700749999998</v>
      </c>
      <c r="CJ89" s="109">
        <v>4331</v>
      </c>
      <c r="CK89" s="21">
        <f t="shared" si="90"/>
        <v>72.183333333333337</v>
      </c>
      <c r="CL89" s="21">
        <f t="shared" si="91"/>
        <v>6.4172799925011432</v>
      </c>
      <c r="CM89" s="21">
        <f t="shared" si="92"/>
        <v>92.302480389177589</v>
      </c>
    </row>
    <row r="90" spans="1:91" x14ac:dyDescent="0.25">
      <c r="A90" s="10">
        <v>44776.959027777775</v>
      </c>
      <c r="B90" s="185">
        <v>2.1097365103920101E-5</v>
      </c>
      <c r="C90" s="12">
        <v>2.5050373965000001</v>
      </c>
      <c r="D90" s="2">
        <v>0</v>
      </c>
      <c r="E90" s="13">
        <f t="shared" si="66"/>
        <v>0</v>
      </c>
      <c r="F90" s="12">
        <f t="shared" si="54"/>
        <v>0</v>
      </c>
      <c r="G90" s="124">
        <f t="shared" si="67"/>
        <v>0</v>
      </c>
      <c r="I90" s="25">
        <v>44781.906944444447</v>
      </c>
      <c r="J90" s="185">
        <v>5.1770196379375703E-6</v>
      </c>
      <c r="K90" s="27">
        <v>5.4874552459999997</v>
      </c>
      <c r="L90" s="2">
        <v>0</v>
      </c>
      <c r="M90" s="29">
        <f t="shared" si="68"/>
        <v>0</v>
      </c>
      <c r="N90" s="26">
        <f t="shared" si="55"/>
        <v>0</v>
      </c>
      <c r="O90" s="133">
        <f t="shared" si="69"/>
        <v>0</v>
      </c>
      <c r="Q90" s="35">
        <v>45136.895833333336</v>
      </c>
      <c r="R90" s="2">
        <v>1.07915918275096E-4</v>
      </c>
      <c r="S90" s="68">
        <v>1.5125919880000001</v>
      </c>
      <c r="T90" s="2">
        <v>0</v>
      </c>
      <c r="U90" s="37">
        <f t="shared" si="70"/>
        <v>0</v>
      </c>
      <c r="V90" s="37">
        <f t="shared" si="56"/>
        <v>0</v>
      </c>
      <c r="W90" s="145">
        <f t="shared" si="71"/>
        <v>0</v>
      </c>
      <c r="Y90" s="44">
        <v>45151.90625</v>
      </c>
      <c r="Z90" s="4">
        <v>6.22367477904507E-3</v>
      </c>
      <c r="AA90" s="3">
        <v>1.5821856839999999</v>
      </c>
      <c r="AB90" s="4">
        <v>2712</v>
      </c>
      <c r="AC90" s="45">
        <f t="shared" si="72"/>
        <v>45.2</v>
      </c>
      <c r="AD90" s="46">
        <f t="shared" si="57"/>
        <v>0.28131010001283718</v>
      </c>
      <c r="AE90" s="152">
        <f t="shared" si="73"/>
        <v>19.958120775420671</v>
      </c>
      <c r="AF90" s="152">
        <f t="shared" si="58"/>
        <v>0.53145501299134179</v>
      </c>
      <c r="AG90" s="152">
        <f t="shared" si="74"/>
        <v>10.606843335983962</v>
      </c>
      <c r="AH90" s="152">
        <f t="shared" si="59"/>
        <v>0.12714576339645561</v>
      </c>
      <c r="AI90" s="152">
        <f t="shared" si="75"/>
        <v>2.5375905019495217</v>
      </c>
      <c r="AK90" s="50">
        <v>45166.90625</v>
      </c>
      <c r="AL90" s="70">
        <v>1.1569164499038199E-2</v>
      </c>
      <c r="AM90" s="71">
        <v>0.44939223900000003</v>
      </c>
      <c r="AN90" s="51">
        <v>3699</v>
      </c>
      <c r="AO90" s="52">
        <f t="shared" si="76"/>
        <v>61.65</v>
      </c>
      <c r="AP90" s="70">
        <f t="shared" si="60"/>
        <v>0.71323899136570501</v>
      </c>
      <c r="AQ90" s="148">
        <f t="shared" si="77"/>
        <v>31.476237240272116</v>
      </c>
      <c r="AR90" s="148">
        <f t="shared" si="61"/>
        <v>3.7618062491693006E-2</v>
      </c>
      <c r="AS90" s="148">
        <f t="shared" si="78"/>
        <v>1.184075059507911</v>
      </c>
      <c r="AT90" s="148">
        <f t="shared" si="62"/>
        <v>1.0568313683060371E-2</v>
      </c>
      <c r="AU90" s="148">
        <f t="shared" si="79"/>
        <v>0.33265074871762224</v>
      </c>
      <c r="AW90" s="64">
        <v>45183.90625</v>
      </c>
      <c r="AX90" s="65">
        <v>5.5199757863924399E-2</v>
      </c>
      <c r="AY90" s="66">
        <v>1.3790541089999999</v>
      </c>
      <c r="AZ90" s="66">
        <v>8117</v>
      </c>
      <c r="BA90" s="66">
        <f t="shared" si="80"/>
        <v>135.28333333333333</v>
      </c>
      <c r="BB90" s="66">
        <f t="shared" si="63"/>
        <v>7.4676072430245721</v>
      </c>
      <c r="BC90" s="155">
        <f t="shared" si="81"/>
        <v>99.414688875378118</v>
      </c>
      <c r="BD90" s="155">
        <f t="shared" si="64"/>
        <v>0.93285209191610496</v>
      </c>
      <c r="BE90" s="155">
        <f t="shared" si="82"/>
        <v>92.739200484585211</v>
      </c>
      <c r="BF90" s="155">
        <f t="shared" si="65"/>
        <v>0.62556757954712805</v>
      </c>
      <c r="BG90" s="155">
        <f t="shared" si="83"/>
        <v>62.190606291201085</v>
      </c>
      <c r="BQ90" s="85">
        <v>45048.15625</v>
      </c>
      <c r="BR90" s="107">
        <v>5.5580522468841299E-2</v>
      </c>
      <c r="BS90" s="86">
        <v>87.922589900000006</v>
      </c>
      <c r="BT90" s="87">
        <v>4981</v>
      </c>
      <c r="BU90" s="88">
        <f t="shared" si="84"/>
        <v>83.016666666666666</v>
      </c>
      <c r="BV90" s="89">
        <f t="shared" si="85"/>
        <v>4.6141097069549755</v>
      </c>
      <c r="BW90" s="89">
        <f t="shared" si="86"/>
        <v>78.533950668749554</v>
      </c>
      <c r="BY90" s="91">
        <v>45050.15625</v>
      </c>
      <c r="BZ90">
        <v>8.9445151941983103E-2</v>
      </c>
      <c r="CA90" s="93">
        <v>112.1752807</v>
      </c>
      <c r="CB90" s="4">
        <v>4209</v>
      </c>
      <c r="CC90" s="93">
        <f t="shared" si="87"/>
        <v>70.150000000000006</v>
      </c>
      <c r="CD90" s="92">
        <f t="shared" si="88"/>
        <v>6.2745774087301154</v>
      </c>
      <c r="CE90" s="94">
        <f t="shared" si="89"/>
        <v>91.291577840830925</v>
      </c>
      <c r="CG90" s="10">
        <v>45051.416666666664</v>
      </c>
      <c r="CH90" s="108">
        <v>9.1307362028807695E-2</v>
      </c>
      <c r="CI90" s="21">
        <v>98.474887140000007</v>
      </c>
      <c r="CJ90" s="109">
        <v>4362</v>
      </c>
      <c r="CK90" s="21">
        <f t="shared" si="90"/>
        <v>72.7</v>
      </c>
      <c r="CL90" s="21">
        <f t="shared" si="91"/>
        <v>6.6380452194943196</v>
      </c>
      <c r="CM90" s="21">
        <f t="shared" si="92"/>
        <v>93.844036952069828</v>
      </c>
    </row>
    <row r="91" spans="1:91" x14ac:dyDescent="0.25">
      <c r="A91" s="10">
        <v>44776.969444444447</v>
      </c>
      <c r="B91" s="185">
        <v>1.39144874919424E-5</v>
      </c>
      <c r="C91" s="12">
        <v>2.248553292</v>
      </c>
      <c r="D91" s="2">
        <v>0</v>
      </c>
      <c r="E91" s="13">
        <f t="shared" si="66"/>
        <v>0</v>
      </c>
      <c r="F91" s="12">
        <f t="shared" si="54"/>
        <v>0</v>
      </c>
      <c r="G91" s="124">
        <f t="shared" si="67"/>
        <v>0</v>
      </c>
      <c r="I91" s="25">
        <v>44781.917361111111</v>
      </c>
      <c r="J91" s="185">
        <v>4.1364578452331496E-6</v>
      </c>
      <c r="K91" s="27">
        <v>5.2076250220000002</v>
      </c>
      <c r="L91" s="2">
        <v>0</v>
      </c>
      <c r="M91" s="29">
        <f t="shared" si="68"/>
        <v>0</v>
      </c>
      <c r="N91" s="26">
        <f t="shared" si="55"/>
        <v>0</v>
      </c>
      <c r="O91" s="133">
        <f t="shared" si="69"/>
        <v>0</v>
      </c>
      <c r="Q91" s="35">
        <v>45136.90625</v>
      </c>
      <c r="R91" s="185">
        <v>9.1776331008265905E-5</v>
      </c>
      <c r="S91" s="68">
        <v>1.654461261</v>
      </c>
      <c r="T91" s="2">
        <v>0</v>
      </c>
      <c r="U91" s="37">
        <f t="shared" si="70"/>
        <v>0</v>
      </c>
      <c r="V91" s="37">
        <f t="shared" si="56"/>
        <v>0</v>
      </c>
      <c r="W91" s="145">
        <f t="shared" si="71"/>
        <v>0</v>
      </c>
      <c r="Y91" s="44">
        <v>45151.916666666664</v>
      </c>
      <c r="Z91" s="4">
        <v>8.0028838612977507E-3</v>
      </c>
      <c r="AA91" s="3">
        <v>2.0619739560000001</v>
      </c>
      <c r="AB91" s="4">
        <v>3034</v>
      </c>
      <c r="AC91" s="45">
        <f t="shared" si="72"/>
        <v>50.56666666666667</v>
      </c>
      <c r="AD91" s="46">
        <f t="shared" si="57"/>
        <v>0.40467916058628961</v>
      </c>
      <c r="AE91" s="152">
        <f t="shared" si="73"/>
        <v>23.848209119595776</v>
      </c>
      <c r="AF91" s="152">
        <f t="shared" si="58"/>
        <v>0.79243899656424954</v>
      </c>
      <c r="AG91" s="152">
        <f t="shared" si="74"/>
        <v>18.898250904586863</v>
      </c>
      <c r="AH91" s="152">
        <f t="shared" si="59"/>
        <v>0.22484918219616057</v>
      </c>
      <c r="AI91" s="152">
        <f t="shared" si="75"/>
        <v>5.3622503173841283</v>
      </c>
      <c r="AK91" s="50">
        <v>45166.916666666664</v>
      </c>
      <c r="AL91" s="70">
        <v>1.4374278191539599E-2</v>
      </c>
      <c r="AM91" s="71">
        <v>0.475692385</v>
      </c>
      <c r="AN91" s="51">
        <v>3931</v>
      </c>
      <c r="AO91" s="52">
        <f t="shared" si="76"/>
        <v>65.516666666666666</v>
      </c>
      <c r="AP91" s="70">
        <f t="shared" si="60"/>
        <v>0.94175479284903607</v>
      </c>
      <c r="AQ91" s="148">
        <f t="shared" si="77"/>
        <v>36.065416543332461</v>
      </c>
      <c r="AR91" s="148">
        <f t="shared" si="61"/>
        <v>5.1697819266503769E-2</v>
      </c>
      <c r="AS91" s="148">
        <f t="shared" si="78"/>
        <v>1.8645033862283766</v>
      </c>
      <c r="AT91" s="148">
        <f t="shared" si="62"/>
        <v>4.7082301120271938E-2</v>
      </c>
      <c r="AU91" s="148">
        <f t="shared" si="79"/>
        <v>1.6980428017212159</v>
      </c>
      <c r="AW91" s="64">
        <v>45183.916666666664</v>
      </c>
      <c r="AX91" s="65">
        <v>5.7085326120917698E-2</v>
      </c>
      <c r="AY91" s="66">
        <v>1.4444654269999999</v>
      </c>
      <c r="AZ91" s="66">
        <v>8172</v>
      </c>
      <c r="BA91" s="66">
        <f t="shared" si="80"/>
        <v>136.19999999999999</v>
      </c>
      <c r="BB91" s="66">
        <f t="shared" si="63"/>
        <v>7.7750214176689898</v>
      </c>
      <c r="BC91" s="155">
        <f t="shared" si="81"/>
        <v>101.39818079228969</v>
      </c>
      <c r="BD91" s="155">
        <f t="shared" si="64"/>
        <v>1</v>
      </c>
      <c r="BE91" s="155">
        <f t="shared" si="82"/>
        <v>101.39818079228969</v>
      </c>
      <c r="BF91" s="155">
        <f t="shared" si="65"/>
        <v>0.65188072694406196</v>
      </c>
      <c r="BG91" s="155">
        <f t="shared" si="83"/>
        <v>66.099519805683229</v>
      </c>
      <c r="BQ91" s="85">
        <v>45048.166666666664</v>
      </c>
      <c r="BR91" s="107">
        <v>5.6000415914985502E-2</v>
      </c>
      <c r="BS91" s="86">
        <v>84.899432570000002</v>
      </c>
      <c r="BT91" s="87">
        <v>5003</v>
      </c>
      <c r="BU91" s="88">
        <f t="shared" si="84"/>
        <v>83.38333333333334</v>
      </c>
      <c r="BV91" s="89">
        <f t="shared" si="85"/>
        <v>4.6695013470445419</v>
      </c>
      <c r="BW91" s="89">
        <f t="shared" si="86"/>
        <v>78.994227973071261</v>
      </c>
      <c r="BY91" s="91">
        <v>45050.166666666664</v>
      </c>
      <c r="BZ91">
        <v>8.2182320929990393E-2</v>
      </c>
      <c r="CA91" s="93">
        <v>112.1752807</v>
      </c>
      <c r="CB91" s="4">
        <v>4148</v>
      </c>
      <c r="CC91" s="93">
        <f t="shared" si="87"/>
        <v>69.13333333333334</v>
      </c>
      <c r="CD91" s="92">
        <f t="shared" si="88"/>
        <v>5.6815377869600034</v>
      </c>
      <c r="CE91" s="94">
        <f t="shared" si="89"/>
        <v>86.959201589168842</v>
      </c>
      <c r="CG91" s="10">
        <v>45051.427083333336</v>
      </c>
      <c r="CH91" s="108">
        <v>0.10694611274158</v>
      </c>
      <c r="CI91" s="21">
        <v>93.877037450000003</v>
      </c>
      <c r="CJ91" s="109">
        <v>4137</v>
      </c>
      <c r="CK91" s="21">
        <f t="shared" si="90"/>
        <v>68.95</v>
      </c>
      <c r="CL91" s="21">
        <f t="shared" si="91"/>
        <v>7.373934473531941</v>
      </c>
      <c r="CM91" s="21">
        <f t="shared" si="92"/>
        <v>98.802043522025343</v>
      </c>
    </row>
    <row r="92" spans="1:91" x14ac:dyDescent="0.25">
      <c r="A92" s="10">
        <v>44776.979861111111</v>
      </c>
      <c r="B92" s="185">
        <v>1.08806963286294E-5</v>
      </c>
      <c r="C92" s="12">
        <v>2.1564305309999998</v>
      </c>
      <c r="D92" s="2">
        <v>0</v>
      </c>
      <c r="E92" s="13">
        <f t="shared" si="66"/>
        <v>0</v>
      </c>
      <c r="F92" s="12">
        <f t="shared" si="54"/>
        <v>0</v>
      </c>
      <c r="G92" s="124">
        <f t="shared" si="67"/>
        <v>0</v>
      </c>
      <c r="I92" s="25">
        <v>44781.927777777775</v>
      </c>
      <c r="J92" s="185">
        <v>2.24225319101812E-6</v>
      </c>
      <c r="K92" s="27">
        <v>4.6292118670000004</v>
      </c>
      <c r="L92" s="2">
        <v>0</v>
      </c>
      <c r="M92" s="29">
        <f t="shared" si="68"/>
        <v>0</v>
      </c>
      <c r="N92" s="26">
        <f t="shared" si="55"/>
        <v>0</v>
      </c>
      <c r="O92" s="133">
        <f t="shared" si="69"/>
        <v>0</v>
      </c>
      <c r="Q92" s="35">
        <v>45136.916666666664</v>
      </c>
      <c r="R92" s="2">
        <v>1.7744596916942999E-4</v>
      </c>
      <c r="S92" s="68">
        <v>2.1522282119999998</v>
      </c>
      <c r="T92" s="2">
        <v>3</v>
      </c>
      <c r="U92" s="37">
        <f t="shared" si="70"/>
        <v>0.05</v>
      </c>
      <c r="V92" s="37">
        <f t="shared" si="56"/>
        <v>8.8722984584714999E-6</v>
      </c>
      <c r="W92" s="145">
        <f t="shared" si="71"/>
        <v>0.12471161169341413</v>
      </c>
      <c r="Y92" s="44">
        <v>45151.927083333336</v>
      </c>
      <c r="Z92" s="4">
        <v>5.2891351415836002E-3</v>
      </c>
      <c r="AA92" s="3">
        <v>1.257509953</v>
      </c>
      <c r="AB92" s="4">
        <v>1781</v>
      </c>
      <c r="AC92" s="45">
        <f t="shared" si="72"/>
        <v>29.683333333333334</v>
      </c>
      <c r="AD92" s="46">
        <f t="shared" si="57"/>
        <v>0.1569991614526732</v>
      </c>
      <c r="AE92" s="152">
        <f t="shared" si="73"/>
        <v>14.999767124446439</v>
      </c>
      <c r="AF92" s="152">
        <f t="shared" si="58"/>
        <v>0.3548455154465045</v>
      </c>
      <c r="AG92" s="152">
        <f t="shared" si="74"/>
        <v>5.3226000968517297</v>
      </c>
      <c r="AH92" s="152">
        <f t="shared" si="59"/>
        <v>2.8696414466731497E-2</v>
      </c>
      <c r="AI92" s="152">
        <f t="shared" si="75"/>
        <v>0.43043953430756832</v>
      </c>
      <c r="AK92" s="50">
        <v>45166.927083333336</v>
      </c>
      <c r="AL92" s="70">
        <v>1.14176920773204E-2</v>
      </c>
      <c r="AM92" s="71">
        <v>0.44894941300000002</v>
      </c>
      <c r="AN92" s="51">
        <v>3621</v>
      </c>
      <c r="AO92" s="52">
        <f t="shared" si="76"/>
        <v>60.35</v>
      </c>
      <c r="AP92" s="70">
        <f t="shared" si="60"/>
        <v>0.68905771686628614</v>
      </c>
      <c r="AQ92" s="148">
        <f t="shared" si="77"/>
        <v>30.949052692459428</v>
      </c>
      <c r="AR92" s="148">
        <f t="shared" si="61"/>
        <v>3.7380996036869431E-2</v>
      </c>
      <c r="AS92" s="148">
        <f t="shared" si="78"/>
        <v>1.1569064160416891</v>
      </c>
      <c r="AT92" s="148">
        <f t="shared" si="62"/>
        <v>6.7044462937763463E-3</v>
      </c>
      <c r="AU92" s="148">
        <f t="shared" si="79"/>
        <v>0.20749626161984847</v>
      </c>
      <c r="AW92" s="64">
        <v>45183.927083333336</v>
      </c>
      <c r="AX92" s="65">
        <v>6.6757353642304396E-2</v>
      </c>
      <c r="AY92" s="66">
        <v>1.3790541089999999</v>
      </c>
      <c r="AZ92" s="66">
        <v>8030</v>
      </c>
      <c r="BA92" s="66">
        <f t="shared" si="80"/>
        <v>133.83333333333334</v>
      </c>
      <c r="BB92" s="66">
        <f t="shared" si="63"/>
        <v>8.9343591624617389</v>
      </c>
      <c r="BC92" s="155">
        <f t="shared" si="81"/>
        <v>108.53988152284299</v>
      </c>
      <c r="BD92" s="155">
        <f t="shared" si="64"/>
        <v>0.93285209191610496</v>
      </c>
      <c r="BE92" s="155">
        <f t="shared" si="82"/>
        <v>101.25165553491027</v>
      </c>
      <c r="BF92" s="155">
        <f t="shared" si="65"/>
        <v>0.75111435856448483</v>
      </c>
      <c r="BG92" s="155">
        <f t="shared" si="83"/>
        <v>81.525863488695393</v>
      </c>
      <c r="BQ92" s="85">
        <v>45048.177083333336</v>
      </c>
      <c r="BR92" s="107">
        <v>6.0921304510828701E-2</v>
      </c>
      <c r="BS92" s="86">
        <v>92.610732819999996</v>
      </c>
      <c r="BT92" s="87">
        <v>4878</v>
      </c>
      <c r="BU92" s="88">
        <f t="shared" si="84"/>
        <v>81.3</v>
      </c>
      <c r="BV92" s="89">
        <f t="shared" si="85"/>
        <v>4.9529020567303732</v>
      </c>
      <c r="BW92" s="89">
        <f t="shared" si="86"/>
        <v>81.306713600455609</v>
      </c>
      <c r="BY92" s="91">
        <v>45050.177083333336</v>
      </c>
      <c r="BZ92">
        <v>8.7768327623407805E-2</v>
      </c>
      <c r="CA92" s="93">
        <v>110.9974619</v>
      </c>
      <c r="CB92" s="4">
        <v>4144</v>
      </c>
      <c r="CC92" s="93">
        <f t="shared" si="87"/>
        <v>69.066666666666663</v>
      </c>
      <c r="CD92" s="92">
        <f t="shared" si="88"/>
        <v>6.0618658278566988</v>
      </c>
      <c r="CE92" s="94">
        <f t="shared" si="89"/>
        <v>89.762699997201636</v>
      </c>
      <c r="CG92" s="10">
        <v>45051.4375</v>
      </c>
      <c r="CH92" s="108">
        <v>9.1854333400708393E-2</v>
      </c>
      <c r="CI92" s="21">
        <v>95.977802339999997</v>
      </c>
      <c r="CJ92" s="109">
        <v>4161</v>
      </c>
      <c r="CK92" s="21">
        <f t="shared" si="90"/>
        <v>69.349999999999994</v>
      </c>
      <c r="CL92" s="21">
        <f t="shared" si="91"/>
        <v>6.3700980213391265</v>
      </c>
      <c r="CM92" s="21">
        <f t="shared" si="92"/>
        <v>91.969525388156953</v>
      </c>
    </row>
    <row r="93" spans="1:91" x14ac:dyDescent="0.25">
      <c r="A93" s="10">
        <v>44776.990277777775</v>
      </c>
      <c r="B93" s="185">
        <v>1.4707523941653399E-5</v>
      </c>
      <c r="C93" s="12">
        <v>2.2236830264999998</v>
      </c>
      <c r="D93" s="2">
        <v>0</v>
      </c>
      <c r="E93" s="13">
        <f t="shared" si="66"/>
        <v>0</v>
      </c>
      <c r="F93" s="12">
        <f t="shared" si="54"/>
        <v>0</v>
      </c>
      <c r="G93" s="124">
        <f t="shared" si="67"/>
        <v>0</v>
      </c>
      <c r="I93" s="25">
        <v>44781.938194444447</v>
      </c>
      <c r="J93" s="185">
        <v>1.1273321181959501E-6</v>
      </c>
      <c r="K93" s="27">
        <v>3.8438540350000001</v>
      </c>
      <c r="L93" s="2">
        <v>0</v>
      </c>
      <c r="M93" s="29">
        <f t="shared" si="68"/>
        <v>0</v>
      </c>
      <c r="N93" s="26">
        <f t="shared" si="55"/>
        <v>0</v>
      </c>
      <c r="O93" s="133">
        <f t="shared" si="69"/>
        <v>0</v>
      </c>
      <c r="Q93" s="35">
        <v>45136.927083333336</v>
      </c>
      <c r="R93" s="185">
        <v>7.6544689019208406E-5</v>
      </c>
      <c r="S93" s="68">
        <v>1.511415151</v>
      </c>
      <c r="T93" s="2">
        <v>0</v>
      </c>
      <c r="U93" s="37">
        <f t="shared" si="70"/>
        <v>0</v>
      </c>
      <c r="V93" s="37">
        <f t="shared" si="56"/>
        <v>0</v>
      </c>
      <c r="W93" s="145">
        <f t="shared" si="71"/>
        <v>0</v>
      </c>
      <c r="Y93" s="44">
        <v>45151.9375</v>
      </c>
      <c r="Z93" s="4">
        <v>6.7675484953585901E-3</v>
      </c>
      <c r="AA93" s="3">
        <v>1.5821856839999999</v>
      </c>
      <c r="AB93" s="4">
        <v>2130</v>
      </c>
      <c r="AC93" s="45">
        <f t="shared" si="72"/>
        <v>35.5</v>
      </c>
      <c r="AD93" s="46">
        <f t="shared" si="57"/>
        <v>0.24024797158522995</v>
      </c>
      <c r="AE93" s="152">
        <f t="shared" si="73"/>
        <v>18.474073292647134</v>
      </c>
      <c r="AF93" s="152">
        <f t="shared" si="58"/>
        <v>0.53145501299134179</v>
      </c>
      <c r="AG93" s="152">
        <f t="shared" si="74"/>
        <v>9.8181388617467835</v>
      </c>
      <c r="AH93" s="152">
        <f t="shared" si="59"/>
        <v>9.4626180999367204E-2</v>
      </c>
      <c r="AI93" s="152">
        <f t="shared" si="75"/>
        <v>1.7481310031856034</v>
      </c>
      <c r="AK93" s="50">
        <v>45166.9375</v>
      </c>
      <c r="AL93" s="70">
        <v>9.9046559080952293E-3</v>
      </c>
      <c r="AM93" s="71">
        <v>0.399936554</v>
      </c>
      <c r="AN93" s="51">
        <v>2866</v>
      </c>
      <c r="AO93" s="52">
        <f t="shared" si="76"/>
        <v>47.766666666666666</v>
      </c>
      <c r="AP93" s="70">
        <f t="shared" si="60"/>
        <v>0.47311239721001547</v>
      </c>
      <c r="AQ93" s="148">
        <f t="shared" si="77"/>
        <v>25.744450365142487</v>
      </c>
      <c r="AR93" s="148">
        <f t="shared" si="61"/>
        <v>1.1142011144614616E-2</v>
      </c>
      <c r="AS93" s="148">
        <f t="shared" si="78"/>
        <v>0.28684495288039541</v>
      </c>
      <c r="AT93" s="148">
        <f t="shared" si="62"/>
        <v>0</v>
      </c>
      <c r="AU93" s="148">
        <f t="shared" si="79"/>
        <v>0</v>
      </c>
      <c r="AW93" s="64">
        <v>45183.9375</v>
      </c>
      <c r="AX93" s="65">
        <v>8.9769309717601706E-2</v>
      </c>
      <c r="AY93" s="66">
        <v>1.4444654269999999</v>
      </c>
      <c r="AZ93" s="66">
        <v>7915</v>
      </c>
      <c r="BA93" s="66">
        <f t="shared" si="80"/>
        <v>131.91666666666666</v>
      </c>
      <c r="BB93" s="66">
        <f t="shared" si="63"/>
        <v>11.842068106913624</v>
      </c>
      <c r="BC93" s="155">
        <f t="shared" si="81"/>
        <v>124.59799853071195</v>
      </c>
      <c r="BD93" s="155">
        <f t="shared" si="64"/>
        <v>1</v>
      </c>
      <c r="BE93" s="155">
        <f t="shared" si="82"/>
        <v>124.59799853071195</v>
      </c>
      <c r="BF93" s="155">
        <f t="shared" si="65"/>
        <v>1</v>
      </c>
      <c r="BG93" s="155">
        <f t="shared" si="83"/>
        <v>124.59799853071195</v>
      </c>
      <c r="BQ93" s="85">
        <v>45048.1875</v>
      </c>
      <c r="BR93" s="107">
        <v>5.7609515284711602E-2</v>
      </c>
      <c r="BS93" s="86">
        <v>84.891986889999998</v>
      </c>
      <c r="BT93" s="87">
        <v>5019</v>
      </c>
      <c r="BU93" s="88">
        <f t="shared" si="84"/>
        <v>83.65</v>
      </c>
      <c r="BV93" s="89">
        <f t="shared" si="85"/>
        <v>4.819035953566126</v>
      </c>
      <c r="BW93" s="89">
        <f t="shared" si="86"/>
        <v>80.223053105084546</v>
      </c>
      <c r="BY93" s="91">
        <v>45050.1875</v>
      </c>
      <c r="BZ93">
        <v>0.108264783929756</v>
      </c>
      <c r="CA93" s="93">
        <v>119.87671349999999</v>
      </c>
      <c r="CB93" s="4">
        <v>4214</v>
      </c>
      <c r="CC93" s="93">
        <f t="shared" si="87"/>
        <v>70.233333333333334</v>
      </c>
      <c r="CD93" s="92">
        <f t="shared" si="88"/>
        <v>7.6037966579998626</v>
      </c>
      <c r="CE93" s="94">
        <f t="shared" si="89"/>
        <v>100.2984509805308</v>
      </c>
      <c r="CG93" s="10">
        <v>45051.447916666664</v>
      </c>
      <c r="CH93" s="108">
        <v>0.100515429510497</v>
      </c>
      <c r="CI93" s="21">
        <v>95.138397370000007</v>
      </c>
      <c r="CJ93" s="109">
        <v>3962</v>
      </c>
      <c r="CK93" s="21">
        <f t="shared" si="90"/>
        <v>66.033333333333331</v>
      </c>
      <c r="CL93" s="21">
        <f t="shared" si="91"/>
        <v>6.6373688620098177</v>
      </c>
      <c r="CM93" s="21">
        <f t="shared" si="92"/>
        <v>93.839354383232575</v>
      </c>
    </row>
    <row r="94" spans="1:91" x14ac:dyDescent="0.25">
      <c r="A94" s="10">
        <v>44777.000694444447</v>
      </c>
      <c r="B94" s="185">
        <v>1.19575360197737E-5</v>
      </c>
      <c r="C94" s="12">
        <v>2.2059633774999998</v>
      </c>
      <c r="D94" s="2">
        <v>0</v>
      </c>
      <c r="E94" s="13">
        <f t="shared" si="66"/>
        <v>0</v>
      </c>
      <c r="F94" s="12">
        <f t="shared" si="54"/>
        <v>0</v>
      </c>
      <c r="G94" s="124">
        <f t="shared" si="67"/>
        <v>0</v>
      </c>
      <c r="I94" s="25">
        <v>44781.948611111111</v>
      </c>
      <c r="J94" s="185">
        <v>9.824868098894941E-7</v>
      </c>
      <c r="K94" s="27">
        <v>3.4907628965000002</v>
      </c>
      <c r="L94" s="2">
        <v>0</v>
      </c>
      <c r="M94" s="29">
        <f t="shared" si="68"/>
        <v>0</v>
      </c>
      <c r="N94" s="26">
        <f t="shared" si="55"/>
        <v>0</v>
      </c>
      <c r="O94" s="133">
        <f t="shared" si="69"/>
        <v>0</v>
      </c>
      <c r="Q94" s="35">
        <v>45136.9375</v>
      </c>
      <c r="R94" s="2">
        <v>1.1380945120014E-4</v>
      </c>
      <c r="S94" s="68">
        <v>1.729502407</v>
      </c>
      <c r="T94" s="2">
        <v>0</v>
      </c>
      <c r="U94" s="37">
        <f t="shared" si="70"/>
        <v>0</v>
      </c>
      <c r="V94" s="37">
        <f t="shared" si="56"/>
        <v>0</v>
      </c>
      <c r="W94" s="145">
        <f t="shared" si="71"/>
        <v>0</v>
      </c>
      <c r="Y94" s="44">
        <v>45151.947916666664</v>
      </c>
      <c r="Z94" s="4">
        <v>5.8736080325113502E-3</v>
      </c>
      <c r="AA94" s="3">
        <v>1.257509953</v>
      </c>
      <c r="AB94" s="4">
        <v>1495</v>
      </c>
      <c r="AC94" s="45">
        <f t="shared" si="72"/>
        <v>24.916666666666668</v>
      </c>
      <c r="AD94" s="46">
        <f t="shared" si="57"/>
        <v>0.14635073347674116</v>
      </c>
      <c r="AE94" s="152">
        <f t="shared" si="73"/>
        <v>14.492639081801148</v>
      </c>
      <c r="AF94" s="152">
        <f t="shared" si="58"/>
        <v>0.3548455154465045</v>
      </c>
      <c r="AG94" s="152">
        <f t="shared" si="74"/>
        <v>5.1426479851618838</v>
      </c>
      <c r="AH94" s="152">
        <f t="shared" si="59"/>
        <v>2.0263280476288663E-2</v>
      </c>
      <c r="AI94" s="152">
        <f t="shared" si="75"/>
        <v>0.29366841055615928</v>
      </c>
      <c r="AK94" s="50">
        <v>45166.947916666664</v>
      </c>
      <c r="AL94" s="70">
        <v>1.3411186758724001E-2</v>
      </c>
      <c r="AM94" s="71">
        <v>0.562700329</v>
      </c>
      <c r="AN94" s="51">
        <v>4577</v>
      </c>
      <c r="AO94" s="52">
        <f t="shared" si="76"/>
        <v>76.283333333333331</v>
      </c>
      <c r="AP94" s="70">
        <f t="shared" si="60"/>
        <v>1.0230500299113292</v>
      </c>
      <c r="AQ94" s="148">
        <f t="shared" si="77"/>
        <v>37.55779534446684</v>
      </c>
      <c r="AR94" s="148">
        <f t="shared" si="61"/>
        <v>9.8277434793974883E-2</v>
      </c>
      <c r="AS94" s="148">
        <f t="shared" si="78"/>
        <v>3.691083782971293</v>
      </c>
      <c r="AT94" s="148">
        <f t="shared" si="62"/>
        <v>6.0072270503261131E-2</v>
      </c>
      <c r="AU94" s="148">
        <f t="shared" si="79"/>
        <v>2.2561820414389335</v>
      </c>
      <c r="AW94" s="64">
        <v>45183.947916666664</v>
      </c>
      <c r="AX94" s="65">
        <v>7.5313832368877606E-2</v>
      </c>
      <c r="AY94" s="66">
        <v>2.060445487</v>
      </c>
      <c r="AZ94" s="66">
        <v>7488</v>
      </c>
      <c r="BA94" s="66">
        <f t="shared" si="80"/>
        <v>124.8</v>
      </c>
      <c r="BB94" s="66">
        <f t="shared" si="63"/>
        <v>9.3991662796359243</v>
      </c>
      <c r="BC94" s="155">
        <f t="shared" si="81"/>
        <v>111.26932127393435</v>
      </c>
      <c r="BD94" s="155">
        <f t="shared" si="64"/>
        <v>1</v>
      </c>
      <c r="BE94" s="155">
        <f t="shared" si="82"/>
        <v>111.26932127393435</v>
      </c>
      <c r="BF94" s="155">
        <f t="shared" si="65"/>
        <v>0.79089957080948026</v>
      </c>
      <c r="BG94" s="155">
        <f t="shared" si="83"/>
        <v>88.002858439816848</v>
      </c>
      <c r="BQ94" s="85">
        <v>45048.197916666664</v>
      </c>
      <c r="BR94" s="107">
        <v>5.3378237534721602E-2</v>
      </c>
      <c r="BS94" s="86">
        <v>84.891986889999998</v>
      </c>
      <c r="BT94" s="87">
        <v>5162</v>
      </c>
      <c r="BU94" s="88">
        <f t="shared" si="84"/>
        <v>86.033333333333331</v>
      </c>
      <c r="BV94" s="89">
        <f t="shared" si="85"/>
        <v>4.5923077025705483</v>
      </c>
      <c r="BW94" s="89">
        <f t="shared" si="86"/>
        <v>78.35201385928282</v>
      </c>
      <c r="BY94" s="91">
        <v>45050.197916666664</v>
      </c>
      <c r="BZ94">
        <v>9.5806923765879196E-2</v>
      </c>
      <c r="CA94" s="93">
        <v>114.8986831</v>
      </c>
      <c r="CB94" s="4">
        <v>4167</v>
      </c>
      <c r="CC94" s="93">
        <f t="shared" si="87"/>
        <v>69.45</v>
      </c>
      <c r="CD94" s="92">
        <f t="shared" si="88"/>
        <v>6.6537908555403105</v>
      </c>
      <c r="CE94" s="94">
        <f t="shared" si="89"/>
        <v>93.952978659316784</v>
      </c>
      <c r="CG94" s="10">
        <v>45051.458333333336</v>
      </c>
      <c r="CH94" s="108">
        <v>9.7364753523139003E-2</v>
      </c>
      <c r="CI94" s="21">
        <v>97.229596529999995</v>
      </c>
      <c r="CJ94" s="109">
        <v>4218</v>
      </c>
      <c r="CK94" s="21">
        <f t="shared" si="90"/>
        <v>70.3</v>
      </c>
      <c r="CL94" s="21">
        <f t="shared" si="91"/>
        <v>6.8447421726766713</v>
      </c>
      <c r="CM94" s="21">
        <f t="shared" si="92"/>
        <v>95.26381323322326</v>
      </c>
    </row>
    <row r="95" spans="1:91" x14ac:dyDescent="0.25">
      <c r="A95" s="8"/>
      <c r="B95" s="1"/>
      <c r="I95" s="25">
        <v>44781.959027777775</v>
      </c>
      <c r="J95" s="185">
        <v>7.1336422085263801E-7</v>
      </c>
      <c r="K95" s="27">
        <v>3.5250784804999999</v>
      </c>
      <c r="L95" s="2">
        <v>0</v>
      </c>
      <c r="M95" s="29">
        <f t="shared" si="68"/>
        <v>0</v>
      </c>
      <c r="N95" s="26">
        <f t="shared" si="55"/>
        <v>0</v>
      </c>
      <c r="O95" s="133">
        <f t="shared" si="69"/>
        <v>0</v>
      </c>
      <c r="Q95" s="35">
        <v>45136.947916666664</v>
      </c>
      <c r="R95" s="185">
        <v>7.0395830656242797E-5</v>
      </c>
      <c r="S95" s="68">
        <v>1.511415151</v>
      </c>
      <c r="T95" s="2">
        <v>0</v>
      </c>
      <c r="U95" s="37">
        <f t="shared" si="70"/>
        <v>0</v>
      </c>
      <c r="V95" s="37">
        <f t="shared" si="56"/>
        <v>0</v>
      </c>
      <c r="W95" s="145">
        <f t="shared" si="71"/>
        <v>0</v>
      </c>
      <c r="Y95" s="44">
        <v>45151.958333333336</v>
      </c>
      <c r="Z95" s="4">
        <v>7.4799488374922701E-3</v>
      </c>
      <c r="AA95" s="3">
        <v>1.257509953</v>
      </c>
      <c r="AB95" s="4">
        <v>1358</v>
      </c>
      <c r="AC95" s="45">
        <f t="shared" si="72"/>
        <v>22.633333333333333</v>
      </c>
      <c r="AD95" s="46">
        <f t="shared" si="57"/>
        <v>0.16929617535524172</v>
      </c>
      <c r="AE95" s="152">
        <f t="shared" si="73"/>
        <v>15.564031479115961</v>
      </c>
      <c r="AF95" s="152">
        <f t="shared" si="58"/>
        <v>0.3548455154465045</v>
      </c>
      <c r="AG95" s="152">
        <f t="shared" si="74"/>
        <v>5.5228267726325253</v>
      </c>
      <c r="AH95" s="152">
        <f t="shared" si="59"/>
        <v>3.8435163337183588E-2</v>
      </c>
      <c r="AI95" s="152">
        <f t="shared" si="75"/>
        <v>0.59820609208488906</v>
      </c>
      <c r="AK95" s="50">
        <v>45166.958333333336</v>
      </c>
      <c r="AL95" s="70">
        <v>1.2861010188509801E-2</v>
      </c>
      <c r="AM95" s="71">
        <v>0.562700329</v>
      </c>
      <c r="AN95" s="51">
        <v>4303</v>
      </c>
      <c r="AO95" s="52">
        <f t="shared" si="76"/>
        <v>71.716666666666669</v>
      </c>
      <c r="AP95" s="70">
        <f t="shared" si="60"/>
        <v>0.92234878068596127</v>
      </c>
      <c r="AQ95" s="148">
        <f t="shared" si="77"/>
        <v>35.69955160850747</v>
      </c>
      <c r="AR95" s="148">
        <f t="shared" si="61"/>
        <v>9.8277434793974883E-2</v>
      </c>
      <c r="AS95" s="148">
        <f t="shared" si="78"/>
        <v>3.508460355379234</v>
      </c>
      <c r="AT95" s="148">
        <f t="shared" si="62"/>
        <v>4.39814613545782E-2</v>
      </c>
      <c r="AU95" s="148">
        <f t="shared" si="79"/>
        <v>1.5701184494453413</v>
      </c>
      <c r="AW95" s="163">
        <v>45183.958333333336</v>
      </c>
      <c r="AX95" s="65">
        <v>7.3342412991595607E-2</v>
      </c>
      <c r="AY95" s="174">
        <v>1.3790541089999999</v>
      </c>
      <c r="AZ95" s="66">
        <v>7870</v>
      </c>
      <c r="BA95" s="66">
        <f t="shared" si="80"/>
        <v>131.16666666666666</v>
      </c>
      <c r="BB95" s="66">
        <f t="shared" si="63"/>
        <v>9.6200798373976237</v>
      </c>
      <c r="BC95" s="155">
        <f t="shared" si="81"/>
        <v>112.54240468732938</v>
      </c>
      <c r="BD95" s="155">
        <f t="shared" si="64"/>
        <v>0.93285209191610496</v>
      </c>
      <c r="BE95" s="155">
        <f t="shared" si="82"/>
        <v>104.98541764184407</v>
      </c>
      <c r="BF95" s="155">
        <f t="shared" si="65"/>
        <v>0.80980868914824389</v>
      </c>
      <c r="BG95" s="173">
        <f t="shared" si="83"/>
        <v>91.137817213437387</v>
      </c>
      <c r="BQ95" s="85">
        <v>45048.208333333336</v>
      </c>
      <c r="BR95" s="107">
        <v>5.8218619343655999E-2</v>
      </c>
      <c r="BS95" s="86">
        <v>85.762083380000007</v>
      </c>
      <c r="BT95" s="87">
        <v>5027</v>
      </c>
      <c r="BU95" s="88">
        <f t="shared" si="84"/>
        <v>83.783333333333331</v>
      </c>
      <c r="BV95" s="89">
        <f t="shared" si="85"/>
        <v>4.8777499906759783</v>
      </c>
      <c r="BW95" s="89">
        <f t="shared" si="86"/>
        <v>80.700216501286377</v>
      </c>
      <c r="BY95" s="91">
        <v>45050.208333333336</v>
      </c>
      <c r="BZ95">
        <v>0.10742198420841501</v>
      </c>
      <c r="CA95" s="93">
        <v>110.9974619</v>
      </c>
      <c r="CB95" s="4">
        <v>4319</v>
      </c>
      <c r="CC95" s="93">
        <f t="shared" si="87"/>
        <v>71.983333333333334</v>
      </c>
      <c r="CD95" s="92">
        <f t="shared" si="88"/>
        <v>7.7325924966024067</v>
      </c>
      <c r="CE95" s="94">
        <f t="shared" si="89"/>
        <v>101.1268328041553</v>
      </c>
      <c r="CG95" s="10">
        <v>45051.46875</v>
      </c>
      <c r="CH95" s="108">
        <v>9.2927327723139594E-2</v>
      </c>
      <c r="CI95" s="21">
        <v>95.138397370000007</v>
      </c>
      <c r="CJ95" s="109">
        <v>3891</v>
      </c>
      <c r="CK95" s="21">
        <f t="shared" si="90"/>
        <v>64.849999999999994</v>
      </c>
      <c r="CL95" s="21">
        <f t="shared" si="91"/>
        <v>6.0263372028456024</v>
      </c>
      <c r="CM95" s="21">
        <f t="shared" si="92"/>
        <v>89.504682601837686</v>
      </c>
    </row>
    <row r="96" spans="1:91" x14ac:dyDescent="0.25">
      <c r="A96" s="8"/>
      <c r="B96" s="1"/>
      <c r="C96" s="1"/>
      <c r="I96" s="25">
        <v>44781.969444444447</v>
      </c>
      <c r="J96" s="185">
        <v>6.4931726402399996E-7</v>
      </c>
      <c r="K96" s="27">
        <v>3.3236783504999998</v>
      </c>
      <c r="L96" s="2">
        <v>0</v>
      </c>
      <c r="M96" s="29">
        <f t="shared" si="68"/>
        <v>0</v>
      </c>
      <c r="N96" s="26">
        <f t="shared" si="55"/>
        <v>0</v>
      </c>
      <c r="O96" s="133">
        <f t="shared" si="69"/>
        <v>0</v>
      </c>
      <c r="Q96" s="35">
        <v>45136.958333333336</v>
      </c>
      <c r="R96" s="185">
        <v>9.0745895317882101E-5</v>
      </c>
      <c r="S96" s="68">
        <v>1.654461261</v>
      </c>
      <c r="T96" s="2">
        <v>1</v>
      </c>
      <c r="U96" s="37">
        <f t="shared" si="70"/>
        <v>1.6666666666666666E-2</v>
      </c>
      <c r="V96" s="37">
        <f t="shared" si="56"/>
        <v>1.5124315886313683E-6</v>
      </c>
      <c r="W96" s="145">
        <f t="shared" si="71"/>
        <v>5.2437358023304674E-2</v>
      </c>
      <c r="Y96" s="44">
        <v>45151.96875</v>
      </c>
      <c r="Z96" s="4">
        <v>4.5972659347956199E-3</v>
      </c>
      <c r="AA96" s="3">
        <v>1.091323134</v>
      </c>
      <c r="AB96" s="4">
        <v>1089</v>
      </c>
      <c r="AC96" s="45">
        <f t="shared" si="72"/>
        <v>18.149999999999999</v>
      </c>
      <c r="AD96" s="46">
        <f t="shared" si="57"/>
        <v>8.344037671654049E-2</v>
      </c>
      <c r="AE96" s="152">
        <f t="shared" si="73"/>
        <v>11.006558477905832</v>
      </c>
      <c r="AF96" s="152">
        <f t="shared" si="58"/>
        <v>0.26444710312364184</v>
      </c>
      <c r="AG96" s="152">
        <f t="shared" si="74"/>
        <v>2.9106525048431577</v>
      </c>
      <c r="AH96" s="152">
        <f t="shared" si="59"/>
        <v>0</v>
      </c>
      <c r="AI96" s="152">
        <f t="shared" si="75"/>
        <v>0</v>
      </c>
      <c r="AK96" s="50">
        <v>45166.96875</v>
      </c>
      <c r="AL96" s="70">
        <v>1.02421598377785E-2</v>
      </c>
      <c r="AM96" s="71">
        <v>0.475692385</v>
      </c>
      <c r="AN96" s="51">
        <v>3708</v>
      </c>
      <c r="AO96" s="52">
        <f t="shared" si="76"/>
        <v>61.8</v>
      </c>
      <c r="AP96" s="70">
        <f t="shared" si="60"/>
        <v>0.63296547797471125</v>
      </c>
      <c r="AQ96" s="148">
        <f t="shared" si="77"/>
        <v>29.688577585078416</v>
      </c>
      <c r="AR96" s="148">
        <f t="shared" si="61"/>
        <v>5.1697819266503769E-2</v>
      </c>
      <c r="AS96" s="148">
        <f t="shared" si="78"/>
        <v>1.5348347182729589</v>
      </c>
      <c r="AT96" s="148">
        <f t="shared" si="62"/>
        <v>0</v>
      </c>
      <c r="AU96" s="148">
        <f t="shared" si="79"/>
        <v>0</v>
      </c>
      <c r="AW96" s="163">
        <v>45183.96875</v>
      </c>
      <c r="AX96" s="65">
        <v>6.63745645184151E-2</v>
      </c>
      <c r="AY96" s="174">
        <v>1.5809633519999999</v>
      </c>
      <c r="AZ96" s="66">
        <v>7717</v>
      </c>
      <c r="BA96" s="66">
        <f t="shared" si="80"/>
        <v>128.61666666666667</v>
      </c>
      <c r="BB96" s="66">
        <f t="shared" si="63"/>
        <v>8.5368752398101559</v>
      </c>
      <c r="BC96" s="155">
        <f t="shared" si="81"/>
        <v>106.14772263372836</v>
      </c>
      <c r="BD96" s="155">
        <f t="shared" si="64"/>
        <v>1</v>
      </c>
      <c r="BE96" s="155">
        <f t="shared" si="82"/>
        <v>106.14772263372836</v>
      </c>
      <c r="BF96" s="155">
        <f t="shared" si="65"/>
        <v>0.71709168196949558</v>
      </c>
      <c r="BG96" s="173">
        <f t="shared" si="83"/>
        <v>76.117648960651763</v>
      </c>
      <c r="BQ96" s="85">
        <v>45048.21875</v>
      </c>
      <c r="BR96" s="107">
        <v>5.6562753387459398E-2</v>
      </c>
      <c r="BS96" s="86">
        <v>87.915213519999995</v>
      </c>
      <c r="BT96" s="87">
        <v>4917</v>
      </c>
      <c r="BU96" s="88">
        <f t="shared" si="84"/>
        <v>81.95</v>
      </c>
      <c r="BV96" s="89">
        <f t="shared" si="85"/>
        <v>4.635317640102298</v>
      </c>
      <c r="BW96" s="89">
        <f t="shared" si="86"/>
        <v>78.710509537231189</v>
      </c>
      <c r="BY96" s="91">
        <v>45050.21875</v>
      </c>
      <c r="BZ96">
        <v>8.2221809300291507E-2</v>
      </c>
      <c r="CA96" s="93">
        <v>109.01829240000001</v>
      </c>
      <c r="CB96" s="4">
        <v>4309</v>
      </c>
      <c r="CC96" s="93">
        <f t="shared" si="87"/>
        <v>71.816666666666663</v>
      </c>
      <c r="CD96" s="92">
        <f t="shared" si="88"/>
        <v>5.9048962712492683</v>
      </c>
      <c r="CE96" s="94">
        <f t="shared" si="89"/>
        <v>88.616836602522028</v>
      </c>
      <c r="CG96" s="10">
        <v>45051.479166666664</v>
      </c>
      <c r="CH96" s="108">
        <v>0.10403863509563099</v>
      </c>
      <c r="CI96" s="21">
        <v>98.474887140000007</v>
      </c>
      <c r="CJ96" s="109">
        <v>3829</v>
      </c>
      <c r="CK96" s="21">
        <f t="shared" si="90"/>
        <v>63.81666666666667</v>
      </c>
      <c r="CL96" s="21">
        <f t="shared" si="91"/>
        <v>6.6393988963528514</v>
      </c>
      <c r="CM96" s="21">
        <f t="shared" si="92"/>
        <v>93.853408017893173</v>
      </c>
    </row>
    <row r="97" spans="1:91" x14ac:dyDescent="0.25">
      <c r="A97" s="8"/>
      <c r="B97" s="1"/>
      <c r="C97" s="1"/>
      <c r="I97" s="25">
        <v>44781.979861111111</v>
      </c>
      <c r="J97" s="185">
        <v>5.2154391813663602E-7</v>
      </c>
      <c r="K97" s="27">
        <v>3.2549971329999998</v>
      </c>
      <c r="L97" s="2">
        <v>0</v>
      </c>
      <c r="M97" s="29">
        <f t="shared" si="68"/>
        <v>0</v>
      </c>
      <c r="N97" s="26">
        <f t="shared" si="55"/>
        <v>0</v>
      </c>
      <c r="O97" s="133">
        <f t="shared" si="69"/>
        <v>0</v>
      </c>
      <c r="Q97" s="35">
        <v>45136.96875</v>
      </c>
      <c r="R97" s="185">
        <v>6.4085630971233697E-5</v>
      </c>
      <c r="S97" s="68">
        <v>1.4444654269999999</v>
      </c>
      <c r="T97" s="2">
        <v>0</v>
      </c>
      <c r="U97" s="37">
        <f t="shared" si="70"/>
        <v>0</v>
      </c>
      <c r="V97" s="37">
        <f t="shared" si="56"/>
        <v>0</v>
      </c>
      <c r="W97" s="145">
        <f t="shared" si="71"/>
        <v>0</v>
      </c>
      <c r="Y97" s="44">
        <v>45151.979166666664</v>
      </c>
      <c r="Z97" s="4">
        <v>5.7985926547394996E-3</v>
      </c>
      <c r="AA97" s="3">
        <v>1.200201638</v>
      </c>
      <c r="AB97" s="4">
        <v>1231</v>
      </c>
      <c r="AC97" s="45">
        <f t="shared" si="72"/>
        <v>20.516666666666666</v>
      </c>
      <c r="AD97" s="46">
        <f t="shared" si="57"/>
        <v>0.11896779263307206</v>
      </c>
      <c r="AE97" s="152">
        <f t="shared" si="73"/>
        <v>13.094573920461817</v>
      </c>
      <c r="AF97" s="152">
        <f t="shared" si="58"/>
        <v>0.32367228088992694</v>
      </c>
      <c r="AG97" s="152">
        <f t="shared" si="74"/>
        <v>4.2383506081176296</v>
      </c>
      <c r="AH97" s="152">
        <f t="shared" si="59"/>
        <v>0</v>
      </c>
      <c r="AI97" s="152">
        <f t="shared" si="75"/>
        <v>0</v>
      </c>
      <c r="AK97" s="50">
        <v>45166.979166666664</v>
      </c>
      <c r="AL97" s="70">
        <v>1.3324224432231699E-2</v>
      </c>
      <c r="AM97" s="71">
        <v>0.475692385</v>
      </c>
      <c r="AN97" s="51">
        <v>3555</v>
      </c>
      <c r="AO97" s="52">
        <f t="shared" si="76"/>
        <v>59.25</v>
      </c>
      <c r="AP97" s="70">
        <f t="shared" si="60"/>
        <v>0.78946029760972813</v>
      </c>
      <c r="AQ97" s="148">
        <f t="shared" si="77"/>
        <v>33.08081782499211</v>
      </c>
      <c r="AR97" s="148">
        <f t="shared" si="61"/>
        <v>5.1697819266503769E-2</v>
      </c>
      <c r="AS97" s="148">
        <f t="shared" si="78"/>
        <v>1.7102061411045784</v>
      </c>
      <c r="AT97" s="148">
        <f t="shared" si="62"/>
        <v>2.2747531927822015E-2</v>
      </c>
      <c r="AU97" s="148">
        <f t="shared" si="79"/>
        <v>0.75250695967247161</v>
      </c>
      <c r="AW97" s="163">
        <v>45183.979166666664</v>
      </c>
      <c r="AX97" s="65">
        <v>6.8756285186304805E-2</v>
      </c>
      <c r="AY97" s="174">
        <v>1.4444654269999999</v>
      </c>
      <c r="AZ97" s="66">
        <v>8444</v>
      </c>
      <c r="BA97" s="66">
        <f t="shared" si="80"/>
        <v>140.73333333333332</v>
      </c>
      <c r="BB97" s="66">
        <f t="shared" si="63"/>
        <v>9.6763012018859627</v>
      </c>
      <c r="BC97" s="155">
        <f t="shared" si="81"/>
        <v>112.86400971102771</v>
      </c>
      <c r="BD97" s="155">
        <f t="shared" si="64"/>
        <v>1</v>
      </c>
      <c r="BE97" s="173">
        <f t="shared" si="82"/>
        <v>112.86400971102771</v>
      </c>
      <c r="BF97" s="155">
        <f t="shared" si="65"/>
        <v>0.81462096253267569</v>
      </c>
      <c r="BG97" s="155">
        <f t="shared" si="83"/>
        <v>91.941388226094645</v>
      </c>
      <c r="BQ97" s="85">
        <v>45048.229166666664</v>
      </c>
      <c r="BR97" s="107">
        <v>5.3881482007732302E-2</v>
      </c>
      <c r="BS97" s="86">
        <v>87.058386479999996</v>
      </c>
      <c r="BT97" s="87">
        <v>5173</v>
      </c>
      <c r="BU97" s="88">
        <f t="shared" si="84"/>
        <v>86.216666666666669</v>
      </c>
      <c r="BV97" s="89">
        <f t="shared" si="85"/>
        <v>4.6454817737666536</v>
      </c>
      <c r="BW97" s="89">
        <f t="shared" si="86"/>
        <v>78.794981175166939</v>
      </c>
      <c r="BY97" s="91">
        <v>45050.229166666664</v>
      </c>
      <c r="BZ97">
        <v>8.1388670504260005E-2</v>
      </c>
      <c r="CA97" s="93">
        <v>107.8236938</v>
      </c>
      <c r="CB97" s="4">
        <v>4463</v>
      </c>
      <c r="CC97" s="93">
        <f t="shared" si="87"/>
        <v>74.38333333333334</v>
      </c>
      <c r="CD97" s="92">
        <f t="shared" si="88"/>
        <v>6.0539606076752071</v>
      </c>
      <c r="CE97" s="94">
        <f t="shared" si="89"/>
        <v>89.705357283736475</v>
      </c>
      <c r="CG97" s="10">
        <v>45051.489583333336</v>
      </c>
      <c r="CH97" s="108">
        <v>0.10769810020982699</v>
      </c>
      <c r="CI97" s="21">
        <v>90.915794009999999</v>
      </c>
      <c r="CJ97" s="109">
        <v>4046</v>
      </c>
      <c r="CK97" s="21">
        <f t="shared" si="90"/>
        <v>67.433333333333337</v>
      </c>
      <c r="CL97" s="21">
        <f t="shared" si="91"/>
        <v>7.2624418908160004</v>
      </c>
      <c r="CM97" s="21">
        <f t="shared" si="92"/>
        <v>98.067651810767472</v>
      </c>
    </row>
    <row r="98" spans="1:91" x14ac:dyDescent="0.25">
      <c r="A98" s="8"/>
      <c r="B98" s="1"/>
      <c r="C98" s="1"/>
      <c r="I98" s="25">
        <v>44781.990277777775</v>
      </c>
      <c r="J98" s="185">
        <v>6.7490505910082797E-7</v>
      </c>
      <c r="K98" s="27">
        <v>3.3297358964999999</v>
      </c>
      <c r="L98" s="2">
        <v>0</v>
      </c>
      <c r="M98" s="29">
        <f t="shared" si="68"/>
        <v>0</v>
      </c>
      <c r="N98" s="26">
        <f t="shared" si="55"/>
        <v>0</v>
      </c>
      <c r="O98" s="133">
        <f t="shared" si="69"/>
        <v>0</v>
      </c>
      <c r="Q98" s="35">
        <v>45136.979166666664</v>
      </c>
      <c r="R98" s="185">
        <v>8.1269653207969794E-5</v>
      </c>
      <c r="S98" s="68">
        <v>1.654461261</v>
      </c>
      <c r="T98" s="2">
        <v>0</v>
      </c>
      <c r="U98" s="37">
        <f t="shared" si="70"/>
        <v>0</v>
      </c>
      <c r="V98" s="37">
        <f t="shared" si="56"/>
        <v>0</v>
      </c>
      <c r="W98" s="145">
        <f t="shared" si="71"/>
        <v>0</v>
      </c>
      <c r="Y98" s="44">
        <v>45151.989583333336</v>
      </c>
      <c r="Z98" s="4">
        <v>4.9418558586177396E-3</v>
      </c>
      <c r="AA98" s="3">
        <v>1.091323134</v>
      </c>
      <c r="AB98" s="4">
        <v>1249</v>
      </c>
      <c r="AC98" s="45">
        <f t="shared" si="72"/>
        <v>20.816666666666666</v>
      </c>
      <c r="AD98" s="46">
        <f t="shared" si="57"/>
        <v>0.10287296612355928</v>
      </c>
      <c r="AE98" s="152">
        <f t="shared" si="73"/>
        <v>12.194879706571419</v>
      </c>
      <c r="AF98" s="152">
        <f t="shared" si="58"/>
        <v>0.26444710312364184</v>
      </c>
      <c r="AG98" s="152">
        <f t="shared" si="74"/>
        <v>3.2249006113440992</v>
      </c>
      <c r="AH98" s="152">
        <f t="shared" si="59"/>
        <v>0</v>
      </c>
      <c r="AI98" s="152">
        <f t="shared" si="75"/>
        <v>0</v>
      </c>
      <c r="AK98" s="50">
        <v>45166.989583333336</v>
      </c>
      <c r="AL98" s="70">
        <v>1.3544568633006999E-2</v>
      </c>
      <c r="AM98" s="71">
        <v>0.53201108200000002</v>
      </c>
      <c r="AN98" s="51">
        <v>4299</v>
      </c>
      <c r="AO98" s="52">
        <f t="shared" si="76"/>
        <v>71.650000000000006</v>
      </c>
      <c r="AP98" s="70">
        <f t="shared" si="60"/>
        <v>0.97046834255495151</v>
      </c>
      <c r="AQ98" s="148">
        <f t="shared" si="77"/>
        <v>36.599771247132161</v>
      </c>
      <c r="AR98" s="148">
        <f t="shared" si="61"/>
        <v>8.1847977202291131E-2</v>
      </c>
      <c r="AS98" s="148">
        <f t="shared" si="78"/>
        <v>2.9956172426443435</v>
      </c>
      <c r="AT98" s="148">
        <f t="shared" si="62"/>
        <v>5.1670369807137011E-2</v>
      </c>
      <c r="AU98" s="148">
        <f t="shared" si="79"/>
        <v>1.8911237151959388</v>
      </c>
      <c r="AW98" s="163">
        <v>45183.989583333336</v>
      </c>
      <c r="AX98" s="65">
        <v>5.2860391631022803E-2</v>
      </c>
      <c r="AY98" s="174">
        <v>1.091323134</v>
      </c>
      <c r="AZ98" s="66">
        <v>8972</v>
      </c>
      <c r="BA98" s="66">
        <f t="shared" si="80"/>
        <v>149.53333333333333</v>
      </c>
      <c r="BB98" s="66">
        <f t="shared" si="63"/>
        <v>7.9043905618922761</v>
      </c>
      <c r="BC98" s="155">
        <f t="shared" si="81"/>
        <v>102.22091020609001</v>
      </c>
      <c r="BD98" s="155">
        <f t="shared" si="64"/>
        <v>0.6374822132325797</v>
      </c>
      <c r="BE98" s="173">
        <f t="shared" si="82"/>
        <v>65.164012076827049</v>
      </c>
      <c r="BF98" s="155">
        <f t="shared" si="65"/>
        <v>0.66295409193934884</v>
      </c>
      <c r="BG98" s="155">
        <f t="shared" si="83"/>
        <v>67.767770702892122</v>
      </c>
      <c r="BQ98" s="85">
        <v>45048.239583333336</v>
      </c>
      <c r="BR98" s="107">
        <v>5.1844132465842699E-2</v>
      </c>
      <c r="BS98" s="86">
        <v>86.199962600000006</v>
      </c>
      <c r="BT98" s="87">
        <v>5410</v>
      </c>
      <c r="BU98" s="88">
        <f t="shared" si="84"/>
        <v>90.166666666666671</v>
      </c>
      <c r="BV98" s="89">
        <f t="shared" si="85"/>
        <v>4.6746126106701507</v>
      </c>
      <c r="BW98" s="89">
        <f t="shared" si="86"/>
        <v>79.036559311057331</v>
      </c>
      <c r="BY98" s="91">
        <v>45050.239583333336</v>
      </c>
      <c r="BZ98">
        <v>9.0531815948286895E-2</v>
      </c>
      <c r="CA98" s="93">
        <v>113.3477233</v>
      </c>
      <c r="CB98" s="4">
        <v>4326</v>
      </c>
      <c r="CC98" s="93">
        <f t="shared" si="87"/>
        <v>72.099999999999994</v>
      </c>
      <c r="CD98" s="92">
        <f t="shared" si="88"/>
        <v>6.5273439298714848</v>
      </c>
      <c r="CE98" s="94">
        <f t="shared" si="89"/>
        <v>93.074359240155488</v>
      </c>
      <c r="CG98" s="10">
        <v>45051.5</v>
      </c>
      <c r="CH98" s="108">
        <v>0.113356883921284</v>
      </c>
      <c r="CI98" s="21">
        <v>101.3564556</v>
      </c>
      <c r="CJ98" s="109">
        <v>3656</v>
      </c>
      <c r="CK98" s="21">
        <f t="shared" si="90"/>
        <v>60.93333333333333</v>
      </c>
      <c r="CL98" s="21">
        <f t="shared" si="91"/>
        <v>6.9072127936035717</v>
      </c>
      <c r="CM98" s="21">
        <f t="shared" si="92"/>
        <v>95.688597969416961</v>
      </c>
    </row>
    <row r="99" spans="1:91" x14ac:dyDescent="0.25">
      <c r="I99" s="25">
        <v>44782.000694444447</v>
      </c>
      <c r="J99" s="185">
        <v>6.6541966892078898E-7</v>
      </c>
      <c r="K99" s="27">
        <v>3.3683360045000001</v>
      </c>
      <c r="L99" s="2">
        <v>0</v>
      </c>
      <c r="M99" s="29">
        <f t="shared" si="68"/>
        <v>0</v>
      </c>
      <c r="N99" s="26">
        <f t="shared" ref="N99" si="93">M99*J99</f>
        <v>0</v>
      </c>
      <c r="O99" s="133">
        <f t="shared" si="69"/>
        <v>0</v>
      </c>
      <c r="Q99" s="35">
        <v>45136.989583333336</v>
      </c>
      <c r="R99" s="185">
        <v>9.8382996758118298E-5</v>
      </c>
      <c r="S99" s="68">
        <v>1.729502407</v>
      </c>
      <c r="T99" s="2">
        <v>0</v>
      </c>
      <c r="U99" s="37">
        <f t="shared" si="70"/>
        <v>0</v>
      </c>
      <c r="V99" s="37">
        <f t="shared" si="56"/>
        <v>0</v>
      </c>
      <c r="W99" s="145">
        <f t="shared" si="71"/>
        <v>0</v>
      </c>
      <c r="Y99" s="44">
        <v>45152</v>
      </c>
      <c r="Z99" s="4">
        <v>3.7873648888279501E-3</v>
      </c>
      <c r="AA99" s="3">
        <v>0.85462156099999997</v>
      </c>
      <c r="AB99" s="4">
        <v>958</v>
      </c>
      <c r="AC99" s="45">
        <f t="shared" si="72"/>
        <v>15.966666666666667</v>
      </c>
      <c r="AD99" s="46">
        <f t="shared" ref="AD99" si="94">AC99*Z99</f>
        <v>6.0471592724952936E-2</v>
      </c>
      <c r="AE99" s="152">
        <f t="shared" si="73"/>
        <v>9.4011139527273802</v>
      </c>
      <c r="AF99" s="152">
        <f t="shared" si="58"/>
        <v>0.13569172696156384</v>
      </c>
      <c r="AG99" s="152">
        <f t="shared" si="74"/>
        <v>1.2756533876080318</v>
      </c>
      <c r="AH99" s="152">
        <f>IF((AD99-$AI$101)/($AG$101-$AI$101)&lt;0, 0, IF((AD99-$AI$101)/($AG$101-$AI$101)&gt;1, 1, (AD99-$AI$101)/($AG$101-$AI$101)))</f>
        <v>0</v>
      </c>
      <c r="AI99" s="152">
        <f t="shared" si="75"/>
        <v>0</v>
      </c>
      <c r="AK99" s="50">
        <v>45167</v>
      </c>
      <c r="AL99" s="70">
        <v>9.7988975464284207E-3</v>
      </c>
      <c r="AM99" s="71">
        <v>0.475692385</v>
      </c>
      <c r="AN99" s="51">
        <v>3616</v>
      </c>
      <c r="AO99" s="52">
        <f t="shared" si="76"/>
        <v>60.266666666666666</v>
      </c>
      <c r="AP99" s="70">
        <f t="shared" ref="AP99" si="95">AO99*AL99</f>
        <v>0.59054689213141953</v>
      </c>
      <c r="AQ99" s="148">
        <f t="shared" si="77"/>
        <v>28.697024376637046</v>
      </c>
      <c r="AR99" s="148">
        <f t="shared" si="61"/>
        <v>5.1697819266503769E-2</v>
      </c>
      <c r="AS99" s="148">
        <f t="shared" si="78"/>
        <v>1.4835735797098351</v>
      </c>
      <c r="AT99" s="148">
        <f>IF((AP99-$AU$101)/($AS$101-$AU$101)&lt;0, 0, IF((AP99-$AU$101)/($AS$101-$AU$101)&gt;1, 1, (AP99-$AU$101)/($AS$101-$AU$101)))</f>
        <v>0</v>
      </c>
      <c r="AU99" s="148">
        <f t="shared" si="79"/>
        <v>0</v>
      </c>
      <c r="AW99" s="149">
        <v>45184</v>
      </c>
      <c r="AX99" s="65">
        <v>4.6886027111684499E-2</v>
      </c>
      <c r="AY99" s="175">
        <v>1.091323134</v>
      </c>
      <c r="AZ99" s="66">
        <v>9081</v>
      </c>
      <c r="BA99" s="66">
        <f t="shared" si="80"/>
        <v>151.35</v>
      </c>
      <c r="BB99" s="66">
        <f t="shared" ref="BB99" si="96">BA99*AX99</f>
        <v>7.0962002033534484</v>
      </c>
      <c r="BC99" s="167">
        <f t="shared" si="81"/>
        <v>96.961864078761835</v>
      </c>
      <c r="BD99" s="155">
        <f t="shared" si="64"/>
        <v>0.6374822132325797</v>
      </c>
      <c r="BE99" s="167">
        <f t="shared" si="82"/>
        <v>61.811463712085661</v>
      </c>
      <c r="BF99" s="155">
        <f>IF((BB99-$BG$101)/($BE$101-$BG$101)&lt;0, 0, IF((BB99-$BG$101)/($BE$101-$BG$101)&gt;1, 1, (BB99-$BG$101)/($BE$101-$BG$101)))</f>
        <v>0.59377695639050454</v>
      </c>
      <c r="BG99" s="167">
        <f t="shared" si="83"/>
        <v>57.573720538636998</v>
      </c>
      <c r="BQ99" s="85">
        <v>45048.25</v>
      </c>
      <c r="BR99" s="107">
        <v>5.2616185150752101E-2</v>
      </c>
      <c r="BS99" s="86">
        <v>87.915213519999995</v>
      </c>
      <c r="BT99" s="87">
        <v>5318</v>
      </c>
      <c r="BU99" s="88">
        <f t="shared" si="84"/>
        <v>88.63333333333334</v>
      </c>
      <c r="BV99" s="89">
        <f t="shared" si="85"/>
        <v>4.6635478771949952</v>
      </c>
      <c r="BW99" s="89">
        <f t="shared" si="86"/>
        <v>78.944891685831678</v>
      </c>
      <c r="BY99" s="91">
        <v>45050.25</v>
      </c>
      <c r="BZ99">
        <v>8.6593569944977494E-2</v>
      </c>
      <c r="CA99" s="93">
        <v>116.4455014</v>
      </c>
      <c r="CB99" s="4">
        <v>4392</v>
      </c>
      <c r="CC99" s="93">
        <f t="shared" si="87"/>
        <v>73.2</v>
      </c>
      <c r="CD99" s="92">
        <f t="shared" si="88"/>
        <v>6.3386493199723528</v>
      </c>
      <c r="CE99" s="94">
        <f t="shared" si="89"/>
        <v>91.746897928617159</v>
      </c>
      <c r="CG99" s="10">
        <v>45051.510416666664</v>
      </c>
      <c r="CH99" s="108">
        <v>0.13438043402341099</v>
      </c>
      <c r="CI99" s="21">
        <v>95.977802339999997</v>
      </c>
      <c r="CJ99" s="109">
        <v>3586</v>
      </c>
      <c r="CK99" s="21">
        <f t="shared" si="90"/>
        <v>59.766666666666666</v>
      </c>
      <c r="CL99" s="21">
        <f t="shared" si="91"/>
        <v>8.0314706067991963</v>
      </c>
      <c r="CM99" s="21">
        <f t="shared" si="92"/>
        <v>103.02241841356445</v>
      </c>
    </row>
    <row r="100" spans="1:91" x14ac:dyDescent="0.25">
      <c r="Q100" s="35">
        <v>45137</v>
      </c>
      <c r="R100" s="185">
        <v>6.9010049354083501E-5</v>
      </c>
      <c r="S100" s="68">
        <v>1.511415151</v>
      </c>
      <c r="T100" s="2">
        <v>0</v>
      </c>
      <c r="U100" s="37">
        <f t="shared" si="70"/>
        <v>0</v>
      </c>
      <c r="V100" s="37">
        <f t="shared" si="56"/>
        <v>0</v>
      </c>
      <c r="W100" s="145">
        <f t="shared" si="71"/>
        <v>0</v>
      </c>
      <c r="BQ100" s="85">
        <v>45048.260416666664</v>
      </c>
      <c r="BR100" s="107">
        <v>5.2349656721349898E-2</v>
      </c>
      <c r="BS100" s="86">
        <v>84.460540300000005</v>
      </c>
      <c r="BT100" s="87">
        <v>5282</v>
      </c>
      <c r="BU100" s="88">
        <f t="shared" si="84"/>
        <v>88.033333333333331</v>
      </c>
      <c r="BV100" s="89">
        <f t="shared" si="85"/>
        <v>4.6085147800361694</v>
      </c>
      <c r="BW100" s="89">
        <f t="shared" si="86"/>
        <v>78.487303157563844</v>
      </c>
      <c r="BY100" s="91">
        <v>45050.260416666664</v>
      </c>
      <c r="BZ100">
        <v>9.7450429602227995E-2</v>
      </c>
      <c r="CA100" s="93">
        <v>111.7853645</v>
      </c>
      <c r="CB100" s="4">
        <v>4401</v>
      </c>
      <c r="CC100" s="93">
        <f t="shared" si="87"/>
        <v>73.349999999999994</v>
      </c>
      <c r="CD100" s="92">
        <f t="shared" si="88"/>
        <v>7.147989011323423</v>
      </c>
      <c r="CE100" s="94">
        <f t="shared" si="89"/>
        <v>97.30775138187532</v>
      </c>
      <c r="CG100" s="10">
        <v>45051.520833333336</v>
      </c>
      <c r="CH100" s="108">
        <v>0.11428642601559499</v>
      </c>
      <c r="CI100" s="21">
        <v>101.3564556</v>
      </c>
      <c r="CJ100" s="109">
        <v>3720</v>
      </c>
      <c r="CK100" s="21">
        <f t="shared" si="90"/>
        <v>62</v>
      </c>
      <c r="CL100" s="21">
        <f t="shared" si="91"/>
        <v>7.0857584129668894</v>
      </c>
      <c r="CM100" s="21">
        <f t="shared" si="92"/>
        <v>96.891969528525919</v>
      </c>
    </row>
    <row r="101" spans="1:91" x14ac:dyDescent="0.25">
      <c r="AF101" s="111" t="s">
        <v>54</v>
      </c>
      <c r="AG101" s="112">
        <f>INDEX(AD3:AD99, MATCH(MAX(AE3:AE99), AE3:AE99, 0))</f>
        <v>1.3834537968274923</v>
      </c>
      <c r="AH101" s="111" t="s">
        <v>55</v>
      </c>
      <c r="AI101" s="113">
        <f>AVERAGE(AD3:AD66)</f>
        <v>0.1207645062268953</v>
      </c>
      <c r="AR101" s="111" t="s">
        <v>54</v>
      </c>
      <c r="AS101" s="112">
        <f>INDEX(AP3:AP99, MATCH(MAX(AQ3:AQ99), AQ3:AQ99, 0))</f>
        <v>6.9054078198322166</v>
      </c>
      <c r="AT101" s="111" t="s">
        <v>55</v>
      </c>
      <c r="AU101" s="113">
        <f>AVERAGE(AP3:AP43)</f>
        <v>0.64709922298887113</v>
      </c>
      <c r="BD101" s="111" t="s">
        <v>54</v>
      </c>
      <c r="BE101" s="112">
        <f>INDEX(BB3:BB99, MATCH(MAX(BC3:BC99), BC3:BC99, 0))</f>
        <v>11.842068106913624</v>
      </c>
      <c r="BF101" s="111" t="s">
        <v>55</v>
      </c>
      <c r="BG101" s="113">
        <f>AVERAGE(BB3:BB54)</f>
        <v>0.15915651876057563</v>
      </c>
      <c r="BQ101" s="85">
        <v>45048.270833333336</v>
      </c>
      <c r="BR101" s="107">
        <v>5.0385986252861198E-2</v>
      </c>
      <c r="BS101" s="86">
        <v>88.350109630000006</v>
      </c>
      <c r="BT101" s="87">
        <v>5619</v>
      </c>
      <c r="BU101" s="88">
        <f t="shared" si="84"/>
        <v>93.65</v>
      </c>
      <c r="BV101" s="89">
        <f t="shared" si="85"/>
        <v>4.7186476125804511</v>
      </c>
      <c r="BW101" s="89">
        <f t="shared" si="86"/>
        <v>79.400281975333314</v>
      </c>
      <c r="BY101" s="91">
        <v>45050.270833333336</v>
      </c>
      <c r="BZ101">
        <v>8.2204192890266994E-2</v>
      </c>
      <c r="CA101" s="93">
        <v>109.0251016</v>
      </c>
      <c r="CB101" s="4">
        <v>4457</v>
      </c>
      <c r="CC101" s="93">
        <f t="shared" si="87"/>
        <v>74.283333333333331</v>
      </c>
      <c r="CD101" s="92">
        <f t="shared" si="88"/>
        <v>6.1064014618653335</v>
      </c>
      <c r="CE101" s="94">
        <f t="shared" si="89"/>
        <v>90.085040933887186</v>
      </c>
      <c r="CG101" s="10">
        <v>45051.53125</v>
      </c>
      <c r="CH101" s="108">
        <v>9.3030308060758404E-2</v>
      </c>
      <c r="CI101" s="21">
        <v>89.635700749999998</v>
      </c>
      <c r="CJ101" s="109">
        <v>4336</v>
      </c>
      <c r="CK101" s="21">
        <f t="shared" si="90"/>
        <v>72.266666666666666</v>
      </c>
      <c r="CL101" s="21">
        <f t="shared" si="91"/>
        <v>6.7229902625241404</v>
      </c>
      <c r="CM101" s="21">
        <f t="shared" si="92"/>
        <v>94.430206681554665</v>
      </c>
    </row>
    <row r="102" spans="1:91" x14ac:dyDescent="0.25">
      <c r="AI102" s="113">
        <f>_xlfn.PERCENTILE.INC(AD3:AD99, 0.1)</f>
        <v>6.5000864499156499E-2</v>
      </c>
      <c r="AU102" s="113">
        <f>_xlfn.PERCENTILE.INC(AP3:AP99, 0.1)</f>
        <v>0.37781192012713483</v>
      </c>
      <c r="BG102" s="113">
        <f>_xlfn.PERCENTILE.INC(BB3:BB99, 0.1)</f>
        <v>9.3764657066039495E-2</v>
      </c>
      <c r="BQ102" s="85">
        <v>45048.28125</v>
      </c>
      <c r="BR102" s="107">
        <v>4.9499674707769302E-2</v>
      </c>
      <c r="BS102" s="86">
        <v>84.891986889999998</v>
      </c>
      <c r="BT102" s="87">
        <v>5262</v>
      </c>
      <c r="BU102" s="88">
        <f t="shared" si="84"/>
        <v>87.7</v>
      </c>
      <c r="BV102" s="89">
        <f t="shared" si="85"/>
        <v>4.341121471871368</v>
      </c>
      <c r="BW102" s="89">
        <f t="shared" si="86"/>
        <v>76.223214833757211</v>
      </c>
      <c r="BY102" s="91">
        <v>45050.28125</v>
      </c>
      <c r="BZ102">
        <v>0.101095774562754</v>
      </c>
      <c r="CA102" s="93">
        <v>103.3988808</v>
      </c>
      <c r="CB102" s="4">
        <v>4269</v>
      </c>
      <c r="CC102" s="93">
        <f t="shared" si="87"/>
        <v>71.150000000000006</v>
      </c>
      <c r="CD102" s="92">
        <f t="shared" si="88"/>
        <v>7.1929643601399471</v>
      </c>
      <c r="CE102" s="94">
        <f t="shared" si="89"/>
        <v>97.607096808186895</v>
      </c>
      <c r="CG102" s="10">
        <v>45051.541666666664</v>
      </c>
      <c r="CH102" s="108">
        <v>8.5312203573155901E-2</v>
      </c>
      <c r="CI102" s="21">
        <v>99.714355679999997</v>
      </c>
      <c r="CJ102" s="109">
        <v>4289</v>
      </c>
      <c r="CK102" s="21">
        <f t="shared" si="90"/>
        <v>71.483333333333334</v>
      </c>
      <c r="CL102" s="21">
        <f t="shared" si="91"/>
        <v>6.0984006854210948</v>
      </c>
      <c r="CM102" s="21">
        <f t="shared" si="92"/>
        <v>90.027221368255411</v>
      </c>
    </row>
    <row r="103" spans="1:91" x14ac:dyDescent="0.25">
      <c r="BQ103" s="85">
        <v>45048.291666666664</v>
      </c>
      <c r="BR103" s="107">
        <v>5.4661558451575998E-2</v>
      </c>
      <c r="BS103" s="86">
        <v>84.891986889999998</v>
      </c>
      <c r="BT103" s="87">
        <v>5421</v>
      </c>
      <c r="BU103" s="88">
        <f t="shared" si="84"/>
        <v>90.35</v>
      </c>
      <c r="BV103" s="89">
        <f t="shared" si="85"/>
        <v>4.9386718060998911</v>
      </c>
      <c r="BW103" s="89">
        <f t="shared" si="86"/>
        <v>81.192234018365667</v>
      </c>
      <c r="BY103" s="91">
        <v>45050.291666666664</v>
      </c>
      <c r="BZ103">
        <v>0.101128799611506</v>
      </c>
      <c r="CA103" s="93">
        <v>107.0292163</v>
      </c>
      <c r="CB103" s="4">
        <v>4289</v>
      </c>
      <c r="CC103" s="93">
        <f t="shared" si="87"/>
        <v>71.483333333333334</v>
      </c>
      <c r="CD103" s="92">
        <f t="shared" si="88"/>
        <v>7.2290236922291546</v>
      </c>
      <c r="CE103" s="94">
        <f t="shared" si="89"/>
        <v>97.846410091869757</v>
      </c>
      <c r="CG103" s="10">
        <v>45051.552083333336</v>
      </c>
      <c r="CH103" s="108">
        <v>8.3470110812574605E-2</v>
      </c>
      <c r="CI103" s="21">
        <v>86.192545629999998</v>
      </c>
      <c r="CJ103" s="109">
        <v>4451</v>
      </c>
      <c r="CK103" s="21">
        <f t="shared" si="90"/>
        <v>74.183333333333337</v>
      </c>
      <c r="CL103" s="21">
        <f t="shared" si="91"/>
        <v>6.1920910537794933</v>
      </c>
      <c r="CM103" s="21">
        <f t="shared" si="92"/>
        <v>90.701889658746708</v>
      </c>
    </row>
    <row r="104" spans="1:91" x14ac:dyDescent="0.25">
      <c r="BQ104" s="85">
        <v>45048.302083333336</v>
      </c>
      <c r="BR104" s="107">
        <v>4.6483980321691799E-2</v>
      </c>
      <c r="BS104" s="86">
        <v>83.586986100000004</v>
      </c>
      <c r="BT104" s="87">
        <v>5647</v>
      </c>
      <c r="BU104" s="88">
        <f t="shared" si="84"/>
        <v>94.11666666666666</v>
      </c>
      <c r="BV104" s="89">
        <f t="shared" si="85"/>
        <v>4.3749172812765593</v>
      </c>
      <c r="BW104" s="89">
        <f t="shared" si="86"/>
        <v>76.513228277851653</v>
      </c>
      <c r="BY104" s="91">
        <v>45050.302083333336</v>
      </c>
      <c r="BZ104">
        <v>8.7004751600331304E-2</v>
      </c>
      <c r="CA104" s="93">
        <v>110.60554279999999</v>
      </c>
      <c r="CB104" s="4">
        <v>4308</v>
      </c>
      <c r="CC104" s="93">
        <f t="shared" si="87"/>
        <v>71.8</v>
      </c>
      <c r="CD104" s="92">
        <f t="shared" si="88"/>
        <v>6.2469411649037871</v>
      </c>
      <c r="CE104" s="94">
        <f t="shared" si="89"/>
        <v>91.094451698623004</v>
      </c>
      <c r="CG104" s="10">
        <v>45051.5625</v>
      </c>
      <c r="CH104" s="108">
        <v>9.72560778149507E-2</v>
      </c>
      <c r="CI104" s="21">
        <v>100.5402337</v>
      </c>
      <c r="CJ104" s="109">
        <v>4138</v>
      </c>
      <c r="CK104" s="21">
        <f t="shared" si="90"/>
        <v>68.966666666666669</v>
      </c>
      <c r="CL104" s="21">
        <f t="shared" si="91"/>
        <v>6.7074274999711001</v>
      </c>
      <c r="CM104" s="21">
        <f t="shared" si="92"/>
        <v>94.323098662623849</v>
      </c>
    </row>
    <row r="105" spans="1:91" x14ac:dyDescent="0.25">
      <c r="BQ105" s="85">
        <v>45048.3125</v>
      </c>
      <c r="BR105" s="107">
        <v>5.30868746243085E-2</v>
      </c>
      <c r="BS105" s="86">
        <v>84.891986889999998</v>
      </c>
      <c r="BT105" s="87">
        <v>5307</v>
      </c>
      <c r="BU105" s="88">
        <f t="shared" si="84"/>
        <v>88.45</v>
      </c>
      <c r="BV105" s="89">
        <f t="shared" si="85"/>
        <v>4.695534060520087</v>
      </c>
      <c r="BW105" s="89">
        <f t="shared" si="86"/>
        <v>79.209584438192763</v>
      </c>
      <c r="BY105" s="91">
        <v>45050.3125</v>
      </c>
      <c r="BZ105">
        <v>9.0428473747536806E-2</v>
      </c>
      <c r="CA105" s="93">
        <v>104.61473460000001</v>
      </c>
      <c r="CB105" s="4">
        <v>4351</v>
      </c>
      <c r="CC105" s="93">
        <f t="shared" si="87"/>
        <v>72.516666666666666</v>
      </c>
      <c r="CD105" s="92">
        <f t="shared" si="88"/>
        <v>6.5575714879255438</v>
      </c>
      <c r="CE105" s="94">
        <f t="shared" si="89"/>
        <v>93.28518052938378</v>
      </c>
      <c r="CG105" s="10">
        <v>45051.572916666664</v>
      </c>
      <c r="CH105" s="108">
        <v>8.7326172761078805E-2</v>
      </c>
      <c r="CI105" s="21">
        <v>93.877037450000003</v>
      </c>
      <c r="CJ105" s="109">
        <v>4346</v>
      </c>
      <c r="CK105" s="21">
        <f t="shared" si="90"/>
        <v>72.433333333333337</v>
      </c>
      <c r="CL105" s="21">
        <f t="shared" si="91"/>
        <v>6.3253257803274749</v>
      </c>
      <c r="CM105" s="21">
        <f t="shared" si="92"/>
        <v>91.652409747644924</v>
      </c>
    </row>
    <row r="106" spans="1:91" x14ac:dyDescent="0.25">
      <c r="BQ106" s="85">
        <v>45048.322916666664</v>
      </c>
      <c r="BR106" s="107">
        <v>5.1452142795135103E-2</v>
      </c>
      <c r="BS106" s="86">
        <v>84.460540300000005</v>
      </c>
      <c r="BT106" s="87">
        <v>5433</v>
      </c>
      <c r="BU106" s="88">
        <f t="shared" si="84"/>
        <v>90.55</v>
      </c>
      <c r="BV106" s="89">
        <f t="shared" si="85"/>
        <v>4.6589915300994837</v>
      </c>
      <c r="BW106" s="89">
        <f t="shared" si="86"/>
        <v>78.907111612121881</v>
      </c>
      <c r="BY106" s="91">
        <v>45050.322916666664</v>
      </c>
      <c r="BZ106">
        <v>9.0630886500395996E-2</v>
      </c>
      <c r="CA106" s="93">
        <v>107.8305381</v>
      </c>
      <c r="CB106" s="4">
        <v>4294</v>
      </c>
      <c r="CC106" s="93">
        <f t="shared" si="87"/>
        <v>71.566666666666663</v>
      </c>
      <c r="CD106" s="92">
        <f t="shared" si="88"/>
        <v>6.4861504438783397</v>
      </c>
      <c r="CE106" s="94">
        <f t="shared" si="89"/>
        <v>92.786252654080201</v>
      </c>
      <c r="CG106" s="10">
        <v>45051.583333333336</v>
      </c>
      <c r="CH106" s="108">
        <v>8.4677768324801395E-2</v>
      </c>
      <c r="CI106" s="21">
        <v>95.145588619999998</v>
      </c>
      <c r="CJ106" s="109">
        <v>4402</v>
      </c>
      <c r="CK106" s="21">
        <f t="shared" si="90"/>
        <v>73.36666666666666</v>
      </c>
      <c r="CL106" s="21">
        <f t="shared" si="91"/>
        <v>6.2125256027629288</v>
      </c>
      <c r="CM106" s="21">
        <f t="shared" si="92"/>
        <v>90.848346252519647</v>
      </c>
    </row>
    <row r="107" spans="1:91" x14ac:dyDescent="0.25">
      <c r="BQ107" s="85">
        <v>45048.333333333336</v>
      </c>
      <c r="BR107" s="107">
        <v>5.24608509325281E-2</v>
      </c>
      <c r="BS107" s="86">
        <v>82.711152870000006</v>
      </c>
      <c r="BT107" s="87">
        <v>5374</v>
      </c>
      <c r="BU107" s="88">
        <f t="shared" si="84"/>
        <v>89.566666666666663</v>
      </c>
      <c r="BV107" s="89">
        <f t="shared" si="85"/>
        <v>4.6987435485234332</v>
      </c>
      <c r="BW107" s="89">
        <f t="shared" si="86"/>
        <v>79.236092799347745</v>
      </c>
      <c r="BY107" s="91">
        <v>45050.333333333336</v>
      </c>
      <c r="BZ107">
        <v>8.1982963684330404E-2</v>
      </c>
      <c r="CA107" s="93">
        <v>99.304680700000006</v>
      </c>
      <c r="CB107" s="4">
        <v>4322</v>
      </c>
      <c r="CC107" s="93">
        <f t="shared" si="87"/>
        <v>72.033333333333331</v>
      </c>
      <c r="CD107" s="92">
        <f t="shared" si="88"/>
        <v>5.9055061507279332</v>
      </c>
      <c r="CE107" s="94">
        <f t="shared" si="89"/>
        <v>88.621318548832164</v>
      </c>
      <c r="CG107" s="10">
        <v>45051.59375</v>
      </c>
      <c r="CH107" s="108">
        <v>8.5993454109461895E-2</v>
      </c>
      <c r="CI107" s="21">
        <v>100.9486689</v>
      </c>
      <c r="CJ107" s="109">
        <v>4182</v>
      </c>
      <c r="CK107" s="21">
        <f t="shared" si="90"/>
        <v>69.7</v>
      </c>
      <c r="CL107" s="21">
        <f t="shared" si="91"/>
        <v>5.993743751429494</v>
      </c>
      <c r="CM107" s="21">
        <f t="shared" si="92"/>
        <v>89.267297574637794</v>
      </c>
    </row>
    <row r="108" spans="1:91" x14ac:dyDescent="0.25">
      <c r="BQ108" s="85">
        <v>45048.34375</v>
      </c>
      <c r="BR108" s="107">
        <v>5.1862546723748001E-2</v>
      </c>
      <c r="BS108" s="86">
        <v>89.635700749999998</v>
      </c>
      <c r="BT108" s="87">
        <v>5255</v>
      </c>
      <c r="BU108" s="88">
        <f t="shared" si="84"/>
        <v>87.583333333333329</v>
      </c>
      <c r="BV108" s="89">
        <f t="shared" si="85"/>
        <v>4.5422947172215959</v>
      </c>
      <c r="BW108" s="89">
        <f t="shared" si="86"/>
        <v>77.93298510424863</v>
      </c>
      <c r="BY108" s="91">
        <v>45050.34375</v>
      </c>
      <c r="BZ108">
        <v>0.10840110276242799</v>
      </c>
      <c r="CA108" s="93">
        <v>104.61473460000001</v>
      </c>
      <c r="CB108" s="4">
        <v>4452</v>
      </c>
      <c r="CC108" s="93">
        <f t="shared" si="87"/>
        <v>74.2</v>
      </c>
      <c r="CD108" s="92">
        <f t="shared" si="88"/>
        <v>8.0433618249721572</v>
      </c>
      <c r="CE108" s="94">
        <f t="shared" si="89"/>
        <v>103.09708548977393</v>
      </c>
      <c r="CG108" s="10">
        <v>45051.604166666664</v>
      </c>
      <c r="CH108" s="108">
        <v>9.3749502028178403E-2</v>
      </c>
      <c r="CI108" s="21">
        <v>94.302932269999999</v>
      </c>
      <c r="CJ108" s="109">
        <v>4306</v>
      </c>
      <c r="CK108" s="21">
        <f t="shared" si="90"/>
        <v>71.766666666666666</v>
      </c>
      <c r="CL108" s="21">
        <f t="shared" si="91"/>
        <v>6.7280892622222703</v>
      </c>
      <c r="CM108" s="21">
        <f t="shared" si="92"/>
        <v>94.465272140632621</v>
      </c>
    </row>
    <row r="109" spans="1:91" x14ac:dyDescent="0.25">
      <c r="BQ109" s="85">
        <v>45048.354166666664</v>
      </c>
      <c r="BR109" s="107">
        <v>5.5612827761979899E-2</v>
      </c>
      <c r="BS109" s="86">
        <v>85.762083380000007</v>
      </c>
      <c r="BT109" s="87">
        <v>5260</v>
      </c>
      <c r="BU109" s="88">
        <f t="shared" si="84"/>
        <v>87.666666666666671</v>
      </c>
      <c r="BV109" s="89">
        <f t="shared" si="85"/>
        <v>4.8753912338002383</v>
      </c>
      <c r="BW109" s="89">
        <f t="shared" si="86"/>
        <v>80.681103801374221</v>
      </c>
      <c r="BY109" s="91">
        <v>45050.354166666664</v>
      </c>
      <c r="BZ109">
        <v>9.0123021108230505E-2</v>
      </c>
      <c r="CA109" s="93">
        <v>104.61473460000001</v>
      </c>
      <c r="CB109" s="4">
        <v>4302</v>
      </c>
      <c r="CC109" s="93">
        <f t="shared" si="87"/>
        <v>71.7</v>
      </c>
      <c r="CD109" s="92">
        <f t="shared" si="88"/>
        <v>6.4618206134601275</v>
      </c>
      <c r="CE109" s="94">
        <f t="shared" si="89"/>
        <v>92.615651468621266</v>
      </c>
      <c r="CG109" s="10">
        <v>45051.614583333336</v>
      </c>
      <c r="CH109" s="108">
        <v>9.5308349752074195E-2</v>
      </c>
      <c r="CI109" s="21">
        <v>100.5402337</v>
      </c>
      <c r="CJ109" s="109">
        <v>4157</v>
      </c>
      <c r="CK109" s="21">
        <f t="shared" si="90"/>
        <v>69.283333333333331</v>
      </c>
      <c r="CL109" s="21">
        <f t="shared" si="91"/>
        <v>6.6032801653228734</v>
      </c>
      <c r="CM109" s="21">
        <f t="shared" si="92"/>
        <v>93.603034769550433</v>
      </c>
    </row>
    <row r="110" spans="1:91" x14ac:dyDescent="0.25">
      <c r="BQ110" s="85">
        <v>45048.364583333336</v>
      </c>
      <c r="BR110" s="107">
        <v>5.1439440075826598E-2</v>
      </c>
      <c r="BS110" s="86">
        <v>85.762083380000007</v>
      </c>
      <c r="BT110" s="87">
        <v>5466</v>
      </c>
      <c r="BU110" s="88">
        <f t="shared" si="84"/>
        <v>91.1</v>
      </c>
      <c r="BV110" s="89">
        <f t="shared" si="85"/>
        <v>4.6861329909078027</v>
      </c>
      <c r="BW110" s="89">
        <f t="shared" si="86"/>
        <v>79.131884238344639</v>
      </c>
      <c r="BY110" s="91">
        <v>45050.364583333336</v>
      </c>
      <c r="BZ110">
        <v>9.1623062079236303E-2</v>
      </c>
      <c r="CA110" s="93">
        <v>102.5822131</v>
      </c>
      <c r="CB110" s="4">
        <v>4151</v>
      </c>
      <c r="CC110" s="93">
        <f t="shared" si="87"/>
        <v>69.183333333333337</v>
      </c>
      <c r="CD110" s="92">
        <f t="shared" si="88"/>
        <v>6.3387888448484988</v>
      </c>
      <c r="CE110" s="94">
        <f t="shared" si="89"/>
        <v>91.747886877796134</v>
      </c>
      <c r="CG110" s="10">
        <v>45051.625</v>
      </c>
      <c r="CH110" s="108">
        <v>0.101556584702909</v>
      </c>
      <c r="CI110" s="21">
        <v>98.474887140000007</v>
      </c>
      <c r="CJ110" s="109">
        <v>4113</v>
      </c>
      <c r="CK110" s="21">
        <f t="shared" si="90"/>
        <v>68.55</v>
      </c>
      <c r="CL110" s="21">
        <f t="shared" si="91"/>
        <v>6.9617038813844117</v>
      </c>
      <c r="CM110" s="21">
        <f t="shared" si="92"/>
        <v>96.057525729159664</v>
      </c>
    </row>
    <row r="111" spans="1:91" x14ac:dyDescent="0.25">
      <c r="BQ111" s="85">
        <v>45048.375</v>
      </c>
      <c r="BR111" s="107">
        <v>5.0628859018793902E-2</v>
      </c>
      <c r="BS111" s="86">
        <v>84.891986889999998</v>
      </c>
      <c r="BT111" s="87">
        <v>5577</v>
      </c>
      <c r="BU111" s="88">
        <f t="shared" si="84"/>
        <v>92.95</v>
      </c>
      <c r="BV111" s="89">
        <f t="shared" si="85"/>
        <v>4.7059524457968935</v>
      </c>
      <c r="BW111" s="89">
        <f t="shared" si="86"/>
        <v>79.295600112456114</v>
      </c>
      <c r="BY111" s="91">
        <v>45050.375</v>
      </c>
      <c r="BZ111">
        <v>9.8267797204274795E-2</v>
      </c>
      <c r="CA111" s="93">
        <v>110.9974619</v>
      </c>
      <c r="CB111" s="4">
        <v>4257</v>
      </c>
      <c r="CC111" s="93">
        <f t="shared" si="87"/>
        <v>70.95</v>
      </c>
      <c r="CD111" s="92">
        <f t="shared" si="88"/>
        <v>6.9721002116432969</v>
      </c>
      <c r="CE111" s="94">
        <f t="shared" si="89"/>
        <v>96.127745698223791</v>
      </c>
      <c r="CG111" s="10">
        <v>45051.635416666664</v>
      </c>
      <c r="CH111" s="108">
        <v>9.5629567103093394E-2</v>
      </c>
      <c r="CI111" s="21">
        <v>102.5822131</v>
      </c>
      <c r="CJ111" s="109">
        <v>4035</v>
      </c>
      <c r="CK111" s="21">
        <f t="shared" si="90"/>
        <v>67.25</v>
      </c>
      <c r="CL111" s="21">
        <f t="shared" si="91"/>
        <v>6.4310883876830305</v>
      </c>
      <c r="CM111" s="21">
        <f t="shared" si="92"/>
        <v>92.399687369307429</v>
      </c>
    </row>
    <row r="112" spans="1:91" x14ac:dyDescent="0.25">
      <c r="BQ112" s="85">
        <v>45048.385416666664</v>
      </c>
      <c r="BR112" s="107">
        <v>5.4818753031814597E-2</v>
      </c>
      <c r="BS112" s="86">
        <v>85.762083380000007</v>
      </c>
      <c r="BT112" s="87">
        <v>5382</v>
      </c>
      <c r="BU112" s="88">
        <f t="shared" si="84"/>
        <v>89.7</v>
      </c>
      <c r="BV112" s="89">
        <f t="shared" si="85"/>
        <v>4.9172421469537699</v>
      </c>
      <c r="BW112" s="89">
        <f t="shared" si="86"/>
        <v>81.01951852367381</v>
      </c>
      <c r="BY112" s="91">
        <v>45050.385416666664</v>
      </c>
      <c r="BZ112">
        <v>0.103553459345354</v>
      </c>
      <c r="CA112" s="93">
        <v>105.0166174</v>
      </c>
      <c r="CB112" s="4">
        <v>4233</v>
      </c>
      <c r="CC112" s="93">
        <f t="shared" si="87"/>
        <v>70.55</v>
      </c>
      <c r="CD112" s="92">
        <f t="shared" si="88"/>
        <v>7.3056965568147243</v>
      </c>
      <c r="CE112" s="94">
        <f t="shared" si="89"/>
        <v>98.353244881638545</v>
      </c>
      <c r="CG112" s="10">
        <v>45051.645833333336</v>
      </c>
      <c r="CH112" s="108">
        <v>9.9131303623412201E-2</v>
      </c>
      <c r="CI112" s="21">
        <v>101.7628931</v>
      </c>
      <c r="CJ112" s="109">
        <v>4009</v>
      </c>
      <c r="CK112" s="21">
        <f t="shared" si="90"/>
        <v>66.816666666666663</v>
      </c>
      <c r="CL112" s="21">
        <f t="shared" si="91"/>
        <v>6.6236232704376583</v>
      </c>
      <c r="CM112" s="21">
        <f t="shared" si="92"/>
        <v>93.74413787365657</v>
      </c>
    </row>
    <row r="113" spans="2:91" x14ac:dyDescent="0.25">
      <c r="BQ113" s="85">
        <v>45048.395833333336</v>
      </c>
      <c r="BR113" s="107">
        <v>5.4934018789501299E-2</v>
      </c>
      <c r="BS113" s="86">
        <v>80.079324720000002</v>
      </c>
      <c r="BT113" s="87">
        <v>5405</v>
      </c>
      <c r="BU113" s="88">
        <f t="shared" si="84"/>
        <v>90.083333333333329</v>
      </c>
      <c r="BV113" s="89">
        <f t="shared" si="85"/>
        <v>4.9486395259542419</v>
      </c>
      <c r="BW113" s="89">
        <f t="shared" si="86"/>
        <v>81.272440002759069</v>
      </c>
      <c r="BY113" s="91">
        <v>45050.395833333336</v>
      </c>
      <c r="BZ113">
        <v>0.113614545657773</v>
      </c>
      <c r="CA113" s="93">
        <v>98.474887140000007</v>
      </c>
      <c r="CB113" s="4">
        <v>4309</v>
      </c>
      <c r="CC113" s="93">
        <f t="shared" si="87"/>
        <v>71.816666666666663</v>
      </c>
      <c r="CD113" s="92">
        <f t="shared" si="88"/>
        <v>8.1594179539890632</v>
      </c>
      <c r="CE113" s="94">
        <f t="shared" si="89"/>
        <v>103.82288506491871</v>
      </c>
      <c r="CG113" s="10">
        <v>45051.65625</v>
      </c>
      <c r="CH113" s="108">
        <v>8.8792187764938094E-2</v>
      </c>
      <c r="CI113" s="21">
        <v>93.031286489999999</v>
      </c>
      <c r="CJ113" s="109">
        <v>4050</v>
      </c>
      <c r="CK113" s="21">
        <f t="shared" si="90"/>
        <v>67.5</v>
      </c>
      <c r="CL113" s="21">
        <f t="shared" si="91"/>
        <v>5.9934726741333213</v>
      </c>
      <c r="CM113" s="21">
        <f t="shared" si="92"/>
        <v>89.265320502678847</v>
      </c>
    </row>
    <row r="114" spans="2:91" x14ac:dyDescent="0.25">
      <c r="BQ114" s="85">
        <v>45048.40625</v>
      </c>
      <c r="BR114" s="107">
        <v>5.1164934580226099E-2</v>
      </c>
      <c r="BS114" s="86">
        <v>85.762083380000007</v>
      </c>
      <c r="BT114" s="87">
        <v>5414</v>
      </c>
      <c r="BU114" s="88">
        <f t="shared" si="84"/>
        <v>90.233333333333334</v>
      </c>
      <c r="BV114" s="89">
        <f t="shared" si="85"/>
        <v>4.6167825969557352</v>
      </c>
      <c r="BW114" s="89">
        <f t="shared" si="86"/>
        <v>78.556225608728454</v>
      </c>
      <c r="BY114" s="91">
        <v>45050.40625</v>
      </c>
      <c r="BZ114">
        <v>0.106232057385132</v>
      </c>
      <c r="CA114" s="93">
        <v>102.5822131</v>
      </c>
      <c r="CB114" s="4">
        <v>4171</v>
      </c>
      <c r="CC114" s="93">
        <f t="shared" si="87"/>
        <v>69.516666666666666</v>
      </c>
      <c r="CD114" s="92">
        <f t="shared" si="88"/>
        <v>7.3848985225564263</v>
      </c>
      <c r="CE114" s="94">
        <f t="shared" si="89"/>
        <v>98.873955801959596</v>
      </c>
      <c r="CG114" s="10">
        <v>45051.666666666664</v>
      </c>
      <c r="CH114" s="108">
        <v>8.6979309118384501E-2</v>
      </c>
      <c r="CI114" s="21">
        <v>99.297599469999994</v>
      </c>
      <c r="CJ114" s="109">
        <v>4341</v>
      </c>
      <c r="CK114" s="21">
        <f t="shared" si="90"/>
        <v>72.349999999999994</v>
      </c>
      <c r="CL114" s="21">
        <f t="shared" si="91"/>
        <v>6.2929530147151178</v>
      </c>
      <c r="CM114" s="21">
        <f t="shared" si="92"/>
        <v>91.422403775360976</v>
      </c>
    </row>
    <row r="115" spans="2:91" x14ac:dyDescent="0.25">
      <c r="BQ115" s="85">
        <v>45048.416666666664</v>
      </c>
      <c r="BR115" s="107">
        <v>5.2012477238863403E-2</v>
      </c>
      <c r="BS115" s="86">
        <v>84.899432570000002</v>
      </c>
      <c r="BT115" s="87">
        <v>5593</v>
      </c>
      <c r="BU115" s="88">
        <f t="shared" si="84"/>
        <v>93.216666666666669</v>
      </c>
      <c r="BV115" s="89">
        <f t="shared" si="85"/>
        <v>4.8484297532827165</v>
      </c>
      <c r="BW115" s="89">
        <f t="shared" si="86"/>
        <v>80.462302313523097</v>
      </c>
      <c r="BY115" s="91">
        <v>45050.416666666664</v>
      </c>
      <c r="BZ115">
        <v>0.12891581735454399</v>
      </c>
      <c r="CA115" s="93">
        <v>98.062569339999996</v>
      </c>
      <c r="CB115" s="4">
        <v>4272</v>
      </c>
      <c r="CC115" s="93">
        <f t="shared" si="87"/>
        <v>71.2</v>
      </c>
      <c r="CD115" s="92">
        <f t="shared" si="88"/>
        <v>9.1788061956435332</v>
      </c>
      <c r="CE115" s="94">
        <f t="shared" si="89"/>
        <v>109.984122680624</v>
      </c>
      <c r="CG115" s="10">
        <v>45051.677083333336</v>
      </c>
      <c r="CH115" s="108">
        <v>9.7802646867415605E-2</v>
      </c>
      <c r="CI115" s="21">
        <v>106.2245245</v>
      </c>
      <c r="CJ115" s="109">
        <v>4038</v>
      </c>
      <c r="CK115" s="21">
        <f t="shared" si="90"/>
        <v>67.3</v>
      </c>
      <c r="CL115" s="21">
        <f t="shared" si="91"/>
        <v>6.5821181341770698</v>
      </c>
      <c r="CM115" s="21">
        <f t="shared" si="92"/>
        <v>93.45601585593019</v>
      </c>
    </row>
    <row r="116" spans="2:91" x14ac:dyDescent="0.25">
      <c r="BQ116" s="85">
        <v>45048.427083333336</v>
      </c>
      <c r="BR116" s="107">
        <v>5.1642894563737003E-2</v>
      </c>
      <c r="BS116" s="86">
        <v>83.594462070000006</v>
      </c>
      <c r="BT116" s="87">
        <v>5581</v>
      </c>
      <c r="BU116" s="88">
        <f t="shared" si="84"/>
        <v>93.016666666666666</v>
      </c>
      <c r="BV116" s="89">
        <f t="shared" si="85"/>
        <v>4.8036499093369365</v>
      </c>
      <c r="BW116" s="89">
        <f t="shared" si="86"/>
        <v>80.097522299310597</v>
      </c>
      <c r="BY116" s="91">
        <v>45050.427083333336</v>
      </c>
      <c r="BZ116">
        <v>0.108102418389966</v>
      </c>
      <c r="CA116" s="93">
        <v>98.474887140000007</v>
      </c>
      <c r="CB116" s="4">
        <v>4370</v>
      </c>
      <c r="CC116" s="93">
        <f t="shared" si="87"/>
        <v>72.833333333333329</v>
      </c>
      <c r="CD116" s="92">
        <f t="shared" si="88"/>
        <v>7.8734594727358562</v>
      </c>
      <c r="CE116" s="94">
        <f t="shared" si="89"/>
        <v>102.02483127705305</v>
      </c>
      <c r="CG116" s="10">
        <v>45051.6875</v>
      </c>
      <c r="CH116" s="108">
        <v>8.6988061713861198E-2</v>
      </c>
      <c r="CI116" s="21">
        <v>100.9486689</v>
      </c>
      <c r="CJ116" s="109">
        <v>4245</v>
      </c>
      <c r="CK116" s="21">
        <f t="shared" si="90"/>
        <v>70.75</v>
      </c>
      <c r="CL116" s="21">
        <f t="shared" si="91"/>
        <v>6.1544053662556797</v>
      </c>
      <c r="CM116" s="21">
        <f t="shared" si="92"/>
        <v>90.431144002205158</v>
      </c>
    </row>
    <row r="117" spans="2:91" x14ac:dyDescent="0.25">
      <c r="BQ117" s="85">
        <v>45048.4375</v>
      </c>
      <c r="BR117" s="107">
        <v>4.7470607976759303E-2</v>
      </c>
      <c r="BS117" s="86">
        <v>80.086877509999994</v>
      </c>
      <c r="BT117" s="87">
        <v>5493</v>
      </c>
      <c r="BU117" s="88">
        <f t="shared" si="84"/>
        <v>91.55</v>
      </c>
      <c r="BV117" s="89">
        <f t="shared" si="85"/>
        <v>4.3459341602723143</v>
      </c>
      <c r="BW117" s="89">
        <f t="shared" si="86"/>
        <v>76.264584343618679</v>
      </c>
      <c r="BY117" s="91">
        <v>45050.4375</v>
      </c>
      <c r="BZ117">
        <v>9.4704927853071497E-2</v>
      </c>
      <c r="CA117" s="93">
        <v>98.474887140000007</v>
      </c>
      <c r="CB117" s="4">
        <v>4329</v>
      </c>
      <c r="CC117" s="93">
        <f t="shared" si="87"/>
        <v>72.150000000000006</v>
      </c>
      <c r="CD117" s="92">
        <f t="shared" si="88"/>
        <v>6.8329605445991088</v>
      </c>
      <c r="CE117" s="94">
        <f t="shared" si="89"/>
        <v>95.183479650137087</v>
      </c>
      <c r="CG117" s="10">
        <v>45051.697916666664</v>
      </c>
      <c r="CH117" s="108">
        <v>9.8249438117006802E-2</v>
      </c>
      <c r="CI117" s="21">
        <v>105.0166174</v>
      </c>
      <c r="CJ117" s="109">
        <v>4150</v>
      </c>
      <c r="CK117" s="21">
        <f t="shared" si="90"/>
        <v>69.166666666666671</v>
      </c>
      <c r="CL117" s="21">
        <f t="shared" si="91"/>
        <v>6.7955861364263042</v>
      </c>
      <c r="CM117" s="21">
        <f t="shared" si="92"/>
        <v>94.928171638108026</v>
      </c>
    </row>
    <row r="118" spans="2:91" x14ac:dyDescent="0.25">
      <c r="C118" s="121" t="s">
        <v>63</v>
      </c>
      <c r="E118"/>
      <c r="F118" s="121" t="s">
        <v>65</v>
      </c>
      <c r="BQ118" s="85">
        <v>45048.447916666664</v>
      </c>
      <c r="BR118" s="107">
        <v>5.0984201612623202E-2</v>
      </c>
      <c r="BS118" s="86">
        <v>85.762083380000007</v>
      </c>
      <c r="BT118" s="87">
        <v>5709</v>
      </c>
      <c r="BU118" s="88">
        <f t="shared" si="84"/>
        <v>95.15</v>
      </c>
      <c r="BV118" s="89">
        <f t="shared" si="85"/>
        <v>4.8511467834410977</v>
      </c>
      <c r="BW118" s="89">
        <f t="shared" si="86"/>
        <v>80.484380013445275</v>
      </c>
      <c r="BY118" s="91">
        <v>45050.447916666664</v>
      </c>
      <c r="BZ118">
        <v>0.113167073270188</v>
      </c>
      <c r="CA118" s="93">
        <v>93.038532979999999</v>
      </c>
      <c r="CB118" s="4">
        <v>4505</v>
      </c>
      <c r="CC118" s="93">
        <f t="shared" si="87"/>
        <v>75.083333333333329</v>
      </c>
      <c r="CD118" s="92">
        <f t="shared" si="88"/>
        <v>8.4969610847032815</v>
      </c>
      <c r="CE118" s="94">
        <f t="shared" si="89"/>
        <v>105.90439703700785</v>
      </c>
      <c r="CG118" s="10">
        <v>45051.708333333336</v>
      </c>
      <c r="CH118" s="108">
        <v>8.84290778653333E-2</v>
      </c>
      <c r="CI118" s="21">
        <v>106.2245245</v>
      </c>
      <c r="CJ118" s="109">
        <v>4300</v>
      </c>
      <c r="CK118" s="21">
        <f t="shared" si="90"/>
        <v>71.666666666666671</v>
      </c>
      <c r="CL118" s="21">
        <f t="shared" si="91"/>
        <v>6.3374172470155532</v>
      </c>
      <c r="CM118" s="21">
        <f t="shared" si="92"/>
        <v>91.738164541057742</v>
      </c>
    </row>
    <row r="119" spans="2:91" x14ac:dyDescent="0.25">
      <c r="C119" s="14" t="s">
        <v>34</v>
      </c>
      <c r="D119" s="19" t="s">
        <v>35</v>
      </c>
      <c r="E119"/>
      <c r="F119" s="14" t="s">
        <v>34</v>
      </c>
      <c r="G119" s="19" t="s">
        <v>35</v>
      </c>
      <c r="BQ119" s="85">
        <v>45048.458333333336</v>
      </c>
      <c r="BR119" s="107">
        <v>5.2852456913476203E-2</v>
      </c>
      <c r="BS119" s="86">
        <v>80.086877509999994</v>
      </c>
      <c r="BT119" s="87">
        <v>5348</v>
      </c>
      <c r="BU119" s="88">
        <f t="shared" si="84"/>
        <v>89.13333333333334</v>
      </c>
      <c r="BV119" s="89">
        <f t="shared" si="85"/>
        <v>4.7109156595545123</v>
      </c>
      <c r="BW119" s="89">
        <f t="shared" si="86"/>
        <v>79.336542938701925</v>
      </c>
      <c r="BY119" s="91">
        <v>45050.458333333336</v>
      </c>
      <c r="BZ119">
        <v>0.104938191369287</v>
      </c>
      <c r="CA119" s="93">
        <v>91.767774239999994</v>
      </c>
      <c r="CB119" s="4">
        <v>4385</v>
      </c>
      <c r="CC119" s="93">
        <f t="shared" si="87"/>
        <v>73.083333333333329</v>
      </c>
      <c r="CD119" s="92">
        <f t="shared" si="88"/>
        <v>7.6692328192387249</v>
      </c>
      <c r="CE119" s="94">
        <f t="shared" si="89"/>
        <v>100.72020683221007</v>
      </c>
      <c r="CG119" s="10">
        <v>45051.71875</v>
      </c>
      <c r="CH119" s="108">
        <v>9.37431742491526E-2</v>
      </c>
      <c r="CI119" s="21">
        <v>102.9873886</v>
      </c>
      <c r="CJ119" s="109">
        <v>4354</v>
      </c>
      <c r="CK119" s="21">
        <f t="shared" si="90"/>
        <v>72.566666666666663</v>
      </c>
      <c r="CL119" s="21">
        <f t="shared" si="91"/>
        <v>6.8026296780135063</v>
      </c>
      <c r="CM119" s="21">
        <f t="shared" si="92"/>
        <v>94.976341408145316</v>
      </c>
    </row>
    <row r="120" spans="2:91" x14ac:dyDescent="0.25">
      <c r="B120" s="10">
        <v>44776.615277777775</v>
      </c>
      <c r="C120" s="71">
        <f>C62</f>
        <v>1.3141996124999999</v>
      </c>
      <c r="D120" s="52">
        <f>G62</f>
        <v>0</v>
      </c>
      <c r="E120" s="10"/>
      <c r="F120" s="67">
        <f>C120</f>
        <v>1.3141996124999999</v>
      </c>
      <c r="G120" s="137">
        <f>D120</f>
        <v>0</v>
      </c>
      <c r="BQ120" s="85">
        <v>45048.46875</v>
      </c>
      <c r="BR120" s="107">
        <v>4.71338565388797E-2</v>
      </c>
      <c r="BS120" s="86">
        <v>81.405228940000001</v>
      </c>
      <c r="BT120" s="87">
        <v>5689</v>
      </c>
      <c r="BU120" s="88">
        <f t="shared" si="84"/>
        <v>94.816666666666663</v>
      </c>
      <c r="BV120" s="89">
        <f t="shared" si="85"/>
        <v>4.4690751641614437</v>
      </c>
      <c r="BW120" s="89">
        <f t="shared" si="86"/>
        <v>77.315252809523471</v>
      </c>
      <c r="BY120" s="91">
        <v>45050.46875</v>
      </c>
      <c r="BZ120">
        <v>0.11162682553245599</v>
      </c>
      <c r="CA120" s="93">
        <v>96.393321510000007</v>
      </c>
      <c r="CB120" s="4">
        <v>4021</v>
      </c>
      <c r="CC120" s="93">
        <f t="shared" si="87"/>
        <v>67.016666666666666</v>
      </c>
      <c r="CD120" s="92">
        <f t="shared" si="88"/>
        <v>7.480857757766759</v>
      </c>
      <c r="CE120" s="94">
        <f t="shared" si="89"/>
        <v>99.501033529171536</v>
      </c>
      <c r="CG120" s="10">
        <v>45051.729166666664</v>
      </c>
      <c r="CH120" s="108">
        <v>8.6727902713294197E-2</v>
      </c>
      <c r="CI120" s="21">
        <v>98.474887140000007</v>
      </c>
      <c r="CJ120" s="109">
        <v>4383</v>
      </c>
      <c r="CK120" s="21">
        <f t="shared" si="90"/>
        <v>73.05</v>
      </c>
      <c r="CL120" s="21">
        <f t="shared" si="91"/>
        <v>6.3354732932061406</v>
      </c>
      <c r="CM120" s="21">
        <f t="shared" si="92"/>
        <v>91.724383317280882</v>
      </c>
    </row>
    <row r="121" spans="2:91" x14ac:dyDescent="0.25">
      <c r="B121" s="10">
        <v>44776.625694444447</v>
      </c>
      <c r="C121" s="71">
        <f>C63</f>
        <v>12.6789259225</v>
      </c>
      <c r="D121" s="52">
        <f>G63</f>
        <v>99.56926503620798</v>
      </c>
      <c r="E121" s="10"/>
      <c r="F121" s="67">
        <f>C121</f>
        <v>12.6789259225</v>
      </c>
      <c r="G121" s="137">
        <f>D121</f>
        <v>99.56926503620798</v>
      </c>
      <c r="BQ121" s="85">
        <v>45048.479166666664</v>
      </c>
      <c r="BR121" s="107">
        <v>4.7450664346863299E-2</v>
      </c>
      <c r="BS121" s="86">
        <v>79.202259850000004</v>
      </c>
      <c r="BT121" s="87">
        <v>5624</v>
      </c>
      <c r="BU121" s="88">
        <f t="shared" si="84"/>
        <v>93.733333333333334</v>
      </c>
      <c r="BV121" s="89">
        <f t="shared" si="85"/>
        <v>4.4477089381126529</v>
      </c>
      <c r="BW121" s="89">
        <f t="shared" si="86"/>
        <v>77.134020271730336</v>
      </c>
      <c r="BY121" s="91">
        <v>45050.479166666664</v>
      </c>
      <c r="BZ121">
        <v>0.102574623968425</v>
      </c>
      <c r="CA121" s="93">
        <v>105.0166174</v>
      </c>
      <c r="CB121" s="4">
        <v>3984</v>
      </c>
      <c r="CC121" s="93">
        <f t="shared" si="87"/>
        <v>66.400000000000006</v>
      </c>
      <c r="CD121" s="92">
        <f t="shared" si="88"/>
        <v>6.8109550315034202</v>
      </c>
      <c r="CE121" s="94">
        <f t="shared" si="89"/>
        <v>95.033244496914804</v>
      </c>
      <c r="CH121" s="78"/>
      <c r="CI121" s="6"/>
      <c r="CK121" s="6"/>
      <c r="CL121" s="6"/>
    </row>
    <row r="122" spans="2:91" x14ac:dyDescent="0.25">
      <c r="B122" s="120">
        <f>_xlfn.FORECAST.LINEAR(D122,B120:B121,D120:D121)</f>
        <v>44776.619843276312</v>
      </c>
      <c r="C122" s="32">
        <f>_xlfn.FORECAST.LINEAR(D122,C120:C121,D120:D121)</f>
        <v>6.2952211756103358</v>
      </c>
      <c r="D122" s="18">
        <v>43.64</v>
      </c>
      <c r="E122" s="120"/>
      <c r="F122" s="32">
        <f>_xlfn.FORECAST.LINEAR(G122,F120:F121,G120:G121)</f>
        <v>10.67358935069999</v>
      </c>
      <c r="G122" s="18">
        <v>82</v>
      </c>
      <c r="BQ122" s="85">
        <v>45048.489583333336</v>
      </c>
      <c r="BR122" s="107">
        <v>5.28821263052296E-2</v>
      </c>
      <c r="BS122" s="86">
        <v>81.405228940000001</v>
      </c>
      <c r="BT122" s="87">
        <v>5537</v>
      </c>
      <c r="BU122" s="88">
        <f t="shared" si="84"/>
        <v>92.283333333333331</v>
      </c>
      <c r="BV122" s="89">
        <f t="shared" si="85"/>
        <v>4.8801388892009383</v>
      </c>
      <c r="BW122" s="89">
        <f t="shared" si="86"/>
        <v>80.719568628470725</v>
      </c>
      <c r="BY122" s="91">
        <v>45050.489583333336</v>
      </c>
      <c r="BZ122">
        <v>0.101857424690474</v>
      </c>
      <c r="CA122" s="93">
        <v>108.2271172</v>
      </c>
      <c r="CB122" s="4">
        <v>3937</v>
      </c>
      <c r="CC122" s="93">
        <f t="shared" si="87"/>
        <v>65.61666666666666</v>
      </c>
      <c r="CD122" s="92">
        <f t="shared" si="88"/>
        <v>6.6835446834399352</v>
      </c>
      <c r="CE122" s="94">
        <f t="shared" si="89"/>
        <v>94.158482374515629</v>
      </c>
    </row>
    <row r="123" spans="2:91" x14ac:dyDescent="0.25">
      <c r="C123" s="121" t="s">
        <v>64</v>
      </c>
      <c r="E123"/>
      <c r="F123" s="121" t="s">
        <v>66</v>
      </c>
      <c r="BQ123" s="85">
        <v>45048.5</v>
      </c>
      <c r="BR123" s="107">
        <v>5.2597535017687803E-2</v>
      </c>
      <c r="BS123" s="86">
        <v>83.594462070000006</v>
      </c>
      <c r="BT123" s="87">
        <v>5520</v>
      </c>
      <c r="BU123" s="88">
        <f t="shared" si="84"/>
        <v>92</v>
      </c>
      <c r="BV123" s="89">
        <f t="shared" si="85"/>
        <v>4.8389732216272776</v>
      </c>
      <c r="BW123" s="89">
        <f t="shared" si="86"/>
        <v>80.3854123564292</v>
      </c>
      <c r="BY123" s="91">
        <v>45050.5</v>
      </c>
      <c r="BZ123">
        <v>0.12005836434482201</v>
      </c>
      <c r="CA123" s="93">
        <v>97.229596529999995</v>
      </c>
      <c r="CB123" s="4">
        <v>4111</v>
      </c>
      <c r="CC123" s="93">
        <f t="shared" si="87"/>
        <v>68.516666666666666</v>
      </c>
      <c r="CD123" s="92">
        <f t="shared" si="88"/>
        <v>8.2259989303593883</v>
      </c>
      <c r="CE123" s="94">
        <f t="shared" si="89"/>
        <v>104.23689686956476</v>
      </c>
    </row>
    <row r="124" spans="2:91" x14ac:dyDescent="0.25">
      <c r="C124" s="14" t="s">
        <v>34</v>
      </c>
      <c r="D124" s="19" t="s">
        <v>35</v>
      </c>
      <c r="E124"/>
      <c r="F124" s="14" t="s">
        <v>34</v>
      </c>
      <c r="G124" s="19" t="s">
        <v>35</v>
      </c>
      <c r="I124"/>
      <c r="J124" s="121" t="s">
        <v>63</v>
      </c>
      <c r="M124" s="121" t="s">
        <v>65</v>
      </c>
      <c r="BQ124" s="85">
        <v>45048.510416666664</v>
      </c>
      <c r="BR124" s="107">
        <v>4.8439824009424801E-2</v>
      </c>
      <c r="BS124" s="86">
        <v>83.586986100000004</v>
      </c>
      <c r="BT124" s="87">
        <v>5539</v>
      </c>
      <c r="BU124" s="88">
        <f t="shared" si="84"/>
        <v>92.316666666666663</v>
      </c>
      <c r="BV124" s="89">
        <f t="shared" si="85"/>
        <v>4.4718030864700662</v>
      </c>
      <c r="BW124" s="89">
        <f t="shared" si="86"/>
        <v>77.338359726276551</v>
      </c>
      <c r="BY124" s="76"/>
      <c r="BZ124" s="5"/>
      <c r="CA124" s="6"/>
      <c r="CB124" s="2"/>
      <c r="CC124" s="6"/>
      <c r="CD124" s="5"/>
      <c r="CE124" s="7"/>
    </row>
    <row r="125" spans="2:91" x14ac:dyDescent="0.25">
      <c r="B125" s="10">
        <v>44776.646527777775</v>
      </c>
      <c r="C125" s="68">
        <f>C74</f>
        <v>11.657254006500001</v>
      </c>
      <c r="D125" s="37">
        <f>G74</f>
        <v>48.98961270890161</v>
      </c>
      <c r="E125" s="10"/>
      <c r="F125" s="138"/>
      <c r="G125" s="49"/>
      <c r="I125"/>
      <c r="J125" s="14" t="s">
        <v>34</v>
      </c>
      <c r="K125" s="19" t="s">
        <v>35</v>
      </c>
      <c r="M125" s="14" t="s">
        <v>34</v>
      </c>
      <c r="N125" s="19" t="s">
        <v>35</v>
      </c>
      <c r="R125" s="121" t="s">
        <v>63</v>
      </c>
      <c r="U125" s="121" t="s">
        <v>65</v>
      </c>
      <c r="Z125" s="121" t="s">
        <v>63</v>
      </c>
      <c r="AC125" s="121" t="s">
        <v>65</v>
      </c>
      <c r="AL125" s="121" t="s">
        <v>63</v>
      </c>
      <c r="AO125" s="121" t="s">
        <v>65</v>
      </c>
      <c r="BQ125" s="85">
        <v>45048.520833333336</v>
      </c>
      <c r="BR125" s="107">
        <v>5.11684831207187E-2</v>
      </c>
      <c r="BS125" s="86">
        <v>84.020316870000002</v>
      </c>
      <c r="BT125" s="87">
        <v>5684</v>
      </c>
      <c r="BU125" s="88">
        <f t="shared" si="84"/>
        <v>94.733333333333334</v>
      </c>
      <c r="BV125" s="89">
        <f t="shared" si="85"/>
        <v>4.8473609676360851</v>
      </c>
      <c r="BW125" s="89">
        <f t="shared" si="86"/>
        <v>80.453615980148953</v>
      </c>
      <c r="BY125" s="76"/>
      <c r="BZ125" s="5"/>
      <c r="CA125" s="6"/>
      <c r="CB125" s="2"/>
      <c r="CC125" s="6"/>
      <c r="CD125" s="5"/>
      <c r="CE125" s="7"/>
    </row>
    <row r="126" spans="2:91" x14ac:dyDescent="0.25">
      <c r="B126" s="10">
        <v>44776.656944444447</v>
      </c>
      <c r="C126" s="68">
        <f>C75</f>
        <v>9.6026396404999996</v>
      </c>
      <c r="D126" s="37">
        <f>G75</f>
        <v>18.551583641921709</v>
      </c>
      <c r="E126" s="10"/>
      <c r="F126" s="138" t="s">
        <v>67</v>
      </c>
      <c r="G126" s="49"/>
      <c r="I126" s="10">
        <f>I61</f>
        <v>44781.604861111111</v>
      </c>
      <c r="J126" s="71">
        <f>K61</f>
        <v>21.08342828</v>
      </c>
      <c r="K126" s="52">
        <f>O61</f>
        <v>23.880220591899999</v>
      </c>
      <c r="L126" s="10"/>
      <c r="M126" s="67"/>
      <c r="N126" s="137"/>
      <c r="R126" s="14" t="s">
        <v>34</v>
      </c>
      <c r="S126" s="19" t="s">
        <v>35</v>
      </c>
      <c r="U126" s="14" t="s">
        <v>34</v>
      </c>
      <c r="V126" s="19" t="s">
        <v>35</v>
      </c>
      <c r="Z126" s="14" t="s">
        <v>34</v>
      </c>
      <c r="AA126" s="19" t="s">
        <v>35</v>
      </c>
      <c r="AC126" s="14" t="s">
        <v>34</v>
      </c>
      <c r="AD126" s="19" t="s">
        <v>35</v>
      </c>
      <c r="AL126" s="14" t="s">
        <v>34</v>
      </c>
      <c r="AM126" s="19" t="s">
        <v>35</v>
      </c>
      <c r="AO126" s="14" t="s">
        <v>34</v>
      </c>
      <c r="AP126" s="19" t="s">
        <v>35</v>
      </c>
      <c r="AZ126" s="121" t="s">
        <v>63</v>
      </c>
      <c r="BC126" s="121" t="s">
        <v>65</v>
      </c>
      <c r="BQ126" s="85">
        <v>45048.53125</v>
      </c>
      <c r="BR126" s="107">
        <v>4.97860169284772E-2</v>
      </c>
      <c r="BS126" s="86">
        <v>80.079324720000002</v>
      </c>
      <c r="BT126" s="87">
        <v>5674</v>
      </c>
      <c r="BU126" s="88">
        <f t="shared" si="84"/>
        <v>94.566666666666663</v>
      </c>
      <c r="BV126" s="89">
        <f t="shared" si="85"/>
        <v>4.7080976675363271</v>
      </c>
      <c r="BW126" s="89">
        <f t="shared" si="86"/>
        <v>79.313299300559237</v>
      </c>
      <c r="BY126" s="76"/>
      <c r="BZ126" s="5"/>
      <c r="CA126" s="6"/>
      <c r="CB126" s="2"/>
      <c r="CC126" s="6"/>
      <c r="CD126" s="5"/>
      <c r="CE126" s="7"/>
    </row>
    <row r="127" spans="2:91" x14ac:dyDescent="0.25">
      <c r="B127" s="120">
        <f>_xlfn.FORECAST.LINEAR(D127,B125:B126,D125:D126)</f>
        <v>44776.648358551123</v>
      </c>
      <c r="C127" s="32">
        <f>_xlfn.FORECAST.LINEAR(D127,C125:C126,D125:D126)</f>
        <v>11.296146817198796</v>
      </c>
      <c r="D127" s="18">
        <v>43.64</v>
      </c>
      <c r="E127" s="120"/>
      <c r="F127" s="32">
        <f>F122</f>
        <v>10.67358935069999</v>
      </c>
      <c r="G127" s="18">
        <v>82</v>
      </c>
      <c r="I127" s="10">
        <f>I62</f>
        <v>44781.615277777775</v>
      </c>
      <c r="J127" s="71">
        <f>K62</f>
        <v>28.119352749999901</v>
      </c>
      <c r="K127" s="52">
        <f>O62</f>
        <v>73.004108766607231</v>
      </c>
      <c r="L127" s="10"/>
      <c r="M127" s="67" t="s">
        <v>68</v>
      </c>
      <c r="N127" s="137"/>
      <c r="Q127" s="10">
        <f>Q60</f>
        <v>45136.59375</v>
      </c>
      <c r="R127" s="71">
        <f>S60</f>
        <v>1.5125919880000001</v>
      </c>
      <c r="S127" s="52">
        <f>W60</f>
        <v>0</v>
      </c>
      <c r="T127" s="10"/>
      <c r="U127" s="67"/>
      <c r="V127" s="137"/>
      <c r="Y127" s="10"/>
      <c r="Z127" s="71"/>
      <c r="AA127" s="52"/>
      <c r="AB127" s="10"/>
      <c r="AC127" s="67"/>
      <c r="AD127" s="137"/>
      <c r="AK127" s="10">
        <f>AK51</f>
        <v>45166.5</v>
      </c>
      <c r="AL127" s="71">
        <f>AM51</f>
        <v>0.33439968599999997</v>
      </c>
      <c r="AM127" s="52">
        <f>AQ51</f>
        <v>26.50900706392347</v>
      </c>
      <c r="AN127" s="10">
        <f t="shared" ref="AN127:AN128" si="97">AK127</f>
        <v>45166.5</v>
      </c>
      <c r="AO127" s="67">
        <f t="shared" ref="AO127:AP128" si="98">AL127</f>
        <v>0.33439968599999997</v>
      </c>
      <c r="AP127" s="137">
        <f t="shared" si="98"/>
        <v>26.50900706392347</v>
      </c>
      <c r="AZ127" s="14" t="s">
        <v>34</v>
      </c>
      <c r="BA127" s="19" t="s">
        <v>35</v>
      </c>
      <c r="BC127" s="14" t="s">
        <v>34</v>
      </c>
      <c r="BD127" s="19" t="s">
        <v>35</v>
      </c>
      <c r="BQ127" s="85">
        <v>45048.541666666664</v>
      </c>
      <c r="BR127" s="107">
        <v>5.47595170124235E-2</v>
      </c>
      <c r="BS127" s="86">
        <v>81.397704649999994</v>
      </c>
      <c r="BT127" s="87">
        <v>5399</v>
      </c>
      <c r="BU127" s="88">
        <f t="shared" si="84"/>
        <v>89.983333333333334</v>
      </c>
      <c r="BV127" s="89">
        <f t="shared" si="85"/>
        <v>4.9274438725012413</v>
      </c>
      <c r="BW127" s="89">
        <f t="shared" si="86"/>
        <v>81.101788635018096</v>
      </c>
      <c r="BY127" s="76"/>
      <c r="BZ127" s="5"/>
      <c r="CA127" s="6"/>
      <c r="CB127" s="2"/>
      <c r="CC127" s="6"/>
      <c r="CD127" s="5"/>
      <c r="CE127" s="7"/>
    </row>
    <row r="128" spans="2:91" x14ac:dyDescent="0.25">
      <c r="I128" s="120">
        <f>_xlfn.FORECAST.LINEAR(K128,I126:I127,K126:K127)</f>
        <v>44781.609051150685</v>
      </c>
      <c r="J128" s="32">
        <f>_xlfn.FORECAST.LINEAR(K128,J126:J127,K126:K127)</f>
        <v>23.913585269300235</v>
      </c>
      <c r="K128" s="18">
        <v>43.64</v>
      </c>
      <c r="L128" s="120"/>
      <c r="M128" s="32">
        <f>O63</f>
        <v>76.185952230672058</v>
      </c>
      <c r="N128" s="18">
        <v>82</v>
      </c>
      <c r="Q128" s="10">
        <f>Q61</f>
        <v>45136.604166666664</v>
      </c>
      <c r="R128" s="71">
        <f>S61</f>
        <v>1.88950475</v>
      </c>
      <c r="S128" s="52">
        <f>W61</f>
        <v>0.11775522057361923</v>
      </c>
      <c r="T128" s="10"/>
      <c r="U128" s="67" t="s">
        <v>68</v>
      </c>
      <c r="V128" s="137"/>
      <c r="Y128" s="10"/>
      <c r="Z128" s="71" t="s">
        <v>68</v>
      </c>
      <c r="AA128" s="52"/>
      <c r="AB128" s="10"/>
      <c r="AC128" s="67" t="s">
        <v>68</v>
      </c>
      <c r="AD128" s="137"/>
      <c r="AK128" s="10">
        <f>AK52</f>
        <v>45166.510416666664</v>
      </c>
      <c r="AL128" s="71">
        <f>AM52</f>
        <v>2.247064306</v>
      </c>
      <c r="AM128" s="52">
        <f>AQ52</f>
        <v>95.676352165121884</v>
      </c>
      <c r="AN128" s="10">
        <f t="shared" si="97"/>
        <v>45166.510416666664</v>
      </c>
      <c r="AO128" s="67">
        <f t="shared" si="98"/>
        <v>2.247064306</v>
      </c>
      <c r="AP128" s="137">
        <f t="shared" si="98"/>
        <v>95.676352165121884</v>
      </c>
      <c r="AY128" s="10">
        <f>AW59</f>
        <v>45183.583333333336</v>
      </c>
      <c r="AZ128" s="71">
        <f>AY59</f>
        <v>0.44894941300000002</v>
      </c>
      <c r="BA128" s="52">
        <f>BC59</f>
        <v>25.573156472879504</v>
      </c>
      <c r="BB128" s="10">
        <f>AW61</f>
        <v>45183.604166666664</v>
      </c>
      <c r="BC128" s="67">
        <f>AY61</f>
        <v>0.81307424100000003</v>
      </c>
      <c r="BD128" s="137">
        <f>BC61</f>
        <v>54.018813623467587</v>
      </c>
      <c r="BQ128" s="85">
        <v>45048.552083333336</v>
      </c>
      <c r="BR128" s="107">
        <v>5.0295307715652299E-2</v>
      </c>
      <c r="BS128" s="86">
        <v>85.762083380000007</v>
      </c>
      <c r="BT128" s="87">
        <v>5201</v>
      </c>
      <c r="BU128" s="88">
        <f t="shared" si="84"/>
        <v>86.683333333333337</v>
      </c>
      <c r="BV128" s="89">
        <f t="shared" si="85"/>
        <v>4.3597649238184601</v>
      </c>
      <c r="BW128" s="89">
        <f t="shared" si="86"/>
        <v>76.383342595868754</v>
      </c>
      <c r="BY128" s="76"/>
      <c r="BZ128" s="5"/>
      <c r="CA128" s="6"/>
      <c r="CB128" s="2"/>
      <c r="CC128" s="6"/>
      <c r="CD128" s="5"/>
      <c r="CE128" s="7"/>
    </row>
    <row r="129" spans="2:83" x14ac:dyDescent="0.25">
      <c r="C129" s="121"/>
      <c r="E129"/>
      <c r="F129" s="121"/>
      <c r="I129"/>
      <c r="J129" s="121" t="s">
        <v>64</v>
      </c>
      <c r="M129" s="121" t="s">
        <v>66</v>
      </c>
      <c r="Q129" s="120">
        <f>_xlfn.FORECAST.LINEAR(S129,Q127:Q128,S127:S128)</f>
        <v>45140.454159169232</v>
      </c>
      <c r="R129" s="32">
        <f>_xlfn.FORECAST.LINEAR(S129,R127:R128,S127:S128)</f>
        <v>141.19619033340496</v>
      </c>
      <c r="S129" s="18">
        <v>43.64</v>
      </c>
      <c r="T129" s="120"/>
      <c r="U129" s="18" t="e">
        <f>#REF!</f>
        <v>#REF!</v>
      </c>
      <c r="V129" s="18">
        <v>82</v>
      </c>
      <c r="Y129" s="120"/>
      <c r="Z129" s="32">
        <f>AC129</f>
        <v>43.539555051420827</v>
      </c>
      <c r="AA129" s="18">
        <v>43.64</v>
      </c>
      <c r="AB129" s="120"/>
      <c r="AC129" s="18">
        <f>AE1</f>
        <v>43.539555051420827</v>
      </c>
      <c r="AD129" s="18">
        <v>82</v>
      </c>
      <c r="AK129" s="120">
        <f>_xlfn.FORECAST.LINEAR(AM129,AK127:AK128,AM127:AM128)</f>
        <v>45166.502579943502</v>
      </c>
      <c r="AL129" s="32">
        <f>_xlfn.FORECAST.LINEAR(AM129,AL127:AL128,AM127:AM128)</f>
        <v>0.80811808658865836</v>
      </c>
      <c r="AM129" s="18">
        <v>43.64</v>
      </c>
      <c r="AN129" s="120">
        <f>_xlfn.FORECAST.LINEAR(AP129,AN127:AN128,AP127:AP128)</f>
        <v>45166.508356995269</v>
      </c>
      <c r="AO129" s="18">
        <f>_xlfn.FORECAST.LINEAR(AP129,AO127:AO128,AP127:AP128)</f>
        <v>1.8688760890225089</v>
      </c>
      <c r="AP129" s="18">
        <v>82</v>
      </c>
      <c r="AY129" s="10">
        <f>AW60</f>
        <v>45183.59375</v>
      </c>
      <c r="AZ129" s="71">
        <f>AY60</f>
        <v>0.53201108200000002</v>
      </c>
      <c r="BA129" s="52">
        <f>BC60</f>
        <v>67.633099751080081</v>
      </c>
      <c r="BB129" s="10">
        <f>AW62</f>
        <v>45183.614583333336</v>
      </c>
      <c r="BC129" s="67">
        <f>AY62</f>
        <v>1.200201638</v>
      </c>
      <c r="BD129" s="137">
        <f>BC62</f>
        <v>106.83814356839687</v>
      </c>
      <c r="BQ129" s="85">
        <v>45048.5625</v>
      </c>
      <c r="BR129" s="107">
        <v>5.3640870823044799E-2</v>
      </c>
      <c r="BS129" s="86">
        <v>81.405228940000001</v>
      </c>
      <c r="BT129" s="87">
        <v>5386</v>
      </c>
      <c r="BU129" s="88">
        <f t="shared" si="84"/>
        <v>89.766666666666666</v>
      </c>
      <c r="BV129" s="89">
        <f t="shared" si="85"/>
        <v>4.8151621708819885</v>
      </c>
      <c r="BW129" s="89">
        <f t="shared" si="86"/>
        <v>80.19146718886941</v>
      </c>
      <c r="BY129" s="76"/>
      <c r="BZ129" s="5"/>
      <c r="CA129" s="6"/>
      <c r="CB129" s="2"/>
      <c r="CC129" s="6"/>
      <c r="CD129" s="5"/>
      <c r="CE129" s="7"/>
    </row>
    <row r="130" spans="2:83" x14ac:dyDescent="0.25">
      <c r="C130" s="2"/>
      <c r="D130" s="186"/>
      <c r="E130"/>
      <c r="F130" s="2"/>
      <c r="G130" s="186"/>
      <c r="I130"/>
      <c r="J130" s="14" t="s">
        <v>34</v>
      </c>
      <c r="K130" s="19" t="s">
        <v>35</v>
      </c>
      <c r="M130" s="14" t="s">
        <v>34</v>
      </c>
      <c r="N130" s="19" t="s">
        <v>35</v>
      </c>
      <c r="R130" s="121" t="s">
        <v>64</v>
      </c>
      <c r="U130" s="121" t="s">
        <v>66</v>
      </c>
      <c r="Z130" s="121" t="s">
        <v>64</v>
      </c>
      <c r="AC130" s="121" t="s">
        <v>66</v>
      </c>
      <c r="AL130" s="121" t="s">
        <v>64</v>
      </c>
      <c r="AO130" s="121" t="s">
        <v>66</v>
      </c>
      <c r="AY130" s="120">
        <f>_xlfn.FORECAST.LINEAR(BA130,AY128:AY129,BA128:BA129)</f>
        <v>45183.587807811236</v>
      </c>
      <c r="AZ130" s="32">
        <f>_xlfn.FORECAST.LINEAR(BA130,AZ128:AZ129,BA128:BA129)</f>
        <v>0.48462854283140566</v>
      </c>
      <c r="BA130" s="18">
        <v>43.64</v>
      </c>
      <c r="BB130" s="120">
        <f>_xlfn.FORECAST.LINEAR(BD130,BB128:BB129,BD128:BD129)</f>
        <v>45183.60968492469</v>
      </c>
      <c r="BC130" s="18">
        <f>_xlfn.FORECAST.LINEAR(BD130,BC128:BC129,BD128:BD129)</f>
        <v>1.0181560521137127</v>
      </c>
      <c r="BD130" s="18">
        <v>82</v>
      </c>
      <c r="BQ130" s="85">
        <v>45048.572916666664</v>
      </c>
      <c r="BR130" s="107">
        <v>5.2532194654259498E-2</v>
      </c>
      <c r="BS130" s="86">
        <v>81.405228940000001</v>
      </c>
      <c r="BT130" s="87">
        <v>5515</v>
      </c>
      <c r="BU130" s="88">
        <f t="shared" si="84"/>
        <v>91.916666666666671</v>
      </c>
      <c r="BV130" s="89">
        <f t="shared" si="85"/>
        <v>4.8285842253040192</v>
      </c>
      <c r="BW130" s="89">
        <f t="shared" si="86"/>
        <v>80.300852192324996</v>
      </c>
      <c r="BY130" s="76"/>
      <c r="BZ130" s="5"/>
      <c r="CA130" s="6"/>
      <c r="CB130" s="2"/>
      <c r="CC130" s="6"/>
      <c r="CD130" s="5"/>
      <c r="CE130" s="7"/>
    </row>
    <row r="131" spans="2:83" x14ac:dyDescent="0.25">
      <c r="B131" s="8"/>
      <c r="C131" s="5"/>
      <c r="D131" s="7"/>
      <c r="E131" s="8"/>
      <c r="F131" s="5"/>
      <c r="G131" s="7"/>
      <c r="I131" s="10">
        <f>I64</f>
        <v>44781.636111111111</v>
      </c>
      <c r="J131" s="68">
        <f>K64</f>
        <v>31.620971515000001</v>
      </c>
      <c r="K131" s="37">
        <f>O64</f>
        <v>72.850995484215886</v>
      </c>
      <c r="L131" s="10"/>
      <c r="M131" s="138"/>
      <c r="N131" s="49"/>
      <c r="R131" s="14" t="s">
        <v>34</v>
      </c>
      <c r="S131" s="19" t="s">
        <v>35</v>
      </c>
      <c r="U131" s="14" t="s">
        <v>34</v>
      </c>
      <c r="V131" s="19" t="s">
        <v>35</v>
      </c>
      <c r="Z131" s="14" t="s">
        <v>34</v>
      </c>
      <c r="AA131" s="19" t="s">
        <v>35</v>
      </c>
      <c r="AC131" s="14" t="s">
        <v>34</v>
      </c>
      <c r="AD131" s="19" t="s">
        <v>35</v>
      </c>
      <c r="AL131" s="14" t="s">
        <v>34</v>
      </c>
      <c r="AM131" s="19" t="s">
        <v>35</v>
      </c>
      <c r="AO131" s="14" t="s">
        <v>34</v>
      </c>
      <c r="AP131" s="19" t="s">
        <v>35</v>
      </c>
      <c r="AZ131" s="121" t="s">
        <v>64</v>
      </c>
      <c r="BC131" s="121" t="s">
        <v>66</v>
      </c>
      <c r="BQ131" s="85">
        <v>45048.583333333336</v>
      </c>
      <c r="BR131" s="107">
        <v>5.2554736207046301E-2</v>
      </c>
      <c r="BS131" s="86">
        <v>86.192545629999998</v>
      </c>
      <c r="BT131" s="87">
        <v>5326</v>
      </c>
      <c r="BU131" s="88">
        <f t="shared" si="84"/>
        <v>88.766666666666666</v>
      </c>
      <c r="BV131" s="89">
        <f t="shared" si="85"/>
        <v>4.6651087506454765</v>
      </c>
      <c r="BW131" s="89">
        <f t="shared" si="86"/>
        <v>78.957829720424073</v>
      </c>
      <c r="BY131" s="76"/>
      <c r="BZ131" s="5"/>
      <c r="CA131" s="6"/>
      <c r="CB131" s="2"/>
      <c r="CC131" s="6"/>
      <c r="CD131" s="5"/>
      <c r="CE131" s="7"/>
    </row>
    <row r="132" spans="2:83" x14ac:dyDescent="0.25">
      <c r="B132" s="8"/>
      <c r="C132" s="5"/>
      <c r="D132" s="7"/>
      <c r="E132" s="8"/>
      <c r="F132" s="5"/>
      <c r="G132" s="7"/>
      <c r="I132" s="10">
        <f>I65</f>
        <v>44781.646527777775</v>
      </c>
      <c r="J132" s="68">
        <f>K65</f>
        <v>30.826982135000002</v>
      </c>
      <c r="K132" s="37">
        <f>O65</f>
        <v>75.304874596528038</v>
      </c>
      <c r="L132" s="10"/>
      <c r="M132" s="138" t="s">
        <v>67</v>
      </c>
      <c r="N132" s="49"/>
      <c r="Q132" s="10">
        <f>Q78</f>
        <v>45136.770833333336</v>
      </c>
      <c r="R132" s="68">
        <f>S78</f>
        <v>2.3436582540000002</v>
      </c>
      <c r="S132" s="37">
        <f>W78</f>
        <v>0.45303275971692691</v>
      </c>
      <c r="T132" s="10"/>
      <c r="U132" s="138"/>
      <c r="V132" s="49"/>
      <c r="Y132" s="10"/>
      <c r="Z132" s="68"/>
      <c r="AA132" s="37"/>
      <c r="AB132" s="10"/>
      <c r="AC132" s="138"/>
      <c r="AD132" s="49"/>
      <c r="AK132" s="10">
        <f>AK72</f>
        <v>45166.71875</v>
      </c>
      <c r="AL132" s="68">
        <f>AM72</f>
        <v>0.81307424100000003</v>
      </c>
      <c r="AM132" s="37">
        <f>AQ72</f>
        <v>53.140791125360266</v>
      </c>
      <c r="AN132" s="10">
        <f>AK54</f>
        <v>45166.53125</v>
      </c>
      <c r="AO132" s="138">
        <f>AM54</f>
        <v>1.8086265969999999</v>
      </c>
      <c r="AP132" s="49">
        <f>AQ54</f>
        <v>87.359013166733888</v>
      </c>
      <c r="AZ132" s="14" t="s">
        <v>34</v>
      </c>
      <c r="BA132" s="19" t="s">
        <v>35</v>
      </c>
      <c r="BC132" s="14" t="s">
        <v>34</v>
      </c>
      <c r="BD132" s="19" t="s">
        <v>35</v>
      </c>
      <c r="BQ132" s="85">
        <v>45048.59375</v>
      </c>
      <c r="BR132" s="107">
        <v>5.4806170662054399E-2</v>
      </c>
      <c r="BS132" s="86">
        <v>83.586986100000004</v>
      </c>
      <c r="BT132" s="87">
        <v>5377</v>
      </c>
      <c r="BU132" s="88">
        <f t="shared" ref="BU132:BU155" si="99">BT132/60</f>
        <v>89.61666666666666</v>
      </c>
      <c r="BV132" s="89">
        <f t="shared" ref="BV132:BV155" si="100">BU132*BR132</f>
        <v>4.9115463274977751</v>
      </c>
      <c r="BW132" s="89">
        <f t="shared" ref="BW132:BW155" si="101">IF(37.141*BV132^0.4897&gt;22.6, 37.141*BV132^0.4897, 0)</f>
        <v>80.973547646278249</v>
      </c>
      <c r="BY132" s="76"/>
      <c r="BZ132" s="5"/>
      <c r="CA132" s="6"/>
      <c r="CB132" s="2"/>
      <c r="CC132" s="6"/>
      <c r="CD132" s="5"/>
      <c r="CE132" s="7"/>
    </row>
    <row r="133" spans="2:83" x14ac:dyDescent="0.25">
      <c r="B133" s="120"/>
      <c r="C133" s="32"/>
      <c r="D133" s="18"/>
      <c r="E133" s="120"/>
      <c r="F133" s="32"/>
      <c r="G133" s="18"/>
      <c r="I133" s="120">
        <f>_xlfn.FORECAST.LINEAR(K133,I131:I132,K131:K132)</f>
        <v>44781.512111032476</v>
      </c>
      <c r="J133" s="32">
        <f>_xlfn.FORECAST.LINEAR(K133,J131:J132,K131:K132)</f>
        <v>41.072627090584433</v>
      </c>
      <c r="K133" s="18">
        <v>43.64</v>
      </c>
      <c r="L133" s="120"/>
      <c r="M133" s="32">
        <f>M128</f>
        <v>76.185952230672058</v>
      </c>
      <c r="N133" s="18">
        <v>82</v>
      </c>
      <c r="Q133" s="10">
        <f>Q79</f>
        <v>45136.78125</v>
      </c>
      <c r="R133" s="68">
        <f>S79</f>
        <v>2.0619739560000001</v>
      </c>
      <c r="S133" s="37">
        <f>W79</f>
        <v>0.21098229928758275</v>
      </c>
      <c r="T133" s="10"/>
      <c r="U133" s="138" t="s">
        <v>67</v>
      </c>
      <c r="V133" s="49"/>
      <c r="Y133" s="10"/>
      <c r="Z133" s="68" t="s">
        <v>68</v>
      </c>
      <c r="AA133" s="37"/>
      <c r="AB133" s="10"/>
      <c r="AC133" s="138" t="s">
        <v>67</v>
      </c>
      <c r="AD133" s="49"/>
      <c r="AK133" s="10">
        <f>AK73</f>
        <v>45166.729166666664</v>
      </c>
      <c r="AL133" s="68">
        <f>AM73</f>
        <v>0.66228851600000005</v>
      </c>
      <c r="AM133" s="37">
        <f>AQ73</f>
        <v>33.92002009615323</v>
      </c>
      <c r="AN133" s="10">
        <f>AK55</f>
        <v>45166.541666666664</v>
      </c>
      <c r="AO133" s="138">
        <f>AM55</f>
        <v>1.8086265969999999</v>
      </c>
      <c r="AP133" s="49">
        <f>AQ55</f>
        <v>80.203388791059325</v>
      </c>
      <c r="AY133" s="10">
        <f>AW99</f>
        <v>45184</v>
      </c>
      <c r="AZ133" s="68">
        <f>AY99</f>
        <v>1.091323134</v>
      </c>
      <c r="BA133" s="37">
        <f>BC99</f>
        <v>96.961864078761835</v>
      </c>
      <c r="BB133" s="10">
        <f>AW99</f>
        <v>45184</v>
      </c>
      <c r="BC133" s="138">
        <f>AY99</f>
        <v>1.091323134</v>
      </c>
      <c r="BD133" s="49">
        <f>BC99</f>
        <v>96.961864078761835</v>
      </c>
      <c r="BQ133" s="85">
        <v>45048.604166666664</v>
      </c>
      <c r="BR133" s="107">
        <v>5.0954234643737502E-2</v>
      </c>
      <c r="BS133" s="86">
        <v>84.891986889999998</v>
      </c>
      <c r="BT133" s="87">
        <v>5366</v>
      </c>
      <c r="BU133" s="88">
        <f t="shared" si="99"/>
        <v>89.433333333333337</v>
      </c>
      <c r="BV133" s="89">
        <f t="shared" si="100"/>
        <v>4.5570070516382577</v>
      </c>
      <c r="BW133" s="89">
        <f t="shared" si="101"/>
        <v>78.056494279066953</v>
      </c>
      <c r="BY133" s="76"/>
      <c r="BZ133" s="5"/>
      <c r="CA133" s="6"/>
      <c r="CB133" s="2"/>
      <c r="CC133" s="6"/>
      <c r="CD133" s="5"/>
      <c r="CE133" s="7"/>
    </row>
    <row r="134" spans="2:83" x14ac:dyDescent="0.25">
      <c r="C134" s="121"/>
      <c r="E134"/>
      <c r="F134" s="121"/>
      <c r="I134"/>
      <c r="J134"/>
      <c r="L134" s="2"/>
      <c r="Q134" s="120">
        <f>_xlfn.FORECAST.LINEAR(S134,Q132:Q133,S132:S133)</f>
        <v>45134.912277719843</v>
      </c>
      <c r="R134" s="32">
        <f>_xlfn.FORECAST.LINEAR(S134,R132:R133,S132:S133)</f>
        <v>52.602147860877622</v>
      </c>
      <c r="S134" s="18">
        <v>43.64</v>
      </c>
      <c r="T134" s="120"/>
      <c r="U134" s="18" t="e">
        <f>#REF!</f>
        <v>#REF!</v>
      </c>
      <c r="V134" s="18">
        <v>82</v>
      </c>
      <c r="Y134" s="120"/>
      <c r="Z134" s="32">
        <f>Z129</f>
        <v>43.539555051420827</v>
      </c>
      <c r="AA134" s="18">
        <v>43.64</v>
      </c>
      <c r="AB134" s="120"/>
      <c r="AC134" s="18">
        <f>AC129</f>
        <v>43.539555051420827</v>
      </c>
      <c r="AD134" s="18">
        <v>82</v>
      </c>
      <c r="AK134" s="120">
        <f>_xlfn.FORECAST.LINEAR(AM134,AK132:AK133,AM132:AM133)</f>
        <v>45166.723898938821</v>
      </c>
      <c r="AL134" s="32">
        <f>_xlfn.FORECAST.LINEAR(AM134,AL132:AL133,AM132:AM133)</f>
        <v>0.73854113950609424</v>
      </c>
      <c r="AM134" s="18">
        <v>43.64</v>
      </c>
      <c r="AN134" s="120">
        <f>_xlfn.FORECAST.LINEAR(AP134,AN132:AN133,AP132:AP133)</f>
        <v>45166.53905128342</v>
      </c>
      <c r="AO134" s="18">
        <f>_xlfn.FORECAST.LINEAR(AP134,AO132:AO133,AP132:AP133)</f>
        <v>1.8086265969999999</v>
      </c>
      <c r="AP134" s="18">
        <v>82</v>
      </c>
      <c r="AY134" s="10">
        <f>AW99</f>
        <v>45184</v>
      </c>
      <c r="AZ134" s="68">
        <f>AY99</f>
        <v>1.091323134</v>
      </c>
      <c r="BA134" s="37">
        <f>BC99</f>
        <v>96.961864078761835</v>
      </c>
      <c r="BB134" s="10">
        <f>AW99</f>
        <v>45184</v>
      </c>
      <c r="BC134" s="138">
        <f>AY99</f>
        <v>1.091323134</v>
      </c>
      <c r="BD134" s="49">
        <f>BC99</f>
        <v>96.961864078761835</v>
      </c>
      <c r="BQ134" s="85">
        <v>45048.614583333336</v>
      </c>
      <c r="BR134" s="107">
        <v>5.5587883641213399E-2</v>
      </c>
      <c r="BS134" s="86">
        <v>80.523852189999999</v>
      </c>
      <c r="BT134" s="87">
        <v>5297</v>
      </c>
      <c r="BU134" s="88">
        <f t="shared" si="99"/>
        <v>88.283333333333331</v>
      </c>
      <c r="BV134" s="89">
        <f t="shared" si="100"/>
        <v>4.9074836607917893</v>
      </c>
      <c r="BW134" s="89">
        <f t="shared" si="101"/>
        <v>80.940741296693048</v>
      </c>
      <c r="BY134" s="76"/>
      <c r="BZ134" s="5"/>
      <c r="CA134" s="6"/>
      <c r="CB134" s="2"/>
      <c r="CC134" s="6"/>
      <c r="CD134" s="5"/>
      <c r="CE134" s="7"/>
    </row>
    <row r="135" spans="2:83" x14ac:dyDescent="0.25">
      <c r="C135" s="2"/>
      <c r="D135" s="186"/>
      <c r="E135"/>
      <c r="F135" s="2"/>
      <c r="G135" s="186"/>
      <c r="I135"/>
      <c r="J135" s="121"/>
      <c r="M135" s="121"/>
      <c r="T135" s="2"/>
      <c r="AB135" s="2"/>
      <c r="AN135" s="2"/>
      <c r="AY135" s="120">
        <f>AY134</f>
        <v>45184</v>
      </c>
      <c r="AZ135" s="32">
        <f>AY99</f>
        <v>1.091323134</v>
      </c>
      <c r="BA135" s="18">
        <v>43.64</v>
      </c>
      <c r="BB135" s="120">
        <f>AW99</f>
        <v>45184</v>
      </c>
      <c r="BC135" s="18">
        <f>AY99</f>
        <v>1.091323134</v>
      </c>
      <c r="BD135" s="18">
        <v>82</v>
      </c>
      <c r="BQ135" s="85">
        <v>45048.625</v>
      </c>
      <c r="BR135" s="107">
        <v>5.1387095399370898E-2</v>
      </c>
      <c r="BS135" s="86">
        <v>84.027783200000002</v>
      </c>
      <c r="BT135" s="87">
        <v>5189</v>
      </c>
      <c r="BU135" s="88">
        <f t="shared" si="99"/>
        <v>86.483333333333334</v>
      </c>
      <c r="BV135" s="89">
        <f t="shared" si="100"/>
        <v>4.4441273004555928</v>
      </c>
      <c r="BW135" s="89">
        <f t="shared" si="101"/>
        <v>77.103596670484791</v>
      </c>
      <c r="BY135" s="76"/>
      <c r="BZ135" s="5"/>
      <c r="CA135" s="6"/>
      <c r="CB135" s="2"/>
      <c r="CC135" s="6"/>
      <c r="CD135" s="5"/>
      <c r="CE135" s="7"/>
    </row>
    <row r="136" spans="2:83" x14ac:dyDescent="0.25">
      <c r="B136" s="8"/>
      <c r="C136" s="5"/>
      <c r="D136" s="7"/>
      <c r="E136" s="8"/>
      <c r="F136" s="5"/>
      <c r="G136" s="7"/>
      <c r="I136"/>
      <c r="K136" s="186"/>
      <c r="M136" s="2"/>
      <c r="N136" s="186"/>
      <c r="R136" s="121"/>
      <c r="U136" s="121"/>
      <c r="Z136" s="121" t="s">
        <v>69</v>
      </c>
      <c r="AC136" s="121" t="s">
        <v>70</v>
      </c>
      <c r="AL136" s="121" t="s">
        <v>69</v>
      </c>
      <c r="AO136" s="121" t="s">
        <v>70</v>
      </c>
      <c r="BB136" s="2"/>
      <c r="BQ136" s="85">
        <v>45048.635416666664</v>
      </c>
      <c r="BR136" s="107">
        <v>5.6520128876914599E-2</v>
      </c>
      <c r="BS136" s="86">
        <v>93.884261949999996</v>
      </c>
      <c r="BT136" s="87">
        <v>5249</v>
      </c>
      <c r="BU136" s="88">
        <f t="shared" si="99"/>
        <v>87.483333333333334</v>
      </c>
      <c r="BV136" s="89">
        <f t="shared" si="100"/>
        <v>4.9445692745820793</v>
      </c>
      <c r="BW136" s="89">
        <f t="shared" si="101"/>
        <v>81.239698396323718</v>
      </c>
      <c r="BY136" s="76"/>
      <c r="BZ136" s="5"/>
      <c r="CA136" s="6"/>
      <c r="CB136" s="2"/>
      <c r="CC136" s="6"/>
      <c r="CD136" s="5"/>
      <c r="CE136" s="7"/>
    </row>
    <row r="137" spans="2:83" x14ac:dyDescent="0.25">
      <c r="B137" s="8"/>
      <c r="C137" s="5"/>
      <c r="D137" s="7"/>
      <c r="E137" s="8"/>
      <c r="F137" s="5"/>
      <c r="G137" s="7"/>
      <c r="I137" s="8"/>
      <c r="J137" s="5"/>
      <c r="K137" s="7"/>
      <c r="L137" s="8"/>
      <c r="M137" s="5"/>
      <c r="N137" s="7"/>
      <c r="R137" s="2"/>
      <c r="S137" s="186"/>
      <c r="U137" s="2"/>
      <c r="V137" s="186"/>
      <c r="Z137" s="14" t="s">
        <v>34</v>
      </c>
      <c r="AA137" s="19" t="s">
        <v>35</v>
      </c>
      <c r="AC137" s="14" t="s">
        <v>34</v>
      </c>
      <c r="AD137" s="19" t="s">
        <v>35</v>
      </c>
      <c r="AL137" s="14" t="s">
        <v>34</v>
      </c>
      <c r="AM137" s="19" t="s">
        <v>35</v>
      </c>
      <c r="AO137" s="14" t="s">
        <v>34</v>
      </c>
      <c r="AP137" s="19" t="s">
        <v>35</v>
      </c>
      <c r="AZ137" s="121" t="s">
        <v>69</v>
      </c>
      <c r="BC137" s="121" t="s">
        <v>70</v>
      </c>
      <c r="BQ137" s="85">
        <v>45048.645833333336</v>
      </c>
      <c r="BR137" s="107">
        <v>6.1261476115461899E-2</v>
      </c>
      <c r="BS137" s="86">
        <v>89.635700749999998</v>
      </c>
      <c r="BT137" s="87">
        <v>4925</v>
      </c>
      <c r="BU137" s="88">
        <f t="shared" si="99"/>
        <v>82.083333333333329</v>
      </c>
      <c r="BV137" s="89">
        <f t="shared" si="100"/>
        <v>5.0285461644774969</v>
      </c>
      <c r="BW137" s="89">
        <f t="shared" si="101"/>
        <v>81.912457625915266</v>
      </c>
      <c r="BY137" s="76"/>
      <c r="BZ137" s="5"/>
      <c r="CA137" s="6"/>
      <c r="CB137" s="2"/>
      <c r="CC137" s="6"/>
      <c r="CD137" s="5"/>
      <c r="CE137" s="7"/>
    </row>
    <row r="138" spans="2:83" x14ac:dyDescent="0.25">
      <c r="B138" s="120"/>
      <c r="C138" s="32"/>
      <c r="D138" s="18"/>
      <c r="E138" s="120"/>
      <c r="F138" s="32"/>
      <c r="G138" s="18"/>
      <c r="I138" s="8"/>
      <c r="J138" s="5"/>
      <c r="K138" s="7"/>
      <c r="L138" s="8"/>
      <c r="M138" s="5"/>
      <c r="N138" s="7"/>
      <c r="Q138" s="8"/>
      <c r="R138" s="5"/>
      <c r="S138" s="7"/>
      <c r="T138" s="8"/>
      <c r="U138" s="5"/>
      <c r="V138" s="7"/>
      <c r="Y138" s="10"/>
      <c r="Z138" s="71"/>
      <c r="AA138" s="52"/>
      <c r="AB138" s="10"/>
      <c r="AC138" s="67"/>
      <c r="AD138" s="137"/>
      <c r="AK138" s="10">
        <f>AK51</f>
        <v>45166.5</v>
      </c>
      <c r="AL138" s="71">
        <f>AM51</f>
        <v>0.33439968599999997</v>
      </c>
      <c r="AM138" s="52">
        <f>AS51</f>
        <v>0</v>
      </c>
      <c r="AN138" s="10">
        <f>AK51</f>
        <v>45166.5</v>
      </c>
      <c r="AO138" s="67">
        <f>AM51</f>
        <v>0.33439968599999997</v>
      </c>
      <c r="AP138" s="137">
        <f>AS51</f>
        <v>0</v>
      </c>
      <c r="AZ138" s="14" t="s">
        <v>34</v>
      </c>
      <c r="BA138" s="19" t="s">
        <v>35</v>
      </c>
      <c r="BC138" s="14" t="s">
        <v>34</v>
      </c>
      <c r="BD138" s="19" t="s">
        <v>35</v>
      </c>
      <c r="BQ138" s="85">
        <v>45048.65625</v>
      </c>
      <c r="BR138" s="107">
        <v>5.8689331421147697E-2</v>
      </c>
      <c r="BS138" s="86">
        <v>86.199962600000006</v>
      </c>
      <c r="BT138" s="87">
        <v>4842</v>
      </c>
      <c r="BU138" s="88">
        <f t="shared" si="99"/>
        <v>80.7</v>
      </c>
      <c r="BV138" s="89">
        <f t="shared" si="100"/>
        <v>4.7362290456866196</v>
      </c>
      <c r="BW138" s="89">
        <f t="shared" si="101"/>
        <v>79.545017979875212</v>
      </c>
      <c r="BY138" s="76"/>
      <c r="BZ138" s="5"/>
      <c r="CA138" s="6"/>
      <c r="CB138" s="2"/>
      <c r="CC138" s="6"/>
      <c r="CD138" s="5"/>
      <c r="CE138" s="7"/>
    </row>
    <row r="139" spans="2:83" x14ac:dyDescent="0.25">
      <c r="I139" s="120"/>
      <c r="J139" s="32"/>
      <c r="K139" s="18"/>
      <c r="L139" s="120"/>
      <c r="M139" s="32"/>
      <c r="N139" s="18"/>
      <c r="Q139" s="8"/>
      <c r="R139" s="5"/>
      <c r="S139" s="7"/>
      <c r="T139" s="8"/>
      <c r="U139" s="5"/>
      <c r="V139" s="7"/>
      <c r="Y139" s="10"/>
      <c r="Z139" s="71" t="s">
        <v>68</v>
      </c>
      <c r="AA139" s="52"/>
      <c r="AB139" s="10"/>
      <c r="AC139" s="67" t="s">
        <v>68</v>
      </c>
      <c r="AD139" s="137"/>
      <c r="AK139" s="10">
        <f>AK52</f>
        <v>45166.510416666664</v>
      </c>
      <c r="AL139" s="71">
        <f>AM52</f>
        <v>2.247064306</v>
      </c>
      <c r="AM139" s="52">
        <f>AS52</f>
        <v>95.676352165121884</v>
      </c>
      <c r="AN139" s="10">
        <f>AK52</f>
        <v>45166.510416666664</v>
      </c>
      <c r="AO139" s="67">
        <f>AM52</f>
        <v>2.247064306</v>
      </c>
      <c r="AP139" s="137">
        <f>AS52</f>
        <v>95.676352165121884</v>
      </c>
      <c r="AY139" s="10">
        <f>AW61</f>
        <v>45183.604166666664</v>
      </c>
      <c r="AZ139" s="71">
        <f>AY61</f>
        <v>0.81307424100000003</v>
      </c>
      <c r="BA139" s="52">
        <f>BE61</f>
        <v>19.006311826242779</v>
      </c>
      <c r="BB139" s="10">
        <f>AW97</f>
        <v>45183.979166666664</v>
      </c>
      <c r="BC139" s="67">
        <f>AY65</f>
        <v>1.0404225359999999</v>
      </c>
      <c r="BD139" s="137">
        <f>BE65</f>
        <v>52.175458201711351</v>
      </c>
      <c r="BQ139" s="85">
        <v>45048.666666666664</v>
      </c>
      <c r="BR139" s="107">
        <v>6.3073503173554799E-2</v>
      </c>
      <c r="BS139" s="86">
        <v>90.915794009999999</v>
      </c>
      <c r="BT139" s="87">
        <v>4790</v>
      </c>
      <c r="BU139" s="88">
        <f t="shared" si="99"/>
        <v>79.833333333333329</v>
      </c>
      <c r="BV139" s="89">
        <f t="shared" si="100"/>
        <v>5.0353680033554582</v>
      </c>
      <c r="BW139" s="89">
        <f t="shared" si="101"/>
        <v>81.9668563640315</v>
      </c>
      <c r="BY139" s="76"/>
      <c r="BZ139" s="5"/>
      <c r="CA139" s="6"/>
      <c r="CB139" s="2"/>
      <c r="CC139" s="6"/>
      <c r="CD139" s="5"/>
      <c r="CE139" s="7"/>
    </row>
    <row r="140" spans="2:83" x14ac:dyDescent="0.25">
      <c r="C140" s="121"/>
      <c r="E140"/>
      <c r="F140" s="121"/>
      <c r="I140"/>
      <c r="J140" s="121"/>
      <c r="M140" s="121"/>
      <c r="Q140" s="120"/>
      <c r="R140" s="32"/>
      <c r="S140" s="18"/>
      <c r="T140" s="120"/>
      <c r="U140" s="18"/>
      <c r="V140" s="18"/>
      <c r="Y140" s="120"/>
      <c r="Z140" s="32">
        <f>Z129</f>
        <v>43.539555051420827</v>
      </c>
      <c r="AA140" s="18">
        <v>43.64</v>
      </c>
      <c r="AB140" s="120"/>
      <c r="AC140" s="18">
        <f>AC129</f>
        <v>43.539555051420827</v>
      </c>
      <c r="AD140" s="18">
        <v>82</v>
      </c>
      <c r="AK140" s="120">
        <f>_xlfn.FORECAST.LINEAR(AM140,AK138:AK139,AM138:AM139)</f>
        <v>45166.504751261135</v>
      </c>
      <c r="AL140" s="32">
        <f>_xlfn.FORECAST.LINEAR(AM140,AL138:AL139,AM138:AM139)</f>
        <v>1.2068063165616101</v>
      </c>
      <c r="AM140" s="18">
        <v>43.64</v>
      </c>
      <c r="AN140" s="120">
        <f>_xlfn.FORECAST.LINEAR(AP140,AN138:AN139,AP138:AP139)</f>
        <v>45166.508927667572</v>
      </c>
      <c r="AO140" s="18">
        <f>_xlfn.FORECAST.LINEAR(AP140,AO138:AO139,AP138:AP139)</f>
        <v>1.9736605408591208</v>
      </c>
      <c r="AP140" s="18">
        <v>82</v>
      </c>
      <c r="AY140" s="10">
        <f>AW62</f>
        <v>45183.614583333336</v>
      </c>
      <c r="AZ140" s="71">
        <f>AY62</f>
        <v>1.200201638</v>
      </c>
      <c r="BA140" s="52">
        <f>BE62</f>
        <v>80.048618777796804</v>
      </c>
      <c r="BB140" s="10">
        <f>AW98</f>
        <v>45183.989583333336</v>
      </c>
      <c r="BC140" s="67">
        <f>AY66</f>
        <v>1.8086265969999999</v>
      </c>
      <c r="BD140" s="137">
        <f>BE66</f>
        <v>102.1926083809247</v>
      </c>
      <c r="BQ140" s="85">
        <v>45048.677083333336</v>
      </c>
      <c r="BR140" s="107">
        <v>5.8186634782729299E-2</v>
      </c>
      <c r="BS140" s="86">
        <v>88.350109630000006</v>
      </c>
      <c r="BT140" s="87">
        <v>5006</v>
      </c>
      <c r="BU140" s="88">
        <f t="shared" si="99"/>
        <v>83.433333333333337</v>
      </c>
      <c r="BV140" s="89">
        <f t="shared" si="100"/>
        <v>4.8547048953723815</v>
      </c>
      <c r="BW140" s="89">
        <f t="shared" si="101"/>
        <v>80.513282529111677</v>
      </c>
      <c r="BY140" s="76"/>
      <c r="BZ140" s="5"/>
      <c r="CA140" s="6"/>
      <c r="CB140" s="2"/>
      <c r="CC140" s="6"/>
      <c r="CD140" s="5"/>
      <c r="CE140" s="7"/>
    </row>
    <row r="141" spans="2:83" x14ac:dyDescent="0.25">
      <c r="C141" s="2"/>
      <c r="D141" s="186"/>
      <c r="E141"/>
      <c r="F141" s="2"/>
      <c r="G141" s="186"/>
      <c r="I141"/>
      <c r="K141" s="186"/>
      <c r="M141" s="2"/>
      <c r="N141" s="186"/>
      <c r="R141" s="121"/>
      <c r="U141" s="121"/>
      <c r="Z141" s="121" t="s">
        <v>71</v>
      </c>
      <c r="AC141" s="121" t="s">
        <v>72</v>
      </c>
      <c r="AL141" s="121" t="s">
        <v>71</v>
      </c>
      <c r="AO141" s="121" t="s">
        <v>72</v>
      </c>
      <c r="AY141" s="120">
        <f>_xlfn.FORECAST.LINEAR(BA141,AY139:AY140,BA139:BA140)</f>
        <v>45183.608370323622</v>
      </c>
      <c r="AZ141" s="32">
        <f>_xlfn.FORECAST.LINEAR(BA141,AZ139:AZ140,BA139:BA140)</f>
        <v>0.96929991557656581</v>
      </c>
      <c r="BA141" s="18">
        <v>43.64</v>
      </c>
      <c r="BB141" s="120">
        <f>_xlfn.FORECAST.LINEAR(BD141,BB139:BB140,BD139:BD140)</f>
        <v>45183.985377982375</v>
      </c>
      <c r="BC141" s="18">
        <f>_xlfn.FORECAST.LINEAR(BD141,BC139:BC140,BD139:BD140)</f>
        <v>1.4984920990362265</v>
      </c>
      <c r="BD141" s="18">
        <v>82</v>
      </c>
      <c r="BQ141" s="85">
        <v>45048.6875</v>
      </c>
      <c r="BR141" s="107">
        <v>5.8338313387358003E-2</v>
      </c>
      <c r="BS141" s="86">
        <v>91.767774239999994</v>
      </c>
      <c r="BT141" s="87">
        <v>4964</v>
      </c>
      <c r="BU141" s="88">
        <f t="shared" si="99"/>
        <v>82.733333333333334</v>
      </c>
      <c r="BV141" s="89">
        <f t="shared" si="100"/>
        <v>4.8265231275807521</v>
      </c>
      <c r="BW141" s="89">
        <f t="shared" si="101"/>
        <v>80.284065066797666</v>
      </c>
      <c r="BY141" s="76"/>
      <c r="BZ141" s="5"/>
      <c r="CA141" s="6"/>
      <c r="CB141" s="2"/>
      <c r="CC141" s="6"/>
      <c r="CD141" s="5"/>
      <c r="CE141" s="7"/>
    </row>
    <row r="142" spans="2:83" x14ac:dyDescent="0.25">
      <c r="B142" s="8"/>
      <c r="C142" s="5"/>
      <c r="D142" s="7"/>
      <c r="E142" s="8"/>
      <c r="F142" s="5"/>
      <c r="G142" s="7"/>
      <c r="I142" s="8"/>
      <c r="J142" s="5"/>
      <c r="K142" s="7"/>
      <c r="L142" s="8"/>
      <c r="M142" s="5"/>
      <c r="N142" s="7"/>
      <c r="R142" s="2"/>
      <c r="S142" s="186"/>
      <c r="U142" s="2"/>
      <c r="V142" s="186"/>
      <c r="Z142" s="14" t="s">
        <v>34</v>
      </c>
      <c r="AA142" s="19" t="s">
        <v>35</v>
      </c>
      <c r="AC142" s="14" t="s">
        <v>34</v>
      </c>
      <c r="AD142" s="19" t="s">
        <v>35</v>
      </c>
      <c r="AL142" s="14" t="s">
        <v>34</v>
      </c>
      <c r="AM142" s="19" t="s">
        <v>35</v>
      </c>
      <c r="AO142" s="14" t="s">
        <v>34</v>
      </c>
      <c r="AP142" s="19" t="s">
        <v>35</v>
      </c>
      <c r="AZ142" s="121" t="s">
        <v>71</v>
      </c>
      <c r="BC142" s="121" t="s">
        <v>72</v>
      </c>
      <c r="BK142" t="s">
        <v>77</v>
      </c>
      <c r="BQ142" s="85">
        <v>45048.697916666664</v>
      </c>
      <c r="BR142" s="107">
        <v>6.0076706421720499E-2</v>
      </c>
      <c r="BS142" s="86">
        <v>96.393321510000007</v>
      </c>
      <c r="BT142" s="87">
        <v>4847</v>
      </c>
      <c r="BU142" s="88">
        <f t="shared" si="99"/>
        <v>80.783333333333331</v>
      </c>
      <c r="BV142" s="89">
        <f t="shared" si="100"/>
        <v>4.8531966004346545</v>
      </c>
      <c r="BW142" s="89">
        <f t="shared" si="101"/>
        <v>80.501031981386177</v>
      </c>
      <c r="BY142" s="76"/>
      <c r="BZ142" s="5"/>
      <c r="CA142" s="6"/>
      <c r="CB142" s="2"/>
      <c r="CC142" s="6"/>
      <c r="CD142" s="5"/>
      <c r="CE142" s="7"/>
    </row>
    <row r="143" spans="2:83" x14ac:dyDescent="0.25">
      <c r="B143" s="8"/>
      <c r="C143" s="5"/>
      <c r="D143" s="7"/>
      <c r="E143" s="8"/>
      <c r="F143" s="5"/>
      <c r="G143" s="7"/>
      <c r="I143" s="8"/>
      <c r="J143" s="5"/>
      <c r="K143" s="7"/>
      <c r="L143" s="8"/>
      <c r="M143" s="5"/>
      <c r="N143" s="7"/>
      <c r="Q143" s="8"/>
      <c r="R143" s="5"/>
      <c r="S143" s="7"/>
      <c r="T143" s="8"/>
      <c r="U143" s="5"/>
      <c r="V143" s="7"/>
      <c r="Y143" s="10"/>
      <c r="Z143" s="68"/>
      <c r="AA143" s="37"/>
      <c r="AB143" s="10"/>
      <c r="AC143" s="138"/>
      <c r="AD143" s="49"/>
      <c r="AK143" s="10">
        <f>AK62</f>
        <v>45166.614583333336</v>
      </c>
      <c r="AL143" s="68">
        <f>AM62</f>
        <v>1.729502407</v>
      </c>
      <c r="AM143" s="37">
        <f>AS62</f>
        <v>51.551704910772195</v>
      </c>
      <c r="AN143" s="10">
        <f>AK52</f>
        <v>45166.510416666664</v>
      </c>
      <c r="AO143" s="138">
        <f>AM52</f>
        <v>2.247064306</v>
      </c>
      <c r="AP143" s="49">
        <f>AS52</f>
        <v>95.676352165121884</v>
      </c>
      <c r="AZ143" s="14" t="s">
        <v>34</v>
      </c>
      <c r="BA143" s="19" t="s">
        <v>35</v>
      </c>
      <c r="BC143" s="14" t="s">
        <v>34</v>
      </c>
      <c r="BD143" s="19" t="s">
        <v>35</v>
      </c>
      <c r="BQ143" s="85">
        <v>45048.708333333336</v>
      </c>
      <c r="BR143" s="107">
        <v>6.0397646156502803E-2</v>
      </c>
      <c r="BS143" s="86">
        <v>102.9873886</v>
      </c>
      <c r="BT143" s="87">
        <v>4703</v>
      </c>
      <c r="BU143" s="88">
        <f t="shared" si="99"/>
        <v>78.38333333333334</v>
      </c>
      <c r="BV143" s="89">
        <f t="shared" si="100"/>
        <v>4.7341688312338785</v>
      </c>
      <c r="BW143" s="89">
        <f t="shared" si="101"/>
        <v>79.528071830499584</v>
      </c>
      <c r="BY143" s="76"/>
      <c r="BZ143" s="5"/>
      <c r="CA143" s="6"/>
      <c r="CB143" s="2"/>
      <c r="CC143" s="6"/>
      <c r="CD143" s="5"/>
      <c r="CE143" s="7"/>
    </row>
    <row r="144" spans="2:83" x14ac:dyDescent="0.25">
      <c r="B144" s="120"/>
      <c r="C144" s="32"/>
      <c r="D144" s="18"/>
      <c r="E144" s="120"/>
      <c r="F144" s="32"/>
      <c r="G144" s="18"/>
      <c r="I144" s="120"/>
      <c r="J144" s="32"/>
      <c r="K144" s="18"/>
      <c r="L144" s="120"/>
      <c r="M144" s="32"/>
      <c r="N144" s="18"/>
      <c r="Q144" s="8"/>
      <c r="R144" s="5"/>
      <c r="S144" s="7"/>
      <c r="T144" s="8"/>
      <c r="U144" s="5"/>
      <c r="V144" s="7"/>
      <c r="Y144" s="10"/>
      <c r="Z144" s="68" t="s">
        <v>68</v>
      </c>
      <c r="AA144" s="37"/>
      <c r="AB144" s="10"/>
      <c r="AC144" s="138" t="s">
        <v>67</v>
      </c>
      <c r="AD144" s="49"/>
      <c r="AK144" s="10">
        <f>AK63</f>
        <v>45166.625</v>
      </c>
      <c r="AL144" s="68">
        <f>AM63</f>
        <v>1.317101139</v>
      </c>
      <c r="AM144" s="37">
        <f>AS63</f>
        <v>33.730859714203561</v>
      </c>
      <c r="AN144" s="10">
        <f>AK53</f>
        <v>45166.520833333336</v>
      </c>
      <c r="AO144" s="138">
        <f>AM53</f>
        <v>2.0619739560000001</v>
      </c>
      <c r="AP144" s="49">
        <f>AS53</f>
        <v>71.543435277667356</v>
      </c>
      <c r="AY144" s="10">
        <f>AY133</f>
        <v>45184</v>
      </c>
      <c r="AZ144" s="68">
        <f>AY99</f>
        <v>1.091323134</v>
      </c>
      <c r="BA144" s="37">
        <f>BE99</f>
        <v>61.811463712085661</v>
      </c>
      <c r="BB144" s="10">
        <f>AY53</f>
        <v>0.376777213</v>
      </c>
      <c r="BC144" s="138">
        <f>AY97</f>
        <v>1.4444654269999999</v>
      </c>
      <c r="BD144" s="49">
        <f>BE97</f>
        <v>112.86400971102771</v>
      </c>
      <c r="BQ144" s="85">
        <v>45048.71875</v>
      </c>
      <c r="BR144" s="107">
        <v>5.7277374887768399E-2</v>
      </c>
      <c r="BS144" s="86">
        <v>99.297599469999994</v>
      </c>
      <c r="BT144" s="87">
        <v>4851</v>
      </c>
      <c r="BU144" s="88">
        <f t="shared" si="99"/>
        <v>80.849999999999994</v>
      </c>
      <c r="BV144" s="89">
        <f t="shared" si="100"/>
        <v>4.6308757596760746</v>
      </c>
      <c r="BW144" s="89">
        <f t="shared" si="101"/>
        <v>78.673564473892895</v>
      </c>
      <c r="BY144" s="76"/>
      <c r="BZ144" s="5"/>
      <c r="CA144" s="6"/>
      <c r="CB144" s="2"/>
      <c r="CC144" s="6"/>
      <c r="CD144" s="5"/>
      <c r="CE144" s="7"/>
    </row>
    <row r="145" spans="2:83" x14ac:dyDescent="0.25">
      <c r="C145" s="121"/>
      <c r="E145"/>
      <c r="F145" s="121"/>
      <c r="I145"/>
      <c r="J145"/>
      <c r="L145" s="2"/>
      <c r="Q145" s="120"/>
      <c r="R145" s="32"/>
      <c r="S145" s="18"/>
      <c r="T145" s="120"/>
      <c r="U145" s="18"/>
      <c r="V145" s="18"/>
      <c r="Y145" s="120"/>
      <c r="Z145" s="32">
        <f>Z140</f>
        <v>43.539555051420827</v>
      </c>
      <c r="AA145" s="18">
        <v>43.64</v>
      </c>
      <c r="AB145" s="120"/>
      <c r="AC145" s="18">
        <f>AC140</f>
        <v>43.539555051420827</v>
      </c>
      <c r="AD145" s="18">
        <v>82</v>
      </c>
      <c r="AK145" s="120">
        <f>_xlfn.FORECAST.LINEAR(AM145,AK143:AK144,AM143:AM144)</f>
        <v>45166.619207894735</v>
      </c>
      <c r="AL145" s="32">
        <f>_xlfn.FORECAST.LINEAR(AM145,AL143:AL144,AM143:AM144)</f>
        <v>1.546413608390576</v>
      </c>
      <c r="AM145" s="18">
        <v>43.64</v>
      </c>
      <c r="AN145" s="120">
        <f>_xlfn.FORECAST.LINEAR(AP145,AN143:AN144,AP143:AP144)</f>
        <v>45166.51631989015</v>
      </c>
      <c r="AO145" s="18">
        <f>_xlfn.FORECAST.LINEAR(AP145,AO143:AO144,AP143:AP144)</f>
        <v>2.1421718547156883</v>
      </c>
      <c r="AP145" s="18">
        <v>82</v>
      </c>
      <c r="AY145" s="10">
        <f t="shared" ref="AY145:AY146" si="102">AY134</f>
        <v>45184</v>
      </c>
      <c r="AZ145" s="68">
        <f>AY99</f>
        <v>1.091323134</v>
      </c>
      <c r="BA145" s="37">
        <f>BE99</f>
        <v>61.811463712085661</v>
      </c>
      <c r="BB145" s="10">
        <f>AY54</f>
        <v>0.44894941300000002</v>
      </c>
      <c r="BC145" s="138">
        <f>AY98</f>
        <v>1.091323134</v>
      </c>
      <c r="BD145" s="49">
        <f>BE98</f>
        <v>65.164012076827049</v>
      </c>
      <c r="BQ145" s="85">
        <v>45048.729166666664</v>
      </c>
      <c r="BR145" s="107">
        <v>5.6913203746287402E-2</v>
      </c>
      <c r="BS145" s="86">
        <v>110.9974619</v>
      </c>
      <c r="BT145" s="87">
        <v>5095</v>
      </c>
      <c r="BU145" s="88">
        <f t="shared" si="99"/>
        <v>84.916666666666671</v>
      </c>
      <c r="BV145" s="89">
        <f t="shared" si="100"/>
        <v>4.832879551455572</v>
      </c>
      <c r="BW145" s="89">
        <f t="shared" si="101"/>
        <v>80.335824803024266</v>
      </c>
      <c r="BY145" s="76"/>
      <c r="BZ145" s="5"/>
      <c r="CA145" s="6"/>
      <c r="CB145" s="2"/>
      <c r="CC145" s="6"/>
      <c r="CD145" s="5"/>
      <c r="CE145" s="7"/>
    </row>
    <row r="146" spans="2:83" x14ac:dyDescent="0.25">
      <c r="C146" s="2"/>
      <c r="D146" s="186"/>
      <c r="E146"/>
      <c r="F146" s="2"/>
      <c r="G146" s="186"/>
      <c r="I146"/>
      <c r="J146" s="121"/>
      <c r="M146" s="121"/>
      <c r="T146" s="2"/>
      <c r="AB146" s="2"/>
      <c r="AN146" s="2"/>
      <c r="AY146" s="10">
        <f t="shared" si="102"/>
        <v>45184</v>
      </c>
      <c r="AZ146" s="32">
        <f>AY99</f>
        <v>1.091323134</v>
      </c>
      <c r="BA146" s="18">
        <v>43.64</v>
      </c>
      <c r="BB146" s="120">
        <f>_xlfn.FORECAST.LINEAR(BD146,BB144:BB145,BD144:BD145)</f>
        <v>0.42347582080179808</v>
      </c>
      <c r="BC146" s="18">
        <f>_xlfn.FORECAST.LINEAR(BD146,BC144:BC145,BD144:BD145)</f>
        <v>1.2159667330564226</v>
      </c>
      <c r="BD146" s="18">
        <v>82</v>
      </c>
      <c r="BQ146" s="85">
        <v>45048.739583333336</v>
      </c>
      <c r="BR146" s="107">
        <v>6.4448845072485203E-2</v>
      </c>
      <c r="BS146" s="86">
        <v>122.1341827</v>
      </c>
      <c r="BT146" s="87">
        <v>4671</v>
      </c>
      <c r="BU146" s="88">
        <f t="shared" si="99"/>
        <v>77.849999999999994</v>
      </c>
      <c r="BV146" s="89">
        <f t="shared" si="100"/>
        <v>5.0173425888929728</v>
      </c>
      <c r="BW146" s="89">
        <f t="shared" si="101"/>
        <v>81.823036247756932</v>
      </c>
      <c r="BY146" s="76"/>
      <c r="BZ146" s="5"/>
      <c r="CA146" s="6"/>
      <c r="CB146" s="2"/>
      <c r="CC146" s="6"/>
      <c r="CD146" s="5"/>
      <c r="CE146" s="7"/>
    </row>
    <row r="147" spans="2:83" x14ac:dyDescent="0.25">
      <c r="B147" s="8"/>
      <c r="C147" s="5"/>
      <c r="D147" s="7"/>
      <c r="E147" s="8"/>
      <c r="F147" s="5"/>
      <c r="G147" s="7"/>
      <c r="I147"/>
      <c r="K147" s="186"/>
      <c r="M147" s="2"/>
      <c r="N147" s="186"/>
      <c r="R147" s="121"/>
      <c r="U147" s="121"/>
      <c r="Z147" s="121" t="s">
        <v>73</v>
      </c>
      <c r="AC147" s="121" t="s">
        <v>75</v>
      </c>
      <c r="AL147" s="121" t="s">
        <v>73</v>
      </c>
      <c r="AO147" s="121" t="s">
        <v>75</v>
      </c>
      <c r="BB147" s="2"/>
      <c r="BQ147" s="85">
        <v>45048.75</v>
      </c>
      <c r="BR147" s="107">
        <v>6.2321285571784603E-2</v>
      </c>
      <c r="BS147" s="86">
        <v>113.3544048</v>
      </c>
      <c r="BT147" s="87">
        <v>4535</v>
      </c>
      <c r="BU147" s="88">
        <f t="shared" si="99"/>
        <v>75.583333333333329</v>
      </c>
      <c r="BV147" s="89">
        <f t="shared" si="100"/>
        <v>4.7104505011340523</v>
      </c>
      <c r="BW147" s="89">
        <f t="shared" si="101"/>
        <v>79.332706662424229</v>
      </c>
      <c r="BY147" s="76"/>
      <c r="BZ147" s="5"/>
      <c r="CA147" s="6"/>
      <c r="CB147" s="2"/>
      <c r="CC147" s="6"/>
      <c r="CD147" s="5"/>
      <c r="CE147" s="7"/>
    </row>
    <row r="148" spans="2:83" x14ac:dyDescent="0.25">
      <c r="B148" s="8"/>
      <c r="C148" s="5"/>
      <c r="D148" s="7"/>
      <c r="E148" s="8"/>
      <c r="F148" s="5"/>
      <c r="G148" s="7"/>
      <c r="I148" s="8"/>
      <c r="J148" s="5"/>
      <c r="K148" s="7"/>
      <c r="L148" s="8"/>
      <c r="M148" s="5"/>
      <c r="N148" s="7"/>
      <c r="R148" s="2"/>
      <c r="S148" s="186"/>
      <c r="U148" s="2"/>
      <c r="V148" s="186"/>
      <c r="Z148" s="14" t="s">
        <v>34</v>
      </c>
      <c r="AA148" s="19" t="s">
        <v>35</v>
      </c>
      <c r="AC148" s="14" t="s">
        <v>34</v>
      </c>
      <c r="AD148" s="19" t="s">
        <v>35</v>
      </c>
      <c r="AL148" s="14" t="s">
        <v>34</v>
      </c>
      <c r="AM148" s="19" t="s">
        <v>35</v>
      </c>
      <c r="AO148" s="14" t="s">
        <v>34</v>
      </c>
      <c r="AP148" s="19" t="s">
        <v>35</v>
      </c>
      <c r="AZ148" s="121" t="s">
        <v>73</v>
      </c>
      <c r="BC148" s="121" t="s">
        <v>75</v>
      </c>
      <c r="BQ148" s="85">
        <v>45048.760416666664</v>
      </c>
      <c r="BR148" s="107">
        <v>6.7690018744910693E-2</v>
      </c>
      <c r="BS148" s="86">
        <v>118.36070239999999</v>
      </c>
      <c r="BT148" s="87">
        <v>4702</v>
      </c>
      <c r="BU148" s="88">
        <f t="shared" si="99"/>
        <v>78.36666666666666</v>
      </c>
      <c r="BV148" s="89">
        <f t="shared" si="100"/>
        <v>5.304641135642834</v>
      </c>
      <c r="BW148" s="89">
        <f t="shared" si="101"/>
        <v>84.084828007221162</v>
      </c>
      <c r="BY148" s="76"/>
      <c r="BZ148" s="5"/>
      <c r="CA148" s="6"/>
      <c r="CB148" s="2"/>
      <c r="CC148" s="6"/>
      <c r="CD148" s="5"/>
      <c r="CE148" s="7"/>
    </row>
    <row r="149" spans="2:83" x14ac:dyDescent="0.25">
      <c r="B149" s="120"/>
      <c r="C149" s="32"/>
      <c r="D149" s="18"/>
      <c r="E149" s="120"/>
      <c r="F149" s="32"/>
      <c r="G149" s="18"/>
      <c r="I149" s="8"/>
      <c r="J149" s="5"/>
      <c r="K149" s="7"/>
      <c r="L149" s="8"/>
      <c r="M149" s="5"/>
      <c r="N149" s="7"/>
      <c r="Q149" s="8"/>
      <c r="R149" s="5"/>
      <c r="S149" s="7"/>
      <c r="T149" s="8"/>
      <c r="U149" s="5"/>
      <c r="V149" s="7"/>
      <c r="Y149" s="10"/>
      <c r="Z149" s="71"/>
      <c r="AA149" s="52"/>
      <c r="AB149" s="10"/>
      <c r="AC149" s="67"/>
      <c r="AD149" s="137"/>
      <c r="AK149" s="10">
        <f>AK51</f>
        <v>45166.5</v>
      </c>
      <c r="AL149" s="71">
        <f>AM51</f>
        <v>0.33439968599999997</v>
      </c>
      <c r="AM149" s="52">
        <f>AU51</f>
        <v>0</v>
      </c>
      <c r="AN149" s="10">
        <f t="shared" ref="AN149:AN150" si="103">AK149</f>
        <v>45166.5</v>
      </c>
      <c r="AO149" s="67">
        <f>AM51</f>
        <v>0.33439968599999997</v>
      </c>
      <c r="AP149" s="137">
        <f>AU51</f>
        <v>0</v>
      </c>
      <c r="AZ149" s="14" t="s">
        <v>34</v>
      </c>
      <c r="BA149" s="19" t="s">
        <v>35</v>
      </c>
      <c r="BC149" s="14" t="s">
        <v>34</v>
      </c>
      <c r="BD149" s="19" t="s">
        <v>35</v>
      </c>
      <c r="BQ149" s="85">
        <v>45048.770833333336</v>
      </c>
      <c r="BR149" s="107">
        <v>5.8989712134753999E-2</v>
      </c>
      <c r="BS149" s="86">
        <v>114.9053189</v>
      </c>
      <c r="BT149" s="87">
        <v>4854</v>
      </c>
      <c r="BU149" s="88">
        <f t="shared" si="99"/>
        <v>80.900000000000006</v>
      </c>
      <c r="BV149" s="89">
        <f t="shared" si="100"/>
        <v>4.7722677117015992</v>
      </c>
      <c r="BW149" s="89">
        <f t="shared" si="101"/>
        <v>79.840845333413483</v>
      </c>
      <c r="BY149" s="76"/>
      <c r="BZ149" s="5"/>
      <c r="CA149" s="6"/>
      <c r="CB149" s="2"/>
      <c r="CC149" s="6"/>
      <c r="CD149" s="5"/>
      <c r="CE149" s="7"/>
    </row>
    <row r="150" spans="2:83" x14ac:dyDescent="0.25">
      <c r="I150" s="120"/>
      <c r="J150" s="32"/>
      <c r="K150" s="18"/>
      <c r="L150" s="120"/>
      <c r="M150" s="32"/>
      <c r="N150" s="18"/>
      <c r="Q150" s="8"/>
      <c r="R150" s="5"/>
      <c r="S150" s="7"/>
      <c r="T150" s="8"/>
      <c r="U150" s="5"/>
      <c r="V150" s="7"/>
      <c r="Y150" s="10"/>
      <c r="Z150" s="71" t="s">
        <v>68</v>
      </c>
      <c r="AA150" s="52"/>
      <c r="AB150" s="10"/>
      <c r="AC150" s="67" t="s">
        <v>68</v>
      </c>
      <c r="AD150" s="137"/>
      <c r="AK150" s="10">
        <f>AK52</f>
        <v>45166.510416666664</v>
      </c>
      <c r="AL150" s="71">
        <f>AM52</f>
        <v>2.247064306</v>
      </c>
      <c r="AM150" s="52">
        <f>AU52</f>
        <v>95.676352165121884</v>
      </c>
      <c r="AN150" s="10">
        <f t="shared" si="103"/>
        <v>45166.510416666664</v>
      </c>
      <c r="AO150" s="67">
        <f>AM52</f>
        <v>2.247064306</v>
      </c>
      <c r="AP150" s="137">
        <f>AU52</f>
        <v>95.676352165121884</v>
      </c>
      <c r="AY150" s="10">
        <f>AW61</f>
        <v>45183.604166666664</v>
      </c>
      <c r="AZ150" s="71">
        <f>AY61</f>
        <v>0.81307424100000003</v>
      </c>
      <c r="BA150" s="52">
        <f>BG61</f>
        <v>9.2003097931704492</v>
      </c>
      <c r="BB150" s="10">
        <f t="shared" ref="BB150:BB151" si="104">AY150</f>
        <v>45183.604166666664</v>
      </c>
      <c r="BC150" s="67">
        <f>AY74</f>
        <v>3.8698277910000001</v>
      </c>
      <c r="BD150" s="137">
        <f>BG74</f>
        <v>74.796211943945977</v>
      </c>
      <c r="BQ150" s="85">
        <v>45048.78125</v>
      </c>
      <c r="BR150" s="107">
        <v>6.5181094865799594E-2</v>
      </c>
      <c r="BS150" s="86">
        <v>119.12362779999999</v>
      </c>
      <c r="BT150" s="87">
        <v>4781</v>
      </c>
      <c r="BU150" s="88">
        <f t="shared" si="99"/>
        <v>79.683333333333337</v>
      </c>
      <c r="BV150" s="89">
        <f t="shared" si="100"/>
        <v>5.1938469092231312</v>
      </c>
      <c r="BW150" s="89">
        <f t="shared" si="101"/>
        <v>83.220175387400374</v>
      </c>
      <c r="BY150" s="76"/>
      <c r="BZ150" s="5"/>
      <c r="CA150" s="6"/>
      <c r="CB150" s="2"/>
      <c r="CC150" s="6"/>
      <c r="CD150" s="5"/>
      <c r="CE150" s="7"/>
    </row>
    <row r="151" spans="2:83" x14ac:dyDescent="0.25">
      <c r="I151"/>
      <c r="J151" s="121"/>
      <c r="M151" s="121"/>
      <c r="Q151" s="120"/>
      <c r="R151" s="32"/>
      <c r="S151" s="18"/>
      <c r="T151" s="120"/>
      <c r="U151" s="18"/>
      <c r="V151" s="18"/>
      <c r="Y151" s="120"/>
      <c r="Z151" s="32">
        <f>Z145</f>
        <v>43.539555051420827</v>
      </c>
      <c r="AA151" s="18">
        <v>43.64</v>
      </c>
      <c r="AB151" s="120"/>
      <c r="AC151" s="18">
        <f>AC145</f>
        <v>43.539555051420827</v>
      </c>
      <c r="AD151" s="18">
        <v>82</v>
      </c>
      <c r="AK151" s="120">
        <f>_xlfn.FORECAST.LINEAR(AM151,AK149:AK150,AM149:AM150)</f>
        <v>45166.504751261135</v>
      </c>
      <c r="AL151" s="32">
        <f>_xlfn.FORECAST.LINEAR(AM151,AL149:AL150,AM149:AM150)</f>
        <v>1.2068063165616101</v>
      </c>
      <c r="AM151" s="18">
        <v>43.64</v>
      </c>
      <c r="AN151" s="120">
        <f>_xlfn.FORECAST.LINEAR(AP151,AN149:AN150,AP149:AP150)</f>
        <v>45166.508927667572</v>
      </c>
      <c r="AO151" s="18">
        <f>_xlfn.FORECAST.LINEAR(AP151,AO149:AO150,AP149:AP150)</f>
        <v>1.9736605408591208</v>
      </c>
      <c r="AP151" s="18">
        <v>82</v>
      </c>
      <c r="AY151" s="10">
        <f>AW62</f>
        <v>45183.614583333336</v>
      </c>
      <c r="AZ151" s="71">
        <f>AY62</f>
        <v>1.200201638</v>
      </c>
      <c r="BA151" s="52">
        <f>BG62</f>
        <v>77.653183502580859</v>
      </c>
      <c r="BB151" s="10">
        <f t="shared" si="104"/>
        <v>45183.614583333336</v>
      </c>
      <c r="BC151" s="67">
        <f>AY75</f>
        <v>6.6940258559999997</v>
      </c>
      <c r="BD151" s="137">
        <f>BG75</f>
        <v>88.287970029573415</v>
      </c>
      <c r="BQ151" s="85">
        <v>45048.791666666664</v>
      </c>
      <c r="BR151" s="107">
        <v>6.2356852223128499E-2</v>
      </c>
      <c r="BS151" s="86">
        <v>116.4455014</v>
      </c>
      <c r="BT151" s="87">
        <v>4838</v>
      </c>
      <c r="BU151" s="88">
        <f t="shared" si="99"/>
        <v>80.63333333333334</v>
      </c>
      <c r="BV151" s="89">
        <f t="shared" si="100"/>
        <v>5.0280408509249286</v>
      </c>
      <c r="BW151" s="89">
        <f t="shared" si="101"/>
        <v>81.908426654665263</v>
      </c>
      <c r="BY151" s="76"/>
      <c r="BZ151" s="5"/>
      <c r="CA151" s="6"/>
      <c r="CB151" s="2"/>
      <c r="CC151" s="6"/>
      <c r="CD151" s="5"/>
      <c r="CE151" s="7"/>
    </row>
    <row r="152" spans="2:83" x14ac:dyDescent="0.25">
      <c r="I152"/>
      <c r="K152" s="186"/>
      <c r="M152" s="2"/>
      <c r="N152" s="186"/>
      <c r="R152" s="121"/>
      <c r="U152" s="121"/>
      <c r="Z152" s="121" t="s">
        <v>74</v>
      </c>
      <c r="AC152" s="121" t="s">
        <v>76</v>
      </c>
      <c r="AL152" s="121" t="s">
        <v>74</v>
      </c>
      <c r="AO152" s="121" t="s">
        <v>76</v>
      </c>
      <c r="AY152" s="120">
        <f>_xlfn.FORECAST.LINEAR(BA152,AY150:AY151,BA150:BA151)</f>
        <v>45183.60940745136</v>
      </c>
      <c r="AZ152" s="32">
        <f>_xlfn.FORECAST.LINEAR(BA152,AZ150:AZ151,BA150:BA151)</f>
        <v>1.0078439694390773</v>
      </c>
      <c r="BA152" s="18">
        <v>43.64</v>
      </c>
      <c r="BB152" s="120">
        <f>_xlfn.FORECAST.LINEAR(BD152,BB150:BB151,BD150:BD151)</f>
        <v>45183.609728540694</v>
      </c>
      <c r="BC152" s="18">
        <f>_xlfn.FORECAST.LINEAR(BD152,BC150:BC151,BD150:BD151)</f>
        <v>5.3777798428716572</v>
      </c>
      <c r="BD152" s="18">
        <v>82</v>
      </c>
      <c r="BQ152" s="85">
        <v>45048.802083333336</v>
      </c>
      <c r="BR152" s="107">
        <v>5.9309564865943701E-2</v>
      </c>
      <c r="BS152" s="86">
        <v>112.18199679999999</v>
      </c>
      <c r="BT152" s="87">
        <v>4784</v>
      </c>
      <c r="BU152" s="88">
        <f t="shared" si="99"/>
        <v>79.733333333333334</v>
      </c>
      <c r="BV152" s="89">
        <f t="shared" si="100"/>
        <v>4.7289493053112448</v>
      </c>
      <c r="BW152" s="89">
        <f t="shared" si="101"/>
        <v>79.485122134372787</v>
      </c>
      <c r="BY152" s="76"/>
      <c r="BZ152" s="5"/>
      <c r="CA152" s="6"/>
      <c r="CB152" s="2"/>
      <c r="CC152" s="6"/>
      <c r="CD152" s="5"/>
      <c r="CE152" s="7"/>
    </row>
    <row r="153" spans="2:83" x14ac:dyDescent="0.25">
      <c r="I153" s="8"/>
      <c r="J153" s="5"/>
      <c r="K153" s="7"/>
      <c r="L153" s="8"/>
      <c r="M153" s="5"/>
      <c r="N153" s="7"/>
      <c r="R153" s="2"/>
      <c r="S153" s="186"/>
      <c r="U153" s="2"/>
      <c r="V153" s="186"/>
      <c r="Z153" s="14" t="s">
        <v>34</v>
      </c>
      <c r="AA153" s="19" t="s">
        <v>35</v>
      </c>
      <c r="AC153" s="14" t="s">
        <v>34</v>
      </c>
      <c r="AD153" s="19" t="s">
        <v>35</v>
      </c>
      <c r="AL153" s="14" t="s">
        <v>34</v>
      </c>
      <c r="AM153" s="19" t="s">
        <v>35</v>
      </c>
      <c r="AO153" s="14" t="s">
        <v>34</v>
      </c>
      <c r="AP153" s="19" t="s">
        <v>35</v>
      </c>
      <c r="AZ153" s="121" t="s">
        <v>74</v>
      </c>
      <c r="BC153" s="121" t="s">
        <v>76</v>
      </c>
      <c r="BQ153" s="85">
        <v>45048.8125</v>
      </c>
      <c r="BR153" s="107">
        <v>6.0798831998882599E-2</v>
      </c>
      <c r="BS153" s="86">
        <v>129.48707379999999</v>
      </c>
      <c r="BT153" s="87">
        <v>4710</v>
      </c>
      <c r="BU153" s="88">
        <f t="shared" si="99"/>
        <v>78.5</v>
      </c>
      <c r="BV153" s="89">
        <f t="shared" si="100"/>
        <v>4.7727083119122842</v>
      </c>
      <c r="BW153" s="89">
        <f t="shared" si="101"/>
        <v>79.844454981822423</v>
      </c>
      <c r="BY153" s="76"/>
      <c r="BZ153" s="5"/>
      <c r="CA153" s="6"/>
      <c r="CB153" s="2"/>
      <c r="CC153" s="6"/>
      <c r="CD153" s="5"/>
      <c r="CE153" s="7"/>
    </row>
    <row r="154" spans="2:83" x14ac:dyDescent="0.25">
      <c r="I154" s="8"/>
      <c r="J154" s="5"/>
      <c r="K154" s="7"/>
      <c r="L154" s="8"/>
      <c r="M154" s="5"/>
      <c r="N154" s="7"/>
      <c r="Q154" s="8"/>
      <c r="R154" s="5"/>
      <c r="S154" s="7"/>
      <c r="T154" s="8"/>
      <c r="U154" s="5"/>
      <c r="V154" s="7"/>
      <c r="Y154" s="10"/>
      <c r="Z154" s="68"/>
      <c r="AA154" s="37"/>
      <c r="AB154" s="10"/>
      <c r="AC154" s="138"/>
      <c r="AD154" s="49"/>
      <c r="AK154" s="10">
        <f>AK61</f>
        <v>45166.604166666664</v>
      </c>
      <c r="AL154" s="68">
        <f>AM61</f>
        <v>2.1522282119999998</v>
      </c>
      <c r="AM154" s="37">
        <f>AU61</f>
        <v>46.419437559321715</v>
      </c>
      <c r="AN154" s="10">
        <f>AK52</f>
        <v>45166.510416666664</v>
      </c>
      <c r="AO154" s="138">
        <f>AM52</f>
        <v>2.247064306</v>
      </c>
      <c r="AP154" s="49">
        <f>AU52</f>
        <v>95.676352165121884</v>
      </c>
      <c r="AZ154" s="14" t="s">
        <v>34</v>
      </c>
      <c r="BA154" s="19" t="s">
        <v>35</v>
      </c>
      <c r="BC154" s="14" t="s">
        <v>34</v>
      </c>
      <c r="BD154" s="19" t="s">
        <v>35</v>
      </c>
      <c r="BQ154" s="85">
        <v>45048.822916666664</v>
      </c>
      <c r="BR154" s="107">
        <v>6.16372210383615E-2</v>
      </c>
      <c r="BS154" s="86">
        <v>125.108964</v>
      </c>
      <c r="BT154" s="87">
        <v>4673</v>
      </c>
      <c r="BU154" s="88">
        <f t="shared" si="99"/>
        <v>77.88333333333334</v>
      </c>
      <c r="BV154" s="89">
        <f t="shared" si="100"/>
        <v>4.8005122318710551</v>
      </c>
      <c r="BW154" s="89">
        <f t="shared" si="101"/>
        <v>80.071897614404079</v>
      </c>
      <c r="BY154" s="76"/>
      <c r="BZ154" s="5"/>
      <c r="CA154" s="6"/>
      <c r="CB154" s="2"/>
      <c r="CC154" s="6"/>
      <c r="CD154" s="5"/>
      <c r="CE154" s="7"/>
    </row>
    <row r="155" spans="2:83" x14ac:dyDescent="0.25">
      <c r="I155" s="120"/>
      <c r="J155" s="32"/>
      <c r="K155" s="18"/>
      <c r="L155" s="120"/>
      <c r="M155" s="32"/>
      <c r="N155" s="18"/>
      <c r="Q155" s="8"/>
      <c r="R155" s="5"/>
      <c r="S155" s="7"/>
      <c r="T155" s="8"/>
      <c r="U155" s="5"/>
      <c r="V155" s="7"/>
      <c r="Y155" s="10"/>
      <c r="Z155" s="68" t="s">
        <v>68</v>
      </c>
      <c r="AA155" s="37"/>
      <c r="AB155" s="10"/>
      <c r="AC155" s="138" t="s">
        <v>67</v>
      </c>
      <c r="AD155" s="49"/>
      <c r="AK155" s="10">
        <f>AK62</f>
        <v>45166.614583333336</v>
      </c>
      <c r="AL155" s="68">
        <f>AM62</f>
        <v>1.729502407</v>
      </c>
      <c r="AM155" s="37">
        <f>AU62</f>
        <v>35.798916522499191</v>
      </c>
      <c r="AN155" s="10">
        <f>AK53</f>
        <v>45166.520833333336</v>
      </c>
      <c r="AO155" s="138">
        <f>AM53</f>
        <v>2.0619739560000001</v>
      </c>
      <c r="AP155" s="49">
        <f>AU53</f>
        <v>51.68263473228803</v>
      </c>
      <c r="AY155" s="10">
        <f>AY144</f>
        <v>45184</v>
      </c>
      <c r="AZ155" s="68">
        <f>AY99</f>
        <v>1.091323134</v>
      </c>
      <c r="BA155" s="37">
        <f>BG99</f>
        <v>57.573720538636998</v>
      </c>
      <c r="BB155" s="10">
        <f>AW95</f>
        <v>45183.958333333336</v>
      </c>
      <c r="BC155" s="138">
        <f>AY95</f>
        <v>1.3790541089999999</v>
      </c>
      <c r="BD155" s="49">
        <f>BG95</f>
        <v>91.137817213437387</v>
      </c>
      <c r="BQ155" s="85">
        <v>45048.833333333336</v>
      </c>
      <c r="BR155" s="107">
        <v>6.0503503466209897E-2</v>
      </c>
      <c r="BS155" s="86">
        <v>117.9749527</v>
      </c>
      <c r="BT155" s="87">
        <v>4503</v>
      </c>
      <c r="BU155" s="88">
        <f t="shared" si="99"/>
        <v>75.05</v>
      </c>
      <c r="BV155" s="89">
        <f t="shared" si="100"/>
        <v>4.5407879351390523</v>
      </c>
      <c r="BW155" s="89">
        <f t="shared" si="101"/>
        <v>77.920324241039069</v>
      </c>
      <c r="BY155" s="76"/>
      <c r="BZ155" s="5"/>
      <c r="CA155" s="6"/>
      <c r="CB155" s="2"/>
      <c r="CC155" s="6"/>
      <c r="CD155" s="5"/>
      <c r="CE155" s="7"/>
    </row>
    <row r="156" spans="2:83" x14ac:dyDescent="0.25">
      <c r="Q156" s="120"/>
      <c r="R156" s="32"/>
      <c r="S156" s="18"/>
      <c r="T156" s="120"/>
      <c r="U156" s="18"/>
      <c r="V156" s="18"/>
      <c r="Y156" s="120"/>
      <c r="Z156" s="32">
        <f>Z151</f>
        <v>43.539555051420827</v>
      </c>
      <c r="AA156" s="18">
        <v>43.64</v>
      </c>
      <c r="AB156" s="120"/>
      <c r="AC156" s="18">
        <f>AC151</f>
        <v>43.539555051420827</v>
      </c>
      <c r="AD156" s="18">
        <v>82</v>
      </c>
      <c r="AK156" s="120">
        <f>_xlfn.FORECAST.LINEAR(AM156,AK154:AK155,AM154:AM155)</f>
        <v>45166.606892754629</v>
      </c>
      <c r="AL156" s="32">
        <f>_xlfn.FORECAST.LINEAR(AM156,AL154:AL155,AM154:AM155)</f>
        <v>2.0415989899836919</v>
      </c>
      <c r="AM156" s="18">
        <v>43.64</v>
      </c>
      <c r="AN156" s="120">
        <f>_xlfn.FORECAST.LINEAR(AP156,AN154:AN155,AP154:AP155)</f>
        <v>45166.513654901806</v>
      </c>
      <c r="AO156" s="18">
        <f>_xlfn.FORECAST.LINEAR(AP156,AO154:AO155,AP154:AP155)</f>
        <v>2.1895251627614147</v>
      </c>
      <c r="AP156" s="18">
        <v>82</v>
      </c>
      <c r="AY156" s="10">
        <f t="shared" ref="AY156:AY157" si="105">AY145</f>
        <v>45184</v>
      </c>
      <c r="AZ156" s="68">
        <f>AY99</f>
        <v>1.091323134</v>
      </c>
      <c r="BA156" s="37">
        <f>BG99</f>
        <v>57.573720538636998</v>
      </c>
      <c r="BB156" s="10">
        <f>AW96</f>
        <v>45183.96875</v>
      </c>
      <c r="BC156" s="138">
        <f>AY96</f>
        <v>1.5809633519999999</v>
      </c>
      <c r="BD156" s="49">
        <f>BG96</f>
        <v>76.117648960651763</v>
      </c>
    </row>
    <row r="157" spans="2:83" x14ac:dyDescent="0.25">
      <c r="AY157" s="10">
        <f t="shared" si="105"/>
        <v>45184</v>
      </c>
      <c r="AZ157" s="32">
        <f>AZ156</f>
        <v>1.091323134</v>
      </c>
      <c r="BA157" s="18">
        <v>43.64</v>
      </c>
      <c r="BB157" s="120">
        <f>_xlfn.FORECAST.LINEAR(BD157,BB155:BB156,BD155:BD156)</f>
        <v>45183.964670519075</v>
      </c>
      <c r="BC157" s="18">
        <f>_xlfn.FORECAST.LINEAR(BD157,BC155:BC156,BD155:BD156)</f>
        <v>1.5018896009323446</v>
      </c>
      <c r="BD157" s="18">
        <v>82</v>
      </c>
    </row>
  </sheetData>
  <mergeCells count="6">
    <mergeCell ref="BF1:BG1"/>
    <mergeCell ref="AF1:AG1"/>
    <mergeCell ref="AH1:AI1"/>
    <mergeCell ref="AR1:AS1"/>
    <mergeCell ref="AT1:AU1"/>
    <mergeCell ref="BD1:BE1"/>
  </mergeCells>
  <pageMargins left="0.7" right="0.7" top="0.75" bottom="0.75" header="0.3" footer="0.3"/>
  <pageSetup orientation="portrait" horizontalDpi="1200" verticalDpi="1200" r:id="rId1"/>
  <ignoredErrors>
    <ignoredError sqref="F1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4D02-92B2-4D91-93FF-EBE29867A7D1}">
  <dimension ref="A1:BE7712"/>
  <sheetViews>
    <sheetView topLeftCell="BE1" zoomScale="85" zoomScaleNormal="85" workbookViewId="0">
      <selection activeCell="BV3" sqref="BV3"/>
    </sheetView>
  </sheetViews>
  <sheetFormatPr defaultRowHeight="15" x14ac:dyDescent="0.25"/>
  <cols>
    <col min="1" max="1" width="17.85546875" customWidth="1"/>
    <col min="2" max="2" width="11.28515625" customWidth="1"/>
    <col min="3" max="3" width="14.7109375" customWidth="1"/>
    <col min="4" max="4" width="11.7109375" customWidth="1"/>
    <col min="5" max="5" width="12.28515625" customWidth="1"/>
    <col min="6" max="6" width="16.28515625" customWidth="1"/>
    <col min="7" max="7" width="11.7109375" customWidth="1"/>
    <col min="9" max="9" width="20.7109375" customWidth="1"/>
    <col min="10" max="10" width="14.28515625" customWidth="1"/>
    <col min="11" max="11" width="20.5703125" customWidth="1"/>
    <col min="13" max="13" width="19.28515625" customWidth="1"/>
    <col min="14" max="14" width="11.85546875" customWidth="1"/>
    <col min="15" max="15" width="13.7109375" customWidth="1"/>
    <col min="16" max="16" width="12.5703125" customWidth="1"/>
    <col min="17" max="17" width="12.28515625" customWidth="1"/>
    <col min="18" max="18" width="20.7109375" customWidth="1"/>
    <col min="19" max="19" width="16.7109375" customWidth="1"/>
    <col min="21" max="21" width="20.7109375" customWidth="1"/>
    <col min="23" max="23" width="20.7109375" customWidth="1"/>
    <col min="25" max="25" width="16.7109375" customWidth="1"/>
    <col min="27" max="27" width="14.140625" customWidth="1"/>
    <col min="28" max="28" width="14.7109375" customWidth="1"/>
    <col min="29" max="29" width="15.28515625" customWidth="1"/>
    <col min="30" max="30" width="20" customWidth="1"/>
    <col min="31" max="31" width="14.28515625" customWidth="1"/>
    <col min="32" max="32" width="11.28515625" customWidth="1"/>
    <col min="33" max="33" width="20.28515625" customWidth="1"/>
    <col min="34" max="34" width="11.140625" customWidth="1"/>
    <col min="35" max="35" width="21" customWidth="1"/>
    <col min="37" max="37" width="19.28515625" customWidth="1"/>
    <col min="38" max="38" width="12.7109375" customWidth="1"/>
    <col min="39" max="39" width="14.28515625" customWidth="1"/>
    <col min="40" max="40" width="13.7109375" customWidth="1"/>
    <col min="41" max="41" width="13.28515625" customWidth="1"/>
    <col min="42" max="42" width="19.28515625" customWidth="1"/>
    <col min="43" max="43" width="18.85546875" customWidth="1"/>
    <col min="45" max="45" width="26" customWidth="1"/>
    <col min="47" max="47" width="25.85546875" customWidth="1"/>
    <col min="49" max="49" width="16.42578125" customWidth="1"/>
    <col min="52" max="52" width="18.7109375" customWidth="1"/>
    <col min="55" max="55" width="20.28515625" customWidth="1"/>
  </cols>
  <sheetData>
    <row r="1" spans="1:50" x14ac:dyDescent="0.25">
      <c r="A1" s="15" t="s">
        <v>56</v>
      </c>
      <c r="B1" s="16">
        <f>MAX(B3:B98)</f>
        <v>2.1384346645964201E-2</v>
      </c>
      <c r="C1" s="111" t="s">
        <v>49</v>
      </c>
      <c r="D1" s="112">
        <f>INDEX(C3:C98, MATCH(MAX(G3:G98), G3:G98, 0))</f>
        <v>42.550901439999997</v>
      </c>
      <c r="E1" s="2" t="s">
        <v>50</v>
      </c>
      <c r="F1" s="113">
        <f>_xlfn.PERCENTILE.INC(C3:C98,0.05)</f>
        <v>27.7511264575</v>
      </c>
      <c r="G1" s="18">
        <f>MAX(G3:G98)</f>
        <v>36.505378279591355</v>
      </c>
      <c r="H1" s="197" t="s">
        <v>52</v>
      </c>
      <c r="I1" s="197"/>
      <c r="J1" s="197" t="s">
        <v>53</v>
      </c>
      <c r="K1" s="197"/>
      <c r="M1" s="115" t="s">
        <v>57</v>
      </c>
      <c r="N1" s="16">
        <f>MAX(N3:N776)</f>
        <v>8.8047310384380906E-2</v>
      </c>
      <c r="O1" s="111" t="s">
        <v>49</v>
      </c>
      <c r="P1" s="112">
        <f>INDEX(O3:O776, MATCH(MAX(S3:S776), S3:S776, 0))</f>
        <v>50.381720729999998</v>
      </c>
      <c r="Q1" s="2" t="s">
        <v>50</v>
      </c>
      <c r="R1" s="113">
        <f>_xlfn.PERCENTILE.INC(O3:O776,0.05)</f>
        <v>47.592533240000002</v>
      </c>
      <c r="S1" s="18">
        <f>MAX(S3:S776)</f>
        <v>239.98579754352036</v>
      </c>
      <c r="T1" s="197" t="s">
        <v>52</v>
      </c>
      <c r="U1" s="197"/>
      <c r="V1" s="197" t="s">
        <v>53</v>
      </c>
      <c r="W1" s="197"/>
      <c r="Y1" s="117" t="s">
        <v>58</v>
      </c>
      <c r="Z1" s="16">
        <f>MAX(Z3:Z442)</f>
        <v>0.48118745487702203</v>
      </c>
      <c r="AA1" s="111" t="s">
        <v>49</v>
      </c>
      <c r="AB1" s="112">
        <f>INDEX(AA3:AA442, MATCH(MAX(AE3:AE442), AE3:AE442, 0))</f>
        <v>105.0166174</v>
      </c>
      <c r="AC1" s="2" t="s">
        <v>50</v>
      </c>
      <c r="AD1" s="113">
        <f>_xlfn.PERCENTILE.INC(AA3:AA442,0.05)</f>
        <v>79.202259850000004</v>
      </c>
      <c r="AE1" s="18">
        <f>MAX(AE3:AE776)</f>
        <v>252.40170462474771</v>
      </c>
      <c r="AF1" s="197" t="s">
        <v>52</v>
      </c>
      <c r="AG1" s="197"/>
      <c r="AH1" s="197" t="s">
        <v>53</v>
      </c>
      <c r="AI1" s="197"/>
      <c r="AK1" s="119" t="s">
        <v>59</v>
      </c>
      <c r="AL1" s="16">
        <f>MAX(AL3:AL442)</f>
        <v>8.8047310384380906E-2</v>
      </c>
      <c r="AM1" s="111" t="s">
        <v>49</v>
      </c>
      <c r="AN1" s="112">
        <f>INDEX(AM3:AM1920, MATCH(MAX(AQ3:AQ1920), AQ3:AQ1920, 0))</f>
        <v>66.655723199999997</v>
      </c>
      <c r="AO1" s="2" t="s">
        <v>50</v>
      </c>
      <c r="AP1" s="113">
        <f>2.5</f>
        <v>2.5</v>
      </c>
      <c r="AQ1" s="18">
        <f>MAX(AQ3:AQ1919)</f>
        <v>271.417984688324</v>
      </c>
      <c r="AR1" s="197" t="s">
        <v>52</v>
      </c>
      <c r="AS1" s="197"/>
      <c r="AT1" s="197" t="s">
        <v>53</v>
      </c>
      <c r="AU1" s="197"/>
      <c r="AW1" t="s">
        <v>61</v>
      </c>
    </row>
    <row r="2" spans="1:50" x14ac:dyDescent="0.25">
      <c r="A2" s="14" t="s">
        <v>27</v>
      </c>
      <c r="B2" s="17" t="s">
        <v>28</v>
      </c>
      <c r="C2" s="14" t="s">
        <v>34</v>
      </c>
      <c r="D2" s="14" t="s">
        <v>32</v>
      </c>
      <c r="E2" s="14" t="s">
        <v>42</v>
      </c>
      <c r="F2" s="14" t="s">
        <v>41</v>
      </c>
      <c r="G2" s="19" t="s">
        <v>35</v>
      </c>
      <c r="H2" s="19" t="s">
        <v>48</v>
      </c>
      <c r="I2" s="19" t="s">
        <v>51</v>
      </c>
      <c r="J2" s="19" t="s">
        <v>48</v>
      </c>
      <c r="K2" s="19" t="s">
        <v>51</v>
      </c>
      <c r="M2" s="23" t="s">
        <v>27</v>
      </c>
      <c r="N2" s="114" t="s">
        <v>28</v>
      </c>
      <c r="O2" s="23" t="s">
        <v>34</v>
      </c>
      <c r="P2" s="23" t="s">
        <v>32</v>
      </c>
      <c r="Q2" s="23" t="s">
        <v>42</v>
      </c>
      <c r="R2" s="23" t="s">
        <v>41</v>
      </c>
      <c r="S2" s="24" t="s">
        <v>35</v>
      </c>
      <c r="T2" s="24" t="s">
        <v>48</v>
      </c>
      <c r="U2" s="24" t="s">
        <v>51</v>
      </c>
      <c r="V2" s="24" t="s">
        <v>48</v>
      </c>
      <c r="W2" s="24" t="s">
        <v>51</v>
      </c>
      <c r="Y2" s="30" t="s">
        <v>27</v>
      </c>
      <c r="Z2" s="116" t="s">
        <v>28</v>
      </c>
      <c r="AA2" s="30" t="s">
        <v>34</v>
      </c>
      <c r="AB2" s="30" t="s">
        <v>32</v>
      </c>
      <c r="AC2" s="30" t="s">
        <v>42</v>
      </c>
      <c r="AD2" s="30" t="s">
        <v>41</v>
      </c>
      <c r="AE2" s="31" t="s">
        <v>35</v>
      </c>
      <c r="AF2" s="31" t="s">
        <v>48</v>
      </c>
      <c r="AG2" s="31" t="s">
        <v>51</v>
      </c>
      <c r="AH2" s="31" t="s">
        <v>48</v>
      </c>
      <c r="AI2" s="31" t="s">
        <v>51</v>
      </c>
      <c r="AK2" s="47" t="s">
        <v>27</v>
      </c>
      <c r="AL2" s="118" t="s">
        <v>28</v>
      </c>
      <c r="AM2" s="47" t="s">
        <v>34</v>
      </c>
      <c r="AN2" s="47" t="s">
        <v>32</v>
      </c>
      <c r="AO2" s="47" t="s">
        <v>42</v>
      </c>
      <c r="AP2" s="47" t="s">
        <v>41</v>
      </c>
      <c r="AQ2" s="48" t="s">
        <v>35</v>
      </c>
      <c r="AR2" s="48" t="s">
        <v>48</v>
      </c>
      <c r="AS2" s="48" t="s">
        <v>51</v>
      </c>
      <c r="AT2" s="48" t="s">
        <v>48</v>
      </c>
      <c r="AU2" s="48" t="s">
        <v>51</v>
      </c>
      <c r="AW2" s="48" t="s">
        <v>62</v>
      </c>
      <c r="AX2" s="48" t="s">
        <v>60</v>
      </c>
    </row>
    <row r="3" spans="1:50" x14ac:dyDescent="0.25">
      <c r="A3" s="76">
        <v>45003.569444444445</v>
      </c>
      <c r="B3" s="77">
        <v>3.1653186255412701E-3</v>
      </c>
      <c r="C3" s="7">
        <v>30.192112359999999</v>
      </c>
      <c r="D3" s="2">
        <v>1804</v>
      </c>
      <c r="E3" s="6">
        <f>D3/60</f>
        <v>30.066666666666666</v>
      </c>
      <c r="F3" s="6">
        <f>E3*B3</f>
        <v>9.5170580007940861E-2</v>
      </c>
      <c r="G3" s="6">
        <f>37.141*F3^0.4897</f>
        <v>11.738872152260383</v>
      </c>
      <c r="H3" s="6">
        <f>IF((C3-$F$1)/($D$1-$F$1)&lt;0, 0, IF((C3-$F$1)/($D$1-$F$1)&gt;1, 1, (C3-$F$1)/($D$1-$F$1)))</f>
        <v>0.16493398753605004</v>
      </c>
      <c r="I3" s="6">
        <f>G3*H3</f>
        <v>1.9361389932481989</v>
      </c>
      <c r="J3" s="6">
        <f>IF((F3-$K$100)/($I$100-$K$100)&lt;0, 0, IF((F3-$K$100)/($I$100-$K$100)&gt;1, 1, (F3-$K$100)/($I$100-$K$100)))</f>
        <v>1.9227982230586763E-2</v>
      </c>
      <c r="K3" s="5">
        <f>G3*J3</f>
        <v>0.22571482515079241</v>
      </c>
      <c r="M3" s="76">
        <v>45030.71875</v>
      </c>
      <c r="N3" s="5">
        <v>3.32244547323199E-2</v>
      </c>
      <c r="O3" s="5">
        <v>53.134964160000003</v>
      </c>
      <c r="P3" s="2">
        <v>33004</v>
      </c>
      <c r="Q3" s="7">
        <f>P3/60</f>
        <v>550.06666666666672</v>
      </c>
      <c r="R3" s="6">
        <f>N3*Q3</f>
        <v>18.275665066424768</v>
      </c>
      <c r="S3" s="6">
        <f>37.141*R3^0.4897</f>
        <v>154.09654232025309</v>
      </c>
      <c r="T3" s="2">
        <f>IF((O3-$R$1)/($P$1-$R$1)&lt;0, 0, IF((O3-$R$1)/($P$1-$R$1)&gt;1, 1, (O3-$R$1)/($P$1-$R$1)))</f>
        <v>1</v>
      </c>
      <c r="U3" s="6">
        <f>S3*T3</f>
        <v>154.09654232025309</v>
      </c>
      <c r="V3">
        <f t="shared" ref="V3:V66" si="0">IF((R3-$AB$774)/($Z$773-$AB$774)&lt;0, 0, IF((R3-$AB$774)/($Z$773-$AB$774)&gt;1, 1, (R3-$AB$774)/($Z$773-$AB$774)))</f>
        <v>0.61913988869701142</v>
      </c>
      <c r="W3" s="6">
        <f>S3*V3</f>
        <v>95.407316060755804</v>
      </c>
      <c r="Y3" s="76">
        <v>45047.125</v>
      </c>
      <c r="Z3">
        <v>6.4166294638106303E-2</v>
      </c>
      <c r="AA3" s="6">
        <v>81.405228940000001</v>
      </c>
      <c r="AB3" s="2">
        <v>15034</v>
      </c>
      <c r="AC3" s="7">
        <f>AB3/60</f>
        <v>250.56666666666666</v>
      </c>
      <c r="AD3" s="7">
        <f>AC3*Z3</f>
        <v>16.077934559821504</v>
      </c>
      <c r="AE3" s="7">
        <f>37.141*AD3^0.4897</f>
        <v>144.72533029028179</v>
      </c>
      <c r="AF3" s="7">
        <f>IF((AA3-$AD$1)/($AB$1-$AD$1)&lt;0, 0, IF((AA3-$AD$1)/($AB$1-$AD$1)&gt;1, 1, (AA3-$AD$1)/($AB$1-$AD$1)))</f>
        <v>8.5338908230935095E-2</v>
      </c>
      <c r="AG3" s="6">
        <f>AE3*AF3</f>
        <v>12.350701680334129</v>
      </c>
      <c r="AH3" s="2">
        <f>IF((AD3-$AI$444)/($AG$444-$AI$444)&lt;0, 0, IF((AD3-$AI$444)/($AG$444-$AI$444)&gt;1, 1, (AD3-$AI$444)/($AG$444-$AI$444)))</f>
        <v>7.6778467623882185E-2</v>
      </c>
      <c r="AI3" s="7">
        <f>AE3*AH3</f>
        <v>11.111789086048056</v>
      </c>
      <c r="AK3" s="76">
        <v>45003.569444444445</v>
      </c>
      <c r="AL3" s="77">
        <v>3.1653186255412701E-3</v>
      </c>
      <c r="AM3" s="7">
        <v>30.192112359999999</v>
      </c>
      <c r="AN3" s="2">
        <v>1804</v>
      </c>
      <c r="AO3" s="6">
        <f t="shared" ref="AO3:AO66" si="1">AN3/60</f>
        <v>30.066666666666666</v>
      </c>
      <c r="AP3" s="5">
        <f t="shared" ref="AP3:AP66" si="2">AO3*AL3</f>
        <v>9.5170580007940861E-2</v>
      </c>
      <c r="AQ3" s="6">
        <f t="shared" ref="AQ3:AQ66" si="3">37.141*AP3^0.4897</f>
        <v>11.738872152260383</v>
      </c>
      <c r="AR3" s="2">
        <f t="shared" ref="AR3:AR66" si="4">IF((AM3-$AP$1)/($AN$1-$AP$1)&lt;0, 0, IF((AM3-$AP$1)/($AN$1-$AP$1)&gt;1, 1, (AM3-$AP$1)/($AN$1-$AP$1)))</f>
        <v>0.43163900239534669</v>
      </c>
      <c r="AS3" s="2">
        <f t="shared" ref="AS3:AS66" si="5">AQ3*AR3</f>
        <v>5.0669550650481883</v>
      </c>
      <c r="AT3" s="2">
        <f t="shared" ref="AT3:AT66" si="6">IF((AP3-$AU$1921)/($AS$1921-$AU$1921)&lt;0, 0, IF((AP3-$AU$1921)/($AS$1921-$AU$1921)&gt;1, 1, (AP3-$AU$1921)/($AS$1921-$AU$1921)))</f>
        <v>6.0573240205923562E-4</v>
      </c>
      <c r="AU3" s="2">
        <f t="shared" ref="AU3:AU66" si="7">AQ3*AT3</f>
        <v>7.1106152262549504E-3</v>
      </c>
      <c r="AW3" s="76">
        <v>44986</v>
      </c>
      <c r="AX3">
        <v>5.509495866</v>
      </c>
    </row>
    <row r="4" spans="1:50" x14ac:dyDescent="0.25">
      <c r="A4" s="76">
        <v>45003.583333333336</v>
      </c>
      <c r="B4" s="77">
        <v>3.5074505429600598E-3</v>
      </c>
      <c r="C4" s="7">
        <v>29.54055151</v>
      </c>
      <c r="D4" s="2">
        <v>2565</v>
      </c>
      <c r="E4" s="6">
        <f t="shared" ref="E4:E67" si="8">D4/60</f>
        <v>42.75</v>
      </c>
      <c r="F4" s="6">
        <f t="shared" ref="F4:F67" si="9">E4*B4</f>
        <v>0.14994351071154255</v>
      </c>
      <c r="G4" s="6">
        <f t="shared" ref="G4:G67" si="10">37.141*F4^0.4897</f>
        <v>14.665787066017543</v>
      </c>
      <c r="H4" s="6">
        <f t="shared" ref="H4:H67" si="11">IF((C4-$F$1)/($D$1-$F$1)&lt;0, 0, IF((C4-$F$1)/($D$1-$F$1)&gt;1, 1, (C4-$F$1)/($D$1-$F$1)))</f>
        <v>0.12090893642747319</v>
      </c>
      <c r="I4" s="6">
        <f t="shared" ref="I4:I67" si="12">G4*H4</f>
        <v>1.7732247160239738</v>
      </c>
      <c r="J4" s="6">
        <f t="shared" ref="J4:J67" si="13">IF((F4-$K$100)/($I$100-$K$100)&lt;0, 0, IF((F4-$K$100)/($I$100-$K$100)&gt;1, 1, (F4-$K$100)/($I$100-$K$100)))</f>
        <v>8.096109624368672E-2</v>
      </c>
      <c r="K4" s="5">
        <f t="shared" ref="K4:K67" si="14">G4*J4</f>
        <v>1.1873581981412622</v>
      </c>
      <c r="M4" s="76">
        <v>45030.729166666664</v>
      </c>
      <c r="N4" s="5">
        <v>2.8760369616172302E-2</v>
      </c>
      <c r="O4" s="5">
        <v>62.315280379999997</v>
      </c>
      <c r="P4" s="2">
        <v>32399</v>
      </c>
      <c r="Q4" s="7">
        <f t="shared" ref="Q4:Q67" si="15">P4/60</f>
        <v>539.98333333333335</v>
      </c>
      <c r="R4" s="6">
        <f t="shared" ref="R4:R67" si="16">N4*Q4</f>
        <v>15.53012025323944</v>
      </c>
      <c r="S4" s="6">
        <f t="shared" ref="S4:S67" si="17">37.141*R4^0.4897</f>
        <v>142.28918811590063</v>
      </c>
      <c r="T4" s="2">
        <f>IF((O4-$R$1)/($P$1-$R$1)&lt;0, 0, IF((O4-$R$1)/($P$1-$R$1)&gt;1, 1, (O4-$R$1)/($P$1-$R$1)))</f>
        <v>1</v>
      </c>
      <c r="U4" s="6">
        <f t="shared" ref="U4:U67" si="18">S4*T4</f>
        <v>142.28918811590063</v>
      </c>
      <c r="V4">
        <f t="shared" si="0"/>
        <v>0.11656939201740316</v>
      </c>
      <c r="W4" s="6">
        <f t="shared" ref="W4:W67" si="19">S4*V4</f>
        <v>16.586564149320441</v>
      </c>
      <c r="Y4" s="76">
        <v>45047.135416666664</v>
      </c>
      <c r="Z4">
        <v>6.6547440731441004E-2</v>
      </c>
      <c r="AA4" s="6">
        <v>82.276892649999994</v>
      </c>
      <c r="AB4" s="2">
        <v>15446</v>
      </c>
      <c r="AC4" s="7">
        <f t="shared" ref="AC4:AC67" si="20">AB4/60</f>
        <v>257.43333333333334</v>
      </c>
      <c r="AD4" s="7">
        <f t="shared" ref="AD4:AD67" si="21">AC4*Z4</f>
        <v>17.131529492297297</v>
      </c>
      <c r="AE4" s="7">
        <f t="shared" ref="AE4:AE67" si="22">37.141*AD4^0.4897</f>
        <v>149.29441507201969</v>
      </c>
      <c r="AF4" s="7">
        <f t="shared" ref="AF4:AF67" si="23">IF((AA4-$AD$1)/($AB$1-$AD$1)&lt;0, 0, IF((AA4-$AD$1)/($AB$1-$AD$1)&gt;1, 1, (AA4-$AD$1)/($AB$1-$AD$1)))</f>
        <v>0.11910553241717184</v>
      </c>
      <c r="AG4" s="6">
        <f t="shared" ref="AG4:AG67" si="24">AE4*AF4</f>
        <v>17.781790794063149</v>
      </c>
      <c r="AH4" s="2">
        <f>IF((AD4-$AI$444)/($AG$444-$AI$444)&lt;0, 0, IF((AD4-$AI$444)/($AG$444-$AI$444)&gt;1, 1, (AD4-$AI$444)/($AG$444-$AI$444)))</f>
        <v>0.1054028266487768</v>
      </c>
      <c r="AI4" s="7">
        <f t="shared" ref="AI4:AI67" si="25">AE4*AH4</f>
        <v>15.736053351466621</v>
      </c>
      <c r="AK4" s="76">
        <v>45003.583333333336</v>
      </c>
      <c r="AL4" s="77">
        <v>3.5074505429600598E-3</v>
      </c>
      <c r="AM4" s="7">
        <v>29.54055151</v>
      </c>
      <c r="AN4" s="2">
        <v>2565</v>
      </c>
      <c r="AO4" s="6">
        <f t="shared" si="1"/>
        <v>42.75</v>
      </c>
      <c r="AP4" s="5">
        <f t="shared" si="2"/>
        <v>0.14994351071154255</v>
      </c>
      <c r="AQ4" s="6">
        <f t="shared" si="3"/>
        <v>14.665787066017543</v>
      </c>
      <c r="AR4" s="2">
        <f t="shared" si="4"/>
        <v>0.42148307526209916</v>
      </c>
      <c r="AS4" s="2">
        <f t="shared" si="5"/>
        <v>6.1813810337241923</v>
      </c>
      <c r="AT4" s="2">
        <f t="shared" si="6"/>
        <v>1.5500296455000866E-3</v>
      </c>
      <c r="AU4" s="2">
        <f t="shared" si="7"/>
        <v>2.2732404726918929E-2</v>
      </c>
      <c r="AW4" s="76">
        <v>44986.010416666664</v>
      </c>
      <c r="AX4">
        <v>7.3016944749999997</v>
      </c>
    </row>
    <row r="5" spans="1:50" x14ac:dyDescent="0.25">
      <c r="A5" s="76">
        <v>45003.59375</v>
      </c>
      <c r="B5" s="77">
        <v>3.5557833510225598E-3</v>
      </c>
      <c r="C5" s="7">
        <v>31.45854044</v>
      </c>
      <c r="D5" s="2">
        <v>3081</v>
      </c>
      <c r="E5" s="6">
        <f t="shared" si="8"/>
        <v>51.35</v>
      </c>
      <c r="F5" s="6">
        <f t="shared" si="9"/>
        <v>0.18258947507500844</v>
      </c>
      <c r="G5" s="6">
        <f t="shared" si="10"/>
        <v>16.150957064172847</v>
      </c>
      <c r="H5" s="6">
        <f t="shared" si="11"/>
        <v>0.25050475340901024</v>
      </c>
      <c r="I5" s="6">
        <f t="shared" si="12"/>
        <v>4.0458915166801308</v>
      </c>
      <c r="J5" s="6">
        <f t="shared" si="13"/>
        <v>0.11775549475822369</v>
      </c>
      <c r="K5" s="5">
        <f t="shared" si="14"/>
        <v>1.9018639399105015</v>
      </c>
      <c r="M5" s="76">
        <v>45030.739583333336</v>
      </c>
      <c r="N5" s="5">
        <v>2.9321784230363301E-2</v>
      </c>
      <c r="O5" s="5">
        <v>55.160894489999997</v>
      </c>
      <c r="P5" s="2">
        <v>32934</v>
      </c>
      <c r="Q5" s="7">
        <f t="shared" si="15"/>
        <v>548.9</v>
      </c>
      <c r="R5" s="6">
        <f t="shared" si="16"/>
        <v>16.094727364046417</v>
      </c>
      <c r="S5" s="6">
        <f t="shared" si="17"/>
        <v>144.79933373399157</v>
      </c>
      <c r="T5" s="2">
        <f t="shared" ref="T5:T67" si="26">IF((O5-$R$1)/($P$1-$R$1)&lt;0, 0, IF((O5-$R$1)/($P$1-$R$1)&gt;1, 1, (O5-$R$1)/($P$1-$R$1)))</f>
        <v>1</v>
      </c>
      <c r="U5" s="6">
        <f t="shared" si="18"/>
        <v>144.79933373399157</v>
      </c>
      <c r="V5">
        <f t="shared" si="0"/>
        <v>0.21992041901371501</v>
      </c>
      <c r="W5" s="6">
        <f t="shared" si="19"/>
        <v>31.844330147686186</v>
      </c>
      <c r="Y5" s="76">
        <v>45047.145833333336</v>
      </c>
      <c r="Z5">
        <v>6.3749501686087895E-2</v>
      </c>
      <c r="AA5" s="6">
        <v>82.284398269999997</v>
      </c>
      <c r="AB5" s="2">
        <v>15094</v>
      </c>
      <c r="AC5" s="7">
        <f t="shared" si="20"/>
        <v>251.56666666666666</v>
      </c>
      <c r="AD5" s="7">
        <f t="shared" si="21"/>
        <v>16.037249640830179</v>
      </c>
      <c r="AE5" s="7">
        <f t="shared" si="22"/>
        <v>144.54587406739748</v>
      </c>
      <c r="AF5" s="7">
        <f t="shared" si="23"/>
        <v>0.11939628611830369</v>
      </c>
      <c r="AG5" s="6">
        <f t="shared" si="24"/>
        <v>17.258240537371282</v>
      </c>
      <c r="AH5" s="2">
        <f t="shared" ref="AH5:AH67" si="27">IF((AD5-$AI$444)/($AG$444-$AI$444)&lt;0, 0, IF((AD5-$AI$444)/($AG$444-$AI$444)&gt;1, 1, (AD5-$AI$444)/($AG$444-$AI$444)))</f>
        <v>7.5673128472933684E-2</v>
      </c>
      <c r="AI5" s="7">
        <f t="shared" si="25"/>
        <v>10.938238498534663</v>
      </c>
      <c r="AK5" s="76">
        <v>45003.59375</v>
      </c>
      <c r="AL5" s="77">
        <v>3.5557833510225598E-3</v>
      </c>
      <c r="AM5" s="7">
        <v>31.45854044</v>
      </c>
      <c r="AN5" s="2">
        <v>3081</v>
      </c>
      <c r="AO5" s="6">
        <f t="shared" si="1"/>
        <v>51.35</v>
      </c>
      <c r="AP5" s="5">
        <f t="shared" si="2"/>
        <v>0.18258947507500844</v>
      </c>
      <c r="AQ5" s="6">
        <f t="shared" si="3"/>
        <v>16.150957064172847</v>
      </c>
      <c r="AR5" s="2">
        <f t="shared" si="4"/>
        <v>0.45137891049445766</v>
      </c>
      <c r="AS5" s="2">
        <f t="shared" si="5"/>
        <v>7.290201403069104</v>
      </c>
      <c r="AT5" s="2">
        <f t="shared" si="6"/>
        <v>2.1128531746026106E-3</v>
      </c>
      <c r="AU5" s="2">
        <f t="shared" si="7"/>
        <v>3.4124600905908062E-2</v>
      </c>
      <c r="AW5" s="76">
        <v>44986.020833333336</v>
      </c>
      <c r="AX5">
        <v>9.2207653359999995</v>
      </c>
    </row>
    <row r="6" spans="1:50" x14ac:dyDescent="0.25">
      <c r="A6" s="76">
        <v>45003.604166666664</v>
      </c>
      <c r="B6" s="77">
        <v>3.7024315787572201E-3</v>
      </c>
      <c r="C6" s="7">
        <v>34.564746730000003</v>
      </c>
      <c r="D6" s="2">
        <v>3146</v>
      </c>
      <c r="E6" s="6">
        <f t="shared" si="8"/>
        <v>52.43333333333333</v>
      </c>
      <c r="F6" s="6">
        <f t="shared" si="9"/>
        <v>0.19413082911283688</v>
      </c>
      <c r="G6" s="6">
        <f t="shared" si="10"/>
        <v>16.643071307599872</v>
      </c>
      <c r="H6" s="6">
        <f t="shared" si="11"/>
        <v>0.46038674780912364</v>
      </c>
      <c r="I6" s="6">
        <f t="shared" si="12"/>
        <v>7.6622494728612436</v>
      </c>
      <c r="J6" s="6">
        <f t="shared" si="13"/>
        <v>0.13076344805797224</v>
      </c>
      <c r="K6" s="5">
        <f t="shared" si="14"/>
        <v>2.1763053904564642</v>
      </c>
      <c r="M6" s="76">
        <v>45030.75</v>
      </c>
      <c r="N6" s="5">
        <v>3.04007705165938E-2</v>
      </c>
      <c r="O6" s="5">
        <v>60.419666749999998</v>
      </c>
      <c r="P6" s="2">
        <v>32953</v>
      </c>
      <c r="Q6" s="7">
        <f t="shared" si="15"/>
        <v>549.2166666666667</v>
      </c>
      <c r="R6" s="6">
        <f t="shared" si="16"/>
        <v>16.696609847221925</v>
      </c>
      <c r="S6" s="6">
        <f t="shared" si="17"/>
        <v>147.42619974740472</v>
      </c>
      <c r="T6" s="2">
        <f t="shared" si="26"/>
        <v>1</v>
      </c>
      <c r="U6" s="6">
        <f t="shared" si="18"/>
        <v>147.42619974740472</v>
      </c>
      <c r="V6">
        <f t="shared" si="0"/>
        <v>0.33009468280995224</v>
      </c>
      <c r="W6" s="6">
        <f t="shared" si="19"/>
        <v>48.664604643496226</v>
      </c>
      <c r="Y6" s="76">
        <v>45047.15625</v>
      </c>
      <c r="Z6">
        <v>6.3286491809405696E-2</v>
      </c>
      <c r="AA6" s="6">
        <v>82.284398269999997</v>
      </c>
      <c r="AB6" s="2">
        <v>15463</v>
      </c>
      <c r="AC6" s="7">
        <f t="shared" si="20"/>
        <v>257.71666666666664</v>
      </c>
      <c r="AD6" s="7">
        <f t="shared" si="21"/>
        <v>16.309983714147336</v>
      </c>
      <c r="AE6" s="7">
        <f t="shared" si="22"/>
        <v>145.74446993153589</v>
      </c>
      <c r="AF6" s="7">
        <f t="shared" si="23"/>
        <v>0.11939628611830369</v>
      </c>
      <c r="AG6" s="6">
        <f t="shared" si="24"/>
        <v>17.401348432106168</v>
      </c>
      <c r="AH6" s="2">
        <f t="shared" si="27"/>
        <v>8.3082843338026388E-2</v>
      </c>
      <c r="AI6" s="7">
        <f t="shared" si="25"/>
        <v>12.108864962705495</v>
      </c>
      <c r="AK6" s="76">
        <v>45003.604166666664</v>
      </c>
      <c r="AL6" s="77">
        <v>3.7024315787572201E-3</v>
      </c>
      <c r="AM6" s="7">
        <v>34.564746730000003</v>
      </c>
      <c r="AN6" s="2">
        <v>3146</v>
      </c>
      <c r="AO6" s="6">
        <f t="shared" si="1"/>
        <v>52.43333333333333</v>
      </c>
      <c r="AP6" s="5">
        <f t="shared" si="2"/>
        <v>0.19413082911283688</v>
      </c>
      <c r="AQ6" s="6">
        <f t="shared" si="3"/>
        <v>16.643071307599872</v>
      </c>
      <c r="AR6" s="2">
        <f t="shared" si="4"/>
        <v>0.4997955775518404</v>
      </c>
      <c r="AS6" s="2">
        <f t="shared" si="5"/>
        <v>8.318133436418341</v>
      </c>
      <c r="AT6" s="2">
        <f t="shared" si="6"/>
        <v>2.3118286295124879E-3</v>
      </c>
      <c r="AU6" s="2">
        <f t="shared" si="7"/>
        <v>3.847592873192722E-2</v>
      </c>
      <c r="AW6" s="76">
        <v>44986.03125</v>
      </c>
      <c r="AX6">
        <v>9.2207653359999995</v>
      </c>
    </row>
    <row r="7" spans="1:50" x14ac:dyDescent="0.25">
      <c r="A7" s="76">
        <v>45003.614583333336</v>
      </c>
      <c r="B7" s="77">
        <v>3.4016392243295399E-3</v>
      </c>
      <c r="C7" s="7">
        <v>32.71821362</v>
      </c>
      <c r="D7" s="2">
        <v>2864</v>
      </c>
      <c r="E7" s="6">
        <f t="shared" si="8"/>
        <v>47.733333333333334</v>
      </c>
      <c r="F7" s="6">
        <f t="shared" si="9"/>
        <v>0.16237157897466337</v>
      </c>
      <c r="G7" s="6">
        <f t="shared" si="10"/>
        <v>15.248964259835184</v>
      </c>
      <c r="H7" s="6">
        <f t="shared" si="11"/>
        <v>0.33561910018046459</v>
      </c>
      <c r="I7" s="6">
        <f t="shared" si="12"/>
        <v>5.1178436635699489</v>
      </c>
      <c r="J7" s="6">
        <f t="shared" si="13"/>
        <v>9.4968441572743159E-2</v>
      </c>
      <c r="K7" s="5">
        <f t="shared" si="14"/>
        <v>1.4481703713550063</v>
      </c>
      <c r="M7" s="76">
        <v>45030.760416666664</v>
      </c>
      <c r="N7" s="5">
        <v>3.1026848561462501E-2</v>
      </c>
      <c r="O7" s="5">
        <v>60.419666749999998</v>
      </c>
      <c r="P7" s="2">
        <v>33356</v>
      </c>
      <c r="Q7" s="7">
        <f t="shared" si="15"/>
        <v>555.93333333333328</v>
      </c>
      <c r="R7" s="6">
        <f t="shared" si="16"/>
        <v>17.248859343602383</v>
      </c>
      <c r="S7" s="6">
        <f t="shared" si="17"/>
        <v>149.79425285357459</v>
      </c>
      <c r="T7" s="2">
        <f t="shared" si="26"/>
        <v>1</v>
      </c>
      <c r="U7" s="6">
        <f t="shared" si="18"/>
        <v>149.79425285357459</v>
      </c>
      <c r="V7">
        <f t="shared" si="0"/>
        <v>0.43118365515310947</v>
      </c>
      <c r="W7" s="6">
        <f t="shared" si="19"/>
        <v>64.588833466333384</v>
      </c>
      <c r="Y7" s="76">
        <v>45047.166666666664</v>
      </c>
      <c r="Z7">
        <v>6.7478563723563506E-2</v>
      </c>
      <c r="AA7" s="6">
        <v>80.086877509999994</v>
      </c>
      <c r="AB7" s="2">
        <v>15280</v>
      </c>
      <c r="AC7" s="7">
        <f t="shared" si="20"/>
        <v>254.66666666666666</v>
      </c>
      <c r="AD7" s="7">
        <f t="shared" si="21"/>
        <v>17.184540894934173</v>
      </c>
      <c r="AE7" s="7">
        <f t="shared" si="22"/>
        <v>149.5204649788254</v>
      </c>
      <c r="AF7" s="7">
        <f t="shared" si="23"/>
        <v>3.4268436016142087E-2</v>
      </c>
      <c r="AG7" s="6">
        <f t="shared" si="24"/>
        <v>5.1238324872306924</v>
      </c>
      <c r="AH7" s="2">
        <f t="shared" si="27"/>
        <v>0.10684305512247066</v>
      </c>
      <c r="AI7" s="7">
        <f t="shared" si="25"/>
        <v>15.975223281670086</v>
      </c>
      <c r="AK7" s="76">
        <v>45003.614583333336</v>
      </c>
      <c r="AL7" s="77">
        <v>3.4016392243295399E-3</v>
      </c>
      <c r="AM7" s="7">
        <v>32.71821362</v>
      </c>
      <c r="AN7" s="2">
        <v>2864</v>
      </c>
      <c r="AO7" s="6">
        <f t="shared" si="1"/>
        <v>47.733333333333334</v>
      </c>
      <c r="AP7" s="5">
        <f t="shared" si="2"/>
        <v>0.16237157897466337</v>
      </c>
      <c r="AQ7" s="6">
        <f t="shared" si="3"/>
        <v>15.248964259835184</v>
      </c>
      <c r="AR7" s="2">
        <f t="shared" si="4"/>
        <v>0.4710135294679369</v>
      </c>
      <c r="AS7" s="2">
        <f t="shared" si="5"/>
        <v>7.1824684767553961</v>
      </c>
      <c r="AT7" s="2">
        <f t="shared" si="6"/>
        <v>1.7642922465952661E-3</v>
      </c>
      <c r="AU7" s="2">
        <f t="shared" si="7"/>
        <v>2.6903629412235536E-2</v>
      </c>
      <c r="AW7" s="76">
        <v>44986.041666666664</v>
      </c>
      <c r="AX7">
        <v>7.3123037039999996</v>
      </c>
    </row>
    <row r="8" spans="1:50" x14ac:dyDescent="0.25">
      <c r="A8" s="76">
        <v>45003.625</v>
      </c>
      <c r="B8" s="77">
        <v>4.09699352048719E-3</v>
      </c>
      <c r="C8" s="7">
        <v>34.564746730000003</v>
      </c>
      <c r="D8" s="2">
        <v>2923</v>
      </c>
      <c r="E8" s="6">
        <f t="shared" si="8"/>
        <v>48.716666666666669</v>
      </c>
      <c r="F8" s="6">
        <f t="shared" si="9"/>
        <v>0.19959186767306761</v>
      </c>
      <c r="G8" s="6">
        <f t="shared" si="10"/>
        <v>16.870717081552389</v>
      </c>
      <c r="H8" s="6">
        <f t="shared" si="11"/>
        <v>0.46038674780912364</v>
      </c>
      <c r="I8" s="6">
        <f t="shared" si="12"/>
        <v>7.7670545703837339</v>
      </c>
      <c r="J8" s="6">
        <f t="shared" si="13"/>
        <v>0.13691843943305473</v>
      </c>
      <c r="K8" s="5">
        <f t="shared" si="14"/>
        <v>2.3099122549227329</v>
      </c>
      <c r="M8" s="76">
        <v>45030.770833333336</v>
      </c>
      <c r="N8" s="5">
        <v>3.1686725500140699E-2</v>
      </c>
      <c r="O8" s="5">
        <v>59.125991390000003</v>
      </c>
      <c r="P8" s="2">
        <v>32585</v>
      </c>
      <c r="Q8" s="7">
        <f t="shared" si="15"/>
        <v>543.08333333333337</v>
      </c>
      <c r="R8" s="6">
        <f t="shared" si="16"/>
        <v>17.208532507034747</v>
      </c>
      <c r="S8" s="6">
        <f t="shared" si="17"/>
        <v>149.62265244186753</v>
      </c>
      <c r="T8" s="2">
        <f t="shared" si="26"/>
        <v>1</v>
      </c>
      <c r="U8" s="6">
        <f t="shared" si="18"/>
        <v>149.62265244186753</v>
      </c>
      <c r="V8">
        <f t="shared" si="0"/>
        <v>0.42380184947797239</v>
      </c>
      <c r="W8" s="6">
        <f t="shared" si="19"/>
        <v>63.410356828663318</v>
      </c>
      <c r="Y8" s="76">
        <v>45047.177083333336</v>
      </c>
      <c r="Z8">
        <v>6.7624255369105504E-2</v>
      </c>
      <c r="AA8" s="6">
        <v>83.594462070000006</v>
      </c>
      <c r="AB8" s="2">
        <v>15423</v>
      </c>
      <c r="AC8" s="7">
        <f t="shared" si="20"/>
        <v>257.05</v>
      </c>
      <c r="AD8" s="7">
        <f t="shared" si="21"/>
        <v>17.382814842628569</v>
      </c>
      <c r="AE8" s="7">
        <f t="shared" si="22"/>
        <v>150.36280115228618</v>
      </c>
      <c r="AF8" s="7">
        <f t="shared" si="23"/>
        <v>0.1701457110250649</v>
      </c>
      <c r="AG8" s="6">
        <f t="shared" si="24"/>
        <v>25.583585713776181</v>
      </c>
      <c r="AH8" s="2">
        <f t="shared" si="27"/>
        <v>0.11222981666540165</v>
      </c>
      <c r="AI8" s="7">
        <f t="shared" si="25"/>
        <v>16.875189606617322</v>
      </c>
      <c r="AK8" s="76">
        <v>45003.625</v>
      </c>
      <c r="AL8" s="77">
        <v>4.09699352048719E-3</v>
      </c>
      <c r="AM8" s="7">
        <v>34.564746730000003</v>
      </c>
      <c r="AN8" s="2">
        <v>2923</v>
      </c>
      <c r="AO8" s="6">
        <f t="shared" si="1"/>
        <v>48.716666666666669</v>
      </c>
      <c r="AP8" s="5">
        <f t="shared" si="2"/>
        <v>0.19959186767306761</v>
      </c>
      <c r="AQ8" s="6">
        <f t="shared" si="3"/>
        <v>16.870717081552389</v>
      </c>
      <c r="AR8" s="2">
        <f t="shared" si="4"/>
        <v>0.4997955775518404</v>
      </c>
      <c r="AS8" s="2">
        <f t="shared" si="5"/>
        <v>8.4319097874881752</v>
      </c>
      <c r="AT8" s="2">
        <f t="shared" si="6"/>
        <v>2.4059781225651022E-3</v>
      </c>
      <c r="AU8" s="2">
        <f t="shared" si="7"/>
        <v>4.0590576210200416E-2</v>
      </c>
      <c r="AW8" s="76">
        <v>44986.052083333336</v>
      </c>
      <c r="AX8">
        <v>9.2095990650000008</v>
      </c>
    </row>
    <row r="9" spans="1:50" x14ac:dyDescent="0.25">
      <c r="A9" s="76">
        <v>45003.635416666664</v>
      </c>
      <c r="B9" s="77">
        <v>3.7452498334525999E-3</v>
      </c>
      <c r="C9" s="7">
        <v>32.71821362</v>
      </c>
      <c r="D9" s="2">
        <v>2799</v>
      </c>
      <c r="E9" s="6">
        <f t="shared" si="8"/>
        <v>46.65</v>
      </c>
      <c r="F9" s="6">
        <f t="shared" si="9"/>
        <v>0.17471590473056378</v>
      </c>
      <c r="G9" s="6">
        <f t="shared" si="10"/>
        <v>15.806065935203771</v>
      </c>
      <c r="H9" s="6">
        <f t="shared" si="11"/>
        <v>0.33561910018046459</v>
      </c>
      <c r="I9" s="6">
        <f t="shared" si="12"/>
        <v>5.3048176265661828</v>
      </c>
      <c r="J9" s="6">
        <f t="shared" si="13"/>
        <v>0.10888140294827416</v>
      </c>
      <c r="K9" s="5">
        <f t="shared" si="14"/>
        <v>1.7209866341179116</v>
      </c>
      <c r="M9" s="76">
        <v>45030.78125</v>
      </c>
      <c r="N9" s="5">
        <v>3.0532367002330901E-2</v>
      </c>
      <c r="O9" s="5">
        <v>62.315280379999997</v>
      </c>
      <c r="P9" s="2">
        <v>32735</v>
      </c>
      <c r="Q9" s="7">
        <f t="shared" si="15"/>
        <v>545.58333333333337</v>
      </c>
      <c r="R9" s="6">
        <f t="shared" si="16"/>
        <v>16.657950563688367</v>
      </c>
      <c r="S9" s="6">
        <f t="shared" si="17"/>
        <v>147.25894168167457</v>
      </c>
      <c r="T9" s="2">
        <f t="shared" si="26"/>
        <v>1</v>
      </c>
      <c r="U9" s="6">
        <f t="shared" si="18"/>
        <v>147.25894168167457</v>
      </c>
      <c r="V9">
        <f t="shared" si="0"/>
        <v>0.32301812181796569</v>
      </c>
      <c r="W9" s="6">
        <f t="shared" si="19"/>
        <v>47.567306762915862</v>
      </c>
      <c r="Y9" s="76">
        <v>45047.1875</v>
      </c>
      <c r="Z9">
        <v>6.24873367992064E-2</v>
      </c>
      <c r="AA9" s="6">
        <v>82.276892649999994</v>
      </c>
      <c r="AB9" s="2">
        <v>15724</v>
      </c>
      <c r="AC9" s="7">
        <f t="shared" si="20"/>
        <v>262.06666666666666</v>
      </c>
      <c r="AD9" s="7">
        <f t="shared" si="21"/>
        <v>16.375848063845357</v>
      </c>
      <c r="AE9" s="7">
        <f t="shared" si="22"/>
        <v>146.03239021708771</v>
      </c>
      <c r="AF9" s="7">
        <f t="shared" si="23"/>
        <v>0.11910553241717184</v>
      </c>
      <c r="AG9" s="6">
        <f t="shared" si="24"/>
        <v>17.393265586958428</v>
      </c>
      <c r="AH9" s="2">
        <f t="shared" si="27"/>
        <v>8.4872264238397596E-2</v>
      </c>
      <c r="AI9" s="7">
        <f t="shared" si="25"/>
        <v>12.394099609869457</v>
      </c>
      <c r="AK9" s="76">
        <v>45003.635416666664</v>
      </c>
      <c r="AL9" s="77">
        <v>3.7452498334525999E-3</v>
      </c>
      <c r="AM9" s="7">
        <v>32.71821362</v>
      </c>
      <c r="AN9" s="2">
        <v>2799</v>
      </c>
      <c r="AO9" s="6">
        <f t="shared" si="1"/>
        <v>46.65</v>
      </c>
      <c r="AP9" s="5">
        <f t="shared" si="2"/>
        <v>0.17471590473056378</v>
      </c>
      <c r="AQ9" s="6">
        <f t="shared" si="3"/>
        <v>15.806065935203771</v>
      </c>
      <c r="AR9" s="2">
        <f t="shared" si="4"/>
        <v>0.4710135294679369</v>
      </c>
      <c r="AS9" s="2">
        <f t="shared" si="5"/>
        <v>7.4448709031432552</v>
      </c>
      <c r="AT9" s="2">
        <f t="shared" si="6"/>
        <v>1.9771111086443285E-3</v>
      </c>
      <c r="AU9" s="2">
        <f t="shared" si="7"/>
        <v>3.1250348544456082E-2</v>
      </c>
      <c r="AW9" s="76">
        <v>44986.0625</v>
      </c>
      <c r="AX9">
        <v>10.529934320000001</v>
      </c>
    </row>
    <row r="10" spans="1:50" x14ac:dyDescent="0.25">
      <c r="A10" s="76">
        <v>45003.645833333336</v>
      </c>
      <c r="B10" s="77">
        <v>3.8569013568074801E-3</v>
      </c>
      <c r="C10" s="7">
        <v>36.602484089999997</v>
      </c>
      <c r="D10" s="2">
        <v>2879</v>
      </c>
      <c r="E10" s="6">
        <f t="shared" si="8"/>
        <v>47.983333333333334</v>
      </c>
      <c r="F10" s="6">
        <f t="shared" si="9"/>
        <v>0.18506698343747893</v>
      </c>
      <c r="G10" s="6">
        <f t="shared" si="10"/>
        <v>16.257904853377081</v>
      </c>
      <c r="H10" s="6">
        <f t="shared" si="11"/>
        <v>0.59807379794397486</v>
      </c>
      <c r="I10" s="6">
        <f t="shared" si="12"/>
        <v>9.7234269022710134</v>
      </c>
      <c r="J10" s="6">
        <f t="shared" si="13"/>
        <v>0.12054782856698851</v>
      </c>
      <c r="K10" s="5">
        <f t="shared" si="14"/>
        <v>1.9598551271233107</v>
      </c>
      <c r="M10" s="76">
        <v>45030.791666666664</v>
      </c>
      <c r="N10" s="5">
        <v>3.2365972760316698E-2</v>
      </c>
      <c r="O10" s="5">
        <v>62.3045732</v>
      </c>
      <c r="P10" s="2">
        <v>32522</v>
      </c>
      <c r="Q10" s="7">
        <f t="shared" si="15"/>
        <v>542.0333333333333</v>
      </c>
      <c r="R10" s="6">
        <f t="shared" si="16"/>
        <v>17.543436101850325</v>
      </c>
      <c r="S10" s="6">
        <f t="shared" si="17"/>
        <v>151.04158743822563</v>
      </c>
      <c r="T10" s="2">
        <f t="shared" si="26"/>
        <v>1</v>
      </c>
      <c r="U10" s="6">
        <f t="shared" si="18"/>
        <v>151.04158743822563</v>
      </c>
      <c r="V10">
        <f t="shared" si="0"/>
        <v>0.48510577180986786</v>
      </c>
      <c r="W10" s="6">
        <f t="shared" si="19"/>
        <v>73.271145849608089</v>
      </c>
      <c r="Y10" s="76">
        <v>45047.197916666664</v>
      </c>
      <c r="Z10">
        <v>6.6549787221927406E-2</v>
      </c>
      <c r="AA10" s="6">
        <v>82.718647970000006</v>
      </c>
      <c r="AB10" s="2">
        <v>14631</v>
      </c>
      <c r="AC10" s="7">
        <f t="shared" si="20"/>
        <v>243.85</v>
      </c>
      <c r="AD10" s="7">
        <f t="shared" si="21"/>
        <v>16.228165614066999</v>
      </c>
      <c r="AE10" s="7">
        <f t="shared" si="22"/>
        <v>145.38598163963994</v>
      </c>
      <c r="AF10" s="7">
        <f t="shared" si="23"/>
        <v>0.13621830848159158</v>
      </c>
      <c r="AG10" s="6">
        <f t="shared" si="24"/>
        <v>19.804232495887483</v>
      </c>
      <c r="AH10" s="2">
        <f t="shared" si="27"/>
        <v>8.0859986527268016E-2</v>
      </c>
      <c r="AI10" s="7">
        <f t="shared" si="25"/>
        <v>11.75590851663492</v>
      </c>
      <c r="AK10" s="76">
        <v>45003.645833333336</v>
      </c>
      <c r="AL10" s="77">
        <v>3.8569013568074801E-3</v>
      </c>
      <c r="AM10" s="7">
        <v>36.602484089999997</v>
      </c>
      <c r="AN10" s="2">
        <v>2879</v>
      </c>
      <c r="AO10" s="6">
        <f t="shared" si="1"/>
        <v>47.983333333333334</v>
      </c>
      <c r="AP10" s="5">
        <f t="shared" si="2"/>
        <v>0.18506698343747893</v>
      </c>
      <c r="AQ10" s="6">
        <f t="shared" si="3"/>
        <v>16.257904853377081</v>
      </c>
      <c r="AR10" s="2">
        <f t="shared" si="4"/>
        <v>0.53155794041458171</v>
      </c>
      <c r="AS10" s="2">
        <f t="shared" si="5"/>
        <v>8.6420184193173526</v>
      </c>
      <c r="AT10" s="2">
        <f t="shared" si="6"/>
        <v>2.1555659578557569E-3</v>
      </c>
      <c r="AU10" s="2">
        <f t="shared" si="7"/>
        <v>3.5044986247997525E-2</v>
      </c>
      <c r="AW10" s="76">
        <v>44986.072916666664</v>
      </c>
      <c r="AX10">
        <v>10.529934320000001</v>
      </c>
    </row>
    <row r="11" spans="1:50" x14ac:dyDescent="0.25">
      <c r="A11" s="76">
        <v>45003.65625</v>
      </c>
      <c r="B11" s="77">
        <v>3.7179487976976098E-3</v>
      </c>
      <c r="C11" s="7">
        <v>36.602484089999997</v>
      </c>
      <c r="D11" s="2">
        <v>3084</v>
      </c>
      <c r="E11" s="6">
        <f t="shared" si="8"/>
        <v>51.4</v>
      </c>
      <c r="F11" s="6">
        <f t="shared" si="9"/>
        <v>0.19110256820165714</v>
      </c>
      <c r="G11" s="6">
        <f t="shared" si="10"/>
        <v>16.515427097652911</v>
      </c>
      <c r="H11" s="6">
        <f t="shared" si="11"/>
        <v>0.59807379794397486</v>
      </c>
      <c r="I11" s="6">
        <f t="shared" si="12"/>
        <v>9.8774442089601138</v>
      </c>
      <c r="J11" s="6">
        <f t="shared" si="13"/>
        <v>0.12735037569376187</v>
      </c>
      <c r="K11" s="5">
        <f t="shared" si="14"/>
        <v>2.1032458456290333</v>
      </c>
      <c r="M11" s="76">
        <v>45030.802083333336</v>
      </c>
      <c r="N11" s="5">
        <v>3.2133792973250197E-2</v>
      </c>
      <c r="O11" s="5">
        <v>57.147661589999998</v>
      </c>
      <c r="P11" s="2">
        <v>32697</v>
      </c>
      <c r="Q11" s="7">
        <f t="shared" si="15"/>
        <v>544.95000000000005</v>
      </c>
      <c r="R11" s="6">
        <f t="shared" si="16"/>
        <v>17.511310480772696</v>
      </c>
      <c r="S11" s="6">
        <f t="shared" si="17"/>
        <v>150.90607892678455</v>
      </c>
      <c r="T11" s="2">
        <f t="shared" si="26"/>
        <v>1</v>
      </c>
      <c r="U11" s="6">
        <f t="shared" si="18"/>
        <v>150.90607892678455</v>
      </c>
      <c r="V11">
        <f t="shared" si="0"/>
        <v>0.47922519420516529</v>
      </c>
      <c r="W11" s="6">
        <f t="shared" si="19"/>
        <v>72.317994980428324</v>
      </c>
      <c r="Y11" s="76">
        <v>45047.208333333336</v>
      </c>
      <c r="Z11">
        <v>6.6288078375222506E-2</v>
      </c>
      <c r="AA11" s="6">
        <v>81.405228940000001</v>
      </c>
      <c r="AB11" s="2">
        <v>15405</v>
      </c>
      <c r="AC11" s="7">
        <f t="shared" si="20"/>
        <v>256.75</v>
      </c>
      <c r="AD11" s="7">
        <f t="shared" si="21"/>
        <v>17.019464122838379</v>
      </c>
      <c r="AE11" s="7">
        <f t="shared" si="22"/>
        <v>148.81537085136506</v>
      </c>
      <c r="AF11" s="7">
        <f t="shared" si="23"/>
        <v>8.5338908230935095E-2</v>
      </c>
      <c r="AG11" s="6">
        <f t="shared" si="24"/>
        <v>12.699741276437216</v>
      </c>
      <c r="AH11" s="2">
        <f t="shared" si="27"/>
        <v>0.10235820364350885</v>
      </c>
      <c r="AI11" s="7">
        <f t="shared" si="25"/>
        <v>15.232474034888316</v>
      </c>
      <c r="AK11" s="76">
        <v>45003.65625</v>
      </c>
      <c r="AL11" s="77">
        <v>3.7179487976976098E-3</v>
      </c>
      <c r="AM11" s="7">
        <v>36.602484089999997</v>
      </c>
      <c r="AN11" s="2">
        <v>3084</v>
      </c>
      <c r="AO11" s="6">
        <f t="shared" si="1"/>
        <v>51.4</v>
      </c>
      <c r="AP11" s="5">
        <f t="shared" si="2"/>
        <v>0.19110256820165714</v>
      </c>
      <c r="AQ11" s="6">
        <f t="shared" si="3"/>
        <v>16.515427097652911</v>
      </c>
      <c r="AR11" s="2">
        <f t="shared" si="4"/>
        <v>0.53155794041458171</v>
      </c>
      <c r="AS11" s="2">
        <f t="shared" si="5"/>
        <v>8.7789064130955534</v>
      </c>
      <c r="AT11" s="2">
        <f t="shared" si="6"/>
        <v>2.2596207524806554E-3</v>
      </c>
      <c r="AU11" s="2">
        <f t="shared" si="7"/>
        <v>3.7318601805937879E-2</v>
      </c>
      <c r="AW11" s="76">
        <v>44986.083333333336</v>
      </c>
      <c r="AX11">
        <v>14.6021538</v>
      </c>
    </row>
    <row r="12" spans="1:50" x14ac:dyDescent="0.25">
      <c r="A12" s="76">
        <v>45003.666666666664</v>
      </c>
      <c r="B12" s="77">
        <v>4.0791469559686502E-3</v>
      </c>
      <c r="C12" s="7">
        <v>38.836464319999997</v>
      </c>
      <c r="D12" s="2">
        <v>3106</v>
      </c>
      <c r="E12" s="6">
        <f t="shared" si="8"/>
        <v>51.766666666666666</v>
      </c>
      <c r="F12" s="6">
        <f t="shared" si="9"/>
        <v>0.21116384075397712</v>
      </c>
      <c r="G12" s="6">
        <f t="shared" si="10"/>
        <v>17.342822834370427</v>
      </c>
      <c r="H12" s="6">
        <f t="shared" si="11"/>
        <v>0.74902070305851687</v>
      </c>
      <c r="I12" s="6">
        <f t="shared" si="12"/>
        <v>12.990133352419438</v>
      </c>
      <c r="J12" s="6">
        <f t="shared" si="13"/>
        <v>0.14996090264222778</v>
      </c>
      <c r="K12" s="5">
        <f t="shared" si="14"/>
        <v>2.6007453666064282</v>
      </c>
      <c r="M12" s="76">
        <v>45030.8125</v>
      </c>
      <c r="N12" s="5">
        <v>3.0556921860209502E-2</v>
      </c>
      <c r="O12" s="5">
        <v>58.466044660000001</v>
      </c>
      <c r="P12" s="2">
        <v>33154</v>
      </c>
      <c r="Q12" s="7">
        <f t="shared" si="15"/>
        <v>552.56666666666672</v>
      </c>
      <c r="R12" s="6">
        <f t="shared" si="16"/>
        <v>16.884736455889765</v>
      </c>
      <c r="S12" s="6">
        <f t="shared" si="17"/>
        <v>148.2373165885771</v>
      </c>
      <c r="T12" s="2">
        <f t="shared" si="26"/>
        <v>1</v>
      </c>
      <c r="U12" s="6">
        <f t="shared" si="18"/>
        <v>148.2373165885771</v>
      </c>
      <c r="V12">
        <f t="shared" si="0"/>
        <v>0.36453115702184291</v>
      </c>
      <c r="W12" s="6">
        <f t="shared" si="19"/>
        <v>54.037120529847236</v>
      </c>
      <c r="Y12" s="76">
        <v>45047.21875</v>
      </c>
      <c r="Z12">
        <v>6.1613715210645403E-2</v>
      </c>
      <c r="AA12" s="6">
        <v>78.755362430000005</v>
      </c>
      <c r="AB12" s="2">
        <v>16110</v>
      </c>
      <c r="AC12" s="7">
        <f t="shared" si="20"/>
        <v>268.5</v>
      </c>
      <c r="AD12" s="7">
        <f t="shared" si="21"/>
        <v>16.543282534058292</v>
      </c>
      <c r="AE12" s="7">
        <f t="shared" si="22"/>
        <v>146.76166588295504</v>
      </c>
      <c r="AF12" s="7">
        <f t="shared" si="23"/>
        <v>0</v>
      </c>
      <c r="AG12" s="6">
        <f t="shared" si="24"/>
        <v>0</v>
      </c>
      <c r="AH12" s="2">
        <f t="shared" si="27"/>
        <v>8.9421170313008197E-2</v>
      </c>
      <c r="AI12" s="7">
        <f t="shared" si="25"/>
        <v>13.123599920340528</v>
      </c>
      <c r="AK12" s="76">
        <v>45003.666666666664</v>
      </c>
      <c r="AL12" s="77">
        <v>4.0791469559686502E-3</v>
      </c>
      <c r="AM12" s="7">
        <v>38.836464319999997</v>
      </c>
      <c r="AN12" s="2">
        <v>3106</v>
      </c>
      <c r="AO12" s="6">
        <f t="shared" si="1"/>
        <v>51.766666666666666</v>
      </c>
      <c r="AP12" s="5">
        <f t="shared" si="2"/>
        <v>0.21116384075397712</v>
      </c>
      <c r="AQ12" s="6">
        <f t="shared" si="3"/>
        <v>17.342822834370427</v>
      </c>
      <c r="AR12" s="2">
        <f t="shared" si="4"/>
        <v>0.56637915539856309</v>
      </c>
      <c r="AS12" s="2">
        <f t="shared" si="5"/>
        <v>9.8226133491576366</v>
      </c>
      <c r="AT12" s="2">
        <f t="shared" si="6"/>
        <v>2.6054814564401333E-3</v>
      </c>
      <c r="AU12" s="2">
        <f t="shared" si="7"/>
        <v>4.518640329727866E-2</v>
      </c>
      <c r="AW12" s="76">
        <v>44986.09375</v>
      </c>
      <c r="AX12">
        <v>11.20612373</v>
      </c>
    </row>
    <row r="13" spans="1:50" x14ac:dyDescent="0.25">
      <c r="A13" s="76">
        <v>45003.677083333336</v>
      </c>
      <c r="B13" s="77">
        <v>3.7781352129659701E-3</v>
      </c>
      <c r="C13" s="7">
        <v>38.096996799999999</v>
      </c>
      <c r="D13" s="2">
        <v>3245</v>
      </c>
      <c r="E13" s="6">
        <f t="shared" si="8"/>
        <v>54.083333333333336</v>
      </c>
      <c r="F13" s="6">
        <f t="shared" si="9"/>
        <v>0.2043341461012429</v>
      </c>
      <c r="G13" s="6">
        <f t="shared" si="10"/>
        <v>17.065835479436043</v>
      </c>
      <c r="H13" s="6">
        <f t="shared" si="11"/>
        <v>0.69905592177810005</v>
      </c>
      <c r="I13" s="6">
        <f t="shared" si="12"/>
        <v>11.929973351990567</v>
      </c>
      <c r="J13" s="6">
        <f t="shared" si="13"/>
        <v>0.14226333537212046</v>
      </c>
      <c r="K13" s="5">
        <f t="shared" si="14"/>
        <v>2.427842676216442</v>
      </c>
      <c r="M13" s="76">
        <v>45030.822916666664</v>
      </c>
      <c r="N13" s="5">
        <v>3.19395783911334E-2</v>
      </c>
      <c r="O13" s="5">
        <v>62.3045732</v>
      </c>
      <c r="P13" s="2">
        <v>32320</v>
      </c>
      <c r="Q13" s="7">
        <f t="shared" si="15"/>
        <v>538.66666666666663</v>
      </c>
      <c r="R13" s="6">
        <f t="shared" si="16"/>
        <v>17.204786226690523</v>
      </c>
      <c r="S13" s="6">
        <f t="shared" si="17"/>
        <v>149.6067007035771</v>
      </c>
      <c r="T13" s="2">
        <f t="shared" si="26"/>
        <v>1</v>
      </c>
      <c r="U13" s="6">
        <f t="shared" si="18"/>
        <v>149.6067007035771</v>
      </c>
      <c r="V13">
        <f t="shared" si="0"/>
        <v>0.42311609488228863</v>
      </c>
      <c r="W13" s="6">
        <f t="shared" si="19"/>
        <v>63.301002969920887</v>
      </c>
      <c r="Y13" s="76">
        <v>45047.229166666664</v>
      </c>
      <c r="Z13">
        <v>5.5733977431693803E-2</v>
      </c>
      <c r="AA13" s="6">
        <v>80.079324720000002</v>
      </c>
      <c r="AB13" s="2">
        <v>17199</v>
      </c>
      <c r="AC13" s="7">
        <f t="shared" si="20"/>
        <v>286.64999999999998</v>
      </c>
      <c r="AD13" s="7">
        <f t="shared" si="21"/>
        <v>15.976144630795027</v>
      </c>
      <c r="AE13" s="7">
        <f t="shared" si="22"/>
        <v>144.27591025779873</v>
      </c>
      <c r="AF13" s="7">
        <f t="shared" si="23"/>
        <v>3.3975855037306484E-2</v>
      </c>
      <c r="AG13" s="6">
        <f t="shared" si="24"/>
        <v>4.9018974122944092</v>
      </c>
      <c r="AH13" s="2">
        <f t="shared" si="27"/>
        <v>7.4013010631102494E-2</v>
      </c>
      <c r="AI13" s="7">
        <f t="shared" si="25"/>
        <v>10.678294479722446</v>
      </c>
      <c r="AK13" s="76">
        <v>45003.677083333336</v>
      </c>
      <c r="AL13" s="77">
        <v>3.7781352129659701E-3</v>
      </c>
      <c r="AM13" s="7">
        <v>38.096996799999999</v>
      </c>
      <c r="AN13" s="2">
        <v>3245</v>
      </c>
      <c r="AO13" s="6">
        <f t="shared" si="1"/>
        <v>54.083333333333336</v>
      </c>
      <c r="AP13" s="5">
        <f t="shared" si="2"/>
        <v>0.2043341461012429</v>
      </c>
      <c r="AQ13" s="6">
        <f t="shared" si="3"/>
        <v>17.065835479436043</v>
      </c>
      <c r="AR13" s="2">
        <f t="shared" si="4"/>
        <v>0.55485302050184049</v>
      </c>
      <c r="AS13" s="2">
        <f t="shared" si="5"/>
        <v>9.4690303631525641</v>
      </c>
      <c r="AT13" s="2">
        <f t="shared" si="6"/>
        <v>2.4877360345451614E-3</v>
      </c>
      <c r="AU13" s="2">
        <f t="shared" si="7"/>
        <v>4.2455293881812343E-2</v>
      </c>
      <c r="AW13" s="76">
        <v>44986.104166666664</v>
      </c>
      <c r="AX13">
        <v>12.54962538</v>
      </c>
    </row>
    <row r="14" spans="1:50" x14ac:dyDescent="0.25">
      <c r="A14" s="76">
        <v>45003.6875</v>
      </c>
      <c r="B14" s="77">
        <v>4.2765703056021898E-3</v>
      </c>
      <c r="C14" s="7">
        <v>36.602484089999997</v>
      </c>
      <c r="D14" s="2">
        <v>3314</v>
      </c>
      <c r="E14" s="6">
        <f t="shared" si="8"/>
        <v>55.233333333333334</v>
      </c>
      <c r="F14" s="6">
        <f t="shared" si="9"/>
        <v>0.23620923321276094</v>
      </c>
      <c r="G14" s="6">
        <f t="shared" si="10"/>
        <v>18.321333063712707</v>
      </c>
      <c r="H14" s="6">
        <f t="shared" si="11"/>
        <v>0.59807379794397486</v>
      </c>
      <c r="I14" s="6">
        <f t="shared" si="12"/>
        <v>10.95750924881118</v>
      </c>
      <c r="J14" s="6">
        <f t="shared" si="13"/>
        <v>0.17818889863038598</v>
      </c>
      <c r="K14" s="5">
        <f t="shared" si="14"/>
        <v>3.2646581600634423</v>
      </c>
      <c r="M14" s="76">
        <v>45030.833333333336</v>
      </c>
      <c r="N14" s="5">
        <v>3.3053927046259798E-2</v>
      </c>
      <c r="O14" s="5">
        <v>64.455596909999997</v>
      </c>
      <c r="P14" s="2">
        <v>32692</v>
      </c>
      <c r="Q14" s="7">
        <f t="shared" si="15"/>
        <v>544.86666666666667</v>
      </c>
      <c r="R14" s="6">
        <f t="shared" si="16"/>
        <v>18.009983049938757</v>
      </c>
      <c r="S14" s="6">
        <f t="shared" si="17"/>
        <v>152.99542969694221</v>
      </c>
      <c r="T14" s="2">
        <f t="shared" si="26"/>
        <v>1</v>
      </c>
      <c r="U14" s="6">
        <f t="shared" si="18"/>
        <v>152.99542969694221</v>
      </c>
      <c r="V14">
        <f t="shared" si="0"/>
        <v>0.57050693892945603</v>
      </c>
      <c r="W14" s="6">
        <f t="shared" si="19"/>
        <v>87.2849542665993</v>
      </c>
      <c r="Y14" s="76">
        <v>45047.239583333336</v>
      </c>
      <c r="Z14">
        <v>5.80696194386187E-2</v>
      </c>
      <c r="AA14" s="6">
        <v>81.397704649999994</v>
      </c>
      <c r="AB14" s="2">
        <v>17149</v>
      </c>
      <c r="AC14" s="7">
        <f t="shared" si="20"/>
        <v>285.81666666666666</v>
      </c>
      <c r="AD14" s="7">
        <f t="shared" si="21"/>
        <v>16.597265062547869</v>
      </c>
      <c r="AE14" s="7">
        <f t="shared" si="22"/>
        <v>146.99598791739652</v>
      </c>
      <c r="AF14" s="7">
        <f t="shared" si="23"/>
        <v>8.5047431288871655E-2</v>
      </c>
      <c r="AG14" s="6">
        <f t="shared" si="24"/>
        <v>12.501631182144589</v>
      </c>
      <c r="AH14" s="2">
        <f t="shared" si="27"/>
        <v>9.0887782602919479E-2</v>
      </c>
      <c r="AI14" s="7">
        <f t="shared" si="25"/>
        <v>13.360139393337713</v>
      </c>
      <c r="AK14" s="76">
        <v>45003.6875</v>
      </c>
      <c r="AL14" s="77">
        <v>4.2765703056021898E-3</v>
      </c>
      <c r="AM14" s="7">
        <v>36.602484089999997</v>
      </c>
      <c r="AN14" s="2">
        <v>3314</v>
      </c>
      <c r="AO14" s="6">
        <f t="shared" si="1"/>
        <v>55.233333333333334</v>
      </c>
      <c r="AP14" s="5">
        <f t="shared" si="2"/>
        <v>0.23620923321276094</v>
      </c>
      <c r="AQ14" s="6">
        <f t="shared" si="3"/>
        <v>18.321333063712707</v>
      </c>
      <c r="AR14" s="2">
        <f t="shared" si="4"/>
        <v>0.53155794041458171</v>
      </c>
      <c r="AS14" s="2">
        <f t="shared" si="5"/>
        <v>9.7388500689967046</v>
      </c>
      <c r="AT14" s="2">
        <f t="shared" si="6"/>
        <v>3.0372694720879551E-3</v>
      </c>
      <c r="AU14" s="2">
        <f t="shared" si="7"/>
        <v>5.564682560237029E-2</v>
      </c>
      <c r="AW14" s="76">
        <v>44986.114583333336</v>
      </c>
      <c r="AX14">
        <v>10.529934320000001</v>
      </c>
    </row>
    <row r="15" spans="1:50" x14ac:dyDescent="0.25">
      <c r="A15" s="76">
        <v>45003.697916666664</v>
      </c>
      <c r="B15" s="77">
        <v>3.7839336420665598E-3</v>
      </c>
      <c r="C15" s="7">
        <v>34.564746730000003</v>
      </c>
      <c r="D15" s="2">
        <v>3048</v>
      </c>
      <c r="E15" s="6">
        <f t="shared" si="8"/>
        <v>50.8</v>
      </c>
      <c r="F15" s="6">
        <f t="shared" si="9"/>
        <v>0.19222382901698123</v>
      </c>
      <c r="G15" s="6">
        <f t="shared" si="10"/>
        <v>16.562808870284648</v>
      </c>
      <c r="H15" s="6">
        <f t="shared" si="11"/>
        <v>0.46038674780912364</v>
      </c>
      <c r="I15" s="6">
        <f t="shared" si="12"/>
        <v>7.6252977103744541</v>
      </c>
      <c r="J15" s="6">
        <f t="shared" si="13"/>
        <v>0.12861411894908256</v>
      </c>
      <c r="K15" s="5">
        <f t="shared" si="14"/>
        <v>2.1302110701737096</v>
      </c>
      <c r="M15" s="76">
        <v>45030.84375</v>
      </c>
      <c r="N15" s="5">
        <v>2.7957979290168099E-2</v>
      </c>
      <c r="O15" s="5">
        <v>62.3045732</v>
      </c>
      <c r="P15" s="2">
        <v>33323</v>
      </c>
      <c r="Q15" s="7">
        <f t="shared" si="15"/>
        <v>555.38333333333333</v>
      </c>
      <c r="R15" s="6">
        <f t="shared" si="16"/>
        <v>15.52739573143786</v>
      </c>
      <c r="S15" s="6">
        <f t="shared" si="17"/>
        <v>142.27696345234244</v>
      </c>
      <c r="T15" s="2">
        <f t="shared" si="26"/>
        <v>1</v>
      </c>
      <c r="U15" s="6">
        <f t="shared" si="18"/>
        <v>142.27696345234244</v>
      </c>
      <c r="V15">
        <f t="shared" si="0"/>
        <v>0.11607066977165476</v>
      </c>
      <c r="W15" s="6">
        <f t="shared" si="19"/>
        <v>16.514182440990634</v>
      </c>
      <c r="Y15" s="76">
        <v>45047.25</v>
      </c>
      <c r="Z15">
        <v>5.6713991957006799E-2</v>
      </c>
      <c r="AA15" s="6">
        <v>80.961047410000006</v>
      </c>
      <c r="AB15" s="2">
        <v>16801</v>
      </c>
      <c r="AC15" s="7">
        <f t="shared" si="20"/>
        <v>280.01666666666665</v>
      </c>
      <c r="AD15" s="7">
        <f t="shared" si="21"/>
        <v>15.880862981161187</v>
      </c>
      <c r="AE15" s="7">
        <f t="shared" si="22"/>
        <v>143.8538994541868</v>
      </c>
      <c r="AF15" s="7">
        <f t="shared" si="23"/>
        <v>6.8132145322361587E-2</v>
      </c>
      <c r="AG15" s="6">
        <f t="shared" si="24"/>
        <v>9.8010747828010469</v>
      </c>
      <c r="AH15" s="2">
        <f t="shared" si="27"/>
        <v>7.1424372375986436E-2</v>
      </c>
      <c r="AI15" s="7">
        <f t="shared" si="25"/>
        <v>10.27467448235355</v>
      </c>
      <c r="AK15" s="76">
        <v>45003.697916666664</v>
      </c>
      <c r="AL15" s="77">
        <v>3.7839336420665598E-3</v>
      </c>
      <c r="AM15" s="7">
        <v>34.564746730000003</v>
      </c>
      <c r="AN15" s="2">
        <v>3048</v>
      </c>
      <c r="AO15" s="6">
        <f t="shared" si="1"/>
        <v>50.8</v>
      </c>
      <c r="AP15" s="5">
        <f t="shared" si="2"/>
        <v>0.19222382901698123</v>
      </c>
      <c r="AQ15" s="6">
        <f t="shared" si="3"/>
        <v>16.562808870284648</v>
      </c>
      <c r="AR15" s="2">
        <f t="shared" si="4"/>
        <v>0.4997955775518404</v>
      </c>
      <c r="AS15" s="2">
        <f t="shared" si="5"/>
        <v>8.2780186252046608</v>
      </c>
      <c r="AT15" s="2">
        <f t="shared" si="6"/>
        <v>2.2789515329133913E-3</v>
      </c>
      <c r="AU15" s="2">
        <f t="shared" si="7"/>
        <v>3.7745838664286713E-2</v>
      </c>
      <c r="AW15" s="76">
        <v>44986.125</v>
      </c>
      <c r="AX15">
        <v>12.54962538</v>
      </c>
    </row>
    <row r="16" spans="1:50" x14ac:dyDescent="0.25">
      <c r="A16" s="76">
        <v>45003.708333333336</v>
      </c>
      <c r="B16" s="77">
        <v>3.6550779200592198E-3</v>
      </c>
      <c r="C16" s="7">
        <v>34.564746730000003</v>
      </c>
      <c r="D16" s="2">
        <v>2909</v>
      </c>
      <c r="E16" s="6">
        <f t="shared" si="8"/>
        <v>48.483333333333334</v>
      </c>
      <c r="F16" s="6">
        <f t="shared" si="9"/>
        <v>0.17721036115753785</v>
      </c>
      <c r="G16" s="6">
        <f t="shared" si="10"/>
        <v>15.916175167655052</v>
      </c>
      <c r="H16" s="6">
        <f t="shared" si="11"/>
        <v>0.46038674780912364</v>
      </c>
      <c r="I16" s="6">
        <f t="shared" si="12"/>
        <v>7.3275961229970425</v>
      </c>
      <c r="J16" s="6">
        <f t="shared" si="13"/>
        <v>0.11169283846996288</v>
      </c>
      <c r="K16" s="5">
        <f t="shared" si="14"/>
        <v>1.7777227820605299</v>
      </c>
      <c r="M16" s="76">
        <v>45030.854166666664</v>
      </c>
      <c r="N16" s="5">
        <v>2.93140126937569E-2</v>
      </c>
      <c r="O16" s="5">
        <v>55.149392650000003</v>
      </c>
      <c r="P16" s="2">
        <v>32976</v>
      </c>
      <c r="Q16" s="7">
        <f t="shared" si="15"/>
        <v>549.6</v>
      </c>
      <c r="R16" s="6">
        <f t="shared" si="16"/>
        <v>16.110981376488791</v>
      </c>
      <c r="S16" s="6">
        <f t="shared" si="17"/>
        <v>144.87092528421593</v>
      </c>
      <c r="T16" s="2">
        <f t="shared" si="26"/>
        <v>1</v>
      </c>
      <c r="U16" s="6">
        <f t="shared" si="18"/>
        <v>144.87092528421593</v>
      </c>
      <c r="V16">
        <f t="shared" si="0"/>
        <v>0.22289570722134885</v>
      </c>
      <c r="W16" s="6">
        <f t="shared" si="19"/>
        <v>32.291107347036501</v>
      </c>
      <c r="Y16" s="76">
        <v>45047.260416666664</v>
      </c>
      <c r="Z16">
        <v>5.7839581461537899E-2</v>
      </c>
      <c r="AA16" s="6">
        <v>82.276892649999994</v>
      </c>
      <c r="AB16" s="2">
        <v>17042</v>
      </c>
      <c r="AC16" s="7">
        <f t="shared" si="20"/>
        <v>284.03333333333336</v>
      </c>
      <c r="AD16" s="7">
        <f t="shared" si="21"/>
        <v>16.428369121125481</v>
      </c>
      <c r="AE16" s="7">
        <f t="shared" si="22"/>
        <v>146.26155822609269</v>
      </c>
      <c r="AF16" s="7">
        <f t="shared" si="23"/>
        <v>0.11910553241717184</v>
      </c>
      <c r="AG16" s="6">
        <f t="shared" si="24"/>
        <v>17.420560764683948</v>
      </c>
      <c r="AH16" s="2">
        <f t="shared" si="27"/>
        <v>8.6299170873588599E-2</v>
      </c>
      <c r="AI16" s="7">
        <f t="shared" si="25"/>
        <v>12.622251205590901</v>
      </c>
      <c r="AK16" s="76">
        <v>45003.708333333336</v>
      </c>
      <c r="AL16" s="77">
        <v>3.6550779200592198E-3</v>
      </c>
      <c r="AM16" s="7">
        <v>34.564746730000003</v>
      </c>
      <c r="AN16" s="2">
        <v>2909</v>
      </c>
      <c r="AO16" s="6">
        <f t="shared" si="1"/>
        <v>48.483333333333334</v>
      </c>
      <c r="AP16" s="5">
        <f t="shared" si="2"/>
        <v>0.17721036115753785</v>
      </c>
      <c r="AQ16" s="6">
        <f t="shared" si="3"/>
        <v>15.916175167655052</v>
      </c>
      <c r="AR16" s="2">
        <f t="shared" si="4"/>
        <v>0.4997955775518404</v>
      </c>
      <c r="AS16" s="2">
        <f t="shared" si="5"/>
        <v>7.9548339603344163</v>
      </c>
      <c r="AT16" s="2">
        <f t="shared" si="6"/>
        <v>2.020116080217267E-3</v>
      </c>
      <c r="AU16" s="2">
        <f t="shared" si="7"/>
        <v>3.2152521391734724E-2</v>
      </c>
      <c r="AW16" s="76">
        <v>44986.135416666664</v>
      </c>
      <c r="AX16">
        <v>12.54962538</v>
      </c>
    </row>
    <row r="17" spans="1:50" x14ac:dyDescent="0.25">
      <c r="A17" s="76">
        <v>45003.71875</v>
      </c>
      <c r="B17" s="77">
        <v>4.1185830631022104E-3</v>
      </c>
      <c r="C17" s="7">
        <v>32.71821362</v>
      </c>
      <c r="D17" s="2">
        <v>2847</v>
      </c>
      <c r="E17" s="6">
        <f t="shared" si="8"/>
        <v>47.45</v>
      </c>
      <c r="F17" s="6">
        <f t="shared" si="9"/>
        <v>0.19542676634419989</v>
      </c>
      <c r="G17" s="6">
        <f t="shared" si="10"/>
        <v>16.697385729490733</v>
      </c>
      <c r="H17" s="6">
        <f t="shared" si="11"/>
        <v>0.33561910018046459</v>
      </c>
      <c r="I17" s="6">
        <f t="shared" si="12"/>
        <v>5.6039615738978101</v>
      </c>
      <c r="J17" s="6">
        <f t="shared" si="13"/>
        <v>0.13222406445789575</v>
      </c>
      <c r="K17" s="5">
        <f t="shared" si="14"/>
        <v>2.2077962069745314</v>
      </c>
      <c r="M17" s="76">
        <v>45030.864583333336</v>
      </c>
      <c r="N17" s="5">
        <v>2.9317474613765899E-2</v>
      </c>
      <c r="O17" s="5">
        <v>57.158996520000002</v>
      </c>
      <c r="P17" s="2">
        <v>33279</v>
      </c>
      <c r="Q17" s="7">
        <f t="shared" si="15"/>
        <v>554.65</v>
      </c>
      <c r="R17" s="6">
        <f t="shared" si="16"/>
        <v>16.260937294525256</v>
      </c>
      <c r="S17" s="6">
        <f t="shared" si="17"/>
        <v>145.52968215096445</v>
      </c>
      <c r="T17" s="2">
        <f t="shared" si="26"/>
        <v>1</v>
      </c>
      <c r="U17" s="6">
        <f t="shared" si="18"/>
        <v>145.52968215096445</v>
      </c>
      <c r="V17">
        <f t="shared" si="0"/>
        <v>0.25034505710837457</v>
      </c>
      <c r="W17" s="6">
        <f t="shared" si="19"/>
        <v>36.432636589046794</v>
      </c>
      <c r="Y17" s="76">
        <v>45047.270833333336</v>
      </c>
      <c r="Z17">
        <v>5.5954758852804799E-2</v>
      </c>
      <c r="AA17" s="6">
        <v>82.718647970000006</v>
      </c>
      <c r="AB17" s="2">
        <v>16797</v>
      </c>
      <c r="AC17" s="7">
        <f t="shared" si="20"/>
        <v>279.95</v>
      </c>
      <c r="AD17" s="7">
        <f t="shared" si="21"/>
        <v>15.664534740842702</v>
      </c>
      <c r="AE17" s="7">
        <f t="shared" si="22"/>
        <v>142.89093978110154</v>
      </c>
      <c r="AF17" s="7">
        <f t="shared" si="23"/>
        <v>0.13621830848159158</v>
      </c>
      <c r="AG17" s="6">
        <f t="shared" si="24"/>
        <v>19.464362114326615</v>
      </c>
      <c r="AH17" s="2">
        <f t="shared" si="27"/>
        <v>6.554710680908675E-2</v>
      </c>
      <c r="AI17" s="7">
        <f t="shared" si="25"/>
        <v>9.3660876918826457</v>
      </c>
      <c r="AK17" s="76">
        <v>45003.71875</v>
      </c>
      <c r="AL17" s="77">
        <v>4.1185830631022104E-3</v>
      </c>
      <c r="AM17" s="7">
        <v>32.71821362</v>
      </c>
      <c r="AN17" s="2">
        <v>2847</v>
      </c>
      <c r="AO17" s="6">
        <f t="shared" si="1"/>
        <v>47.45</v>
      </c>
      <c r="AP17" s="5">
        <f t="shared" si="2"/>
        <v>0.19542676634419989</v>
      </c>
      <c r="AQ17" s="6">
        <f t="shared" si="3"/>
        <v>16.697385729490733</v>
      </c>
      <c r="AR17" s="2">
        <f t="shared" si="4"/>
        <v>0.4710135294679369</v>
      </c>
      <c r="AS17" s="2">
        <f t="shared" si="5"/>
        <v>7.8646945853349921</v>
      </c>
      <c r="AT17" s="2">
        <f t="shared" si="6"/>
        <v>2.3341708693657955E-3</v>
      </c>
      <c r="AU17" s="2">
        <f t="shared" si="7"/>
        <v>3.8974551364341414E-2</v>
      </c>
      <c r="AW17" s="76">
        <v>44986.145833333336</v>
      </c>
      <c r="AX17">
        <v>14.6021538</v>
      </c>
    </row>
    <row r="18" spans="1:50" x14ac:dyDescent="0.25">
      <c r="A18" s="76">
        <v>45003.729166666664</v>
      </c>
      <c r="B18" s="77">
        <v>3.8460366915571702E-3</v>
      </c>
      <c r="C18" s="7">
        <v>38.836464319999997</v>
      </c>
      <c r="D18" s="2">
        <v>2909</v>
      </c>
      <c r="E18" s="6">
        <f t="shared" si="8"/>
        <v>48.483333333333334</v>
      </c>
      <c r="F18" s="6">
        <f t="shared" si="9"/>
        <v>0.18646867892899679</v>
      </c>
      <c r="G18" s="6">
        <f t="shared" si="10"/>
        <v>16.318089056632974</v>
      </c>
      <c r="H18" s="6">
        <f t="shared" si="11"/>
        <v>0.74902070305851687</v>
      </c>
      <c r="I18" s="6">
        <f t="shared" si="12"/>
        <v>12.22258653777072</v>
      </c>
      <c r="J18" s="6">
        <f t="shared" si="13"/>
        <v>0.12212764229026314</v>
      </c>
      <c r="K18" s="5">
        <f t="shared" si="14"/>
        <v>1.9928897431691295</v>
      </c>
      <c r="M18" s="76">
        <v>45030.875</v>
      </c>
      <c r="N18" s="5">
        <v>2.99039083209547E-2</v>
      </c>
      <c r="O18" s="5">
        <v>61.053401999999998</v>
      </c>
      <c r="P18" s="2">
        <v>33106</v>
      </c>
      <c r="Q18" s="7">
        <f t="shared" si="15"/>
        <v>551.76666666666665</v>
      </c>
      <c r="R18" s="6">
        <f t="shared" si="16"/>
        <v>16.49997981455877</v>
      </c>
      <c r="S18" s="6">
        <f t="shared" si="17"/>
        <v>146.57341953573834</v>
      </c>
      <c r="T18" s="2">
        <f t="shared" si="26"/>
        <v>1</v>
      </c>
      <c r="U18" s="6">
        <f t="shared" si="18"/>
        <v>146.57341953573834</v>
      </c>
      <c r="V18">
        <f t="shared" si="0"/>
        <v>0.29410166142378891</v>
      </c>
      <c r="W18" s="6">
        <f t="shared" si="19"/>
        <v>43.107486206026685</v>
      </c>
      <c r="Y18" s="76">
        <v>45047.28125</v>
      </c>
      <c r="Z18">
        <v>5.63088367268572E-2</v>
      </c>
      <c r="AA18" s="6">
        <v>84.460540300000005</v>
      </c>
      <c r="AB18" s="2">
        <v>17039</v>
      </c>
      <c r="AC18" s="7">
        <f t="shared" si="20"/>
        <v>283.98333333333335</v>
      </c>
      <c r="AD18" s="7">
        <f t="shared" si="21"/>
        <v>15.990771149815332</v>
      </c>
      <c r="AE18" s="7">
        <f t="shared" si="22"/>
        <v>144.34057856748302</v>
      </c>
      <c r="AF18" s="7">
        <f t="shared" si="23"/>
        <v>0.2036959641476726</v>
      </c>
      <c r="AG18" s="6">
        <f t="shared" si="24"/>
        <v>29.401593316936342</v>
      </c>
      <c r="AH18" s="2">
        <f t="shared" si="27"/>
        <v>7.4410387952135976E-2</v>
      </c>
      <c r="AI18" s="7">
        <f t="shared" si="25"/>
        <v>10.740438448442175</v>
      </c>
      <c r="AK18" s="76">
        <v>45003.729166666664</v>
      </c>
      <c r="AL18" s="77">
        <v>3.8460366915571702E-3</v>
      </c>
      <c r="AM18" s="7">
        <v>38.836464319999997</v>
      </c>
      <c r="AN18" s="2">
        <v>2909</v>
      </c>
      <c r="AO18" s="6">
        <f t="shared" si="1"/>
        <v>48.483333333333334</v>
      </c>
      <c r="AP18" s="5">
        <f t="shared" si="2"/>
        <v>0.18646867892899679</v>
      </c>
      <c r="AQ18" s="6">
        <f t="shared" si="3"/>
        <v>16.318089056632974</v>
      </c>
      <c r="AR18" s="2">
        <f t="shared" si="4"/>
        <v>0.56637915539856309</v>
      </c>
      <c r="AS18" s="2">
        <f t="shared" si="5"/>
        <v>9.242225497614319</v>
      </c>
      <c r="AT18" s="2">
        <f t="shared" si="6"/>
        <v>2.1797314931262068E-3</v>
      </c>
      <c r="AU18" s="2">
        <f t="shared" si="7"/>
        <v>3.5569052624381009E-2</v>
      </c>
      <c r="AW18" s="76">
        <v>44986.15625</v>
      </c>
      <c r="AX18">
        <v>11.19461688</v>
      </c>
    </row>
    <row r="19" spans="1:50" x14ac:dyDescent="0.25">
      <c r="A19" s="76">
        <v>45003.739583333336</v>
      </c>
      <c r="B19" s="77">
        <v>6.98344247898686E-3</v>
      </c>
      <c r="C19" s="7">
        <v>40.323477179999998</v>
      </c>
      <c r="D19" s="2">
        <v>5672</v>
      </c>
      <c r="E19" s="6">
        <f t="shared" si="8"/>
        <v>94.533333333333331</v>
      </c>
      <c r="F19" s="6">
        <f t="shared" si="9"/>
        <v>0.6601680956802245</v>
      </c>
      <c r="G19" s="6">
        <f t="shared" si="10"/>
        <v>30.306683744683912</v>
      </c>
      <c r="H19" s="6">
        <f t="shared" si="11"/>
        <v>0.84949607256638571</v>
      </c>
      <c r="I19" s="6">
        <f t="shared" si="12"/>
        <v>25.745408813620507</v>
      </c>
      <c r="J19" s="6">
        <f t="shared" si="13"/>
        <v>0.65602166122614547</v>
      </c>
      <c r="K19" s="5">
        <f t="shared" si="14"/>
        <v>19.881841016442959</v>
      </c>
      <c r="M19" s="76">
        <v>45030.885416666664</v>
      </c>
      <c r="N19" s="5">
        <v>3.5996731777225899E-2</v>
      </c>
      <c r="O19" s="5">
        <v>55.160894489999997</v>
      </c>
      <c r="P19" s="2">
        <v>33538</v>
      </c>
      <c r="Q19" s="7">
        <f t="shared" si="15"/>
        <v>558.9666666666667</v>
      </c>
      <c r="R19" s="6">
        <f t="shared" si="16"/>
        <v>20.120973172410039</v>
      </c>
      <c r="S19" s="6">
        <f t="shared" si="17"/>
        <v>161.52899804575961</v>
      </c>
      <c r="T19" s="2">
        <f t="shared" si="26"/>
        <v>1</v>
      </c>
      <c r="U19" s="6">
        <f t="shared" si="18"/>
        <v>161.52899804575961</v>
      </c>
      <c r="V19">
        <f t="shared" si="0"/>
        <v>0.95692254185136894</v>
      </c>
      <c r="W19" s="6">
        <f t="shared" si="19"/>
        <v>154.57073939265308</v>
      </c>
      <c r="Y19" s="76">
        <v>45047.291666666664</v>
      </c>
      <c r="Z19">
        <v>5.86436039788455E-2</v>
      </c>
      <c r="AA19" s="6">
        <v>82.284398269999997</v>
      </c>
      <c r="AB19" s="2">
        <v>16629</v>
      </c>
      <c r="AC19" s="7">
        <f t="shared" si="20"/>
        <v>277.14999999999998</v>
      </c>
      <c r="AD19" s="7">
        <f t="shared" si="21"/>
        <v>16.253074842737028</v>
      </c>
      <c r="AE19" s="7">
        <f t="shared" si="22"/>
        <v>145.49521957839681</v>
      </c>
      <c r="AF19" s="7">
        <f t="shared" si="23"/>
        <v>0.11939628611830369</v>
      </c>
      <c r="AG19" s="6">
        <f t="shared" si="24"/>
        <v>17.371588865627686</v>
      </c>
      <c r="AH19" s="2">
        <f t="shared" si="27"/>
        <v>8.1536727352898838E-2</v>
      </c>
      <c r="AI19" s="7">
        <f t="shared" si="25"/>
        <v>11.86320404991389</v>
      </c>
      <c r="AK19" s="76">
        <v>45003.739583333336</v>
      </c>
      <c r="AL19" s="77">
        <v>6.98344247898686E-3</v>
      </c>
      <c r="AM19" s="7">
        <v>40.323477179999998</v>
      </c>
      <c r="AN19" s="2">
        <v>5672</v>
      </c>
      <c r="AO19" s="6">
        <f t="shared" si="1"/>
        <v>94.533333333333331</v>
      </c>
      <c r="AP19" s="5">
        <f t="shared" si="2"/>
        <v>0.6601680956802245</v>
      </c>
      <c r="AQ19" s="6">
        <f t="shared" si="3"/>
        <v>30.306683744683912</v>
      </c>
      <c r="AR19" s="2">
        <f t="shared" si="4"/>
        <v>0.58955733476947225</v>
      </c>
      <c r="AS19" s="2">
        <f t="shared" si="5"/>
        <v>17.867527694217138</v>
      </c>
      <c r="AT19" s="2">
        <f t="shared" si="6"/>
        <v>1.034641251076818E-2</v>
      </c>
      <c r="AU19" s="2">
        <f t="shared" si="7"/>
        <v>0.3135654518558923</v>
      </c>
      <c r="AW19" s="76">
        <v>44986.166666666664</v>
      </c>
      <c r="AX19">
        <v>12.54962538</v>
      </c>
    </row>
    <row r="20" spans="1:50" x14ac:dyDescent="0.25">
      <c r="A20" s="76">
        <v>45003.75</v>
      </c>
      <c r="B20" s="77">
        <v>7.5589943693465302E-3</v>
      </c>
      <c r="C20" s="7">
        <v>38.836464319999997</v>
      </c>
      <c r="D20" s="2">
        <v>5269</v>
      </c>
      <c r="E20" s="6">
        <f t="shared" si="8"/>
        <v>87.816666666666663</v>
      </c>
      <c r="F20" s="6">
        <f t="shared" si="9"/>
        <v>0.66380568886811442</v>
      </c>
      <c r="G20" s="6">
        <f t="shared" si="10"/>
        <v>30.388345517118761</v>
      </c>
      <c r="H20" s="6">
        <f t="shared" si="11"/>
        <v>0.74902070305851687</v>
      </c>
      <c r="I20" s="6">
        <f t="shared" si="12"/>
        <v>22.761499924017425</v>
      </c>
      <c r="J20" s="6">
        <f t="shared" si="13"/>
        <v>0.66012149579984158</v>
      </c>
      <c r="K20" s="5">
        <f t="shared" si="14"/>
        <v>20.060000097642849</v>
      </c>
      <c r="M20" s="76">
        <v>45030.895833333336</v>
      </c>
      <c r="N20" s="5">
        <v>2.8428150255669801E-2</v>
      </c>
      <c r="O20" s="5">
        <v>59.125991390000003</v>
      </c>
      <c r="P20" s="2">
        <v>33473</v>
      </c>
      <c r="Q20" s="7">
        <f t="shared" si="15"/>
        <v>557.88333333333333</v>
      </c>
      <c r="R20" s="6">
        <f t="shared" si="16"/>
        <v>15.85959122513392</v>
      </c>
      <c r="S20" s="6">
        <f t="shared" si="17"/>
        <v>143.75950869309409</v>
      </c>
      <c r="T20" s="2">
        <f t="shared" si="26"/>
        <v>1</v>
      </c>
      <c r="U20" s="6">
        <f t="shared" si="18"/>
        <v>143.75950869309409</v>
      </c>
      <c r="V20">
        <f t="shared" si="0"/>
        <v>0.17687887565479338</v>
      </c>
      <c r="W20" s="6">
        <f t="shared" si="19"/>
        <v>25.428020262319976</v>
      </c>
      <c r="Y20" s="76">
        <v>45047.302083333336</v>
      </c>
      <c r="Z20">
        <v>5.7723210305112002E-2</v>
      </c>
      <c r="AA20" s="6">
        <v>82.284398269999997</v>
      </c>
      <c r="AB20" s="2">
        <v>17032</v>
      </c>
      <c r="AC20" s="7">
        <f t="shared" si="20"/>
        <v>283.86666666666667</v>
      </c>
      <c r="AD20" s="7">
        <f t="shared" si="21"/>
        <v>16.385695298611129</v>
      </c>
      <c r="AE20" s="7">
        <f t="shared" si="22"/>
        <v>146.07538573367222</v>
      </c>
      <c r="AF20" s="7">
        <f t="shared" si="23"/>
        <v>0.11939628611830369</v>
      </c>
      <c r="AG20" s="6">
        <f t="shared" si="24"/>
        <v>17.440858549899104</v>
      </c>
      <c r="AH20" s="2">
        <f t="shared" si="27"/>
        <v>8.5139796640699039E-2</v>
      </c>
      <c r="AI20" s="7">
        <f t="shared" si="25"/>
        <v>12.436828635576523</v>
      </c>
      <c r="AK20" s="76">
        <v>45003.75</v>
      </c>
      <c r="AL20" s="77">
        <v>7.5589943693465302E-3</v>
      </c>
      <c r="AM20" s="7">
        <v>38.836464319999997</v>
      </c>
      <c r="AN20" s="2">
        <v>5269</v>
      </c>
      <c r="AO20" s="6">
        <f t="shared" si="1"/>
        <v>87.816666666666663</v>
      </c>
      <c r="AP20" s="5">
        <f t="shared" si="2"/>
        <v>0.66380568886811442</v>
      </c>
      <c r="AQ20" s="6">
        <f t="shared" si="3"/>
        <v>30.388345517118761</v>
      </c>
      <c r="AR20" s="2">
        <f t="shared" si="4"/>
        <v>0.56637915539856309</v>
      </c>
      <c r="AS20" s="2">
        <f t="shared" si="5"/>
        <v>17.211325467945436</v>
      </c>
      <c r="AT20" s="2">
        <f t="shared" si="6"/>
        <v>1.0409125408835871E-2</v>
      </c>
      <c r="AU20" s="2">
        <f t="shared" si="7"/>
        <v>0.31631609945472455</v>
      </c>
      <c r="AW20" s="76">
        <v>44986.177083333336</v>
      </c>
      <c r="AX20">
        <v>15.987648999999999</v>
      </c>
    </row>
    <row r="21" spans="1:50" x14ac:dyDescent="0.25">
      <c r="A21" s="76">
        <v>45003.760416666664</v>
      </c>
      <c r="B21" s="77">
        <v>7.7831023819587E-3</v>
      </c>
      <c r="C21" s="7">
        <v>42.550901439999997</v>
      </c>
      <c r="D21" s="2">
        <v>7442</v>
      </c>
      <c r="E21" s="6">
        <f t="shared" si="8"/>
        <v>124.03333333333333</v>
      </c>
      <c r="F21" s="6">
        <f t="shared" si="9"/>
        <v>0.96536413210894412</v>
      </c>
      <c r="G21" s="6">
        <f t="shared" si="10"/>
        <v>36.505378279591355</v>
      </c>
      <c r="H21" s="6">
        <f t="shared" si="11"/>
        <v>1</v>
      </c>
      <c r="I21" s="6">
        <f t="shared" si="12"/>
        <v>36.505378279591355</v>
      </c>
      <c r="J21" s="6">
        <f t="shared" si="13"/>
        <v>1</v>
      </c>
      <c r="K21" s="5">
        <f t="shared" si="14"/>
        <v>36.505378279591355</v>
      </c>
      <c r="M21" s="76">
        <v>45030.90625</v>
      </c>
      <c r="N21" s="5">
        <v>2.8755694713475E-2</v>
      </c>
      <c r="O21" s="5">
        <v>55.826367980000001</v>
      </c>
      <c r="P21" s="2">
        <v>33878</v>
      </c>
      <c r="Q21" s="7">
        <f t="shared" si="15"/>
        <v>564.63333333333333</v>
      </c>
      <c r="R21" s="6">
        <f t="shared" si="16"/>
        <v>16.236423758385101</v>
      </c>
      <c r="S21" s="6">
        <f t="shared" si="17"/>
        <v>145.42220671488329</v>
      </c>
      <c r="T21" s="2">
        <f t="shared" si="26"/>
        <v>1</v>
      </c>
      <c r="U21" s="6">
        <f t="shared" si="18"/>
        <v>145.42220671488329</v>
      </c>
      <c r="V21">
        <f t="shared" si="0"/>
        <v>0.24585786754433389</v>
      </c>
      <c r="W21" s="6">
        <f t="shared" si="19"/>
        <v>35.75319363651252</v>
      </c>
      <c r="Y21" s="76">
        <v>45047.3125</v>
      </c>
      <c r="Z21">
        <v>5.3649040905256198E-2</v>
      </c>
      <c r="AA21" s="6">
        <v>81.405228940000001</v>
      </c>
      <c r="AB21" s="2">
        <v>17031</v>
      </c>
      <c r="AC21" s="7">
        <f t="shared" si="20"/>
        <v>283.85000000000002</v>
      </c>
      <c r="AD21" s="7">
        <f t="shared" si="21"/>
        <v>15.228280260956973</v>
      </c>
      <c r="AE21" s="7">
        <f t="shared" si="22"/>
        <v>140.92813975625992</v>
      </c>
      <c r="AF21" s="7">
        <f t="shared" si="23"/>
        <v>8.5338908230935095E-2</v>
      </c>
      <c r="AG21" s="6">
        <f t="shared" si="24"/>
        <v>12.026653585815861</v>
      </c>
      <c r="AH21" s="2">
        <f t="shared" si="27"/>
        <v>5.3694824234868231E-2</v>
      </c>
      <c r="AI21" s="7">
        <f t="shared" si="25"/>
        <v>7.5671116939593226</v>
      </c>
      <c r="AK21" s="76">
        <v>45003.760416666664</v>
      </c>
      <c r="AL21" s="77">
        <v>7.7831023819587E-3</v>
      </c>
      <c r="AM21" s="7">
        <v>42.550901439999997</v>
      </c>
      <c r="AN21" s="2">
        <v>7442</v>
      </c>
      <c r="AO21" s="6">
        <f t="shared" si="1"/>
        <v>124.03333333333333</v>
      </c>
      <c r="AP21" s="5">
        <f t="shared" si="2"/>
        <v>0.96536413210894412</v>
      </c>
      <c r="AQ21" s="6">
        <f t="shared" si="3"/>
        <v>36.505378279591355</v>
      </c>
      <c r="AR21" s="2">
        <f t="shared" si="4"/>
        <v>0.62427636136443709</v>
      </c>
      <c r="AS21" s="2">
        <f t="shared" si="5"/>
        <v>22.789444722615645</v>
      </c>
      <c r="AT21" s="2">
        <f t="shared" si="6"/>
        <v>1.5608058586788039E-2</v>
      </c>
      <c r="AU21" s="2">
        <f t="shared" si="7"/>
        <v>0.56977808292072141</v>
      </c>
      <c r="AW21" s="76">
        <v>44986.1875</v>
      </c>
      <c r="AX21">
        <v>11.875871719999999</v>
      </c>
    </row>
    <row r="22" spans="1:50" x14ac:dyDescent="0.25">
      <c r="A22" s="76">
        <v>45003.770833333336</v>
      </c>
      <c r="B22" s="77">
        <v>5.53092703105648E-3</v>
      </c>
      <c r="C22" s="7">
        <v>38.096996799999999</v>
      </c>
      <c r="D22" s="2">
        <v>2387</v>
      </c>
      <c r="E22" s="6">
        <f t="shared" si="8"/>
        <v>39.783333333333331</v>
      </c>
      <c r="F22" s="6">
        <f t="shared" si="9"/>
        <v>0.22003871371886363</v>
      </c>
      <c r="G22" s="6">
        <f t="shared" si="10"/>
        <v>17.696011862324426</v>
      </c>
      <c r="H22" s="6">
        <f t="shared" si="11"/>
        <v>0.69905592177810005</v>
      </c>
      <c r="I22" s="6">
        <f t="shared" si="12"/>
        <v>12.370501884213395</v>
      </c>
      <c r="J22" s="6">
        <f t="shared" si="13"/>
        <v>0.15996353601523244</v>
      </c>
      <c r="K22" s="5">
        <f t="shared" si="14"/>
        <v>2.8307166308649139</v>
      </c>
      <c r="M22" s="76">
        <v>45030.916666666664</v>
      </c>
      <c r="N22" s="5">
        <v>2.90242257250731E-2</v>
      </c>
      <c r="O22" s="5">
        <v>59.125991390000003</v>
      </c>
      <c r="P22" s="2">
        <v>33481</v>
      </c>
      <c r="Q22" s="7">
        <f t="shared" si="15"/>
        <v>558.01666666666665</v>
      </c>
      <c r="R22" s="6">
        <f t="shared" si="16"/>
        <v>16.196001691686206</v>
      </c>
      <c r="S22" s="6">
        <f t="shared" si="17"/>
        <v>145.24480202277019</v>
      </c>
      <c r="T22" s="2">
        <f t="shared" si="26"/>
        <v>1</v>
      </c>
      <c r="U22" s="6">
        <f t="shared" si="18"/>
        <v>145.24480202277019</v>
      </c>
      <c r="V22">
        <f t="shared" si="0"/>
        <v>0.23845863004505197</v>
      </c>
      <c r="W22" s="6">
        <f t="shared" si="19"/>
        <v>34.63487651151457</v>
      </c>
      <c r="Y22" s="76">
        <v>45047.322916666664</v>
      </c>
      <c r="Z22">
        <v>5.7068673315312297E-2</v>
      </c>
      <c r="AA22" s="6">
        <v>82.284398269999997</v>
      </c>
      <c r="AB22" s="2">
        <v>17228</v>
      </c>
      <c r="AC22" s="7">
        <f t="shared" si="20"/>
        <v>287.13333333333333</v>
      </c>
      <c r="AD22" s="7">
        <f t="shared" si="21"/>
        <v>16.38631839793667</v>
      </c>
      <c r="AE22" s="7">
        <f t="shared" si="22"/>
        <v>146.07810589923787</v>
      </c>
      <c r="AF22" s="7">
        <f t="shared" si="23"/>
        <v>0.11939628611830369</v>
      </c>
      <c r="AG22" s="6">
        <f t="shared" si="24"/>
        <v>17.44118332756527</v>
      </c>
      <c r="AH22" s="2">
        <f t="shared" si="27"/>
        <v>8.5156725175805539E-2</v>
      </c>
      <c r="AI22" s="7">
        <f t="shared" si="25"/>
        <v>12.439533118263617</v>
      </c>
      <c r="AK22" s="76">
        <v>45003.770833333336</v>
      </c>
      <c r="AL22" s="77">
        <v>5.53092703105648E-3</v>
      </c>
      <c r="AM22" s="7">
        <v>38.096996799999999</v>
      </c>
      <c r="AN22" s="2">
        <v>2387</v>
      </c>
      <c r="AO22" s="6">
        <f t="shared" si="1"/>
        <v>39.783333333333331</v>
      </c>
      <c r="AP22" s="5">
        <f t="shared" si="2"/>
        <v>0.22003871371886363</v>
      </c>
      <c r="AQ22" s="6">
        <f t="shared" si="3"/>
        <v>17.696011862324426</v>
      </c>
      <c r="AR22" s="2">
        <f t="shared" si="4"/>
        <v>0.55485302050184049</v>
      </c>
      <c r="AS22" s="2">
        <f t="shared" si="5"/>
        <v>9.8186856326471066</v>
      </c>
      <c r="AT22" s="2">
        <f t="shared" si="6"/>
        <v>2.7584861974495273E-3</v>
      </c>
      <c r="AU22" s="2">
        <f t="shared" si="7"/>
        <v>4.8814204472125033E-2</v>
      </c>
      <c r="AW22" s="76">
        <v>44986.197916666664</v>
      </c>
      <c r="AX22">
        <v>11.875871719999999</v>
      </c>
    </row>
    <row r="23" spans="1:50" x14ac:dyDescent="0.25">
      <c r="A23" s="76">
        <v>45003.78125</v>
      </c>
      <c r="B23" s="77">
        <v>3.9259240243146396E-3</v>
      </c>
      <c r="C23" s="7">
        <v>40.323477179999998</v>
      </c>
      <c r="D23" s="2">
        <v>2485</v>
      </c>
      <c r="E23" s="6">
        <f t="shared" si="8"/>
        <v>41.416666666666664</v>
      </c>
      <c r="F23" s="6">
        <f t="shared" si="9"/>
        <v>0.16259868667369798</v>
      </c>
      <c r="G23" s="6">
        <f t="shared" si="10"/>
        <v>15.259405146604614</v>
      </c>
      <c r="H23" s="6">
        <f t="shared" si="11"/>
        <v>0.84949607256638571</v>
      </c>
      <c r="I23" s="6">
        <f t="shared" si="12"/>
        <v>12.962804741739912</v>
      </c>
      <c r="J23" s="6">
        <f t="shared" si="13"/>
        <v>9.522440862248209E-2</v>
      </c>
      <c r="K23" s="5">
        <f t="shared" si="14"/>
        <v>1.4530678310162839</v>
      </c>
      <c r="M23" s="76">
        <v>45030.927083333336</v>
      </c>
      <c r="N23" s="5">
        <v>2.9034363438499401E-2</v>
      </c>
      <c r="O23" s="5">
        <v>59.769842060000002</v>
      </c>
      <c r="P23" s="2">
        <v>33195</v>
      </c>
      <c r="Q23" s="7">
        <f t="shared" si="15"/>
        <v>553.25</v>
      </c>
      <c r="R23" s="6">
        <f t="shared" si="16"/>
        <v>16.063261572349795</v>
      </c>
      <c r="S23" s="6">
        <f t="shared" si="17"/>
        <v>144.66063627520552</v>
      </c>
      <c r="T23" s="2">
        <f t="shared" si="26"/>
        <v>1</v>
      </c>
      <c r="U23" s="6">
        <f t="shared" si="18"/>
        <v>144.66063627520552</v>
      </c>
      <c r="V23">
        <f t="shared" si="0"/>
        <v>0.21416062282119119</v>
      </c>
      <c r="W23" s="6">
        <f t="shared" si="19"/>
        <v>30.980611962407817</v>
      </c>
      <c r="Y23" s="76">
        <v>45047.333333333336</v>
      </c>
      <c r="Z23">
        <v>5.4489234022291097E-2</v>
      </c>
      <c r="AA23" s="6">
        <v>78.762941850000004</v>
      </c>
      <c r="AB23" s="2">
        <v>17371</v>
      </c>
      <c r="AC23" s="7">
        <f t="shared" si="20"/>
        <v>289.51666666666665</v>
      </c>
      <c r="AD23" s="7">
        <f t="shared" si="21"/>
        <v>15.775541403353643</v>
      </c>
      <c r="AE23" s="7">
        <f t="shared" si="22"/>
        <v>143.38591467231709</v>
      </c>
      <c r="AF23" s="7">
        <f t="shared" si="23"/>
        <v>0</v>
      </c>
      <c r="AG23" s="6">
        <f t="shared" si="24"/>
        <v>0</v>
      </c>
      <c r="AH23" s="2">
        <f t="shared" si="27"/>
        <v>6.8562966570676356E-2</v>
      </c>
      <c r="AI23" s="7">
        <f t="shared" si="25"/>
        <v>9.8309636743839288</v>
      </c>
      <c r="AK23" s="76">
        <v>45003.78125</v>
      </c>
      <c r="AL23" s="77">
        <v>3.9259240243146396E-3</v>
      </c>
      <c r="AM23" s="7">
        <v>40.323477179999998</v>
      </c>
      <c r="AN23" s="2">
        <v>2485</v>
      </c>
      <c r="AO23" s="6">
        <f t="shared" si="1"/>
        <v>41.416666666666664</v>
      </c>
      <c r="AP23" s="5">
        <f t="shared" si="2"/>
        <v>0.16259868667369798</v>
      </c>
      <c r="AQ23" s="6">
        <f t="shared" si="3"/>
        <v>15.259405146604614</v>
      </c>
      <c r="AR23" s="2">
        <f t="shared" si="4"/>
        <v>0.58955733476947225</v>
      </c>
      <c r="AS23" s="2">
        <f t="shared" si="5"/>
        <v>8.9962942283997833</v>
      </c>
      <c r="AT23" s="2">
        <f t="shared" si="6"/>
        <v>1.7682076327432722E-3</v>
      </c>
      <c r="AU23" s="2">
        <f t="shared" si="7"/>
        <v>2.6981796651348249E-2</v>
      </c>
      <c r="AW23" s="76">
        <v>44986.208333333336</v>
      </c>
      <c r="AX23">
        <v>13.918405699999999</v>
      </c>
    </row>
    <row r="24" spans="1:50" x14ac:dyDescent="0.25">
      <c r="A24" s="76">
        <v>45003.791666666664</v>
      </c>
      <c r="B24" s="77">
        <v>3.5376849190060702E-3</v>
      </c>
      <c r="C24" s="7">
        <v>38.096996799999999</v>
      </c>
      <c r="D24" s="2">
        <v>2363</v>
      </c>
      <c r="E24" s="6">
        <f t="shared" si="8"/>
        <v>39.383333333333333</v>
      </c>
      <c r="F24" s="6">
        <f t="shared" si="9"/>
        <v>0.1393258243935224</v>
      </c>
      <c r="G24" s="6">
        <f t="shared" si="10"/>
        <v>14.147701160827415</v>
      </c>
      <c r="H24" s="6">
        <f t="shared" si="11"/>
        <v>0.69905592177810005</v>
      </c>
      <c r="I24" s="6">
        <f t="shared" si="12"/>
        <v>9.8900342760233055</v>
      </c>
      <c r="J24" s="6">
        <f t="shared" si="13"/>
        <v>6.8994184274476206E-2</v>
      </c>
      <c r="K24" s="5">
        <f t="shared" si="14"/>
        <v>0.97610910095034764</v>
      </c>
      <c r="M24" s="76">
        <v>45030.9375</v>
      </c>
      <c r="N24" s="5">
        <v>2.8874111954835299E-2</v>
      </c>
      <c r="O24" s="5">
        <v>59.769842060000002</v>
      </c>
      <c r="P24" s="2">
        <v>33681</v>
      </c>
      <c r="Q24" s="7">
        <f t="shared" si="15"/>
        <v>561.35</v>
      </c>
      <c r="R24" s="6">
        <f t="shared" si="16"/>
        <v>16.208482745846794</v>
      </c>
      <c r="S24" s="6">
        <f t="shared" si="17"/>
        <v>145.29960306129425</v>
      </c>
      <c r="T24" s="2">
        <f t="shared" si="26"/>
        <v>1</v>
      </c>
      <c r="U24" s="6">
        <f t="shared" si="18"/>
        <v>145.29960306129425</v>
      </c>
      <c r="V24">
        <f t="shared" si="0"/>
        <v>0.2407432802749255</v>
      </c>
      <c r="W24" s="6">
        <f t="shared" si="19"/>
        <v>34.979903063620583</v>
      </c>
      <c r="Y24" s="76">
        <v>45047.34375</v>
      </c>
      <c r="Z24">
        <v>6.2561074195113101E-2</v>
      </c>
      <c r="AA24" s="6">
        <v>80.968580889999998</v>
      </c>
      <c r="AB24" s="2">
        <v>17049</v>
      </c>
      <c r="AC24" s="7">
        <f t="shared" si="20"/>
        <v>284.14999999999998</v>
      </c>
      <c r="AD24" s="7">
        <f t="shared" si="21"/>
        <v>17.776729232541385</v>
      </c>
      <c r="AE24" s="7">
        <f t="shared" si="22"/>
        <v>152.02186190448506</v>
      </c>
      <c r="AF24" s="7">
        <f t="shared" si="23"/>
        <v>6.8423978267861021E-2</v>
      </c>
      <c r="AG24" s="6">
        <f t="shared" si="24"/>
        <v>10.401940575192254</v>
      </c>
      <c r="AH24" s="2">
        <f t="shared" si="27"/>
        <v>0.1229317919448773</v>
      </c>
      <c r="AI24" s="7">
        <f t="shared" si="25"/>
        <v>18.688319898715026</v>
      </c>
      <c r="AK24" s="76">
        <v>45003.791666666664</v>
      </c>
      <c r="AL24" s="77">
        <v>3.5376849190060702E-3</v>
      </c>
      <c r="AM24" s="7">
        <v>38.096996799999999</v>
      </c>
      <c r="AN24" s="2">
        <v>2363</v>
      </c>
      <c r="AO24" s="6">
        <f t="shared" si="1"/>
        <v>39.383333333333333</v>
      </c>
      <c r="AP24" s="5">
        <f t="shared" si="2"/>
        <v>0.1393258243935224</v>
      </c>
      <c r="AQ24" s="6">
        <f t="shared" si="3"/>
        <v>14.147701160827415</v>
      </c>
      <c r="AR24" s="2">
        <f t="shared" si="4"/>
        <v>0.55485302050184049</v>
      </c>
      <c r="AS24" s="2">
        <f t="shared" si="5"/>
        <v>7.8498947222424862</v>
      </c>
      <c r="AT24" s="2">
        <f t="shared" si="6"/>
        <v>1.3669784230617231E-3</v>
      </c>
      <c r="AU24" s="2">
        <f t="shared" si="7"/>
        <v>1.9339602222776368E-2</v>
      </c>
      <c r="AW24" s="76">
        <v>44986.21875</v>
      </c>
      <c r="AX24">
        <v>13.918405699999999</v>
      </c>
    </row>
    <row r="25" spans="1:50" x14ac:dyDescent="0.25">
      <c r="A25" s="76">
        <v>45003.802083333336</v>
      </c>
      <c r="B25" s="77">
        <v>3.4812245119695399E-3</v>
      </c>
      <c r="C25" s="7">
        <v>42.550901439999997</v>
      </c>
      <c r="D25" s="2">
        <v>2364</v>
      </c>
      <c r="E25" s="6">
        <f t="shared" si="8"/>
        <v>39.4</v>
      </c>
      <c r="F25" s="6">
        <f t="shared" si="9"/>
        <v>0.13716024577159985</v>
      </c>
      <c r="G25" s="6">
        <f t="shared" si="10"/>
        <v>14.039584949357186</v>
      </c>
      <c r="H25" s="6">
        <f t="shared" si="11"/>
        <v>1</v>
      </c>
      <c r="I25" s="6">
        <f t="shared" si="12"/>
        <v>14.039584949357186</v>
      </c>
      <c r="J25" s="6">
        <f t="shared" si="13"/>
        <v>6.6553418183377011E-2</v>
      </c>
      <c r="K25" s="5">
        <f t="shared" si="14"/>
        <v>0.93438236825561483</v>
      </c>
      <c r="M25" s="76">
        <v>45030.947916666664</v>
      </c>
      <c r="N25" s="5">
        <v>3.0490002369226599E-2</v>
      </c>
      <c r="O25" s="5">
        <v>55.826367980000001</v>
      </c>
      <c r="P25" s="2">
        <v>33710</v>
      </c>
      <c r="Q25" s="7">
        <f t="shared" si="15"/>
        <v>561.83333333333337</v>
      </c>
      <c r="R25" s="6">
        <f t="shared" si="16"/>
        <v>17.130299664443811</v>
      </c>
      <c r="S25" s="6">
        <f t="shared" si="17"/>
        <v>149.28916663721046</v>
      </c>
      <c r="T25" s="2">
        <f t="shared" si="26"/>
        <v>1</v>
      </c>
      <c r="U25" s="6">
        <f t="shared" si="18"/>
        <v>149.28916663721046</v>
      </c>
      <c r="V25">
        <f t="shared" si="0"/>
        <v>0.40948136985266675</v>
      </c>
      <c r="W25" s="6">
        <f t="shared" si="19"/>
        <v>61.131132458767972</v>
      </c>
      <c r="Y25" s="76">
        <v>45047.354166666664</v>
      </c>
      <c r="Z25">
        <v>5.3936902945492103E-2</v>
      </c>
      <c r="AA25" s="6">
        <v>78.762941850000004</v>
      </c>
      <c r="AB25" s="2">
        <v>17224</v>
      </c>
      <c r="AC25" s="7">
        <f t="shared" si="20"/>
        <v>287.06666666666666</v>
      </c>
      <c r="AD25" s="7">
        <f t="shared" si="21"/>
        <v>15.483486938885934</v>
      </c>
      <c r="AE25" s="7">
        <f t="shared" si="22"/>
        <v>142.07979780431768</v>
      </c>
      <c r="AF25" s="7">
        <f t="shared" si="23"/>
        <v>0</v>
      </c>
      <c r="AG25" s="6">
        <f t="shared" si="24"/>
        <v>0</v>
      </c>
      <c r="AH25" s="2">
        <f t="shared" si="27"/>
        <v>6.0628349966074281E-2</v>
      </c>
      <c r="AI25" s="7">
        <f t="shared" si="25"/>
        <v>8.6140637043892436</v>
      </c>
      <c r="AK25" s="76">
        <v>45003.802083333336</v>
      </c>
      <c r="AL25" s="77">
        <v>3.4812245119695399E-3</v>
      </c>
      <c r="AM25" s="7">
        <v>42.550901439999997</v>
      </c>
      <c r="AN25" s="2">
        <v>2364</v>
      </c>
      <c r="AO25" s="6">
        <f t="shared" si="1"/>
        <v>39.4</v>
      </c>
      <c r="AP25" s="5">
        <f t="shared" si="2"/>
        <v>0.13716024577159985</v>
      </c>
      <c r="AQ25" s="6">
        <f t="shared" si="3"/>
        <v>14.039584949357186</v>
      </c>
      <c r="AR25" s="2">
        <f t="shared" si="4"/>
        <v>0.62427636136443709</v>
      </c>
      <c r="AS25" s="2">
        <f t="shared" si="5"/>
        <v>8.7645810072516195</v>
      </c>
      <c r="AT25" s="2">
        <f t="shared" si="6"/>
        <v>1.3296433764088073E-3</v>
      </c>
      <c r="AU25" s="2">
        <f t="shared" si="7"/>
        <v>1.8667641135441563E-2</v>
      </c>
      <c r="AW25" s="76">
        <v>44986.229166666664</v>
      </c>
      <c r="AX25">
        <v>13.906640039999999</v>
      </c>
    </row>
    <row r="26" spans="1:50" x14ac:dyDescent="0.25">
      <c r="A26" s="76">
        <v>45003.8125</v>
      </c>
      <c r="B26" s="77">
        <v>3.5391082291512401E-3</v>
      </c>
      <c r="C26" s="7">
        <v>44.046560829999997</v>
      </c>
      <c r="D26" s="2">
        <v>2568</v>
      </c>
      <c r="E26" s="6">
        <f t="shared" si="8"/>
        <v>42.8</v>
      </c>
      <c r="F26" s="6">
        <f t="shared" si="9"/>
        <v>0.15147383220767308</v>
      </c>
      <c r="G26" s="6">
        <f t="shared" si="10"/>
        <v>14.738894891902275</v>
      </c>
      <c r="H26" s="6">
        <f t="shared" si="11"/>
        <v>1</v>
      </c>
      <c r="I26" s="6">
        <f t="shared" si="12"/>
        <v>14.738894891902275</v>
      </c>
      <c r="J26" s="6">
        <f t="shared" si="13"/>
        <v>8.2685880917133303E-2</v>
      </c>
      <c r="K26" s="5">
        <f t="shared" si="14"/>
        <v>1.2186985078819759</v>
      </c>
      <c r="M26" s="76">
        <v>45030.958333333336</v>
      </c>
      <c r="N26" s="5">
        <v>3.05504570361009E-2</v>
      </c>
      <c r="O26" s="5">
        <v>59.114847349999998</v>
      </c>
      <c r="P26" s="2">
        <v>33886</v>
      </c>
      <c r="Q26" s="7">
        <f t="shared" si="15"/>
        <v>564.76666666666665</v>
      </c>
      <c r="R26" s="6">
        <f t="shared" si="16"/>
        <v>17.253879785421919</v>
      </c>
      <c r="S26" s="6">
        <f t="shared" si="17"/>
        <v>149.81560170742358</v>
      </c>
      <c r="T26" s="2">
        <f t="shared" si="26"/>
        <v>1</v>
      </c>
      <c r="U26" s="6">
        <f t="shared" si="18"/>
        <v>149.81560170742358</v>
      </c>
      <c r="V26">
        <f t="shared" si="0"/>
        <v>0.43210264431936818</v>
      </c>
      <c r="W26" s="6">
        <f t="shared" si="19"/>
        <v>64.735717658074975</v>
      </c>
      <c r="Y26" s="76">
        <v>45047.364583333336</v>
      </c>
      <c r="Z26">
        <v>5.6140641655109201E-2</v>
      </c>
      <c r="AA26" s="6">
        <v>78.762941850000004</v>
      </c>
      <c r="AB26" s="2">
        <v>16917</v>
      </c>
      <c r="AC26" s="7">
        <f t="shared" si="20"/>
        <v>281.95</v>
      </c>
      <c r="AD26" s="7">
        <f t="shared" si="21"/>
        <v>15.828853914658039</v>
      </c>
      <c r="AE26" s="7">
        <f t="shared" si="22"/>
        <v>143.62300151929472</v>
      </c>
      <c r="AF26" s="7">
        <f t="shared" si="23"/>
        <v>0</v>
      </c>
      <c r="AG26" s="6">
        <f t="shared" si="24"/>
        <v>0</v>
      </c>
      <c r="AH26" s="2">
        <f t="shared" si="27"/>
        <v>7.0011375648071819E-2</v>
      </c>
      <c r="AI26" s="7">
        <f t="shared" si="25"/>
        <v>10.055243911070932</v>
      </c>
      <c r="AK26" s="76">
        <v>45003.8125</v>
      </c>
      <c r="AL26" s="77">
        <v>3.5391082291512401E-3</v>
      </c>
      <c r="AM26" s="7">
        <v>44.046560829999997</v>
      </c>
      <c r="AN26" s="2">
        <v>2568</v>
      </c>
      <c r="AO26" s="6">
        <f t="shared" si="1"/>
        <v>42.8</v>
      </c>
      <c r="AP26" s="5">
        <f t="shared" si="2"/>
        <v>0.15147383220767308</v>
      </c>
      <c r="AQ26" s="6">
        <f t="shared" si="3"/>
        <v>14.738894891902275</v>
      </c>
      <c r="AR26" s="2">
        <f t="shared" si="4"/>
        <v>0.64758931483761994</v>
      </c>
      <c r="AS26" s="2">
        <f t="shared" si="5"/>
        <v>9.5447508445106912</v>
      </c>
      <c r="AT26" s="2">
        <f t="shared" si="6"/>
        <v>1.5764127210779525E-3</v>
      </c>
      <c r="AU26" s="2">
        <f t="shared" si="7"/>
        <v>2.3234581402225601E-2</v>
      </c>
      <c r="AW26" s="76">
        <v>44986.239583333336</v>
      </c>
      <c r="AX26">
        <v>15.97578169</v>
      </c>
    </row>
    <row r="27" spans="1:50" x14ac:dyDescent="0.25">
      <c r="A27" s="76">
        <v>45003.822916666664</v>
      </c>
      <c r="B27" s="77">
        <v>3.51987057500304E-3</v>
      </c>
      <c r="C27" s="7">
        <v>46.186478979999997</v>
      </c>
      <c r="D27" s="2">
        <v>2379</v>
      </c>
      <c r="E27" s="6">
        <f t="shared" si="8"/>
        <v>39.65</v>
      </c>
      <c r="F27" s="6">
        <f t="shared" si="9"/>
        <v>0.13956286829887052</v>
      </c>
      <c r="G27" s="6">
        <f t="shared" si="10"/>
        <v>14.15948331620805</v>
      </c>
      <c r="H27" s="6">
        <f t="shared" si="11"/>
        <v>1</v>
      </c>
      <c r="I27" s="6">
        <f t="shared" si="12"/>
        <v>14.15948331620805</v>
      </c>
      <c r="J27" s="6">
        <f t="shared" si="13"/>
        <v>6.9261350158188975E-2</v>
      </c>
      <c r="K27" s="5">
        <f t="shared" si="14"/>
        <v>0.98070493202292053</v>
      </c>
      <c r="M27" s="76">
        <v>45030.96875</v>
      </c>
      <c r="N27" s="5">
        <v>2.9946251597556501E-2</v>
      </c>
      <c r="O27" s="5">
        <v>61.042518610000002</v>
      </c>
      <c r="P27" s="2">
        <v>33910</v>
      </c>
      <c r="Q27" s="7">
        <f t="shared" si="15"/>
        <v>565.16666666666663</v>
      </c>
      <c r="R27" s="6">
        <f t="shared" si="16"/>
        <v>16.924623194552346</v>
      </c>
      <c r="S27" s="6">
        <f t="shared" si="17"/>
        <v>148.40869667426762</v>
      </c>
      <c r="T27" s="2">
        <f t="shared" si="26"/>
        <v>1</v>
      </c>
      <c r="U27" s="6">
        <f t="shared" si="18"/>
        <v>148.40869667426762</v>
      </c>
      <c r="V27">
        <f t="shared" si="0"/>
        <v>0.37183240301291676</v>
      </c>
      <c r="W27" s="6">
        <f t="shared" si="19"/>
        <v>55.183162312407994</v>
      </c>
      <c r="Y27" s="76">
        <v>45047.375</v>
      </c>
      <c r="Z27">
        <v>5.9411993802767397E-2</v>
      </c>
      <c r="AA27" s="6">
        <v>80.086877509999994</v>
      </c>
      <c r="AB27" s="2">
        <v>17215</v>
      </c>
      <c r="AC27" s="7">
        <f t="shared" si="20"/>
        <v>286.91666666666669</v>
      </c>
      <c r="AD27" s="7">
        <f t="shared" si="21"/>
        <v>17.046291221910682</v>
      </c>
      <c r="AE27" s="7">
        <f t="shared" si="22"/>
        <v>148.93019445271398</v>
      </c>
      <c r="AF27" s="7">
        <f t="shared" si="23"/>
        <v>3.4268436016142087E-2</v>
      </c>
      <c r="AG27" s="6">
        <f t="shared" si="24"/>
        <v>5.1036048394744284</v>
      </c>
      <c r="AH27" s="2">
        <f t="shared" si="27"/>
        <v>0.10308704970357632</v>
      </c>
      <c r="AI27" s="7">
        <f t="shared" si="25"/>
        <v>15.352774357910212</v>
      </c>
      <c r="AK27" s="76">
        <v>45003.822916666664</v>
      </c>
      <c r="AL27" s="77">
        <v>3.51987057500304E-3</v>
      </c>
      <c r="AM27" s="7">
        <v>46.186478979999997</v>
      </c>
      <c r="AN27" s="2">
        <v>2379</v>
      </c>
      <c r="AO27" s="6">
        <f t="shared" si="1"/>
        <v>39.65</v>
      </c>
      <c r="AP27" s="5">
        <f t="shared" si="2"/>
        <v>0.13956286829887052</v>
      </c>
      <c r="AQ27" s="6">
        <f t="shared" si="3"/>
        <v>14.15948331620805</v>
      </c>
      <c r="AR27" s="2">
        <f t="shared" si="4"/>
        <v>0.68094437722743961</v>
      </c>
      <c r="AS27" s="2">
        <f t="shared" si="5"/>
        <v>9.6418205486176127</v>
      </c>
      <c r="AT27" s="2">
        <f t="shared" si="6"/>
        <v>1.3710651115686056E-3</v>
      </c>
      <c r="AU27" s="2">
        <f t="shared" si="7"/>
        <v>1.94135735726906E-2</v>
      </c>
      <c r="AW27" s="76">
        <v>44986.25</v>
      </c>
      <c r="AX27">
        <v>18.054223650000001</v>
      </c>
    </row>
    <row r="28" spans="1:50" x14ac:dyDescent="0.25">
      <c r="A28" s="76">
        <v>45003.833333333336</v>
      </c>
      <c r="B28" s="77">
        <v>3.33559322930118E-3</v>
      </c>
      <c r="C28" s="7">
        <v>40.323477179999998</v>
      </c>
      <c r="D28" s="2">
        <v>2217</v>
      </c>
      <c r="E28" s="6">
        <f t="shared" si="8"/>
        <v>36.950000000000003</v>
      </c>
      <c r="F28" s="6">
        <f t="shared" si="9"/>
        <v>0.12325016982267861</v>
      </c>
      <c r="G28" s="6">
        <f t="shared" si="10"/>
        <v>13.323313417217406</v>
      </c>
      <c r="H28" s="6">
        <f t="shared" si="11"/>
        <v>0.84949607256638571</v>
      </c>
      <c r="I28" s="6">
        <f t="shared" si="12"/>
        <v>11.318102421497217</v>
      </c>
      <c r="J28" s="6">
        <f t="shared" si="13"/>
        <v>5.0875741392035115E-2</v>
      </c>
      <c r="K28" s="5">
        <f t="shared" si="14"/>
        <v>0.67783344789938438</v>
      </c>
      <c r="M28" s="76">
        <v>45030.979166666664</v>
      </c>
      <c r="N28" s="5">
        <v>2.9663758817046901E-2</v>
      </c>
      <c r="O28" s="5">
        <v>57.814717760000001</v>
      </c>
      <c r="P28" s="2">
        <v>34219</v>
      </c>
      <c r="Q28" s="7">
        <f t="shared" si="15"/>
        <v>570.31666666666672</v>
      </c>
      <c r="R28" s="6">
        <f t="shared" si="16"/>
        <v>16.917736049342132</v>
      </c>
      <c r="S28" s="6">
        <f t="shared" si="17"/>
        <v>148.37911962903473</v>
      </c>
      <c r="T28" s="2">
        <f t="shared" si="26"/>
        <v>1</v>
      </c>
      <c r="U28" s="6">
        <f t="shared" si="18"/>
        <v>148.37911962903473</v>
      </c>
      <c r="V28">
        <f t="shared" si="0"/>
        <v>0.37057171479818451</v>
      </c>
      <c r="W28" s="6">
        <f t="shared" si="19"/>
        <v>54.985104801176362</v>
      </c>
      <c r="Y28" s="76">
        <v>45047.385416666664</v>
      </c>
      <c r="Z28">
        <v>5.81349985014935E-2</v>
      </c>
      <c r="AA28" s="6">
        <v>75.208694050000005</v>
      </c>
      <c r="AB28" s="2">
        <v>16871</v>
      </c>
      <c r="AC28" s="7">
        <f t="shared" si="20"/>
        <v>281.18333333333334</v>
      </c>
      <c r="AD28" s="7">
        <f t="shared" si="21"/>
        <v>16.346592661978281</v>
      </c>
      <c r="AE28" s="7">
        <f t="shared" si="22"/>
        <v>145.90457585382856</v>
      </c>
      <c r="AF28" s="7">
        <f t="shared" si="23"/>
        <v>0</v>
      </c>
      <c r="AG28" s="6">
        <f t="shared" si="24"/>
        <v>0</v>
      </c>
      <c r="AH28" s="2">
        <f t="shared" si="27"/>
        <v>8.4077445375238355E-2</v>
      </c>
      <c r="AI28" s="7">
        <f t="shared" si="25"/>
        <v>12.267284006347593</v>
      </c>
      <c r="AK28" s="76">
        <v>45003.833333333336</v>
      </c>
      <c r="AL28" s="77">
        <v>3.33559322930118E-3</v>
      </c>
      <c r="AM28" s="7">
        <v>40.323477179999998</v>
      </c>
      <c r="AN28" s="2">
        <v>2217</v>
      </c>
      <c r="AO28" s="6">
        <f t="shared" si="1"/>
        <v>36.950000000000003</v>
      </c>
      <c r="AP28" s="5">
        <f t="shared" si="2"/>
        <v>0.12325016982267861</v>
      </c>
      <c r="AQ28" s="6">
        <f t="shared" si="3"/>
        <v>13.323313417217406</v>
      </c>
      <c r="AR28" s="2">
        <f t="shared" si="4"/>
        <v>0.58955733476947225</v>
      </c>
      <c r="AS28" s="2">
        <f t="shared" si="5"/>
        <v>7.8548571485530436</v>
      </c>
      <c r="AT28" s="2">
        <f t="shared" si="6"/>
        <v>1.0898306403385157E-3</v>
      </c>
      <c r="AU28" s="2">
        <f t="shared" si="7"/>
        <v>1.4520155192916783E-2</v>
      </c>
      <c r="AW28" s="76">
        <v>44986.260416666664</v>
      </c>
      <c r="AX28">
        <v>15.28813691</v>
      </c>
    </row>
    <row r="29" spans="1:50" x14ac:dyDescent="0.25">
      <c r="A29" s="76">
        <v>45003.84375</v>
      </c>
      <c r="B29" s="77">
        <v>3.9059388647180401E-3</v>
      </c>
      <c r="C29" s="7">
        <v>40.323477179999998</v>
      </c>
      <c r="D29" s="2">
        <v>2019</v>
      </c>
      <c r="E29" s="6">
        <f t="shared" si="8"/>
        <v>33.65</v>
      </c>
      <c r="F29" s="6">
        <f t="shared" si="9"/>
        <v>0.13143484279776205</v>
      </c>
      <c r="G29" s="6">
        <f t="shared" si="10"/>
        <v>13.749475435620024</v>
      </c>
      <c r="H29" s="6">
        <f t="shared" si="11"/>
        <v>0.84949607256638571</v>
      </c>
      <c r="I29" s="6">
        <f t="shared" si="12"/>
        <v>11.680125382407205</v>
      </c>
      <c r="J29" s="6">
        <f t="shared" si="13"/>
        <v>6.010046870606104E-2</v>
      </c>
      <c r="K29" s="5">
        <f t="shared" si="14"/>
        <v>0.82634991814323622</v>
      </c>
      <c r="M29" s="76">
        <v>45030.989583333336</v>
      </c>
      <c r="N29" s="5">
        <v>2.92677733437798E-2</v>
      </c>
      <c r="O29" s="5">
        <v>62.923032710000001</v>
      </c>
      <c r="P29" s="2">
        <v>33296</v>
      </c>
      <c r="Q29" s="7">
        <f t="shared" si="15"/>
        <v>554.93333333333328</v>
      </c>
      <c r="R29" s="6">
        <f t="shared" si="16"/>
        <v>16.241663020908202</v>
      </c>
      <c r="S29" s="6">
        <f t="shared" si="17"/>
        <v>145.44518432545286</v>
      </c>
      <c r="T29" s="2">
        <f t="shared" si="26"/>
        <v>1</v>
      </c>
      <c r="U29" s="6">
        <f t="shared" si="18"/>
        <v>145.44518432545286</v>
      </c>
      <c r="V29">
        <f t="shared" si="0"/>
        <v>0.24681691172231437</v>
      </c>
      <c r="W29" s="6">
        <f t="shared" si="19"/>
        <v>35.898331220091038</v>
      </c>
      <c r="Y29" s="76">
        <v>45047.395833333336</v>
      </c>
      <c r="Z29">
        <v>5.6890714477220397E-2</v>
      </c>
      <c r="AA29" s="6">
        <v>76.544179459999995</v>
      </c>
      <c r="AB29" s="2">
        <v>16677</v>
      </c>
      <c r="AC29" s="7">
        <f t="shared" si="20"/>
        <v>277.95</v>
      </c>
      <c r="AD29" s="7">
        <f t="shared" si="21"/>
        <v>15.812774088943408</v>
      </c>
      <c r="AE29" s="7">
        <f t="shared" si="22"/>
        <v>143.55153566673147</v>
      </c>
      <c r="AF29" s="7">
        <f t="shared" si="23"/>
        <v>0</v>
      </c>
      <c r="AG29" s="6">
        <f t="shared" si="24"/>
        <v>0</v>
      </c>
      <c r="AH29" s="2">
        <f t="shared" si="27"/>
        <v>6.9574514488127043E-2</v>
      </c>
      <c r="AI29" s="7">
        <f t="shared" si="25"/>
        <v>9.9875283980378953</v>
      </c>
      <c r="AK29" s="76">
        <v>45003.84375</v>
      </c>
      <c r="AL29" s="77">
        <v>3.9059388647180401E-3</v>
      </c>
      <c r="AM29" s="7">
        <v>40.323477179999998</v>
      </c>
      <c r="AN29" s="2">
        <v>2019</v>
      </c>
      <c r="AO29" s="6">
        <f t="shared" si="1"/>
        <v>33.65</v>
      </c>
      <c r="AP29" s="5">
        <f t="shared" si="2"/>
        <v>0.13143484279776205</v>
      </c>
      <c r="AQ29" s="6">
        <f t="shared" si="3"/>
        <v>13.749475435620024</v>
      </c>
      <c r="AR29" s="2">
        <f t="shared" si="4"/>
        <v>0.58955733476947225</v>
      </c>
      <c r="AS29" s="2">
        <f t="shared" si="5"/>
        <v>8.1061040923024699</v>
      </c>
      <c r="AT29" s="2">
        <f t="shared" si="6"/>
        <v>1.2309361833422222E-3</v>
      </c>
      <c r="AU29" s="2">
        <f t="shared" si="7"/>
        <v>1.692472681567975E-2</v>
      </c>
      <c r="AW29" s="76">
        <v>44986.270833333336</v>
      </c>
      <c r="AX29">
        <v>13.906640039999999</v>
      </c>
    </row>
    <row r="30" spans="1:50" x14ac:dyDescent="0.25">
      <c r="A30" s="76">
        <v>45003.854166666664</v>
      </c>
      <c r="B30" s="77">
        <v>3.2145163670569302E-3</v>
      </c>
      <c r="C30" s="7">
        <v>40.323477179999998</v>
      </c>
      <c r="D30" s="2">
        <v>1997</v>
      </c>
      <c r="E30" s="6">
        <f t="shared" si="8"/>
        <v>33.283333333333331</v>
      </c>
      <c r="F30" s="6">
        <f t="shared" si="9"/>
        <v>0.10698981975021149</v>
      </c>
      <c r="G30" s="6">
        <f t="shared" si="10"/>
        <v>12.43147306461197</v>
      </c>
      <c r="H30" s="6">
        <f t="shared" si="11"/>
        <v>0.84949607256638571</v>
      </c>
      <c r="I30" s="6">
        <f t="shared" si="12"/>
        <v>10.56048754460268</v>
      </c>
      <c r="J30" s="6">
        <f t="shared" si="13"/>
        <v>3.254913311999455E-2</v>
      </c>
      <c r="K30" s="5">
        <f t="shared" si="14"/>
        <v>0.4046336716576816</v>
      </c>
      <c r="M30" s="76">
        <v>45031</v>
      </c>
      <c r="N30" s="5">
        <v>2.82344446173639E-2</v>
      </c>
      <c r="O30" s="5">
        <v>57.814717760000001</v>
      </c>
      <c r="P30" s="2">
        <v>34291</v>
      </c>
      <c r="Q30" s="7">
        <f t="shared" si="15"/>
        <v>571.51666666666665</v>
      </c>
      <c r="R30" s="6">
        <f t="shared" si="16"/>
        <v>16.136455672900425</v>
      </c>
      <c r="S30" s="6">
        <f t="shared" si="17"/>
        <v>144.98305389299176</v>
      </c>
      <c r="T30" s="2">
        <f t="shared" si="26"/>
        <v>1</v>
      </c>
      <c r="U30" s="6">
        <f t="shared" si="18"/>
        <v>144.98305389299176</v>
      </c>
      <c r="V30">
        <f t="shared" si="0"/>
        <v>0.22755876343470019</v>
      </c>
      <c r="W30" s="6">
        <f t="shared" si="19"/>
        <v>32.992164462875699</v>
      </c>
      <c r="Y30" s="76">
        <v>45047.40625</v>
      </c>
      <c r="Z30">
        <v>5.8779478962316702E-2</v>
      </c>
      <c r="AA30" s="6">
        <v>76.986061320000005</v>
      </c>
      <c r="AB30" s="2">
        <v>16805</v>
      </c>
      <c r="AC30" s="7">
        <f t="shared" si="20"/>
        <v>280.08333333333331</v>
      </c>
      <c r="AD30" s="7">
        <f t="shared" si="21"/>
        <v>16.463152399362201</v>
      </c>
      <c r="AE30" s="7">
        <f t="shared" si="22"/>
        <v>146.41312427517809</v>
      </c>
      <c r="AF30" s="7">
        <f t="shared" si="23"/>
        <v>0</v>
      </c>
      <c r="AG30" s="6">
        <f t="shared" si="24"/>
        <v>0</v>
      </c>
      <c r="AH30" s="2">
        <f t="shared" si="27"/>
        <v>8.724417261346129E-2</v>
      </c>
      <c r="AI30" s="7">
        <f t="shared" si="25"/>
        <v>12.773691887139798</v>
      </c>
      <c r="AK30" s="76">
        <v>45003.854166666664</v>
      </c>
      <c r="AL30" s="77">
        <v>3.2145163670569302E-3</v>
      </c>
      <c r="AM30" s="7">
        <v>40.323477179999998</v>
      </c>
      <c r="AN30" s="2">
        <v>1997</v>
      </c>
      <c r="AO30" s="6">
        <f t="shared" si="1"/>
        <v>33.283333333333331</v>
      </c>
      <c r="AP30" s="5">
        <f t="shared" si="2"/>
        <v>0.10698981975021149</v>
      </c>
      <c r="AQ30" s="6">
        <f t="shared" si="3"/>
        <v>12.43147306461197</v>
      </c>
      <c r="AR30" s="2">
        <f t="shared" si="4"/>
        <v>0.58955733476947225</v>
      </c>
      <c r="AS30" s="2">
        <f t="shared" si="5"/>
        <v>7.3290661272311164</v>
      </c>
      <c r="AT30" s="2">
        <f t="shared" si="6"/>
        <v>8.0949866697919558E-4</v>
      </c>
      <c r="AU30" s="2">
        <f t="shared" si="7"/>
        <v>1.0063260874391165E-2</v>
      </c>
      <c r="AW30" s="76">
        <v>44986.28125</v>
      </c>
      <c r="AX30">
        <v>13.906640039999999</v>
      </c>
    </row>
    <row r="31" spans="1:50" x14ac:dyDescent="0.25">
      <c r="A31" s="76">
        <v>45003.864583333336</v>
      </c>
      <c r="B31" s="77">
        <v>3.27681264345236E-3</v>
      </c>
      <c r="C31" s="7">
        <v>41.056841919999997</v>
      </c>
      <c r="D31" s="2">
        <v>2204</v>
      </c>
      <c r="E31" s="6">
        <f t="shared" si="8"/>
        <v>36.733333333333334</v>
      </c>
      <c r="F31" s="6">
        <f t="shared" si="9"/>
        <v>0.1203682511028167</v>
      </c>
      <c r="G31" s="6">
        <f t="shared" si="10"/>
        <v>13.169833815903765</v>
      </c>
      <c r="H31" s="6">
        <f t="shared" si="11"/>
        <v>0.89904849757738536</v>
      </c>
      <c r="I31" s="6">
        <f t="shared" si="12"/>
        <v>11.840319305532123</v>
      </c>
      <c r="J31" s="6">
        <f t="shared" si="13"/>
        <v>4.7627607421032829E-2</v>
      </c>
      <c r="K31" s="5">
        <f t="shared" si="14"/>
        <v>0.62724767478410726</v>
      </c>
      <c r="M31" s="76">
        <v>45031.010416666664</v>
      </c>
      <c r="N31" s="5">
        <v>2.9857948346077301E-2</v>
      </c>
      <c r="O31" s="5">
        <v>61.042518610000002</v>
      </c>
      <c r="P31" s="2">
        <v>34135</v>
      </c>
      <c r="Q31" s="7">
        <f t="shared" si="15"/>
        <v>568.91666666666663</v>
      </c>
      <c r="R31" s="6">
        <f t="shared" si="16"/>
        <v>16.98668444655581</v>
      </c>
      <c r="S31" s="6">
        <f t="shared" si="17"/>
        <v>148.67494397032303</v>
      </c>
      <c r="T31" s="2">
        <f t="shared" si="26"/>
        <v>1</v>
      </c>
      <c r="U31" s="6">
        <f t="shared" si="18"/>
        <v>148.67494397032303</v>
      </c>
      <c r="V31">
        <f t="shared" si="0"/>
        <v>0.38319268170665721</v>
      </c>
      <c r="W31" s="6">
        <f t="shared" si="19"/>
        <v>56.971150482575084</v>
      </c>
      <c r="Y31" s="76">
        <v>45047.416666666664</v>
      </c>
      <c r="Z31">
        <v>5.7681405820359501E-2</v>
      </c>
      <c r="AA31" s="6">
        <v>77.875916610000004</v>
      </c>
      <c r="AB31" s="2">
        <v>16132</v>
      </c>
      <c r="AC31" s="7">
        <f t="shared" si="20"/>
        <v>268.86666666666667</v>
      </c>
      <c r="AD31" s="7">
        <f t="shared" si="21"/>
        <v>15.508607311567324</v>
      </c>
      <c r="AE31" s="7">
        <f t="shared" si="22"/>
        <v>142.1926318270535</v>
      </c>
      <c r="AF31" s="7">
        <f t="shared" si="23"/>
        <v>0</v>
      </c>
      <c r="AG31" s="6">
        <f t="shared" si="24"/>
        <v>0</v>
      </c>
      <c r="AH31" s="2">
        <f t="shared" si="27"/>
        <v>6.1310827210703404E-2</v>
      </c>
      <c r="AI31" s="7">
        <f t="shared" si="25"/>
        <v>8.7179478805836421</v>
      </c>
      <c r="AK31" s="76">
        <v>45003.864583333336</v>
      </c>
      <c r="AL31" s="77">
        <v>3.27681264345236E-3</v>
      </c>
      <c r="AM31" s="7">
        <v>41.056841919999997</v>
      </c>
      <c r="AN31" s="2">
        <v>2204</v>
      </c>
      <c r="AO31" s="6">
        <f t="shared" si="1"/>
        <v>36.733333333333334</v>
      </c>
      <c r="AP31" s="5">
        <f t="shared" si="2"/>
        <v>0.1203682511028167</v>
      </c>
      <c r="AQ31" s="6">
        <f t="shared" si="3"/>
        <v>13.169833815903765</v>
      </c>
      <c r="AR31" s="2">
        <f t="shared" si="4"/>
        <v>0.60098834518320887</v>
      </c>
      <c r="AS31" s="2">
        <f t="shared" si="5"/>
        <v>7.9149166313578689</v>
      </c>
      <c r="AT31" s="2">
        <f t="shared" si="6"/>
        <v>1.0401457345277836E-3</v>
      </c>
      <c r="AU31" s="2">
        <f t="shared" si="7"/>
        <v>1.3698546468052065E-2</v>
      </c>
      <c r="AW31" s="76">
        <v>44986.291666666664</v>
      </c>
      <c r="AX31">
        <v>13.906640039999999</v>
      </c>
    </row>
    <row r="32" spans="1:50" x14ac:dyDescent="0.25">
      <c r="A32" s="76">
        <v>45003.875</v>
      </c>
      <c r="B32" s="77">
        <v>3.4252862679166299E-3</v>
      </c>
      <c r="C32" s="7">
        <v>38.836464319999997</v>
      </c>
      <c r="D32" s="2">
        <v>2099</v>
      </c>
      <c r="E32" s="6">
        <f t="shared" si="8"/>
        <v>34.983333333333334</v>
      </c>
      <c r="F32" s="6">
        <f t="shared" si="9"/>
        <v>0.11982793127261678</v>
      </c>
      <c r="G32" s="6">
        <f t="shared" si="10"/>
        <v>13.140850530629546</v>
      </c>
      <c r="H32" s="6">
        <f t="shared" si="11"/>
        <v>0.74902070305851687</v>
      </c>
      <c r="I32" s="6">
        <f t="shared" si="12"/>
        <v>9.8427691032390268</v>
      </c>
      <c r="J32" s="6">
        <f t="shared" si="13"/>
        <v>4.701862730525682E-2</v>
      </c>
      <c r="K32" s="5">
        <f t="shared" si="14"/>
        <v>0.61786475357375692</v>
      </c>
      <c r="M32" s="76">
        <v>45031.020833333336</v>
      </c>
      <c r="N32" s="5">
        <v>2.9226293961819201E-2</v>
      </c>
      <c r="O32" s="5">
        <v>57.147661589999998</v>
      </c>
      <c r="P32" s="2">
        <v>34586</v>
      </c>
      <c r="Q32" s="7">
        <f t="shared" si="15"/>
        <v>576.43333333333328</v>
      </c>
      <c r="R32" s="6">
        <f t="shared" si="16"/>
        <v>16.847010049391312</v>
      </c>
      <c r="S32" s="6">
        <f t="shared" si="17"/>
        <v>148.07502851714619</v>
      </c>
      <c r="T32" s="2">
        <f t="shared" si="26"/>
        <v>1</v>
      </c>
      <c r="U32" s="6">
        <f t="shared" si="18"/>
        <v>148.07502851714619</v>
      </c>
      <c r="V32">
        <f t="shared" si="0"/>
        <v>0.35762535866779327</v>
      </c>
      <c r="W32" s="6">
        <f t="shared" si="19"/>
        <v>52.955385183188127</v>
      </c>
      <c r="Y32" s="76">
        <v>45047.427083333336</v>
      </c>
      <c r="Z32">
        <v>5.63501282021402E-2</v>
      </c>
      <c r="AA32" s="6">
        <v>75.652056590000001</v>
      </c>
      <c r="AB32" s="2">
        <v>16436</v>
      </c>
      <c r="AC32" s="7">
        <f t="shared" si="20"/>
        <v>273.93333333333334</v>
      </c>
      <c r="AD32" s="7">
        <f t="shared" si="21"/>
        <v>15.436178452172939</v>
      </c>
      <c r="AE32" s="7">
        <f t="shared" si="22"/>
        <v>141.86704677040228</v>
      </c>
      <c r="AF32" s="7">
        <f t="shared" si="23"/>
        <v>0</v>
      </c>
      <c r="AG32" s="6">
        <f t="shared" si="24"/>
        <v>0</v>
      </c>
      <c r="AH32" s="2">
        <f t="shared" si="27"/>
        <v>5.9343059892198263E-2</v>
      </c>
      <c r="AI32" s="7">
        <f t="shared" si="25"/>
        <v>8.4188246532252755</v>
      </c>
      <c r="AK32" s="76">
        <v>45003.875</v>
      </c>
      <c r="AL32" s="77">
        <v>3.4252862679166299E-3</v>
      </c>
      <c r="AM32" s="7">
        <v>38.836464319999997</v>
      </c>
      <c r="AN32" s="2">
        <v>2099</v>
      </c>
      <c r="AO32" s="6">
        <f t="shared" si="1"/>
        <v>34.983333333333334</v>
      </c>
      <c r="AP32" s="5">
        <f t="shared" si="2"/>
        <v>0.11982793127261678</v>
      </c>
      <c r="AQ32" s="6">
        <f t="shared" si="3"/>
        <v>13.140850530629546</v>
      </c>
      <c r="AR32" s="2">
        <f t="shared" si="4"/>
        <v>0.56637915539856309</v>
      </c>
      <c r="AS32" s="2">
        <f t="shared" si="5"/>
        <v>7.4427038247567223</v>
      </c>
      <c r="AT32" s="2">
        <f t="shared" si="6"/>
        <v>1.0308305030862668E-3</v>
      </c>
      <c r="AU32" s="2">
        <f t="shared" si="7"/>
        <v>1.3545989563470291E-2</v>
      </c>
      <c r="AW32" s="76">
        <v>44986.302083333336</v>
      </c>
      <c r="AX32">
        <v>13.906640039999999</v>
      </c>
    </row>
    <row r="33" spans="1:50" x14ac:dyDescent="0.25">
      <c r="A33" s="76">
        <v>45003.885416666664</v>
      </c>
      <c r="B33" s="77">
        <v>3.47473404274705E-3</v>
      </c>
      <c r="C33" s="7">
        <v>40.323477179999998</v>
      </c>
      <c r="D33" s="2">
        <v>2309</v>
      </c>
      <c r="E33" s="6">
        <f t="shared" si="8"/>
        <v>38.483333333333334</v>
      </c>
      <c r="F33" s="6">
        <f t="shared" si="9"/>
        <v>0.13371934841171565</v>
      </c>
      <c r="G33" s="6">
        <f t="shared" si="10"/>
        <v>13.865991120321596</v>
      </c>
      <c r="H33" s="6">
        <f t="shared" si="11"/>
        <v>0.84949607256638571</v>
      </c>
      <c r="I33" s="6">
        <f t="shared" si="12"/>
        <v>11.779104998953574</v>
      </c>
      <c r="J33" s="6">
        <f t="shared" si="13"/>
        <v>6.2675274248107579E-2</v>
      </c>
      <c r="K33" s="5">
        <f t="shared" si="14"/>
        <v>0.86905479618798043</v>
      </c>
      <c r="M33" s="76">
        <v>45031.03125</v>
      </c>
      <c r="N33" s="5">
        <v>3.1737681013915602E-2</v>
      </c>
      <c r="O33" s="5">
        <v>61.042518610000002</v>
      </c>
      <c r="P33" s="2">
        <v>34528</v>
      </c>
      <c r="Q33" s="7">
        <f t="shared" si="15"/>
        <v>575.4666666666667</v>
      </c>
      <c r="R33" s="6">
        <f t="shared" si="16"/>
        <v>18.263977500807965</v>
      </c>
      <c r="S33" s="6">
        <f t="shared" si="17"/>
        <v>154.0482759375908</v>
      </c>
      <c r="T33" s="2">
        <f t="shared" si="26"/>
        <v>1</v>
      </c>
      <c r="U33" s="6">
        <f t="shared" si="18"/>
        <v>154.0482759375908</v>
      </c>
      <c r="V33">
        <f t="shared" si="0"/>
        <v>0.61700048611694647</v>
      </c>
      <c r="W33" s="6">
        <f t="shared" si="19"/>
        <v>95.04786113897103</v>
      </c>
      <c r="Y33" s="76">
        <v>45047.4375</v>
      </c>
      <c r="Z33">
        <v>5.7590909314479598E-2</v>
      </c>
      <c r="AA33" s="6">
        <v>76.986061320000005</v>
      </c>
      <c r="AB33" s="2">
        <v>16692</v>
      </c>
      <c r="AC33" s="7">
        <f t="shared" si="20"/>
        <v>278.2</v>
      </c>
      <c r="AD33" s="7">
        <f t="shared" si="21"/>
        <v>16.021790971288222</v>
      </c>
      <c r="AE33" s="7">
        <f t="shared" si="22"/>
        <v>144.47762686102624</v>
      </c>
      <c r="AF33" s="7">
        <f t="shared" si="23"/>
        <v>0</v>
      </c>
      <c r="AG33" s="6">
        <f t="shared" si="24"/>
        <v>0</v>
      </c>
      <c r="AH33" s="2">
        <f t="shared" si="27"/>
        <v>7.5253143055979965E-2</v>
      </c>
      <c r="AI33" s="7">
        <f t="shared" si="25"/>
        <v>10.872395522561302</v>
      </c>
      <c r="AK33" s="76">
        <v>45003.885416666664</v>
      </c>
      <c r="AL33" s="77">
        <v>3.47473404274705E-3</v>
      </c>
      <c r="AM33" s="7">
        <v>40.323477179999998</v>
      </c>
      <c r="AN33" s="2">
        <v>2309</v>
      </c>
      <c r="AO33" s="6">
        <f t="shared" si="1"/>
        <v>38.483333333333334</v>
      </c>
      <c r="AP33" s="5">
        <f t="shared" si="2"/>
        <v>0.13371934841171565</v>
      </c>
      <c r="AQ33" s="6">
        <f t="shared" si="3"/>
        <v>13.865991120321596</v>
      </c>
      <c r="AR33" s="2">
        <f t="shared" si="4"/>
        <v>0.58955733476947225</v>
      </c>
      <c r="AS33" s="2">
        <f t="shared" si="5"/>
        <v>8.1747967688339678</v>
      </c>
      <c r="AT33" s="2">
        <f t="shared" si="6"/>
        <v>1.2703215572152271E-3</v>
      </c>
      <c r="AU33" s="2">
        <f t="shared" si="7"/>
        <v>1.7614267432299442E-2</v>
      </c>
      <c r="AW33" s="76">
        <v>44986.3125</v>
      </c>
      <c r="AX33">
        <v>17.364656879999998</v>
      </c>
    </row>
    <row r="34" spans="1:50" x14ac:dyDescent="0.25">
      <c r="A34" s="76">
        <v>45003.895833333336</v>
      </c>
      <c r="B34" s="77">
        <v>3.4319266701734802E-3</v>
      </c>
      <c r="C34" s="7">
        <v>40.323477179999998</v>
      </c>
      <c r="D34" s="2">
        <v>2054</v>
      </c>
      <c r="E34" s="6">
        <f t="shared" si="8"/>
        <v>34.233333333333334</v>
      </c>
      <c r="F34" s="6">
        <f t="shared" si="9"/>
        <v>0.11748628967560547</v>
      </c>
      <c r="G34" s="6">
        <f t="shared" si="10"/>
        <v>13.014464974806687</v>
      </c>
      <c r="H34" s="6">
        <f t="shared" si="11"/>
        <v>0.84949607256638571</v>
      </c>
      <c r="I34" s="6">
        <f t="shared" si="12"/>
        <v>11.055736882651066</v>
      </c>
      <c r="J34" s="6">
        <f t="shared" si="13"/>
        <v>4.437942531571254E-2</v>
      </c>
      <c r="K34" s="5">
        <f t="shared" si="14"/>
        <v>0.5775744763733901</v>
      </c>
      <c r="M34" s="76">
        <v>45031.041666666664</v>
      </c>
      <c r="N34" s="5">
        <v>2.7827700495630301E-2</v>
      </c>
      <c r="O34" s="5">
        <v>59.114847349999998</v>
      </c>
      <c r="P34" s="2">
        <v>34775</v>
      </c>
      <c r="Q34" s="7">
        <f t="shared" si="15"/>
        <v>579.58333333333337</v>
      </c>
      <c r="R34" s="6">
        <f t="shared" si="16"/>
        <v>16.128471412259064</v>
      </c>
      <c r="S34" s="6">
        <f t="shared" si="17"/>
        <v>144.94791980030888</v>
      </c>
      <c r="T34" s="2">
        <f t="shared" si="26"/>
        <v>1</v>
      </c>
      <c r="U34" s="6">
        <f t="shared" si="18"/>
        <v>144.94791980030888</v>
      </c>
      <c r="V34">
        <f t="shared" si="0"/>
        <v>0.22609724883225121</v>
      </c>
      <c r="W34" s="6">
        <f t="shared" si="19"/>
        <v>32.772325890807629</v>
      </c>
      <c r="Y34" s="76">
        <v>45047.447916666664</v>
      </c>
      <c r="Z34">
        <v>5.5397659359203398E-2</v>
      </c>
      <c r="AA34" s="6">
        <v>80.523852189999999</v>
      </c>
      <c r="AB34" s="2">
        <v>16728</v>
      </c>
      <c r="AC34" s="7">
        <f t="shared" si="20"/>
        <v>278.8</v>
      </c>
      <c r="AD34" s="7">
        <f t="shared" si="21"/>
        <v>15.444867429345909</v>
      </c>
      <c r="AE34" s="7">
        <f t="shared" si="22"/>
        <v>141.90614689454387</v>
      </c>
      <c r="AF34" s="7">
        <f t="shared" si="23"/>
        <v>5.1196019015394605E-2</v>
      </c>
      <c r="AG34" s="6">
        <f t="shared" si="24"/>
        <v>7.2650297948144482</v>
      </c>
      <c r="AH34" s="2">
        <f t="shared" si="27"/>
        <v>5.9579124431322177E-2</v>
      </c>
      <c r="AI34" s="7">
        <f t="shared" si="25"/>
        <v>8.454643983399512</v>
      </c>
      <c r="AK34" s="76">
        <v>45003.895833333336</v>
      </c>
      <c r="AL34" s="77">
        <v>3.4319266701734802E-3</v>
      </c>
      <c r="AM34" s="7">
        <v>40.323477179999998</v>
      </c>
      <c r="AN34" s="2">
        <v>2054</v>
      </c>
      <c r="AO34" s="6">
        <f t="shared" si="1"/>
        <v>34.233333333333334</v>
      </c>
      <c r="AP34" s="5">
        <f t="shared" si="2"/>
        <v>0.11748628967560547</v>
      </c>
      <c r="AQ34" s="6">
        <f t="shared" si="3"/>
        <v>13.014464974806687</v>
      </c>
      <c r="AR34" s="2">
        <f t="shared" si="4"/>
        <v>0.58955733476947225</v>
      </c>
      <c r="AS34" s="2">
        <f t="shared" si="5"/>
        <v>7.6727732839976772</v>
      </c>
      <c r="AT34" s="2">
        <f t="shared" si="6"/>
        <v>9.9046009243305695E-4</v>
      </c>
      <c r="AU34" s="2">
        <f t="shared" si="7"/>
        <v>1.2890308181913814E-2</v>
      </c>
      <c r="AW34" s="76">
        <v>44986.322916666664</v>
      </c>
      <c r="AX34">
        <v>15.28813691</v>
      </c>
    </row>
    <row r="35" spans="1:50" x14ac:dyDescent="0.25">
      <c r="A35" s="76">
        <v>45003.90625</v>
      </c>
      <c r="B35" s="77">
        <v>3.2573620407519801E-3</v>
      </c>
      <c r="C35" s="7">
        <v>36.602484089999997</v>
      </c>
      <c r="D35" s="2">
        <v>2115</v>
      </c>
      <c r="E35" s="6">
        <f t="shared" si="8"/>
        <v>35.25</v>
      </c>
      <c r="F35" s="6">
        <f t="shared" si="9"/>
        <v>0.1148220119365073</v>
      </c>
      <c r="G35" s="6">
        <f t="shared" si="10"/>
        <v>12.869092124406322</v>
      </c>
      <c r="H35" s="6">
        <f t="shared" si="11"/>
        <v>0.59807379794397486</v>
      </c>
      <c r="I35" s="6">
        <f t="shared" si="12"/>
        <v>7.696666802934585</v>
      </c>
      <c r="J35" s="6">
        <f t="shared" si="13"/>
        <v>4.1376588707966525E-2</v>
      </c>
      <c r="K35" s="5">
        <f t="shared" si="14"/>
        <v>0.53247913187649154</v>
      </c>
      <c r="M35" s="76">
        <v>45031.052083333336</v>
      </c>
      <c r="N35" s="5">
        <v>2.87469833585242E-2</v>
      </c>
      <c r="O35" s="5">
        <v>59.769842060000002</v>
      </c>
      <c r="P35" s="2">
        <v>34126</v>
      </c>
      <c r="Q35" s="7">
        <f t="shared" si="15"/>
        <v>568.76666666666665</v>
      </c>
      <c r="R35" s="6">
        <f t="shared" si="16"/>
        <v>16.350325901549947</v>
      </c>
      <c r="S35" s="6">
        <f t="shared" si="17"/>
        <v>145.92089255394461</v>
      </c>
      <c r="T35" s="2">
        <f t="shared" si="26"/>
        <v>1</v>
      </c>
      <c r="U35" s="6">
        <f t="shared" si="18"/>
        <v>145.92089255394461</v>
      </c>
      <c r="V35">
        <f t="shared" si="0"/>
        <v>0.26670759339412453</v>
      </c>
      <c r="W35" s="6">
        <f t="shared" si="19"/>
        <v>38.91821007898519</v>
      </c>
      <c r="Y35" s="76">
        <v>45047.458333333336</v>
      </c>
      <c r="Z35">
        <v>5.7865014255255899E-2</v>
      </c>
      <c r="AA35" s="6">
        <v>75.652056590000001</v>
      </c>
      <c r="AB35" s="2">
        <v>16232</v>
      </c>
      <c r="AC35" s="7">
        <f t="shared" si="20"/>
        <v>270.53333333333336</v>
      </c>
      <c r="AD35" s="7">
        <f t="shared" si="21"/>
        <v>15.65441518985523</v>
      </c>
      <c r="AE35" s="7">
        <f t="shared" si="22"/>
        <v>142.84572815348199</v>
      </c>
      <c r="AF35" s="7">
        <f t="shared" si="23"/>
        <v>0</v>
      </c>
      <c r="AG35" s="6">
        <f t="shared" si="24"/>
        <v>0</v>
      </c>
      <c r="AH35" s="2">
        <f t="shared" si="27"/>
        <v>6.5272176044228719E-2</v>
      </c>
      <c r="AI35" s="7">
        <f t="shared" si="25"/>
        <v>9.3238515152001149</v>
      </c>
      <c r="AK35" s="76">
        <v>45003.90625</v>
      </c>
      <c r="AL35" s="77">
        <v>3.2573620407519801E-3</v>
      </c>
      <c r="AM35" s="7">
        <v>36.602484089999997</v>
      </c>
      <c r="AN35" s="2">
        <v>2115</v>
      </c>
      <c r="AO35" s="6">
        <f t="shared" si="1"/>
        <v>35.25</v>
      </c>
      <c r="AP35" s="5">
        <f t="shared" si="2"/>
        <v>0.1148220119365073</v>
      </c>
      <c r="AQ35" s="6">
        <f t="shared" si="3"/>
        <v>12.869092124406322</v>
      </c>
      <c r="AR35" s="2">
        <f t="shared" si="4"/>
        <v>0.53155794041458171</v>
      </c>
      <c r="AS35" s="2">
        <f t="shared" si="5"/>
        <v>6.840668104654938</v>
      </c>
      <c r="AT35" s="2">
        <f t="shared" si="6"/>
        <v>9.4452736448746627E-4</v>
      </c>
      <c r="AU35" s="2">
        <f t="shared" si="7"/>
        <v>1.2155209667611912E-2</v>
      </c>
      <c r="AW35" s="76">
        <v>44986.333333333336</v>
      </c>
      <c r="AX35">
        <v>17.364656879999998</v>
      </c>
    </row>
    <row r="36" spans="1:50" x14ac:dyDescent="0.25">
      <c r="A36" s="76">
        <v>45003.916666666664</v>
      </c>
      <c r="B36" s="77">
        <v>3.4471545397617501E-3</v>
      </c>
      <c r="C36" s="7">
        <v>38.836464319999997</v>
      </c>
      <c r="D36" s="2">
        <v>1935</v>
      </c>
      <c r="E36" s="6">
        <f t="shared" si="8"/>
        <v>32.25</v>
      </c>
      <c r="F36" s="6">
        <f t="shared" si="9"/>
        <v>0.11117073390731644</v>
      </c>
      <c r="G36" s="6">
        <f t="shared" si="10"/>
        <v>12.667039568713243</v>
      </c>
      <c r="H36" s="6">
        <f t="shared" si="11"/>
        <v>0.74902070305851687</v>
      </c>
      <c r="I36" s="6">
        <f t="shared" si="12"/>
        <v>9.4878748834276454</v>
      </c>
      <c r="J36" s="6">
        <f t="shared" si="13"/>
        <v>3.7261330313462813E-2</v>
      </c>
      <c r="K36" s="5">
        <f t="shared" si="14"/>
        <v>0.47199074546352765</v>
      </c>
      <c r="M36" s="76">
        <v>45031.0625</v>
      </c>
      <c r="N36" s="5">
        <v>3.0526152754216E-2</v>
      </c>
      <c r="O36" s="5">
        <v>59.769842060000002</v>
      </c>
      <c r="P36" s="2">
        <v>33863</v>
      </c>
      <c r="Q36" s="7">
        <f t="shared" si="15"/>
        <v>564.38333333333333</v>
      </c>
      <c r="R36" s="6">
        <f t="shared" si="16"/>
        <v>17.228451845266939</v>
      </c>
      <c r="S36" s="6">
        <f t="shared" si="17"/>
        <v>149.70743964566802</v>
      </c>
      <c r="T36" s="2">
        <f t="shared" si="26"/>
        <v>1</v>
      </c>
      <c r="U36" s="6">
        <f t="shared" si="18"/>
        <v>149.70743964566802</v>
      </c>
      <c r="V36">
        <f t="shared" si="0"/>
        <v>0.4274480735937855</v>
      </c>
      <c r="W36" s="6">
        <f t="shared" si="19"/>
        <v>63.992156679198708</v>
      </c>
      <c r="Y36" s="76">
        <v>45047.46875</v>
      </c>
      <c r="Z36">
        <v>5.8989781477211602E-2</v>
      </c>
      <c r="AA36" s="6">
        <v>76.986061320000005</v>
      </c>
      <c r="AB36" s="2">
        <v>16005</v>
      </c>
      <c r="AC36" s="7">
        <f t="shared" si="20"/>
        <v>266.75</v>
      </c>
      <c r="AD36" s="7">
        <f t="shared" si="21"/>
        <v>15.735524209046195</v>
      </c>
      <c r="AE36" s="7">
        <f t="shared" si="22"/>
        <v>143.20768487440162</v>
      </c>
      <c r="AF36" s="7">
        <f t="shared" si="23"/>
        <v>0</v>
      </c>
      <c r="AG36" s="6">
        <f t="shared" si="24"/>
        <v>0</v>
      </c>
      <c r="AH36" s="2">
        <f t="shared" si="27"/>
        <v>6.7475768348933152E-2</v>
      </c>
      <c r="AI36" s="7">
        <f t="shared" si="25"/>
        <v>9.6630485703721423</v>
      </c>
      <c r="AK36" s="76">
        <v>45003.916666666664</v>
      </c>
      <c r="AL36" s="77">
        <v>3.4471545397617501E-3</v>
      </c>
      <c r="AM36" s="7">
        <v>38.836464319999997</v>
      </c>
      <c r="AN36" s="2">
        <v>1935</v>
      </c>
      <c r="AO36" s="6">
        <f t="shared" si="1"/>
        <v>32.25</v>
      </c>
      <c r="AP36" s="5">
        <f t="shared" si="2"/>
        <v>0.11117073390731644</v>
      </c>
      <c r="AQ36" s="6">
        <f t="shared" si="3"/>
        <v>12.667039568713243</v>
      </c>
      <c r="AR36" s="2">
        <f t="shared" si="4"/>
        <v>0.56637915539856309</v>
      </c>
      <c r="AS36" s="2">
        <f t="shared" si="5"/>
        <v>7.1743471723279857</v>
      </c>
      <c r="AT36" s="2">
        <f t="shared" si="6"/>
        <v>8.8157853677804535E-4</v>
      </c>
      <c r="AU36" s="2">
        <f t="shared" si="7"/>
        <v>1.1166990208295823E-2</v>
      </c>
      <c r="AW36" s="76">
        <v>44986.34375</v>
      </c>
      <c r="AX36">
        <v>13.906640039999999</v>
      </c>
    </row>
    <row r="37" spans="1:50" x14ac:dyDescent="0.25">
      <c r="A37" s="76">
        <v>45003.927083333336</v>
      </c>
      <c r="B37" s="77">
        <v>3.34074250313196E-3</v>
      </c>
      <c r="C37" s="7">
        <v>41.056841919999997</v>
      </c>
      <c r="D37" s="2">
        <v>2096</v>
      </c>
      <c r="E37" s="6">
        <f t="shared" si="8"/>
        <v>34.93333333333333</v>
      </c>
      <c r="F37" s="6">
        <f t="shared" si="9"/>
        <v>0.11670327144274313</v>
      </c>
      <c r="G37" s="6">
        <f t="shared" si="10"/>
        <v>12.971916745604224</v>
      </c>
      <c r="H37" s="6">
        <f t="shared" si="11"/>
        <v>0.89904849757738536</v>
      </c>
      <c r="I37" s="6">
        <f t="shared" si="12"/>
        <v>11.662382260834404</v>
      </c>
      <c r="J37" s="6">
        <f t="shared" si="13"/>
        <v>4.3496906282630234E-2</v>
      </c>
      <c r="K37" s="5">
        <f t="shared" si="14"/>
        <v>0.56423824698962866</v>
      </c>
      <c r="M37" s="76">
        <v>45031.072916666664</v>
      </c>
      <c r="N37" s="5">
        <v>2.9303144829977801E-2</v>
      </c>
      <c r="O37" s="5">
        <v>61.042518610000002</v>
      </c>
      <c r="P37" s="2">
        <v>34705</v>
      </c>
      <c r="Q37" s="7">
        <f t="shared" si="15"/>
        <v>578.41666666666663</v>
      </c>
      <c r="R37" s="6">
        <f t="shared" si="16"/>
        <v>16.949427355406325</v>
      </c>
      <c r="S37" s="6">
        <f t="shared" si="17"/>
        <v>148.51516800334389</v>
      </c>
      <c r="T37" s="2">
        <f t="shared" si="26"/>
        <v>1</v>
      </c>
      <c r="U37" s="6">
        <f t="shared" si="18"/>
        <v>148.51516800334389</v>
      </c>
      <c r="V37">
        <f t="shared" si="0"/>
        <v>0.37637279127401468</v>
      </c>
      <c r="W37" s="6">
        <f t="shared" si="19"/>
        <v>55.897068327947771</v>
      </c>
      <c r="Y37" s="76">
        <v>45047.479166666664</v>
      </c>
      <c r="Z37">
        <v>5.6506680199580599E-2</v>
      </c>
      <c r="AA37" s="6">
        <v>76.986061320000005</v>
      </c>
      <c r="AB37" s="2">
        <v>16730</v>
      </c>
      <c r="AC37" s="7">
        <f t="shared" si="20"/>
        <v>278.83333333333331</v>
      </c>
      <c r="AD37" s="7">
        <f t="shared" si="21"/>
        <v>15.755945995649723</v>
      </c>
      <c r="AE37" s="7">
        <f t="shared" si="22"/>
        <v>143.29866891191497</v>
      </c>
      <c r="AF37" s="7">
        <f t="shared" si="23"/>
        <v>0</v>
      </c>
      <c r="AG37" s="6">
        <f t="shared" si="24"/>
        <v>0</v>
      </c>
      <c r="AH37" s="2">
        <f t="shared" si="27"/>
        <v>6.803059310525153E-2</v>
      </c>
      <c r="AI37" s="7">
        <f t="shared" si="25"/>
        <v>9.748693437270644</v>
      </c>
      <c r="AK37" s="76">
        <v>45003.927083333336</v>
      </c>
      <c r="AL37" s="77">
        <v>3.34074250313196E-3</v>
      </c>
      <c r="AM37" s="7">
        <v>41.056841919999997</v>
      </c>
      <c r="AN37" s="2">
        <v>2096</v>
      </c>
      <c r="AO37" s="6">
        <f t="shared" si="1"/>
        <v>34.93333333333333</v>
      </c>
      <c r="AP37" s="5">
        <f t="shared" si="2"/>
        <v>0.11670327144274313</v>
      </c>
      <c r="AQ37" s="6">
        <f t="shared" si="3"/>
        <v>12.971916745604224</v>
      </c>
      <c r="AR37" s="2">
        <f t="shared" si="4"/>
        <v>0.60098834518320887</v>
      </c>
      <c r="AS37" s="2">
        <f t="shared" si="5"/>
        <v>7.7959707787950387</v>
      </c>
      <c r="AT37" s="2">
        <f t="shared" si="6"/>
        <v>9.769606877205897E-4</v>
      </c>
      <c r="AU37" s="2">
        <f t="shared" si="7"/>
        <v>1.2673052704839736E-2</v>
      </c>
      <c r="AW37" s="76">
        <v>44986.354166666664</v>
      </c>
      <c r="AX37">
        <v>8.566640628</v>
      </c>
    </row>
    <row r="38" spans="1:50" x14ac:dyDescent="0.25">
      <c r="A38" s="76">
        <v>45003.9375</v>
      </c>
      <c r="B38" s="77">
        <v>3.4126976439496602E-3</v>
      </c>
      <c r="C38" s="7">
        <v>42.550901439999997</v>
      </c>
      <c r="D38" s="2">
        <v>2355</v>
      </c>
      <c r="E38" s="6">
        <f t="shared" si="8"/>
        <v>39.25</v>
      </c>
      <c r="F38" s="6">
        <f t="shared" si="9"/>
        <v>0.13394838252502417</v>
      </c>
      <c r="G38" s="6">
        <f t="shared" si="10"/>
        <v>13.877616235635008</v>
      </c>
      <c r="H38" s="6">
        <f t="shared" si="11"/>
        <v>1</v>
      </c>
      <c r="I38" s="6">
        <f t="shared" si="12"/>
        <v>13.877616235635008</v>
      </c>
      <c r="J38" s="6">
        <f t="shared" si="13"/>
        <v>6.2933412508159356E-2</v>
      </c>
      <c r="K38" s="5">
        <f t="shared" si="14"/>
        <v>0.87336574718714755</v>
      </c>
      <c r="M38" s="76">
        <v>45031.083333333336</v>
      </c>
      <c r="N38" s="5">
        <v>2.7343298975907E-2</v>
      </c>
      <c r="O38" s="5">
        <v>65.243074859999993</v>
      </c>
      <c r="P38" s="2">
        <v>34073</v>
      </c>
      <c r="Q38" s="7">
        <f t="shared" si="15"/>
        <v>567.88333333333333</v>
      </c>
      <c r="R38" s="6">
        <f t="shared" si="16"/>
        <v>15.527803766767986</v>
      </c>
      <c r="S38" s="6">
        <f t="shared" si="17"/>
        <v>142.27879433675275</v>
      </c>
      <c r="T38" s="2">
        <f t="shared" si="26"/>
        <v>1</v>
      </c>
      <c r="U38" s="6">
        <f t="shared" si="18"/>
        <v>142.27879433675275</v>
      </c>
      <c r="V38">
        <f t="shared" si="0"/>
        <v>0.11614536041867669</v>
      </c>
      <c r="W38" s="6">
        <f t="shared" si="19"/>
        <v>16.525021848176927</v>
      </c>
      <c r="Y38" s="76">
        <v>45047.489583333336</v>
      </c>
      <c r="Z38">
        <v>5.72855989791261E-2</v>
      </c>
      <c r="AA38" s="6">
        <v>72.970159429999995</v>
      </c>
      <c r="AB38" s="2">
        <v>16369</v>
      </c>
      <c r="AC38" s="7">
        <f t="shared" si="20"/>
        <v>272.81666666666666</v>
      </c>
      <c r="AD38" s="7">
        <f t="shared" si="21"/>
        <v>15.628466161488586</v>
      </c>
      <c r="AE38" s="7">
        <f t="shared" si="22"/>
        <v>142.72972617152959</v>
      </c>
      <c r="AF38" s="7">
        <f t="shared" si="23"/>
        <v>0</v>
      </c>
      <c r="AG38" s="6">
        <f t="shared" si="24"/>
        <v>0</v>
      </c>
      <c r="AH38" s="2">
        <f t="shared" si="27"/>
        <v>6.456718565236283E-2</v>
      </c>
      <c r="AI38" s="7">
        <f t="shared" si="25"/>
        <v>9.2156567278280601</v>
      </c>
      <c r="AK38" s="76">
        <v>45003.9375</v>
      </c>
      <c r="AL38" s="77">
        <v>3.4126976439496602E-3</v>
      </c>
      <c r="AM38" s="7">
        <v>42.550901439999997</v>
      </c>
      <c r="AN38" s="2">
        <v>2355</v>
      </c>
      <c r="AO38" s="6">
        <f t="shared" si="1"/>
        <v>39.25</v>
      </c>
      <c r="AP38" s="5">
        <f t="shared" si="2"/>
        <v>0.13394838252502417</v>
      </c>
      <c r="AQ38" s="6">
        <f t="shared" si="3"/>
        <v>13.877616235635008</v>
      </c>
      <c r="AR38" s="2">
        <f t="shared" si="4"/>
        <v>0.62427636136443709</v>
      </c>
      <c r="AS38" s="2">
        <f t="shared" si="5"/>
        <v>8.6634677679942591</v>
      </c>
      <c r="AT38" s="2">
        <f t="shared" si="6"/>
        <v>1.2742701551644862E-3</v>
      </c>
      <c r="AU38" s="2">
        <f t="shared" si="7"/>
        <v>1.7683832193895813E-2</v>
      </c>
      <c r="AW38" s="76">
        <v>44986.364583333336</v>
      </c>
      <c r="AX38">
        <v>11.8642878</v>
      </c>
    </row>
    <row r="39" spans="1:50" x14ac:dyDescent="0.25">
      <c r="A39" s="76">
        <v>45003.947916666664</v>
      </c>
      <c r="B39" s="77">
        <v>4.5143732542593899E-3</v>
      </c>
      <c r="C39" s="7">
        <v>44.757542890000003</v>
      </c>
      <c r="D39" s="2">
        <v>2345</v>
      </c>
      <c r="E39" s="6">
        <f t="shared" si="8"/>
        <v>39.083333333333336</v>
      </c>
      <c r="F39" s="6">
        <f t="shared" si="9"/>
        <v>0.17643675468730449</v>
      </c>
      <c r="G39" s="6">
        <f t="shared" si="10"/>
        <v>15.882112054963178</v>
      </c>
      <c r="H39" s="6">
        <f t="shared" si="11"/>
        <v>1</v>
      </c>
      <c r="I39" s="6">
        <f t="shared" si="12"/>
        <v>15.882112054963178</v>
      </c>
      <c r="J39" s="6">
        <f t="shared" si="13"/>
        <v>0.11082092718432032</v>
      </c>
      <c r="K39" s="5">
        <f t="shared" si="14"/>
        <v>1.7600703835762903</v>
      </c>
      <c r="M39" s="76">
        <v>45031.09375</v>
      </c>
      <c r="N39" s="5">
        <v>3.0447075232519299E-2</v>
      </c>
      <c r="O39" s="5">
        <v>61.053401999999998</v>
      </c>
      <c r="P39" s="2">
        <v>34049</v>
      </c>
      <c r="Q39" s="7">
        <f t="shared" si="15"/>
        <v>567.48333333333335</v>
      </c>
      <c r="R39" s="6">
        <f t="shared" si="16"/>
        <v>17.278207743200827</v>
      </c>
      <c r="S39" s="6">
        <f t="shared" si="17"/>
        <v>149.91900869174569</v>
      </c>
      <c r="T39" s="2">
        <f t="shared" si="26"/>
        <v>1</v>
      </c>
      <c r="U39" s="6">
        <f t="shared" si="18"/>
        <v>149.91900869174569</v>
      </c>
      <c r="V39">
        <f t="shared" si="0"/>
        <v>0.43655586386451251</v>
      </c>
      <c r="W39" s="6">
        <f t="shared" si="19"/>
        <v>65.448022349136394</v>
      </c>
      <c r="Y39" s="76">
        <v>45047.5</v>
      </c>
      <c r="Z39">
        <v>5.9253663868503399E-2</v>
      </c>
      <c r="AA39" s="6">
        <v>77.875916610000004</v>
      </c>
      <c r="AB39" s="2">
        <v>15717</v>
      </c>
      <c r="AC39" s="7">
        <f t="shared" si="20"/>
        <v>261.95</v>
      </c>
      <c r="AD39" s="7">
        <f t="shared" si="21"/>
        <v>15.521497250354464</v>
      </c>
      <c r="AE39" s="7">
        <f t="shared" si="22"/>
        <v>142.25049379244379</v>
      </c>
      <c r="AF39" s="7">
        <f t="shared" si="23"/>
        <v>0</v>
      </c>
      <c r="AG39" s="6">
        <f t="shared" si="24"/>
        <v>0</v>
      </c>
      <c r="AH39" s="2">
        <f t="shared" si="27"/>
        <v>6.1661024638841176E-2</v>
      </c>
      <c r="AI39" s="7">
        <f t="shared" si="25"/>
        <v>8.7713112026232007</v>
      </c>
      <c r="AK39" s="76">
        <v>45003.947916666664</v>
      </c>
      <c r="AL39" s="77">
        <v>4.5143732542593899E-3</v>
      </c>
      <c r="AM39" s="7">
        <v>44.757542890000003</v>
      </c>
      <c r="AN39" s="2">
        <v>2345</v>
      </c>
      <c r="AO39" s="6">
        <f t="shared" si="1"/>
        <v>39.083333333333336</v>
      </c>
      <c r="AP39" s="5">
        <f t="shared" si="2"/>
        <v>0.17643675468730449</v>
      </c>
      <c r="AQ39" s="6">
        <f t="shared" si="3"/>
        <v>15.882112054963178</v>
      </c>
      <c r="AR39" s="2">
        <f t="shared" si="4"/>
        <v>0.65867144476363737</v>
      </c>
      <c r="AS39" s="2">
        <f t="shared" si="5"/>
        <v>10.461093693140578</v>
      </c>
      <c r="AT39" s="2">
        <f t="shared" si="6"/>
        <v>2.0067789363404408E-3</v>
      </c>
      <c r="AU39" s="2">
        <f t="shared" si="7"/>
        <v>3.18718879364987E-2</v>
      </c>
      <c r="AW39" s="76">
        <v>44986.375</v>
      </c>
      <c r="AX39">
        <v>8.566640628</v>
      </c>
    </row>
    <row r="40" spans="1:50" x14ac:dyDescent="0.25">
      <c r="A40" s="76">
        <v>45003.958333333336</v>
      </c>
      <c r="B40" s="77">
        <v>3.30245898084967E-3</v>
      </c>
      <c r="C40" s="7">
        <v>44.034259820000003</v>
      </c>
      <c r="D40" s="2">
        <v>2169</v>
      </c>
      <c r="E40" s="6">
        <f t="shared" si="8"/>
        <v>36.15</v>
      </c>
      <c r="F40" s="6">
        <f t="shared" si="9"/>
        <v>0.11938389215771557</v>
      </c>
      <c r="G40" s="6">
        <f t="shared" si="10"/>
        <v>13.116981875912041</v>
      </c>
      <c r="H40" s="6">
        <f t="shared" si="11"/>
        <v>1</v>
      </c>
      <c r="I40" s="6">
        <f t="shared" si="12"/>
        <v>13.116981875912041</v>
      </c>
      <c r="J40" s="6">
        <f t="shared" si="13"/>
        <v>4.6518162623992838E-2</v>
      </c>
      <c r="K40" s="5">
        <f t="shared" si="14"/>
        <v>0.61017789603964301</v>
      </c>
      <c r="M40" s="76">
        <v>45031.104166666664</v>
      </c>
      <c r="N40" s="5">
        <v>2.64587673740895E-2</v>
      </c>
      <c r="O40" s="5">
        <v>57.814717760000001</v>
      </c>
      <c r="P40" s="2">
        <v>34830</v>
      </c>
      <c r="Q40" s="7">
        <f t="shared" si="15"/>
        <v>580.5</v>
      </c>
      <c r="R40" s="6">
        <f t="shared" si="16"/>
        <v>15.359314460658954</v>
      </c>
      <c r="S40" s="6">
        <f t="shared" si="17"/>
        <v>141.52067093453738</v>
      </c>
      <c r="T40" s="2">
        <f t="shared" si="26"/>
        <v>1</v>
      </c>
      <c r="U40" s="6">
        <f t="shared" si="18"/>
        <v>141.52067093453738</v>
      </c>
      <c r="V40">
        <f t="shared" si="0"/>
        <v>8.5303483844760025E-2</v>
      </c>
      <c r="W40" s="6">
        <f t="shared" si="19"/>
        <v>12.072206266763908</v>
      </c>
      <c r="Y40" s="76">
        <v>45047.510416666664</v>
      </c>
      <c r="Z40">
        <v>5.7731396824689203E-2</v>
      </c>
      <c r="AA40" s="6">
        <v>79.202259850000004</v>
      </c>
      <c r="AB40" s="2">
        <v>15506</v>
      </c>
      <c r="AC40" s="7">
        <f t="shared" si="20"/>
        <v>258.43333333333334</v>
      </c>
      <c r="AD40" s="7">
        <f t="shared" si="21"/>
        <v>14.919717319393847</v>
      </c>
      <c r="AE40" s="7">
        <f t="shared" si="22"/>
        <v>139.52246995289241</v>
      </c>
      <c r="AF40" s="7">
        <f t="shared" si="23"/>
        <v>0</v>
      </c>
      <c r="AG40" s="6">
        <f t="shared" si="24"/>
        <v>0</v>
      </c>
      <c r="AH40" s="2">
        <f t="shared" si="27"/>
        <v>4.531170075084992E-2</v>
      </c>
      <c r="AI40" s="7">
        <f t="shared" si="25"/>
        <v>6.3220004065249107</v>
      </c>
      <c r="AK40" s="76">
        <v>45003.958333333336</v>
      </c>
      <c r="AL40" s="77">
        <v>3.30245898084967E-3</v>
      </c>
      <c r="AM40" s="7">
        <v>44.034259820000003</v>
      </c>
      <c r="AN40" s="2">
        <v>2169</v>
      </c>
      <c r="AO40" s="6">
        <f t="shared" si="1"/>
        <v>36.15</v>
      </c>
      <c r="AP40" s="5">
        <f t="shared" si="2"/>
        <v>0.11938389215771557</v>
      </c>
      <c r="AQ40" s="6">
        <f t="shared" si="3"/>
        <v>13.116981875912041</v>
      </c>
      <c r="AR40" s="2">
        <f t="shared" si="4"/>
        <v>0.64739757808544207</v>
      </c>
      <c r="AS40" s="2">
        <f t="shared" si="5"/>
        <v>8.4919022982560932</v>
      </c>
      <c r="AT40" s="2">
        <f t="shared" si="6"/>
        <v>1.0231751721263415E-3</v>
      </c>
      <c r="AU40" s="2">
        <f t="shared" si="7"/>
        <v>1.3420970188664404E-2</v>
      </c>
      <c r="AW40" s="76">
        <v>44986.385416666664</v>
      </c>
      <c r="AX40">
        <v>8.566640628</v>
      </c>
    </row>
    <row r="41" spans="1:50" x14ac:dyDescent="0.25">
      <c r="A41" s="76">
        <v>45003.96875</v>
      </c>
      <c r="B41" s="77">
        <v>3.76110918433339E-3</v>
      </c>
      <c r="C41" s="7">
        <v>46.174310370000001</v>
      </c>
      <c r="D41" s="2">
        <v>2652</v>
      </c>
      <c r="E41" s="6">
        <f t="shared" si="8"/>
        <v>44.2</v>
      </c>
      <c r="F41" s="6">
        <f t="shared" si="9"/>
        <v>0.16624102594753584</v>
      </c>
      <c r="G41" s="6">
        <f t="shared" si="10"/>
        <v>15.425849657255984</v>
      </c>
      <c r="H41" s="6">
        <f t="shared" si="11"/>
        <v>1</v>
      </c>
      <c r="I41" s="6">
        <f t="shared" si="12"/>
        <v>15.425849657255984</v>
      </c>
      <c r="J41" s="6">
        <f t="shared" si="13"/>
        <v>9.9329592383471513E-2</v>
      </c>
      <c r="K41" s="5">
        <f t="shared" si="14"/>
        <v>1.5322433586239506</v>
      </c>
      <c r="M41" s="76">
        <v>45031.114583333336</v>
      </c>
      <c r="N41" s="5">
        <v>2.8838667964646101E-2</v>
      </c>
      <c r="O41" s="5">
        <v>62.93364991</v>
      </c>
      <c r="P41" s="2">
        <v>34536</v>
      </c>
      <c r="Q41" s="7">
        <f t="shared" si="15"/>
        <v>575.6</v>
      </c>
      <c r="R41" s="6">
        <f t="shared" si="16"/>
        <v>16.599537280450296</v>
      </c>
      <c r="S41" s="6">
        <f t="shared" si="17"/>
        <v>147.00584240081989</v>
      </c>
      <c r="T41" s="2">
        <f t="shared" si="26"/>
        <v>1</v>
      </c>
      <c r="U41" s="6">
        <f t="shared" si="18"/>
        <v>147.00584240081989</v>
      </c>
      <c r="V41">
        <f t="shared" si="0"/>
        <v>0.31232560183844849</v>
      </c>
      <c r="W41" s="6">
        <f t="shared" si="19"/>
        <v>45.913688201604181</v>
      </c>
      <c r="Y41" s="76">
        <v>45047.520833333336</v>
      </c>
      <c r="Z41">
        <v>6.0825299186746902E-2</v>
      </c>
      <c r="AA41" s="6">
        <v>76.544179459999995</v>
      </c>
      <c r="AB41" s="2">
        <v>15806</v>
      </c>
      <c r="AC41" s="7">
        <f t="shared" si="20"/>
        <v>263.43333333333334</v>
      </c>
      <c r="AD41" s="7">
        <f t="shared" si="21"/>
        <v>16.023411315762026</v>
      </c>
      <c r="AE41" s="7">
        <f t="shared" si="22"/>
        <v>144.48478196234893</v>
      </c>
      <c r="AF41" s="7">
        <f t="shared" si="23"/>
        <v>0</v>
      </c>
      <c r="AG41" s="6">
        <f t="shared" si="24"/>
        <v>0</v>
      </c>
      <c r="AH41" s="2">
        <f t="shared" si="27"/>
        <v>7.5297165023562096E-2</v>
      </c>
      <c r="AI41" s="7">
        <f t="shared" si="25"/>
        <v>10.879294470812376</v>
      </c>
      <c r="AK41" s="76">
        <v>45003.96875</v>
      </c>
      <c r="AL41" s="77">
        <v>3.76110918433339E-3</v>
      </c>
      <c r="AM41" s="7">
        <v>46.174310370000001</v>
      </c>
      <c r="AN41" s="2">
        <v>2652</v>
      </c>
      <c r="AO41" s="6">
        <f t="shared" si="1"/>
        <v>44.2</v>
      </c>
      <c r="AP41" s="5">
        <f t="shared" si="2"/>
        <v>0.16624102594753584</v>
      </c>
      <c r="AQ41" s="6">
        <f t="shared" si="3"/>
        <v>15.425849657255984</v>
      </c>
      <c r="AR41" s="2">
        <f t="shared" si="4"/>
        <v>0.68075470420384887</v>
      </c>
      <c r="AS41" s="2">
        <f t="shared" si="5"/>
        <v>10.501219720518341</v>
      </c>
      <c r="AT41" s="2">
        <f t="shared" si="6"/>
        <v>1.8310023543654124E-3</v>
      </c>
      <c r="AU41" s="2">
        <f t="shared" si="7"/>
        <v>2.8244767040522596E-2</v>
      </c>
      <c r="AW41" s="76">
        <v>44986.395833333336</v>
      </c>
      <c r="AX41">
        <v>3.8698277910000001</v>
      </c>
    </row>
    <row r="42" spans="1:50" x14ac:dyDescent="0.25">
      <c r="A42" s="76">
        <v>45003.979166666664</v>
      </c>
      <c r="B42" s="77">
        <v>3.6545163608948999E-3</v>
      </c>
      <c r="C42" s="7">
        <v>46.174310370000001</v>
      </c>
      <c r="D42" s="2">
        <v>2493</v>
      </c>
      <c r="E42" s="6">
        <f t="shared" si="8"/>
        <v>41.55</v>
      </c>
      <c r="F42" s="6">
        <f t="shared" si="9"/>
        <v>0.15184515479518307</v>
      </c>
      <c r="G42" s="6">
        <f t="shared" si="10"/>
        <v>14.756577136380368</v>
      </c>
      <c r="H42" s="6">
        <f t="shared" si="11"/>
        <v>1</v>
      </c>
      <c r="I42" s="6">
        <f t="shared" si="12"/>
        <v>14.756577136380368</v>
      </c>
      <c r="J42" s="6">
        <f t="shared" si="13"/>
        <v>8.3104388733602694E-2</v>
      </c>
      <c r="K42" s="5">
        <f t="shared" si="14"/>
        <v>1.2263363227191477</v>
      </c>
      <c r="M42" s="76">
        <v>45031.125</v>
      </c>
      <c r="N42" s="5">
        <v>2.4734189036710999E-2</v>
      </c>
      <c r="O42" s="5">
        <v>59.125991390000003</v>
      </c>
      <c r="P42" s="2">
        <v>35966</v>
      </c>
      <c r="Q42" s="7">
        <f t="shared" si="15"/>
        <v>599.43333333333328</v>
      </c>
      <c r="R42" s="6">
        <f t="shared" si="16"/>
        <v>14.826497381572462</v>
      </c>
      <c r="S42" s="6">
        <f t="shared" si="17"/>
        <v>139.09489086199329</v>
      </c>
      <c r="T42" s="2">
        <f t="shared" si="26"/>
        <v>1</v>
      </c>
      <c r="U42" s="6">
        <f t="shared" si="18"/>
        <v>139.09489086199329</v>
      </c>
      <c r="V42">
        <f t="shared" si="0"/>
        <v>0</v>
      </c>
      <c r="W42" s="6">
        <f t="shared" si="19"/>
        <v>0</v>
      </c>
      <c r="Y42" s="76">
        <v>45047.53125</v>
      </c>
      <c r="Z42">
        <v>5.9969496914068901E-2</v>
      </c>
      <c r="AA42" s="6">
        <v>78.323104580000006</v>
      </c>
      <c r="AB42" s="2">
        <v>15385</v>
      </c>
      <c r="AC42" s="7">
        <f t="shared" si="20"/>
        <v>256.41666666666669</v>
      </c>
      <c r="AD42" s="7">
        <f t="shared" si="21"/>
        <v>15.377178500382502</v>
      </c>
      <c r="AE42" s="7">
        <f t="shared" si="22"/>
        <v>141.60125125723181</v>
      </c>
      <c r="AF42" s="7">
        <f t="shared" si="23"/>
        <v>0</v>
      </c>
      <c r="AG42" s="6">
        <f t="shared" si="24"/>
        <v>0</v>
      </c>
      <c r="AH42" s="2">
        <f t="shared" si="27"/>
        <v>5.7740132855967727E-2</v>
      </c>
      <c r="AI42" s="7">
        <f t="shared" si="25"/>
        <v>8.1760750601638321</v>
      </c>
      <c r="AK42" s="76">
        <v>45003.979166666664</v>
      </c>
      <c r="AL42" s="77">
        <v>3.6545163608948999E-3</v>
      </c>
      <c r="AM42" s="7">
        <v>46.174310370000001</v>
      </c>
      <c r="AN42" s="2">
        <v>2493</v>
      </c>
      <c r="AO42" s="6">
        <f t="shared" si="1"/>
        <v>41.55</v>
      </c>
      <c r="AP42" s="5">
        <f t="shared" si="2"/>
        <v>0.15184515479518307</v>
      </c>
      <c r="AQ42" s="6">
        <f t="shared" si="3"/>
        <v>14.756577136380368</v>
      </c>
      <c r="AR42" s="2">
        <f t="shared" si="4"/>
        <v>0.68075470420384887</v>
      </c>
      <c r="AS42" s="2">
        <f t="shared" si="5"/>
        <v>10.045609303537898</v>
      </c>
      <c r="AT42" s="2">
        <f t="shared" si="6"/>
        <v>1.5828144032831728E-3</v>
      </c>
      <c r="AU42" s="2">
        <f t="shared" si="7"/>
        <v>2.3356922834622002E-2</v>
      </c>
      <c r="AW42" s="76">
        <v>44986.40625</v>
      </c>
      <c r="AX42">
        <v>6.0890342420000003</v>
      </c>
    </row>
    <row r="43" spans="1:50" x14ac:dyDescent="0.25">
      <c r="A43" s="76">
        <v>45003.989583333336</v>
      </c>
      <c r="B43" s="77">
        <v>3.6462106552593498E-3</v>
      </c>
      <c r="C43" s="7">
        <v>42.537916889999998</v>
      </c>
      <c r="D43" s="2">
        <v>2257</v>
      </c>
      <c r="E43" s="6">
        <f t="shared" si="8"/>
        <v>37.616666666666667</v>
      </c>
      <c r="F43" s="6">
        <f t="shared" si="9"/>
        <v>0.1371582908153392</v>
      </c>
      <c r="G43" s="6">
        <f t="shared" si="10"/>
        <v>14.039486956427286</v>
      </c>
      <c r="H43" s="6">
        <f t="shared" si="11"/>
        <v>0.99912265220144547</v>
      </c>
      <c r="I43" s="6">
        <f t="shared" si="12"/>
        <v>14.027169443453229</v>
      </c>
      <c r="J43" s="6">
        <f t="shared" si="13"/>
        <v>6.6551214804149744E-2</v>
      </c>
      <c r="K43" s="5">
        <f t="shared" si="14"/>
        <v>0.9343449121772508</v>
      </c>
      <c r="M43" s="76">
        <v>45031.135416666664</v>
      </c>
      <c r="N43" s="5">
        <v>2.7880365606587E-2</v>
      </c>
      <c r="O43" s="5">
        <v>59.769842060000002</v>
      </c>
      <c r="P43" s="2">
        <v>34980</v>
      </c>
      <c r="Q43" s="7">
        <f t="shared" si="15"/>
        <v>583</v>
      </c>
      <c r="R43" s="6">
        <f t="shared" si="16"/>
        <v>16.25425314864022</v>
      </c>
      <c r="S43" s="6">
        <f t="shared" si="17"/>
        <v>145.50038485179044</v>
      </c>
      <c r="T43" s="2">
        <f t="shared" si="26"/>
        <v>1</v>
      </c>
      <c r="U43" s="6">
        <f t="shared" si="18"/>
        <v>145.50038485179044</v>
      </c>
      <c r="V43">
        <f t="shared" si="0"/>
        <v>0.24912152781058691</v>
      </c>
      <c r="W43" s="6">
        <f t="shared" si="19"/>
        <v>36.247278171306412</v>
      </c>
      <c r="Y43" s="76">
        <v>45047.541666666664</v>
      </c>
      <c r="Z43">
        <v>6.1184366981335198E-2</v>
      </c>
      <c r="AA43" s="6">
        <v>77.875916610000004</v>
      </c>
      <c r="AB43" s="2">
        <v>15289</v>
      </c>
      <c r="AC43" s="7">
        <f t="shared" si="20"/>
        <v>254.81666666666666</v>
      </c>
      <c r="AD43" s="7">
        <f t="shared" si="21"/>
        <v>15.590796446293897</v>
      </c>
      <c r="AE43" s="7">
        <f t="shared" si="22"/>
        <v>142.56115323675016</v>
      </c>
      <c r="AF43" s="7">
        <f t="shared" si="23"/>
        <v>0</v>
      </c>
      <c r="AG43" s="6">
        <f t="shared" si="24"/>
        <v>0</v>
      </c>
      <c r="AH43" s="2">
        <f t="shared" si="27"/>
        <v>6.3543764393526186E-2</v>
      </c>
      <c r="AI43" s="7">
        <f t="shared" si="25"/>
        <v>9.0588723329454357</v>
      </c>
      <c r="AK43" s="76">
        <v>45003.989583333336</v>
      </c>
      <c r="AL43" s="77">
        <v>3.6462106552593498E-3</v>
      </c>
      <c r="AM43" s="7">
        <v>42.537916889999998</v>
      </c>
      <c r="AN43" s="2">
        <v>2257</v>
      </c>
      <c r="AO43" s="6">
        <f t="shared" si="1"/>
        <v>37.616666666666667</v>
      </c>
      <c r="AP43" s="5">
        <f t="shared" si="2"/>
        <v>0.1371582908153392</v>
      </c>
      <c r="AQ43" s="6">
        <f t="shared" si="3"/>
        <v>14.039486956427286</v>
      </c>
      <c r="AR43" s="2">
        <f t="shared" si="4"/>
        <v>0.62407397022375077</v>
      </c>
      <c r="AS43" s="2">
        <f t="shared" si="5"/>
        <v>8.7616783648021386</v>
      </c>
      <c r="AT43" s="2">
        <f t="shared" si="6"/>
        <v>1.3296096725374921E-3</v>
      </c>
      <c r="AU43" s="2">
        <f t="shared" si="7"/>
        <v>1.8667037654729674E-2</v>
      </c>
      <c r="AW43" s="76">
        <v>44986.416666666664</v>
      </c>
      <c r="AX43">
        <v>9.2095990650000008</v>
      </c>
    </row>
    <row r="44" spans="1:50" x14ac:dyDescent="0.25">
      <c r="A44" s="76">
        <v>45004</v>
      </c>
      <c r="B44" s="77">
        <v>3.4517382115654802E-3</v>
      </c>
      <c r="C44" s="7">
        <v>44.745284959999999</v>
      </c>
      <c r="D44" s="2">
        <v>2241</v>
      </c>
      <c r="E44" s="6">
        <f t="shared" si="8"/>
        <v>37.35</v>
      </c>
      <c r="F44" s="6">
        <f t="shared" si="9"/>
        <v>0.1289224222019707</v>
      </c>
      <c r="G44" s="6">
        <f t="shared" si="10"/>
        <v>13.620135802385237</v>
      </c>
      <c r="H44" s="6">
        <f t="shared" si="11"/>
        <v>1</v>
      </c>
      <c r="I44" s="6">
        <f t="shared" si="12"/>
        <v>13.620135802385237</v>
      </c>
      <c r="J44" s="6">
        <f t="shared" si="13"/>
        <v>5.7268786247290412E-2</v>
      </c>
      <c r="K44" s="5">
        <f t="shared" si="14"/>
        <v>0.78000864592586738</v>
      </c>
      <c r="M44" s="76">
        <v>45031.145833333336</v>
      </c>
      <c r="N44" s="5">
        <v>2.7483367212618199E-2</v>
      </c>
      <c r="O44" s="5">
        <v>59.769842060000002</v>
      </c>
      <c r="P44" s="2">
        <v>35274</v>
      </c>
      <c r="Q44" s="7">
        <f t="shared" si="15"/>
        <v>587.9</v>
      </c>
      <c r="R44" s="6">
        <f t="shared" si="16"/>
        <v>16.157471584298239</v>
      </c>
      <c r="S44" s="6">
        <f t="shared" si="17"/>
        <v>145.07549032629595</v>
      </c>
      <c r="T44" s="2">
        <f t="shared" si="26"/>
        <v>1</v>
      </c>
      <c r="U44" s="6">
        <f t="shared" si="18"/>
        <v>145.07549032629595</v>
      </c>
      <c r="V44">
        <f t="shared" si="0"/>
        <v>0.23140571467681828</v>
      </c>
      <c r="W44" s="6">
        <f t="shared" si="19"/>
        <v>33.571297521046354</v>
      </c>
      <c r="Y44" s="76">
        <v>45047.552083333336</v>
      </c>
      <c r="Z44">
        <v>6.5878564702496395E-2</v>
      </c>
      <c r="AA44" s="6">
        <v>75.659696060000002</v>
      </c>
      <c r="AB44" s="2">
        <v>14538</v>
      </c>
      <c r="AC44" s="7">
        <f t="shared" si="20"/>
        <v>242.3</v>
      </c>
      <c r="AD44" s="7">
        <f t="shared" si="21"/>
        <v>15.962376227414877</v>
      </c>
      <c r="AE44" s="7">
        <f t="shared" si="22"/>
        <v>144.21500832817128</v>
      </c>
      <c r="AF44" s="7">
        <f t="shared" si="23"/>
        <v>0</v>
      </c>
      <c r="AG44" s="6">
        <f t="shared" si="24"/>
        <v>0</v>
      </c>
      <c r="AH44" s="2">
        <f t="shared" si="27"/>
        <v>7.3638946833522456E-2</v>
      </c>
      <c r="AI44" s="7">
        <f t="shared" si="25"/>
        <v>10.619841330874204</v>
      </c>
      <c r="AK44" s="76">
        <v>45004</v>
      </c>
      <c r="AL44" s="77">
        <v>3.4517382115654802E-3</v>
      </c>
      <c r="AM44" s="7">
        <v>44.745284959999999</v>
      </c>
      <c r="AN44" s="2">
        <v>2241</v>
      </c>
      <c r="AO44" s="6">
        <f t="shared" si="1"/>
        <v>37.35</v>
      </c>
      <c r="AP44" s="5">
        <f t="shared" si="2"/>
        <v>0.1289224222019707</v>
      </c>
      <c r="AQ44" s="6">
        <f t="shared" si="3"/>
        <v>13.620135802385237</v>
      </c>
      <c r="AR44" s="2">
        <f t="shared" si="4"/>
        <v>0.65848037950260374</v>
      </c>
      <c r="AS44" s="2">
        <f t="shared" si="5"/>
        <v>8.9685921920316307</v>
      </c>
      <c r="AT44" s="2">
        <f t="shared" si="6"/>
        <v>1.1876215055900278E-3</v>
      </c>
      <c r="AU44" s="2">
        <f t="shared" si="7"/>
        <v>1.6175566187969396E-2</v>
      </c>
      <c r="AW44" s="76">
        <v>44986.427083333336</v>
      </c>
      <c r="AX44">
        <v>7.3016944749999997</v>
      </c>
    </row>
    <row r="45" spans="1:50" x14ac:dyDescent="0.25">
      <c r="A45" s="76">
        <v>45004.010416666664</v>
      </c>
      <c r="B45" s="77">
        <v>3.3819210237396599E-3</v>
      </c>
      <c r="C45" s="7">
        <v>42.537916889999998</v>
      </c>
      <c r="D45" s="2">
        <v>2203</v>
      </c>
      <c r="E45" s="6">
        <f t="shared" si="8"/>
        <v>36.716666666666669</v>
      </c>
      <c r="F45" s="6">
        <f t="shared" si="9"/>
        <v>0.12417286692164119</v>
      </c>
      <c r="G45" s="6">
        <f t="shared" si="10"/>
        <v>13.37206477711444</v>
      </c>
      <c r="H45" s="6">
        <f t="shared" si="11"/>
        <v>0.99912265220144547</v>
      </c>
      <c r="I45" s="6">
        <f t="shared" si="12"/>
        <v>13.360332825520111</v>
      </c>
      <c r="J45" s="6">
        <f t="shared" si="13"/>
        <v>5.191568876162269E-2</v>
      </c>
      <c r="K45" s="5">
        <f t="shared" si="14"/>
        <v>0.69421995306893081</v>
      </c>
      <c r="M45" s="76">
        <v>45031.15625</v>
      </c>
      <c r="N45" s="5">
        <v>2.7753252916712701E-2</v>
      </c>
      <c r="O45" s="5">
        <v>57.814717760000001</v>
      </c>
      <c r="P45" s="2">
        <v>34953</v>
      </c>
      <c r="Q45" s="7">
        <f t="shared" si="15"/>
        <v>582.54999999999995</v>
      </c>
      <c r="R45" s="6">
        <f t="shared" si="16"/>
        <v>16.167657486630983</v>
      </c>
      <c r="S45" s="6">
        <f t="shared" si="17"/>
        <v>145.12026994776599</v>
      </c>
      <c r="T45" s="2">
        <f t="shared" si="26"/>
        <v>1</v>
      </c>
      <c r="U45" s="6">
        <f t="shared" si="18"/>
        <v>145.12026994776599</v>
      </c>
      <c r="V45">
        <f t="shared" si="0"/>
        <v>0.23327023860296678</v>
      </c>
      <c r="W45" s="6">
        <f t="shared" si="19"/>
        <v>33.852239996842322</v>
      </c>
      <c r="Y45" s="76">
        <v>45047.5625</v>
      </c>
      <c r="Z45">
        <v>6.2223611994809601E-2</v>
      </c>
      <c r="AA45" s="6">
        <v>78.323104580000006</v>
      </c>
      <c r="AB45" s="2">
        <v>14789</v>
      </c>
      <c r="AC45" s="7">
        <f t="shared" si="20"/>
        <v>246.48333333333332</v>
      </c>
      <c r="AD45" s="7">
        <f t="shared" si="21"/>
        <v>15.337083296520653</v>
      </c>
      <c r="AE45" s="7">
        <f t="shared" si="22"/>
        <v>141.42032475767908</v>
      </c>
      <c r="AF45" s="7">
        <f t="shared" si="23"/>
        <v>0</v>
      </c>
      <c r="AG45" s="6">
        <f t="shared" si="24"/>
        <v>0</v>
      </c>
      <c r="AH45" s="2">
        <f t="shared" si="27"/>
        <v>5.6650815249037909E-2</v>
      </c>
      <c r="AI45" s="7">
        <f t="shared" si="25"/>
        <v>8.0115766903062191</v>
      </c>
      <c r="AK45" s="76">
        <v>45004.010416666664</v>
      </c>
      <c r="AL45" s="77">
        <v>3.3819210237396599E-3</v>
      </c>
      <c r="AM45" s="7">
        <v>42.537916889999998</v>
      </c>
      <c r="AN45" s="2">
        <v>2203</v>
      </c>
      <c r="AO45" s="6">
        <f t="shared" si="1"/>
        <v>36.716666666666669</v>
      </c>
      <c r="AP45" s="5">
        <f t="shared" si="2"/>
        <v>0.12417286692164119</v>
      </c>
      <c r="AQ45" s="6">
        <f t="shared" si="3"/>
        <v>13.37206477711444</v>
      </c>
      <c r="AR45" s="2">
        <f t="shared" si="4"/>
        <v>0.62407397022375077</v>
      </c>
      <c r="AS45" s="2">
        <f t="shared" si="5"/>
        <v>8.3451575555429844</v>
      </c>
      <c r="AT45" s="2">
        <f t="shared" si="6"/>
        <v>1.1057381390954502E-3</v>
      </c>
      <c r="AU45" s="2">
        <f t="shared" si="7"/>
        <v>1.4786002022510337E-2</v>
      </c>
      <c r="AW45" s="76">
        <v>44986.4375</v>
      </c>
      <c r="AX45">
        <v>7.3016944749999997</v>
      </c>
    </row>
    <row r="46" spans="1:50" x14ac:dyDescent="0.25">
      <c r="A46" s="76">
        <v>45004.020833333336</v>
      </c>
      <c r="B46" s="77">
        <v>4.0334313306592401E-3</v>
      </c>
      <c r="C46" s="7">
        <v>42.537916889999998</v>
      </c>
      <c r="D46" s="2">
        <v>1930</v>
      </c>
      <c r="E46" s="6">
        <f t="shared" si="8"/>
        <v>32.166666666666664</v>
      </c>
      <c r="F46" s="6">
        <f t="shared" si="9"/>
        <v>0.12974204113620555</v>
      </c>
      <c r="G46" s="6">
        <f t="shared" si="10"/>
        <v>13.662470091742668</v>
      </c>
      <c r="H46" s="6">
        <f t="shared" si="11"/>
        <v>0.99912265220144547</v>
      </c>
      <c r="I46" s="6">
        <f t="shared" si="12"/>
        <v>13.65048335368486</v>
      </c>
      <c r="J46" s="6">
        <f t="shared" si="13"/>
        <v>5.8192556957830252E-2</v>
      </c>
      <c r="K46" s="5">
        <f t="shared" si="14"/>
        <v>0.79505406899838749</v>
      </c>
      <c r="M46" s="76">
        <v>45031.166666666664</v>
      </c>
      <c r="N46" s="5">
        <v>2.7875253069318401E-2</v>
      </c>
      <c r="O46" s="5">
        <v>62.93364991</v>
      </c>
      <c r="P46" s="2">
        <v>34799</v>
      </c>
      <c r="Q46" s="7">
        <f t="shared" si="15"/>
        <v>579.98333333333335</v>
      </c>
      <c r="R46" s="6">
        <f t="shared" si="16"/>
        <v>16.167182192653517</v>
      </c>
      <c r="S46" s="6">
        <f t="shared" si="17"/>
        <v>145.11818076396156</v>
      </c>
      <c r="T46" s="2">
        <f t="shared" si="26"/>
        <v>1</v>
      </c>
      <c r="U46" s="6">
        <f t="shared" si="18"/>
        <v>145.11818076396156</v>
      </c>
      <c r="V46">
        <f t="shared" si="0"/>
        <v>0.2331832362968391</v>
      </c>
      <c r="W46" s="6">
        <f t="shared" si="19"/>
        <v>33.839127036050257</v>
      </c>
      <c r="Y46" s="76">
        <v>45047.572916666664</v>
      </c>
      <c r="Z46">
        <v>6.1660744790547103E-2</v>
      </c>
      <c r="AA46" s="6">
        <v>76.101800600000004</v>
      </c>
      <c r="AB46" s="2">
        <v>14477</v>
      </c>
      <c r="AC46" s="7">
        <f t="shared" si="20"/>
        <v>241.28333333333333</v>
      </c>
      <c r="AD46" s="7">
        <f t="shared" si="21"/>
        <v>14.877710038879174</v>
      </c>
      <c r="AE46" s="7">
        <f t="shared" si="22"/>
        <v>139.32996116697109</v>
      </c>
      <c r="AF46" s="7">
        <f t="shared" si="23"/>
        <v>0</v>
      </c>
      <c r="AG46" s="6">
        <f t="shared" si="24"/>
        <v>0</v>
      </c>
      <c r="AH46" s="2">
        <f t="shared" si="27"/>
        <v>4.4170435315673696E-2</v>
      </c>
      <c r="AI46" s="7">
        <f t="shared" si="25"/>
        <v>6.1542650372610241</v>
      </c>
      <c r="AK46" s="76">
        <v>45004.020833333336</v>
      </c>
      <c r="AL46" s="77">
        <v>4.0334313306592401E-3</v>
      </c>
      <c r="AM46" s="7">
        <v>42.537916889999998</v>
      </c>
      <c r="AN46" s="2">
        <v>1930</v>
      </c>
      <c r="AO46" s="6">
        <f t="shared" si="1"/>
        <v>32.166666666666664</v>
      </c>
      <c r="AP46" s="5">
        <f t="shared" si="2"/>
        <v>0.12974204113620555</v>
      </c>
      <c r="AQ46" s="6">
        <f t="shared" si="3"/>
        <v>13.662470091742668</v>
      </c>
      <c r="AR46" s="2">
        <f t="shared" si="4"/>
        <v>0.62407397022375077</v>
      </c>
      <c r="AS46" s="2">
        <f t="shared" si="5"/>
        <v>8.5263919532170984</v>
      </c>
      <c r="AT46" s="2">
        <f t="shared" si="6"/>
        <v>1.2017519143581496E-3</v>
      </c>
      <c r="AU46" s="2">
        <f t="shared" si="7"/>
        <v>1.6418899587612713E-2</v>
      </c>
      <c r="AW46" s="76">
        <v>44986.447916666664</v>
      </c>
      <c r="AX46">
        <v>5.509495866</v>
      </c>
    </row>
    <row r="47" spans="1:50" x14ac:dyDescent="0.25">
      <c r="A47" s="76">
        <v>45004.03125</v>
      </c>
      <c r="B47" s="77">
        <v>3.3441280761911801E-3</v>
      </c>
      <c r="C47" s="7">
        <v>42.537916889999998</v>
      </c>
      <c r="D47" s="2">
        <v>1963</v>
      </c>
      <c r="E47" s="6">
        <f t="shared" si="8"/>
        <v>32.716666666666669</v>
      </c>
      <c r="F47" s="6">
        <f t="shared" si="9"/>
        <v>0.10940872355938812</v>
      </c>
      <c r="G47" s="6">
        <f t="shared" si="10"/>
        <v>12.56832299675769</v>
      </c>
      <c r="H47" s="6">
        <f t="shared" si="11"/>
        <v>0.99912265220144547</v>
      </c>
      <c r="I47" s="6">
        <f t="shared" si="12"/>
        <v>12.557296206244962</v>
      </c>
      <c r="J47" s="6">
        <f t="shared" si="13"/>
        <v>3.5275415294791591E-2</v>
      </c>
      <c r="K47" s="5">
        <f t="shared" si="14"/>
        <v>0.4433528132697071</v>
      </c>
      <c r="M47" s="76">
        <v>45031.177083333336</v>
      </c>
      <c r="N47" s="5">
        <v>2.71469256834143E-2</v>
      </c>
      <c r="O47" s="5">
        <v>58.466044660000001</v>
      </c>
      <c r="P47" s="2">
        <v>34736</v>
      </c>
      <c r="Q47" s="7">
        <f t="shared" si="15"/>
        <v>578.93333333333328</v>
      </c>
      <c r="R47" s="6">
        <f t="shared" si="16"/>
        <v>15.716260175651318</v>
      </c>
      <c r="S47" s="6">
        <f t="shared" si="17"/>
        <v>143.12180366423661</v>
      </c>
      <c r="T47" s="2">
        <f t="shared" si="26"/>
        <v>1</v>
      </c>
      <c r="U47" s="6">
        <f t="shared" si="18"/>
        <v>143.12180366423661</v>
      </c>
      <c r="V47">
        <f t="shared" si="0"/>
        <v>0.15064220438206744</v>
      </c>
      <c r="W47" s="6">
        <f t="shared" si="19"/>
        <v>21.56018399911806</v>
      </c>
      <c r="Y47" s="76">
        <v>45047.583333333336</v>
      </c>
      <c r="Z47">
        <v>6.5778639247241602E-2</v>
      </c>
      <c r="AA47" s="6">
        <v>79.202259850000004</v>
      </c>
      <c r="AB47" s="2">
        <v>14413</v>
      </c>
      <c r="AC47" s="7">
        <f t="shared" si="20"/>
        <v>240.21666666666667</v>
      </c>
      <c r="AD47" s="7">
        <f t="shared" si="21"/>
        <v>15.801125457841554</v>
      </c>
      <c r="AE47" s="7">
        <f t="shared" si="22"/>
        <v>143.49974083525382</v>
      </c>
      <c r="AF47" s="7">
        <f t="shared" si="23"/>
        <v>0</v>
      </c>
      <c r="AG47" s="6">
        <f t="shared" si="24"/>
        <v>0</v>
      </c>
      <c r="AH47" s="2">
        <f t="shared" si="27"/>
        <v>6.9258041251088476E-2</v>
      </c>
      <c r="AI47" s="7">
        <f t="shared" si="25"/>
        <v>9.9385109702885135</v>
      </c>
      <c r="AK47" s="76">
        <v>45004.03125</v>
      </c>
      <c r="AL47" s="77">
        <v>3.3441280761911801E-3</v>
      </c>
      <c r="AM47" s="7">
        <v>42.537916889999998</v>
      </c>
      <c r="AN47" s="2">
        <v>1963</v>
      </c>
      <c r="AO47" s="6">
        <f t="shared" si="1"/>
        <v>32.716666666666669</v>
      </c>
      <c r="AP47" s="5">
        <f t="shared" si="2"/>
        <v>0.10940872355938812</v>
      </c>
      <c r="AQ47" s="6">
        <f t="shared" si="3"/>
        <v>12.56832299675769</v>
      </c>
      <c r="AR47" s="2">
        <f t="shared" si="4"/>
        <v>0.62407397022375077</v>
      </c>
      <c r="AS47" s="2">
        <f t="shared" si="5"/>
        <v>7.8435632316410411</v>
      </c>
      <c r="AT47" s="2">
        <f t="shared" si="6"/>
        <v>8.5120109498171737E-4</v>
      </c>
      <c r="AU47" s="2">
        <f t="shared" si="7"/>
        <v>1.0698170296924044E-2</v>
      </c>
      <c r="AW47" s="76">
        <v>44986.458333333336</v>
      </c>
      <c r="AX47">
        <v>4.3928946739999999</v>
      </c>
    </row>
    <row r="48" spans="1:50" x14ac:dyDescent="0.25">
      <c r="A48" s="76">
        <v>45004.041666666664</v>
      </c>
      <c r="B48" s="77">
        <v>3.6282432046641001E-3</v>
      </c>
      <c r="C48" s="7">
        <v>46.878741779999999</v>
      </c>
      <c r="D48" s="2">
        <v>2186</v>
      </c>
      <c r="E48" s="6">
        <f t="shared" si="8"/>
        <v>36.43333333333333</v>
      </c>
      <c r="F48" s="6">
        <f t="shared" si="9"/>
        <v>0.13218899408992871</v>
      </c>
      <c r="G48" s="6">
        <f t="shared" si="10"/>
        <v>13.788052551806128</v>
      </c>
      <c r="H48" s="6">
        <f t="shared" si="11"/>
        <v>1</v>
      </c>
      <c r="I48" s="6">
        <f t="shared" si="12"/>
        <v>13.788052551806128</v>
      </c>
      <c r="J48" s="6">
        <f t="shared" si="13"/>
        <v>6.0950452577736354E-2</v>
      </c>
      <c r="K48" s="5">
        <f t="shared" si="14"/>
        <v>0.84038804319819616</v>
      </c>
      <c r="M48" s="76">
        <v>45031.1875</v>
      </c>
      <c r="N48" s="5">
        <v>2.86471302455732E-2</v>
      </c>
      <c r="O48" s="5">
        <v>59.769842060000002</v>
      </c>
      <c r="P48" s="2">
        <v>34581</v>
      </c>
      <c r="Q48" s="7">
        <f t="shared" si="15"/>
        <v>576.35</v>
      </c>
      <c r="R48" s="6">
        <f t="shared" si="16"/>
        <v>16.510773517036114</v>
      </c>
      <c r="S48" s="6">
        <f t="shared" si="17"/>
        <v>146.62036567509179</v>
      </c>
      <c r="T48" s="2">
        <f t="shared" si="26"/>
        <v>1</v>
      </c>
      <c r="U48" s="6">
        <f t="shared" si="18"/>
        <v>146.62036567509179</v>
      </c>
      <c r="V48">
        <f t="shared" si="0"/>
        <v>0.29607744283846449</v>
      </c>
      <c r="W48" s="6">
        <f t="shared" si="19"/>
        <v>43.410982937121751</v>
      </c>
      <c r="Y48" s="76">
        <v>45047.59375</v>
      </c>
      <c r="Z48">
        <v>6.6645184167713895E-2</v>
      </c>
      <c r="AA48" s="6">
        <v>80.523852189999999</v>
      </c>
      <c r="AB48" s="2">
        <v>14265</v>
      </c>
      <c r="AC48" s="7">
        <f t="shared" si="20"/>
        <v>237.75</v>
      </c>
      <c r="AD48" s="7">
        <f t="shared" si="21"/>
        <v>15.844892535873978</v>
      </c>
      <c r="AE48" s="7">
        <f t="shared" si="22"/>
        <v>143.69424734538694</v>
      </c>
      <c r="AF48" s="7">
        <f t="shared" si="23"/>
        <v>5.1196019015394605E-2</v>
      </c>
      <c r="AG48" s="6">
        <f t="shared" si="24"/>
        <v>7.3565734194972459</v>
      </c>
      <c r="AH48" s="2">
        <f t="shared" si="27"/>
        <v>7.0447117352780406E-2</v>
      </c>
      <c r="AI48" s="7">
        <f t="shared" si="25"/>
        <v>10.122845505659928</v>
      </c>
      <c r="AK48" s="76">
        <v>45004.041666666664</v>
      </c>
      <c r="AL48" s="77">
        <v>3.6282432046641001E-3</v>
      </c>
      <c r="AM48" s="7">
        <v>46.878741779999999</v>
      </c>
      <c r="AN48" s="2">
        <v>2186</v>
      </c>
      <c r="AO48" s="6">
        <f t="shared" si="1"/>
        <v>36.43333333333333</v>
      </c>
      <c r="AP48" s="5">
        <f t="shared" si="2"/>
        <v>0.13218899408992871</v>
      </c>
      <c r="AQ48" s="6">
        <f t="shared" si="3"/>
        <v>13.788052551806128</v>
      </c>
      <c r="AR48" s="2">
        <f t="shared" si="4"/>
        <v>0.69173472866408281</v>
      </c>
      <c r="AS48" s="2">
        <f t="shared" si="5"/>
        <v>9.5376747907297261</v>
      </c>
      <c r="AT48" s="2">
        <f t="shared" si="6"/>
        <v>1.2439379157159021E-3</v>
      </c>
      <c r="AU48" s="2">
        <f t="shared" si="7"/>
        <v>1.7151481353075041E-2</v>
      </c>
      <c r="AW48" s="76">
        <v>44986.46875</v>
      </c>
      <c r="AX48">
        <v>7.3016944749999997</v>
      </c>
    </row>
    <row r="49" spans="1:50" x14ac:dyDescent="0.25">
      <c r="A49" s="76">
        <v>45004.052083333336</v>
      </c>
      <c r="B49" s="77">
        <v>4.1434315947469899E-3</v>
      </c>
      <c r="C49" s="7">
        <v>42.537916889999998</v>
      </c>
      <c r="D49" s="2">
        <v>1922</v>
      </c>
      <c r="E49" s="6">
        <f t="shared" si="8"/>
        <v>32.033333333333331</v>
      </c>
      <c r="F49" s="6">
        <f t="shared" si="9"/>
        <v>0.13272792541839523</v>
      </c>
      <c r="G49" s="6">
        <f t="shared" si="10"/>
        <v>13.815551753507307</v>
      </c>
      <c r="H49" s="6">
        <f t="shared" si="11"/>
        <v>0.99912265220144547</v>
      </c>
      <c r="I49" s="6">
        <f t="shared" si="12"/>
        <v>13.803430709590552</v>
      </c>
      <c r="J49" s="6">
        <f t="shared" si="13"/>
        <v>6.1557867750123098E-2</v>
      </c>
      <c r="K49" s="5">
        <f t="shared" si="14"/>
        <v>0.85045590773738411</v>
      </c>
      <c r="M49" s="76">
        <v>45031.197916666664</v>
      </c>
      <c r="N49" s="5">
        <v>2.5397278714772899E-2</v>
      </c>
      <c r="O49" s="5">
        <v>59.769842060000002</v>
      </c>
      <c r="P49" s="2">
        <v>35505</v>
      </c>
      <c r="Q49" s="7">
        <f t="shared" si="15"/>
        <v>591.75</v>
      </c>
      <c r="R49" s="6">
        <f t="shared" si="16"/>
        <v>15.028839679466863</v>
      </c>
      <c r="S49" s="6">
        <f t="shared" si="17"/>
        <v>140.02126159956836</v>
      </c>
      <c r="T49" s="2">
        <f t="shared" si="26"/>
        <v>1</v>
      </c>
      <c r="U49" s="6">
        <f t="shared" si="18"/>
        <v>140.02126159956836</v>
      </c>
      <c r="V49">
        <f t="shared" si="0"/>
        <v>2.481025345705298E-2</v>
      </c>
      <c r="W49" s="6">
        <f t="shared" si="19"/>
        <v>3.4739629896616107</v>
      </c>
      <c r="Y49" s="76">
        <v>45047.604166666664</v>
      </c>
      <c r="Z49">
        <v>6.8058943486363696E-2</v>
      </c>
      <c r="AA49" s="6">
        <v>80.523852189999999</v>
      </c>
      <c r="AB49" s="2">
        <v>14008</v>
      </c>
      <c r="AC49" s="7">
        <f t="shared" si="20"/>
        <v>233.46666666666667</v>
      </c>
      <c r="AD49" s="7">
        <f t="shared" si="21"/>
        <v>15.889494672616378</v>
      </c>
      <c r="AE49" s="7">
        <f t="shared" si="22"/>
        <v>143.89218310407216</v>
      </c>
      <c r="AF49" s="7">
        <f t="shared" si="23"/>
        <v>5.1196019015394605E-2</v>
      </c>
      <c r="AG49" s="6">
        <f t="shared" si="24"/>
        <v>7.3667069423627209</v>
      </c>
      <c r="AH49" s="2">
        <f t="shared" si="27"/>
        <v>7.1658880560858701E-2</v>
      </c>
      <c r="AI49" s="7">
        <f t="shared" si="25"/>
        <v>10.311152762695917</v>
      </c>
      <c r="AK49" s="76">
        <v>45004.052083333336</v>
      </c>
      <c r="AL49" s="77">
        <v>4.1434315947469899E-3</v>
      </c>
      <c r="AM49" s="7">
        <v>42.537916889999998</v>
      </c>
      <c r="AN49" s="2">
        <v>1922</v>
      </c>
      <c r="AO49" s="6">
        <f t="shared" si="1"/>
        <v>32.033333333333331</v>
      </c>
      <c r="AP49" s="5">
        <f t="shared" si="2"/>
        <v>0.13272792541839523</v>
      </c>
      <c r="AQ49" s="6">
        <f t="shared" si="3"/>
        <v>13.815551753507307</v>
      </c>
      <c r="AR49" s="2">
        <f t="shared" si="4"/>
        <v>0.62407397022375077</v>
      </c>
      <c r="AS49" s="2">
        <f t="shared" si="5"/>
        <v>8.6219262336430074</v>
      </c>
      <c r="AT49" s="2">
        <f t="shared" si="6"/>
        <v>1.2532292090854092E-3</v>
      </c>
      <c r="AU49" s="2">
        <f t="shared" si="7"/>
        <v>1.7314052997126499E-2</v>
      </c>
      <c r="AW49" s="76">
        <v>44986.479166666664</v>
      </c>
      <c r="AX49">
        <v>5.509495866</v>
      </c>
    </row>
    <row r="50" spans="1:50" x14ac:dyDescent="0.25">
      <c r="A50" s="76">
        <v>45004.0625</v>
      </c>
      <c r="B50" s="77">
        <v>3.79687020275835E-3</v>
      </c>
      <c r="C50" s="7">
        <v>44.745284959999999</v>
      </c>
      <c r="D50" s="2">
        <v>2316</v>
      </c>
      <c r="E50" s="6">
        <f t="shared" si="8"/>
        <v>38.6</v>
      </c>
      <c r="F50" s="6">
        <f t="shared" si="9"/>
        <v>0.14655918982647231</v>
      </c>
      <c r="G50" s="6">
        <f t="shared" si="10"/>
        <v>14.502744168795786</v>
      </c>
      <c r="H50" s="6">
        <f t="shared" si="11"/>
        <v>1</v>
      </c>
      <c r="I50" s="6">
        <f t="shared" si="12"/>
        <v>14.502744168795786</v>
      </c>
      <c r="J50" s="6">
        <f t="shared" si="13"/>
        <v>7.7146718149048485E-2</v>
      </c>
      <c r="K50" s="5">
        <f t="shared" si="14"/>
        <v>1.1188391167778449</v>
      </c>
      <c r="M50" s="76">
        <v>45031.208333333336</v>
      </c>
      <c r="N50" s="5">
        <v>2.7574935431684999E-2</v>
      </c>
      <c r="O50" s="5">
        <v>62.923032710000001</v>
      </c>
      <c r="P50" s="2">
        <v>35448</v>
      </c>
      <c r="Q50" s="7">
        <f t="shared" si="15"/>
        <v>590.79999999999995</v>
      </c>
      <c r="R50" s="6">
        <f t="shared" si="16"/>
        <v>16.291271853039497</v>
      </c>
      <c r="S50" s="6">
        <f t="shared" si="17"/>
        <v>145.66256447595254</v>
      </c>
      <c r="T50" s="2">
        <f t="shared" si="26"/>
        <v>1</v>
      </c>
      <c r="U50" s="6">
        <f t="shared" si="18"/>
        <v>145.66256447595254</v>
      </c>
      <c r="V50">
        <f t="shared" si="0"/>
        <v>0.25589778167722671</v>
      </c>
      <c r="W50" s="6">
        <f t="shared" si="19"/>
        <v>37.274727122812259</v>
      </c>
      <c r="Y50" s="76">
        <v>45047.614583333336</v>
      </c>
      <c r="Z50">
        <v>6.7658920280888699E-2</v>
      </c>
      <c r="AA50" s="6">
        <v>82.718647970000006</v>
      </c>
      <c r="AB50" s="2">
        <v>14003</v>
      </c>
      <c r="AC50" s="7">
        <f t="shared" si="20"/>
        <v>233.38333333333333</v>
      </c>
      <c r="AD50" s="7">
        <f t="shared" si="21"/>
        <v>15.790464344888074</v>
      </c>
      <c r="AE50" s="7">
        <f t="shared" si="22"/>
        <v>143.45231985497395</v>
      </c>
      <c r="AF50" s="7">
        <f t="shared" si="23"/>
        <v>0.13621830848159158</v>
      </c>
      <c r="AG50" s="6">
        <f t="shared" si="24"/>
        <v>19.540832358404785</v>
      </c>
      <c r="AH50" s="2">
        <f t="shared" si="27"/>
        <v>6.8968397180697721E-2</v>
      </c>
      <c r="AI50" s="7">
        <f t="shared" si="25"/>
        <v>9.8936765722503335</v>
      </c>
      <c r="AK50" s="76">
        <v>45004.0625</v>
      </c>
      <c r="AL50" s="77">
        <v>3.79687020275835E-3</v>
      </c>
      <c r="AM50" s="7">
        <v>44.745284959999999</v>
      </c>
      <c r="AN50" s="2">
        <v>2316</v>
      </c>
      <c r="AO50" s="6">
        <f t="shared" si="1"/>
        <v>38.6</v>
      </c>
      <c r="AP50" s="5">
        <f t="shared" si="2"/>
        <v>0.14655918982647231</v>
      </c>
      <c r="AQ50" s="6">
        <f t="shared" si="3"/>
        <v>14.502744168795786</v>
      </c>
      <c r="AR50" s="2">
        <f t="shared" si="4"/>
        <v>0.65848037950260374</v>
      </c>
      <c r="AS50" s="2">
        <f t="shared" si="5"/>
        <v>9.5497724840978222</v>
      </c>
      <c r="AT50" s="2">
        <f t="shared" si="6"/>
        <v>1.4916832170428454E-3</v>
      </c>
      <c r="AU50" s="2">
        <f t="shared" si="7"/>
        <v>2.1633500077658664E-2</v>
      </c>
      <c r="AW50" s="76">
        <v>44986.489583333336</v>
      </c>
      <c r="AX50">
        <v>2.9994847579999999</v>
      </c>
    </row>
    <row r="51" spans="1:50" x14ac:dyDescent="0.25">
      <c r="A51" s="76">
        <v>45004.072916666664</v>
      </c>
      <c r="B51" s="77">
        <v>3.8935570920038899E-3</v>
      </c>
      <c r="C51" s="7">
        <v>44.034259820000003</v>
      </c>
      <c r="D51" s="2">
        <v>2127</v>
      </c>
      <c r="E51" s="6">
        <f t="shared" si="8"/>
        <v>35.450000000000003</v>
      </c>
      <c r="F51" s="6">
        <f t="shared" si="9"/>
        <v>0.1380265989115379</v>
      </c>
      <c r="G51" s="6">
        <f t="shared" si="10"/>
        <v>14.082941309075711</v>
      </c>
      <c r="H51" s="6">
        <f t="shared" si="11"/>
        <v>1</v>
      </c>
      <c r="I51" s="6">
        <f t="shared" si="12"/>
        <v>14.082941309075711</v>
      </c>
      <c r="J51" s="6">
        <f t="shared" si="13"/>
        <v>6.7529861774698052E-2</v>
      </c>
      <c r="K51" s="5">
        <f t="shared" si="14"/>
        <v>0.95101907998306801</v>
      </c>
      <c r="M51" s="76">
        <v>45031.21875</v>
      </c>
      <c r="N51" s="5">
        <v>2.89778288974352E-2</v>
      </c>
      <c r="O51" s="5">
        <v>62.923032710000001</v>
      </c>
      <c r="P51" s="2">
        <v>35323</v>
      </c>
      <c r="Q51" s="7">
        <f t="shared" si="15"/>
        <v>588.7166666666667</v>
      </c>
      <c r="R51" s="6">
        <f t="shared" si="16"/>
        <v>17.05973083573506</v>
      </c>
      <c r="S51" s="6">
        <f t="shared" si="17"/>
        <v>148.98768314208178</v>
      </c>
      <c r="T51" s="2">
        <f t="shared" si="26"/>
        <v>1</v>
      </c>
      <c r="U51" s="6">
        <f t="shared" si="18"/>
        <v>148.98768314208178</v>
      </c>
      <c r="V51">
        <f t="shared" si="0"/>
        <v>0.39656378383333368</v>
      </c>
      <c r="W51" s="6">
        <f t="shared" si="19"/>
        <v>59.083119371385735</v>
      </c>
      <c r="Y51" s="76">
        <v>45047.625</v>
      </c>
      <c r="Z51">
        <v>6.4310912918414995E-2</v>
      </c>
      <c r="AA51" s="6">
        <v>81.405228940000001</v>
      </c>
      <c r="AB51" s="2">
        <v>13736</v>
      </c>
      <c r="AC51" s="7">
        <f t="shared" si="20"/>
        <v>228.93333333333334</v>
      </c>
      <c r="AD51" s="7">
        <f t="shared" si="21"/>
        <v>14.722911664122472</v>
      </c>
      <c r="AE51" s="7">
        <f t="shared" si="22"/>
        <v>138.61815391075785</v>
      </c>
      <c r="AF51" s="7">
        <f t="shared" si="23"/>
        <v>8.5338908230935095E-2</v>
      </c>
      <c r="AG51" s="6">
        <f t="shared" si="24"/>
        <v>11.829521915731801</v>
      </c>
      <c r="AH51" s="2">
        <f t="shared" si="27"/>
        <v>3.9964830183259283E-2</v>
      </c>
      <c r="AI51" s="7">
        <f t="shared" si="25"/>
        <v>5.5398509813603365</v>
      </c>
      <c r="AK51" s="76">
        <v>45004.072916666664</v>
      </c>
      <c r="AL51" s="77">
        <v>3.8935570920038899E-3</v>
      </c>
      <c r="AM51" s="7">
        <v>44.034259820000003</v>
      </c>
      <c r="AN51" s="2">
        <v>2127</v>
      </c>
      <c r="AO51" s="6">
        <f t="shared" si="1"/>
        <v>35.450000000000003</v>
      </c>
      <c r="AP51" s="5">
        <f t="shared" si="2"/>
        <v>0.1380265989115379</v>
      </c>
      <c r="AQ51" s="6">
        <f t="shared" si="3"/>
        <v>14.082941309075711</v>
      </c>
      <c r="AR51" s="2">
        <f t="shared" si="4"/>
        <v>0.64739757808544207</v>
      </c>
      <c r="AS51" s="2">
        <f t="shared" si="5"/>
        <v>9.1172620958150397</v>
      </c>
      <c r="AT51" s="2">
        <f t="shared" si="6"/>
        <v>1.3445794930522065E-3</v>
      </c>
      <c r="AU51" s="2">
        <f t="shared" si="7"/>
        <v>1.8935634086040997E-2</v>
      </c>
      <c r="AW51" s="76">
        <v>44986.5</v>
      </c>
      <c r="AX51">
        <v>6.0890342420000003</v>
      </c>
    </row>
    <row r="52" spans="1:50" x14ac:dyDescent="0.25">
      <c r="A52" s="76">
        <v>45004.083333333336</v>
      </c>
      <c r="B52" s="77">
        <v>3.3008883142392601E-3</v>
      </c>
      <c r="C52" s="7">
        <v>44.034259820000003</v>
      </c>
      <c r="D52" s="2">
        <v>2157</v>
      </c>
      <c r="E52" s="6">
        <f t="shared" si="8"/>
        <v>35.950000000000003</v>
      </c>
      <c r="F52" s="6">
        <f t="shared" si="9"/>
        <v>0.11866693489690142</v>
      </c>
      <c r="G52" s="6">
        <f t="shared" si="10"/>
        <v>13.078347088076146</v>
      </c>
      <c r="H52" s="6">
        <f t="shared" si="11"/>
        <v>1</v>
      </c>
      <c r="I52" s="6">
        <f t="shared" si="12"/>
        <v>13.078347088076146</v>
      </c>
      <c r="J52" s="6">
        <f t="shared" si="13"/>
        <v>4.5710099156221352E-2</v>
      </c>
      <c r="K52" s="5">
        <f t="shared" si="14"/>
        <v>0.59781254219543944</v>
      </c>
      <c r="M52" s="76">
        <v>45031.229166666664</v>
      </c>
      <c r="N52" s="5">
        <v>2.8071159582785301E-2</v>
      </c>
      <c r="O52" s="5">
        <v>57.814717760000001</v>
      </c>
      <c r="P52" s="2">
        <v>35424</v>
      </c>
      <c r="Q52" s="7">
        <f t="shared" si="15"/>
        <v>590.4</v>
      </c>
      <c r="R52" s="6">
        <f t="shared" si="16"/>
        <v>16.57321261767644</v>
      </c>
      <c r="S52" s="6">
        <f t="shared" si="17"/>
        <v>146.89163154951436</v>
      </c>
      <c r="T52" s="2">
        <f t="shared" si="26"/>
        <v>1</v>
      </c>
      <c r="U52" s="6">
        <f t="shared" si="18"/>
        <v>146.89163154951436</v>
      </c>
      <c r="V52">
        <f t="shared" si="0"/>
        <v>0.30750688652131225</v>
      </c>
      <c r="W52" s="6">
        <f t="shared" si="19"/>
        <v>45.170188273826923</v>
      </c>
      <c r="Y52" s="76">
        <v>45047.635416666664</v>
      </c>
      <c r="Z52">
        <v>6.8229137082090302E-2</v>
      </c>
      <c r="AA52" s="6">
        <v>84.027783200000002</v>
      </c>
      <c r="AB52" s="2">
        <v>13570</v>
      </c>
      <c r="AC52" s="7">
        <f t="shared" si="20"/>
        <v>226.16666666666666</v>
      </c>
      <c r="AD52" s="7">
        <f t="shared" si="21"/>
        <v>15.431156503399423</v>
      </c>
      <c r="AE52" s="7">
        <f t="shared" si="22"/>
        <v>141.84444303707815</v>
      </c>
      <c r="AF52" s="7">
        <f t="shared" si="23"/>
        <v>0.18693176232077091</v>
      </c>
      <c r="AG52" s="6">
        <f t="shared" si="24"/>
        <v>26.515231712329221</v>
      </c>
      <c r="AH52" s="2">
        <f t="shared" si="27"/>
        <v>5.9206622196584111E-2</v>
      </c>
      <c r="AI52" s="7">
        <f t="shared" si="25"/>
        <v>8.3981303495811819</v>
      </c>
      <c r="AK52" s="76">
        <v>45004.083333333336</v>
      </c>
      <c r="AL52" s="77">
        <v>3.3008883142392601E-3</v>
      </c>
      <c r="AM52" s="7">
        <v>44.034259820000003</v>
      </c>
      <c r="AN52" s="2">
        <v>2157</v>
      </c>
      <c r="AO52" s="6">
        <f t="shared" si="1"/>
        <v>35.950000000000003</v>
      </c>
      <c r="AP52" s="5">
        <f t="shared" si="2"/>
        <v>0.11866693489690142</v>
      </c>
      <c r="AQ52" s="6">
        <f t="shared" si="3"/>
        <v>13.078347088076146</v>
      </c>
      <c r="AR52" s="2">
        <f t="shared" si="4"/>
        <v>0.64739757808544207</v>
      </c>
      <c r="AS52" s="2">
        <f t="shared" si="5"/>
        <v>8.4668902301812903</v>
      </c>
      <c r="AT52" s="2">
        <f t="shared" si="6"/>
        <v>1.0108146729462749E-3</v>
      </c>
      <c r="AU52" s="2">
        <f t="shared" si="7"/>
        <v>1.3219785134511558E-2</v>
      </c>
      <c r="AW52" s="76">
        <v>44986.510416666664</v>
      </c>
      <c r="AX52">
        <v>5.509495866</v>
      </c>
    </row>
    <row r="53" spans="1:50" x14ac:dyDescent="0.25">
      <c r="A53" s="76">
        <v>45004.09375</v>
      </c>
      <c r="B53" s="77">
        <v>3.5605590038507002E-3</v>
      </c>
      <c r="C53" s="7">
        <v>46.174310370000001</v>
      </c>
      <c r="D53" s="2">
        <v>2180</v>
      </c>
      <c r="E53" s="6">
        <f t="shared" si="8"/>
        <v>36.333333333333336</v>
      </c>
      <c r="F53" s="6">
        <f t="shared" si="9"/>
        <v>0.12936697713990877</v>
      </c>
      <c r="G53" s="6">
        <f t="shared" si="10"/>
        <v>13.643114579801695</v>
      </c>
      <c r="H53" s="6">
        <f t="shared" si="11"/>
        <v>1</v>
      </c>
      <c r="I53" s="6">
        <f t="shared" si="12"/>
        <v>13.643114579801695</v>
      </c>
      <c r="J53" s="6">
        <f t="shared" si="13"/>
        <v>5.7769832298985677E-2</v>
      </c>
      <c r="K53" s="5">
        <f t="shared" si="14"/>
        <v>0.78816044131099039</v>
      </c>
      <c r="M53" s="76">
        <v>45031.239583333336</v>
      </c>
      <c r="N53" s="5">
        <v>3.0234851204922399E-2</v>
      </c>
      <c r="O53" s="5">
        <v>59.769842060000002</v>
      </c>
      <c r="P53" s="2">
        <v>35410</v>
      </c>
      <c r="Q53" s="7">
        <f t="shared" si="15"/>
        <v>590.16666666666663</v>
      </c>
      <c r="R53" s="6">
        <f t="shared" si="16"/>
        <v>17.843601352771699</v>
      </c>
      <c r="S53" s="6">
        <f t="shared" si="17"/>
        <v>152.30163962757581</v>
      </c>
      <c r="T53" s="2">
        <f t="shared" si="26"/>
        <v>1</v>
      </c>
      <c r="U53" s="6">
        <f t="shared" si="18"/>
        <v>152.30163962757581</v>
      </c>
      <c r="V53">
        <f t="shared" si="0"/>
        <v>0.54005085903519567</v>
      </c>
      <c r="W53" s="6">
        <f t="shared" si="19"/>
        <v>82.250631313341117</v>
      </c>
      <c r="Y53" s="76">
        <v>45047.645833333336</v>
      </c>
      <c r="Z53">
        <v>6.9488697753175802E-2</v>
      </c>
      <c r="AA53" s="6">
        <v>82.718647970000006</v>
      </c>
      <c r="AB53" s="2">
        <v>13705</v>
      </c>
      <c r="AC53" s="7">
        <f t="shared" si="20"/>
        <v>228.41666666666666</v>
      </c>
      <c r="AD53" s="7">
        <f t="shared" si="21"/>
        <v>15.872376711787906</v>
      </c>
      <c r="AE53" s="7">
        <f t="shared" si="22"/>
        <v>143.81625043359057</v>
      </c>
      <c r="AF53" s="7">
        <f t="shared" si="23"/>
        <v>0.13621830848159158</v>
      </c>
      <c r="AG53" s="6">
        <f t="shared" si="24"/>
        <v>19.59040636622867</v>
      </c>
      <c r="AH53" s="2">
        <f t="shared" si="27"/>
        <v>7.1193815058524845E-2</v>
      </c>
      <c r="AI53" s="7">
        <f t="shared" si="25"/>
        <v>10.23882753577954</v>
      </c>
      <c r="AK53" s="76">
        <v>45004.09375</v>
      </c>
      <c r="AL53" s="77">
        <v>3.5605590038507002E-3</v>
      </c>
      <c r="AM53" s="7">
        <v>46.174310370000001</v>
      </c>
      <c r="AN53" s="2">
        <v>2180</v>
      </c>
      <c r="AO53" s="6">
        <f t="shared" si="1"/>
        <v>36.333333333333336</v>
      </c>
      <c r="AP53" s="5">
        <f t="shared" si="2"/>
        <v>0.12936697713990877</v>
      </c>
      <c r="AQ53" s="6">
        <f t="shared" si="3"/>
        <v>13.643114579801695</v>
      </c>
      <c r="AR53" s="2">
        <f t="shared" si="4"/>
        <v>0.68075470420384887</v>
      </c>
      <c r="AS53" s="2">
        <f t="shared" si="5"/>
        <v>9.2876144301921215</v>
      </c>
      <c r="AT53" s="2">
        <f t="shared" si="6"/>
        <v>1.1952857294513471E-3</v>
      </c>
      <c r="AU53" s="2">
        <f t="shared" si="7"/>
        <v>1.6307420162506577E-2</v>
      </c>
      <c r="AW53" s="76">
        <v>44986.520833333336</v>
      </c>
      <c r="AX53">
        <v>5.509495866</v>
      </c>
    </row>
    <row r="54" spans="1:50" x14ac:dyDescent="0.25">
      <c r="A54" s="76">
        <v>45004.104166666664</v>
      </c>
      <c r="B54" s="77">
        <v>3.8567231690990402E-3</v>
      </c>
      <c r="C54" s="7">
        <v>46.174310370000001</v>
      </c>
      <c r="D54" s="2">
        <v>2347</v>
      </c>
      <c r="E54" s="6">
        <f t="shared" si="8"/>
        <v>39.116666666666667</v>
      </c>
      <c r="F54" s="6">
        <f t="shared" si="9"/>
        <v>0.15086215463125746</v>
      </c>
      <c r="G54" s="6">
        <f t="shared" si="10"/>
        <v>14.709718732412691</v>
      </c>
      <c r="H54" s="6">
        <f t="shared" si="11"/>
        <v>1</v>
      </c>
      <c r="I54" s="6">
        <f t="shared" si="12"/>
        <v>14.709718732412691</v>
      </c>
      <c r="J54" s="6">
        <f t="shared" si="13"/>
        <v>8.1996475382701328E-2</v>
      </c>
      <c r="K54" s="5">
        <f t="shared" si="14"/>
        <v>1.2061450899287378</v>
      </c>
      <c r="M54" s="76">
        <v>45031.25</v>
      </c>
      <c r="N54" s="5">
        <v>3.2730494057517302E-2</v>
      </c>
      <c r="O54" s="5">
        <v>58.466044660000001</v>
      </c>
      <c r="P54" s="2">
        <v>35145</v>
      </c>
      <c r="Q54" s="7">
        <f t="shared" si="15"/>
        <v>585.75</v>
      </c>
      <c r="R54" s="6">
        <f t="shared" si="16"/>
        <v>19.171886894190759</v>
      </c>
      <c r="S54" s="6">
        <f t="shared" si="17"/>
        <v>157.75189093712638</v>
      </c>
      <c r="T54" s="2">
        <f t="shared" si="26"/>
        <v>1</v>
      </c>
      <c r="U54" s="6">
        <f t="shared" si="18"/>
        <v>157.75189093712638</v>
      </c>
      <c r="V54">
        <f t="shared" si="0"/>
        <v>0.78319281070810698</v>
      </c>
      <c r="W54" s="6">
        <f t="shared" si="19"/>
        <v>123.55014685756676</v>
      </c>
      <c r="Y54" s="76">
        <v>45047.65625</v>
      </c>
      <c r="Z54">
        <v>6.8925837892379604E-2</v>
      </c>
      <c r="AA54" s="6">
        <v>87.494480339999996</v>
      </c>
      <c r="AB54" s="2">
        <v>13089</v>
      </c>
      <c r="AC54" s="7">
        <f t="shared" si="20"/>
        <v>218.15</v>
      </c>
      <c r="AD54" s="7">
        <f t="shared" si="21"/>
        <v>15.036171536222611</v>
      </c>
      <c r="AE54" s="7">
        <f t="shared" si="22"/>
        <v>140.05470870668657</v>
      </c>
      <c r="AF54" s="7">
        <f t="shared" si="23"/>
        <v>0.32122513504117761</v>
      </c>
      <c r="AG54" s="6">
        <f t="shared" si="24"/>
        <v>44.989092717458185</v>
      </c>
      <c r="AH54" s="2">
        <f t="shared" si="27"/>
        <v>4.8475561177395821E-2</v>
      </c>
      <c r="AI54" s="7">
        <f t="shared" si="25"/>
        <v>6.7892306000933358</v>
      </c>
      <c r="AK54" s="76">
        <v>45004.104166666664</v>
      </c>
      <c r="AL54" s="77">
        <v>3.8567231690990402E-3</v>
      </c>
      <c r="AM54" s="7">
        <v>46.174310370000001</v>
      </c>
      <c r="AN54" s="2">
        <v>2347</v>
      </c>
      <c r="AO54" s="6">
        <f t="shared" si="1"/>
        <v>39.116666666666667</v>
      </c>
      <c r="AP54" s="5">
        <f t="shared" si="2"/>
        <v>0.15086215463125746</v>
      </c>
      <c r="AQ54" s="6">
        <f t="shared" si="3"/>
        <v>14.709718732412691</v>
      </c>
      <c r="AR54" s="2">
        <f t="shared" si="4"/>
        <v>0.68075470420384887</v>
      </c>
      <c r="AS54" s="2">
        <f t="shared" si="5"/>
        <v>10.013710224605417</v>
      </c>
      <c r="AT54" s="2">
        <f t="shared" si="6"/>
        <v>1.5658672665648556E-3</v>
      </c>
      <c r="AU54" s="2">
        <f t="shared" si="7"/>
        <v>2.3033467063460912E-2</v>
      </c>
      <c r="AW54" s="76">
        <v>44986.53125</v>
      </c>
      <c r="AX54">
        <v>3.8698277910000001</v>
      </c>
    </row>
    <row r="55" spans="1:50" x14ac:dyDescent="0.25">
      <c r="A55" s="76">
        <v>45004.114583333336</v>
      </c>
      <c r="B55" s="77">
        <v>3.68535109260551E-3</v>
      </c>
      <c r="C55" s="7">
        <v>46.890862630000001</v>
      </c>
      <c r="D55" s="2">
        <v>2025</v>
      </c>
      <c r="E55" s="6">
        <f t="shared" si="8"/>
        <v>33.75</v>
      </c>
      <c r="F55" s="6">
        <f t="shared" si="9"/>
        <v>0.12438059937543597</v>
      </c>
      <c r="G55" s="6">
        <f t="shared" si="10"/>
        <v>13.383014949528821</v>
      </c>
      <c r="H55" s="6">
        <f t="shared" si="11"/>
        <v>1</v>
      </c>
      <c r="I55" s="6">
        <f t="shared" si="12"/>
        <v>13.383014949528821</v>
      </c>
      <c r="J55" s="6">
        <f t="shared" si="13"/>
        <v>5.214981848755848E-2</v>
      </c>
      <c r="K55" s="5">
        <f t="shared" si="14"/>
        <v>0.69792180043420959</v>
      </c>
      <c r="M55" s="76">
        <v>45031.260416666664</v>
      </c>
      <c r="N55" s="5">
        <v>2.87752462959882E-2</v>
      </c>
      <c r="O55" s="5">
        <v>59.769842060000002</v>
      </c>
      <c r="P55" s="2">
        <v>34812</v>
      </c>
      <c r="Q55" s="7">
        <f t="shared" si="15"/>
        <v>580.20000000000005</v>
      </c>
      <c r="R55" s="6">
        <f t="shared" si="16"/>
        <v>16.695397900932356</v>
      </c>
      <c r="S55" s="6">
        <f t="shared" si="17"/>
        <v>147.42095930571878</v>
      </c>
      <c r="T55" s="2">
        <f t="shared" si="26"/>
        <v>1</v>
      </c>
      <c r="U55" s="6">
        <f t="shared" si="18"/>
        <v>147.42095930571878</v>
      </c>
      <c r="V55">
        <f t="shared" si="0"/>
        <v>0.329872836695559</v>
      </c>
      <c r="W55" s="6">
        <f t="shared" si="19"/>
        <v>48.63017003455802</v>
      </c>
      <c r="Y55" s="76">
        <v>45047.708333333336</v>
      </c>
      <c r="Z55">
        <v>6.8403121913964401E-2</v>
      </c>
      <c r="AA55" s="6">
        <v>85.323607859999996</v>
      </c>
      <c r="AB55" s="2">
        <v>12687</v>
      </c>
      <c r="AC55" s="7">
        <f t="shared" si="20"/>
        <v>211.45</v>
      </c>
      <c r="AD55" s="7">
        <f t="shared" si="21"/>
        <v>14.463840128707773</v>
      </c>
      <c r="AE55" s="7">
        <f t="shared" si="22"/>
        <v>137.41827035300793</v>
      </c>
      <c r="AF55" s="7">
        <f t="shared" si="23"/>
        <v>0.23712958953727639</v>
      </c>
      <c r="AG55" s="6">
        <f t="shared" si="24"/>
        <v>32.585938043731247</v>
      </c>
      <c r="AH55" s="2">
        <f t="shared" si="27"/>
        <v>3.2926302933118538E-2</v>
      </c>
      <c r="AI55" s="7">
        <f t="shared" si="25"/>
        <v>4.5246755981883213</v>
      </c>
      <c r="AK55" s="76">
        <v>45004.114583333336</v>
      </c>
      <c r="AL55" s="77">
        <v>3.68535109260551E-3</v>
      </c>
      <c r="AM55" s="7">
        <v>46.890862630000001</v>
      </c>
      <c r="AN55" s="2">
        <v>2025</v>
      </c>
      <c r="AO55" s="6">
        <f t="shared" si="1"/>
        <v>33.75</v>
      </c>
      <c r="AP55" s="5">
        <f t="shared" si="2"/>
        <v>0.12438059937543597</v>
      </c>
      <c r="AQ55" s="6">
        <f t="shared" si="3"/>
        <v>13.383014949528821</v>
      </c>
      <c r="AR55" s="2">
        <f t="shared" si="4"/>
        <v>0.69192365724902316</v>
      </c>
      <c r="AS55" s="2">
        <f t="shared" si="5"/>
        <v>9.2600246488963336</v>
      </c>
      <c r="AT55" s="2">
        <f t="shared" si="6"/>
        <v>1.109319491799638E-3</v>
      </c>
      <c r="AU55" s="2">
        <f t="shared" si="7"/>
        <v>1.484603934255827E-2</v>
      </c>
      <c r="AW55" s="76">
        <v>44986.541666666664</v>
      </c>
      <c r="AX55">
        <v>5.509495866</v>
      </c>
    </row>
    <row r="56" spans="1:50" x14ac:dyDescent="0.25">
      <c r="A56" s="76">
        <v>45004.125</v>
      </c>
      <c r="B56" s="77">
        <v>3.22615905059797E-3</v>
      </c>
      <c r="C56" s="7">
        <v>41.056841919999997</v>
      </c>
      <c r="D56" s="2">
        <v>1880</v>
      </c>
      <c r="E56" s="6">
        <f t="shared" si="8"/>
        <v>31.333333333333332</v>
      </c>
      <c r="F56" s="6">
        <f t="shared" si="9"/>
        <v>0.10108631691873639</v>
      </c>
      <c r="G56" s="6">
        <f t="shared" si="10"/>
        <v>12.090700069879725</v>
      </c>
      <c r="H56" s="6">
        <f t="shared" si="11"/>
        <v>0.89904849757738536</v>
      </c>
      <c r="I56" s="6">
        <f t="shared" si="12"/>
        <v>10.870125732484155</v>
      </c>
      <c r="J56" s="6">
        <f t="shared" si="13"/>
        <v>2.5895452028065206E-2</v>
      </c>
      <c r="K56" s="5">
        <f t="shared" si="14"/>
        <v>0.31309414364529503</v>
      </c>
      <c r="M56" s="76">
        <v>45031.270833333336</v>
      </c>
      <c r="N56" s="5">
        <v>2.6070655159954499E-2</v>
      </c>
      <c r="O56" s="5">
        <v>56.488631689999998</v>
      </c>
      <c r="P56" s="2">
        <v>35424</v>
      </c>
      <c r="Q56" s="7">
        <f t="shared" si="15"/>
        <v>590.4</v>
      </c>
      <c r="R56" s="6">
        <f t="shared" si="16"/>
        <v>15.392114806437135</v>
      </c>
      <c r="S56" s="6">
        <f t="shared" si="17"/>
        <v>141.66858862710845</v>
      </c>
      <c r="T56" s="2">
        <f t="shared" si="26"/>
        <v>1</v>
      </c>
      <c r="U56" s="6">
        <f t="shared" si="18"/>
        <v>141.66858862710845</v>
      </c>
      <c r="V56">
        <f t="shared" si="0"/>
        <v>9.1307569441847175E-2</v>
      </c>
      <c r="W56" s="6">
        <f t="shared" si="19"/>
        <v>12.935414493798186</v>
      </c>
      <c r="Y56" s="76">
        <v>45047.71875</v>
      </c>
      <c r="Z56">
        <v>7.07962066888186E-2</v>
      </c>
      <c r="AA56" s="6">
        <v>84.020316870000002</v>
      </c>
      <c r="AB56" s="2">
        <v>12600</v>
      </c>
      <c r="AC56" s="7">
        <f t="shared" si="20"/>
        <v>210</v>
      </c>
      <c r="AD56" s="7">
        <f t="shared" si="21"/>
        <v>14.867203404651907</v>
      </c>
      <c r="AE56" s="7">
        <f t="shared" si="22"/>
        <v>139.28176856022307</v>
      </c>
      <c r="AF56" s="7">
        <f t="shared" si="23"/>
        <v>0.18664253064086028</v>
      </c>
      <c r="AG56" s="6">
        <f t="shared" si="24"/>
        <v>25.995901756214646</v>
      </c>
      <c r="AH56" s="2">
        <f t="shared" si="27"/>
        <v>4.3884988166115142E-2</v>
      </c>
      <c r="AI56" s="7">
        <f t="shared" si="25"/>
        <v>6.1123787650209778</v>
      </c>
      <c r="AK56" s="76">
        <v>45004.125</v>
      </c>
      <c r="AL56" s="77">
        <v>3.22615905059797E-3</v>
      </c>
      <c r="AM56" s="7">
        <v>41.056841919999997</v>
      </c>
      <c r="AN56" s="2">
        <v>1880</v>
      </c>
      <c r="AO56" s="6">
        <f t="shared" si="1"/>
        <v>31.333333333333332</v>
      </c>
      <c r="AP56" s="5">
        <f t="shared" si="2"/>
        <v>0.10108631691873639</v>
      </c>
      <c r="AQ56" s="6">
        <f t="shared" si="3"/>
        <v>12.090700069879725</v>
      </c>
      <c r="AR56" s="2">
        <f t="shared" si="4"/>
        <v>0.60098834518320887</v>
      </c>
      <c r="AS56" s="2">
        <f t="shared" si="5"/>
        <v>7.2663698271035235</v>
      </c>
      <c r="AT56" s="2">
        <f t="shared" si="6"/>
        <v>7.0772099361397203E-4</v>
      </c>
      <c r="AU56" s="2">
        <f t="shared" si="7"/>
        <v>8.5568422669438007E-3</v>
      </c>
      <c r="AW56" s="76">
        <v>44986.552083333336</v>
      </c>
      <c r="AX56">
        <v>7.3016944749999997</v>
      </c>
    </row>
    <row r="57" spans="1:50" x14ac:dyDescent="0.25">
      <c r="A57" s="76">
        <v>45004.135416666664</v>
      </c>
      <c r="B57" s="77">
        <v>3.3495138727860502E-3</v>
      </c>
      <c r="C57" s="7">
        <v>48.30225712</v>
      </c>
      <c r="D57" s="2">
        <v>2428</v>
      </c>
      <c r="E57" s="6">
        <f t="shared" si="8"/>
        <v>40.466666666666669</v>
      </c>
      <c r="F57" s="6">
        <f t="shared" si="9"/>
        <v>0.13554366138540883</v>
      </c>
      <c r="G57" s="6">
        <f t="shared" si="10"/>
        <v>13.958308196863848</v>
      </c>
      <c r="H57" s="6">
        <f t="shared" si="11"/>
        <v>1</v>
      </c>
      <c r="I57" s="6">
        <f t="shared" si="12"/>
        <v>13.958308196863848</v>
      </c>
      <c r="J57" s="6">
        <f t="shared" si="13"/>
        <v>6.4731408899912371E-2</v>
      </c>
      <c r="K57" s="5">
        <f t="shared" si="14"/>
        <v>0.90354095544219237</v>
      </c>
      <c r="M57" s="76">
        <v>45031.28125</v>
      </c>
      <c r="N57" s="5">
        <v>2.5251250640371401E-2</v>
      </c>
      <c r="O57" s="5">
        <v>51.069020549999998</v>
      </c>
      <c r="P57" s="2">
        <v>36237</v>
      </c>
      <c r="Q57" s="7">
        <f t="shared" si="15"/>
        <v>603.95000000000005</v>
      </c>
      <c r="R57" s="6">
        <f t="shared" si="16"/>
        <v>15.250492824252309</v>
      </c>
      <c r="S57" s="6">
        <f t="shared" si="17"/>
        <v>141.0287666570654</v>
      </c>
      <c r="T57" s="2">
        <f t="shared" si="26"/>
        <v>1</v>
      </c>
      <c r="U57" s="6">
        <f t="shared" si="18"/>
        <v>141.0287666570654</v>
      </c>
      <c r="V57">
        <f t="shared" si="0"/>
        <v>6.5383742015842419E-2</v>
      </c>
      <c r="W57" s="6">
        <f t="shared" si="19"/>
        <v>9.2209884959180037</v>
      </c>
      <c r="Y57" s="76">
        <v>45047.729166666664</v>
      </c>
      <c r="Z57">
        <v>6.8374891970531995E-2</v>
      </c>
      <c r="AA57" s="6">
        <v>85.323607859999996</v>
      </c>
      <c r="AB57" s="2">
        <v>12435</v>
      </c>
      <c r="AC57" s="7">
        <f t="shared" si="20"/>
        <v>207.25</v>
      </c>
      <c r="AD57" s="7">
        <f t="shared" si="21"/>
        <v>14.170696360892755</v>
      </c>
      <c r="AE57" s="7">
        <f t="shared" si="22"/>
        <v>136.04727883310312</v>
      </c>
      <c r="AF57" s="7">
        <f t="shared" si="23"/>
        <v>0.23712958953727639</v>
      </c>
      <c r="AG57" s="6">
        <f t="shared" si="24"/>
        <v>32.260835387357133</v>
      </c>
      <c r="AH57" s="2">
        <f t="shared" si="27"/>
        <v>2.4962091833384339E-2</v>
      </c>
      <c r="AI57" s="7">
        <f t="shared" si="25"/>
        <v>3.3960246679139656</v>
      </c>
      <c r="AK57" s="76">
        <v>45004.135416666664</v>
      </c>
      <c r="AL57" s="77">
        <v>3.3495138727860502E-3</v>
      </c>
      <c r="AM57" s="7">
        <v>48.30225712</v>
      </c>
      <c r="AN57" s="2">
        <v>2428</v>
      </c>
      <c r="AO57" s="6">
        <f t="shared" si="1"/>
        <v>40.466666666666669</v>
      </c>
      <c r="AP57" s="5">
        <f t="shared" si="2"/>
        <v>0.13554366138540883</v>
      </c>
      <c r="AQ57" s="6">
        <f t="shared" si="3"/>
        <v>13.958308196863848</v>
      </c>
      <c r="AR57" s="2">
        <f t="shared" si="4"/>
        <v>0.71392316749692575</v>
      </c>
      <c r="AS57" s="2">
        <f t="shared" si="5"/>
        <v>9.9651596008033412</v>
      </c>
      <c r="AT57" s="2">
        <f t="shared" si="6"/>
        <v>1.3017731098362477E-3</v>
      </c>
      <c r="AU57" s="2">
        <f t="shared" si="7"/>
        <v>1.8170550269484241E-2</v>
      </c>
      <c r="AW57" s="76">
        <v>44986.5625</v>
      </c>
      <c r="AX57">
        <v>3.8698277910000001</v>
      </c>
    </row>
    <row r="58" spans="1:50" x14ac:dyDescent="0.25">
      <c r="A58" s="76">
        <v>45004.145833333336</v>
      </c>
      <c r="B58" s="77">
        <v>3.2904183189938099E-3</v>
      </c>
      <c r="C58" s="7">
        <v>46.186478979999997</v>
      </c>
      <c r="D58" s="2">
        <v>2058</v>
      </c>
      <c r="E58" s="6">
        <f t="shared" si="8"/>
        <v>34.299999999999997</v>
      </c>
      <c r="F58" s="6">
        <f t="shared" si="9"/>
        <v>0.11286134834148767</v>
      </c>
      <c r="G58" s="6">
        <f t="shared" si="10"/>
        <v>12.761008383678195</v>
      </c>
      <c r="H58" s="6">
        <f t="shared" si="11"/>
        <v>1</v>
      </c>
      <c r="I58" s="6">
        <f t="shared" si="12"/>
        <v>12.761008383678195</v>
      </c>
      <c r="J58" s="6">
        <f t="shared" si="13"/>
        <v>3.9166776895856889E-2</v>
      </c>
      <c r="K58" s="5">
        <f t="shared" si="14"/>
        <v>0.49980756832968321</v>
      </c>
      <c r="M58" s="76">
        <v>45031.291666666664</v>
      </c>
      <c r="N58" s="5">
        <v>2.7745849738331999E-2</v>
      </c>
      <c r="O58" s="5">
        <v>52.445143710000004</v>
      </c>
      <c r="P58" s="2">
        <v>35951</v>
      </c>
      <c r="Q58" s="7">
        <f t="shared" si="15"/>
        <v>599.18333333333328</v>
      </c>
      <c r="R58" s="6">
        <f t="shared" si="16"/>
        <v>16.62485073237956</v>
      </c>
      <c r="S58" s="6">
        <f t="shared" si="17"/>
        <v>147.11557892664581</v>
      </c>
      <c r="T58" s="2">
        <f t="shared" si="26"/>
        <v>1</v>
      </c>
      <c r="U58" s="6">
        <f t="shared" si="18"/>
        <v>147.11557892664581</v>
      </c>
      <c r="V58">
        <f t="shared" si="0"/>
        <v>0.31695921555608664</v>
      </c>
      <c r="W58" s="6">
        <f t="shared" si="19"/>
        <v>46.629638492669208</v>
      </c>
      <c r="Y58" s="76">
        <v>45047.739583333336</v>
      </c>
      <c r="Z58">
        <v>6.8240443945303403E-2</v>
      </c>
      <c r="AA58" s="6">
        <v>85.323607859999996</v>
      </c>
      <c r="AB58" s="2">
        <v>12754</v>
      </c>
      <c r="AC58" s="7">
        <f t="shared" si="20"/>
        <v>212.56666666666666</v>
      </c>
      <c r="AD58" s="7">
        <f t="shared" si="21"/>
        <v>14.50564370130666</v>
      </c>
      <c r="AE58" s="7">
        <f t="shared" si="22"/>
        <v>137.61262031057174</v>
      </c>
      <c r="AF58" s="7">
        <f t="shared" si="23"/>
        <v>0.23712958953727639</v>
      </c>
      <c r="AG58" s="6">
        <f t="shared" si="24"/>
        <v>32.632024169394938</v>
      </c>
      <c r="AH58" s="2">
        <f t="shared" si="27"/>
        <v>3.4062033975201245E-2</v>
      </c>
      <c r="AI58" s="7">
        <f t="shared" si="25"/>
        <v>4.6873657484351634</v>
      </c>
      <c r="AK58" s="76">
        <v>45004.145833333336</v>
      </c>
      <c r="AL58" s="77">
        <v>3.2904183189938099E-3</v>
      </c>
      <c r="AM58" s="7">
        <v>46.186478979999997</v>
      </c>
      <c r="AN58" s="2">
        <v>2058</v>
      </c>
      <c r="AO58" s="6">
        <f t="shared" si="1"/>
        <v>34.299999999999997</v>
      </c>
      <c r="AP58" s="5">
        <f t="shared" si="2"/>
        <v>0.11286134834148767</v>
      </c>
      <c r="AQ58" s="6">
        <f t="shared" si="3"/>
        <v>12.761008383678195</v>
      </c>
      <c r="AR58" s="2">
        <f t="shared" si="4"/>
        <v>0.68094437722743961</v>
      </c>
      <c r="AS58" s="2">
        <f t="shared" si="5"/>
        <v>8.6895369066178851</v>
      </c>
      <c r="AT58" s="2">
        <f t="shared" si="6"/>
        <v>9.1072509748607469E-4</v>
      </c>
      <c r="AU58" s="2">
        <f t="shared" si="7"/>
        <v>1.1621770604245941E-2</v>
      </c>
      <c r="AW58" s="76">
        <v>44986.572916666664</v>
      </c>
      <c r="AX58">
        <v>5.509495866</v>
      </c>
    </row>
    <row r="59" spans="1:50" x14ac:dyDescent="0.25">
      <c r="A59" s="76">
        <v>45004.15625</v>
      </c>
      <c r="B59" s="77">
        <v>3.3565038544372998E-3</v>
      </c>
      <c r="C59" s="7">
        <v>46.186478979999997</v>
      </c>
      <c r="D59" s="2">
        <v>2204</v>
      </c>
      <c r="E59" s="6">
        <f t="shared" si="8"/>
        <v>36.733333333333334</v>
      </c>
      <c r="F59" s="6">
        <f t="shared" si="9"/>
        <v>0.12329557491966349</v>
      </c>
      <c r="G59" s="6">
        <f t="shared" si="10"/>
        <v>13.32571677602372</v>
      </c>
      <c r="H59" s="6">
        <f t="shared" si="11"/>
        <v>1</v>
      </c>
      <c r="I59" s="6">
        <f t="shared" si="12"/>
        <v>13.32571677602372</v>
      </c>
      <c r="J59" s="6">
        <f t="shared" si="13"/>
        <v>5.0926916269715322E-2</v>
      </c>
      <c r="K59" s="5">
        <f t="shared" si="14"/>
        <v>0.67863766248650081</v>
      </c>
      <c r="M59" s="76">
        <v>45031.302083333336</v>
      </c>
      <c r="N59" s="5">
        <v>2.7056534715442799E-2</v>
      </c>
      <c r="O59" s="5">
        <v>53.134964160000003</v>
      </c>
      <c r="P59" s="2">
        <v>35747</v>
      </c>
      <c r="Q59" s="7">
        <f t="shared" si="15"/>
        <v>595.7833333333333</v>
      </c>
      <c r="R59" s="6">
        <f t="shared" si="16"/>
        <v>16.119832441215561</v>
      </c>
      <c r="S59" s="6">
        <f t="shared" si="17"/>
        <v>144.90989470893146</v>
      </c>
      <c r="T59" s="2">
        <f t="shared" si="26"/>
        <v>1</v>
      </c>
      <c r="U59" s="6">
        <f t="shared" si="18"/>
        <v>144.90989470893146</v>
      </c>
      <c r="V59">
        <f t="shared" si="0"/>
        <v>0.22451588984394286</v>
      </c>
      <c r="W59" s="6">
        <f t="shared" si="19"/>
        <v>32.534573957767812</v>
      </c>
      <c r="Y59" s="76">
        <v>45047.75</v>
      </c>
      <c r="Z59">
        <v>6.9518729318144595E-2</v>
      </c>
      <c r="AA59" s="6">
        <v>86.192545629999998</v>
      </c>
      <c r="AB59" s="2">
        <v>12799</v>
      </c>
      <c r="AC59" s="7">
        <f t="shared" si="20"/>
        <v>213.31666666666666</v>
      </c>
      <c r="AD59" s="7">
        <f t="shared" si="21"/>
        <v>14.829503609048878</v>
      </c>
      <c r="AE59" s="7">
        <f t="shared" si="22"/>
        <v>139.10870112948453</v>
      </c>
      <c r="AF59" s="7">
        <f t="shared" si="23"/>
        <v>0.27079061589894166</v>
      </c>
      <c r="AG59" s="6">
        <f t="shared" si="24"/>
        <v>37.669330855754914</v>
      </c>
      <c r="AH59" s="2">
        <f t="shared" si="27"/>
        <v>4.2860749674410899E-2</v>
      </c>
      <c r="AI59" s="7">
        <f t="shared" si="25"/>
        <v>5.962303216643277</v>
      </c>
      <c r="AK59" s="76">
        <v>45004.15625</v>
      </c>
      <c r="AL59" s="77">
        <v>3.3565038544372998E-3</v>
      </c>
      <c r="AM59" s="7">
        <v>46.186478979999997</v>
      </c>
      <c r="AN59" s="2">
        <v>2204</v>
      </c>
      <c r="AO59" s="6">
        <f t="shared" si="1"/>
        <v>36.733333333333334</v>
      </c>
      <c r="AP59" s="5">
        <f t="shared" si="2"/>
        <v>0.12329557491966349</v>
      </c>
      <c r="AQ59" s="6">
        <f t="shared" si="3"/>
        <v>13.32571677602372</v>
      </c>
      <c r="AR59" s="2">
        <f t="shared" si="4"/>
        <v>0.68094437722743961</v>
      </c>
      <c r="AS59" s="2">
        <f t="shared" si="5"/>
        <v>9.0740719111587165</v>
      </c>
      <c r="AT59" s="2">
        <f t="shared" si="6"/>
        <v>1.0906134340902868E-3</v>
      </c>
      <c r="AU59" s="2">
        <f t="shared" si="7"/>
        <v>1.4533205734813774E-2</v>
      </c>
      <c r="AW59" s="76">
        <v>44986.583333333336</v>
      </c>
      <c r="AX59">
        <v>5.5193515209999999</v>
      </c>
    </row>
    <row r="60" spans="1:50" x14ac:dyDescent="0.25">
      <c r="A60" s="76">
        <v>45004.166666666664</v>
      </c>
      <c r="B60" s="77">
        <v>4.0109907597727004E-3</v>
      </c>
      <c r="C60" s="7">
        <v>48.30225712</v>
      </c>
      <c r="D60" s="2">
        <v>2123</v>
      </c>
      <c r="E60" s="6">
        <f t="shared" si="8"/>
        <v>35.383333333333333</v>
      </c>
      <c r="F60" s="6">
        <f t="shared" si="9"/>
        <v>0.14192222304995739</v>
      </c>
      <c r="G60" s="6">
        <f t="shared" si="10"/>
        <v>14.27620173068331</v>
      </c>
      <c r="H60" s="6">
        <f t="shared" si="11"/>
        <v>1</v>
      </c>
      <c r="I60" s="6">
        <f t="shared" si="12"/>
        <v>14.27620173068331</v>
      </c>
      <c r="J60" s="6">
        <f t="shared" si="13"/>
        <v>7.1920516172773202E-2</v>
      </c>
      <c r="K60" s="5">
        <f t="shared" si="14"/>
        <v>1.0267517974573817</v>
      </c>
      <c r="M60" s="76">
        <v>45031.3125</v>
      </c>
      <c r="N60" s="5">
        <v>2.5561044784915301E-2</v>
      </c>
      <c r="O60" s="5">
        <v>51.763919430000001</v>
      </c>
      <c r="P60" s="2">
        <v>36025</v>
      </c>
      <c r="Q60" s="7">
        <f t="shared" si="15"/>
        <v>600.41666666666663</v>
      </c>
      <c r="R60" s="6">
        <f t="shared" si="16"/>
        <v>15.347277306276228</v>
      </c>
      <c r="S60" s="6">
        <f t="shared" si="17"/>
        <v>141.46634729617355</v>
      </c>
      <c r="T60" s="2">
        <f t="shared" si="26"/>
        <v>1</v>
      </c>
      <c r="U60" s="6">
        <f t="shared" si="18"/>
        <v>141.46634729617355</v>
      </c>
      <c r="V60">
        <f t="shared" si="0"/>
        <v>8.3100089229715499E-2</v>
      </c>
      <c r="W60" s="6">
        <f t="shared" si="19"/>
        <v>11.755866083313943</v>
      </c>
      <c r="Y60" s="76">
        <v>45047.760416666664</v>
      </c>
      <c r="Z60">
        <v>6.7698503679805899E-2</v>
      </c>
      <c r="AA60" s="6">
        <v>82.711152870000006</v>
      </c>
      <c r="AB60" s="2">
        <v>12517</v>
      </c>
      <c r="AC60" s="7">
        <f t="shared" si="20"/>
        <v>208.61666666666667</v>
      </c>
      <c r="AD60" s="7">
        <f t="shared" si="21"/>
        <v>14.123036176002174</v>
      </c>
      <c r="AE60" s="7">
        <f t="shared" si="22"/>
        <v>135.82301581983432</v>
      </c>
      <c r="AF60" s="7">
        <f t="shared" si="23"/>
        <v>0.13592796230561247</v>
      </c>
      <c r="AG60" s="6">
        <f t="shared" si="24"/>
        <v>18.462145774593047</v>
      </c>
      <c r="AH60" s="2">
        <f t="shared" si="27"/>
        <v>2.3667246725981351E-2</v>
      </c>
      <c r="AI60" s="7">
        <f t="shared" si="25"/>
        <v>3.2145568264748872</v>
      </c>
      <c r="AK60" s="76">
        <v>45004.166666666664</v>
      </c>
      <c r="AL60" s="77">
        <v>4.0109907597727004E-3</v>
      </c>
      <c r="AM60" s="7">
        <v>48.30225712</v>
      </c>
      <c r="AN60" s="2">
        <v>2123</v>
      </c>
      <c r="AO60" s="6">
        <f t="shared" si="1"/>
        <v>35.383333333333333</v>
      </c>
      <c r="AP60" s="5">
        <f t="shared" si="2"/>
        <v>0.14192222304995739</v>
      </c>
      <c r="AQ60" s="6">
        <f t="shared" si="3"/>
        <v>14.27620173068331</v>
      </c>
      <c r="AR60" s="2">
        <f t="shared" si="4"/>
        <v>0.71392316749692575</v>
      </c>
      <c r="AS60" s="2">
        <f t="shared" si="5"/>
        <v>10.192111159394521</v>
      </c>
      <c r="AT60" s="2">
        <f t="shared" si="6"/>
        <v>1.4117409008523056E-3</v>
      </c>
      <c r="AU60" s="2">
        <f t="shared" si="7"/>
        <v>2.0154297892024099E-2</v>
      </c>
      <c r="AW60" s="76">
        <v>44986.59375</v>
      </c>
      <c r="AX60">
        <v>5.5193515209999999</v>
      </c>
    </row>
    <row r="61" spans="1:50" x14ac:dyDescent="0.25">
      <c r="A61" s="76">
        <v>45004.177083333336</v>
      </c>
      <c r="B61" s="77">
        <v>3.5875203643383198E-3</v>
      </c>
      <c r="C61" s="7">
        <v>46.186478979999997</v>
      </c>
      <c r="D61" s="2">
        <v>2065</v>
      </c>
      <c r="E61" s="6">
        <f t="shared" si="8"/>
        <v>34.416666666666664</v>
      </c>
      <c r="F61" s="6">
        <f t="shared" si="9"/>
        <v>0.1234704925393105</v>
      </c>
      <c r="G61" s="6">
        <f t="shared" si="10"/>
        <v>13.334971205071263</v>
      </c>
      <c r="H61" s="6">
        <f t="shared" si="11"/>
        <v>1</v>
      </c>
      <c r="I61" s="6">
        <f t="shared" si="12"/>
        <v>13.334971205071263</v>
      </c>
      <c r="J61" s="6">
        <f t="shared" si="13"/>
        <v>5.1124061268492227E-2</v>
      </c>
      <c r="K61" s="5">
        <f t="shared" si="14"/>
        <v>0.68173788490164289</v>
      </c>
      <c r="M61" s="76">
        <v>45031.322916666664</v>
      </c>
      <c r="N61" s="5">
        <v>2.4919956315754398E-2</v>
      </c>
      <c r="O61" s="5">
        <v>55.160894489999997</v>
      </c>
      <c r="P61" s="2">
        <v>36230</v>
      </c>
      <c r="Q61" s="7">
        <f t="shared" si="15"/>
        <v>603.83333333333337</v>
      </c>
      <c r="R61" s="6">
        <f t="shared" si="16"/>
        <v>15.047500288663032</v>
      </c>
      <c r="S61" s="6">
        <f t="shared" si="17"/>
        <v>140.1063728424686</v>
      </c>
      <c r="T61" s="2">
        <f t="shared" si="26"/>
        <v>1</v>
      </c>
      <c r="U61" s="6">
        <f t="shared" si="18"/>
        <v>140.1063728424686</v>
      </c>
      <c r="V61">
        <f t="shared" si="0"/>
        <v>2.8226067901976407E-2</v>
      </c>
      <c r="W61" s="6">
        <f t="shared" si="19"/>
        <v>3.9546519933511419</v>
      </c>
      <c r="Y61" s="76">
        <v>45047.770833333336</v>
      </c>
      <c r="Z61">
        <v>6.6444217210182094E-2</v>
      </c>
      <c r="AA61" s="6">
        <v>90.484855949999996</v>
      </c>
      <c r="AB61" s="2">
        <v>12768</v>
      </c>
      <c r="AC61" s="7">
        <f t="shared" si="20"/>
        <v>212.8</v>
      </c>
      <c r="AD61" s="7">
        <f t="shared" si="21"/>
        <v>14.13932942232675</v>
      </c>
      <c r="AE61" s="7">
        <f t="shared" si="22"/>
        <v>135.89972639563928</v>
      </c>
      <c r="AF61" s="7">
        <f t="shared" si="23"/>
        <v>0.43706670127841291</v>
      </c>
      <c r="AG61" s="6">
        <f t="shared" si="24"/>
        <v>59.397245120380916</v>
      </c>
      <c r="AH61" s="2">
        <f t="shared" si="27"/>
        <v>2.4109906156185492E-2</v>
      </c>
      <c r="AI61" s="7">
        <f t="shared" si="25"/>
        <v>3.2765296500501475</v>
      </c>
      <c r="AK61" s="76">
        <v>45004.177083333336</v>
      </c>
      <c r="AL61" s="77">
        <v>3.5875203643383198E-3</v>
      </c>
      <c r="AM61" s="7">
        <v>46.186478979999997</v>
      </c>
      <c r="AN61" s="2">
        <v>2065</v>
      </c>
      <c r="AO61" s="6">
        <f t="shared" si="1"/>
        <v>34.416666666666664</v>
      </c>
      <c r="AP61" s="5">
        <f t="shared" si="2"/>
        <v>0.1234704925393105</v>
      </c>
      <c r="AQ61" s="6">
        <f t="shared" si="3"/>
        <v>13.334971205071263</v>
      </c>
      <c r="AR61" s="2">
        <f t="shared" si="4"/>
        <v>0.68094437722743961</v>
      </c>
      <c r="AS61" s="2">
        <f t="shared" si="5"/>
        <v>9.0803736625830904</v>
      </c>
      <c r="AT61" s="2">
        <f t="shared" si="6"/>
        <v>1.0936290519135458E-3</v>
      </c>
      <c r="AU61" s="2">
        <f t="shared" si="7"/>
        <v>1.4583511916296518E-2</v>
      </c>
      <c r="AW61" s="76">
        <v>44986.604166666664</v>
      </c>
      <c r="AX61">
        <v>3.8698277910000001</v>
      </c>
    </row>
    <row r="62" spans="1:50" x14ac:dyDescent="0.25">
      <c r="A62" s="76">
        <v>45004.1875</v>
      </c>
      <c r="B62" s="77">
        <v>3.1436428318012098E-3</v>
      </c>
      <c r="C62" s="7">
        <v>46.174310370000001</v>
      </c>
      <c r="D62" s="2">
        <v>2191</v>
      </c>
      <c r="E62" s="6">
        <f t="shared" si="8"/>
        <v>36.516666666666666</v>
      </c>
      <c r="F62" s="6">
        <f t="shared" si="9"/>
        <v>0.11479535740794085</v>
      </c>
      <c r="G62" s="6">
        <f t="shared" si="10"/>
        <v>12.86762910666523</v>
      </c>
      <c r="H62" s="6">
        <f t="shared" si="11"/>
        <v>1</v>
      </c>
      <c r="I62" s="6">
        <f t="shared" si="12"/>
        <v>12.86762910666523</v>
      </c>
      <c r="J62" s="6">
        <f t="shared" si="13"/>
        <v>4.13465470974516E-2</v>
      </c>
      <c r="K62" s="5">
        <f t="shared" si="14"/>
        <v>0.53203203289127299</v>
      </c>
      <c r="M62" s="76">
        <v>45031.333333333336</v>
      </c>
      <c r="N62" s="5">
        <v>2.7264499359050998E-2</v>
      </c>
      <c r="O62" s="5">
        <v>58.466044660000001</v>
      </c>
      <c r="P62" s="2">
        <v>36419</v>
      </c>
      <c r="Q62" s="7">
        <f t="shared" si="15"/>
        <v>606.98333333333335</v>
      </c>
      <c r="R62" s="6">
        <f t="shared" si="16"/>
        <v>16.549096702621306</v>
      </c>
      <c r="S62" s="6">
        <f t="shared" si="17"/>
        <v>146.78692218304667</v>
      </c>
      <c r="T62" s="2">
        <f t="shared" si="26"/>
        <v>1</v>
      </c>
      <c r="U62" s="6">
        <f t="shared" si="18"/>
        <v>146.78692218304667</v>
      </c>
      <c r="V62">
        <f t="shared" si="0"/>
        <v>0.303092481282346</v>
      </c>
      <c r="W62" s="6">
        <f t="shared" si="19"/>
        <v>44.49001246425825</v>
      </c>
      <c r="Y62" s="76">
        <v>45047.78125</v>
      </c>
      <c r="Z62">
        <v>6.8167556776378896E-2</v>
      </c>
      <c r="AA62" s="6">
        <v>87.058386479999996</v>
      </c>
      <c r="AB62" s="2">
        <v>12706</v>
      </c>
      <c r="AC62" s="7">
        <f t="shared" si="20"/>
        <v>211.76666666666668</v>
      </c>
      <c r="AD62" s="7">
        <f t="shared" si="21"/>
        <v>14.435616273344506</v>
      </c>
      <c r="AE62" s="7">
        <f t="shared" si="22"/>
        <v>137.2868920360292</v>
      </c>
      <c r="AF62" s="7">
        <f t="shared" si="23"/>
        <v>0.30433167336368566</v>
      </c>
      <c r="AG62" s="6">
        <f t="shared" si="24"/>
        <v>41.780749584224417</v>
      </c>
      <c r="AH62" s="2">
        <f t="shared" si="27"/>
        <v>3.2159509411165625E-2</v>
      </c>
      <c r="AI62" s="7">
        <f t="shared" si="25"/>
        <v>4.4150790964623603</v>
      </c>
      <c r="AK62" s="76">
        <v>45004.1875</v>
      </c>
      <c r="AL62" s="77">
        <v>3.1436428318012098E-3</v>
      </c>
      <c r="AM62" s="7">
        <v>46.174310370000001</v>
      </c>
      <c r="AN62" s="2">
        <v>2191</v>
      </c>
      <c r="AO62" s="6">
        <f t="shared" si="1"/>
        <v>36.516666666666666</v>
      </c>
      <c r="AP62" s="5">
        <f t="shared" si="2"/>
        <v>0.11479535740794085</v>
      </c>
      <c r="AQ62" s="6">
        <f t="shared" si="3"/>
        <v>12.86762910666523</v>
      </c>
      <c r="AR62" s="2">
        <f t="shared" si="4"/>
        <v>0.68075470420384887</v>
      </c>
      <c r="AS62" s="2">
        <f t="shared" si="5"/>
        <v>8.7596990463127256</v>
      </c>
      <c r="AT62" s="2">
        <f t="shared" si="6"/>
        <v>9.4406783461518831E-4</v>
      </c>
      <c r="AU62" s="2">
        <f t="shared" si="7"/>
        <v>1.2147914747360815E-2</v>
      </c>
      <c r="AW62" s="76">
        <v>44986.614583333336</v>
      </c>
      <c r="AX62">
        <v>5.509495866</v>
      </c>
    </row>
    <row r="63" spans="1:50" x14ac:dyDescent="0.25">
      <c r="A63" s="76">
        <v>45004.197916666664</v>
      </c>
      <c r="B63" s="77">
        <v>3.5167947707026698E-3</v>
      </c>
      <c r="C63" s="7">
        <v>46.174310370000001</v>
      </c>
      <c r="D63" s="2">
        <v>1979</v>
      </c>
      <c r="E63" s="6">
        <f t="shared" si="8"/>
        <v>32.983333333333334</v>
      </c>
      <c r="F63" s="6">
        <f t="shared" si="9"/>
        <v>0.11599561418700972</v>
      </c>
      <c r="G63" s="6">
        <f t="shared" si="10"/>
        <v>12.933338040160587</v>
      </c>
      <c r="H63" s="6">
        <f t="shared" si="11"/>
        <v>1</v>
      </c>
      <c r="I63" s="6">
        <f t="shared" si="12"/>
        <v>12.933338040160587</v>
      </c>
      <c r="J63" s="6">
        <f t="shared" si="13"/>
        <v>4.2699324603337051E-2</v>
      </c>
      <c r="K63" s="5">
        <f t="shared" si="14"/>
        <v>0.55224479918150393</v>
      </c>
      <c r="M63" s="76">
        <v>45031.34375</v>
      </c>
      <c r="N63" s="5">
        <v>2.79547247666477E-2</v>
      </c>
      <c r="O63" s="5">
        <v>55.149392650000003</v>
      </c>
      <c r="P63" s="2">
        <v>35722</v>
      </c>
      <c r="Q63" s="7">
        <f t="shared" si="15"/>
        <v>595.36666666666667</v>
      </c>
      <c r="R63" s="6">
        <f t="shared" si="16"/>
        <v>16.643311301903154</v>
      </c>
      <c r="S63" s="6">
        <f t="shared" si="17"/>
        <v>147.19555371789323</v>
      </c>
      <c r="T63" s="2">
        <f t="shared" si="26"/>
        <v>1</v>
      </c>
      <c r="U63" s="6">
        <f t="shared" si="18"/>
        <v>147.19555371789323</v>
      </c>
      <c r="V63">
        <f t="shared" si="0"/>
        <v>0.32033841284687753</v>
      </c>
      <c r="W63" s="6">
        <f t="shared" si="19"/>
        <v>47.152390056107222</v>
      </c>
      <c r="Y63" s="76">
        <v>45047.791666666664</v>
      </c>
      <c r="Z63">
        <v>7.4318266533230898E-2</v>
      </c>
      <c r="AA63" s="6">
        <v>86.192545629999998</v>
      </c>
      <c r="AB63" s="2">
        <v>12304</v>
      </c>
      <c r="AC63" s="7">
        <f t="shared" si="20"/>
        <v>205.06666666666666</v>
      </c>
      <c r="AD63" s="7">
        <f t="shared" si="21"/>
        <v>15.240199190414549</v>
      </c>
      <c r="AE63" s="7">
        <f t="shared" si="22"/>
        <v>140.98214395264236</v>
      </c>
      <c r="AF63" s="7">
        <f t="shared" si="23"/>
        <v>0.27079061589894166</v>
      </c>
      <c r="AG63" s="6">
        <f t="shared" si="24"/>
        <v>38.176641591689275</v>
      </c>
      <c r="AH63" s="2">
        <f t="shared" si="27"/>
        <v>5.4018641012521414E-2</v>
      </c>
      <c r="AI63" s="7">
        <f t="shared" si="25"/>
        <v>7.6156638233534046</v>
      </c>
      <c r="AK63" s="76">
        <v>45004.197916666664</v>
      </c>
      <c r="AL63" s="77">
        <v>3.5167947707026698E-3</v>
      </c>
      <c r="AM63" s="7">
        <v>46.174310370000001</v>
      </c>
      <c r="AN63" s="2">
        <v>1979</v>
      </c>
      <c r="AO63" s="6">
        <f t="shared" si="1"/>
        <v>32.983333333333334</v>
      </c>
      <c r="AP63" s="5">
        <f t="shared" si="2"/>
        <v>0.11599561418700972</v>
      </c>
      <c r="AQ63" s="6">
        <f t="shared" si="3"/>
        <v>12.933338040160587</v>
      </c>
      <c r="AR63" s="2">
        <f t="shared" si="4"/>
        <v>0.68075470420384887</v>
      </c>
      <c r="AS63" s="2">
        <f t="shared" si="5"/>
        <v>8.8044307118979059</v>
      </c>
      <c r="AT63" s="2">
        <f t="shared" si="6"/>
        <v>9.6476052265171515E-4</v>
      </c>
      <c r="AU63" s="2">
        <f t="shared" si="7"/>
        <v>1.2477573967256636E-2</v>
      </c>
      <c r="AW63" s="76">
        <v>44986.625</v>
      </c>
      <c r="AX63">
        <v>2.6558198119999998</v>
      </c>
    </row>
    <row r="64" spans="1:50" x14ac:dyDescent="0.25">
      <c r="A64" s="76">
        <v>45004.208333333336</v>
      </c>
      <c r="B64" s="77">
        <v>3.3407830903298E-3</v>
      </c>
      <c r="C64" s="7">
        <v>46.174310370000001</v>
      </c>
      <c r="D64" s="2">
        <v>2069</v>
      </c>
      <c r="E64" s="6">
        <f t="shared" si="8"/>
        <v>34.483333333333334</v>
      </c>
      <c r="F64" s="6">
        <f t="shared" si="9"/>
        <v>0.11520133689820594</v>
      </c>
      <c r="G64" s="6">
        <f t="shared" si="10"/>
        <v>12.889893816616153</v>
      </c>
      <c r="H64" s="6">
        <f t="shared" si="11"/>
        <v>1</v>
      </c>
      <c r="I64" s="6">
        <f t="shared" si="12"/>
        <v>12.889893816616153</v>
      </c>
      <c r="J64" s="6">
        <f t="shared" si="13"/>
        <v>4.1804115787634308E-2</v>
      </c>
      <c r="K64" s="5">
        <f t="shared" si="14"/>
        <v>0.5388506136001332</v>
      </c>
      <c r="M64" s="76">
        <v>45031.354166666664</v>
      </c>
      <c r="N64" s="5">
        <v>2.7740897265797801E-2</v>
      </c>
      <c r="O64" s="5">
        <v>51.763919430000001</v>
      </c>
      <c r="P64" s="2">
        <v>36567</v>
      </c>
      <c r="Q64" s="7">
        <f t="shared" si="15"/>
        <v>609.45000000000005</v>
      </c>
      <c r="R64" s="6">
        <f t="shared" si="16"/>
        <v>16.906689838640471</v>
      </c>
      <c r="S64" s="6">
        <f t="shared" si="17"/>
        <v>148.33166852276665</v>
      </c>
      <c r="T64" s="2">
        <f t="shared" si="26"/>
        <v>1</v>
      </c>
      <c r="U64" s="6">
        <f t="shared" si="18"/>
        <v>148.33166852276665</v>
      </c>
      <c r="V64">
        <f t="shared" si="0"/>
        <v>0.36854971188928987</v>
      </c>
      <c r="W64" s="6">
        <f t="shared" si="19"/>
        <v>54.667593698123298</v>
      </c>
      <c r="Y64" s="76">
        <v>45047.802083333336</v>
      </c>
      <c r="Z64">
        <v>7.1030706999229101E-2</v>
      </c>
      <c r="AA64" s="6">
        <v>87.487093729999998</v>
      </c>
      <c r="AB64" s="2">
        <v>12693</v>
      </c>
      <c r="AC64" s="7">
        <f t="shared" si="20"/>
        <v>211.55</v>
      </c>
      <c r="AD64" s="7">
        <f t="shared" si="21"/>
        <v>15.026546065686917</v>
      </c>
      <c r="AE64" s="7">
        <f t="shared" si="22"/>
        <v>140.01079668131754</v>
      </c>
      <c r="AF64" s="7">
        <f t="shared" si="23"/>
        <v>0.32093899156518013</v>
      </c>
      <c r="AG64" s="6">
        <f t="shared" si="24"/>
        <v>44.934923895139519</v>
      </c>
      <c r="AH64" s="2">
        <f t="shared" si="27"/>
        <v>4.8214053727137114E-2</v>
      </c>
      <c r="AI64" s="7">
        <f t="shared" si="25"/>
        <v>6.7504880735723152</v>
      </c>
      <c r="AK64" s="76">
        <v>45004.208333333336</v>
      </c>
      <c r="AL64" s="77">
        <v>3.3407830903298E-3</v>
      </c>
      <c r="AM64" s="7">
        <v>46.174310370000001</v>
      </c>
      <c r="AN64" s="2">
        <v>2069</v>
      </c>
      <c r="AO64" s="6">
        <f t="shared" si="1"/>
        <v>34.483333333333334</v>
      </c>
      <c r="AP64" s="5">
        <f t="shared" si="2"/>
        <v>0.11520133689820594</v>
      </c>
      <c r="AQ64" s="6">
        <f t="shared" si="3"/>
        <v>12.889893816616153</v>
      </c>
      <c r="AR64" s="2">
        <f t="shared" si="4"/>
        <v>0.68075470420384887</v>
      </c>
      <c r="AS64" s="2">
        <f t="shared" si="5"/>
        <v>8.7748558523495497</v>
      </c>
      <c r="AT64" s="2">
        <f t="shared" si="6"/>
        <v>9.5106700936494544E-4</v>
      </c>
      <c r="AU64" s="2">
        <f t="shared" si="7"/>
        <v>1.2259152763200828E-2</v>
      </c>
      <c r="AW64" s="76">
        <v>44986.635416666664</v>
      </c>
      <c r="AX64">
        <v>2.8809824239999999</v>
      </c>
    </row>
    <row r="65" spans="1:57" x14ac:dyDescent="0.25">
      <c r="A65" s="76">
        <v>45004.21875</v>
      </c>
      <c r="B65" s="77">
        <v>3.9129045337133904E-3</v>
      </c>
      <c r="C65" s="7">
        <v>49.691464410000002</v>
      </c>
      <c r="D65" s="2">
        <v>2096</v>
      </c>
      <c r="E65" s="6">
        <f t="shared" si="8"/>
        <v>34.93333333333333</v>
      </c>
      <c r="F65" s="6">
        <f t="shared" si="9"/>
        <v>0.13669079837772108</v>
      </c>
      <c r="G65" s="6">
        <f t="shared" si="10"/>
        <v>14.016033220058507</v>
      </c>
      <c r="H65" s="6">
        <f t="shared" si="11"/>
        <v>1</v>
      </c>
      <c r="I65" s="6">
        <f t="shared" si="12"/>
        <v>14.016033220058507</v>
      </c>
      <c r="J65" s="6">
        <f t="shared" si="13"/>
        <v>6.602431650637719E-2</v>
      </c>
      <c r="K65" s="5">
        <f t="shared" si="14"/>
        <v>0.92539901348503995</v>
      </c>
      <c r="M65" s="76">
        <v>45031.364583333336</v>
      </c>
      <c r="N65" s="5">
        <v>2.7534988389864901E-2</v>
      </c>
      <c r="O65" s="5">
        <v>55.149392650000003</v>
      </c>
      <c r="P65" s="2">
        <v>34814</v>
      </c>
      <c r="Q65" s="7">
        <f t="shared" si="15"/>
        <v>580.23333333333335</v>
      </c>
      <c r="R65" s="6">
        <f t="shared" si="16"/>
        <v>15.976718096745945</v>
      </c>
      <c r="S65" s="6">
        <f t="shared" si="17"/>
        <v>144.27844629490187</v>
      </c>
      <c r="T65" s="2">
        <f t="shared" si="26"/>
        <v>1</v>
      </c>
      <c r="U65" s="6">
        <f t="shared" si="18"/>
        <v>144.27844629490187</v>
      </c>
      <c r="V65">
        <f t="shared" si="0"/>
        <v>0.19831888630691974</v>
      </c>
      <c r="W65" s="6">
        <f t="shared" si="19"/>
        <v>28.61314078729767</v>
      </c>
      <c r="Y65" s="76">
        <v>45047.8125</v>
      </c>
      <c r="Z65">
        <v>7.1587633956232702E-2</v>
      </c>
      <c r="AA65" s="6">
        <v>89.635700749999998</v>
      </c>
      <c r="AB65" s="2">
        <v>12252</v>
      </c>
      <c r="AC65" s="7">
        <f t="shared" si="20"/>
        <v>204.2</v>
      </c>
      <c r="AD65" s="7">
        <f t="shared" si="21"/>
        <v>14.618194853862716</v>
      </c>
      <c r="AE65" s="7">
        <f t="shared" si="22"/>
        <v>138.13446830066894</v>
      </c>
      <c r="AF65" s="7">
        <f t="shared" si="23"/>
        <v>0.4041720147321658</v>
      </c>
      <c r="AG65" s="6">
        <f t="shared" si="24"/>
        <v>55.830086357037857</v>
      </c>
      <c r="AH65" s="2">
        <f t="shared" si="27"/>
        <v>3.7119854870238882E-2</v>
      </c>
      <c r="AI65" s="7">
        <f t="shared" si="25"/>
        <v>5.1275314158984449</v>
      </c>
      <c r="AK65" s="76">
        <v>45004.21875</v>
      </c>
      <c r="AL65" s="77">
        <v>3.9129045337133904E-3</v>
      </c>
      <c r="AM65" s="7">
        <v>49.691464410000002</v>
      </c>
      <c r="AN65" s="2">
        <v>2096</v>
      </c>
      <c r="AO65" s="6">
        <f t="shared" si="1"/>
        <v>34.93333333333333</v>
      </c>
      <c r="AP65" s="5">
        <f t="shared" si="2"/>
        <v>0.13669079837772108</v>
      </c>
      <c r="AQ65" s="6">
        <f t="shared" si="3"/>
        <v>14.016033220058507</v>
      </c>
      <c r="AR65" s="2">
        <f t="shared" si="4"/>
        <v>0.73557684421831915</v>
      </c>
      <c r="AS65" s="2">
        <f t="shared" si="5"/>
        <v>10.309869484469763</v>
      </c>
      <c r="AT65" s="2">
        <f t="shared" si="6"/>
        <v>1.3215500011906894E-3</v>
      </c>
      <c r="AU65" s="2">
        <f t="shared" si="7"/>
        <v>1.8522888718657062E-2</v>
      </c>
      <c r="AW65" s="76">
        <v>44986.645833333336</v>
      </c>
      <c r="AX65">
        <v>2.5469425430000001</v>
      </c>
    </row>
    <row r="66" spans="1:57" x14ac:dyDescent="0.25">
      <c r="A66" s="76">
        <v>45004.229166666664</v>
      </c>
      <c r="B66" s="77">
        <v>3.6122484664937002E-3</v>
      </c>
      <c r="C66" s="7">
        <v>48.290232170000003</v>
      </c>
      <c r="D66" s="2">
        <v>2082</v>
      </c>
      <c r="E66" s="6">
        <f t="shared" si="8"/>
        <v>34.700000000000003</v>
      </c>
      <c r="F66" s="6">
        <f t="shared" si="9"/>
        <v>0.1253450217873314</v>
      </c>
      <c r="G66" s="6">
        <f t="shared" si="10"/>
        <v>13.433730601019509</v>
      </c>
      <c r="H66" s="6">
        <f t="shared" si="11"/>
        <v>1</v>
      </c>
      <c r="I66" s="6">
        <f t="shared" si="12"/>
        <v>13.433730601019509</v>
      </c>
      <c r="J66" s="6">
        <f t="shared" si="13"/>
        <v>5.323679334805128E-2</v>
      </c>
      <c r="K66" s="5">
        <f t="shared" si="14"/>
        <v>0.71516873989986829</v>
      </c>
      <c r="M66" s="76">
        <v>45031.375</v>
      </c>
      <c r="N66" s="5">
        <v>2.7054769147322601E-2</v>
      </c>
      <c r="O66" s="5">
        <v>57.158996520000002</v>
      </c>
      <c r="P66" s="2">
        <v>35336</v>
      </c>
      <c r="Q66" s="7">
        <f t="shared" si="15"/>
        <v>588.93333333333328</v>
      </c>
      <c r="R66" s="6">
        <f t="shared" si="16"/>
        <v>15.933455376496523</v>
      </c>
      <c r="S66" s="6">
        <f t="shared" si="17"/>
        <v>144.0869950580778</v>
      </c>
      <c r="T66" s="2">
        <f t="shared" si="26"/>
        <v>1</v>
      </c>
      <c r="U66" s="6">
        <f t="shared" si="18"/>
        <v>144.0869950580778</v>
      </c>
      <c r="V66">
        <f t="shared" si="0"/>
        <v>0.19039966870790437</v>
      </c>
      <c r="W66" s="6">
        <f t="shared" si="19"/>
        <v>27.434116124175468</v>
      </c>
      <c r="Y66" s="76">
        <v>45047.822916666664</v>
      </c>
      <c r="Z66">
        <v>6.9607742166890502E-2</v>
      </c>
      <c r="AA66" s="6">
        <v>84.891986889999998</v>
      </c>
      <c r="AB66" s="2">
        <v>12192</v>
      </c>
      <c r="AC66" s="7">
        <f t="shared" si="20"/>
        <v>203.2</v>
      </c>
      <c r="AD66" s="7">
        <f t="shared" si="21"/>
        <v>14.144293208312149</v>
      </c>
      <c r="AE66" s="7">
        <f t="shared" si="22"/>
        <v>135.92308753530347</v>
      </c>
      <c r="AF66" s="7">
        <f t="shared" si="23"/>
        <v>0.22040939926471245</v>
      </c>
      <c r="AG66" s="6">
        <f t="shared" si="24"/>
        <v>29.958726069861161</v>
      </c>
      <c r="AH66" s="2">
        <f t="shared" si="27"/>
        <v>2.4244763669058051E-2</v>
      </c>
      <c r="AI66" s="7">
        <f t="shared" si="25"/>
        <v>3.2954231344621228</v>
      </c>
      <c r="AK66" s="76">
        <v>45004.229166666664</v>
      </c>
      <c r="AL66" s="77">
        <v>3.6122484664937002E-3</v>
      </c>
      <c r="AM66" s="7">
        <v>48.290232170000003</v>
      </c>
      <c r="AN66" s="2">
        <v>2082</v>
      </c>
      <c r="AO66" s="6">
        <f t="shared" si="1"/>
        <v>34.700000000000003</v>
      </c>
      <c r="AP66" s="5">
        <f t="shared" si="2"/>
        <v>0.1253450217873314</v>
      </c>
      <c r="AQ66" s="6">
        <f t="shared" si="3"/>
        <v>13.433730601019509</v>
      </c>
      <c r="AR66" s="2">
        <f t="shared" si="4"/>
        <v>0.71373573371237442</v>
      </c>
      <c r="AS66" s="2">
        <f t="shared" si="5"/>
        <v>9.5881335670130348</v>
      </c>
      <c r="AT66" s="2">
        <f t="shared" si="6"/>
        <v>1.1259463440305986E-3</v>
      </c>
      <c r="AU66" s="2">
        <f t="shared" si="7"/>
        <v>1.5125659856909892E-2</v>
      </c>
      <c r="AW66" s="76">
        <v>44986.65625</v>
      </c>
      <c r="AX66">
        <v>2.8809824239999999</v>
      </c>
    </row>
    <row r="67" spans="1:57" x14ac:dyDescent="0.25">
      <c r="A67" s="76">
        <v>45004.239583333336</v>
      </c>
      <c r="B67" s="77">
        <v>3.0994923524177201E-3</v>
      </c>
      <c r="C67" s="7">
        <v>44.034259820000003</v>
      </c>
      <c r="D67" s="2">
        <v>1820</v>
      </c>
      <c r="E67" s="6">
        <f t="shared" si="8"/>
        <v>30.333333333333332</v>
      </c>
      <c r="F67" s="6">
        <f t="shared" si="9"/>
        <v>9.4017934690004176E-2</v>
      </c>
      <c r="G67" s="6">
        <f t="shared" si="10"/>
        <v>11.669033208123569</v>
      </c>
      <c r="H67" s="6">
        <f t="shared" si="11"/>
        <v>1</v>
      </c>
      <c r="I67" s="6">
        <f t="shared" si="12"/>
        <v>11.669033208123569</v>
      </c>
      <c r="J67" s="6">
        <f t="shared" si="13"/>
        <v>1.7928866336753967E-2</v>
      </c>
      <c r="K67" s="5">
        <f t="shared" si="14"/>
        <v>0.20921253666759079</v>
      </c>
      <c r="M67" s="76">
        <v>45031.385416666664</v>
      </c>
      <c r="N67" s="5">
        <v>2.76922764271408E-2</v>
      </c>
      <c r="O67" s="5">
        <v>57.158996520000002</v>
      </c>
      <c r="P67" s="2">
        <v>35375</v>
      </c>
      <c r="Q67" s="7">
        <f t="shared" si="15"/>
        <v>589.58333333333337</v>
      </c>
      <c r="R67" s="6">
        <f t="shared" si="16"/>
        <v>16.326904643501763</v>
      </c>
      <c r="S67" s="6">
        <f t="shared" si="17"/>
        <v>145.81849485341687</v>
      </c>
      <c r="T67" s="2">
        <f t="shared" si="26"/>
        <v>1</v>
      </c>
      <c r="U67" s="6">
        <f t="shared" si="18"/>
        <v>145.81849485341687</v>
      </c>
      <c r="V67">
        <f t="shared" ref="V67:V130" si="28">IF((R67-$AB$774)/($Z$773-$AB$774)&lt;0, 0, IF((R67-$AB$774)/($Z$773-$AB$774)&gt;1, 1, (R67-$AB$774)/($Z$773-$AB$774)))</f>
        <v>0.26242034474547432</v>
      </c>
      <c r="W67" s="6">
        <f t="shared" si="19"/>
        <v>38.265739689699828</v>
      </c>
      <c r="Y67" s="76">
        <v>45047.833333333336</v>
      </c>
      <c r="Z67">
        <v>7.0491915578508396E-2</v>
      </c>
      <c r="AA67" s="6">
        <v>87.494480339999996</v>
      </c>
      <c r="AB67" s="2">
        <v>12445</v>
      </c>
      <c r="AC67" s="7">
        <f t="shared" si="20"/>
        <v>207.41666666666666</v>
      </c>
      <c r="AD67" s="7">
        <f t="shared" si="21"/>
        <v>14.621198156242283</v>
      </c>
      <c r="AE67" s="7">
        <f t="shared" si="22"/>
        <v>138.14836509768037</v>
      </c>
      <c r="AF67" s="7">
        <f t="shared" si="23"/>
        <v>0.32122513504117761</v>
      </c>
      <c r="AG67" s="6">
        <f t="shared" si="24"/>
        <v>44.376727234220283</v>
      </c>
      <c r="AH67" s="2">
        <f t="shared" si="27"/>
        <v>3.7201449421354477E-2</v>
      </c>
      <c r="AI67" s="7">
        <f t="shared" si="25"/>
        <v>5.1393194168241685</v>
      </c>
      <c r="AK67" s="76">
        <v>45004.239583333336</v>
      </c>
      <c r="AL67" s="77">
        <v>3.0994923524177201E-3</v>
      </c>
      <c r="AM67" s="7">
        <v>44.034259820000003</v>
      </c>
      <c r="AN67" s="2">
        <v>1820</v>
      </c>
      <c r="AO67" s="6">
        <f t="shared" ref="AO67:AO130" si="29">AN67/60</f>
        <v>30.333333333333332</v>
      </c>
      <c r="AP67" s="5">
        <f t="shared" ref="AP67:AP130" si="30">AO67*AL67</f>
        <v>9.4017934690004176E-2</v>
      </c>
      <c r="AQ67" s="6">
        <f t="shared" ref="AQ67:AQ130" si="31">37.141*AP67^0.4897</f>
        <v>11.669033208123569</v>
      </c>
      <c r="AR67" s="2">
        <f t="shared" ref="AR67:AR130" si="32">IF((AM67-$AP$1)/($AN$1-$AP$1)&lt;0, 0, IF((AM67-$AP$1)/($AN$1-$AP$1)&gt;1, 1, (AM67-$AP$1)/($AN$1-$AP$1)))</f>
        <v>0.64739757808544207</v>
      </c>
      <c r="AS67" s="2">
        <f t="shared" ref="AS67:AS130" si="33">AQ67*AR67</f>
        <v>7.5545038375377951</v>
      </c>
      <c r="AT67" s="2">
        <f t="shared" ref="AT67:AT130" si="34">IF((AP67-$AU$1921)/($AS$1921-$AU$1921)&lt;0, 0, IF((AP67-$AU$1921)/($AS$1921-$AU$1921)&gt;1, 1, (AP67-$AU$1921)/($AS$1921-$AU$1921)))</f>
        <v>5.8586054597246538E-4</v>
      </c>
      <c r="AU67" s="2">
        <f t="shared" ref="AU67:AU130" si="35">AQ67*AT67</f>
        <v>6.8364261662821032E-3</v>
      </c>
      <c r="AW67" s="76">
        <v>44986.666666666664</v>
      </c>
      <c r="AX67">
        <v>3.8786796739999998</v>
      </c>
    </row>
    <row r="68" spans="1:57" x14ac:dyDescent="0.25">
      <c r="A68" s="76">
        <v>45004.25</v>
      </c>
      <c r="B68" s="77">
        <v>3.35997767983038E-3</v>
      </c>
      <c r="C68" s="7">
        <v>48.290232170000003</v>
      </c>
      <c r="D68" s="2">
        <v>2147</v>
      </c>
      <c r="E68" s="6">
        <f t="shared" ref="E68:E98" si="36">D68/60</f>
        <v>35.783333333333331</v>
      </c>
      <c r="F68" s="6">
        <f t="shared" ref="F68:F98" si="37">E68*B68</f>
        <v>0.12023120130993042</v>
      </c>
      <c r="G68" s="6">
        <f t="shared" ref="G68:G98" si="38">37.141*F68^0.4897</f>
        <v>13.162488625585084</v>
      </c>
      <c r="H68" s="6">
        <f t="shared" ref="H68:H98" si="39">IF((C68-$F$1)/($D$1-$F$1)&lt;0, 0, IF((C68-$F$1)/($D$1-$F$1)&gt;1, 1, (C68-$F$1)/($D$1-$F$1)))</f>
        <v>1</v>
      </c>
      <c r="I68" s="6">
        <f t="shared" ref="I68:I98" si="40">G68*H68</f>
        <v>13.162488625585084</v>
      </c>
      <c r="J68" s="6">
        <f t="shared" ref="J68:J98" si="41">IF((F68-$K$100)/($I$100-$K$100)&lt;0, 0, IF((F68-$K$100)/($I$100-$K$100)&gt;1, 1, (F68-$K$100)/($I$100-$K$100)))</f>
        <v>4.7473142243050964E-2</v>
      </c>
      <c r="K68" s="5">
        <f t="shared" ref="K68:K98" si="42">G68*J68</f>
        <v>0.62486469479494111</v>
      </c>
      <c r="M68" s="76">
        <v>45031.395833333336</v>
      </c>
      <c r="N68" s="5">
        <v>2.8547043984803899E-2</v>
      </c>
      <c r="O68" s="5">
        <v>62.315280379999997</v>
      </c>
      <c r="P68" s="2">
        <v>35860</v>
      </c>
      <c r="Q68" s="7">
        <f t="shared" ref="Q68:Q131" si="43">P68/60</f>
        <v>597.66666666666663</v>
      </c>
      <c r="R68" s="6">
        <f t="shared" ref="R68:R131" si="44">N68*Q68</f>
        <v>17.061616621584463</v>
      </c>
      <c r="S68" s="6">
        <f t="shared" ref="S68:S131" si="45">37.141*R68^0.4897</f>
        <v>148.99574784585872</v>
      </c>
      <c r="T68" s="2">
        <f t="shared" ref="T68:T131" si="46">IF((O68-$R$1)/($P$1-$R$1)&lt;0, 0, IF((O68-$R$1)/($P$1-$R$1)&gt;1, 1, (O68-$R$1)/($P$1-$R$1)))</f>
        <v>1</v>
      </c>
      <c r="U68" s="6">
        <f t="shared" ref="U68:U131" si="47">S68*T68</f>
        <v>148.99574784585872</v>
      </c>
      <c r="V68">
        <f t="shared" si="28"/>
        <v>0.39690897591558066</v>
      </c>
      <c r="W68" s="6">
        <f t="shared" ref="W68:W131" si="48">S68*V68</f>
        <v>59.137749693275865</v>
      </c>
      <c r="Y68" s="76">
        <v>45047.84375</v>
      </c>
      <c r="Z68">
        <v>6.7018665161960297E-2</v>
      </c>
      <c r="AA68" s="6">
        <v>84.891986889999998</v>
      </c>
      <c r="AB68" s="2">
        <v>12340</v>
      </c>
      <c r="AC68" s="7">
        <f t="shared" ref="AC68:AC131" si="49">AB68/60</f>
        <v>205.66666666666666</v>
      </c>
      <c r="AD68" s="7">
        <f t="shared" ref="AD68:AD131" si="50">AC68*Z68</f>
        <v>13.783505468309833</v>
      </c>
      <c r="AE68" s="7">
        <f t="shared" ref="AE68:AE131" si="51">37.141*AD68^0.4897</f>
        <v>134.21406474269375</v>
      </c>
      <c r="AF68" s="7">
        <f t="shared" ref="AF68:AF131" si="52">IF((AA68-$AD$1)/($AB$1-$AD$1)&lt;0, 0, IF((AA68-$AD$1)/($AB$1-$AD$1)&gt;1, 1, (AA68-$AD$1)/($AB$1-$AD$1)))</f>
        <v>0.22040939926471245</v>
      </c>
      <c r="AG68" s="6">
        <f t="shared" ref="AG68:AG131" si="53">AE68*AF68</f>
        <v>29.582041382812353</v>
      </c>
      <c r="AH68" s="2">
        <f t="shared" ref="AH68:AH131" si="54">IF((AD68-$AI$444)/($AG$444-$AI$444)&lt;0, 0, IF((AD68-$AI$444)/($AG$444-$AI$444)&gt;1, 1, (AD68-$AI$444)/($AG$444-$AI$444)))</f>
        <v>1.4442782392118022E-2</v>
      </c>
      <c r="AI68" s="7">
        <f t="shared" ref="AI68:AI131" si="55">AE68*AH68</f>
        <v>1.9384245310403654</v>
      </c>
      <c r="AK68" s="76">
        <v>45004.25</v>
      </c>
      <c r="AL68" s="77">
        <v>3.35997767983038E-3</v>
      </c>
      <c r="AM68" s="7">
        <v>48.290232170000003</v>
      </c>
      <c r="AN68" s="2">
        <v>2147</v>
      </c>
      <c r="AO68" s="6">
        <f t="shared" si="29"/>
        <v>35.783333333333331</v>
      </c>
      <c r="AP68" s="5">
        <f t="shared" si="30"/>
        <v>0.12023120130993042</v>
      </c>
      <c r="AQ68" s="6">
        <f t="shared" si="31"/>
        <v>13.162488625585084</v>
      </c>
      <c r="AR68" s="2">
        <f t="shared" si="32"/>
        <v>0.71373573371237442</v>
      </c>
      <c r="AS68" s="2">
        <f t="shared" si="33"/>
        <v>9.3945384766627527</v>
      </c>
      <c r="AT68" s="2">
        <f t="shared" si="34"/>
        <v>1.0377829662775878E-3</v>
      </c>
      <c r="AU68" s="2">
        <f t="shared" si="35"/>
        <v>1.3659806489454697E-2</v>
      </c>
      <c r="AW68" s="76">
        <v>44986.677083333336</v>
      </c>
      <c r="AX68">
        <v>6.6940258559999997</v>
      </c>
      <c r="BA68" s="121" t="s">
        <v>63</v>
      </c>
      <c r="BD68" s="121" t="s">
        <v>65</v>
      </c>
    </row>
    <row r="69" spans="1:57" x14ac:dyDescent="0.25">
      <c r="A69" s="76">
        <v>45004.260416666664</v>
      </c>
      <c r="B69" s="77">
        <v>3.74339845710614E-3</v>
      </c>
      <c r="C69" s="7">
        <v>48.290232170000003</v>
      </c>
      <c r="D69" s="2">
        <v>1813</v>
      </c>
      <c r="E69" s="6">
        <f t="shared" si="36"/>
        <v>30.216666666666665</v>
      </c>
      <c r="F69" s="6">
        <f t="shared" si="37"/>
        <v>0.11311302337889052</v>
      </c>
      <c r="G69" s="6">
        <f t="shared" si="38"/>
        <v>12.774935561192176</v>
      </c>
      <c r="H69" s="6">
        <f t="shared" si="39"/>
        <v>1</v>
      </c>
      <c r="I69" s="6">
        <f t="shared" si="40"/>
        <v>12.774935561192176</v>
      </c>
      <c r="J69" s="6">
        <f t="shared" si="41"/>
        <v>3.9450433139527993E-2</v>
      </c>
      <c r="K69" s="5">
        <f t="shared" si="42"/>
        <v>0.50397674121859048</v>
      </c>
      <c r="M69" s="76">
        <v>45031.40625</v>
      </c>
      <c r="N69" s="5">
        <v>2.5607501113522901E-2</v>
      </c>
      <c r="O69" s="5">
        <v>49.691464410000002</v>
      </c>
      <c r="P69" s="2">
        <v>36247</v>
      </c>
      <c r="Q69" s="7">
        <f t="shared" si="43"/>
        <v>604.11666666666667</v>
      </c>
      <c r="R69" s="6">
        <f t="shared" si="44"/>
        <v>15.469918214364411</v>
      </c>
      <c r="S69" s="6">
        <f t="shared" si="45"/>
        <v>142.01881184966098</v>
      </c>
      <c r="T69" s="2">
        <f t="shared" si="46"/>
        <v>0.75252423063176832</v>
      </c>
      <c r="U69" s="6">
        <f t="shared" si="47"/>
        <v>106.87259712240399</v>
      </c>
      <c r="V69">
        <f t="shared" si="28"/>
        <v>0.10554944128367369</v>
      </c>
      <c r="W69" s="6">
        <f t="shared" si="48"/>
        <v>14.990006242502892</v>
      </c>
      <c r="Y69" s="76">
        <v>45047.854166666664</v>
      </c>
      <c r="Z69">
        <v>6.7736316523859905E-2</v>
      </c>
      <c r="AA69" s="6">
        <v>84.027783200000002</v>
      </c>
      <c r="AB69" s="2">
        <v>12670</v>
      </c>
      <c r="AC69" s="7">
        <f t="shared" si="49"/>
        <v>211.16666666666666</v>
      </c>
      <c r="AD69" s="7">
        <f t="shared" si="50"/>
        <v>14.303652172621749</v>
      </c>
      <c r="AE69" s="7">
        <f t="shared" si="51"/>
        <v>136.67087016998252</v>
      </c>
      <c r="AF69" s="7">
        <f t="shared" si="52"/>
        <v>0.18693176232077091</v>
      </c>
      <c r="AG69" s="6">
        <f t="shared" si="53"/>
        <v>25.54812661878811</v>
      </c>
      <c r="AH69" s="2">
        <f t="shared" si="54"/>
        <v>2.8574272161960915E-2</v>
      </c>
      <c r="AI69" s="7">
        <f t="shared" si="55"/>
        <v>3.905270640849106</v>
      </c>
      <c r="AK69" s="76">
        <v>45004.260416666664</v>
      </c>
      <c r="AL69" s="77">
        <v>3.74339845710614E-3</v>
      </c>
      <c r="AM69" s="7">
        <v>48.290232170000003</v>
      </c>
      <c r="AN69" s="2">
        <v>1813</v>
      </c>
      <c r="AO69" s="6">
        <f t="shared" si="29"/>
        <v>30.216666666666665</v>
      </c>
      <c r="AP69" s="5">
        <f t="shared" si="30"/>
        <v>0.11311302337889052</v>
      </c>
      <c r="AQ69" s="6">
        <f t="shared" si="31"/>
        <v>12.774935561192176</v>
      </c>
      <c r="AR69" s="2">
        <f t="shared" si="32"/>
        <v>0.71373573371237442</v>
      </c>
      <c r="AS69" s="2">
        <f t="shared" si="33"/>
        <v>9.1179280058958021</v>
      </c>
      <c r="AT69" s="2">
        <f t="shared" si="34"/>
        <v>9.1506402989318715E-4</v>
      </c>
      <c r="AU69" s="2">
        <f t="shared" si="35"/>
        <v>1.1689884016250297E-2</v>
      </c>
      <c r="AW69" s="76">
        <v>44986.6875</v>
      </c>
      <c r="AX69">
        <v>3.001562931</v>
      </c>
      <c r="BA69" s="14" t="s">
        <v>34</v>
      </c>
      <c r="BB69" s="19" t="s">
        <v>35</v>
      </c>
      <c r="BD69" s="14" t="s">
        <v>34</v>
      </c>
      <c r="BE69" s="19" t="s">
        <v>35</v>
      </c>
    </row>
    <row r="70" spans="1:57" x14ac:dyDescent="0.25">
      <c r="A70" s="76">
        <v>45004.270833333336</v>
      </c>
      <c r="B70" s="77">
        <v>3.26637426436355E-3</v>
      </c>
      <c r="C70" s="7">
        <v>48.290232170000003</v>
      </c>
      <c r="D70" s="2">
        <v>1957</v>
      </c>
      <c r="E70" s="6">
        <f t="shared" si="36"/>
        <v>32.616666666666667</v>
      </c>
      <c r="F70" s="6">
        <f t="shared" si="37"/>
        <v>0.10653824058932446</v>
      </c>
      <c r="G70" s="6">
        <f t="shared" si="38"/>
        <v>12.40575059980481</v>
      </c>
      <c r="H70" s="6">
        <f t="shared" si="39"/>
        <v>1</v>
      </c>
      <c r="I70" s="6">
        <f t="shared" si="40"/>
        <v>12.40575059980481</v>
      </c>
      <c r="J70" s="6">
        <f t="shared" si="41"/>
        <v>3.2040170253358202E-2</v>
      </c>
      <c r="K70" s="5">
        <f t="shared" si="42"/>
        <v>0.39748236133844672</v>
      </c>
      <c r="M70" s="76">
        <v>45031.416666666664</v>
      </c>
      <c r="N70" s="5">
        <v>2.6999655973203598E-2</v>
      </c>
      <c r="O70" s="5">
        <v>51.763919430000001</v>
      </c>
      <c r="P70" s="2">
        <v>36064</v>
      </c>
      <c r="Q70" s="7">
        <f t="shared" si="43"/>
        <v>601.06666666666672</v>
      </c>
      <c r="R70" s="6">
        <f t="shared" si="44"/>
        <v>16.228593216960245</v>
      </c>
      <c r="S70" s="6">
        <f t="shared" si="45"/>
        <v>145.38785758818173</v>
      </c>
      <c r="T70" s="2">
        <f t="shared" si="46"/>
        <v>1</v>
      </c>
      <c r="U70" s="6">
        <f t="shared" si="47"/>
        <v>145.38785758818173</v>
      </c>
      <c r="V70">
        <f t="shared" si="28"/>
        <v>0.24442449116152626</v>
      </c>
      <c r="W70" s="6">
        <f t="shared" si="48"/>
        <v>35.536353112055764</v>
      </c>
      <c r="Y70" s="76">
        <v>45047.864583333336</v>
      </c>
      <c r="Z70">
        <v>6.89322257681967E-2</v>
      </c>
      <c r="AA70" s="6">
        <v>84.027783200000002</v>
      </c>
      <c r="AB70" s="2">
        <v>12262</v>
      </c>
      <c r="AC70" s="7">
        <f t="shared" si="49"/>
        <v>204.36666666666667</v>
      </c>
      <c r="AD70" s="7">
        <f t="shared" si="50"/>
        <v>14.087449206160466</v>
      </c>
      <c r="AE70" s="7">
        <f t="shared" si="51"/>
        <v>135.65531086480411</v>
      </c>
      <c r="AF70" s="7">
        <f t="shared" si="52"/>
        <v>0.18693176232077091</v>
      </c>
      <c r="AG70" s="6">
        <f t="shared" si="53"/>
        <v>25.358286328129854</v>
      </c>
      <c r="AH70" s="2">
        <f t="shared" si="54"/>
        <v>2.2700410069920893E-2</v>
      </c>
      <c r="AI70" s="7">
        <f t="shared" si="55"/>
        <v>3.0794311847936484</v>
      </c>
      <c r="AK70" s="76">
        <v>45004.270833333336</v>
      </c>
      <c r="AL70" s="77">
        <v>3.26637426436355E-3</v>
      </c>
      <c r="AM70" s="7">
        <v>48.290232170000003</v>
      </c>
      <c r="AN70" s="2">
        <v>1957</v>
      </c>
      <c r="AO70" s="6">
        <f t="shared" si="29"/>
        <v>32.616666666666667</v>
      </c>
      <c r="AP70" s="5">
        <f t="shared" si="30"/>
        <v>0.10653824058932446</v>
      </c>
      <c r="AQ70" s="6">
        <f t="shared" si="31"/>
        <v>12.40575059980481</v>
      </c>
      <c r="AR70" s="2">
        <f t="shared" si="32"/>
        <v>0.71373573371237442</v>
      </c>
      <c r="AS70" s="2">
        <f t="shared" si="33"/>
        <v>8.8544275066044147</v>
      </c>
      <c r="AT70" s="2">
        <f t="shared" si="34"/>
        <v>8.0171334398582649E-4</v>
      </c>
      <c r="AU70" s="2">
        <f t="shared" si="35"/>
        <v>9.945855798023687E-3</v>
      </c>
      <c r="AW70" s="76">
        <v>44986.697916666664</v>
      </c>
      <c r="AX70">
        <v>5.5193515209999999</v>
      </c>
      <c r="AZ70" s="10">
        <f>AK98</f>
        <v>45004.5625</v>
      </c>
      <c r="BA70" s="71">
        <f>AM98</f>
        <v>26.264895790000001</v>
      </c>
      <c r="BB70" s="52">
        <f>AQ98</f>
        <v>9.7954224606134517</v>
      </c>
      <c r="BC70" s="10"/>
      <c r="BD70" s="67"/>
      <c r="BE70" s="137"/>
    </row>
    <row r="71" spans="1:57" x14ac:dyDescent="0.25">
      <c r="A71" s="76">
        <v>45004.28125</v>
      </c>
      <c r="B71" s="77">
        <v>3.15974160053054E-3</v>
      </c>
      <c r="C71" s="7">
        <v>49.691464410000002</v>
      </c>
      <c r="D71" s="2">
        <v>1904</v>
      </c>
      <c r="E71" s="6">
        <f t="shared" si="36"/>
        <v>31.733333333333334</v>
      </c>
      <c r="F71" s="6">
        <f t="shared" si="37"/>
        <v>0.1002691334568358</v>
      </c>
      <c r="G71" s="6">
        <f t="shared" si="38"/>
        <v>12.042736966758747</v>
      </c>
      <c r="H71" s="6">
        <f t="shared" si="39"/>
        <v>1</v>
      </c>
      <c r="I71" s="6">
        <f t="shared" si="40"/>
        <v>12.042736966758747</v>
      </c>
      <c r="J71" s="6">
        <f t="shared" si="41"/>
        <v>2.4974426273644303E-2</v>
      </c>
      <c r="K71" s="5">
        <f t="shared" si="42"/>
        <v>0.30076044650920714</v>
      </c>
      <c r="M71" s="76">
        <v>45031.427083333336</v>
      </c>
      <c r="N71" s="5">
        <v>2.6055660454418698E-2</v>
      </c>
      <c r="O71" s="5">
        <v>48.290232170000003</v>
      </c>
      <c r="P71" s="2">
        <v>35969</v>
      </c>
      <c r="Q71" s="7">
        <f t="shared" si="43"/>
        <v>599.48333333333335</v>
      </c>
      <c r="R71" s="6">
        <f t="shared" si="44"/>
        <v>15.619934181416436</v>
      </c>
      <c r="S71" s="6">
        <f t="shared" si="45"/>
        <v>142.69156352201242</v>
      </c>
      <c r="T71" s="2">
        <f t="shared" si="46"/>
        <v>0.25014414861010376</v>
      </c>
      <c r="U71" s="6">
        <f t="shared" si="47"/>
        <v>35.693459671058335</v>
      </c>
      <c r="V71">
        <f t="shared" si="28"/>
        <v>0.13300978311059808</v>
      </c>
      <c r="W71" s="6">
        <f t="shared" si="48"/>
        <v>18.979373915775</v>
      </c>
      <c r="Y71" s="76">
        <v>45047.875</v>
      </c>
      <c r="Z71">
        <v>6.7470114269237894E-2</v>
      </c>
      <c r="AA71" s="6">
        <v>84.899432570000002</v>
      </c>
      <c r="AB71" s="2">
        <v>12731</v>
      </c>
      <c r="AC71" s="7">
        <f t="shared" si="49"/>
        <v>212.18333333333334</v>
      </c>
      <c r="AD71" s="7">
        <f t="shared" si="50"/>
        <v>14.316033746027793</v>
      </c>
      <c r="AE71" s="7">
        <f t="shared" si="51"/>
        <v>136.72879157270697</v>
      </c>
      <c r="AF71" s="7">
        <f t="shared" si="52"/>
        <v>0.22069783100218965</v>
      </c>
      <c r="AG71" s="6">
        <f t="shared" si="53"/>
        <v>30.175747735646894</v>
      </c>
      <c r="AH71" s="2">
        <f t="shared" si="54"/>
        <v>2.8910658178581999E-2</v>
      </c>
      <c r="AI71" s="7">
        <f t="shared" si="55"/>
        <v>3.9529193563291143</v>
      </c>
      <c r="AK71" s="76">
        <v>45004.28125</v>
      </c>
      <c r="AL71" s="77">
        <v>3.15974160053054E-3</v>
      </c>
      <c r="AM71" s="7">
        <v>49.691464410000002</v>
      </c>
      <c r="AN71" s="2">
        <v>1904</v>
      </c>
      <c r="AO71" s="6">
        <f t="shared" si="29"/>
        <v>31.733333333333334</v>
      </c>
      <c r="AP71" s="5">
        <f t="shared" si="30"/>
        <v>0.1002691334568358</v>
      </c>
      <c r="AQ71" s="6">
        <f t="shared" si="31"/>
        <v>12.042736966758747</v>
      </c>
      <c r="AR71" s="2">
        <f t="shared" si="32"/>
        <v>0.73557684421831915</v>
      </c>
      <c r="AS71" s="2">
        <f t="shared" si="33"/>
        <v>8.858358453759692</v>
      </c>
      <c r="AT71" s="2">
        <f t="shared" si="34"/>
        <v>6.9363257291883045E-4</v>
      </c>
      <c r="AU71" s="2">
        <f t="shared" si="35"/>
        <v>8.3532346272375824E-3</v>
      </c>
      <c r="AW71" s="76">
        <v>44986.708333333336</v>
      </c>
      <c r="AX71">
        <v>7.3123037039999996</v>
      </c>
      <c r="AZ71" s="10">
        <f>AK99</f>
        <v>45030.71875</v>
      </c>
      <c r="BA71" s="71">
        <f>AM99</f>
        <v>53.134964160000003</v>
      </c>
      <c r="BB71" s="52">
        <f>AQ99</f>
        <v>154.09654232025309</v>
      </c>
      <c r="BC71" s="10"/>
      <c r="BD71" s="67"/>
      <c r="BE71" s="137"/>
    </row>
    <row r="72" spans="1:57" x14ac:dyDescent="0.25">
      <c r="A72" s="76">
        <v>45004.291666666664</v>
      </c>
      <c r="B72" s="77">
        <v>2.9561531111022099E-3</v>
      </c>
      <c r="C72" s="7">
        <v>47.592533240000002</v>
      </c>
      <c r="D72" s="2">
        <v>1771</v>
      </c>
      <c r="E72" s="6">
        <f t="shared" si="36"/>
        <v>29.516666666666666</v>
      </c>
      <c r="F72" s="6">
        <f t="shared" si="37"/>
        <v>8.7255785996033564E-2</v>
      </c>
      <c r="G72" s="6">
        <f t="shared" si="38"/>
        <v>11.250207418747348</v>
      </c>
      <c r="H72" s="6">
        <f t="shared" si="39"/>
        <v>1</v>
      </c>
      <c r="I72" s="6">
        <f t="shared" si="40"/>
        <v>11.250207418747348</v>
      </c>
      <c r="J72" s="6">
        <f t="shared" si="41"/>
        <v>1.0307428321004834E-2</v>
      </c>
      <c r="K72" s="5">
        <f t="shared" si="42"/>
        <v>0.1159607065651751</v>
      </c>
      <c r="M72" s="76">
        <v>45031.4375</v>
      </c>
      <c r="N72" s="5">
        <v>2.9792871445015801E-2</v>
      </c>
      <c r="O72" s="5">
        <v>51.763919430000001</v>
      </c>
      <c r="P72" s="2">
        <v>35476</v>
      </c>
      <c r="Q72" s="7">
        <f t="shared" si="43"/>
        <v>591.26666666666665</v>
      </c>
      <c r="R72" s="6">
        <f t="shared" si="44"/>
        <v>17.615531789723008</v>
      </c>
      <c r="S72" s="6">
        <f t="shared" si="45"/>
        <v>151.34523276186351</v>
      </c>
      <c r="T72" s="2">
        <f t="shared" si="46"/>
        <v>1</v>
      </c>
      <c r="U72" s="6">
        <f t="shared" si="47"/>
        <v>151.34523276186351</v>
      </c>
      <c r="V72">
        <f t="shared" si="28"/>
        <v>0.49830284857533319</v>
      </c>
      <c r="W72" s="6">
        <f t="shared" si="48"/>
        <v>75.415760603533428</v>
      </c>
      <c r="Y72" s="76">
        <v>45047.885416666664</v>
      </c>
      <c r="Z72">
        <v>6.7959156005615501E-2</v>
      </c>
      <c r="AA72" s="6">
        <v>82.718647970000006</v>
      </c>
      <c r="AB72" s="2">
        <v>12911</v>
      </c>
      <c r="AC72" s="7">
        <f t="shared" si="49"/>
        <v>215.18333333333334</v>
      </c>
      <c r="AD72" s="7">
        <f t="shared" si="50"/>
        <v>14.623677719808363</v>
      </c>
      <c r="AE72" s="7">
        <f t="shared" si="51"/>
        <v>138.15983736732886</v>
      </c>
      <c r="AF72" s="7">
        <f t="shared" si="52"/>
        <v>0.13621830848159158</v>
      </c>
      <c r="AG72" s="6">
        <f t="shared" si="53"/>
        <v>18.819899346269327</v>
      </c>
      <c r="AH72" s="2">
        <f t="shared" si="54"/>
        <v>3.7268814891282982E-2</v>
      </c>
      <c r="AI72" s="7">
        <f t="shared" si="55"/>
        <v>5.1490534042527409</v>
      </c>
      <c r="AK72" s="76">
        <v>45004.291666666664</v>
      </c>
      <c r="AL72" s="77">
        <v>2.9561531111022099E-3</v>
      </c>
      <c r="AM72" s="7">
        <v>47.592533240000002</v>
      </c>
      <c r="AN72" s="2">
        <v>1771</v>
      </c>
      <c r="AO72" s="6">
        <f t="shared" si="29"/>
        <v>29.516666666666666</v>
      </c>
      <c r="AP72" s="5">
        <f t="shared" si="30"/>
        <v>8.7255785996033564E-2</v>
      </c>
      <c r="AQ72" s="6">
        <f t="shared" si="31"/>
        <v>11.250207418747348</v>
      </c>
      <c r="AR72" s="2">
        <f t="shared" si="32"/>
        <v>0.70286064891557487</v>
      </c>
      <c r="AS72" s="2">
        <f t="shared" si="33"/>
        <v>7.9073280867755749</v>
      </c>
      <c r="AT72" s="2">
        <f t="shared" si="34"/>
        <v>4.6927963110398793E-4</v>
      </c>
      <c r="AU72" s="2">
        <f t="shared" si="35"/>
        <v>5.2794931873131039E-3</v>
      </c>
      <c r="AW72" s="76">
        <v>44986.71875</v>
      </c>
      <c r="AX72">
        <v>5.5193515209999999</v>
      </c>
      <c r="AZ72" s="120">
        <f>_xlfn.FORECAST.LINEAR(BB72,AZ70:AZ71,BB70:BB71)</f>
        <v>45010.697221838098</v>
      </c>
      <c r="BA72" s="32">
        <f>_xlfn.FORECAST.LINEAR(BB72,BA70:BA71,BB70:BB71)</f>
        <v>32.56703754275739</v>
      </c>
      <c r="BB72" s="18">
        <v>43.64</v>
      </c>
      <c r="BD72" s="18" t="e">
        <f>_xlfn.FORECAST.LINEAR(BE72,BD70:BD71,BE70:BE71)</f>
        <v>#DIV/0!</v>
      </c>
      <c r="BE72" s="18">
        <v>82</v>
      </c>
    </row>
    <row r="73" spans="1:57" x14ac:dyDescent="0.25">
      <c r="A73" s="76">
        <v>45004.302083333336</v>
      </c>
      <c r="B73" s="77">
        <v>3.1966119738386701E-3</v>
      </c>
      <c r="C73" s="7">
        <v>51.763919430000001</v>
      </c>
      <c r="D73" s="2">
        <v>2139</v>
      </c>
      <c r="E73" s="6">
        <f t="shared" si="36"/>
        <v>35.65</v>
      </c>
      <c r="F73" s="6">
        <f t="shared" si="37"/>
        <v>0.11395921686734858</v>
      </c>
      <c r="G73" s="6">
        <f t="shared" si="38"/>
        <v>12.821646569842457</v>
      </c>
      <c r="H73" s="6">
        <f t="shared" si="39"/>
        <v>1</v>
      </c>
      <c r="I73" s="6">
        <f t="shared" si="40"/>
        <v>12.821646569842457</v>
      </c>
      <c r="J73" s="6">
        <f t="shared" si="41"/>
        <v>4.0404155323626664E-2</v>
      </c>
      <c r="K73" s="5">
        <f t="shared" si="42"/>
        <v>0.51804779951255964</v>
      </c>
      <c r="M73" s="76">
        <v>45031.447916666664</v>
      </c>
      <c r="N73" s="5">
        <v>2.6537359982651099E-2</v>
      </c>
      <c r="O73" s="5">
        <v>48.30225712</v>
      </c>
      <c r="P73" s="2">
        <v>36016</v>
      </c>
      <c r="Q73" s="7">
        <f t="shared" si="43"/>
        <v>600.26666666666665</v>
      </c>
      <c r="R73" s="6">
        <f t="shared" si="44"/>
        <v>15.929492618919365</v>
      </c>
      <c r="S73" s="6">
        <f t="shared" si="45"/>
        <v>144.06944534636659</v>
      </c>
      <c r="T73" s="2">
        <f t="shared" si="46"/>
        <v>0.25445542206988725</v>
      </c>
      <c r="U73" s="6">
        <f t="shared" si="47"/>
        <v>36.659251522984263</v>
      </c>
      <c r="V73">
        <f t="shared" si="28"/>
        <v>0.1896742880715335</v>
      </c>
      <c r="W73" s="6">
        <f t="shared" si="48"/>
        <v>27.326269478932787</v>
      </c>
      <c r="Y73" s="76">
        <v>45047.895833333336</v>
      </c>
      <c r="Z73">
        <v>6.8463672932695896E-2</v>
      </c>
      <c r="AA73" s="6">
        <v>86.199962600000006</v>
      </c>
      <c r="AB73" s="2">
        <v>12777</v>
      </c>
      <c r="AC73" s="7">
        <f t="shared" si="49"/>
        <v>212.95</v>
      </c>
      <c r="AD73" s="7">
        <f t="shared" si="50"/>
        <v>14.57933915101759</v>
      </c>
      <c r="AE73" s="7">
        <f t="shared" si="51"/>
        <v>137.95454474735632</v>
      </c>
      <c r="AF73" s="7">
        <f t="shared" si="52"/>
        <v>0.27107793546463849</v>
      </c>
      <c r="AG73" s="6">
        <f t="shared" si="53"/>
        <v>37.396433178077437</v>
      </c>
      <c r="AH73" s="2">
        <f t="shared" si="54"/>
        <v>3.6064212370336239E-2</v>
      </c>
      <c r="AI73" s="7">
        <f t="shared" si="55"/>
        <v>4.9752219992217119</v>
      </c>
      <c r="AK73" s="76">
        <v>45004.302083333336</v>
      </c>
      <c r="AL73" s="77">
        <v>3.1966119738386701E-3</v>
      </c>
      <c r="AM73" s="7">
        <v>51.763919430000001</v>
      </c>
      <c r="AN73" s="2">
        <v>2139</v>
      </c>
      <c r="AO73" s="6">
        <f t="shared" si="29"/>
        <v>35.65</v>
      </c>
      <c r="AP73" s="5">
        <f t="shared" si="30"/>
        <v>0.11395921686734858</v>
      </c>
      <c r="AQ73" s="6">
        <f t="shared" si="31"/>
        <v>12.821646569842457</v>
      </c>
      <c r="AR73" s="2">
        <f t="shared" si="32"/>
        <v>0.767880353813859</v>
      </c>
      <c r="AS73" s="2">
        <f t="shared" si="33"/>
        <v>9.845490504526877</v>
      </c>
      <c r="AT73" s="2">
        <f t="shared" si="34"/>
        <v>9.2965258975850765E-4</v>
      </c>
      <c r="AU73" s="2">
        <f t="shared" si="35"/>
        <v>1.1919676938622326E-2</v>
      </c>
      <c r="AW73" s="76">
        <v>44986.729166666664</v>
      </c>
      <c r="AX73">
        <v>4.9466301509999999</v>
      </c>
      <c r="BA73" s="121" t="s">
        <v>64</v>
      </c>
      <c r="BD73" s="121" t="s">
        <v>66</v>
      </c>
    </row>
    <row r="74" spans="1:57" x14ac:dyDescent="0.25">
      <c r="A74" s="76">
        <v>45004.3125</v>
      </c>
      <c r="B74" s="77">
        <v>3.1110803561831598E-3</v>
      </c>
      <c r="C74" s="7">
        <v>47.592533240000002</v>
      </c>
      <c r="D74" s="2">
        <v>1886</v>
      </c>
      <c r="E74" s="6">
        <f t="shared" si="36"/>
        <v>31.433333333333334</v>
      </c>
      <c r="F74" s="6">
        <f t="shared" si="37"/>
        <v>9.7791625862690662E-2</v>
      </c>
      <c r="G74" s="6">
        <f t="shared" si="38"/>
        <v>11.896092127646789</v>
      </c>
      <c r="H74" s="6">
        <f t="shared" si="39"/>
        <v>1</v>
      </c>
      <c r="I74" s="6">
        <f t="shared" si="40"/>
        <v>11.896092127646789</v>
      </c>
      <c r="J74" s="6">
        <f t="shared" si="41"/>
        <v>2.2182093330838565E-2</v>
      </c>
      <c r="K74" s="5">
        <f t="shared" si="42"/>
        <v>0.26388022584771498</v>
      </c>
      <c r="M74" s="76">
        <v>45031.458333333336</v>
      </c>
      <c r="N74" s="5">
        <v>2.55504507994616E-2</v>
      </c>
      <c r="O74" s="5">
        <v>50.393595470000001</v>
      </c>
      <c r="P74" s="2">
        <v>35319</v>
      </c>
      <c r="Q74" s="7">
        <f t="shared" si="43"/>
        <v>588.65</v>
      </c>
      <c r="R74" s="6">
        <f t="shared" si="44"/>
        <v>15.04027286310307</v>
      </c>
      <c r="S74" s="6">
        <f t="shared" si="45"/>
        <v>140.07341486947786</v>
      </c>
      <c r="T74" s="2">
        <f t="shared" si="46"/>
        <v>1</v>
      </c>
      <c r="U74" s="6">
        <f t="shared" si="47"/>
        <v>140.07341486947786</v>
      </c>
      <c r="V74">
        <f t="shared" si="28"/>
        <v>2.6903091552822875E-2</v>
      </c>
      <c r="W74" s="6">
        <f t="shared" si="48"/>
        <v>3.768407904350104</v>
      </c>
      <c r="Y74" s="76">
        <v>45047.90625</v>
      </c>
      <c r="Z74">
        <v>6.4694294394534099E-2</v>
      </c>
      <c r="AA74" s="6">
        <v>86.199962600000006</v>
      </c>
      <c r="AB74" s="2">
        <v>12998</v>
      </c>
      <c r="AC74" s="7">
        <f t="shared" si="49"/>
        <v>216.63333333333333</v>
      </c>
      <c r="AD74" s="7">
        <f t="shared" si="50"/>
        <v>14.014940642335903</v>
      </c>
      <c r="AE74" s="7">
        <f t="shared" si="51"/>
        <v>135.3129411859984</v>
      </c>
      <c r="AF74" s="7">
        <f t="shared" si="52"/>
        <v>0.27107793546463849</v>
      </c>
      <c r="AG74" s="6">
        <f t="shared" si="53"/>
        <v>36.680352738348496</v>
      </c>
      <c r="AH74" s="2">
        <f t="shared" si="54"/>
        <v>2.07304773193745E-2</v>
      </c>
      <c r="AI74" s="7">
        <f t="shared" si="55"/>
        <v>2.8051018582741953</v>
      </c>
      <c r="AK74" s="76">
        <v>45004.3125</v>
      </c>
      <c r="AL74" s="77">
        <v>3.1110803561831598E-3</v>
      </c>
      <c r="AM74" s="7">
        <v>47.592533240000002</v>
      </c>
      <c r="AN74" s="2">
        <v>1886</v>
      </c>
      <c r="AO74" s="6">
        <f t="shared" si="29"/>
        <v>31.433333333333334</v>
      </c>
      <c r="AP74" s="5">
        <f t="shared" si="30"/>
        <v>9.7791625862690662E-2</v>
      </c>
      <c r="AQ74" s="6">
        <f t="shared" si="31"/>
        <v>11.896092127646789</v>
      </c>
      <c r="AR74" s="2">
        <f t="shared" si="32"/>
        <v>0.70286064891557487</v>
      </c>
      <c r="AS74" s="2">
        <f t="shared" si="33"/>
        <v>8.3612950323972832</v>
      </c>
      <c r="AT74" s="2">
        <f t="shared" si="34"/>
        <v>6.5091980291178038E-4</v>
      </c>
      <c r="AU74" s="2">
        <f t="shared" si="35"/>
        <v>7.7434019431482301E-3</v>
      </c>
      <c r="AW74" s="76">
        <v>44986.739583333336</v>
      </c>
      <c r="AX74">
        <v>4.9466301509999999</v>
      </c>
      <c r="BA74" s="14" t="s">
        <v>34</v>
      </c>
      <c r="BB74" s="19" t="s">
        <v>35</v>
      </c>
      <c r="BD74" s="14" t="s">
        <v>34</v>
      </c>
      <c r="BE74" s="19" t="s">
        <v>35</v>
      </c>
    </row>
    <row r="75" spans="1:57" x14ac:dyDescent="0.25">
      <c r="A75" s="76">
        <v>45004.322916666664</v>
      </c>
      <c r="B75" s="77">
        <v>3.1210035716564199E-3</v>
      </c>
      <c r="C75" s="7">
        <v>47.592533240000002</v>
      </c>
      <c r="D75" s="2">
        <v>1835</v>
      </c>
      <c r="E75" s="6">
        <f t="shared" si="36"/>
        <v>30.583333333333332</v>
      </c>
      <c r="F75" s="6">
        <f t="shared" si="37"/>
        <v>9.5450692566492176E-2</v>
      </c>
      <c r="G75" s="6">
        <f t="shared" si="38"/>
        <v>11.755778918853204</v>
      </c>
      <c r="H75" s="6">
        <f t="shared" si="39"/>
        <v>1</v>
      </c>
      <c r="I75" s="6">
        <f t="shared" si="40"/>
        <v>11.755778918853204</v>
      </c>
      <c r="J75" s="6">
        <f t="shared" si="41"/>
        <v>1.9543689648309662E-2</v>
      </c>
      <c r="K75" s="5">
        <f t="shared" si="42"/>
        <v>0.22975129476420833</v>
      </c>
      <c r="M75" s="76">
        <v>45031.46875</v>
      </c>
      <c r="N75" s="5">
        <v>2.5913018993059599E-2</v>
      </c>
      <c r="O75" s="5">
        <v>51.0808441</v>
      </c>
      <c r="P75" s="2">
        <v>34874</v>
      </c>
      <c r="Q75" s="7">
        <f t="shared" si="43"/>
        <v>581.23333333333335</v>
      </c>
      <c r="R75" s="6">
        <f t="shared" si="44"/>
        <v>15.061510406066008</v>
      </c>
      <c r="S75" s="6">
        <f t="shared" si="45"/>
        <v>140.17023774790081</v>
      </c>
      <c r="T75" s="2">
        <f t="shared" si="46"/>
        <v>1</v>
      </c>
      <c r="U75" s="6">
        <f t="shared" si="47"/>
        <v>140.17023774790081</v>
      </c>
      <c r="V75">
        <f t="shared" si="28"/>
        <v>3.0790612333354294E-2</v>
      </c>
      <c r="W75" s="6">
        <f t="shared" si="48"/>
        <v>4.3159274511697188</v>
      </c>
      <c r="Y75" s="76">
        <v>45047.916666666664</v>
      </c>
      <c r="Z75">
        <v>9.4228698833576097E-2</v>
      </c>
      <c r="AA75" s="6">
        <v>87.494480339999996</v>
      </c>
      <c r="AB75" s="2">
        <v>8941</v>
      </c>
      <c r="AC75" s="7">
        <f t="shared" si="49"/>
        <v>149.01666666666668</v>
      </c>
      <c r="AD75" s="7">
        <f t="shared" si="50"/>
        <v>14.041646604516732</v>
      </c>
      <c r="AE75" s="7">
        <f t="shared" si="51"/>
        <v>135.43914584951281</v>
      </c>
      <c r="AF75" s="7">
        <f t="shared" si="52"/>
        <v>0.32122513504117761</v>
      </c>
      <c r="AG75" s="6">
        <f t="shared" si="53"/>
        <v>43.506457915371506</v>
      </c>
      <c r="AH75" s="2">
        <f t="shared" si="54"/>
        <v>2.1456032298813311E-2</v>
      </c>
      <c r="AI75" s="7">
        <f t="shared" si="55"/>
        <v>2.9059866878708336</v>
      </c>
      <c r="AK75" s="76">
        <v>45004.322916666664</v>
      </c>
      <c r="AL75" s="77">
        <v>3.1210035716564199E-3</v>
      </c>
      <c r="AM75" s="7">
        <v>47.592533240000002</v>
      </c>
      <c r="AN75" s="2">
        <v>1835</v>
      </c>
      <c r="AO75" s="6">
        <f t="shared" si="29"/>
        <v>30.583333333333332</v>
      </c>
      <c r="AP75" s="5">
        <f t="shared" si="30"/>
        <v>9.5450692566492176E-2</v>
      </c>
      <c r="AQ75" s="6">
        <f t="shared" si="31"/>
        <v>11.755778918853204</v>
      </c>
      <c r="AR75" s="2">
        <f t="shared" si="32"/>
        <v>0.70286064891557487</v>
      </c>
      <c r="AS75" s="2">
        <f t="shared" si="33"/>
        <v>8.2626743994131981</v>
      </c>
      <c r="AT75" s="2">
        <f t="shared" si="34"/>
        <v>6.1056160351870357E-4</v>
      </c>
      <c r="AU75" s="2">
        <f t="shared" si="35"/>
        <v>7.1776272273063836E-3</v>
      </c>
      <c r="AW75" s="76">
        <v>44986.75</v>
      </c>
      <c r="AX75">
        <v>3.8786796739999998</v>
      </c>
      <c r="AZ75" s="10">
        <f>AX41</f>
        <v>3.8698277910000001</v>
      </c>
      <c r="BA75" s="68"/>
      <c r="BB75" s="37"/>
      <c r="BC75" s="10">
        <f>AX41</f>
        <v>3.8698277910000001</v>
      </c>
      <c r="BD75" s="138"/>
      <c r="BE75" s="49"/>
    </row>
    <row r="76" spans="1:57" x14ac:dyDescent="0.25">
      <c r="A76" s="76">
        <v>45004.333333333336</v>
      </c>
      <c r="B76" s="77">
        <v>3.2505959948527902E-3</v>
      </c>
      <c r="C76" s="7">
        <v>42.537916889999998</v>
      </c>
      <c r="D76" s="2">
        <v>1701</v>
      </c>
      <c r="E76" s="6">
        <f t="shared" si="36"/>
        <v>28.35</v>
      </c>
      <c r="F76" s="6">
        <f t="shared" si="37"/>
        <v>9.2154396454076609E-2</v>
      </c>
      <c r="G76" s="6">
        <f t="shared" si="38"/>
        <v>11.555190424367634</v>
      </c>
      <c r="H76" s="6">
        <f t="shared" si="39"/>
        <v>0.99912265220144547</v>
      </c>
      <c r="I76" s="6">
        <f t="shared" si="40"/>
        <v>11.545052503486938</v>
      </c>
      <c r="J76" s="6">
        <f t="shared" si="41"/>
        <v>1.5828521934720303E-2</v>
      </c>
      <c r="K76" s="5">
        <f t="shared" si="42"/>
        <v>0.1829015850919731</v>
      </c>
      <c r="M76" s="76">
        <v>45031.479166666664</v>
      </c>
      <c r="N76" s="5">
        <v>2.6355641160223601E-2</v>
      </c>
      <c r="O76" s="5">
        <v>48.998295149999997</v>
      </c>
      <c r="P76" s="2">
        <v>34934</v>
      </c>
      <c r="Q76" s="7">
        <f t="shared" si="43"/>
        <v>582.23333333333335</v>
      </c>
      <c r="R76" s="6">
        <f t="shared" si="44"/>
        <v>15.345132804854188</v>
      </c>
      <c r="S76" s="6">
        <f t="shared" si="45"/>
        <v>141.45666688672671</v>
      </c>
      <c r="T76" s="2">
        <f t="shared" si="46"/>
        <v>0.50400409260404266</v>
      </c>
      <c r="U76" s="6">
        <f t="shared" si="47"/>
        <v>71.294739037037019</v>
      </c>
      <c r="V76">
        <f t="shared" si="28"/>
        <v>8.2707539401488853E-2</v>
      </c>
      <c r="W76" s="6">
        <f t="shared" si="48"/>
        <v>11.699532850137233</v>
      </c>
      <c r="Y76" s="76">
        <v>45047.927083333336</v>
      </c>
      <c r="Z76">
        <v>9.0797821221923897E-2</v>
      </c>
      <c r="AA76" s="6">
        <v>86.199962600000006</v>
      </c>
      <c r="AB76" s="2">
        <v>8797</v>
      </c>
      <c r="AC76" s="7">
        <f t="shared" si="49"/>
        <v>146.61666666666667</v>
      </c>
      <c r="AD76" s="7">
        <f t="shared" si="50"/>
        <v>13.312473888154409</v>
      </c>
      <c r="AE76" s="7">
        <f t="shared" si="51"/>
        <v>131.94809115957486</v>
      </c>
      <c r="AF76" s="7">
        <f t="shared" si="52"/>
        <v>0.27107793546463849</v>
      </c>
      <c r="AG76" s="6">
        <f t="shared" si="53"/>
        <v>35.768216140037467</v>
      </c>
      <c r="AH76" s="2">
        <f t="shared" si="54"/>
        <v>1.6456659227465547E-3</v>
      </c>
      <c r="AI76" s="7">
        <f t="shared" si="55"/>
        <v>0.21714247719276827</v>
      </c>
      <c r="AK76" s="76">
        <v>45004.333333333336</v>
      </c>
      <c r="AL76" s="77">
        <v>3.2505959948527902E-3</v>
      </c>
      <c r="AM76" s="7">
        <v>42.537916889999998</v>
      </c>
      <c r="AN76" s="2">
        <v>1701</v>
      </c>
      <c r="AO76" s="6">
        <f t="shared" si="29"/>
        <v>28.35</v>
      </c>
      <c r="AP76" s="5">
        <f t="shared" si="30"/>
        <v>9.2154396454076609E-2</v>
      </c>
      <c r="AQ76" s="6">
        <f t="shared" si="31"/>
        <v>11.555190424367634</v>
      </c>
      <c r="AR76" s="2">
        <f t="shared" si="32"/>
        <v>0.62407397022375077</v>
      </c>
      <c r="AS76" s="2">
        <f t="shared" si="33"/>
        <v>7.211293564826577</v>
      </c>
      <c r="AT76" s="2">
        <f t="shared" si="34"/>
        <v>5.5373274129544964E-4</v>
      </c>
      <c r="AU76" s="2">
        <f t="shared" si="35"/>
        <v>6.3984872698760204E-3</v>
      </c>
      <c r="AW76" s="76">
        <v>44986.760416666664</v>
      </c>
      <c r="AX76">
        <v>3.8786796739999998</v>
      </c>
      <c r="AZ76" s="10">
        <f>AX41</f>
        <v>3.8698277910000001</v>
      </c>
      <c r="BA76" s="68"/>
      <c r="BB76" s="37"/>
      <c r="BC76" s="10">
        <f>AX41</f>
        <v>3.8698277910000001</v>
      </c>
      <c r="BD76" s="138"/>
      <c r="BE76" s="49"/>
    </row>
    <row r="77" spans="1:57" x14ac:dyDescent="0.25">
      <c r="A77" s="76">
        <v>45004.34375</v>
      </c>
      <c r="B77" s="77">
        <v>3.1682482267660801E-3</v>
      </c>
      <c r="C77" s="7">
        <v>42.537916889999998</v>
      </c>
      <c r="D77" s="2">
        <v>1825</v>
      </c>
      <c r="E77" s="6">
        <f t="shared" si="36"/>
        <v>30.416666666666668</v>
      </c>
      <c r="F77" s="6">
        <f t="shared" si="37"/>
        <v>9.636755023080161E-2</v>
      </c>
      <c r="G77" s="6">
        <f t="shared" si="38"/>
        <v>11.810941398169666</v>
      </c>
      <c r="H77" s="6">
        <f t="shared" si="39"/>
        <v>0.99912265220144547</v>
      </c>
      <c r="I77" s="6">
        <f t="shared" si="40"/>
        <v>11.800579094735125</v>
      </c>
      <c r="J77" s="6">
        <f t="shared" si="41"/>
        <v>2.0577055546345806E-2</v>
      </c>
      <c r="K77" s="5">
        <f t="shared" si="42"/>
        <v>0.24303439720477241</v>
      </c>
      <c r="M77" s="76">
        <v>45031.489583333336</v>
      </c>
      <c r="N77" s="5">
        <v>2.5272069525542899E-2</v>
      </c>
      <c r="O77" s="5">
        <v>48.998295149999997</v>
      </c>
      <c r="P77" s="2">
        <v>35074</v>
      </c>
      <c r="Q77" s="7">
        <f t="shared" si="43"/>
        <v>584.56666666666672</v>
      </c>
      <c r="R77" s="6">
        <f t="shared" si="44"/>
        <v>14.773209442314862</v>
      </c>
      <c r="S77" s="6">
        <f t="shared" si="45"/>
        <v>138.84985455142453</v>
      </c>
      <c r="T77" s="2">
        <f t="shared" si="46"/>
        <v>0.50400409260404266</v>
      </c>
      <c r="U77" s="6">
        <f t="shared" si="47"/>
        <v>69.980894951394021</v>
      </c>
      <c r="V77">
        <f t="shared" si="28"/>
        <v>0</v>
      </c>
      <c r="W77" s="6">
        <f t="shared" si="48"/>
        <v>0</v>
      </c>
      <c r="Y77" s="76">
        <v>45047.9375</v>
      </c>
      <c r="Z77">
        <v>9.6011472213576199E-2</v>
      </c>
      <c r="AA77" s="6">
        <v>82.718647970000006</v>
      </c>
      <c r="AB77" s="2">
        <v>8718</v>
      </c>
      <c r="AC77" s="7">
        <f t="shared" si="49"/>
        <v>145.30000000000001</v>
      </c>
      <c r="AD77" s="7">
        <f t="shared" si="50"/>
        <v>13.950466912632622</v>
      </c>
      <c r="AE77" s="7">
        <f t="shared" si="51"/>
        <v>135.00775025794559</v>
      </c>
      <c r="AF77" s="7">
        <f t="shared" si="52"/>
        <v>0.13621830848159158</v>
      </c>
      <c r="AG77" s="6">
        <f t="shared" si="53"/>
        <v>18.390527372042509</v>
      </c>
      <c r="AH77" s="2">
        <f t="shared" si="54"/>
        <v>1.8978837168292895E-2</v>
      </c>
      <c r="AI77" s="7">
        <f t="shared" si="55"/>
        <v>2.5622901086031025</v>
      </c>
      <c r="AK77" s="76">
        <v>45004.34375</v>
      </c>
      <c r="AL77" s="77">
        <v>3.1682482267660801E-3</v>
      </c>
      <c r="AM77" s="7">
        <v>42.537916889999998</v>
      </c>
      <c r="AN77" s="2">
        <v>1825</v>
      </c>
      <c r="AO77" s="6">
        <f t="shared" si="29"/>
        <v>30.416666666666668</v>
      </c>
      <c r="AP77" s="5">
        <f t="shared" si="30"/>
        <v>9.636755023080161E-2</v>
      </c>
      <c r="AQ77" s="6">
        <f t="shared" si="31"/>
        <v>11.810941398169666</v>
      </c>
      <c r="AR77" s="2">
        <f t="shared" si="32"/>
        <v>0.62407397022375077</v>
      </c>
      <c r="AS77" s="2">
        <f t="shared" si="33"/>
        <v>7.370901090435801</v>
      </c>
      <c r="AT77" s="2">
        <f t="shared" si="34"/>
        <v>6.2636842915160854E-4</v>
      </c>
      <c r="AU77" s="2">
        <f t="shared" si="35"/>
        <v>7.3980008103732365E-3</v>
      </c>
      <c r="AW77" s="76">
        <v>44986.770833333336</v>
      </c>
      <c r="AX77">
        <v>4.9466301509999999</v>
      </c>
      <c r="AZ77" s="120">
        <f>AZ76</f>
        <v>3.8698277910000001</v>
      </c>
      <c r="BA77" s="32">
        <f>AZ41</f>
        <v>0</v>
      </c>
      <c r="BB77" s="18">
        <v>43.64</v>
      </c>
      <c r="BC77" s="120">
        <f>AX41</f>
        <v>3.8698277910000001</v>
      </c>
      <c r="BD77" s="18">
        <f>AZ41</f>
        <v>0</v>
      </c>
      <c r="BE77" s="18">
        <v>82</v>
      </c>
    </row>
    <row r="78" spans="1:57" x14ac:dyDescent="0.25">
      <c r="A78" s="76">
        <v>45004.354166666664</v>
      </c>
      <c r="B78" s="77">
        <v>3.4474404482541E-3</v>
      </c>
      <c r="C78" s="7">
        <v>40.310795710000001</v>
      </c>
      <c r="D78" s="2">
        <v>1843</v>
      </c>
      <c r="E78" s="6">
        <f t="shared" si="36"/>
        <v>30.716666666666665</v>
      </c>
      <c r="F78" s="6">
        <f t="shared" si="37"/>
        <v>0.1058938791022051</v>
      </c>
      <c r="G78" s="6">
        <f t="shared" si="38"/>
        <v>12.368950505405337</v>
      </c>
      <c r="H78" s="6">
        <f t="shared" si="39"/>
        <v>0.84863920345756538</v>
      </c>
      <c r="I78" s="6">
        <f t="shared" si="40"/>
        <v>10.496776304513237</v>
      </c>
      <c r="J78" s="6">
        <f t="shared" si="41"/>
        <v>3.1313927552100405E-2</v>
      </c>
      <c r="K78" s="5">
        <f t="shared" si="42"/>
        <v>0.38732042002177841</v>
      </c>
      <c r="M78" s="76">
        <v>45031.5</v>
      </c>
      <c r="N78" s="5">
        <v>2.4004757271361501E-2</v>
      </c>
      <c r="O78" s="5">
        <v>48.998295149999997</v>
      </c>
      <c r="P78" s="2">
        <v>37522</v>
      </c>
      <c r="Q78" s="7">
        <f t="shared" si="43"/>
        <v>625.36666666666667</v>
      </c>
      <c r="R78" s="6">
        <f t="shared" si="44"/>
        <v>15.01177503893377</v>
      </c>
      <c r="S78" s="6">
        <f t="shared" si="45"/>
        <v>139.94338236806948</v>
      </c>
      <c r="T78" s="2">
        <f t="shared" si="46"/>
        <v>0.50400409260404266</v>
      </c>
      <c r="U78" s="6">
        <f t="shared" si="47"/>
        <v>70.532037446359439</v>
      </c>
      <c r="V78">
        <f t="shared" si="28"/>
        <v>2.1686580214792011E-2</v>
      </c>
      <c r="W78" s="6">
        <f t="shared" si="48"/>
        <v>3.0348933872544488</v>
      </c>
      <c r="Y78" s="76">
        <v>45047.947916666664</v>
      </c>
      <c r="Z78">
        <v>9.4553213138944797E-2</v>
      </c>
      <c r="AA78" s="6">
        <v>88.350109630000006</v>
      </c>
      <c r="AB78" s="2">
        <v>8807</v>
      </c>
      <c r="AC78" s="7">
        <f t="shared" si="49"/>
        <v>146.78333333333333</v>
      </c>
      <c r="AD78" s="7">
        <f t="shared" si="50"/>
        <v>13.878835801911446</v>
      </c>
      <c r="AE78" s="7">
        <f t="shared" si="51"/>
        <v>134.6678340899519</v>
      </c>
      <c r="AF78" s="7">
        <f t="shared" si="52"/>
        <v>0.35437061574286605</v>
      </c>
      <c r="AG78" s="6">
        <f t="shared" si="53"/>
        <v>47.72232328721438</v>
      </c>
      <c r="AH78" s="2">
        <f t="shared" si="54"/>
        <v>1.7032743306758462E-2</v>
      </c>
      <c r="AI78" s="7">
        <f t="shared" si="55"/>
        <v>2.2937626497312871</v>
      </c>
      <c r="AK78" s="76">
        <v>45004.354166666664</v>
      </c>
      <c r="AL78" s="77">
        <v>3.4474404482541E-3</v>
      </c>
      <c r="AM78" s="7">
        <v>40.310795710000001</v>
      </c>
      <c r="AN78" s="2">
        <v>1843</v>
      </c>
      <c r="AO78" s="6">
        <f t="shared" si="29"/>
        <v>30.716666666666665</v>
      </c>
      <c r="AP78" s="5">
        <f t="shared" si="30"/>
        <v>0.1058938791022051</v>
      </c>
      <c r="AQ78" s="6">
        <f t="shared" si="31"/>
        <v>12.368950505405337</v>
      </c>
      <c r="AR78" s="2">
        <f t="shared" si="32"/>
        <v>0.58935966775915016</v>
      </c>
      <c r="AS78" s="2">
        <f t="shared" si="33"/>
        <v>7.2897605603950622</v>
      </c>
      <c r="AT78" s="2">
        <f t="shared" si="34"/>
        <v>7.9060441174046386E-4</v>
      </c>
      <c r="AU78" s="2">
        <f t="shared" si="35"/>
        <v>9.7789468381728993E-3</v>
      </c>
      <c r="AW78" s="76">
        <v>44986.78125</v>
      </c>
      <c r="AX78">
        <v>6.6940258559999997</v>
      </c>
      <c r="BC78" s="2"/>
    </row>
    <row r="79" spans="1:57" x14ac:dyDescent="0.25">
      <c r="A79" s="76">
        <v>45004.364583333336</v>
      </c>
      <c r="B79" s="77">
        <v>3.1735153550914402E-3</v>
      </c>
      <c r="C79" s="7">
        <v>44.034259820000003</v>
      </c>
      <c r="D79" s="2">
        <v>1554</v>
      </c>
      <c r="E79" s="6">
        <f t="shared" si="36"/>
        <v>25.9</v>
      </c>
      <c r="F79" s="6">
        <f t="shared" si="37"/>
        <v>8.2194047696868291E-2</v>
      </c>
      <c r="G79" s="6">
        <f t="shared" si="38"/>
        <v>10.925741498047156</v>
      </c>
      <c r="H79" s="6">
        <f t="shared" si="39"/>
        <v>1</v>
      </c>
      <c r="I79" s="6">
        <f t="shared" si="40"/>
        <v>10.925741498047156</v>
      </c>
      <c r="J79" s="6">
        <f t="shared" si="41"/>
        <v>4.6024776544468923E-3</v>
      </c>
      <c r="K79" s="5">
        <f t="shared" si="42"/>
        <v>5.0285481103025151E-2</v>
      </c>
      <c r="M79" s="76">
        <v>45031.510416666664</v>
      </c>
      <c r="N79" s="5">
        <v>2.5901283167464501E-2</v>
      </c>
      <c r="O79" s="5">
        <v>48.998295149999997</v>
      </c>
      <c r="P79" s="2">
        <v>37681</v>
      </c>
      <c r="Q79" s="7">
        <f t="shared" si="43"/>
        <v>628.01666666666665</v>
      </c>
      <c r="R79" s="6">
        <f t="shared" si="44"/>
        <v>16.266437517220499</v>
      </c>
      <c r="S79" s="6">
        <f t="shared" si="45"/>
        <v>145.55378558420549</v>
      </c>
      <c r="T79" s="2">
        <f t="shared" si="46"/>
        <v>0.50400409260404266</v>
      </c>
      <c r="U79" s="6">
        <f t="shared" si="47"/>
        <v>73.359703628450873</v>
      </c>
      <c r="V79">
        <f t="shared" si="28"/>
        <v>0.25135186990506314</v>
      </c>
      <c r="W79" s="6">
        <f t="shared" si="48"/>
        <v>36.58521617835067</v>
      </c>
      <c r="Y79" s="76">
        <v>45047.958333333336</v>
      </c>
      <c r="Z79">
        <v>9.0670515392771003E-2</v>
      </c>
      <c r="AA79" s="6">
        <v>89.209976960000006</v>
      </c>
      <c r="AB79" s="2">
        <v>8684</v>
      </c>
      <c r="AC79" s="7">
        <f t="shared" si="49"/>
        <v>144.73333333333332</v>
      </c>
      <c r="AD79" s="7">
        <f t="shared" si="50"/>
        <v>13.123045927847055</v>
      </c>
      <c r="AE79" s="7">
        <f t="shared" si="51"/>
        <v>131.02529922778203</v>
      </c>
      <c r="AF79" s="7">
        <f t="shared" si="52"/>
        <v>0.38768027019909324</v>
      </c>
      <c r="AG79" s="6">
        <f t="shared" si="53"/>
        <v>50.795923407543576</v>
      </c>
      <c r="AH79" s="2">
        <f t="shared" si="54"/>
        <v>0</v>
      </c>
      <c r="AI79" s="7">
        <f t="shared" si="55"/>
        <v>0</v>
      </c>
      <c r="AK79" s="76">
        <v>45004.364583333336</v>
      </c>
      <c r="AL79" s="77">
        <v>3.1735153550914402E-3</v>
      </c>
      <c r="AM79" s="7">
        <v>44.034259820000003</v>
      </c>
      <c r="AN79" s="2">
        <v>1554</v>
      </c>
      <c r="AO79" s="6">
        <f t="shared" si="29"/>
        <v>25.9</v>
      </c>
      <c r="AP79" s="5">
        <f t="shared" si="30"/>
        <v>8.2194047696868291E-2</v>
      </c>
      <c r="AQ79" s="6">
        <f t="shared" si="31"/>
        <v>10.925741498047156</v>
      </c>
      <c r="AR79" s="2">
        <f t="shared" si="32"/>
        <v>0.64739757808544207</v>
      </c>
      <c r="AS79" s="2">
        <f t="shared" si="33"/>
        <v>7.0732985846233385</v>
      </c>
      <c r="AT79" s="2">
        <f t="shared" si="34"/>
        <v>3.8201416143638723E-4</v>
      </c>
      <c r="AU79" s="2">
        <f t="shared" si="35"/>
        <v>4.1737879764472217E-3</v>
      </c>
      <c r="AW79" s="76">
        <v>44986.791666666664</v>
      </c>
      <c r="AX79">
        <v>6.6940258559999997</v>
      </c>
      <c r="BA79" s="121" t="s">
        <v>69</v>
      </c>
      <c r="BD79" s="121" t="s">
        <v>70</v>
      </c>
    </row>
    <row r="80" spans="1:57" x14ac:dyDescent="0.25">
      <c r="A80" s="76">
        <v>45004.375</v>
      </c>
      <c r="B80" s="77">
        <v>3.25056844205224E-3</v>
      </c>
      <c r="C80" s="7">
        <v>40.323477179999998</v>
      </c>
      <c r="D80" s="2">
        <v>1587</v>
      </c>
      <c r="E80" s="6">
        <f t="shared" si="36"/>
        <v>26.45</v>
      </c>
      <c r="F80" s="6">
        <f t="shared" si="37"/>
        <v>8.5977535292281748E-2</v>
      </c>
      <c r="G80" s="6">
        <f t="shared" si="38"/>
        <v>11.169196275386893</v>
      </c>
      <c r="H80" s="6">
        <f t="shared" si="39"/>
        <v>0.84949607256638571</v>
      </c>
      <c r="I80" s="6">
        <f t="shared" si="40"/>
        <v>9.4881883696642699</v>
      </c>
      <c r="J80" s="6">
        <f t="shared" si="41"/>
        <v>8.8667459361411894E-3</v>
      </c>
      <c r="K80" s="5">
        <f t="shared" si="42"/>
        <v>9.9034425684750044E-2</v>
      </c>
      <c r="M80" s="76">
        <v>45031.520833333336</v>
      </c>
      <c r="N80" s="5">
        <v>2.71037544532922E-2</v>
      </c>
      <c r="O80" s="5">
        <v>48.998295149999997</v>
      </c>
      <c r="P80" s="2">
        <v>36386</v>
      </c>
      <c r="Q80" s="7">
        <f t="shared" si="43"/>
        <v>606.43333333333328</v>
      </c>
      <c r="R80" s="6">
        <f t="shared" si="44"/>
        <v>16.436620158958164</v>
      </c>
      <c r="S80" s="6">
        <f t="shared" si="45"/>
        <v>146.29752643259761</v>
      </c>
      <c r="T80" s="2">
        <f t="shared" si="46"/>
        <v>0.50400409260404266</v>
      </c>
      <c r="U80" s="6">
        <f t="shared" si="47"/>
        <v>73.734552059877302</v>
      </c>
      <c r="V80">
        <f t="shared" si="28"/>
        <v>0.28250371065215224</v>
      </c>
      <c r="W80" s="6">
        <f t="shared" si="48"/>
        <v>41.329594076440145</v>
      </c>
      <c r="Y80" s="76">
        <v>45047.96875</v>
      </c>
      <c r="Z80">
        <v>9.2971148302521997E-2</v>
      </c>
      <c r="AA80" s="6">
        <v>82.718647970000006</v>
      </c>
      <c r="AB80" s="2">
        <v>8643</v>
      </c>
      <c r="AC80" s="7">
        <f t="shared" si="49"/>
        <v>144.05000000000001</v>
      </c>
      <c r="AD80" s="7">
        <f t="shared" si="50"/>
        <v>13.392493912978296</v>
      </c>
      <c r="AE80" s="7">
        <f t="shared" si="51"/>
        <v>132.33589183273713</v>
      </c>
      <c r="AF80" s="7">
        <f t="shared" si="52"/>
        <v>0.13621830848159158</v>
      </c>
      <c r="AG80" s="6">
        <f t="shared" si="53"/>
        <v>18.026571336858321</v>
      </c>
      <c r="AH80" s="2">
        <f t="shared" si="54"/>
        <v>3.8196721267793618E-3</v>
      </c>
      <c r="AI80" s="7">
        <f t="shared" si="55"/>
        <v>0.50547971740599462</v>
      </c>
      <c r="AK80" s="76">
        <v>45004.375</v>
      </c>
      <c r="AL80" s="77">
        <v>3.25056844205224E-3</v>
      </c>
      <c r="AM80" s="7">
        <v>40.323477179999998</v>
      </c>
      <c r="AN80" s="2">
        <v>1587</v>
      </c>
      <c r="AO80" s="6">
        <f t="shared" si="29"/>
        <v>26.45</v>
      </c>
      <c r="AP80" s="5">
        <f t="shared" si="30"/>
        <v>8.5977535292281748E-2</v>
      </c>
      <c r="AQ80" s="6">
        <f t="shared" si="31"/>
        <v>11.169196275386893</v>
      </c>
      <c r="AR80" s="2">
        <f t="shared" si="32"/>
        <v>0.58955733476947225</v>
      </c>
      <c r="AS80" s="2">
        <f t="shared" si="33"/>
        <v>6.5848815876342135</v>
      </c>
      <c r="AT80" s="2">
        <f t="shared" si="34"/>
        <v>4.4724231083513122E-4</v>
      </c>
      <c r="AU80" s="2">
        <f t="shared" si="35"/>
        <v>4.9953371523751748E-3</v>
      </c>
      <c r="AW80" s="76">
        <v>44986.802083333336</v>
      </c>
      <c r="AX80">
        <v>6.6940258559999997</v>
      </c>
      <c r="BA80" s="14" t="s">
        <v>34</v>
      </c>
      <c r="BB80" s="19" t="s">
        <v>35</v>
      </c>
      <c r="BD80" s="14" t="s">
        <v>34</v>
      </c>
      <c r="BE80" s="19" t="s">
        <v>35</v>
      </c>
    </row>
    <row r="81" spans="1:57" x14ac:dyDescent="0.25">
      <c r="A81" s="76">
        <v>45004.385416666664</v>
      </c>
      <c r="B81" s="77">
        <v>3.11933793408505E-3</v>
      </c>
      <c r="C81" s="7">
        <v>36.602484089999997</v>
      </c>
      <c r="D81" s="2">
        <v>1533</v>
      </c>
      <c r="E81" s="6">
        <f t="shared" si="36"/>
        <v>25.55</v>
      </c>
      <c r="F81" s="6">
        <f t="shared" si="37"/>
        <v>7.9699084215873031E-2</v>
      </c>
      <c r="G81" s="6">
        <f t="shared" si="38"/>
        <v>10.762057025978693</v>
      </c>
      <c r="H81" s="6">
        <f t="shared" si="39"/>
        <v>0.59807379794397486</v>
      </c>
      <c r="I81" s="6">
        <f t="shared" si="40"/>
        <v>6.4365043192167164</v>
      </c>
      <c r="J81" s="6">
        <f t="shared" si="41"/>
        <v>1.7904706456513383E-3</v>
      </c>
      <c r="K81" s="5">
        <f t="shared" si="42"/>
        <v>1.9269147191840592E-2</v>
      </c>
      <c r="M81" s="76">
        <v>45031.53125</v>
      </c>
      <c r="N81" s="5">
        <v>2.4721581323935302E-2</v>
      </c>
      <c r="O81" s="5">
        <v>51.0808441</v>
      </c>
      <c r="P81" s="2">
        <v>36183</v>
      </c>
      <c r="Q81" s="7">
        <f t="shared" si="43"/>
        <v>603.04999999999995</v>
      </c>
      <c r="R81" s="6">
        <f t="shared" si="44"/>
        <v>14.908349617399182</v>
      </c>
      <c r="S81" s="6">
        <f t="shared" si="45"/>
        <v>139.47040196460691</v>
      </c>
      <c r="T81" s="2">
        <f t="shared" si="46"/>
        <v>1</v>
      </c>
      <c r="U81" s="6">
        <f t="shared" si="47"/>
        <v>139.47040196460691</v>
      </c>
      <c r="V81">
        <f t="shared" si="28"/>
        <v>2.7546126066467511E-3</v>
      </c>
      <c r="W81" s="6">
        <f t="shared" si="48"/>
        <v>0.38418692750579597</v>
      </c>
      <c r="Y81" s="76">
        <v>45047.979166666664</v>
      </c>
      <c r="Z81">
        <v>9.6160072508700095E-2</v>
      </c>
      <c r="AA81" s="6">
        <v>84.891986889999998</v>
      </c>
      <c r="AB81" s="2">
        <v>8851</v>
      </c>
      <c r="AC81" s="7">
        <f t="shared" si="49"/>
        <v>147.51666666666668</v>
      </c>
      <c r="AD81" s="7">
        <f t="shared" si="50"/>
        <v>14.18521336290841</v>
      </c>
      <c r="AE81" s="7">
        <f t="shared" si="51"/>
        <v>136.11551148234824</v>
      </c>
      <c r="AF81" s="7">
        <f t="shared" si="52"/>
        <v>0.22040939926471245</v>
      </c>
      <c r="AG81" s="6">
        <f t="shared" si="53"/>
        <v>30.001138116433445</v>
      </c>
      <c r="AH81" s="2">
        <f t="shared" si="54"/>
        <v>2.5356493766093686E-2</v>
      </c>
      <c r="AI81" s="7">
        <f t="shared" si="55"/>
        <v>3.4514121183708166</v>
      </c>
      <c r="AK81" s="76">
        <v>45004.385416666664</v>
      </c>
      <c r="AL81" s="77">
        <v>3.11933793408505E-3</v>
      </c>
      <c r="AM81" s="7">
        <v>36.602484089999997</v>
      </c>
      <c r="AN81" s="2">
        <v>1533</v>
      </c>
      <c r="AO81" s="6">
        <f t="shared" si="29"/>
        <v>25.55</v>
      </c>
      <c r="AP81" s="5">
        <f t="shared" si="30"/>
        <v>7.9699084215873031E-2</v>
      </c>
      <c r="AQ81" s="6">
        <f t="shared" si="31"/>
        <v>10.762057025978693</v>
      </c>
      <c r="AR81" s="2">
        <f t="shared" si="32"/>
        <v>0.53155794041458171</v>
      </c>
      <c r="AS81" s="2">
        <f t="shared" si="33"/>
        <v>5.7206568673535125</v>
      </c>
      <c r="AT81" s="2">
        <f t="shared" si="34"/>
        <v>3.3900044814179277E-4</v>
      </c>
      <c r="AU81" s="2">
        <f t="shared" si="35"/>
        <v>3.6483421547343067E-3</v>
      </c>
      <c r="AW81" s="76">
        <v>44986.8125</v>
      </c>
      <c r="AX81">
        <v>6.6940258559999997</v>
      </c>
      <c r="AZ81" s="10">
        <f>AK98</f>
        <v>45004.5625</v>
      </c>
      <c r="BA81" s="71">
        <f>AM98</f>
        <v>26.264895790000001</v>
      </c>
      <c r="BB81" s="52">
        <f>AS98</f>
        <v>3.6284712007658277</v>
      </c>
      <c r="BC81" s="10">
        <f>AX39</f>
        <v>8.566640628</v>
      </c>
      <c r="BD81" s="67"/>
      <c r="BE81" s="137"/>
    </row>
    <row r="82" spans="1:57" x14ac:dyDescent="0.25">
      <c r="A82" s="76">
        <v>45004.395833333336</v>
      </c>
      <c r="B82" s="77">
        <v>3.4734325696922602E-3</v>
      </c>
      <c r="C82" s="7">
        <v>34.564746730000003</v>
      </c>
      <c r="D82" s="2">
        <v>1519</v>
      </c>
      <c r="E82" s="6">
        <f t="shared" si="36"/>
        <v>25.316666666666666</v>
      </c>
      <c r="F82" s="6">
        <f t="shared" si="37"/>
        <v>8.793573455604238E-2</v>
      </c>
      <c r="G82" s="6">
        <f t="shared" si="38"/>
        <v>11.293053536441684</v>
      </c>
      <c r="H82" s="6">
        <f t="shared" si="39"/>
        <v>0.46038674780912364</v>
      </c>
      <c r="I82" s="6">
        <f t="shared" si="40"/>
        <v>5.1991721904767099</v>
      </c>
      <c r="J82" s="6">
        <f t="shared" si="41"/>
        <v>1.1073780266005055E-2</v>
      </c>
      <c r="K82" s="5">
        <f t="shared" si="42"/>
        <v>0.12505679339478651</v>
      </c>
      <c r="M82" s="76">
        <v>45031.541666666664</v>
      </c>
      <c r="N82" s="5">
        <v>2.6205212725922598E-2</v>
      </c>
      <c r="O82" s="5">
        <v>48.998295149999997</v>
      </c>
      <c r="P82" s="2">
        <v>36060</v>
      </c>
      <c r="Q82" s="7">
        <f t="shared" si="43"/>
        <v>601</v>
      </c>
      <c r="R82" s="6">
        <f t="shared" si="44"/>
        <v>15.749332848279481</v>
      </c>
      <c r="S82" s="6">
        <f t="shared" si="45"/>
        <v>143.26921232024179</v>
      </c>
      <c r="T82" s="2">
        <f t="shared" si="46"/>
        <v>0.50400409260404266</v>
      </c>
      <c r="U82" s="6">
        <f t="shared" si="47"/>
        <v>72.208269353559388</v>
      </c>
      <c r="V82">
        <f t="shared" si="28"/>
        <v>0.15669613926210843</v>
      </c>
      <c r="W82" s="6">
        <f t="shared" si="48"/>
        <v>22.449732445705187</v>
      </c>
      <c r="Y82" s="76">
        <v>45047.989583333336</v>
      </c>
      <c r="Z82">
        <v>9.3865753165205304E-2</v>
      </c>
      <c r="AA82" s="6">
        <v>88.350109630000006</v>
      </c>
      <c r="AB82" s="2">
        <v>8480</v>
      </c>
      <c r="AC82" s="7">
        <f t="shared" si="49"/>
        <v>141.33333333333334</v>
      </c>
      <c r="AD82" s="7">
        <f t="shared" si="50"/>
        <v>13.26635978068235</v>
      </c>
      <c r="AE82" s="7">
        <f t="shared" si="51"/>
        <v>131.72406816453287</v>
      </c>
      <c r="AF82" s="7">
        <f t="shared" si="52"/>
        <v>0.35437061574286605</v>
      </c>
      <c r="AG82" s="6">
        <f t="shared" si="53"/>
        <v>46.679139143620773</v>
      </c>
      <c r="AH82" s="2">
        <f t="shared" si="54"/>
        <v>3.9282507499207805E-4</v>
      </c>
      <c r="AI82" s="7">
        <f t="shared" si="55"/>
        <v>5.1744516954994227E-2</v>
      </c>
      <c r="AK82" s="76">
        <v>45004.395833333336</v>
      </c>
      <c r="AL82" s="77">
        <v>3.4734325696922602E-3</v>
      </c>
      <c r="AM82" s="7">
        <v>34.564746730000003</v>
      </c>
      <c r="AN82" s="2">
        <v>1519</v>
      </c>
      <c r="AO82" s="6">
        <f t="shared" si="29"/>
        <v>25.316666666666666</v>
      </c>
      <c r="AP82" s="5">
        <f t="shared" si="30"/>
        <v>8.793573455604238E-2</v>
      </c>
      <c r="AQ82" s="6">
        <f t="shared" si="31"/>
        <v>11.293053536441684</v>
      </c>
      <c r="AR82" s="2">
        <f t="shared" si="32"/>
        <v>0.4997955775518404</v>
      </c>
      <c r="AS82" s="2">
        <f t="shared" si="33"/>
        <v>5.6442182145697251</v>
      </c>
      <c r="AT82" s="2">
        <f t="shared" si="34"/>
        <v>4.8100209222940078E-4</v>
      </c>
      <c r="AU82" s="2">
        <f t="shared" si="35"/>
        <v>5.4319823786870836E-3</v>
      </c>
      <c r="AW82" s="76">
        <v>44986.822916666664</v>
      </c>
      <c r="AX82">
        <v>8.566640628</v>
      </c>
      <c r="AZ82" s="10">
        <f>AK99</f>
        <v>45030.71875</v>
      </c>
      <c r="BA82" s="71">
        <f>AM99</f>
        <v>53.134964160000003</v>
      </c>
      <c r="BB82" s="52">
        <f>AS99</f>
        <v>121.62083923895256</v>
      </c>
      <c r="BC82" s="10">
        <f>AX40</f>
        <v>8.566640628</v>
      </c>
      <c r="BD82" s="67"/>
      <c r="BE82" s="137"/>
    </row>
    <row r="83" spans="1:57" x14ac:dyDescent="0.25">
      <c r="A83" s="76">
        <v>45004.40625</v>
      </c>
      <c r="B83" s="77">
        <v>3.12744279620454E-3</v>
      </c>
      <c r="C83" s="7">
        <v>34.564746730000003</v>
      </c>
      <c r="D83" s="2">
        <v>1459</v>
      </c>
      <c r="E83" s="6">
        <f t="shared" si="36"/>
        <v>24.316666666666666</v>
      </c>
      <c r="F83" s="6">
        <f t="shared" si="37"/>
        <v>7.6048983994373737E-2</v>
      </c>
      <c r="G83" s="6">
        <f t="shared" si="38"/>
        <v>10.51780315740697</v>
      </c>
      <c r="H83" s="6">
        <f t="shared" si="39"/>
        <v>0.46038674780912364</v>
      </c>
      <c r="I83" s="6">
        <f t="shared" si="40"/>
        <v>4.8422571897351272</v>
      </c>
      <c r="J83" s="6">
        <f t="shared" si="41"/>
        <v>0</v>
      </c>
      <c r="K83" s="5">
        <f t="shared" si="42"/>
        <v>0</v>
      </c>
      <c r="M83" s="76">
        <v>45031.552083333336</v>
      </c>
      <c r="N83" s="5">
        <v>2.6305132186526099E-2</v>
      </c>
      <c r="O83" s="5">
        <v>52.445143710000004</v>
      </c>
      <c r="P83" s="2">
        <v>35853</v>
      </c>
      <c r="Q83" s="7">
        <f t="shared" si="43"/>
        <v>597.54999999999995</v>
      </c>
      <c r="R83" s="6">
        <f t="shared" si="44"/>
        <v>15.718631738058669</v>
      </c>
      <c r="S83" s="6">
        <f t="shared" si="45"/>
        <v>143.13237925245491</v>
      </c>
      <c r="T83" s="2">
        <f t="shared" si="46"/>
        <v>1</v>
      </c>
      <c r="U83" s="6">
        <f t="shared" si="47"/>
        <v>143.13237925245491</v>
      </c>
      <c r="V83">
        <f t="shared" si="28"/>
        <v>0.15107631760114337</v>
      </c>
      <c r="W83" s="6">
        <f t="shared" si="48"/>
        <v>21.623912786951184</v>
      </c>
      <c r="Y83" s="76">
        <v>45048</v>
      </c>
      <c r="Z83">
        <v>9.6245677000997995E-2</v>
      </c>
      <c r="AA83" s="6">
        <v>89.635700749999998</v>
      </c>
      <c r="AB83" s="2">
        <v>8600</v>
      </c>
      <c r="AC83" s="7">
        <f t="shared" si="49"/>
        <v>143.33333333333334</v>
      </c>
      <c r="AD83" s="7">
        <f t="shared" si="50"/>
        <v>13.79521370347638</v>
      </c>
      <c r="AE83" s="7">
        <f t="shared" si="51"/>
        <v>134.26988165276674</v>
      </c>
      <c r="AF83" s="7">
        <f t="shared" si="52"/>
        <v>0.4041720147321658</v>
      </c>
      <c r="AG83" s="6">
        <f t="shared" si="53"/>
        <v>54.268128585448196</v>
      </c>
      <c r="AH83" s="2">
        <f t="shared" si="54"/>
        <v>1.4760874968899485E-2</v>
      </c>
      <c r="AI83" s="7">
        <f t="shared" si="55"/>
        <v>1.9819409351654209</v>
      </c>
      <c r="AK83" s="76">
        <v>45004.40625</v>
      </c>
      <c r="AL83" s="77">
        <v>3.12744279620454E-3</v>
      </c>
      <c r="AM83" s="7">
        <v>34.564746730000003</v>
      </c>
      <c r="AN83" s="2">
        <v>1459</v>
      </c>
      <c r="AO83" s="6">
        <f t="shared" si="29"/>
        <v>24.316666666666666</v>
      </c>
      <c r="AP83" s="5">
        <f t="shared" si="30"/>
        <v>7.6048983994373737E-2</v>
      </c>
      <c r="AQ83" s="6">
        <f t="shared" si="31"/>
        <v>10.51780315740697</v>
      </c>
      <c r="AR83" s="2">
        <f t="shared" si="32"/>
        <v>0.4997955775518404</v>
      </c>
      <c r="AS83" s="2">
        <f t="shared" si="33"/>
        <v>5.2567515036327874</v>
      </c>
      <c r="AT83" s="2">
        <f t="shared" si="34"/>
        <v>2.7607192609325511E-4</v>
      </c>
      <c r="AU83" s="2">
        <f t="shared" si="35"/>
        <v>2.9036701759350622E-3</v>
      </c>
      <c r="AW83" s="76">
        <v>44986.833333333336</v>
      </c>
      <c r="AX83">
        <v>6.6940258559999997</v>
      </c>
      <c r="AZ83" s="120">
        <f>_xlfn.FORECAST.LINEAR(BB83,AZ81:AZ82,BB81:BB82)</f>
        <v>45013.432154601862</v>
      </c>
      <c r="BA83" s="32">
        <f>_xlfn.FORECAST.LINEAR(BB83,BA81:BA82,BB81:BB82)</f>
        <v>35.376608117662585</v>
      </c>
      <c r="BB83" s="18">
        <v>43.64</v>
      </c>
      <c r="BC83" s="120" t="e">
        <f>_xlfn.FORECAST.LINEAR(BE83,BC81:BC82,BE81:BE82)</f>
        <v>#DIV/0!</v>
      </c>
      <c r="BD83" s="18" t="e">
        <f>_xlfn.FORECAST.LINEAR(BE83,BD81:BD82,BE81:BE82)</f>
        <v>#DIV/0!</v>
      </c>
      <c r="BE83" s="18">
        <v>82</v>
      </c>
    </row>
    <row r="84" spans="1:57" x14ac:dyDescent="0.25">
      <c r="A84" s="76">
        <v>45004.416666666664</v>
      </c>
      <c r="B84" s="77">
        <v>3.2087851529623299E-3</v>
      </c>
      <c r="C84" s="7">
        <v>34.564746730000003</v>
      </c>
      <c r="D84" s="2">
        <v>1583</v>
      </c>
      <c r="E84" s="6">
        <f t="shared" si="36"/>
        <v>26.383333333333333</v>
      </c>
      <c r="F84" s="6">
        <f t="shared" si="37"/>
        <v>8.4658448285656135E-2</v>
      </c>
      <c r="G84" s="6">
        <f t="shared" si="38"/>
        <v>11.084950051816898</v>
      </c>
      <c r="H84" s="6">
        <f t="shared" si="39"/>
        <v>0.46038674780912364</v>
      </c>
      <c r="I84" s="6">
        <f t="shared" si="40"/>
        <v>5.1033641039825586</v>
      </c>
      <c r="J84" s="6">
        <f t="shared" si="41"/>
        <v>7.3800380399748249E-3</v>
      </c>
      <c r="K84" s="5">
        <f t="shared" si="42"/>
        <v>8.1807353053629614E-2</v>
      </c>
      <c r="M84" s="76">
        <v>45031.5625</v>
      </c>
      <c r="N84" s="5">
        <v>2.9166413553427799E-2</v>
      </c>
      <c r="O84" s="5">
        <v>50.381720729999998</v>
      </c>
      <c r="P84" s="2">
        <v>35629</v>
      </c>
      <c r="Q84" s="7">
        <f t="shared" si="43"/>
        <v>593.81666666666672</v>
      </c>
      <c r="R84" s="6">
        <f t="shared" si="44"/>
        <v>17.319502474917986</v>
      </c>
      <c r="S84" s="6">
        <f t="shared" si="45"/>
        <v>150.0943636966075</v>
      </c>
      <c r="T84" s="2">
        <f t="shared" si="46"/>
        <v>1</v>
      </c>
      <c r="U84" s="6">
        <f t="shared" si="47"/>
        <v>150.0943636966075</v>
      </c>
      <c r="V84">
        <f t="shared" si="28"/>
        <v>0.44411484222453629</v>
      </c>
      <c r="W84" s="6">
        <f t="shared" si="48"/>
        <v>66.659134651911003</v>
      </c>
      <c r="Y84" s="76">
        <v>45048.010416666664</v>
      </c>
      <c r="Z84">
        <v>9.5184118581330301E-2</v>
      </c>
      <c r="AA84" s="6">
        <v>89.635700749999998</v>
      </c>
      <c r="AB84" s="2">
        <v>8551</v>
      </c>
      <c r="AC84" s="7">
        <f t="shared" si="49"/>
        <v>142.51666666666668</v>
      </c>
      <c r="AD84" s="7">
        <f t="shared" si="50"/>
        <v>13.565323299815924</v>
      </c>
      <c r="AE84" s="7">
        <f t="shared" si="51"/>
        <v>133.16945932747728</v>
      </c>
      <c r="AF84" s="7">
        <f t="shared" si="52"/>
        <v>0.4041720147321658</v>
      </c>
      <c r="AG84" s="6">
        <f t="shared" si="53"/>
        <v>53.823368677179701</v>
      </c>
      <c r="AH84" s="2">
        <f t="shared" si="54"/>
        <v>8.5151487909159787E-3</v>
      </c>
      <c r="AI84" s="7">
        <f t="shared" si="55"/>
        <v>1.1339577605793028</v>
      </c>
      <c r="AK84" s="76">
        <v>45004.416666666664</v>
      </c>
      <c r="AL84" s="77">
        <v>3.2087851529623299E-3</v>
      </c>
      <c r="AM84" s="7">
        <v>34.564746730000003</v>
      </c>
      <c r="AN84" s="2">
        <v>1583</v>
      </c>
      <c r="AO84" s="6">
        <f t="shared" si="29"/>
        <v>26.383333333333333</v>
      </c>
      <c r="AP84" s="5">
        <f t="shared" si="30"/>
        <v>8.4658448285656135E-2</v>
      </c>
      <c r="AQ84" s="6">
        <f t="shared" si="31"/>
        <v>11.084950051816898</v>
      </c>
      <c r="AR84" s="2">
        <f t="shared" si="32"/>
        <v>0.4997955775518404</v>
      </c>
      <c r="AS84" s="2">
        <f t="shared" si="33"/>
        <v>5.5402090132811299</v>
      </c>
      <c r="AT84" s="2">
        <f t="shared" si="34"/>
        <v>4.2450096381910777E-4</v>
      </c>
      <c r="AU84" s="2">
        <f t="shared" si="35"/>
        <v>4.7055719808829421E-3</v>
      </c>
      <c r="AW84" s="76">
        <v>44986.84375</v>
      </c>
      <c r="AX84">
        <v>7.3123037039999996</v>
      </c>
      <c r="BA84" s="121" t="s">
        <v>71</v>
      </c>
      <c r="BD84" s="121" t="s">
        <v>72</v>
      </c>
    </row>
    <row r="85" spans="1:57" x14ac:dyDescent="0.25">
      <c r="A85" s="76">
        <v>45004.427083333336</v>
      </c>
      <c r="B85" s="77">
        <v>3.1776366993914902E-3</v>
      </c>
      <c r="C85" s="7">
        <v>29.54055151</v>
      </c>
      <c r="D85" s="2">
        <v>1327</v>
      </c>
      <c r="E85" s="6">
        <f t="shared" si="36"/>
        <v>22.116666666666667</v>
      </c>
      <c r="F85" s="6">
        <f t="shared" si="37"/>
        <v>7.0278731668208458E-2</v>
      </c>
      <c r="G85" s="6">
        <f t="shared" si="38"/>
        <v>10.1191320646981</v>
      </c>
      <c r="H85" s="6">
        <f t="shared" si="39"/>
        <v>0.12090893642747319</v>
      </c>
      <c r="I85" s="6">
        <f t="shared" si="40"/>
        <v>1.223493495511788</v>
      </c>
      <c r="J85" s="6">
        <f t="shared" si="41"/>
        <v>0</v>
      </c>
      <c r="K85" s="5">
        <f t="shared" si="42"/>
        <v>0</v>
      </c>
      <c r="M85" s="76">
        <v>45031.572916666664</v>
      </c>
      <c r="N85" s="5">
        <v>7.5896657893646705E-2</v>
      </c>
      <c r="O85" s="5">
        <v>50.381720729999998</v>
      </c>
      <c r="P85" s="2">
        <v>35701</v>
      </c>
      <c r="Q85" s="7">
        <f t="shared" si="43"/>
        <v>595.01666666666665</v>
      </c>
      <c r="R85" s="6">
        <f t="shared" si="44"/>
        <v>45.159776391018013</v>
      </c>
      <c r="S85" s="6">
        <f t="shared" si="45"/>
        <v>239.98579754352036</v>
      </c>
      <c r="T85" s="2">
        <f t="shared" si="46"/>
        <v>1</v>
      </c>
      <c r="U85" s="6">
        <f t="shared" si="47"/>
        <v>239.98579754352036</v>
      </c>
      <c r="V85">
        <f t="shared" si="28"/>
        <v>1</v>
      </c>
      <c r="W85" s="6">
        <f t="shared" si="48"/>
        <v>239.98579754352036</v>
      </c>
      <c r="Y85" s="76">
        <v>45048.020833333336</v>
      </c>
      <c r="Z85">
        <v>9.5099304026644099E-2</v>
      </c>
      <c r="AA85" s="6">
        <v>88.350109630000006</v>
      </c>
      <c r="AB85" s="2">
        <v>8559</v>
      </c>
      <c r="AC85" s="7">
        <f t="shared" si="49"/>
        <v>142.65</v>
      </c>
      <c r="AD85" s="7">
        <f t="shared" si="50"/>
        <v>13.565915719400781</v>
      </c>
      <c r="AE85" s="7">
        <f t="shared" si="51"/>
        <v>133.17230725649142</v>
      </c>
      <c r="AF85" s="7">
        <f t="shared" si="52"/>
        <v>0.35437061574286605</v>
      </c>
      <c r="AG85" s="6">
        <f t="shared" si="53"/>
        <v>47.192352522381015</v>
      </c>
      <c r="AH85" s="2">
        <f t="shared" si="54"/>
        <v>8.5312438103277294E-3</v>
      </c>
      <c r="AI85" s="7">
        <f t="shared" si="55"/>
        <v>1.1361254219890049</v>
      </c>
      <c r="AK85" s="76">
        <v>45004.427083333336</v>
      </c>
      <c r="AL85" s="77">
        <v>3.1776366993914902E-3</v>
      </c>
      <c r="AM85" s="7">
        <v>29.54055151</v>
      </c>
      <c r="AN85" s="2">
        <v>1327</v>
      </c>
      <c r="AO85" s="6">
        <f t="shared" si="29"/>
        <v>22.116666666666667</v>
      </c>
      <c r="AP85" s="5">
        <f t="shared" si="30"/>
        <v>7.0278731668208458E-2</v>
      </c>
      <c r="AQ85" s="6">
        <f t="shared" si="31"/>
        <v>10.1191320646981</v>
      </c>
      <c r="AR85" s="2">
        <f t="shared" si="32"/>
        <v>0.42148307526209916</v>
      </c>
      <c r="AS85" s="2">
        <f t="shared" si="33"/>
        <v>4.2650429016122704</v>
      </c>
      <c r="AT85" s="2">
        <f t="shared" si="34"/>
        <v>1.7659152043371766E-4</v>
      </c>
      <c r="AU85" s="2">
        <f t="shared" si="35"/>
        <v>1.786952916774622E-3</v>
      </c>
      <c r="AW85" s="76">
        <v>44986.854166666664</v>
      </c>
      <c r="AX85">
        <v>5.5193515209999999</v>
      </c>
      <c r="BA85" s="14" t="s">
        <v>34</v>
      </c>
      <c r="BB85" s="19" t="s">
        <v>35</v>
      </c>
      <c r="BD85" s="14" t="s">
        <v>34</v>
      </c>
      <c r="BE85" s="19" t="s">
        <v>35</v>
      </c>
    </row>
    <row r="86" spans="1:57" x14ac:dyDescent="0.25">
      <c r="A86" s="76">
        <v>45004.4375</v>
      </c>
      <c r="B86" s="77">
        <v>3.1877380520082999E-3</v>
      </c>
      <c r="C86" s="7">
        <v>22.886721250000001</v>
      </c>
      <c r="D86" s="2">
        <v>1130</v>
      </c>
      <c r="E86" s="6">
        <f t="shared" si="36"/>
        <v>18.833333333333332</v>
      </c>
      <c r="F86" s="6">
        <f t="shared" si="37"/>
        <v>6.0035733312822977E-2</v>
      </c>
      <c r="G86" s="6">
        <f t="shared" si="38"/>
        <v>9.3678705631924863</v>
      </c>
      <c r="H86" s="6">
        <f t="shared" si="39"/>
        <v>0</v>
      </c>
      <c r="I86" s="6">
        <f t="shared" si="40"/>
        <v>0</v>
      </c>
      <c r="J86" s="6">
        <f t="shared" si="41"/>
        <v>0</v>
      </c>
      <c r="K86" s="5">
        <f t="shared" si="42"/>
        <v>0</v>
      </c>
      <c r="M86" s="76">
        <v>45031.583333333336</v>
      </c>
      <c r="N86" s="5">
        <v>2.4860977061819799E-2</v>
      </c>
      <c r="O86" s="5">
        <v>46.878741779999999</v>
      </c>
      <c r="P86" s="2">
        <v>36293</v>
      </c>
      <c r="Q86" s="7">
        <f t="shared" si="43"/>
        <v>604.88333333333333</v>
      </c>
      <c r="R86" s="6">
        <f t="shared" si="44"/>
        <v>15.037990675077099</v>
      </c>
      <c r="S86" s="6">
        <f t="shared" si="45"/>
        <v>140.06300612510921</v>
      </c>
      <c r="T86" s="2">
        <f t="shared" si="46"/>
        <v>0</v>
      </c>
      <c r="U86" s="6">
        <f t="shared" si="47"/>
        <v>0</v>
      </c>
      <c r="V86">
        <f t="shared" si="28"/>
        <v>2.6485338266036135E-2</v>
      </c>
      <c r="W86" s="6">
        <f t="shared" si="48"/>
        <v>3.7096160957814086</v>
      </c>
      <c r="Y86" s="76">
        <v>45048.03125</v>
      </c>
      <c r="Z86">
        <v>9.1934797084491898E-2</v>
      </c>
      <c r="AA86" s="6">
        <v>87.058386479999996</v>
      </c>
      <c r="AB86" s="2">
        <v>8639</v>
      </c>
      <c r="AC86" s="7">
        <f t="shared" si="49"/>
        <v>143.98333333333332</v>
      </c>
      <c r="AD86" s="7">
        <f t="shared" si="50"/>
        <v>13.237078533548758</v>
      </c>
      <c r="AE86" s="7">
        <f t="shared" si="51"/>
        <v>131.58161312444008</v>
      </c>
      <c r="AF86" s="7">
        <f t="shared" si="52"/>
        <v>0.30433167336368566</v>
      </c>
      <c r="AG86" s="6">
        <f t="shared" si="53"/>
        <v>40.04445250605395</v>
      </c>
      <c r="AH86" s="2">
        <f t="shared" si="54"/>
        <v>0</v>
      </c>
      <c r="AI86" s="7">
        <f t="shared" si="55"/>
        <v>0</v>
      </c>
      <c r="AK86" s="76">
        <v>45004.4375</v>
      </c>
      <c r="AL86" s="77">
        <v>3.1877380520082999E-3</v>
      </c>
      <c r="AM86" s="7">
        <v>22.886721250000001</v>
      </c>
      <c r="AN86" s="2">
        <v>1130</v>
      </c>
      <c r="AO86" s="6">
        <f t="shared" si="29"/>
        <v>18.833333333333332</v>
      </c>
      <c r="AP86" s="5">
        <f t="shared" si="30"/>
        <v>6.0035733312822977E-2</v>
      </c>
      <c r="AQ86" s="6">
        <f t="shared" si="31"/>
        <v>9.3678705631924863</v>
      </c>
      <c r="AR86" s="2">
        <f t="shared" si="32"/>
        <v>0.317769331138956</v>
      </c>
      <c r="AS86" s="2">
        <f t="shared" si="33"/>
        <v>2.9768219630619916</v>
      </c>
      <c r="AT86" s="2">
        <f t="shared" si="34"/>
        <v>0</v>
      </c>
      <c r="AU86" s="2">
        <f t="shared" si="35"/>
        <v>0</v>
      </c>
      <c r="AW86" s="76">
        <v>44986.864583333336</v>
      </c>
      <c r="AX86">
        <v>8.566640628</v>
      </c>
      <c r="AZ86" s="10">
        <f>AZ75</f>
        <v>3.8698277910000001</v>
      </c>
      <c r="BA86" s="68"/>
      <c r="BB86" s="37"/>
      <c r="BC86" s="10" t="e">
        <f>#REF!</f>
        <v>#REF!</v>
      </c>
      <c r="BD86" s="138"/>
      <c r="BE86" s="49"/>
    </row>
    <row r="87" spans="1:57" x14ac:dyDescent="0.25">
      <c r="A87" s="76">
        <v>45004.447916666664</v>
      </c>
      <c r="B87" s="77">
        <v>3.1240122427217201E-3</v>
      </c>
      <c r="C87" s="7">
        <v>28.246536679999998</v>
      </c>
      <c r="D87" s="2">
        <v>1390</v>
      </c>
      <c r="E87" s="6">
        <f t="shared" si="36"/>
        <v>23.166666666666668</v>
      </c>
      <c r="F87" s="6">
        <f t="shared" si="37"/>
        <v>7.2372950289719851E-2</v>
      </c>
      <c r="G87" s="6">
        <f t="shared" si="38"/>
        <v>10.265688820911175</v>
      </c>
      <c r="H87" s="6">
        <f t="shared" si="39"/>
        <v>3.3474172619907851E-2</v>
      </c>
      <c r="I87" s="6">
        <f t="shared" si="40"/>
        <v>0.34363543965343896</v>
      </c>
      <c r="J87" s="6">
        <f t="shared" si="41"/>
        <v>0</v>
      </c>
      <c r="K87" s="5">
        <f t="shared" si="42"/>
        <v>0</v>
      </c>
      <c r="M87" s="76">
        <v>45031.59375</v>
      </c>
      <c r="N87" s="5">
        <v>4.2467529622773198E-2</v>
      </c>
      <c r="O87" s="5">
        <v>46.878741779999999</v>
      </c>
      <c r="P87" s="2">
        <v>35853</v>
      </c>
      <c r="Q87" s="7">
        <f t="shared" si="43"/>
        <v>597.54999999999995</v>
      </c>
      <c r="R87" s="6">
        <f t="shared" si="44"/>
        <v>25.376472326088123</v>
      </c>
      <c r="S87" s="6">
        <f t="shared" si="45"/>
        <v>180.96874532261265</v>
      </c>
      <c r="T87" s="2">
        <f t="shared" si="46"/>
        <v>0</v>
      </c>
      <c r="U87" s="6">
        <f t="shared" si="47"/>
        <v>0</v>
      </c>
      <c r="V87">
        <f t="shared" si="28"/>
        <v>1</v>
      </c>
      <c r="W87" s="6">
        <f t="shared" si="48"/>
        <v>180.96874532261265</v>
      </c>
      <c r="Y87" s="76">
        <v>45048.041666666664</v>
      </c>
      <c r="Z87">
        <v>8.80023712935189E-2</v>
      </c>
      <c r="AA87" s="6">
        <v>89.635700749999998</v>
      </c>
      <c r="AB87" s="2">
        <v>8804</v>
      </c>
      <c r="AC87" s="7">
        <f t="shared" si="49"/>
        <v>146.73333333333332</v>
      </c>
      <c r="AD87" s="7">
        <f t="shared" si="50"/>
        <v>12.912881281135672</v>
      </c>
      <c r="AE87" s="7">
        <f t="shared" si="51"/>
        <v>129.9934988706853</v>
      </c>
      <c r="AF87" s="7">
        <f t="shared" si="52"/>
        <v>0.4041720147321658</v>
      </c>
      <c r="AG87" s="6">
        <f t="shared" si="53"/>
        <v>52.539734340648394</v>
      </c>
      <c r="AH87" s="2">
        <f t="shared" si="54"/>
        <v>0</v>
      </c>
      <c r="AI87" s="7">
        <f t="shared" si="55"/>
        <v>0</v>
      </c>
      <c r="AK87" s="76">
        <v>45004.447916666664</v>
      </c>
      <c r="AL87" s="77">
        <v>3.1240122427217201E-3</v>
      </c>
      <c r="AM87" s="7">
        <v>28.246536679999998</v>
      </c>
      <c r="AN87" s="2">
        <v>1390</v>
      </c>
      <c r="AO87" s="6">
        <f t="shared" si="29"/>
        <v>23.166666666666668</v>
      </c>
      <c r="AP87" s="5">
        <f t="shared" si="30"/>
        <v>7.2372950289719851E-2</v>
      </c>
      <c r="AQ87" s="6">
        <f t="shared" si="31"/>
        <v>10.265688820911175</v>
      </c>
      <c r="AR87" s="2">
        <f t="shared" si="32"/>
        <v>0.40131317045148668</v>
      </c>
      <c r="AS87" s="2">
        <f t="shared" si="33"/>
        <v>4.1197561275882473</v>
      </c>
      <c r="AT87" s="2">
        <f t="shared" si="34"/>
        <v>2.1269630515223316E-4</v>
      </c>
      <c r="AU87" s="2">
        <f t="shared" si="35"/>
        <v>2.183474082050392E-3</v>
      </c>
      <c r="AW87" s="76">
        <v>44986.875</v>
      </c>
      <c r="AX87">
        <v>6.6940258559999997</v>
      </c>
      <c r="AZ87" s="10">
        <f t="shared" ref="AZ87:AZ88" si="56">AZ76</f>
        <v>3.8698277910000001</v>
      </c>
      <c r="BA87" s="68"/>
      <c r="BB87" s="37"/>
      <c r="BC87" s="10" t="e">
        <f>#REF!</f>
        <v>#REF!</v>
      </c>
      <c r="BD87" s="138"/>
      <c r="BE87" s="49"/>
    </row>
    <row r="88" spans="1:57" x14ac:dyDescent="0.25">
      <c r="A88" s="76">
        <v>45004.458333333336</v>
      </c>
      <c r="B88" s="77">
        <v>2.93198423096946E-3</v>
      </c>
      <c r="C88" s="7">
        <v>28.246536679999998</v>
      </c>
      <c r="D88" s="2">
        <v>1423</v>
      </c>
      <c r="E88" s="6">
        <f t="shared" si="36"/>
        <v>23.716666666666665</v>
      </c>
      <c r="F88" s="6">
        <f t="shared" si="37"/>
        <v>6.9536892677825687E-2</v>
      </c>
      <c r="G88" s="6">
        <f t="shared" si="38"/>
        <v>10.066683518731056</v>
      </c>
      <c r="H88" s="6">
        <f t="shared" si="39"/>
        <v>3.3474172619907851E-2</v>
      </c>
      <c r="I88" s="6">
        <f t="shared" si="40"/>
        <v>0.33697390181598474</v>
      </c>
      <c r="J88" s="6">
        <f t="shared" si="41"/>
        <v>0</v>
      </c>
      <c r="K88" s="5">
        <f t="shared" si="42"/>
        <v>0</v>
      </c>
      <c r="M88" s="76">
        <v>45031.604166666664</v>
      </c>
      <c r="N88" s="5">
        <v>3.0070852739606701E-2</v>
      </c>
      <c r="O88" s="5">
        <v>48.986318830000002</v>
      </c>
      <c r="P88" s="2">
        <v>35670</v>
      </c>
      <c r="Q88" s="7">
        <f t="shared" si="43"/>
        <v>594.5</v>
      </c>
      <c r="R88" s="6">
        <f t="shared" si="44"/>
        <v>17.877121953696182</v>
      </c>
      <c r="S88" s="6">
        <f t="shared" si="45"/>
        <v>152.44168086757588</v>
      </c>
      <c r="T88" s="2">
        <f t="shared" si="46"/>
        <v>0.49971025432930011</v>
      </c>
      <c r="U88" s="6">
        <f t="shared" si="47"/>
        <v>76.176671116722346</v>
      </c>
      <c r="V88">
        <f t="shared" si="28"/>
        <v>0.54618678694819567</v>
      </c>
      <c r="W88" s="6">
        <f t="shared" si="48"/>
        <v>83.261631870043502</v>
      </c>
      <c r="Y88" s="76">
        <v>45048.052083333336</v>
      </c>
      <c r="Z88">
        <v>9.1216954270555595E-2</v>
      </c>
      <c r="AA88" s="6">
        <v>93.038532979999999</v>
      </c>
      <c r="AB88" s="2">
        <v>8775</v>
      </c>
      <c r="AC88" s="7">
        <f t="shared" si="49"/>
        <v>146.25</v>
      </c>
      <c r="AD88" s="7">
        <f t="shared" si="50"/>
        <v>13.340479562068756</v>
      </c>
      <c r="AE88" s="7">
        <f t="shared" si="51"/>
        <v>132.08394988799191</v>
      </c>
      <c r="AF88" s="7">
        <f t="shared" si="52"/>
        <v>0.53599138011474534</v>
      </c>
      <c r="AG88" s="6">
        <f t="shared" si="53"/>
        <v>70.795858591471642</v>
      </c>
      <c r="AH88" s="2">
        <f t="shared" si="54"/>
        <v>2.4065318306478417E-3</v>
      </c>
      <c r="AI88" s="7">
        <f t="shared" si="55"/>
        <v>0.31786422972314693</v>
      </c>
      <c r="AK88" s="76">
        <v>45004.458333333336</v>
      </c>
      <c r="AL88" s="77">
        <v>2.93198423096946E-3</v>
      </c>
      <c r="AM88" s="7">
        <v>28.246536679999998</v>
      </c>
      <c r="AN88" s="2">
        <v>1423</v>
      </c>
      <c r="AO88" s="6">
        <f t="shared" si="29"/>
        <v>23.716666666666665</v>
      </c>
      <c r="AP88" s="5">
        <f t="shared" si="30"/>
        <v>6.9536892677825687E-2</v>
      </c>
      <c r="AQ88" s="6">
        <f t="shared" si="31"/>
        <v>10.066683518731056</v>
      </c>
      <c r="AR88" s="2">
        <f t="shared" si="32"/>
        <v>0.40131317045148668</v>
      </c>
      <c r="AS88" s="2">
        <f t="shared" si="33"/>
        <v>4.039892678833688</v>
      </c>
      <c r="AT88" s="2">
        <f t="shared" si="34"/>
        <v>1.6380205482184143E-4</v>
      </c>
      <c r="AU88" s="2">
        <f t="shared" si="35"/>
        <v>1.648943445609312E-3</v>
      </c>
      <c r="AW88" s="76">
        <v>44986.885416666664</v>
      </c>
      <c r="AX88">
        <v>5.5193515209999999</v>
      </c>
      <c r="AZ88" s="10">
        <f t="shared" si="56"/>
        <v>3.8698277910000001</v>
      </c>
      <c r="BA88" s="32">
        <f>AZ41</f>
        <v>0</v>
      </c>
      <c r="BB88" s="18">
        <v>43.64</v>
      </c>
      <c r="BC88" s="120" t="e">
        <f>_xlfn.FORECAST.LINEAR(BE88,BC86:BC87,BE86:BE87)</f>
        <v>#REF!</v>
      </c>
      <c r="BD88" s="18" t="e">
        <f>_xlfn.FORECAST.LINEAR(BE88,BD86:BD87,BE86:BE87)</f>
        <v>#DIV/0!</v>
      </c>
      <c r="BE88" s="18">
        <v>82</v>
      </c>
    </row>
    <row r="89" spans="1:57" x14ac:dyDescent="0.25">
      <c r="A89" s="76">
        <v>45004.46875</v>
      </c>
      <c r="B89" s="77">
        <v>3.06339227004264E-3</v>
      </c>
      <c r="C89" s="7">
        <v>31.45854044</v>
      </c>
      <c r="D89" s="2">
        <v>1494</v>
      </c>
      <c r="E89" s="6">
        <f t="shared" si="36"/>
        <v>24.9</v>
      </c>
      <c r="F89" s="6">
        <f t="shared" si="37"/>
        <v>7.6278467524061727E-2</v>
      </c>
      <c r="G89" s="6">
        <f t="shared" si="38"/>
        <v>10.533333436050894</v>
      </c>
      <c r="H89" s="6">
        <f t="shared" si="39"/>
        <v>0.25050475340901024</v>
      </c>
      <c r="I89" s="6">
        <f t="shared" si="40"/>
        <v>2.6386500949728116</v>
      </c>
      <c r="J89" s="6">
        <f t="shared" si="41"/>
        <v>0</v>
      </c>
      <c r="K89" s="5">
        <f t="shared" si="42"/>
        <v>0</v>
      </c>
      <c r="M89" s="76">
        <v>45031.614583333336</v>
      </c>
      <c r="N89" s="5">
        <v>2.78487060492951E-2</v>
      </c>
      <c r="O89" s="5">
        <v>45.467224760000001</v>
      </c>
      <c r="P89" s="2">
        <v>36133</v>
      </c>
      <c r="Q89" s="7">
        <f t="shared" si="43"/>
        <v>602.2166666666667</v>
      </c>
      <c r="R89" s="6">
        <f t="shared" si="44"/>
        <v>16.770954927986331</v>
      </c>
      <c r="S89" s="6">
        <f t="shared" si="45"/>
        <v>147.74729666142326</v>
      </c>
      <c r="T89" s="2">
        <f t="shared" si="46"/>
        <v>0</v>
      </c>
      <c r="U89" s="6">
        <f t="shared" si="47"/>
        <v>0</v>
      </c>
      <c r="V89">
        <f t="shared" si="28"/>
        <v>0.34370350973057512</v>
      </c>
      <c r="W89" s="6">
        <f t="shared" si="48"/>
        <v>50.781264415735656</v>
      </c>
      <c r="Y89" s="76">
        <v>45048.0625</v>
      </c>
      <c r="Z89">
        <v>8.8115111818959604E-2</v>
      </c>
      <c r="AA89" s="6">
        <v>87.058386479999996</v>
      </c>
      <c r="AB89" s="2">
        <v>8713</v>
      </c>
      <c r="AC89" s="7">
        <f t="shared" si="49"/>
        <v>145.21666666666667</v>
      </c>
      <c r="AD89" s="7">
        <f t="shared" si="50"/>
        <v>12.795782821309917</v>
      </c>
      <c r="AE89" s="7">
        <f t="shared" si="51"/>
        <v>129.41488602674062</v>
      </c>
      <c r="AF89" s="7">
        <f t="shared" si="52"/>
        <v>0.30433167336368566</v>
      </c>
      <c r="AG89" s="6">
        <f t="shared" si="53"/>
        <v>39.385048822688631</v>
      </c>
      <c r="AH89" s="2">
        <f t="shared" si="54"/>
        <v>0</v>
      </c>
      <c r="AI89" s="7">
        <f t="shared" si="55"/>
        <v>0</v>
      </c>
      <c r="AK89" s="76">
        <v>45004.46875</v>
      </c>
      <c r="AL89" s="77">
        <v>3.06339227004264E-3</v>
      </c>
      <c r="AM89" s="7">
        <v>31.45854044</v>
      </c>
      <c r="AN89" s="2">
        <v>1494</v>
      </c>
      <c r="AO89" s="6">
        <f t="shared" si="29"/>
        <v>24.9</v>
      </c>
      <c r="AP89" s="5">
        <f t="shared" si="30"/>
        <v>7.6278467524061727E-2</v>
      </c>
      <c r="AQ89" s="6">
        <f t="shared" si="31"/>
        <v>10.533333436050894</v>
      </c>
      <c r="AR89" s="2">
        <f t="shared" si="32"/>
        <v>0.45137891049445766</v>
      </c>
      <c r="AS89" s="2">
        <f t="shared" si="33"/>
        <v>4.7545245702394947</v>
      </c>
      <c r="AT89" s="2">
        <f t="shared" si="34"/>
        <v>2.8002827207868541E-4</v>
      </c>
      <c r="AU89" s="2">
        <f t="shared" si="35"/>
        <v>2.9496311613259741E-3</v>
      </c>
      <c r="AW89" s="76">
        <v>44986.895833333336</v>
      </c>
      <c r="AX89">
        <v>8.566640628</v>
      </c>
      <c r="BC89" s="2"/>
    </row>
    <row r="90" spans="1:57" x14ac:dyDescent="0.25">
      <c r="A90" s="76">
        <v>45004.479166666664</v>
      </c>
      <c r="B90" s="77">
        <v>3.4563620546241699E-3</v>
      </c>
      <c r="C90" s="7">
        <v>31.45854044</v>
      </c>
      <c r="D90" s="2">
        <v>1470</v>
      </c>
      <c r="E90" s="6">
        <f t="shared" si="36"/>
        <v>24.5</v>
      </c>
      <c r="F90" s="6">
        <f t="shared" si="37"/>
        <v>8.4680870338292163E-2</v>
      </c>
      <c r="G90" s="6">
        <f t="shared" si="38"/>
        <v>11.08638765677796</v>
      </c>
      <c r="H90" s="6">
        <f t="shared" si="39"/>
        <v>0.25050475340901024</v>
      </c>
      <c r="I90" s="6">
        <f t="shared" si="40"/>
        <v>2.7771928061578577</v>
      </c>
      <c r="J90" s="6">
        <f t="shared" si="41"/>
        <v>7.4053093393923793E-3</v>
      </c>
      <c r="K90" s="5">
        <f t="shared" si="42"/>
        <v>8.2098130054862231E-2</v>
      </c>
      <c r="M90" s="76">
        <v>45031.625</v>
      </c>
      <c r="N90" s="5">
        <v>2.65680367536042E-2</v>
      </c>
      <c r="O90" s="5">
        <v>50.381720729999998</v>
      </c>
      <c r="P90" s="2">
        <v>35617</v>
      </c>
      <c r="Q90" s="7">
        <f t="shared" si="43"/>
        <v>593.61666666666667</v>
      </c>
      <c r="R90" s="6">
        <f t="shared" si="44"/>
        <v>15.771229417552012</v>
      </c>
      <c r="S90" s="6">
        <f t="shared" si="45"/>
        <v>143.36672091781185</v>
      </c>
      <c r="T90" s="2">
        <f t="shared" si="46"/>
        <v>1</v>
      </c>
      <c r="U90" s="6">
        <f t="shared" si="47"/>
        <v>143.36672091781185</v>
      </c>
      <c r="V90">
        <f t="shared" si="28"/>
        <v>0.16070429445302961</v>
      </c>
      <c r="W90" s="6">
        <f t="shared" si="48"/>
        <v>23.039647733141354</v>
      </c>
      <c r="Y90" s="76">
        <v>45048.072916666664</v>
      </c>
      <c r="Z90">
        <v>9.0662433817662993E-2</v>
      </c>
      <c r="AA90" s="6">
        <v>89.635700749999998</v>
      </c>
      <c r="AB90" s="2">
        <v>8842</v>
      </c>
      <c r="AC90" s="7">
        <f t="shared" si="49"/>
        <v>147.36666666666667</v>
      </c>
      <c r="AD90" s="7">
        <f t="shared" si="50"/>
        <v>13.36062066359627</v>
      </c>
      <c r="AE90" s="7">
        <f t="shared" si="51"/>
        <v>132.18156672356582</v>
      </c>
      <c r="AF90" s="7">
        <f t="shared" si="52"/>
        <v>0.4041720147321658</v>
      </c>
      <c r="AG90" s="6">
        <f t="shared" si="53"/>
        <v>53.424090133117801</v>
      </c>
      <c r="AH90" s="2">
        <f t="shared" si="54"/>
        <v>2.9537308570570394E-3</v>
      </c>
      <c r="AI90" s="7">
        <f t="shared" si="55"/>
        <v>0.3904287723655403</v>
      </c>
      <c r="AK90" s="76">
        <v>45004.479166666664</v>
      </c>
      <c r="AL90" s="77">
        <v>3.4563620546241699E-3</v>
      </c>
      <c r="AM90" s="7">
        <v>31.45854044</v>
      </c>
      <c r="AN90" s="2">
        <v>1470</v>
      </c>
      <c r="AO90" s="6">
        <f t="shared" si="29"/>
        <v>24.5</v>
      </c>
      <c r="AP90" s="5">
        <f t="shared" si="30"/>
        <v>8.4680870338292163E-2</v>
      </c>
      <c r="AQ90" s="6">
        <f t="shared" si="31"/>
        <v>11.08638765677796</v>
      </c>
      <c r="AR90" s="2">
        <f t="shared" si="32"/>
        <v>0.45137891049445766</v>
      </c>
      <c r="AS90" s="2">
        <f t="shared" si="33"/>
        <v>5.0041615818356391</v>
      </c>
      <c r="AT90" s="2">
        <f t="shared" si="34"/>
        <v>4.248875248853955E-4</v>
      </c>
      <c r="AU90" s="2">
        <f t="shared" si="35"/>
        <v>4.710467811408387E-3</v>
      </c>
      <c r="AW90" s="76">
        <v>44986.90625</v>
      </c>
      <c r="AX90">
        <v>9.8610833400000004</v>
      </c>
      <c r="BA90" s="121" t="s">
        <v>73</v>
      </c>
      <c r="BD90" s="121" t="s">
        <v>75</v>
      </c>
    </row>
    <row r="91" spans="1:57" x14ac:dyDescent="0.25">
      <c r="A91" s="76">
        <v>45004.489583333336</v>
      </c>
      <c r="B91" s="77">
        <v>3.0670092579756199E-3</v>
      </c>
      <c r="C91" s="7">
        <v>33.335473370000003</v>
      </c>
      <c r="D91" s="2">
        <v>1497</v>
      </c>
      <c r="E91" s="6">
        <f t="shared" si="36"/>
        <v>24.95</v>
      </c>
      <c r="F91" s="6">
        <f t="shared" si="37"/>
        <v>7.6521880986491708E-2</v>
      </c>
      <c r="G91" s="6">
        <f t="shared" si="38"/>
        <v>10.549780386573349</v>
      </c>
      <c r="H91" s="6">
        <f t="shared" si="39"/>
        <v>0.37732647415945292</v>
      </c>
      <c r="I91" s="6">
        <f t="shared" si="40"/>
        <v>3.980711436422272</v>
      </c>
      <c r="J91" s="6">
        <f t="shared" si="41"/>
        <v>0</v>
      </c>
      <c r="K91" s="5">
        <f t="shared" si="42"/>
        <v>0</v>
      </c>
      <c r="M91" s="76">
        <v>45031.635416666664</v>
      </c>
      <c r="N91" s="5">
        <v>2.82688080558458E-2</v>
      </c>
      <c r="O91" s="5">
        <v>54.493389659999998</v>
      </c>
      <c r="P91" s="2">
        <v>35237</v>
      </c>
      <c r="Q91" s="7">
        <f t="shared" si="43"/>
        <v>587.2833333333333</v>
      </c>
      <c r="R91" s="6">
        <f t="shared" si="44"/>
        <v>16.601799824397308</v>
      </c>
      <c r="S91" s="6">
        <f t="shared" si="45"/>
        <v>147.01565424489038</v>
      </c>
      <c r="T91" s="2">
        <f t="shared" si="46"/>
        <v>1</v>
      </c>
      <c r="U91" s="6">
        <f t="shared" si="47"/>
        <v>147.01565424489038</v>
      </c>
      <c r="V91">
        <f t="shared" si="28"/>
        <v>0.31273975928718084</v>
      </c>
      <c r="W91" s="6">
        <f t="shared" si="48"/>
        <v>45.977640319994428</v>
      </c>
      <c r="Y91" s="76">
        <v>45048.083333333336</v>
      </c>
      <c r="Z91">
        <v>8.6893018159726498E-2</v>
      </c>
      <c r="AA91" s="6">
        <v>84.891986889999998</v>
      </c>
      <c r="AB91" s="2">
        <v>8945</v>
      </c>
      <c r="AC91" s="7">
        <f t="shared" si="49"/>
        <v>149.08333333333334</v>
      </c>
      <c r="AD91" s="7">
        <f t="shared" si="50"/>
        <v>12.954300790645894</v>
      </c>
      <c r="AE91" s="7">
        <f t="shared" si="51"/>
        <v>130.19752158554823</v>
      </c>
      <c r="AF91" s="7">
        <f t="shared" si="52"/>
        <v>0.22040939926471245</v>
      </c>
      <c r="AG91" s="6">
        <f t="shared" si="53"/>
        <v>28.696757518425116</v>
      </c>
      <c r="AH91" s="2">
        <f t="shared" si="54"/>
        <v>0</v>
      </c>
      <c r="AI91" s="7">
        <f t="shared" si="55"/>
        <v>0</v>
      </c>
      <c r="AK91" s="76">
        <v>45004.489583333336</v>
      </c>
      <c r="AL91" s="77">
        <v>3.0670092579756199E-3</v>
      </c>
      <c r="AM91" s="7">
        <v>33.335473370000003</v>
      </c>
      <c r="AN91" s="2">
        <v>1497</v>
      </c>
      <c r="AO91" s="6">
        <f t="shared" si="29"/>
        <v>24.95</v>
      </c>
      <c r="AP91" s="5">
        <f t="shared" si="30"/>
        <v>7.6521880986491708E-2</v>
      </c>
      <c r="AQ91" s="6">
        <f t="shared" si="31"/>
        <v>10.549780386573349</v>
      </c>
      <c r="AR91" s="2">
        <f t="shared" si="32"/>
        <v>0.48063480281989873</v>
      </c>
      <c r="AS91" s="2">
        <f t="shared" si="33"/>
        <v>5.0705916158939166</v>
      </c>
      <c r="AT91" s="2">
        <f t="shared" si="34"/>
        <v>2.8422477313561919E-4</v>
      </c>
      <c r="AU91" s="2">
        <f t="shared" si="35"/>
        <v>2.998508937004415E-3</v>
      </c>
      <c r="AW91" s="76">
        <v>44986.916666666664</v>
      </c>
      <c r="AX91">
        <v>8.566640628</v>
      </c>
      <c r="BA91" s="14" t="s">
        <v>34</v>
      </c>
      <c r="BB91" s="19" t="s">
        <v>35</v>
      </c>
      <c r="BD91" s="14" t="s">
        <v>34</v>
      </c>
      <c r="BE91" s="19" t="s">
        <v>35</v>
      </c>
    </row>
    <row r="92" spans="1:57" x14ac:dyDescent="0.25">
      <c r="A92" s="76">
        <v>45004.5</v>
      </c>
      <c r="B92" s="77">
        <v>3.13521927963839E-3</v>
      </c>
      <c r="C92" s="7">
        <v>33.335473370000003</v>
      </c>
      <c r="D92" s="2">
        <v>1700</v>
      </c>
      <c r="E92" s="6">
        <f t="shared" si="36"/>
        <v>28.333333333333332</v>
      </c>
      <c r="F92" s="6">
        <f t="shared" si="37"/>
        <v>8.883121292308771E-2</v>
      </c>
      <c r="G92" s="6">
        <f t="shared" si="38"/>
        <v>11.349223878897707</v>
      </c>
      <c r="H92" s="6">
        <f t="shared" si="39"/>
        <v>0.37732647415945292</v>
      </c>
      <c r="I92" s="6">
        <f t="shared" si="40"/>
        <v>4.2823626306707414</v>
      </c>
      <c r="J92" s="6">
        <f t="shared" si="41"/>
        <v>1.2083050126480839E-2</v>
      </c>
      <c r="K92" s="5">
        <f t="shared" si="42"/>
        <v>0.1371332410253743</v>
      </c>
      <c r="M92" s="76">
        <v>45031.645833333336</v>
      </c>
      <c r="N92" s="5">
        <v>2.89204268700557E-2</v>
      </c>
      <c r="O92" s="5">
        <v>54.493389659999998</v>
      </c>
      <c r="P92" s="2">
        <v>35110</v>
      </c>
      <c r="Q92" s="7">
        <f t="shared" si="43"/>
        <v>585.16666666666663</v>
      </c>
      <c r="R92" s="6">
        <f t="shared" si="44"/>
        <v>16.923269790127591</v>
      </c>
      <c r="S92" s="6">
        <f t="shared" si="45"/>
        <v>148.40288492459135</v>
      </c>
      <c r="T92" s="2">
        <f t="shared" si="46"/>
        <v>1</v>
      </c>
      <c r="U92" s="6">
        <f t="shared" si="47"/>
        <v>148.40288492459135</v>
      </c>
      <c r="V92">
        <f t="shared" si="28"/>
        <v>0.37158466306320226</v>
      </c>
      <c r="W92" s="6">
        <f t="shared" si="48"/>
        <v>55.144235992311451</v>
      </c>
      <c r="Y92" s="76">
        <v>45048.09375</v>
      </c>
      <c r="Z92">
        <v>9.06291838086907E-2</v>
      </c>
      <c r="AA92" s="6">
        <v>86.192545629999998</v>
      </c>
      <c r="AB92" s="2">
        <v>8922</v>
      </c>
      <c r="AC92" s="7">
        <f t="shared" si="49"/>
        <v>148.69999999999999</v>
      </c>
      <c r="AD92" s="7">
        <f t="shared" si="50"/>
        <v>13.476559632352306</v>
      </c>
      <c r="AE92" s="7">
        <f t="shared" si="51"/>
        <v>132.74202765721702</v>
      </c>
      <c r="AF92" s="7">
        <f t="shared" si="52"/>
        <v>0.27079061589894166</v>
      </c>
      <c r="AG92" s="6">
        <f t="shared" si="53"/>
        <v>35.945295424972144</v>
      </c>
      <c r="AH92" s="2">
        <f t="shared" si="54"/>
        <v>6.103592881213123E-3</v>
      </c>
      <c r="AI92" s="7">
        <f t="shared" si="55"/>
        <v>0.81020329504638533</v>
      </c>
      <c r="AK92" s="76">
        <v>45004.5</v>
      </c>
      <c r="AL92" s="77">
        <v>3.13521927963839E-3</v>
      </c>
      <c r="AM92" s="7">
        <v>33.335473370000003</v>
      </c>
      <c r="AN92" s="2">
        <v>1700</v>
      </c>
      <c r="AO92" s="6">
        <f t="shared" si="29"/>
        <v>28.333333333333332</v>
      </c>
      <c r="AP92" s="5">
        <f t="shared" si="30"/>
        <v>8.883121292308771E-2</v>
      </c>
      <c r="AQ92" s="6">
        <f t="shared" si="31"/>
        <v>11.349223878897707</v>
      </c>
      <c r="AR92" s="2">
        <f t="shared" si="32"/>
        <v>0.48063480281989873</v>
      </c>
      <c r="AS92" s="2">
        <f t="shared" si="33"/>
        <v>5.4548319811928856</v>
      </c>
      <c r="AT92" s="2">
        <f t="shared" si="34"/>
        <v>4.9644033412552435E-4</v>
      </c>
      <c r="AU92" s="2">
        <f t="shared" si="35"/>
        <v>5.6342124945053572E-3</v>
      </c>
      <c r="AW92" s="76">
        <v>44986.927083333336</v>
      </c>
      <c r="AX92">
        <v>6.6940258559999997</v>
      </c>
      <c r="AZ92" s="10">
        <f>AK98</f>
        <v>45004.5625</v>
      </c>
      <c r="BA92" s="71">
        <f>AM98</f>
        <v>26.264895790000001</v>
      </c>
      <c r="BB92" s="52">
        <f>AU98</f>
        <v>9.6740126428578716E-4</v>
      </c>
      <c r="BC92" s="10">
        <f>AK1053</f>
        <v>45042.666666666664</v>
      </c>
      <c r="BD92" s="67">
        <f>AM1053</f>
        <v>61.92162476</v>
      </c>
      <c r="BE92" s="137">
        <f>AU1053</f>
        <v>37.046448463740369</v>
      </c>
    </row>
    <row r="93" spans="1:57" x14ac:dyDescent="0.25">
      <c r="A93" s="76">
        <v>45004.510416666664</v>
      </c>
      <c r="B93" s="77">
        <v>3.0960610106418002E-3</v>
      </c>
      <c r="C93" s="7">
        <v>33.335473370000003</v>
      </c>
      <c r="D93" s="2">
        <v>1628</v>
      </c>
      <c r="E93" s="6">
        <f t="shared" si="36"/>
        <v>27.133333333333333</v>
      </c>
      <c r="F93" s="6">
        <f t="shared" si="37"/>
        <v>8.4006455422080836E-2</v>
      </c>
      <c r="G93" s="6">
        <f t="shared" si="38"/>
        <v>11.043061797341158</v>
      </c>
      <c r="H93" s="6">
        <f t="shared" si="39"/>
        <v>0.37732647415945292</v>
      </c>
      <c r="I93" s="6">
        <f t="shared" si="40"/>
        <v>4.1668395719156903</v>
      </c>
      <c r="J93" s="6">
        <f t="shared" si="41"/>
        <v>6.6451942171998866E-3</v>
      </c>
      <c r="K93" s="5">
        <f t="shared" si="42"/>
        <v>7.338329039587245E-2</v>
      </c>
      <c r="M93" s="76">
        <v>45031.65625</v>
      </c>
      <c r="N93" s="5">
        <v>2.8859744529486701E-2</v>
      </c>
      <c r="O93" s="5">
        <v>53.134964160000003</v>
      </c>
      <c r="P93" s="2">
        <v>35747</v>
      </c>
      <c r="Q93" s="7">
        <f t="shared" si="43"/>
        <v>595.7833333333333</v>
      </c>
      <c r="R93" s="6">
        <f t="shared" si="44"/>
        <v>17.194154794926018</v>
      </c>
      <c r="S93" s="6">
        <f t="shared" si="45"/>
        <v>149.56142219489908</v>
      </c>
      <c r="T93" s="2">
        <f t="shared" si="46"/>
        <v>1</v>
      </c>
      <c r="U93" s="6">
        <f t="shared" si="47"/>
        <v>149.56142219489908</v>
      </c>
      <c r="V93">
        <f t="shared" si="28"/>
        <v>0.42117001703404405</v>
      </c>
      <c r="W93" s="6">
        <f t="shared" si="48"/>
        <v>62.990786733461498</v>
      </c>
      <c r="Y93" s="76">
        <v>45048.104166666664</v>
      </c>
      <c r="Z93">
        <v>9.0593260858147895E-2</v>
      </c>
      <c r="AA93" s="6">
        <v>89.635700749999998</v>
      </c>
      <c r="AB93" s="2">
        <v>8749</v>
      </c>
      <c r="AC93" s="7">
        <f t="shared" si="49"/>
        <v>145.81666666666666</v>
      </c>
      <c r="AD93" s="7">
        <f t="shared" si="50"/>
        <v>13.210007320798931</v>
      </c>
      <c r="AE93" s="7">
        <f t="shared" si="51"/>
        <v>131.44976690851524</v>
      </c>
      <c r="AF93" s="7">
        <f t="shared" si="52"/>
        <v>0.4041720147321658</v>
      </c>
      <c r="AG93" s="6">
        <f t="shared" si="53"/>
        <v>53.128317127488181</v>
      </c>
      <c r="AH93" s="2">
        <f t="shared" si="54"/>
        <v>0</v>
      </c>
      <c r="AI93" s="7">
        <f t="shared" si="55"/>
        <v>0</v>
      </c>
      <c r="AK93" s="76">
        <v>45004.510416666664</v>
      </c>
      <c r="AL93" s="77">
        <v>3.0960610106418002E-3</v>
      </c>
      <c r="AM93" s="7">
        <v>33.335473370000003</v>
      </c>
      <c r="AN93" s="2">
        <v>1628</v>
      </c>
      <c r="AO93" s="6">
        <f t="shared" si="29"/>
        <v>27.133333333333333</v>
      </c>
      <c r="AP93" s="5">
        <f t="shared" si="30"/>
        <v>8.4006455422080836E-2</v>
      </c>
      <c r="AQ93" s="6">
        <f t="shared" si="31"/>
        <v>11.043061797341158</v>
      </c>
      <c r="AR93" s="2">
        <f t="shared" si="32"/>
        <v>0.48063480281989873</v>
      </c>
      <c r="AS93" s="2">
        <f t="shared" si="33"/>
        <v>5.3076798294930239</v>
      </c>
      <c r="AT93" s="2">
        <f t="shared" si="34"/>
        <v>4.1326046498312387E-4</v>
      </c>
      <c r="AU93" s="2">
        <f t="shared" si="35"/>
        <v>4.5636608532065789E-3</v>
      </c>
      <c r="AW93" s="76">
        <v>44986.9375</v>
      </c>
      <c r="AX93">
        <v>8.566640628</v>
      </c>
      <c r="AZ93" s="10">
        <f>AK99</f>
        <v>45030.71875</v>
      </c>
      <c r="BA93" s="71">
        <f>AM99</f>
        <v>53.134964160000003</v>
      </c>
      <c r="BB93" s="52">
        <f>AU99</f>
        <v>48.392695929426012</v>
      </c>
      <c r="BC93" s="10">
        <f>AK1054</f>
        <v>45042.677083333336</v>
      </c>
      <c r="BD93" s="67">
        <f>AM1054</f>
        <v>60.060669519999998</v>
      </c>
      <c r="BE93" s="137">
        <f>AU1054</f>
        <v>83.210130314043084</v>
      </c>
    </row>
    <row r="94" spans="1:57" x14ac:dyDescent="0.25">
      <c r="A94" s="76">
        <v>45004.520833333336</v>
      </c>
      <c r="B94" s="77">
        <v>3.3801022190652701E-3</v>
      </c>
      <c r="C94" s="7">
        <v>29.54055151</v>
      </c>
      <c r="D94" s="2">
        <v>1465</v>
      </c>
      <c r="E94" s="6">
        <f t="shared" si="36"/>
        <v>24.416666666666668</v>
      </c>
      <c r="F94" s="6">
        <f t="shared" si="37"/>
        <v>8.253082918217701E-2</v>
      </c>
      <c r="G94" s="6">
        <f t="shared" si="38"/>
        <v>10.947641065105573</v>
      </c>
      <c r="H94" s="6">
        <f t="shared" si="39"/>
        <v>0.12090893642747319</v>
      </c>
      <c r="I94" s="6">
        <f t="shared" si="40"/>
        <v>1.3236676375716447</v>
      </c>
      <c r="J94" s="6">
        <f t="shared" si="41"/>
        <v>4.9820551129285354E-3</v>
      </c>
      <c r="K94" s="5">
        <f t="shared" si="42"/>
        <v>5.4541751142915616E-2</v>
      </c>
      <c r="M94" s="76">
        <v>45031.666666666664</v>
      </c>
      <c r="N94" s="5">
        <v>2.6957562282668299E-2</v>
      </c>
      <c r="O94" s="5">
        <v>52.456862080000001</v>
      </c>
      <c r="P94" s="2">
        <v>35192</v>
      </c>
      <c r="Q94" s="7">
        <f t="shared" si="43"/>
        <v>586.5333333333333</v>
      </c>
      <c r="R94" s="6">
        <f t="shared" si="44"/>
        <v>15.811508864194378</v>
      </c>
      <c r="S94" s="6">
        <f t="shared" si="45"/>
        <v>143.54591087527217</v>
      </c>
      <c r="T94" s="2">
        <f t="shared" si="46"/>
        <v>1</v>
      </c>
      <c r="U94" s="6">
        <f t="shared" si="47"/>
        <v>143.54591087527217</v>
      </c>
      <c r="V94">
        <f t="shared" si="28"/>
        <v>0.16807742542791532</v>
      </c>
      <c r="W94" s="6">
        <f t="shared" si="48"/>
        <v>24.126827130620736</v>
      </c>
      <c r="Y94" s="76">
        <v>45048.114583333336</v>
      </c>
      <c r="Z94">
        <v>9.2713622530752396E-2</v>
      </c>
      <c r="AA94" s="6">
        <v>93.038532979999999</v>
      </c>
      <c r="AB94" s="2">
        <v>8770</v>
      </c>
      <c r="AC94" s="7">
        <f t="shared" si="49"/>
        <v>146.16666666666666</v>
      </c>
      <c r="AD94" s="7">
        <f t="shared" si="50"/>
        <v>13.551641159911641</v>
      </c>
      <c r="AE94" s="7">
        <f t="shared" si="51"/>
        <v>133.1036677309032</v>
      </c>
      <c r="AF94" s="7">
        <f t="shared" si="52"/>
        <v>0.53599138011474534</v>
      </c>
      <c r="AG94" s="6">
        <f t="shared" si="53"/>
        <v>71.342418565421298</v>
      </c>
      <c r="AH94" s="2">
        <f t="shared" si="54"/>
        <v>8.1434286233476594E-3</v>
      </c>
      <c r="AI94" s="7">
        <f t="shared" si="55"/>
        <v>1.0839202176723932</v>
      </c>
      <c r="AK94" s="76">
        <v>45004.520833333336</v>
      </c>
      <c r="AL94" s="77">
        <v>3.3801022190652701E-3</v>
      </c>
      <c r="AM94" s="7">
        <v>29.54055151</v>
      </c>
      <c r="AN94" s="2">
        <v>1465</v>
      </c>
      <c r="AO94" s="6">
        <f t="shared" si="29"/>
        <v>24.416666666666668</v>
      </c>
      <c r="AP94" s="5">
        <f t="shared" si="30"/>
        <v>8.253082918217701E-2</v>
      </c>
      <c r="AQ94" s="6">
        <f t="shared" si="31"/>
        <v>10.947641065105573</v>
      </c>
      <c r="AR94" s="2">
        <f t="shared" si="32"/>
        <v>0.42148307526209916</v>
      </c>
      <c r="AS94" s="2">
        <f t="shared" si="33"/>
        <v>4.6142454229863397</v>
      </c>
      <c r="AT94" s="2">
        <f t="shared" si="34"/>
        <v>3.8782034752381575E-4</v>
      </c>
      <c r="AU94" s="2">
        <f t="shared" si="35"/>
        <v>4.2457179624352396E-3</v>
      </c>
      <c r="AW94" s="76">
        <v>44986.947916666664</v>
      </c>
      <c r="AX94">
        <v>7.933815557</v>
      </c>
      <c r="AZ94" s="120">
        <f>_xlfn.FORECAST.LINEAR(BB94,AZ92:AZ93,BB92:BB93)</f>
        <v>45028.149866707652</v>
      </c>
      <c r="BA94" s="32">
        <f>_xlfn.FORECAST.LINEAR(BB94,BA92:BA93,BB92:BB93)</f>
        <v>50.495974637417049</v>
      </c>
      <c r="BB94" s="18">
        <v>43.64</v>
      </c>
      <c r="BC94" s="120">
        <f>_xlfn.FORECAST.LINEAR(BE94,BC92:BC93,BE92:BE93)</f>
        <v>45042.676810271834</v>
      </c>
      <c r="BD94" s="18">
        <f>_xlfn.FORECAST.LINEAR(BE94,BD92:BD93,BE92:BE93)</f>
        <v>60.109452421595762</v>
      </c>
      <c r="BE94" s="18">
        <v>82</v>
      </c>
    </row>
    <row r="95" spans="1:57" x14ac:dyDescent="0.25">
      <c r="A95" s="76">
        <v>45004.53125</v>
      </c>
      <c r="B95" s="77">
        <v>2.7801823142940799E-3</v>
      </c>
      <c r="C95" s="7">
        <v>26.264895790000001</v>
      </c>
      <c r="D95" s="2">
        <v>1331</v>
      </c>
      <c r="E95" s="6">
        <f t="shared" si="36"/>
        <v>22.183333333333334</v>
      </c>
      <c r="F95" s="6">
        <f t="shared" si="37"/>
        <v>6.1673711005423675E-2</v>
      </c>
      <c r="G95" s="6">
        <f t="shared" si="38"/>
        <v>9.4921720750947145</v>
      </c>
      <c r="H95" s="6">
        <f t="shared" si="39"/>
        <v>0</v>
      </c>
      <c r="I95" s="6">
        <f t="shared" si="40"/>
        <v>0</v>
      </c>
      <c r="J95" s="6">
        <f t="shared" si="41"/>
        <v>0</v>
      </c>
      <c r="K95" s="5">
        <f t="shared" si="42"/>
        <v>0</v>
      </c>
      <c r="M95" s="76">
        <v>45031.677083333336</v>
      </c>
      <c r="N95" s="5">
        <v>2.4945668857781898E-2</v>
      </c>
      <c r="O95" s="5">
        <v>54.493389659999998</v>
      </c>
      <c r="P95" s="2">
        <v>36321</v>
      </c>
      <c r="Q95" s="7">
        <f t="shared" si="43"/>
        <v>605.35</v>
      </c>
      <c r="R95" s="6">
        <f t="shared" si="44"/>
        <v>15.100860643058272</v>
      </c>
      <c r="S95" s="6">
        <f t="shared" si="45"/>
        <v>140.34945322684547</v>
      </c>
      <c r="T95" s="2">
        <f t="shared" si="46"/>
        <v>1</v>
      </c>
      <c r="U95" s="6">
        <f t="shared" si="47"/>
        <v>140.34945322684547</v>
      </c>
      <c r="V95">
        <f t="shared" si="28"/>
        <v>3.7993651983149232E-2</v>
      </c>
      <c r="W95" s="6">
        <f t="shared" si="48"/>
        <v>5.3323882819260477</v>
      </c>
      <c r="Y95" s="76">
        <v>45048.125</v>
      </c>
      <c r="Z95">
        <v>9.0849932077533904E-2</v>
      </c>
      <c r="AA95" s="6">
        <v>89.635700749999998</v>
      </c>
      <c r="AB95" s="2">
        <v>8795</v>
      </c>
      <c r="AC95" s="7">
        <f t="shared" si="49"/>
        <v>146.58333333333334</v>
      </c>
      <c r="AD95" s="7">
        <f t="shared" si="50"/>
        <v>13.317085877031845</v>
      </c>
      <c r="AE95" s="7">
        <f t="shared" si="51"/>
        <v>131.97047446980091</v>
      </c>
      <c r="AF95" s="7">
        <f t="shared" si="52"/>
        <v>0.4041720147321658</v>
      </c>
      <c r="AG95" s="6">
        <f t="shared" si="53"/>
        <v>53.338772551619279</v>
      </c>
      <c r="AH95" s="2">
        <f t="shared" si="54"/>
        <v>1.7709657143242553E-3</v>
      </c>
      <c r="AI95" s="7">
        <f t="shared" si="55"/>
        <v>0.23371518558912185</v>
      </c>
      <c r="AK95" s="76">
        <v>45004.53125</v>
      </c>
      <c r="AL95" s="77">
        <v>2.7801823142940799E-3</v>
      </c>
      <c r="AM95" s="7">
        <v>26.264895790000001</v>
      </c>
      <c r="AN95" s="2">
        <v>1331</v>
      </c>
      <c r="AO95" s="6">
        <f t="shared" si="29"/>
        <v>22.183333333333334</v>
      </c>
      <c r="AP95" s="5">
        <f t="shared" si="30"/>
        <v>6.1673711005423675E-2</v>
      </c>
      <c r="AQ95" s="6">
        <f t="shared" si="31"/>
        <v>9.4921720750947145</v>
      </c>
      <c r="AR95" s="2">
        <f t="shared" si="32"/>
        <v>0.3704251874133655</v>
      </c>
      <c r="AS95" s="2">
        <f t="shared" si="33"/>
        <v>3.5161396198768742</v>
      </c>
      <c r="AT95" s="2">
        <f t="shared" si="34"/>
        <v>2.8239091830058601E-5</v>
      </c>
      <c r="AU95" s="2">
        <f t="shared" si="35"/>
        <v>2.6805031889531753E-4</v>
      </c>
      <c r="AW95" s="76">
        <v>44986.958333333336</v>
      </c>
      <c r="AX95">
        <v>10.529934320000001</v>
      </c>
      <c r="BA95" s="121" t="s">
        <v>74</v>
      </c>
      <c r="BD95" s="121" t="s">
        <v>76</v>
      </c>
    </row>
    <row r="96" spans="1:57" x14ac:dyDescent="0.25">
      <c r="A96" s="76">
        <v>45004.541666666664</v>
      </c>
      <c r="B96" s="77">
        <v>2.960977840099E-3</v>
      </c>
      <c r="C96" s="7">
        <v>26.253465819999999</v>
      </c>
      <c r="D96" s="2">
        <v>1452</v>
      </c>
      <c r="E96" s="6">
        <f t="shared" si="36"/>
        <v>24.2</v>
      </c>
      <c r="F96" s="6">
        <f t="shared" si="37"/>
        <v>7.1655663730395794E-2</v>
      </c>
      <c r="G96" s="6">
        <f t="shared" si="38"/>
        <v>10.215738651340915</v>
      </c>
      <c r="H96" s="6">
        <f t="shared" si="39"/>
        <v>0</v>
      </c>
      <c r="I96" s="6">
        <f t="shared" si="40"/>
        <v>0</v>
      </c>
      <c r="J96" s="6">
        <f t="shared" si="41"/>
        <v>0</v>
      </c>
      <c r="K96" s="5">
        <f t="shared" si="42"/>
        <v>0</v>
      </c>
      <c r="M96" s="76">
        <v>45031.6875</v>
      </c>
      <c r="N96" s="5">
        <v>2.5985487735128699E-2</v>
      </c>
      <c r="O96" s="5">
        <v>54.493389659999998</v>
      </c>
      <c r="P96" s="2">
        <v>36060</v>
      </c>
      <c r="Q96" s="7">
        <f t="shared" si="43"/>
        <v>601</v>
      </c>
      <c r="R96" s="6">
        <f t="shared" si="44"/>
        <v>15.617278128812348</v>
      </c>
      <c r="S96" s="6">
        <f t="shared" si="45"/>
        <v>142.67968110699334</v>
      </c>
      <c r="T96" s="2">
        <f t="shared" si="46"/>
        <v>1</v>
      </c>
      <c r="U96" s="6">
        <f t="shared" si="47"/>
        <v>142.67968110699334</v>
      </c>
      <c r="V96">
        <f t="shared" si="28"/>
        <v>0.13252359411450768</v>
      </c>
      <c r="W96" s="6">
        <f t="shared" si="48"/>
        <v>18.908424147410575</v>
      </c>
      <c r="Y96" s="76">
        <v>45048.135416666664</v>
      </c>
      <c r="Z96">
        <v>8.8658303360015497E-2</v>
      </c>
      <c r="AA96" s="6">
        <v>85.762083380000007</v>
      </c>
      <c r="AB96" s="2">
        <v>9154</v>
      </c>
      <c r="AC96" s="7">
        <f t="shared" si="49"/>
        <v>152.56666666666666</v>
      </c>
      <c r="AD96" s="7">
        <f t="shared" si="50"/>
        <v>13.526301815959698</v>
      </c>
      <c r="AE96" s="7">
        <f t="shared" si="51"/>
        <v>132.98173201206129</v>
      </c>
      <c r="AF96" s="7">
        <f t="shared" si="52"/>
        <v>0.2541153122751259</v>
      </c>
      <c r="AG96" s="6">
        <f t="shared" si="53"/>
        <v>33.792694357132063</v>
      </c>
      <c r="AH96" s="2">
        <f t="shared" si="54"/>
        <v>7.4550023065739898E-3</v>
      </c>
      <c r="AI96" s="7">
        <f t="shared" si="55"/>
        <v>0.99137911888212105</v>
      </c>
      <c r="AK96" s="76">
        <v>45004.541666666664</v>
      </c>
      <c r="AL96" s="77">
        <v>2.960977840099E-3</v>
      </c>
      <c r="AM96" s="7">
        <v>26.253465819999999</v>
      </c>
      <c r="AN96" s="2">
        <v>1452</v>
      </c>
      <c r="AO96" s="6">
        <f t="shared" si="29"/>
        <v>24.2</v>
      </c>
      <c r="AP96" s="5">
        <f t="shared" si="30"/>
        <v>7.1655663730395794E-2</v>
      </c>
      <c r="AQ96" s="6">
        <f t="shared" si="31"/>
        <v>10.215738651340915</v>
      </c>
      <c r="AR96" s="2">
        <f t="shared" si="32"/>
        <v>0.37024702762605599</v>
      </c>
      <c r="AS96" s="2">
        <f t="shared" si="33"/>
        <v>3.7823468706635879</v>
      </c>
      <c r="AT96" s="2">
        <f t="shared" si="34"/>
        <v>2.0033012879420347E-4</v>
      </c>
      <c r="AU96" s="2">
        <f t="shared" si="35"/>
        <v>2.046520239751048E-3</v>
      </c>
      <c r="AW96" s="76">
        <v>44986.96875</v>
      </c>
      <c r="AX96">
        <v>4.9466301509999999</v>
      </c>
      <c r="BA96" s="14" t="s">
        <v>34</v>
      </c>
      <c r="BB96" s="19" t="s">
        <v>35</v>
      </c>
      <c r="BD96" s="14" t="s">
        <v>34</v>
      </c>
      <c r="BE96" s="19" t="s">
        <v>35</v>
      </c>
    </row>
    <row r="97" spans="1:57" x14ac:dyDescent="0.25">
      <c r="A97" s="76">
        <v>45004.552083333336</v>
      </c>
      <c r="B97" s="77">
        <v>2.1384346645964201E-2</v>
      </c>
      <c r="C97" s="7">
        <v>25.588736650000001</v>
      </c>
      <c r="D97" s="2">
        <v>1813</v>
      </c>
      <c r="E97" s="6">
        <f t="shared" si="36"/>
        <v>30.216666666666665</v>
      </c>
      <c r="F97" s="6">
        <f t="shared" si="37"/>
        <v>0.64616367448555156</v>
      </c>
      <c r="G97" s="6">
        <f t="shared" si="38"/>
        <v>29.990129031846763</v>
      </c>
      <c r="H97" s="6">
        <f t="shared" si="39"/>
        <v>0</v>
      </c>
      <c r="I97" s="6">
        <f t="shared" si="40"/>
        <v>0</v>
      </c>
      <c r="J97" s="6">
        <f t="shared" si="41"/>
        <v>0.640237650416562</v>
      </c>
      <c r="K97" s="5">
        <f t="shared" si="42"/>
        <v>19.200809747039095</v>
      </c>
      <c r="M97" s="76">
        <v>45031.697916666664</v>
      </c>
      <c r="N97" s="5">
        <v>2.6384995945276601E-2</v>
      </c>
      <c r="O97" s="5">
        <v>51.0808441</v>
      </c>
      <c r="P97" s="2">
        <v>36628</v>
      </c>
      <c r="Q97" s="7">
        <f t="shared" si="43"/>
        <v>610.4666666666667</v>
      </c>
      <c r="R97" s="6">
        <f t="shared" si="44"/>
        <v>16.107160524726524</v>
      </c>
      <c r="S97" s="6">
        <f t="shared" si="45"/>
        <v>144.85409948070773</v>
      </c>
      <c r="T97" s="2">
        <f t="shared" si="46"/>
        <v>1</v>
      </c>
      <c r="U97" s="6">
        <f t="shared" si="47"/>
        <v>144.85409948070773</v>
      </c>
      <c r="V97">
        <f t="shared" si="28"/>
        <v>0.22219630236782767</v>
      </c>
      <c r="W97" s="6">
        <f t="shared" si="48"/>
        <v>32.186045287434723</v>
      </c>
      <c r="Y97" s="76">
        <v>45048.145833333336</v>
      </c>
      <c r="Z97">
        <v>8.7540918300834394E-2</v>
      </c>
      <c r="AA97" s="6">
        <v>87.058386479999996</v>
      </c>
      <c r="AB97" s="2">
        <v>8930</v>
      </c>
      <c r="AC97" s="7">
        <f t="shared" si="49"/>
        <v>148.83333333333334</v>
      </c>
      <c r="AD97" s="7">
        <f t="shared" si="50"/>
        <v>13.029006673774186</v>
      </c>
      <c r="AE97" s="7">
        <f t="shared" si="51"/>
        <v>130.56466521752247</v>
      </c>
      <c r="AF97" s="7">
        <f t="shared" si="52"/>
        <v>0.30433167336368566</v>
      </c>
      <c r="AG97" s="6">
        <f t="shared" si="53"/>
        <v>39.73496304781802</v>
      </c>
      <c r="AH97" s="2">
        <f t="shared" si="54"/>
        <v>0</v>
      </c>
      <c r="AI97" s="7">
        <f t="shared" si="55"/>
        <v>0</v>
      </c>
      <c r="AK97" s="76">
        <v>45004.552083333336</v>
      </c>
      <c r="AL97" s="77">
        <v>2.1384346645964201E-2</v>
      </c>
      <c r="AM97" s="7">
        <v>25.588736650000001</v>
      </c>
      <c r="AN97" s="2">
        <v>1813</v>
      </c>
      <c r="AO97" s="6">
        <f t="shared" si="29"/>
        <v>30.216666666666665</v>
      </c>
      <c r="AP97" s="5">
        <f t="shared" si="30"/>
        <v>0.64616367448555156</v>
      </c>
      <c r="AQ97" s="6">
        <f t="shared" si="31"/>
        <v>29.990129031846763</v>
      </c>
      <c r="AR97" s="2">
        <f t="shared" si="32"/>
        <v>0.35988584491554765</v>
      </c>
      <c r="AS97" s="2">
        <f t="shared" si="33"/>
        <v>10.793022925752467</v>
      </c>
      <c r="AT97" s="2">
        <f t="shared" si="34"/>
        <v>1.010497324213243E-2</v>
      </c>
      <c r="AU97" s="2">
        <f t="shared" si="35"/>
        <v>0.30304945139491052</v>
      </c>
      <c r="AW97" s="76">
        <v>44986.979166666664</v>
      </c>
      <c r="AX97">
        <v>5.509495866</v>
      </c>
      <c r="AZ97" s="10">
        <f>AK102</f>
        <v>45030.75</v>
      </c>
      <c r="BA97" s="68">
        <f>AM102</f>
        <v>60.419666749999998</v>
      </c>
      <c r="BB97" s="37">
        <f>AU102</f>
        <v>42.284511007797136</v>
      </c>
      <c r="BC97" s="10">
        <f>AK1054</f>
        <v>45042.677083333336</v>
      </c>
      <c r="BD97" s="138">
        <f>AM1054</f>
        <v>60.060669519999998</v>
      </c>
      <c r="BE97" s="49">
        <f>AU1054</f>
        <v>83.210130314043084</v>
      </c>
    </row>
    <row r="98" spans="1:57" x14ac:dyDescent="0.25">
      <c r="A98" s="76">
        <v>45004.5625</v>
      </c>
      <c r="B98" s="77">
        <v>3.05170445143645E-3</v>
      </c>
      <c r="C98" s="7">
        <v>26.264895790000001</v>
      </c>
      <c r="D98" s="2">
        <v>1293</v>
      </c>
      <c r="E98" s="6">
        <f t="shared" si="36"/>
        <v>21.55</v>
      </c>
      <c r="F98" s="6">
        <f t="shared" si="37"/>
        <v>6.57642309284555E-2</v>
      </c>
      <c r="G98" s="6">
        <f t="shared" si="38"/>
        <v>9.7954224606134517</v>
      </c>
      <c r="H98" s="6">
        <f t="shared" si="39"/>
        <v>0</v>
      </c>
      <c r="I98" s="6">
        <f t="shared" si="40"/>
        <v>0</v>
      </c>
      <c r="J98" s="6">
        <f t="shared" si="41"/>
        <v>0</v>
      </c>
      <c r="K98" s="5">
        <f t="shared" si="42"/>
        <v>0</v>
      </c>
      <c r="M98" s="76">
        <v>45031.708333333336</v>
      </c>
      <c r="N98" s="5">
        <v>2.71277077504E-2</v>
      </c>
      <c r="O98" s="5">
        <v>51.0808441</v>
      </c>
      <c r="P98" s="2">
        <v>36433</v>
      </c>
      <c r="Q98" s="7">
        <f t="shared" si="43"/>
        <v>607.2166666666667</v>
      </c>
      <c r="R98" s="6">
        <f t="shared" si="44"/>
        <v>16.472396274505389</v>
      </c>
      <c r="S98" s="6">
        <f t="shared" si="45"/>
        <v>146.45337641557882</v>
      </c>
      <c r="T98" s="2">
        <f t="shared" si="46"/>
        <v>1</v>
      </c>
      <c r="U98" s="6">
        <f t="shared" si="47"/>
        <v>146.45337641557882</v>
      </c>
      <c r="V98">
        <f t="shared" si="28"/>
        <v>0.28905250929986981</v>
      </c>
      <c r="W98" s="6">
        <f t="shared" si="48"/>
        <v>42.332715948361432</v>
      </c>
      <c r="Y98" s="76">
        <v>45048.15625</v>
      </c>
      <c r="Z98">
        <v>9.1263812126798599E-2</v>
      </c>
      <c r="AA98" s="6">
        <v>87.922589900000006</v>
      </c>
      <c r="AB98" s="2">
        <v>8892</v>
      </c>
      <c r="AC98" s="7">
        <f t="shared" si="49"/>
        <v>148.19999999999999</v>
      </c>
      <c r="AD98" s="7">
        <f t="shared" si="50"/>
        <v>13.525296957191552</v>
      </c>
      <c r="AE98" s="7">
        <f t="shared" si="51"/>
        <v>132.97689411889172</v>
      </c>
      <c r="AF98" s="7">
        <f t="shared" si="52"/>
        <v>0.33780929984833197</v>
      </c>
      <c r="AG98" s="6">
        <f t="shared" si="53"/>
        <v>44.920831498308587</v>
      </c>
      <c r="AH98" s="2">
        <f t="shared" si="54"/>
        <v>7.4277020251639937E-3</v>
      </c>
      <c r="AI98" s="7">
        <f t="shared" si="55"/>
        <v>0.98771274574691004</v>
      </c>
      <c r="AK98" s="178">
        <v>45004.5625</v>
      </c>
      <c r="AL98" s="77">
        <v>3.05170445143645E-3</v>
      </c>
      <c r="AM98" s="177">
        <v>26.264895790000001</v>
      </c>
      <c r="AN98" s="2">
        <v>1293</v>
      </c>
      <c r="AO98" s="6">
        <f t="shared" si="29"/>
        <v>21.55</v>
      </c>
      <c r="AP98" s="5">
        <f t="shared" si="30"/>
        <v>6.57642309284555E-2</v>
      </c>
      <c r="AQ98" s="176">
        <f t="shared" si="31"/>
        <v>9.7954224606134517</v>
      </c>
      <c r="AR98" s="2">
        <f t="shared" si="32"/>
        <v>0.3704251874133655</v>
      </c>
      <c r="AS98" s="48">
        <f t="shared" si="33"/>
        <v>3.6284712007658277</v>
      </c>
      <c r="AT98" s="2">
        <f t="shared" si="34"/>
        <v>9.8760545364492874E-5</v>
      </c>
      <c r="AU98" s="48">
        <f t="shared" si="35"/>
        <v>9.6740126428578716E-4</v>
      </c>
      <c r="AW98" s="76">
        <v>44986.989583333336</v>
      </c>
      <c r="AX98">
        <v>9.8723815429999995</v>
      </c>
      <c r="AZ98" s="10">
        <f>AK103</f>
        <v>45030.760416666664</v>
      </c>
      <c r="BA98" s="68">
        <f>AM103</f>
        <v>60.419666749999998</v>
      </c>
      <c r="BB98" s="37">
        <f>AU103</f>
        <v>44.389887961064737</v>
      </c>
      <c r="BC98" s="10">
        <f>AK1055</f>
        <v>45042.6875</v>
      </c>
      <c r="BD98" s="138">
        <f>AM1055</f>
        <v>57.774288900000002</v>
      </c>
      <c r="BE98" s="49">
        <f>AU1055</f>
        <v>40.13411255194945</v>
      </c>
    </row>
    <row r="99" spans="1:57" x14ac:dyDescent="0.25">
      <c r="M99" s="76">
        <v>45031.71875</v>
      </c>
      <c r="N99" s="5">
        <v>2.5271022044193299E-2</v>
      </c>
      <c r="O99" s="5">
        <v>48.998295149999997</v>
      </c>
      <c r="P99" s="2">
        <v>36337</v>
      </c>
      <c r="Q99" s="7">
        <f t="shared" si="43"/>
        <v>605.61666666666667</v>
      </c>
      <c r="R99" s="6">
        <f t="shared" si="44"/>
        <v>15.304552133664199</v>
      </c>
      <c r="S99" s="6">
        <f t="shared" si="45"/>
        <v>141.27335297205235</v>
      </c>
      <c r="T99" s="2">
        <f t="shared" si="46"/>
        <v>0.50400409260404266</v>
      </c>
      <c r="U99" s="6">
        <f t="shared" si="47"/>
        <v>71.202348073809873</v>
      </c>
      <c r="V99">
        <f t="shared" si="28"/>
        <v>7.5279269435688051E-2</v>
      </c>
      <c r="W99" s="6">
        <f t="shared" si="48"/>
        <v>10.63495480246619</v>
      </c>
      <c r="Y99" s="76">
        <v>45048.166666666664</v>
      </c>
      <c r="Z99">
        <v>9.0284575355063804E-2</v>
      </c>
      <c r="AA99" s="6">
        <v>84.899432570000002</v>
      </c>
      <c r="AB99" s="2">
        <v>9005</v>
      </c>
      <c r="AC99" s="7">
        <f t="shared" si="49"/>
        <v>150.08333333333334</v>
      </c>
      <c r="AD99" s="7">
        <f t="shared" si="50"/>
        <v>13.550210017872493</v>
      </c>
      <c r="AE99" s="7">
        <f t="shared" si="51"/>
        <v>133.09678401916679</v>
      </c>
      <c r="AF99" s="7">
        <f t="shared" si="52"/>
        <v>0.22069783100218965</v>
      </c>
      <c r="AG99" s="6">
        <f t="shared" si="53"/>
        <v>29.374171546397008</v>
      </c>
      <c r="AH99" s="2">
        <f t="shared" si="54"/>
        <v>8.1045469599289235E-3</v>
      </c>
      <c r="AI99" s="7">
        <f t="shared" si="55"/>
        <v>1.0786891362988547</v>
      </c>
      <c r="AK99" s="178">
        <v>45030.71875</v>
      </c>
      <c r="AL99" s="5">
        <v>3.32244547323199E-2</v>
      </c>
      <c r="AM99" s="160">
        <v>53.134964160000003</v>
      </c>
      <c r="AN99" s="2">
        <v>33004</v>
      </c>
      <c r="AO99" s="7">
        <f t="shared" si="29"/>
        <v>550.06666666666672</v>
      </c>
      <c r="AP99" s="5">
        <f t="shared" si="30"/>
        <v>18.275665066424768</v>
      </c>
      <c r="AQ99" s="176">
        <f t="shared" si="31"/>
        <v>154.09654232025309</v>
      </c>
      <c r="AR99" s="2">
        <f t="shared" si="32"/>
        <v>0.78925092936993035</v>
      </c>
      <c r="AS99" s="48">
        <f t="shared" si="33"/>
        <v>121.62083923895256</v>
      </c>
      <c r="AT99" s="2">
        <f t="shared" si="34"/>
        <v>0.3140414132645058</v>
      </c>
      <c r="AU99" s="48">
        <f t="shared" si="35"/>
        <v>48.392695929426012</v>
      </c>
      <c r="AW99" s="76">
        <v>44987</v>
      </c>
      <c r="AX99">
        <v>6.6940258559999997</v>
      </c>
      <c r="AZ99" s="10">
        <f>_xlfn.FORECAST.LINEAR(BB99,AZ97:AZ98,BB97:BB98)</f>
        <v>45030.75670648407</v>
      </c>
      <c r="BA99" s="32">
        <f>_xlfn.FORECAST.LINEAR(BB99,BA97:BA98,BB97:BB98)</f>
        <v>60.419666749999998</v>
      </c>
      <c r="BB99" s="18">
        <v>43.64</v>
      </c>
      <c r="BC99" s="120">
        <f>_xlfn.FORECAST.LINEAR(BE99,BC97:BC98,BE97:BE98)</f>
        <v>45042.677375967723</v>
      </c>
      <c r="BD99" s="18">
        <f>_xlfn.FORECAST.LINEAR(BE99,BD97:BD98,BE97:BE98)</f>
        <v>59.996438454979462</v>
      </c>
      <c r="BE99" s="18">
        <v>82</v>
      </c>
    </row>
    <row r="100" spans="1:57" x14ac:dyDescent="0.25">
      <c r="H100" s="111" t="s">
        <v>54</v>
      </c>
      <c r="I100" s="112">
        <f>INDEX(F3:F98, MATCH(MAX(G3:G98), G3:G98, 0))</f>
        <v>0.96536413210894412</v>
      </c>
      <c r="J100" s="111" t="s">
        <v>55</v>
      </c>
      <c r="K100" s="113">
        <f>_xlfn.PERCENTILE.INC(F3:F98, 0.1)</f>
        <v>7.8110482601182363E-2</v>
      </c>
      <c r="M100" s="76">
        <v>45031.729166666664</v>
      </c>
      <c r="N100" s="5">
        <v>2.5657234944234299E-2</v>
      </c>
      <c r="O100" s="5">
        <v>48.998295149999997</v>
      </c>
      <c r="P100" s="2">
        <v>35508</v>
      </c>
      <c r="Q100" s="7">
        <f t="shared" si="43"/>
        <v>591.79999999999995</v>
      </c>
      <c r="R100" s="6">
        <f t="shared" si="44"/>
        <v>15.183951639997858</v>
      </c>
      <c r="S100" s="6">
        <f t="shared" si="45"/>
        <v>140.72709900489664</v>
      </c>
      <c r="T100" s="2">
        <f t="shared" si="46"/>
        <v>0.50400409260404266</v>
      </c>
      <c r="U100" s="6">
        <f t="shared" si="47"/>
        <v>70.927033838762213</v>
      </c>
      <c r="V100">
        <f t="shared" si="28"/>
        <v>5.3203414140731063E-2</v>
      </c>
      <c r="W100" s="6">
        <f t="shared" si="48"/>
        <v>7.4871621291811783</v>
      </c>
      <c r="Y100" s="76">
        <v>45048.177083333336</v>
      </c>
      <c r="Z100">
        <v>9.0662401653771402E-2</v>
      </c>
      <c r="AA100" s="6">
        <v>92.610732819999996</v>
      </c>
      <c r="AB100" s="2">
        <v>8708</v>
      </c>
      <c r="AC100" s="7">
        <f t="shared" si="49"/>
        <v>145.13333333333333</v>
      </c>
      <c r="AD100" s="7">
        <f t="shared" si="50"/>
        <v>13.158136560017356</v>
      </c>
      <c r="AE100" s="7">
        <f t="shared" si="51"/>
        <v>131.19675250934438</v>
      </c>
      <c r="AF100" s="7">
        <f t="shared" si="52"/>
        <v>0.51941920088574867</v>
      </c>
      <c r="AG100" s="6">
        <f t="shared" si="53"/>
        <v>68.146112347208998</v>
      </c>
      <c r="AH100" s="2">
        <f t="shared" si="54"/>
        <v>0</v>
      </c>
      <c r="AI100" s="7">
        <f t="shared" si="55"/>
        <v>0</v>
      </c>
      <c r="AK100" s="76">
        <v>45030.729166666664</v>
      </c>
      <c r="AL100" s="5">
        <v>2.8760369616172302E-2</v>
      </c>
      <c r="AM100" s="5">
        <v>62.315280379999997</v>
      </c>
      <c r="AN100" s="2">
        <v>32399</v>
      </c>
      <c r="AO100" s="7">
        <f t="shared" si="29"/>
        <v>539.98333333333335</v>
      </c>
      <c r="AP100" s="5">
        <f t="shared" si="30"/>
        <v>15.53012025323944</v>
      </c>
      <c r="AQ100" s="6">
        <f t="shared" si="31"/>
        <v>142.28918811590063</v>
      </c>
      <c r="AR100" s="2">
        <f t="shared" si="32"/>
        <v>0.93234519691300122</v>
      </c>
      <c r="AS100" s="2">
        <f t="shared" si="33"/>
        <v>132.66264111251044</v>
      </c>
      <c r="AT100" s="2">
        <f t="shared" si="34"/>
        <v>0.26670762327864789</v>
      </c>
      <c r="AU100" s="2">
        <f t="shared" si="35"/>
        <v>37.949611180640289</v>
      </c>
      <c r="AW100" s="76">
        <v>44987.010416666664</v>
      </c>
      <c r="AX100">
        <v>6.6940258559999997</v>
      </c>
    </row>
    <row r="101" spans="1:57" x14ac:dyDescent="0.25">
      <c r="M101" s="76">
        <v>45031.739583333336</v>
      </c>
      <c r="N101" s="5">
        <v>2.4472762608936102E-2</v>
      </c>
      <c r="O101" s="5">
        <v>53.134964160000003</v>
      </c>
      <c r="P101" s="2">
        <v>36107</v>
      </c>
      <c r="Q101" s="7">
        <f t="shared" si="43"/>
        <v>601.7833333333333</v>
      </c>
      <c r="R101" s="6">
        <f t="shared" si="44"/>
        <v>14.72730065868093</v>
      </c>
      <c r="S101" s="6">
        <f t="shared" si="45"/>
        <v>138.63838822643635</v>
      </c>
      <c r="T101" s="2">
        <f t="shared" si="46"/>
        <v>1</v>
      </c>
      <c r="U101" s="6">
        <f t="shared" si="47"/>
        <v>138.63838822643635</v>
      </c>
      <c r="V101">
        <f t="shared" si="28"/>
        <v>0</v>
      </c>
      <c r="W101" s="6">
        <f t="shared" si="48"/>
        <v>0</v>
      </c>
      <c r="Y101" s="76">
        <v>45048.1875</v>
      </c>
      <c r="Z101">
        <v>9.2904304669193805E-2</v>
      </c>
      <c r="AA101" s="6">
        <v>84.891986889999998</v>
      </c>
      <c r="AB101" s="2">
        <v>8969</v>
      </c>
      <c r="AC101" s="7">
        <f t="shared" si="49"/>
        <v>149.48333333333332</v>
      </c>
      <c r="AD101" s="7">
        <f t="shared" si="50"/>
        <v>13.887645142966653</v>
      </c>
      <c r="AE101" s="7">
        <f t="shared" si="51"/>
        <v>134.70968588092848</v>
      </c>
      <c r="AF101" s="7">
        <f t="shared" si="52"/>
        <v>0.22040939926471245</v>
      </c>
      <c r="AG101" s="6">
        <f t="shared" si="53"/>
        <v>29.691280940153561</v>
      </c>
      <c r="AH101" s="2">
        <f t="shared" si="54"/>
        <v>1.7272077925181914E-2</v>
      </c>
      <c r="AI101" s="7">
        <f t="shared" si="55"/>
        <v>2.3267161918121744</v>
      </c>
      <c r="AK101" s="76">
        <v>45030.739583333336</v>
      </c>
      <c r="AL101" s="5">
        <v>2.9321784230363301E-2</v>
      </c>
      <c r="AM101" s="5">
        <v>55.160894489999997</v>
      </c>
      <c r="AN101" s="2">
        <v>32934</v>
      </c>
      <c r="AO101" s="7">
        <f t="shared" si="29"/>
        <v>548.9</v>
      </c>
      <c r="AP101" s="5">
        <f t="shared" si="30"/>
        <v>16.094727364046417</v>
      </c>
      <c r="AQ101" s="6">
        <f t="shared" si="31"/>
        <v>144.79933373399157</v>
      </c>
      <c r="AR101" s="2">
        <f t="shared" si="32"/>
        <v>0.82082925518326944</v>
      </c>
      <c r="AS101" s="2">
        <f t="shared" si="33"/>
        <v>118.85552925990596</v>
      </c>
      <c r="AT101" s="2">
        <f t="shared" si="34"/>
        <v>0.27644157272253023</v>
      </c>
      <c r="AU101" s="2">
        <f t="shared" si="35"/>
        <v>40.028555546599158</v>
      </c>
      <c r="AW101" s="76">
        <v>44987.020833333336</v>
      </c>
      <c r="AX101">
        <v>9.8723815429999995</v>
      </c>
    </row>
    <row r="102" spans="1:57" x14ac:dyDescent="0.25">
      <c r="M102" s="76">
        <v>45031.75</v>
      </c>
      <c r="N102" s="5">
        <v>2.8957190859761998E-2</v>
      </c>
      <c r="O102" s="5">
        <v>53.134964160000003</v>
      </c>
      <c r="P102" s="2">
        <v>35111</v>
      </c>
      <c r="Q102" s="7">
        <f t="shared" si="43"/>
        <v>585.18333333333328</v>
      </c>
      <c r="R102" s="6">
        <f t="shared" si="44"/>
        <v>16.945265471285058</v>
      </c>
      <c r="S102" s="6">
        <f t="shared" si="45"/>
        <v>148.49730875894022</v>
      </c>
      <c r="T102" s="2">
        <f t="shared" si="46"/>
        <v>1</v>
      </c>
      <c r="U102" s="6">
        <f t="shared" si="47"/>
        <v>148.49730875894022</v>
      </c>
      <c r="V102">
        <f t="shared" si="28"/>
        <v>0.37561096063118454</v>
      </c>
      <c r="W102" s="6">
        <f t="shared" si="48"/>
        <v>55.777216794091153</v>
      </c>
      <c r="Y102" s="76">
        <v>45048.197916666664</v>
      </c>
      <c r="Z102">
        <v>8.9747547171867406E-2</v>
      </c>
      <c r="AA102" s="6">
        <v>84.891986889999998</v>
      </c>
      <c r="AB102" s="2">
        <v>9272</v>
      </c>
      <c r="AC102" s="7">
        <f t="shared" si="49"/>
        <v>154.53333333333333</v>
      </c>
      <c r="AD102" s="7">
        <f t="shared" si="50"/>
        <v>13.868987622959242</v>
      </c>
      <c r="AE102" s="7">
        <f t="shared" si="51"/>
        <v>134.6210308925674</v>
      </c>
      <c r="AF102" s="7">
        <f t="shared" si="52"/>
        <v>0.22040939926471245</v>
      </c>
      <c r="AG102" s="6">
        <f t="shared" si="53"/>
        <v>29.671740547427078</v>
      </c>
      <c r="AH102" s="2">
        <f t="shared" si="54"/>
        <v>1.676518525253844E-2</v>
      </c>
      <c r="AI102" s="7">
        <f t="shared" si="55"/>
        <v>2.2569465218015927</v>
      </c>
      <c r="AK102" s="76">
        <v>45030.75</v>
      </c>
      <c r="AL102" s="5">
        <v>3.04007705165938E-2</v>
      </c>
      <c r="AM102" s="5">
        <v>60.419666749999998</v>
      </c>
      <c r="AN102" s="2">
        <v>32953</v>
      </c>
      <c r="AO102" s="7">
        <f t="shared" si="29"/>
        <v>549.2166666666667</v>
      </c>
      <c r="AP102" s="5">
        <f t="shared" si="30"/>
        <v>16.696609847221925</v>
      </c>
      <c r="AQ102" s="6">
        <f t="shared" si="31"/>
        <v>147.42619974740472</v>
      </c>
      <c r="AR102" s="2">
        <f t="shared" si="32"/>
        <v>0.90279812713575647</v>
      </c>
      <c r="AS102" s="2">
        <f t="shared" si="33"/>
        <v>133.09609702269893</v>
      </c>
      <c r="AT102" s="2">
        <f t="shared" si="34"/>
        <v>0.28681815769684116</v>
      </c>
      <c r="AU102" s="2">
        <f t="shared" si="35"/>
        <v>42.284511007797136</v>
      </c>
      <c r="AW102" s="76">
        <v>44987.03125</v>
      </c>
      <c r="AX102">
        <v>7.933815557</v>
      </c>
    </row>
    <row r="103" spans="1:57" x14ac:dyDescent="0.25">
      <c r="M103" s="76">
        <v>45031.760416666664</v>
      </c>
      <c r="N103" s="5">
        <v>2.9784227493091099E-2</v>
      </c>
      <c r="O103" s="5">
        <v>54.48183384</v>
      </c>
      <c r="P103" s="2">
        <v>35641</v>
      </c>
      <c r="Q103" s="7">
        <f t="shared" si="43"/>
        <v>594.01666666666665</v>
      </c>
      <c r="R103" s="6">
        <f t="shared" si="44"/>
        <v>17.692327534687664</v>
      </c>
      <c r="S103" s="6">
        <f t="shared" si="45"/>
        <v>151.66797659745433</v>
      </c>
      <c r="T103" s="2">
        <f t="shared" si="46"/>
        <v>1</v>
      </c>
      <c r="U103" s="6">
        <f t="shared" si="47"/>
        <v>151.66797659745433</v>
      </c>
      <c r="V103">
        <f t="shared" si="28"/>
        <v>0.51236026825554237</v>
      </c>
      <c r="W103" s="6">
        <f t="shared" si="48"/>
        <v>77.708645175247028</v>
      </c>
      <c r="Y103" s="76">
        <v>45048.208333333336</v>
      </c>
      <c r="Z103">
        <v>8.7177533982742694E-2</v>
      </c>
      <c r="AA103" s="6">
        <v>85.762083380000007</v>
      </c>
      <c r="AB103" s="2">
        <v>9159</v>
      </c>
      <c r="AC103" s="7">
        <f t="shared" si="49"/>
        <v>152.65</v>
      </c>
      <c r="AD103" s="7">
        <f t="shared" si="50"/>
        <v>13.307650562465673</v>
      </c>
      <c r="AE103" s="7">
        <f t="shared" si="51"/>
        <v>131.92467793726391</v>
      </c>
      <c r="AF103" s="7">
        <f t="shared" si="52"/>
        <v>0.2541153122751259</v>
      </c>
      <c r="AG103" s="6">
        <f t="shared" si="53"/>
        <v>33.524080730823229</v>
      </c>
      <c r="AH103" s="2">
        <f t="shared" si="54"/>
        <v>1.5146244741283863E-3</v>
      </c>
      <c r="AI103" s="7">
        <f t="shared" si="55"/>
        <v>0.19981634594528508</v>
      </c>
      <c r="AK103" s="76">
        <v>45030.760416666664</v>
      </c>
      <c r="AL103" s="5">
        <v>3.1026848561462501E-2</v>
      </c>
      <c r="AM103" s="5">
        <v>60.419666749999998</v>
      </c>
      <c r="AN103" s="2">
        <v>33356</v>
      </c>
      <c r="AO103" s="7">
        <f t="shared" si="29"/>
        <v>555.93333333333328</v>
      </c>
      <c r="AP103" s="5">
        <f t="shared" si="30"/>
        <v>17.248859343602383</v>
      </c>
      <c r="AQ103" s="6">
        <f t="shared" si="31"/>
        <v>149.79425285357459</v>
      </c>
      <c r="AR103" s="2">
        <f t="shared" si="32"/>
        <v>0.90279812713575647</v>
      </c>
      <c r="AS103" s="2">
        <f t="shared" si="33"/>
        <v>135.23397093190709</v>
      </c>
      <c r="AT103" s="2">
        <f t="shared" si="34"/>
        <v>0.29633905917910153</v>
      </c>
      <c r="AU103" s="2">
        <f t="shared" si="35"/>
        <v>44.389887961064737</v>
      </c>
      <c r="AW103" s="76">
        <v>44987.041666666664</v>
      </c>
      <c r="AX103">
        <v>9.8723815429999995</v>
      </c>
    </row>
    <row r="104" spans="1:57" x14ac:dyDescent="0.25">
      <c r="M104" s="76">
        <v>45031.770833333336</v>
      </c>
      <c r="N104" s="5">
        <v>2.7510791085592901E-2</v>
      </c>
      <c r="O104" s="5">
        <v>54.48183384</v>
      </c>
      <c r="P104" s="2">
        <v>36544</v>
      </c>
      <c r="Q104" s="7">
        <f t="shared" si="43"/>
        <v>609.06666666666672</v>
      </c>
      <c r="R104" s="6">
        <f t="shared" si="44"/>
        <v>16.755905823865117</v>
      </c>
      <c r="S104" s="6">
        <f t="shared" si="45"/>
        <v>147.6823582037581</v>
      </c>
      <c r="T104" s="2">
        <f t="shared" si="46"/>
        <v>1</v>
      </c>
      <c r="U104" s="6">
        <f t="shared" si="47"/>
        <v>147.6823582037581</v>
      </c>
      <c r="V104">
        <f t="shared" si="28"/>
        <v>0.3409487793410147</v>
      </c>
      <c r="W104" s="6">
        <f t="shared" si="48"/>
        <v>50.352119759773814</v>
      </c>
      <c r="Y104" s="76">
        <v>45048.21875</v>
      </c>
      <c r="Z104">
        <v>8.8066029506402896E-2</v>
      </c>
      <c r="AA104" s="6">
        <v>87.915213519999995</v>
      </c>
      <c r="AB104" s="2">
        <v>8815</v>
      </c>
      <c r="AC104" s="7">
        <f t="shared" si="49"/>
        <v>146.91666666666666</v>
      </c>
      <c r="AD104" s="7">
        <f t="shared" si="50"/>
        <v>12.938367501649024</v>
      </c>
      <c r="AE104" s="7">
        <f t="shared" si="51"/>
        <v>130.11907742261388</v>
      </c>
      <c r="AF104" s="7">
        <f t="shared" si="52"/>
        <v>0.33752355266342826</v>
      </c>
      <c r="AG104" s="6">
        <f t="shared" si="53"/>
        <v>43.918253280968315</v>
      </c>
      <c r="AH104" s="2">
        <f t="shared" si="54"/>
        <v>0</v>
      </c>
      <c r="AI104" s="7">
        <f t="shared" si="55"/>
        <v>0</v>
      </c>
      <c r="AK104" s="76">
        <v>45030.770833333336</v>
      </c>
      <c r="AL104" s="5">
        <v>3.1686725500140699E-2</v>
      </c>
      <c r="AM104" s="5">
        <v>59.125991390000003</v>
      </c>
      <c r="AN104" s="2">
        <v>32585</v>
      </c>
      <c r="AO104" s="7">
        <f t="shared" si="29"/>
        <v>543.08333333333337</v>
      </c>
      <c r="AP104" s="5">
        <f t="shared" si="30"/>
        <v>17.208532507034747</v>
      </c>
      <c r="AQ104" s="6">
        <f t="shared" si="31"/>
        <v>149.62265244186753</v>
      </c>
      <c r="AR104" s="2">
        <f t="shared" si="32"/>
        <v>0.88263351366912823</v>
      </c>
      <c r="AS104" s="2">
        <f t="shared" si="33"/>
        <v>132.06196744926029</v>
      </c>
      <c r="AT104" s="2">
        <f t="shared" si="34"/>
        <v>0.29564381574190846</v>
      </c>
      <c r="AU104" s="2">
        <f t="shared" si="35"/>
        <v>44.235011889339091</v>
      </c>
      <c r="AW104" s="76">
        <v>44987.052083333336</v>
      </c>
      <c r="AX104">
        <v>9.8610833400000004</v>
      </c>
    </row>
    <row r="105" spans="1:57" x14ac:dyDescent="0.25">
      <c r="M105" s="76">
        <v>45031.78125</v>
      </c>
      <c r="N105" s="5">
        <v>2.7859356002394801E-2</v>
      </c>
      <c r="O105" s="5">
        <v>54.48183384</v>
      </c>
      <c r="P105" s="2">
        <v>36242</v>
      </c>
      <c r="Q105" s="7">
        <f t="shared" si="43"/>
        <v>604.0333333333333</v>
      </c>
      <c r="R105" s="6">
        <f t="shared" si="44"/>
        <v>16.827979670646538</v>
      </c>
      <c r="S105" s="6">
        <f t="shared" si="45"/>
        <v>147.99309497131469</v>
      </c>
      <c r="T105" s="2">
        <f t="shared" si="46"/>
        <v>1</v>
      </c>
      <c r="U105" s="6">
        <f t="shared" si="47"/>
        <v>147.99309497131469</v>
      </c>
      <c r="V105">
        <f t="shared" si="28"/>
        <v>0.35414185810650922</v>
      </c>
      <c r="W105" s="6">
        <f t="shared" si="48"/>
        <v>52.410549640074471</v>
      </c>
      <c r="Y105" s="76">
        <v>45048.229166666664</v>
      </c>
      <c r="Z105">
        <v>8.3413232150416003E-2</v>
      </c>
      <c r="AA105" s="6">
        <v>87.058386479999996</v>
      </c>
      <c r="AB105" s="2">
        <v>9104</v>
      </c>
      <c r="AC105" s="7">
        <f t="shared" si="49"/>
        <v>151.73333333333332</v>
      </c>
      <c r="AD105" s="7">
        <f t="shared" si="50"/>
        <v>12.656567758289787</v>
      </c>
      <c r="AE105" s="7">
        <f t="shared" si="51"/>
        <v>128.72346233734572</v>
      </c>
      <c r="AF105" s="7">
        <f t="shared" si="52"/>
        <v>0.30433167336368566</v>
      </c>
      <c r="AG105" s="6">
        <f t="shared" si="53"/>
        <v>39.174626694291788</v>
      </c>
      <c r="AH105" s="2">
        <f t="shared" si="54"/>
        <v>0</v>
      </c>
      <c r="AI105" s="7">
        <f t="shared" si="55"/>
        <v>0</v>
      </c>
      <c r="AK105" s="76">
        <v>45030.78125</v>
      </c>
      <c r="AL105" s="5">
        <v>3.0532367002330901E-2</v>
      </c>
      <c r="AM105" s="5">
        <v>62.315280379999997</v>
      </c>
      <c r="AN105" s="2">
        <v>32735</v>
      </c>
      <c r="AO105" s="7">
        <f t="shared" si="29"/>
        <v>545.58333333333337</v>
      </c>
      <c r="AP105" s="5">
        <f t="shared" si="30"/>
        <v>16.657950563688367</v>
      </c>
      <c r="AQ105" s="6">
        <f t="shared" si="31"/>
        <v>147.25894168167457</v>
      </c>
      <c r="AR105" s="2">
        <f t="shared" si="32"/>
        <v>0.93234519691300122</v>
      </c>
      <c r="AS105" s="2">
        <f t="shared" si="33"/>
        <v>137.29616697940105</v>
      </c>
      <c r="AT105" s="2">
        <f t="shared" si="34"/>
        <v>0.28615166323680058</v>
      </c>
      <c r="AU105" s="2">
        <f t="shared" si="35"/>
        <v>42.1383910887022</v>
      </c>
      <c r="AW105" s="76">
        <v>44987.0625</v>
      </c>
      <c r="AX105">
        <v>9.8610833400000004</v>
      </c>
    </row>
    <row r="106" spans="1:57" x14ac:dyDescent="0.25">
      <c r="M106" s="76">
        <v>45031.791666666664</v>
      </c>
      <c r="N106" s="5">
        <v>2.5332304475681099E-2</v>
      </c>
      <c r="O106" s="5">
        <v>54.48183384</v>
      </c>
      <c r="P106" s="2">
        <v>36193</v>
      </c>
      <c r="Q106" s="7">
        <f t="shared" si="43"/>
        <v>603.2166666666667</v>
      </c>
      <c r="R106" s="6">
        <f t="shared" si="44"/>
        <v>15.280868264805434</v>
      </c>
      <c r="S106" s="6">
        <f t="shared" si="45"/>
        <v>141.16625186533523</v>
      </c>
      <c r="T106" s="2">
        <f t="shared" si="46"/>
        <v>1</v>
      </c>
      <c r="U106" s="6">
        <f t="shared" si="47"/>
        <v>141.16625186533523</v>
      </c>
      <c r="V106">
        <f t="shared" si="28"/>
        <v>7.0943950019854291E-2</v>
      </c>
      <c r="W106" s="6">
        <f t="shared" si="48"/>
        <v>10.014891516824505</v>
      </c>
      <c r="Y106" s="76">
        <v>45048.239583333336</v>
      </c>
      <c r="Z106">
        <v>8.7572658875317302E-2</v>
      </c>
      <c r="AA106" s="6">
        <v>86.199962600000006</v>
      </c>
      <c r="AB106" s="2">
        <v>9423</v>
      </c>
      <c r="AC106" s="7">
        <f t="shared" si="49"/>
        <v>157.05000000000001</v>
      </c>
      <c r="AD106" s="7">
        <f t="shared" si="50"/>
        <v>13.753286076368584</v>
      </c>
      <c r="AE106" s="7">
        <f t="shared" si="51"/>
        <v>134.06988730059865</v>
      </c>
      <c r="AF106" s="7">
        <f t="shared" si="52"/>
        <v>0.27107793546463849</v>
      </c>
      <c r="AG106" s="6">
        <f t="shared" si="53"/>
        <v>36.343388257423037</v>
      </c>
      <c r="AH106" s="2">
        <f t="shared" si="54"/>
        <v>1.3621773579549327E-2</v>
      </c>
      <c r="AI106" s="7">
        <f t="shared" si="55"/>
        <v>1.8262696486444505</v>
      </c>
      <c r="AK106" s="76">
        <v>45030.791666666664</v>
      </c>
      <c r="AL106" s="5">
        <v>3.2365972760316698E-2</v>
      </c>
      <c r="AM106" s="5">
        <v>62.3045732</v>
      </c>
      <c r="AN106" s="2">
        <v>32522</v>
      </c>
      <c r="AO106" s="7">
        <f t="shared" si="29"/>
        <v>542.0333333333333</v>
      </c>
      <c r="AP106" s="5">
        <f t="shared" si="30"/>
        <v>17.543436101850325</v>
      </c>
      <c r="AQ106" s="6">
        <f t="shared" si="31"/>
        <v>151.04158743822563</v>
      </c>
      <c r="AR106" s="2">
        <f t="shared" si="32"/>
        <v>0.93217830330685136</v>
      </c>
      <c r="AS106" s="2">
        <f t="shared" si="33"/>
        <v>140.7976907069386</v>
      </c>
      <c r="AT106" s="2">
        <f t="shared" si="34"/>
        <v>0.3014176265886227</v>
      </c>
      <c r="AU106" s="2">
        <f t="shared" si="35"/>
        <v>45.526596801807898</v>
      </c>
      <c r="AW106" s="76">
        <v>44987.072916666664</v>
      </c>
      <c r="AX106">
        <v>7.933815557</v>
      </c>
    </row>
    <row r="107" spans="1:57" x14ac:dyDescent="0.25">
      <c r="M107" s="76">
        <v>45031.802083333336</v>
      </c>
      <c r="N107" s="5">
        <v>2.6505014381298202E-2</v>
      </c>
      <c r="O107" s="5">
        <v>56.488631689999998</v>
      </c>
      <c r="P107" s="2">
        <v>36255</v>
      </c>
      <c r="Q107" s="7">
        <f t="shared" si="43"/>
        <v>604.25</v>
      </c>
      <c r="R107" s="6">
        <f t="shared" si="44"/>
        <v>16.015654939899438</v>
      </c>
      <c r="S107" s="6">
        <f t="shared" si="45"/>
        <v>144.45052808603464</v>
      </c>
      <c r="T107" s="2">
        <f t="shared" si="46"/>
        <v>1</v>
      </c>
      <c r="U107" s="6">
        <f t="shared" si="47"/>
        <v>144.45052808603464</v>
      </c>
      <c r="V107">
        <f t="shared" si="28"/>
        <v>0.20544625443757653</v>
      </c>
      <c r="W107" s="6">
        <f t="shared" si="48"/>
        <v>29.676819946805765</v>
      </c>
      <c r="Y107" s="76">
        <v>45048.25</v>
      </c>
      <c r="Z107">
        <v>8.5869905900389204E-2</v>
      </c>
      <c r="AA107" s="6">
        <v>87.915213519999995</v>
      </c>
      <c r="AB107" s="2">
        <v>9344</v>
      </c>
      <c r="AC107" s="7">
        <f t="shared" si="49"/>
        <v>155.73333333333332</v>
      </c>
      <c r="AD107" s="7">
        <f t="shared" si="50"/>
        <v>13.372806678887278</v>
      </c>
      <c r="AE107" s="7">
        <f t="shared" si="51"/>
        <v>132.24059159511555</v>
      </c>
      <c r="AF107" s="7">
        <f t="shared" si="52"/>
        <v>0.33752355266342826</v>
      </c>
      <c r="AG107" s="6">
        <f t="shared" si="53"/>
        <v>44.634314281496891</v>
      </c>
      <c r="AH107" s="2">
        <f t="shared" si="54"/>
        <v>3.2848038966292615E-3</v>
      </c>
      <c r="AI107" s="7">
        <f t="shared" si="55"/>
        <v>0.4343844105641943</v>
      </c>
      <c r="AK107" s="76">
        <v>45030.802083333336</v>
      </c>
      <c r="AL107" s="5">
        <v>3.2133792973250197E-2</v>
      </c>
      <c r="AM107" s="5">
        <v>57.147661589999998</v>
      </c>
      <c r="AN107" s="2">
        <v>32697</v>
      </c>
      <c r="AO107" s="7">
        <f t="shared" si="29"/>
        <v>544.95000000000005</v>
      </c>
      <c r="AP107" s="5">
        <f t="shared" si="30"/>
        <v>17.511310480772696</v>
      </c>
      <c r="AQ107" s="6">
        <f t="shared" si="31"/>
        <v>150.90607892678455</v>
      </c>
      <c r="AR107" s="2">
        <f t="shared" si="32"/>
        <v>0.85179714083559732</v>
      </c>
      <c r="AS107" s="2">
        <f t="shared" si="33"/>
        <v>128.54136656454605</v>
      </c>
      <c r="AT107" s="2">
        <f t="shared" si="34"/>
        <v>0.30086377389099017</v>
      </c>
      <c r="AU107" s="2">
        <f t="shared" si="35"/>
        <v>45.402172409004024</v>
      </c>
      <c r="AW107" s="76">
        <v>44987.083333333336</v>
      </c>
      <c r="AX107">
        <v>6.0991629569999999</v>
      </c>
    </row>
    <row r="108" spans="1:57" x14ac:dyDescent="0.25">
      <c r="M108" s="76">
        <v>45031.8125</v>
      </c>
      <c r="N108" s="5">
        <v>2.5213020847354599E-2</v>
      </c>
      <c r="O108" s="5">
        <v>58.466044660000001</v>
      </c>
      <c r="P108" s="2">
        <v>35621</v>
      </c>
      <c r="Q108" s="7">
        <f t="shared" si="43"/>
        <v>593.68333333333328</v>
      </c>
      <c r="R108" s="6">
        <f t="shared" si="44"/>
        <v>14.968550260060301</v>
      </c>
      <c r="S108" s="6">
        <f t="shared" si="45"/>
        <v>139.74591169112992</v>
      </c>
      <c r="T108" s="2">
        <f t="shared" si="46"/>
        <v>1</v>
      </c>
      <c r="U108" s="6">
        <f t="shared" si="47"/>
        <v>139.74591169112992</v>
      </c>
      <c r="V108">
        <f t="shared" si="28"/>
        <v>1.3774307764173193E-2</v>
      </c>
      <c r="W108" s="6">
        <f t="shared" si="48"/>
        <v>1.9249031964185923</v>
      </c>
      <c r="Y108" s="76">
        <v>45048.260416666664</v>
      </c>
      <c r="Z108">
        <v>8.8364361996603705E-2</v>
      </c>
      <c r="AA108" s="6">
        <v>84.460540300000005</v>
      </c>
      <c r="AB108" s="2">
        <v>9549</v>
      </c>
      <c r="AC108" s="7">
        <f t="shared" si="49"/>
        <v>159.15</v>
      </c>
      <c r="AD108" s="7">
        <f t="shared" si="50"/>
        <v>14.06318821175948</v>
      </c>
      <c r="AE108" s="7">
        <f t="shared" si="51"/>
        <v>135.54085604203934</v>
      </c>
      <c r="AF108" s="7">
        <f t="shared" si="52"/>
        <v>0.2036959641476726</v>
      </c>
      <c r="AG108" s="6">
        <f t="shared" si="53"/>
        <v>27.609125352884099</v>
      </c>
      <c r="AH108" s="2">
        <f t="shared" si="54"/>
        <v>2.20412806525053E-2</v>
      </c>
      <c r="AI108" s="7">
        <f t="shared" si="55"/>
        <v>2.9874940479034078</v>
      </c>
      <c r="AK108" s="76">
        <v>45030.8125</v>
      </c>
      <c r="AL108" s="5">
        <v>3.0556921860209502E-2</v>
      </c>
      <c r="AM108" s="5">
        <v>58.466044660000001</v>
      </c>
      <c r="AN108" s="2">
        <v>33154</v>
      </c>
      <c r="AO108" s="7">
        <f t="shared" si="29"/>
        <v>552.56666666666672</v>
      </c>
      <c r="AP108" s="5">
        <f t="shared" si="30"/>
        <v>16.884736455889765</v>
      </c>
      <c r="AQ108" s="6">
        <f t="shared" si="31"/>
        <v>148.2373165885771</v>
      </c>
      <c r="AR108" s="2">
        <f t="shared" si="32"/>
        <v>0.87234687520442455</v>
      </c>
      <c r="AS108" s="2">
        <f t="shared" si="33"/>
        <v>129.31435991473424</v>
      </c>
      <c r="AT108" s="2">
        <f t="shared" si="34"/>
        <v>0.29006150136497971</v>
      </c>
      <c r="AU108" s="2">
        <f t="shared" si="35"/>
        <v>42.997938607998485</v>
      </c>
      <c r="AW108" s="76">
        <v>44987.09375</v>
      </c>
      <c r="AX108">
        <v>9.8723815429999995</v>
      </c>
    </row>
    <row r="109" spans="1:57" x14ac:dyDescent="0.25">
      <c r="M109" s="76">
        <v>45031.822916666664</v>
      </c>
      <c r="N109" s="5">
        <v>2.4450774437797598E-2</v>
      </c>
      <c r="O109" s="5">
        <v>57.814717760000001</v>
      </c>
      <c r="P109" s="2">
        <v>36219</v>
      </c>
      <c r="Q109" s="7">
        <f t="shared" si="43"/>
        <v>603.65</v>
      </c>
      <c r="R109" s="6">
        <f t="shared" si="44"/>
        <v>14.759709989376519</v>
      </c>
      <c r="S109" s="6">
        <f t="shared" si="45"/>
        <v>138.78770784200404</v>
      </c>
      <c r="T109" s="2">
        <f t="shared" si="46"/>
        <v>1</v>
      </c>
      <c r="U109" s="6">
        <f t="shared" si="47"/>
        <v>138.78770784200404</v>
      </c>
      <c r="V109">
        <f t="shared" si="28"/>
        <v>0</v>
      </c>
      <c r="W109" s="6">
        <f t="shared" si="48"/>
        <v>0</v>
      </c>
      <c r="Y109" s="76">
        <v>45048.270833333336</v>
      </c>
      <c r="Z109">
        <v>8.4048406490252803E-2</v>
      </c>
      <c r="AA109" s="6">
        <v>88.350109630000006</v>
      </c>
      <c r="AB109" s="2">
        <v>9525</v>
      </c>
      <c r="AC109" s="7">
        <f t="shared" si="49"/>
        <v>158.75</v>
      </c>
      <c r="AD109" s="7">
        <f t="shared" si="50"/>
        <v>13.342684530327633</v>
      </c>
      <c r="AE109" s="7">
        <f t="shared" si="51"/>
        <v>132.09464025802441</v>
      </c>
      <c r="AF109" s="7">
        <f t="shared" si="52"/>
        <v>0.35437061574286605</v>
      </c>
      <c r="AG109" s="6">
        <f t="shared" si="53"/>
        <v>46.810459004568493</v>
      </c>
      <c r="AH109" s="2">
        <f t="shared" si="54"/>
        <v>2.4664370191933723E-3</v>
      </c>
      <c r="AI109" s="7">
        <f t="shared" si="55"/>
        <v>0.32580311076942259</v>
      </c>
      <c r="AK109" s="76">
        <v>45030.822916666664</v>
      </c>
      <c r="AL109" s="5">
        <v>3.19395783911334E-2</v>
      </c>
      <c r="AM109" s="5">
        <v>62.3045732</v>
      </c>
      <c r="AN109" s="2">
        <v>32320</v>
      </c>
      <c r="AO109" s="7">
        <f t="shared" si="29"/>
        <v>538.66666666666663</v>
      </c>
      <c r="AP109" s="5">
        <f t="shared" si="30"/>
        <v>17.204786226690523</v>
      </c>
      <c r="AQ109" s="6">
        <f t="shared" si="31"/>
        <v>149.6067007035771</v>
      </c>
      <c r="AR109" s="2">
        <f t="shared" si="32"/>
        <v>0.93217830330685136</v>
      </c>
      <c r="AS109" s="2">
        <f t="shared" si="33"/>
        <v>139.46012042519644</v>
      </c>
      <c r="AT109" s="2">
        <f t="shared" si="34"/>
        <v>0.29557922905361622</v>
      </c>
      <c r="AU109" s="2">
        <f t="shared" si="35"/>
        <v>44.220633255218424</v>
      </c>
      <c r="AW109" s="76">
        <v>44987.104166666664</v>
      </c>
      <c r="AX109">
        <v>9.8723815429999995</v>
      </c>
    </row>
    <row r="110" spans="1:57" x14ac:dyDescent="0.25">
      <c r="M110" s="76">
        <v>45031.833333333336</v>
      </c>
      <c r="N110" s="5">
        <v>2.67817514128929E-2</v>
      </c>
      <c r="O110" s="5">
        <v>56.488631689999998</v>
      </c>
      <c r="P110" s="2">
        <v>36359</v>
      </c>
      <c r="Q110" s="7">
        <f t="shared" si="43"/>
        <v>605.98333333333335</v>
      </c>
      <c r="R110" s="6">
        <f t="shared" si="44"/>
        <v>16.22929499368955</v>
      </c>
      <c r="S110" s="6">
        <f t="shared" si="45"/>
        <v>145.39093631771536</v>
      </c>
      <c r="T110" s="2">
        <f t="shared" si="46"/>
        <v>1</v>
      </c>
      <c r="U110" s="6">
        <f t="shared" si="47"/>
        <v>145.39093631771536</v>
      </c>
      <c r="V110">
        <f t="shared" si="28"/>
        <v>0.24455295101317787</v>
      </c>
      <c r="W110" s="6">
        <f t="shared" si="48"/>
        <v>35.555782527066306</v>
      </c>
      <c r="Y110" s="76">
        <v>45048.28125</v>
      </c>
      <c r="Z110">
        <v>8.2629113742888796E-2</v>
      </c>
      <c r="AA110" s="6">
        <v>84.891986889999998</v>
      </c>
      <c r="AB110" s="2">
        <v>9628</v>
      </c>
      <c r="AC110" s="7">
        <f t="shared" si="49"/>
        <v>160.46666666666667</v>
      </c>
      <c r="AD110" s="7">
        <f t="shared" si="50"/>
        <v>13.259218451942223</v>
      </c>
      <c r="AE110" s="7">
        <f t="shared" si="51"/>
        <v>131.68933997403184</v>
      </c>
      <c r="AF110" s="7">
        <f t="shared" si="52"/>
        <v>0.22040939926471245</v>
      </c>
      <c r="AG110" s="6">
        <f t="shared" si="53"/>
        <v>29.025568313242843</v>
      </c>
      <c r="AH110" s="2">
        <f t="shared" si="54"/>
        <v>1.9880747726895893E-4</v>
      </c>
      <c r="AI110" s="7">
        <f t="shared" si="55"/>
        <v>2.6180825463451539E-2</v>
      </c>
      <c r="AK110" s="76">
        <v>45030.833333333336</v>
      </c>
      <c r="AL110" s="5">
        <v>3.3053927046259798E-2</v>
      </c>
      <c r="AM110" s="5">
        <v>64.455596909999997</v>
      </c>
      <c r="AN110" s="2">
        <v>32692</v>
      </c>
      <c r="AO110" s="7">
        <f t="shared" si="29"/>
        <v>544.86666666666667</v>
      </c>
      <c r="AP110" s="5">
        <f t="shared" si="30"/>
        <v>18.009983049938757</v>
      </c>
      <c r="AQ110" s="6">
        <f t="shared" si="31"/>
        <v>152.99542969694221</v>
      </c>
      <c r="AR110" s="2">
        <f t="shared" si="32"/>
        <v>0.96570646888132972</v>
      </c>
      <c r="AS110" s="2">
        <f t="shared" si="33"/>
        <v>147.7486761676158</v>
      </c>
      <c r="AT110" s="2">
        <f t="shared" si="34"/>
        <v>0.30946099749020345</v>
      </c>
      <c r="AU110" s="2">
        <f t="shared" si="35"/>
        <v>47.346118285458033</v>
      </c>
      <c r="AW110" s="76">
        <v>44987.114583333336</v>
      </c>
      <c r="AX110">
        <v>11.875871719999999</v>
      </c>
    </row>
    <row r="111" spans="1:57" x14ac:dyDescent="0.25">
      <c r="M111" s="76">
        <v>45031.84375</v>
      </c>
      <c r="N111" s="5">
        <v>2.7219728960166199E-2</v>
      </c>
      <c r="O111" s="5">
        <v>56.488631689999998</v>
      </c>
      <c r="P111" s="2">
        <v>37391</v>
      </c>
      <c r="Q111" s="7">
        <f t="shared" si="43"/>
        <v>623.18333333333328</v>
      </c>
      <c r="R111" s="6">
        <f t="shared" si="44"/>
        <v>16.962881425826236</v>
      </c>
      <c r="S111" s="6">
        <f t="shared" si="45"/>
        <v>148.57288605320321</v>
      </c>
      <c r="T111" s="2">
        <f t="shared" si="46"/>
        <v>1</v>
      </c>
      <c r="U111" s="6">
        <f t="shared" si="47"/>
        <v>148.57288605320321</v>
      </c>
      <c r="V111">
        <f t="shared" si="28"/>
        <v>0.37883555160516091</v>
      </c>
      <c r="W111" s="6">
        <f t="shared" si="48"/>
        <v>56.284691241535953</v>
      </c>
      <c r="Y111" s="76">
        <v>45048.291666666664</v>
      </c>
      <c r="Z111">
        <v>8.3925798059494294E-2</v>
      </c>
      <c r="AA111" s="6">
        <v>84.891986889999998</v>
      </c>
      <c r="AB111" s="2">
        <v>9773</v>
      </c>
      <c r="AC111" s="7">
        <f t="shared" si="49"/>
        <v>162.88333333333333</v>
      </c>
      <c r="AD111" s="7">
        <f t="shared" si="50"/>
        <v>13.670113740590628</v>
      </c>
      <c r="AE111" s="7">
        <f t="shared" si="51"/>
        <v>133.67223324347322</v>
      </c>
      <c r="AF111" s="7">
        <f t="shared" si="52"/>
        <v>0.22040939926471245</v>
      </c>
      <c r="AG111" s="6">
        <f t="shared" si="53"/>
        <v>29.462616627566458</v>
      </c>
      <c r="AH111" s="2">
        <f t="shared" si="54"/>
        <v>1.1362124518165866E-2</v>
      </c>
      <c r="AI111" s="7">
        <f t="shared" si="55"/>
        <v>1.5188005587336533</v>
      </c>
      <c r="AK111" s="76">
        <v>45030.84375</v>
      </c>
      <c r="AL111" s="5">
        <v>2.7957979290168099E-2</v>
      </c>
      <c r="AM111" s="5">
        <v>62.3045732</v>
      </c>
      <c r="AN111" s="2">
        <v>33323</v>
      </c>
      <c r="AO111" s="7">
        <f t="shared" si="29"/>
        <v>555.38333333333333</v>
      </c>
      <c r="AP111" s="5">
        <f t="shared" si="30"/>
        <v>15.52739573143786</v>
      </c>
      <c r="AQ111" s="6">
        <f t="shared" si="31"/>
        <v>142.27696345234244</v>
      </c>
      <c r="AR111" s="2">
        <f t="shared" si="32"/>
        <v>0.93217830330685136</v>
      </c>
      <c r="AS111" s="2">
        <f t="shared" si="33"/>
        <v>132.62749839065549</v>
      </c>
      <c r="AT111" s="2">
        <f t="shared" si="34"/>
        <v>0.26666065192995653</v>
      </c>
      <c r="AU111" s="2">
        <f t="shared" si="35"/>
        <v>37.939667828816233</v>
      </c>
      <c r="AW111" s="76">
        <v>44987.125</v>
      </c>
      <c r="AX111">
        <v>11.19461688</v>
      </c>
    </row>
    <row r="112" spans="1:57" x14ac:dyDescent="0.25">
      <c r="M112" s="76">
        <v>45031.854166666664</v>
      </c>
      <c r="N112" s="5">
        <v>2.4936220497263701E-2</v>
      </c>
      <c r="O112" s="5">
        <v>62.315280379999997</v>
      </c>
      <c r="P112" s="2">
        <v>37542</v>
      </c>
      <c r="Q112" s="7">
        <f t="shared" si="43"/>
        <v>625.70000000000005</v>
      </c>
      <c r="R112" s="6">
        <f t="shared" si="44"/>
        <v>15.602593165137899</v>
      </c>
      <c r="S112" s="6">
        <f t="shared" si="45"/>
        <v>142.61396618483059</v>
      </c>
      <c r="T112" s="2">
        <f t="shared" si="46"/>
        <v>1</v>
      </c>
      <c r="U112" s="6">
        <f t="shared" si="47"/>
        <v>142.61396618483059</v>
      </c>
      <c r="V112">
        <f t="shared" si="28"/>
        <v>0.12983551943725349</v>
      </c>
      <c r="W112" s="6">
        <f t="shared" si="48"/>
        <v>18.516358378614385</v>
      </c>
      <c r="Y112" s="76">
        <v>45048.302083333336</v>
      </c>
      <c r="Z112">
        <v>7.7612350936066707E-2</v>
      </c>
      <c r="AA112" s="6">
        <v>83.586986100000004</v>
      </c>
      <c r="AB112" s="2">
        <v>9779</v>
      </c>
      <c r="AC112" s="7">
        <f t="shared" si="49"/>
        <v>162.98333333333332</v>
      </c>
      <c r="AD112" s="7">
        <f t="shared" si="50"/>
        <v>12.649519663396605</v>
      </c>
      <c r="AE112" s="7">
        <f t="shared" si="51"/>
        <v>128.68835439868391</v>
      </c>
      <c r="AF112" s="7">
        <f t="shared" si="52"/>
        <v>0.16985610590955807</v>
      </c>
      <c r="AG112" s="6">
        <f t="shared" si="53"/>
        <v>21.858502754069598</v>
      </c>
      <c r="AH112" s="2">
        <f t="shared" si="54"/>
        <v>0</v>
      </c>
      <c r="AI112" s="7">
        <f t="shared" si="55"/>
        <v>0</v>
      </c>
      <c r="AK112" s="76">
        <v>45030.854166666664</v>
      </c>
      <c r="AL112" s="5">
        <v>2.93140126937569E-2</v>
      </c>
      <c r="AM112" s="5">
        <v>55.149392650000003</v>
      </c>
      <c r="AN112" s="2">
        <v>32976</v>
      </c>
      <c r="AO112" s="7">
        <f t="shared" si="29"/>
        <v>549.6</v>
      </c>
      <c r="AP112" s="5">
        <f t="shared" si="30"/>
        <v>16.110981376488791</v>
      </c>
      <c r="AQ112" s="6">
        <f t="shared" si="31"/>
        <v>144.87092528421593</v>
      </c>
      <c r="AR112" s="2">
        <f t="shared" si="32"/>
        <v>0.82064997515295723</v>
      </c>
      <c r="AS112" s="2">
        <f t="shared" si="33"/>
        <v>118.88832123487772</v>
      </c>
      <c r="AT112" s="2">
        <f t="shared" si="34"/>
        <v>0.27672179543376774</v>
      </c>
      <c r="AU112" s="2">
        <f t="shared" si="35"/>
        <v>40.088942550799452</v>
      </c>
      <c r="AW112" s="76">
        <v>44987.135416666664</v>
      </c>
      <c r="AX112">
        <v>9.2095990650000008</v>
      </c>
    </row>
    <row r="113" spans="13:50" x14ac:dyDescent="0.25">
      <c r="M113" s="76">
        <v>45031.864583333336</v>
      </c>
      <c r="N113" s="5">
        <v>2.5562632309731499E-2</v>
      </c>
      <c r="O113" s="5">
        <v>62.315280379999997</v>
      </c>
      <c r="P113" s="2">
        <v>37349</v>
      </c>
      <c r="Q113" s="7">
        <f t="shared" si="43"/>
        <v>622.48333333333335</v>
      </c>
      <c r="R113" s="6">
        <f t="shared" si="44"/>
        <v>15.912312568936029</v>
      </c>
      <c r="S113" s="6">
        <f t="shared" si="45"/>
        <v>143.99333494255001</v>
      </c>
      <c r="T113" s="2">
        <f t="shared" si="46"/>
        <v>1</v>
      </c>
      <c r="U113" s="6">
        <f t="shared" si="47"/>
        <v>143.99333494255001</v>
      </c>
      <c r="V113">
        <f t="shared" si="28"/>
        <v>0.18652948919167525</v>
      </c>
      <c r="W113" s="6">
        <f t="shared" si="48"/>
        <v>26.859003213839657</v>
      </c>
      <c r="Y113" s="76">
        <v>45048.3125</v>
      </c>
      <c r="Z113">
        <v>8.3326713487075599E-2</v>
      </c>
      <c r="AA113" s="6">
        <v>84.891986889999998</v>
      </c>
      <c r="AB113" s="2">
        <v>9680</v>
      </c>
      <c r="AC113" s="7">
        <f t="shared" si="49"/>
        <v>161.33333333333334</v>
      </c>
      <c r="AD113" s="7">
        <f t="shared" si="50"/>
        <v>13.443376442581531</v>
      </c>
      <c r="AE113" s="7">
        <f t="shared" si="51"/>
        <v>132.58186887999219</v>
      </c>
      <c r="AF113" s="7">
        <f t="shared" si="52"/>
        <v>0.22040939926471245</v>
      </c>
      <c r="AG113" s="6">
        <f t="shared" si="53"/>
        <v>29.222290073231953</v>
      </c>
      <c r="AH113" s="2">
        <f t="shared" si="54"/>
        <v>5.2020627880891412E-3</v>
      </c>
      <c r="AI113" s="7">
        <f t="shared" si="55"/>
        <v>0.68969920647592109</v>
      </c>
      <c r="AK113" s="76">
        <v>45030.864583333336</v>
      </c>
      <c r="AL113" s="5">
        <v>2.9317474613765899E-2</v>
      </c>
      <c r="AM113" s="5">
        <v>57.158996520000002</v>
      </c>
      <c r="AN113" s="2">
        <v>33279</v>
      </c>
      <c r="AO113" s="7">
        <f t="shared" si="29"/>
        <v>554.65</v>
      </c>
      <c r="AP113" s="5">
        <f t="shared" si="30"/>
        <v>16.260937294525256</v>
      </c>
      <c r="AQ113" s="6">
        <f t="shared" si="31"/>
        <v>145.52968215096445</v>
      </c>
      <c r="AR113" s="2">
        <f t="shared" si="32"/>
        <v>0.85197381922740145</v>
      </c>
      <c r="AS113" s="2">
        <f t="shared" si="33"/>
        <v>123.98747911310697</v>
      </c>
      <c r="AT113" s="2">
        <f t="shared" si="34"/>
        <v>0.27930706808981287</v>
      </c>
      <c r="AU113" s="2">
        <f t="shared" si="35"/>
        <v>40.647468841628253</v>
      </c>
      <c r="AW113" s="76">
        <v>44987.145833333336</v>
      </c>
      <c r="AX113">
        <v>7.9230009069999996</v>
      </c>
    </row>
    <row r="114" spans="13:50" x14ac:dyDescent="0.25">
      <c r="M114" s="76">
        <v>45031.875</v>
      </c>
      <c r="N114" s="5">
        <v>2.4981784826850501E-2</v>
      </c>
      <c r="O114" s="5">
        <v>55.160894489999997</v>
      </c>
      <c r="P114" s="2">
        <v>37537</v>
      </c>
      <c r="Q114" s="7">
        <f t="shared" si="43"/>
        <v>625.61666666666667</v>
      </c>
      <c r="R114" s="6">
        <f t="shared" si="44"/>
        <v>15.629020950758122</v>
      </c>
      <c r="S114" s="6">
        <f t="shared" si="45"/>
        <v>142.73220731740571</v>
      </c>
      <c r="T114" s="2">
        <f t="shared" si="46"/>
        <v>1</v>
      </c>
      <c r="U114" s="6">
        <f t="shared" si="47"/>
        <v>142.73220731740571</v>
      </c>
      <c r="V114">
        <f t="shared" si="28"/>
        <v>0.13467311133577667</v>
      </c>
      <c r="W114" s="6">
        <f t="shared" si="48"/>
        <v>19.222190447258136</v>
      </c>
      <c r="Y114" s="76">
        <v>45048.322916666664</v>
      </c>
      <c r="Z114">
        <v>8.4801985082220893E-2</v>
      </c>
      <c r="AA114" s="6">
        <v>84.460540300000005</v>
      </c>
      <c r="AB114" s="2">
        <v>9648</v>
      </c>
      <c r="AC114" s="7">
        <f t="shared" si="49"/>
        <v>160.80000000000001</v>
      </c>
      <c r="AD114" s="7">
        <f t="shared" si="50"/>
        <v>13.636159201221121</v>
      </c>
      <c r="AE114" s="7">
        <f t="shared" si="51"/>
        <v>133.50953887650357</v>
      </c>
      <c r="AF114" s="7">
        <f t="shared" si="52"/>
        <v>0.2036959641476726</v>
      </c>
      <c r="AG114" s="6">
        <f t="shared" si="53"/>
        <v>27.195354244360573</v>
      </c>
      <c r="AH114" s="2">
        <f t="shared" si="54"/>
        <v>1.0439638185440442E-2</v>
      </c>
      <c r="AI114" s="7">
        <f t="shared" si="55"/>
        <v>1.3937912801756918</v>
      </c>
      <c r="AK114" s="76">
        <v>45030.875</v>
      </c>
      <c r="AL114" s="5">
        <v>2.99039083209547E-2</v>
      </c>
      <c r="AM114" s="5">
        <v>61.053401999999998</v>
      </c>
      <c r="AN114" s="2">
        <v>33106</v>
      </c>
      <c r="AO114" s="7">
        <f t="shared" si="29"/>
        <v>551.76666666666665</v>
      </c>
      <c r="AP114" s="5">
        <f t="shared" si="30"/>
        <v>16.49997981455877</v>
      </c>
      <c r="AQ114" s="6">
        <f t="shared" si="31"/>
        <v>146.57341953573834</v>
      </c>
      <c r="AR114" s="2">
        <f t="shared" si="32"/>
        <v>0.91267620532411053</v>
      </c>
      <c r="AS114" s="2">
        <f t="shared" si="33"/>
        <v>133.77407234325651</v>
      </c>
      <c r="AT114" s="2">
        <f t="shared" si="34"/>
        <v>0.28342821314875272</v>
      </c>
      <c r="AU114" s="2">
        <f t="shared" si="35"/>
        <v>41.543042394116803</v>
      </c>
      <c r="AW114" s="76">
        <v>44987.15625</v>
      </c>
      <c r="AX114">
        <v>9.8610833400000004</v>
      </c>
    </row>
    <row r="115" spans="13:50" x14ac:dyDescent="0.25">
      <c r="M115" s="76">
        <v>45031.885416666664</v>
      </c>
      <c r="N115" s="5">
        <v>2.92641085444116E-2</v>
      </c>
      <c r="O115" s="5">
        <v>58.477264509999998</v>
      </c>
      <c r="P115" s="2">
        <v>37152</v>
      </c>
      <c r="Q115" s="7">
        <f t="shared" si="43"/>
        <v>619.20000000000005</v>
      </c>
      <c r="R115" s="6">
        <f t="shared" si="44"/>
        <v>18.120336010699663</v>
      </c>
      <c r="S115" s="6">
        <f t="shared" si="45"/>
        <v>153.45378455183717</v>
      </c>
      <c r="T115" s="2">
        <f t="shared" si="46"/>
        <v>1</v>
      </c>
      <c r="U115" s="6">
        <f t="shared" si="47"/>
        <v>153.45378455183717</v>
      </c>
      <c r="V115">
        <f t="shared" si="28"/>
        <v>0.59070698885518647</v>
      </c>
      <c r="W115" s="6">
        <f t="shared" si="48"/>
        <v>90.64622300104827</v>
      </c>
      <c r="Y115" s="76">
        <v>45048.333333333336</v>
      </c>
      <c r="Z115">
        <v>8.6549833753727004E-2</v>
      </c>
      <c r="AA115" s="6">
        <v>82.711152870000006</v>
      </c>
      <c r="AB115" s="2">
        <v>9494</v>
      </c>
      <c r="AC115" s="7">
        <f t="shared" si="49"/>
        <v>158.23333333333332</v>
      </c>
      <c r="AD115" s="7">
        <f t="shared" si="50"/>
        <v>13.695068694298069</v>
      </c>
      <c r="AE115" s="7">
        <f t="shared" si="51"/>
        <v>133.79167434544792</v>
      </c>
      <c r="AF115" s="7">
        <f t="shared" si="52"/>
        <v>0.13592796230561247</v>
      </c>
      <c r="AG115" s="6">
        <f t="shared" si="53"/>
        <v>18.186029667232823</v>
      </c>
      <c r="AH115" s="2">
        <f t="shared" si="54"/>
        <v>1.2040107614281252E-2</v>
      </c>
      <c r="AI115" s="7">
        <f t="shared" si="55"/>
        <v>1.6108661570140652</v>
      </c>
      <c r="AK115" s="76">
        <v>45030.885416666664</v>
      </c>
      <c r="AL115" s="5">
        <v>3.5996731777225899E-2</v>
      </c>
      <c r="AM115" s="5">
        <v>55.160894489999997</v>
      </c>
      <c r="AN115" s="2">
        <v>33538</v>
      </c>
      <c r="AO115" s="7">
        <f t="shared" si="29"/>
        <v>558.9666666666667</v>
      </c>
      <c r="AP115" s="5">
        <f t="shared" si="30"/>
        <v>20.120973172410039</v>
      </c>
      <c r="AQ115" s="6">
        <f t="shared" si="31"/>
        <v>161.52899804575961</v>
      </c>
      <c r="AR115" s="2">
        <f t="shared" si="32"/>
        <v>0.82082925518326944</v>
      </c>
      <c r="AS115" s="2">
        <f t="shared" si="33"/>
        <v>132.58772715640063</v>
      </c>
      <c r="AT115" s="2">
        <f t="shared" si="34"/>
        <v>0.34585492653459937</v>
      </c>
      <c r="AU115" s="2">
        <f t="shared" si="35"/>
        <v>55.865599752323632</v>
      </c>
      <c r="AW115" s="76">
        <v>44987.166666666664</v>
      </c>
      <c r="AX115">
        <v>7.9230009069999996</v>
      </c>
    </row>
    <row r="116" spans="13:50" x14ac:dyDescent="0.25">
      <c r="M116" s="76">
        <v>45031.895833333336</v>
      </c>
      <c r="N116" s="5">
        <v>2.80540205519152E-2</v>
      </c>
      <c r="O116" s="5">
        <v>55.160894489999997</v>
      </c>
      <c r="P116" s="2">
        <v>36916</v>
      </c>
      <c r="Q116" s="7">
        <f t="shared" si="43"/>
        <v>615.26666666666665</v>
      </c>
      <c r="R116" s="6">
        <f t="shared" si="44"/>
        <v>17.260703711575026</v>
      </c>
      <c r="S116" s="6">
        <f t="shared" si="45"/>
        <v>149.84461458987363</v>
      </c>
      <c r="T116" s="2">
        <f t="shared" si="46"/>
        <v>1</v>
      </c>
      <c r="U116" s="6">
        <f t="shared" si="47"/>
        <v>149.84461458987363</v>
      </c>
      <c r="V116">
        <f t="shared" si="28"/>
        <v>0.4333517603198071</v>
      </c>
      <c r="W116" s="6">
        <f t="shared" si="48"/>
        <v>64.935427506964785</v>
      </c>
      <c r="Y116" s="76">
        <v>45048.34375</v>
      </c>
      <c r="Z116">
        <v>8.3874605222193005E-2</v>
      </c>
      <c r="AA116" s="6">
        <v>89.635700749999998</v>
      </c>
      <c r="AB116" s="2">
        <v>9423</v>
      </c>
      <c r="AC116" s="7">
        <f t="shared" si="49"/>
        <v>157.05000000000001</v>
      </c>
      <c r="AD116" s="7">
        <f t="shared" si="50"/>
        <v>13.172506750145413</v>
      </c>
      <c r="AE116" s="7">
        <f t="shared" si="51"/>
        <v>131.26689809510589</v>
      </c>
      <c r="AF116" s="7">
        <f t="shared" si="52"/>
        <v>0.4041720147321658</v>
      </c>
      <c r="AG116" s="6">
        <f t="shared" si="53"/>
        <v>53.054406670740846</v>
      </c>
      <c r="AH116" s="2">
        <f t="shared" si="54"/>
        <v>0</v>
      </c>
      <c r="AI116" s="7">
        <f t="shared" si="55"/>
        <v>0</v>
      </c>
      <c r="AK116" s="76">
        <v>45030.895833333336</v>
      </c>
      <c r="AL116" s="5">
        <v>2.8428150255669801E-2</v>
      </c>
      <c r="AM116" s="5">
        <v>59.125991390000003</v>
      </c>
      <c r="AN116" s="2">
        <v>33473</v>
      </c>
      <c r="AO116" s="7">
        <f t="shared" si="29"/>
        <v>557.88333333333333</v>
      </c>
      <c r="AP116" s="5">
        <f t="shared" si="30"/>
        <v>15.85959122513392</v>
      </c>
      <c r="AQ116" s="6">
        <f t="shared" si="31"/>
        <v>143.75950869309409</v>
      </c>
      <c r="AR116" s="2">
        <f t="shared" si="32"/>
        <v>0.88263351366912823</v>
      </c>
      <c r="AS116" s="2">
        <f t="shared" si="33"/>
        <v>126.88696028113323</v>
      </c>
      <c r="AT116" s="2">
        <f t="shared" si="34"/>
        <v>0.27238777452411111</v>
      </c>
      <c r="AU116" s="2">
        <f t="shared" si="35"/>
        <v>39.158332639591507</v>
      </c>
      <c r="AW116" s="76">
        <v>44987.177083333336</v>
      </c>
      <c r="AX116">
        <v>9.8610833400000004</v>
      </c>
    </row>
    <row r="117" spans="13:50" x14ac:dyDescent="0.25">
      <c r="M117" s="76">
        <v>45031.90625</v>
      </c>
      <c r="N117" s="5">
        <v>2.63147145689074E-2</v>
      </c>
      <c r="O117" s="5">
        <v>53.134964160000003</v>
      </c>
      <c r="P117" s="2">
        <v>37105</v>
      </c>
      <c r="Q117" s="7">
        <f t="shared" si="43"/>
        <v>618.41666666666663</v>
      </c>
      <c r="R117" s="6">
        <f t="shared" si="44"/>
        <v>16.273458067988482</v>
      </c>
      <c r="S117" s="6">
        <f t="shared" si="45"/>
        <v>145.58454545638173</v>
      </c>
      <c r="T117" s="2">
        <f t="shared" si="46"/>
        <v>1</v>
      </c>
      <c r="U117" s="6">
        <f t="shared" si="47"/>
        <v>145.58454545638173</v>
      </c>
      <c r="V117">
        <f t="shared" si="28"/>
        <v>0.25263697793516521</v>
      </c>
      <c r="W117" s="6">
        <f t="shared" si="48"/>
        <v>36.780039598164969</v>
      </c>
      <c r="Y117" s="76">
        <v>45048.354166666664</v>
      </c>
      <c r="Z117">
        <v>8.8471124178845603E-2</v>
      </c>
      <c r="AA117" s="6">
        <v>85.762083380000007</v>
      </c>
      <c r="AB117" s="2">
        <v>9511</v>
      </c>
      <c r="AC117" s="7">
        <f t="shared" si="49"/>
        <v>158.51666666666668</v>
      </c>
      <c r="AD117" s="7">
        <f t="shared" si="50"/>
        <v>14.024147701083344</v>
      </c>
      <c r="AE117" s="7">
        <f t="shared" si="51"/>
        <v>135.35646493641701</v>
      </c>
      <c r="AF117" s="7">
        <f t="shared" si="52"/>
        <v>0.2541153122751259</v>
      </c>
      <c r="AG117" s="6">
        <f t="shared" si="53"/>
        <v>34.396150355774736</v>
      </c>
      <c r="AH117" s="2">
        <f t="shared" si="54"/>
        <v>2.09806172422486E-2</v>
      </c>
      <c r="AI117" s="7">
        <f t="shared" si="55"/>
        <v>2.8398621820948087</v>
      </c>
      <c r="AK117" s="76">
        <v>45030.90625</v>
      </c>
      <c r="AL117" s="5">
        <v>2.8755694713475E-2</v>
      </c>
      <c r="AM117" s="5">
        <v>55.826367980000001</v>
      </c>
      <c r="AN117" s="2">
        <v>33878</v>
      </c>
      <c r="AO117" s="7">
        <f t="shared" si="29"/>
        <v>564.63333333333333</v>
      </c>
      <c r="AP117" s="5">
        <f t="shared" si="30"/>
        <v>16.236423758385101</v>
      </c>
      <c r="AQ117" s="6">
        <f t="shared" si="31"/>
        <v>145.42220671488329</v>
      </c>
      <c r="AR117" s="2">
        <f t="shared" si="32"/>
        <v>0.83120203966463901</v>
      </c>
      <c r="AS117" s="2">
        <f t="shared" si="33"/>
        <v>120.87523483394375</v>
      </c>
      <c r="AT117" s="2">
        <f t="shared" si="34"/>
        <v>0.27888444939282547</v>
      </c>
      <c r="AU117" s="2">
        <f t="shared" si="35"/>
        <v>40.555992049169873</v>
      </c>
      <c r="AW117" s="76">
        <v>44987.1875</v>
      </c>
      <c r="AX117">
        <v>7.3016944749999997</v>
      </c>
    </row>
    <row r="118" spans="13:50" x14ac:dyDescent="0.25">
      <c r="M118" s="76">
        <v>45031.916666666664</v>
      </c>
      <c r="N118" s="5">
        <v>2.76902795630217E-2</v>
      </c>
      <c r="O118" s="5">
        <v>59.114847349999998</v>
      </c>
      <c r="P118" s="2">
        <v>36719</v>
      </c>
      <c r="Q118" s="7">
        <f t="shared" si="43"/>
        <v>611.98333333333335</v>
      </c>
      <c r="R118" s="6">
        <f t="shared" si="44"/>
        <v>16.945989587909896</v>
      </c>
      <c r="S118" s="6">
        <f t="shared" si="45"/>
        <v>148.50041620853816</v>
      </c>
      <c r="T118" s="2">
        <f t="shared" si="46"/>
        <v>1</v>
      </c>
      <c r="U118" s="6">
        <f t="shared" si="47"/>
        <v>148.50041620853816</v>
      </c>
      <c r="V118">
        <f t="shared" si="28"/>
        <v>0.37574350978865995</v>
      </c>
      <c r="W118" s="6">
        <f t="shared" si="48"/>
        <v>55.798067591272932</v>
      </c>
      <c r="Y118" s="76">
        <v>45048.364583333336</v>
      </c>
      <c r="Z118">
        <v>8.3761057044793294E-2</v>
      </c>
      <c r="AA118" s="6">
        <v>85.762083380000007</v>
      </c>
      <c r="AB118" s="2">
        <v>9653</v>
      </c>
      <c r="AC118" s="7">
        <f t="shared" si="49"/>
        <v>160.88333333333333</v>
      </c>
      <c r="AD118" s="7">
        <f t="shared" si="50"/>
        <v>13.475758060889827</v>
      </c>
      <c r="AE118" s="7">
        <f t="shared" si="51"/>
        <v>132.7381612432406</v>
      </c>
      <c r="AF118" s="7">
        <f t="shared" si="52"/>
        <v>0.2541153122751259</v>
      </c>
      <c r="AG118" s="6">
        <f t="shared" si="53"/>
        <v>33.730799295152096</v>
      </c>
      <c r="AH118" s="2">
        <f t="shared" si="54"/>
        <v>6.0818155656444427E-3</v>
      </c>
      <c r="AI118" s="7">
        <f t="shared" si="55"/>
        <v>0.80728901520416252</v>
      </c>
      <c r="AK118" s="76">
        <v>45030.916666666664</v>
      </c>
      <c r="AL118" s="5">
        <v>2.90242257250731E-2</v>
      </c>
      <c r="AM118" s="5">
        <v>59.125991390000003</v>
      </c>
      <c r="AN118" s="2">
        <v>33481</v>
      </c>
      <c r="AO118" s="7">
        <f t="shared" si="29"/>
        <v>558.01666666666665</v>
      </c>
      <c r="AP118" s="5">
        <f t="shared" si="30"/>
        <v>16.196001691686206</v>
      </c>
      <c r="AQ118" s="6">
        <f t="shared" si="31"/>
        <v>145.24480202277019</v>
      </c>
      <c r="AR118" s="2">
        <f t="shared" si="32"/>
        <v>0.88263351366912823</v>
      </c>
      <c r="AS118" s="2">
        <f t="shared" si="33"/>
        <v>128.19792995153455</v>
      </c>
      <c r="AT118" s="2">
        <f t="shared" si="34"/>
        <v>0.27818756416744828</v>
      </c>
      <c r="AU118" s="2">
        <f t="shared" si="35"/>
        <v>40.4052976826977</v>
      </c>
      <c r="AW118" s="76">
        <v>44987.197916666664</v>
      </c>
      <c r="AX118">
        <v>9.2095990650000008</v>
      </c>
    </row>
    <row r="119" spans="13:50" x14ac:dyDescent="0.25">
      <c r="M119" s="76">
        <v>45031.927083333336</v>
      </c>
      <c r="N119" s="5">
        <v>2.67643103883821E-2</v>
      </c>
      <c r="O119" s="5">
        <v>57.147661589999998</v>
      </c>
      <c r="P119" s="2">
        <v>37379</v>
      </c>
      <c r="Q119" s="7">
        <f t="shared" si="43"/>
        <v>622.98333333333335</v>
      </c>
      <c r="R119" s="6">
        <f t="shared" si="44"/>
        <v>16.673719300122244</v>
      </c>
      <c r="S119" s="6">
        <f t="shared" si="45"/>
        <v>147.32718847441882</v>
      </c>
      <c r="T119" s="2">
        <f t="shared" si="46"/>
        <v>1</v>
      </c>
      <c r="U119" s="6">
        <f t="shared" si="47"/>
        <v>147.32718847441882</v>
      </c>
      <c r="V119">
        <f t="shared" si="28"/>
        <v>0.3259045805140775</v>
      </c>
      <c r="W119" s="6">
        <f t="shared" si="48"/>
        <v>48.014605558073896</v>
      </c>
      <c r="Y119" s="76">
        <v>45048.375</v>
      </c>
      <c r="Z119">
        <v>8.3582359163388104E-2</v>
      </c>
      <c r="AA119" s="6">
        <v>84.891986889999998</v>
      </c>
      <c r="AB119" s="2">
        <v>9846</v>
      </c>
      <c r="AC119" s="7">
        <f t="shared" si="49"/>
        <v>164.1</v>
      </c>
      <c r="AD119" s="7">
        <f t="shared" si="50"/>
        <v>13.715865138711987</v>
      </c>
      <c r="AE119" s="7">
        <f t="shared" si="51"/>
        <v>133.8911268888138</v>
      </c>
      <c r="AF119" s="7">
        <f t="shared" si="52"/>
        <v>0.22040939926471245</v>
      </c>
      <c r="AG119" s="6">
        <f t="shared" si="53"/>
        <v>29.510862844438837</v>
      </c>
      <c r="AH119" s="2">
        <f t="shared" si="54"/>
        <v>1.2605111177791586E-2</v>
      </c>
      <c r="AI119" s="7">
        <f t="shared" si="55"/>
        <v>1.6877125401532984</v>
      </c>
      <c r="AK119" s="76">
        <v>45030.927083333336</v>
      </c>
      <c r="AL119" s="5">
        <v>2.9034363438499401E-2</v>
      </c>
      <c r="AM119" s="5">
        <v>59.769842060000002</v>
      </c>
      <c r="AN119" s="2">
        <v>33195</v>
      </c>
      <c r="AO119" s="7">
        <f t="shared" si="29"/>
        <v>553.25</v>
      </c>
      <c r="AP119" s="5">
        <f t="shared" si="30"/>
        <v>16.063261572349795</v>
      </c>
      <c r="AQ119" s="6">
        <f t="shared" si="31"/>
        <v>144.66063627520552</v>
      </c>
      <c r="AR119" s="2">
        <f t="shared" si="32"/>
        <v>0.89266926165676841</v>
      </c>
      <c r="AS119" s="2">
        <f t="shared" si="33"/>
        <v>129.13410337458603</v>
      </c>
      <c r="AT119" s="2">
        <f t="shared" si="34"/>
        <v>0.27589909562699938</v>
      </c>
      <c r="AU119" s="2">
        <f t="shared" si="35"/>
        <v>39.911738721155501</v>
      </c>
      <c r="AW119" s="76">
        <v>44987.208333333336</v>
      </c>
      <c r="AX119">
        <v>7.3016944749999997</v>
      </c>
    </row>
    <row r="120" spans="13:50" x14ac:dyDescent="0.25">
      <c r="M120" s="76">
        <v>45031.9375</v>
      </c>
      <c r="N120" s="5">
        <v>2.56458792252326E-2</v>
      </c>
      <c r="O120" s="5">
        <v>55.149392650000003</v>
      </c>
      <c r="P120" s="2">
        <v>37260</v>
      </c>
      <c r="Q120" s="7">
        <f t="shared" si="43"/>
        <v>621</v>
      </c>
      <c r="R120" s="6">
        <f t="shared" si="44"/>
        <v>15.926090998869444</v>
      </c>
      <c r="S120" s="6">
        <f t="shared" si="45"/>
        <v>144.05437894570593</v>
      </c>
      <c r="T120" s="2">
        <f t="shared" si="46"/>
        <v>1</v>
      </c>
      <c r="U120" s="6">
        <f t="shared" si="47"/>
        <v>144.05437894570593</v>
      </c>
      <c r="V120">
        <f t="shared" si="28"/>
        <v>0.18905162335675846</v>
      </c>
      <c r="W120" s="6">
        <f t="shared" si="48"/>
        <v>27.233714191335356</v>
      </c>
      <c r="Y120" s="76">
        <v>45048.385416666664</v>
      </c>
      <c r="Z120">
        <v>8.6069874354267203E-2</v>
      </c>
      <c r="AA120" s="6">
        <v>85.762083380000007</v>
      </c>
      <c r="AB120" s="2">
        <v>9443</v>
      </c>
      <c r="AC120" s="7">
        <f t="shared" si="49"/>
        <v>157.38333333333333</v>
      </c>
      <c r="AD120" s="7">
        <f t="shared" si="50"/>
        <v>13.545963725455753</v>
      </c>
      <c r="AE120" s="7">
        <f t="shared" si="51"/>
        <v>133.0763574105959</v>
      </c>
      <c r="AF120" s="7">
        <f t="shared" si="52"/>
        <v>0.2541153122751259</v>
      </c>
      <c r="AG120" s="6">
        <f t="shared" si="53"/>
        <v>33.816740119829845</v>
      </c>
      <c r="AH120" s="2">
        <f t="shared" si="54"/>
        <v>7.9891825111119263E-3</v>
      </c>
      <c r="AI120" s="7">
        <f t="shared" si="55"/>
        <v>1.0631713072672129</v>
      </c>
      <c r="AK120" s="76">
        <v>45030.9375</v>
      </c>
      <c r="AL120" s="5">
        <v>2.8874111954835299E-2</v>
      </c>
      <c r="AM120" s="5">
        <v>59.769842060000002</v>
      </c>
      <c r="AN120" s="2">
        <v>33681</v>
      </c>
      <c r="AO120" s="7">
        <f t="shared" si="29"/>
        <v>561.35</v>
      </c>
      <c r="AP120" s="5">
        <f t="shared" si="30"/>
        <v>16.208482745846794</v>
      </c>
      <c r="AQ120" s="6">
        <f t="shared" si="31"/>
        <v>145.29960306129425</v>
      </c>
      <c r="AR120" s="2">
        <f t="shared" si="32"/>
        <v>0.89266926165676841</v>
      </c>
      <c r="AS120" s="2">
        <f t="shared" si="33"/>
        <v>129.70448938374707</v>
      </c>
      <c r="AT120" s="2">
        <f t="shared" si="34"/>
        <v>0.27840274025694506</v>
      </c>
      <c r="AU120" s="2">
        <f t="shared" si="35"/>
        <v>40.451807650510723</v>
      </c>
      <c r="AW120" s="76">
        <v>44987.21875</v>
      </c>
      <c r="AX120">
        <v>7.3016944749999997</v>
      </c>
    </row>
    <row r="121" spans="13:50" x14ac:dyDescent="0.25">
      <c r="M121" s="76">
        <v>45031.947916666664</v>
      </c>
      <c r="N121" s="5">
        <v>2.38614921582374E-2</v>
      </c>
      <c r="O121" s="5">
        <v>59.125991390000003</v>
      </c>
      <c r="P121" s="2">
        <v>38029</v>
      </c>
      <c r="Q121" s="7">
        <f t="shared" si="43"/>
        <v>633.81666666666672</v>
      </c>
      <c r="R121" s="6">
        <f t="shared" si="44"/>
        <v>15.123811421426836</v>
      </c>
      <c r="S121" s="6">
        <f t="shared" si="45"/>
        <v>140.45386951041425</v>
      </c>
      <c r="T121" s="2">
        <f t="shared" si="46"/>
        <v>1</v>
      </c>
      <c r="U121" s="6">
        <f t="shared" si="47"/>
        <v>140.45386951041425</v>
      </c>
      <c r="V121">
        <f t="shared" si="28"/>
        <v>4.2194779580294842E-2</v>
      </c>
      <c r="W121" s="6">
        <f t="shared" si="48"/>
        <v>5.9264200651914232</v>
      </c>
      <c r="Y121" s="76">
        <v>45048.395833333336</v>
      </c>
      <c r="Z121">
        <v>8.5530296535878902E-2</v>
      </c>
      <c r="AA121" s="6">
        <v>80.079324720000002</v>
      </c>
      <c r="AB121" s="2">
        <v>9714</v>
      </c>
      <c r="AC121" s="7">
        <f t="shared" si="49"/>
        <v>161.9</v>
      </c>
      <c r="AD121" s="7">
        <f t="shared" si="50"/>
        <v>13.847355009158795</v>
      </c>
      <c r="AE121" s="7">
        <f t="shared" si="51"/>
        <v>134.51816291682383</v>
      </c>
      <c r="AF121" s="7">
        <f t="shared" si="52"/>
        <v>3.3975855037306484E-2</v>
      </c>
      <c r="AG121" s="6">
        <f t="shared" si="53"/>
        <v>4.5703696031467826</v>
      </c>
      <c r="AH121" s="2">
        <f t="shared" si="54"/>
        <v>1.6177464407473422E-2</v>
      </c>
      <c r="AI121" s="7">
        <f t="shared" si="55"/>
        <v>2.1761627927456284</v>
      </c>
      <c r="AK121" s="76">
        <v>45030.947916666664</v>
      </c>
      <c r="AL121" s="5">
        <v>3.0490002369226599E-2</v>
      </c>
      <c r="AM121" s="5">
        <v>55.826367980000001</v>
      </c>
      <c r="AN121" s="2">
        <v>33710</v>
      </c>
      <c r="AO121" s="7">
        <f t="shared" si="29"/>
        <v>561.83333333333337</v>
      </c>
      <c r="AP121" s="5">
        <f t="shared" si="30"/>
        <v>17.130299664443811</v>
      </c>
      <c r="AQ121" s="6">
        <f t="shared" si="31"/>
        <v>149.28916663721046</v>
      </c>
      <c r="AR121" s="2">
        <f t="shared" si="32"/>
        <v>0.83120203966463901</v>
      </c>
      <c r="AS121" s="2">
        <f t="shared" si="33"/>
        <v>124.08945980868351</v>
      </c>
      <c r="AT121" s="2">
        <f t="shared" si="34"/>
        <v>0.29429506451285831</v>
      </c>
      <c r="AU121" s="2">
        <f t="shared" si="35"/>
        <v>43.935064926568707</v>
      </c>
      <c r="AW121" s="76">
        <v>44987.229166666664</v>
      </c>
      <c r="AX121">
        <v>7.3016944749999997</v>
      </c>
    </row>
    <row r="122" spans="13:50" x14ac:dyDescent="0.25">
      <c r="M122" s="76">
        <v>45031.958333333336</v>
      </c>
      <c r="N122" s="5">
        <v>2.63495700298533E-2</v>
      </c>
      <c r="O122" s="5">
        <v>59.114847349999998</v>
      </c>
      <c r="P122" s="2">
        <v>36472</v>
      </c>
      <c r="Q122" s="7">
        <f t="shared" si="43"/>
        <v>607.86666666666667</v>
      </c>
      <c r="R122" s="6">
        <f t="shared" si="44"/>
        <v>16.017025302146827</v>
      </c>
      <c r="S122" s="6">
        <f t="shared" si="45"/>
        <v>144.45658052528674</v>
      </c>
      <c r="T122" s="2">
        <f t="shared" si="46"/>
        <v>1</v>
      </c>
      <c r="U122" s="6">
        <f t="shared" si="47"/>
        <v>144.45658052528674</v>
      </c>
      <c r="V122">
        <f t="shared" si="28"/>
        <v>0.20569709850757453</v>
      </c>
      <c r="W122" s="6">
        <f t="shared" si="48"/>
        <v>29.714299474377277</v>
      </c>
      <c r="Y122" s="76">
        <v>45048.40625</v>
      </c>
      <c r="Z122">
        <v>8.2411260125793806E-2</v>
      </c>
      <c r="AA122" s="6">
        <v>85.762083380000007</v>
      </c>
      <c r="AB122" s="2">
        <v>9587</v>
      </c>
      <c r="AC122" s="7">
        <f t="shared" si="49"/>
        <v>159.78333333333333</v>
      </c>
      <c r="AD122" s="7">
        <f t="shared" si="50"/>
        <v>13.167945847099753</v>
      </c>
      <c r="AE122" s="7">
        <f t="shared" si="51"/>
        <v>131.24463907152281</v>
      </c>
      <c r="AF122" s="7">
        <f t="shared" si="52"/>
        <v>0.2541153122751259</v>
      </c>
      <c r="AG122" s="6">
        <f t="shared" si="53"/>
        <v>33.35127244209621</v>
      </c>
      <c r="AH122" s="2">
        <f t="shared" si="54"/>
        <v>0</v>
      </c>
      <c r="AI122" s="7">
        <f t="shared" si="55"/>
        <v>0</v>
      </c>
      <c r="AK122" s="76">
        <v>45030.958333333336</v>
      </c>
      <c r="AL122" s="5">
        <v>3.05504570361009E-2</v>
      </c>
      <c r="AM122" s="5">
        <v>59.114847349999998</v>
      </c>
      <c r="AN122" s="2">
        <v>33886</v>
      </c>
      <c r="AO122" s="7">
        <f t="shared" si="29"/>
        <v>564.76666666666665</v>
      </c>
      <c r="AP122" s="5">
        <f t="shared" si="30"/>
        <v>17.253879785421919</v>
      </c>
      <c r="AQ122" s="6">
        <f t="shared" si="31"/>
        <v>149.81560170742358</v>
      </c>
      <c r="AR122" s="2">
        <f t="shared" si="32"/>
        <v>0.88245981069386492</v>
      </c>
      <c r="AS122" s="2">
        <f t="shared" si="33"/>
        <v>132.20624752172048</v>
      </c>
      <c r="AT122" s="2">
        <f t="shared" si="34"/>
        <v>0.29642561268847456</v>
      </c>
      <c r="AU122" s="2">
        <f t="shared" si="35"/>
        <v>44.409181526415509</v>
      </c>
      <c r="AW122" s="76">
        <v>44987.239583333336</v>
      </c>
      <c r="AX122">
        <v>9.2095990650000008</v>
      </c>
    </row>
    <row r="123" spans="13:50" x14ac:dyDescent="0.25">
      <c r="M123" s="76">
        <v>45031.96875</v>
      </c>
      <c r="N123" s="5">
        <v>2.83600111611465E-2</v>
      </c>
      <c r="O123" s="5">
        <v>57.147661589999998</v>
      </c>
      <c r="P123" s="2">
        <v>37335</v>
      </c>
      <c r="Q123" s="7">
        <f t="shared" si="43"/>
        <v>622.25</v>
      </c>
      <c r="R123" s="6">
        <f t="shared" si="44"/>
        <v>17.64701694502341</v>
      </c>
      <c r="S123" s="6">
        <f t="shared" si="45"/>
        <v>151.47763978054894</v>
      </c>
      <c r="T123" s="2">
        <f t="shared" si="46"/>
        <v>1</v>
      </c>
      <c r="U123" s="6">
        <f t="shared" si="47"/>
        <v>151.47763978054894</v>
      </c>
      <c r="V123">
        <f t="shared" si="28"/>
        <v>0.50406618926508118</v>
      </c>
      <c r="W123" s="6">
        <f t="shared" si="48"/>
        <v>76.354756643049967</v>
      </c>
      <c r="Y123" s="76">
        <v>45048.416666666664</v>
      </c>
      <c r="Z123">
        <v>8.4745082914981298E-2</v>
      </c>
      <c r="AA123" s="6">
        <v>84.899432570000002</v>
      </c>
      <c r="AB123" s="2">
        <v>9498</v>
      </c>
      <c r="AC123" s="7">
        <f t="shared" si="49"/>
        <v>158.30000000000001</v>
      </c>
      <c r="AD123" s="7">
        <f t="shared" si="50"/>
        <v>13.41514662544154</v>
      </c>
      <c r="AE123" s="7">
        <f t="shared" si="51"/>
        <v>132.44545868790294</v>
      </c>
      <c r="AF123" s="7">
        <f t="shared" si="52"/>
        <v>0.22069783100218965</v>
      </c>
      <c r="AG123" s="6">
        <f t="shared" si="53"/>
        <v>29.230425458510293</v>
      </c>
      <c r="AH123" s="2">
        <f t="shared" si="54"/>
        <v>4.435107294934482E-3</v>
      </c>
      <c r="AI123" s="7">
        <f t="shared" si="55"/>
        <v>0.58740982000766195</v>
      </c>
      <c r="AK123" s="76">
        <v>45030.96875</v>
      </c>
      <c r="AL123" s="5">
        <v>2.9946251597556501E-2</v>
      </c>
      <c r="AM123" s="5">
        <v>61.042518610000002</v>
      </c>
      <c r="AN123" s="2">
        <v>33910</v>
      </c>
      <c r="AO123" s="7">
        <f t="shared" si="29"/>
        <v>565.16666666666663</v>
      </c>
      <c r="AP123" s="5">
        <f t="shared" si="30"/>
        <v>16.924623194552346</v>
      </c>
      <c r="AQ123" s="6">
        <f t="shared" si="31"/>
        <v>148.40869667426762</v>
      </c>
      <c r="AR123" s="2">
        <f t="shared" si="32"/>
        <v>0.91250656511966499</v>
      </c>
      <c r="AS123" s="2">
        <f t="shared" si="33"/>
        <v>135.42391003612218</v>
      </c>
      <c r="AT123" s="2">
        <f t="shared" si="34"/>
        <v>0.29074915741852814</v>
      </c>
      <c r="AU123" s="2">
        <f t="shared" si="35"/>
        <v>43.149703511625226</v>
      </c>
      <c r="AW123" s="76">
        <v>44987.25</v>
      </c>
      <c r="AX123">
        <v>11.19461688</v>
      </c>
    </row>
    <row r="124" spans="13:50" x14ac:dyDescent="0.25">
      <c r="M124" s="76">
        <v>45031.979166666664</v>
      </c>
      <c r="N124" s="5">
        <v>2.6346853409236402E-2</v>
      </c>
      <c r="O124" s="5">
        <v>51.069020549999998</v>
      </c>
      <c r="P124" s="2">
        <v>37278</v>
      </c>
      <c r="Q124" s="7">
        <f t="shared" si="43"/>
        <v>621.29999999999995</v>
      </c>
      <c r="R124" s="6">
        <f t="shared" si="44"/>
        <v>16.369300023158576</v>
      </c>
      <c r="S124" s="6">
        <f t="shared" si="45"/>
        <v>146.0037925120856</v>
      </c>
      <c r="T124" s="2">
        <f t="shared" si="46"/>
        <v>1</v>
      </c>
      <c r="U124" s="6">
        <f t="shared" si="47"/>
        <v>146.0037925120856</v>
      </c>
      <c r="V124">
        <f t="shared" si="28"/>
        <v>0.27018079611699131</v>
      </c>
      <c r="W124" s="6">
        <f t="shared" si="48"/>
        <v>39.447420897015299</v>
      </c>
      <c r="Y124" s="76">
        <v>45048.427083333336</v>
      </c>
      <c r="Z124">
        <v>8.4755978489292103E-2</v>
      </c>
      <c r="AA124" s="6">
        <v>83.594462070000006</v>
      </c>
      <c r="AB124" s="2">
        <v>9580</v>
      </c>
      <c r="AC124" s="7">
        <f t="shared" si="49"/>
        <v>159.66666666666666</v>
      </c>
      <c r="AD124" s="7">
        <f t="shared" si="50"/>
        <v>13.532704565456971</v>
      </c>
      <c r="AE124" s="7">
        <f t="shared" si="51"/>
        <v>133.01255374710797</v>
      </c>
      <c r="AF124" s="7">
        <f t="shared" si="52"/>
        <v>0.1701457110250649</v>
      </c>
      <c r="AG124" s="6">
        <f t="shared" si="53"/>
        <v>22.631515532561348</v>
      </c>
      <c r="AH124" s="2">
        <f t="shared" si="54"/>
        <v>7.6289539788032112E-3</v>
      </c>
      <c r="AI124" s="7">
        <f t="shared" si="55"/>
        <v>1.0147466511397754</v>
      </c>
      <c r="AK124" s="76">
        <v>45030.979166666664</v>
      </c>
      <c r="AL124" s="5">
        <v>2.9663758817046901E-2</v>
      </c>
      <c r="AM124" s="5">
        <v>57.814717760000001</v>
      </c>
      <c r="AN124" s="2">
        <v>34219</v>
      </c>
      <c r="AO124" s="7">
        <f t="shared" si="29"/>
        <v>570.31666666666672</v>
      </c>
      <c r="AP124" s="5">
        <f t="shared" si="30"/>
        <v>16.917736049342132</v>
      </c>
      <c r="AQ124" s="6">
        <f t="shared" si="31"/>
        <v>148.37911962903473</v>
      </c>
      <c r="AR124" s="2">
        <f t="shared" si="32"/>
        <v>0.86219459466712089</v>
      </c>
      <c r="AS124" s="2">
        <f t="shared" si="33"/>
        <v>127.93167490561984</v>
      </c>
      <c r="AT124" s="2">
        <f t="shared" si="34"/>
        <v>0.29063042153652147</v>
      </c>
      <c r="AU124" s="2">
        <f t="shared" si="35"/>
        <v>43.123486085004309</v>
      </c>
      <c r="AW124" s="76">
        <v>44987.260416666664</v>
      </c>
      <c r="AX124">
        <v>5.509495866</v>
      </c>
    </row>
    <row r="125" spans="13:50" x14ac:dyDescent="0.25">
      <c r="M125" s="76">
        <v>45031.989583333336</v>
      </c>
      <c r="N125" s="5">
        <v>2.5109089451213901E-2</v>
      </c>
      <c r="O125" s="5">
        <v>55.149392650000003</v>
      </c>
      <c r="P125" s="2">
        <v>37596</v>
      </c>
      <c r="Q125" s="7">
        <f t="shared" si="43"/>
        <v>626.6</v>
      </c>
      <c r="R125" s="6">
        <f t="shared" si="44"/>
        <v>15.733355450130631</v>
      </c>
      <c r="S125" s="6">
        <f t="shared" si="45"/>
        <v>143.19801898629868</v>
      </c>
      <c r="T125" s="2">
        <f t="shared" si="46"/>
        <v>1</v>
      </c>
      <c r="U125" s="6">
        <f t="shared" si="47"/>
        <v>143.19801898629868</v>
      </c>
      <c r="V125">
        <f t="shared" si="28"/>
        <v>0.15377148515165537</v>
      </c>
      <c r="W125" s="6">
        <f t="shared" si="48"/>
        <v>22.019772050298091</v>
      </c>
      <c r="Y125" s="76">
        <v>45048.4375</v>
      </c>
      <c r="Z125">
        <v>8.2461723996205702E-2</v>
      </c>
      <c r="AA125" s="6">
        <v>80.086877509999994</v>
      </c>
      <c r="AB125" s="2">
        <v>9643</v>
      </c>
      <c r="AC125" s="7">
        <f t="shared" si="49"/>
        <v>160.71666666666667</v>
      </c>
      <c r="AD125" s="7">
        <f t="shared" si="50"/>
        <v>13.25297340825686</v>
      </c>
      <c r="AE125" s="7">
        <f t="shared" si="51"/>
        <v>131.65896258239627</v>
      </c>
      <c r="AF125" s="7">
        <f t="shared" si="52"/>
        <v>3.4268436016142087E-2</v>
      </c>
      <c r="AG125" s="6">
        <f t="shared" si="53"/>
        <v>4.5117467352064917</v>
      </c>
      <c r="AH125" s="2">
        <f t="shared" si="54"/>
        <v>2.9140400230240746E-5</v>
      </c>
      <c r="AI125" s="7">
        <f t="shared" si="55"/>
        <v>3.836594863549318E-3</v>
      </c>
      <c r="AK125" s="76">
        <v>45030.989583333336</v>
      </c>
      <c r="AL125" s="5">
        <v>2.92677733437798E-2</v>
      </c>
      <c r="AM125" s="5">
        <v>62.923032710000001</v>
      </c>
      <c r="AN125" s="2">
        <v>33296</v>
      </c>
      <c r="AO125" s="7">
        <f t="shared" si="29"/>
        <v>554.93333333333328</v>
      </c>
      <c r="AP125" s="5">
        <f t="shared" si="30"/>
        <v>16.241663020908202</v>
      </c>
      <c r="AQ125" s="6">
        <f t="shared" si="31"/>
        <v>145.44518432545286</v>
      </c>
      <c r="AR125" s="2">
        <f t="shared" si="32"/>
        <v>0.94181827740662116</v>
      </c>
      <c r="AS125" s="2">
        <f t="shared" si="33"/>
        <v>136.98293295848651</v>
      </c>
      <c r="AT125" s="2">
        <f t="shared" si="34"/>
        <v>0.27897477541874149</v>
      </c>
      <c r="AU125" s="2">
        <f t="shared" si="35"/>
        <v>40.575537632930669</v>
      </c>
      <c r="AW125" s="76">
        <v>44987.270833333336</v>
      </c>
      <c r="AX125">
        <v>9.2095990650000008</v>
      </c>
    </row>
    <row r="126" spans="13:50" x14ac:dyDescent="0.25">
      <c r="M126" s="76">
        <v>45032</v>
      </c>
      <c r="N126" s="5">
        <v>2.72394941395591E-2</v>
      </c>
      <c r="O126" s="5">
        <v>59.114847349999998</v>
      </c>
      <c r="P126" s="2">
        <v>36779</v>
      </c>
      <c r="Q126" s="7">
        <f t="shared" si="43"/>
        <v>612.98333333333335</v>
      </c>
      <c r="R126" s="6">
        <f t="shared" si="44"/>
        <v>16.697355915980737</v>
      </c>
      <c r="S126" s="6">
        <f t="shared" si="45"/>
        <v>147.42942564353021</v>
      </c>
      <c r="T126" s="2">
        <f t="shared" si="46"/>
        <v>1</v>
      </c>
      <c r="U126" s="6">
        <f t="shared" si="47"/>
        <v>147.42942564353021</v>
      </c>
      <c r="V126">
        <f t="shared" si="28"/>
        <v>0.33023125029370715</v>
      </c>
      <c r="W126" s="6">
        <f t="shared" si="48"/>
        <v>48.685803560346109</v>
      </c>
      <c r="Y126" s="76">
        <v>45048.447916666664</v>
      </c>
      <c r="Z126">
        <v>8.95563363257742E-2</v>
      </c>
      <c r="AA126" s="6">
        <v>85.762083380000007</v>
      </c>
      <c r="AB126" s="2">
        <v>9347</v>
      </c>
      <c r="AC126" s="7">
        <f t="shared" si="49"/>
        <v>155.78333333333333</v>
      </c>
      <c r="AD126" s="7">
        <f t="shared" si="50"/>
        <v>13.951384593950191</v>
      </c>
      <c r="AE126" s="7">
        <f t="shared" si="51"/>
        <v>135.01209921042485</v>
      </c>
      <c r="AF126" s="7">
        <f t="shared" si="52"/>
        <v>0.2541153122751259</v>
      </c>
      <c r="AG126" s="6">
        <f t="shared" si="53"/>
        <v>34.308641751777394</v>
      </c>
      <c r="AH126" s="2">
        <f t="shared" si="54"/>
        <v>1.9003768988573012E-2</v>
      </c>
      <c r="AI126" s="7">
        <f t="shared" si="55"/>
        <v>2.5657387440572146</v>
      </c>
      <c r="AK126" s="76">
        <v>45031</v>
      </c>
      <c r="AL126" s="5">
        <v>2.82344446173639E-2</v>
      </c>
      <c r="AM126" s="5">
        <v>57.814717760000001</v>
      </c>
      <c r="AN126" s="2">
        <v>34291</v>
      </c>
      <c r="AO126" s="7">
        <f t="shared" si="29"/>
        <v>571.51666666666665</v>
      </c>
      <c r="AP126" s="5">
        <f t="shared" si="30"/>
        <v>16.136455672900425</v>
      </c>
      <c r="AQ126" s="6">
        <f t="shared" si="31"/>
        <v>144.98305389299176</v>
      </c>
      <c r="AR126" s="2">
        <f t="shared" si="32"/>
        <v>0.86219459466712089</v>
      </c>
      <c r="AS126" s="2">
        <f t="shared" si="33"/>
        <v>125.00360538486937</v>
      </c>
      <c r="AT126" s="2">
        <f t="shared" si="34"/>
        <v>0.27716097784688842</v>
      </c>
      <c r="AU126" s="2">
        <f t="shared" si="35"/>
        <v>40.183644988209721</v>
      </c>
      <c r="AW126" s="76">
        <v>44987.28125</v>
      </c>
      <c r="AX126">
        <v>7.3016944749999997</v>
      </c>
    </row>
    <row r="127" spans="13:50" x14ac:dyDescent="0.25">
      <c r="M127" s="76">
        <v>45032.010416666664</v>
      </c>
      <c r="N127" s="5">
        <v>2.6576642304790499E-2</v>
      </c>
      <c r="O127" s="5">
        <v>62.3045732</v>
      </c>
      <c r="P127" s="2">
        <v>37144</v>
      </c>
      <c r="Q127" s="7">
        <f t="shared" si="43"/>
        <v>619.06666666666672</v>
      </c>
      <c r="R127" s="6">
        <f t="shared" si="44"/>
        <v>16.452713362818972</v>
      </c>
      <c r="S127" s="6">
        <f t="shared" si="45"/>
        <v>146.36765397603983</v>
      </c>
      <c r="T127" s="2">
        <f t="shared" si="46"/>
        <v>1</v>
      </c>
      <c r="U127" s="6">
        <f t="shared" si="47"/>
        <v>146.36765397603983</v>
      </c>
      <c r="V127">
        <f t="shared" si="28"/>
        <v>0.28544956293569568</v>
      </c>
      <c r="W127" s="6">
        <f t="shared" si="48"/>
        <v>41.780582855383713</v>
      </c>
      <c r="Y127" s="76">
        <v>45048.458333333336</v>
      </c>
      <c r="Z127">
        <v>9.0091763001789296E-2</v>
      </c>
      <c r="AA127" s="6">
        <v>80.086877509999994</v>
      </c>
      <c r="AB127" s="2">
        <v>9334</v>
      </c>
      <c r="AC127" s="7">
        <f t="shared" si="49"/>
        <v>155.56666666666666</v>
      </c>
      <c r="AD127" s="7">
        <f t="shared" si="50"/>
        <v>14.015275264311688</v>
      </c>
      <c r="AE127" s="7">
        <f t="shared" si="51"/>
        <v>135.31452327163913</v>
      </c>
      <c r="AF127" s="7">
        <f t="shared" si="52"/>
        <v>3.4268436016142087E-2</v>
      </c>
      <c r="AG127" s="6">
        <f t="shared" si="53"/>
        <v>4.637017082788935</v>
      </c>
      <c r="AH127" s="2">
        <f t="shared" si="54"/>
        <v>2.073956842191994E-2</v>
      </c>
      <c r="AI127" s="7">
        <f t="shared" si="55"/>
        <v>2.8063648138716379</v>
      </c>
      <c r="AK127" s="76">
        <v>45031.010416666664</v>
      </c>
      <c r="AL127" s="5">
        <v>2.9857948346077301E-2</v>
      </c>
      <c r="AM127" s="5">
        <v>61.042518610000002</v>
      </c>
      <c r="AN127" s="2">
        <v>34135</v>
      </c>
      <c r="AO127" s="7">
        <f t="shared" si="29"/>
        <v>568.91666666666663</v>
      </c>
      <c r="AP127" s="5">
        <f t="shared" si="30"/>
        <v>16.98668444655581</v>
      </c>
      <c r="AQ127" s="6">
        <f t="shared" si="31"/>
        <v>148.67494397032303</v>
      </c>
      <c r="AR127" s="2">
        <f t="shared" si="32"/>
        <v>0.91250656511966499</v>
      </c>
      <c r="AS127" s="2">
        <f t="shared" si="33"/>
        <v>135.66686244171811</v>
      </c>
      <c r="AT127" s="2">
        <f t="shared" si="34"/>
        <v>0.29181910690705359</v>
      </c>
      <c r="AU127" s="2">
        <f t="shared" si="35"/>
        <v>43.386189368875897</v>
      </c>
      <c r="AW127" s="76">
        <v>44987.291666666664</v>
      </c>
      <c r="AX127">
        <v>9.2095990650000008</v>
      </c>
    </row>
    <row r="128" spans="13:50" x14ac:dyDescent="0.25">
      <c r="M128" s="76">
        <v>45032.020833333336</v>
      </c>
      <c r="N128" s="5">
        <v>2.4689142766172099E-2</v>
      </c>
      <c r="O128" s="5">
        <v>59.114847349999998</v>
      </c>
      <c r="P128" s="2">
        <v>37960</v>
      </c>
      <c r="Q128" s="7">
        <f t="shared" si="43"/>
        <v>632.66666666666663</v>
      </c>
      <c r="R128" s="6">
        <f t="shared" si="44"/>
        <v>15.619997656731547</v>
      </c>
      <c r="S128" s="6">
        <f t="shared" si="45"/>
        <v>142.69184747969058</v>
      </c>
      <c r="T128" s="2">
        <f t="shared" si="46"/>
        <v>1</v>
      </c>
      <c r="U128" s="6">
        <f t="shared" si="47"/>
        <v>142.69184747969058</v>
      </c>
      <c r="V128">
        <f t="shared" si="28"/>
        <v>0.13302140223278064</v>
      </c>
      <c r="W128" s="6">
        <f t="shared" si="48"/>
        <v>18.981069638934507</v>
      </c>
      <c r="Y128" s="76">
        <v>45048.46875</v>
      </c>
      <c r="Z128">
        <v>8.0749233628608003E-2</v>
      </c>
      <c r="AA128" s="6">
        <v>81.405228940000001</v>
      </c>
      <c r="AB128" s="2">
        <v>9493</v>
      </c>
      <c r="AC128" s="7">
        <f t="shared" si="49"/>
        <v>158.21666666666667</v>
      </c>
      <c r="AD128" s="7">
        <f t="shared" si="50"/>
        <v>12.775874580606263</v>
      </c>
      <c r="AE128" s="7">
        <f t="shared" si="51"/>
        <v>129.31624607179438</v>
      </c>
      <c r="AF128" s="7">
        <f t="shared" si="52"/>
        <v>8.5338908230935095E-2</v>
      </c>
      <c r="AG128" s="6">
        <f t="shared" si="53"/>
        <v>11.035707256289882</v>
      </c>
      <c r="AH128" s="2">
        <f t="shared" si="54"/>
        <v>0</v>
      </c>
      <c r="AI128" s="7">
        <f t="shared" si="55"/>
        <v>0</v>
      </c>
      <c r="AK128" s="76">
        <v>45031.020833333336</v>
      </c>
      <c r="AL128" s="5">
        <v>2.9226293961819201E-2</v>
      </c>
      <c r="AM128" s="5">
        <v>57.147661589999998</v>
      </c>
      <c r="AN128" s="2">
        <v>34586</v>
      </c>
      <c r="AO128" s="7">
        <f t="shared" si="29"/>
        <v>576.43333333333328</v>
      </c>
      <c r="AP128" s="5">
        <f t="shared" si="30"/>
        <v>16.847010049391312</v>
      </c>
      <c r="AQ128" s="6">
        <f t="shared" si="31"/>
        <v>148.07502851714619</v>
      </c>
      <c r="AR128" s="2">
        <f t="shared" si="32"/>
        <v>0.85179714083559732</v>
      </c>
      <c r="AS128" s="2">
        <f t="shared" si="33"/>
        <v>126.12988592005466</v>
      </c>
      <c r="AT128" s="2">
        <f t="shared" si="34"/>
        <v>0.28941108990801018</v>
      </c>
      <c r="AU128" s="2">
        <f t="shared" si="35"/>
        <v>42.854555391306967</v>
      </c>
      <c r="AW128" s="76">
        <v>44987.302083333336</v>
      </c>
      <c r="AX128">
        <v>7.3016944749999997</v>
      </c>
    </row>
    <row r="129" spans="13:50" x14ac:dyDescent="0.25">
      <c r="M129" s="76">
        <v>45032.03125</v>
      </c>
      <c r="N129" s="5">
        <v>2.91870014234187E-2</v>
      </c>
      <c r="O129" s="5">
        <v>57.147661589999998</v>
      </c>
      <c r="P129" s="2">
        <v>37181</v>
      </c>
      <c r="Q129" s="7">
        <f t="shared" si="43"/>
        <v>619.68333333333328</v>
      </c>
      <c r="R129" s="6">
        <f t="shared" si="44"/>
        <v>18.086698332068842</v>
      </c>
      <c r="S129" s="6">
        <f t="shared" si="45"/>
        <v>153.31422057877131</v>
      </c>
      <c r="T129" s="2">
        <f t="shared" si="46"/>
        <v>1</v>
      </c>
      <c r="U129" s="6">
        <f t="shared" si="47"/>
        <v>153.31422057877131</v>
      </c>
      <c r="V129">
        <f t="shared" si="28"/>
        <v>0.58454962993121107</v>
      </c>
      <c r="W129" s="6">
        <f t="shared" si="48"/>
        <v>89.61977090251284</v>
      </c>
      <c r="Y129" s="76">
        <v>45048.479166666664</v>
      </c>
      <c r="Z129">
        <v>8.3930438963235404E-2</v>
      </c>
      <c r="AA129" s="6">
        <v>79.202259850000004</v>
      </c>
      <c r="AB129" s="2">
        <v>9610</v>
      </c>
      <c r="AC129" s="7">
        <f t="shared" si="49"/>
        <v>160.16666666666666</v>
      </c>
      <c r="AD129" s="7">
        <f t="shared" si="50"/>
        <v>13.442858640611536</v>
      </c>
      <c r="AE129" s="7">
        <f t="shared" si="51"/>
        <v>132.57936810943713</v>
      </c>
      <c r="AF129" s="7">
        <f t="shared" si="52"/>
        <v>0</v>
      </c>
      <c r="AG129" s="6">
        <f t="shared" si="53"/>
        <v>0</v>
      </c>
      <c r="AH129" s="2">
        <f t="shared" si="54"/>
        <v>5.1879950007108384E-3</v>
      </c>
      <c r="AI129" s="7">
        <f t="shared" si="55"/>
        <v>0.68782109894916177</v>
      </c>
      <c r="AK129" s="76">
        <v>45031.03125</v>
      </c>
      <c r="AL129" s="5">
        <v>3.1737681013915602E-2</v>
      </c>
      <c r="AM129" s="5">
        <v>61.042518610000002</v>
      </c>
      <c r="AN129" s="2">
        <v>34528</v>
      </c>
      <c r="AO129" s="7">
        <f t="shared" si="29"/>
        <v>575.4666666666667</v>
      </c>
      <c r="AP129" s="5">
        <f t="shared" si="30"/>
        <v>18.263977500807965</v>
      </c>
      <c r="AQ129" s="6">
        <f t="shared" si="31"/>
        <v>154.0482759375908</v>
      </c>
      <c r="AR129" s="2">
        <f t="shared" si="32"/>
        <v>0.91250656511966499</v>
      </c>
      <c r="AS129" s="2">
        <f t="shared" si="33"/>
        <v>140.57006313841731</v>
      </c>
      <c r="AT129" s="2">
        <f t="shared" si="34"/>
        <v>0.31383991709016001</v>
      </c>
      <c r="AU129" s="2">
        <f t="shared" si="35"/>
        <v>48.346498148135588</v>
      </c>
      <c r="AW129" s="76">
        <v>44987.3125</v>
      </c>
      <c r="AX129">
        <v>9.2095990650000008</v>
      </c>
    </row>
    <row r="130" spans="13:50" x14ac:dyDescent="0.25">
      <c r="M130" s="76">
        <v>45032.041666666664</v>
      </c>
      <c r="N130" s="5">
        <v>2.5923524259414101E-2</v>
      </c>
      <c r="O130" s="5">
        <v>58.466044660000001</v>
      </c>
      <c r="P130" s="2">
        <v>37402</v>
      </c>
      <c r="Q130" s="7">
        <f t="shared" si="43"/>
        <v>623.36666666666667</v>
      </c>
      <c r="R130" s="6">
        <f t="shared" si="44"/>
        <v>16.159860905843438</v>
      </c>
      <c r="S130" s="6">
        <f t="shared" si="45"/>
        <v>145.08599563851342</v>
      </c>
      <c r="T130" s="2">
        <f t="shared" si="46"/>
        <v>1</v>
      </c>
      <c r="U130" s="6">
        <f t="shared" si="47"/>
        <v>145.08599563851342</v>
      </c>
      <c r="V130">
        <f t="shared" si="28"/>
        <v>0.23184307869649515</v>
      </c>
      <c r="W130" s="6">
        <f t="shared" si="48"/>
        <v>33.637183904579217</v>
      </c>
      <c r="Y130" s="76">
        <v>45048.489583333336</v>
      </c>
      <c r="Z130">
        <v>8.7261747153624794E-2</v>
      </c>
      <c r="AA130" s="6">
        <v>81.405228940000001</v>
      </c>
      <c r="AB130" s="2">
        <v>9384</v>
      </c>
      <c r="AC130" s="7">
        <f t="shared" si="49"/>
        <v>156.4</v>
      </c>
      <c r="AD130" s="7">
        <f t="shared" si="50"/>
        <v>13.647737254826918</v>
      </c>
      <c r="AE130" s="7">
        <f t="shared" si="51"/>
        <v>133.56503873008123</v>
      </c>
      <c r="AF130" s="7">
        <f t="shared" si="52"/>
        <v>8.5338908230935095E-2</v>
      </c>
      <c r="AG130" s="6">
        <f t="shared" si="53"/>
        <v>11.398294583047694</v>
      </c>
      <c r="AH130" s="2">
        <f t="shared" si="54"/>
        <v>1.0754193953512561E-2</v>
      </c>
      <c r="AI130" s="7">
        <f t="shared" si="55"/>
        <v>1.4363843319117107</v>
      </c>
      <c r="AK130" s="76">
        <v>45031.041666666664</v>
      </c>
      <c r="AL130" s="5">
        <v>2.7827700495630301E-2</v>
      </c>
      <c r="AM130" s="5">
        <v>59.114847349999998</v>
      </c>
      <c r="AN130" s="2">
        <v>34775</v>
      </c>
      <c r="AO130" s="7">
        <f t="shared" si="29"/>
        <v>579.58333333333337</v>
      </c>
      <c r="AP130" s="5">
        <f t="shared" si="30"/>
        <v>16.128471412259064</v>
      </c>
      <c r="AQ130" s="6">
        <f t="shared" si="31"/>
        <v>144.94791980030888</v>
      </c>
      <c r="AR130" s="2">
        <f t="shared" si="32"/>
        <v>0.88245981069386492</v>
      </c>
      <c r="AS130" s="2">
        <f t="shared" si="33"/>
        <v>127.91071386745008</v>
      </c>
      <c r="AT130" s="2">
        <f t="shared" si="34"/>
        <v>0.27702332745612607</v>
      </c>
      <c r="AU130" s="2">
        <f t="shared" si="35"/>
        <v>40.153955050925269</v>
      </c>
      <c r="AW130" s="76">
        <v>44987.322916666664</v>
      </c>
      <c r="AX130">
        <v>7.3016944749999997</v>
      </c>
    </row>
    <row r="131" spans="13:50" x14ac:dyDescent="0.25">
      <c r="M131" s="76">
        <v>45032.052083333336</v>
      </c>
      <c r="N131" s="5">
        <v>2.4571877327554999E-2</v>
      </c>
      <c r="O131" s="5">
        <v>59.114847349999998</v>
      </c>
      <c r="P131" s="2">
        <v>37582</v>
      </c>
      <c r="Q131" s="7">
        <f t="shared" si="43"/>
        <v>626.36666666666667</v>
      </c>
      <c r="R131" s="6">
        <f t="shared" si="44"/>
        <v>15.391004895402867</v>
      </c>
      <c r="S131" s="6">
        <f t="shared" si="45"/>
        <v>141.66358596078061</v>
      </c>
      <c r="T131" s="2">
        <f t="shared" si="46"/>
        <v>1</v>
      </c>
      <c r="U131" s="6">
        <f t="shared" si="47"/>
        <v>141.66358596078061</v>
      </c>
      <c r="V131">
        <f t="shared" ref="V131:V194" si="57">IF((R131-$AB$774)/($Z$773-$AB$774)&lt;0, 0, IF((R131-$AB$774)/($Z$773-$AB$774)&gt;1, 1, (R131-$AB$774)/($Z$773-$AB$774)))</f>
        <v>9.1104400825883086E-2</v>
      </c>
      <c r="W131" s="6">
        <f t="shared" si="48"/>
        <v>12.9061761178029</v>
      </c>
      <c r="Y131" s="76">
        <v>45048.5</v>
      </c>
      <c r="Z131">
        <v>8.4209075689070295E-2</v>
      </c>
      <c r="AA131" s="6">
        <v>83.594462070000006</v>
      </c>
      <c r="AB131" s="2">
        <v>9280</v>
      </c>
      <c r="AC131" s="7">
        <f t="shared" si="49"/>
        <v>154.66666666666666</v>
      </c>
      <c r="AD131" s="7">
        <f t="shared" si="50"/>
        <v>13.024337039909538</v>
      </c>
      <c r="AE131" s="7">
        <f t="shared" si="51"/>
        <v>130.54174772982404</v>
      </c>
      <c r="AF131" s="7">
        <f t="shared" si="52"/>
        <v>0.1701457110250649</v>
      </c>
      <c r="AG131" s="6">
        <f t="shared" si="53"/>
        <v>22.211118485945562</v>
      </c>
      <c r="AH131" s="2">
        <f t="shared" si="54"/>
        <v>0</v>
      </c>
      <c r="AI131" s="7">
        <f t="shared" si="55"/>
        <v>0</v>
      </c>
      <c r="AK131" s="76">
        <v>45031.052083333336</v>
      </c>
      <c r="AL131" s="5">
        <v>2.87469833585242E-2</v>
      </c>
      <c r="AM131" s="5">
        <v>59.769842060000002</v>
      </c>
      <c r="AN131" s="2">
        <v>34126</v>
      </c>
      <c r="AO131" s="7">
        <f t="shared" ref="AO131:AO194" si="58">AN131/60</f>
        <v>568.76666666666665</v>
      </c>
      <c r="AP131" s="5">
        <f t="shared" ref="AP131:AP194" si="59">AO131*AL131</f>
        <v>16.350325901549947</v>
      </c>
      <c r="AQ131" s="6">
        <f t="shared" ref="AQ131:AQ194" si="60">37.141*AP131^0.4897</f>
        <v>145.92089255394461</v>
      </c>
      <c r="AR131" s="2">
        <f t="shared" ref="AR131:AR194" si="61">IF((AM131-$AP$1)/($AN$1-$AP$1)&lt;0, 0, IF((AM131-$AP$1)/($AN$1-$AP$1)&gt;1, 1, (AM131-$AP$1)/($AN$1-$AP$1)))</f>
        <v>0.89266926165676841</v>
      </c>
      <c r="AS131" s="2">
        <f t="shared" ref="AS131:AS194" si="62">AQ131*AR131</f>
        <v>130.25909541642636</v>
      </c>
      <c r="AT131" s="2">
        <f t="shared" ref="AT131:AT194" si="63">IF((AP131-$AU$1921)/($AS$1921-$AU$1921)&lt;0, 0, IF((AP131-$AU$1921)/($AS$1921-$AU$1921)&gt;1, 1, (AP131-$AU$1921)/($AS$1921-$AU$1921)))</f>
        <v>0.28084814712509776</v>
      </c>
      <c r="AU131" s="2">
        <f t="shared" ref="AU131:AU194" si="64">AQ131*AT131</f>
        <v>40.981612300615815</v>
      </c>
      <c r="AW131" s="76">
        <v>44987.333333333336</v>
      </c>
      <c r="AX131">
        <v>11.19461688</v>
      </c>
    </row>
    <row r="132" spans="13:50" x14ac:dyDescent="0.25">
      <c r="M132" s="76">
        <v>45032.0625</v>
      </c>
      <c r="N132" s="5">
        <v>2.5664024162233501E-2</v>
      </c>
      <c r="O132" s="5">
        <v>57.147661589999998</v>
      </c>
      <c r="P132" s="2">
        <v>37417</v>
      </c>
      <c r="Q132" s="7">
        <f t="shared" ref="Q132:Q195" si="65">P132/60</f>
        <v>623.61666666666667</v>
      </c>
      <c r="R132" s="6">
        <f t="shared" ref="R132:R195" si="66">N132*Q132</f>
        <v>16.004513201304849</v>
      </c>
      <c r="S132" s="6">
        <f t="shared" ref="S132:S195" si="67">37.141*R132^0.4897</f>
        <v>144.40130887952319</v>
      </c>
      <c r="T132" s="2">
        <f t="shared" ref="T132:T195" si="68">IF((O132-$R$1)/($P$1-$R$1)&lt;0, 0, IF((O132-$R$1)/($P$1-$R$1)&gt;1, 1, (O132-$R$1)/($P$1-$R$1)))</f>
        <v>1</v>
      </c>
      <c r="U132" s="6">
        <f t="shared" ref="U132:U195" si="69">S132*T132</f>
        <v>144.40130887952319</v>
      </c>
      <c r="V132">
        <f t="shared" si="57"/>
        <v>0.20340676519942411</v>
      </c>
      <c r="W132" s="6">
        <f t="shared" ref="W132:W195" si="70">S132*V132</f>
        <v>29.372203129746687</v>
      </c>
      <c r="Y132" s="76">
        <v>45048.510416666664</v>
      </c>
      <c r="Z132">
        <v>8.4210862025282093E-2</v>
      </c>
      <c r="AA132" s="6">
        <v>83.586986100000004</v>
      </c>
      <c r="AB132" s="2">
        <v>9352</v>
      </c>
      <c r="AC132" s="7">
        <f t="shared" ref="AC132:AC195" si="71">AB132/60</f>
        <v>155.86666666666667</v>
      </c>
      <c r="AD132" s="7">
        <f t="shared" ref="AD132:AD195" si="72">AC132*Z132</f>
        <v>13.125666361007303</v>
      </c>
      <c r="AE132" s="7">
        <f t="shared" ref="AE132:AE195" si="73">37.141*AD132^0.4897</f>
        <v>131.03811077486236</v>
      </c>
      <c r="AF132" s="7">
        <f t="shared" ref="AF132:AF195" si="74">IF((AA132-$AD$1)/($AB$1-$AD$1)&lt;0, 0, IF((AA132-$AD$1)/($AB$1-$AD$1)&gt;1, 1, (AA132-$AD$1)/($AB$1-$AD$1)))</f>
        <v>0.16985610590955807</v>
      </c>
      <c r="AG132" s="6">
        <f t="shared" ref="AG132:AG195" si="75">AE132*AF132</f>
        <v>22.257623221963424</v>
      </c>
      <c r="AH132" s="2">
        <f t="shared" ref="AH132:AH195" si="76">IF((AD132-$AI$444)/($AG$444-$AI$444)&lt;0, 0, IF((AD132-$AI$444)/($AG$444-$AI$444)&gt;1, 1, (AD132-$AI$444)/($AG$444-$AI$444)))</f>
        <v>0</v>
      </c>
      <c r="AI132" s="7">
        <f t="shared" ref="AI132:AI195" si="77">AE132*AH132</f>
        <v>0</v>
      </c>
      <c r="AK132" s="76">
        <v>45031.0625</v>
      </c>
      <c r="AL132" s="5">
        <v>3.0526152754216E-2</v>
      </c>
      <c r="AM132" s="5">
        <v>59.769842060000002</v>
      </c>
      <c r="AN132" s="2">
        <v>33863</v>
      </c>
      <c r="AO132" s="7">
        <f t="shared" si="58"/>
        <v>564.38333333333333</v>
      </c>
      <c r="AP132" s="5">
        <f t="shared" si="59"/>
        <v>17.228451845266939</v>
      </c>
      <c r="AQ132" s="6">
        <f t="shared" si="60"/>
        <v>149.70743964566802</v>
      </c>
      <c r="AR132" s="2">
        <f t="shared" si="61"/>
        <v>0.89266926165676841</v>
      </c>
      <c r="AS132" s="2">
        <f t="shared" si="62"/>
        <v>133.6392296130237</v>
      </c>
      <c r="AT132" s="2">
        <f t="shared" si="63"/>
        <v>0.29598722946730527</v>
      </c>
      <c r="AU132" s="2">
        <f t="shared" si="64"/>
        <v>44.311490291365097</v>
      </c>
      <c r="AW132" s="76">
        <v>44987.34375</v>
      </c>
      <c r="AX132">
        <v>9.8610833400000004</v>
      </c>
    </row>
    <row r="133" spans="13:50" x14ac:dyDescent="0.25">
      <c r="M133" s="76">
        <v>45032.072916666664</v>
      </c>
      <c r="N133" s="5">
        <v>2.5961856199085798E-2</v>
      </c>
      <c r="O133" s="5">
        <v>60.40869618</v>
      </c>
      <c r="P133" s="2">
        <v>38133</v>
      </c>
      <c r="Q133" s="7">
        <f t="shared" si="65"/>
        <v>635.54999999999995</v>
      </c>
      <c r="R133" s="6">
        <f t="shared" si="66"/>
        <v>16.500057707328978</v>
      </c>
      <c r="S133" s="6">
        <f t="shared" si="67"/>
        <v>146.57375837875347</v>
      </c>
      <c r="T133" s="2">
        <f t="shared" si="68"/>
        <v>1</v>
      </c>
      <c r="U133" s="6">
        <f t="shared" si="69"/>
        <v>146.57375837875347</v>
      </c>
      <c r="V133">
        <f t="shared" si="57"/>
        <v>0.29411591965334788</v>
      </c>
      <c r="W133" s="6">
        <f t="shared" si="70"/>
        <v>43.109675742614684</v>
      </c>
      <c r="Y133" s="76">
        <v>45048.520833333336</v>
      </c>
      <c r="Z133">
        <v>8.7281093477810504E-2</v>
      </c>
      <c r="AA133" s="6">
        <v>84.020316870000002</v>
      </c>
      <c r="AB133" s="2">
        <v>9456</v>
      </c>
      <c r="AC133" s="7">
        <f t="shared" si="71"/>
        <v>157.6</v>
      </c>
      <c r="AD133" s="7">
        <f t="shared" si="72"/>
        <v>13.755500332102935</v>
      </c>
      <c r="AE133" s="7">
        <f t="shared" si="73"/>
        <v>134.0804570529163</v>
      </c>
      <c r="AF133" s="7">
        <f t="shared" si="74"/>
        <v>0.18664253064086028</v>
      </c>
      <c r="AG133" s="6">
        <f t="shared" si="75"/>
        <v>25.025115813839481</v>
      </c>
      <c r="AH133" s="2">
        <f t="shared" si="76"/>
        <v>1.3681931092801664E-2</v>
      </c>
      <c r="AI133" s="7">
        <f t="shared" si="77"/>
        <v>1.8344795742893536</v>
      </c>
      <c r="AK133" s="76">
        <v>45031.072916666664</v>
      </c>
      <c r="AL133" s="5">
        <v>2.9303144829977801E-2</v>
      </c>
      <c r="AM133" s="5">
        <v>61.042518610000002</v>
      </c>
      <c r="AN133" s="2">
        <v>34705</v>
      </c>
      <c r="AO133" s="7">
        <f t="shared" si="58"/>
        <v>578.41666666666663</v>
      </c>
      <c r="AP133" s="5">
        <f t="shared" si="59"/>
        <v>16.949427355406325</v>
      </c>
      <c r="AQ133" s="6">
        <f t="shared" si="60"/>
        <v>148.51516800334389</v>
      </c>
      <c r="AR133" s="2">
        <f t="shared" si="61"/>
        <v>0.91250656511966499</v>
      </c>
      <c r="AS133" s="2">
        <f t="shared" si="62"/>
        <v>135.52106582290131</v>
      </c>
      <c r="AT133" s="2">
        <f t="shared" si="63"/>
        <v>0.29117678654881923</v>
      </c>
      <c r="AU133" s="2">
        <f t="shared" si="64"/>
        <v>43.24416937297169</v>
      </c>
      <c r="AW133" s="76">
        <v>44987.354166666664</v>
      </c>
      <c r="AX133">
        <v>9.8610833400000004</v>
      </c>
    </row>
    <row r="134" spans="13:50" x14ac:dyDescent="0.25">
      <c r="M134" s="76">
        <v>45032.083333333336</v>
      </c>
      <c r="N134" s="5">
        <v>2.4347527539202399E-2</v>
      </c>
      <c r="O134" s="5">
        <v>53.134964160000003</v>
      </c>
      <c r="P134" s="2">
        <v>38398</v>
      </c>
      <c r="Q134" s="7">
        <f t="shared" si="65"/>
        <v>639.9666666666667</v>
      </c>
      <c r="R134" s="6">
        <f t="shared" si="66"/>
        <v>15.58160604083823</v>
      </c>
      <c r="S134" s="6">
        <f t="shared" si="67"/>
        <v>142.51999440789976</v>
      </c>
      <c r="T134" s="2">
        <f t="shared" si="68"/>
        <v>1</v>
      </c>
      <c r="U134" s="6">
        <f t="shared" si="69"/>
        <v>142.51999440789976</v>
      </c>
      <c r="V134">
        <f t="shared" si="57"/>
        <v>0.12599383765791863</v>
      </c>
      <c r="W134" s="6">
        <f t="shared" si="70"/>
        <v>17.956641038436395</v>
      </c>
      <c r="Y134" s="76">
        <v>45048.53125</v>
      </c>
      <c r="Z134">
        <v>9.0357470218111594E-2</v>
      </c>
      <c r="AA134" s="6">
        <v>80.079324720000002</v>
      </c>
      <c r="AB134" s="2">
        <v>9385</v>
      </c>
      <c r="AC134" s="7">
        <f t="shared" si="71"/>
        <v>156.41666666666666</v>
      </c>
      <c r="AD134" s="7">
        <f t="shared" si="72"/>
        <v>14.133414299949621</v>
      </c>
      <c r="AE134" s="7">
        <f t="shared" si="73"/>
        <v>135.87188250163516</v>
      </c>
      <c r="AF134" s="7">
        <f t="shared" si="74"/>
        <v>3.3975855037306484E-2</v>
      </c>
      <c r="AG134" s="6">
        <f t="shared" si="75"/>
        <v>4.6163633835214952</v>
      </c>
      <c r="AH134" s="2">
        <f t="shared" si="76"/>
        <v>2.394920247265386E-2</v>
      </c>
      <c r="AI134" s="7">
        <f t="shared" si="77"/>
        <v>3.2540232243722955</v>
      </c>
      <c r="AK134" s="76">
        <v>45031.083333333336</v>
      </c>
      <c r="AL134" s="5">
        <v>2.7343298975907E-2</v>
      </c>
      <c r="AM134" s="5">
        <v>65.243074859999993</v>
      </c>
      <c r="AN134" s="2">
        <v>34073</v>
      </c>
      <c r="AO134" s="7">
        <f t="shared" si="58"/>
        <v>567.88333333333333</v>
      </c>
      <c r="AP134" s="5">
        <f t="shared" si="59"/>
        <v>15.527803766767986</v>
      </c>
      <c r="AQ134" s="6">
        <f t="shared" si="60"/>
        <v>142.27879433675275</v>
      </c>
      <c r="AR134" s="2">
        <f t="shared" si="61"/>
        <v>0.97798094589946105</v>
      </c>
      <c r="AS134" s="2">
        <f t="shared" si="62"/>
        <v>139.14594986689235</v>
      </c>
      <c r="AT134" s="2">
        <f t="shared" si="63"/>
        <v>0.26666768654783279</v>
      </c>
      <c r="AU134" s="2">
        <f t="shared" si="64"/>
        <v>37.941156930596748</v>
      </c>
      <c r="AW134" s="76">
        <v>44987.364583333336</v>
      </c>
      <c r="AX134">
        <v>7.3016944749999997</v>
      </c>
    </row>
    <row r="135" spans="13:50" x14ac:dyDescent="0.25">
      <c r="M135" s="76">
        <v>45032.09375</v>
      </c>
      <c r="N135" s="5">
        <v>2.79371456355006E-2</v>
      </c>
      <c r="O135" s="5">
        <v>60.40869618</v>
      </c>
      <c r="P135" s="2">
        <v>38179</v>
      </c>
      <c r="Q135" s="7">
        <f t="shared" si="65"/>
        <v>636.31666666666672</v>
      </c>
      <c r="R135" s="6">
        <f t="shared" si="66"/>
        <v>17.776871386962959</v>
      </c>
      <c r="S135" s="6">
        <f t="shared" si="67"/>
        <v>152.02245721531077</v>
      </c>
      <c r="T135" s="2">
        <f t="shared" si="68"/>
        <v>1</v>
      </c>
      <c r="U135" s="6">
        <f t="shared" si="69"/>
        <v>152.02245721531077</v>
      </c>
      <c r="V135">
        <f t="shared" si="57"/>
        <v>0.52783597479842981</v>
      </c>
      <c r="W135" s="6">
        <f t="shared" si="70"/>
        <v>80.242921895496153</v>
      </c>
      <c r="Y135" s="76">
        <v>45048.541666666664</v>
      </c>
      <c r="Z135">
        <v>9.0928312889350105E-2</v>
      </c>
      <c r="AA135" s="6">
        <v>81.397704649999994</v>
      </c>
      <c r="AB135" s="2">
        <v>9375</v>
      </c>
      <c r="AC135" s="7">
        <f t="shared" si="71"/>
        <v>156.25</v>
      </c>
      <c r="AD135" s="7">
        <f t="shared" si="72"/>
        <v>14.207548888960954</v>
      </c>
      <c r="AE135" s="7">
        <f t="shared" si="73"/>
        <v>136.22042311892346</v>
      </c>
      <c r="AF135" s="7">
        <f t="shared" si="74"/>
        <v>8.5047431288871655E-2</v>
      </c>
      <c r="AG135" s="6">
        <f t="shared" si="75"/>
        <v>11.585197075347667</v>
      </c>
      <c r="AH135" s="2">
        <f t="shared" si="76"/>
        <v>2.596331152596611E-2</v>
      </c>
      <c r="AI135" s="7">
        <f t="shared" si="77"/>
        <v>3.5367332816355259</v>
      </c>
      <c r="AK135" s="76">
        <v>45031.09375</v>
      </c>
      <c r="AL135" s="5">
        <v>3.0447075232519299E-2</v>
      </c>
      <c r="AM135" s="5">
        <v>61.053401999999998</v>
      </c>
      <c r="AN135" s="2">
        <v>34049</v>
      </c>
      <c r="AO135" s="7">
        <f t="shared" si="58"/>
        <v>567.48333333333335</v>
      </c>
      <c r="AP135" s="5">
        <f t="shared" si="59"/>
        <v>17.278207743200827</v>
      </c>
      <c r="AQ135" s="6">
        <f t="shared" si="60"/>
        <v>149.91900869174569</v>
      </c>
      <c r="AR135" s="2">
        <f t="shared" si="61"/>
        <v>0.91267620532411053</v>
      </c>
      <c r="AS135" s="2">
        <f t="shared" si="62"/>
        <v>136.82751195873479</v>
      </c>
      <c r="AT135" s="2">
        <f t="shared" si="63"/>
        <v>0.29684503197413381</v>
      </c>
      <c r="AU135" s="2">
        <f t="shared" si="64"/>
        <v>44.502712928631695</v>
      </c>
      <c r="AW135" s="76">
        <v>44987.375</v>
      </c>
      <c r="AX135">
        <v>7.933815557</v>
      </c>
    </row>
    <row r="136" spans="13:50" x14ac:dyDescent="0.25">
      <c r="M136" s="76">
        <v>45032.104166666664</v>
      </c>
      <c r="N136" s="5">
        <v>2.65192637480769E-2</v>
      </c>
      <c r="O136" s="5">
        <v>61.680991169999999</v>
      </c>
      <c r="P136" s="2">
        <v>38046</v>
      </c>
      <c r="Q136" s="7">
        <f t="shared" si="65"/>
        <v>634.1</v>
      </c>
      <c r="R136" s="6">
        <f t="shared" si="66"/>
        <v>16.815865142655564</v>
      </c>
      <c r="S136" s="6">
        <f t="shared" si="67"/>
        <v>147.94091235257326</v>
      </c>
      <c r="T136" s="2">
        <f t="shared" si="68"/>
        <v>1</v>
      </c>
      <c r="U136" s="6">
        <f t="shared" si="69"/>
        <v>147.94091235257326</v>
      </c>
      <c r="V136">
        <f t="shared" si="57"/>
        <v>0.35192430029422234</v>
      </c>
      <c r="W136" s="6">
        <f t="shared" si="70"/>
        <v>52.064002064568221</v>
      </c>
      <c r="Y136" s="76">
        <v>45048.552083333336</v>
      </c>
      <c r="Z136">
        <v>9.0382250104590806E-2</v>
      </c>
      <c r="AA136" s="6">
        <v>85.762083380000007</v>
      </c>
      <c r="AB136" s="2">
        <v>9244</v>
      </c>
      <c r="AC136" s="7">
        <f t="shared" si="71"/>
        <v>154.06666666666666</v>
      </c>
      <c r="AD136" s="7">
        <f t="shared" si="72"/>
        <v>13.92489199944729</v>
      </c>
      <c r="AE136" s="7">
        <f t="shared" si="73"/>
        <v>134.88649027192005</v>
      </c>
      <c r="AF136" s="7">
        <f t="shared" si="74"/>
        <v>0.2541153122751259</v>
      </c>
      <c r="AG136" s="6">
        <f t="shared" si="75"/>
        <v>34.276722597144698</v>
      </c>
      <c r="AH136" s="2">
        <f t="shared" si="76"/>
        <v>1.8284010841321845E-2</v>
      </c>
      <c r="AI136" s="7">
        <f t="shared" si="77"/>
        <v>2.4662660504796401</v>
      </c>
      <c r="AK136" s="76">
        <v>45031.104166666664</v>
      </c>
      <c r="AL136" s="5">
        <v>2.64587673740895E-2</v>
      </c>
      <c r="AM136" s="5">
        <v>57.814717760000001</v>
      </c>
      <c r="AN136" s="2">
        <v>34830</v>
      </c>
      <c r="AO136" s="7">
        <f t="shared" si="58"/>
        <v>580.5</v>
      </c>
      <c r="AP136" s="5">
        <f t="shared" si="59"/>
        <v>15.359314460658954</v>
      </c>
      <c r="AQ136" s="6">
        <f t="shared" si="60"/>
        <v>141.52067093453738</v>
      </c>
      <c r="AR136" s="2">
        <f t="shared" si="61"/>
        <v>0.86219459466712089</v>
      </c>
      <c r="AS136" s="2">
        <f t="shared" si="62"/>
        <v>122.01835751342246</v>
      </c>
      <c r="AT136" s="2">
        <f t="shared" si="63"/>
        <v>0.26376289424871346</v>
      </c>
      <c r="AU136" s="2">
        <f t="shared" si="64"/>
        <v>37.327901761713363</v>
      </c>
      <c r="AW136" s="76">
        <v>44987.385416666664</v>
      </c>
      <c r="AX136">
        <v>6.6940258559999997</v>
      </c>
    </row>
    <row r="137" spans="13:50" x14ac:dyDescent="0.25">
      <c r="M137" s="76">
        <v>45032.114583333336</v>
      </c>
      <c r="N137" s="5">
        <v>2.5381443809624701E-2</v>
      </c>
      <c r="O137" s="5">
        <v>58.477264509999998</v>
      </c>
      <c r="P137" s="2">
        <v>38418</v>
      </c>
      <c r="Q137" s="7">
        <f t="shared" si="65"/>
        <v>640.29999999999995</v>
      </c>
      <c r="R137" s="6">
        <f t="shared" si="66"/>
        <v>16.251738471302694</v>
      </c>
      <c r="S137" s="6">
        <f t="shared" si="67"/>
        <v>145.48936117074641</v>
      </c>
      <c r="T137" s="2">
        <f t="shared" si="68"/>
        <v>1</v>
      </c>
      <c r="U137" s="6">
        <f t="shared" si="69"/>
        <v>145.48936117074641</v>
      </c>
      <c r="V137">
        <f t="shared" si="57"/>
        <v>0.24866121748076087</v>
      </c>
      <c r="W137" s="6">
        <f t="shared" si="70"/>
        <v>36.177561679215934</v>
      </c>
      <c r="Y137" s="76">
        <v>45048.5625</v>
      </c>
      <c r="Z137">
        <v>9.0125132355848903E-2</v>
      </c>
      <c r="AA137" s="6">
        <v>81.405228940000001</v>
      </c>
      <c r="AB137" s="2">
        <v>8847</v>
      </c>
      <c r="AC137" s="7">
        <f t="shared" si="71"/>
        <v>147.44999999999999</v>
      </c>
      <c r="AD137" s="7">
        <f t="shared" si="72"/>
        <v>13.28895076586992</v>
      </c>
      <c r="AE137" s="7">
        <f t="shared" si="73"/>
        <v>131.83386506066424</v>
      </c>
      <c r="AF137" s="7">
        <f t="shared" si="74"/>
        <v>8.5338908230935095E-2</v>
      </c>
      <c r="AG137" s="6">
        <f t="shared" si="75"/>
        <v>11.250558112141507</v>
      </c>
      <c r="AH137" s="2">
        <f t="shared" si="76"/>
        <v>1.006583219420068E-3</v>
      </c>
      <c r="AI137" s="7">
        <f t="shared" si="77"/>
        <v>0.13270175632135423</v>
      </c>
      <c r="AK137" s="76">
        <v>45031.114583333336</v>
      </c>
      <c r="AL137" s="5">
        <v>2.8838667964646101E-2</v>
      </c>
      <c r="AM137" s="5">
        <v>62.93364991</v>
      </c>
      <c r="AN137" s="2">
        <v>34536</v>
      </c>
      <c r="AO137" s="7">
        <f t="shared" si="58"/>
        <v>575.6</v>
      </c>
      <c r="AP137" s="5">
        <f t="shared" si="59"/>
        <v>16.599537280450296</v>
      </c>
      <c r="AQ137" s="6">
        <f t="shared" si="60"/>
        <v>147.00584240081989</v>
      </c>
      <c r="AR137" s="2">
        <f t="shared" si="61"/>
        <v>0.94198376848785959</v>
      </c>
      <c r="AS137" s="2">
        <f t="shared" si="62"/>
        <v>138.4771174144567</v>
      </c>
      <c r="AT137" s="2">
        <f t="shared" si="63"/>
        <v>0.28514460552355658</v>
      </c>
      <c r="AU137" s="2">
        <f t="shared" si="64"/>
        <v>41.917922941039912</v>
      </c>
      <c r="AW137" s="76">
        <v>44987.395833333336</v>
      </c>
      <c r="AX137">
        <v>6.0991629569999999</v>
      </c>
    </row>
    <row r="138" spans="13:50" x14ac:dyDescent="0.25">
      <c r="M138" s="76">
        <v>45032.125</v>
      </c>
      <c r="N138" s="5">
        <v>2.4357358473997299E-2</v>
      </c>
      <c r="O138" s="5">
        <v>61.680991169999999</v>
      </c>
      <c r="P138" s="2">
        <v>38337</v>
      </c>
      <c r="Q138" s="7">
        <f t="shared" si="65"/>
        <v>638.95000000000005</v>
      </c>
      <c r="R138" s="6">
        <f t="shared" si="66"/>
        <v>15.563134196960576</v>
      </c>
      <c r="S138" s="6">
        <f t="shared" si="67"/>
        <v>142.43723157393057</v>
      </c>
      <c r="T138" s="2">
        <f t="shared" si="68"/>
        <v>1</v>
      </c>
      <c r="U138" s="6">
        <f t="shared" si="69"/>
        <v>142.43723157393057</v>
      </c>
      <c r="V138">
        <f t="shared" si="57"/>
        <v>0.12261257660270014</v>
      </c>
      <c r="W138" s="6">
        <f t="shared" si="70"/>
        <v>17.464595967435102</v>
      </c>
      <c r="Y138" s="76">
        <v>45048.572916666664</v>
      </c>
      <c r="Z138">
        <v>8.8979469753410007E-2</v>
      </c>
      <c r="AA138" s="6">
        <v>81.405228940000001</v>
      </c>
      <c r="AB138" s="2">
        <v>8887</v>
      </c>
      <c r="AC138" s="7">
        <f t="shared" si="71"/>
        <v>148.11666666666667</v>
      </c>
      <c r="AD138" s="7">
        <f t="shared" si="72"/>
        <v>13.17934246164258</v>
      </c>
      <c r="AE138" s="7">
        <f t="shared" si="73"/>
        <v>131.30025172685663</v>
      </c>
      <c r="AF138" s="7">
        <f t="shared" si="74"/>
        <v>8.5338908230935095E-2</v>
      </c>
      <c r="AG138" s="6">
        <f t="shared" si="75"/>
        <v>11.205020132816895</v>
      </c>
      <c r="AH138" s="2">
        <f t="shared" si="76"/>
        <v>0</v>
      </c>
      <c r="AI138" s="7">
        <f t="shared" si="77"/>
        <v>0</v>
      </c>
      <c r="AK138" s="76">
        <v>45031.125</v>
      </c>
      <c r="AL138" s="5">
        <v>2.4734189036710999E-2</v>
      </c>
      <c r="AM138" s="5">
        <v>59.125991390000003</v>
      </c>
      <c r="AN138" s="2">
        <v>35966</v>
      </c>
      <c r="AO138" s="7">
        <f t="shared" si="58"/>
        <v>599.43333333333328</v>
      </c>
      <c r="AP138" s="5">
        <f t="shared" si="59"/>
        <v>14.826497381572462</v>
      </c>
      <c r="AQ138" s="6">
        <f t="shared" si="60"/>
        <v>139.09489086199329</v>
      </c>
      <c r="AR138" s="2">
        <f t="shared" si="61"/>
        <v>0.88263351366912823</v>
      </c>
      <c r="AS138" s="2">
        <f t="shared" si="62"/>
        <v>122.76981225494505</v>
      </c>
      <c r="AT138" s="2">
        <f t="shared" si="63"/>
        <v>0.25457701186892512</v>
      </c>
      <c r="AU138" s="2">
        <f t="shared" si="64"/>
        <v>35.410361681880509</v>
      </c>
      <c r="AW138" s="76">
        <v>44987.40625</v>
      </c>
      <c r="AX138">
        <v>7.933815557</v>
      </c>
    </row>
    <row r="139" spans="13:50" x14ac:dyDescent="0.25">
      <c r="M139" s="76">
        <v>45032.135416666664</v>
      </c>
      <c r="N139" s="5">
        <v>2.38246184525246E-2</v>
      </c>
      <c r="O139" s="5">
        <v>60.419666749999998</v>
      </c>
      <c r="P139" s="2">
        <v>38015</v>
      </c>
      <c r="Q139" s="7">
        <f t="shared" si="65"/>
        <v>633.58333333333337</v>
      </c>
      <c r="R139" s="6">
        <f t="shared" si="66"/>
        <v>15.094881174545378</v>
      </c>
      <c r="S139" s="6">
        <f t="shared" si="67"/>
        <v>140.32223589198512</v>
      </c>
      <c r="T139" s="2">
        <f t="shared" si="68"/>
        <v>1</v>
      </c>
      <c r="U139" s="6">
        <f t="shared" si="69"/>
        <v>140.32223589198512</v>
      </c>
      <c r="V139">
        <f t="shared" si="57"/>
        <v>3.6899113498119425E-2</v>
      </c>
      <c r="W139" s="6">
        <f t="shared" si="70"/>
        <v>5.177766108488246</v>
      </c>
      <c r="Y139" s="76">
        <v>45048.583333333336</v>
      </c>
      <c r="Z139">
        <v>8.8235327578982906E-2</v>
      </c>
      <c r="AA139" s="6">
        <v>86.192545629999998</v>
      </c>
      <c r="AB139" s="2">
        <v>8763</v>
      </c>
      <c r="AC139" s="7">
        <f t="shared" si="71"/>
        <v>146.05000000000001</v>
      </c>
      <c r="AD139" s="7">
        <f t="shared" si="72"/>
        <v>12.886769592910454</v>
      </c>
      <c r="AE139" s="7">
        <f t="shared" si="73"/>
        <v>129.86470720047973</v>
      </c>
      <c r="AF139" s="7">
        <f t="shared" si="74"/>
        <v>0.27079061589894166</v>
      </c>
      <c r="AG139" s="6">
        <f t="shared" si="75"/>
        <v>35.166144046353629</v>
      </c>
      <c r="AH139" s="2">
        <f t="shared" si="76"/>
        <v>0</v>
      </c>
      <c r="AI139" s="7">
        <f t="shared" si="77"/>
        <v>0</v>
      </c>
      <c r="AK139" s="76">
        <v>45031.135416666664</v>
      </c>
      <c r="AL139" s="5">
        <v>2.7880365606587E-2</v>
      </c>
      <c r="AM139" s="5">
        <v>59.769842060000002</v>
      </c>
      <c r="AN139" s="2">
        <v>34980</v>
      </c>
      <c r="AO139" s="7">
        <f t="shared" si="58"/>
        <v>583</v>
      </c>
      <c r="AP139" s="5">
        <f t="shared" si="59"/>
        <v>16.25425314864022</v>
      </c>
      <c r="AQ139" s="6">
        <f t="shared" si="60"/>
        <v>145.50038485179044</v>
      </c>
      <c r="AR139" s="2">
        <f t="shared" si="61"/>
        <v>0.89266926165676841</v>
      </c>
      <c r="AS139" s="2">
        <f t="shared" si="62"/>
        <v>129.88372111642343</v>
      </c>
      <c r="AT139" s="2">
        <f t="shared" si="63"/>
        <v>0.27919183196034314</v>
      </c>
      <c r="AU139" s="2">
        <f t="shared" si="64"/>
        <v>40.622518997706337</v>
      </c>
      <c r="AW139" s="76">
        <v>44987.416666666664</v>
      </c>
      <c r="AX139">
        <v>3.3680623299999999</v>
      </c>
    </row>
    <row r="140" spans="13:50" x14ac:dyDescent="0.25">
      <c r="M140" s="76">
        <v>45032.145833333336</v>
      </c>
      <c r="N140" s="5">
        <v>2.55332314114434E-2</v>
      </c>
      <c r="O140" s="5">
        <v>62.315280379999997</v>
      </c>
      <c r="P140" s="2">
        <v>38061</v>
      </c>
      <c r="Q140" s="7">
        <f t="shared" si="65"/>
        <v>634.35</v>
      </c>
      <c r="R140" s="6">
        <f t="shared" si="66"/>
        <v>16.197005345849121</v>
      </c>
      <c r="S140" s="6">
        <f t="shared" si="67"/>
        <v>145.24920960185057</v>
      </c>
      <c r="T140" s="2">
        <f t="shared" si="68"/>
        <v>1</v>
      </c>
      <c r="U140" s="6">
        <f t="shared" si="69"/>
        <v>145.24920960185057</v>
      </c>
      <c r="V140">
        <f t="shared" si="57"/>
        <v>0.23864234839804635</v>
      </c>
      <c r="W140" s="6">
        <f t="shared" si="70"/>
        <v>34.662612482345679</v>
      </c>
      <c r="Y140" s="76">
        <v>45048.59375</v>
      </c>
      <c r="Z140">
        <v>8.9062384704187106E-2</v>
      </c>
      <c r="AA140" s="6">
        <v>83.586986100000004</v>
      </c>
      <c r="AB140" s="2">
        <v>8938</v>
      </c>
      <c r="AC140" s="7">
        <f t="shared" si="71"/>
        <v>148.96666666666667</v>
      </c>
      <c r="AD140" s="7">
        <f t="shared" si="72"/>
        <v>13.267326574767072</v>
      </c>
      <c r="AE140" s="7">
        <f t="shared" si="73"/>
        <v>131.72876893859004</v>
      </c>
      <c r="AF140" s="7">
        <f t="shared" si="74"/>
        <v>0.16985610590955807</v>
      </c>
      <c r="AG140" s="6">
        <f t="shared" si="75"/>
        <v>22.374935728168854</v>
      </c>
      <c r="AH140" s="2">
        <f t="shared" si="76"/>
        <v>4.190912045369352E-4</v>
      </c>
      <c r="AI140" s="7">
        <f t="shared" si="77"/>
        <v>5.5206368446641313E-2</v>
      </c>
      <c r="AK140" s="76">
        <v>45031.145833333336</v>
      </c>
      <c r="AL140" s="5">
        <v>2.7483367212618199E-2</v>
      </c>
      <c r="AM140" s="5">
        <v>59.769842060000002</v>
      </c>
      <c r="AN140" s="2">
        <v>35274</v>
      </c>
      <c r="AO140" s="7">
        <f t="shared" si="58"/>
        <v>587.9</v>
      </c>
      <c r="AP140" s="5">
        <f t="shared" si="59"/>
        <v>16.157471584298239</v>
      </c>
      <c r="AQ140" s="6">
        <f t="shared" si="60"/>
        <v>145.07549032629595</v>
      </c>
      <c r="AR140" s="2">
        <f t="shared" si="61"/>
        <v>0.89266926165676841</v>
      </c>
      <c r="AS140" s="2">
        <f t="shared" si="62"/>
        <v>129.50443083406824</v>
      </c>
      <c r="AT140" s="2">
        <f t="shared" si="63"/>
        <v>0.27752329673226533</v>
      </c>
      <c r="AU140" s="2">
        <f t="shared" si="64"/>
        <v>40.261828350403519</v>
      </c>
      <c r="AW140" s="76">
        <v>44987.427083333336</v>
      </c>
      <c r="AX140">
        <v>2.7664001109999998</v>
      </c>
    </row>
    <row r="141" spans="13:50" x14ac:dyDescent="0.25">
      <c r="M141" s="76">
        <v>45032.15625</v>
      </c>
      <c r="N141" s="5">
        <v>2.8001357490785701E-2</v>
      </c>
      <c r="O141" s="5">
        <v>57.158996520000002</v>
      </c>
      <c r="P141" s="2">
        <v>37551</v>
      </c>
      <c r="Q141" s="7">
        <f t="shared" si="65"/>
        <v>625.85</v>
      </c>
      <c r="R141" s="6">
        <f t="shared" si="66"/>
        <v>17.52464958560823</v>
      </c>
      <c r="S141" s="6">
        <f t="shared" si="67"/>
        <v>150.96235975653298</v>
      </c>
      <c r="T141" s="2">
        <f t="shared" si="68"/>
        <v>1</v>
      </c>
      <c r="U141" s="6">
        <f t="shared" si="69"/>
        <v>150.96235975653298</v>
      </c>
      <c r="V141">
        <f t="shared" si="57"/>
        <v>0.48166691014812163</v>
      </c>
      <c r="W141" s="6">
        <f t="shared" si="70"/>
        <v>72.713573372598375</v>
      </c>
      <c r="Y141" s="76">
        <v>45048.604166666664</v>
      </c>
      <c r="Z141">
        <v>8.8734637146339196E-2</v>
      </c>
      <c r="AA141" s="6">
        <v>84.891986889999998</v>
      </c>
      <c r="AB141" s="2">
        <v>8689</v>
      </c>
      <c r="AC141" s="7">
        <f t="shared" si="71"/>
        <v>144.81666666666666</v>
      </c>
      <c r="AD141" s="7">
        <f t="shared" si="72"/>
        <v>12.85025436940902</v>
      </c>
      <c r="AE141" s="7">
        <f t="shared" si="73"/>
        <v>129.68437824597623</v>
      </c>
      <c r="AF141" s="7">
        <f t="shared" si="74"/>
        <v>0.22040939926471245</v>
      </c>
      <c r="AG141" s="6">
        <f t="shared" si="75"/>
        <v>28.583655903213366</v>
      </c>
      <c r="AH141" s="2">
        <f t="shared" si="76"/>
        <v>0</v>
      </c>
      <c r="AI141" s="7">
        <f t="shared" si="77"/>
        <v>0</v>
      </c>
      <c r="AK141" s="76">
        <v>45031.15625</v>
      </c>
      <c r="AL141" s="5">
        <v>2.7753252916712701E-2</v>
      </c>
      <c r="AM141" s="5">
        <v>57.814717760000001</v>
      </c>
      <c r="AN141" s="2">
        <v>34953</v>
      </c>
      <c r="AO141" s="7">
        <f t="shared" si="58"/>
        <v>582.54999999999995</v>
      </c>
      <c r="AP141" s="5">
        <f t="shared" si="59"/>
        <v>16.167657486630983</v>
      </c>
      <c r="AQ141" s="6">
        <f t="shared" si="60"/>
        <v>145.12026994776599</v>
      </c>
      <c r="AR141" s="2">
        <f t="shared" si="61"/>
        <v>0.86219459466712089</v>
      </c>
      <c r="AS141" s="2">
        <f t="shared" si="62"/>
        <v>125.12191232559726</v>
      </c>
      <c r="AT141" s="2">
        <f t="shared" si="63"/>
        <v>0.27769890390484508</v>
      </c>
      <c r="AU141" s="2">
        <f t="shared" si="64"/>
        <v>40.299739898869845</v>
      </c>
      <c r="AW141" s="76">
        <v>44987.4375</v>
      </c>
      <c r="AX141">
        <v>2.5469425430000001</v>
      </c>
    </row>
    <row r="142" spans="13:50" x14ac:dyDescent="0.25">
      <c r="M142" s="76">
        <v>45032.166666666664</v>
      </c>
      <c r="N142" s="5">
        <v>2.4605399116629002E-2</v>
      </c>
      <c r="O142" s="5">
        <v>60.419666749999998</v>
      </c>
      <c r="P142" s="2">
        <v>38050</v>
      </c>
      <c r="Q142" s="7">
        <f t="shared" si="65"/>
        <v>634.16666666666663</v>
      </c>
      <c r="R142" s="6">
        <f t="shared" si="66"/>
        <v>15.603923939795557</v>
      </c>
      <c r="S142" s="6">
        <f t="shared" si="67"/>
        <v>142.61992267526313</v>
      </c>
      <c r="T142" s="2">
        <f t="shared" si="68"/>
        <v>1</v>
      </c>
      <c r="U142" s="6">
        <f t="shared" si="69"/>
        <v>142.61992267526313</v>
      </c>
      <c r="V142">
        <f t="shared" si="57"/>
        <v>0.13007911702031097</v>
      </c>
      <c r="W142" s="6">
        <f t="shared" si="70"/>
        <v>18.551873611103254</v>
      </c>
      <c r="Y142" s="76">
        <v>45048.614583333336</v>
      </c>
      <c r="Z142">
        <v>9.1160792766572005E-2</v>
      </c>
      <c r="AA142" s="6">
        <v>80.523852189999999</v>
      </c>
      <c r="AB142" s="2">
        <v>8606</v>
      </c>
      <c r="AC142" s="7">
        <f t="shared" si="71"/>
        <v>143.43333333333334</v>
      </c>
      <c r="AD142" s="7">
        <f t="shared" si="72"/>
        <v>13.075496375818645</v>
      </c>
      <c r="AE142" s="7">
        <f t="shared" si="73"/>
        <v>130.79259777280785</v>
      </c>
      <c r="AF142" s="7">
        <f t="shared" si="74"/>
        <v>5.1196019015394605E-2</v>
      </c>
      <c r="AG142" s="6">
        <f t="shared" si="75"/>
        <v>6.6960603226495286</v>
      </c>
      <c r="AH142" s="2">
        <f t="shared" si="76"/>
        <v>0</v>
      </c>
      <c r="AI142" s="7">
        <f t="shared" si="77"/>
        <v>0</v>
      </c>
      <c r="AK142" s="76">
        <v>45031.166666666664</v>
      </c>
      <c r="AL142" s="5">
        <v>2.7875253069318401E-2</v>
      </c>
      <c r="AM142" s="5">
        <v>62.93364991</v>
      </c>
      <c r="AN142" s="2">
        <v>34799</v>
      </c>
      <c r="AO142" s="7">
        <f t="shared" si="58"/>
        <v>579.98333333333335</v>
      </c>
      <c r="AP142" s="5">
        <f t="shared" si="59"/>
        <v>16.167182192653517</v>
      </c>
      <c r="AQ142" s="6">
        <f t="shared" si="60"/>
        <v>145.11818076396156</v>
      </c>
      <c r="AR142" s="2">
        <f t="shared" si="61"/>
        <v>0.94198376848785959</v>
      </c>
      <c r="AS142" s="2">
        <f t="shared" si="62"/>
        <v>136.69897079213894</v>
      </c>
      <c r="AT142" s="2">
        <f t="shared" si="63"/>
        <v>0.27769070973325377</v>
      </c>
      <c r="AU142" s="2">
        <f t="shared" si="64"/>
        <v>40.2979706115431</v>
      </c>
      <c r="AW142" s="76">
        <v>44987.447916666664</v>
      </c>
      <c r="AX142">
        <v>2.2454270570000001</v>
      </c>
    </row>
    <row r="143" spans="13:50" x14ac:dyDescent="0.25">
      <c r="M143" s="76">
        <v>45032.177083333336</v>
      </c>
      <c r="N143" s="5">
        <v>2.6334334143521598E-2</v>
      </c>
      <c r="O143" s="5">
        <v>57.158996520000002</v>
      </c>
      <c r="P143" s="2">
        <v>37866</v>
      </c>
      <c r="Q143" s="7">
        <f t="shared" si="65"/>
        <v>631.1</v>
      </c>
      <c r="R143" s="6">
        <f t="shared" si="66"/>
        <v>16.619598277976483</v>
      </c>
      <c r="S143" s="6">
        <f t="shared" si="67"/>
        <v>147.09281598846175</v>
      </c>
      <c r="T143" s="2">
        <f t="shared" si="68"/>
        <v>1</v>
      </c>
      <c r="U143" s="6">
        <f t="shared" si="69"/>
        <v>147.09281598846175</v>
      </c>
      <c r="V143">
        <f t="shared" si="57"/>
        <v>0.31599775661159429</v>
      </c>
      <c r="W143" s="6">
        <f t="shared" si="70"/>
        <v>46.480999866035965</v>
      </c>
      <c r="Y143" s="76">
        <v>45048.625</v>
      </c>
      <c r="Z143">
        <v>9.1277705386221597E-2</v>
      </c>
      <c r="AA143" s="6">
        <v>84.027783200000002</v>
      </c>
      <c r="AB143" s="2">
        <v>8325</v>
      </c>
      <c r="AC143" s="7">
        <f t="shared" si="71"/>
        <v>138.75</v>
      </c>
      <c r="AD143" s="7">
        <f t="shared" si="72"/>
        <v>12.664781622338246</v>
      </c>
      <c r="AE143" s="7">
        <f t="shared" si="73"/>
        <v>128.76436461405126</v>
      </c>
      <c r="AF143" s="7">
        <f t="shared" si="74"/>
        <v>0.18693176232077091</v>
      </c>
      <c r="AG143" s="6">
        <f t="shared" si="75"/>
        <v>24.070149601418915</v>
      </c>
      <c r="AH143" s="2">
        <f t="shared" si="76"/>
        <v>0</v>
      </c>
      <c r="AI143" s="7">
        <f t="shared" si="77"/>
        <v>0</v>
      </c>
      <c r="AK143" s="76">
        <v>45031.177083333336</v>
      </c>
      <c r="AL143" s="5">
        <v>2.71469256834143E-2</v>
      </c>
      <c r="AM143" s="5">
        <v>58.466044660000001</v>
      </c>
      <c r="AN143" s="2">
        <v>34736</v>
      </c>
      <c r="AO143" s="7">
        <f t="shared" si="58"/>
        <v>578.93333333333328</v>
      </c>
      <c r="AP143" s="5">
        <f t="shared" si="59"/>
        <v>15.716260175651318</v>
      </c>
      <c r="AQ143" s="6">
        <f t="shared" si="60"/>
        <v>143.12180366423661</v>
      </c>
      <c r="AR143" s="2">
        <f t="shared" si="61"/>
        <v>0.87234687520442455</v>
      </c>
      <c r="AS143" s="2">
        <f t="shared" si="62"/>
        <v>124.85185820011796</v>
      </c>
      <c r="AT143" s="2">
        <f t="shared" si="63"/>
        <v>0.26991671604344802</v>
      </c>
      <c r="AU143" s="2">
        <f t="shared" si="64"/>
        <v>38.630967239265871</v>
      </c>
      <c r="AW143" s="76">
        <v>44987.458333333336</v>
      </c>
      <c r="AX143">
        <v>2.8809824239999999</v>
      </c>
    </row>
    <row r="144" spans="13:50" x14ac:dyDescent="0.25">
      <c r="M144" s="76">
        <v>45032.1875</v>
      </c>
      <c r="N144" s="5">
        <v>2.3416542055345799E-2</v>
      </c>
      <c r="O144" s="5">
        <v>56.500021050000001</v>
      </c>
      <c r="P144" s="2">
        <v>38818</v>
      </c>
      <c r="Q144" s="7">
        <f t="shared" si="65"/>
        <v>646.9666666666667</v>
      </c>
      <c r="R144" s="6">
        <f t="shared" si="66"/>
        <v>15.149722158406888</v>
      </c>
      <c r="S144" s="6">
        <f t="shared" si="67"/>
        <v>140.57165521991476</v>
      </c>
      <c r="T144" s="2">
        <f t="shared" si="68"/>
        <v>1</v>
      </c>
      <c r="U144" s="6">
        <f t="shared" si="69"/>
        <v>140.57165521991476</v>
      </c>
      <c r="V144">
        <f t="shared" si="57"/>
        <v>4.6937726004211144E-2</v>
      </c>
      <c r="W144" s="6">
        <f t="shared" si="70"/>
        <v>6.5981138366707963</v>
      </c>
      <c r="Y144" s="76">
        <v>45048.635416666664</v>
      </c>
      <c r="Z144">
        <v>9.9972797855203105E-2</v>
      </c>
      <c r="AA144" s="6">
        <v>93.884261949999996</v>
      </c>
      <c r="AB144" s="2">
        <v>8245</v>
      </c>
      <c r="AC144" s="7">
        <f t="shared" si="71"/>
        <v>137.41666666666666</v>
      </c>
      <c r="AD144" s="7">
        <f t="shared" si="72"/>
        <v>13.737928638602492</v>
      </c>
      <c r="AE144" s="7">
        <f t="shared" si="73"/>
        <v>133.99655464327944</v>
      </c>
      <c r="AF144" s="7">
        <f t="shared" si="74"/>
        <v>0.5687533409096982</v>
      </c>
      <c r="AG144" s="6">
        <f t="shared" si="75"/>
        <v>76.21098812375412</v>
      </c>
      <c r="AH144" s="2">
        <f t="shared" si="76"/>
        <v>1.320453845552866E-2</v>
      </c>
      <c r="AI144" s="7">
        <f t="shared" si="77"/>
        <v>1.7693626586955307</v>
      </c>
      <c r="AK144" s="76">
        <v>45031.1875</v>
      </c>
      <c r="AL144" s="5">
        <v>2.86471302455732E-2</v>
      </c>
      <c r="AM144" s="5">
        <v>59.769842060000002</v>
      </c>
      <c r="AN144" s="2">
        <v>34581</v>
      </c>
      <c r="AO144" s="7">
        <f t="shared" si="58"/>
        <v>576.35</v>
      </c>
      <c r="AP144" s="5">
        <f t="shared" si="59"/>
        <v>16.510773517036114</v>
      </c>
      <c r="AQ144" s="6">
        <f t="shared" si="60"/>
        <v>146.62036567509179</v>
      </c>
      <c r="AR144" s="2">
        <f t="shared" si="61"/>
        <v>0.89266926165676841</v>
      </c>
      <c r="AS144" s="2">
        <f t="shared" si="62"/>
        <v>130.88349357102959</v>
      </c>
      <c r="AT144" s="2">
        <f t="shared" si="63"/>
        <v>0.28361429892807738</v>
      </c>
      <c r="AU144" s="2">
        <f t="shared" si="64"/>
        <v>41.583632219519501</v>
      </c>
      <c r="AW144" s="76">
        <v>44987.46875</v>
      </c>
      <c r="AX144">
        <v>2.5469425430000001</v>
      </c>
    </row>
    <row r="145" spans="13:50" x14ac:dyDescent="0.25">
      <c r="M145" s="76">
        <v>45032.197916666664</v>
      </c>
      <c r="N145" s="5">
        <v>2.54533504162896E-2</v>
      </c>
      <c r="O145" s="5">
        <v>54.493389659999998</v>
      </c>
      <c r="P145" s="2">
        <v>37993</v>
      </c>
      <c r="Q145" s="7">
        <f t="shared" si="65"/>
        <v>633.2166666666667</v>
      </c>
      <c r="R145" s="6">
        <f t="shared" si="66"/>
        <v>16.117485706101512</v>
      </c>
      <c r="S145" s="6">
        <f t="shared" si="67"/>
        <v>144.89956357893894</v>
      </c>
      <c r="T145" s="2">
        <f t="shared" si="68"/>
        <v>1</v>
      </c>
      <c r="U145" s="6">
        <f t="shared" si="69"/>
        <v>144.89956357893894</v>
      </c>
      <c r="V145">
        <f t="shared" si="57"/>
        <v>0.22408632124751018</v>
      </c>
      <c r="W145" s="6">
        <f t="shared" si="70"/>
        <v>32.470010152774137</v>
      </c>
      <c r="Y145" s="76">
        <v>45048.645833333336</v>
      </c>
      <c r="Z145">
        <v>9.8214457056985394E-2</v>
      </c>
      <c r="AA145" s="6">
        <v>89.635700749999998</v>
      </c>
      <c r="AB145" s="2">
        <v>7741</v>
      </c>
      <c r="AC145" s="7">
        <f t="shared" si="71"/>
        <v>129.01666666666668</v>
      </c>
      <c r="AD145" s="7">
        <f t="shared" si="72"/>
        <v>12.671301867968733</v>
      </c>
      <c r="AE145" s="7">
        <f t="shared" si="73"/>
        <v>128.79682360438272</v>
      </c>
      <c r="AF145" s="7">
        <f t="shared" si="74"/>
        <v>0.4041720147321658</v>
      </c>
      <c r="AG145" s="6">
        <f t="shared" si="75"/>
        <v>52.056071687286732</v>
      </c>
      <c r="AH145" s="2">
        <f t="shared" si="76"/>
        <v>0</v>
      </c>
      <c r="AI145" s="7">
        <f t="shared" si="77"/>
        <v>0</v>
      </c>
      <c r="AK145" s="76">
        <v>45031.197916666664</v>
      </c>
      <c r="AL145" s="5">
        <v>2.5397278714772899E-2</v>
      </c>
      <c r="AM145" s="5">
        <v>59.769842060000002</v>
      </c>
      <c r="AN145" s="2">
        <v>35505</v>
      </c>
      <c r="AO145" s="7">
        <f t="shared" si="58"/>
        <v>591.75</v>
      </c>
      <c r="AP145" s="5">
        <f t="shared" si="59"/>
        <v>15.028839679466863</v>
      </c>
      <c r="AQ145" s="6">
        <f t="shared" si="60"/>
        <v>140.02126159956836</v>
      </c>
      <c r="AR145" s="2">
        <f t="shared" si="61"/>
        <v>0.89266926165676841</v>
      </c>
      <c r="AS145" s="2">
        <f t="shared" si="62"/>
        <v>124.99267620833591</v>
      </c>
      <c r="AT145" s="2">
        <f t="shared" si="63"/>
        <v>0.25806543711253926</v>
      </c>
      <c r="AU145" s="2">
        <f t="shared" si="64"/>
        <v>36.134648079741815</v>
      </c>
      <c r="AW145" s="76">
        <v>44987.479166666664</v>
      </c>
      <c r="AX145">
        <v>3.8698277910000001</v>
      </c>
    </row>
    <row r="146" spans="13:50" x14ac:dyDescent="0.25">
      <c r="M146" s="76">
        <v>45032.208333333336</v>
      </c>
      <c r="N146" s="5">
        <v>2.3697051391556E-2</v>
      </c>
      <c r="O146" s="5">
        <v>55.160894489999997</v>
      </c>
      <c r="P146" s="2">
        <v>38717</v>
      </c>
      <c r="Q146" s="7">
        <f t="shared" si="65"/>
        <v>645.2833333333333</v>
      </c>
      <c r="R146" s="6">
        <f t="shared" si="66"/>
        <v>15.29131231211456</v>
      </c>
      <c r="S146" s="6">
        <f t="shared" si="67"/>
        <v>141.21349144996458</v>
      </c>
      <c r="T146" s="2">
        <f t="shared" si="68"/>
        <v>1</v>
      </c>
      <c r="U146" s="6">
        <f t="shared" si="69"/>
        <v>141.21349144996458</v>
      </c>
      <c r="V146">
        <f t="shared" si="57"/>
        <v>7.2855727244645868E-2</v>
      </c>
      <c r="W146" s="6">
        <f t="shared" si="70"/>
        <v>10.288211616342751</v>
      </c>
      <c r="Y146" s="76">
        <v>45048.65625</v>
      </c>
      <c r="Z146">
        <v>0.103325005157724</v>
      </c>
      <c r="AA146" s="6">
        <v>86.199962600000006</v>
      </c>
      <c r="AB146" s="2">
        <v>7949</v>
      </c>
      <c r="AC146" s="7">
        <f t="shared" si="71"/>
        <v>132.48333333333332</v>
      </c>
      <c r="AD146" s="7">
        <f t="shared" si="72"/>
        <v>13.688841099979133</v>
      </c>
      <c r="AE146" s="7">
        <f t="shared" si="73"/>
        <v>133.76187781554259</v>
      </c>
      <c r="AF146" s="7">
        <f t="shared" si="74"/>
        <v>0.27107793546463849</v>
      </c>
      <c r="AG146" s="6">
        <f t="shared" si="75"/>
        <v>36.259893682110516</v>
      </c>
      <c r="AH146" s="2">
        <f t="shared" si="76"/>
        <v>1.1870914606463971E-2</v>
      </c>
      <c r="AI146" s="7">
        <f t="shared" si="77"/>
        <v>1.5878758291485735</v>
      </c>
      <c r="AK146" s="76">
        <v>45031.208333333336</v>
      </c>
      <c r="AL146" s="5">
        <v>2.7574935431684999E-2</v>
      </c>
      <c r="AM146" s="5">
        <v>62.923032710000001</v>
      </c>
      <c r="AN146" s="2">
        <v>35448</v>
      </c>
      <c r="AO146" s="7">
        <f t="shared" si="58"/>
        <v>590.79999999999995</v>
      </c>
      <c r="AP146" s="5">
        <f t="shared" si="59"/>
        <v>16.291271853039497</v>
      </c>
      <c r="AQ146" s="6">
        <f t="shared" si="60"/>
        <v>145.66256447595254</v>
      </c>
      <c r="AR146" s="2">
        <f t="shared" si="61"/>
        <v>0.94181827740662116</v>
      </c>
      <c r="AS146" s="2">
        <f t="shared" si="62"/>
        <v>137.1876655573725</v>
      </c>
      <c r="AT146" s="2">
        <f t="shared" si="63"/>
        <v>0.27983004247913307</v>
      </c>
      <c r="AU146" s="2">
        <f t="shared" si="64"/>
        <v>40.760761604925257</v>
      </c>
      <c r="AW146" s="76">
        <v>44987.489583333336</v>
      </c>
      <c r="AX146">
        <v>2.6558198119999998</v>
      </c>
    </row>
    <row r="147" spans="13:50" x14ac:dyDescent="0.25">
      <c r="M147" s="76">
        <v>45032.21875</v>
      </c>
      <c r="N147" s="5">
        <v>2.5032409291821E-2</v>
      </c>
      <c r="O147" s="5">
        <v>55.160894489999997</v>
      </c>
      <c r="P147" s="2">
        <v>38553</v>
      </c>
      <c r="Q147" s="7">
        <f t="shared" si="65"/>
        <v>642.54999999999995</v>
      </c>
      <c r="R147" s="6">
        <f t="shared" si="66"/>
        <v>16.084574590459582</v>
      </c>
      <c r="S147" s="6">
        <f t="shared" si="67"/>
        <v>144.75459665116344</v>
      </c>
      <c r="T147" s="2">
        <f t="shared" si="68"/>
        <v>1</v>
      </c>
      <c r="U147" s="6">
        <f t="shared" si="69"/>
        <v>144.75459665116344</v>
      </c>
      <c r="V147">
        <f t="shared" si="57"/>
        <v>0.21806195928663025</v>
      </c>
      <c r="W147" s="6">
        <f t="shared" si="70"/>
        <v>31.565470961498583</v>
      </c>
      <c r="Y147" s="76">
        <v>45048.666666666664</v>
      </c>
      <c r="Z147">
        <v>0.102243578816422</v>
      </c>
      <c r="AA147" s="6">
        <v>90.915794009999999</v>
      </c>
      <c r="AB147" s="2">
        <v>7771</v>
      </c>
      <c r="AC147" s="7">
        <f t="shared" si="71"/>
        <v>129.51666666666668</v>
      </c>
      <c r="AD147" s="7">
        <f t="shared" si="72"/>
        <v>13.24224751637359</v>
      </c>
      <c r="AE147" s="7">
        <f t="shared" si="73"/>
        <v>131.60677221797721</v>
      </c>
      <c r="AF147" s="7">
        <f t="shared" si="74"/>
        <v>0.45376043689299544</v>
      </c>
      <c r="AG147" s="6">
        <f t="shared" si="75"/>
        <v>59.717946459706276</v>
      </c>
      <c r="AH147" s="2">
        <f t="shared" si="76"/>
        <v>0</v>
      </c>
      <c r="AI147" s="7">
        <f t="shared" si="77"/>
        <v>0</v>
      </c>
      <c r="AK147" s="76">
        <v>45031.21875</v>
      </c>
      <c r="AL147" s="5">
        <v>2.89778288974352E-2</v>
      </c>
      <c r="AM147" s="5">
        <v>62.923032710000001</v>
      </c>
      <c r="AN147" s="2">
        <v>35323</v>
      </c>
      <c r="AO147" s="7">
        <f t="shared" si="58"/>
        <v>588.7166666666667</v>
      </c>
      <c r="AP147" s="5">
        <f t="shared" si="59"/>
        <v>17.05973083573506</v>
      </c>
      <c r="AQ147" s="6">
        <f t="shared" si="60"/>
        <v>148.98768314208178</v>
      </c>
      <c r="AR147" s="2">
        <f t="shared" si="61"/>
        <v>0.94181827740662116</v>
      </c>
      <c r="AS147" s="2">
        <f t="shared" si="62"/>
        <v>140.31932309167894</v>
      </c>
      <c r="AT147" s="2">
        <f t="shared" si="63"/>
        <v>0.29307844255075938</v>
      </c>
      <c r="AU147" s="2">
        <f t="shared" si="64"/>
        <v>43.665078134527356</v>
      </c>
      <c r="AW147" s="76">
        <v>44987.5</v>
      </c>
      <c r="AX147">
        <v>2.3436582540000002</v>
      </c>
    </row>
    <row r="148" spans="13:50" x14ac:dyDescent="0.25">
      <c r="M148" s="76">
        <v>45032.229166666664</v>
      </c>
      <c r="N148" s="5">
        <v>2.29200269244253E-2</v>
      </c>
      <c r="O148" s="5">
        <v>55.160894489999997</v>
      </c>
      <c r="P148" s="2">
        <v>39081</v>
      </c>
      <c r="Q148" s="7">
        <f t="shared" si="65"/>
        <v>651.35</v>
      </c>
      <c r="R148" s="6">
        <f t="shared" si="66"/>
        <v>14.92895953722442</v>
      </c>
      <c r="S148" s="6">
        <f t="shared" si="67"/>
        <v>139.56478757329498</v>
      </c>
      <c r="T148" s="2">
        <f t="shared" si="68"/>
        <v>1</v>
      </c>
      <c r="U148" s="6">
        <f t="shared" si="69"/>
        <v>139.56478757329498</v>
      </c>
      <c r="V148">
        <f t="shared" si="57"/>
        <v>6.527247310459853E-3</v>
      </c>
      <c r="W148" s="6">
        <f t="shared" si="70"/>
        <v>0.91097388432269033</v>
      </c>
      <c r="Y148" s="76">
        <v>45048.677083333336</v>
      </c>
      <c r="Z148">
        <v>9.49351880898157E-2</v>
      </c>
      <c r="AA148" s="6">
        <v>88.350109630000006</v>
      </c>
      <c r="AB148" s="2">
        <v>7926</v>
      </c>
      <c r="AC148" s="7">
        <f t="shared" si="71"/>
        <v>132.1</v>
      </c>
      <c r="AD148" s="7">
        <f t="shared" si="72"/>
        <v>12.540938346664653</v>
      </c>
      <c r="AE148" s="7">
        <f t="shared" si="73"/>
        <v>128.14622285094455</v>
      </c>
      <c r="AF148" s="7">
        <f t="shared" si="74"/>
        <v>0.35437061574286605</v>
      </c>
      <c r="AG148" s="6">
        <f t="shared" si="75"/>
        <v>45.411255896811753</v>
      </c>
      <c r="AH148" s="2">
        <f t="shared" si="76"/>
        <v>0</v>
      </c>
      <c r="AI148" s="7">
        <f t="shared" si="77"/>
        <v>0</v>
      </c>
      <c r="AK148" s="76">
        <v>45031.229166666664</v>
      </c>
      <c r="AL148" s="5">
        <v>2.8071159582785301E-2</v>
      </c>
      <c r="AM148" s="5">
        <v>57.814717760000001</v>
      </c>
      <c r="AN148" s="2">
        <v>35424</v>
      </c>
      <c r="AO148" s="7">
        <f t="shared" si="58"/>
        <v>590.4</v>
      </c>
      <c r="AP148" s="5">
        <f t="shared" si="59"/>
        <v>16.57321261767644</v>
      </c>
      <c r="AQ148" s="6">
        <f t="shared" si="60"/>
        <v>146.89163154951436</v>
      </c>
      <c r="AR148" s="2">
        <f t="shared" si="61"/>
        <v>0.86219459466712089</v>
      </c>
      <c r="AS148" s="2">
        <f t="shared" si="62"/>
        <v>126.64917072382561</v>
      </c>
      <c r="AT148" s="2">
        <f t="shared" si="63"/>
        <v>0.28469076260931891</v>
      </c>
      <c r="AU148" s="2">
        <f t="shared" si="64"/>
        <v>41.818690606758331</v>
      </c>
      <c r="AW148" s="76">
        <v>44987.510416666664</v>
      </c>
      <c r="AX148">
        <v>3.3680623299999999</v>
      </c>
    </row>
    <row r="149" spans="13:50" x14ac:dyDescent="0.25">
      <c r="M149" s="76">
        <v>45032.239583333336</v>
      </c>
      <c r="N149" s="5">
        <v>2.4163361985035599E-2</v>
      </c>
      <c r="O149" s="5">
        <v>56.500021050000001</v>
      </c>
      <c r="P149" s="2">
        <v>39486</v>
      </c>
      <c r="Q149" s="7">
        <f t="shared" si="65"/>
        <v>658.1</v>
      </c>
      <c r="R149" s="6">
        <f t="shared" si="66"/>
        <v>15.901908522351929</v>
      </c>
      <c r="S149" s="6">
        <f t="shared" si="67"/>
        <v>143.94722294343725</v>
      </c>
      <c r="T149" s="2">
        <f t="shared" si="68"/>
        <v>1</v>
      </c>
      <c r="U149" s="6">
        <f t="shared" si="69"/>
        <v>143.94722294343725</v>
      </c>
      <c r="V149">
        <f t="shared" si="57"/>
        <v>0.18462503407801698</v>
      </c>
      <c r="W149" s="6">
        <f t="shared" si="70"/>
        <v>26.576260941368009</v>
      </c>
      <c r="Y149" s="76">
        <v>45048.6875</v>
      </c>
      <c r="Z149">
        <v>9.6357896651456207E-2</v>
      </c>
      <c r="AA149" s="6">
        <v>91.767774239999994</v>
      </c>
      <c r="AB149" s="2">
        <v>7747</v>
      </c>
      <c r="AC149" s="7">
        <f t="shared" si="71"/>
        <v>129.11666666666667</v>
      </c>
      <c r="AD149" s="7">
        <f t="shared" si="72"/>
        <v>12.441410422647188</v>
      </c>
      <c r="AE149" s="7">
        <f t="shared" si="73"/>
        <v>127.64718569971043</v>
      </c>
      <c r="AF149" s="7">
        <f t="shared" si="74"/>
        <v>0.48676455982535161</v>
      </c>
      <c r="AG149" s="6">
        <f t="shared" si="75"/>
        <v>62.134126160064469</v>
      </c>
      <c r="AH149" s="2">
        <f t="shared" si="76"/>
        <v>0</v>
      </c>
      <c r="AI149" s="7">
        <f t="shared" si="77"/>
        <v>0</v>
      </c>
      <c r="AK149" s="76">
        <v>45031.239583333336</v>
      </c>
      <c r="AL149" s="5">
        <v>3.0234851204922399E-2</v>
      </c>
      <c r="AM149" s="5">
        <v>59.769842060000002</v>
      </c>
      <c r="AN149" s="2">
        <v>35410</v>
      </c>
      <c r="AO149" s="7">
        <f t="shared" si="58"/>
        <v>590.16666666666663</v>
      </c>
      <c r="AP149" s="5">
        <f t="shared" si="59"/>
        <v>17.843601352771699</v>
      </c>
      <c r="AQ149" s="6">
        <f t="shared" si="60"/>
        <v>152.30163962757581</v>
      </c>
      <c r="AR149" s="2">
        <f t="shared" si="61"/>
        <v>0.89266926165676841</v>
      </c>
      <c r="AS149" s="2">
        <f t="shared" si="62"/>
        <v>135.95499219546332</v>
      </c>
      <c r="AT149" s="2">
        <f t="shared" si="63"/>
        <v>0.30659254082784099</v>
      </c>
      <c r="AU149" s="2">
        <f t="shared" si="64"/>
        <v>46.69454666566466</v>
      </c>
      <c r="AW149" s="76">
        <v>44987.520833333336</v>
      </c>
      <c r="AX149">
        <v>3.3680623299999999</v>
      </c>
    </row>
    <row r="150" spans="13:50" x14ac:dyDescent="0.25">
      <c r="M150" s="76">
        <v>45032.25</v>
      </c>
      <c r="N150" s="5">
        <v>2.4606822022565301E-2</v>
      </c>
      <c r="O150" s="5">
        <v>60.419666749999998</v>
      </c>
      <c r="P150" s="2">
        <v>38231</v>
      </c>
      <c r="Q150" s="7">
        <f t="shared" si="65"/>
        <v>637.18333333333328</v>
      </c>
      <c r="R150" s="6">
        <f t="shared" si="66"/>
        <v>15.679056879078232</v>
      </c>
      <c r="S150" s="6">
        <f t="shared" si="67"/>
        <v>142.95579503585688</v>
      </c>
      <c r="T150" s="2">
        <f t="shared" si="68"/>
        <v>1</v>
      </c>
      <c r="U150" s="6">
        <f t="shared" si="69"/>
        <v>142.95579503585688</v>
      </c>
      <c r="V150">
        <f t="shared" si="57"/>
        <v>0.14383216101760954</v>
      </c>
      <c r="W150" s="6">
        <f t="shared" si="70"/>
        <v>20.561640929997754</v>
      </c>
      <c r="Y150" s="76">
        <v>45048.697916666664</v>
      </c>
      <c r="Z150">
        <v>0.10132743780932101</v>
      </c>
      <c r="AA150" s="6">
        <v>96.393321510000007</v>
      </c>
      <c r="AB150" s="2">
        <v>7608</v>
      </c>
      <c r="AC150" s="7">
        <f t="shared" si="71"/>
        <v>126.8</v>
      </c>
      <c r="AD150" s="7">
        <f t="shared" si="72"/>
        <v>12.848319114221903</v>
      </c>
      <c r="AE150" s="7">
        <f t="shared" si="73"/>
        <v>129.67481377457597</v>
      </c>
      <c r="AF150" s="7">
        <f t="shared" si="74"/>
        <v>0.66594962228684262</v>
      </c>
      <c r="AG150" s="6">
        <f t="shared" si="75"/>
        <v>86.356893253295524</v>
      </c>
      <c r="AH150" s="2">
        <f t="shared" si="76"/>
        <v>0</v>
      </c>
      <c r="AI150" s="7">
        <f t="shared" si="77"/>
        <v>0</v>
      </c>
      <c r="AK150" s="76">
        <v>45031.25</v>
      </c>
      <c r="AL150" s="5">
        <v>3.2730494057517302E-2</v>
      </c>
      <c r="AM150" s="5">
        <v>58.466044660000001</v>
      </c>
      <c r="AN150" s="2">
        <v>35145</v>
      </c>
      <c r="AO150" s="7">
        <f t="shared" si="58"/>
        <v>585.75</v>
      </c>
      <c r="AP150" s="5">
        <f t="shared" si="59"/>
        <v>19.171886894190759</v>
      </c>
      <c r="AQ150" s="6">
        <f t="shared" si="60"/>
        <v>157.75189093712638</v>
      </c>
      <c r="AR150" s="2">
        <f t="shared" si="61"/>
        <v>0.87234687520442455</v>
      </c>
      <c r="AS150" s="2">
        <f t="shared" si="62"/>
        <v>137.61436911659138</v>
      </c>
      <c r="AT150" s="2">
        <f t="shared" si="63"/>
        <v>0.32949247258522418</v>
      </c>
      <c r="AU150" s="2">
        <f t="shared" si="64"/>
        <v>51.978060599868385</v>
      </c>
      <c r="AW150" s="76">
        <v>44987.53125</v>
      </c>
      <c r="AX150">
        <v>3.3680623299999999</v>
      </c>
    </row>
    <row r="151" spans="13:50" x14ac:dyDescent="0.25">
      <c r="M151" s="76">
        <v>45032.260416666664</v>
      </c>
      <c r="N151" s="5">
        <v>2.3433723724787799E-2</v>
      </c>
      <c r="O151" s="5">
        <v>55.160894489999997</v>
      </c>
      <c r="P151" s="2">
        <v>38690</v>
      </c>
      <c r="Q151" s="7">
        <f t="shared" si="65"/>
        <v>644.83333333333337</v>
      </c>
      <c r="R151" s="6">
        <f t="shared" si="66"/>
        <v>15.110846181867334</v>
      </c>
      <c r="S151" s="6">
        <f t="shared" si="67"/>
        <v>140.39489312794748</v>
      </c>
      <c r="T151" s="2">
        <f t="shared" si="68"/>
        <v>1</v>
      </c>
      <c r="U151" s="6">
        <f t="shared" si="69"/>
        <v>140.39489312794748</v>
      </c>
      <c r="V151">
        <f t="shared" si="57"/>
        <v>3.9821499474395013E-2</v>
      </c>
      <c r="W151" s="6">
        <f t="shared" si="70"/>
        <v>5.5907351629023045</v>
      </c>
      <c r="Y151" s="76">
        <v>45048.708333333336</v>
      </c>
      <c r="Z151">
        <v>0.103324284078888</v>
      </c>
      <c r="AA151" s="6">
        <v>102.9873886</v>
      </c>
      <c r="AB151" s="2">
        <v>7457</v>
      </c>
      <c r="AC151" s="7">
        <f t="shared" si="71"/>
        <v>124.28333333333333</v>
      </c>
      <c r="AD151" s="7">
        <f t="shared" si="72"/>
        <v>12.841486439604463</v>
      </c>
      <c r="AE151" s="7">
        <f t="shared" si="73"/>
        <v>129.64103926108348</v>
      </c>
      <c r="AF151" s="7">
        <f t="shared" si="74"/>
        <v>0.92139146612230916</v>
      </c>
      <c r="AG151" s="6">
        <f t="shared" si="75"/>
        <v>119.45014723438955</v>
      </c>
      <c r="AH151" s="2">
        <f t="shared" si="76"/>
        <v>0</v>
      </c>
      <c r="AI151" s="7">
        <f t="shared" si="77"/>
        <v>0</v>
      </c>
      <c r="AK151" s="76">
        <v>45031.260416666664</v>
      </c>
      <c r="AL151" s="5">
        <v>2.87752462959882E-2</v>
      </c>
      <c r="AM151" s="5">
        <v>59.769842060000002</v>
      </c>
      <c r="AN151" s="2">
        <v>34812</v>
      </c>
      <c r="AO151" s="7">
        <f t="shared" si="58"/>
        <v>580.20000000000005</v>
      </c>
      <c r="AP151" s="5">
        <f t="shared" si="59"/>
        <v>16.695397900932356</v>
      </c>
      <c r="AQ151" s="6">
        <f t="shared" si="60"/>
        <v>147.42095930571878</v>
      </c>
      <c r="AR151" s="2">
        <f t="shared" si="61"/>
        <v>0.89266926165676841</v>
      </c>
      <c r="AS151" s="2">
        <f t="shared" si="62"/>
        <v>131.59815889616848</v>
      </c>
      <c r="AT151" s="2">
        <f t="shared" si="63"/>
        <v>0.28679726347910006</v>
      </c>
      <c r="AU151" s="2">
        <f t="shared" si="64"/>
        <v>42.279927708343919</v>
      </c>
      <c r="AW151" s="76">
        <v>44987.541666666664</v>
      </c>
      <c r="AX151">
        <v>2.8829920750000002</v>
      </c>
    </row>
    <row r="152" spans="13:50" x14ac:dyDescent="0.25">
      <c r="M152" s="76">
        <v>45032.270833333336</v>
      </c>
      <c r="N152" s="5">
        <v>2.2339979637383399E-2</v>
      </c>
      <c r="O152" s="5">
        <v>58.477264509999998</v>
      </c>
      <c r="P152" s="2">
        <v>39657</v>
      </c>
      <c r="Q152" s="7">
        <f t="shared" si="65"/>
        <v>660.95</v>
      </c>
      <c r="R152" s="6">
        <f t="shared" si="66"/>
        <v>14.765609541328558</v>
      </c>
      <c r="S152" s="6">
        <f t="shared" si="67"/>
        <v>138.81487086041668</v>
      </c>
      <c r="T152" s="2">
        <f t="shared" si="68"/>
        <v>1</v>
      </c>
      <c r="U152" s="6">
        <f t="shared" si="69"/>
        <v>138.81487086041668</v>
      </c>
      <c r="V152">
        <f t="shared" si="57"/>
        <v>0</v>
      </c>
      <c r="W152" s="6">
        <f t="shared" si="70"/>
        <v>0</v>
      </c>
      <c r="Y152" s="76">
        <v>45048.71875</v>
      </c>
      <c r="Z152">
        <v>0.105601713214922</v>
      </c>
      <c r="AA152" s="6">
        <v>99.297599469999994</v>
      </c>
      <c r="AB152" s="2">
        <v>7573</v>
      </c>
      <c r="AC152" s="7">
        <f t="shared" si="71"/>
        <v>126.21666666666667</v>
      </c>
      <c r="AD152" s="7">
        <f t="shared" si="72"/>
        <v>13.328696236276738</v>
      </c>
      <c r="AE152" s="7">
        <f t="shared" si="73"/>
        <v>132.02680537919684</v>
      </c>
      <c r="AF152" s="7">
        <f t="shared" si="74"/>
        <v>0.7784559263610259</v>
      </c>
      <c r="AG152" s="6">
        <f t="shared" si="75"/>
        <v>102.77704908594956</v>
      </c>
      <c r="AH152" s="2">
        <f t="shared" si="76"/>
        <v>2.0863991709496234E-3</v>
      </c>
      <c r="AI152" s="7">
        <f t="shared" si="77"/>
        <v>0.27546061728628357</v>
      </c>
      <c r="AK152" s="76">
        <v>45031.270833333336</v>
      </c>
      <c r="AL152" s="5">
        <v>2.6070655159954499E-2</v>
      </c>
      <c r="AM152" s="5">
        <v>56.488631689999998</v>
      </c>
      <c r="AN152" s="2">
        <v>35424</v>
      </c>
      <c r="AO152" s="7">
        <f t="shared" si="58"/>
        <v>590.4</v>
      </c>
      <c r="AP152" s="5">
        <f t="shared" si="59"/>
        <v>15.392114806437135</v>
      </c>
      <c r="AQ152" s="6">
        <f t="shared" si="60"/>
        <v>141.66858862710845</v>
      </c>
      <c r="AR152" s="2">
        <f t="shared" si="61"/>
        <v>0.84152479306787709</v>
      </c>
      <c r="AS152" s="2">
        <f t="shared" si="62"/>
        <v>119.21762972864565</v>
      </c>
      <c r="AT152" s="2">
        <f t="shared" si="63"/>
        <v>0.26432837934699771</v>
      </c>
      <c r="AU152" s="2">
        <f t="shared" si="64"/>
        <v>37.447028436180091</v>
      </c>
      <c r="AW152" s="76">
        <v>44987.552083333336</v>
      </c>
      <c r="AX152">
        <v>5.5193515209999999</v>
      </c>
    </row>
    <row r="153" spans="13:50" x14ac:dyDescent="0.25">
      <c r="M153" s="76">
        <v>45032.28125</v>
      </c>
      <c r="N153" s="5">
        <v>2.3813168120814101E-2</v>
      </c>
      <c r="O153" s="5">
        <v>53.134964160000003</v>
      </c>
      <c r="P153" s="2">
        <v>38653</v>
      </c>
      <c r="Q153" s="7">
        <f t="shared" si="65"/>
        <v>644.2166666666667</v>
      </c>
      <c r="R153" s="6">
        <f t="shared" si="66"/>
        <v>15.340839789563791</v>
      </c>
      <c r="S153" s="6">
        <f t="shared" si="67"/>
        <v>141.43728588087959</v>
      </c>
      <c r="T153" s="2">
        <f t="shared" si="68"/>
        <v>1</v>
      </c>
      <c r="U153" s="6">
        <f t="shared" si="69"/>
        <v>141.43728588087959</v>
      </c>
      <c r="V153">
        <f t="shared" si="57"/>
        <v>8.192170526890194E-2</v>
      </c>
      <c r="W153" s="6">
        <f t="shared" si="70"/>
        <v>11.586783647966843</v>
      </c>
      <c r="Y153" s="76">
        <v>45048.729166666664</v>
      </c>
      <c r="Z153">
        <v>9.8412100089446106E-2</v>
      </c>
      <c r="AA153" s="6">
        <v>110.9974619</v>
      </c>
      <c r="AB153" s="2">
        <v>7905</v>
      </c>
      <c r="AC153" s="7">
        <f t="shared" si="71"/>
        <v>131.75</v>
      </c>
      <c r="AD153" s="7">
        <f t="shared" si="72"/>
        <v>12.965794186784525</v>
      </c>
      <c r="AE153" s="7">
        <f t="shared" si="73"/>
        <v>130.25407631627783</v>
      </c>
      <c r="AF153" s="7">
        <f t="shared" si="74"/>
        <v>1</v>
      </c>
      <c r="AG153" s="6">
        <f t="shared" si="75"/>
        <v>130.25407631627783</v>
      </c>
      <c r="AH153" s="2">
        <f t="shared" si="76"/>
        <v>0</v>
      </c>
      <c r="AI153" s="7">
        <f t="shared" si="77"/>
        <v>0</v>
      </c>
      <c r="AK153" s="76">
        <v>45031.28125</v>
      </c>
      <c r="AL153" s="5">
        <v>2.5251250640371401E-2</v>
      </c>
      <c r="AM153" s="5">
        <v>51.069020549999998</v>
      </c>
      <c r="AN153" s="2">
        <v>36237</v>
      </c>
      <c r="AO153" s="7">
        <f t="shared" si="58"/>
        <v>603.95000000000005</v>
      </c>
      <c r="AP153" s="5">
        <f t="shared" si="59"/>
        <v>15.250492824252309</v>
      </c>
      <c r="AQ153" s="6">
        <f t="shared" si="60"/>
        <v>141.0287666570654</v>
      </c>
      <c r="AR153" s="2">
        <f t="shared" si="61"/>
        <v>0.7570489136033931</v>
      </c>
      <c r="AS153" s="2">
        <f t="shared" si="62"/>
        <v>106.76567458455779</v>
      </c>
      <c r="AT153" s="2">
        <f t="shared" si="63"/>
        <v>0.26188678555842637</v>
      </c>
      <c r="AU153" s="2">
        <f t="shared" si="64"/>
        <v>36.933570371088237</v>
      </c>
      <c r="AW153" s="76">
        <v>44987.5625</v>
      </c>
      <c r="AX153">
        <v>3.3680623299999999</v>
      </c>
    </row>
    <row r="154" spans="13:50" x14ac:dyDescent="0.25">
      <c r="M154" s="76">
        <v>45032.291666666664</v>
      </c>
      <c r="N154" s="5">
        <v>2.61745628395046E-2</v>
      </c>
      <c r="O154" s="5">
        <v>57.158996520000002</v>
      </c>
      <c r="P154" s="2">
        <v>38959</v>
      </c>
      <c r="Q154" s="7">
        <f t="shared" si="65"/>
        <v>649.31666666666672</v>
      </c>
      <c r="R154" s="6">
        <f t="shared" si="66"/>
        <v>16.995579894404329</v>
      </c>
      <c r="S154" s="6">
        <f t="shared" si="67"/>
        <v>148.71306539031957</v>
      </c>
      <c r="T154" s="2">
        <f t="shared" si="68"/>
        <v>1</v>
      </c>
      <c r="U154" s="6">
        <f t="shared" si="69"/>
        <v>148.71306539031957</v>
      </c>
      <c r="V154">
        <f t="shared" si="57"/>
        <v>0.38482098863574049</v>
      </c>
      <c r="W154" s="6">
        <f t="shared" si="70"/>
        <v>57.2279088465543</v>
      </c>
      <c r="Y154" s="76">
        <v>45048.739583333336</v>
      </c>
      <c r="Z154">
        <v>0.102103033573226</v>
      </c>
      <c r="AA154" s="6">
        <v>122.1341827</v>
      </c>
      <c r="AB154" s="2">
        <v>7361</v>
      </c>
      <c r="AC154" s="7">
        <f t="shared" si="71"/>
        <v>122.68333333333334</v>
      </c>
      <c r="AD154" s="7">
        <f t="shared" si="72"/>
        <v>12.52634050220861</v>
      </c>
      <c r="AE154" s="7">
        <f t="shared" si="73"/>
        <v>128.07315545090975</v>
      </c>
      <c r="AF154" s="7">
        <f t="shared" si="74"/>
        <v>1</v>
      </c>
      <c r="AG154" s="6">
        <f t="shared" si="75"/>
        <v>128.07315545090975</v>
      </c>
      <c r="AH154" s="2">
        <f t="shared" si="76"/>
        <v>0</v>
      </c>
      <c r="AI154" s="7">
        <f t="shared" si="77"/>
        <v>0</v>
      </c>
      <c r="AK154" s="76">
        <v>45031.291666666664</v>
      </c>
      <c r="AL154" s="5">
        <v>2.7745849738331999E-2</v>
      </c>
      <c r="AM154" s="5">
        <v>52.445143710000004</v>
      </c>
      <c r="AN154" s="2">
        <v>35951</v>
      </c>
      <c r="AO154" s="7">
        <f t="shared" si="58"/>
        <v>599.18333333333328</v>
      </c>
      <c r="AP154" s="5">
        <f t="shared" si="59"/>
        <v>16.62485073237956</v>
      </c>
      <c r="AQ154" s="6">
        <f t="shared" si="60"/>
        <v>147.11557892664581</v>
      </c>
      <c r="AR154" s="2">
        <f t="shared" si="61"/>
        <v>0.7784986470232792</v>
      </c>
      <c r="AS154" s="2">
        <f t="shared" si="62"/>
        <v>114.5292791504402</v>
      </c>
      <c r="AT154" s="2">
        <f t="shared" si="63"/>
        <v>0.28558101494280291</v>
      </c>
      <c r="AU154" s="2">
        <f t="shared" si="64"/>
        <v>42.013416343769535</v>
      </c>
      <c r="AW154" s="76">
        <v>44987.572916666664</v>
      </c>
      <c r="AX154">
        <v>3.3680623299999999</v>
      </c>
    </row>
    <row r="155" spans="13:50" x14ac:dyDescent="0.25">
      <c r="M155" s="76">
        <v>45032.302083333336</v>
      </c>
      <c r="N155" s="5">
        <v>2.2760204066703101E-2</v>
      </c>
      <c r="O155" s="5">
        <v>51.0808441</v>
      </c>
      <c r="P155" s="2">
        <v>38850</v>
      </c>
      <c r="Q155" s="7">
        <f t="shared" si="65"/>
        <v>647.5</v>
      </c>
      <c r="R155" s="6">
        <f t="shared" si="66"/>
        <v>14.737232133190258</v>
      </c>
      <c r="S155" s="6">
        <f t="shared" si="67"/>
        <v>138.6841633449213</v>
      </c>
      <c r="T155" s="2">
        <f t="shared" si="68"/>
        <v>1</v>
      </c>
      <c r="U155" s="6">
        <f t="shared" si="69"/>
        <v>138.6841633449213</v>
      </c>
      <c r="V155">
        <f t="shared" si="57"/>
        <v>0</v>
      </c>
      <c r="W155" s="6">
        <f t="shared" si="70"/>
        <v>0</v>
      </c>
      <c r="Y155" s="76">
        <v>45048.75</v>
      </c>
      <c r="Z155">
        <v>0.10132636221946301</v>
      </c>
      <c r="AA155" s="6">
        <v>113.3544048</v>
      </c>
      <c r="AB155" s="2">
        <v>7543</v>
      </c>
      <c r="AC155" s="7">
        <f t="shared" si="71"/>
        <v>125.71666666666667</v>
      </c>
      <c r="AD155" s="7">
        <f t="shared" si="72"/>
        <v>12.738412503690158</v>
      </c>
      <c r="AE155" s="7">
        <f t="shared" si="73"/>
        <v>129.1304186991305</v>
      </c>
      <c r="AF155" s="7">
        <f t="shared" si="74"/>
        <v>1</v>
      </c>
      <c r="AG155" s="6">
        <f t="shared" si="75"/>
        <v>129.1304186991305</v>
      </c>
      <c r="AH155" s="2">
        <f t="shared" si="76"/>
        <v>0</v>
      </c>
      <c r="AI155" s="7">
        <f t="shared" si="77"/>
        <v>0</v>
      </c>
      <c r="AK155" s="76">
        <v>45031.302083333336</v>
      </c>
      <c r="AL155" s="5">
        <v>2.7056534715442799E-2</v>
      </c>
      <c r="AM155" s="5">
        <v>53.134964160000003</v>
      </c>
      <c r="AN155" s="2">
        <v>35747</v>
      </c>
      <c r="AO155" s="7">
        <f t="shared" si="58"/>
        <v>595.7833333333333</v>
      </c>
      <c r="AP155" s="5">
        <f t="shared" si="59"/>
        <v>16.119832441215561</v>
      </c>
      <c r="AQ155" s="6">
        <f t="shared" si="60"/>
        <v>144.90989470893146</v>
      </c>
      <c r="AR155" s="2">
        <f t="shared" si="61"/>
        <v>0.78925092936993035</v>
      </c>
      <c r="AS155" s="2">
        <f t="shared" si="62"/>
        <v>114.37026907392291</v>
      </c>
      <c r="AT155" s="2">
        <f t="shared" si="63"/>
        <v>0.27687438971557154</v>
      </c>
      <c r="AU155" s="2">
        <f t="shared" si="64"/>
        <v>40.121838661283128</v>
      </c>
      <c r="AW155" s="76">
        <v>44987.583333333336</v>
      </c>
      <c r="AX155">
        <v>2.5487565000000001</v>
      </c>
    </row>
    <row r="156" spans="13:50" x14ac:dyDescent="0.25">
      <c r="M156" s="76">
        <v>45032.3125</v>
      </c>
      <c r="N156" s="5">
        <v>2.4139693231717201E-2</v>
      </c>
      <c r="O156" s="5">
        <v>53.809964399999998</v>
      </c>
      <c r="P156" s="2">
        <v>38681</v>
      </c>
      <c r="Q156" s="7">
        <f t="shared" si="65"/>
        <v>644.68333333333328</v>
      </c>
      <c r="R156" s="6">
        <f t="shared" si="66"/>
        <v>15.562457898267549</v>
      </c>
      <c r="S156" s="6">
        <f t="shared" si="67"/>
        <v>142.43420047627026</v>
      </c>
      <c r="T156" s="2">
        <f t="shared" si="68"/>
        <v>1</v>
      </c>
      <c r="U156" s="6">
        <f t="shared" si="69"/>
        <v>142.43420047627026</v>
      </c>
      <c r="V156">
        <f t="shared" si="57"/>
        <v>0.12248878049184241</v>
      </c>
      <c r="W156" s="6">
        <f t="shared" si="70"/>
        <v>17.446591516668942</v>
      </c>
      <c r="Y156" s="76">
        <v>45048.760416666664</v>
      </c>
      <c r="Z156">
        <v>0.110540875032604</v>
      </c>
      <c r="AA156" s="6">
        <v>118.36070239999999</v>
      </c>
      <c r="AB156" s="2">
        <v>7557</v>
      </c>
      <c r="AC156" s="7">
        <f t="shared" si="71"/>
        <v>125.95</v>
      </c>
      <c r="AD156" s="7">
        <f t="shared" si="72"/>
        <v>13.922623210356473</v>
      </c>
      <c r="AE156" s="7">
        <f t="shared" si="73"/>
        <v>134.87572762968981</v>
      </c>
      <c r="AF156" s="7">
        <f t="shared" si="74"/>
        <v>1</v>
      </c>
      <c r="AG156" s="6">
        <f t="shared" si="75"/>
        <v>134.87572762968981</v>
      </c>
      <c r="AH156" s="2">
        <f t="shared" si="76"/>
        <v>1.8222371750732547E-2</v>
      </c>
      <c r="AI156" s="7">
        <f t="shared" si="77"/>
        <v>2.4577556490187566</v>
      </c>
      <c r="AK156" s="76">
        <v>45031.3125</v>
      </c>
      <c r="AL156" s="5">
        <v>2.5561044784915301E-2</v>
      </c>
      <c r="AM156" s="5">
        <v>51.763919430000001</v>
      </c>
      <c r="AN156" s="2">
        <v>36025</v>
      </c>
      <c r="AO156" s="7">
        <f t="shared" si="58"/>
        <v>600.41666666666663</v>
      </c>
      <c r="AP156" s="5">
        <f t="shared" si="59"/>
        <v>15.347277306276228</v>
      </c>
      <c r="AQ156" s="6">
        <f t="shared" si="60"/>
        <v>141.46634729617355</v>
      </c>
      <c r="AR156" s="2">
        <f t="shared" si="61"/>
        <v>0.767880353813859</v>
      </c>
      <c r="AS156" s="2">
        <f t="shared" si="62"/>
        <v>108.62922881454</v>
      </c>
      <c r="AT156" s="2">
        <f t="shared" si="63"/>
        <v>0.26355537108797572</v>
      </c>
      <c r="AU156" s="2">
        <f t="shared" si="64"/>
        <v>37.28421565810347</v>
      </c>
      <c r="AW156" s="76">
        <v>44987.59375</v>
      </c>
      <c r="AX156">
        <v>2.8829920750000002</v>
      </c>
    </row>
    <row r="157" spans="13:50" x14ac:dyDescent="0.25">
      <c r="M157" s="76">
        <v>45032.322916666664</v>
      </c>
      <c r="N157" s="5">
        <v>2.1987797604334999E-2</v>
      </c>
      <c r="O157" s="5">
        <v>53.123299129999999</v>
      </c>
      <c r="P157" s="2">
        <v>38972</v>
      </c>
      <c r="Q157" s="7">
        <f t="shared" si="65"/>
        <v>649.5333333333333</v>
      </c>
      <c r="R157" s="6">
        <f t="shared" si="66"/>
        <v>14.281807470602391</v>
      </c>
      <c r="S157" s="6">
        <f t="shared" si="67"/>
        <v>136.56861751913053</v>
      </c>
      <c r="T157" s="2">
        <f t="shared" si="68"/>
        <v>1</v>
      </c>
      <c r="U157" s="6">
        <f t="shared" si="69"/>
        <v>136.56861751913053</v>
      </c>
      <c r="V157">
        <f t="shared" si="57"/>
        <v>0</v>
      </c>
      <c r="W157" s="6">
        <f t="shared" si="70"/>
        <v>0</v>
      </c>
      <c r="Y157" s="76">
        <v>45048.770833333336</v>
      </c>
      <c r="Z157">
        <v>0.10120429884024799</v>
      </c>
      <c r="AA157" s="6">
        <v>114.9053189</v>
      </c>
      <c r="AB157" s="2">
        <v>7634</v>
      </c>
      <c r="AC157" s="7">
        <f t="shared" si="71"/>
        <v>127.23333333333333</v>
      </c>
      <c r="AD157" s="7">
        <f t="shared" si="72"/>
        <v>12.876560289107553</v>
      </c>
      <c r="AE157" s="7">
        <f t="shared" si="73"/>
        <v>129.81431525540017</v>
      </c>
      <c r="AF157" s="7">
        <f t="shared" si="74"/>
        <v>1</v>
      </c>
      <c r="AG157" s="6">
        <f t="shared" si="75"/>
        <v>129.81431525540017</v>
      </c>
      <c r="AH157" s="2">
        <f t="shared" si="76"/>
        <v>0</v>
      </c>
      <c r="AI157" s="7">
        <f t="shared" si="77"/>
        <v>0</v>
      </c>
      <c r="AK157" s="76">
        <v>45031.322916666664</v>
      </c>
      <c r="AL157" s="5">
        <v>2.4919956315754398E-2</v>
      </c>
      <c r="AM157" s="5">
        <v>55.160894489999997</v>
      </c>
      <c r="AN157" s="2">
        <v>36230</v>
      </c>
      <c r="AO157" s="7">
        <f t="shared" si="58"/>
        <v>603.83333333333337</v>
      </c>
      <c r="AP157" s="5">
        <f t="shared" si="59"/>
        <v>15.047500288663032</v>
      </c>
      <c r="AQ157" s="6">
        <f t="shared" si="60"/>
        <v>140.1063728424686</v>
      </c>
      <c r="AR157" s="2">
        <f t="shared" si="61"/>
        <v>0.82082925518326944</v>
      </c>
      <c r="AS157" s="2">
        <f t="shared" si="62"/>
        <v>115.00340966671295</v>
      </c>
      <c r="AT157" s="2">
        <f t="shared" si="63"/>
        <v>0.25838715007546659</v>
      </c>
      <c r="AU157" s="2">
        <f t="shared" si="64"/>
        <v>36.201686386176213</v>
      </c>
      <c r="AW157" s="76">
        <v>44987.604166666664</v>
      </c>
      <c r="AX157">
        <v>2.6558198119999998</v>
      </c>
    </row>
    <row r="158" spans="13:50" x14ac:dyDescent="0.25">
      <c r="M158" s="76">
        <v>45032.333333333336</v>
      </c>
      <c r="N158" s="5">
        <v>2.58416694679496E-2</v>
      </c>
      <c r="O158" s="5">
        <v>57.147661589999998</v>
      </c>
      <c r="P158" s="2">
        <v>39650</v>
      </c>
      <c r="Q158" s="7">
        <f t="shared" si="65"/>
        <v>660.83333333333337</v>
      </c>
      <c r="R158" s="6">
        <f t="shared" si="66"/>
        <v>17.077036573403362</v>
      </c>
      <c r="S158" s="6">
        <f t="shared" si="67"/>
        <v>149.06167536021232</v>
      </c>
      <c r="T158" s="2">
        <f t="shared" si="68"/>
        <v>1</v>
      </c>
      <c r="U158" s="6">
        <f t="shared" si="69"/>
        <v>149.06167536021232</v>
      </c>
      <c r="V158">
        <f t="shared" si="57"/>
        <v>0.3997315897761094</v>
      </c>
      <c r="W158" s="6">
        <f t="shared" si="70"/>
        <v>59.584660466427984</v>
      </c>
      <c r="Y158" s="76">
        <v>45048.78125</v>
      </c>
      <c r="Z158">
        <v>0.104289677408879</v>
      </c>
      <c r="AA158" s="6">
        <v>119.12362779999999</v>
      </c>
      <c r="AB158" s="2">
        <v>7801</v>
      </c>
      <c r="AC158" s="7">
        <f t="shared" si="71"/>
        <v>130.01666666666668</v>
      </c>
      <c r="AD158" s="7">
        <f t="shared" si="72"/>
        <v>13.559396224444418</v>
      </c>
      <c r="AE158" s="7">
        <f t="shared" si="73"/>
        <v>133.14096269994792</v>
      </c>
      <c r="AF158" s="7">
        <f t="shared" si="74"/>
        <v>1</v>
      </c>
      <c r="AG158" s="6">
        <f t="shared" si="75"/>
        <v>133.14096269994792</v>
      </c>
      <c r="AH158" s="2">
        <f t="shared" si="76"/>
        <v>8.3541203651215142E-3</v>
      </c>
      <c r="AI158" s="7">
        <f t="shared" si="77"/>
        <v>1.1122756279235189</v>
      </c>
      <c r="AK158" s="76">
        <v>45031.333333333336</v>
      </c>
      <c r="AL158" s="5">
        <v>2.7264499359050998E-2</v>
      </c>
      <c r="AM158" s="5">
        <v>58.466044660000001</v>
      </c>
      <c r="AN158" s="2">
        <v>36419</v>
      </c>
      <c r="AO158" s="7">
        <f t="shared" si="58"/>
        <v>606.98333333333335</v>
      </c>
      <c r="AP158" s="5">
        <f t="shared" si="59"/>
        <v>16.549096702621306</v>
      </c>
      <c r="AQ158" s="6">
        <f t="shared" si="60"/>
        <v>146.78692218304667</v>
      </c>
      <c r="AR158" s="2">
        <f t="shared" si="61"/>
        <v>0.87234687520442455</v>
      </c>
      <c r="AS158" s="2">
        <f t="shared" si="62"/>
        <v>128.0491128872558</v>
      </c>
      <c r="AT158" s="2">
        <f t="shared" si="63"/>
        <v>0.28427499898635616</v>
      </c>
      <c r="AU158" s="2">
        <f t="shared" si="64"/>
        <v>41.727852154795933</v>
      </c>
      <c r="AW158" s="76">
        <v>44987.614583333336</v>
      </c>
      <c r="AX158">
        <v>2.8829920750000002</v>
      </c>
    </row>
    <row r="159" spans="13:50" x14ac:dyDescent="0.25">
      <c r="M159" s="76">
        <v>45032.34375</v>
      </c>
      <c r="N159" s="5">
        <v>2.3175477954300201E-2</v>
      </c>
      <c r="O159" s="5">
        <v>53.809964399999998</v>
      </c>
      <c r="P159" s="2">
        <v>38875</v>
      </c>
      <c r="Q159" s="7">
        <f t="shared" si="65"/>
        <v>647.91666666666663</v>
      </c>
      <c r="R159" s="6">
        <f t="shared" si="66"/>
        <v>15.015778424557004</v>
      </c>
      <c r="S159" s="6">
        <f t="shared" si="67"/>
        <v>139.96165698574359</v>
      </c>
      <c r="T159" s="2">
        <f t="shared" si="68"/>
        <v>1</v>
      </c>
      <c r="U159" s="6">
        <f t="shared" si="69"/>
        <v>139.96165698574359</v>
      </c>
      <c r="V159">
        <f t="shared" si="57"/>
        <v>2.2419397793075984E-2</v>
      </c>
      <c r="W159" s="6">
        <f t="shared" si="70"/>
        <v>3.1378560637414377</v>
      </c>
      <c r="Y159" s="76">
        <v>45048.791666666664</v>
      </c>
      <c r="Z159">
        <v>9.9754898197001896E-2</v>
      </c>
      <c r="AA159" s="6">
        <v>116.4455014</v>
      </c>
      <c r="AB159" s="2">
        <v>7712</v>
      </c>
      <c r="AC159" s="7">
        <f t="shared" si="71"/>
        <v>128.53333333333333</v>
      </c>
      <c r="AD159" s="7">
        <f t="shared" si="72"/>
        <v>12.821829581587977</v>
      </c>
      <c r="AE159" s="7">
        <f t="shared" si="73"/>
        <v>129.54382250412087</v>
      </c>
      <c r="AF159" s="7">
        <f t="shared" si="74"/>
        <v>1</v>
      </c>
      <c r="AG159" s="6">
        <f t="shared" si="75"/>
        <v>129.54382250412087</v>
      </c>
      <c r="AH159" s="2">
        <f t="shared" si="76"/>
        <v>0</v>
      </c>
      <c r="AI159" s="7">
        <f t="shared" si="77"/>
        <v>0</v>
      </c>
      <c r="AK159" s="76">
        <v>45031.34375</v>
      </c>
      <c r="AL159" s="5">
        <v>2.79547247666477E-2</v>
      </c>
      <c r="AM159" s="5">
        <v>55.149392650000003</v>
      </c>
      <c r="AN159" s="2">
        <v>35722</v>
      </c>
      <c r="AO159" s="7">
        <f t="shared" si="58"/>
        <v>595.36666666666667</v>
      </c>
      <c r="AP159" s="5">
        <f t="shared" si="59"/>
        <v>16.643311301903154</v>
      </c>
      <c r="AQ159" s="6">
        <f t="shared" si="60"/>
        <v>147.19555371789323</v>
      </c>
      <c r="AR159" s="2">
        <f t="shared" si="61"/>
        <v>0.82064997515295723</v>
      </c>
      <c r="AS159" s="2">
        <f t="shared" si="62"/>
        <v>120.79602750121487</v>
      </c>
      <c r="AT159" s="2">
        <f t="shared" si="63"/>
        <v>0.28589927917824814</v>
      </c>
      <c r="AU159" s="2">
        <f t="shared" si="64"/>
        <v>42.083102706188782</v>
      </c>
      <c r="AW159" s="76">
        <v>44987.625</v>
      </c>
      <c r="AX159">
        <v>3.8786796739999998</v>
      </c>
    </row>
    <row r="160" spans="13:50" x14ac:dyDescent="0.25">
      <c r="M160" s="76">
        <v>45032.354166666664</v>
      </c>
      <c r="N160" s="5">
        <v>2.2460247272687299E-2</v>
      </c>
      <c r="O160" s="5">
        <v>49.691464410000002</v>
      </c>
      <c r="P160" s="2">
        <v>40451</v>
      </c>
      <c r="Q160" s="7">
        <f t="shared" si="65"/>
        <v>674.18333333333328</v>
      </c>
      <c r="R160" s="6">
        <f t="shared" si="66"/>
        <v>15.142324373791231</v>
      </c>
      <c r="S160" s="6">
        <f t="shared" si="67"/>
        <v>140.53803666842256</v>
      </c>
      <c r="T160" s="2">
        <f t="shared" si="68"/>
        <v>0.75252423063176832</v>
      </c>
      <c r="U160" s="6">
        <f t="shared" si="69"/>
        <v>105.75827791840393</v>
      </c>
      <c r="V160">
        <f t="shared" si="57"/>
        <v>4.5583565521830939E-2</v>
      </c>
      <c r="W160" s="6">
        <f t="shared" si="70"/>
        <v>6.4062248027845188</v>
      </c>
      <c r="Y160" s="76">
        <v>45048.802083333336</v>
      </c>
      <c r="Z160">
        <v>9.7742235806576497E-2</v>
      </c>
      <c r="AA160" s="6">
        <v>112.18199679999999</v>
      </c>
      <c r="AB160" s="2">
        <v>7759</v>
      </c>
      <c r="AC160" s="7">
        <f t="shared" si="71"/>
        <v>129.31666666666666</v>
      </c>
      <c r="AD160" s="7">
        <f t="shared" si="72"/>
        <v>12.639700127053784</v>
      </c>
      <c r="AE160" s="7">
        <f t="shared" si="73"/>
        <v>128.63942472230636</v>
      </c>
      <c r="AF160" s="7">
        <f t="shared" si="74"/>
        <v>1</v>
      </c>
      <c r="AG160" s="6">
        <f t="shared" si="75"/>
        <v>128.63942472230636</v>
      </c>
      <c r="AH160" s="2">
        <f t="shared" si="76"/>
        <v>0</v>
      </c>
      <c r="AI160" s="7">
        <f t="shared" si="77"/>
        <v>0</v>
      </c>
      <c r="AK160" s="76">
        <v>45031.354166666664</v>
      </c>
      <c r="AL160" s="5">
        <v>2.7740897265797801E-2</v>
      </c>
      <c r="AM160" s="5">
        <v>51.763919430000001</v>
      </c>
      <c r="AN160" s="2">
        <v>36567</v>
      </c>
      <c r="AO160" s="7">
        <f t="shared" si="58"/>
        <v>609.45000000000005</v>
      </c>
      <c r="AP160" s="5">
        <f t="shared" si="59"/>
        <v>16.906689838640471</v>
      </c>
      <c r="AQ160" s="6">
        <f t="shared" si="60"/>
        <v>148.33166852276665</v>
      </c>
      <c r="AR160" s="2">
        <f t="shared" si="61"/>
        <v>0.767880353813859</v>
      </c>
      <c r="AS160" s="2">
        <f t="shared" si="62"/>
        <v>113.90097410706211</v>
      </c>
      <c r="AT160" s="2">
        <f t="shared" si="63"/>
        <v>0.29043998246046598</v>
      </c>
      <c r="AU160" s="2">
        <f t="shared" si="64"/>
        <v>43.081447204084</v>
      </c>
      <c r="AW160" s="76">
        <v>44987.635416666664</v>
      </c>
      <c r="AX160">
        <v>2.8829920750000002</v>
      </c>
    </row>
    <row r="161" spans="13:50" x14ac:dyDescent="0.25">
      <c r="M161" s="76">
        <v>45032.364583333336</v>
      </c>
      <c r="N161" s="5">
        <v>2.22363754449873E-2</v>
      </c>
      <c r="O161" s="5">
        <v>50.393595470000001</v>
      </c>
      <c r="P161" s="2">
        <v>39351</v>
      </c>
      <c r="Q161" s="7">
        <f t="shared" si="65"/>
        <v>655.85</v>
      </c>
      <c r="R161" s="6">
        <f t="shared" si="66"/>
        <v>14.583726835594922</v>
      </c>
      <c r="S161" s="6">
        <f t="shared" si="67"/>
        <v>137.97487441750067</v>
      </c>
      <c r="T161" s="2">
        <f t="shared" si="68"/>
        <v>1</v>
      </c>
      <c r="U161" s="6">
        <f t="shared" si="69"/>
        <v>137.97487441750067</v>
      </c>
      <c r="V161">
        <f t="shared" si="57"/>
        <v>0</v>
      </c>
      <c r="W161" s="6">
        <f t="shared" si="70"/>
        <v>0</v>
      </c>
      <c r="Y161" s="76">
        <v>45048.8125</v>
      </c>
      <c r="Z161">
        <v>0.102391251100252</v>
      </c>
      <c r="AA161" s="6">
        <v>129.48707379999999</v>
      </c>
      <c r="AB161" s="2">
        <v>7612</v>
      </c>
      <c r="AC161" s="7">
        <f t="shared" si="71"/>
        <v>126.86666666666666</v>
      </c>
      <c r="AD161" s="7">
        <f t="shared" si="72"/>
        <v>12.990036722918637</v>
      </c>
      <c r="AE161" s="7">
        <f t="shared" si="73"/>
        <v>130.37328099890266</v>
      </c>
      <c r="AF161" s="7">
        <f t="shared" si="74"/>
        <v>1</v>
      </c>
      <c r="AG161" s="6">
        <f t="shared" si="75"/>
        <v>130.37328099890266</v>
      </c>
      <c r="AH161" s="2">
        <f t="shared" si="76"/>
        <v>0</v>
      </c>
      <c r="AI161" s="7">
        <f t="shared" si="77"/>
        <v>0</v>
      </c>
      <c r="AK161" s="76">
        <v>45031.364583333336</v>
      </c>
      <c r="AL161" s="5">
        <v>2.7534988389864901E-2</v>
      </c>
      <c r="AM161" s="5">
        <v>55.149392650000003</v>
      </c>
      <c r="AN161" s="2">
        <v>34814</v>
      </c>
      <c r="AO161" s="7">
        <f t="shared" si="58"/>
        <v>580.23333333333335</v>
      </c>
      <c r="AP161" s="5">
        <f t="shared" si="59"/>
        <v>15.976718096745945</v>
      </c>
      <c r="AQ161" s="6">
        <f t="shared" si="60"/>
        <v>144.27844629490187</v>
      </c>
      <c r="AR161" s="2">
        <f t="shared" si="61"/>
        <v>0.82064997515295723</v>
      </c>
      <c r="AS161" s="2">
        <f t="shared" si="62"/>
        <v>118.4021033670185</v>
      </c>
      <c r="AT161" s="2">
        <f t="shared" si="63"/>
        <v>0.27440706727648545</v>
      </c>
      <c r="AU161" s="2">
        <f t="shared" si="64"/>
        <v>39.591025318991932</v>
      </c>
      <c r="AW161" s="76">
        <v>44987.645833333336</v>
      </c>
      <c r="AX161">
        <v>4.9466301509999999</v>
      </c>
    </row>
    <row r="162" spans="13:50" x14ac:dyDescent="0.25">
      <c r="M162" s="76">
        <v>45032.375</v>
      </c>
      <c r="N162" s="5">
        <v>2.1317893405521302E-2</v>
      </c>
      <c r="O162" s="5">
        <v>51.763919430000001</v>
      </c>
      <c r="P162" s="2">
        <v>39720</v>
      </c>
      <c r="Q162" s="7">
        <f t="shared" si="65"/>
        <v>662</v>
      </c>
      <c r="R162" s="6">
        <f t="shared" si="66"/>
        <v>14.112445434455102</v>
      </c>
      <c r="S162" s="6">
        <f t="shared" si="67"/>
        <v>135.77312910670634</v>
      </c>
      <c r="T162" s="2">
        <f t="shared" si="68"/>
        <v>1</v>
      </c>
      <c r="U162" s="6">
        <f t="shared" si="69"/>
        <v>135.77312910670634</v>
      </c>
      <c r="V162">
        <f t="shared" si="57"/>
        <v>0</v>
      </c>
      <c r="W162" s="6">
        <f t="shared" si="70"/>
        <v>0</v>
      </c>
      <c r="Y162" s="76">
        <v>45048.822916666664</v>
      </c>
      <c r="Z162">
        <v>0.103003685369567</v>
      </c>
      <c r="AA162" s="6">
        <v>125.108964</v>
      </c>
      <c r="AB162" s="2">
        <v>7740</v>
      </c>
      <c r="AC162" s="7">
        <f t="shared" si="71"/>
        <v>129</v>
      </c>
      <c r="AD162" s="7">
        <f t="shared" si="72"/>
        <v>13.287475412674143</v>
      </c>
      <c r="AE162" s="7">
        <f t="shared" si="73"/>
        <v>131.82669744514871</v>
      </c>
      <c r="AF162" s="7">
        <f t="shared" si="74"/>
        <v>1</v>
      </c>
      <c r="AG162" s="6">
        <f t="shared" si="75"/>
        <v>131.82669744514871</v>
      </c>
      <c r="AH162" s="2">
        <f t="shared" si="76"/>
        <v>9.665004150492953E-4</v>
      </c>
      <c r="AI162" s="7">
        <f t="shared" si="77"/>
        <v>0.1274105577953141</v>
      </c>
      <c r="AK162" s="76">
        <v>45031.375</v>
      </c>
      <c r="AL162" s="5">
        <v>2.7054769147322601E-2</v>
      </c>
      <c r="AM162" s="5">
        <v>57.158996520000002</v>
      </c>
      <c r="AN162" s="2">
        <v>35336</v>
      </c>
      <c r="AO162" s="7">
        <f t="shared" si="58"/>
        <v>588.93333333333328</v>
      </c>
      <c r="AP162" s="5">
        <f t="shared" si="59"/>
        <v>15.933455376496523</v>
      </c>
      <c r="AQ162" s="6">
        <f t="shared" si="60"/>
        <v>144.0869950580778</v>
      </c>
      <c r="AR162" s="2">
        <f t="shared" si="61"/>
        <v>0.85197381922740145</v>
      </c>
      <c r="AS162" s="2">
        <f t="shared" si="62"/>
        <v>122.75834748063026</v>
      </c>
      <c r="AT162" s="2">
        <f t="shared" si="63"/>
        <v>0.27366120856579584</v>
      </c>
      <c r="AU162" s="2">
        <f t="shared" si="64"/>
        <v>39.431021206207426</v>
      </c>
      <c r="AW162" s="76">
        <v>44987.65625</v>
      </c>
      <c r="AX162">
        <v>4.9466301509999999</v>
      </c>
    </row>
    <row r="163" spans="13:50" x14ac:dyDescent="0.25">
      <c r="M163" s="76">
        <v>45032.385416666664</v>
      </c>
      <c r="N163" s="5">
        <v>2.1650377633546599E-2</v>
      </c>
      <c r="O163" s="5">
        <v>48.290232170000003</v>
      </c>
      <c r="P163" s="2">
        <v>38908</v>
      </c>
      <c r="Q163" s="7">
        <f t="shared" si="65"/>
        <v>648.4666666666667</v>
      </c>
      <c r="R163" s="6">
        <f t="shared" si="66"/>
        <v>14.039548216100519</v>
      </c>
      <c r="S163" s="6">
        <f t="shared" si="67"/>
        <v>135.42923390842381</v>
      </c>
      <c r="T163" s="2">
        <f t="shared" si="68"/>
        <v>0.25014414861010376</v>
      </c>
      <c r="U163" s="6">
        <f t="shared" si="69"/>
        <v>33.876830412941267</v>
      </c>
      <c r="V163">
        <f t="shared" si="57"/>
        <v>0</v>
      </c>
      <c r="W163" s="6">
        <f t="shared" si="70"/>
        <v>0</v>
      </c>
      <c r="Y163" s="76">
        <v>45048.833333333336</v>
      </c>
      <c r="Z163">
        <v>0.100152906219518</v>
      </c>
      <c r="AA163" s="6">
        <v>117.9749527</v>
      </c>
      <c r="AB163" s="2">
        <v>7785</v>
      </c>
      <c r="AC163" s="7">
        <f t="shared" si="71"/>
        <v>129.75</v>
      </c>
      <c r="AD163" s="7">
        <f t="shared" si="72"/>
        <v>12.994839581982461</v>
      </c>
      <c r="AE163" s="7">
        <f t="shared" si="73"/>
        <v>130.39688399847708</v>
      </c>
      <c r="AF163" s="7">
        <f t="shared" si="74"/>
        <v>1</v>
      </c>
      <c r="AG163" s="6">
        <f t="shared" si="75"/>
        <v>130.39688399847708</v>
      </c>
      <c r="AH163" s="2">
        <f t="shared" si="76"/>
        <v>0</v>
      </c>
      <c r="AI163" s="7">
        <f t="shared" si="77"/>
        <v>0</v>
      </c>
      <c r="AK163" s="76">
        <v>45031.385416666664</v>
      </c>
      <c r="AL163" s="5">
        <v>2.76922764271408E-2</v>
      </c>
      <c r="AM163" s="5">
        <v>57.158996520000002</v>
      </c>
      <c r="AN163" s="2">
        <v>35375</v>
      </c>
      <c r="AO163" s="7">
        <f t="shared" si="58"/>
        <v>589.58333333333337</v>
      </c>
      <c r="AP163" s="5">
        <f t="shared" si="59"/>
        <v>16.326904643501763</v>
      </c>
      <c r="AQ163" s="6">
        <f t="shared" si="60"/>
        <v>145.81849485341687</v>
      </c>
      <c r="AR163" s="2">
        <f t="shared" si="61"/>
        <v>0.85197381922740145</v>
      </c>
      <c r="AS163" s="2">
        <f t="shared" si="62"/>
        <v>124.23353997425674</v>
      </c>
      <c r="AT163" s="2">
        <f t="shared" si="63"/>
        <v>0.28044435954008612</v>
      </c>
      <c r="AU163" s="2">
        <f t="shared" si="64"/>
        <v>40.89397439826584</v>
      </c>
      <c r="AW163" s="76">
        <v>44987.666666666664</v>
      </c>
      <c r="AX163">
        <v>4.9466301509999999</v>
      </c>
    </row>
    <row r="164" spans="13:50" x14ac:dyDescent="0.25">
      <c r="M164" s="76">
        <v>45032.395833333336</v>
      </c>
      <c r="N164" s="5">
        <v>3.0270396767460701E-2</v>
      </c>
      <c r="O164" s="5">
        <v>53.809964399999998</v>
      </c>
      <c r="P164" s="2">
        <v>38878</v>
      </c>
      <c r="Q164" s="7">
        <f t="shared" si="65"/>
        <v>647.9666666666667</v>
      </c>
      <c r="R164" s="6">
        <f t="shared" si="66"/>
        <v>19.614208092088951</v>
      </c>
      <c r="S164" s="6">
        <f t="shared" si="67"/>
        <v>159.52380608277446</v>
      </c>
      <c r="T164" s="2">
        <f t="shared" si="68"/>
        <v>1</v>
      </c>
      <c r="U164" s="6">
        <f t="shared" si="69"/>
        <v>159.52380608277446</v>
      </c>
      <c r="V164">
        <f t="shared" si="57"/>
        <v>0.86415946732650983</v>
      </c>
      <c r="W164" s="6">
        <f t="shared" si="70"/>
        <v>137.85400729038781</v>
      </c>
      <c r="Y164" s="76">
        <v>45048.84375</v>
      </c>
      <c r="Z164">
        <v>9.5971309918892994E-2</v>
      </c>
      <c r="AA164" s="6">
        <v>104.61473460000001</v>
      </c>
      <c r="AB164" s="2">
        <v>8257</v>
      </c>
      <c r="AC164" s="7">
        <f t="shared" si="71"/>
        <v>137.61666666666667</v>
      </c>
      <c r="AD164" s="7">
        <f t="shared" si="72"/>
        <v>13.207251766671659</v>
      </c>
      <c r="AE164" s="7">
        <f t="shared" si="73"/>
        <v>131.43633867364716</v>
      </c>
      <c r="AF164" s="7">
        <f t="shared" si="74"/>
        <v>0.98443181089354692</v>
      </c>
      <c r="AG164" s="6">
        <f t="shared" si="75"/>
        <v>129.39011289771599</v>
      </c>
      <c r="AH164" s="2">
        <f t="shared" si="76"/>
        <v>0</v>
      </c>
      <c r="AI164" s="7">
        <f t="shared" si="77"/>
        <v>0</v>
      </c>
      <c r="AK164" s="76">
        <v>45031.395833333336</v>
      </c>
      <c r="AL164" s="5">
        <v>2.8547043984803899E-2</v>
      </c>
      <c r="AM164" s="5">
        <v>62.315280379999997</v>
      </c>
      <c r="AN164" s="2">
        <v>35860</v>
      </c>
      <c r="AO164" s="7">
        <f t="shared" si="58"/>
        <v>597.66666666666663</v>
      </c>
      <c r="AP164" s="5">
        <f t="shared" si="59"/>
        <v>17.061616621584463</v>
      </c>
      <c r="AQ164" s="6">
        <f t="shared" si="60"/>
        <v>148.99574784585872</v>
      </c>
      <c r="AR164" s="2">
        <f t="shared" si="61"/>
        <v>0.93234519691300122</v>
      </c>
      <c r="AS164" s="2">
        <f t="shared" si="62"/>
        <v>138.91546986454702</v>
      </c>
      <c r="AT164" s="2">
        <f t="shared" si="63"/>
        <v>0.29311095390913361</v>
      </c>
      <c r="AU164" s="2">
        <f t="shared" si="64"/>
        <v>43.672285779504385</v>
      </c>
      <c r="AW164" s="76">
        <v>44987.677083333336</v>
      </c>
      <c r="AX164">
        <v>2.3436582540000002</v>
      </c>
    </row>
    <row r="165" spans="13:50" x14ac:dyDescent="0.25">
      <c r="M165" s="76">
        <v>45032.40625</v>
      </c>
      <c r="N165" s="5">
        <v>2.01986373642551E-2</v>
      </c>
      <c r="O165" s="5">
        <v>52.445143710000004</v>
      </c>
      <c r="P165" s="2">
        <v>39442</v>
      </c>
      <c r="Q165" s="7">
        <f t="shared" si="65"/>
        <v>657.36666666666667</v>
      </c>
      <c r="R165" s="6">
        <f t="shared" si="66"/>
        <v>13.27791091534916</v>
      </c>
      <c r="S165" s="6">
        <f t="shared" si="67"/>
        <v>131.78022099637857</v>
      </c>
      <c r="T165" s="2">
        <f t="shared" si="68"/>
        <v>1</v>
      </c>
      <c r="U165" s="6">
        <f t="shared" si="69"/>
        <v>131.78022099637857</v>
      </c>
      <c r="V165">
        <f t="shared" si="57"/>
        <v>0</v>
      </c>
      <c r="W165" s="6">
        <f t="shared" si="70"/>
        <v>0</v>
      </c>
      <c r="Y165" s="76">
        <v>45048.854166666664</v>
      </c>
      <c r="Z165">
        <v>9.4456611912506705E-2</v>
      </c>
      <c r="AA165" s="6">
        <v>100.12409340000001</v>
      </c>
      <c r="AB165" s="2">
        <v>8138</v>
      </c>
      <c r="AC165" s="7">
        <f t="shared" si="71"/>
        <v>135.63333333333333</v>
      </c>
      <c r="AD165" s="7">
        <f t="shared" si="72"/>
        <v>12.811465129066326</v>
      </c>
      <c r="AE165" s="7">
        <f t="shared" si="73"/>
        <v>129.49253249479264</v>
      </c>
      <c r="AF165" s="7">
        <f t="shared" si="74"/>
        <v>0.81047275763018189</v>
      </c>
      <c r="AG165" s="6">
        <f t="shared" si="75"/>
        <v>104.95016990357053</v>
      </c>
      <c r="AH165" s="2">
        <f t="shared" si="76"/>
        <v>0</v>
      </c>
      <c r="AI165" s="7">
        <f t="shared" si="77"/>
        <v>0</v>
      </c>
      <c r="AK165" s="76">
        <v>45031.40625</v>
      </c>
      <c r="AL165" s="5">
        <v>2.5607501113522901E-2</v>
      </c>
      <c r="AM165" s="5">
        <v>49.691464410000002</v>
      </c>
      <c r="AN165" s="2">
        <v>36247</v>
      </c>
      <c r="AO165" s="7">
        <f t="shared" si="58"/>
        <v>604.11666666666667</v>
      </c>
      <c r="AP165" s="5">
        <f t="shared" si="59"/>
        <v>15.469918214364411</v>
      </c>
      <c r="AQ165" s="6">
        <f t="shared" si="60"/>
        <v>142.01881184966098</v>
      </c>
      <c r="AR165" s="2">
        <f t="shared" si="61"/>
        <v>0.73557684421831915</v>
      </c>
      <c r="AS165" s="2">
        <f t="shared" si="62"/>
        <v>104.46574944000885</v>
      </c>
      <c r="AT165" s="2">
        <f t="shared" si="63"/>
        <v>0.26566972702900515</v>
      </c>
      <c r="AU165" s="2">
        <f t="shared" si="64"/>
        <v>37.730098977083074</v>
      </c>
      <c r="AW165" s="76">
        <v>44987.6875</v>
      </c>
      <c r="AX165">
        <v>2.5469425430000001</v>
      </c>
    </row>
    <row r="166" spans="13:50" x14ac:dyDescent="0.25">
      <c r="M166" s="76">
        <v>45032.416666666664</v>
      </c>
      <c r="N166" s="5">
        <v>2.1264430737880299E-2</v>
      </c>
      <c r="O166" s="5">
        <v>46.174310370000001</v>
      </c>
      <c r="P166" s="2">
        <v>39364</v>
      </c>
      <c r="Q166" s="7">
        <f t="shared" si="65"/>
        <v>656.06666666666672</v>
      </c>
      <c r="R166" s="6">
        <f t="shared" si="66"/>
        <v>13.950884192765336</v>
      </c>
      <c r="S166" s="6">
        <f t="shared" si="67"/>
        <v>135.0097277942005</v>
      </c>
      <c r="T166" s="2">
        <f t="shared" si="68"/>
        <v>0</v>
      </c>
      <c r="U166" s="6">
        <f t="shared" si="69"/>
        <v>0</v>
      </c>
      <c r="V166">
        <f t="shared" si="57"/>
        <v>0</v>
      </c>
      <c r="W166" s="6">
        <f t="shared" si="70"/>
        <v>0</v>
      </c>
      <c r="Y166" s="76">
        <v>45048.864583333336</v>
      </c>
      <c r="Z166">
        <v>9.3622983248821304E-2</v>
      </c>
      <c r="AA166" s="6">
        <v>103.80204430000001</v>
      </c>
      <c r="AB166" s="2">
        <v>8307</v>
      </c>
      <c r="AC166" s="7">
        <f t="shared" si="71"/>
        <v>138.44999999999999</v>
      </c>
      <c r="AD166" s="7">
        <f t="shared" si="72"/>
        <v>12.962102030799308</v>
      </c>
      <c r="AE166" s="7">
        <f t="shared" si="73"/>
        <v>130.23591137900431</v>
      </c>
      <c r="AF166" s="7">
        <f t="shared" si="74"/>
        <v>0.95294970647061505</v>
      </c>
      <c r="AG166" s="6">
        <f t="shared" si="75"/>
        <v>124.10827352055519</v>
      </c>
      <c r="AH166" s="2">
        <f t="shared" si="76"/>
        <v>0</v>
      </c>
      <c r="AI166" s="7">
        <f t="shared" si="77"/>
        <v>0</v>
      </c>
      <c r="AK166" s="76">
        <v>45031.416666666664</v>
      </c>
      <c r="AL166" s="5">
        <v>2.6999655973203598E-2</v>
      </c>
      <c r="AM166" s="5">
        <v>51.763919430000001</v>
      </c>
      <c r="AN166" s="2">
        <v>36064</v>
      </c>
      <c r="AO166" s="7">
        <f t="shared" si="58"/>
        <v>601.06666666666672</v>
      </c>
      <c r="AP166" s="5">
        <f t="shared" si="59"/>
        <v>16.228593216960245</v>
      </c>
      <c r="AQ166" s="6">
        <f t="shared" si="60"/>
        <v>145.38785758818173</v>
      </c>
      <c r="AR166" s="2">
        <f t="shared" si="61"/>
        <v>0.767880353813859</v>
      </c>
      <c r="AS166" s="2">
        <f t="shared" si="62"/>
        <v>111.64047952505193</v>
      </c>
      <c r="AT166" s="2">
        <f t="shared" si="63"/>
        <v>0.27874944915480365</v>
      </c>
      <c r="AU166" s="2">
        <f t="shared" si="64"/>
        <v>40.526785216502695</v>
      </c>
      <c r="AW166" s="76">
        <v>44987.697916666664</v>
      </c>
      <c r="AX166">
        <v>2.6539428329999999</v>
      </c>
    </row>
    <row r="167" spans="13:50" x14ac:dyDescent="0.25">
      <c r="M167" s="76">
        <v>45032.427083333336</v>
      </c>
      <c r="N167" s="5">
        <v>2.3385628863429202E-2</v>
      </c>
      <c r="O167" s="5">
        <v>44.034259820000003</v>
      </c>
      <c r="P167" s="2">
        <v>39641</v>
      </c>
      <c r="Q167" s="7">
        <f t="shared" si="65"/>
        <v>660.68333333333328</v>
      </c>
      <c r="R167" s="6">
        <f t="shared" si="66"/>
        <v>15.450495229586615</v>
      </c>
      <c r="S167" s="6">
        <f t="shared" si="67"/>
        <v>141.93146582928333</v>
      </c>
      <c r="T167" s="2">
        <f t="shared" si="68"/>
        <v>0</v>
      </c>
      <c r="U167" s="6">
        <f t="shared" si="69"/>
        <v>0</v>
      </c>
      <c r="V167">
        <f t="shared" si="57"/>
        <v>0.10199407439987758</v>
      </c>
      <c r="W167" s="6">
        <f t="shared" si="70"/>
        <v>14.476168485475606</v>
      </c>
      <c r="Y167" s="76">
        <v>45048.875</v>
      </c>
      <c r="Z167">
        <v>9.3267755042865705E-2</v>
      </c>
      <c r="AA167" s="6">
        <v>102.5822131</v>
      </c>
      <c r="AB167" s="2">
        <v>8365</v>
      </c>
      <c r="AC167" s="7">
        <f t="shared" si="71"/>
        <v>139.41666666666666</v>
      </c>
      <c r="AD167" s="7">
        <f t="shared" si="72"/>
        <v>13.003079515559525</v>
      </c>
      <c r="AE167" s="7">
        <f t="shared" si="73"/>
        <v>130.43736766683759</v>
      </c>
      <c r="AF167" s="7">
        <f t="shared" si="74"/>
        <v>0.90569572396737807</v>
      </c>
      <c r="AG167" s="6">
        <f t="shared" si="75"/>
        <v>118.13656614141554</v>
      </c>
      <c r="AH167" s="2">
        <f t="shared" si="76"/>
        <v>0</v>
      </c>
      <c r="AI167" s="7">
        <f t="shared" si="77"/>
        <v>0</v>
      </c>
      <c r="AK167" s="76">
        <v>45031.427083333336</v>
      </c>
      <c r="AL167" s="5">
        <v>2.6055660454418698E-2</v>
      </c>
      <c r="AM167" s="5">
        <v>48.290232170000003</v>
      </c>
      <c r="AN167" s="2">
        <v>35969</v>
      </c>
      <c r="AO167" s="7">
        <f t="shared" si="58"/>
        <v>599.48333333333335</v>
      </c>
      <c r="AP167" s="5">
        <f t="shared" si="59"/>
        <v>15.619934181416436</v>
      </c>
      <c r="AQ167" s="6">
        <f t="shared" si="60"/>
        <v>142.69156352201242</v>
      </c>
      <c r="AR167" s="2">
        <f t="shared" si="61"/>
        <v>0.71373573371237442</v>
      </c>
      <c r="AS167" s="2">
        <f t="shared" si="62"/>
        <v>101.84406778494942</v>
      </c>
      <c r="AT167" s="2">
        <f t="shared" si="63"/>
        <v>0.26825603494314465</v>
      </c>
      <c r="AU167" s="2">
        <f t="shared" si="64"/>
        <v>38.277873050252907</v>
      </c>
      <c r="AW167" s="76">
        <v>44987.708333333336</v>
      </c>
      <c r="AX167">
        <v>2.7664001109999998</v>
      </c>
    </row>
    <row r="168" spans="13:50" x14ac:dyDescent="0.25">
      <c r="M168" s="76">
        <v>45032.4375</v>
      </c>
      <c r="N168" s="5">
        <v>2.15042221200995E-2</v>
      </c>
      <c r="O168" s="5">
        <v>44.034259820000003</v>
      </c>
      <c r="P168" s="2">
        <v>39439</v>
      </c>
      <c r="Q168" s="7">
        <f t="shared" si="65"/>
        <v>657.31666666666672</v>
      </c>
      <c r="R168" s="6">
        <f t="shared" si="66"/>
        <v>14.135083603243404</v>
      </c>
      <c r="S168" s="6">
        <f t="shared" si="67"/>
        <v>135.87974091319353</v>
      </c>
      <c r="T168" s="2">
        <f t="shared" si="68"/>
        <v>0</v>
      </c>
      <c r="U168" s="6">
        <f t="shared" si="69"/>
        <v>0</v>
      </c>
      <c r="V168">
        <f t="shared" si="57"/>
        <v>0</v>
      </c>
      <c r="W168" s="6">
        <f t="shared" si="70"/>
        <v>0</v>
      </c>
      <c r="Y168" s="76">
        <v>45048.885416666664</v>
      </c>
      <c r="Z168">
        <v>9.4881656114100404E-2</v>
      </c>
      <c r="AA168" s="6">
        <v>101.36348099999999</v>
      </c>
      <c r="AB168" s="2">
        <v>8322</v>
      </c>
      <c r="AC168" s="7">
        <f t="shared" si="71"/>
        <v>138.69999999999999</v>
      </c>
      <c r="AD168" s="7">
        <f t="shared" si="72"/>
        <v>13.160085703025725</v>
      </c>
      <c r="AE168" s="7">
        <f t="shared" si="73"/>
        <v>131.20626920302379</v>
      </c>
      <c r="AF168" s="7">
        <f t="shared" si="74"/>
        <v>0.85848431854543639</v>
      </c>
      <c r="AG168" s="6">
        <f t="shared" si="75"/>
        <v>112.63852460564696</v>
      </c>
      <c r="AH168" s="2">
        <f t="shared" si="76"/>
        <v>0</v>
      </c>
      <c r="AI168" s="7">
        <f t="shared" si="77"/>
        <v>0</v>
      </c>
      <c r="AK168" s="76">
        <v>45031.4375</v>
      </c>
      <c r="AL168" s="5">
        <v>2.9792871445015801E-2</v>
      </c>
      <c r="AM168" s="5">
        <v>51.763919430000001</v>
      </c>
      <c r="AN168" s="2">
        <v>35476</v>
      </c>
      <c r="AO168" s="7">
        <f t="shared" si="58"/>
        <v>591.26666666666665</v>
      </c>
      <c r="AP168" s="5">
        <f t="shared" si="59"/>
        <v>17.615531789723008</v>
      </c>
      <c r="AQ168" s="6">
        <f t="shared" si="60"/>
        <v>151.34523276186351</v>
      </c>
      <c r="AR168" s="2">
        <f t="shared" si="61"/>
        <v>0.767880353813859</v>
      </c>
      <c r="AS168" s="2">
        <f t="shared" si="62"/>
        <v>116.2150308812206</v>
      </c>
      <c r="AT168" s="2">
        <f t="shared" si="63"/>
        <v>0.302660571934939</v>
      </c>
      <c r="AU168" s="2">
        <f t="shared" si="64"/>
        <v>45.806234707332081</v>
      </c>
      <c r="AW168" s="76">
        <v>44987.71875</v>
      </c>
      <c r="AX168">
        <v>2.7664001109999998</v>
      </c>
    </row>
    <row r="169" spans="13:50" x14ac:dyDescent="0.25">
      <c r="M169" s="76">
        <v>45032.447916666664</v>
      </c>
      <c r="N169" s="5">
        <v>2.2726757814064299E-2</v>
      </c>
      <c r="O169" s="5">
        <v>46.174310370000001</v>
      </c>
      <c r="P169" s="2">
        <v>38899</v>
      </c>
      <c r="Q169" s="7">
        <f t="shared" si="65"/>
        <v>648.31666666666672</v>
      </c>
      <c r="R169" s="6">
        <f t="shared" si="66"/>
        <v>14.734135870154788</v>
      </c>
      <c r="S169" s="6">
        <f t="shared" si="67"/>
        <v>138.66989406093427</v>
      </c>
      <c r="T169" s="2">
        <f t="shared" si="68"/>
        <v>0</v>
      </c>
      <c r="U169" s="6">
        <f t="shared" si="69"/>
        <v>0</v>
      </c>
      <c r="V169">
        <f t="shared" si="57"/>
        <v>0</v>
      </c>
      <c r="W169" s="6">
        <f t="shared" si="70"/>
        <v>0</v>
      </c>
      <c r="Y169" s="76">
        <v>45048.895833333336</v>
      </c>
      <c r="Z169">
        <v>9.2281356461081904E-2</v>
      </c>
      <c r="AA169" s="6">
        <v>101.36348099999999</v>
      </c>
      <c r="AB169" s="2">
        <v>8411</v>
      </c>
      <c r="AC169" s="7">
        <f t="shared" si="71"/>
        <v>140.18333333333334</v>
      </c>
      <c r="AD169" s="7">
        <f t="shared" si="72"/>
        <v>12.936308153235998</v>
      </c>
      <c r="AE169" s="7">
        <f t="shared" si="73"/>
        <v>130.1089350616158</v>
      </c>
      <c r="AF169" s="7">
        <f t="shared" si="74"/>
        <v>0.85848431854543639</v>
      </c>
      <c r="AG169" s="6">
        <f t="shared" si="75"/>
        <v>111.69648045304368</v>
      </c>
      <c r="AH169" s="2">
        <f t="shared" si="76"/>
        <v>0</v>
      </c>
      <c r="AI169" s="7">
        <f t="shared" si="77"/>
        <v>0</v>
      </c>
      <c r="AK169" s="76">
        <v>45031.447916666664</v>
      </c>
      <c r="AL169" s="5">
        <v>2.6537359982651099E-2</v>
      </c>
      <c r="AM169" s="5">
        <v>48.30225712</v>
      </c>
      <c r="AN169" s="2">
        <v>36016</v>
      </c>
      <c r="AO169" s="7">
        <f t="shared" si="58"/>
        <v>600.26666666666665</v>
      </c>
      <c r="AP169" s="5">
        <f t="shared" si="59"/>
        <v>15.929492618919365</v>
      </c>
      <c r="AQ169" s="6">
        <f t="shared" si="60"/>
        <v>144.06944534636659</v>
      </c>
      <c r="AR169" s="2">
        <f t="shared" si="61"/>
        <v>0.71392316749692575</v>
      </c>
      <c r="AS169" s="2">
        <f t="shared" si="62"/>
        <v>102.85451476120326</v>
      </c>
      <c r="AT169" s="2">
        <f t="shared" si="63"/>
        <v>0.27359288976290425</v>
      </c>
      <c r="AU169" s="2">
        <f t="shared" si="64"/>
        <v>39.416375878851234</v>
      </c>
      <c r="AW169" s="76">
        <v>44987.729166666664</v>
      </c>
      <c r="AX169">
        <v>2.8829920750000002</v>
      </c>
    </row>
    <row r="170" spans="13:50" x14ac:dyDescent="0.25">
      <c r="M170" s="76">
        <v>45032.458333333336</v>
      </c>
      <c r="N170" s="5">
        <v>2.2552019502189002E-2</v>
      </c>
      <c r="O170" s="5">
        <v>48.290232170000003</v>
      </c>
      <c r="P170" s="2">
        <v>38776</v>
      </c>
      <c r="Q170" s="7">
        <f t="shared" si="65"/>
        <v>646.26666666666665</v>
      </c>
      <c r="R170" s="6">
        <f t="shared" si="66"/>
        <v>14.574618470281345</v>
      </c>
      <c r="S170" s="6">
        <f t="shared" si="67"/>
        <v>137.93266870320815</v>
      </c>
      <c r="T170" s="2">
        <f t="shared" si="68"/>
        <v>0.25014414861010376</v>
      </c>
      <c r="U170" s="6">
        <f t="shared" si="69"/>
        <v>34.503049978283507</v>
      </c>
      <c r="V170">
        <f t="shared" si="57"/>
        <v>0</v>
      </c>
      <c r="W170" s="6">
        <f t="shared" si="70"/>
        <v>0</v>
      </c>
      <c r="Y170" s="76">
        <v>45048.90625</v>
      </c>
      <c r="Z170">
        <v>9.6486237909513495E-2</v>
      </c>
      <c r="AA170" s="6">
        <v>96.815355729999993</v>
      </c>
      <c r="AB170" s="2">
        <v>8896</v>
      </c>
      <c r="AC170" s="7">
        <f t="shared" si="71"/>
        <v>148.26666666666668</v>
      </c>
      <c r="AD170" s="7">
        <f t="shared" si="72"/>
        <v>14.305692874050536</v>
      </c>
      <c r="AE170" s="7">
        <f t="shared" si="73"/>
        <v>136.68041839802888</v>
      </c>
      <c r="AF170" s="7">
        <f t="shared" si="74"/>
        <v>0.68229843976884064</v>
      </c>
      <c r="AG170" s="6">
        <f t="shared" si="75"/>
        <v>93.25683621992745</v>
      </c>
      <c r="AH170" s="2">
        <f t="shared" si="76"/>
        <v>2.8629714503756284E-2</v>
      </c>
      <c r="AI170" s="7">
        <f t="shared" si="77"/>
        <v>3.9131213569895245</v>
      </c>
      <c r="AK170" s="76">
        <v>45031.458333333336</v>
      </c>
      <c r="AL170" s="5">
        <v>2.55504507994616E-2</v>
      </c>
      <c r="AM170" s="5">
        <v>50.393595470000001</v>
      </c>
      <c r="AN170" s="2">
        <v>35319</v>
      </c>
      <c r="AO170" s="7">
        <f t="shared" si="58"/>
        <v>588.65</v>
      </c>
      <c r="AP170" s="5">
        <f t="shared" si="59"/>
        <v>15.04027286310307</v>
      </c>
      <c r="AQ170" s="6">
        <f t="shared" si="60"/>
        <v>140.07341486947786</v>
      </c>
      <c r="AR170" s="2">
        <f t="shared" si="61"/>
        <v>0.74652101295305795</v>
      </c>
      <c r="AS170" s="2">
        <f t="shared" si="62"/>
        <v>104.56774755615655</v>
      </c>
      <c r="AT170" s="2">
        <f t="shared" si="63"/>
        <v>0.25826254768618823</v>
      </c>
      <c r="AU170" s="2">
        <f t="shared" si="64"/>
        <v>36.17571698729575</v>
      </c>
      <c r="AW170" s="76">
        <v>44987.739583333336</v>
      </c>
      <c r="AX170">
        <v>3.3680623299999999</v>
      </c>
    </row>
    <row r="171" spans="13:50" x14ac:dyDescent="0.25">
      <c r="M171" s="76">
        <v>45032.46875</v>
      </c>
      <c r="N171" s="5">
        <v>2.2975690869926301E-2</v>
      </c>
      <c r="O171" s="5">
        <v>42.550901439999997</v>
      </c>
      <c r="P171" s="2">
        <v>38600</v>
      </c>
      <c r="Q171" s="7">
        <f t="shared" si="65"/>
        <v>643.33333333333337</v>
      </c>
      <c r="R171" s="6">
        <f t="shared" si="66"/>
        <v>14.78102779298592</v>
      </c>
      <c r="S171" s="6">
        <f t="shared" si="67"/>
        <v>138.88583422277094</v>
      </c>
      <c r="T171" s="2">
        <f t="shared" si="68"/>
        <v>0</v>
      </c>
      <c r="U171" s="6">
        <f t="shared" si="69"/>
        <v>0</v>
      </c>
      <c r="V171">
        <f t="shared" si="57"/>
        <v>0</v>
      </c>
      <c r="W171" s="6">
        <f t="shared" si="70"/>
        <v>0</v>
      </c>
      <c r="Y171" s="76">
        <v>45048.916666666664</v>
      </c>
      <c r="Z171">
        <v>9.5716247443404498E-2</v>
      </c>
      <c r="AA171" s="6">
        <v>94.720978599999995</v>
      </c>
      <c r="AB171" s="2">
        <v>8691</v>
      </c>
      <c r="AC171" s="7">
        <f t="shared" si="71"/>
        <v>144.85</v>
      </c>
      <c r="AD171" s="7">
        <f t="shared" si="72"/>
        <v>13.86449844217714</v>
      </c>
      <c r="AE171" s="7">
        <f t="shared" si="73"/>
        <v>134.59969055807269</v>
      </c>
      <c r="AF171" s="7">
        <f t="shared" si="74"/>
        <v>0.60116618125946708</v>
      </c>
      <c r="AG171" s="6">
        <f t="shared" si="75"/>
        <v>80.916781971502516</v>
      </c>
      <c r="AH171" s="2">
        <f t="shared" si="76"/>
        <v>1.6643221945318861E-2</v>
      </c>
      <c r="AI171" s="7">
        <f t="shared" si="77"/>
        <v>2.2401725237292434</v>
      </c>
      <c r="AK171" s="76">
        <v>45031.46875</v>
      </c>
      <c r="AL171" s="5">
        <v>2.5913018993059599E-2</v>
      </c>
      <c r="AM171" s="5">
        <v>51.0808441</v>
      </c>
      <c r="AN171" s="2">
        <v>34874</v>
      </c>
      <c r="AO171" s="7">
        <f t="shared" si="58"/>
        <v>581.23333333333335</v>
      </c>
      <c r="AP171" s="5">
        <f t="shared" si="59"/>
        <v>15.061510406066008</v>
      </c>
      <c r="AQ171" s="6">
        <f t="shared" si="60"/>
        <v>140.17023774790081</v>
      </c>
      <c r="AR171" s="2">
        <f t="shared" si="61"/>
        <v>0.75723320815125661</v>
      </c>
      <c r="AS171" s="2">
        <f t="shared" si="62"/>
        <v>106.14155881716731</v>
      </c>
      <c r="AT171" s="2">
        <f t="shared" si="63"/>
        <v>0.25862868754797291</v>
      </c>
      <c r="AU171" s="2">
        <f t="shared" si="64"/>
        <v>36.252044622026915</v>
      </c>
      <c r="AW171" s="76">
        <v>44987.75</v>
      </c>
      <c r="AX171">
        <v>4.9466301509999999</v>
      </c>
    </row>
    <row r="172" spans="13:50" x14ac:dyDescent="0.25">
      <c r="M172" s="76">
        <v>45032.479166666664</v>
      </c>
      <c r="N172" s="5">
        <v>2.2799662786772298E-2</v>
      </c>
      <c r="O172" s="5">
        <v>44.034259820000003</v>
      </c>
      <c r="P172" s="2">
        <v>38547</v>
      </c>
      <c r="Q172" s="7">
        <f t="shared" si="65"/>
        <v>642.45000000000005</v>
      </c>
      <c r="R172" s="6">
        <f t="shared" si="66"/>
        <v>14.647643357361865</v>
      </c>
      <c r="S172" s="6">
        <f t="shared" si="67"/>
        <v>138.27066876501937</v>
      </c>
      <c r="T172" s="2">
        <f t="shared" si="68"/>
        <v>0</v>
      </c>
      <c r="U172" s="6">
        <f t="shared" si="69"/>
        <v>0</v>
      </c>
      <c r="V172">
        <f t="shared" si="57"/>
        <v>0</v>
      </c>
      <c r="W172" s="6">
        <f t="shared" si="70"/>
        <v>0</v>
      </c>
      <c r="Y172" s="76">
        <v>45048.927083333336</v>
      </c>
      <c r="Z172">
        <v>9.2684406172247005E-2</v>
      </c>
      <c r="AA172" s="6">
        <v>100.9486689</v>
      </c>
      <c r="AB172" s="2">
        <v>8853</v>
      </c>
      <c r="AC172" s="7">
        <f t="shared" si="71"/>
        <v>147.55000000000001</v>
      </c>
      <c r="AD172" s="7">
        <f t="shared" si="72"/>
        <v>13.675584130715047</v>
      </c>
      <c r="AE172" s="7">
        <f t="shared" si="73"/>
        <v>133.69842551370127</v>
      </c>
      <c r="AF172" s="7">
        <f t="shared" si="74"/>
        <v>0.84241527250404102</v>
      </c>
      <c r="AG172" s="6">
        <f t="shared" si="75"/>
        <v>112.62959556248589</v>
      </c>
      <c r="AH172" s="2">
        <f t="shared" si="76"/>
        <v>1.1510745592642417E-2</v>
      </c>
      <c r="AI172" s="7">
        <f t="shared" si="77"/>
        <v>1.5389685622250673</v>
      </c>
      <c r="AK172" s="76">
        <v>45031.479166666664</v>
      </c>
      <c r="AL172" s="5">
        <v>2.6355641160223601E-2</v>
      </c>
      <c r="AM172" s="5">
        <v>48.998295149999997</v>
      </c>
      <c r="AN172" s="2">
        <v>34934</v>
      </c>
      <c r="AO172" s="7">
        <f t="shared" si="58"/>
        <v>582.23333333333335</v>
      </c>
      <c r="AP172" s="5">
        <f t="shared" si="59"/>
        <v>15.345132804854188</v>
      </c>
      <c r="AQ172" s="6">
        <f t="shared" si="60"/>
        <v>141.45666688672671</v>
      </c>
      <c r="AR172" s="2">
        <f t="shared" si="61"/>
        <v>0.72477236372264908</v>
      </c>
      <c r="AS172" s="2">
        <f t="shared" si="62"/>
        <v>102.5238828238203</v>
      </c>
      <c r="AT172" s="2">
        <f t="shared" si="63"/>
        <v>0.26351839941683497</v>
      </c>
      <c r="AU172" s="2">
        <f t="shared" si="64"/>
        <v>37.27643444483062</v>
      </c>
      <c r="AW172" s="76">
        <v>44987.760416666664</v>
      </c>
      <c r="AX172">
        <v>5.5193515209999999</v>
      </c>
    </row>
    <row r="173" spans="13:50" x14ac:dyDescent="0.25">
      <c r="M173" s="76">
        <v>45032.489583333336</v>
      </c>
      <c r="N173" s="5">
        <v>2.4727751543963099E-2</v>
      </c>
      <c r="O173" s="5">
        <v>42.550901439999997</v>
      </c>
      <c r="P173" s="2">
        <v>38050</v>
      </c>
      <c r="Q173" s="7">
        <f t="shared" si="65"/>
        <v>634.16666666666663</v>
      </c>
      <c r="R173" s="6">
        <f t="shared" si="66"/>
        <v>15.681515770796597</v>
      </c>
      <c r="S173" s="6">
        <f t="shared" si="67"/>
        <v>142.96677330720198</v>
      </c>
      <c r="T173" s="2">
        <f t="shared" si="68"/>
        <v>0</v>
      </c>
      <c r="U173" s="6">
        <f t="shared" si="69"/>
        <v>0</v>
      </c>
      <c r="V173">
        <f t="shared" si="57"/>
        <v>0.14428225981994766</v>
      </c>
      <c r="W173" s="6">
        <f t="shared" si="70"/>
        <v>20.627569131929274</v>
      </c>
      <c r="Y173" s="76">
        <v>45048.9375</v>
      </c>
      <c r="Z173">
        <v>9.0311246614523097E-2</v>
      </c>
      <c r="AA173" s="6">
        <v>97.229596529999995</v>
      </c>
      <c r="AB173" s="2">
        <v>8825</v>
      </c>
      <c r="AC173" s="7">
        <f t="shared" si="71"/>
        <v>147.08333333333334</v>
      </c>
      <c r="AD173" s="7">
        <f t="shared" si="72"/>
        <v>13.283279189552774</v>
      </c>
      <c r="AE173" s="7">
        <f t="shared" si="73"/>
        <v>131.80630897812767</v>
      </c>
      <c r="AF173" s="7">
        <f t="shared" si="74"/>
        <v>0.69834535471520931</v>
      </c>
      <c r="AG173" s="6">
        <f t="shared" si="75"/>
        <v>92.046323597033052</v>
      </c>
      <c r="AH173" s="2">
        <f t="shared" si="76"/>
        <v>8.5249626272068278E-4</v>
      </c>
      <c r="AI173" s="7">
        <f t="shared" si="77"/>
        <v>0.11236438580686142</v>
      </c>
      <c r="AK173" s="76">
        <v>45031.489583333336</v>
      </c>
      <c r="AL173" s="5">
        <v>2.5272069525542899E-2</v>
      </c>
      <c r="AM173" s="5">
        <v>48.998295149999997</v>
      </c>
      <c r="AN173" s="2">
        <v>35074</v>
      </c>
      <c r="AO173" s="7">
        <f t="shared" si="58"/>
        <v>584.56666666666672</v>
      </c>
      <c r="AP173" s="5">
        <f t="shared" si="59"/>
        <v>14.773209442314862</v>
      </c>
      <c r="AQ173" s="6">
        <f t="shared" si="60"/>
        <v>138.84985455142453</v>
      </c>
      <c r="AR173" s="2">
        <f t="shared" si="61"/>
        <v>0.72477236372264908</v>
      </c>
      <c r="AS173" s="2">
        <f t="shared" si="62"/>
        <v>100.63453728578197</v>
      </c>
      <c r="AT173" s="2">
        <f t="shared" si="63"/>
        <v>0.25365831620113449</v>
      </c>
      <c r="AU173" s="2">
        <f t="shared" si="64"/>
        <v>35.220420310286777</v>
      </c>
      <c r="AW173" s="76">
        <v>44987.770833333336</v>
      </c>
      <c r="AX173">
        <v>7.3123037039999996</v>
      </c>
    </row>
    <row r="174" spans="13:50" x14ac:dyDescent="0.25">
      <c r="M174" s="76">
        <v>45032.5</v>
      </c>
      <c r="N174" s="5">
        <v>2.43109967031594E-2</v>
      </c>
      <c r="O174" s="5">
        <v>44.757542890000003</v>
      </c>
      <c r="P174" s="2">
        <v>37933</v>
      </c>
      <c r="Q174" s="7">
        <f t="shared" si="65"/>
        <v>632.2166666666667</v>
      </c>
      <c r="R174" s="6">
        <f t="shared" si="66"/>
        <v>15.369817299015759</v>
      </c>
      <c r="S174" s="6">
        <f t="shared" si="67"/>
        <v>141.56805246435667</v>
      </c>
      <c r="T174" s="2">
        <f t="shared" si="68"/>
        <v>0</v>
      </c>
      <c r="U174" s="6">
        <f t="shared" si="69"/>
        <v>0</v>
      </c>
      <c r="V174">
        <f t="shared" si="57"/>
        <v>8.7226022739108372E-2</v>
      </c>
      <c r="W174" s="6">
        <f t="shared" si="70"/>
        <v>12.348418163387262</v>
      </c>
      <c r="Y174" s="76">
        <v>45048.947916666664</v>
      </c>
      <c r="Z174">
        <v>9.2121978680520897E-2</v>
      </c>
      <c r="AA174" s="6">
        <v>102.9943694</v>
      </c>
      <c r="AB174" s="2">
        <v>8497</v>
      </c>
      <c r="AC174" s="7">
        <f t="shared" si="71"/>
        <v>141.61666666666667</v>
      </c>
      <c r="AD174" s="7">
        <f t="shared" si="72"/>
        <v>13.046007547473101</v>
      </c>
      <c r="AE174" s="7">
        <f t="shared" si="73"/>
        <v>130.64806620221847</v>
      </c>
      <c r="AF174" s="7">
        <f t="shared" si="74"/>
        <v>0.92166188927680659</v>
      </c>
      <c r="AG174" s="6">
        <f t="shared" si="75"/>
        <v>120.41334352629798</v>
      </c>
      <c r="AH174" s="2">
        <f t="shared" si="76"/>
        <v>0</v>
      </c>
      <c r="AI174" s="7">
        <f t="shared" si="77"/>
        <v>0</v>
      </c>
      <c r="AK174" s="76">
        <v>45031.5</v>
      </c>
      <c r="AL174" s="5">
        <v>2.4004757271361501E-2</v>
      </c>
      <c r="AM174" s="5">
        <v>48.998295149999997</v>
      </c>
      <c r="AN174" s="2">
        <v>37522</v>
      </c>
      <c r="AO174" s="7">
        <f t="shared" si="58"/>
        <v>625.36666666666667</v>
      </c>
      <c r="AP174" s="5">
        <f t="shared" si="59"/>
        <v>15.01177503893377</v>
      </c>
      <c r="AQ174" s="6">
        <f t="shared" si="60"/>
        <v>139.94338236806948</v>
      </c>
      <c r="AR174" s="2">
        <f t="shared" si="61"/>
        <v>0.72477236372264908</v>
      </c>
      <c r="AS174" s="2">
        <f t="shared" si="62"/>
        <v>101.42709602624821</v>
      </c>
      <c r="AT174" s="2">
        <f t="shared" si="63"/>
        <v>0.25777123899663218</v>
      </c>
      <c r="AU174" s="2">
        <f t="shared" si="64"/>
        <v>36.073379062396718</v>
      </c>
      <c r="AW174" s="76">
        <v>44987.78125</v>
      </c>
      <c r="AX174">
        <v>8.566640628</v>
      </c>
    </row>
    <row r="175" spans="13:50" x14ac:dyDescent="0.25">
      <c r="M175" s="76">
        <v>45032.510416666664</v>
      </c>
      <c r="N175" s="5">
        <v>2.5887795166138799E-2</v>
      </c>
      <c r="O175" s="5">
        <v>46.186478979999997</v>
      </c>
      <c r="P175" s="2">
        <v>38553</v>
      </c>
      <c r="Q175" s="7">
        <f t="shared" si="65"/>
        <v>642.54999999999995</v>
      </c>
      <c r="R175" s="6">
        <f t="shared" si="66"/>
        <v>16.634202784002483</v>
      </c>
      <c r="S175" s="6">
        <f t="shared" si="67"/>
        <v>147.15609950062395</v>
      </c>
      <c r="T175" s="2">
        <f t="shared" si="68"/>
        <v>0</v>
      </c>
      <c r="U175" s="6">
        <f t="shared" si="69"/>
        <v>0</v>
      </c>
      <c r="V175">
        <f t="shared" si="57"/>
        <v>0.31867110355971118</v>
      </c>
      <c r="W175" s="6">
        <f t="shared" si="70"/>
        <v>46.8943966234065</v>
      </c>
      <c r="Y175" s="76">
        <v>45048.958333333336</v>
      </c>
      <c r="Z175">
        <v>9.3270159029743505E-2</v>
      </c>
      <c r="AA175" s="6">
        <v>95.561650760000006</v>
      </c>
      <c r="AB175" s="2">
        <v>9027</v>
      </c>
      <c r="AC175" s="7">
        <f t="shared" si="71"/>
        <v>150.44999999999999</v>
      </c>
      <c r="AD175" s="7">
        <f t="shared" si="72"/>
        <v>14.032495426024909</v>
      </c>
      <c r="AE175" s="7">
        <f t="shared" si="73"/>
        <v>135.39591382909637</v>
      </c>
      <c r="AF175" s="7">
        <f t="shared" si="74"/>
        <v>0.633732250679235</v>
      </c>
      <c r="AG175" s="6">
        <f t="shared" si="75"/>
        <v>85.804757203685</v>
      </c>
      <c r="AH175" s="2">
        <f t="shared" si="76"/>
        <v>2.1207410546205497E-2</v>
      </c>
      <c r="AI175" s="7">
        <f t="shared" si="77"/>
        <v>2.8713967308523092</v>
      </c>
      <c r="AK175" s="76">
        <v>45031.510416666664</v>
      </c>
      <c r="AL175" s="5">
        <v>2.5901283167464501E-2</v>
      </c>
      <c r="AM175" s="5">
        <v>48.998295149999997</v>
      </c>
      <c r="AN175" s="2">
        <v>37681</v>
      </c>
      <c r="AO175" s="7">
        <f t="shared" si="58"/>
        <v>628.01666666666665</v>
      </c>
      <c r="AP175" s="5">
        <f t="shared" si="59"/>
        <v>16.266437517220499</v>
      </c>
      <c r="AQ175" s="6">
        <f t="shared" si="60"/>
        <v>145.55378558420549</v>
      </c>
      <c r="AR175" s="2">
        <f t="shared" si="61"/>
        <v>0.72477236372264908</v>
      </c>
      <c r="AS175" s="2">
        <f t="shared" si="62"/>
        <v>105.49336122664425</v>
      </c>
      <c r="AT175" s="2">
        <f t="shared" si="63"/>
        <v>0.27940189312587921</v>
      </c>
      <c r="AU175" s="2">
        <f t="shared" si="64"/>
        <v>40.668003243865321</v>
      </c>
      <c r="AW175" s="76">
        <v>44987.791666666664</v>
      </c>
      <c r="AX175">
        <v>6.6940258559999997</v>
      </c>
    </row>
    <row r="176" spans="13:50" x14ac:dyDescent="0.25">
      <c r="M176" s="76">
        <v>45032.520833333336</v>
      </c>
      <c r="N176" s="5">
        <v>2.2746144081683399E-2</v>
      </c>
      <c r="O176" s="5">
        <v>47.592533240000002</v>
      </c>
      <c r="P176" s="2">
        <v>37281</v>
      </c>
      <c r="Q176" s="7">
        <f t="shared" si="65"/>
        <v>621.35</v>
      </c>
      <c r="R176" s="6">
        <f t="shared" si="66"/>
        <v>14.133316625153981</v>
      </c>
      <c r="S176" s="6">
        <f t="shared" si="67"/>
        <v>135.87142267313658</v>
      </c>
      <c r="T176" s="2">
        <f t="shared" si="68"/>
        <v>0</v>
      </c>
      <c r="U176" s="6">
        <f t="shared" si="69"/>
        <v>0</v>
      </c>
      <c r="V176">
        <f t="shared" si="57"/>
        <v>0</v>
      </c>
      <c r="W176" s="6">
        <f t="shared" si="70"/>
        <v>0</v>
      </c>
      <c r="Y176" s="76">
        <v>45048.96875</v>
      </c>
      <c r="Z176">
        <v>8.5774989570864699E-2</v>
      </c>
      <c r="AA176" s="6">
        <v>93.877037450000003</v>
      </c>
      <c r="AB176" s="2">
        <v>9206</v>
      </c>
      <c r="AC176" s="7">
        <f t="shared" si="71"/>
        <v>153.43333333333334</v>
      </c>
      <c r="AD176" s="7">
        <f t="shared" si="72"/>
        <v>13.160742566489674</v>
      </c>
      <c r="AE176" s="7">
        <f t="shared" si="73"/>
        <v>131.20947617783298</v>
      </c>
      <c r="AF176" s="7">
        <f t="shared" si="74"/>
        <v>0.56847347727234065</v>
      </c>
      <c r="AG176" s="6">
        <f t="shared" si="75"/>
        <v>74.589107173895059</v>
      </c>
      <c r="AH176" s="2">
        <f t="shared" si="76"/>
        <v>0</v>
      </c>
      <c r="AI176" s="7">
        <f t="shared" si="77"/>
        <v>0</v>
      </c>
      <c r="AK176" s="76">
        <v>45031.520833333336</v>
      </c>
      <c r="AL176" s="5">
        <v>2.71037544532922E-2</v>
      </c>
      <c r="AM176" s="5">
        <v>48.998295149999997</v>
      </c>
      <c r="AN176" s="2">
        <v>36386</v>
      </c>
      <c r="AO176" s="7">
        <f t="shared" si="58"/>
        <v>606.43333333333328</v>
      </c>
      <c r="AP176" s="5">
        <f t="shared" si="59"/>
        <v>16.436620158958164</v>
      </c>
      <c r="AQ176" s="6">
        <f t="shared" si="60"/>
        <v>146.29752643259761</v>
      </c>
      <c r="AR176" s="2">
        <f t="shared" si="61"/>
        <v>0.72477236372264908</v>
      </c>
      <c r="AS176" s="2">
        <f t="shared" si="62"/>
        <v>106.0324040393305</v>
      </c>
      <c r="AT176" s="2">
        <f t="shared" si="63"/>
        <v>0.28233587889969125</v>
      </c>
      <c r="AU176" s="2">
        <f t="shared" si="64"/>
        <v>41.305040706198255</v>
      </c>
      <c r="AW176" s="76">
        <v>44987.802083333336</v>
      </c>
      <c r="AX176">
        <v>8.566640628</v>
      </c>
    </row>
    <row r="177" spans="13:50" x14ac:dyDescent="0.25">
      <c r="M177" s="76">
        <v>45032.53125</v>
      </c>
      <c r="N177" s="5">
        <v>2.7652777141045901E-2</v>
      </c>
      <c r="O177" s="5">
        <v>48.30225712</v>
      </c>
      <c r="P177" s="2">
        <v>37575</v>
      </c>
      <c r="Q177" s="7">
        <f t="shared" si="65"/>
        <v>626.25</v>
      </c>
      <c r="R177" s="6">
        <f t="shared" si="66"/>
        <v>17.317551684579996</v>
      </c>
      <c r="S177" s="6">
        <f t="shared" si="67"/>
        <v>150.08608461519074</v>
      </c>
      <c r="T177" s="2">
        <f t="shared" si="68"/>
        <v>0.25445542206988725</v>
      </c>
      <c r="U177" s="6">
        <f t="shared" si="69"/>
        <v>38.190218007575169</v>
      </c>
      <c r="V177">
        <f t="shared" si="57"/>
        <v>0.44375775110572707</v>
      </c>
      <c r="W177" s="6">
        <f t="shared" si="70"/>
        <v>66.601863381100912</v>
      </c>
      <c r="Y177" s="76">
        <v>45048.979166666664</v>
      </c>
      <c r="Z177">
        <v>9.0322903679903699E-2</v>
      </c>
      <c r="AA177" s="6">
        <v>93.877037450000003</v>
      </c>
      <c r="AB177" s="2">
        <v>8459</v>
      </c>
      <c r="AC177" s="7">
        <f t="shared" si="71"/>
        <v>140.98333333333332</v>
      </c>
      <c r="AD177" s="7">
        <f t="shared" si="72"/>
        <v>12.734024037138422</v>
      </c>
      <c r="AE177" s="7">
        <f t="shared" si="73"/>
        <v>129.10863185495677</v>
      </c>
      <c r="AF177" s="7">
        <f t="shared" si="74"/>
        <v>0.56847347727234065</v>
      </c>
      <c r="AG177" s="6">
        <f t="shared" si="75"/>
        <v>73.394832896461764</v>
      </c>
      <c r="AH177" s="2">
        <f t="shared" si="76"/>
        <v>0</v>
      </c>
      <c r="AI177" s="7">
        <f t="shared" si="77"/>
        <v>0</v>
      </c>
      <c r="AK177" s="76">
        <v>45031.53125</v>
      </c>
      <c r="AL177" s="5">
        <v>2.4721581323935302E-2</v>
      </c>
      <c r="AM177" s="5">
        <v>51.0808441</v>
      </c>
      <c r="AN177" s="2">
        <v>36183</v>
      </c>
      <c r="AO177" s="7">
        <f t="shared" si="58"/>
        <v>603.04999999999995</v>
      </c>
      <c r="AP177" s="5">
        <f t="shared" si="59"/>
        <v>14.908349617399182</v>
      </c>
      <c r="AQ177" s="6">
        <f t="shared" si="60"/>
        <v>139.47040196460691</v>
      </c>
      <c r="AR177" s="2">
        <f t="shared" si="61"/>
        <v>0.75723320815125661</v>
      </c>
      <c r="AS177" s="2">
        <f t="shared" si="62"/>
        <v>105.61161992180462</v>
      </c>
      <c r="AT177" s="2">
        <f t="shared" si="63"/>
        <v>0.25598816222490856</v>
      </c>
      <c r="AU177" s="2">
        <f t="shared" si="64"/>
        <v>35.702771883688996</v>
      </c>
      <c r="AW177" s="76">
        <v>44987.8125</v>
      </c>
      <c r="AX177">
        <v>6.6940258559999997</v>
      </c>
    </row>
    <row r="178" spans="13:50" x14ac:dyDescent="0.25">
      <c r="M178" s="76">
        <v>45032.541666666664</v>
      </c>
      <c r="N178" s="5">
        <v>2.6112360378262801E-2</v>
      </c>
      <c r="O178" s="5">
        <v>48.30225712</v>
      </c>
      <c r="P178" s="2">
        <v>37190</v>
      </c>
      <c r="Q178" s="7">
        <f t="shared" si="65"/>
        <v>619.83333333333337</v>
      </c>
      <c r="R178" s="6">
        <f t="shared" si="66"/>
        <v>16.185311374459893</v>
      </c>
      <c r="S178" s="6">
        <f t="shared" si="67"/>
        <v>145.19784650414783</v>
      </c>
      <c r="T178" s="2">
        <f t="shared" si="68"/>
        <v>0.25445542206988725</v>
      </c>
      <c r="U178" s="6">
        <f t="shared" si="69"/>
        <v>36.946379315851637</v>
      </c>
      <c r="V178">
        <f t="shared" si="57"/>
        <v>0.23650177324479546</v>
      </c>
      <c r="W178" s="6">
        <f t="shared" si="70"/>
        <v>34.339548169556586</v>
      </c>
      <c r="Y178" s="76">
        <v>45048.989583333336</v>
      </c>
      <c r="Z178">
        <v>8.6814732776948594E-2</v>
      </c>
      <c r="AA178" s="6">
        <v>92.610732819999996</v>
      </c>
      <c r="AB178" s="2">
        <v>9500</v>
      </c>
      <c r="AC178" s="7">
        <f t="shared" si="71"/>
        <v>158.33333333333334</v>
      </c>
      <c r="AD178" s="7">
        <f t="shared" si="72"/>
        <v>13.745666023016861</v>
      </c>
      <c r="AE178" s="7">
        <f t="shared" si="73"/>
        <v>134.03350632916428</v>
      </c>
      <c r="AF178" s="7">
        <f t="shared" si="74"/>
        <v>0.51941920088574867</v>
      </c>
      <c r="AG178" s="6">
        <f t="shared" si="75"/>
        <v>69.619576749409447</v>
      </c>
      <c r="AH178" s="2">
        <f t="shared" si="76"/>
        <v>1.3414749858947327E-2</v>
      </c>
      <c r="AI178" s="7">
        <f t="shared" si="77"/>
        <v>1.7980259601233721</v>
      </c>
      <c r="AK178" s="76">
        <v>45031.541666666664</v>
      </c>
      <c r="AL178" s="5">
        <v>2.6205212725922598E-2</v>
      </c>
      <c r="AM178" s="5">
        <v>48.998295149999997</v>
      </c>
      <c r="AN178" s="2">
        <v>36060</v>
      </c>
      <c r="AO178" s="7">
        <f t="shared" si="58"/>
        <v>601</v>
      </c>
      <c r="AP178" s="5">
        <f t="shared" si="59"/>
        <v>15.749332848279481</v>
      </c>
      <c r="AQ178" s="6">
        <f t="shared" si="60"/>
        <v>143.26921232024179</v>
      </c>
      <c r="AR178" s="2">
        <f t="shared" si="61"/>
        <v>0.72477236372264908</v>
      </c>
      <c r="AS178" s="2">
        <f t="shared" si="62"/>
        <v>103.83756566202372</v>
      </c>
      <c r="AT178" s="2">
        <f t="shared" si="63"/>
        <v>0.27048689611588195</v>
      </c>
      <c r="AU178" s="2">
        <f t="shared" si="64"/>
        <v>38.752444549469473</v>
      </c>
      <c r="AW178" s="76">
        <v>44987.822916666664</v>
      </c>
      <c r="AX178">
        <v>8.566640628</v>
      </c>
    </row>
    <row r="179" spans="13:50" x14ac:dyDescent="0.25">
      <c r="M179" s="76">
        <v>45032.552083333336</v>
      </c>
      <c r="N179" s="5">
        <v>3.09535003259978E-2</v>
      </c>
      <c r="O179" s="5">
        <v>51.763919430000001</v>
      </c>
      <c r="P179" s="2">
        <v>36329</v>
      </c>
      <c r="Q179" s="7">
        <f t="shared" si="65"/>
        <v>605.48333333333335</v>
      </c>
      <c r="R179" s="6">
        <f t="shared" si="66"/>
        <v>18.741828555719568</v>
      </c>
      <c r="S179" s="6">
        <f t="shared" si="67"/>
        <v>156.00898448073622</v>
      </c>
      <c r="T179" s="2">
        <f t="shared" si="68"/>
        <v>1</v>
      </c>
      <c r="U179" s="6">
        <f t="shared" si="69"/>
        <v>156.00898448073622</v>
      </c>
      <c r="V179">
        <f t="shared" si="57"/>
        <v>0.70447086389132252</v>
      </c>
      <c r="W179" s="6">
        <f t="shared" si="70"/>
        <v>109.90378407195217</v>
      </c>
      <c r="Y179" s="76">
        <v>45049</v>
      </c>
      <c r="Z179">
        <v>8.8087878352272594E-2</v>
      </c>
      <c r="AA179" s="6">
        <v>93.457733590000004</v>
      </c>
      <c r="AB179" s="2">
        <v>9688</v>
      </c>
      <c r="AC179" s="7">
        <f t="shared" si="71"/>
        <v>161.46666666666667</v>
      </c>
      <c r="AD179" s="7">
        <f t="shared" si="72"/>
        <v>14.223256091280282</v>
      </c>
      <c r="AE179" s="7">
        <f t="shared" si="73"/>
        <v>136.29415062639498</v>
      </c>
      <c r="AF179" s="7">
        <f t="shared" si="74"/>
        <v>0.5522304288374591</v>
      </c>
      <c r="AG179" s="6">
        <f t="shared" si="75"/>
        <v>75.265777248451343</v>
      </c>
      <c r="AH179" s="2">
        <f t="shared" si="76"/>
        <v>2.6390049150271683E-2</v>
      </c>
      <c r="AI179" s="7">
        <f t="shared" si="77"/>
        <v>3.5968093339250955</v>
      </c>
      <c r="AK179" s="76">
        <v>45031.552083333336</v>
      </c>
      <c r="AL179" s="5">
        <v>2.6305132186526099E-2</v>
      </c>
      <c r="AM179" s="5">
        <v>52.445143710000004</v>
      </c>
      <c r="AN179" s="2">
        <v>35853</v>
      </c>
      <c r="AO179" s="7">
        <f t="shared" si="58"/>
        <v>597.54999999999995</v>
      </c>
      <c r="AP179" s="5">
        <f t="shared" si="59"/>
        <v>15.718631738058669</v>
      </c>
      <c r="AQ179" s="6">
        <f t="shared" si="60"/>
        <v>143.13237925245491</v>
      </c>
      <c r="AR179" s="2">
        <f t="shared" si="61"/>
        <v>0.7784986470232792</v>
      </c>
      <c r="AS179" s="2">
        <f t="shared" si="62"/>
        <v>111.42836359325902</v>
      </c>
      <c r="AT179" s="2">
        <f t="shared" si="63"/>
        <v>0.26995760229538202</v>
      </c>
      <c r="AU179" s="2">
        <f t="shared" si="64"/>
        <v>38.639673913826009</v>
      </c>
      <c r="AW179" s="76">
        <v>44987.833333333336</v>
      </c>
      <c r="AX179">
        <v>8.566640628</v>
      </c>
    </row>
    <row r="180" spans="13:50" x14ac:dyDescent="0.25">
      <c r="M180" s="76">
        <v>45032.5625</v>
      </c>
      <c r="N180" s="5">
        <v>2.3434567475717E-2</v>
      </c>
      <c r="O180" s="5">
        <v>47.592533240000002</v>
      </c>
      <c r="P180" s="2">
        <v>36396</v>
      </c>
      <c r="Q180" s="7">
        <f t="shared" si="65"/>
        <v>606.6</v>
      </c>
      <c r="R180" s="6">
        <f t="shared" si="66"/>
        <v>14.215408630769932</v>
      </c>
      <c r="S180" s="6">
        <f t="shared" si="67"/>
        <v>136.25732089246875</v>
      </c>
      <c r="T180" s="2">
        <f t="shared" si="68"/>
        <v>0</v>
      </c>
      <c r="U180" s="6">
        <f t="shared" si="69"/>
        <v>0</v>
      </c>
      <c r="V180">
        <f t="shared" si="57"/>
        <v>0</v>
      </c>
      <c r="W180" s="6">
        <f t="shared" si="70"/>
        <v>0</v>
      </c>
      <c r="Y180" s="76">
        <v>45049.010416666664</v>
      </c>
      <c r="Z180">
        <v>8.2821686569018102E-2</v>
      </c>
      <c r="AA180" s="6">
        <v>92.610732819999996</v>
      </c>
      <c r="AB180" s="2">
        <v>9797</v>
      </c>
      <c r="AC180" s="7">
        <f t="shared" si="71"/>
        <v>163.28333333333333</v>
      </c>
      <c r="AD180" s="7">
        <f t="shared" si="72"/>
        <v>13.523401055277839</v>
      </c>
      <c r="AE180" s="7">
        <f t="shared" si="73"/>
        <v>132.96776579842174</v>
      </c>
      <c r="AF180" s="7">
        <f t="shared" si="74"/>
        <v>0.51941920088574867</v>
      </c>
      <c r="AG180" s="6">
        <f t="shared" si="75"/>
        <v>69.0660106545796</v>
      </c>
      <c r="AH180" s="2">
        <f t="shared" si="76"/>
        <v>7.37619363671097E-3</v>
      </c>
      <c r="AI180" s="7">
        <f t="shared" si="77"/>
        <v>0.98079598796999301</v>
      </c>
      <c r="AK180" s="76">
        <v>45031.5625</v>
      </c>
      <c r="AL180" s="5">
        <v>2.9166413553427799E-2</v>
      </c>
      <c r="AM180" s="5">
        <v>50.381720729999998</v>
      </c>
      <c r="AN180" s="2">
        <v>35629</v>
      </c>
      <c r="AO180" s="7">
        <f t="shared" si="58"/>
        <v>593.81666666666672</v>
      </c>
      <c r="AP180" s="5">
        <f t="shared" si="59"/>
        <v>17.319502474917986</v>
      </c>
      <c r="AQ180" s="6">
        <f t="shared" si="60"/>
        <v>150.0943636966075</v>
      </c>
      <c r="AR180" s="2">
        <f t="shared" si="61"/>
        <v>0.74633592050288045</v>
      </c>
      <c r="AS180" s="2">
        <f t="shared" si="62"/>
        <v>112.02081509180168</v>
      </c>
      <c r="AT180" s="2">
        <f t="shared" si="63"/>
        <v>0.29755696213431015</v>
      </c>
      <c r="AU180" s="2">
        <f t="shared" si="64"/>
        <v>44.661622895044815</v>
      </c>
      <c r="AW180" s="76">
        <v>44987.84375</v>
      </c>
      <c r="AX180">
        <v>10.529934320000001</v>
      </c>
    </row>
    <row r="181" spans="13:50" x14ac:dyDescent="0.25">
      <c r="M181" s="76">
        <v>45032.572916666664</v>
      </c>
      <c r="N181" s="5">
        <v>2.4940105615221E-2</v>
      </c>
      <c r="O181" s="5">
        <v>47.592533240000002</v>
      </c>
      <c r="P181" s="2">
        <v>36175</v>
      </c>
      <c r="Q181" s="7">
        <f t="shared" si="65"/>
        <v>602.91666666666663</v>
      </c>
      <c r="R181" s="6">
        <f t="shared" si="66"/>
        <v>15.03680534384366</v>
      </c>
      <c r="S181" s="6">
        <f t="shared" si="67"/>
        <v>140.05759967501024</v>
      </c>
      <c r="T181" s="2">
        <f t="shared" si="68"/>
        <v>0</v>
      </c>
      <c r="U181" s="6">
        <f t="shared" si="69"/>
        <v>0</v>
      </c>
      <c r="V181">
        <f t="shared" si="57"/>
        <v>2.6268364023307282E-2</v>
      </c>
      <c r="W181" s="6">
        <f t="shared" si="70"/>
        <v>3.6790840124938127</v>
      </c>
      <c r="Y181" s="76">
        <v>45049.020833333336</v>
      </c>
      <c r="Z181">
        <v>9.05321829186084E-2</v>
      </c>
      <c r="AA181" s="6">
        <v>98.886564129999996</v>
      </c>
      <c r="AB181" s="2">
        <v>9362</v>
      </c>
      <c r="AC181" s="7">
        <f t="shared" si="71"/>
        <v>156.03333333333333</v>
      </c>
      <c r="AD181" s="7">
        <f t="shared" si="72"/>
        <v>14.126038274733531</v>
      </c>
      <c r="AE181" s="7">
        <f t="shared" si="73"/>
        <v>135.83715345662387</v>
      </c>
      <c r="AF181" s="7">
        <f t="shared" si="74"/>
        <v>0.76253318494846656</v>
      </c>
      <c r="AG181" s="6">
        <f t="shared" si="75"/>
        <v>103.580337259613</v>
      </c>
      <c r="AH181" s="2">
        <f t="shared" si="76"/>
        <v>2.3748808576048941E-2</v>
      </c>
      <c r="AI181" s="7">
        <f t="shared" si="77"/>
        <v>3.2259705549567448</v>
      </c>
      <c r="AK181" s="76">
        <v>45031.572916666664</v>
      </c>
      <c r="AL181" s="5">
        <v>7.5896657893646705E-2</v>
      </c>
      <c r="AM181" s="5">
        <v>50.381720729999998</v>
      </c>
      <c r="AN181" s="2">
        <v>35701</v>
      </c>
      <c r="AO181" s="7">
        <f t="shared" si="58"/>
        <v>595.01666666666665</v>
      </c>
      <c r="AP181" s="5">
        <f t="shared" si="59"/>
        <v>45.159776391018013</v>
      </c>
      <c r="AQ181" s="6">
        <f t="shared" si="60"/>
        <v>239.98579754352036</v>
      </c>
      <c r="AR181" s="2">
        <f t="shared" si="61"/>
        <v>0.74633592050288045</v>
      </c>
      <c r="AS181" s="2">
        <f t="shared" si="62"/>
        <v>179.11002111726117</v>
      </c>
      <c r="AT181" s="2">
        <f t="shared" si="63"/>
        <v>0.77752934224802872</v>
      </c>
      <c r="AU181" s="2">
        <f t="shared" si="64"/>
        <v>186.59599931288199</v>
      </c>
      <c r="AW181" s="76">
        <v>44987.854166666664</v>
      </c>
      <c r="AX181">
        <v>7.3016944749999997</v>
      </c>
    </row>
    <row r="182" spans="13:50" x14ac:dyDescent="0.25">
      <c r="M182" s="76">
        <v>45032.583333333336</v>
      </c>
      <c r="N182" s="5">
        <v>2.4625809391907099E-2</v>
      </c>
      <c r="O182" s="5">
        <v>47.592533240000002</v>
      </c>
      <c r="P182" s="2">
        <v>36062</v>
      </c>
      <c r="Q182" s="7">
        <f t="shared" si="65"/>
        <v>601.0333333333333</v>
      </c>
      <c r="R182" s="6">
        <f t="shared" si="66"/>
        <v>14.80093230484923</v>
      </c>
      <c r="S182" s="6">
        <f t="shared" si="67"/>
        <v>138.97739001168253</v>
      </c>
      <c r="T182" s="2">
        <f t="shared" si="68"/>
        <v>0</v>
      </c>
      <c r="U182" s="6">
        <f t="shared" si="69"/>
        <v>0</v>
      </c>
      <c r="V182">
        <f t="shared" si="57"/>
        <v>0</v>
      </c>
      <c r="W182" s="6">
        <f t="shared" si="70"/>
        <v>0</v>
      </c>
      <c r="Y182" s="76">
        <v>45049.03125</v>
      </c>
      <c r="Z182">
        <v>8.8418640146508895E-2</v>
      </c>
      <c r="AA182" s="6">
        <v>102.17638460000001</v>
      </c>
      <c r="AB182" s="2">
        <v>9120</v>
      </c>
      <c r="AC182" s="7">
        <f t="shared" si="71"/>
        <v>152</v>
      </c>
      <c r="AD182" s="7">
        <f t="shared" si="72"/>
        <v>13.439633302269351</v>
      </c>
      <c r="AE182" s="7">
        <f t="shared" si="73"/>
        <v>132.56378994493951</v>
      </c>
      <c r="AF182" s="7">
        <f t="shared" si="74"/>
        <v>0.88997468581200478</v>
      </c>
      <c r="AG182" s="6">
        <f t="shared" si="75"/>
        <v>117.97841730629614</v>
      </c>
      <c r="AH182" s="2">
        <f t="shared" si="76"/>
        <v>5.1003681150475644E-3</v>
      </c>
      <c r="AI182" s="7">
        <f t="shared" si="77"/>
        <v>0.67612412744503247</v>
      </c>
      <c r="AK182" s="76">
        <v>45031.583333333336</v>
      </c>
      <c r="AL182" s="5">
        <v>2.4860977061819799E-2</v>
      </c>
      <c r="AM182" s="5">
        <v>46.878741779999999</v>
      </c>
      <c r="AN182" s="2">
        <v>36293</v>
      </c>
      <c r="AO182" s="7">
        <f t="shared" si="58"/>
        <v>604.88333333333333</v>
      </c>
      <c r="AP182" s="5">
        <f t="shared" si="59"/>
        <v>15.037990675077099</v>
      </c>
      <c r="AQ182" s="6">
        <f t="shared" si="60"/>
        <v>140.06300612510921</v>
      </c>
      <c r="AR182" s="2">
        <f t="shared" si="61"/>
        <v>0.69173472866408281</v>
      </c>
      <c r="AS182" s="2">
        <f t="shared" si="62"/>
        <v>96.886445537828195</v>
      </c>
      <c r="AT182" s="2">
        <f t="shared" si="63"/>
        <v>0.25822320226803636</v>
      </c>
      <c r="AU182" s="2">
        <f t="shared" si="64"/>
        <v>36.167517960913294</v>
      </c>
      <c r="AW182" s="76">
        <v>44987.864583333336</v>
      </c>
      <c r="AX182">
        <v>6.6940258559999997</v>
      </c>
    </row>
    <row r="183" spans="13:50" x14ac:dyDescent="0.25">
      <c r="M183" s="76">
        <v>45032.59375</v>
      </c>
      <c r="N183" s="5">
        <v>2.8520253832179699E-2</v>
      </c>
      <c r="O183" s="5">
        <v>53.134964160000003</v>
      </c>
      <c r="P183" s="2">
        <v>35054</v>
      </c>
      <c r="Q183" s="7">
        <f t="shared" si="65"/>
        <v>584.23333333333335</v>
      </c>
      <c r="R183" s="6">
        <f t="shared" si="66"/>
        <v>16.662482963887118</v>
      </c>
      <c r="S183" s="6">
        <f t="shared" si="67"/>
        <v>147.27856119874676</v>
      </c>
      <c r="T183" s="2">
        <f t="shared" si="68"/>
        <v>1</v>
      </c>
      <c r="U183" s="6">
        <f t="shared" si="69"/>
        <v>147.27856119874676</v>
      </c>
      <c r="V183">
        <f t="shared" si="57"/>
        <v>0.32384777522886549</v>
      </c>
      <c r="W183" s="6">
        <f t="shared" si="70"/>
        <v>47.695834383122452</v>
      </c>
      <c r="Y183" s="76">
        <v>45049.041666666664</v>
      </c>
      <c r="Z183">
        <v>0.120388681719321</v>
      </c>
      <c r="AA183" s="6">
        <v>97.229596529999995</v>
      </c>
      <c r="AB183" s="2">
        <v>8477</v>
      </c>
      <c r="AC183" s="7">
        <f t="shared" si="71"/>
        <v>141.28333333333333</v>
      </c>
      <c r="AD183" s="7">
        <f t="shared" si="72"/>
        <v>17.008914248911402</v>
      </c>
      <c r="AE183" s="7">
        <f t="shared" si="73"/>
        <v>148.77019066821617</v>
      </c>
      <c r="AF183" s="7">
        <f t="shared" si="74"/>
        <v>0.69834535471520931</v>
      </c>
      <c r="AG183" s="6">
        <f t="shared" si="75"/>
        <v>103.89297157324475</v>
      </c>
      <c r="AH183" s="2">
        <f t="shared" si="76"/>
        <v>0.10207158174580902</v>
      </c>
      <c r="AI183" s="7">
        <f t="shared" si="77"/>
        <v>15.185208678130422</v>
      </c>
      <c r="AK183" s="76">
        <v>45031.59375</v>
      </c>
      <c r="AL183" s="5">
        <v>4.2467529622773198E-2</v>
      </c>
      <c r="AM183" s="5">
        <v>46.878741779999999</v>
      </c>
      <c r="AN183" s="2">
        <v>35853</v>
      </c>
      <c r="AO183" s="7">
        <f t="shared" si="58"/>
        <v>597.54999999999995</v>
      </c>
      <c r="AP183" s="5">
        <f t="shared" si="59"/>
        <v>25.376472326088123</v>
      </c>
      <c r="AQ183" s="6">
        <f t="shared" si="60"/>
        <v>180.96874532261265</v>
      </c>
      <c r="AR183" s="2">
        <f t="shared" si="61"/>
        <v>0.69173472866408281</v>
      </c>
      <c r="AS183" s="2">
        <f t="shared" si="62"/>
        <v>125.18236594241696</v>
      </c>
      <c r="AT183" s="2">
        <f t="shared" si="63"/>
        <v>0.43646087549466855</v>
      </c>
      <c r="AU183" s="2">
        <f t="shared" si="64"/>
        <v>78.985777020679222</v>
      </c>
      <c r="AW183" s="76">
        <v>44987.875</v>
      </c>
      <c r="AX183">
        <v>8.566640628</v>
      </c>
    </row>
    <row r="184" spans="13:50" x14ac:dyDescent="0.25">
      <c r="M184" s="76">
        <v>45032.604166666664</v>
      </c>
      <c r="N184" s="5">
        <v>2.8187425928393101E-2</v>
      </c>
      <c r="O184" s="5">
        <v>51.0808441</v>
      </c>
      <c r="P184" s="2">
        <v>35425</v>
      </c>
      <c r="Q184" s="7">
        <f t="shared" si="65"/>
        <v>590.41666666666663</v>
      </c>
      <c r="R184" s="6">
        <f t="shared" si="66"/>
        <v>16.642326058555426</v>
      </c>
      <c r="S184" s="6">
        <f t="shared" si="67"/>
        <v>147.19128659520101</v>
      </c>
      <c r="T184" s="2">
        <f t="shared" si="68"/>
        <v>1</v>
      </c>
      <c r="U184" s="6">
        <f t="shared" si="69"/>
        <v>147.19128659520101</v>
      </c>
      <c r="V184">
        <f t="shared" si="57"/>
        <v>0.32015806458366952</v>
      </c>
      <c r="W184" s="6">
        <f t="shared" si="70"/>
        <v>47.124477439899771</v>
      </c>
      <c r="Y184" s="76">
        <v>45049.052083333336</v>
      </c>
      <c r="Z184">
        <v>9.7636990981604097E-2</v>
      </c>
      <c r="AA184" s="6">
        <v>95.561650760000006</v>
      </c>
      <c r="AB184" s="2">
        <v>8804</v>
      </c>
      <c r="AC184" s="7">
        <f t="shared" si="71"/>
        <v>146.73333333333332</v>
      </c>
      <c r="AD184" s="7">
        <f t="shared" si="72"/>
        <v>14.326601143367373</v>
      </c>
      <c r="AE184" s="7">
        <f t="shared" si="73"/>
        <v>136.77820598465394</v>
      </c>
      <c r="AF184" s="7">
        <f t="shared" si="74"/>
        <v>0.633732250679235</v>
      </c>
      <c r="AG184" s="6">
        <f t="shared" si="75"/>
        <v>86.680760322522744</v>
      </c>
      <c r="AH184" s="2">
        <f t="shared" si="76"/>
        <v>2.9197756157210326E-2</v>
      </c>
      <c r="AI184" s="7">
        <f t="shared" si="77"/>
        <v>3.993616705960612</v>
      </c>
      <c r="AK184" s="76">
        <v>45031.604166666664</v>
      </c>
      <c r="AL184" s="5">
        <v>3.0070852739606701E-2</v>
      </c>
      <c r="AM184" s="5">
        <v>48.986318830000002</v>
      </c>
      <c r="AN184" s="2">
        <v>35670</v>
      </c>
      <c r="AO184" s="7">
        <f t="shared" si="58"/>
        <v>594.5</v>
      </c>
      <c r="AP184" s="5">
        <f t="shared" si="59"/>
        <v>17.877121953696182</v>
      </c>
      <c r="AQ184" s="6">
        <f t="shared" si="60"/>
        <v>152.44168086757588</v>
      </c>
      <c r="AR184" s="2">
        <f t="shared" si="61"/>
        <v>0.72458568793750278</v>
      </c>
      <c r="AS184" s="2">
        <f t="shared" si="62"/>
        <v>110.45706020178173</v>
      </c>
      <c r="AT184" s="2">
        <f t="shared" si="63"/>
        <v>0.30717044328156873</v>
      </c>
      <c r="AU184" s="2">
        <f t="shared" si="64"/>
        <v>46.825578686680721</v>
      </c>
      <c r="AW184" s="76">
        <v>44987.885416666664</v>
      </c>
      <c r="AX184">
        <v>8.566640628</v>
      </c>
    </row>
    <row r="185" spans="13:50" x14ac:dyDescent="0.25">
      <c r="M185" s="76">
        <v>45032.614583333336</v>
      </c>
      <c r="N185" s="5">
        <v>3.0429123147823901E-2</v>
      </c>
      <c r="O185" s="5">
        <v>49.691464410000002</v>
      </c>
      <c r="P185" s="2">
        <v>34657</v>
      </c>
      <c r="Q185" s="7">
        <f t="shared" si="65"/>
        <v>577.61666666666667</v>
      </c>
      <c r="R185" s="6">
        <f t="shared" si="66"/>
        <v>17.57636868223555</v>
      </c>
      <c r="S185" s="6">
        <f t="shared" si="67"/>
        <v>151.18036839586793</v>
      </c>
      <c r="T185" s="2">
        <f t="shared" si="68"/>
        <v>0.75252423063176832</v>
      </c>
      <c r="U185" s="6">
        <f t="shared" si="69"/>
        <v>113.76689041372782</v>
      </c>
      <c r="V185">
        <f t="shared" si="57"/>
        <v>0.49113406288042644</v>
      </c>
      <c r="W185" s="6">
        <f t="shared" si="70"/>
        <v>74.24982855802223</v>
      </c>
      <c r="Y185" s="76">
        <v>45049.0625</v>
      </c>
      <c r="Z185">
        <v>8.2724864488865998E-2</v>
      </c>
      <c r="AA185" s="6">
        <v>98.886564129999996</v>
      </c>
      <c r="AB185" s="2">
        <v>11935</v>
      </c>
      <c r="AC185" s="7">
        <f t="shared" si="71"/>
        <v>198.91666666666666</v>
      </c>
      <c r="AD185" s="7">
        <f t="shared" si="72"/>
        <v>16.455354294576928</v>
      </c>
      <c r="AE185" s="7">
        <f t="shared" si="73"/>
        <v>146.37915872317527</v>
      </c>
      <c r="AF185" s="7">
        <f t="shared" si="74"/>
        <v>0.76253318494846656</v>
      </c>
      <c r="AG185" s="6">
        <f t="shared" si="75"/>
        <v>111.61896611125995</v>
      </c>
      <c r="AH185" s="2">
        <f t="shared" si="76"/>
        <v>8.7032311542183272E-2</v>
      </c>
      <c r="AI185" s="7">
        <f t="shared" si="77"/>
        <v>12.739716545278084</v>
      </c>
      <c r="AK185" s="76">
        <v>45031.614583333336</v>
      </c>
      <c r="AL185" s="5">
        <v>2.78487060492951E-2</v>
      </c>
      <c r="AM185" s="5">
        <v>45.467224760000001</v>
      </c>
      <c r="AN185" s="2">
        <v>36133</v>
      </c>
      <c r="AO185" s="7">
        <f t="shared" si="58"/>
        <v>602.2166666666667</v>
      </c>
      <c r="AP185" s="5">
        <f t="shared" si="59"/>
        <v>16.770954927986331</v>
      </c>
      <c r="AQ185" s="6">
        <f t="shared" si="60"/>
        <v>147.74729666142326</v>
      </c>
      <c r="AR185" s="2">
        <f t="shared" si="61"/>
        <v>0.66973330853201263</v>
      </c>
      <c r="AS185" s="2">
        <f t="shared" si="62"/>
        <v>98.951285819715793</v>
      </c>
      <c r="AT185" s="2">
        <f t="shared" si="63"/>
        <v>0.28809988306605899</v>
      </c>
      <c r="AU185" s="2">
        <f t="shared" si="64"/>
        <v>42.565978891482374</v>
      </c>
      <c r="AW185" s="76">
        <v>44987.895833333336</v>
      </c>
      <c r="AX185">
        <v>8.566640628</v>
      </c>
    </row>
    <row r="186" spans="13:50" x14ac:dyDescent="0.25">
      <c r="M186" s="76">
        <v>45032.625</v>
      </c>
      <c r="N186" s="5">
        <v>3.1270882221355802E-2</v>
      </c>
      <c r="O186" s="5">
        <v>53.134964160000003</v>
      </c>
      <c r="P186" s="2">
        <v>34800</v>
      </c>
      <c r="Q186" s="7">
        <f t="shared" si="65"/>
        <v>580</v>
      </c>
      <c r="R186" s="6">
        <f t="shared" si="66"/>
        <v>18.137111688386366</v>
      </c>
      <c r="S186" s="6">
        <f t="shared" si="67"/>
        <v>153.52333805083899</v>
      </c>
      <c r="T186" s="2">
        <f t="shared" si="68"/>
        <v>1</v>
      </c>
      <c r="U186" s="6">
        <f t="shared" si="69"/>
        <v>153.52333805083899</v>
      </c>
      <c r="V186">
        <f t="shared" si="57"/>
        <v>0.59377776760432721</v>
      </c>
      <c r="W186" s="6">
        <f t="shared" si="70"/>
        <v>91.158744942991632</v>
      </c>
      <c r="Y186" s="76">
        <v>45049.072916666664</v>
      </c>
      <c r="Z186">
        <v>4.5186614586723003E-2</v>
      </c>
      <c r="AA186" s="6">
        <v>95.977802339999997</v>
      </c>
      <c r="AB186" s="2">
        <v>20674</v>
      </c>
      <c r="AC186" s="7">
        <f t="shared" si="71"/>
        <v>344.56666666666666</v>
      </c>
      <c r="AD186" s="7">
        <f t="shared" si="72"/>
        <v>15.569801166098523</v>
      </c>
      <c r="AE186" s="7">
        <f t="shared" si="73"/>
        <v>142.46710861259206</v>
      </c>
      <c r="AF186" s="7">
        <f t="shared" si="74"/>
        <v>0.64985318567418671</v>
      </c>
      <c r="AG186" s="6">
        <f t="shared" si="75"/>
        <v>92.582704385683314</v>
      </c>
      <c r="AH186" s="2">
        <f t="shared" si="76"/>
        <v>6.2973358804417637E-2</v>
      </c>
      <c r="AI186" s="7">
        <f t="shared" si="77"/>
        <v>8.9716323484886971</v>
      </c>
      <c r="AK186" s="76">
        <v>45031.625</v>
      </c>
      <c r="AL186" s="5">
        <v>2.65680367536042E-2</v>
      </c>
      <c r="AM186" s="5">
        <v>50.381720729999998</v>
      </c>
      <c r="AN186" s="2">
        <v>35617</v>
      </c>
      <c r="AO186" s="7">
        <f t="shared" si="58"/>
        <v>593.61666666666667</v>
      </c>
      <c r="AP186" s="5">
        <f t="shared" si="59"/>
        <v>15.771229417552012</v>
      </c>
      <c r="AQ186" s="6">
        <f t="shared" si="60"/>
        <v>143.36672091781185</v>
      </c>
      <c r="AR186" s="2">
        <f t="shared" si="61"/>
        <v>0.74633592050288045</v>
      </c>
      <c r="AS186" s="2">
        <f t="shared" si="62"/>
        <v>106.99973362567466</v>
      </c>
      <c r="AT186" s="2">
        <f t="shared" si="63"/>
        <v>0.27086439773464238</v>
      </c>
      <c r="AU186" s="2">
        <f t="shared" si="64"/>
        <v>38.832940516593659</v>
      </c>
      <c r="AW186" s="76">
        <v>44987.90625</v>
      </c>
      <c r="AX186">
        <v>10.529934320000001</v>
      </c>
    </row>
    <row r="187" spans="13:50" x14ac:dyDescent="0.25">
      <c r="M187" s="76">
        <v>45032.635416666664</v>
      </c>
      <c r="N187" s="5">
        <v>2.9386310062364501E-2</v>
      </c>
      <c r="O187" s="5">
        <v>55.160894489999997</v>
      </c>
      <c r="P187" s="2">
        <v>34505</v>
      </c>
      <c r="Q187" s="7">
        <f t="shared" si="65"/>
        <v>575.08333333333337</v>
      </c>
      <c r="R187" s="6">
        <f t="shared" si="66"/>
        <v>16.899577145031454</v>
      </c>
      <c r="S187" s="6">
        <f t="shared" si="67"/>
        <v>148.30110621623277</v>
      </c>
      <c r="T187" s="2">
        <f t="shared" si="68"/>
        <v>1</v>
      </c>
      <c r="U187" s="6">
        <f t="shared" si="69"/>
        <v>148.30110621623277</v>
      </c>
      <c r="V187">
        <f t="shared" si="57"/>
        <v>0.36724773716185277</v>
      </c>
      <c r="W187" s="6">
        <f t="shared" si="70"/>
        <v>54.463245676511065</v>
      </c>
      <c r="Y187" s="76">
        <v>45049.083333333336</v>
      </c>
      <c r="Z187">
        <v>4.3902127618192302E-2</v>
      </c>
      <c r="AA187" s="6">
        <v>95.561650760000006</v>
      </c>
      <c r="AB187" s="2">
        <v>20701</v>
      </c>
      <c r="AC187" s="7">
        <f t="shared" si="71"/>
        <v>345.01666666666665</v>
      </c>
      <c r="AD187" s="7">
        <f t="shared" si="72"/>
        <v>15.146965730403313</v>
      </c>
      <c r="AE187" s="7">
        <f t="shared" si="73"/>
        <v>140.55912986586253</v>
      </c>
      <c r="AF187" s="7">
        <f t="shared" si="74"/>
        <v>0.633732250679235</v>
      </c>
      <c r="AG187" s="6">
        <f t="shared" si="75"/>
        <v>89.076853723407936</v>
      </c>
      <c r="AH187" s="2">
        <f t="shared" si="76"/>
        <v>5.1485648540524981E-2</v>
      </c>
      <c r="AI187" s="7">
        <f t="shared" si="77"/>
        <v>7.2367779594358064</v>
      </c>
      <c r="AK187" s="76">
        <v>45031.635416666664</v>
      </c>
      <c r="AL187" s="5">
        <v>2.82688080558458E-2</v>
      </c>
      <c r="AM187" s="5">
        <v>54.493389659999998</v>
      </c>
      <c r="AN187" s="2">
        <v>35237</v>
      </c>
      <c r="AO187" s="7">
        <f t="shared" si="58"/>
        <v>587.2833333333333</v>
      </c>
      <c r="AP187" s="5">
        <f t="shared" si="59"/>
        <v>16.601799824397308</v>
      </c>
      <c r="AQ187" s="6">
        <f t="shared" si="60"/>
        <v>147.01565424489038</v>
      </c>
      <c r="AR187" s="2">
        <f t="shared" si="61"/>
        <v>0.81042480805516037</v>
      </c>
      <c r="AS187" s="2">
        <f t="shared" si="62"/>
        <v>119.14513337251911</v>
      </c>
      <c r="AT187" s="2">
        <f t="shared" si="63"/>
        <v>0.28518361227351285</v>
      </c>
      <c r="AU187" s="2">
        <f t="shared" si="64"/>
        <v>41.926455338311641</v>
      </c>
      <c r="AW187" s="76">
        <v>44987.916666666664</v>
      </c>
      <c r="AX187">
        <v>10.529934320000001</v>
      </c>
    </row>
    <row r="188" spans="13:50" x14ac:dyDescent="0.25">
      <c r="M188" s="76">
        <v>45032.645833333336</v>
      </c>
      <c r="N188" s="5">
        <v>3.2674663130545199E-2</v>
      </c>
      <c r="O188" s="5">
        <v>58.477264509999998</v>
      </c>
      <c r="P188" s="2">
        <v>33417</v>
      </c>
      <c r="Q188" s="7">
        <f t="shared" si="65"/>
        <v>556.95000000000005</v>
      </c>
      <c r="R188" s="6">
        <f t="shared" si="66"/>
        <v>18.198153630557151</v>
      </c>
      <c r="S188" s="6">
        <f t="shared" si="67"/>
        <v>153.77614688991233</v>
      </c>
      <c r="T188" s="2">
        <f t="shared" si="68"/>
        <v>1</v>
      </c>
      <c r="U188" s="6">
        <f t="shared" si="69"/>
        <v>153.77614688991233</v>
      </c>
      <c r="V188">
        <f t="shared" si="57"/>
        <v>0.6049514621831702</v>
      </c>
      <c r="W188" s="6">
        <f t="shared" si="70"/>
        <v>93.027104909946416</v>
      </c>
      <c r="Y188" s="76">
        <v>45049.09375</v>
      </c>
      <c r="Z188">
        <v>4.3592218223829603E-2</v>
      </c>
      <c r="AA188" s="6">
        <v>93.457733590000004</v>
      </c>
      <c r="AB188" s="2">
        <v>20950</v>
      </c>
      <c r="AC188" s="7">
        <f t="shared" si="71"/>
        <v>349.16666666666669</v>
      </c>
      <c r="AD188" s="7">
        <f t="shared" si="72"/>
        <v>15.220949529820503</v>
      </c>
      <c r="AE188" s="7">
        <f t="shared" si="73"/>
        <v>140.89491379101969</v>
      </c>
      <c r="AF188" s="7">
        <f t="shared" si="74"/>
        <v>0.5522304288374591</v>
      </c>
      <c r="AG188" s="6">
        <f t="shared" si="75"/>
        <v>77.806458663831634</v>
      </c>
      <c r="AH188" s="2">
        <f t="shared" si="76"/>
        <v>5.3495660900367177E-2</v>
      </c>
      <c r="AI188" s="7">
        <f t="shared" si="77"/>
        <v>7.5372665307508564</v>
      </c>
      <c r="AK188" s="76">
        <v>45031.645833333336</v>
      </c>
      <c r="AL188" s="5">
        <v>2.89204268700557E-2</v>
      </c>
      <c r="AM188" s="5">
        <v>54.493389659999998</v>
      </c>
      <c r="AN188" s="2">
        <v>35110</v>
      </c>
      <c r="AO188" s="7">
        <f t="shared" si="58"/>
        <v>585.16666666666663</v>
      </c>
      <c r="AP188" s="5">
        <f t="shared" si="59"/>
        <v>16.923269790127591</v>
      </c>
      <c r="AQ188" s="6">
        <f t="shared" si="60"/>
        <v>148.40288492459135</v>
      </c>
      <c r="AR188" s="2">
        <f t="shared" si="61"/>
        <v>0.81042480805516037</v>
      </c>
      <c r="AS188" s="2">
        <f t="shared" si="62"/>
        <v>120.269379529844</v>
      </c>
      <c r="AT188" s="2">
        <f t="shared" si="63"/>
        <v>0.29072582443175637</v>
      </c>
      <c r="AU188" s="2">
        <f t="shared" si="64"/>
        <v>43.144551067752886</v>
      </c>
      <c r="AW188" s="76">
        <v>44987.927083333336</v>
      </c>
      <c r="AX188">
        <v>12.54962538</v>
      </c>
    </row>
    <row r="189" spans="13:50" x14ac:dyDescent="0.25">
      <c r="M189" s="76">
        <v>45032.65625</v>
      </c>
      <c r="N189" s="5">
        <v>3.5496600238950897E-2</v>
      </c>
      <c r="O189" s="5">
        <v>55.160894489999997</v>
      </c>
      <c r="P189" s="2">
        <v>31654</v>
      </c>
      <c r="Q189" s="7">
        <f t="shared" si="65"/>
        <v>527.56666666666672</v>
      </c>
      <c r="R189" s="6">
        <f t="shared" si="66"/>
        <v>18.726823066062529</v>
      </c>
      <c r="S189" s="6">
        <f t="shared" si="67"/>
        <v>155.94780487541462</v>
      </c>
      <c r="T189" s="2">
        <f t="shared" si="68"/>
        <v>1</v>
      </c>
      <c r="U189" s="6">
        <f t="shared" si="69"/>
        <v>155.94780487541462</v>
      </c>
      <c r="V189">
        <f t="shared" si="57"/>
        <v>0.70172411710589699</v>
      </c>
      <c r="W189" s="6">
        <f t="shared" si="70"/>
        <v>109.43233569080303</v>
      </c>
      <c r="Y189" s="76">
        <v>45049.104166666664</v>
      </c>
      <c r="Z189">
        <v>4.9577027964710703E-2</v>
      </c>
      <c r="AA189" s="6">
        <v>96.815355729999993</v>
      </c>
      <c r="AB189" s="2">
        <v>20070</v>
      </c>
      <c r="AC189" s="7">
        <f t="shared" si="71"/>
        <v>334.5</v>
      </c>
      <c r="AD189" s="7">
        <f t="shared" si="72"/>
        <v>16.583515854195731</v>
      </c>
      <c r="AE189" s="7">
        <f t="shared" si="73"/>
        <v>146.93634366865109</v>
      </c>
      <c r="AF189" s="7">
        <f t="shared" si="74"/>
        <v>0.68229843976884064</v>
      </c>
      <c r="AG189" s="6">
        <f t="shared" si="75"/>
        <v>100.2544380304588</v>
      </c>
      <c r="AH189" s="2">
        <f t="shared" si="76"/>
        <v>9.0514240301178467E-2</v>
      </c>
      <c r="AI189" s="7">
        <f t="shared" si="77"/>
        <v>13.299831519800827</v>
      </c>
      <c r="AK189" s="76">
        <v>45031.65625</v>
      </c>
      <c r="AL189" s="5">
        <v>2.8859744529486701E-2</v>
      </c>
      <c r="AM189" s="5">
        <v>53.134964160000003</v>
      </c>
      <c r="AN189" s="2">
        <v>35747</v>
      </c>
      <c r="AO189" s="7">
        <f t="shared" si="58"/>
        <v>595.7833333333333</v>
      </c>
      <c r="AP189" s="5">
        <f t="shared" si="59"/>
        <v>17.194154794926018</v>
      </c>
      <c r="AQ189" s="6">
        <f t="shared" si="60"/>
        <v>149.56142219489908</v>
      </c>
      <c r="AR189" s="2">
        <f t="shared" si="61"/>
        <v>0.78925092936993035</v>
      </c>
      <c r="AS189" s="2">
        <f t="shared" si="62"/>
        <v>118.04149146521263</v>
      </c>
      <c r="AT189" s="2">
        <f t="shared" si="63"/>
        <v>0.29539594085668952</v>
      </c>
      <c r="AU189" s="2">
        <f t="shared" si="64"/>
        <v>44.17983702512678</v>
      </c>
      <c r="AW189" s="76">
        <v>44987.9375</v>
      </c>
      <c r="AX189">
        <v>6.6940258559999997</v>
      </c>
    </row>
    <row r="190" spans="13:50" x14ac:dyDescent="0.25">
      <c r="M190" s="76">
        <v>45032.666666666664</v>
      </c>
      <c r="N190" s="5">
        <v>3.1340271120911901E-2</v>
      </c>
      <c r="O190" s="5">
        <v>57.158996520000002</v>
      </c>
      <c r="P190" s="2">
        <v>33259</v>
      </c>
      <c r="Q190" s="7">
        <f t="shared" si="65"/>
        <v>554.31666666666672</v>
      </c>
      <c r="R190" s="6">
        <f t="shared" si="66"/>
        <v>17.372434620173483</v>
      </c>
      <c r="S190" s="6">
        <f t="shared" si="67"/>
        <v>150.31882438979557</v>
      </c>
      <c r="T190" s="2">
        <f t="shared" si="68"/>
        <v>1</v>
      </c>
      <c r="U190" s="6">
        <f t="shared" si="69"/>
        <v>150.31882438979557</v>
      </c>
      <c r="V190">
        <f t="shared" si="57"/>
        <v>0.45380404285372178</v>
      </c>
      <c r="W190" s="6">
        <f t="shared" si="70"/>
        <v>68.215290225107864</v>
      </c>
      <c r="Y190" s="76">
        <v>45049.114583333336</v>
      </c>
      <c r="Z190">
        <v>4.46450513418249E-2</v>
      </c>
      <c r="AA190" s="6">
        <v>100.1311515</v>
      </c>
      <c r="AB190" s="2">
        <v>20840</v>
      </c>
      <c r="AC190" s="7">
        <f t="shared" si="71"/>
        <v>347.33333333333331</v>
      </c>
      <c r="AD190" s="7">
        <f t="shared" si="72"/>
        <v>15.506714499393848</v>
      </c>
      <c r="AE190" s="7">
        <f t="shared" si="73"/>
        <v>142.18413306945513</v>
      </c>
      <c r="AF190" s="7">
        <f t="shared" si="74"/>
        <v>0.81074617524231196</v>
      </c>
      <c r="AG190" s="6">
        <f t="shared" si="75"/>
        <v>115.27524206620467</v>
      </c>
      <c r="AH190" s="2">
        <f t="shared" si="76"/>
        <v>6.1259402765169134E-2</v>
      </c>
      <c r="AI190" s="7">
        <f t="shared" si="77"/>
        <v>8.7101150745181553</v>
      </c>
      <c r="AK190" s="76">
        <v>45031.666666666664</v>
      </c>
      <c r="AL190" s="5">
        <v>2.6957562282668299E-2</v>
      </c>
      <c r="AM190" s="5">
        <v>52.456862080000001</v>
      </c>
      <c r="AN190" s="2">
        <v>35192</v>
      </c>
      <c r="AO190" s="7">
        <f t="shared" si="58"/>
        <v>586.5333333333333</v>
      </c>
      <c r="AP190" s="5">
        <f t="shared" si="59"/>
        <v>15.811508864194378</v>
      </c>
      <c r="AQ190" s="6">
        <f t="shared" si="60"/>
        <v>143.54591087527217</v>
      </c>
      <c r="AR190" s="2">
        <f t="shared" si="61"/>
        <v>0.77868130212270759</v>
      </c>
      <c r="AS190" s="2">
        <f t="shared" si="62"/>
        <v>111.77651679474707</v>
      </c>
      <c r="AT190" s="2">
        <f t="shared" si="63"/>
        <v>0.27155882415921212</v>
      </c>
      <c r="AU190" s="2">
        <f t="shared" si="64"/>
        <v>38.981158770151971</v>
      </c>
      <c r="AW190" s="76">
        <v>44987.947916666664</v>
      </c>
      <c r="AX190">
        <v>8.566640628</v>
      </c>
    </row>
    <row r="191" spans="13:50" x14ac:dyDescent="0.25">
      <c r="M191" s="76">
        <v>45032.677083333336</v>
      </c>
      <c r="N191" s="5">
        <v>3.3181410877078502E-2</v>
      </c>
      <c r="O191" s="5">
        <v>58.466044660000001</v>
      </c>
      <c r="P191" s="2">
        <v>31965</v>
      </c>
      <c r="Q191" s="7">
        <f t="shared" si="65"/>
        <v>532.75</v>
      </c>
      <c r="R191" s="6">
        <f t="shared" si="66"/>
        <v>17.677396644763572</v>
      </c>
      <c r="S191" s="6">
        <f t="shared" si="67"/>
        <v>151.60528371119918</v>
      </c>
      <c r="T191" s="2">
        <f t="shared" si="68"/>
        <v>1</v>
      </c>
      <c r="U191" s="6">
        <f t="shared" si="69"/>
        <v>151.60528371119918</v>
      </c>
      <c r="V191">
        <f t="shared" si="57"/>
        <v>0.50962717691098214</v>
      </c>
      <c r="W191" s="6">
        <f t="shared" si="70"/>
        <v>77.262172742526943</v>
      </c>
      <c r="Y191" s="76">
        <v>45049.125</v>
      </c>
      <c r="Z191">
        <v>4.4693423682583097E-2</v>
      </c>
      <c r="AA191" s="6">
        <v>103.3988808</v>
      </c>
      <c r="AB191" s="2">
        <v>20707</v>
      </c>
      <c r="AC191" s="7">
        <f t="shared" si="71"/>
        <v>345.11666666666667</v>
      </c>
      <c r="AD191" s="7">
        <f t="shared" si="72"/>
        <v>15.424445403254136</v>
      </c>
      <c r="AE191" s="7">
        <f t="shared" si="73"/>
        <v>141.81423059200222</v>
      </c>
      <c r="AF191" s="7">
        <f t="shared" si="74"/>
        <v>0.93733190543802625</v>
      </c>
      <c r="AG191" s="6">
        <f t="shared" si="75"/>
        <v>132.92700297902908</v>
      </c>
      <c r="AH191" s="2">
        <f t="shared" si="76"/>
        <v>5.9024293168520821E-2</v>
      </c>
      <c r="AI191" s="7">
        <f t="shared" si="77"/>
        <v>8.370484721930552</v>
      </c>
      <c r="AK191" s="76">
        <v>45031.677083333336</v>
      </c>
      <c r="AL191" s="5">
        <v>2.4945668857781898E-2</v>
      </c>
      <c r="AM191" s="5">
        <v>54.493389659999998</v>
      </c>
      <c r="AN191" s="2">
        <v>36321</v>
      </c>
      <c r="AO191" s="7">
        <f t="shared" si="58"/>
        <v>605.35</v>
      </c>
      <c r="AP191" s="5">
        <f t="shared" si="59"/>
        <v>15.100860643058272</v>
      </c>
      <c r="AQ191" s="6">
        <f t="shared" si="60"/>
        <v>140.34945322684547</v>
      </c>
      <c r="AR191" s="2">
        <f t="shared" si="61"/>
        <v>0.81042480805516037</v>
      </c>
      <c r="AS191" s="2">
        <f t="shared" si="62"/>
        <v>113.74267869201294</v>
      </c>
      <c r="AT191" s="2">
        <f t="shared" si="63"/>
        <v>0.25930709419598702</v>
      </c>
      <c r="AU191" s="2">
        <f t="shared" si="64"/>
        <v>36.393608888248892</v>
      </c>
      <c r="AW191" s="76">
        <v>44987.958333333336</v>
      </c>
      <c r="AX191">
        <v>12.54962538</v>
      </c>
    </row>
    <row r="192" spans="13:50" x14ac:dyDescent="0.25">
      <c r="M192" s="76">
        <v>45032.6875</v>
      </c>
      <c r="N192" s="5">
        <v>3.1452889891186803E-2</v>
      </c>
      <c r="O192" s="5">
        <v>62.3045732</v>
      </c>
      <c r="P192" s="2">
        <v>32439</v>
      </c>
      <c r="Q192" s="7">
        <f t="shared" si="65"/>
        <v>540.65</v>
      </c>
      <c r="R192" s="6">
        <f t="shared" si="66"/>
        <v>17.005004919670146</v>
      </c>
      <c r="S192" s="6">
        <f t="shared" si="67"/>
        <v>148.7534452055697</v>
      </c>
      <c r="T192" s="2">
        <f t="shared" si="68"/>
        <v>1</v>
      </c>
      <c r="U192" s="6">
        <f t="shared" si="69"/>
        <v>148.7534452055697</v>
      </c>
      <c r="V192">
        <f t="shared" si="57"/>
        <v>0.38654623442532338</v>
      </c>
      <c r="W192" s="6">
        <f t="shared" si="70"/>
        <v>57.500084102006646</v>
      </c>
      <c r="Y192" s="76">
        <v>45049.135416666664</v>
      </c>
      <c r="Z192">
        <v>4.5602756846007397E-2</v>
      </c>
      <c r="AA192" s="6">
        <v>102.17638460000001</v>
      </c>
      <c r="AB192" s="2">
        <v>20335</v>
      </c>
      <c r="AC192" s="7">
        <f t="shared" si="71"/>
        <v>338.91666666666669</v>
      </c>
      <c r="AD192" s="7">
        <f t="shared" si="72"/>
        <v>15.455534341059341</v>
      </c>
      <c r="AE192" s="7">
        <f t="shared" si="73"/>
        <v>141.95413231639381</v>
      </c>
      <c r="AF192" s="7">
        <f t="shared" si="74"/>
        <v>0.88997468581200478</v>
      </c>
      <c r="AG192" s="6">
        <f t="shared" si="75"/>
        <v>126.33558430799833</v>
      </c>
      <c r="AH192" s="2">
        <f t="shared" si="76"/>
        <v>5.9868926044029873E-2</v>
      </c>
      <c r="AI192" s="7">
        <f t="shared" si="77"/>
        <v>8.4986414492946114</v>
      </c>
      <c r="AK192" s="76">
        <v>45031.6875</v>
      </c>
      <c r="AL192" s="5">
        <v>2.5985487735128699E-2</v>
      </c>
      <c r="AM192" s="5">
        <v>54.493389659999998</v>
      </c>
      <c r="AN192" s="2">
        <v>36060</v>
      </c>
      <c r="AO192" s="7">
        <f t="shared" si="58"/>
        <v>601</v>
      </c>
      <c r="AP192" s="5">
        <f t="shared" si="59"/>
        <v>15.617278128812348</v>
      </c>
      <c r="AQ192" s="6">
        <f t="shared" si="60"/>
        <v>142.67968110699334</v>
      </c>
      <c r="AR192" s="2">
        <f t="shared" si="61"/>
        <v>0.81042480805516037</v>
      </c>
      <c r="AS192" s="2">
        <f t="shared" si="62"/>
        <v>115.63115317450657</v>
      </c>
      <c r="AT192" s="2">
        <f t="shared" si="63"/>
        <v>0.26821024401831639</v>
      </c>
      <c r="AU192" s="2">
        <f t="shared" si="64"/>
        <v>38.268152086162253</v>
      </c>
      <c r="AW192" s="76">
        <v>44987.96875</v>
      </c>
      <c r="AX192">
        <v>7.3016944749999997</v>
      </c>
    </row>
    <row r="193" spans="13:50" x14ac:dyDescent="0.25">
      <c r="M193" s="76">
        <v>45032.697916666664</v>
      </c>
      <c r="N193" s="5">
        <v>3.3580439017954301E-2</v>
      </c>
      <c r="O193" s="5">
        <v>60.40869618</v>
      </c>
      <c r="P193" s="2">
        <v>31200</v>
      </c>
      <c r="Q193" s="7">
        <f t="shared" si="65"/>
        <v>520</v>
      </c>
      <c r="R193" s="6">
        <f t="shared" si="66"/>
        <v>17.461828289336236</v>
      </c>
      <c r="S193" s="6">
        <f t="shared" si="67"/>
        <v>150.69711055047134</v>
      </c>
      <c r="T193" s="2">
        <f t="shared" si="68"/>
        <v>1</v>
      </c>
      <c r="U193" s="6">
        <f t="shared" si="69"/>
        <v>150.69711055047134</v>
      </c>
      <c r="V193">
        <f t="shared" si="57"/>
        <v>0.4701675057611126</v>
      </c>
      <c r="W193" s="6">
        <f t="shared" si="70"/>
        <v>70.852884592921754</v>
      </c>
      <c r="Y193" s="76">
        <v>45049.145833333336</v>
      </c>
      <c r="Z193">
        <v>4.6587631816359901E-2</v>
      </c>
      <c r="AA193" s="6">
        <v>96.808208239999999</v>
      </c>
      <c r="AB193" s="2">
        <v>20066</v>
      </c>
      <c r="AC193" s="7">
        <f t="shared" si="71"/>
        <v>334.43333333333334</v>
      </c>
      <c r="AD193" s="7">
        <f t="shared" si="72"/>
        <v>15.580457000451297</v>
      </c>
      <c r="AE193" s="7">
        <f t="shared" si="73"/>
        <v>142.51484760962751</v>
      </c>
      <c r="AF193" s="7">
        <f t="shared" si="74"/>
        <v>0.68202155935505726</v>
      </c>
      <c r="AG193" s="6">
        <f t="shared" si="75"/>
        <v>97.19819859796651</v>
      </c>
      <c r="AH193" s="2">
        <f t="shared" si="76"/>
        <v>6.3262859464321961E-2</v>
      </c>
      <c r="AI193" s="7">
        <f t="shared" si="77"/>
        <v>9.0158967759071249</v>
      </c>
      <c r="AK193" s="76">
        <v>45031.697916666664</v>
      </c>
      <c r="AL193" s="5">
        <v>2.6384995945276601E-2</v>
      </c>
      <c r="AM193" s="5">
        <v>51.0808441</v>
      </c>
      <c r="AN193" s="2">
        <v>36628</v>
      </c>
      <c r="AO193" s="7">
        <f t="shared" si="58"/>
        <v>610.4666666666667</v>
      </c>
      <c r="AP193" s="5">
        <f t="shared" si="59"/>
        <v>16.107160524726524</v>
      </c>
      <c r="AQ193" s="6">
        <f t="shared" si="60"/>
        <v>144.85409948070773</v>
      </c>
      <c r="AR193" s="2">
        <f t="shared" si="61"/>
        <v>0.75723320815125661</v>
      </c>
      <c r="AS193" s="2">
        <f t="shared" si="62"/>
        <v>109.68833446363759</v>
      </c>
      <c r="AT193" s="2">
        <f t="shared" si="63"/>
        <v>0.2766559231180023</v>
      </c>
      <c r="AU193" s="2">
        <f t="shared" si="64"/>
        <v>40.074744609262133</v>
      </c>
      <c r="AW193" s="76">
        <v>44987.979166666664</v>
      </c>
      <c r="AX193">
        <v>9.2095990650000008</v>
      </c>
    </row>
    <row r="194" spans="13:50" x14ac:dyDescent="0.25">
      <c r="M194" s="76">
        <v>45032.708333333336</v>
      </c>
      <c r="N194" s="5">
        <v>3.3040128626102602E-2</v>
      </c>
      <c r="O194" s="5">
        <v>61.680991169999999</v>
      </c>
      <c r="P194" s="2">
        <v>31520</v>
      </c>
      <c r="Q194" s="7">
        <f t="shared" si="65"/>
        <v>525.33333333333337</v>
      </c>
      <c r="R194" s="6">
        <f t="shared" si="66"/>
        <v>17.357080904912568</v>
      </c>
      <c r="S194" s="6">
        <f t="shared" si="67"/>
        <v>150.25375237747693</v>
      </c>
      <c r="T194" s="2">
        <f t="shared" si="68"/>
        <v>1</v>
      </c>
      <c r="U194" s="6">
        <f t="shared" si="69"/>
        <v>150.25375237747693</v>
      </c>
      <c r="V194">
        <f t="shared" si="57"/>
        <v>0.45099355355939375</v>
      </c>
      <c r="W194" s="6">
        <f t="shared" si="70"/>
        <v>67.763473720351527</v>
      </c>
      <c r="Y194" s="76">
        <v>45049.15625</v>
      </c>
      <c r="Z194">
        <v>4.4645514006852099E-2</v>
      </c>
      <c r="AA194" s="6">
        <v>100.12409340000001</v>
      </c>
      <c r="AB194" s="2">
        <v>19671</v>
      </c>
      <c r="AC194" s="7">
        <f t="shared" si="71"/>
        <v>327.85</v>
      </c>
      <c r="AD194" s="7">
        <f t="shared" si="72"/>
        <v>14.637031767146462</v>
      </c>
      <c r="AE194" s="7">
        <f t="shared" si="73"/>
        <v>138.22160586895546</v>
      </c>
      <c r="AF194" s="7">
        <f t="shared" si="74"/>
        <v>0.81047275763018189</v>
      </c>
      <c r="AG194" s="6">
        <f t="shared" si="75"/>
        <v>112.02484607268447</v>
      </c>
      <c r="AH194" s="2">
        <f t="shared" si="76"/>
        <v>3.7631621349114894E-2</v>
      </c>
      <c r="AI194" s="7">
        <f t="shared" si="77"/>
        <v>5.2015031343271287</v>
      </c>
      <c r="AK194" s="76">
        <v>45031.708333333336</v>
      </c>
      <c r="AL194" s="5">
        <v>2.71277077504E-2</v>
      </c>
      <c r="AM194" s="5">
        <v>51.0808441</v>
      </c>
      <c r="AN194" s="2">
        <v>36433</v>
      </c>
      <c r="AO194" s="7">
        <f t="shared" si="58"/>
        <v>607.2166666666667</v>
      </c>
      <c r="AP194" s="5">
        <f t="shared" si="59"/>
        <v>16.472396274505389</v>
      </c>
      <c r="AQ194" s="6">
        <f t="shared" si="60"/>
        <v>146.45337641557882</v>
      </c>
      <c r="AR194" s="2">
        <f t="shared" si="61"/>
        <v>0.75723320815125661</v>
      </c>
      <c r="AS194" s="2">
        <f t="shared" si="62"/>
        <v>110.89936006775233</v>
      </c>
      <c r="AT194" s="2">
        <f t="shared" si="63"/>
        <v>0.28295266691629528</v>
      </c>
      <c r="AU194" s="2">
        <f t="shared" si="64"/>
        <v>41.439373435684089</v>
      </c>
      <c r="AW194" s="76">
        <v>44987.989583333336</v>
      </c>
      <c r="AX194">
        <v>14.6021538</v>
      </c>
    </row>
    <row r="195" spans="13:50" x14ac:dyDescent="0.25">
      <c r="M195" s="76">
        <v>45032.71875</v>
      </c>
      <c r="N195" s="5">
        <v>3.0926009199393499E-2</v>
      </c>
      <c r="O195" s="5">
        <v>54.48183384</v>
      </c>
      <c r="P195" s="2">
        <v>31908</v>
      </c>
      <c r="Q195" s="7">
        <f t="shared" si="65"/>
        <v>531.79999999999995</v>
      </c>
      <c r="R195" s="6">
        <f t="shared" si="66"/>
        <v>16.44645169223746</v>
      </c>
      <c r="S195" s="6">
        <f t="shared" si="67"/>
        <v>146.34037236081548</v>
      </c>
      <c r="T195" s="2">
        <f t="shared" si="68"/>
        <v>1</v>
      </c>
      <c r="U195" s="6">
        <f t="shared" si="69"/>
        <v>146.34037236081548</v>
      </c>
      <c r="V195">
        <f t="shared" ref="V195:V258" si="78">IF((R195-$AB$774)/($Z$773-$AB$774)&lt;0, 0, IF((R195-$AB$774)/($Z$773-$AB$774)&gt;1, 1, (R195-$AB$774)/($Z$773-$AB$774)))</f>
        <v>0.28430336751426899</v>
      </c>
      <c r="W195" s="6">
        <f t="shared" si="70"/>
        <v>41.605060665471896</v>
      </c>
      <c r="Y195" s="76">
        <v>45049.166666666664</v>
      </c>
      <c r="Z195">
        <v>4.5242354444864699E-2</v>
      </c>
      <c r="AA195" s="6">
        <v>98.055454810000001</v>
      </c>
      <c r="AB195" s="2">
        <v>20310</v>
      </c>
      <c r="AC195" s="7">
        <f t="shared" si="71"/>
        <v>338.5</v>
      </c>
      <c r="AD195" s="7">
        <f t="shared" si="72"/>
        <v>15.3145369795867</v>
      </c>
      <c r="AE195" s="7">
        <f t="shared" si="73"/>
        <v>141.31848021731076</v>
      </c>
      <c r="AF195" s="7">
        <f t="shared" si="74"/>
        <v>0.73033756209051959</v>
      </c>
      <c r="AG195" s="6">
        <f t="shared" si="75"/>
        <v>103.21019432024806</v>
      </c>
      <c r="AH195" s="2">
        <f t="shared" si="76"/>
        <v>5.6038270664099561E-2</v>
      </c>
      <c r="AI195" s="7">
        <f t="shared" si="77"/>
        <v>7.9192432442568599</v>
      </c>
      <c r="AK195" s="76">
        <v>45031.71875</v>
      </c>
      <c r="AL195" s="5">
        <v>2.5271022044193299E-2</v>
      </c>
      <c r="AM195" s="5">
        <v>48.998295149999997</v>
      </c>
      <c r="AN195" s="2">
        <v>36337</v>
      </c>
      <c r="AO195" s="7">
        <f t="shared" ref="AO195:AO258" si="79">AN195/60</f>
        <v>605.61666666666667</v>
      </c>
      <c r="AP195" s="5">
        <f t="shared" ref="AP195:AP258" si="80">AO195*AL195</f>
        <v>15.304552133664199</v>
      </c>
      <c r="AQ195" s="6">
        <f t="shared" ref="AQ195:AQ258" si="81">37.141*AP195^0.4897</f>
        <v>141.27335297205235</v>
      </c>
      <c r="AR195" s="2">
        <f t="shared" ref="AR195:AR258" si="82">IF((AM195-$AP$1)/($AN$1-$AP$1)&lt;0, 0, IF((AM195-$AP$1)/($AN$1-$AP$1)&gt;1, 1, (AM195-$AP$1)/($AN$1-$AP$1)))</f>
        <v>0.72477236372264908</v>
      </c>
      <c r="AS195" s="2">
        <f t="shared" ref="AS195:AS258" si="83">AQ195*AR195</f>
        <v>102.39102196457851</v>
      </c>
      <c r="AT195" s="2">
        <f t="shared" ref="AT195:AT258" si="84">IF((AP195-$AU$1921)/($AS$1921-$AU$1921)&lt;0, 0, IF((AP195-$AU$1921)/($AS$1921-$AU$1921)&gt;1, 1, (AP195-$AU$1921)/($AS$1921-$AU$1921)))</f>
        <v>0.26281877981552038</v>
      </c>
      <c r="AU195" s="2">
        <f t="shared" ref="AU195:AU258" si="85">AQ195*AT195</f>
        <v>37.129290248562121</v>
      </c>
      <c r="AW195" s="76">
        <v>44988</v>
      </c>
      <c r="AX195">
        <v>13.918405699999999</v>
      </c>
    </row>
    <row r="196" spans="13:50" x14ac:dyDescent="0.25">
      <c r="M196" s="76">
        <v>45032.729166666664</v>
      </c>
      <c r="N196" s="5">
        <v>3.4254902852452702E-2</v>
      </c>
      <c r="O196" s="5">
        <v>57.814717760000001</v>
      </c>
      <c r="P196" s="2">
        <v>30810</v>
      </c>
      <c r="Q196" s="7">
        <f t="shared" ref="Q196:Q259" si="86">P196/60</f>
        <v>513.5</v>
      </c>
      <c r="R196" s="6">
        <f t="shared" ref="R196:R259" si="87">N196*Q196</f>
        <v>17.589892614734463</v>
      </c>
      <c r="S196" s="6">
        <f t="shared" ref="S196:S259" si="88">37.141*R196^0.4897</f>
        <v>151.23732106821566</v>
      </c>
      <c r="T196" s="2">
        <f t="shared" ref="T196:T259" si="89">IF((O196-$R$1)/($P$1-$R$1)&lt;0, 0, IF((O196-$R$1)/($P$1-$R$1)&gt;1, 1, (O196-$R$1)/($P$1-$R$1)))</f>
        <v>1</v>
      </c>
      <c r="U196" s="6">
        <f t="shared" ref="U196:U259" si="90">S196*T196</f>
        <v>151.23732106821566</v>
      </c>
      <c r="V196">
        <f t="shared" si="78"/>
        <v>0.49360961142743948</v>
      </c>
      <c r="W196" s="6">
        <f t="shared" ref="W196:W259" si="91">S196*V196</f>
        <v>74.652195285808844</v>
      </c>
      <c r="Y196" s="76">
        <v>45049.177083333336</v>
      </c>
      <c r="Z196">
        <v>4.62213531487419E-2</v>
      </c>
      <c r="AA196" s="6">
        <v>103.3988808</v>
      </c>
      <c r="AB196" s="2">
        <v>20001</v>
      </c>
      <c r="AC196" s="7">
        <f t="shared" ref="AC196:AC259" si="92">AB196/60</f>
        <v>333.35</v>
      </c>
      <c r="AD196" s="7">
        <f t="shared" ref="AD196:AD259" si="93">AC196*Z196</f>
        <v>15.407888072133114</v>
      </c>
      <c r="AE196" s="7">
        <f t="shared" ref="AE196:AE259" si="94">37.141*AD196^0.4897</f>
        <v>141.73966307352083</v>
      </c>
      <c r="AF196" s="7">
        <f t="shared" ref="AF196:AF259" si="95">IF((AA196-$AD$1)/($AB$1-$AD$1)&lt;0, 0, IF((AA196-$AD$1)/($AB$1-$AD$1)&gt;1, 1, (AA196-$AD$1)/($AB$1-$AD$1)))</f>
        <v>0.93733190543802625</v>
      </c>
      <c r="AG196" s="6">
        <f t="shared" ref="AG196:AG259" si="96">AE196*AF196</f>
        <v>132.85710846484713</v>
      </c>
      <c r="AH196" s="2">
        <f t="shared" ref="AH196:AH259" si="97">IF((AD196-$AI$444)/($AG$444-$AI$444)&lt;0, 0, IF((AD196-$AI$444)/($AG$444-$AI$444)&gt;1, 1, (AD196-$AI$444)/($AG$444-$AI$444)))</f>
        <v>5.8574459009401891E-2</v>
      </c>
      <c r="AI196" s="7">
        <f t="shared" ref="AI196:AI259" si="98">AE196*AH196</f>
        <v>8.3023240847063811</v>
      </c>
      <c r="AK196" s="76">
        <v>45031.729166666664</v>
      </c>
      <c r="AL196" s="5">
        <v>2.5657234944234299E-2</v>
      </c>
      <c r="AM196" s="5">
        <v>48.998295149999997</v>
      </c>
      <c r="AN196" s="2">
        <v>35508</v>
      </c>
      <c r="AO196" s="7">
        <f t="shared" si="79"/>
        <v>591.79999999999995</v>
      </c>
      <c r="AP196" s="5">
        <f t="shared" si="80"/>
        <v>15.183951639997858</v>
      </c>
      <c r="AQ196" s="6">
        <f t="shared" si="81"/>
        <v>140.72709900489664</v>
      </c>
      <c r="AR196" s="2">
        <f t="shared" si="82"/>
        <v>0.72477236372264908</v>
      </c>
      <c r="AS196" s="2">
        <f t="shared" si="83"/>
        <v>101.9951121856102</v>
      </c>
      <c r="AT196" s="2">
        <f t="shared" si="84"/>
        <v>0.26073960106309985</v>
      </c>
      <c r="AU196" s="2">
        <f t="shared" si="85"/>
        <v>36.693127653304103</v>
      </c>
      <c r="AW196" s="76">
        <v>44988.010416666664</v>
      </c>
      <c r="AX196">
        <v>15.987648999999999</v>
      </c>
    </row>
    <row r="197" spans="13:50" x14ac:dyDescent="0.25">
      <c r="M197" s="76">
        <v>45032.739583333336</v>
      </c>
      <c r="N197" s="5">
        <v>3.3297769152469799E-2</v>
      </c>
      <c r="O197" s="5">
        <v>54.48183384</v>
      </c>
      <c r="P197" s="2">
        <v>30692</v>
      </c>
      <c r="Q197" s="7">
        <f t="shared" si="86"/>
        <v>511.53333333333336</v>
      </c>
      <c r="R197" s="6">
        <f t="shared" si="87"/>
        <v>17.032918847126719</v>
      </c>
      <c r="S197" s="6">
        <f t="shared" si="88"/>
        <v>148.87297042133457</v>
      </c>
      <c r="T197" s="2">
        <f t="shared" si="89"/>
        <v>1</v>
      </c>
      <c r="U197" s="6">
        <f t="shared" si="90"/>
        <v>148.87297042133457</v>
      </c>
      <c r="V197">
        <f t="shared" si="78"/>
        <v>0.39165586378513445</v>
      </c>
      <c r="W197" s="6">
        <f t="shared" si="91"/>
        <v>58.306971824626565</v>
      </c>
      <c r="Y197" s="76">
        <v>45049.1875</v>
      </c>
      <c r="Z197">
        <v>4.6907575576896503E-2</v>
      </c>
      <c r="AA197" s="6">
        <v>98.055454810000001</v>
      </c>
      <c r="AB197" s="2">
        <v>19808</v>
      </c>
      <c r="AC197" s="7">
        <f t="shared" si="92"/>
        <v>330.13333333333333</v>
      </c>
      <c r="AD197" s="7">
        <f t="shared" si="93"/>
        <v>15.485754283786099</v>
      </c>
      <c r="AE197" s="7">
        <f t="shared" si="94"/>
        <v>142.08998594715175</v>
      </c>
      <c r="AF197" s="7">
        <f t="shared" si="95"/>
        <v>0.73033756209051959</v>
      </c>
      <c r="AG197" s="6">
        <f t="shared" si="96"/>
        <v>103.773653934119</v>
      </c>
      <c r="AH197" s="2">
        <f t="shared" si="97"/>
        <v>6.0689949820491841E-2</v>
      </c>
      <c r="AI197" s="7">
        <f t="shared" si="98"/>
        <v>8.6234341171270295</v>
      </c>
      <c r="AK197" s="76">
        <v>45031.739583333336</v>
      </c>
      <c r="AL197" s="5">
        <v>2.4472762608936102E-2</v>
      </c>
      <c r="AM197" s="5">
        <v>53.134964160000003</v>
      </c>
      <c r="AN197" s="2">
        <v>36107</v>
      </c>
      <c r="AO197" s="7">
        <f t="shared" si="79"/>
        <v>601.7833333333333</v>
      </c>
      <c r="AP197" s="5">
        <f t="shared" si="80"/>
        <v>14.72730065868093</v>
      </c>
      <c r="AQ197" s="6">
        <f t="shared" si="81"/>
        <v>138.63838822643635</v>
      </c>
      <c r="AR197" s="2">
        <f t="shared" si="82"/>
        <v>0.78925092936993035</v>
      </c>
      <c r="AS197" s="2">
        <f t="shared" si="83"/>
        <v>109.4204767540641</v>
      </c>
      <c r="AT197" s="2">
        <f t="shared" si="84"/>
        <v>0.25286683878193567</v>
      </c>
      <c r="AU197" s="2">
        <f t="shared" si="85"/>
        <v>35.057050964641689</v>
      </c>
      <c r="AW197" s="76">
        <v>44988.020833333336</v>
      </c>
      <c r="AX197">
        <v>13.918405699999999</v>
      </c>
    </row>
    <row r="198" spans="13:50" x14ac:dyDescent="0.25">
      <c r="M198" s="76">
        <v>45032.75</v>
      </c>
      <c r="N198" s="5">
        <v>3.5722869331668398E-2</v>
      </c>
      <c r="O198" s="5">
        <v>60.40869618</v>
      </c>
      <c r="P198" s="2">
        <v>30435</v>
      </c>
      <c r="Q198" s="7">
        <f t="shared" si="86"/>
        <v>507.25</v>
      </c>
      <c r="R198" s="6">
        <f t="shared" si="87"/>
        <v>18.120425468488794</v>
      </c>
      <c r="S198" s="6">
        <f t="shared" si="88"/>
        <v>153.45415553916456</v>
      </c>
      <c r="T198" s="2">
        <f t="shared" si="89"/>
        <v>1</v>
      </c>
      <c r="U198" s="6">
        <f t="shared" si="90"/>
        <v>153.45415553916456</v>
      </c>
      <c r="V198">
        <f t="shared" si="78"/>
        <v>0.5907233640552193</v>
      </c>
      <c r="W198" s="6">
        <f t="shared" si="91"/>
        <v>90.648954988348152</v>
      </c>
      <c r="Y198" s="76">
        <v>45049.197916666664</v>
      </c>
      <c r="Z198">
        <v>4.4282566433040502E-2</v>
      </c>
      <c r="AA198" s="6">
        <v>93.457733590000004</v>
      </c>
      <c r="AB198" s="2">
        <v>20843</v>
      </c>
      <c r="AC198" s="7">
        <f t="shared" si="92"/>
        <v>347.38333333333333</v>
      </c>
      <c r="AD198" s="7">
        <f t="shared" si="93"/>
        <v>15.383025536064386</v>
      </c>
      <c r="AE198" s="7">
        <f t="shared" si="94"/>
        <v>141.62761543035666</v>
      </c>
      <c r="AF198" s="7">
        <f t="shared" si="95"/>
        <v>0.5522304288374591</v>
      </c>
      <c r="AG198" s="6">
        <f t="shared" si="96"/>
        <v>78.211078804332601</v>
      </c>
      <c r="AH198" s="2">
        <f t="shared" si="97"/>
        <v>5.7898986741299452E-2</v>
      </c>
      <c r="AI198" s="7">
        <f t="shared" si="98"/>
        <v>8.2000954280040776</v>
      </c>
      <c r="AK198" s="76">
        <v>45031.75</v>
      </c>
      <c r="AL198" s="5">
        <v>2.8957190859761998E-2</v>
      </c>
      <c r="AM198" s="5">
        <v>53.134964160000003</v>
      </c>
      <c r="AN198" s="2">
        <v>35111</v>
      </c>
      <c r="AO198" s="7">
        <f t="shared" si="79"/>
        <v>585.18333333333328</v>
      </c>
      <c r="AP198" s="5">
        <f t="shared" si="80"/>
        <v>16.945265471285058</v>
      </c>
      <c r="AQ198" s="6">
        <f t="shared" si="81"/>
        <v>148.49730875894022</v>
      </c>
      <c r="AR198" s="2">
        <f t="shared" si="82"/>
        <v>0.78925092936993035</v>
      </c>
      <c r="AS198" s="2">
        <f t="shared" si="83"/>
        <v>117.20163894692706</v>
      </c>
      <c r="AT198" s="2">
        <f t="shared" si="84"/>
        <v>0.29110503476097899</v>
      </c>
      <c r="AU198" s="2">
        <f t="shared" si="85"/>
        <v>43.228314228183123</v>
      </c>
      <c r="AW198" s="76">
        <v>44988.03125</v>
      </c>
      <c r="AX198">
        <v>13.918405699999999</v>
      </c>
    </row>
    <row r="199" spans="13:50" x14ac:dyDescent="0.25">
      <c r="M199" s="76">
        <v>45032.760416666664</v>
      </c>
      <c r="N199" s="5">
        <v>3.5605872053181997E-2</v>
      </c>
      <c r="O199" s="5">
        <v>56.488631689999998</v>
      </c>
      <c r="P199" s="2">
        <v>31362</v>
      </c>
      <c r="Q199" s="7">
        <f t="shared" si="86"/>
        <v>522.70000000000005</v>
      </c>
      <c r="R199" s="6">
        <f t="shared" si="87"/>
        <v>18.611189322198232</v>
      </c>
      <c r="S199" s="6">
        <f t="shared" si="88"/>
        <v>155.47550734959668</v>
      </c>
      <c r="T199" s="2">
        <f t="shared" si="89"/>
        <v>1</v>
      </c>
      <c r="U199" s="6">
        <f t="shared" si="90"/>
        <v>155.47550734959668</v>
      </c>
      <c r="V199">
        <f t="shared" si="78"/>
        <v>0.68055742268236663</v>
      </c>
      <c r="W199" s="6">
        <f t="shared" si="91"/>
        <v>105.81001057207487</v>
      </c>
      <c r="Y199" s="76">
        <v>45049.208333333336</v>
      </c>
      <c r="Z199">
        <v>4.39665865914141E-2</v>
      </c>
      <c r="AA199" s="6">
        <v>95.977802339999997</v>
      </c>
      <c r="AB199" s="2">
        <v>21023</v>
      </c>
      <c r="AC199" s="7">
        <f t="shared" si="92"/>
        <v>350.38333333333333</v>
      </c>
      <c r="AD199" s="7">
        <f t="shared" si="93"/>
        <v>15.40515916518831</v>
      </c>
      <c r="AE199" s="7">
        <f t="shared" si="94"/>
        <v>141.72736925667331</v>
      </c>
      <c r="AF199" s="7">
        <f t="shared" si="95"/>
        <v>0.64985318567418671</v>
      </c>
      <c r="AG199" s="6">
        <f t="shared" si="96"/>
        <v>92.101982408670949</v>
      </c>
      <c r="AH199" s="2">
        <f t="shared" si="97"/>
        <v>5.8500319309479437E-2</v>
      </c>
      <c r="AI199" s="7">
        <f t="shared" si="98"/>
        <v>8.2910963564078877</v>
      </c>
      <c r="AK199" s="76">
        <v>45031.760416666664</v>
      </c>
      <c r="AL199" s="5">
        <v>2.9784227493091099E-2</v>
      </c>
      <c r="AM199" s="5">
        <v>54.48183384</v>
      </c>
      <c r="AN199" s="2">
        <v>35641</v>
      </c>
      <c r="AO199" s="7">
        <f t="shared" si="79"/>
        <v>594.01666666666665</v>
      </c>
      <c r="AP199" s="5">
        <f t="shared" si="80"/>
        <v>17.692327534687664</v>
      </c>
      <c r="AQ199" s="6">
        <f t="shared" si="81"/>
        <v>151.66797659745433</v>
      </c>
      <c r="AR199" s="2">
        <f t="shared" si="82"/>
        <v>0.81024468663459792</v>
      </c>
      <c r="AS199" s="2">
        <f t="shared" si="83"/>
        <v>122.88817217070792</v>
      </c>
      <c r="AT199" s="2">
        <f t="shared" si="84"/>
        <v>0.30398454728821223</v>
      </c>
      <c r="AU199" s="2">
        <f t="shared" si="85"/>
        <v>46.104721204096322</v>
      </c>
      <c r="AW199" s="76">
        <v>44988.041666666664</v>
      </c>
      <c r="AX199">
        <v>11.875871719999999</v>
      </c>
    </row>
    <row r="200" spans="13:50" x14ac:dyDescent="0.25">
      <c r="M200" s="76">
        <v>45032.770833333336</v>
      </c>
      <c r="N200" s="5">
        <v>3.3346149925074099E-2</v>
      </c>
      <c r="O200" s="5">
        <v>60.40869618</v>
      </c>
      <c r="P200" s="2">
        <v>30979</v>
      </c>
      <c r="Q200" s="7">
        <f t="shared" si="86"/>
        <v>516.31666666666672</v>
      </c>
      <c r="R200" s="6">
        <f t="shared" si="87"/>
        <v>17.217172975481176</v>
      </c>
      <c r="S200" s="6">
        <f t="shared" si="88"/>
        <v>149.65943697748801</v>
      </c>
      <c r="T200" s="2">
        <f t="shared" si="89"/>
        <v>1</v>
      </c>
      <c r="U200" s="6">
        <f t="shared" si="90"/>
        <v>149.65943697748801</v>
      </c>
      <c r="V200">
        <f t="shared" si="78"/>
        <v>0.42538348256507863</v>
      </c>
      <c r="W200" s="6">
        <f t="shared" si="91"/>
        <v>63.662652500212758</v>
      </c>
      <c r="Y200" s="76">
        <v>45049.21875</v>
      </c>
      <c r="Z200">
        <v>4.2831952654501897E-2</v>
      </c>
      <c r="AA200" s="6">
        <v>98.886564129999996</v>
      </c>
      <c r="AB200" s="2">
        <v>20958</v>
      </c>
      <c r="AC200" s="7">
        <f t="shared" si="92"/>
        <v>349.3</v>
      </c>
      <c r="AD200" s="7">
        <f t="shared" si="93"/>
        <v>14.961201062217514</v>
      </c>
      <c r="AE200" s="7">
        <f t="shared" si="94"/>
        <v>139.71230824409523</v>
      </c>
      <c r="AF200" s="7">
        <f t="shared" si="95"/>
        <v>0.76253318494846656</v>
      </c>
      <c r="AG200" s="6">
        <f t="shared" si="96"/>
        <v>106.53527138187184</v>
      </c>
      <c r="AH200" s="2">
        <f t="shared" si="97"/>
        <v>4.6438742568990325E-2</v>
      </c>
      <c r="AI200" s="7">
        <f t="shared" si="98"/>
        <v>6.4880639162669631</v>
      </c>
      <c r="AK200" s="76">
        <v>45031.770833333336</v>
      </c>
      <c r="AL200" s="5">
        <v>2.7510791085592901E-2</v>
      </c>
      <c r="AM200" s="5">
        <v>54.48183384</v>
      </c>
      <c r="AN200" s="2">
        <v>36544</v>
      </c>
      <c r="AO200" s="7">
        <f t="shared" si="79"/>
        <v>609.06666666666672</v>
      </c>
      <c r="AP200" s="5">
        <f t="shared" si="80"/>
        <v>16.755905823865117</v>
      </c>
      <c r="AQ200" s="6">
        <f t="shared" si="81"/>
        <v>147.6823582037581</v>
      </c>
      <c r="AR200" s="2">
        <f t="shared" si="82"/>
        <v>0.81024468663459792</v>
      </c>
      <c r="AS200" s="2">
        <f t="shared" si="83"/>
        <v>119.65884604426242</v>
      </c>
      <c r="AT200" s="2">
        <f t="shared" si="84"/>
        <v>0.28784043323645581</v>
      </c>
      <c r="AU200" s="2">
        <f t="shared" si="85"/>
        <v>42.508953966751186</v>
      </c>
      <c r="AW200" s="76">
        <v>44988.052083333336</v>
      </c>
      <c r="AX200">
        <v>15.987648999999999</v>
      </c>
    </row>
    <row r="201" spans="13:50" x14ac:dyDescent="0.25">
      <c r="M201" s="76">
        <v>45032.78125</v>
      </c>
      <c r="N201" s="5">
        <v>3.4326274060011097E-2</v>
      </c>
      <c r="O201" s="5">
        <v>56.500021050000001</v>
      </c>
      <c r="P201" s="2">
        <v>31725</v>
      </c>
      <c r="Q201" s="7">
        <f t="shared" si="86"/>
        <v>528.75</v>
      </c>
      <c r="R201" s="6">
        <f t="shared" si="87"/>
        <v>18.150017409230866</v>
      </c>
      <c r="S201" s="6">
        <f t="shared" si="88"/>
        <v>153.5768240139783</v>
      </c>
      <c r="T201" s="2">
        <f t="shared" si="89"/>
        <v>1</v>
      </c>
      <c r="U201" s="6">
        <f t="shared" si="90"/>
        <v>153.5768240139783</v>
      </c>
      <c r="V201">
        <f t="shared" si="78"/>
        <v>0.59614015284155952</v>
      </c>
      <c r="W201" s="6">
        <f t="shared" si="91"/>
        <v>91.553311340614314</v>
      </c>
      <c r="Y201" s="76">
        <v>45049.229166666664</v>
      </c>
      <c r="Z201">
        <v>4.41232455364413E-2</v>
      </c>
      <c r="AA201" s="6">
        <v>94.720978599999995</v>
      </c>
      <c r="AB201" s="2">
        <v>20668</v>
      </c>
      <c r="AC201" s="7">
        <f t="shared" si="92"/>
        <v>344.46666666666664</v>
      </c>
      <c r="AD201" s="7">
        <f t="shared" si="93"/>
        <v>15.198987312452811</v>
      </c>
      <c r="AE201" s="7">
        <f t="shared" si="94"/>
        <v>140.79532285055009</v>
      </c>
      <c r="AF201" s="7">
        <f t="shared" si="95"/>
        <v>0.60116618125946708</v>
      </c>
      <c r="AG201" s="6">
        <f t="shared" si="96"/>
        <v>84.641386577258984</v>
      </c>
      <c r="AH201" s="2">
        <f t="shared" si="97"/>
        <v>5.2898985294270298E-2</v>
      </c>
      <c r="AI201" s="7">
        <f t="shared" si="98"/>
        <v>7.4479297129732887</v>
      </c>
      <c r="AK201" s="76">
        <v>45031.78125</v>
      </c>
      <c r="AL201" s="5">
        <v>2.7859356002394801E-2</v>
      </c>
      <c r="AM201" s="5">
        <v>54.48183384</v>
      </c>
      <c r="AN201" s="2">
        <v>36242</v>
      </c>
      <c r="AO201" s="7">
        <f t="shared" si="79"/>
        <v>604.0333333333333</v>
      </c>
      <c r="AP201" s="5">
        <f t="shared" si="80"/>
        <v>16.827979670646538</v>
      </c>
      <c r="AQ201" s="6">
        <f t="shared" si="81"/>
        <v>147.99309497131469</v>
      </c>
      <c r="AR201" s="2">
        <f t="shared" si="82"/>
        <v>0.81024468663459792</v>
      </c>
      <c r="AS201" s="2">
        <f t="shared" si="83"/>
        <v>119.91061885911716</v>
      </c>
      <c r="AT201" s="2">
        <f t="shared" si="84"/>
        <v>0.28908300203760628</v>
      </c>
      <c r="AU201" s="2">
        <f t="shared" si="85"/>
        <v>42.782288175144224</v>
      </c>
      <c r="AW201" s="76">
        <v>44988.0625</v>
      </c>
      <c r="AX201">
        <v>15.987648999999999</v>
      </c>
    </row>
    <row r="202" spans="13:50" x14ac:dyDescent="0.25">
      <c r="M202" s="76">
        <v>45032.791666666664</v>
      </c>
      <c r="N202" s="5">
        <v>3.4628870840392303E-2</v>
      </c>
      <c r="O202" s="5">
        <v>56.500021050000001</v>
      </c>
      <c r="P202" s="2">
        <v>30910</v>
      </c>
      <c r="Q202" s="7">
        <f t="shared" si="86"/>
        <v>515.16666666666663</v>
      </c>
      <c r="R202" s="6">
        <f t="shared" si="87"/>
        <v>17.839639961275434</v>
      </c>
      <c r="S202" s="6">
        <f t="shared" si="88"/>
        <v>152.2850809923753</v>
      </c>
      <c r="T202" s="2">
        <f t="shared" si="89"/>
        <v>1</v>
      </c>
      <c r="U202" s="6">
        <f t="shared" si="90"/>
        <v>152.2850809923753</v>
      </c>
      <c r="V202">
        <f t="shared" si="78"/>
        <v>0.53932572845919513</v>
      </c>
      <c r="W202" s="6">
        <f t="shared" si="91"/>
        <v>82.131262239680339</v>
      </c>
      <c r="Y202" s="76">
        <v>45049.239583333336</v>
      </c>
      <c r="Z202">
        <v>4.3202940603197799E-2</v>
      </c>
      <c r="AA202" s="6">
        <v>100.12409340000001</v>
      </c>
      <c r="AB202" s="2">
        <v>20883</v>
      </c>
      <c r="AC202" s="7">
        <f t="shared" si="92"/>
        <v>348.05</v>
      </c>
      <c r="AD202" s="7">
        <f t="shared" si="93"/>
        <v>15.036783476942995</v>
      </c>
      <c r="AE202" s="7">
        <f t="shared" si="94"/>
        <v>140.05749993518603</v>
      </c>
      <c r="AF202" s="7">
        <f t="shared" si="95"/>
        <v>0.81047275763018189</v>
      </c>
      <c r="AG202" s="6">
        <f t="shared" si="96"/>
        <v>113.51278819925925</v>
      </c>
      <c r="AH202" s="2">
        <f t="shared" si="97"/>
        <v>4.8492186552425931E-2</v>
      </c>
      <c r="AI202" s="7">
        <f t="shared" si="98"/>
        <v>6.7916944149234233</v>
      </c>
      <c r="AK202" s="76">
        <v>45031.791666666664</v>
      </c>
      <c r="AL202" s="5">
        <v>2.5332304475681099E-2</v>
      </c>
      <c r="AM202" s="5">
        <v>54.48183384</v>
      </c>
      <c r="AN202" s="2">
        <v>36193</v>
      </c>
      <c r="AO202" s="7">
        <f t="shared" si="79"/>
        <v>603.2166666666667</v>
      </c>
      <c r="AP202" s="5">
        <f t="shared" si="80"/>
        <v>15.280868264805434</v>
      </c>
      <c r="AQ202" s="6">
        <f t="shared" si="81"/>
        <v>141.16625186533523</v>
      </c>
      <c r="AR202" s="2">
        <f t="shared" si="82"/>
        <v>0.81024468663459792</v>
      </c>
      <c r="AS202" s="2">
        <f t="shared" si="83"/>
        <v>114.37920550600927</v>
      </c>
      <c r="AT202" s="2">
        <f t="shared" si="84"/>
        <v>0.26241046476299251</v>
      </c>
      <c r="AU202" s="2">
        <f t="shared" si="85"/>
        <v>37.043501760832278</v>
      </c>
      <c r="AW202" s="76">
        <v>44988.072916666664</v>
      </c>
      <c r="AX202">
        <v>15.987648999999999</v>
      </c>
    </row>
    <row r="203" spans="13:50" x14ac:dyDescent="0.25">
      <c r="M203" s="76">
        <v>45032.802083333336</v>
      </c>
      <c r="N203" s="5">
        <v>3.44127329604084E-2</v>
      </c>
      <c r="O203" s="5">
        <v>56.500021050000001</v>
      </c>
      <c r="P203" s="2">
        <v>29885</v>
      </c>
      <c r="Q203" s="7">
        <f t="shared" si="86"/>
        <v>498.08333333333331</v>
      </c>
      <c r="R203" s="6">
        <f t="shared" si="87"/>
        <v>17.140408742030083</v>
      </c>
      <c r="S203" s="6">
        <f t="shared" si="88"/>
        <v>149.3323026092929</v>
      </c>
      <c r="T203" s="2">
        <f t="shared" si="89"/>
        <v>1</v>
      </c>
      <c r="U203" s="6">
        <f t="shared" si="90"/>
        <v>149.3323026092929</v>
      </c>
      <c r="V203">
        <f t="shared" si="78"/>
        <v>0.41133183105042476</v>
      </c>
      <c r="W203" s="6">
        <f t="shared" si="91"/>
        <v>61.425129467256568</v>
      </c>
      <c r="Y203" s="76">
        <v>45049.25</v>
      </c>
      <c r="Z203">
        <v>4.11701593223983E-2</v>
      </c>
      <c r="AA203" s="6">
        <v>98.886564129999996</v>
      </c>
      <c r="AB203" s="2">
        <v>21741</v>
      </c>
      <c r="AC203" s="7">
        <f t="shared" si="92"/>
        <v>362.35</v>
      </c>
      <c r="AD203" s="7">
        <f t="shared" si="93"/>
        <v>14.918007230471025</v>
      </c>
      <c r="AE203" s="7">
        <f t="shared" si="94"/>
        <v>139.51463845093886</v>
      </c>
      <c r="AF203" s="7">
        <f t="shared" si="95"/>
        <v>0.76253318494846656</v>
      </c>
      <c r="AG203" s="6">
        <f t="shared" si="96"/>
        <v>106.3845416049282</v>
      </c>
      <c r="AH203" s="2">
        <f t="shared" si="97"/>
        <v>4.5265240581213069E-2</v>
      </c>
      <c r="AI203" s="7">
        <f t="shared" si="98"/>
        <v>6.3151636740827071</v>
      </c>
      <c r="AK203" s="76">
        <v>45031.802083333336</v>
      </c>
      <c r="AL203" s="5">
        <v>2.6505014381298202E-2</v>
      </c>
      <c r="AM203" s="5">
        <v>56.488631689999998</v>
      </c>
      <c r="AN203" s="2">
        <v>36255</v>
      </c>
      <c r="AO203" s="7">
        <f t="shared" si="79"/>
        <v>604.25</v>
      </c>
      <c r="AP203" s="5">
        <f t="shared" si="80"/>
        <v>16.015654939899438</v>
      </c>
      <c r="AQ203" s="6">
        <f t="shared" si="81"/>
        <v>144.45052808603464</v>
      </c>
      <c r="AR203" s="2">
        <f t="shared" si="82"/>
        <v>0.84152479306787709</v>
      </c>
      <c r="AS203" s="2">
        <f t="shared" si="83"/>
        <v>121.55870075614587</v>
      </c>
      <c r="AT203" s="2">
        <f t="shared" si="84"/>
        <v>0.27507834692476829</v>
      </c>
      <c r="AU203" s="2">
        <f t="shared" si="85"/>
        <v>39.735212478316221</v>
      </c>
      <c r="AW203" s="76">
        <v>44988.083333333336</v>
      </c>
      <c r="AX203">
        <v>15.987648999999999</v>
      </c>
    </row>
    <row r="204" spans="13:50" x14ac:dyDescent="0.25">
      <c r="M204" s="76">
        <v>45032.8125</v>
      </c>
      <c r="N204" s="5">
        <v>4.3609919683735898E-2</v>
      </c>
      <c r="O204" s="5">
        <v>56.500021050000001</v>
      </c>
      <c r="P204" s="2">
        <v>28432</v>
      </c>
      <c r="Q204" s="7">
        <f t="shared" si="86"/>
        <v>473.86666666666667</v>
      </c>
      <c r="R204" s="6">
        <f t="shared" si="87"/>
        <v>20.665287274132986</v>
      </c>
      <c r="S204" s="6">
        <f t="shared" si="88"/>
        <v>163.6542654847311</v>
      </c>
      <c r="T204" s="2">
        <f t="shared" si="89"/>
        <v>1</v>
      </c>
      <c r="U204" s="6">
        <f t="shared" si="90"/>
        <v>163.6542654847311</v>
      </c>
      <c r="V204">
        <f t="shared" si="78"/>
        <v>1</v>
      </c>
      <c r="W204" s="6">
        <f t="shared" si="91"/>
        <v>163.6542654847311</v>
      </c>
      <c r="Y204" s="76">
        <v>45049.260416666664</v>
      </c>
      <c r="Z204">
        <v>4.4266810525568398E-2</v>
      </c>
      <c r="AA204" s="6">
        <v>94.720978599999995</v>
      </c>
      <c r="AB204" s="2">
        <v>21636</v>
      </c>
      <c r="AC204" s="7">
        <f t="shared" si="92"/>
        <v>360.6</v>
      </c>
      <c r="AD204" s="7">
        <f t="shared" si="93"/>
        <v>15.962611875519965</v>
      </c>
      <c r="AE204" s="7">
        <f t="shared" si="94"/>
        <v>144.21605089844178</v>
      </c>
      <c r="AF204" s="7">
        <f t="shared" si="95"/>
        <v>0.60116618125946708</v>
      </c>
      <c r="AG204" s="6">
        <f t="shared" si="96"/>
        <v>86.697812594937176</v>
      </c>
      <c r="AH204" s="2">
        <f t="shared" si="97"/>
        <v>7.3645348986527998E-2</v>
      </c>
      <c r="AI204" s="7">
        <f t="shared" si="98"/>
        <v>10.62084139787463</v>
      </c>
      <c r="AK204" s="76">
        <v>45031.8125</v>
      </c>
      <c r="AL204" s="5">
        <v>2.5213020847354599E-2</v>
      </c>
      <c r="AM204" s="5">
        <v>58.466044660000001</v>
      </c>
      <c r="AN204" s="2">
        <v>35621</v>
      </c>
      <c r="AO204" s="7">
        <f t="shared" si="79"/>
        <v>593.68333333333328</v>
      </c>
      <c r="AP204" s="5">
        <f t="shared" si="80"/>
        <v>14.968550260060301</v>
      </c>
      <c r="AQ204" s="6">
        <f t="shared" si="81"/>
        <v>139.74591169112992</v>
      </c>
      <c r="AR204" s="2">
        <f t="shared" si="82"/>
        <v>0.87234687520442455</v>
      </c>
      <c r="AS204" s="2">
        <f t="shared" si="83"/>
        <v>121.90690938635065</v>
      </c>
      <c r="AT204" s="2">
        <f t="shared" si="84"/>
        <v>0.25702603440351968</v>
      </c>
      <c r="AU204" s="2">
        <f t="shared" si="85"/>
        <v>35.918337506075581</v>
      </c>
      <c r="AW204" s="76">
        <v>44988.09375</v>
      </c>
      <c r="AX204">
        <v>11.875871719999999</v>
      </c>
    </row>
    <row r="205" spans="13:50" x14ac:dyDescent="0.25">
      <c r="M205" s="76">
        <v>45032.822916666664</v>
      </c>
      <c r="N205" s="5">
        <v>3.7462336560132599E-2</v>
      </c>
      <c r="O205" s="5">
        <v>61.680991169999999</v>
      </c>
      <c r="P205" s="2">
        <v>28657</v>
      </c>
      <c r="Q205" s="7">
        <f t="shared" si="86"/>
        <v>477.61666666666667</v>
      </c>
      <c r="R205" s="6">
        <f t="shared" si="87"/>
        <v>17.892636313395332</v>
      </c>
      <c r="S205" s="6">
        <f t="shared" si="88"/>
        <v>152.50645087589714</v>
      </c>
      <c r="T205" s="2">
        <f t="shared" si="89"/>
        <v>1</v>
      </c>
      <c r="U205" s="6">
        <f t="shared" si="90"/>
        <v>152.50645087589714</v>
      </c>
      <c r="V205">
        <f t="shared" si="78"/>
        <v>0.54902668212026606</v>
      </c>
      <c r="W205" s="6">
        <f t="shared" si="91"/>
        <v>83.730110726331148</v>
      </c>
      <c r="Y205" s="76">
        <v>45049.270833333336</v>
      </c>
      <c r="Z205">
        <v>4.1512611787644899E-2</v>
      </c>
      <c r="AA205" s="6">
        <v>100.9486689</v>
      </c>
      <c r="AB205" s="2">
        <v>21234</v>
      </c>
      <c r="AC205" s="7">
        <f t="shared" si="92"/>
        <v>353.9</v>
      </c>
      <c r="AD205" s="7">
        <f t="shared" si="93"/>
        <v>14.691313311647528</v>
      </c>
      <c r="AE205" s="7">
        <f t="shared" si="94"/>
        <v>138.47238699629011</v>
      </c>
      <c r="AF205" s="7">
        <f t="shared" si="95"/>
        <v>0.84241527250404102</v>
      </c>
      <c r="AG205" s="6">
        <f t="shared" si="96"/>
        <v>116.65125362576477</v>
      </c>
      <c r="AH205" s="2">
        <f t="shared" si="97"/>
        <v>3.9106357388868966E-2</v>
      </c>
      <c r="AI205" s="7">
        <f t="shared" si="98"/>
        <v>5.415150654366693</v>
      </c>
      <c r="AK205" s="76">
        <v>45031.822916666664</v>
      </c>
      <c r="AL205" s="5">
        <v>2.4450774437797598E-2</v>
      </c>
      <c r="AM205" s="5">
        <v>57.814717760000001</v>
      </c>
      <c r="AN205" s="2">
        <v>36219</v>
      </c>
      <c r="AO205" s="7">
        <f t="shared" si="79"/>
        <v>603.65</v>
      </c>
      <c r="AP205" s="5">
        <f t="shared" si="80"/>
        <v>14.759709989376519</v>
      </c>
      <c r="AQ205" s="6">
        <f t="shared" si="81"/>
        <v>138.78770784200404</v>
      </c>
      <c r="AR205" s="2">
        <f t="shared" si="82"/>
        <v>0.86219459466712089</v>
      </c>
      <c r="AS205" s="2">
        <f t="shared" si="83"/>
        <v>119.66201150761547</v>
      </c>
      <c r="AT205" s="2">
        <f t="shared" si="84"/>
        <v>0.25342558269511456</v>
      </c>
      <c r="AU205" s="2">
        <f t="shared" si="85"/>
        <v>35.172355730779195</v>
      </c>
      <c r="AW205" s="76">
        <v>44988.104166666664</v>
      </c>
      <c r="AX205">
        <v>15.987648999999999</v>
      </c>
    </row>
    <row r="206" spans="13:50" x14ac:dyDescent="0.25">
      <c r="M206" s="76">
        <v>45032.833333333336</v>
      </c>
      <c r="N206" s="5">
        <v>3.4439600220298301E-2</v>
      </c>
      <c r="O206" s="5">
        <v>61.042518610000002</v>
      </c>
      <c r="P206" s="2">
        <v>28941</v>
      </c>
      <c r="Q206" s="7">
        <f t="shared" si="86"/>
        <v>482.35</v>
      </c>
      <c r="R206" s="6">
        <f t="shared" si="87"/>
        <v>16.611941166260888</v>
      </c>
      <c r="S206" s="6">
        <f t="shared" si="88"/>
        <v>147.05962523664127</v>
      </c>
      <c r="T206" s="2">
        <f t="shared" si="89"/>
        <v>1</v>
      </c>
      <c r="U206" s="6">
        <f t="shared" si="90"/>
        <v>147.05962523664127</v>
      </c>
      <c r="V206">
        <f t="shared" si="78"/>
        <v>0.31459612644349177</v>
      </c>
      <c r="W206" s="6">
        <f t="shared" si="91"/>
        <v>46.264388455678912</v>
      </c>
      <c r="Y206" s="76">
        <v>45049.28125</v>
      </c>
      <c r="Z206">
        <v>4.2109957625671199E-2</v>
      </c>
      <c r="AA206" s="6">
        <v>103.3988808</v>
      </c>
      <c r="AB206" s="2">
        <v>21676</v>
      </c>
      <c r="AC206" s="7">
        <f t="shared" si="92"/>
        <v>361.26666666666665</v>
      </c>
      <c r="AD206" s="7">
        <f t="shared" si="93"/>
        <v>15.212924024900815</v>
      </c>
      <c r="AE206" s="7">
        <f t="shared" si="94"/>
        <v>140.85852945304097</v>
      </c>
      <c r="AF206" s="7">
        <f t="shared" si="95"/>
        <v>0.93733190543802625</v>
      </c>
      <c r="AG206" s="6">
        <f t="shared" si="96"/>
        <v>132.03119380941723</v>
      </c>
      <c r="AH206" s="2">
        <f t="shared" si="97"/>
        <v>5.327762175923597E-2</v>
      </c>
      <c r="AI206" s="7">
        <f t="shared" si="98"/>
        <v>7.5046074537613165</v>
      </c>
      <c r="AK206" s="76">
        <v>45031.833333333336</v>
      </c>
      <c r="AL206" s="5">
        <v>2.67817514128929E-2</v>
      </c>
      <c r="AM206" s="5">
        <v>56.488631689999998</v>
      </c>
      <c r="AN206" s="2">
        <v>36359</v>
      </c>
      <c r="AO206" s="7">
        <f t="shared" si="79"/>
        <v>605.98333333333335</v>
      </c>
      <c r="AP206" s="5">
        <f t="shared" si="80"/>
        <v>16.22929499368955</v>
      </c>
      <c r="AQ206" s="6">
        <f t="shared" si="81"/>
        <v>145.39093631771536</v>
      </c>
      <c r="AR206" s="2">
        <f t="shared" si="82"/>
        <v>0.84152479306787709</v>
      </c>
      <c r="AS206" s="2">
        <f t="shared" si="83"/>
        <v>122.35007759871031</v>
      </c>
      <c r="AT206" s="2">
        <f t="shared" si="84"/>
        <v>0.27876154793831731</v>
      </c>
      <c r="AU206" s="2">
        <f t="shared" si="85"/>
        <v>40.529402464127649</v>
      </c>
      <c r="AW206" s="76">
        <v>44988.114583333336</v>
      </c>
      <c r="AX206">
        <v>12.54962538</v>
      </c>
    </row>
    <row r="207" spans="13:50" x14ac:dyDescent="0.25">
      <c r="M207" s="76">
        <v>45032.84375</v>
      </c>
      <c r="N207" s="5">
        <v>3.7711011216116599E-2</v>
      </c>
      <c r="O207" s="5">
        <v>57.814717760000001</v>
      </c>
      <c r="P207" s="2">
        <v>29982</v>
      </c>
      <c r="Q207" s="7">
        <f t="shared" si="86"/>
        <v>499.7</v>
      </c>
      <c r="R207" s="6">
        <f t="shared" si="87"/>
        <v>18.844192304693465</v>
      </c>
      <c r="S207" s="6">
        <f t="shared" si="88"/>
        <v>156.42567148305025</v>
      </c>
      <c r="T207" s="2">
        <f t="shared" si="89"/>
        <v>1</v>
      </c>
      <c r="U207" s="6">
        <f t="shared" si="90"/>
        <v>156.42567148305025</v>
      </c>
      <c r="V207">
        <f t="shared" si="78"/>
        <v>0.7232084929100645</v>
      </c>
      <c r="W207" s="6">
        <f t="shared" si="91"/>
        <v>113.12837412570163</v>
      </c>
      <c r="Y207" s="76">
        <v>45049.291666666664</v>
      </c>
      <c r="Z207">
        <v>4.3032442713890902E-2</v>
      </c>
      <c r="AA207" s="6">
        <v>108.62303609999999</v>
      </c>
      <c r="AB207" s="2">
        <v>21240</v>
      </c>
      <c r="AC207" s="7">
        <f t="shared" si="92"/>
        <v>354</v>
      </c>
      <c r="AD207" s="7">
        <f t="shared" si="93"/>
        <v>15.23348472071738</v>
      </c>
      <c r="AE207" s="7">
        <f t="shared" si="94"/>
        <v>140.95172360883836</v>
      </c>
      <c r="AF207" s="7">
        <f t="shared" si="95"/>
        <v>1</v>
      </c>
      <c r="AG207" s="6">
        <f t="shared" si="96"/>
        <v>140.95172360883836</v>
      </c>
      <c r="AH207" s="2">
        <f t="shared" si="97"/>
        <v>5.3836220439539062E-2</v>
      </c>
      <c r="AI207" s="7">
        <f t="shared" si="98"/>
        <v>7.5883080635384044</v>
      </c>
      <c r="AK207" s="76">
        <v>45031.84375</v>
      </c>
      <c r="AL207" s="5">
        <v>2.7219728960166199E-2</v>
      </c>
      <c r="AM207" s="5">
        <v>56.488631689999998</v>
      </c>
      <c r="AN207" s="2">
        <v>37391</v>
      </c>
      <c r="AO207" s="7">
        <f t="shared" si="79"/>
        <v>623.18333333333328</v>
      </c>
      <c r="AP207" s="5">
        <f t="shared" si="80"/>
        <v>16.962881425826236</v>
      </c>
      <c r="AQ207" s="6">
        <f t="shared" si="81"/>
        <v>148.57288605320321</v>
      </c>
      <c r="AR207" s="2">
        <f t="shared" si="82"/>
        <v>0.84152479306787709</v>
      </c>
      <c r="AS207" s="2">
        <f t="shared" si="83"/>
        <v>125.02776719141912</v>
      </c>
      <c r="AT207" s="2">
        <f t="shared" si="84"/>
        <v>0.29140873765034658</v>
      </c>
      <c r="AU207" s="2">
        <f t="shared" si="85"/>
        <v>43.295437173832731</v>
      </c>
      <c r="AW207" s="76">
        <v>44988.125</v>
      </c>
      <c r="AX207">
        <v>13.918405699999999</v>
      </c>
    </row>
    <row r="208" spans="13:50" x14ac:dyDescent="0.25">
      <c r="M208" s="76">
        <v>45032.854166666664</v>
      </c>
      <c r="N208" s="5">
        <v>4.0250312884533401E-2</v>
      </c>
      <c r="O208" s="5">
        <v>65.22973614</v>
      </c>
      <c r="P208" s="2">
        <v>30183</v>
      </c>
      <c r="Q208" s="7">
        <f t="shared" si="86"/>
        <v>503.05</v>
      </c>
      <c r="R208" s="6">
        <f t="shared" si="87"/>
        <v>20.247919896564529</v>
      </c>
      <c r="S208" s="6">
        <f t="shared" si="88"/>
        <v>162.02725761773482</v>
      </c>
      <c r="T208" s="2">
        <f t="shared" si="89"/>
        <v>1</v>
      </c>
      <c r="U208" s="6">
        <f t="shared" si="90"/>
        <v>162.02725761773482</v>
      </c>
      <c r="V208">
        <f t="shared" si="78"/>
        <v>0.9801600712130375</v>
      </c>
      <c r="W208" s="6">
        <f t="shared" si="91"/>
        <v>158.81264836505213</v>
      </c>
      <c r="Y208" s="76">
        <v>45049.302083333336</v>
      </c>
      <c r="Z208">
        <v>4.0686098870163702E-2</v>
      </c>
      <c r="AA208" s="6">
        <v>93.457733590000004</v>
      </c>
      <c r="AB208" s="2">
        <v>21601</v>
      </c>
      <c r="AC208" s="7">
        <f t="shared" si="92"/>
        <v>360.01666666666665</v>
      </c>
      <c r="AD208" s="7">
        <f t="shared" si="93"/>
        <v>14.647673694906768</v>
      </c>
      <c r="AE208" s="7">
        <f t="shared" si="94"/>
        <v>138.27080900524857</v>
      </c>
      <c r="AF208" s="7">
        <f t="shared" si="95"/>
        <v>0.5522304288374591</v>
      </c>
      <c r="AG208" s="6">
        <f t="shared" si="96"/>
        <v>76.357348152670824</v>
      </c>
      <c r="AH208" s="2">
        <f t="shared" si="97"/>
        <v>3.7920744190862221E-2</v>
      </c>
      <c r="AI208" s="7">
        <f t="shared" si="98"/>
        <v>5.2433319773515992</v>
      </c>
      <c r="AK208" s="76">
        <v>45031.854166666664</v>
      </c>
      <c r="AL208" s="5">
        <v>2.4936220497263701E-2</v>
      </c>
      <c r="AM208" s="5">
        <v>62.315280379999997</v>
      </c>
      <c r="AN208" s="2">
        <v>37542</v>
      </c>
      <c r="AO208" s="7">
        <f t="shared" si="79"/>
        <v>625.70000000000005</v>
      </c>
      <c r="AP208" s="5">
        <f t="shared" si="80"/>
        <v>15.602593165137899</v>
      </c>
      <c r="AQ208" s="6">
        <f t="shared" si="81"/>
        <v>142.61396618483059</v>
      </c>
      <c r="AR208" s="2">
        <f t="shared" si="82"/>
        <v>0.93234519691300122</v>
      </c>
      <c r="AS208" s="2">
        <f t="shared" si="83"/>
        <v>132.96544638513998</v>
      </c>
      <c r="AT208" s="2">
        <f t="shared" si="84"/>
        <v>0.26795707204924918</v>
      </c>
      <c r="AU208" s="2">
        <f t="shared" si="85"/>
        <v>38.214420812217838</v>
      </c>
      <c r="AW208" s="76">
        <v>44988.135416666664</v>
      </c>
      <c r="AX208">
        <v>12.54962538</v>
      </c>
    </row>
    <row r="209" spans="13:50" x14ac:dyDescent="0.25">
      <c r="M209" s="76">
        <v>45032.864583333336</v>
      </c>
      <c r="N209" s="5">
        <v>3.6752613359467397E-2</v>
      </c>
      <c r="O209" s="5">
        <v>59.769842060000002</v>
      </c>
      <c r="P209" s="2">
        <v>29364</v>
      </c>
      <c r="Q209" s="7">
        <f t="shared" si="86"/>
        <v>489.4</v>
      </c>
      <c r="R209" s="6">
        <f t="shared" si="87"/>
        <v>17.986728978123342</v>
      </c>
      <c r="S209" s="6">
        <f t="shared" si="88"/>
        <v>152.89866043870359</v>
      </c>
      <c r="T209" s="2">
        <f t="shared" si="89"/>
        <v>1</v>
      </c>
      <c r="U209" s="6">
        <f t="shared" si="90"/>
        <v>152.89866043870359</v>
      </c>
      <c r="V209">
        <f t="shared" si="78"/>
        <v>0.56625029363050794</v>
      </c>
      <c r="W209" s="6">
        <f t="shared" si="91"/>
        <v>86.578911369127241</v>
      </c>
      <c r="Y209" s="76">
        <v>45049.3125</v>
      </c>
      <c r="Z209">
        <v>4.1976496896095297E-2</v>
      </c>
      <c r="AA209" s="6">
        <v>98.893656829999998</v>
      </c>
      <c r="AB209" s="2">
        <v>21724</v>
      </c>
      <c r="AC209" s="7">
        <f t="shared" si="92"/>
        <v>362.06666666666666</v>
      </c>
      <c r="AD209" s="7">
        <f t="shared" si="93"/>
        <v>15.198290309512904</v>
      </c>
      <c r="AE209" s="7">
        <f t="shared" si="94"/>
        <v>140.79216098520106</v>
      </c>
      <c r="AF209" s="7">
        <f t="shared" si="95"/>
        <v>0.76280794289997722</v>
      </c>
      <c r="AG209" s="6">
        <f t="shared" si="96"/>
        <v>107.39737869756365</v>
      </c>
      <c r="AH209" s="2">
        <f t="shared" si="97"/>
        <v>5.2880048925293639E-2</v>
      </c>
      <c r="AI209" s="7">
        <f t="shared" si="98"/>
        <v>7.445096361195251</v>
      </c>
      <c r="AK209" s="76">
        <v>45031.864583333336</v>
      </c>
      <c r="AL209" s="5">
        <v>2.5562632309731499E-2</v>
      </c>
      <c r="AM209" s="5">
        <v>62.315280379999997</v>
      </c>
      <c r="AN209" s="2">
        <v>37349</v>
      </c>
      <c r="AO209" s="7">
        <f t="shared" si="79"/>
        <v>622.48333333333335</v>
      </c>
      <c r="AP209" s="5">
        <f t="shared" si="80"/>
        <v>15.912312568936029</v>
      </c>
      <c r="AQ209" s="6">
        <f t="shared" si="81"/>
        <v>143.99333494255001</v>
      </c>
      <c r="AR209" s="2">
        <f t="shared" si="82"/>
        <v>0.93234519691300122</v>
      </c>
      <c r="AS209" s="2">
        <f t="shared" si="83"/>
        <v>134.25149422117153</v>
      </c>
      <c r="AT209" s="2">
        <f t="shared" si="84"/>
        <v>0.27329670196296285</v>
      </c>
      <c r="AU209" s="2">
        <f t="shared" si="85"/>
        <v>39.352903544447173</v>
      </c>
      <c r="AW209" s="76">
        <v>44988.145833333336</v>
      </c>
      <c r="AX209">
        <v>13.918405699999999</v>
      </c>
    </row>
    <row r="210" spans="13:50" x14ac:dyDescent="0.25">
      <c r="M210" s="76">
        <v>45032.875</v>
      </c>
      <c r="N210" s="5">
        <v>3.79383292423758E-2</v>
      </c>
      <c r="O210" s="5">
        <v>61.680991169999999</v>
      </c>
      <c r="P210" s="2">
        <v>29820</v>
      </c>
      <c r="Q210" s="7">
        <f t="shared" si="86"/>
        <v>497</v>
      </c>
      <c r="R210" s="6">
        <f t="shared" si="87"/>
        <v>18.855349633460772</v>
      </c>
      <c r="S210" s="6">
        <f t="shared" si="88"/>
        <v>156.47101918050674</v>
      </c>
      <c r="T210" s="2">
        <f t="shared" si="89"/>
        <v>1</v>
      </c>
      <c r="U210" s="6">
        <f t="shared" si="90"/>
        <v>156.47101918050674</v>
      </c>
      <c r="V210">
        <f t="shared" si="78"/>
        <v>0.72525083592092143</v>
      </c>
      <c r="W210" s="6">
        <f t="shared" si="91"/>
        <v>113.48073745806104</v>
      </c>
      <c r="Y210" s="76">
        <v>45049.322916666664</v>
      </c>
      <c r="Z210">
        <v>4.17378334561051E-2</v>
      </c>
      <c r="AA210" s="6">
        <v>91.345373739999999</v>
      </c>
      <c r="AB210" s="2">
        <v>22046</v>
      </c>
      <c r="AC210" s="7">
        <f t="shared" si="92"/>
        <v>367.43333333333334</v>
      </c>
      <c r="AD210" s="7">
        <f t="shared" si="93"/>
        <v>15.335871272888218</v>
      </c>
      <c r="AE210" s="7">
        <f t="shared" si="94"/>
        <v>141.41485183890009</v>
      </c>
      <c r="AF210" s="7">
        <f t="shared" si="95"/>
        <v>0.47040155334022621</v>
      </c>
      <c r="AG210" s="6">
        <f t="shared" si="96"/>
        <v>66.521765970396544</v>
      </c>
      <c r="AH210" s="2">
        <f t="shared" si="97"/>
        <v>5.6617886655199706E-2</v>
      </c>
      <c r="AI210" s="7">
        <f t="shared" si="98"/>
        <v>8.0066100527767059</v>
      </c>
      <c r="AK210" s="76">
        <v>45031.875</v>
      </c>
      <c r="AL210" s="5">
        <v>2.4981784826850501E-2</v>
      </c>
      <c r="AM210" s="5">
        <v>55.160894489999997</v>
      </c>
      <c r="AN210" s="2">
        <v>37537</v>
      </c>
      <c r="AO210" s="7">
        <f t="shared" si="79"/>
        <v>625.61666666666667</v>
      </c>
      <c r="AP210" s="5">
        <f t="shared" si="80"/>
        <v>15.629020950758122</v>
      </c>
      <c r="AQ210" s="6">
        <f t="shared" si="81"/>
        <v>142.73220731740571</v>
      </c>
      <c r="AR210" s="2">
        <f t="shared" si="82"/>
        <v>0.82082925518326944</v>
      </c>
      <c r="AS210" s="2">
        <f t="shared" si="83"/>
        <v>117.15877142301012</v>
      </c>
      <c r="AT210" s="2">
        <f t="shared" si="84"/>
        <v>0.26841269282379687</v>
      </c>
      <c r="AU210" s="2">
        <f t="shared" si="85"/>
        <v>38.31113611874931</v>
      </c>
      <c r="AW210" s="76">
        <v>44988.15625</v>
      </c>
      <c r="AX210">
        <v>13.918405699999999</v>
      </c>
    </row>
    <row r="211" spans="13:50" x14ac:dyDescent="0.25">
      <c r="M211" s="76">
        <v>45032.885416666664</v>
      </c>
      <c r="N211" s="5">
        <v>3.46883243611898E-2</v>
      </c>
      <c r="O211" s="5">
        <v>61.680991169999999</v>
      </c>
      <c r="P211" s="2">
        <v>30877</v>
      </c>
      <c r="Q211" s="7">
        <f t="shared" si="86"/>
        <v>514.61666666666667</v>
      </c>
      <c r="R211" s="6">
        <f t="shared" si="87"/>
        <v>17.851189855007625</v>
      </c>
      <c r="S211" s="6">
        <f t="shared" si="88"/>
        <v>152.33335436496066</v>
      </c>
      <c r="T211" s="2">
        <f t="shared" si="89"/>
        <v>1</v>
      </c>
      <c r="U211" s="6">
        <f t="shared" si="90"/>
        <v>152.33335436496066</v>
      </c>
      <c r="V211">
        <f t="shared" si="78"/>
        <v>0.54143993027506332</v>
      </c>
      <c r="W211" s="6">
        <f t="shared" si="91"/>
        <v>82.479360765930807</v>
      </c>
      <c r="Y211" s="76">
        <v>45049.333333333336</v>
      </c>
      <c r="Z211">
        <v>4.15743417177512E-2</v>
      </c>
      <c r="AA211" s="6">
        <v>94.720978599999995</v>
      </c>
      <c r="AB211" s="2">
        <v>21803</v>
      </c>
      <c r="AC211" s="7">
        <f t="shared" si="92"/>
        <v>363.38333333333333</v>
      </c>
      <c r="AD211" s="7">
        <f t="shared" si="93"/>
        <v>15.107422874535489</v>
      </c>
      <c r="AE211" s="7">
        <f t="shared" si="94"/>
        <v>140.37931685223751</v>
      </c>
      <c r="AF211" s="7">
        <f t="shared" si="95"/>
        <v>0.60116618125946708</v>
      </c>
      <c r="AG211" s="6">
        <f t="shared" si="96"/>
        <v>84.391297839872379</v>
      </c>
      <c r="AH211" s="2">
        <f t="shared" si="97"/>
        <v>5.0411337276925344E-2</v>
      </c>
      <c r="AI211" s="7">
        <f t="shared" si="98"/>
        <v>7.0767090885425148</v>
      </c>
      <c r="AK211" s="76">
        <v>45031.885416666664</v>
      </c>
      <c r="AL211" s="5">
        <v>2.92641085444116E-2</v>
      </c>
      <c r="AM211" s="5">
        <v>58.477264509999998</v>
      </c>
      <c r="AN211" s="2">
        <v>37152</v>
      </c>
      <c r="AO211" s="7">
        <f t="shared" si="79"/>
        <v>619.20000000000005</v>
      </c>
      <c r="AP211" s="5">
        <f t="shared" si="80"/>
        <v>18.120336010699663</v>
      </c>
      <c r="AQ211" s="6">
        <f t="shared" si="81"/>
        <v>153.45378455183717</v>
      </c>
      <c r="AR211" s="2">
        <f t="shared" si="82"/>
        <v>0.87252175983576163</v>
      </c>
      <c r="AS211" s="2">
        <f t="shared" si="83"/>
        <v>133.89176615062678</v>
      </c>
      <c r="AT211" s="2">
        <f t="shared" si="84"/>
        <v>0.31136350654556072</v>
      </c>
      <c r="AU211" s="2">
        <f t="shared" si="85"/>
        <v>47.779908450747016</v>
      </c>
      <c r="AW211" s="76">
        <v>44988.166666666664</v>
      </c>
      <c r="AX211">
        <v>12.54962538</v>
      </c>
    </row>
    <row r="212" spans="13:50" x14ac:dyDescent="0.25">
      <c r="M212" s="76">
        <v>45032.895833333336</v>
      </c>
      <c r="N212" s="5">
        <v>3.7185759739210199E-2</v>
      </c>
      <c r="O212" s="5">
        <v>61.680991169999999</v>
      </c>
      <c r="P212" s="2">
        <v>30636</v>
      </c>
      <c r="Q212" s="7">
        <f t="shared" si="86"/>
        <v>510.6</v>
      </c>
      <c r="R212" s="6">
        <f t="shared" si="87"/>
        <v>18.987048922840728</v>
      </c>
      <c r="S212" s="6">
        <f t="shared" si="88"/>
        <v>157.00526471763243</v>
      </c>
      <c r="T212" s="2">
        <f t="shared" si="89"/>
        <v>1</v>
      </c>
      <c r="U212" s="6">
        <f t="shared" si="90"/>
        <v>157.00526471763243</v>
      </c>
      <c r="V212">
        <f t="shared" si="78"/>
        <v>0.74935831978283862</v>
      </c>
      <c r="W212" s="6">
        <f t="shared" si="91"/>
        <v>117.65320136586483</v>
      </c>
      <c r="Y212" s="76">
        <v>45049.34375</v>
      </c>
      <c r="Z212">
        <v>4.0892065156023297E-2</v>
      </c>
      <c r="AA212" s="6">
        <v>97.229596529999995</v>
      </c>
      <c r="AB212" s="2">
        <v>22156</v>
      </c>
      <c r="AC212" s="7">
        <f t="shared" si="92"/>
        <v>369.26666666666665</v>
      </c>
      <c r="AD212" s="7">
        <f t="shared" si="93"/>
        <v>15.100076593280869</v>
      </c>
      <c r="AE212" s="7">
        <f t="shared" si="94"/>
        <v>140.34588470369408</v>
      </c>
      <c r="AF212" s="7">
        <f t="shared" si="95"/>
        <v>0.69834535471520931</v>
      </c>
      <c r="AG212" s="6">
        <f t="shared" si="96"/>
        <v>98.009896636221114</v>
      </c>
      <c r="AH212" s="2">
        <f t="shared" si="97"/>
        <v>5.0211751472506228E-2</v>
      </c>
      <c r="AI212" s="7">
        <f t="shared" si="98"/>
        <v>7.0470126829309008</v>
      </c>
      <c r="AK212" s="76">
        <v>45031.895833333336</v>
      </c>
      <c r="AL212" s="5">
        <v>2.80540205519152E-2</v>
      </c>
      <c r="AM212" s="5">
        <v>55.160894489999997</v>
      </c>
      <c r="AN212" s="2">
        <v>36916</v>
      </c>
      <c r="AO212" s="7">
        <f t="shared" si="79"/>
        <v>615.26666666666665</v>
      </c>
      <c r="AP212" s="5">
        <f t="shared" si="80"/>
        <v>17.260703711575026</v>
      </c>
      <c r="AQ212" s="6">
        <f t="shared" si="81"/>
        <v>149.84461458987363</v>
      </c>
      <c r="AR212" s="2">
        <f t="shared" si="82"/>
        <v>0.82082925518326944</v>
      </c>
      <c r="AS212" s="2">
        <f t="shared" si="83"/>
        <v>122.99684338703004</v>
      </c>
      <c r="AT212" s="2">
        <f t="shared" si="84"/>
        <v>0.29654325866018078</v>
      </c>
      <c r="AU212" s="2">
        <f t="shared" si="85"/>
        <v>44.435410303159991</v>
      </c>
      <c r="AW212" s="76">
        <v>44988.177083333336</v>
      </c>
      <c r="AX212">
        <v>15.987648999999999</v>
      </c>
    </row>
    <row r="213" spans="13:50" x14ac:dyDescent="0.25">
      <c r="M213" s="76">
        <v>45032.90625</v>
      </c>
      <c r="N213" s="5">
        <v>3.2216838449039199E-2</v>
      </c>
      <c r="O213" s="5">
        <v>57.814717760000001</v>
      </c>
      <c r="P213" s="2">
        <v>31653</v>
      </c>
      <c r="Q213" s="7">
        <f t="shared" si="86"/>
        <v>527.54999999999995</v>
      </c>
      <c r="R213" s="6">
        <f t="shared" si="87"/>
        <v>16.99599312379063</v>
      </c>
      <c r="S213" s="6">
        <f t="shared" si="88"/>
        <v>148.7148360363347</v>
      </c>
      <c r="T213" s="2">
        <f t="shared" si="89"/>
        <v>1</v>
      </c>
      <c r="U213" s="6">
        <f t="shared" si="90"/>
        <v>148.7148360363347</v>
      </c>
      <c r="V213">
        <f t="shared" si="78"/>
        <v>0.38489663005194252</v>
      </c>
      <c r="W213" s="6">
        <f t="shared" si="91"/>
        <v>57.239839229112405</v>
      </c>
      <c r="Y213" s="76">
        <v>45049.354166666664</v>
      </c>
      <c r="Z213">
        <v>4.0630072084136902E-2</v>
      </c>
      <c r="AA213" s="6">
        <v>91.338086169999997</v>
      </c>
      <c r="AB213" s="2">
        <v>22371</v>
      </c>
      <c r="AC213" s="7">
        <f t="shared" si="92"/>
        <v>372.85</v>
      </c>
      <c r="AD213" s="7">
        <f t="shared" si="93"/>
        <v>15.148922376570445</v>
      </c>
      <c r="AE213" s="7">
        <f t="shared" si="94"/>
        <v>140.56802108888914</v>
      </c>
      <c r="AF213" s="7">
        <f t="shared" si="95"/>
        <v>0.47011924648885922</v>
      </c>
      <c r="AG213" s="6">
        <f t="shared" si="96"/>
        <v>66.083732154738641</v>
      </c>
      <c r="AH213" s="2">
        <f t="shared" si="97"/>
        <v>5.1538807245684146E-2</v>
      </c>
      <c r="AI213" s="7">
        <f t="shared" si="98"/>
        <v>7.2447081438075216</v>
      </c>
      <c r="AK213" s="76">
        <v>45031.90625</v>
      </c>
      <c r="AL213" s="5">
        <v>2.63147145689074E-2</v>
      </c>
      <c r="AM213" s="5">
        <v>53.134964160000003</v>
      </c>
      <c r="AN213" s="2">
        <v>37105</v>
      </c>
      <c r="AO213" s="7">
        <f t="shared" si="79"/>
        <v>618.41666666666663</v>
      </c>
      <c r="AP213" s="5">
        <f t="shared" si="80"/>
        <v>16.273458067988482</v>
      </c>
      <c r="AQ213" s="6">
        <f t="shared" si="81"/>
        <v>145.58454545638173</v>
      </c>
      <c r="AR213" s="2">
        <f t="shared" si="82"/>
        <v>0.78925092936993035</v>
      </c>
      <c r="AS213" s="2">
        <f t="shared" si="83"/>
        <v>114.90273780334816</v>
      </c>
      <c r="AT213" s="2">
        <f t="shared" si="84"/>
        <v>0.27952292894872971</v>
      </c>
      <c r="AU213" s="2">
        <f t="shared" si="85"/>
        <v>40.694218555637299</v>
      </c>
      <c r="AW213" s="76">
        <v>44988.1875</v>
      </c>
      <c r="AX213">
        <v>13.918405699999999</v>
      </c>
    </row>
    <row r="214" spans="13:50" x14ac:dyDescent="0.25">
      <c r="M214" s="76">
        <v>45032.916666666664</v>
      </c>
      <c r="N214" s="5">
        <v>3.6658564241825897E-2</v>
      </c>
      <c r="O214" s="5">
        <v>63.680503559999998</v>
      </c>
      <c r="P214" s="2">
        <v>30187</v>
      </c>
      <c r="Q214" s="7">
        <f t="shared" si="86"/>
        <v>503.11666666666667</v>
      </c>
      <c r="R214" s="6">
        <f t="shared" si="87"/>
        <v>18.443534646133305</v>
      </c>
      <c r="S214" s="6">
        <f t="shared" si="88"/>
        <v>154.78806665712963</v>
      </c>
      <c r="T214" s="2">
        <f t="shared" si="89"/>
        <v>1</v>
      </c>
      <c r="U214" s="6">
        <f t="shared" si="90"/>
        <v>154.78806665712963</v>
      </c>
      <c r="V214">
        <f t="shared" si="78"/>
        <v>0.64986832468769418</v>
      </c>
      <c r="W214" s="6">
        <f t="shared" si="91"/>
        <v>100.59186156011597</v>
      </c>
      <c r="Y214" s="76">
        <v>45049.364583333336</v>
      </c>
      <c r="Z214">
        <v>4.0249737676509502E-2</v>
      </c>
      <c r="AA214" s="6">
        <v>90.492164919999993</v>
      </c>
      <c r="AB214" s="2">
        <v>21922</v>
      </c>
      <c r="AC214" s="7">
        <f t="shared" si="92"/>
        <v>365.36666666666667</v>
      </c>
      <c r="AD214" s="7">
        <f t="shared" si="93"/>
        <v>14.705912489074022</v>
      </c>
      <c r="AE214" s="7">
        <f t="shared" si="94"/>
        <v>138.53975458057903</v>
      </c>
      <c r="AF214" s="7">
        <f t="shared" si="95"/>
        <v>0.4373498371258126</v>
      </c>
      <c r="AG214" s="6">
        <f t="shared" si="96"/>
        <v>60.590339101266288</v>
      </c>
      <c r="AH214" s="2">
        <f t="shared" si="97"/>
        <v>3.9502991885906745E-2</v>
      </c>
      <c r="AI214" s="7">
        <f t="shared" si="98"/>
        <v>5.4727348010721251</v>
      </c>
      <c r="AK214" s="76">
        <v>45031.916666666664</v>
      </c>
      <c r="AL214" s="5">
        <v>2.76902795630217E-2</v>
      </c>
      <c r="AM214" s="5">
        <v>59.114847349999998</v>
      </c>
      <c r="AN214" s="2">
        <v>36719</v>
      </c>
      <c r="AO214" s="7">
        <f t="shared" si="79"/>
        <v>611.98333333333335</v>
      </c>
      <c r="AP214" s="5">
        <f t="shared" si="80"/>
        <v>16.945989587909896</v>
      </c>
      <c r="AQ214" s="6">
        <f t="shared" si="81"/>
        <v>148.50041620853816</v>
      </c>
      <c r="AR214" s="2">
        <f t="shared" si="82"/>
        <v>0.88245981069386492</v>
      </c>
      <c r="AS214" s="2">
        <f t="shared" si="83"/>
        <v>131.04564917534674</v>
      </c>
      <c r="AT214" s="2">
        <f t="shared" si="84"/>
        <v>0.29111751868915264</v>
      </c>
      <c r="AU214" s="2">
        <f t="shared" si="85"/>
        <v>43.231072690936053</v>
      </c>
      <c r="AW214" s="76">
        <v>44988.197916666664</v>
      </c>
      <c r="AX214">
        <v>15.987648999999999</v>
      </c>
    </row>
    <row r="215" spans="13:50" x14ac:dyDescent="0.25">
      <c r="M215" s="76">
        <v>45032.927083333336</v>
      </c>
      <c r="N215" s="5">
        <v>3.7570352140055503E-2</v>
      </c>
      <c r="O215" s="5">
        <v>59.769842060000002</v>
      </c>
      <c r="P215" s="2">
        <v>30797</v>
      </c>
      <c r="Q215" s="7">
        <f t="shared" si="86"/>
        <v>513.2833333333333</v>
      </c>
      <c r="R215" s="6">
        <f t="shared" si="87"/>
        <v>19.284235580954821</v>
      </c>
      <c r="S215" s="6">
        <f t="shared" si="88"/>
        <v>158.20391326680428</v>
      </c>
      <c r="T215" s="2">
        <f t="shared" si="89"/>
        <v>1</v>
      </c>
      <c r="U215" s="6">
        <f t="shared" si="90"/>
        <v>158.20391326680428</v>
      </c>
      <c r="V215">
        <f t="shared" si="78"/>
        <v>0.80375817720191001</v>
      </c>
      <c r="W215" s="6">
        <f t="shared" si="91"/>
        <v>127.15768895353567</v>
      </c>
      <c r="Y215" s="76">
        <v>45049.375</v>
      </c>
      <c r="Z215">
        <v>4.2156575667920401E-2</v>
      </c>
      <c r="AA215" s="6">
        <v>92.610732819999996</v>
      </c>
      <c r="AB215" s="2">
        <v>22098</v>
      </c>
      <c r="AC215" s="7">
        <f t="shared" si="92"/>
        <v>368.3</v>
      </c>
      <c r="AD215" s="7">
        <f t="shared" si="93"/>
        <v>15.526266818495085</v>
      </c>
      <c r="AE215" s="7">
        <f t="shared" si="94"/>
        <v>142.27189780935188</v>
      </c>
      <c r="AF215" s="7">
        <f t="shared" si="95"/>
        <v>0.51941920088574867</v>
      </c>
      <c r="AG215" s="6">
        <f t="shared" si="96"/>
        <v>73.898755468632459</v>
      </c>
      <c r="AH215" s="2">
        <f t="shared" si="97"/>
        <v>6.1790605587498548E-2</v>
      </c>
      <c r="AI215" s="7">
        <f t="shared" si="98"/>
        <v>8.7910667237225617</v>
      </c>
      <c r="AK215" s="76">
        <v>45031.927083333336</v>
      </c>
      <c r="AL215" s="5">
        <v>2.67643103883821E-2</v>
      </c>
      <c r="AM215" s="5">
        <v>57.147661589999998</v>
      </c>
      <c r="AN215" s="2">
        <v>37379</v>
      </c>
      <c r="AO215" s="7">
        <f t="shared" si="79"/>
        <v>622.98333333333335</v>
      </c>
      <c r="AP215" s="5">
        <f t="shared" si="80"/>
        <v>16.673719300122244</v>
      </c>
      <c r="AQ215" s="6">
        <f t="shared" si="81"/>
        <v>147.32718847441882</v>
      </c>
      <c r="AR215" s="2">
        <f t="shared" si="82"/>
        <v>0.85179714083559732</v>
      </c>
      <c r="AS215" s="2">
        <f t="shared" si="83"/>
        <v>125.49287790985711</v>
      </c>
      <c r="AT215" s="2">
        <f t="shared" si="84"/>
        <v>0.28642351968405977</v>
      </c>
      <c r="AU215" s="2">
        <f t="shared" si="85"/>
        <v>42.197971867999883</v>
      </c>
      <c r="AW215" s="76">
        <v>44988.208333333336</v>
      </c>
      <c r="AX215">
        <v>15.987648999999999</v>
      </c>
    </row>
    <row r="216" spans="13:50" x14ac:dyDescent="0.25">
      <c r="M216" s="76">
        <v>45032.9375</v>
      </c>
      <c r="N216" s="5">
        <v>3.6497698207776597E-2</v>
      </c>
      <c r="O216" s="5">
        <v>61.042518610000002</v>
      </c>
      <c r="P216" s="2">
        <v>31302</v>
      </c>
      <c r="Q216" s="7">
        <f t="shared" si="86"/>
        <v>521.70000000000005</v>
      </c>
      <c r="R216" s="6">
        <f t="shared" si="87"/>
        <v>19.040849154997051</v>
      </c>
      <c r="S216" s="6">
        <f t="shared" si="88"/>
        <v>157.22296417690896</v>
      </c>
      <c r="T216" s="2">
        <f t="shared" si="89"/>
        <v>1</v>
      </c>
      <c r="U216" s="6">
        <f t="shared" si="90"/>
        <v>157.22296417690896</v>
      </c>
      <c r="V216">
        <f t="shared" si="78"/>
        <v>0.75920642325083931</v>
      </c>
      <c r="W216" s="6">
        <f t="shared" si="91"/>
        <v>119.36468428564589</v>
      </c>
      <c r="Y216" s="76">
        <v>45049.385416666664</v>
      </c>
      <c r="Z216">
        <v>3.9626630821816999E-2</v>
      </c>
      <c r="AA216" s="6">
        <v>87.058386479999996</v>
      </c>
      <c r="AB216" s="2">
        <v>21947</v>
      </c>
      <c r="AC216" s="7">
        <f t="shared" si="92"/>
        <v>365.78333333333336</v>
      </c>
      <c r="AD216" s="7">
        <f t="shared" si="93"/>
        <v>14.494761110773629</v>
      </c>
      <c r="AE216" s="7">
        <f t="shared" si="94"/>
        <v>137.56205335489869</v>
      </c>
      <c r="AF216" s="7">
        <f t="shared" si="95"/>
        <v>0.30433167336368566</v>
      </c>
      <c r="AG216" s="6">
        <f t="shared" si="96"/>
        <v>41.864489888840929</v>
      </c>
      <c r="AH216" s="2">
        <f t="shared" si="97"/>
        <v>3.3766372740568686E-2</v>
      </c>
      <c r="AI216" s="7">
        <f t="shared" si="98"/>
        <v>4.6449715685395061</v>
      </c>
      <c r="AK216" s="76">
        <v>45031.9375</v>
      </c>
      <c r="AL216" s="5">
        <v>2.56458792252326E-2</v>
      </c>
      <c r="AM216" s="5">
        <v>55.149392650000003</v>
      </c>
      <c r="AN216" s="2">
        <v>37260</v>
      </c>
      <c r="AO216" s="7">
        <f t="shared" si="79"/>
        <v>621</v>
      </c>
      <c r="AP216" s="5">
        <f t="shared" si="80"/>
        <v>15.926090998869444</v>
      </c>
      <c r="AQ216" s="6">
        <f t="shared" si="81"/>
        <v>144.05437894570593</v>
      </c>
      <c r="AR216" s="2">
        <f t="shared" si="82"/>
        <v>0.82064997515295723</v>
      </c>
      <c r="AS216" s="2">
        <f t="shared" si="83"/>
        <v>118.21822250246827</v>
      </c>
      <c r="AT216" s="2">
        <f t="shared" si="84"/>
        <v>0.27353424509308083</v>
      </c>
      <c r="AU216" s="2">
        <f t="shared" si="85"/>
        <v>39.403805797266273</v>
      </c>
      <c r="AW216" s="76">
        <v>44988.21875</v>
      </c>
      <c r="AX216">
        <v>15.987648999999999</v>
      </c>
    </row>
    <row r="217" spans="13:50" x14ac:dyDescent="0.25">
      <c r="M217" s="76">
        <v>45032.947916666664</v>
      </c>
      <c r="N217" s="5">
        <v>3.33887094750525E-2</v>
      </c>
      <c r="O217" s="5">
        <v>55.826367980000001</v>
      </c>
      <c r="P217" s="2">
        <v>31625</v>
      </c>
      <c r="Q217" s="7">
        <f t="shared" si="86"/>
        <v>527.08333333333337</v>
      </c>
      <c r="R217" s="6">
        <f t="shared" si="87"/>
        <v>17.598632285808922</v>
      </c>
      <c r="S217" s="6">
        <f t="shared" si="88"/>
        <v>151.27411413028102</v>
      </c>
      <c r="T217" s="2">
        <f t="shared" si="89"/>
        <v>1</v>
      </c>
      <c r="U217" s="6">
        <f t="shared" si="90"/>
        <v>151.27411413028102</v>
      </c>
      <c r="V217">
        <f t="shared" si="78"/>
        <v>0.49520940350208104</v>
      </c>
      <c r="W217" s="6">
        <f t="shared" si="91"/>
        <v>74.912363823762192</v>
      </c>
      <c r="Y217" s="76">
        <v>45049.395833333336</v>
      </c>
      <c r="Z217">
        <v>4.3425233825179203E-2</v>
      </c>
      <c r="AA217" s="6">
        <v>90.492164919999993</v>
      </c>
      <c r="AB217" s="2">
        <v>22048</v>
      </c>
      <c r="AC217" s="7">
        <f t="shared" si="92"/>
        <v>367.46666666666664</v>
      </c>
      <c r="AD217" s="7">
        <f t="shared" si="93"/>
        <v>15.957325922959184</v>
      </c>
      <c r="AE217" s="7">
        <f t="shared" si="94"/>
        <v>144.19266254172337</v>
      </c>
      <c r="AF217" s="7">
        <f t="shared" si="95"/>
        <v>0.4373498371258126</v>
      </c>
      <c r="AG217" s="6">
        <f t="shared" si="96"/>
        <v>63.062637477359971</v>
      </c>
      <c r="AH217" s="2">
        <f t="shared" si="97"/>
        <v>7.3501738762878938E-2</v>
      </c>
      <c r="AI217" s="7">
        <f t="shared" si="98"/>
        <v>10.59841141366571</v>
      </c>
      <c r="AK217" s="76">
        <v>45031.947916666664</v>
      </c>
      <c r="AL217" s="5">
        <v>2.38614921582374E-2</v>
      </c>
      <c r="AM217" s="5">
        <v>59.125991390000003</v>
      </c>
      <c r="AN217" s="2">
        <v>38029</v>
      </c>
      <c r="AO217" s="7">
        <f t="shared" si="79"/>
        <v>633.81666666666672</v>
      </c>
      <c r="AP217" s="5">
        <f t="shared" si="80"/>
        <v>15.123811421426836</v>
      </c>
      <c r="AQ217" s="6">
        <f t="shared" si="81"/>
        <v>140.45386951041425</v>
      </c>
      <c r="AR217" s="2">
        <f t="shared" si="82"/>
        <v>0.88263351366912823</v>
      </c>
      <c r="AS217" s="2">
        <f t="shared" si="83"/>
        <v>123.96929235440217</v>
      </c>
      <c r="AT217" s="2">
        <f t="shared" si="84"/>
        <v>0.25970277060894975</v>
      </c>
      <c r="AU217" s="2">
        <f t="shared" si="85"/>
        <v>36.476259054602473</v>
      </c>
      <c r="AW217" s="76">
        <v>44988.229166666664</v>
      </c>
      <c r="AX217">
        <v>13.918405699999999</v>
      </c>
    </row>
    <row r="218" spans="13:50" x14ac:dyDescent="0.25">
      <c r="M218" s="76">
        <v>45032.958333333336</v>
      </c>
      <c r="N218" s="5">
        <v>3.3644852940840901E-2</v>
      </c>
      <c r="O218" s="5">
        <v>62.923032710000001</v>
      </c>
      <c r="P218" s="2">
        <v>31585</v>
      </c>
      <c r="Q218" s="7">
        <f t="shared" si="86"/>
        <v>526.41666666666663</v>
      </c>
      <c r="R218" s="6">
        <f t="shared" si="87"/>
        <v>17.711211335607665</v>
      </c>
      <c r="S218" s="6">
        <f t="shared" si="88"/>
        <v>151.74722859440919</v>
      </c>
      <c r="T218" s="2">
        <f t="shared" si="89"/>
        <v>1</v>
      </c>
      <c r="U218" s="6">
        <f t="shared" si="90"/>
        <v>151.74722859440919</v>
      </c>
      <c r="V218">
        <f t="shared" si="78"/>
        <v>0.51581693782508886</v>
      </c>
      <c r="W218" s="6">
        <f t="shared" si="91"/>
        <v>78.273790777011911</v>
      </c>
      <c r="Y218" s="76">
        <v>45049.40625</v>
      </c>
      <c r="Z218">
        <v>4.0427074895175497E-2</v>
      </c>
      <c r="AA218" s="6">
        <v>90.492164919999993</v>
      </c>
      <c r="AB218" s="2">
        <v>21732</v>
      </c>
      <c r="AC218" s="7">
        <f t="shared" si="92"/>
        <v>362.2</v>
      </c>
      <c r="AD218" s="7">
        <f t="shared" si="93"/>
        <v>14.642686527032565</v>
      </c>
      <c r="AE218" s="7">
        <f t="shared" si="94"/>
        <v>138.24775302074775</v>
      </c>
      <c r="AF218" s="7">
        <f t="shared" si="95"/>
        <v>0.4373498371258126</v>
      </c>
      <c r="AG218" s="6">
        <f t="shared" si="96"/>
        <v>60.462632266633598</v>
      </c>
      <c r="AH218" s="2">
        <f t="shared" si="97"/>
        <v>3.7785251432356663E-2</v>
      </c>
      <c r="AI218" s="7">
        <f t="shared" si="98"/>
        <v>5.2237261078472992</v>
      </c>
      <c r="AK218" s="76">
        <v>45031.958333333336</v>
      </c>
      <c r="AL218" s="5">
        <v>2.63495700298533E-2</v>
      </c>
      <c r="AM218" s="5">
        <v>59.114847349999998</v>
      </c>
      <c r="AN218" s="2">
        <v>36472</v>
      </c>
      <c r="AO218" s="7">
        <f t="shared" si="79"/>
        <v>607.86666666666667</v>
      </c>
      <c r="AP218" s="5">
        <f t="shared" si="80"/>
        <v>16.017025302146827</v>
      </c>
      <c r="AQ218" s="6">
        <f t="shared" si="81"/>
        <v>144.45658052528674</v>
      </c>
      <c r="AR218" s="2">
        <f t="shared" si="82"/>
        <v>0.88245981069386492</v>
      </c>
      <c r="AS218" s="2">
        <f t="shared" si="83"/>
        <v>127.47712670382759</v>
      </c>
      <c r="AT218" s="2">
        <f t="shared" si="84"/>
        <v>0.27510197226809213</v>
      </c>
      <c r="AU218" s="2">
        <f t="shared" si="85"/>
        <v>39.740290209610848</v>
      </c>
      <c r="AW218" s="76">
        <v>44988.239583333336</v>
      </c>
      <c r="AX218">
        <v>15.987648999999999</v>
      </c>
    </row>
    <row r="219" spans="13:50" x14ac:dyDescent="0.25">
      <c r="M219" s="76">
        <v>45032.96875</v>
      </c>
      <c r="N219" s="5">
        <v>3.2515165680599097E-2</v>
      </c>
      <c r="O219" s="5">
        <v>59.769842060000002</v>
      </c>
      <c r="P219" s="2">
        <v>31253</v>
      </c>
      <c r="Q219" s="7">
        <f t="shared" si="86"/>
        <v>520.88333333333333</v>
      </c>
      <c r="R219" s="6">
        <f t="shared" si="87"/>
        <v>16.936607883596061</v>
      </c>
      <c r="S219" s="6">
        <f t="shared" si="88"/>
        <v>148.46015063025868</v>
      </c>
      <c r="T219" s="2">
        <f t="shared" si="89"/>
        <v>1</v>
      </c>
      <c r="U219" s="6">
        <f t="shared" si="90"/>
        <v>148.46015063025868</v>
      </c>
      <c r="V219">
        <f t="shared" si="78"/>
        <v>0.37402619387596314</v>
      </c>
      <c r="W219" s="6">
        <f t="shared" si="91"/>
        <v>55.527985082487824</v>
      </c>
      <c r="Y219" s="76">
        <v>45049.416666666664</v>
      </c>
      <c r="Z219">
        <v>4.3893348339928598E-2</v>
      </c>
      <c r="AA219" s="6">
        <v>90.060609240000005</v>
      </c>
      <c r="AB219" s="2">
        <v>22431</v>
      </c>
      <c r="AC219" s="7">
        <f t="shared" si="92"/>
        <v>373.85</v>
      </c>
      <c r="AD219" s="7">
        <f t="shared" si="93"/>
        <v>16.409528276882309</v>
      </c>
      <c r="AE219" s="7">
        <f t="shared" si="94"/>
        <v>146.17939199922148</v>
      </c>
      <c r="AF219" s="7">
        <f t="shared" si="95"/>
        <v>0.42063217606591191</v>
      </c>
      <c r="AG219" s="6">
        <f t="shared" si="96"/>
        <v>61.487755752624487</v>
      </c>
      <c r="AH219" s="2">
        <f t="shared" si="97"/>
        <v>8.5787297597317819E-2</v>
      </c>
      <c r="AI219" s="7">
        <f t="shared" si="98"/>
        <v>12.540335004032192</v>
      </c>
      <c r="AK219" s="76">
        <v>45031.96875</v>
      </c>
      <c r="AL219" s="5">
        <v>2.83600111611465E-2</v>
      </c>
      <c r="AM219" s="5">
        <v>57.147661589999998</v>
      </c>
      <c r="AN219" s="2">
        <v>37335</v>
      </c>
      <c r="AO219" s="7">
        <f t="shared" si="79"/>
        <v>622.25</v>
      </c>
      <c r="AP219" s="5">
        <f t="shared" si="80"/>
        <v>17.64701694502341</v>
      </c>
      <c r="AQ219" s="6">
        <f t="shared" si="81"/>
        <v>151.47763978054894</v>
      </c>
      <c r="AR219" s="2">
        <f t="shared" si="82"/>
        <v>0.85179714083559732</v>
      </c>
      <c r="AS219" s="2">
        <f t="shared" si="83"/>
        <v>129.02822046559612</v>
      </c>
      <c r="AT219" s="2">
        <f t="shared" si="84"/>
        <v>0.30320338286321236</v>
      </c>
      <c r="AU219" s="2">
        <f t="shared" si="85"/>
        <v>45.928532809597549</v>
      </c>
      <c r="AW219" s="76">
        <v>44988.25</v>
      </c>
      <c r="AX219">
        <v>13.918405699999999</v>
      </c>
    </row>
    <row r="220" spans="13:50" x14ac:dyDescent="0.25">
      <c r="M220" s="76">
        <v>45032.979166666664</v>
      </c>
      <c r="N220" s="5">
        <v>3.1877393917889199E-2</v>
      </c>
      <c r="O220" s="5">
        <v>57.814717760000001</v>
      </c>
      <c r="P220" s="2">
        <v>32549</v>
      </c>
      <c r="Q220" s="7">
        <f t="shared" si="86"/>
        <v>542.48333333333335</v>
      </c>
      <c r="R220" s="6">
        <f t="shared" si="87"/>
        <v>17.292954910556258</v>
      </c>
      <c r="S220" s="6">
        <f t="shared" si="88"/>
        <v>149.98165596539695</v>
      </c>
      <c r="T220" s="2">
        <f t="shared" si="89"/>
        <v>1</v>
      </c>
      <c r="U220" s="6">
        <f t="shared" si="90"/>
        <v>149.98165596539695</v>
      </c>
      <c r="V220">
        <f t="shared" si="78"/>
        <v>0.43925532489200797</v>
      </c>
      <c r="W220" s="6">
        <f t="shared" si="91"/>
        <v>65.880241018921808</v>
      </c>
      <c r="Y220" s="76">
        <v>45049.427083333336</v>
      </c>
      <c r="Z220">
        <v>4.2695793438102099E-2</v>
      </c>
      <c r="AA220" s="6">
        <v>91.338086169999997</v>
      </c>
      <c r="AB220" s="2">
        <v>22666</v>
      </c>
      <c r="AC220" s="7">
        <f t="shared" si="92"/>
        <v>377.76666666666665</v>
      </c>
      <c r="AD220" s="7">
        <f t="shared" si="93"/>
        <v>16.12904756780037</v>
      </c>
      <c r="AE220" s="7">
        <f t="shared" si="94"/>
        <v>144.95045542321861</v>
      </c>
      <c r="AF220" s="7">
        <f t="shared" si="95"/>
        <v>0.47011924648885922</v>
      </c>
      <c r="AG220" s="6">
        <f t="shared" si="96"/>
        <v>68.143998881780519</v>
      </c>
      <c r="AH220" s="2">
        <f t="shared" si="97"/>
        <v>7.8167119985555339E-2</v>
      </c>
      <c r="AI220" s="7">
        <f t="shared" si="98"/>
        <v>11.33035964102762</v>
      </c>
      <c r="AK220" s="76">
        <v>45031.979166666664</v>
      </c>
      <c r="AL220" s="5">
        <v>2.6346853409236402E-2</v>
      </c>
      <c r="AM220" s="5">
        <v>51.069020549999998</v>
      </c>
      <c r="AN220" s="2">
        <v>37278</v>
      </c>
      <c r="AO220" s="7">
        <f t="shared" si="79"/>
        <v>621.29999999999995</v>
      </c>
      <c r="AP220" s="5">
        <f t="shared" si="80"/>
        <v>16.369300023158576</v>
      </c>
      <c r="AQ220" s="6">
        <f t="shared" si="81"/>
        <v>146.0037925120856</v>
      </c>
      <c r="AR220" s="2">
        <f t="shared" si="82"/>
        <v>0.7570489136033931</v>
      </c>
      <c r="AS220" s="2">
        <f t="shared" si="83"/>
        <v>110.53201250324962</v>
      </c>
      <c r="AT220" s="2">
        <f t="shared" si="84"/>
        <v>0.2811752651102335</v>
      </c>
      <c r="AU220" s="2">
        <f t="shared" si="85"/>
        <v>41.05265506668519</v>
      </c>
      <c r="AW220" s="76">
        <v>44988.260416666664</v>
      </c>
      <c r="AX220">
        <v>15.987648999999999</v>
      </c>
    </row>
    <row r="221" spans="13:50" x14ac:dyDescent="0.25">
      <c r="M221" s="76">
        <v>45032.989583333336</v>
      </c>
      <c r="N221" s="5">
        <v>3.70028394292964E-2</v>
      </c>
      <c r="O221" s="5">
        <v>55.826367980000001</v>
      </c>
      <c r="P221" s="2">
        <v>31973</v>
      </c>
      <c r="Q221" s="7">
        <f t="shared" si="86"/>
        <v>532.88333333333333</v>
      </c>
      <c r="R221" s="6">
        <f t="shared" si="87"/>
        <v>19.718196417881561</v>
      </c>
      <c r="S221" s="6">
        <f t="shared" si="88"/>
        <v>159.93740853115801</v>
      </c>
      <c r="T221" s="2">
        <f t="shared" si="89"/>
        <v>1</v>
      </c>
      <c r="U221" s="6">
        <f t="shared" si="90"/>
        <v>159.93740853115801</v>
      </c>
      <c r="V221">
        <f t="shared" si="78"/>
        <v>0.8831944742553679</v>
      </c>
      <c r="W221" s="6">
        <f t="shared" si="91"/>
        <v>141.25583544144209</v>
      </c>
      <c r="Y221" s="76">
        <v>45049.4375</v>
      </c>
      <c r="Z221">
        <v>3.9679800260839497E-2</v>
      </c>
      <c r="AA221" s="6">
        <v>87.058386479999996</v>
      </c>
      <c r="AB221" s="2">
        <v>22523</v>
      </c>
      <c r="AC221" s="7">
        <f t="shared" si="92"/>
        <v>375.38333333333333</v>
      </c>
      <c r="AD221" s="7">
        <f t="shared" si="93"/>
        <v>14.895135687914799</v>
      </c>
      <c r="AE221" s="7">
        <f t="shared" si="94"/>
        <v>139.40985214949973</v>
      </c>
      <c r="AF221" s="7">
        <f t="shared" si="95"/>
        <v>0.30433167336368566</v>
      </c>
      <c r="AG221" s="6">
        <f t="shared" si="96"/>
        <v>42.426833588041262</v>
      </c>
      <c r="AH221" s="2">
        <f t="shared" si="97"/>
        <v>4.464386017646476E-2</v>
      </c>
      <c r="AI221" s="7">
        <f t="shared" si="98"/>
        <v>6.223793946583891</v>
      </c>
      <c r="AK221" s="76">
        <v>45031.989583333336</v>
      </c>
      <c r="AL221" s="5">
        <v>2.5109089451213901E-2</v>
      </c>
      <c r="AM221" s="5">
        <v>55.149392650000003</v>
      </c>
      <c r="AN221" s="2">
        <v>37596</v>
      </c>
      <c r="AO221" s="7">
        <f t="shared" si="79"/>
        <v>626.6</v>
      </c>
      <c r="AP221" s="5">
        <f t="shared" si="80"/>
        <v>15.733355450130631</v>
      </c>
      <c r="AQ221" s="6">
        <f t="shared" si="81"/>
        <v>143.19801898629868</v>
      </c>
      <c r="AR221" s="2">
        <f t="shared" si="82"/>
        <v>0.82064997515295723</v>
      </c>
      <c r="AS221" s="2">
        <f t="shared" si="83"/>
        <v>117.51545072305871</v>
      </c>
      <c r="AT221" s="2">
        <f t="shared" si="84"/>
        <v>0.27021144229525362</v>
      </c>
      <c r="AU221" s="2">
        <f t="shared" si="85"/>
        <v>38.693743244110877</v>
      </c>
      <c r="AW221" s="76">
        <v>44988.270833333336</v>
      </c>
      <c r="AX221">
        <v>15.987648999999999</v>
      </c>
    </row>
    <row r="222" spans="13:50" x14ac:dyDescent="0.25">
      <c r="M222" s="76">
        <v>45033</v>
      </c>
      <c r="N222" s="5">
        <v>3.3144517049783301E-2</v>
      </c>
      <c r="O222" s="5">
        <v>53.809964399999998</v>
      </c>
      <c r="P222" s="2">
        <v>30765</v>
      </c>
      <c r="Q222" s="7">
        <f t="shared" si="86"/>
        <v>512.75</v>
      </c>
      <c r="R222" s="6">
        <f t="shared" si="87"/>
        <v>16.994851117276387</v>
      </c>
      <c r="S222" s="6">
        <f t="shared" si="88"/>
        <v>148.70994260069185</v>
      </c>
      <c r="T222" s="2">
        <f t="shared" si="89"/>
        <v>1</v>
      </c>
      <c r="U222" s="6">
        <f t="shared" si="90"/>
        <v>148.70994260069185</v>
      </c>
      <c r="V222">
        <f t="shared" si="78"/>
        <v>0.38468758637568629</v>
      </c>
      <c r="W222" s="6">
        <f t="shared" si="91"/>
        <v>57.206868889126994</v>
      </c>
      <c r="Y222" s="76">
        <v>45049.447916666664</v>
      </c>
      <c r="Z222">
        <v>4.2279586296954198E-2</v>
      </c>
      <c r="AA222" s="6">
        <v>93.877037450000003</v>
      </c>
      <c r="AB222" s="2">
        <v>21918</v>
      </c>
      <c r="AC222" s="7">
        <f t="shared" si="92"/>
        <v>365.3</v>
      </c>
      <c r="AD222" s="7">
        <f t="shared" si="93"/>
        <v>15.444732874277369</v>
      </c>
      <c r="AE222" s="7">
        <f t="shared" si="94"/>
        <v>141.90554148654553</v>
      </c>
      <c r="AF222" s="7">
        <f t="shared" si="95"/>
        <v>0.56847347727234065</v>
      </c>
      <c r="AG222" s="6">
        <f t="shared" si="96"/>
        <v>80.669536613070932</v>
      </c>
      <c r="AH222" s="2">
        <f t="shared" si="97"/>
        <v>5.9575468801941492E-2</v>
      </c>
      <c r="AI222" s="7">
        <f t="shared" si="98"/>
        <v>8.4540891596543073</v>
      </c>
      <c r="AK222" s="76">
        <v>45032</v>
      </c>
      <c r="AL222" s="5">
        <v>2.72394941395591E-2</v>
      </c>
      <c r="AM222" s="5">
        <v>59.114847349999998</v>
      </c>
      <c r="AN222" s="2">
        <v>36779</v>
      </c>
      <c r="AO222" s="7">
        <f t="shared" si="79"/>
        <v>612.98333333333335</v>
      </c>
      <c r="AP222" s="5">
        <f t="shared" si="80"/>
        <v>16.697355915980737</v>
      </c>
      <c r="AQ222" s="6">
        <f t="shared" si="81"/>
        <v>147.42942564353021</v>
      </c>
      <c r="AR222" s="2">
        <f t="shared" si="82"/>
        <v>0.88245981069386492</v>
      </c>
      <c r="AS222" s="2">
        <f t="shared" si="83"/>
        <v>130.10054304409491</v>
      </c>
      <c r="AT222" s="2">
        <f t="shared" si="84"/>
        <v>0.28683102008458111</v>
      </c>
      <c r="AU222" s="2">
        <f t="shared" si="85"/>
        <v>42.28733254781767</v>
      </c>
      <c r="AW222" s="76">
        <v>44988.28125</v>
      </c>
      <c r="AX222">
        <v>19.455861219999999</v>
      </c>
    </row>
    <row r="223" spans="13:50" x14ac:dyDescent="0.25">
      <c r="M223" s="76">
        <v>45033.010416666664</v>
      </c>
      <c r="N223" s="5">
        <v>3.3500163539009399E-2</v>
      </c>
      <c r="O223" s="5">
        <v>54.48183384</v>
      </c>
      <c r="P223" s="2">
        <v>31858</v>
      </c>
      <c r="Q223" s="7">
        <f t="shared" si="86"/>
        <v>530.9666666666667</v>
      </c>
      <c r="R223" s="6">
        <f t="shared" si="87"/>
        <v>17.787470167096025</v>
      </c>
      <c r="S223" s="6">
        <f t="shared" si="88"/>
        <v>152.0668356881427</v>
      </c>
      <c r="T223" s="2">
        <f t="shared" si="89"/>
        <v>1</v>
      </c>
      <c r="U223" s="6">
        <f t="shared" si="90"/>
        <v>152.0668356881427</v>
      </c>
      <c r="V223">
        <f t="shared" si="78"/>
        <v>0.52977607578315666</v>
      </c>
      <c r="W223" s="6">
        <f t="shared" si="91"/>
        <v>80.561371467626316</v>
      </c>
      <c r="Y223" s="76">
        <v>45049.458333333336</v>
      </c>
      <c r="Z223">
        <v>4.2044054453967902E-2</v>
      </c>
      <c r="AA223" s="6">
        <v>89.209976960000006</v>
      </c>
      <c r="AB223" s="2">
        <v>22378</v>
      </c>
      <c r="AC223" s="7">
        <f t="shared" si="92"/>
        <v>372.96666666666664</v>
      </c>
      <c r="AD223" s="7">
        <f t="shared" si="93"/>
        <v>15.681030842848228</v>
      </c>
      <c r="AE223" s="7">
        <f t="shared" si="94"/>
        <v>142.96460830759423</v>
      </c>
      <c r="AF223" s="7">
        <f t="shared" si="95"/>
        <v>0.38768027019909324</v>
      </c>
      <c r="AG223" s="6">
        <f t="shared" si="96"/>
        <v>55.424557977595661</v>
      </c>
      <c r="AH223" s="2">
        <f t="shared" si="97"/>
        <v>6.5995277478632292E-2</v>
      </c>
      <c r="AI223" s="7">
        <f t="shared" si="98"/>
        <v>9.4349889948836605</v>
      </c>
      <c r="AK223" s="76">
        <v>45032.010416666664</v>
      </c>
      <c r="AL223" s="5">
        <v>2.6576642304790499E-2</v>
      </c>
      <c r="AM223" s="5">
        <v>62.3045732</v>
      </c>
      <c r="AN223" s="2">
        <v>37144</v>
      </c>
      <c r="AO223" s="7">
        <f t="shared" si="79"/>
        <v>619.06666666666672</v>
      </c>
      <c r="AP223" s="5">
        <f t="shared" si="80"/>
        <v>16.452713362818972</v>
      </c>
      <c r="AQ223" s="6">
        <f t="shared" si="81"/>
        <v>146.36765397603983</v>
      </c>
      <c r="AR223" s="2">
        <f t="shared" si="82"/>
        <v>0.93217830330685136</v>
      </c>
      <c r="AS223" s="2">
        <f t="shared" si="83"/>
        <v>136.44075134238912</v>
      </c>
      <c r="AT223" s="2">
        <f t="shared" si="84"/>
        <v>0.28261332923599203</v>
      </c>
      <c r="AU223" s="2">
        <f t="shared" si="85"/>
        <v>41.365449982630302</v>
      </c>
      <c r="AW223" s="76">
        <v>44988.291666666664</v>
      </c>
      <c r="AX223">
        <v>19.455861219999999</v>
      </c>
    </row>
    <row r="224" spans="13:50" x14ac:dyDescent="0.25">
      <c r="M224" s="76">
        <v>45033.020833333336</v>
      </c>
      <c r="N224" s="5">
        <v>3.3250991620342903E-2</v>
      </c>
      <c r="O224" s="5">
        <v>49.691464410000002</v>
      </c>
      <c r="P224" s="2">
        <v>32268</v>
      </c>
      <c r="Q224" s="7">
        <f t="shared" si="86"/>
        <v>537.79999999999995</v>
      </c>
      <c r="R224" s="6">
        <f t="shared" si="87"/>
        <v>17.882383293420411</v>
      </c>
      <c r="S224" s="6">
        <f t="shared" si="88"/>
        <v>152.46364934542399</v>
      </c>
      <c r="T224" s="2">
        <f t="shared" si="89"/>
        <v>0.75252423063176832</v>
      </c>
      <c r="U224" s="6">
        <f t="shared" si="90"/>
        <v>114.7325904229769</v>
      </c>
      <c r="V224">
        <f t="shared" si="78"/>
        <v>0.5471498723459306</v>
      </c>
      <c r="W224" s="6">
        <f t="shared" si="91"/>
        <v>83.420466276743454</v>
      </c>
      <c r="Y224" s="76">
        <v>45049.46875</v>
      </c>
      <c r="Z224">
        <v>4.0293971624522397E-2</v>
      </c>
      <c r="AA224" s="6">
        <v>91.338086169999997</v>
      </c>
      <c r="AB224" s="2">
        <v>22018</v>
      </c>
      <c r="AC224" s="7">
        <f t="shared" si="92"/>
        <v>366.96666666666664</v>
      </c>
      <c r="AD224" s="7">
        <f t="shared" si="93"/>
        <v>14.786544453812235</v>
      </c>
      <c r="AE224" s="7">
        <f t="shared" si="94"/>
        <v>138.91121578529533</v>
      </c>
      <c r="AF224" s="7">
        <f t="shared" si="95"/>
        <v>0.47011924648885922</v>
      </c>
      <c r="AG224" s="6">
        <f t="shared" si="96"/>
        <v>65.304836093834368</v>
      </c>
      <c r="AH224" s="2">
        <f t="shared" si="97"/>
        <v>4.1693623443070468E-2</v>
      </c>
      <c r="AI224" s="7">
        <f t="shared" si="98"/>
        <v>5.79171192297121</v>
      </c>
      <c r="AK224" s="76">
        <v>45032.020833333336</v>
      </c>
      <c r="AL224" s="5">
        <v>2.4689142766172099E-2</v>
      </c>
      <c r="AM224" s="5">
        <v>59.114847349999998</v>
      </c>
      <c r="AN224" s="2">
        <v>37960</v>
      </c>
      <c r="AO224" s="7">
        <f t="shared" si="79"/>
        <v>632.66666666666663</v>
      </c>
      <c r="AP224" s="5">
        <f t="shared" si="80"/>
        <v>15.619997656731547</v>
      </c>
      <c r="AQ224" s="6">
        <f t="shared" si="81"/>
        <v>142.69184747969058</v>
      </c>
      <c r="AR224" s="2">
        <f t="shared" si="82"/>
        <v>0.88245981069386492</v>
      </c>
      <c r="AS224" s="2">
        <f t="shared" si="83"/>
        <v>125.9198207144856</v>
      </c>
      <c r="AT224" s="2">
        <f t="shared" si="84"/>
        <v>0.26825712927138884</v>
      </c>
      <c r="AU224" s="2">
        <f t="shared" si="85"/>
        <v>38.278105375332657</v>
      </c>
      <c r="AW224" s="76">
        <v>44988.302083333336</v>
      </c>
      <c r="AX224">
        <v>18.06611208</v>
      </c>
    </row>
    <row r="225" spans="13:50" x14ac:dyDescent="0.25">
      <c r="M225" s="76">
        <v>45033.03125</v>
      </c>
      <c r="N225" s="5">
        <v>3.2722286042373101E-2</v>
      </c>
      <c r="O225" s="5">
        <v>51.763919430000001</v>
      </c>
      <c r="P225" s="2">
        <v>32251</v>
      </c>
      <c r="Q225" s="7">
        <f t="shared" si="86"/>
        <v>537.51666666666665</v>
      </c>
      <c r="R225" s="6">
        <f t="shared" si="87"/>
        <v>17.588774119209582</v>
      </c>
      <c r="S225" s="6">
        <f t="shared" si="88"/>
        <v>151.23261165076292</v>
      </c>
      <c r="T225" s="2">
        <f t="shared" si="89"/>
        <v>1</v>
      </c>
      <c r="U225" s="6">
        <f t="shared" si="90"/>
        <v>151.23261165076292</v>
      </c>
      <c r="V225">
        <f t="shared" si="78"/>
        <v>0.49340487142510042</v>
      </c>
      <c r="W225" s="6">
        <f t="shared" si="91"/>
        <v>74.618907306826827</v>
      </c>
      <c r="Y225" s="76">
        <v>45049.479166666664</v>
      </c>
      <c r="Z225">
        <v>3.77368251199202E-2</v>
      </c>
      <c r="AA225" s="6">
        <v>84.891986889999998</v>
      </c>
      <c r="AB225" s="2">
        <v>23144</v>
      </c>
      <c r="AC225" s="7">
        <f t="shared" si="92"/>
        <v>385.73333333333335</v>
      </c>
      <c r="AD225" s="7">
        <f t="shared" si="93"/>
        <v>14.556351342923886</v>
      </c>
      <c r="AE225" s="7">
        <f t="shared" si="94"/>
        <v>137.84798316449002</v>
      </c>
      <c r="AF225" s="7">
        <f t="shared" si="95"/>
        <v>0.22040939926471245</v>
      </c>
      <c r="AG225" s="6">
        <f t="shared" si="96"/>
        <v>30.38299115913744</v>
      </c>
      <c r="AH225" s="2">
        <f t="shared" si="97"/>
        <v>3.543967323125425E-2</v>
      </c>
      <c r="AI225" s="7">
        <f t="shared" si="98"/>
        <v>4.8852874789369629</v>
      </c>
      <c r="AK225" s="76">
        <v>45032.03125</v>
      </c>
      <c r="AL225" s="5">
        <v>2.91870014234187E-2</v>
      </c>
      <c r="AM225" s="5">
        <v>57.147661589999998</v>
      </c>
      <c r="AN225" s="2">
        <v>37181</v>
      </c>
      <c r="AO225" s="7">
        <f t="shared" si="79"/>
        <v>619.68333333333328</v>
      </c>
      <c r="AP225" s="5">
        <f t="shared" si="80"/>
        <v>18.086698332068842</v>
      </c>
      <c r="AQ225" s="6">
        <f t="shared" si="81"/>
        <v>153.31422057877131</v>
      </c>
      <c r="AR225" s="2">
        <f t="shared" si="82"/>
        <v>0.85179714083559732</v>
      </c>
      <c r="AS225" s="2">
        <f t="shared" si="83"/>
        <v>130.59261473843551</v>
      </c>
      <c r="AT225" s="2">
        <f t="shared" si="84"/>
        <v>0.31078358564670067</v>
      </c>
      <c r="AU225" s="2">
        <f t="shared" si="85"/>
        <v>47.647543202099733</v>
      </c>
      <c r="AW225" s="76">
        <v>44988.3125</v>
      </c>
      <c r="AX225">
        <v>19.455861219999999</v>
      </c>
    </row>
    <row r="226" spans="13:50" x14ac:dyDescent="0.25">
      <c r="M226" s="76">
        <v>45033.041666666664</v>
      </c>
      <c r="N226" s="5">
        <v>3.35825266545655E-2</v>
      </c>
      <c r="O226" s="5">
        <v>50.393595470000001</v>
      </c>
      <c r="P226" s="2">
        <v>32751</v>
      </c>
      <c r="Q226" s="7">
        <f t="shared" si="86"/>
        <v>545.85</v>
      </c>
      <c r="R226" s="6">
        <f t="shared" si="87"/>
        <v>18.33102217439458</v>
      </c>
      <c r="S226" s="6">
        <f t="shared" si="88"/>
        <v>154.32493802772314</v>
      </c>
      <c r="T226" s="2">
        <f t="shared" si="89"/>
        <v>1</v>
      </c>
      <c r="U226" s="6">
        <f t="shared" si="90"/>
        <v>154.32493802772314</v>
      </c>
      <c r="V226">
        <f t="shared" si="78"/>
        <v>0.62927297744265009</v>
      </c>
      <c r="W226" s="6">
        <f t="shared" si="91"/>
        <v>97.112513246357793</v>
      </c>
      <c r="Y226" s="76">
        <v>45049.489583333336</v>
      </c>
      <c r="Z226">
        <v>4.1340485727669997E-2</v>
      </c>
      <c r="AA226" s="6">
        <v>87.058386479999996</v>
      </c>
      <c r="AB226" s="2">
        <v>22280</v>
      </c>
      <c r="AC226" s="7">
        <f t="shared" si="92"/>
        <v>371.33333333333331</v>
      </c>
      <c r="AD226" s="7">
        <f t="shared" si="93"/>
        <v>15.351100366874791</v>
      </c>
      <c r="AE226" s="7">
        <f t="shared" si="94"/>
        <v>141.48360311153277</v>
      </c>
      <c r="AF226" s="7">
        <f t="shared" si="95"/>
        <v>0.30433167336368566</v>
      </c>
      <c r="AG226" s="6">
        <f t="shared" si="96"/>
        <v>43.057941688456332</v>
      </c>
      <c r="AH226" s="2">
        <f t="shared" si="97"/>
        <v>5.7031634899860649E-2</v>
      </c>
      <c r="AI226" s="7">
        <f t="shared" si="98"/>
        <v>8.0690411969737248</v>
      </c>
      <c r="AK226" s="76">
        <v>45032.041666666664</v>
      </c>
      <c r="AL226" s="5">
        <v>2.5923524259414101E-2</v>
      </c>
      <c r="AM226" s="5">
        <v>58.466044660000001</v>
      </c>
      <c r="AN226" s="2">
        <v>37402</v>
      </c>
      <c r="AO226" s="7">
        <f t="shared" si="79"/>
        <v>623.36666666666667</v>
      </c>
      <c r="AP226" s="5">
        <f t="shared" si="80"/>
        <v>16.159860905843438</v>
      </c>
      <c r="AQ226" s="6">
        <f t="shared" si="81"/>
        <v>145.08599563851342</v>
      </c>
      <c r="AR226" s="2">
        <f t="shared" si="82"/>
        <v>0.87234687520442455</v>
      </c>
      <c r="AS226" s="2">
        <f t="shared" si="83"/>
        <v>126.56531493117996</v>
      </c>
      <c r="AT226" s="2">
        <f t="shared" si="84"/>
        <v>0.2775644891556</v>
      </c>
      <c r="AU226" s="2">
        <f t="shared" si="85"/>
        <v>40.270720263035585</v>
      </c>
      <c r="AW226" s="76">
        <v>44988.322916666664</v>
      </c>
      <c r="AX226">
        <v>19.455861219999999</v>
      </c>
    </row>
    <row r="227" spans="13:50" x14ac:dyDescent="0.25">
      <c r="M227" s="76">
        <v>45033.052083333336</v>
      </c>
      <c r="N227" s="5">
        <v>3.6057157176996799E-2</v>
      </c>
      <c r="O227" s="5">
        <v>48.30225712</v>
      </c>
      <c r="P227" s="2">
        <v>33263</v>
      </c>
      <c r="Q227" s="7">
        <f t="shared" si="86"/>
        <v>554.38333333333333</v>
      </c>
      <c r="R227" s="6">
        <f t="shared" si="87"/>
        <v>19.989486986307409</v>
      </c>
      <c r="S227" s="6">
        <f t="shared" si="88"/>
        <v>161.01122712541482</v>
      </c>
      <c r="T227" s="2">
        <f t="shared" si="89"/>
        <v>0.25445542206988725</v>
      </c>
      <c r="U227" s="6">
        <f t="shared" si="90"/>
        <v>40.970179756187903</v>
      </c>
      <c r="V227">
        <f t="shared" si="78"/>
        <v>0.93285406642938495</v>
      </c>
      <c r="W227" s="6">
        <f t="shared" si="91"/>
        <v>150.1999779647285</v>
      </c>
      <c r="Y227" s="76">
        <v>45049.5</v>
      </c>
      <c r="Z227">
        <v>4.2677621099264602E-2</v>
      </c>
      <c r="AA227" s="6">
        <v>87.922589900000006</v>
      </c>
      <c r="AB227" s="2">
        <v>21854</v>
      </c>
      <c r="AC227" s="7">
        <f t="shared" si="92"/>
        <v>364.23333333333335</v>
      </c>
      <c r="AD227" s="7">
        <f t="shared" si="93"/>
        <v>15.544612191722145</v>
      </c>
      <c r="AE227" s="7">
        <f t="shared" si="94"/>
        <v>142.35419364570879</v>
      </c>
      <c r="AF227" s="7">
        <f t="shared" si="95"/>
        <v>0.33780929984833197</v>
      </c>
      <c r="AG227" s="6">
        <f t="shared" si="96"/>
        <v>48.088570485930752</v>
      </c>
      <c r="AH227" s="2">
        <f t="shared" si="97"/>
        <v>6.2289017769932918E-2</v>
      </c>
      <c r="AI227" s="7">
        <f t="shared" si="98"/>
        <v>8.8671028976220256</v>
      </c>
      <c r="AK227" s="76">
        <v>45032.052083333336</v>
      </c>
      <c r="AL227" s="5">
        <v>2.4571877327554999E-2</v>
      </c>
      <c r="AM227" s="5">
        <v>59.114847349999998</v>
      </c>
      <c r="AN227" s="2">
        <v>37582</v>
      </c>
      <c r="AO227" s="7">
        <f t="shared" si="79"/>
        <v>626.36666666666667</v>
      </c>
      <c r="AP227" s="5">
        <f t="shared" si="80"/>
        <v>15.391004895402867</v>
      </c>
      <c r="AQ227" s="6">
        <f t="shared" si="81"/>
        <v>141.66358596078061</v>
      </c>
      <c r="AR227" s="2">
        <f t="shared" si="82"/>
        <v>0.88245981069386492</v>
      </c>
      <c r="AS227" s="2">
        <f t="shared" si="83"/>
        <v>125.01242124916452</v>
      </c>
      <c r="AT227" s="2">
        <f t="shared" si="84"/>
        <v>0.26430924423926</v>
      </c>
      <c r="AU227" s="2">
        <f t="shared" si="85"/>
        <v>37.442995341517367</v>
      </c>
      <c r="AW227" s="76">
        <v>44988.333333333336</v>
      </c>
      <c r="AX227">
        <v>18.06611208</v>
      </c>
    </row>
    <row r="228" spans="13:50" x14ac:dyDescent="0.25">
      <c r="M228" s="76">
        <v>45033.0625</v>
      </c>
      <c r="N228" s="5">
        <v>3.70291376338968E-2</v>
      </c>
      <c r="O228" s="5">
        <v>57.814717760000001</v>
      </c>
      <c r="P228" s="2">
        <v>31488</v>
      </c>
      <c r="Q228" s="7">
        <f t="shared" si="86"/>
        <v>524.79999999999995</v>
      </c>
      <c r="R228" s="6">
        <f t="shared" si="87"/>
        <v>19.432891430269038</v>
      </c>
      <c r="S228" s="6">
        <f t="shared" si="88"/>
        <v>158.79995293549428</v>
      </c>
      <c r="T228" s="2">
        <f t="shared" si="89"/>
        <v>1</v>
      </c>
      <c r="U228" s="6">
        <f t="shared" si="90"/>
        <v>158.79995293549428</v>
      </c>
      <c r="V228">
        <f t="shared" si="78"/>
        <v>0.83096955021078756</v>
      </c>
      <c r="W228" s="6">
        <f t="shared" si="91"/>
        <v>131.95792546430192</v>
      </c>
      <c r="Y228" s="76">
        <v>45049.510416666664</v>
      </c>
      <c r="Z228">
        <v>4.0204107757973298E-2</v>
      </c>
      <c r="AA228" s="6">
        <v>95.977802339999997</v>
      </c>
      <c r="AB228" s="2">
        <v>21463</v>
      </c>
      <c r="AC228" s="7">
        <f t="shared" si="92"/>
        <v>357.71666666666664</v>
      </c>
      <c r="AD228" s="7">
        <f t="shared" si="93"/>
        <v>14.38167941348968</v>
      </c>
      <c r="AE228" s="7">
        <f t="shared" si="94"/>
        <v>137.0354579702832</v>
      </c>
      <c r="AF228" s="7">
        <f t="shared" si="95"/>
        <v>0.64985318567418671</v>
      </c>
      <c r="AG228" s="6">
        <f t="shared" si="96"/>
        <v>89.052928912309653</v>
      </c>
      <c r="AH228" s="2">
        <f t="shared" si="97"/>
        <v>3.0694137859375789E-2</v>
      </c>
      <c r="AI228" s="7">
        <f t="shared" si="98"/>
        <v>4.2061852385625693</v>
      </c>
      <c r="AK228" s="76">
        <v>45032.0625</v>
      </c>
      <c r="AL228" s="5">
        <v>2.5664024162233501E-2</v>
      </c>
      <c r="AM228" s="5">
        <v>57.147661589999998</v>
      </c>
      <c r="AN228" s="2">
        <v>37417</v>
      </c>
      <c r="AO228" s="7">
        <f t="shared" si="79"/>
        <v>623.61666666666667</v>
      </c>
      <c r="AP228" s="5">
        <f t="shared" si="80"/>
        <v>16.004513201304849</v>
      </c>
      <c r="AQ228" s="6">
        <f t="shared" si="81"/>
        <v>144.40130887952319</v>
      </c>
      <c r="AR228" s="2">
        <f t="shared" si="82"/>
        <v>0.85179714083559732</v>
      </c>
      <c r="AS228" s="2">
        <f t="shared" si="83"/>
        <v>123.0006220364958</v>
      </c>
      <c r="AT228" s="2">
        <f t="shared" si="84"/>
        <v>0.27488626092705271</v>
      </c>
      <c r="AU228" s="2">
        <f t="shared" si="85"/>
        <v>39.693935870864543</v>
      </c>
      <c r="AW228" s="76">
        <v>44988.34375</v>
      </c>
      <c r="AX228">
        <v>14.6021538</v>
      </c>
    </row>
    <row r="229" spans="13:50" x14ac:dyDescent="0.25">
      <c r="M229" s="76">
        <v>45033.072916666664</v>
      </c>
      <c r="N229" s="5">
        <v>3.5732805084904201E-2</v>
      </c>
      <c r="O229" s="5">
        <v>55.826367980000001</v>
      </c>
      <c r="P229" s="2">
        <v>32788</v>
      </c>
      <c r="Q229" s="7">
        <f t="shared" si="86"/>
        <v>546.4666666666667</v>
      </c>
      <c r="R229" s="6">
        <f t="shared" si="87"/>
        <v>19.526786885397318</v>
      </c>
      <c r="S229" s="6">
        <f t="shared" si="88"/>
        <v>159.17523099952157</v>
      </c>
      <c r="T229" s="2">
        <f t="shared" si="89"/>
        <v>1</v>
      </c>
      <c r="U229" s="6">
        <f t="shared" si="90"/>
        <v>159.17523099952157</v>
      </c>
      <c r="V229">
        <f t="shared" si="78"/>
        <v>0.8481570626102044</v>
      </c>
      <c r="W229" s="6">
        <f t="shared" si="91"/>
        <v>135.00559636485497</v>
      </c>
      <c r="Y229" s="76">
        <v>45049.520833333336</v>
      </c>
      <c r="Z229">
        <v>4.1877807398415998E-2</v>
      </c>
      <c r="AA229" s="6">
        <v>92.617989059999999</v>
      </c>
      <c r="AB229" s="2">
        <v>21079</v>
      </c>
      <c r="AC229" s="7">
        <f t="shared" si="92"/>
        <v>351.31666666666666</v>
      </c>
      <c r="AD229" s="7">
        <f t="shared" si="93"/>
        <v>14.71237170252018</v>
      </c>
      <c r="AE229" s="7">
        <f t="shared" si="94"/>
        <v>138.56954958911501</v>
      </c>
      <c r="AF229" s="7">
        <f t="shared" si="95"/>
        <v>0.51970029407142837</v>
      </c>
      <c r="AG229" s="6">
        <f t="shared" si="96"/>
        <v>72.014635670808445</v>
      </c>
      <c r="AH229" s="2">
        <f t="shared" si="97"/>
        <v>3.9678477586342666E-2</v>
      </c>
      <c r="AI229" s="7">
        <f t="shared" si="98"/>
        <v>5.4982287675212982</v>
      </c>
      <c r="AK229" s="76">
        <v>45032.072916666664</v>
      </c>
      <c r="AL229" s="5">
        <v>2.5961856199085798E-2</v>
      </c>
      <c r="AM229" s="5">
        <v>60.40869618</v>
      </c>
      <c r="AN229" s="2">
        <v>38133</v>
      </c>
      <c r="AO229" s="7">
        <f t="shared" si="79"/>
        <v>635.54999999999995</v>
      </c>
      <c r="AP229" s="5">
        <f t="shared" si="80"/>
        <v>16.500057707328978</v>
      </c>
      <c r="AQ229" s="6">
        <f t="shared" si="81"/>
        <v>146.57375837875347</v>
      </c>
      <c r="AR229" s="2">
        <f t="shared" si="82"/>
        <v>0.90262712805020651</v>
      </c>
      <c r="AS229" s="2">
        <f t="shared" si="83"/>
        <v>132.30145057293913</v>
      </c>
      <c r="AT229" s="2">
        <f t="shared" si="84"/>
        <v>0.28342955603705988</v>
      </c>
      <c r="AU229" s="2">
        <f t="shared" si="85"/>
        <v>41.543335263973383</v>
      </c>
      <c r="AW229" s="76">
        <v>44988.354166666664</v>
      </c>
      <c r="AX229">
        <v>16.676436899999999</v>
      </c>
    </row>
    <row r="230" spans="13:50" x14ac:dyDescent="0.25">
      <c r="M230" s="76">
        <v>45033.083333333336</v>
      </c>
      <c r="N230" s="5">
        <v>3.2745658354101398E-2</v>
      </c>
      <c r="O230" s="5">
        <v>50.381720729999998</v>
      </c>
      <c r="P230" s="2">
        <v>33326</v>
      </c>
      <c r="Q230" s="7">
        <f t="shared" si="86"/>
        <v>555.43333333333328</v>
      </c>
      <c r="R230" s="6">
        <f t="shared" si="87"/>
        <v>18.18803017181305</v>
      </c>
      <c r="S230" s="6">
        <f t="shared" si="88"/>
        <v>153.73424994800527</v>
      </c>
      <c r="T230" s="2">
        <f t="shared" si="89"/>
        <v>1</v>
      </c>
      <c r="U230" s="6">
        <f t="shared" si="90"/>
        <v>153.73424994800527</v>
      </c>
      <c r="V230">
        <f t="shared" si="78"/>
        <v>0.60309836852223098</v>
      </c>
      <c r="W230" s="6">
        <f t="shared" si="91"/>
        <v>92.716875329630852</v>
      </c>
      <c r="Y230" s="76">
        <v>45049.53125</v>
      </c>
      <c r="Z230">
        <v>4.0597543251292098E-2</v>
      </c>
      <c r="AA230" s="6">
        <v>91.767774239999994</v>
      </c>
      <c r="AB230" s="2">
        <v>21179</v>
      </c>
      <c r="AC230" s="7">
        <f t="shared" si="92"/>
        <v>352.98333333333335</v>
      </c>
      <c r="AD230" s="7">
        <f t="shared" si="93"/>
        <v>14.330256141985256</v>
      </c>
      <c r="AE230" s="7">
        <f t="shared" si="94"/>
        <v>136.79529286534034</v>
      </c>
      <c r="AF230" s="7">
        <f t="shared" si="95"/>
        <v>0.48676455982535161</v>
      </c>
      <c r="AG230" s="6">
        <f t="shared" si="96"/>
        <v>66.587100517777458</v>
      </c>
      <c r="AH230" s="2">
        <f t="shared" si="97"/>
        <v>2.9297056172281507E-2</v>
      </c>
      <c r="AI230" s="7">
        <f t="shared" si="98"/>
        <v>4.0076993791795754</v>
      </c>
      <c r="AK230" s="76">
        <v>45032.083333333336</v>
      </c>
      <c r="AL230" s="5">
        <v>2.4347527539202399E-2</v>
      </c>
      <c r="AM230" s="5">
        <v>53.134964160000003</v>
      </c>
      <c r="AN230" s="2">
        <v>38398</v>
      </c>
      <c r="AO230" s="7">
        <f t="shared" si="79"/>
        <v>639.9666666666667</v>
      </c>
      <c r="AP230" s="5">
        <f t="shared" si="80"/>
        <v>15.58160604083823</v>
      </c>
      <c r="AQ230" s="6">
        <f t="shared" si="81"/>
        <v>142.51999440789976</v>
      </c>
      <c r="AR230" s="2">
        <f t="shared" si="82"/>
        <v>0.78925092936993035</v>
      </c>
      <c r="AS230" s="2">
        <f t="shared" si="83"/>
        <v>112.48403804023216</v>
      </c>
      <c r="AT230" s="2">
        <f t="shared" si="84"/>
        <v>0.26759524945970814</v>
      </c>
      <c r="AU230" s="2">
        <f t="shared" si="85"/>
        <v>38.137673456578142</v>
      </c>
      <c r="AW230" s="76">
        <v>44988.364583333336</v>
      </c>
      <c r="AX230">
        <v>15.97578169</v>
      </c>
    </row>
    <row r="231" spans="13:50" x14ac:dyDescent="0.25">
      <c r="M231" s="76">
        <v>45033.09375</v>
      </c>
      <c r="N231" s="5">
        <v>3.0229246987560299E-2</v>
      </c>
      <c r="O231" s="5">
        <v>48.290232170000003</v>
      </c>
      <c r="P231" s="2">
        <v>33839</v>
      </c>
      <c r="Q231" s="7">
        <f t="shared" si="86"/>
        <v>563.98333333333335</v>
      </c>
      <c r="R231" s="6">
        <f t="shared" si="87"/>
        <v>17.048791480200883</v>
      </c>
      <c r="S231" s="6">
        <f t="shared" si="88"/>
        <v>148.9408911961836</v>
      </c>
      <c r="T231" s="2">
        <f t="shared" si="89"/>
        <v>0.25014414861010376</v>
      </c>
      <c r="U231" s="6">
        <f t="shared" si="90"/>
        <v>37.256692421499444</v>
      </c>
      <c r="V231">
        <f t="shared" si="78"/>
        <v>0.39456134070519272</v>
      </c>
      <c r="W231" s="6">
        <f t="shared" si="91"/>
        <v>58.766317716192439</v>
      </c>
      <c r="Y231" s="76">
        <v>45049.541666666664</v>
      </c>
      <c r="Z231">
        <v>4.3571153036980399E-2</v>
      </c>
      <c r="AA231" s="6">
        <v>97.229596529999995</v>
      </c>
      <c r="AB231" s="2">
        <v>20533</v>
      </c>
      <c r="AC231" s="7">
        <f t="shared" si="92"/>
        <v>342.21666666666664</v>
      </c>
      <c r="AD231" s="7">
        <f t="shared" si="93"/>
        <v>14.910774755138641</v>
      </c>
      <c r="AE231" s="7">
        <f t="shared" si="94"/>
        <v>139.48151162986127</v>
      </c>
      <c r="AF231" s="7">
        <f t="shared" si="95"/>
        <v>0.69834535471520931</v>
      </c>
      <c r="AG231" s="6">
        <f t="shared" si="96"/>
        <v>97.406265715369059</v>
      </c>
      <c r="AH231" s="2">
        <f t="shared" si="97"/>
        <v>4.5068746687619295E-2</v>
      </c>
      <c r="AI231" s="7">
        <f t="shared" si="98"/>
        <v>6.2862569152524426</v>
      </c>
      <c r="AK231" s="76">
        <v>45032.09375</v>
      </c>
      <c r="AL231" s="5">
        <v>2.79371456355006E-2</v>
      </c>
      <c r="AM231" s="5">
        <v>60.40869618</v>
      </c>
      <c r="AN231" s="2">
        <v>38179</v>
      </c>
      <c r="AO231" s="7">
        <f t="shared" si="79"/>
        <v>636.31666666666672</v>
      </c>
      <c r="AP231" s="5">
        <f t="shared" si="80"/>
        <v>17.776871386962959</v>
      </c>
      <c r="AQ231" s="6">
        <f t="shared" si="81"/>
        <v>152.02245721531077</v>
      </c>
      <c r="AR231" s="2">
        <f t="shared" si="82"/>
        <v>0.90262712805020651</v>
      </c>
      <c r="AS231" s="2">
        <f t="shared" si="83"/>
        <v>137.21959395539136</v>
      </c>
      <c r="AT231" s="2">
        <f t="shared" si="84"/>
        <v>0.30544210169744124</v>
      </c>
      <c r="AU231" s="2">
        <f t="shared" si="85"/>
        <v>46.434058837053861</v>
      </c>
      <c r="AW231" s="76">
        <v>44988.375</v>
      </c>
      <c r="AX231">
        <v>14.6021538</v>
      </c>
    </row>
    <row r="232" spans="13:50" x14ac:dyDescent="0.25">
      <c r="M232" s="76">
        <v>45033.104166666664</v>
      </c>
      <c r="N232" s="5">
        <v>3.2065215658289001E-2</v>
      </c>
      <c r="O232" s="5">
        <v>53.809964399999998</v>
      </c>
      <c r="P232" s="2">
        <v>33488</v>
      </c>
      <c r="Q232" s="7">
        <f t="shared" si="86"/>
        <v>558.13333333333333</v>
      </c>
      <c r="R232" s="6">
        <f t="shared" si="87"/>
        <v>17.896665699413035</v>
      </c>
      <c r="S232" s="6">
        <f t="shared" si="88"/>
        <v>152.52326823921746</v>
      </c>
      <c r="T232" s="2">
        <f t="shared" si="89"/>
        <v>1</v>
      </c>
      <c r="U232" s="6">
        <f t="shared" si="90"/>
        <v>152.52326823921746</v>
      </c>
      <c r="V232">
        <f t="shared" si="78"/>
        <v>0.54976425905672888</v>
      </c>
      <c r="W232" s="6">
        <f t="shared" si="91"/>
        <v>83.8518415524441</v>
      </c>
      <c r="Y232" s="76">
        <v>45049.552083333336</v>
      </c>
      <c r="Z232">
        <v>4.3948286136784101E-2</v>
      </c>
      <c r="AA232" s="6">
        <v>93.877037450000003</v>
      </c>
      <c r="AB232" s="2">
        <v>20384</v>
      </c>
      <c r="AC232" s="7">
        <f t="shared" si="92"/>
        <v>339.73333333333335</v>
      </c>
      <c r="AD232" s="7">
        <f t="shared" si="93"/>
        <v>14.930697743536786</v>
      </c>
      <c r="AE232" s="7">
        <f t="shared" si="94"/>
        <v>139.57274485701794</v>
      </c>
      <c r="AF232" s="7">
        <f t="shared" si="95"/>
        <v>0.56847347727234065</v>
      </c>
      <c r="AG232" s="6">
        <f t="shared" si="96"/>
        <v>79.343403601314193</v>
      </c>
      <c r="AH232" s="2">
        <f t="shared" si="97"/>
        <v>4.5610019956101359E-2</v>
      </c>
      <c r="AI232" s="7">
        <f t="shared" si="98"/>
        <v>6.3659156782564317</v>
      </c>
      <c r="AK232" s="76">
        <v>45032.104166666664</v>
      </c>
      <c r="AL232" s="5">
        <v>2.65192637480769E-2</v>
      </c>
      <c r="AM232" s="5">
        <v>61.680991169999999</v>
      </c>
      <c r="AN232" s="2">
        <v>38046</v>
      </c>
      <c r="AO232" s="7">
        <f t="shared" si="79"/>
        <v>634.1</v>
      </c>
      <c r="AP232" s="5">
        <f t="shared" si="80"/>
        <v>16.815865142655564</v>
      </c>
      <c r="AQ232" s="6">
        <f t="shared" si="81"/>
        <v>147.94091235257326</v>
      </c>
      <c r="AR232" s="2">
        <f t="shared" si="82"/>
        <v>0.92245848410917763</v>
      </c>
      <c r="AS232" s="2">
        <f t="shared" si="83"/>
        <v>136.46934974648346</v>
      </c>
      <c r="AT232" s="2">
        <f t="shared" si="84"/>
        <v>0.28887414493902658</v>
      </c>
      <c r="AU232" s="2">
        <f t="shared" si="85"/>
        <v>42.736304557349079</v>
      </c>
      <c r="AW232" s="76">
        <v>44988.385416666664</v>
      </c>
      <c r="AX232">
        <v>11.20612373</v>
      </c>
    </row>
    <row r="233" spans="13:50" x14ac:dyDescent="0.25">
      <c r="M233" s="76">
        <v>45033.114583333336</v>
      </c>
      <c r="N233" s="5">
        <v>3.1480029937481897E-2</v>
      </c>
      <c r="O233" s="5">
        <v>53.809964399999998</v>
      </c>
      <c r="P233" s="2">
        <v>33007</v>
      </c>
      <c r="Q233" s="7">
        <f t="shared" si="86"/>
        <v>550.11666666666667</v>
      </c>
      <c r="R233" s="6">
        <f t="shared" si="87"/>
        <v>17.317689135774415</v>
      </c>
      <c r="S233" s="6">
        <f t="shared" si="88"/>
        <v>150.08666796851656</v>
      </c>
      <c r="T233" s="2">
        <f t="shared" si="89"/>
        <v>1</v>
      </c>
      <c r="U233" s="6">
        <f t="shared" si="90"/>
        <v>150.08666796851656</v>
      </c>
      <c r="V233">
        <f t="shared" si="78"/>
        <v>0.44378291147270293</v>
      </c>
      <c r="W233" s="6">
        <f t="shared" si="91"/>
        <v>66.605898484305143</v>
      </c>
      <c r="Y233" s="76">
        <v>45049.5625</v>
      </c>
      <c r="Z233">
        <v>4.2911326208228802E-2</v>
      </c>
      <c r="AA233" s="6">
        <v>95.138397370000007</v>
      </c>
      <c r="AB233" s="2">
        <v>20070</v>
      </c>
      <c r="AC233" s="7">
        <f t="shared" si="92"/>
        <v>334.5</v>
      </c>
      <c r="AD233" s="7">
        <f t="shared" si="93"/>
        <v>14.353838616652535</v>
      </c>
      <c r="AE233" s="7">
        <f t="shared" si="94"/>
        <v>136.90548597515743</v>
      </c>
      <c r="AF233" s="7">
        <f t="shared" si="95"/>
        <v>0.61733620482838647</v>
      </c>
      <c r="AG233" s="6">
        <f t="shared" si="96"/>
        <v>84.516713132089578</v>
      </c>
      <c r="AH233" s="2">
        <f t="shared" si="97"/>
        <v>2.9937751377587259E-2</v>
      </c>
      <c r="AI233" s="7">
        <f t="shared" si="98"/>
        <v>4.0986424013520226</v>
      </c>
      <c r="AK233" s="76">
        <v>45032.114583333336</v>
      </c>
      <c r="AL233" s="5">
        <v>2.5381443809624701E-2</v>
      </c>
      <c r="AM233" s="5">
        <v>58.477264509999998</v>
      </c>
      <c r="AN233" s="2">
        <v>38418</v>
      </c>
      <c r="AO233" s="7">
        <f t="shared" si="79"/>
        <v>640.29999999999995</v>
      </c>
      <c r="AP233" s="5">
        <f t="shared" si="80"/>
        <v>16.251738471302694</v>
      </c>
      <c r="AQ233" s="6">
        <f t="shared" si="81"/>
        <v>145.48936117074641</v>
      </c>
      <c r="AR233" s="2">
        <f t="shared" si="82"/>
        <v>0.87252175983576163</v>
      </c>
      <c r="AS233" s="2">
        <f t="shared" si="83"/>
        <v>126.94263344608038</v>
      </c>
      <c r="AT233" s="2">
        <f t="shared" si="84"/>
        <v>0.27914847837587242</v>
      </c>
      <c r="AU233" s="2">
        <f t="shared" si="85"/>
        <v>40.613133790691599</v>
      </c>
      <c r="AW233" s="76">
        <v>44988.395833333336</v>
      </c>
      <c r="AX233">
        <v>14.6021538</v>
      </c>
    </row>
    <row r="234" spans="13:50" x14ac:dyDescent="0.25">
      <c r="M234" s="76">
        <v>45033.125</v>
      </c>
      <c r="N234" s="5">
        <v>3.1010899513340798E-2</v>
      </c>
      <c r="O234" s="5">
        <v>51.763919430000001</v>
      </c>
      <c r="P234" s="2">
        <v>33588</v>
      </c>
      <c r="Q234" s="7">
        <f t="shared" si="86"/>
        <v>559.79999999999995</v>
      </c>
      <c r="R234" s="6">
        <f t="shared" si="87"/>
        <v>17.359901547568178</v>
      </c>
      <c r="S234" s="6">
        <f t="shared" si="88"/>
        <v>150.26570900791145</v>
      </c>
      <c r="T234" s="2">
        <f t="shared" si="89"/>
        <v>1</v>
      </c>
      <c r="U234" s="6">
        <f t="shared" si="90"/>
        <v>150.26570900791145</v>
      </c>
      <c r="V234">
        <f t="shared" si="78"/>
        <v>0.45150987067560983</v>
      </c>
      <c r="W234" s="6">
        <f t="shared" si="91"/>
        <v>67.846450841140921</v>
      </c>
      <c r="Y234" s="76">
        <v>45049.572916666664</v>
      </c>
      <c r="Z234">
        <v>4.3881602289142001E-2</v>
      </c>
      <c r="AA234" s="6">
        <v>93.877037450000003</v>
      </c>
      <c r="AB234" s="2">
        <v>19839</v>
      </c>
      <c r="AC234" s="7">
        <f t="shared" si="92"/>
        <v>330.65</v>
      </c>
      <c r="AD234" s="7">
        <f t="shared" si="93"/>
        <v>14.509451796904802</v>
      </c>
      <c r="AE234" s="7">
        <f t="shared" si="94"/>
        <v>137.63031040362563</v>
      </c>
      <c r="AF234" s="7">
        <f t="shared" si="95"/>
        <v>0.56847347727234065</v>
      </c>
      <c r="AG234" s="6">
        <f t="shared" si="96"/>
        <v>78.239181133220669</v>
      </c>
      <c r="AH234" s="2">
        <f t="shared" si="97"/>
        <v>3.4165493371447767E-2</v>
      </c>
      <c r="AI234" s="7">
        <f t="shared" si="98"/>
        <v>4.7022074578053701</v>
      </c>
      <c r="AK234" s="76">
        <v>45032.125</v>
      </c>
      <c r="AL234" s="5">
        <v>2.4357358473997299E-2</v>
      </c>
      <c r="AM234" s="5">
        <v>61.680991169999999</v>
      </c>
      <c r="AN234" s="2">
        <v>38337</v>
      </c>
      <c r="AO234" s="7">
        <f t="shared" si="79"/>
        <v>638.95000000000005</v>
      </c>
      <c r="AP234" s="5">
        <f t="shared" si="80"/>
        <v>15.563134196960576</v>
      </c>
      <c r="AQ234" s="6">
        <f t="shared" si="81"/>
        <v>142.43723157393057</v>
      </c>
      <c r="AR234" s="2">
        <f t="shared" si="82"/>
        <v>0.92245848410917763</v>
      </c>
      <c r="AS234" s="2">
        <f t="shared" si="83"/>
        <v>131.3924327183959</v>
      </c>
      <c r="AT234" s="2">
        <f t="shared" si="84"/>
        <v>0.26727679085194572</v>
      </c>
      <c r="AU234" s="2">
        <f t="shared" si="85"/>
        <v>38.070166152915604</v>
      </c>
      <c r="AW234" s="76">
        <v>44988.40625</v>
      </c>
      <c r="AX234">
        <v>3.3680623299999999</v>
      </c>
    </row>
    <row r="235" spans="13:50" x14ac:dyDescent="0.25">
      <c r="M235" s="76">
        <v>45033.135416666664</v>
      </c>
      <c r="N235" s="5">
        <v>3.22659055333301E-2</v>
      </c>
      <c r="O235" s="5">
        <v>50.381720729999998</v>
      </c>
      <c r="P235" s="2">
        <v>33510</v>
      </c>
      <c r="Q235" s="7">
        <f t="shared" si="86"/>
        <v>558.5</v>
      </c>
      <c r="R235" s="6">
        <f t="shared" si="87"/>
        <v>18.020508240364862</v>
      </c>
      <c r="S235" s="6">
        <f t="shared" si="88"/>
        <v>153.03920815645134</v>
      </c>
      <c r="T235" s="2">
        <f t="shared" si="89"/>
        <v>1</v>
      </c>
      <c r="U235" s="6">
        <f t="shared" si="90"/>
        <v>153.03920815645134</v>
      </c>
      <c r="V235">
        <f t="shared" si="78"/>
        <v>0.57243356935802947</v>
      </c>
      <c r="W235" s="6">
        <f t="shared" si="91"/>
        <v>87.604780176723892</v>
      </c>
      <c r="Y235" s="76">
        <v>45049.583333333336</v>
      </c>
      <c r="Z235">
        <v>4.6000371902851403E-2</v>
      </c>
      <c r="AA235" s="6">
        <v>95.977802339999997</v>
      </c>
      <c r="AB235" s="2">
        <v>19689</v>
      </c>
      <c r="AC235" s="7">
        <f t="shared" si="92"/>
        <v>328.15</v>
      </c>
      <c r="AD235" s="7">
        <f t="shared" si="93"/>
        <v>15.095022039920687</v>
      </c>
      <c r="AE235" s="7">
        <f t="shared" si="94"/>
        <v>140.3228771460397</v>
      </c>
      <c r="AF235" s="7">
        <f t="shared" si="95"/>
        <v>0.64985318567418671</v>
      </c>
      <c r="AG235" s="6">
        <f t="shared" si="96"/>
        <v>91.189268736321424</v>
      </c>
      <c r="AH235" s="2">
        <f t="shared" si="97"/>
        <v>5.0074427966448398E-2</v>
      </c>
      <c r="AI235" s="7">
        <f t="shared" si="98"/>
        <v>7.0265878036941531</v>
      </c>
      <c r="AK235" s="76">
        <v>45032.135416666664</v>
      </c>
      <c r="AL235" s="5">
        <v>2.38246184525246E-2</v>
      </c>
      <c r="AM235" s="5">
        <v>60.419666749999998</v>
      </c>
      <c r="AN235" s="2">
        <v>38015</v>
      </c>
      <c r="AO235" s="7">
        <f t="shared" si="79"/>
        <v>633.58333333333337</v>
      </c>
      <c r="AP235" s="5">
        <f t="shared" si="80"/>
        <v>15.094881174545378</v>
      </c>
      <c r="AQ235" s="6">
        <f t="shared" si="81"/>
        <v>140.32223589198512</v>
      </c>
      <c r="AR235" s="2">
        <f t="shared" si="82"/>
        <v>0.90279812713575647</v>
      </c>
      <c r="AS235" s="2">
        <f t="shared" si="83"/>
        <v>126.68265175878599</v>
      </c>
      <c r="AT235" s="2">
        <f t="shared" si="84"/>
        <v>0.2592040068577447</v>
      </c>
      <c r="AU235" s="2">
        <f t="shared" si="85"/>
        <v>36.372085794440181</v>
      </c>
      <c r="AW235" s="76">
        <v>44988.416666666664</v>
      </c>
      <c r="AX235">
        <v>4.9466301509999999</v>
      </c>
    </row>
    <row r="236" spans="13:50" x14ac:dyDescent="0.25">
      <c r="M236" s="76">
        <v>45033.145833333336</v>
      </c>
      <c r="N236" s="5">
        <v>3.2868995376909897E-2</v>
      </c>
      <c r="O236" s="5">
        <v>51.763919430000001</v>
      </c>
      <c r="P236" s="2">
        <v>33070</v>
      </c>
      <c r="Q236" s="7">
        <f t="shared" si="86"/>
        <v>551.16666666666663</v>
      </c>
      <c r="R236" s="6">
        <f t="shared" si="87"/>
        <v>18.116294618573505</v>
      </c>
      <c r="S236" s="6">
        <f t="shared" si="88"/>
        <v>153.43702365827383</v>
      </c>
      <c r="T236" s="2">
        <f t="shared" si="89"/>
        <v>1</v>
      </c>
      <c r="U236" s="6">
        <f t="shared" si="90"/>
        <v>153.43702365827383</v>
      </c>
      <c r="V236">
        <f t="shared" si="78"/>
        <v>0.58996721420704878</v>
      </c>
      <c r="W236" s="6">
        <f t="shared" si="91"/>
        <v>90.522813403892854</v>
      </c>
      <c r="Y236" s="76">
        <v>45049.59375</v>
      </c>
      <c r="Z236">
        <v>4.7069335980341298E-2</v>
      </c>
      <c r="AA236" s="6">
        <v>97.229596529999995</v>
      </c>
      <c r="AB236" s="2">
        <v>18828</v>
      </c>
      <c r="AC236" s="7">
        <f t="shared" si="92"/>
        <v>313.8</v>
      </c>
      <c r="AD236" s="7">
        <f t="shared" si="93"/>
        <v>14.7703576306311</v>
      </c>
      <c r="AE236" s="7">
        <f t="shared" si="94"/>
        <v>138.83672823363094</v>
      </c>
      <c r="AF236" s="7">
        <f t="shared" si="95"/>
        <v>0.69834535471520931</v>
      </c>
      <c r="AG236" s="6">
        <f t="shared" si="96"/>
        <v>96.955984225814106</v>
      </c>
      <c r="AH236" s="2">
        <f t="shared" si="97"/>
        <v>4.1253855346311957E-2</v>
      </c>
      <c r="AI236" s="7">
        <f t="shared" si="98"/>
        <v>5.7275503033054358</v>
      </c>
      <c r="AK236" s="76">
        <v>45032.145833333336</v>
      </c>
      <c r="AL236" s="5">
        <v>2.55332314114434E-2</v>
      </c>
      <c r="AM236" s="5">
        <v>62.315280379999997</v>
      </c>
      <c r="AN236" s="2">
        <v>38061</v>
      </c>
      <c r="AO236" s="7">
        <f t="shared" si="79"/>
        <v>634.35</v>
      </c>
      <c r="AP236" s="5">
        <f t="shared" si="80"/>
        <v>16.197005345849121</v>
      </c>
      <c r="AQ236" s="6">
        <f t="shared" si="81"/>
        <v>145.24920960185057</v>
      </c>
      <c r="AR236" s="2">
        <f t="shared" si="82"/>
        <v>0.93234519691300122</v>
      </c>
      <c r="AS236" s="2">
        <f t="shared" si="83"/>
        <v>135.42240292769515</v>
      </c>
      <c r="AT236" s="2">
        <f t="shared" si="84"/>
        <v>0.27820486738360334</v>
      </c>
      <c r="AU236" s="2">
        <f t="shared" si="85"/>
        <v>40.409037094856039</v>
      </c>
      <c r="AW236" s="76">
        <v>44988.427083333336</v>
      </c>
      <c r="AX236">
        <v>2.9994847579999999</v>
      </c>
    </row>
    <row r="237" spans="13:50" x14ac:dyDescent="0.25">
      <c r="M237" s="76">
        <v>45033.15625</v>
      </c>
      <c r="N237" s="5">
        <v>3.1663509637585401E-2</v>
      </c>
      <c r="O237" s="5">
        <v>51.763919430000001</v>
      </c>
      <c r="P237" s="2">
        <v>33402</v>
      </c>
      <c r="Q237" s="7">
        <f t="shared" si="86"/>
        <v>556.70000000000005</v>
      </c>
      <c r="R237" s="6">
        <f t="shared" si="87"/>
        <v>17.627075815243796</v>
      </c>
      <c r="S237" s="6">
        <f t="shared" si="88"/>
        <v>151.39379377844247</v>
      </c>
      <c r="T237" s="2">
        <f t="shared" si="89"/>
        <v>1</v>
      </c>
      <c r="U237" s="6">
        <f t="shared" si="90"/>
        <v>151.39379377844247</v>
      </c>
      <c r="V237">
        <f t="shared" si="78"/>
        <v>0.50041597621827028</v>
      </c>
      <c r="W237" s="6">
        <f t="shared" si="91"/>
        <v>75.759873107026777</v>
      </c>
      <c r="Y237" s="76">
        <v>45049.604166666664</v>
      </c>
      <c r="Z237">
        <v>4.9963919046796E-2</v>
      </c>
      <c r="AA237" s="6">
        <v>101.36348099999999</v>
      </c>
      <c r="AB237" s="2">
        <v>18369</v>
      </c>
      <c r="AC237" s="7">
        <f t="shared" si="92"/>
        <v>306.14999999999998</v>
      </c>
      <c r="AD237" s="7">
        <f t="shared" si="93"/>
        <v>15.296453816176594</v>
      </c>
      <c r="AE237" s="7">
        <f t="shared" si="94"/>
        <v>141.23674099538576</v>
      </c>
      <c r="AF237" s="7">
        <f t="shared" si="95"/>
        <v>0.85848431854543639</v>
      </c>
      <c r="AG237" s="6">
        <f t="shared" si="96"/>
        <v>121.24952734700204</v>
      </c>
      <c r="AH237" s="2">
        <f t="shared" si="97"/>
        <v>5.5546982270617662E-2</v>
      </c>
      <c r="AI237" s="7">
        <f t="shared" si="98"/>
        <v>7.8452747480305112</v>
      </c>
      <c r="AK237" s="76">
        <v>45032.15625</v>
      </c>
      <c r="AL237" s="5">
        <v>2.8001357490785701E-2</v>
      </c>
      <c r="AM237" s="5">
        <v>57.158996520000002</v>
      </c>
      <c r="AN237" s="2">
        <v>37551</v>
      </c>
      <c r="AO237" s="7">
        <f t="shared" si="79"/>
        <v>625.85</v>
      </c>
      <c r="AP237" s="5">
        <f t="shared" si="80"/>
        <v>17.52464958560823</v>
      </c>
      <c r="AQ237" s="6">
        <f t="shared" si="81"/>
        <v>150.96235975653298</v>
      </c>
      <c r="AR237" s="2">
        <f t="shared" si="82"/>
        <v>0.85197381922740145</v>
      </c>
      <c r="AS237" s="2">
        <f t="shared" si="83"/>
        <v>128.61597820135438</v>
      </c>
      <c r="AT237" s="2">
        <f t="shared" si="84"/>
        <v>0.3010937429608273</v>
      </c>
      <c r="AU237" s="2">
        <f t="shared" si="85"/>
        <v>45.453821945293477</v>
      </c>
      <c r="AW237" s="76">
        <v>44988.4375</v>
      </c>
      <c r="AX237">
        <v>6.0890342420000003</v>
      </c>
    </row>
    <row r="238" spans="13:50" x14ac:dyDescent="0.25">
      <c r="M238" s="76">
        <v>45033.166666666664</v>
      </c>
      <c r="N238" s="5">
        <v>3.08253423362141E-2</v>
      </c>
      <c r="O238" s="5">
        <v>50.381720729999998</v>
      </c>
      <c r="P238" s="2">
        <v>33525</v>
      </c>
      <c r="Q238" s="7">
        <f t="shared" si="86"/>
        <v>558.75</v>
      </c>
      <c r="R238" s="6">
        <f t="shared" si="87"/>
        <v>17.223660030359628</v>
      </c>
      <c r="S238" s="6">
        <f t="shared" si="88"/>
        <v>149.68704772695801</v>
      </c>
      <c r="T238" s="2">
        <f t="shared" si="89"/>
        <v>1</v>
      </c>
      <c r="U238" s="6">
        <f t="shared" si="90"/>
        <v>149.68704772695801</v>
      </c>
      <c r="V238">
        <f t="shared" si="78"/>
        <v>0.42657093446045269</v>
      </c>
      <c r="W238" s="6">
        <f t="shared" si="91"/>
        <v>63.852143825514858</v>
      </c>
      <c r="Y238" s="76">
        <v>45049.614583333336</v>
      </c>
      <c r="Z238">
        <v>5.3139610006208503E-2</v>
      </c>
      <c r="AA238" s="6">
        <v>99.714355679999997</v>
      </c>
      <c r="AB238" s="2">
        <v>17844</v>
      </c>
      <c r="AC238" s="7">
        <f t="shared" si="92"/>
        <v>297.39999999999998</v>
      </c>
      <c r="AD238" s="7">
        <f t="shared" si="93"/>
        <v>15.803720015846407</v>
      </c>
      <c r="AE238" s="7">
        <f t="shared" si="94"/>
        <v>143.51127904394616</v>
      </c>
      <c r="AF238" s="7">
        <f t="shared" si="95"/>
        <v>0.7946002835929572</v>
      </c>
      <c r="AG238" s="6">
        <f t="shared" si="96"/>
        <v>114.03410302710763</v>
      </c>
      <c r="AH238" s="2">
        <f t="shared" si="97"/>
        <v>6.9328530921788881E-2</v>
      </c>
      <c r="AI238" s="7">
        <f t="shared" si="98"/>
        <v>9.9494261468236935</v>
      </c>
      <c r="AK238" s="76">
        <v>45032.166666666664</v>
      </c>
      <c r="AL238" s="5">
        <v>2.4605399116629002E-2</v>
      </c>
      <c r="AM238" s="5">
        <v>60.419666749999998</v>
      </c>
      <c r="AN238" s="2">
        <v>38050</v>
      </c>
      <c r="AO238" s="7">
        <f t="shared" si="79"/>
        <v>634.16666666666663</v>
      </c>
      <c r="AP238" s="5">
        <f t="shared" si="80"/>
        <v>15.603923939795557</v>
      </c>
      <c r="AQ238" s="6">
        <f t="shared" si="81"/>
        <v>142.61992267526313</v>
      </c>
      <c r="AR238" s="2">
        <f t="shared" si="82"/>
        <v>0.90279812713575647</v>
      </c>
      <c r="AS238" s="2">
        <f t="shared" si="83"/>
        <v>128.75699908347394</v>
      </c>
      <c r="AT238" s="2">
        <f t="shared" si="84"/>
        <v>0.26798001489391216</v>
      </c>
      <c r="AU238" s="2">
        <f t="shared" si="85"/>
        <v>38.219289002685613</v>
      </c>
      <c r="AW238" s="76">
        <v>44988.447916666664</v>
      </c>
      <c r="AX238">
        <v>2.9994847579999999</v>
      </c>
    </row>
    <row r="239" spans="13:50" x14ac:dyDescent="0.25">
      <c r="M239" s="76">
        <v>45033.177083333336</v>
      </c>
      <c r="N239" s="5">
        <v>3.3621815670259798E-2</v>
      </c>
      <c r="O239" s="5">
        <v>51.763919430000001</v>
      </c>
      <c r="P239" s="2">
        <v>33082</v>
      </c>
      <c r="Q239" s="7">
        <f t="shared" si="86"/>
        <v>551.36666666666667</v>
      </c>
      <c r="R239" s="6">
        <f t="shared" si="87"/>
        <v>18.537948433392245</v>
      </c>
      <c r="S239" s="6">
        <f t="shared" si="88"/>
        <v>155.17558537597549</v>
      </c>
      <c r="T239" s="2">
        <f t="shared" si="89"/>
        <v>1</v>
      </c>
      <c r="U239" s="6">
        <f t="shared" si="90"/>
        <v>155.17558537597549</v>
      </c>
      <c r="V239">
        <f t="shared" si="78"/>
        <v>0.66715071750395938</v>
      </c>
      <c r="W239" s="6">
        <f t="shared" si="91"/>
        <v>103.52550312267896</v>
      </c>
      <c r="Y239" s="76">
        <v>45049.625</v>
      </c>
      <c r="Z239">
        <v>5.0757343447824101E-2</v>
      </c>
      <c r="AA239" s="6">
        <v>103.8090014</v>
      </c>
      <c r="AB239" s="2">
        <v>17120</v>
      </c>
      <c r="AC239" s="7">
        <f t="shared" si="92"/>
        <v>285.33333333333331</v>
      </c>
      <c r="AD239" s="7">
        <f t="shared" si="93"/>
        <v>14.482761997112476</v>
      </c>
      <c r="AE239" s="7">
        <f t="shared" si="94"/>
        <v>137.50627590961452</v>
      </c>
      <c r="AF239" s="7">
        <f t="shared" si="95"/>
        <v>0.95321921153137501</v>
      </c>
      <c r="AG239" s="6">
        <f t="shared" si="96"/>
        <v>131.07362390317846</v>
      </c>
      <c r="AH239" s="2">
        <f t="shared" si="97"/>
        <v>3.3440377496257612E-2</v>
      </c>
      <c r="AI239" s="7">
        <f t="shared" si="98"/>
        <v>4.5982617745220633</v>
      </c>
      <c r="AK239" s="76">
        <v>45032.177083333336</v>
      </c>
      <c r="AL239" s="5">
        <v>2.6334334143521598E-2</v>
      </c>
      <c r="AM239" s="5">
        <v>57.158996520000002</v>
      </c>
      <c r="AN239" s="2">
        <v>37866</v>
      </c>
      <c r="AO239" s="7">
        <f t="shared" si="79"/>
        <v>631.1</v>
      </c>
      <c r="AP239" s="5">
        <f t="shared" si="80"/>
        <v>16.619598277976483</v>
      </c>
      <c r="AQ239" s="6">
        <f t="shared" si="81"/>
        <v>147.09281598846175</v>
      </c>
      <c r="AR239" s="2">
        <f t="shared" si="82"/>
        <v>0.85197381922740145</v>
      </c>
      <c r="AS239" s="2">
        <f t="shared" si="83"/>
        <v>125.31922821860314</v>
      </c>
      <c r="AT239" s="2">
        <f t="shared" si="84"/>
        <v>0.28549046148600571</v>
      </c>
      <c r="AU239" s="2">
        <f t="shared" si="85"/>
        <v>41.993595917822063</v>
      </c>
      <c r="AW239" s="76">
        <v>44988.458333333336</v>
      </c>
      <c r="AX239">
        <v>6.0890342420000003</v>
      </c>
    </row>
    <row r="240" spans="13:50" x14ac:dyDescent="0.25">
      <c r="M240" s="76">
        <v>45033.1875</v>
      </c>
      <c r="N240" s="5">
        <v>3.32898743898511E-2</v>
      </c>
      <c r="O240" s="5">
        <v>49.691464410000002</v>
      </c>
      <c r="P240" s="2">
        <v>33583</v>
      </c>
      <c r="Q240" s="7">
        <f t="shared" si="86"/>
        <v>559.7166666666667</v>
      </c>
      <c r="R240" s="6">
        <f t="shared" si="87"/>
        <v>18.632897527239493</v>
      </c>
      <c r="S240" s="6">
        <f t="shared" si="88"/>
        <v>155.56428684689638</v>
      </c>
      <c r="T240" s="2">
        <f t="shared" si="89"/>
        <v>0.75252423063176832</v>
      </c>
      <c r="U240" s="6">
        <f t="shared" si="90"/>
        <v>117.06589527324041</v>
      </c>
      <c r="V240">
        <f t="shared" si="78"/>
        <v>0.68453109790238675</v>
      </c>
      <c r="W240" s="6">
        <f t="shared" si="91"/>
        <v>106.48859206970781</v>
      </c>
      <c r="Y240" s="76">
        <v>45049.635416666664</v>
      </c>
      <c r="Z240">
        <v>5.28829526689545E-2</v>
      </c>
      <c r="AA240" s="6">
        <v>103.8090014</v>
      </c>
      <c r="AB240" s="2">
        <v>17194</v>
      </c>
      <c r="AC240" s="7">
        <f t="shared" si="92"/>
        <v>286.56666666666666</v>
      </c>
      <c r="AD240" s="7">
        <f t="shared" si="93"/>
        <v>15.154491469833394</v>
      </c>
      <c r="AE240" s="7">
        <f t="shared" si="94"/>
        <v>140.59332447571086</v>
      </c>
      <c r="AF240" s="7">
        <f t="shared" si="95"/>
        <v>0.95321921153137501</v>
      </c>
      <c r="AG240" s="6">
        <f t="shared" si="96"/>
        <v>134.01625790331187</v>
      </c>
      <c r="AH240" s="2">
        <f t="shared" si="97"/>
        <v>5.1690109914374074E-2</v>
      </c>
      <c r="AI240" s="7">
        <f t="shared" si="98"/>
        <v>7.2672843953767527</v>
      </c>
      <c r="AK240" s="76">
        <v>45032.1875</v>
      </c>
      <c r="AL240" s="5">
        <v>2.3416542055345799E-2</v>
      </c>
      <c r="AM240" s="5">
        <v>56.500021050000001</v>
      </c>
      <c r="AN240" s="2">
        <v>38818</v>
      </c>
      <c r="AO240" s="7">
        <f t="shared" si="79"/>
        <v>646.9666666666667</v>
      </c>
      <c r="AP240" s="5">
        <f t="shared" si="80"/>
        <v>15.149722158406888</v>
      </c>
      <c r="AQ240" s="6">
        <f t="shared" si="81"/>
        <v>140.57165521991476</v>
      </c>
      <c r="AR240" s="2">
        <f t="shared" si="82"/>
        <v>0.8417023198641147</v>
      </c>
      <c r="AS240" s="2">
        <f t="shared" si="83"/>
        <v>118.31948830574075</v>
      </c>
      <c r="AT240" s="2">
        <f t="shared" si="84"/>
        <v>0.26014947735243565</v>
      </c>
      <c r="AU240" s="2">
        <f t="shared" si="85"/>
        <v>36.569642636027609</v>
      </c>
      <c r="AW240" s="76">
        <v>44988.46875</v>
      </c>
      <c r="AX240">
        <v>6.0991629569999999</v>
      </c>
    </row>
    <row r="241" spans="13:50" x14ac:dyDescent="0.25">
      <c r="M241" s="76">
        <v>45033.197916666664</v>
      </c>
      <c r="N241" s="5">
        <v>3.2438467189871402E-2</v>
      </c>
      <c r="O241" s="5">
        <v>49.691464410000002</v>
      </c>
      <c r="P241" s="2">
        <v>32824</v>
      </c>
      <c r="Q241" s="7">
        <f t="shared" si="86"/>
        <v>547.06666666666672</v>
      </c>
      <c r="R241" s="6">
        <f t="shared" si="87"/>
        <v>17.746004117338984</v>
      </c>
      <c r="S241" s="6">
        <f t="shared" si="88"/>
        <v>151.89313495976671</v>
      </c>
      <c r="T241" s="2">
        <f t="shared" si="89"/>
        <v>0.75252423063176832</v>
      </c>
      <c r="U241" s="6">
        <f t="shared" si="90"/>
        <v>114.3032645238458</v>
      </c>
      <c r="V241">
        <f t="shared" si="78"/>
        <v>0.52218573774836796</v>
      </c>
      <c r="W241" s="6">
        <f t="shared" si="91"/>
        <v>79.316428737878198</v>
      </c>
      <c r="Y241" s="76">
        <v>45049.645833333336</v>
      </c>
      <c r="Z241">
        <v>5.9361256668664202E-2</v>
      </c>
      <c r="AA241" s="6">
        <v>103.80204430000001</v>
      </c>
      <c r="AB241" s="2">
        <v>16853</v>
      </c>
      <c r="AC241" s="7">
        <f t="shared" si="92"/>
        <v>280.88333333333333</v>
      </c>
      <c r="AD241" s="7">
        <f t="shared" si="93"/>
        <v>16.673587643949961</v>
      </c>
      <c r="AE241" s="7">
        <f t="shared" si="94"/>
        <v>147.32661880537728</v>
      </c>
      <c r="AF241" s="7">
        <f t="shared" si="95"/>
        <v>0.95294970647061505</v>
      </c>
      <c r="AG241" s="6">
        <f t="shared" si="96"/>
        <v>140.39485814589247</v>
      </c>
      <c r="AH241" s="2">
        <f t="shared" si="97"/>
        <v>9.2961335639689072E-2</v>
      </c>
      <c r="AI241" s="7">
        <f t="shared" si="98"/>
        <v>13.695679259427205</v>
      </c>
      <c r="AK241" s="76">
        <v>45032.197916666664</v>
      </c>
      <c r="AL241" s="5">
        <v>2.54533504162896E-2</v>
      </c>
      <c r="AM241" s="5">
        <v>54.493389659999998</v>
      </c>
      <c r="AN241" s="2">
        <v>37993</v>
      </c>
      <c r="AO241" s="7">
        <f t="shared" si="79"/>
        <v>633.2166666666667</v>
      </c>
      <c r="AP241" s="5">
        <f t="shared" si="80"/>
        <v>16.117485706101512</v>
      </c>
      <c r="AQ241" s="6">
        <f t="shared" si="81"/>
        <v>144.89956357893894</v>
      </c>
      <c r="AR241" s="2">
        <f t="shared" si="82"/>
        <v>0.81042480805516037</v>
      </c>
      <c r="AS241" s="2">
        <f t="shared" si="83"/>
        <v>117.43020100073809</v>
      </c>
      <c r="AT241" s="2">
        <f t="shared" si="84"/>
        <v>0.27683393149157631</v>
      </c>
      <c r="AU241" s="2">
        <f t="shared" si="85"/>
        <v>40.113115856971291</v>
      </c>
      <c r="AW241" s="76">
        <v>44988.479166666664</v>
      </c>
      <c r="AX241">
        <v>6.0890342420000003</v>
      </c>
    </row>
    <row r="242" spans="13:50" x14ac:dyDescent="0.25">
      <c r="M242" s="76">
        <v>45033.208333333336</v>
      </c>
      <c r="N242" s="5">
        <v>3.2789374249448298E-2</v>
      </c>
      <c r="O242" s="5">
        <v>53.809964399999998</v>
      </c>
      <c r="P242" s="2">
        <v>33331</v>
      </c>
      <c r="Q242" s="7">
        <f t="shared" si="86"/>
        <v>555.51666666666665</v>
      </c>
      <c r="R242" s="6">
        <f t="shared" si="87"/>
        <v>18.215043885139352</v>
      </c>
      <c r="S242" s="6">
        <f t="shared" si="88"/>
        <v>153.84602242343186</v>
      </c>
      <c r="T242" s="2">
        <f t="shared" si="89"/>
        <v>1</v>
      </c>
      <c r="U242" s="6">
        <f t="shared" si="90"/>
        <v>153.84602242343186</v>
      </c>
      <c r="V242">
        <f t="shared" si="78"/>
        <v>0.60804321417121132</v>
      </c>
      <c r="W242" s="6">
        <f t="shared" si="91"/>
        <v>93.545029961799756</v>
      </c>
      <c r="Y242" s="76">
        <v>45049.65625</v>
      </c>
      <c r="Z242">
        <v>5.7108910597253697E-2</v>
      </c>
      <c r="AA242" s="6">
        <v>102.9873886</v>
      </c>
      <c r="AB242" s="2">
        <v>16624</v>
      </c>
      <c r="AC242" s="7">
        <f t="shared" si="92"/>
        <v>277.06666666666666</v>
      </c>
      <c r="AD242" s="7">
        <f t="shared" si="93"/>
        <v>15.822975496145757</v>
      </c>
      <c r="AE242" s="7">
        <f t="shared" si="94"/>
        <v>143.59687952731895</v>
      </c>
      <c r="AF242" s="7">
        <f t="shared" si="95"/>
        <v>0.92139146612230916</v>
      </c>
      <c r="AG242" s="6">
        <f t="shared" si="96"/>
        <v>132.30893935826501</v>
      </c>
      <c r="AH242" s="2">
        <f t="shared" si="97"/>
        <v>6.9851669145309186E-2</v>
      </c>
      <c r="AI242" s="7">
        <f t="shared" si="98"/>
        <v>10.030481719041106</v>
      </c>
      <c r="AK242" s="76">
        <v>45032.208333333336</v>
      </c>
      <c r="AL242" s="5">
        <v>2.3697051391556E-2</v>
      </c>
      <c r="AM242" s="5">
        <v>55.160894489999997</v>
      </c>
      <c r="AN242" s="2">
        <v>38717</v>
      </c>
      <c r="AO242" s="7">
        <f t="shared" si="79"/>
        <v>645.2833333333333</v>
      </c>
      <c r="AP242" s="5">
        <f t="shared" si="80"/>
        <v>15.29131231211456</v>
      </c>
      <c r="AQ242" s="6">
        <f t="shared" si="81"/>
        <v>141.21349144996458</v>
      </c>
      <c r="AR242" s="2">
        <f t="shared" si="82"/>
        <v>0.82082925518326944</v>
      </c>
      <c r="AS242" s="2">
        <f t="shared" si="83"/>
        <v>115.91216500870341</v>
      </c>
      <c r="AT242" s="2">
        <f t="shared" si="84"/>
        <v>0.26259052241113517</v>
      </c>
      <c r="AU242" s="2">
        <f t="shared" si="85"/>
        <v>37.081324491346571</v>
      </c>
      <c r="AW242" s="76">
        <v>44988.489583333336</v>
      </c>
      <c r="AX242">
        <v>2.7664001109999998</v>
      </c>
    </row>
    <row r="243" spans="13:50" x14ac:dyDescent="0.25">
      <c r="M243" s="76">
        <v>45033.21875</v>
      </c>
      <c r="N243" s="5">
        <v>3.3491445559519703E-2</v>
      </c>
      <c r="O243" s="5">
        <v>53.809964399999998</v>
      </c>
      <c r="P243" s="2">
        <v>33024</v>
      </c>
      <c r="Q243" s="7">
        <f t="shared" si="86"/>
        <v>550.4</v>
      </c>
      <c r="R243" s="6">
        <f t="shared" si="87"/>
        <v>18.433691635959644</v>
      </c>
      <c r="S243" s="6">
        <f t="shared" si="88"/>
        <v>154.74760808910864</v>
      </c>
      <c r="T243" s="2">
        <f t="shared" si="89"/>
        <v>1</v>
      </c>
      <c r="U243" s="6">
        <f t="shared" si="90"/>
        <v>154.74760808910864</v>
      </c>
      <c r="V243">
        <f t="shared" si="78"/>
        <v>0.64806656698625631</v>
      </c>
      <c r="W243" s="6">
        <f t="shared" si="91"/>
        <v>100.28675112364326</v>
      </c>
      <c r="Y243" s="76">
        <v>45049.666666666664</v>
      </c>
      <c r="Z243">
        <v>6.3555440436673702E-2</v>
      </c>
      <c r="AA243" s="6">
        <v>104.61473460000001</v>
      </c>
      <c r="AB243" s="2">
        <v>17121</v>
      </c>
      <c r="AC243" s="7">
        <f t="shared" si="92"/>
        <v>285.35000000000002</v>
      </c>
      <c r="AD243" s="7">
        <f t="shared" si="93"/>
        <v>18.135544928604844</v>
      </c>
      <c r="AE243" s="7">
        <f t="shared" si="94"/>
        <v>153.51684351124823</v>
      </c>
      <c r="AF243" s="7">
        <f t="shared" si="95"/>
        <v>0.98443181089354692</v>
      </c>
      <c r="AG243" s="6">
        <f t="shared" si="96"/>
        <v>151.12686426043936</v>
      </c>
      <c r="AH243" s="2">
        <f t="shared" si="97"/>
        <v>0.13268019618572999</v>
      </c>
      <c r="AI243" s="7">
        <f t="shared" si="98"/>
        <v>20.368644914886424</v>
      </c>
      <c r="AK243" s="76">
        <v>45032.21875</v>
      </c>
      <c r="AL243" s="5">
        <v>2.5032409291821E-2</v>
      </c>
      <c r="AM243" s="5">
        <v>55.160894489999997</v>
      </c>
      <c r="AN243" s="2">
        <v>38553</v>
      </c>
      <c r="AO243" s="7">
        <f t="shared" si="79"/>
        <v>642.54999999999995</v>
      </c>
      <c r="AP243" s="5">
        <f t="shared" si="80"/>
        <v>16.084574590459582</v>
      </c>
      <c r="AQ243" s="6">
        <f t="shared" si="81"/>
        <v>144.75459665116344</v>
      </c>
      <c r="AR243" s="2">
        <f t="shared" si="82"/>
        <v>0.82082925518326944</v>
      </c>
      <c r="AS243" s="2">
        <f t="shared" si="83"/>
        <v>118.81880775352907</v>
      </c>
      <c r="AT243" s="2">
        <f t="shared" si="84"/>
        <v>0.27626653669673845</v>
      </c>
      <c r="AU243" s="2">
        <f t="shared" si="85"/>
        <v>39.990851087750215</v>
      </c>
      <c r="AW243" s="76">
        <v>44988.5</v>
      </c>
      <c r="AX243">
        <v>2.247064306</v>
      </c>
    </row>
    <row r="244" spans="13:50" x14ac:dyDescent="0.25">
      <c r="M244" s="76">
        <v>45033.229166666664</v>
      </c>
      <c r="N244" s="5">
        <v>3.3647451267651299E-2</v>
      </c>
      <c r="O244" s="5">
        <v>53.123299129999999</v>
      </c>
      <c r="P244" s="2">
        <v>33507</v>
      </c>
      <c r="Q244" s="7">
        <f t="shared" si="86"/>
        <v>558.45000000000005</v>
      </c>
      <c r="R244" s="6">
        <f t="shared" si="87"/>
        <v>18.790419160419869</v>
      </c>
      <c r="S244" s="6">
        <f t="shared" si="88"/>
        <v>156.20692424406965</v>
      </c>
      <c r="T244" s="2">
        <f t="shared" si="89"/>
        <v>1</v>
      </c>
      <c r="U244" s="6">
        <f t="shared" si="90"/>
        <v>156.20692424406965</v>
      </c>
      <c r="V244">
        <f t="shared" si="78"/>
        <v>0.71336534786438188</v>
      </c>
      <c r="W244" s="6">
        <f t="shared" si="91"/>
        <v>111.4326068521959</v>
      </c>
      <c r="Y244" s="76">
        <v>45049.677083333336</v>
      </c>
      <c r="Z244">
        <v>5.1843035763933801E-2</v>
      </c>
      <c r="AA244" s="6">
        <v>106.2245245</v>
      </c>
      <c r="AB244" s="2">
        <v>16346</v>
      </c>
      <c r="AC244" s="7">
        <f t="shared" si="92"/>
        <v>272.43333333333334</v>
      </c>
      <c r="AD244" s="7">
        <f t="shared" si="93"/>
        <v>14.123771043287698</v>
      </c>
      <c r="AE244" s="7">
        <f t="shared" si="94"/>
        <v>135.82647663615518</v>
      </c>
      <c r="AF244" s="7">
        <f t="shared" si="95"/>
        <v>1</v>
      </c>
      <c r="AG244" s="6">
        <f t="shared" si="96"/>
        <v>135.82647663615518</v>
      </c>
      <c r="AH244" s="2">
        <f t="shared" si="97"/>
        <v>2.3687211803990107E-2</v>
      </c>
      <c r="AI244" s="7">
        <f t="shared" si="98"/>
        <v>3.2173505206703212</v>
      </c>
      <c r="AK244" s="76">
        <v>45032.229166666664</v>
      </c>
      <c r="AL244" s="5">
        <v>2.29200269244253E-2</v>
      </c>
      <c r="AM244" s="5">
        <v>55.160894489999997</v>
      </c>
      <c r="AN244" s="2">
        <v>39081</v>
      </c>
      <c r="AO244" s="7">
        <f t="shared" si="79"/>
        <v>651.35</v>
      </c>
      <c r="AP244" s="5">
        <f t="shared" si="80"/>
        <v>14.92895953722442</v>
      </c>
      <c r="AQ244" s="6">
        <f t="shared" si="81"/>
        <v>139.56478757329498</v>
      </c>
      <c r="AR244" s="2">
        <f t="shared" si="82"/>
        <v>0.82082925518326944</v>
      </c>
      <c r="AS244" s="2">
        <f t="shared" si="83"/>
        <v>114.55886063359894</v>
      </c>
      <c r="AT244" s="2">
        <f t="shared" si="84"/>
        <v>0.25634348172723398</v>
      </c>
      <c r="AU244" s="2">
        <f t="shared" si="85"/>
        <v>35.776523573060231</v>
      </c>
      <c r="AW244" s="76">
        <v>44988.510416666664</v>
      </c>
      <c r="AX244">
        <v>2.7664001109999998</v>
      </c>
    </row>
    <row r="245" spans="13:50" x14ac:dyDescent="0.25">
      <c r="M245" s="76">
        <v>45033.239583333336</v>
      </c>
      <c r="N245" s="5">
        <v>3.15920433021789E-2</v>
      </c>
      <c r="O245" s="5">
        <v>53.809964399999998</v>
      </c>
      <c r="P245" s="2">
        <v>32808</v>
      </c>
      <c r="Q245" s="7">
        <f t="shared" si="86"/>
        <v>546.79999999999995</v>
      </c>
      <c r="R245" s="6">
        <f t="shared" si="87"/>
        <v>17.274529277631419</v>
      </c>
      <c r="S245" s="6">
        <f t="shared" si="88"/>
        <v>149.90337799264239</v>
      </c>
      <c r="T245" s="2">
        <f t="shared" si="89"/>
        <v>1</v>
      </c>
      <c r="U245" s="6">
        <f t="shared" si="90"/>
        <v>149.90337799264239</v>
      </c>
      <c r="V245">
        <f t="shared" si="78"/>
        <v>0.43588252272676892</v>
      </c>
      <c r="W245" s="6">
        <f t="shared" si="91"/>
        <v>65.340262564697383</v>
      </c>
      <c r="Y245" s="76">
        <v>45049.6875</v>
      </c>
      <c r="Z245">
        <v>0.106487179583</v>
      </c>
      <c r="AA245" s="6">
        <v>101.7699069</v>
      </c>
      <c r="AB245" s="2">
        <v>14263</v>
      </c>
      <c r="AC245" s="7">
        <f t="shared" si="92"/>
        <v>237.71666666666667</v>
      </c>
      <c r="AD245" s="7">
        <f t="shared" si="93"/>
        <v>25.313777373205482</v>
      </c>
      <c r="AE245" s="7">
        <f t="shared" si="94"/>
        <v>180.74966214455637</v>
      </c>
      <c r="AF245" s="7">
        <f t="shared" si="95"/>
        <v>0.87422849886109188</v>
      </c>
      <c r="AG245" s="6">
        <f t="shared" si="96"/>
        <v>158.01650580628504</v>
      </c>
      <c r="AH245" s="2">
        <f t="shared" si="97"/>
        <v>0.32770040397618133</v>
      </c>
      <c r="AI245" s="7">
        <f t="shared" si="98"/>
        <v>59.23173730332941</v>
      </c>
      <c r="AK245" s="76">
        <v>45032.239583333336</v>
      </c>
      <c r="AL245" s="5">
        <v>2.4163361985035599E-2</v>
      </c>
      <c r="AM245" s="5">
        <v>56.500021050000001</v>
      </c>
      <c r="AN245" s="2">
        <v>39486</v>
      </c>
      <c r="AO245" s="7">
        <f t="shared" si="79"/>
        <v>658.1</v>
      </c>
      <c r="AP245" s="5">
        <f t="shared" si="80"/>
        <v>15.901908522351929</v>
      </c>
      <c r="AQ245" s="6">
        <f t="shared" si="81"/>
        <v>143.94722294343725</v>
      </c>
      <c r="AR245" s="2">
        <f t="shared" si="82"/>
        <v>0.8417023198641147</v>
      </c>
      <c r="AS245" s="2">
        <f t="shared" si="83"/>
        <v>121.16071148948805</v>
      </c>
      <c r="AT245" s="2">
        <f t="shared" si="84"/>
        <v>0.27311733393602344</v>
      </c>
      <c r="AU245" s="2">
        <f t="shared" si="85"/>
        <v>39.314481757805964</v>
      </c>
      <c r="AW245" s="76">
        <v>44988.520833333336</v>
      </c>
      <c r="AX245">
        <v>2.9994847579999999</v>
      </c>
    </row>
    <row r="246" spans="13:50" x14ac:dyDescent="0.25">
      <c r="M246" s="76">
        <v>45033.25</v>
      </c>
      <c r="N246" s="5">
        <v>3.1538871613913E-2</v>
      </c>
      <c r="O246" s="5">
        <v>53.123299129999999</v>
      </c>
      <c r="P246" s="2">
        <v>34165</v>
      </c>
      <c r="Q246" s="7">
        <f t="shared" si="86"/>
        <v>569.41666666666663</v>
      </c>
      <c r="R246" s="6">
        <f t="shared" si="87"/>
        <v>17.958759144822292</v>
      </c>
      <c r="S246" s="6">
        <f t="shared" si="88"/>
        <v>152.78218244395308</v>
      </c>
      <c r="T246" s="2">
        <f t="shared" si="89"/>
        <v>1</v>
      </c>
      <c r="U246" s="6">
        <f t="shared" si="90"/>
        <v>152.78218244395308</v>
      </c>
      <c r="V246">
        <f t="shared" si="78"/>
        <v>0.56113043073602975</v>
      </c>
      <c r="W246" s="6">
        <f t="shared" si="91"/>
        <v>85.730731843566076</v>
      </c>
      <c r="Y246" s="76">
        <v>45049.697916666664</v>
      </c>
      <c r="Z246">
        <v>0.129393810097339</v>
      </c>
      <c r="AA246" s="6">
        <v>106.2245245</v>
      </c>
      <c r="AB246" s="2">
        <v>7070</v>
      </c>
      <c r="AC246" s="7">
        <f t="shared" si="92"/>
        <v>117.83333333333333</v>
      </c>
      <c r="AD246" s="7">
        <f t="shared" si="93"/>
        <v>15.246903956469778</v>
      </c>
      <c r="AE246" s="7">
        <f t="shared" si="94"/>
        <v>141.01251350975997</v>
      </c>
      <c r="AF246" s="7">
        <f t="shared" si="95"/>
        <v>1</v>
      </c>
      <c r="AG246" s="6">
        <f t="shared" si="96"/>
        <v>141.01251350975997</v>
      </c>
      <c r="AH246" s="2">
        <f t="shared" si="97"/>
        <v>5.4200797954271143E-2</v>
      </c>
      <c r="AI246" s="7">
        <f t="shared" si="98"/>
        <v>7.6429907537664299</v>
      </c>
      <c r="AK246" s="76">
        <v>45032.25</v>
      </c>
      <c r="AL246" s="5">
        <v>2.4606822022565301E-2</v>
      </c>
      <c r="AM246" s="5">
        <v>60.419666749999998</v>
      </c>
      <c r="AN246" s="2">
        <v>38231</v>
      </c>
      <c r="AO246" s="7">
        <f t="shared" si="79"/>
        <v>637.18333333333328</v>
      </c>
      <c r="AP246" s="5">
        <f t="shared" si="80"/>
        <v>15.679056879078232</v>
      </c>
      <c r="AQ246" s="6">
        <f t="shared" si="81"/>
        <v>142.95579503585688</v>
      </c>
      <c r="AR246" s="2">
        <f t="shared" si="82"/>
        <v>0.90279812713575647</v>
      </c>
      <c r="AS246" s="2">
        <f t="shared" si="83"/>
        <v>129.06022402157467</v>
      </c>
      <c r="AT246" s="2">
        <f t="shared" si="84"/>
        <v>0.26927532311541602</v>
      </c>
      <c r="AU246" s="2">
        <f t="shared" si="85"/>
        <v>38.494467899501544</v>
      </c>
      <c r="AW246" s="76">
        <v>44988.53125</v>
      </c>
      <c r="AX246">
        <v>2.5487565000000001</v>
      </c>
    </row>
    <row r="247" spans="13:50" x14ac:dyDescent="0.25">
      <c r="M247" s="76">
        <v>45033.260416666664</v>
      </c>
      <c r="N247" s="5">
        <v>3.2263333818659597E-2</v>
      </c>
      <c r="O247" s="5">
        <v>51.069020549999998</v>
      </c>
      <c r="P247" s="2">
        <v>34022</v>
      </c>
      <c r="Q247" s="7">
        <f t="shared" si="86"/>
        <v>567.0333333333333</v>
      </c>
      <c r="R247" s="6">
        <f t="shared" si="87"/>
        <v>18.294385719640612</v>
      </c>
      <c r="S247" s="6">
        <f t="shared" si="88"/>
        <v>154.17382058142161</v>
      </c>
      <c r="T247" s="2">
        <f t="shared" si="89"/>
        <v>1</v>
      </c>
      <c r="U247" s="6">
        <f t="shared" si="90"/>
        <v>154.17382058142161</v>
      </c>
      <c r="V247">
        <f t="shared" si="78"/>
        <v>0.62256669416733912</v>
      </c>
      <c r="W247" s="6">
        <f t="shared" si="91"/>
        <v>95.983485806524115</v>
      </c>
      <c r="Y247" s="76">
        <v>45049.708333333336</v>
      </c>
      <c r="Z247">
        <v>0.12058399033685401</v>
      </c>
      <c r="AA247" s="6">
        <v>109.0251016</v>
      </c>
      <c r="AB247" s="2">
        <v>7913</v>
      </c>
      <c r="AC247" s="7">
        <f t="shared" si="92"/>
        <v>131.88333333333333</v>
      </c>
      <c r="AD247" s="7">
        <f t="shared" si="93"/>
        <v>15.903018592258761</v>
      </c>
      <c r="AE247" s="7">
        <f t="shared" si="94"/>
        <v>143.9521436417381</v>
      </c>
      <c r="AF247" s="7">
        <f t="shared" si="95"/>
        <v>1</v>
      </c>
      <c r="AG247" s="6">
        <f t="shared" si="96"/>
        <v>143.9521436417381</v>
      </c>
      <c r="AH247" s="2">
        <f t="shared" si="97"/>
        <v>7.2026302156516647E-2</v>
      </c>
      <c r="AI247" s="7">
        <f t="shared" si="98"/>
        <v>10.368340594018115</v>
      </c>
      <c r="AK247" s="76">
        <v>45032.260416666664</v>
      </c>
      <c r="AL247" s="5">
        <v>2.3433723724787799E-2</v>
      </c>
      <c r="AM247" s="5">
        <v>55.160894489999997</v>
      </c>
      <c r="AN247" s="2">
        <v>38690</v>
      </c>
      <c r="AO247" s="7">
        <f t="shared" si="79"/>
        <v>644.83333333333337</v>
      </c>
      <c r="AP247" s="5">
        <f t="shared" si="80"/>
        <v>15.110846181867334</v>
      </c>
      <c r="AQ247" s="6">
        <f t="shared" si="81"/>
        <v>140.39489312794748</v>
      </c>
      <c r="AR247" s="2">
        <f t="shared" si="82"/>
        <v>0.82082925518326944</v>
      </c>
      <c r="AS247" s="2">
        <f t="shared" si="83"/>
        <v>115.24023555774785</v>
      </c>
      <c r="AT247" s="2">
        <f t="shared" si="84"/>
        <v>0.25947924705782116</v>
      </c>
      <c r="AU247" s="2">
        <f t="shared" si="85"/>
        <v>36.429561159603082</v>
      </c>
      <c r="AW247" s="76">
        <v>44988.541666666664</v>
      </c>
      <c r="AX247">
        <v>2.5487565000000001</v>
      </c>
    </row>
    <row r="248" spans="13:50" x14ac:dyDescent="0.25">
      <c r="M248" s="76">
        <v>45033.270833333336</v>
      </c>
      <c r="N248" s="5">
        <v>3.6436620229029298E-2</v>
      </c>
      <c r="O248" s="5">
        <v>57.147661589999998</v>
      </c>
      <c r="P248" s="2">
        <v>34435</v>
      </c>
      <c r="Q248" s="7">
        <f t="shared" si="86"/>
        <v>573.91666666666663</v>
      </c>
      <c r="R248" s="6">
        <f t="shared" si="87"/>
        <v>20.911583626443729</v>
      </c>
      <c r="S248" s="6">
        <f t="shared" si="88"/>
        <v>164.6065334331953</v>
      </c>
      <c r="T248" s="2">
        <f t="shared" si="89"/>
        <v>1</v>
      </c>
      <c r="U248" s="6">
        <f t="shared" si="90"/>
        <v>164.6065334331953</v>
      </c>
      <c r="V248">
        <f t="shared" si="78"/>
        <v>1</v>
      </c>
      <c r="W248" s="6">
        <f t="shared" si="91"/>
        <v>164.6065334331953</v>
      </c>
      <c r="Y248" s="76">
        <v>45049.71875</v>
      </c>
      <c r="Z248">
        <v>0.13238184856675</v>
      </c>
      <c r="AA248" s="6">
        <v>112.18199679999999</v>
      </c>
      <c r="AB248" s="2">
        <v>7405</v>
      </c>
      <c r="AC248" s="7">
        <f t="shared" si="92"/>
        <v>123.41666666666667</v>
      </c>
      <c r="AD248" s="7">
        <f t="shared" si="93"/>
        <v>16.338126477279729</v>
      </c>
      <c r="AE248" s="7">
        <f t="shared" si="94"/>
        <v>145.86756603864535</v>
      </c>
      <c r="AF248" s="7">
        <f t="shared" si="95"/>
        <v>1</v>
      </c>
      <c r="AG248" s="6">
        <f t="shared" si="96"/>
        <v>145.86756603864535</v>
      </c>
      <c r="AH248" s="2">
        <f t="shared" si="97"/>
        <v>8.3847433723784254E-2</v>
      </c>
      <c r="AI248" s="7">
        <f t="shared" si="98"/>
        <v>12.230621075875039</v>
      </c>
      <c r="AK248" s="76">
        <v>45032.270833333336</v>
      </c>
      <c r="AL248" s="5">
        <v>2.2339979637383399E-2</v>
      </c>
      <c r="AM248" s="5">
        <v>58.477264509999998</v>
      </c>
      <c r="AN248" s="2">
        <v>39657</v>
      </c>
      <c r="AO248" s="7">
        <f t="shared" si="79"/>
        <v>660.95</v>
      </c>
      <c r="AP248" s="5">
        <f t="shared" si="80"/>
        <v>14.765609541328558</v>
      </c>
      <c r="AQ248" s="6">
        <f t="shared" si="81"/>
        <v>138.81487086041668</v>
      </c>
      <c r="AR248" s="2">
        <f t="shared" si="82"/>
        <v>0.87252175983576163</v>
      </c>
      <c r="AS248" s="2">
        <f t="shared" si="83"/>
        <v>121.11899541450474</v>
      </c>
      <c r="AT248" s="2">
        <f t="shared" si="84"/>
        <v>0.25352729225445864</v>
      </c>
      <c r="AU248" s="2">
        <f t="shared" si="85"/>
        <v>35.193358333893791</v>
      </c>
      <c r="AW248" s="76">
        <v>44988.552083333336</v>
      </c>
      <c r="AX248">
        <v>2.7664001109999998</v>
      </c>
    </row>
    <row r="249" spans="13:50" x14ac:dyDescent="0.25">
      <c r="M249" s="76">
        <v>45033.28125</v>
      </c>
      <c r="N249" s="5">
        <v>3.1091177268140799E-2</v>
      </c>
      <c r="O249" s="5">
        <v>55.149392650000003</v>
      </c>
      <c r="P249" s="2">
        <v>33551</v>
      </c>
      <c r="Q249" s="7">
        <f t="shared" si="86"/>
        <v>559.18333333333328</v>
      </c>
      <c r="R249" s="6">
        <f t="shared" si="87"/>
        <v>17.385668142056531</v>
      </c>
      <c r="S249" s="6">
        <f t="shared" si="88"/>
        <v>150.3748870682189</v>
      </c>
      <c r="T249" s="2">
        <f t="shared" si="89"/>
        <v>1</v>
      </c>
      <c r="U249" s="6">
        <f t="shared" si="90"/>
        <v>150.3748870682189</v>
      </c>
      <c r="V249">
        <f t="shared" si="78"/>
        <v>0.45622643189419348</v>
      </c>
      <c r="W249" s="6">
        <f t="shared" si="91"/>
        <v>68.604998173625802</v>
      </c>
      <c r="Y249" s="76">
        <v>45049.729166666664</v>
      </c>
      <c r="Z249">
        <v>0.121083942008165</v>
      </c>
      <c r="AA249" s="6">
        <v>105.0166174</v>
      </c>
      <c r="AB249" s="2">
        <v>8007</v>
      </c>
      <c r="AC249" s="7">
        <f t="shared" si="92"/>
        <v>133.44999999999999</v>
      </c>
      <c r="AD249" s="7">
        <f t="shared" si="93"/>
        <v>16.158652060989617</v>
      </c>
      <c r="AE249" s="7">
        <f t="shared" si="94"/>
        <v>145.08068071724566</v>
      </c>
      <c r="AF249" s="7">
        <f t="shared" si="95"/>
        <v>1</v>
      </c>
      <c r="AG249" s="6">
        <f t="shared" si="96"/>
        <v>145.08068071724566</v>
      </c>
      <c r="AH249" s="2">
        <f t="shared" si="97"/>
        <v>7.8971423058471379E-2</v>
      </c>
      <c r="AI249" s="7">
        <f t="shared" si="98"/>
        <v>11.457227814532617</v>
      </c>
      <c r="AK249" s="76">
        <v>45032.28125</v>
      </c>
      <c r="AL249" s="5">
        <v>2.3813168120814101E-2</v>
      </c>
      <c r="AM249" s="5">
        <v>53.134964160000003</v>
      </c>
      <c r="AN249" s="2">
        <v>38653</v>
      </c>
      <c r="AO249" s="7">
        <f t="shared" si="79"/>
        <v>644.2166666666667</v>
      </c>
      <c r="AP249" s="5">
        <f t="shared" si="80"/>
        <v>15.340839789563791</v>
      </c>
      <c r="AQ249" s="6">
        <f t="shared" si="81"/>
        <v>141.43728588087959</v>
      </c>
      <c r="AR249" s="2">
        <f t="shared" si="82"/>
        <v>0.78925092936993035</v>
      </c>
      <c r="AS249" s="2">
        <f t="shared" si="83"/>
        <v>111.62950932904474</v>
      </c>
      <c r="AT249" s="2">
        <f t="shared" si="84"/>
        <v>0.26344438689910593</v>
      </c>
      <c r="AU249" s="2">
        <f t="shared" si="85"/>
        <v>37.260859063561895</v>
      </c>
      <c r="AW249" s="76">
        <v>44988.5625</v>
      </c>
      <c r="AX249">
        <v>2.7664001109999998</v>
      </c>
    </row>
    <row r="250" spans="13:50" x14ac:dyDescent="0.25">
      <c r="M250" s="76">
        <v>45033.291666666664</v>
      </c>
      <c r="N250" s="5">
        <v>2.9827433557963301E-2</v>
      </c>
      <c r="O250" s="5">
        <v>46.186478979999997</v>
      </c>
      <c r="P250" s="2">
        <v>34362</v>
      </c>
      <c r="Q250" s="7">
        <f t="shared" si="86"/>
        <v>572.70000000000005</v>
      </c>
      <c r="R250" s="6">
        <f t="shared" si="87"/>
        <v>17.082171198645582</v>
      </c>
      <c r="S250" s="6">
        <f t="shared" si="88"/>
        <v>149.08362154497107</v>
      </c>
      <c r="T250" s="2">
        <f t="shared" si="89"/>
        <v>0</v>
      </c>
      <c r="U250" s="6">
        <f t="shared" si="90"/>
        <v>0</v>
      </c>
      <c r="V250">
        <f t="shared" si="78"/>
        <v>0.40067148015628229</v>
      </c>
      <c r="W250" s="6">
        <f t="shared" si="91"/>
        <v>59.733555311482576</v>
      </c>
      <c r="Y250" s="76">
        <v>45049.739583333336</v>
      </c>
      <c r="Z250">
        <v>0.12194762358990199</v>
      </c>
      <c r="AA250" s="6">
        <v>105.0166174</v>
      </c>
      <c r="AB250" s="2">
        <v>7479</v>
      </c>
      <c r="AC250" s="7">
        <f t="shared" si="92"/>
        <v>124.65</v>
      </c>
      <c r="AD250" s="7">
        <f t="shared" si="93"/>
        <v>15.200771280481284</v>
      </c>
      <c r="AE250" s="7">
        <f t="shared" si="94"/>
        <v>140.80341525799093</v>
      </c>
      <c r="AF250" s="7">
        <f t="shared" si="95"/>
        <v>1</v>
      </c>
      <c r="AG250" s="6">
        <f t="shared" si="96"/>
        <v>140.80341525799093</v>
      </c>
      <c r="AH250" s="2">
        <f t="shared" si="97"/>
        <v>5.2947452631917746E-2</v>
      </c>
      <c r="AI250" s="7">
        <f t="shared" si="98"/>
        <v>7.4551821597847194</v>
      </c>
      <c r="AK250" s="76">
        <v>45032.291666666664</v>
      </c>
      <c r="AL250" s="5">
        <v>2.61745628395046E-2</v>
      </c>
      <c r="AM250" s="5">
        <v>57.158996520000002</v>
      </c>
      <c r="AN250" s="2">
        <v>38959</v>
      </c>
      <c r="AO250" s="7">
        <f t="shared" si="79"/>
        <v>649.31666666666672</v>
      </c>
      <c r="AP250" s="5">
        <f t="shared" si="80"/>
        <v>16.995579894404329</v>
      </c>
      <c r="AQ250" s="6">
        <f t="shared" si="81"/>
        <v>148.71306539031957</v>
      </c>
      <c r="AR250" s="2">
        <f t="shared" si="82"/>
        <v>0.85197381922740145</v>
      </c>
      <c r="AS250" s="2">
        <f t="shared" si="83"/>
        <v>126.69963828960486</v>
      </c>
      <c r="AT250" s="2">
        <f t="shared" si="84"/>
        <v>0.29197246636353374</v>
      </c>
      <c r="AU250" s="2">
        <f t="shared" si="85"/>
        <v>43.420120482493076</v>
      </c>
      <c r="AW250" s="76">
        <v>44988.572916666664</v>
      </c>
      <c r="AX250">
        <v>3.001562931</v>
      </c>
    </row>
    <row r="251" spans="13:50" x14ac:dyDescent="0.25">
      <c r="M251" s="76">
        <v>45033.302083333336</v>
      </c>
      <c r="N251" s="5">
        <v>2.96383041723534E-2</v>
      </c>
      <c r="O251" s="5">
        <v>47.592533240000002</v>
      </c>
      <c r="P251" s="2">
        <v>34631</v>
      </c>
      <c r="Q251" s="7">
        <f t="shared" si="86"/>
        <v>577.18333333333328</v>
      </c>
      <c r="R251" s="6">
        <f t="shared" si="87"/>
        <v>17.106735196546175</v>
      </c>
      <c r="S251" s="6">
        <f t="shared" si="88"/>
        <v>149.18856533911088</v>
      </c>
      <c r="T251" s="2">
        <f t="shared" si="89"/>
        <v>0</v>
      </c>
      <c r="U251" s="6">
        <f t="shared" si="90"/>
        <v>0</v>
      </c>
      <c r="V251">
        <f t="shared" si="78"/>
        <v>0.40516790671834418</v>
      </c>
      <c r="W251" s="6">
        <f t="shared" si="91"/>
        <v>60.446418724760477</v>
      </c>
      <c r="Y251" s="76">
        <v>45049.75</v>
      </c>
      <c r="Z251">
        <v>0.124444274070785</v>
      </c>
      <c r="AA251" s="6">
        <v>109.0251016</v>
      </c>
      <c r="AB251" s="2">
        <v>7597</v>
      </c>
      <c r="AC251" s="7">
        <f t="shared" si="92"/>
        <v>126.61666666666666</v>
      </c>
      <c r="AD251" s="7">
        <f t="shared" si="93"/>
        <v>15.756719168595893</v>
      </c>
      <c r="AE251" s="7">
        <f t="shared" si="94"/>
        <v>143.30211240320287</v>
      </c>
      <c r="AF251" s="7">
        <f t="shared" si="95"/>
        <v>1</v>
      </c>
      <c r="AG251" s="6">
        <f t="shared" si="96"/>
        <v>143.30211240320287</v>
      </c>
      <c r="AH251" s="2">
        <f t="shared" si="97"/>
        <v>6.8051598882061318E-2</v>
      </c>
      <c r="AI251" s="7">
        <f t="shared" si="98"/>
        <v>9.7519378722148264</v>
      </c>
      <c r="AK251" s="76">
        <v>45032.302083333336</v>
      </c>
      <c r="AL251" s="5">
        <v>2.2760204066703101E-2</v>
      </c>
      <c r="AM251" s="5">
        <v>51.0808441</v>
      </c>
      <c r="AN251" s="2">
        <v>38850</v>
      </c>
      <c r="AO251" s="7">
        <f t="shared" si="79"/>
        <v>647.5</v>
      </c>
      <c r="AP251" s="5">
        <f t="shared" si="80"/>
        <v>14.737232133190258</v>
      </c>
      <c r="AQ251" s="6">
        <f t="shared" si="81"/>
        <v>138.6841633449213</v>
      </c>
      <c r="AR251" s="2">
        <f t="shared" si="82"/>
        <v>0.75723320815125661</v>
      </c>
      <c r="AS251" s="2">
        <f t="shared" si="83"/>
        <v>105.01625392944766</v>
      </c>
      <c r="AT251" s="2">
        <f t="shared" si="84"/>
        <v>0.25303805956347847</v>
      </c>
      <c r="AU251" s="2">
        <f t="shared" si="85"/>
        <v>35.092371584983375</v>
      </c>
      <c r="AW251" s="76">
        <v>44988.583333333336</v>
      </c>
      <c r="AX251">
        <v>2.44355038</v>
      </c>
    </row>
    <row r="252" spans="13:50" x14ac:dyDescent="0.25">
      <c r="M252" s="76">
        <v>45033.3125</v>
      </c>
      <c r="N252" s="5">
        <v>3.2692684065438203E-2</v>
      </c>
      <c r="O252" s="5">
        <v>49.691464410000002</v>
      </c>
      <c r="P252" s="2">
        <v>33965</v>
      </c>
      <c r="Q252" s="7">
        <f t="shared" si="86"/>
        <v>566.08333333333337</v>
      </c>
      <c r="R252" s="6">
        <f t="shared" si="87"/>
        <v>18.506783571376811</v>
      </c>
      <c r="S252" s="6">
        <f t="shared" si="88"/>
        <v>155.047781672127</v>
      </c>
      <c r="T252" s="2">
        <f t="shared" si="89"/>
        <v>0.75252423063176832</v>
      </c>
      <c r="U252" s="6">
        <f t="shared" si="90"/>
        <v>116.67721261397976</v>
      </c>
      <c r="V252">
        <f t="shared" si="78"/>
        <v>0.66144600632720885</v>
      </c>
      <c r="W252" s="6">
        <f t="shared" si="91"/>
        <v>102.55573597692141</v>
      </c>
      <c r="Y252" s="76">
        <v>45049.760416666664</v>
      </c>
      <c r="Z252">
        <v>0.11816017442341401</v>
      </c>
      <c r="AA252" s="6">
        <v>123.998997</v>
      </c>
      <c r="AB252" s="2">
        <v>7501</v>
      </c>
      <c r="AC252" s="7">
        <f t="shared" si="92"/>
        <v>125.01666666666667</v>
      </c>
      <c r="AD252" s="7">
        <f t="shared" si="93"/>
        <v>14.77199113916714</v>
      </c>
      <c r="AE252" s="7">
        <f t="shared" si="94"/>
        <v>138.84424710435277</v>
      </c>
      <c r="AF252" s="7">
        <f t="shared" si="95"/>
        <v>1</v>
      </c>
      <c r="AG252" s="6">
        <f t="shared" si="96"/>
        <v>138.84424710435277</v>
      </c>
      <c r="AH252" s="2">
        <f t="shared" si="97"/>
        <v>4.1298234958784048E-2</v>
      </c>
      <c r="AI252" s="7">
        <f t="shared" si="98"/>
        <v>5.734022339591033</v>
      </c>
      <c r="AK252" s="76">
        <v>45032.3125</v>
      </c>
      <c r="AL252" s="5">
        <v>2.4139693231717201E-2</v>
      </c>
      <c r="AM252" s="5">
        <v>53.809964399999998</v>
      </c>
      <c r="AN252" s="2">
        <v>38681</v>
      </c>
      <c r="AO252" s="7">
        <f t="shared" si="79"/>
        <v>644.68333333333328</v>
      </c>
      <c r="AP252" s="5">
        <f t="shared" si="80"/>
        <v>15.562457898267549</v>
      </c>
      <c r="AQ252" s="6">
        <f t="shared" si="81"/>
        <v>142.43420047627026</v>
      </c>
      <c r="AR252" s="2">
        <f t="shared" si="82"/>
        <v>0.7997722080077807</v>
      </c>
      <c r="AS252" s="2">
        <f t="shared" si="83"/>
        <v>113.91491501072956</v>
      </c>
      <c r="AT252" s="2">
        <f t="shared" si="84"/>
        <v>0.26726513131532126</v>
      </c>
      <c r="AU252" s="2">
        <f t="shared" si="85"/>
        <v>38.067695294083165</v>
      </c>
      <c r="AW252" s="76">
        <v>44988.59375</v>
      </c>
      <c r="AX252">
        <v>2.7664001109999998</v>
      </c>
    </row>
    <row r="253" spans="13:50" x14ac:dyDescent="0.25">
      <c r="M253" s="76">
        <v>45033.322916666664</v>
      </c>
      <c r="N253" s="5">
        <v>3.4077152111233099E-2</v>
      </c>
      <c r="O253" s="5">
        <v>42.550901439999997</v>
      </c>
      <c r="P253" s="2">
        <v>34326</v>
      </c>
      <c r="Q253" s="7">
        <f t="shared" si="86"/>
        <v>572.1</v>
      </c>
      <c r="R253" s="6">
        <f t="shared" si="87"/>
        <v>19.495538722836457</v>
      </c>
      <c r="S253" s="6">
        <f t="shared" si="88"/>
        <v>159.05044187872767</v>
      </c>
      <c r="T253" s="2">
        <f t="shared" si="89"/>
        <v>0</v>
      </c>
      <c r="U253" s="6">
        <f t="shared" si="90"/>
        <v>0</v>
      </c>
      <c r="V253">
        <f t="shared" si="78"/>
        <v>0.8424371033135587</v>
      </c>
      <c r="W253" s="6">
        <f t="shared" si="91"/>
        <v>133.98999353705688</v>
      </c>
      <c r="Y253" s="76">
        <v>45049.770833333336</v>
      </c>
      <c r="Z253">
        <v>0.12446849881369799</v>
      </c>
      <c r="AA253" s="6">
        <v>126.9470365</v>
      </c>
      <c r="AB253" s="2">
        <v>7348</v>
      </c>
      <c r="AC253" s="7">
        <f t="shared" si="92"/>
        <v>122.46666666666667</v>
      </c>
      <c r="AD253" s="7">
        <f t="shared" si="93"/>
        <v>15.243242154717548</v>
      </c>
      <c r="AE253" s="7">
        <f t="shared" si="94"/>
        <v>140.99592804916654</v>
      </c>
      <c r="AF253" s="7">
        <f t="shared" si="95"/>
        <v>1</v>
      </c>
      <c r="AG253" s="6">
        <f t="shared" si="96"/>
        <v>140.99592804916654</v>
      </c>
      <c r="AH253" s="2">
        <f t="shared" si="97"/>
        <v>5.4101313109761198E-2</v>
      </c>
      <c r="AI253" s="7">
        <f t="shared" si="98"/>
        <v>7.62806485058932</v>
      </c>
      <c r="AK253" s="76">
        <v>45032.322916666664</v>
      </c>
      <c r="AL253" s="5">
        <v>2.1987797604334999E-2</v>
      </c>
      <c r="AM253" s="5">
        <v>53.123299129999999</v>
      </c>
      <c r="AN253" s="2">
        <v>38972</v>
      </c>
      <c r="AO253" s="7">
        <f t="shared" si="79"/>
        <v>649.5333333333333</v>
      </c>
      <c r="AP253" s="5">
        <f t="shared" si="80"/>
        <v>14.281807470602391</v>
      </c>
      <c r="AQ253" s="6">
        <f t="shared" si="81"/>
        <v>136.56861751913053</v>
      </c>
      <c r="AR253" s="2">
        <f t="shared" si="82"/>
        <v>0.78906910568502486</v>
      </c>
      <c r="AS253" s="2">
        <f t="shared" si="83"/>
        <v>107.76207689046055</v>
      </c>
      <c r="AT253" s="2">
        <f t="shared" si="84"/>
        <v>0.24518643928403955</v>
      </c>
      <c r="AU253" s="2">
        <f t="shared" si="85"/>
        <v>33.48477304745952</v>
      </c>
      <c r="AW253" s="76">
        <v>44988.604166666664</v>
      </c>
      <c r="AX253">
        <v>5.509495866</v>
      </c>
    </row>
    <row r="254" spans="13:50" x14ac:dyDescent="0.25">
      <c r="M254" s="76">
        <v>45033.333333333336</v>
      </c>
      <c r="N254" s="5">
        <v>3.0372599511145501E-2</v>
      </c>
      <c r="O254" s="5">
        <v>49.691464410000002</v>
      </c>
      <c r="P254" s="2">
        <v>34655</v>
      </c>
      <c r="Q254" s="7">
        <f t="shared" si="86"/>
        <v>577.58333333333337</v>
      </c>
      <c r="R254" s="6">
        <f t="shared" si="87"/>
        <v>17.542707267645792</v>
      </c>
      <c r="S254" s="6">
        <f t="shared" si="88"/>
        <v>151.03851456010119</v>
      </c>
      <c r="T254" s="2">
        <f t="shared" si="89"/>
        <v>0.75252423063176832</v>
      </c>
      <c r="U254" s="6">
        <f t="shared" si="90"/>
        <v>113.66014196510528</v>
      </c>
      <c r="V254">
        <f t="shared" si="78"/>
        <v>0.4849723591019745</v>
      </c>
      <c r="W254" s="6">
        <f t="shared" si="91"/>
        <v>73.249504721470203</v>
      </c>
      <c r="Y254" s="76">
        <v>45049.78125</v>
      </c>
      <c r="Z254">
        <v>0.114808952347802</v>
      </c>
      <c r="AA254" s="6">
        <v>130.92322350000001</v>
      </c>
      <c r="AB254" s="2">
        <v>7811</v>
      </c>
      <c r="AC254" s="7">
        <f t="shared" si="92"/>
        <v>130.18333333333334</v>
      </c>
      <c r="AD254" s="7">
        <f t="shared" si="93"/>
        <v>14.946212113144691</v>
      </c>
      <c r="AE254" s="7">
        <f t="shared" si="94"/>
        <v>139.64374670565698</v>
      </c>
      <c r="AF254" s="7">
        <f t="shared" si="95"/>
        <v>1</v>
      </c>
      <c r="AG254" s="6">
        <f t="shared" si="96"/>
        <v>139.64374670565698</v>
      </c>
      <c r="AH254" s="2">
        <f t="shared" si="97"/>
        <v>4.6031518647878501E-2</v>
      </c>
      <c r="AI254" s="7">
        <f t="shared" si="98"/>
        <v>6.4280137305410712</v>
      </c>
      <c r="AK254" s="76">
        <v>45032.333333333336</v>
      </c>
      <c r="AL254" s="5">
        <v>2.58416694679496E-2</v>
      </c>
      <c r="AM254" s="5">
        <v>57.147661589999998</v>
      </c>
      <c r="AN254" s="2">
        <v>39650</v>
      </c>
      <c r="AO254" s="7">
        <f t="shared" si="79"/>
        <v>660.83333333333337</v>
      </c>
      <c r="AP254" s="5">
        <f t="shared" si="80"/>
        <v>17.077036573403362</v>
      </c>
      <c r="AQ254" s="6">
        <f t="shared" si="81"/>
        <v>149.06167536021232</v>
      </c>
      <c r="AR254" s="2">
        <f t="shared" si="82"/>
        <v>0.85179714083559732</v>
      </c>
      <c r="AS254" s="2">
        <f t="shared" si="83"/>
        <v>126.97030887999286</v>
      </c>
      <c r="AT254" s="2">
        <f t="shared" si="84"/>
        <v>0.29337679723373811</v>
      </c>
      <c r="AU254" s="2">
        <f t="shared" si="85"/>
        <v>43.731236907474305</v>
      </c>
      <c r="AW254" s="76">
        <v>44988.614583333336</v>
      </c>
      <c r="AX254">
        <v>5.509495866</v>
      </c>
    </row>
    <row r="255" spans="13:50" x14ac:dyDescent="0.25">
      <c r="M255" s="76">
        <v>45033.34375</v>
      </c>
      <c r="N255" s="5">
        <v>2.79620721233148E-2</v>
      </c>
      <c r="O255" s="5">
        <v>44.034259820000003</v>
      </c>
      <c r="P255" s="2">
        <v>34615</v>
      </c>
      <c r="Q255" s="7">
        <f t="shared" si="86"/>
        <v>576.91666666666663</v>
      </c>
      <c r="R255" s="6">
        <f t="shared" si="87"/>
        <v>16.131785442475696</v>
      </c>
      <c r="S255" s="6">
        <f t="shared" si="88"/>
        <v>144.9625039992213</v>
      </c>
      <c r="T255" s="2">
        <f t="shared" si="89"/>
        <v>0</v>
      </c>
      <c r="U255" s="6">
        <f t="shared" si="90"/>
        <v>0</v>
      </c>
      <c r="V255">
        <f t="shared" si="78"/>
        <v>0.22670388027530233</v>
      </c>
      <c r="W255" s="6">
        <f t="shared" si="91"/>
        <v>32.863562151047503</v>
      </c>
      <c r="Y255" s="76">
        <v>45049.791666666664</v>
      </c>
      <c r="Z255">
        <v>0.123896248757585</v>
      </c>
      <c r="AA255" s="6">
        <v>129.12778700000001</v>
      </c>
      <c r="AB255" s="2">
        <v>7426</v>
      </c>
      <c r="AC255" s="7">
        <f t="shared" si="92"/>
        <v>123.76666666666667</v>
      </c>
      <c r="AD255" s="7">
        <f t="shared" si="93"/>
        <v>15.334225721230435</v>
      </c>
      <c r="AE255" s="7">
        <f t="shared" si="94"/>
        <v>141.4074209617188</v>
      </c>
      <c r="AF255" s="7">
        <f t="shared" si="95"/>
        <v>1</v>
      </c>
      <c r="AG255" s="6">
        <f t="shared" si="96"/>
        <v>141.4074209617188</v>
      </c>
      <c r="AH255" s="2">
        <f t="shared" si="97"/>
        <v>5.6573179851859556E-2</v>
      </c>
      <c r="AI255" s="7">
        <f t="shared" si="98"/>
        <v>7.9998674584549327</v>
      </c>
      <c r="AK255" s="76">
        <v>45032.34375</v>
      </c>
      <c r="AL255" s="5">
        <v>2.3175477954300201E-2</v>
      </c>
      <c r="AM255" s="5">
        <v>53.809964399999998</v>
      </c>
      <c r="AN255" s="2">
        <v>38875</v>
      </c>
      <c r="AO255" s="7">
        <f t="shared" si="79"/>
        <v>647.91666666666663</v>
      </c>
      <c r="AP255" s="5">
        <f t="shared" si="80"/>
        <v>15.015778424557004</v>
      </c>
      <c r="AQ255" s="6">
        <f t="shared" si="81"/>
        <v>139.96165698574359</v>
      </c>
      <c r="AR255" s="2">
        <f t="shared" si="82"/>
        <v>0.7997722080077807</v>
      </c>
      <c r="AS255" s="2">
        <f t="shared" si="83"/>
        <v>111.93744344391577</v>
      </c>
      <c r="AT255" s="2">
        <f t="shared" si="84"/>
        <v>0.25784025823587842</v>
      </c>
      <c r="AU255" s="2">
        <f t="shared" si="85"/>
        <v>36.087749780325566</v>
      </c>
      <c r="AW255" s="76">
        <v>44988.625</v>
      </c>
      <c r="AX255">
        <v>2.7664001109999998</v>
      </c>
    </row>
    <row r="256" spans="13:50" x14ac:dyDescent="0.25">
      <c r="M256" s="76">
        <v>45033.354166666664</v>
      </c>
      <c r="N256" s="5">
        <v>3.11333717567224E-2</v>
      </c>
      <c r="O256" s="5">
        <v>44.034259820000003</v>
      </c>
      <c r="P256" s="2">
        <v>34735</v>
      </c>
      <c r="Q256" s="7">
        <f t="shared" si="86"/>
        <v>578.91666666666663</v>
      </c>
      <c r="R256" s="6">
        <f t="shared" si="87"/>
        <v>18.023627799495873</v>
      </c>
      <c r="S256" s="6">
        <f t="shared" si="88"/>
        <v>153.05218113856498</v>
      </c>
      <c r="T256" s="2">
        <f t="shared" si="89"/>
        <v>0</v>
      </c>
      <c r="U256" s="6">
        <f t="shared" si="90"/>
        <v>0</v>
      </c>
      <c r="V256">
        <f t="shared" si="78"/>
        <v>0.57300460297378564</v>
      </c>
      <c r="W256" s="6">
        <f t="shared" si="91"/>
        <v>87.69960428757534</v>
      </c>
      <c r="Y256" s="76">
        <v>45049.802083333336</v>
      </c>
      <c r="Z256">
        <v>0.13686665560375399</v>
      </c>
      <c r="AA256" s="6">
        <v>133.7707528</v>
      </c>
      <c r="AB256" s="2">
        <v>7309</v>
      </c>
      <c r="AC256" s="7">
        <f t="shared" si="92"/>
        <v>121.81666666666666</v>
      </c>
      <c r="AD256" s="7">
        <f t="shared" si="93"/>
        <v>16.672639763463966</v>
      </c>
      <c r="AE256" s="7">
        <f t="shared" si="94"/>
        <v>147.32251731071</v>
      </c>
      <c r="AF256" s="7">
        <f t="shared" si="95"/>
        <v>1</v>
      </c>
      <c r="AG256" s="6">
        <f t="shared" si="96"/>
        <v>147.32251731071</v>
      </c>
      <c r="AH256" s="2">
        <f t="shared" si="97"/>
        <v>9.2935583360034435E-2</v>
      </c>
      <c r="AI256" s="7">
        <f t="shared" si="98"/>
        <v>13.691504088339604</v>
      </c>
      <c r="AK256" s="76">
        <v>45032.354166666664</v>
      </c>
      <c r="AL256" s="5">
        <v>2.2460247272687299E-2</v>
      </c>
      <c r="AM256" s="5">
        <v>49.691464410000002</v>
      </c>
      <c r="AN256" s="2">
        <v>40451</v>
      </c>
      <c r="AO256" s="7">
        <f t="shared" si="79"/>
        <v>674.18333333333328</v>
      </c>
      <c r="AP256" s="5">
        <f t="shared" si="80"/>
        <v>15.142324373791231</v>
      </c>
      <c r="AQ256" s="6">
        <f t="shared" si="81"/>
        <v>140.53803666842256</v>
      </c>
      <c r="AR256" s="2">
        <f t="shared" si="82"/>
        <v>0.73557684421831915</v>
      </c>
      <c r="AS256" s="2">
        <f t="shared" si="83"/>
        <v>103.37652550519668</v>
      </c>
      <c r="AT256" s="2">
        <f t="shared" si="84"/>
        <v>0.26002193793596845</v>
      </c>
      <c r="AU256" s="2">
        <f t="shared" si="85"/>
        <v>36.542972648239427</v>
      </c>
      <c r="AW256" s="76">
        <v>44988.635416666664</v>
      </c>
      <c r="AX256">
        <v>2.6558198119999998</v>
      </c>
    </row>
    <row r="257" spans="13:50" x14ac:dyDescent="0.25">
      <c r="M257" s="76">
        <v>45033.364583333336</v>
      </c>
      <c r="N257" s="5">
        <v>3.0287808188050401E-2</v>
      </c>
      <c r="O257" s="5">
        <v>48.290232170000003</v>
      </c>
      <c r="P257" s="2">
        <v>34063</v>
      </c>
      <c r="Q257" s="7">
        <f t="shared" si="86"/>
        <v>567.7166666666667</v>
      </c>
      <c r="R257" s="6">
        <f t="shared" si="87"/>
        <v>17.194893505159349</v>
      </c>
      <c r="S257" s="6">
        <f t="shared" si="88"/>
        <v>149.56456877080382</v>
      </c>
      <c r="T257" s="2">
        <f t="shared" si="89"/>
        <v>0.25014414861010376</v>
      </c>
      <c r="U257" s="6">
        <f t="shared" si="90"/>
        <v>37.41270171741003</v>
      </c>
      <c r="V257">
        <f t="shared" si="78"/>
        <v>0.42130523754368027</v>
      </c>
      <c r="W257" s="6">
        <f t="shared" si="91"/>
        <v>63.012336174101605</v>
      </c>
      <c r="Y257" s="76">
        <v>45049.8125</v>
      </c>
      <c r="Z257">
        <v>0.118120804476795</v>
      </c>
      <c r="AA257" s="6">
        <v>131.64072830000001</v>
      </c>
      <c r="AB257" s="2">
        <v>7722</v>
      </c>
      <c r="AC257" s="7">
        <f t="shared" si="92"/>
        <v>128.69999999999999</v>
      </c>
      <c r="AD257" s="7">
        <f t="shared" si="93"/>
        <v>15.202147536163515</v>
      </c>
      <c r="AE257" s="7">
        <f t="shared" si="94"/>
        <v>140.80965787600698</v>
      </c>
      <c r="AF257" s="7">
        <f t="shared" si="95"/>
        <v>1</v>
      </c>
      <c r="AG257" s="6">
        <f t="shared" si="96"/>
        <v>140.80965787600698</v>
      </c>
      <c r="AH257" s="2">
        <f t="shared" si="97"/>
        <v>5.2984843127585439E-2</v>
      </c>
      <c r="AI257" s="7">
        <f t="shared" si="98"/>
        <v>7.4607776334092053</v>
      </c>
      <c r="AK257" s="76">
        <v>45032.364583333336</v>
      </c>
      <c r="AL257" s="5">
        <v>2.22363754449873E-2</v>
      </c>
      <c r="AM257" s="5">
        <v>50.393595470000001</v>
      </c>
      <c r="AN257" s="2">
        <v>39351</v>
      </c>
      <c r="AO257" s="7">
        <f t="shared" si="79"/>
        <v>655.85</v>
      </c>
      <c r="AP257" s="5">
        <f t="shared" si="80"/>
        <v>14.583726835594922</v>
      </c>
      <c r="AQ257" s="6">
        <f t="shared" si="81"/>
        <v>137.97487441750067</v>
      </c>
      <c r="AR257" s="2">
        <f t="shared" si="82"/>
        <v>0.74652101295305795</v>
      </c>
      <c r="AS257" s="2">
        <f t="shared" si="83"/>
        <v>103.00114301222357</v>
      </c>
      <c r="AT257" s="2">
        <f t="shared" si="84"/>
        <v>0.25039159483152446</v>
      </c>
      <c r="AU257" s="2">
        <f t="shared" si="85"/>
        <v>34.547748852077298</v>
      </c>
      <c r="AW257" s="76">
        <v>44988.645833333336</v>
      </c>
      <c r="AX257">
        <v>2.6558198119999998</v>
      </c>
    </row>
    <row r="258" spans="13:50" x14ac:dyDescent="0.25">
      <c r="M258" s="76">
        <v>45033.375</v>
      </c>
      <c r="N258" s="5">
        <v>3.1351112935509802E-2</v>
      </c>
      <c r="O258" s="5">
        <v>50.381720729999998</v>
      </c>
      <c r="P258" s="2">
        <v>34393</v>
      </c>
      <c r="Q258" s="7">
        <f t="shared" si="86"/>
        <v>573.2166666666667</v>
      </c>
      <c r="R258" s="6">
        <f t="shared" si="87"/>
        <v>17.970980453183145</v>
      </c>
      <c r="S258" s="6">
        <f t="shared" si="88"/>
        <v>152.83308842369095</v>
      </c>
      <c r="T258" s="2">
        <f t="shared" si="89"/>
        <v>1</v>
      </c>
      <c r="U258" s="6">
        <f t="shared" si="90"/>
        <v>152.83308842369095</v>
      </c>
      <c r="V258">
        <f t="shared" si="78"/>
        <v>0.56336753463740907</v>
      </c>
      <c r="W258" s="6">
        <f t="shared" si="91"/>
        <v>86.101200236275915</v>
      </c>
      <c r="Y258" s="76">
        <v>45049.822916666664</v>
      </c>
      <c r="Z258">
        <v>0.119251797277837</v>
      </c>
      <c r="AA258" s="6">
        <v>126.9470365</v>
      </c>
      <c r="AB258" s="2">
        <v>7754</v>
      </c>
      <c r="AC258" s="7">
        <f t="shared" si="92"/>
        <v>129.23333333333332</v>
      </c>
      <c r="AD258" s="7">
        <f t="shared" si="93"/>
        <v>15.4113072682058</v>
      </c>
      <c r="AE258" s="7">
        <f t="shared" si="94"/>
        <v>141.75506509777884</v>
      </c>
      <c r="AF258" s="7">
        <f t="shared" si="95"/>
        <v>1</v>
      </c>
      <c r="AG258" s="6">
        <f t="shared" si="96"/>
        <v>141.75506509777884</v>
      </c>
      <c r="AH258" s="2">
        <f t="shared" si="97"/>
        <v>5.866735267559587E-2</v>
      </c>
      <c r="AI258" s="7">
        <f t="shared" si="98"/>
        <v>8.3163943976434425</v>
      </c>
      <c r="AK258" s="76">
        <v>45032.375</v>
      </c>
      <c r="AL258" s="5">
        <v>2.1317893405521302E-2</v>
      </c>
      <c r="AM258" s="5">
        <v>51.763919430000001</v>
      </c>
      <c r="AN258" s="2">
        <v>39720</v>
      </c>
      <c r="AO258" s="7">
        <f t="shared" si="79"/>
        <v>662</v>
      </c>
      <c r="AP258" s="5">
        <f t="shared" si="80"/>
        <v>14.112445434455102</v>
      </c>
      <c r="AQ258" s="6">
        <f t="shared" si="81"/>
        <v>135.77312910670634</v>
      </c>
      <c r="AR258" s="2">
        <f t="shared" si="82"/>
        <v>0.767880353813859</v>
      </c>
      <c r="AS258" s="2">
        <f t="shared" si="83"/>
        <v>104.25751841687241</v>
      </c>
      <c r="AT258" s="2">
        <f t="shared" si="84"/>
        <v>0.24226660092916222</v>
      </c>
      <c r="AU258" s="2">
        <f t="shared" si="85"/>
        <v>32.893294486198045</v>
      </c>
      <c r="AW258" s="76">
        <v>44988.65625</v>
      </c>
      <c r="AX258">
        <v>6.0991629569999999</v>
      </c>
    </row>
    <row r="259" spans="13:50" x14ac:dyDescent="0.25">
      <c r="M259" s="76">
        <v>45033.385416666664</v>
      </c>
      <c r="N259" s="5">
        <v>2.83720457067561E-2</v>
      </c>
      <c r="O259" s="5">
        <v>40.310795710000001</v>
      </c>
      <c r="P259" s="2">
        <v>34579</v>
      </c>
      <c r="Q259" s="7">
        <f t="shared" si="86"/>
        <v>576.31666666666672</v>
      </c>
      <c r="R259" s="6">
        <f t="shared" si="87"/>
        <v>16.351282808231989</v>
      </c>
      <c r="S259" s="6">
        <f t="shared" si="88"/>
        <v>145.92507455627063</v>
      </c>
      <c r="T259" s="2">
        <f t="shared" si="89"/>
        <v>0</v>
      </c>
      <c r="U259" s="6">
        <f t="shared" si="90"/>
        <v>0</v>
      </c>
      <c r="V259">
        <f t="shared" ref="V259:V322" si="99">IF((R259-$AB$774)/($Z$773-$AB$774)&lt;0, 0, IF((R259-$AB$774)/($Z$773-$AB$774)&gt;1, 1, (R259-$AB$774)/($Z$773-$AB$774)))</f>
        <v>0.266882754645968</v>
      </c>
      <c r="W259" s="6">
        <f t="shared" si="91"/>
        <v>38.944885869495764</v>
      </c>
      <c r="Y259" s="76">
        <v>45049.833333333336</v>
      </c>
      <c r="Z259">
        <v>0.115329129033186</v>
      </c>
      <c r="AA259" s="6">
        <v>126.9470365</v>
      </c>
      <c r="AB259" s="2">
        <v>7880</v>
      </c>
      <c r="AC259" s="7">
        <f t="shared" si="92"/>
        <v>131.33333333333334</v>
      </c>
      <c r="AD259" s="7">
        <f t="shared" si="93"/>
        <v>15.146558946358429</v>
      </c>
      <c r="AE259" s="7">
        <f t="shared" si="94"/>
        <v>140.55728131924397</v>
      </c>
      <c r="AF259" s="7">
        <f t="shared" si="95"/>
        <v>1</v>
      </c>
      <c r="AG259" s="6">
        <f t="shared" si="96"/>
        <v>140.55728131924397</v>
      </c>
      <c r="AH259" s="2">
        <f t="shared" si="97"/>
        <v>5.1474596918893702E-2</v>
      </c>
      <c r="AI259" s="7">
        <f t="shared" si="98"/>
        <v>7.2351293999236308</v>
      </c>
      <c r="AK259" s="76">
        <v>45032.385416666664</v>
      </c>
      <c r="AL259" s="5">
        <v>2.1650377633546599E-2</v>
      </c>
      <c r="AM259" s="5">
        <v>48.290232170000003</v>
      </c>
      <c r="AN259" s="2">
        <v>38908</v>
      </c>
      <c r="AO259" s="7">
        <f t="shared" ref="AO259:AO322" si="100">AN259/60</f>
        <v>648.4666666666667</v>
      </c>
      <c r="AP259" s="5">
        <f t="shared" ref="AP259:AP322" si="101">AO259*AL259</f>
        <v>14.039548216100519</v>
      </c>
      <c r="AQ259" s="6">
        <f t="shared" ref="AQ259:AQ322" si="102">37.141*AP259^0.4897</f>
        <v>135.42923390842381</v>
      </c>
      <c r="AR259" s="2">
        <f t="shared" ref="AR259:AR322" si="103">IF((AM259-$AP$1)/($AN$1-$AP$1)&lt;0, 0, IF((AM259-$AP$1)/($AN$1-$AP$1)&gt;1, 1, (AM259-$AP$1)/($AN$1-$AP$1)))</f>
        <v>0.71373573371237442</v>
      </c>
      <c r="AS259" s="2">
        <f t="shared" ref="AS259:AS322" si="104">AQ259*AR259</f>
        <v>96.66068362973364</v>
      </c>
      <c r="AT259" s="2">
        <f t="shared" ref="AT259:AT322" si="105">IF((AP259-$AU$1921)/($AS$1921-$AU$1921)&lt;0, 0, IF((AP259-$AU$1921)/($AS$1921-$AU$1921)&gt;1, 1, (AP259-$AU$1921)/($AS$1921-$AU$1921)))</f>
        <v>0.24100983702293194</v>
      </c>
      <c r="AU259" s="2">
        <f t="shared" ref="AU259:AU322" si="106">AQ259*AT259</f>
        <v>32.63977759240975</v>
      </c>
      <c r="AW259" s="76">
        <v>44988.666666666664</v>
      </c>
      <c r="AX259">
        <v>4.4021109559999996</v>
      </c>
    </row>
    <row r="260" spans="13:50" x14ac:dyDescent="0.25">
      <c r="M260" s="76">
        <v>45033.395833333336</v>
      </c>
      <c r="N260" s="5">
        <v>3.16619891353579E-2</v>
      </c>
      <c r="O260" s="5">
        <v>44.745284959999999</v>
      </c>
      <c r="P260" s="2">
        <v>33775</v>
      </c>
      <c r="Q260" s="7">
        <f t="shared" ref="Q260:Q323" si="107">P260/60</f>
        <v>562.91666666666663</v>
      </c>
      <c r="R260" s="6">
        <f t="shared" ref="R260:R323" si="108">N260*Q260</f>
        <v>17.823061384111885</v>
      </c>
      <c r="S260" s="6">
        <f t="shared" ref="S260:S323" si="109">37.141*R260^0.4897</f>
        <v>152.21576209505662</v>
      </c>
      <c r="T260" s="2">
        <f t="shared" ref="T260:T323" si="110">IF((O260-$R$1)/($P$1-$R$1)&lt;0, 0, IF((O260-$R$1)/($P$1-$R$1)&gt;1, 1, (O260-$R$1)/($P$1-$R$1)))</f>
        <v>0</v>
      </c>
      <c r="U260" s="6">
        <f t="shared" ref="U260:U323" si="111">S260*T260</f>
        <v>0</v>
      </c>
      <c r="V260">
        <f t="shared" si="99"/>
        <v>0.53629102885447077</v>
      </c>
      <c r="W260" s="6">
        <f t="shared" ref="W260:W323" si="112">S260*V260</f>
        <v>81.631947661825265</v>
      </c>
      <c r="Y260" s="76">
        <v>45049.84375</v>
      </c>
      <c r="Z260">
        <v>0.12094300587033199</v>
      </c>
      <c r="AA260" s="6">
        <v>119.87671349999999</v>
      </c>
      <c r="AB260" s="2">
        <v>8236</v>
      </c>
      <c r="AC260" s="7">
        <f t="shared" ref="AC260:AC323" si="113">AB260/60</f>
        <v>137.26666666666668</v>
      </c>
      <c r="AD260" s="7">
        <f t="shared" ref="AD260:AD323" si="114">AC260*Z260</f>
        <v>16.601443272467574</v>
      </c>
      <c r="AE260" s="7">
        <f t="shared" ref="AE260:AE323" si="115">37.141*AD260^0.4897</f>
        <v>147.0141080519607</v>
      </c>
      <c r="AF260" s="7">
        <f t="shared" ref="AF260:AF323" si="116">IF((AA260-$AD$1)/($AB$1-$AD$1)&lt;0, 0, IF((AA260-$AD$1)/($AB$1-$AD$1)&gt;1, 1, (AA260-$AD$1)/($AB$1-$AD$1)))</f>
        <v>1</v>
      </c>
      <c r="AG260" s="6">
        <f t="shared" ref="AG260:AG323" si="117">AE260*AF260</f>
        <v>147.0141080519607</v>
      </c>
      <c r="AH260" s="2">
        <f t="shared" ref="AH260:AH323" si="118">IF((AD260-$AI$444)/($AG$444-$AI$444)&lt;0, 0, IF((AD260-$AI$444)/($AG$444-$AI$444)&gt;1, 1, (AD260-$AI$444)/($AG$444-$AI$444)))</f>
        <v>9.10012973675947E-2</v>
      </c>
      <c r="AI260" s="7">
        <f t="shared" ref="AI260:AI323" si="119">AE260*AH260</f>
        <v>13.378474564068174</v>
      </c>
      <c r="AK260" s="76">
        <v>45032.395833333336</v>
      </c>
      <c r="AL260" s="5">
        <v>3.0270396767460701E-2</v>
      </c>
      <c r="AM260" s="5">
        <v>53.809964399999998</v>
      </c>
      <c r="AN260" s="2">
        <v>38878</v>
      </c>
      <c r="AO260" s="7">
        <f t="shared" si="100"/>
        <v>647.9666666666667</v>
      </c>
      <c r="AP260" s="5">
        <f t="shared" si="101"/>
        <v>19.614208092088951</v>
      </c>
      <c r="AQ260" s="6">
        <f t="shared" si="102"/>
        <v>159.52380608277446</v>
      </c>
      <c r="AR260" s="2">
        <f t="shared" si="103"/>
        <v>0.7997722080077807</v>
      </c>
      <c r="AS260" s="2">
        <f t="shared" si="104"/>
        <v>127.58270662062557</v>
      </c>
      <c r="AT260" s="2">
        <f t="shared" si="105"/>
        <v>0.33711818628221374</v>
      </c>
      <c r="AU260" s="2">
        <f t="shared" si="106"/>
        <v>53.778376175460501</v>
      </c>
      <c r="AW260" s="76">
        <v>44988.677083333336</v>
      </c>
      <c r="AX260">
        <v>2.7664001109999998</v>
      </c>
    </row>
    <row r="261" spans="13:50" x14ac:dyDescent="0.25">
      <c r="M261" s="76">
        <v>45033.40625</v>
      </c>
      <c r="N261" s="5">
        <v>2.7467298536428101E-2</v>
      </c>
      <c r="O261" s="5">
        <v>36.602484089999997</v>
      </c>
      <c r="P261" s="2">
        <v>35118</v>
      </c>
      <c r="Q261" s="7">
        <f t="shared" si="107"/>
        <v>585.29999999999995</v>
      </c>
      <c r="R261" s="6">
        <f t="shared" si="108"/>
        <v>16.076609833371368</v>
      </c>
      <c r="S261" s="6">
        <f t="shared" si="109"/>
        <v>144.71949073552858</v>
      </c>
      <c r="T261" s="2">
        <f t="shared" si="110"/>
        <v>0</v>
      </c>
      <c r="U261" s="6">
        <f t="shared" si="111"/>
        <v>0</v>
      </c>
      <c r="V261">
        <f t="shared" si="99"/>
        <v>0.21660401479906169</v>
      </c>
      <c r="W261" s="6">
        <f t="shared" si="112"/>
        <v>31.346822712991102</v>
      </c>
      <c r="Y261" s="76">
        <v>45049.854166666664</v>
      </c>
      <c r="Z261">
        <v>0.112990920693855</v>
      </c>
      <c r="AA261" s="6">
        <v>132.70838019999999</v>
      </c>
      <c r="AB261" s="2">
        <v>8200</v>
      </c>
      <c r="AC261" s="7">
        <f t="shared" si="113"/>
        <v>136.66666666666666</v>
      </c>
      <c r="AD261" s="7">
        <f t="shared" si="114"/>
        <v>15.442092494826849</v>
      </c>
      <c r="AE261" s="7">
        <f t="shared" si="115"/>
        <v>141.89366099671361</v>
      </c>
      <c r="AF261" s="7">
        <f t="shared" si="116"/>
        <v>1</v>
      </c>
      <c r="AG261" s="6">
        <f t="shared" si="117"/>
        <v>141.89366099671361</v>
      </c>
      <c r="AH261" s="2">
        <f t="shared" si="118"/>
        <v>5.9503734241510335E-2</v>
      </c>
      <c r="AI261" s="7">
        <f t="shared" si="119"/>
        <v>8.4432026945034071</v>
      </c>
      <c r="AK261" s="76">
        <v>45032.40625</v>
      </c>
      <c r="AL261" s="5">
        <v>2.01986373642551E-2</v>
      </c>
      <c r="AM261" s="5">
        <v>52.445143710000004</v>
      </c>
      <c r="AN261" s="2">
        <v>39442</v>
      </c>
      <c r="AO261" s="7">
        <f t="shared" si="100"/>
        <v>657.36666666666667</v>
      </c>
      <c r="AP261" s="5">
        <f t="shared" si="101"/>
        <v>13.27791091534916</v>
      </c>
      <c r="AQ261" s="6">
        <f t="shared" si="102"/>
        <v>131.78022099637857</v>
      </c>
      <c r="AR261" s="2">
        <f t="shared" si="103"/>
        <v>0.7784986470232792</v>
      </c>
      <c r="AS261" s="2">
        <f t="shared" si="104"/>
        <v>102.59072375010945</v>
      </c>
      <c r="AT261" s="2">
        <f t="shared" si="105"/>
        <v>0.22787904423236202</v>
      </c>
      <c r="AU261" s="2">
        <f t="shared" si="106"/>
        <v>30.029950809384196</v>
      </c>
      <c r="AW261" s="76">
        <v>44988.6875</v>
      </c>
      <c r="AX261">
        <v>2.1522282119999998</v>
      </c>
    </row>
    <row r="262" spans="13:50" x14ac:dyDescent="0.25">
      <c r="M262" s="76">
        <v>45033.416666666664</v>
      </c>
      <c r="N262" s="5">
        <v>3.9571111645331301E-2</v>
      </c>
      <c r="O262" s="5">
        <v>40.323477179999998</v>
      </c>
      <c r="P262" s="2">
        <v>35238</v>
      </c>
      <c r="Q262" s="7">
        <f t="shared" si="107"/>
        <v>587.29999999999995</v>
      </c>
      <c r="R262" s="6">
        <f t="shared" si="108"/>
        <v>23.240113869303073</v>
      </c>
      <c r="S262" s="6">
        <f t="shared" si="109"/>
        <v>173.34066746071912</v>
      </c>
      <c r="T262" s="2">
        <f t="shared" si="110"/>
        <v>0</v>
      </c>
      <c r="U262" s="6">
        <f t="shared" si="111"/>
        <v>0</v>
      </c>
      <c r="V262">
        <f t="shared" si="99"/>
        <v>1</v>
      </c>
      <c r="W262" s="6">
        <f t="shared" si="112"/>
        <v>173.34066746071912</v>
      </c>
      <c r="Y262" s="76">
        <v>45049.864583333336</v>
      </c>
      <c r="Z262">
        <v>0.11112230408431401</v>
      </c>
      <c r="AA262" s="6">
        <v>133.7707528</v>
      </c>
      <c r="AB262" s="2">
        <v>8102</v>
      </c>
      <c r="AC262" s="7">
        <f t="shared" si="113"/>
        <v>135.03333333333333</v>
      </c>
      <c r="AD262" s="7">
        <f t="shared" si="114"/>
        <v>15.005215128185201</v>
      </c>
      <c r="AE262" s="7">
        <f t="shared" si="115"/>
        <v>139.91343237103715</v>
      </c>
      <c r="AF262" s="7">
        <f t="shared" si="116"/>
        <v>1</v>
      </c>
      <c r="AG262" s="6">
        <f t="shared" si="117"/>
        <v>139.91343237103715</v>
      </c>
      <c r="AH262" s="2">
        <f t="shared" si="118"/>
        <v>4.7634528907335702E-2</v>
      </c>
      <c r="AI262" s="7">
        <f t="shared" si="119"/>
        <v>6.6647104388027278</v>
      </c>
      <c r="AK262" s="76">
        <v>45032.416666666664</v>
      </c>
      <c r="AL262" s="5">
        <v>2.1264430737880299E-2</v>
      </c>
      <c r="AM262" s="5">
        <v>46.174310370000001</v>
      </c>
      <c r="AN262" s="2">
        <v>39364</v>
      </c>
      <c r="AO262" s="7">
        <f t="shared" si="100"/>
        <v>656.06666666666672</v>
      </c>
      <c r="AP262" s="5">
        <f t="shared" si="101"/>
        <v>13.950884192765336</v>
      </c>
      <c r="AQ262" s="6">
        <f t="shared" si="102"/>
        <v>135.0097277942005</v>
      </c>
      <c r="AR262" s="2">
        <f t="shared" si="103"/>
        <v>0.68075470420384887</v>
      </c>
      <c r="AS262" s="2">
        <f t="shared" si="104"/>
        <v>91.908507309183122</v>
      </c>
      <c r="AT262" s="2">
        <f t="shared" si="105"/>
        <v>0.23948124996811723</v>
      </c>
      <c r="AU262" s="2">
        <f t="shared" si="106"/>
        <v>32.332298370010392</v>
      </c>
      <c r="AW262" s="76">
        <v>44988.697916666664</v>
      </c>
      <c r="AX262">
        <v>2.5469425430000001</v>
      </c>
    </row>
    <row r="263" spans="13:50" x14ac:dyDescent="0.25">
      <c r="M263" s="76">
        <v>45033.427083333336</v>
      </c>
      <c r="N263" s="5">
        <v>2.9384195256931998E-2</v>
      </c>
      <c r="O263" s="5">
        <v>38.096996799999999</v>
      </c>
      <c r="P263" s="2">
        <v>35131</v>
      </c>
      <c r="Q263" s="7">
        <f t="shared" si="107"/>
        <v>585.51666666666665</v>
      </c>
      <c r="R263" s="6">
        <f t="shared" si="108"/>
        <v>17.204936059521302</v>
      </c>
      <c r="S263" s="6">
        <f t="shared" si="109"/>
        <v>149.60733872885947</v>
      </c>
      <c r="T263" s="2">
        <f t="shared" si="110"/>
        <v>0</v>
      </c>
      <c r="U263" s="6">
        <f t="shared" si="111"/>
        <v>0</v>
      </c>
      <c r="V263">
        <f t="shared" si="99"/>
        <v>0.42314352170111957</v>
      </c>
      <c r="W263" s="6">
        <f t="shared" si="112"/>
        <v>63.305376182061899</v>
      </c>
      <c r="Y263" s="76">
        <v>45049.875</v>
      </c>
      <c r="Z263">
        <v>0.13404061812728499</v>
      </c>
      <c r="AA263" s="6">
        <v>135.52973059999999</v>
      </c>
      <c r="AB263" s="2">
        <v>8463</v>
      </c>
      <c r="AC263" s="7">
        <f t="shared" si="113"/>
        <v>141.05000000000001</v>
      </c>
      <c r="AD263" s="7">
        <f t="shared" si="114"/>
        <v>18.906429186853551</v>
      </c>
      <c r="AE263" s="7">
        <f t="shared" si="115"/>
        <v>156.67845160083203</v>
      </c>
      <c r="AF263" s="7">
        <f t="shared" si="116"/>
        <v>1</v>
      </c>
      <c r="AG263" s="6">
        <f t="shared" si="117"/>
        <v>156.67845160083203</v>
      </c>
      <c r="AH263" s="2">
        <f t="shared" si="118"/>
        <v>0.15362379328798498</v>
      </c>
      <c r="AI263" s="7">
        <f t="shared" si="119"/>
        <v>24.06953806140778</v>
      </c>
      <c r="AK263" s="76">
        <v>45032.427083333336</v>
      </c>
      <c r="AL263" s="5">
        <v>2.3385628863429202E-2</v>
      </c>
      <c r="AM263" s="5">
        <v>44.034259820000003</v>
      </c>
      <c r="AN263" s="2">
        <v>39641</v>
      </c>
      <c r="AO263" s="7">
        <f t="shared" si="100"/>
        <v>660.68333333333328</v>
      </c>
      <c r="AP263" s="5">
        <f t="shared" si="101"/>
        <v>15.450495229586615</v>
      </c>
      <c r="AQ263" s="6">
        <f t="shared" si="102"/>
        <v>141.93146582928333</v>
      </c>
      <c r="AR263" s="2">
        <f t="shared" si="103"/>
        <v>0.64739757808544207</v>
      </c>
      <c r="AS263" s="2">
        <f t="shared" si="104"/>
        <v>91.886087231994708</v>
      </c>
      <c r="AT263" s="2">
        <f t="shared" si="105"/>
        <v>0.2653348705451643</v>
      </c>
      <c r="AU263" s="2">
        <f t="shared" si="106"/>
        <v>37.659367112098302</v>
      </c>
      <c r="AW263" s="76">
        <v>44988.708333333336</v>
      </c>
      <c r="AX263">
        <v>3.3680623299999999</v>
      </c>
    </row>
    <row r="264" spans="13:50" x14ac:dyDescent="0.25">
      <c r="M264" s="76">
        <v>45033.4375</v>
      </c>
      <c r="N264" s="5">
        <v>3.16100386015103E-2</v>
      </c>
      <c r="O264" s="5">
        <v>40.310795710000001</v>
      </c>
      <c r="P264" s="2">
        <v>34427</v>
      </c>
      <c r="Q264" s="7">
        <f t="shared" si="107"/>
        <v>573.7833333333333</v>
      </c>
      <c r="R264" s="6">
        <f t="shared" si="108"/>
        <v>18.137313315569916</v>
      </c>
      <c r="S264" s="6">
        <f t="shared" si="109"/>
        <v>153.52417381594145</v>
      </c>
      <c r="T264" s="2">
        <f t="shared" si="110"/>
        <v>0</v>
      </c>
      <c r="U264" s="6">
        <f t="shared" si="111"/>
        <v>0</v>
      </c>
      <c r="V264">
        <f t="shared" si="99"/>
        <v>0.59381467535148691</v>
      </c>
      <c r="W264" s="6">
        <f t="shared" si="112"/>
        <v>91.164907433118515</v>
      </c>
      <c r="Y264" s="76">
        <v>45049.885416666664</v>
      </c>
      <c r="Z264">
        <v>0.12314697069593</v>
      </c>
      <c r="AA264" s="6">
        <v>129.12778700000001</v>
      </c>
      <c r="AB264" s="2">
        <v>7903</v>
      </c>
      <c r="AC264" s="7">
        <f t="shared" si="113"/>
        <v>131.71666666666667</v>
      </c>
      <c r="AD264" s="7">
        <f t="shared" si="114"/>
        <v>16.220508490165582</v>
      </c>
      <c r="AE264" s="7">
        <f t="shared" si="115"/>
        <v>145.35238458739707</v>
      </c>
      <c r="AF264" s="7">
        <f t="shared" si="116"/>
        <v>1</v>
      </c>
      <c r="AG264" s="6">
        <f t="shared" si="117"/>
        <v>145.35238458739707</v>
      </c>
      <c r="AH264" s="2">
        <f t="shared" si="118"/>
        <v>8.065195566370148E-2</v>
      </c>
      <c r="AI264" s="7">
        <f t="shared" si="119"/>
        <v>11.722954077356034</v>
      </c>
      <c r="AK264" s="76">
        <v>45032.4375</v>
      </c>
      <c r="AL264" s="5">
        <v>2.15042221200995E-2</v>
      </c>
      <c r="AM264" s="5">
        <v>44.034259820000003</v>
      </c>
      <c r="AN264" s="2">
        <v>39439</v>
      </c>
      <c r="AO264" s="7">
        <f t="shared" si="100"/>
        <v>657.31666666666672</v>
      </c>
      <c r="AP264" s="5">
        <f t="shared" si="101"/>
        <v>14.135083603243404</v>
      </c>
      <c r="AQ264" s="6">
        <f t="shared" si="102"/>
        <v>135.87974091319353</v>
      </c>
      <c r="AR264" s="2">
        <f t="shared" si="103"/>
        <v>0.64739757808544207</v>
      </c>
      <c r="AS264" s="2">
        <f t="shared" si="104"/>
        <v>87.96821517807885</v>
      </c>
      <c r="AT264" s="2">
        <f t="shared" si="105"/>
        <v>0.24265688788494008</v>
      </c>
      <c r="AU264" s="2">
        <f t="shared" si="106"/>
        <v>32.972155056607505</v>
      </c>
      <c r="AW264" s="76">
        <v>44988.71875</v>
      </c>
      <c r="AX264">
        <v>2.8809824239999999</v>
      </c>
    </row>
    <row r="265" spans="13:50" x14ac:dyDescent="0.25">
      <c r="M265" s="76">
        <v>45033.447916666664</v>
      </c>
      <c r="N265" s="5">
        <v>2.93685902050278E-2</v>
      </c>
      <c r="O265" s="5">
        <v>40.323477179999998</v>
      </c>
      <c r="P265" s="2">
        <v>34244</v>
      </c>
      <c r="Q265" s="7">
        <f t="shared" si="107"/>
        <v>570.73333333333335</v>
      </c>
      <c r="R265" s="6">
        <f t="shared" si="108"/>
        <v>16.7616333830162</v>
      </c>
      <c r="S265" s="6">
        <f t="shared" si="109"/>
        <v>147.7070767270618</v>
      </c>
      <c r="T265" s="2">
        <f t="shared" si="110"/>
        <v>0</v>
      </c>
      <c r="U265" s="6">
        <f t="shared" si="111"/>
        <v>0</v>
      </c>
      <c r="V265">
        <f t="shared" si="99"/>
        <v>0.34199720595328403</v>
      </c>
      <c r="W265" s="6">
        <f t="shared" si="112"/>
        <v>50.51540754018248</v>
      </c>
      <c r="Y265" s="76">
        <v>45049.895833333336</v>
      </c>
      <c r="Z265">
        <v>0.112984239402302</v>
      </c>
      <c r="AA265" s="6">
        <v>119.87671349999999</v>
      </c>
      <c r="AB265" s="2">
        <v>8216</v>
      </c>
      <c r="AC265" s="7">
        <f t="shared" si="113"/>
        <v>136.93333333333334</v>
      </c>
      <c r="AD265" s="7">
        <f t="shared" si="114"/>
        <v>15.471308515488554</v>
      </c>
      <c r="AE265" s="7">
        <f t="shared" si="115"/>
        <v>142.02506194837832</v>
      </c>
      <c r="AF265" s="7">
        <f t="shared" si="116"/>
        <v>1</v>
      </c>
      <c r="AG265" s="6">
        <f t="shared" si="117"/>
        <v>142.02506194837832</v>
      </c>
      <c r="AH265" s="2">
        <f t="shared" si="118"/>
        <v>6.0297483185171474E-2</v>
      </c>
      <c r="AI265" s="7">
        <f t="shared" si="119"/>
        <v>8.5637537847052787</v>
      </c>
      <c r="AK265" s="76">
        <v>45032.447916666664</v>
      </c>
      <c r="AL265" s="5">
        <v>2.2726757814064299E-2</v>
      </c>
      <c r="AM265" s="5">
        <v>46.174310370000001</v>
      </c>
      <c r="AN265" s="2">
        <v>38899</v>
      </c>
      <c r="AO265" s="7">
        <f t="shared" si="100"/>
        <v>648.31666666666672</v>
      </c>
      <c r="AP265" s="5">
        <f t="shared" si="101"/>
        <v>14.734135870154788</v>
      </c>
      <c r="AQ265" s="6">
        <f t="shared" si="102"/>
        <v>138.66989406093427</v>
      </c>
      <c r="AR265" s="2">
        <f t="shared" si="103"/>
        <v>0.68075470420384887</v>
      </c>
      <c r="AS265" s="2">
        <f t="shared" si="104"/>
        <v>94.400182713430368</v>
      </c>
      <c r="AT265" s="2">
        <f t="shared" si="105"/>
        <v>0.25298467931502722</v>
      </c>
      <c r="AU265" s="2">
        <f t="shared" si="106"/>
        <v>35.081358679654251</v>
      </c>
      <c r="AW265" s="76">
        <v>44988.729166666664</v>
      </c>
      <c r="AX265">
        <v>3.3680623299999999</v>
      </c>
    </row>
    <row r="266" spans="13:50" x14ac:dyDescent="0.25">
      <c r="M266" s="76">
        <v>45033.458333333336</v>
      </c>
      <c r="N266" s="5">
        <v>3.2486735440361597E-2</v>
      </c>
      <c r="O266" s="5">
        <v>40.323477179999998</v>
      </c>
      <c r="P266" s="2">
        <v>34770</v>
      </c>
      <c r="Q266" s="7">
        <f t="shared" si="107"/>
        <v>579.5</v>
      </c>
      <c r="R266" s="6">
        <f t="shared" si="108"/>
        <v>18.826063187689545</v>
      </c>
      <c r="S266" s="6">
        <f t="shared" si="109"/>
        <v>156.35195851469601</v>
      </c>
      <c r="T266" s="2">
        <f t="shared" si="110"/>
        <v>0</v>
      </c>
      <c r="U266" s="6">
        <f t="shared" si="111"/>
        <v>0</v>
      </c>
      <c r="V266">
        <f t="shared" si="99"/>
        <v>0.71988996782416292</v>
      </c>
      <c r="W266" s="6">
        <f t="shared" si="112"/>
        <v>112.55620638438937</v>
      </c>
      <c r="Y266" s="76">
        <v>45049.90625</v>
      </c>
      <c r="Z266">
        <v>0.13654690851342</v>
      </c>
      <c r="AA266" s="6">
        <v>130.567172</v>
      </c>
      <c r="AB266" s="2">
        <v>7793</v>
      </c>
      <c r="AC266" s="7">
        <f t="shared" si="113"/>
        <v>129.88333333333333</v>
      </c>
      <c r="AD266" s="7">
        <f t="shared" si="114"/>
        <v>17.7351676340847</v>
      </c>
      <c r="AE266" s="7">
        <f t="shared" si="115"/>
        <v>151.84770694930953</v>
      </c>
      <c r="AF266" s="7">
        <f t="shared" si="116"/>
        <v>1</v>
      </c>
      <c r="AG266" s="6">
        <f t="shared" si="117"/>
        <v>151.84770694930953</v>
      </c>
      <c r="AH266" s="2">
        <f t="shared" si="118"/>
        <v>0.1218026349233291</v>
      </c>
      <c r="AI266" s="7">
        <f t="shared" si="119"/>
        <v>18.495450813491413</v>
      </c>
      <c r="AK266" s="76">
        <v>45032.458333333336</v>
      </c>
      <c r="AL266" s="5">
        <v>2.2552019502189002E-2</v>
      </c>
      <c r="AM266" s="5">
        <v>48.290232170000003</v>
      </c>
      <c r="AN266" s="2">
        <v>38776</v>
      </c>
      <c r="AO266" s="7">
        <f t="shared" si="100"/>
        <v>646.26666666666665</v>
      </c>
      <c r="AP266" s="5">
        <f t="shared" si="101"/>
        <v>14.574618470281345</v>
      </c>
      <c r="AQ266" s="6">
        <f t="shared" si="102"/>
        <v>137.93266870320815</v>
      </c>
      <c r="AR266" s="2">
        <f t="shared" si="103"/>
        <v>0.71373573371237442</v>
      </c>
      <c r="AS266" s="2">
        <f t="shared" si="104"/>
        <v>98.447474499790133</v>
      </c>
      <c r="AT266" s="2">
        <f t="shared" si="105"/>
        <v>0.25023456463161775</v>
      </c>
      <c r="AU266" s="2">
        <f t="shared" si="106"/>
        <v>34.515521301424457</v>
      </c>
      <c r="AW266" s="76">
        <v>44988.739583333336</v>
      </c>
      <c r="AX266">
        <v>4.4021109559999996</v>
      </c>
    </row>
    <row r="267" spans="13:50" x14ac:dyDescent="0.25">
      <c r="M267" s="76">
        <v>45033.46875</v>
      </c>
      <c r="N267" s="5">
        <v>3.1308781121669703E-2</v>
      </c>
      <c r="O267" s="5">
        <v>38.096996799999999</v>
      </c>
      <c r="P267" s="2">
        <v>34738</v>
      </c>
      <c r="Q267" s="7">
        <f t="shared" si="107"/>
        <v>578.9666666666667</v>
      </c>
      <c r="R267" s="6">
        <f t="shared" si="108"/>
        <v>18.12674064340937</v>
      </c>
      <c r="S267" s="6">
        <f t="shared" si="109"/>
        <v>153.4803426229474</v>
      </c>
      <c r="T267" s="2">
        <f t="shared" si="110"/>
        <v>0</v>
      </c>
      <c r="U267" s="6">
        <f t="shared" si="111"/>
        <v>0</v>
      </c>
      <c r="V267">
        <f t="shared" si="99"/>
        <v>0.59187935341704312</v>
      </c>
      <c r="W267" s="6">
        <f t="shared" si="112"/>
        <v>90.841845953896353</v>
      </c>
      <c r="Y267" s="76">
        <v>45049.916666666664</v>
      </c>
      <c r="Z267">
        <v>0.122822708584262</v>
      </c>
      <c r="AA267" s="6">
        <v>122.1341827</v>
      </c>
      <c r="AB267" s="2">
        <v>8033</v>
      </c>
      <c r="AC267" s="7">
        <f t="shared" si="113"/>
        <v>133.88333333333333</v>
      </c>
      <c r="AD267" s="7">
        <f t="shared" si="114"/>
        <v>16.443913634289611</v>
      </c>
      <c r="AE267" s="7">
        <f t="shared" si="115"/>
        <v>146.32931272869777</v>
      </c>
      <c r="AF267" s="7">
        <f t="shared" si="116"/>
        <v>1</v>
      </c>
      <c r="AG267" s="6">
        <f t="shared" si="117"/>
        <v>146.32931272869777</v>
      </c>
      <c r="AH267" s="2">
        <f t="shared" si="118"/>
        <v>8.6721488513852571E-2</v>
      </c>
      <c r="AI267" s="7">
        <f t="shared" si="119"/>
        <v>12.689895813041705</v>
      </c>
      <c r="AK267" s="76">
        <v>45032.46875</v>
      </c>
      <c r="AL267" s="5">
        <v>2.2975690869926301E-2</v>
      </c>
      <c r="AM267" s="5">
        <v>42.550901439999997</v>
      </c>
      <c r="AN267" s="2">
        <v>38600</v>
      </c>
      <c r="AO267" s="7">
        <f t="shared" si="100"/>
        <v>643.33333333333337</v>
      </c>
      <c r="AP267" s="5">
        <f t="shared" si="101"/>
        <v>14.78102779298592</v>
      </c>
      <c r="AQ267" s="6">
        <f t="shared" si="102"/>
        <v>138.88583422277094</v>
      </c>
      <c r="AR267" s="2">
        <f t="shared" si="103"/>
        <v>0.62427636136443709</v>
      </c>
      <c r="AS267" s="2">
        <f t="shared" si="104"/>
        <v>86.703143233655851</v>
      </c>
      <c r="AT267" s="2">
        <f t="shared" si="105"/>
        <v>0.2537931062679083</v>
      </c>
      <c r="AU267" s="2">
        <f t="shared" si="106"/>
        <v>35.248267284006801</v>
      </c>
      <c r="AW267" s="76">
        <v>44988.75</v>
      </c>
      <c r="AX267">
        <v>4.4021109559999996</v>
      </c>
    </row>
    <row r="268" spans="13:50" x14ac:dyDescent="0.25">
      <c r="M268" s="76">
        <v>45033.479166666664</v>
      </c>
      <c r="N268" s="5">
        <v>3.0597820105832799E-2</v>
      </c>
      <c r="O268" s="5">
        <v>42.550901439999997</v>
      </c>
      <c r="P268" s="2">
        <v>34066</v>
      </c>
      <c r="Q268" s="7">
        <f t="shared" si="107"/>
        <v>567.76666666666665</v>
      </c>
      <c r="R268" s="6">
        <f t="shared" si="108"/>
        <v>17.372422328755</v>
      </c>
      <c r="S268" s="6">
        <f t="shared" si="109"/>
        <v>150.31877230812907</v>
      </c>
      <c r="T268" s="2">
        <f t="shared" si="110"/>
        <v>0</v>
      </c>
      <c r="U268" s="6">
        <f t="shared" si="111"/>
        <v>0</v>
      </c>
      <c r="V268">
        <f t="shared" si="99"/>
        <v>0.45380179291620054</v>
      </c>
      <c r="W268" s="6">
        <f t="shared" si="112"/>
        <v>68.214928382391093</v>
      </c>
      <c r="Y268" s="76">
        <v>45049.927083333336</v>
      </c>
      <c r="Z268">
        <v>0.119331664778523</v>
      </c>
      <c r="AA268" s="6">
        <v>136.5531871</v>
      </c>
      <c r="AB268" s="2">
        <v>7725</v>
      </c>
      <c r="AC268" s="7">
        <f t="shared" si="113"/>
        <v>128.75</v>
      </c>
      <c r="AD268" s="7">
        <f t="shared" si="114"/>
        <v>15.363951840234837</v>
      </c>
      <c r="AE268" s="7">
        <f t="shared" si="115"/>
        <v>141.54159361599281</v>
      </c>
      <c r="AF268" s="7">
        <f t="shared" si="116"/>
        <v>1</v>
      </c>
      <c r="AG268" s="6">
        <f t="shared" si="117"/>
        <v>141.54159361599281</v>
      </c>
      <c r="AH268" s="2">
        <f t="shared" si="118"/>
        <v>5.7380787288618243E-2</v>
      </c>
      <c r="AI268" s="7">
        <f t="shared" si="119"/>
        <v>8.12176807577133</v>
      </c>
      <c r="AK268" s="76">
        <v>45032.479166666664</v>
      </c>
      <c r="AL268" s="5">
        <v>2.2799662786772298E-2</v>
      </c>
      <c r="AM268" s="5">
        <v>44.034259820000003</v>
      </c>
      <c r="AN268" s="2">
        <v>38547</v>
      </c>
      <c r="AO268" s="7">
        <f t="shared" si="100"/>
        <v>642.45000000000005</v>
      </c>
      <c r="AP268" s="5">
        <f t="shared" si="101"/>
        <v>14.647643357361865</v>
      </c>
      <c r="AQ268" s="6">
        <f t="shared" si="102"/>
        <v>138.27066876501937</v>
      </c>
      <c r="AR268" s="2">
        <f t="shared" si="103"/>
        <v>0.64739757808544207</v>
      </c>
      <c r="AS268" s="2">
        <f t="shared" si="104"/>
        <v>89.516096078727927</v>
      </c>
      <c r="AT268" s="2">
        <f t="shared" si="105"/>
        <v>0.25149352957446275</v>
      </c>
      <c r="AU268" s="2">
        <f t="shared" si="106"/>
        <v>34.774178524336143</v>
      </c>
      <c r="AW268" s="76">
        <v>44988.760416666664</v>
      </c>
      <c r="AX268">
        <v>9.2207653359999995</v>
      </c>
    </row>
    <row r="269" spans="13:50" x14ac:dyDescent="0.25">
      <c r="M269" s="76">
        <v>45033.489583333336</v>
      </c>
      <c r="N269" s="5">
        <v>3.0921047081593999E-2</v>
      </c>
      <c r="O269" s="5">
        <v>46.186478979999997</v>
      </c>
      <c r="P269" s="2">
        <v>33535</v>
      </c>
      <c r="Q269" s="7">
        <f t="shared" si="107"/>
        <v>558.91666666666663</v>
      </c>
      <c r="R269" s="6">
        <f t="shared" si="108"/>
        <v>17.28228856468758</v>
      </c>
      <c r="S269" s="6">
        <f t="shared" si="109"/>
        <v>149.93634711268672</v>
      </c>
      <c r="T269" s="2">
        <f t="shared" si="110"/>
        <v>0</v>
      </c>
      <c r="U269" s="6">
        <f t="shared" si="111"/>
        <v>0</v>
      </c>
      <c r="V269">
        <f t="shared" si="99"/>
        <v>0.43730285603583258</v>
      </c>
      <c r="W269" s="6">
        <f t="shared" si="112"/>
        <v>65.567592815957866</v>
      </c>
      <c r="Y269" s="76">
        <v>45049.9375</v>
      </c>
      <c r="Z269">
        <v>0.123567674139276</v>
      </c>
      <c r="AA269" s="6">
        <v>131.9954343</v>
      </c>
      <c r="AB269" s="2">
        <v>8027</v>
      </c>
      <c r="AC269" s="7">
        <f t="shared" si="113"/>
        <v>133.78333333333333</v>
      </c>
      <c r="AD269" s="7">
        <f t="shared" si="114"/>
        <v>16.531295338599474</v>
      </c>
      <c r="AE269" s="7">
        <f t="shared" si="115"/>
        <v>146.70958012945911</v>
      </c>
      <c r="AF269" s="7">
        <f t="shared" si="116"/>
        <v>1</v>
      </c>
      <c r="AG269" s="6">
        <f t="shared" si="117"/>
        <v>146.70958012945911</v>
      </c>
      <c r="AH269" s="2">
        <f t="shared" si="118"/>
        <v>8.9095498865720088E-2</v>
      </c>
      <c r="AI269" s="7">
        <f t="shared" si="119"/>
        <v>13.071163230014495</v>
      </c>
      <c r="AK269" s="76">
        <v>45032.489583333336</v>
      </c>
      <c r="AL269" s="5">
        <v>2.4727751543963099E-2</v>
      </c>
      <c r="AM269" s="5">
        <v>42.550901439999997</v>
      </c>
      <c r="AN269" s="2">
        <v>38050</v>
      </c>
      <c r="AO269" s="7">
        <f t="shared" si="100"/>
        <v>634.16666666666663</v>
      </c>
      <c r="AP269" s="5">
        <f t="shared" si="101"/>
        <v>15.681515770796597</v>
      </c>
      <c r="AQ269" s="6">
        <f t="shared" si="102"/>
        <v>142.96677330720198</v>
      </c>
      <c r="AR269" s="2">
        <f t="shared" si="103"/>
        <v>0.62427636136443709</v>
      </c>
      <c r="AS269" s="2">
        <f t="shared" si="104"/>
        <v>89.250777036234382</v>
      </c>
      <c r="AT269" s="2">
        <f t="shared" si="105"/>
        <v>0.26931771494367401</v>
      </c>
      <c r="AU269" s="2">
        <f t="shared" si="106"/>
        <v>38.503484699965881</v>
      </c>
      <c r="AW269" s="76">
        <v>44988.770833333336</v>
      </c>
      <c r="AX269">
        <v>4.4021109559999996</v>
      </c>
    </row>
    <row r="270" spans="13:50" x14ac:dyDescent="0.25">
      <c r="M270" s="76">
        <v>45033.5</v>
      </c>
      <c r="N270" s="5">
        <v>2.9896346468750602E-2</v>
      </c>
      <c r="O270" s="5">
        <v>41.802294430000003</v>
      </c>
      <c r="P270" s="2">
        <v>33464</v>
      </c>
      <c r="Q270" s="7">
        <f t="shared" si="107"/>
        <v>557.73333333333335</v>
      </c>
      <c r="R270" s="6">
        <f t="shared" si="108"/>
        <v>16.674188970504503</v>
      </c>
      <c r="S270" s="6">
        <f t="shared" si="109"/>
        <v>147.32922069372083</v>
      </c>
      <c r="T270" s="2">
        <f t="shared" si="110"/>
        <v>0</v>
      </c>
      <c r="U270" s="6">
        <f t="shared" si="111"/>
        <v>0</v>
      </c>
      <c r="V270">
        <f t="shared" si="99"/>
        <v>0.32599055342413669</v>
      </c>
      <c r="W270" s="6">
        <f t="shared" si="112"/>
        <v>48.027934189492825</v>
      </c>
      <c r="Y270" s="76">
        <v>45049.947916666664</v>
      </c>
      <c r="Z270">
        <v>0.122356174175134</v>
      </c>
      <c r="AA270" s="6">
        <v>124.3675379</v>
      </c>
      <c r="AB270" s="2">
        <v>8112</v>
      </c>
      <c r="AC270" s="7">
        <f t="shared" si="113"/>
        <v>135.19999999999999</v>
      </c>
      <c r="AD270" s="7">
        <f t="shared" si="114"/>
        <v>16.542554748478114</v>
      </c>
      <c r="AE270" s="7">
        <f t="shared" si="115"/>
        <v>146.75850411952942</v>
      </c>
      <c r="AF270" s="7">
        <f t="shared" si="116"/>
        <v>1</v>
      </c>
      <c r="AG270" s="6">
        <f t="shared" si="117"/>
        <v>146.75850411952942</v>
      </c>
      <c r="AH270" s="2">
        <f t="shared" si="118"/>
        <v>8.9401397632732291E-2</v>
      </c>
      <c r="AI270" s="7">
        <f t="shared" si="119"/>
        <v>13.120415382775029</v>
      </c>
      <c r="AK270" s="76">
        <v>45032.5</v>
      </c>
      <c r="AL270" s="5">
        <v>2.43109967031594E-2</v>
      </c>
      <c r="AM270" s="5">
        <v>44.757542890000003</v>
      </c>
      <c r="AN270" s="2">
        <v>37933</v>
      </c>
      <c r="AO270" s="7">
        <f t="shared" si="100"/>
        <v>632.2166666666667</v>
      </c>
      <c r="AP270" s="5">
        <f t="shared" si="101"/>
        <v>15.369817299015759</v>
      </c>
      <c r="AQ270" s="6">
        <f t="shared" si="102"/>
        <v>141.56805246435667</v>
      </c>
      <c r="AR270" s="2">
        <f t="shared" si="103"/>
        <v>0.65867144476363737</v>
      </c>
      <c r="AS270" s="2">
        <f t="shared" si="104"/>
        <v>93.246833649072215</v>
      </c>
      <c r="AT270" s="2">
        <f t="shared" si="105"/>
        <v>0.26394396546731053</v>
      </c>
      <c r="AU270" s="2">
        <f t="shared" si="106"/>
        <v>37.366033150926562</v>
      </c>
      <c r="AW270" s="76">
        <v>44988.78125</v>
      </c>
      <c r="AX270">
        <v>7.933815557</v>
      </c>
    </row>
    <row r="271" spans="13:50" x14ac:dyDescent="0.25">
      <c r="M271" s="76">
        <v>45033.510416666664</v>
      </c>
      <c r="N271" s="5">
        <v>3.45932507163259E-2</v>
      </c>
      <c r="O271" s="5">
        <v>42.550901439999997</v>
      </c>
      <c r="P271" s="2">
        <v>33502</v>
      </c>
      <c r="Q271" s="7">
        <f t="shared" si="107"/>
        <v>558.36666666666667</v>
      </c>
      <c r="R271" s="6">
        <f t="shared" si="108"/>
        <v>19.315718091639173</v>
      </c>
      <c r="S271" s="6">
        <f t="shared" si="109"/>
        <v>158.3303384129776</v>
      </c>
      <c r="T271" s="2">
        <f t="shared" si="110"/>
        <v>0</v>
      </c>
      <c r="U271" s="6">
        <f t="shared" si="111"/>
        <v>0</v>
      </c>
      <c r="V271">
        <f t="shared" si="99"/>
        <v>0.80952103379611695</v>
      </c>
      <c r="W271" s="6">
        <f t="shared" si="112"/>
        <v>128.17173923336267</v>
      </c>
      <c r="Y271" s="76">
        <v>45049.958333333336</v>
      </c>
      <c r="Z271">
        <v>0.125883498083213</v>
      </c>
      <c r="AA271" s="6">
        <v>124.3675379</v>
      </c>
      <c r="AB271" s="2">
        <v>8145</v>
      </c>
      <c r="AC271" s="7">
        <f t="shared" si="113"/>
        <v>135.75</v>
      </c>
      <c r="AD271" s="7">
        <f t="shared" si="114"/>
        <v>17.088684864796164</v>
      </c>
      <c r="AE271" s="7">
        <f t="shared" si="115"/>
        <v>149.11145712120663</v>
      </c>
      <c r="AF271" s="7">
        <f t="shared" si="116"/>
        <v>1</v>
      </c>
      <c r="AG271" s="6">
        <f t="shared" si="117"/>
        <v>149.11145712120663</v>
      </c>
      <c r="AH271" s="2">
        <f t="shared" si="118"/>
        <v>0.10423881193868473</v>
      </c>
      <c r="AI271" s="7">
        <f t="shared" si="119"/>
        <v>15.543201136760709</v>
      </c>
      <c r="AK271" s="76">
        <v>45032.510416666664</v>
      </c>
      <c r="AL271" s="5">
        <v>2.5887795166138799E-2</v>
      </c>
      <c r="AM271" s="5">
        <v>46.186478979999997</v>
      </c>
      <c r="AN271" s="2">
        <v>38553</v>
      </c>
      <c r="AO271" s="7">
        <f t="shared" si="100"/>
        <v>642.54999999999995</v>
      </c>
      <c r="AP271" s="5">
        <f t="shared" si="101"/>
        <v>16.634202784002483</v>
      </c>
      <c r="AQ271" s="6">
        <f t="shared" si="102"/>
        <v>147.15609950062395</v>
      </c>
      <c r="AR271" s="2">
        <f t="shared" si="103"/>
        <v>0.68094437722743961</v>
      </c>
      <c r="AS271" s="2">
        <f t="shared" si="104"/>
        <v>100.20511852967151</v>
      </c>
      <c r="AT271" s="2">
        <f t="shared" si="105"/>
        <v>0.28574224634770673</v>
      </c>
      <c r="AU271" s="2">
        <f t="shared" si="106"/>
        <v>42.048714435074935</v>
      </c>
      <c r="AW271" s="76">
        <v>44988.791666666664</v>
      </c>
      <c r="AX271">
        <v>7.3123037039999996</v>
      </c>
    </row>
    <row r="272" spans="13:50" x14ac:dyDescent="0.25">
      <c r="M272" s="76">
        <v>45033.520833333336</v>
      </c>
      <c r="N272" s="5">
        <v>3.4428990933111601E-2</v>
      </c>
      <c r="O272" s="5">
        <v>47.592533240000002</v>
      </c>
      <c r="P272" s="2">
        <v>32319</v>
      </c>
      <c r="Q272" s="7">
        <f t="shared" si="107"/>
        <v>538.65</v>
      </c>
      <c r="R272" s="6">
        <f t="shared" si="108"/>
        <v>18.545175966120564</v>
      </c>
      <c r="S272" s="6">
        <f t="shared" si="109"/>
        <v>155.20520903481176</v>
      </c>
      <c r="T272" s="2">
        <f t="shared" si="110"/>
        <v>0</v>
      </c>
      <c r="U272" s="6">
        <f t="shared" si="111"/>
        <v>0</v>
      </c>
      <c r="V272">
        <f t="shared" si="99"/>
        <v>0.66847371347022266</v>
      </c>
      <c r="W272" s="6">
        <f t="shared" si="112"/>
        <v>103.75060243342277</v>
      </c>
      <c r="Y272" s="76">
        <v>45049.96875</v>
      </c>
      <c r="Z272">
        <v>0.116010547960554</v>
      </c>
      <c r="AA272" s="6">
        <v>129.12158679999999</v>
      </c>
      <c r="AB272" s="2">
        <v>8172</v>
      </c>
      <c r="AC272" s="7">
        <f t="shared" si="113"/>
        <v>136.19999999999999</v>
      </c>
      <c r="AD272" s="7">
        <f t="shared" si="114"/>
        <v>15.800636632227453</v>
      </c>
      <c r="AE272" s="7">
        <f t="shared" si="115"/>
        <v>143.49756688009396</v>
      </c>
      <c r="AF272" s="7">
        <f t="shared" si="116"/>
        <v>1</v>
      </c>
      <c r="AG272" s="6">
        <f t="shared" si="117"/>
        <v>143.49756688009396</v>
      </c>
      <c r="AH272" s="2">
        <f t="shared" si="118"/>
        <v>6.924476070137503E-2</v>
      </c>
      <c r="AI272" s="7">
        <f t="shared" si="119"/>
        <v>9.9364546798416651</v>
      </c>
      <c r="AK272" s="76">
        <v>45032.520833333336</v>
      </c>
      <c r="AL272" s="5">
        <v>2.2746144081683399E-2</v>
      </c>
      <c r="AM272" s="5">
        <v>47.592533240000002</v>
      </c>
      <c r="AN272" s="2">
        <v>37281</v>
      </c>
      <c r="AO272" s="7">
        <f t="shared" si="100"/>
        <v>621.35</v>
      </c>
      <c r="AP272" s="5">
        <f t="shared" si="101"/>
        <v>14.133316625153981</v>
      </c>
      <c r="AQ272" s="6">
        <f t="shared" si="102"/>
        <v>135.87142267313658</v>
      </c>
      <c r="AR272" s="2">
        <f t="shared" si="103"/>
        <v>0.70286064891557487</v>
      </c>
      <c r="AS272" s="2">
        <f t="shared" si="104"/>
        <v>95.498676309123127</v>
      </c>
      <c r="AT272" s="2">
        <f t="shared" si="105"/>
        <v>0.24262642479819946</v>
      </c>
      <c r="AU272" s="2">
        <f t="shared" si="106"/>
        <v>32.965997515428143</v>
      </c>
      <c r="AW272" s="76">
        <v>44988.802083333336</v>
      </c>
      <c r="AX272">
        <v>13.226965570000001</v>
      </c>
    </row>
    <row r="273" spans="13:50" x14ac:dyDescent="0.25">
      <c r="M273" s="76">
        <v>45033.53125</v>
      </c>
      <c r="N273" s="5">
        <v>3.2331326398139799E-2</v>
      </c>
      <c r="O273" s="5">
        <v>39.574432420000001</v>
      </c>
      <c r="P273" s="2">
        <v>31506</v>
      </c>
      <c r="Q273" s="7">
        <f t="shared" si="107"/>
        <v>525.1</v>
      </c>
      <c r="R273" s="6">
        <f t="shared" si="108"/>
        <v>16.977179491663211</v>
      </c>
      <c r="S273" s="6">
        <f t="shared" si="109"/>
        <v>148.63419924955866</v>
      </c>
      <c r="T273" s="2">
        <f t="shared" si="110"/>
        <v>0</v>
      </c>
      <c r="U273" s="6">
        <f t="shared" si="111"/>
        <v>0</v>
      </c>
      <c r="V273">
        <f t="shared" si="99"/>
        <v>0.38145280484201832</v>
      </c>
      <c r="W273" s="6">
        <f t="shared" si="112"/>
        <v>56.696932199191565</v>
      </c>
      <c r="Y273" s="76">
        <v>45049.979166666664</v>
      </c>
      <c r="Z273">
        <v>0.136836784665468</v>
      </c>
      <c r="AA273" s="6">
        <v>124.3675379</v>
      </c>
      <c r="AB273" s="2">
        <v>8049</v>
      </c>
      <c r="AC273" s="7">
        <f t="shared" si="113"/>
        <v>134.15</v>
      </c>
      <c r="AD273" s="7">
        <f t="shared" si="114"/>
        <v>18.356654662872533</v>
      </c>
      <c r="AE273" s="7">
        <f t="shared" si="115"/>
        <v>154.43057487649864</v>
      </c>
      <c r="AF273" s="7">
        <f t="shared" si="116"/>
        <v>1</v>
      </c>
      <c r="AG273" s="6">
        <f t="shared" si="117"/>
        <v>154.43057487649864</v>
      </c>
      <c r="AH273" s="2">
        <f t="shared" si="118"/>
        <v>0.13868736670495874</v>
      </c>
      <c r="AI273" s="7">
        <f t="shared" si="119"/>
        <v>21.417569768354554</v>
      </c>
      <c r="AK273" s="76">
        <v>45032.53125</v>
      </c>
      <c r="AL273" s="5">
        <v>2.7652777141045901E-2</v>
      </c>
      <c r="AM273" s="5">
        <v>48.30225712</v>
      </c>
      <c r="AN273" s="2">
        <v>37575</v>
      </c>
      <c r="AO273" s="7">
        <f t="shared" si="100"/>
        <v>626.25</v>
      </c>
      <c r="AP273" s="5">
        <f t="shared" si="101"/>
        <v>17.317551684579996</v>
      </c>
      <c r="AQ273" s="6">
        <f t="shared" si="102"/>
        <v>150.08608461519074</v>
      </c>
      <c r="AR273" s="2">
        <f t="shared" si="103"/>
        <v>0.71392316749692575</v>
      </c>
      <c r="AS273" s="2">
        <f t="shared" si="104"/>
        <v>107.14993292568859</v>
      </c>
      <c r="AT273" s="2">
        <f t="shared" si="105"/>
        <v>0.29752333008440829</v>
      </c>
      <c r="AU273" s="2">
        <f t="shared" si="106"/>
        <v>44.654111694041831</v>
      </c>
      <c r="AW273" s="76">
        <v>44988.8125</v>
      </c>
      <c r="AX273">
        <v>9.2095990650000008</v>
      </c>
    </row>
    <row r="274" spans="13:50" x14ac:dyDescent="0.25">
      <c r="M274" s="76">
        <v>45033.541666666664</v>
      </c>
      <c r="N274" s="5">
        <v>3.3408921661336098E-2</v>
      </c>
      <c r="O274" s="5">
        <v>43.30328583</v>
      </c>
      <c r="P274" s="2">
        <v>31273</v>
      </c>
      <c r="Q274" s="7">
        <f t="shared" si="107"/>
        <v>521.2166666666667</v>
      </c>
      <c r="R274" s="6">
        <f t="shared" si="108"/>
        <v>17.413286785249397</v>
      </c>
      <c r="S274" s="6">
        <f t="shared" si="109"/>
        <v>150.49182097112845</v>
      </c>
      <c r="T274" s="2">
        <f t="shared" si="110"/>
        <v>0</v>
      </c>
      <c r="U274" s="6">
        <f t="shared" si="111"/>
        <v>0</v>
      </c>
      <c r="V274">
        <f t="shared" si="99"/>
        <v>0.46128200962885524</v>
      </c>
      <c r="W274" s="6">
        <f t="shared" si="112"/>
        <v>69.419169610268028</v>
      </c>
      <c r="Y274" s="76">
        <v>45049.989583333336</v>
      </c>
      <c r="Z274">
        <v>0.12760263180091</v>
      </c>
      <c r="AA274" s="6">
        <v>124.3675379</v>
      </c>
      <c r="AB274" s="2">
        <v>7891</v>
      </c>
      <c r="AC274" s="7">
        <f t="shared" si="113"/>
        <v>131.51666666666668</v>
      </c>
      <c r="AD274" s="7">
        <f t="shared" si="114"/>
        <v>16.781872792349681</v>
      </c>
      <c r="AE274" s="7">
        <f t="shared" si="115"/>
        <v>147.7943897777775</v>
      </c>
      <c r="AF274" s="7">
        <f t="shared" si="116"/>
        <v>1</v>
      </c>
      <c r="AG274" s="6">
        <f t="shared" si="117"/>
        <v>147.7943897777775</v>
      </c>
      <c r="AH274" s="2">
        <f t="shared" si="118"/>
        <v>9.5903256551907179E-2</v>
      </c>
      <c r="AI274" s="7">
        <f t="shared" si="119"/>
        <v>14.173963279790764</v>
      </c>
      <c r="AK274" s="76">
        <v>45032.541666666664</v>
      </c>
      <c r="AL274" s="5">
        <v>2.6112360378262801E-2</v>
      </c>
      <c r="AM274" s="5">
        <v>48.30225712</v>
      </c>
      <c r="AN274" s="2">
        <v>37190</v>
      </c>
      <c r="AO274" s="7">
        <f t="shared" si="100"/>
        <v>619.83333333333337</v>
      </c>
      <c r="AP274" s="5">
        <f t="shared" si="101"/>
        <v>16.185311374459893</v>
      </c>
      <c r="AQ274" s="6">
        <f t="shared" si="102"/>
        <v>145.19784650414783</v>
      </c>
      <c r="AR274" s="2">
        <f t="shared" si="103"/>
        <v>0.71392316749692575</v>
      </c>
      <c r="AS274" s="2">
        <f t="shared" si="104"/>
        <v>103.66010648997364</v>
      </c>
      <c r="AT274" s="2">
        <f t="shared" si="105"/>
        <v>0.2780032607723471</v>
      </c>
      <c r="AU274" s="2">
        <f t="shared" si="106"/>
        <v>40.365474785275836</v>
      </c>
      <c r="AW274" s="76">
        <v>44988.822916666664</v>
      </c>
      <c r="AX274">
        <v>9.2095990650000008</v>
      </c>
    </row>
    <row r="275" spans="13:50" x14ac:dyDescent="0.25">
      <c r="M275" s="76">
        <v>45033.552083333336</v>
      </c>
      <c r="N275" s="5">
        <v>3.5202399620806998E-2</v>
      </c>
      <c r="O275" s="5">
        <v>43.30328583</v>
      </c>
      <c r="P275" s="2">
        <v>30496</v>
      </c>
      <c r="Q275" s="7">
        <f t="shared" si="107"/>
        <v>508.26666666666665</v>
      </c>
      <c r="R275" s="6">
        <f t="shared" si="108"/>
        <v>17.892206313935503</v>
      </c>
      <c r="S275" s="6">
        <f t="shared" si="109"/>
        <v>152.50465608211272</v>
      </c>
      <c r="T275" s="2">
        <f t="shared" si="110"/>
        <v>0</v>
      </c>
      <c r="U275" s="6">
        <f t="shared" si="111"/>
        <v>0</v>
      </c>
      <c r="V275">
        <f t="shared" si="99"/>
        <v>0.548947970951153</v>
      </c>
      <c r="W275" s="6">
        <f t="shared" si="112"/>
        <v>83.717121516879189</v>
      </c>
      <c r="Y275" s="76">
        <v>45050</v>
      </c>
      <c r="Z275">
        <v>0.116522238459079</v>
      </c>
      <c r="AA275" s="6">
        <v>118.36070239999999</v>
      </c>
      <c r="AB275" s="2">
        <v>8208</v>
      </c>
      <c r="AC275" s="7">
        <f t="shared" si="113"/>
        <v>136.80000000000001</v>
      </c>
      <c r="AD275" s="7">
        <f t="shared" si="114"/>
        <v>15.940242221202007</v>
      </c>
      <c r="AE275" s="7">
        <f t="shared" si="115"/>
        <v>144.11704652246658</v>
      </c>
      <c r="AF275" s="7">
        <f t="shared" si="116"/>
        <v>1</v>
      </c>
      <c r="AG275" s="6">
        <f t="shared" si="117"/>
        <v>144.11704652246658</v>
      </c>
      <c r="AH275" s="2">
        <f t="shared" si="118"/>
        <v>7.303760402048555E-2</v>
      </c>
      <c r="AI275" s="7">
        <f t="shared" si="119"/>
        <v>10.525963776509808</v>
      </c>
      <c r="AK275" s="76">
        <v>45032.552083333336</v>
      </c>
      <c r="AL275" s="5">
        <v>3.09535003259978E-2</v>
      </c>
      <c r="AM275" s="5">
        <v>51.763919430000001</v>
      </c>
      <c r="AN275" s="2">
        <v>36329</v>
      </c>
      <c r="AO275" s="7">
        <f t="shared" si="100"/>
        <v>605.48333333333335</v>
      </c>
      <c r="AP275" s="5">
        <f t="shared" si="101"/>
        <v>18.741828555719568</v>
      </c>
      <c r="AQ275" s="6">
        <f t="shared" si="102"/>
        <v>156.00898448073622</v>
      </c>
      <c r="AR275" s="2">
        <f t="shared" si="103"/>
        <v>0.767880353813859</v>
      </c>
      <c r="AS275" s="2">
        <f t="shared" si="104"/>
        <v>119.79623420120856</v>
      </c>
      <c r="AT275" s="2">
        <f t="shared" si="105"/>
        <v>0.32207817325304705</v>
      </c>
      <c r="AU275" s="2">
        <f t="shared" si="106"/>
        <v>50.247088732618487</v>
      </c>
      <c r="AW275" s="76">
        <v>44988.833333333336</v>
      </c>
      <c r="AX275">
        <v>7.3016944749999997</v>
      </c>
    </row>
    <row r="276" spans="13:50" x14ac:dyDescent="0.25">
      <c r="M276" s="76">
        <v>45033.5625</v>
      </c>
      <c r="N276" s="5">
        <v>3.7832314402887701E-2</v>
      </c>
      <c r="O276" s="5">
        <v>47.592533240000002</v>
      </c>
      <c r="P276" s="2">
        <v>30272</v>
      </c>
      <c r="Q276" s="7">
        <f t="shared" si="107"/>
        <v>504.53333333333336</v>
      </c>
      <c r="R276" s="6">
        <f t="shared" si="108"/>
        <v>19.087663693403609</v>
      </c>
      <c r="S276" s="6">
        <f t="shared" si="109"/>
        <v>157.41214117351532</v>
      </c>
      <c r="T276" s="2">
        <f t="shared" si="110"/>
        <v>0</v>
      </c>
      <c r="U276" s="6">
        <f t="shared" si="111"/>
        <v>0</v>
      </c>
      <c r="V276">
        <f t="shared" si="99"/>
        <v>0.76777579924711536</v>
      </c>
      <c r="W276" s="6">
        <f t="shared" si="112"/>
        <v>120.85723250069549</v>
      </c>
      <c r="Y276" s="76">
        <v>45050.010416666664</v>
      </c>
      <c r="Z276">
        <v>0.11892119586001899</v>
      </c>
      <c r="AA276" s="6">
        <v>120.2525852</v>
      </c>
      <c r="AB276" s="2">
        <v>8052</v>
      </c>
      <c r="AC276" s="7">
        <f t="shared" si="113"/>
        <v>134.19999999999999</v>
      </c>
      <c r="AD276" s="7">
        <f t="shared" si="114"/>
        <v>15.959224484414548</v>
      </c>
      <c r="AE276" s="7">
        <f t="shared" si="115"/>
        <v>144.20106341872207</v>
      </c>
      <c r="AF276" s="7">
        <f t="shared" si="116"/>
        <v>1</v>
      </c>
      <c r="AG276" s="6">
        <f t="shared" si="117"/>
        <v>144.20106341872207</v>
      </c>
      <c r="AH276" s="2">
        <f t="shared" si="118"/>
        <v>7.3553319406496398E-2</v>
      </c>
      <c r="AI276" s="7">
        <f t="shared" si="119"/>
        <v>10.606466876393707</v>
      </c>
      <c r="AK276" s="76">
        <v>45032.5625</v>
      </c>
      <c r="AL276" s="5">
        <v>2.3434567475717E-2</v>
      </c>
      <c r="AM276" s="5">
        <v>47.592533240000002</v>
      </c>
      <c r="AN276" s="2">
        <v>36396</v>
      </c>
      <c r="AO276" s="7">
        <f t="shared" si="100"/>
        <v>606.6</v>
      </c>
      <c r="AP276" s="5">
        <f t="shared" si="101"/>
        <v>14.215408630769932</v>
      </c>
      <c r="AQ276" s="6">
        <f t="shared" si="102"/>
        <v>136.25732089246875</v>
      </c>
      <c r="AR276" s="2">
        <f t="shared" si="103"/>
        <v>0.70286064891557487</v>
      </c>
      <c r="AS276" s="2">
        <f t="shared" si="104"/>
        <v>95.769908981978304</v>
      </c>
      <c r="AT276" s="2">
        <f t="shared" si="105"/>
        <v>0.24404170883752102</v>
      </c>
      <c r="AU276" s="2">
        <f t="shared" si="106"/>
        <v>33.252469432220529</v>
      </c>
      <c r="AW276" s="76">
        <v>44988.84375</v>
      </c>
      <c r="AX276">
        <v>9.2095990650000008</v>
      </c>
    </row>
    <row r="277" spans="13:50" x14ac:dyDescent="0.25">
      <c r="M277" s="76">
        <v>45033.572916666664</v>
      </c>
      <c r="N277" s="5">
        <v>3.6995700694548897E-2</v>
      </c>
      <c r="O277" s="5">
        <v>44.034259820000003</v>
      </c>
      <c r="P277" s="2">
        <v>29565</v>
      </c>
      <c r="Q277" s="7">
        <f t="shared" si="107"/>
        <v>492.75</v>
      </c>
      <c r="R277" s="6">
        <f t="shared" si="108"/>
        <v>18.229631517238968</v>
      </c>
      <c r="S277" s="6">
        <f t="shared" si="109"/>
        <v>153.90634532732835</v>
      </c>
      <c r="T277" s="2">
        <f t="shared" si="110"/>
        <v>0</v>
      </c>
      <c r="U277" s="6">
        <f t="shared" si="111"/>
        <v>0</v>
      </c>
      <c r="V277">
        <f t="shared" si="99"/>
        <v>0.61071347235620799</v>
      </c>
      <c r="W277" s="6">
        <f t="shared" si="112"/>
        <v>93.99267857250635</v>
      </c>
      <c r="Y277" s="76">
        <v>45050.020833333336</v>
      </c>
      <c r="Z277">
        <v>0.11385543864655</v>
      </c>
      <c r="AA277" s="6">
        <v>119.11711819999999</v>
      </c>
      <c r="AB277" s="2">
        <v>8351</v>
      </c>
      <c r="AC277" s="7">
        <f t="shared" si="113"/>
        <v>139.18333333333334</v>
      </c>
      <c r="AD277" s="7">
        <f t="shared" si="114"/>
        <v>15.846779468955651</v>
      </c>
      <c r="AE277" s="7">
        <f t="shared" si="115"/>
        <v>143.70262694930113</v>
      </c>
      <c r="AF277" s="7">
        <f t="shared" si="116"/>
        <v>1</v>
      </c>
      <c r="AG277" s="6">
        <f t="shared" si="117"/>
        <v>143.70262694930113</v>
      </c>
      <c r="AH277" s="2">
        <f t="shared" si="118"/>
        <v>7.0498382073519744E-2</v>
      </c>
      <c r="AI277" s="7">
        <f t="shared" si="119"/>
        <v>10.130802699640306</v>
      </c>
      <c r="AK277" s="76">
        <v>45032.572916666664</v>
      </c>
      <c r="AL277" s="5">
        <v>2.4940105615221E-2</v>
      </c>
      <c r="AM277" s="5">
        <v>47.592533240000002</v>
      </c>
      <c r="AN277" s="2">
        <v>36175</v>
      </c>
      <c r="AO277" s="7">
        <f t="shared" si="100"/>
        <v>602.91666666666663</v>
      </c>
      <c r="AP277" s="5">
        <f t="shared" si="101"/>
        <v>15.03680534384366</v>
      </c>
      <c r="AQ277" s="6">
        <f t="shared" si="102"/>
        <v>140.05759967501024</v>
      </c>
      <c r="AR277" s="2">
        <f t="shared" si="103"/>
        <v>0.70286064891557487</v>
      </c>
      <c r="AS277" s="2">
        <f t="shared" si="104"/>
        <v>98.440975393135503</v>
      </c>
      <c r="AT277" s="2">
        <f t="shared" si="105"/>
        <v>0.25820276689965416</v>
      </c>
      <c r="AU277" s="2">
        <f t="shared" si="106"/>
        <v>36.163259761411744</v>
      </c>
      <c r="AW277" s="76">
        <v>44988.854166666664</v>
      </c>
      <c r="AX277">
        <v>7.3016944749999997</v>
      </c>
    </row>
    <row r="278" spans="13:50" x14ac:dyDescent="0.25">
      <c r="M278" s="76">
        <v>45033.583333333336</v>
      </c>
      <c r="N278" s="5">
        <v>3.6129562830428799E-2</v>
      </c>
      <c r="O278" s="5">
        <v>47.592533240000002</v>
      </c>
      <c r="P278" s="2">
        <v>28671</v>
      </c>
      <c r="Q278" s="7">
        <f t="shared" si="107"/>
        <v>477.85</v>
      </c>
      <c r="R278" s="6">
        <f t="shared" si="108"/>
        <v>17.264511598520404</v>
      </c>
      <c r="S278" s="6">
        <f t="shared" si="109"/>
        <v>149.86080181278493</v>
      </c>
      <c r="T278" s="2">
        <f t="shared" si="110"/>
        <v>0</v>
      </c>
      <c r="U278" s="6">
        <f t="shared" si="111"/>
        <v>0</v>
      </c>
      <c r="V278">
        <f t="shared" si="99"/>
        <v>0.43404879197059193</v>
      </c>
      <c r="W278" s="6">
        <f t="shared" si="112"/>
        <v>65.046899990583597</v>
      </c>
      <c r="Y278" s="76">
        <v>45050.03125</v>
      </c>
      <c r="Z278">
        <v>0.13189527620025601</v>
      </c>
      <c r="AA278" s="6">
        <v>117.21518</v>
      </c>
      <c r="AB278" s="2">
        <v>8148</v>
      </c>
      <c r="AC278" s="7">
        <f t="shared" si="113"/>
        <v>135.80000000000001</v>
      </c>
      <c r="AD278" s="7">
        <f t="shared" si="114"/>
        <v>17.911378507994769</v>
      </c>
      <c r="AE278" s="7">
        <f t="shared" si="115"/>
        <v>152.58465837541888</v>
      </c>
      <c r="AF278" s="7">
        <f t="shared" si="116"/>
        <v>1</v>
      </c>
      <c r="AG278" s="6">
        <f t="shared" si="117"/>
        <v>152.58465837541888</v>
      </c>
      <c r="AH278" s="2">
        <f t="shared" si="118"/>
        <v>0.1265899807650937</v>
      </c>
      <c r="AI278" s="7">
        <f t="shared" si="119"/>
        <v>19.315688968792671</v>
      </c>
      <c r="AK278" s="76">
        <v>45032.583333333336</v>
      </c>
      <c r="AL278" s="5">
        <v>2.4625809391907099E-2</v>
      </c>
      <c r="AM278" s="5">
        <v>47.592533240000002</v>
      </c>
      <c r="AN278" s="2">
        <v>36062</v>
      </c>
      <c r="AO278" s="7">
        <f t="shared" si="100"/>
        <v>601.0333333333333</v>
      </c>
      <c r="AP278" s="5">
        <f t="shared" si="101"/>
        <v>14.80093230484923</v>
      </c>
      <c r="AQ278" s="6">
        <f t="shared" si="102"/>
        <v>138.97739001168253</v>
      </c>
      <c r="AR278" s="2">
        <f t="shared" si="103"/>
        <v>0.70286064891557487</v>
      </c>
      <c r="AS278" s="2">
        <f t="shared" si="104"/>
        <v>97.681738528204122</v>
      </c>
      <c r="AT278" s="2">
        <f t="shared" si="105"/>
        <v>0.25413626438347947</v>
      </c>
      <c r="AU278" s="2">
        <f t="shared" si="106"/>
        <v>35.319194731334889</v>
      </c>
      <c r="AW278" s="76">
        <v>44988.864583333336</v>
      </c>
      <c r="AX278">
        <v>9.2095990650000008</v>
      </c>
    </row>
    <row r="279" spans="13:50" x14ac:dyDescent="0.25">
      <c r="M279" s="76">
        <v>45033.59375</v>
      </c>
      <c r="N279" s="5">
        <v>4.3666640747130503E-2</v>
      </c>
      <c r="O279" s="5">
        <v>51.0808441</v>
      </c>
      <c r="P279" s="2">
        <v>27324</v>
      </c>
      <c r="Q279" s="7">
        <f t="shared" si="107"/>
        <v>455.4</v>
      </c>
      <c r="R279" s="6">
        <f t="shared" si="108"/>
        <v>19.885788196243229</v>
      </c>
      <c r="S279" s="6">
        <f t="shared" si="109"/>
        <v>160.60165133758281</v>
      </c>
      <c r="T279" s="2">
        <f t="shared" si="110"/>
        <v>1</v>
      </c>
      <c r="U279" s="6">
        <f t="shared" si="111"/>
        <v>160.60165133758281</v>
      </c>
      <c r="V279">
        <f t="shared" si="99"/>
        <v>0.9138720588593956</v>
      </c>
      <c r="W279" s="6">
        <f t="shared" si="112"/>
        <v>146.76936176409561</v>
      </c>
      <c r="Y279" s="76">
        <v>45050.041666666664</v>
      </c>
      <c r="Z279">
        <v>0.11238013755266101</v>
      </c>
      <c r="AA279" s="6">
        <v>114.1275401</v>
      </c>
      <c r="AB279" s="2">
        <v>8378</v>
      </c>
      <c r="AC279" s="7">
        <f t="shared" si="113"/>
        <v>139.63333333333333</v>
      </c>
      <c r="AD279" s="7">
        <f t="shared" si="114"/>
        <v>15.692013206936565</v>
      </c>
      <c r="AE279" s="7">
        <f t="shared" si="115"/>
        <v>143.0136315784805</v>
      </c>
      <c r="AF279" s="7">
        <f t="shared" si="116"/>
        <v>1</v>
      </c>
      <c r="AG279" s="6">
        <f t="shared" si="117"/>
        <v>143.0136315784805</v>
      </c>
      <c r="AH279" s="2">
        <f t="shared" si="118"/>
        <v>6.6293649388857734E-2</v>
      </c>
      <c r="AI279" s="7">
        <f t="shared" si="119"/>
        <v>9.4808955496910592</v>
      </c>
      <c r="AK279" s="76">
        <v>45032.59375</v>
      </c>
      <c r="AL279" s="5">
        <v>2.8520253832179699E-2</v>
      </c>
      <c r="AM279" s="5">
        <v>53.134964160000003</v>
      </c>
      <c r="AN279" s="2">
        <v>35054</v>
      </c>
      <c r="AO279" s="7">
        <f t="shared" si="100"/>
        <v>584.23333333333335</v>
      </c>
      <c r="AP279" s="5">
        <f t="shared" si="101"/>
        <v>16.662482963887118</v>
      </c>
      <c r="AQ279" s="6">
        <f t="shared" si="102"/>
        <v>147.27856119874676</v>
      </c>
      <c r="AR279" s="2">
        <f t="shared" si="103"/>
        <v>0.78925092936993035</v>
      </c>
      <c r="AS279" s="2">
        <f t="shared" si="104"/>
        <v>116.23974130237704</v>
      </c>
      <c r="AT279" s="2">
        <f t="shared" si="105"/>
        <v>0.28622980280243771</v>
      </c>
      <c r="AU279" s="2">
        <f t="shared" si="106"/>
        <v>42.155513528944034</v>
      </c>
      <c r="AW279" s="76">
        <v>44988.875</v>
      </c>
      <c r="AX279">
        <v>7.3016944749999997</v>
      </c>
    </row>
    <row r="280" spans="13:50" x14ac:dyDescent="0.25">
      <c r="M280" s="76">
        <v>45033.604166666664</v>
      </c>
      <c r="N280" s="5">
        <v>4.1210393473680301E-2</v>
      </c>
      <c r="O280" s="5">
        <v>55.160894489999997</v>
      </c>
      <c r="P280" s="2">
        <v>26268</v>
      </c>
      <c r="Q280" s="7">
        <f t="shared" si="107"/>
        <v>437.8</v>
      </c>
      <c r="R280" s="6">
        <f t="shared" si="108"/>
        <v>18.041910262777236</v>
      </c>
      <c r="S280" s="6">
        <f t="shared" si="109"/>
        <v>153.12818746943321</v>
      </c>
      <c r="T280" s="2">
        <f t="shared" si="110"/>
        <v>1</v>
      </c>
      <c r="U280" s="6">
        <f t="shared" si="111"/>
        <v>153.12818746943321</v>
      </c>
      <c r="V280">
        <f t="shared" si="99"/>
        <v>0.57635119801303436</v>
      </c>
      <c r="W280" s="6">
        <f t="shared" si="112"/>
        <v>88.25561429757235</v>
      </c>
      <c r="Y280" s="76">
        <v>45050.052083333336</v>
      </c>
      <c r="Z280">
        <v>0.112368174421013</v>
      </c>
      <c r="AA280" s="6">
        <v>126.9470365</v>
      </c>
      <c r="AB280" s="2">
        <v>8230</v>
      </c>
      <c r="AC280" s="7">
        <f t="shared" si="113"/>
        <v>137.16666666666666</v>
      </c>
      <c r="AD280" s="7">
        <f t="shared" si="114"/>
        <v>15.413167924748949</v>
      </c>
      <c r="AE280" s="7">
        <f t="shared" si="115"/>
        <v>141.76344583159371</v>
      </c>
      <c r="AF280" s="7">
        <f t="shared" si="116"/>
        <v>1</v>
      </c>
      <c r="AG280" s="6">
        <f t="shared" si="117"/>
        <v>141.76344583159371</v>
      </c>
      <c r="AH280" s="2">
        <f t="shared" si="118"/>
        <v>5.8717903508056668E-2</v>
      </c>
      <c r="AI280" s="7">
        <f t="shared" si="119"/>
        <v>8.3240523333091385</v>
      </c>
      <c r="AK280" s="76">
        <v>45032.604166666664</v>
      </c>
      <c r="AL280" s="5">
        <v>2.8187425928393101E-2</v>
      </c>
      <c r="AM280" s="5">
        <v>51.0808441</v>
      </c>
      <c r="AN280" s="2">
        <v>35425</v>
      </c>
      <c r="AO280" s="7">
        <f t="shared" si="100"/>
        <v>590.41666666666663</v>
      </c>
      <c r="AP280" s="5">
        <f t="shared" si="101"/>
        <v>16.642326058555426</v>
      </c>
      <c r="AQ280" s="6">
        <f t="shared" si="102"/>
        <v>147.19128659520101</v>
      </c>
      <c r="AR280" s="2">
        <f t="shared" si="103"/>
        <v>0.75723320815125661</v>
      </c>
      <c r="AS280" s="2">
        <f t="shared" si="104"/>
        <v>111.45813016039511</v>
      </c>
      <c r="AT280" s="2">
        <f t="shared" si="105"/>
        <v>0.28588229336855298</v>
      </c>
      <c r="AU280" s="2">
        <f t="shared" si="106"/>
        <v>42.07938257570401</v>
      </c>
      <c r="AW280" s="76">
        <v>44988.885416666664</v>
      </c>
      <c r="AX280">
        <v>9.2095990650000008</v>
      </c>
    </row>
    <row r="281" spans="13:50" x14ac:dyDescent="0.25">
      <c r="M281" s="76">
        <v>45035.604166666664</v>
      </c>
      <c r="N281" s="5">
        <v>5.4597196622760698E-2</v>
      </c>
      <c r="O281" s="5">
        <v>79.63837719</v>
      </c>
      <c r="P281" s="2">
        <v>16336</v>
      </c>
      <c r="Q281" s="7">
        <f t="shared" si="107"/>
        <v>272.26666666666665</v>
      </c>
      <c r="R281" s="6">
        <f t="shared" si="108"/>
        <v>14.864996733823645</v>
      </c>
      <c r="S281" s="6">
        <f t="shared" si="109"/>
        <v>139.27164463111922</v>
      </c>
      <c r="T281" s="2">
        <f t="shared" si="110"/>
        <v>1</v>
      </c>
      <c r="U281" s="6">
        <f t="shared" si="111"/>
        <v>139.27164463111922</v>
      </c>
      <c r="V281">
        <f t="shared" si="99"/>
        <v>0</v>
      </c>
      <c r="W281" s="6">
        <f t="shared" si="112"/>
        <v>0</v>
      </c>
      <c r="Y281" s="76">
        <v>45050.0625</v>
      </c>
      <c r="Z281">
        <v>0.12565869217425499</v>
      </c>
      <c r="AA281" s="6">
        <v>109.0251016</v>
      </c>
      <c r="AB281" s="2">
        <v>8472</v>
      </c>
      <c r="AC281" s="7">
        <f t="shared" si="113"/>
        <v>141.19999999999999</v>
      </c>
      <c r="AD281" s="7">
        <f t="shared" si="114"/>
        <v>17.743007335004801</v>
      </c>
      <c r="AE281" s="7">
        <f t="shared" si="115"/>
        <v>151.88057345737164</v>
      </c>
      <c r="AF281" s="7">
        <f t="shared" si="116"/>
        <v>1</v>
      </c>
      <c r="AG281" s="6">
        <f t="shared" si="117"/>
        <v>151.88057345737164</v>
      </c>
      <c r="AH281" s="2">
        <f t="shared" si="118"/>
        <v>0.12201562608992236</v>
      </c>
      <c r="AI281" s="7">
        <f t="shared" si="119"/>
        <v>18.531803261297647</v>
      </c>
      <c r="AK281" s="76">
        <v>45032.614583333336</v>
      </c>
      <c r="AL281" s="5">
        <v>3.0429123147823901E-2</v>
      </c>
      <c r="AM281" s="5">
        <v>49.691464410000002</v>
      </c>
      <c r="AN281" s="2">
        <v>34657</v>
      </c>
      <c r="AO281" s="7">
        <f t="shared" si="100"/>
        <v>577.61666666666667</v>
      </c>
      <c r="AP281" s="5">
        <f t="shared" si="101"/>
        <v>17.57636868223555</v>
      </c>
      <c r="AQ281" s="6">
        <f t="shared" si="102"/>
        <v>151.18036839586793</v>
      </c>
      <c r="AR281" s="2">
        <f t="shared" si="103"/>
        <v>0.73557684421831915</v>
      </c>
      <c r="AS281" s="2">
        <f t="shared" si="104"/>
        <v>111.20477829239545</v>
      </c>
      <c r="AT281" s="2">
        <f t="shared" si="105"/>
        <v>0.30198539144030551</v>
      </c>
      <c r="AU281" s="2">
        <f t="shared" si="106"/>
        <v>45.654262728115768</v>
      </c>
      <c r="AW281" s="76">
        <v>44988.895833333336</v>
      </c>
      <c r="AX281">
        <v>10.529934320000001</v>
      </c>
    </row>
    <row r="282" spans="13:50" x14ac:dyDescent="0.25">
      <c r="M282" s="76">
        <v>45035.625</v>
      </c>
      <c r="N282" s="5">
        <v>5.3717210529632201E-2</v>
      </c>
      <c r="O282" s="5">
        <v>77.485665560000001</v>
      </c>
      <c r="P282" s="2">
        <v>16703</v>
      </c>
      <c r="Q282" s="7">
        <f t="shared" si="107"/>
        <v>278.38333333333333</v>
      </c>
      <c r="R282" s="6">
        <f t="shared" si="108"/>
        <v>14.953976124607443</v>
      </c>
      <c r="S282" s="6">
        <f t="shared" si="109"/>
        <v>139.6792647522438</v>
      </c>
      <c r="T282" s="2">
        <f t="shared" si="110"/>
        <v>1</v>
      </c>
      <c r="U282" s="6">
        <f t="shared" si="111"/>
        <v>139.6792647522438</v>
      </c>
      <c r="V282">
        <f t="shared" si="99"/>
        <v>1.1106520133083435E-2</v>
      </c>
      <c r="W282" s="6">
        <f t="shared" si="112"/>
        <v>1.551350566145087</v>
      </c>
      <c r="Y282" s="76">
        <v>45050.072916666664</v>
      </c>
      <c r="Z282">
        <v>0.13549850155470999</v>
      </c>
      <c r="AA282" s="6">
        <v>121.00878899999999</v>
      </c>
      <c r="AB282" s="2">
        <v>8307</v>
      </c>
      <c r="AC282" s="7">
        <f t="shared" si="113"/>
        <v>138.44999999999999</v>
      </c>
      <c r="AD282" s="7">
        <f t="shared" si="114"/>
        <v>18.759767540249598</v>
      </c>
      <c r="AE282" s="7">
        <f t="shared" si="115"/>
        <v>156.08209158518463</v>
      </c>
      <c r="AF282" s="7">
        <f t="shared" si="116"/>
        <v>1</v>
      </c>
      <c r="AG282" s="6">
        <f t="shared" si="117"/>
        <v>156.08209158518463</v>
      </c>
      <c r="AH282" s="2">
        <f t="shared" si="118"/>
        <v>0.14963924904031206</v>
      </c>
      <c r="AI282" s="7">
        <f t="shared" si="119"/>
        <v>23.356006973448238</v>
      </c>
      <c r="AK282" s="76">
        <v>45032.625</v>
      </c>
      <c r="AL282" s="5">
        <v>3.1270882221355802E-2</v>
      </c>
      <c r="AM282" s="5">
        <v>53.134964160000003</v>
      </c>
      <c r="AN282" s="2">
        <v>34800</v>
      </c>
      <c r="AO282" s="7">
        <f t="shared" si="100"/>
        <v>580</v>
      </c>
      <c r="AP282" s="5">
        <f t="shared" si="101"/>
        <v>18.137111688386366</v>
      </c>
      <c r="AQ282" s="6">
        <f t="shared" si="102"/>
        <v>153.52333805083899</v>
      </c>
      <c r="AR282" s="2">
        <f t="shared" si="103"/>
        <v>0.78925092936993035</v>
      </c>
      <c r="AS282" s="2">
        <f t="shared" si="104"/>
        <v>121.16843723659866</v>
      </c>
      <c r="AT282" s="2">
        <f t="shared" si="105"/>
        <v>0.31165272287912027</v>
      </c>
      <c r="AU282" s="2">
        <f t="shared" si="106"/>
        <v>47.845966329035626</v>
      </c>
      <c r="AW282" s="76">
        <v>44988.90625</v>
      </c>
      <c r="AX282">
        <v>9.2095990650000008</v>
      </c>
    </row>
    <row r="283" spans="13:50" x14ac:dyDescent="0.25">
      <c r="M283" s="76">
        <v>45035.635416666664</v>
      </c>
      <c r="N283" s="5">
        <v>5.43258198628533E-2</v>
      </c>
      <c r="O283" s="5">
        <v>77.485665560000001</v>
      </c>
      <c r="P283" s="2">
        <v>17058</v>
      </c>
      <c r="Q283" s="7">
        <f t="shared" si="107"/>
        <v>284.3</v>
      </c>
      <c r="R283" s="6">
        <f t="shared" si="108"/>
        <v>15.444830587009195</v>
      </c>
      <c r="S283" s="6">
        <f t="shared" si="109"/>
        <v>141.90598112888699</v>
      </c>
      <c r="T283" s="2">
        <f t="shared" si="110"/>
        <v>1</v>
      </c>
      <c r="U283" s="6">
        <f t="shared" si="111"/>
        <v>141.90598112888699</v>
      </c>
      <c r="V283">
        <f t="shared" si="99"/>
        <v>0.10095716463247023</v>
      </c>
      <c r="W283" s="6">
        <f t="shared" si="112"/>
        <v>14.326425499161259</v>
      </c>
      <c r="Y283" s="76">
        <v>45050.083333333336</v>
      </c>
      <c r="Z283">
        <v>0.13097763477393201</v>
      </c>
      <c r="AA283" s="6">
        <v>121.00878899999999</v>
      </c>
      <c r="AB283" s="2">
        <v>8181</v>
      </c>
      <c r="AC283" s="7">
        <f t="shared" si="113"/>
        <v>136.35</v>
      </c>
      <c r="AD283" s="7">
        <f t="shared" si="114"/>
        <v>17.85880050142563</v>
      </c>
      <c r="AE283" s="7">
        <f t="shared" si="115"/>
        <v>152.36515474066027</v>
      </c>
      <c r="AF283" s="7">
        <f t="shared" si="116"/>
        <v>1</v>
      </c>
      <c r="AG283" s="6">
        <f t="shared" si="117"/>
        <v>152.36515474066027</v>
      </c>
      <c r="AH283" s="2">
        <f t="shared" si="118"/>
        <v>0.1251615269158409</v>
      </c>
      <c r="AI283" s="7">
        <f t="shared" si="119"/>
        <v>19.070255416109415</v>
      </c>
      <c r="AK283" s="76">
        <v>45032.635416666664</v>
      </c>
      <c r="AL283" s="5">
        <v>2.9386310062364501E-2</v>
      </c>
      <c r="AM283" s="5">
        <v>55.160894489999997</v>
      </c>
      <c r="AN283" s="2">
        <v>34505</v>
      </c>
      <c r="AO283" s="7">
        <f t="shared" si="100"/>
        <v>575.08333333333337</v>
      </c>
      <c r="AP283" s="5">
        <f t="shared" si="101"/>
        <v>16.899577145031454</v>
      </c>
      <c r="AQ283" s="6">
        <f t="shared" si="102"/>
        <v>148.30110621623277</v>
      </c>
      <c r="AR283" s="2">
        <f t="shared" si="103"/>
        <v>0.82082925518326944</v>
      </c>
      <c r="AS283" s="2">
        <f t="shared" si="104"/>
        <v>121.72988655832528</v>
      </c>
      <c r="AT283" s="2">
        <f t="shared" si="105"/>
        <v>0.2903173580749866</v>
      </c>
      <c r="AU283" s="2">
        <f t="shared" si="106"/>
        <v>43.054385356294667</v>
      </c>
      <c r="AW283" s="76">
        <v>44988.916666666664</v>
      </c>
      <c r="AX283">
        <v>7.3016944749999997</v>
      </c>
    </row>
    <row r="284" spans="13:50" x14ac:dyDescent="0.25">
      <c r="M284" s="76">
        <v>45035.645833333336</v>
      </c>
      <c r="N284" s="5">
        <v>5.2933757533310297E-2</v>
      </c>
      <c r="O284" s="5">
        <v>78.205266870000003</v>
      </c>
      <c r="P284" s="2">
        <v>17421</v>
      </c>
      <c r="Q284" s="7">
        <f t="shared" si="107"/>
        <v>290.35000000000002</v>
      </c>
      <c r="R284" s="6">
        <f t="shared" si="108"/>
        <v>15.369316499796646</v>
      </c>
      <c r="S284" s="6">
        <f t="shared" si="109"/>
        <v>141.56579358045613</v>
      </c>
      <c r="T284" s="2">
        <f t="shared" si="110"/>
        <v>1</v>
      </c>
      <c r="U284" s="6">
        <f t="shared" si="111"/>
        <v>141.56579358045613</v>
      </c>
      <c r="V284">
        <f t="shared" si="99"/>
        <v>8.7134351712258765E-2</v>
      </c>
      <c r="W284" s="6">
        <f t="shared" si="112"/>
        <v>12.335243648264488</v>
      </c>
      <c r="Y284" s="76">
        <v>45050.09375</v>
      </c>
      <c r="Z284">
        <v>0.125841618488513</v>
      </c>
      <c r="AA284" s="6">
        <v>115.2898797</v>
      </c>
      <c r="AB284" s="2">
        <v>8470</v>
      </c>
      <c r="AC284" s="7">
        <f t="shared" si="113"/>
        <v>141.16666666666666</v>
      </c>
      <c r="AD284" s="7">
        <f t="shared" si="114"/>
        <v>17.764641809961748</v>
      </c>
      <c r="AE284" s="7">
        <f t="shared" si="115"/>
        <v>151.97123360216216</v>
      </c>
      <c r="AF284" s="7">
        <f t="shared" si="116"/>
        <v>1</v>
      </c>
      <c r="AG284" s="6">
        <f t="shared" si="117"/>
        <v>151.97123360216216</v>
      </c>
      <c r="AH284" s="2">
        <f t="shared" si="118"/>
        <v>0.12260339749940281</v>
      </c>
      <c r="AI284" s="7">
        <f t="shared" si="119"/>
        <v>18.632189561800487</v>
      </c>
      <c r="AK284" s="76">
        <v>45032.645833333336</v>
      </c>
      <c r="AL284" s="5">
        <v>3.2674663130545199E-2</v>
      </c>
      <c r="AM284" s="5">
        <v>58.477264509999998</v>
      </c>
      <c r="AN284" s="2">
        <v>33417</v>
      </c>
      <c r="AO284" s="7">
        <f t="shared" si="100"/>
        <v>556.95000000000005</v>
      </c>
      <c r="AP284" s="5">
        <f t="shared" si="101"/>
        <v>18.198153630557151</v>
      </c>
      <c r="AQ284" s="6">
        <f t="shared" si="102"/>
        <v>153.77614688991233</v>
      </c>
      <c r="AR284" s="2">
        <f t="shared" si="103"/>
        <v>0.87252175983576163</v>
      </c>
      <c r="AS284" s="2">
        <f t="shared" si="104"/>
        <v>134.17303430514889</v>
      </c>
      <c r="AT284" s="2">
        <f t="shared" si="105"/>
        <v>0.31270509924433743</v>
      </c>
      <c r="AU284" s="2">
        <f t="shared" si="106"/>
        <v>48.086585274621847</v>
      </c>
      <c r="AW284" s="76">
        <v>44988.927083333336</v>
      </c>
      <c r="AX284">
        <v>6.0991629569999999</v>
      </c>
    </row>
    <row r="285" spans="13:50" x14ac:dyDescent="0.25">
      <c r="M285" s="76">
        <v>45035.65625</v>
      </c>
      <c r="N285" s="5">
        <v>6.0773057364586498E-2</v>
      </c>
      <c r="O285" s="5">
        <v>83.455571449999994</v>
      </c>
      <c r="P285" s="2">
        <v>15691</v>
      </c>
      <c r="Q285" s="7">
        <f t="shared" si="107"/>
        <v>261.51666666666665</v>
      </c>
      <c r="R285" s="6">
        <f t="shared" si="108"/>
        <v>15.893167385128779</v>
      </c>
      <c r="S285" s="6">
        <f t="shared" si="109"/>
        <v>143.90846925832912</v>
      </c>
      <c r="T285" s="2">
        <f t="shared" si="110"/>
        <v>1</v>
      </c>
      <c r="U285" s="6">
        <f t="shared" si="111"/>
        <v>143.90846925832912</v>
      </c>
      <c r="V285">
        <f t="shared" si="99"/>
        <v>0.18302497362564843</v>
      </c>
      <c r="W285" s="6">
        <f t="shared" si="112"/>
        <v>26.338843790513124</v>
      </c>
      <c r="Y285" s="76">
        <v>45050.104166666664</v>
      </c>
      <c r="Z285">
        <v>0.114950815451243</v>
      </c>
      <c r="AA285" s="6">
        <v>116.4455014</v>
      </c>
      <c r="AB285" s="2">
        <v>8397</v>
      </c>
      <c r="AC285" s="7">
        <f t="shared" si="113"/>
        <v>139.94999999999999</v>
      </c>
      <c r="AD285" s="7">
        <f t="shared" si="114"/>
        <v>16.087366622401458</v>
      </c>
      <c r="AE285" s="7">
        <f t="shared" si="115"/>
        <v>144.766900869735</v>
      </c>
      <c r="AF285" s="7">
        <f t="shared" si="116"/>
        <v>1</v>
      </c>
      <c r="AG285" s="6">
        <f t="shared" si="117"/>
        <v>144.766900869735</v>
      </c>
      <c r="AH285" s="2">
        <f t="shared" si="118"/>
        <v>7.7034720513215513E-2</v>
      </c>
      <c r="AI285" s="7">
        <f t="shared" si="119"/>
        <v>11.152077748064411</v>
      </c>
      <c r="AK285" s="76">
        <v>45032.65625</v>
      </c>
      <c r="AL285" s="5">
        <v>3.5496600238950897E-2</v>
      </c>
      <c r="AM285" s="5">
        <v>55.160894489999997</v>
      </c>
      <c r="AN285" s="2">
        <v>31654</v>
      </c>
      <c r="AO285" s="7">
        <f t="shared" si="100"/>
        <v>527.56666666666672</v>
      </c>
      <c r="AP285" s="5">
        <f t="shared" si="101"/>
        <v>18.726823066062529</v>
      </c>
      <c r="AQ285" s="6">
        <f t="shared" si="102"/>
        <v>155.94780487541462</v>
      </c>
      <c r="AR285" s="2">
        <f t="shared" si="103"/>
        <v>0.82082925518326944</v>
      </c>
      <c r="AS285" s="2">
        <f t="shared" si="104"/>
        <v>128.00652052335241</v>
      </c>
      <c r="AT285" s="2">
        <f t="shared" si="105"/>
        <v>0.32181947534629635</v>
      </c>
      <c r="AU285" s="2">
        <f t="shared" si="106"/>
        <v>50.187040746412528</v>
      </c>
      <c r="AW285" s="76">
        <v>44988.9375</v>
      </c>
      <c r="AX285">
        <v>9.8723815429999995</v>
      </c>
    </row>
    <row r="286" spans="13:50" x14ac:dyDescent="0.25">
      <c r="M286" s="76">
        <v>45035.666666666664</v>
      </c>
      <c r="N286" s="5">
        <v>8.8047310384380906E-2</v>
      </c>
      <c r="O286" s="5">
        <v>92.617989059999999</v>
      </c>
      <c r="P286" s="2">
        <v>15291</v>
      </c>
      <c r="Q286" s="7">
        <f t="shared" si="107"/>
        <v>254.85</v>
      </c>
      <c r="R286" s="6">
        <f t="shared" si="108"/>
        <v>22.438857051459472</v>
      </c>
      <c r="S286" s="6">
        <f t="shared" si="109"/>
        <v>170.3878610552573</v>
      </c>
      <c r="T286" s="2">
        <f t="shared" si="110"/>
        <v>1</v>
      </c>
      <c r="U286" s="6">
        <f t="shared" si="111"/>
        <v>170.3878610552573</v>
      </c>
      <c r="V286">
        <f t="shared" si="99"/>
        <v>1</v>
      </c>
      <c r="W286" s="6">
        <f t="shared" si="112"/>
        <v>170.3878610552573</v>
      </c>
      <c r="Y286" s="76">
        <v>45050.114583333336</v>
      </c>
      <c r="Z286">
        <v>0.129121142751292</v>
      </c>
      <c r="AA286" s="6">
        <v>121.00878899999999</v>
      </c>
      <c r="AB286" s="2">
        <v>8259</v>
      </c>
      <c r="AC286" s="7">
        <f t="shared" si="113"/>
        <v>137.65</v>
      </c>
      <c r="AD286" s="7">
        <f t="shared" si="114"/>
        <v>17.773525299715345</v>
      </c>
      <c r="AE286" s="7">
        <f t="shared" si="115"/>
        <v>152.00844390815456</v>
      </c>
      <c r="AF286" s="7">
        <f t="shared" si="116"/>
        <v>1</v>
      </c>
      <c r="AG286" s="6">
        <f t="shared" si="117"/>
        <v>152.00844390815456</v>
      </c>
      <c r="AH286" s="2">
        <f t="shared" si="118"/>
        <v>0.12284474661020708</v>
      </c>
      <c r="AI286" s="7">
        <f t="shared" si="119"/>
        <v>18.673438774509123</v>
      </c>
      <c r="AK286" s="76">
        <v>45032.666666666664</v>
      </c>
      <c r="AL286" s="5">
        <v>3.1340271120911901E-2</v>
      </c>
      <c r="AM286" s="5">
        <v>57.158996520000002</v>
      </c>
      <c r="AN286" s="2">
        <v>33259</v>
      </c>
      <c r="AO286" s="7">
        <f t="shared" si="100"/>
        <v>554.31666666666672</v>
      </c>
      <c r="AP286" s="5">
        <f t="shared" si="101"/>
        <v>17.372434620173483</v>
      </c>
      <c r="AQ286" s="6">
        <f t="shared" si="102"/>
        <v>150.31882438979557</v>
      </c>
      <c r="AR286" s="2">
        <f t="shared" si="103"/>
        <v>0.85197381922740145</v>
      </c>
      <c r="AS286" s="2">
        <f t="shared" si="104"/>
        <v>128.06770291714719</v>
      </c>
      <c r="AT286" s="2">
        <f t="shared" si="105"/>
        <v>0.29846952383608683</v>
      </c>
      <c r="AU286" s="2">
        <f t="shared" si="106"/>
        <v>44.865587939222635</v>
      </c>
      <c r="AW286" s="76">
        <v>44988.947916666664</v>
      </c>
      <c r="AX286">
        <v>6.6940258559999997</v>
      </c>
    </row>
    <row r="287" spans="13:50" x14ac:dyDescent="0.25">
      <c r="M287" s="76">
        <v>45035.677083333336</v>
      </c>
      <c r="N287" s="5">
        <v>5.8478578147281503E-2</v>
      </c>
      <c r="O287" s="5">
        <v>90.492164919999993</v>
      </c>
      <c r="P287" s="2">
        <v>15477</v>
      </c>
      <c r="Q287" s="7">
        <f t="shared" si="107"/>
        <v>257.95</v>
      </c>
      <c r="R287" s="6">
        <f t="shared" si="108"/>
        <v>15.084549233091263</v>
      </c>
      <c r="S287" s="6">
        <f t="shared" si="109"/>
        <v>140.27519400832807</v>
      </c>
      <c r="T287" s="2">
        <f t="shared" si="110"/>
        <v>1</v>
      </c>
      <c r="U287" s="6">
        <f t="shared" si="111"/>
        <v>140.27519400832807</v>
      </c>
      <c r="V287">
        <f t="shared" si="99"/>
        <v>3.500785718960004E-2</v>
      </c>
      <c r="W287" s="6">
        <f t="shared" si="112"/>
        <v>4.9107339590869881</v>
      </c>
      <c r="Y287" s="76">
        <v>45050.125</v>
      </c>
      <c r="Z287">
        <v>0.125221662559933</v>
      </c>
      <c r="AA287" s="6">
        <v>107.0292163</v>
      </c>
      <c r="AB287" s="2">
        <v>8251</v>
      </c>
      <c r="AC287" s="7">
        <f t="shared" si="113"/>
        <v>137.51666666666668</v>
      </c>
      <c r="AD287" s="7">
        <f t="shared" si="114"/>
        <v>17.220065629700123</v>
      </c>
      <c r="AE287" s="7">
        <f t="shared" si="115"/>
        <v>149.67174959177117</v>
      </c>
      <c r="AF287" s="7">
        <f t="shared" si="116"/>
        <v>1</v>
      </c>
      <c r="AG287" s="6">
        <f t="shared" si="117"/>
        <v>149.67174959177117</v>
      </c>
      <c r="AH287" s="2">
        <f t="shared" si="118"/>
        <v>0.10780820095875066</v>
      </c>
      <c r="AI287" s="7">
        <f t="shared" si="119"/>
        <v>16.135842057837472</v>
      </c>
      <c r="AK287" s="76">
        <v>45032.677083333336</v>
      </c>
      <c r="AL287" s="5">
        <v>3.3181410877078502E-2</v>
      </c>
      <c r="AM287" s="5">
        <v>58.466044660000001</v>
      </c>
      <c r="AN287" s="2">
        <v>31965</v>
      </c>
      <c r="AO287" s="7">
        <f t="shared" si="100"/>
        <v>532.75</v>
      </c>
      <c r="AP287" s="5">
        <f t="shared" si="101"/>
        <v>17.677396644763572</v>
      </c>
      <c r="AQ287" s="6">
        <f t="shared" si="102"/>
        <v>151.60528371119918</v>
      </c>
      <c r="AR287" s="2">
        <f t="shared" si="103"/>
        <v>0.87234687520442455</v>
      </c>
      <c r="AS287" s="2">
        <f t="shared" si="104"/>
        <v>132.25239550994485</v>
      </c>
      <c r="AT287" s="2">
        <f t="shared" si="105"/>
        <v>0.3037271354970898</v>
      </c>
      <c r="AU287" s="2">
        <f t="shared" si="106"/>
        <v>46.046638547826134</v>
      </c>
      <c r="AW287" s="76">
        <v>44988.958333333336</v>
      </c>
      <c r="AX287">
        <v>7.933815557</v>
      </c>
    </row>
    <row r="288" spans="13:50" x14ac:dyDescent="0.25">
      <c r="M288" s="76">
        <v>45035.6875</v>
      </c>
      <c r="N288" s="5">
        <v>5.8962257152899197E-2</v>
      </c>
      <c r="O288" s="5">
        <v>94.720978599999995</v>
      </c>
      <c r="P288" s="2">
        <v>15239</v>
      </c>
      <c r="Q288" s="7">
        <f t="shared" si="107"/>
        <v>253.98333333333332</v>
      </c>
      <c r="R288" s="6">
        <f t="shared" si="108"/>
        <v>14.975430612550515</v>
      </c>
      <c r="S288" s="6">
        <f t="shared" si="109"/>
        <v>139.77736376146521</v>
      </c>
      <c r="T288" s="2">
        <f t="shared" si="110"/>
        <v>1</v>
      </c>
      <c r="U288" s="6">
        <f t="shared" si="111"/>
        <v>139.77736376146521</v>
      </c>
      <c r="V288">
        <f t="shared" si="99"/>
        <v>1.5033752575174374E-2</v>
      </c>
      <c r="W288" s="6">
        <f t="shared" si="112"/>
        <v>2.101378302400013</v>
      </c>
      <c r="Y288" s="76">
        <v>45050.135416666664</v>
      </c>
      <c r="Z288">
        <v>0.116148512685152</v>
      </c>
      <c r="AA288" s="6">
        <v>126.9407683</v>
      </c>
      <c r="AB288" s="2">
        <v>8397</v>
      </c>
      <c r="AC288" s="7">
        <f t="shared" si="113"/>
        <v>139.94999999999999</v>
      </c>
      <c r="AD288" s="7">
        <f t="shared" si="114"/>
        <v>16.254984350287021</v>
      </c>
      <c r="AE288" s="7">
        <f t="shared" si="115"/>
        <v>145.50359008329522</v>
      </c>
      <c r="AF288" s="7">
        <f t="shared" si="116"/>
        <v>1</v>
      </c>
      <c r="AG288" s="6">
        <f t="shared" si="117"/>
        <v>145.50359008329522</v>
      </c>
      <c r="AH288" s="2">
        <f t="shared" si="118"/>
        <v>8.1588605383047769E-2</v>
      </c>
      <c r="AI288" s="7">
        <f t="shared" si="119"/>
        <v>11.871434993122717</v>
      </c>
      <c r="AK288" s="76">
        <v>45032.6875</v>
      </c>
      <c r="AL288" s="5">
        <v>3.1452889891186803E-2</v>
      </c>
      <c r="AM288" s="5">
        <v>62.3045732</v>
      </c>
      <c r="AN288" s="2">
        <v>32439</v>
      </c>
      <c r="AO288" s="7">
        <f t="shared" si="100"/>
        <v>540.65</v>
      </c>
      <c r="AP288" s="5">
        <f t="shared" si="101"/>
        <v>17.005004919670146</v>
      </c>
      <c r="AQ288" s="6">
        <f t="shared" si="102"/>
        <v>148.7534452055697</v>
      </c>
      <c r="AR288" s="2">
        <f t="shared" si="103"/>
        <v>0.93217830330685136</v>
      </c>
      <c r="AS288" s="2">
        <f t="shared" si="104"/>
        <v>138.66473416277665</v>
      </c>
      <c r="AT288" s="2">
        <f t="shared" si="105"/>
        <v>0.2921349558499195</v>
      </c>
      <c r="AU288" s="2">
        <f t="shared" si="106"/>
        <v>43.456081147652526</v>
      </c>
      <c r="AW288" s="76">
        <v>44988.96875</v>
      </c>
      <c r="AX288">
        <v>13.226965570000001</v>
      </c>
    </row>
    <row r="289" spans="13:50" x14ac:dyDescent="0.25">
      <c r="M289" s="76">
        <v>45035.697916666664</v>
      </c>
      <c r="N289" s="5">
        <v>6.16723662165043E-2</v>
      </c>
      <c r="O289" s="5">
        <v>91.345373739999999</v>
      </c>
      <c r="P289" s="2">
        <v>15014</v>
      </c>
      <c r="Q289" s="7">
        <f t="shared" si="107"/>
        <v>250.23333333333332</v>
      </c>
      <c r="R289" s="6">
        <f t="shared" si="108"/>
        <v>15.432481772909926</v>
      </c>
      <c r="S289" s="6">
        <f t="shared" si="109"/>
        <v>141.85040842436953</v>
      </c>
      <c r="T289" s="2">
        <f t="shared" si="110"/>
        <v>1</v>
      </c>
      <c r="U289" s="6">
        <f t="shared" si="111"/>
        <v>141.85040842436953</v>
      </c>
      <c r="V289">
        <f t="shared" si="99"/>
        <v>9.8696720874470303E-2</v>
      </c>
      <c r="W289" s="6">
        <f t="shared" si="112"/>
        <v>14.00017016618961</v>
      </c>
      <c r="Y289" s="76">
        <v>45050.145833333336</v>
      </c>
      <c r="Z289">
        <v>0.122256374462352</v>
      </c>
      <c r="AA289" s="6">
        <v>110.21295859999999</v>
      </c>
      <c r="AB289" s="2">
        <v>8548</v>
      </c>
      <c r="AC289" s="7">
        <f t="shared" si="113"/>
        <v>142.46666666666667</v>
      </c>
      <c r="AD289" s="7">
        <f t="shared" si="114"/>
        <v>17.417458148403082</v>
      </c>
      <c r="AE289" s="7">
        <f t="shared" si="115"/>
        <v>150.50947377544398</v>
      </c>
      <c r="AF289" s="7">
        <f t="shared" si="116"/>
        <v>1</v>
      </c>
      <c r="AG289" s="6">
        <f t="shared" si="117"/>
        <v>150.50947377544398</v>
      </c>
      <c r="AH289" s="2">
        <f t="shared" si="118"/>
        <v>0.1131710155946416</v>
      </c>
      <c r="AI289" s="7">
        <f t="shared" si="119"/>
        <v>17.03331000378207</v>
      </c>
      <c r="AK289" s="76">
        <v>45032.697916666664</v>
      </c>
      <c r="AL289" s="5">
        <v>3.3580439017954301E-2</v>
      </c>
      <c r="AM289" s="5">
        <v>60.40869618</v>
      </c>
      <c r="AN289" s="2">
        <v>31200</v>
      </c>
      <c r="AO289" s="7">
        <f t="shared" si="100"/>
        <v>520</v>
      </c>
      <c r="AP289" s="5">
        <f t="shared" si="101"/>
        <v>17.461828289336236</v>
      </c>
      <c r="AQ289" s="6">
        <f t="shared" si="102"/>
        <v>150.69711055047134</v>
      </c>
      <c r="AR289" s="2">
        <f t="shared" si="103"/>
        <v>0.90262712805020651</v>
      </c>
      <c r="AS289" s="2">
        <f t="shared" si="104"/>
        <v>136.02330010163641</v>
      </c>
      <c r="AT289" s="2">
        <f t="shared" si="105"/>
        <v>0.30001069014373338</v>
      </c>
      <c r="AU289" s="2">
        <f t="shared" si="106"/>
        <v>45.210744138913391</v>
      </c>
      <c r="AW289" s="76">
        <v>44988.979166666664</v>
      </c>
      <c r="AX289">
        <v>11.19461688</v>
      </c>
    </row>
    <row r="290" spans="13:50" x14ac:dyDescent="0.25">
      <c r="M290" s="76">
        <v>45035.708333333336</v>
      </c>
      <c r="N290" s="5">
        <v>5.9844633081452298E-2</v>
      </c>
      <c r="O290" s="5">
        <v>91.338086169999997</v>
      </c>
      <c r="P290" s="2">
        <v>14900</v>
      </c>
      <c r="Q290" s="7">
        <f t="shared" si="107"/>
        <v>248.33333333333334</v>
      </c>
      <c r="R290" s="6">
        <f t="shared" si="108"/>
        <v>14.861417215227322</v>
      </c>
      <c r="S290" s="6">
        <f t="shared" si="109"/>
        <v>139.25522061741438</v>
      </c>
      <c r="T290" s="2">
        <f t="shared" si="110"/>
        <v>1</v>
      </c>
      <c r="U290" s="6">
        <f t="shared" si="111"/>
        <v>139.25522061741438</v>
      </c>
      <c r="V290">
        <f t="shared" si="99"/>
        <v>0</v>
      </c>
      <c r="W290" s="6">
        <f t="shared" si="112"/>
        <v>0</v>
      </c>
      <c r="Y290" s="76">
        <v>45050.15625</v>
      </c>
      <c r="Z290">
        <v>0.119916790121865</v>
      </c>
      <c r="AA290" s="6">
        <v>112.1752807</v>
      </c>
      <c r="AB290" s="2">
        <v>8608</v>
      </c>
      <c r="AC290" s="7">
        <f t="shared" si="113"/>
        <v>143.46666666666667</v>
      </c>
      <c r="AD290" s="7">
        <f t="shared" si="114"/>
        <v>17.204062156150233</v>
      </c>
      <c r="AE290" s="7">
        <f t="shared" si="115"/>
        <v>149.60361739202324</v>
      </c>
      <c r="AF290" s="7">
        <f t="shared" si="116"/>
        <v>1</v>
      </c>
      <c r="AG290" s="6">
        <f t="shared" si="117"/>
        <v>149.60361739202324</v>
      </c>
      <c r="AH290" s="2">
        <f t="shared" si="118"/>
        <v>0.10737341415557096</v>
      </c>
      <c r="AI290" s="7">
        <f t="shared" si="119"/>
        <v>16.06345116940529</v>
      </c>
      <c r="AK290" s="76">
        <v>45032.708333333336</v>
      </c>
      <c r="AL290" s="5">
        <v>3.3040128626102602E-2</v>
      </c>
      <c r="AM290" s="5">
        <v>61.680991169999999</v>
      </c>
      <c r="AN290" s="2">
        <v>31520</v>
      </c>
      <c r="AO290" s="7">
        <f t="shared" si="100"/>
        <v>525.33333333333337</v>
      </c>
      <c r="AP290" s="5">
        <f t="shared" si="101"/>
        <v>17.357080904912568</v>
      </c>
      <c r="AQ290" s="6">
        <f t="shared" si="102"/>
        <v>150.25375237747693</v>
      </c>
      <c r="AR290" s="2">
        <f t="shared" si="103"/>
        <v>0.92245848410917763</v>
      </c>
      <c r="AS290" s="2">
        <f t="shared" si="104"/>
        <v>138.60284864984311</v>
      </c>
      <c r="AT290" s="2">
        <f t="shared" si="105"/>
        <v>0.29820482244415447</v>
      </c>
      <c r="AU290" s="2">
        <f t="shared" si="106"/>
        <v>44.80639354929346</v>
      </c>
      <c r="AW290" s="76">
        <v>44988.989583333336</v>
      </c>
      <c r="AX290">
        <v>11.19461688</v>
      </c>
    </row>
    <row r="291" spans="13:50" x14ac:dyDescent="0.25">
      <c r="M291" s="76">
        <v>45035.71875</v>
      </c>
      <c r="N291" s="5">
        <v>5.5608877457106701E-2</v>
      </c>
      <c r="O291" s="5">
        <v>91.338086169999997</v>
      </c>
      <c r="P291" s="2">
        <v>16649</v>
      </c>
      <c r="Q291" s="7">
        <f t="shared" si="107"/>
        <v>277.48333333333335</v>
      </c>
      <c r="R291" s="6">
        <f t="shared" si="108"/>
        <v>15.430536679722826</v>
      </c>
      <c r="S291" s="6">
        <f t="shared" si="109"/>
        <v>141.84165295764834</v>
      </c>
      <c r="T291" s="2">
        <f t="shared" si="110"/>
        <v>1</v>
      </c>
      <c r="U291" s="6">
        <f t="shared" si="111"/>
        <v>141.84165295764834</v>
      </c>
      <c r="V291">
        <f t="shared" si="99"/>
        <v>9.8340672616057501E-2</v>
      </c>
      <c r="W291" s="6">
        <f t="shared" si="112"/>
        <v>13.948803556828539</v>
      </c>
      <c r="Y291" s="76">
        <v>45050.166666666664</v>
      </c>
      <c r="Z291">
        <v>0.120513265749927</v>
      </c>
      <c r="AA291" s="6">
        <v>112.1752807</v>
      </c>
      <c r="AB291" s="2">
        <v>8390</v>
      </c>
      <c r="AC291" s="7">
        <f t="shared" si="113"/>
        <v>139.83333333333334</v>
      </c>
      <c r="AD291" s="7">
        <f t="shared" si="114"/>
        <v>16.851771660698127</v>
      </c>
      <c r="AE291" s="7">
        <f t="shared" si="115"/>
        <v>148.09552180871086</v>
      </c>
      <c r="AF291" s="7">
        <f t="shared" si="116"/>
        <v>1</v>
      </c>
      <c r="AG291" s="6">
        <f t="shared" si="117"/>
        <v>148.09552180871086</v>
      </c>
      <c r="AH291" s="2">
        <f t="shared" si="118"/>
        <v>9.7802288372740021E-2</v>
      </c>
      <c r="AI291" s="7">
        <f t="shared" si="119"/>
        <v>14.484080930646948</v>
      </c>
      <c r="AK291" s="76">
        <v>45032.71875</v>
      </c>
      <c r="AL291" s="5">
        <v>3.0926009199393499E-2</v>
      </c>
      <c r="AM291" s="5">
        <v>54.48183384</v>
      </c>
      <c r="AN291" s="2">
        <v>31908</v>
      </c>
      <c r="AO291" s="7">
        <f t="shared" si="100"/>
        <v>531.79999999999995</v>
      </c>
      <c r="AP291" s="5">
        <f t="shared" si="101"/>
        <v>16.44645169223746</v>
      </c>
      <c r="AQ291" s="6">
        <f t="shared" si="102"/>
        <v>146.34037236081548</v>
      </c>
      <c r="AR291" s="2">
        <f t="shared" si="103"/>
        <v>0.81024468663459792</v>
      </c>
      <c r="AS291" s="2">
        <f t="shared" si="104"/>
        <v>118.57150914547931</v>
      </c>
      <c r="AT291" s="2">
        <f t="shared" si="105"/>
        <v>0.282505376672682</v>
      </c>
      <c r="AU291" s="2">
        <f t="shared" si="106"/>
        <v>41.34194201621272</v>
      </c>
      <c r="AW291" s="76">
        <v>44989</v>
      </c>
      <c r="AX291">
        <v>6.0991629569999999</v>
      </c>
    </row>
    <row r="292" spans="13:50" x14ac:dyDescent="0.25">
      <c r="M292" s="76">
        <v>45035.729166666664</v>
      </c>
      <c r="N292" s="5">
        <v>5.49444319942336E-2</v>
      </c>
      <c r="O292" s="5">
        <v>96.815355729999993</v>
      </c>
      <c r="P292" s="2">
        <v>16729</v>
      </c>
      <c r="Q292" s="7">
        <f t="shared" si="107"/>
        <v>278.81666666666666</v>
      </c>
      <c r="R292" s="6">
        <f t="shared" si="108"/>
        <v>15.319423380525565</v>
      </c>
      <c r="S292" s="6">
        <f t="shared" si="109"/>
        <v>141.34055919386535</v>
      </c>
      <c r="T292" s="2">
        <f t="shared" si="110"/>
        <v>1</v>
      </c>
      <c r="U292" s="6">
        <f t="shared" si="111"/>
        <v>141.34055919386535</v>
      </c>
      <c r="V292">
        <f t="shared" si="99"/>
        <v>7.8001443149797248E-2</v>
      </c>
      <c r="W292" s="6">
        <f t="shared" si="112"/>
        <v>11.02476759272084</v>
      </c>
      <c r="Y292" s="76">
        <v>45050.177083333336</v>
      </c>
      <c r="Z292">
        <v>0.11567342493522299</v>
      </c>
      <c r="AA292" s="6">
        <v>110.9974619</v>
      </c>
      <c r="AB292" s="2">
        <v>8248</v>
      </c>
      <c r="AC292" s="7">
        <f t="shared" si="113"/>
        <v>137.46666666666667</v>
      </c>
      <c r="AD292" s="7">
        <f t="shared" si="114"/>
        <v>15.901240147761987</v>
      </c>
      <c r="AE292" s="7">
        <f t="shared" si="115"/>
        <v>143.944260099801</v>
      </c>
      <c r="AF292" s="7">
        <f t="shared" si="116"/>
        <v>1</v>
      </c>
      <c r="AG292" s="6">
        <f t="shared" si="117"/>
        <v>143.944260099801</v>
      </c>
      <c r="AH292" s="2">
        <f t="shared" si="118"/>
        <v>7.1977984883708712E-2</v>
      </c>
      <c r="AI292" s="7">
        <f t="shared" si="119"/>
        <v>10.360817777560111</v>
      </c>
      <c r="AK292" s="76">
        <v>45032.729166666664</v>
      </c>
      <c r="AL292" s="5">
        <v>3.4254902852452702E-2</v>
      </c>
      <c r="AM292" s="5">
        <v>57.814717760000001</v>
      </c>
      <c r="AN292" s="2">
        <v>30810</v>
      </c>
      <c r="AO292" s="7">
        <f t="shared" si="100"/>
        <v>513.5</v>
      </c>
      <c r="AP292" s="5">
        <f t="shared" si="101"/>
        <v>17.589892614734463</v>
      </c>
      <c r="AQ292" s="6">
        <f t="shared" si="102"/>
        <v>151.23732106821566</v>
      </c>
      <c r="AR292" s="2">
        <f t="shared" si="103"/>
        <v>0.86219459466712089</v>
      </c>
      <c r="AS292" s="2">
        <f t="shared" si="104"/>
        <v>130.39600073695144</v>
      </c>
      <c r="AT292" s="2">
        <f t="shared" si="105"/>
        <v>0.30221854697927619</v>
      </c>
      <c r="AU292" s="2">
        <f t="shared" si="106"/>
        <v>45.706723422274415</v>
      </c>
      <c r="AW292" s="76">
        <v>44989.010416666664</v>
      </c>
      <c r="AX292">
        <v>7.933815557</v>
      </c>
    </row>
    <row r="293" spans="13:50" x14ac:dyDescent="0.25">
      <c r="M293" s="76">
        <v>45035.739583333336</v>
      </c>
      <c r="N293" s="5">
        <v>4.7416071008945897E-2</v>
      </c>
      <c r="O293" s="5">
        <v>93.457733590000004</v>
      </c>
      <c r="P293" s="2">
        <v>17947</v>
      </c>
      <c r="Q293" s="7">
        <f t="shared" si="107"/>
        <v>299.11666666666667</v>
      </c>
      <c r="R293" s="6">
        <f t="shared" si="108"/>
        <v>14.182937106625868</v>
      </c>
      <c r="S293" s="6">
        <f t="shared" si="109"/>
        <v>136.10481500462865</v>
      </c>
      <c r="T293" s="2">
        <f t="shared" si="110"/>
        <v>1</v>
      </c>
      <c r="U293" s="6">
        <f t="shared" si="111"/>
        <v>136.10481500462865</v>
      </c>
      <c r="V293">
        <f t="shared" si="99"/>
        <v>0</v>
      </c>
      <c r="W293" s="6">
        <f t="shared" si="112"/>
        <v>0</v>
      </c>
      <c r="Y293" s="76">
        <v>45050.1875</v>
      </c>
      <c r="Z293">
        <v>0.147470909317377</v>
      </c>
      <c r="AA293" s="6">
        <v>119.87671349999999</v>
      </c>
      <c r="AB293" s="2">
        <v>8169</v>
      </c>
      <c r="AC293" s="7">
        <f t="shared" si="113"/>
        <v>136.15</v>
      </c>
      <c r="AD293" s="7">
        <f t="shared" si="114"/>
        <v>20.078164303560879</v>
      </c>
      <c r="AE293" s="7">
        <f t="shared" si="115"/>
        <v>161.36061385290796</v>
      </c>
      <c r="AF293" s="7">
        <f t="shared" si="116"/>
        <v>1</v>
      </c>
      <c r="AG293" s="6">
        <f t="shared" si="117"/>
        <v>161.36061385290796</v>
      </c>
      <c r="AH293" s="2">
        <f t="shared" si="118"/>
        <v>0.18545781756892274</v>
      </c>
      <c r="AI293" s="7">
        <f t="shared" si="119"/>
        <v>29.92558728674199</v>
      </c>
      <c r="AK293" s="76">
        <v>45032.739583333336</v>
      </c>
      <c r="AL293" s="5">
        <v>3.3297769152469799E-2</v>
      </c>
      <c r="AM293" s="5">
        <v>54.48183384</v>
      </c>
      <c r="AN293" s="2">
        <v>30692</v>
      </c>
      <c r="AO293" s="7">
        <f t="shared" si="100"/>
        <v>511.53333333333336</v>
      </c>
      <c r="AP293" s="5">
        <f t="shared" si="101"/>
        <v>17.032918847126719</v>
      </c>
      <c r="AQ293" s="6">
        <f t="shared" si="102"/>
        <v>148.87297042133457</v>
      </c>
      <c r="AR293" s="2">
        <f t="shared" si="103"/>
        <v>0.81024468663459792</v>
      </c>
      <c r="AS293" s="2">
        <f t="shared" si="104"/>
        <v>120.623533267396</v>
      </c>
      <c r="AT293" s="2">
        <f t="shared" si="105"/>
        <v>0.29261619803309735</v>
      </c>
      <c r="AU293" s="2">
        <f t="shared" si="106"/>
        <v>43.56264259458468</v>
      </c>
      <c r="AW293" s="76">
        <v>44989.020833333336</v>
      </c>
      <c r="AX293">
        <v>9.2207653359999995</v>
      </c>
    </row>
    <row r="294" spans="13:50" x14ac:dyDescent="0.25">
      <c r="M294" s="76">
        <v>45035.75</v>
      </c>
      <c r="N294" s="5">
        <v>5.1030119495811002E-2</v>
      </c>
      <c r="O294" s="5">
        <v>92.610732819999996</v>
      </c>
      <c r="P294" s="2">
        <v>18142</v>
      </c>
      <c r="Q294" s="7">
        <f t="shared" si="107"/>
        <v>302.36666666666667</v>
      </c>
      <c r="R294" s="6">
        <f t="shared" si="108"/>
        <v>15.429807131550053</v>
      </c>
      <c r="S294" s="6">
        <f t="shared" si="109"/>
        <v>141.83836889018806</v>
      </c>
      <c r="T294" s="2">
        <f t="shared" si="110"/>
        <v>1</v>
      </c>
      <c r="U294" s="6">
        <f t="shared" si="111"/>
        <v>141.83836889018806</v>
      </c>
      <c r="V294">
        <f t="shared" si="99"/>
        <v>9.8207129216663233E-2</v>
      </c>
      <c r="W294" s="6">
        <f t="shared" si="112"/>
        <v>13.929539021479446</v>
      </c>
      <c r="Y294" s="76">
        <v>45050.197916666664</v>
      </c>
      <c r="Z294">
        <v>0.13477928885725299</v>
      </c>
      <c r="AA294" s="6">
        <v>114.8986831</v>
      </c>
      <c r="AB294" s="2">
        <v>8315</v>
      </c>
      <c r="AC294" s="7">
        <f t="shared" si="113"/>
        <v>138.58333333333334</v>
      </c>
      <c r="AD294" s="7">
        <f t="shared" si="114"/>
        <v>18.678163114134311</v>
      </c>
      <c r="AE294" s="7">
        <f t="shared" si="115"/>
        <v>155.74923875515489</v>
      </c>
      <c r="AF294" s="7">
        <f t="shared" si="116"/>
        <v>1</v>
      </c>
      <c r="AG294" s="6">
        <f t="shared" si="117"/>
        <v>155.74923875515489</v>
      </c>
      <c r="AH294" s="2">
        <f t="shared" si="118"/>
        <v>0.14742219738303472</v>
      </c>
      <c r="AI294" s="7">
        <f t="shared" si="119"/>
        <v>22.960895018019844</v>
      </c>
      <c r="AK294" s="76">
        <v>45032.75</v>
      </c>
      <c r="AL294" s="5">
        <v>3.5722869331668398E-2</v>
      </c>
      <c r="AM294" s="5">
        <v>60.40869618</v>
      </c>
      <c r="AN294" s="2">
        <v>30435</v>
      </c>
      <c r="AO294" s="7">
        <f t="shared" si="100"/>
        <v>507.25</v>
      </c>
      <c r="AP294" s="5">
        <f t="shared" si="101"/>
        <v>18.120425468488794</v>
      </c>
      <c r="AQ294" s="6">
        <f t="shared" si="102"/>
        <v>153.45415553916456</v>
      </c>
      <c r="AR294" s="2">
        <f t="shared" si="103"/>
        <v>0.90262712805020651</v>
      </c>
      <c r="AS294" s="2">
        <f t="shared" si="104"/>
        <v>138.5118837016858</v>
      </c>
      <c r="AT294" s="2">
        <f t="shared" si="105"/>
        <v>0.31136504881731059</v>
      </c>
      <c r="AU294" s="2">
        <f t="shared" si="106"/>
        <v>47.780260630671144</v>
      </c>
      <c r="AW294" s="76">
        <v>44989.03125</v>
      </c>
      <c r="AX294">
        <v>9.8723815429999995</v>
      </c>
    </row>
    <row r="295" spans="13:50" x14ac:dyDescent="0.25">
      <c r="M295" s="76">
        <v>45035.760416666664</v>
      </c>
      <c r="N295" s="5">
        <v>4.9680856317009699E-2</v>
      </c>
      <c r="O295" s="5">
        <v>93.457733590000004</v>
      </c>
      <c r="P295" s="2">
        <v>18320</v>
      </c>
      <c r="Q295" s="7">
        <f t="shared" si="107"/>
        <v>305.33333333333331</v>
      </c>
      <c r="R295" s="6">
        <f t="shared" si="108"/>
        <v>15.169221462126961</v>
      </c>
      <c r="S295" s="6">
        <f t="shared" si="109"/>
        <v>140.66022789119694</v>
      </c>
      <c r="T295" s="2">
        <f t="shared" si="110"/>
        <v>1</v>
      </c>
      <c r="U295" s="6">
        <f t="shared" si="111"/>
        <v>140.66022789119694</v>
      </c>
      <c r="V295">
        <f t="shared" si="99"/>
        <v>5.0507063029212755E-2</v>
      </c>
      <c r="W295" s="6">
        <f t="shared" si="112"/>
        <v>7.1043349958041135</v>
      </c>
      <c r="Y295" s="76">
        <v>45050.208333333336</v>
      </c>
      <c r="Z295">
        <v>0.147720453050458</v>
      </c>
      <c r="AA295" s="6">
        <v>110.9974619</v>
      </c>
      <c r="AB295" s="2">
        <v>8455</v>
      </c>
      <c r="AC295" s="7">
        <f t="shared" si="113"/>
        <v>140.91666666666666</v>
      </c>
      <c r="AD295" s="7">
        <f t="shared" si="114"/>
        <v>20.816273842360371</v>
      </c>
      <c r="AE295" s="7">
        <f t="shared" si="115"/>
        <v>164.23871486592813</v>
      </c>
      <c r="AF295" s="7">
        <f t="shared" si="116"/>
        <v>1</v>
      </c>
      <c r="AG295" s="6">
        <f t="shared" si="117"/>
        <v>164.23871486592813</v>
      </c>
      <c r="AH295" s="2">
        <f t="shared" si="118"/>
        <v>0.20551098201291693</v>
      </c>
      <c r="AI295" s="7">
        <f t="shared" si="119"/>
        <v>33.752859576636347</v>
      </c>
      <c r="AK295" s="76">
        <v>45032.760416666664</v>
      </c>
      <c r="AL295" s="5">
        <v>3.5605872053181997E-2</v>
      </c>
      <c r="AM295" s="5">
        <v>56.488631689999998</v>
      </c>
      <c r="AN295" s="2">
        <v>31362</v>
      </c>
      <c r="AO295" s="7">
        <f t="shared" si="100"/>
        <v>522.70000000000005</v>
      </c>
      <c r="AP295" s="5">
        <f t="shared" si="101"/>
        <v>18.611189322198232</v>
      </c>
      <c r="AQ295" s="6">
        <f t="shared" si="102"/>
        <v>155.47550734959668</v>
      </c>
      <c r="AR295" s="2">
        <f t="shared" si="103"/>
        <v>0.84152479306787709</v>
      </c>
      <c r="AS295" s="2">
        <f t="shared" si="104"/>
        <v>130.83649414949255</v>
      </c>
      <c r="AT295" s="2">
        <f t="shared" si="105"/>
        <v>0.31982592444118435</v>
      </c>
      <c r="AU295" s="2">
        <f t="shared" si="106"/>
        <v>49.725097866046909</v>
      </c>
      <c r="AW295" s="76">
        <v>44989.041666666664</v>
      </c>
      <c r="AX295">
        <v>9.2095990650000008</v>
      </c>
    </row>
    <row r="296" spans="13:50" x14ac:dyDescent="0.25">
      <c r="M296" s="76">
        <v>45035.770833333336</v>
      </c>
      <c r="N296" s="5">
        <v>5.0760917475443298E-2</v>
      </c>
      <c r="O296" s="5">
        <v>93.457733590000004</v>
      </c>
      <c r="P296" s="2">
        <v>18871</v>
      </c>
      <c r="Q296" s="7">
        <f t="shared" si="107"/>
        <v>314.51666666666665</v>
      </c>
      <c r="R296" s="6">
        <f t="shared" si="108"/>
        <v>15.965154561318174</v>
      </c>
      <c r="S296" s="6">
        <f t="shared" si="109"/>
        <v>144.22729992122535</v>
      </c>
      <c r="T296" s="2">
        <f t="shared" si="110"/>
        <v>1</v>
      </c>
      <c r="U296" s="6">
        <f t="shared" si="111"/>
        <v>144.22729992122535</v>
      </c>
      <c r="V296">
        <f t="shared" si="99"/>
        <v>0.1962021873860362</v>
      </c>
      <c r="W296" s="6">
        <f t="shared" si="112"/>
        <v>28.297711725326302</v>
      </c>
      <c r="Y296" s="76">
        <v>45050.21875</v>
      </c>
      <c r="Z296">
        <v>0.115925384579442</v>
      </c>
      <c r="AA296" s="6">
        <v>109.01829240000001</v>
      </c>
      <c r="AB296" s="2">
        <v>8601</v>
      </c>
      <c r="AC296" s="7">
        <f t="shared" si="113"/>
        <v>143.35</v>
      </c>
      <c r="AD296" s="7">
        <f t="shared" si="114"/>
        <v>16.617903879463011</v>
      </c>
      <c r="AE296" s="7">
        <f t="shared" si="115"/>
        <v>147.08547206902765</v>
      </c>
      <c r="AF296" s="7">
        <f t="shared" si="116"/>
        <v>1</v>
      </c>
      <c r="AG296" s="6">
        <f t="shared" si="117"/>
        <v>147.08547206902765</v>
      </c>
      <c r="AH296" s="2">
        <f t="shared" si="118"/>
        <v>9.1448503698872224E-2</v>
      </c>
      <c r="AI296" s="7">
        <f t="shared" si="119"/>
        <v>13.450746336554841</v>
      </c>
      <c r="AK296" s="76">
        <v>45032.770833333336</v>
      </c>
      <c r="AL296" s="5">
        <v>3.3346149925074099E-2</v>
      </c>
      <c r="AM296" s="5">
        <v>60.40869618</v>
      </c>
      <c r="AN296" s="2">
        <v>30979</v>
      </c>
      <c r="AO296" s="7">
        <f t="shared" si="100"/>
        <v>516.31666666666672</v>
      </c>
      <c r="AP296" s="5">
        <f t="shared" si="101"/>
        <v>17.217172975481176</v>
      </c>
      <c r="AQ296" s="6">
        <f t="shared" si="102"/>
        <v>149.65943697748801</v>
      </c>
      <c r="AR296" s="2">
        <f t="shared" si="103"/>
        <v>0.90262712805020651</v>
      </c>
      <c r="AS296" s="2">
        <f t="shared" si="104"/>
        <v>135.08666778460088</v>
      </c>
      <c r="AT296" s="2">
        <f t="shared" si="105"/>
        <v>0.29579277929801528</v>
      </c>
      <c r="AU296" s="2">
        <f t="shared" si="106"/>
        <v>44.268180811747342</v>
      </c>
      <c r="AW296" s="76">
        <v>44989.052083333336</v>
      </c>
      <c r="AX296">
        <v>13.226965570000001</v>
      </c>
    </row>
    <row r="297" spans="13:50" x14ac:dyDescent="0.25">
      <c r="M297" s="76">
        <v>45035.78125</v>
      </c>
      <c r="N297" s="5">
        <v>4.2477898732535102E-2</v>
      </c>
      <c r="O297" s="5">
        <v>88.777035049999995</v>
      </c>
      <c r="P297" s="2">
        <v>19957</v>
      </c>
      <c r="Q297" s="7">
        <f t="shared" si="107"/>
        <v>332.61666666666667</v>
      </c>
      <c r="R297" s="6">
        <f t="shared" si="108"/>
        <v>14.128857083420051</v>
      </c>
      <c r="S297" s="6">
        <f t="shared" si="109"/>
        <v>135.85042653896056</v>
      </c>
      <c r="T297" s="2">
        <f t="shared" si="110"/>
        <v>1</v>
      </c>
      <c r="U297" s="6">
        <f t="shared" si="111"/>
        <v>135.85042653896056</v>
      </c>
      <c r="V297">
        <f t="shared" si="99"/>
        <v>0</v>
      </c>
      <c r="W297" s="6">
        <f t="shared" si="112"/>
        <v>0</v>
      </c>
      <c r="Y297" s="76">
        <v>45050.229166666664</v>
      </c>
      <c r="Z297">
        <v>0.116789910477303</v>
      </c>
      <c r="AA297" s="6">
        <v>107.8236938</v>
      </c>
      <c r="AB297" s="2">
        <v>8412</v>
      </c>
      <c r="AC297" s="7">
        <f t="shared" si="113"/>
        <v>140.19999999999999</v>
      </c>
      <c r="AD297" s="7">
        <f t="shared" si="114"/>
        <v>16.37394544891788</v>
      </c>
      <c r="AE297" s="7">
        <f t="shared" si="115"/>
        <v>146.02408139858844</v>
      </c>
      <c r="AF297" s="7">
        <f t="shared" si="116"/>
        <v>1</v>
      </c>
      <c r="AG297" s="6">
        <f t="shared" si="117"/>
        <v>146.02408139858844</v>
      </c>
      <c r="AH297" s="2">
        <f t="shared" si="118"/>
        <v>8.4820573468926769E-2</v>
      </c>
      <c r="AI297" s="7">
        <f t="shared" si="119"/>
        <v>12.385846324501513</v>
      </c>
      <c r="AK297" s="76">
        <v>45032.78125</v>
      </c>
      <c r="AL297" s="5">
        <v>3.4326274060011097E-2</v>
      </c>
      <c r="AM297" s="5">
        <v>56.500021050000001</v>
      </c>
      <c r="AN297" s="2">
        <v>31725</v>
      </c>
      <c r="AO297" s="7">
        <f t="shared" si="100"/>
        <v>528.75</v>
      </c>
      <c r="AP297" s="5">
        <f t="shared" si="101"/>
        <v>18.150017409230866</v>
      </c>
      <c r="AQ297" s="6">
        <f t="shared" si="102"/>
        <v>153.5768240139783</v>
      </c>
      <c r="AR297" s="2">
        <f t="shared" si="103"/>
        <v>0.8417023198641147</v>
      </c>
      <c r="AS297" s="2">
        <f t="shared" si="104"/>
        <v>129.2659690499284</v>
      </c>
      <c r="AT297" s="2">
        <f t="shared" si="105"/>
        <v>0.31187522031465142</v>
      </c>
      <c r="AU297" s="2">
        <f t="shared" si="106"/>
        <v>47.896805824583929</v>
      </c>
      <c r="AW297" s="76">
        <v>44989.0625</v>
      </c>
      <c r="AX297">
        <v>8.566640628</v>
      </c>
    </row>
    <row r="298" spans="13:50" x14ac:dyDescent="0.25">
      <c r="M298" s="76">
        <v>45035.791666666664</v>
      </c>
      <c r="N298" s="5">
        <v>4.1121641939483498E-2</v>
      </c>
      <c r="O298" s="5">
        <v>85.762083380000007</v>
      </c>
      <c r="P298" s="2">
        <v>20325</v>
      </c>
      <c r="Q298" s="7">
        <f t="shared" si="107"/>
        <v>338.75</v>
      </c>
      <c r="R298" s="6">
        <f t="shared" si="108"/>
        <v>13.929956207000036</v>
      </c>
      <c r="S298" s="6">
        <f t="shared" si="109"/>
        <v>134.91051054418185</v>
      </c>
      <c r="T298" s="2">
        <f t="shared" si="110"/>
        <v>1</v>
      </c>
      <c r="U298" s="6">
        <f t="shared" si="111"/>
        <v>134.91051054418185</v>
      </c>
      <c r="V298">
        <f t="shared" si="99"/>
        <v>0</v>
      </c>
      <c r="W298" s="6">
        <f t="shared" si="112"/>
        <v>0</v>
      </c>
      <c r="Y298" s="76">
        <v>45050.239583333336</v>
      </c>
      <c r="Z298">
        <v>0.131094256511428</v>
      </c>
      <c r="AA298" s="6">
        <v>113.3477233</v>
      </c>
      <c r="AB298" s="2">
        <v>8296</v>
      </c>
      <c r="AC298" s="7">
        <f t="shared" si="113"/>
        <v>138.26666666666668</v>
      </c>
      <c r="AD298" s="7">
        <f t="shared" si="114"/>
        <v>18.125965866980113</v>
      </c>
      <c r="AE298" s="7">
        <f t="shared" si="115"/>
        <v>153.47713011449267</v>
      </c>
      <c r="AF298" s="7">
        <f t="shared" si="116"/>
        <v>1</v>
      </c>
      <c r="AG298" s="6">
        <f t="shared" si="117"/>
        <v>153.47713011449267</v>
      </c>
      <c r="AH298" s="2">
        <f t="shared" si="118"/>
        <v>0.13241994958562195</v>
      </c>
      <c r="AI298" s="7">
        <f t="shared" si="119"/>
        <v>20.32343383230706</v>
      </c>
      <c r="AK298" s="76">
        <v>45032.791666666664</v>
      </c>
      <c r="AL298" s="5">
        <v>3.4628870840392303E-2</v>
      </c>
      <c r="AM298" s="5">
        <v>56.500021050000001</v>
      </c>
      <c r="AN298" s="2">
        <v>30910</v>
      </c>
      <c r="AO298" s="7">
        <f t="shared" si="100"/>
        <v>515.16666666666663</v>
      </c>
      <c r="AP298" s="5">
        <f t="shared" si="101"/>
        <v>17.839639961275434</v>
      </c>
      <c r="AQ298" s="6">
        <f t="shared" si="102"/>
        <v>152.2850809923753</v>
      </c>
      <c r="AR298" s="2">
        <f t="shared" si="103"/>
        <v>0.8417023198641147</v>
      </c>
      <c r="AS298" s="2">
        <f t="shared" si="104"/>
        <v>128.17870595197689</v>
      </c>
      <c r="AT298" s="2">
        <f t="shared" si="105"/>
        <v>0.30652424557648122</v>
      </c>
      <c r="AU298" s="2">
        <f t="shared" si="106"/>
        <v>46.67906956374118</v>
      </c>
      <c r="AW298" s="76">
        <v>44989.072916666664</v>
      </c>
      <c r="AX298">
        <v>9.8610833400000004</v>
      </c>
    </row>
    <row r="299" spans="13:50" x14ac:dyDescent="0.25">
      <c r="M299" s="76">
        <v>45035.802083333336</v>
      </c>
      <c r="N299" s="5">
        <v>4.4395585952978302E-2</v>
      </c>
      <c r="O299" s="5">
        <v>84.460540300000005</v>
      </c>
      <c r="P299" s="2">
        <v>19623</v>
      </c>
      <c r="Q299" s="7">
        <f t="shared" si="107"/>
        <v>327.05</v>
      </c>
      <c r="R299" s="6">
        <f t="shared" si="108"/>
        <v>14.519576385921555</v>
      </c>
      <c r="S299" s="6">
        <f t="shared" si="109"/>
        <v>137.67733155835379</v>
      </c>
      <c r="T299" s="2">
        <f t="shared" si="110"/>
        <v>1</v>
      </c>
      <c r="U299" s="6">
        <f t="shared" si="111"/>
        <v>137.67733155835379</v>
      </c>
      <c r="V299">
        <f t="shared" si="99"/>
        <v>0</v>
      </c>
      <c r="W299" s="6">
        <f t="shared" si="112"/>
        <v>0</v>
      </c>
      <c r="Y299" s="76">
        <v>45050.25</v>
      </c>
      <c r="Z299">
        <v>0.112137140839835</v>
      </c>
      <c r="AA299" s="6">
        <v>116.4455014</v>
      </c>
      <c r="AB299" s="2">
        <v>8575</v>
      </c>
      <c r="AC299" s="7">
        <f t="shared" si="113"/>
        <v>142.91666666666666</v>
      </c>
      <c r="AD299" s="7">
        <f t="shared" si="114"/>
        <v>16.02626637835975</v>
      </c>
      <c r="AE299" s="7">
        <f t="shared" si="115"/>
        <v>144.49738842152107</v>
      </c>
      <c r="AF299" s="7">
        <f t="shared" si="116"/>
        <v>1</v>
      </c>
      <c r="AG299" s="6">
        <f t="shared" si="117"/>
        <v>144.49738842152107</v>
      </c>
      <c r="AH299" s="2">
        <f t="shared" si="118"/>
        <v>7.537473215521466E-2</v>
      </c>
      <c r="AI299" s="7">
        <f t="shared" si="119"/>
        <v>10.891451949400166</v>
      </c>
      <c r="AK299" s="76">
        <v>45032.802083333336</v>
      </c>
      <c r="AL299" s="5">
        <v>3.44127329604084E-2</v>
      </c>
      <c r="AM299" s="5">
        <v>56.500021050000001</v>
      </c>
      <c r="AN299" s="2">
        <v>29885</v>
      </c>
      <c r="AO299" s="7">
        <f t="shared" si="100"/>
        <v>498.08333333333331</v>
      </c>
      <c r="AP299" s="5">
        <f t="shared" si="101"/>
        <v>17.140408742030083</v>
      </c>
      <c r="AQ299" s="6">
        <f t="shared" si="102"/>
        <v>149.3323026092929</v>
      </c>
      <c r="AR299" s="2">
        <f t="shared" si="103"/>
        <v>0.8417023198641147</v>
      </c>
      <c r="AS299" s="2">
        <f t="shared" si="104"/>
        <v>125.69334553689183</v>
      </c>
      <c r="AT299" s="2">
        <f t="shared" si="105"/>
        <v>0.29446934721009249</v>
      </c>
      <c r="AU299" s="2">
        <f t="shared" si="106"/>
        <v>43.973785666738472</v>
      </c>
      <c r="AW299" s="76">
        <v>44989.083333333336</v>
      </c>
      <c r="AX299">
        <v>13.906640039999999</v>
      </c>
    </row>
    <row r="300" spans="13:50" x14ac:dyDescent="0.25">
      <c r="M300" s="76">
        <v>45035.8125</v>
      </c>
      <c r="N300" s="5">
        <v>4.3363813989695202E-2</v>
      </c>
      <c r="O300" s="5">
        <v>86.622428940000006</v>
      </c>
      <c r="P300" s="2">
        <v>20408</v>
      </c>
      <c r="Q300" s="7">
        <f t="shared" si="107"/>
        <v>340.13333333333333</v>
      </c>
      <c r="R300" s="6">
        <f t="shared" si="108"/>
        <v>14.749478598361661</v>
      </c>
      <c r="S300" s="6">
        <f t="shared" si="109"/>
        <v>138.74058680940757</v>
      </c>
      <c r="T300" s="2">
        <f t="shared" si="110"/>
        <v>1</v>
      </c>
      <c r="U300" s="6">
        <f t="shared" si="111"/>
        <v>138.74058680940757</v>
      </c>
      <c r="V300">
        <f t="shared" si="99"/>
        <v>0</v>
      </c>
      <c r="W300" s="6">
        <f t="shared" si="112"/>
        <v>0</v>
      </c>
      <c r="Y300" s="76">
        <v>45050.260416666664</v>
      </c>
      <c r="Z300">
        <v>0.13900290306692401</v>
      </c>
      <c r="AA300" s="6">
        <v>111.7853645</v>
      </c>
      <c r="AB300" s="2">
        <v>8390</v>
      </c>
      <c r="AC300" s="7">
        <f t="shared" si="113"/>
        <v>139.83333333333334</v>
      </c>
      <c r="AD300" s="7">
        <f t="shared" si="114"/>
        <v>19.437239278858208</v>
      </c>
      <c r="AE300" s="7">
        <f t="shared" si="115"/>
        <v>158.81735066885545</v>
      </c>
      <c r="AF300" s="7">
        <f t="shared" si="116"/>
        <v>1</v>
      </c>
      <c r="AG300" s="6">
        <f t="shared" si="117"/>
        <v>158.81735066885545</v>
      </c>
      <c r="AH300" s="2">
        <f t="shared" si="118"/>
        <v>0.16804498892896511</v>
      </c>
      <c r="AI300" s="7">
        <f t="shared" si="119"/>
        <v>26.688459934875382</v>
      </c>
      <c r="AK300" s="76">
        <v>45032.8125</v>
      </c>
      <c r="AL300" s="5">
        <v>4.3609919683735898E-2</v>
      </c>
      <c r="AM300" s="5">
        <v>56.500021050000001</v>
      </c>
      <c r="AN300" s="2">
        <v>28432</v>
      </c>
      <c r="AO300" s="7">
        <f t="shared" si="100"/>
        <v>473.86666666666667</v>
      </c>
      <c r="AP300" s="5">
        <f t="shared" si="101"/>
        <v>20.665287274132986</v>
      </c>
      <c r="AQ300" s="6">
        <f t="shared" si="102"/>
        <v>163.6542654847311</v>
      </c>
      <c r="AR300" s="2">
        <f t="shared" si="103"/>
        <v>0.8417023198641147</v>
      </c>
      <c r="AS300" s="2">
        <f t="shared" si="104"/>
        <v>137.74817491415587</v>
      </c>
      <c r="AT300" s="2">
        <f t="shared" si="105"/>
        <v>0.35523902008629177</v>
      </c>
      <c r="AU300" s="2">
        <f t="shared" si="106"/>
        <v>58.136380903737717</v>
      </c>
      <c r="AW300" s="76">
        <v>44989.09375</v>
      </c>
      <c r="AX300">
        <v>13.226965570000001</v>
      </c>
    </row>
    <row r="301" spans="13:50" x14ac:dyDescent="0.25">
      <c r="M301" s="76">
        <v>45035.822916666664</v>
      </c>
      <c r="N301" s="5">
        <v>4.3265204414402E-2</v>
      </c>
      <c r="O301" s="5">
        <v>84.460540300000005</v>
      </c>
      <c r="P301" s="2">
        <v>20320</v>
      </c>
      <c r="Q301" s="7">
        <f t="shared" si="107"/>
        <v>338.66666666666669</v>
      </c>
      <c r="R301" s="6">
        <f t="shared" si="108"/>
        <v>14.652482561677479</v>
      </c>
      <c r="S301" s="6">
        <f t="shared" si="109"/>
        <v>138.29303689947977</v>
      </c>
      <c r="T301" s="2">
        <f t="shared" si="110"/>
        <v>1</v>
      </c>
      <c r="U301" s="6">
        <f t="shared" si="111"/>
        <v>138.29303689947977</v>
      </c>
      <c r="V301">
        <f t="shared" si="99"/>
        <v>0</v>
      </c>
      <c r="W301" s="6">
        <f t="shared" si="112"/>
        <v>0</v>
      </c>
      <c r="Y301" s="76">
        <v>45050.270833333336</v>
      </c>
      <c r="Z301">
        <v>0.11622427467045</v>
      </c>
      <c r="AA301" s="6">
        <v>109.0251016</v>
      </c>
      <c r="AB301" s="2">
        <v>8611</v>
      </c>
      <c r="AC301" s="7">
        <f t="shared" si="113"/>
        <v>143.51666666666668</v>
      </c>
      <c r="AD301" s="7">
        <f t="shared" si="114"/>
        <v>16.680120486454083</v>
      </c>
      <c r="AE301" s="7">
        <f t="shared" si="115"/>
        <v>147.35488328846662</v>
      </c>
      <c r="AF301" s="7">
        <f t="shared" si="116"/>
        <v>1</v>
      </c>
      <c r="AG301" s="6">
        <f t="shared" si="117"/>
        <v>147.35488328846662</v>
      </c>
      <c r="AH301" s="2">
        <f t="shared" si="118"/>
        <v>9.3138821714770739E-2</v>
      </c>
      <c r="AI301" s="7">
        <f t="shared" si="119"/>
        <v>13.724460203405343</v>
      </c>
      <c r="AK301" s="76">
        <v>45032.822916666664</v>
      </c>
      <c r="AL301" s="5">
        <v>3.7462336560132599E-2</v>
      </c>
      <c r="AM301" s="5">
        <v>61.680991169999999</v>
      </c>
      <c r="AN301" s="2">
        <v>28657</v>
      </c>
      <c r="AO301" s="7">
        <f t="shared" si="100"/>
        <v>477.61666666666667</v>
      </c>
      <c r="AP301" s="5">
        <f t="shared" si="101"/>
        <v>17.892636313395332</v>
      </c>
      <c r="AQ301" s="6">
        <f t="shared" si="102"/>
        <v>152.50645087589714</v>
      </c>
      <c r="AR301" s="2">
        <f t="shared" si="103"/>
        <v>0.92245848410917763</v>
      </c>
      <c r="AS301" s="2">
        <f t="shared" si="104"/>
        <v>140.68086949185084</v>
      </c>
      <c r="AT301" s="2">
        <f t="shared" si="105"/>
        <v>0.30743791421857108</v>
      </c>
      <c r="AU301" s="2">
        <f t="shared" si="106"/>
        <v>46.886265162162793</v>
      </c>
      <c r="AW301" s="76">
        <v>44989.104166666664</v>
      </c>
      <c r="AX301">
        <v>11.875871719999999</v>
      </c>
    </row>
    <row r="302" spans="13:50" x14ac:dyDescent="0.25">
      <c r="M302" s="76">
        <v>45035.833333333336</v>
      </c>
      <c r="N302" s="5">
        <v>4.4806393689452002E-2</v>
      </c>
      <c r="O302" s="5">
        <v>81.841333250000005</v>
      </c>
      <c r="P302" s="2">
        <v>19908</v>
      </c>
      <c r="Q302" s="7">
        <f t="shared" si="107"/>
        <v>331.8</v>
      </c>
      <c r="R302" s="6">
        <f t="shared" si="108"/>
        <v>14.866761426160174</v>
      </c>
      <c r="S302" s="6">
        <f t="shared" si="109"/>
        <v>139.2797408797295</v>
      </c>
      <c r="T302" s="2">
        <f t="shared" si="110"/>
        <v>1</v>
      </c>
      <c r="U302" s="6">
        <f t="shared" si="111"/>
        <v>139.2797408797295</v>
      </c>
      <c r="V302">
        <f t="shared" si="99"/>
        <v>0</v>
      </c>
      <c r="W302" s="6">
        <f t="shared" si="112"/>
        <v>0</v>
      </c>
      <c r="Y302" s="76">
        <v>45050.28125</v>
      </c>
      <c r="Z302">
        <v>0.13888355002695499</v>
      </c>
      <c r="AA302" s="6">
        <v>103.3988808</v>
      </c>
      <c r="AB302" s="2">
        <v>8603</v>
      </c>
      <c r="AC302" s="7">
        <f t="shared" si="113"/>
        <v>143.38333333333333</v>
      </c>
      <c r="AD302" s="7">
        <f t="shared" si="114"/>
        <v>19.913586348031561</v>
      </c>
      <c r="AE302" s="7">
        <f t="shared" si="115"/>
        <v>160.71155151760487</v>
      </c>
      <c r="AF302" s="7">
        <f t="shared" si="116"/>
        <v>0.93733190543802625</v>
      </c>
      <c r="AG302" s="6">
        <f t="shared" si="117"/>
        <v>150.64006480989809</v>
      </c>
      <c r="AH302" s="2">
        <f t="shared" si="118"/>
        <v>0.18098651807663654</v>
      </c>
      <c r="AI302" s="7">
        <f t="shared" si="119"/>
        <v>29.086624123865299</v>
      </c>
      <c r="AK302" s="76">
        <v>45032.833333333336</v>
      </c>
      <c r="AL302" s="5">
        <v>3.4439600220298301E-2</v>
      </c>
      <c r="AM302" s="5">
        <v>61.042518610000002</v>
      </c>
      <c r="AN302" s="2">
        <v>28941</v>
      </c>
      <c r="AO302" s="7">
        <f t="shared" si="100"/>
        <v>482.35</v>
      </c>
      <c r="AP302" s="5">
        <f t="shared" si="101"/>
        <v>16.611941166260888</v>
      </c>
      <c r="AQ302" s="6">
        <f t="shared" si="102"/>
        <v>147.05962523664127</v>
      </c>
      <c r="AR302" s="2">
        <f t="shared" si="103"/>
        <v>0.91250656511966499</v>
      </c>
      <c r="AS302" s="2">
        <f t="shared" si="104"/>
        <v>134.19287349247273</v>
      </c>
      <c r="AT302" s="2">
        <f t="shared" si="105"/>
        <v>0.28535845121390829</v>
      </c>
      <c r="AU302" s="2">
        <f t="shared" si="106"/>
        <v>41.964706893625731</v>
      </c>
      <c r="AW302" s="76">
        <v>44989.114583333336</v>
      </c>
      <c r="AX302">
        <v>11.875871719999999</v>
      </c>
    </row>
    <row r="303" spans="13:50" x14ac:dyDescent="0.25">
      <c r="M303" s="76">
        <v>45035.84375</v>
      </c>
      <c r="N303" s="5">
        <v>4.3811108208220401E-2</v>
      </c>
      <c r="O303" s="5">
        <v>81.841333250000005</v>
      </c>
      <c r="P303" s="2">
        <v>20174</v>
      </c>
      <c r="Q303" s="7">
        <f t="shared" si="107"/>
        <v>336.23333333333335</v>
      </c>
      <c r="R303" s="6">
        <f t="shared" si="108"/>
        <v>14.730754949877307</v>
      </c>
      <c r="S303" s="6">
        <f t="shared" si="109"/>
        <v>138.65431117195658</v>
      </c>
      <c r="T303" s="2">
        <f t="shared" si="110"/>
        <v>1</v>
      </c>
      <c r="U303" s="6">
        <f t="shared" si="111"/>
        <v>138.65431117195658</v>
      </c>
      <c r="V303">
        <f t="shared" si="99"/>
        <v>0</v>
      </c>
      <c r="W303" s="6">
        <f t="shared" si="112"/>
        <v>0</v>
      </c>
      <c r="Y303" s="76">
        <v>45050.291666666664</v>
      </c>
      <c r="Z303">
        <v>0.13808012745714501</v>
      </c>
      <c r="AA303" s="6">
        <v>107.0292163</v>
      </c>
      <c r="AB303" s="2">
        <v>8524</v>
      </c>
      <c r="AC303" s="7">
        <f t="shared" si="113"/>
        <v>142.06666666666666</v>
      </c>
      <c r="AD303" s="7">
        <f t="shared" si="114"/>
        <v>19.616583440745067</v>
      </c>
      <c r="AE303" s="7">
        <f t="shared" si="115"/>
        <v>159.53326624914942</v>
      </c>
      <c r="AF303" s="7">
        <f t="shared" si="116"/>
        <v>1</v>
      </c>
      <c r="AG303" s="6">
        <f t="shared" si="117"/>
        <v>159.53326624914942</v>
      </c>
      <c r="AH303" s="2">
        <f t="shared" si="118"/>
        <v>0.17291746080656334</v>
      </c>
      <c r="AI303" s="7">
        <f t="shared" si="119"/>
        <v>27.586087313980329</v>
      </c>
      <c r="AK303" s="76">
        <v>45032.84375</v>
      </c>
      <c r="AL303" s="5">
        <v>3.7711011216116599E-2</v>
      </c>
      <c r="AM303" s="5">
        <v>57.814717760000001</v>
      </c>
      <c r="AN303" s="2">
        <v>29982</v>
      </c>
      <c r="AO303" s="7">
        <f t="shared" si="100"/>
        <v>499.7</v>
      </c>
      <c r="AP303" s="5">
        <f t="shared" si="101"/>
        <v>18.844192304693465</v>
      </c>
      <c r="AQ303" s="6">
        <f t="shared" si="102"/>
        <v>156.42567148305025</v>
      </c>
      <c r="AR303" s="2">
        <f t="shared" si="103"/>
        <v>0.86219459466712089</v>
      </c>
      <c r="AS303" s="2">
        <f t="shared" si="104"/>
        <v>134.86936841986073</v>
      </c>
      <c r="AT303" s="2">
        <f t="shared" si="105"/>
        <v>0.32384294655881368</v>
      </c>
      <c r="AU303" s="2">
        <f t="shared" si="106"/>
        <v>50.657350370511985</v>
      </c>
      <c r="AW303" s="76">
        <v>44989.125</v>
      </c>
      <c r="AX303">
        <v>15.28813691</v>
      </c>
    </row>
    <row r="304" spans="13:50" x14ac:dyDescent="0.25">
      <c r="M304" s="76">
        <v>45035.854166666664</v>
      </c>
      <c r="N304" s="5">
        <v>4.4532274011042802E-2</v>
      </c>
      <c r="O304" s="5">
        <v>86.629835869999994</v>
      </c>
      <c r="P304" s="2">
        <v>19882</v>
      </c>
      <c r="Q304" s="7">
        <f t="shared" si="107"/>
        <v>331.36666666666667</v>
      </c>
      <c r="R304" s="6">
        <f t="shared" si="108"/>
        <v>14.756511198125883</v>
      </c>
      <c r="S304" s="6">
        <f t="shared" si="109"/>
        <v>138.77297748746841</v>
      </c>
      <c r="T304" s="2">
        <f t="shared" si="110"/>
        <v>1</v>
      </c>
      <c r="U304" s="6">
        <f t="shared" si="111"/>
        <v>138.77297748746841</v>
      </c>
      <c r="V304">
        <f t="shared" si="99"/>
        <v>0</v>
      </c>
      <c r="W304" s="6">
        <f t="shared" si="112"/>
        <v>0</v>
      </c>
      <c r="Y304" s="76">
        <v>45050.302083333336</v>
      </c>
      <c r="Z304">
        <v>0.11504240641153</v>
      </c>
      <c r="AA304" s="6">
        <v>110.60554279999999</v>
      </c>
      <c r="AB304" s="2">
        <v>8243</v>
      </c>
      <c r="AC304" s="7">
        <f t="shared" si="113"/>
        <v>137.38333333333333</v>
      </c>
      <c r="AD304" s="7">
        <f t="shared" si="114"/>
        <v>15.80490926750403</v>
      </c>
      <c r="AE304" s="7">
        <f t="shared" si="115"/>
        <v>143.5165674188938</v>
      </c>
      <c r="AF304" s="7">
        <f t="shared" si="116"/>
        <v>1</v>
      </c>
      <c r="AG304" s="6">
        <f t="shared" si="117"/>
        <v>143.5165674188938</v>
      </c>
      <c r="AH304" s="2">
        <f t="shared" si="118"/>
        <v>6.9360840840306387E-2</v>
      </c>
      <c r="AI304" s="7">
        <f t="shared" si="119"/>
        <v>9.9544297906889945</v>
      </c>
      <c r="AK304" s="76">
        <v>45032.854166666664</v>
      </c>
      <c r="AL304" s="5">
        <v>4.0250312884533401E-2</v>
      </c>
      <c r="AM304" s="5">
        <v>65.22973614</v>
      </c>
      <c r="AN304" s="2">
        <v>30183</v>
      </c>
      <c r="AO304" s="7">
        <f t="shared" si="100"/>
        <v>503.05</v>
      </c>
      <c r="AP304" s="5">
        <f t="shared" si="101"/>
        <v>20.247919896564529</v>
      </c>
      <c r="AQ304" s="6">
        <f t="shared" si="102"/>
        <v>162.02725761773482</v>
      </c>
      <c r="AR304" s="2">
        <f t="shared" si="103"/>
        <v>0.97777303428480411</v>
      </c>
      <c r="AS304" s="2">
        <f t="shared" si="104"/>
        <v>158.42588331773823</v>
      </c>
      <c r="AT304" s="2">
        <f t="shared" si="105"/>
        <v>0.34804351568151987</v>
      </c>
      <c r="AU304" s="2">
        <f t="shared" si="106"/>
        <v>56.392536377511746</v>
      </c>
      <c r="AW304" s="76">
        <v>44989.135416666664</v>
      </c>
      <c r="AX304">
        <v>15.28813691</v>
      </c>
    </row>
    <row r="305" spans="13:50" x14ac:dyDescent="0.25">
      <c r="M305" s="76">
        <v>45035.864583333336</v>
      </c>
      <c r="N305" s="5">
        <v>4.3703697590326003E-2</v>
      </c>
      <c r="O305" s="5">
        <v>86.629835869999994</v>
      </c>
      <c r="P305" s="2">
        <v>20076</v>
      </c>
      <c r="Q305" s="7">
        <f t="shared" si="107"/>
        <v>334.6</v>
      </c>
      <c r="R305" s="6">
        <f t="shared" si="108"/>
        <v>14.623257213723081</v>
      </c>
      <c r="S305" s="6">
        <f t="shared" si="109"/>
        <v>138.15789186936172</v>
      </c>
      <c r="T305" s="2">
        <f t="shared" si="110"/>
        <v>1</v>
      </c>
      <c r="U305" s="6">
        <f t="shared" si="111"/>
        <v>138.15789186936172</v>
      </c>
      <c r="V305">
        <f t="shared" si="99"/>
        <v>0</v>
      </c>
      <c r="W305" s="6">
        <f t="shared" si="112"/>
        <v>0</v>
      </c>
      <c r="Y305" s="76">
        <v>45050.3125</v>
      </c>
      <c r="Z305">
        <v>0.126799094844642</v>
      </c>
      <c r="AA305" s="6">
        <v>104.61473460000001</v>
      </c>
      <c r="AB305" s="2">
        <v>8429</v>
      </c>
      <c r="AC305" s="7">
        <f t="shared" si="113"/>
        <v>140.48333333333332</v>
      </c>
      <c r="AD305" s="7">
        <f t="shared" si="114"/>
        <v>17.813159507424789</v>
      </c>
      <c r="AE305" s="7">
        <f t="shared" si="115"/>
        <v>152.17434434372558</v>
      </c>
      <c r="AF305" s="7">
        <f t="shared" si="116"/>
        <v>0.98443181089354692</v>
      </c>
      <c r="AG305" s="6">
        <f t="shared" si="117"/>
        <v>149.80526537383196</v>
      </c>
      <c r="AH305" s="2">
        <f t="shared" si="118"/>
        <v>0.12392153974594897</v>
      </c>
      <c r="AI305" s="7">
        <f t="shared" si="119"/>
        <v>18.857679060904715</v>
      </c>
      <c r="AK305" s="76">
        <v>45032.864583333336</v>
      </c>
      <c r="AL305" s="5">
        <v>3.6752613359467397E-2</v>
      </c>
      <c r="AM305" s="5">
        <v>59.769842060000002</v>
      </c>
      <c r="AN305" s="2">
        <v>29364</v>
      </c>
      <c r="AO305" s="7">
        <f t="shared" si="100"/>
        <v>489.4</v>
      </c>
      <c r="AP305" s="5">
        <f t="shared" si="101"/>
        <v>17.986728978123342</v>
      </c>
      <c r="AQ305" s="6">
        <f t="shared" si="102"/>
        <v>152.89866043870359</v>
      </c>
      <c r="AR305" s="2">
        <f t="shared" si="103"/>
        <v>0.89266926165676841</v>
      </c>
      <c r="AS305" s="2">
        <f t="shared" si="104"/>
        <v>136.48793432212648</v>
      </c>
      <c r="AT305" s="2">
        <f t="shared" si="105"/>
        <v>0.30906009223222297</v>
      </c>
      <c r="AU305" s="2">
        <f t="shared" si="106"/>
        <v>47.254874097369076</v>
      </c>
      <c r="AW305" s="76">
        <v>44989.145833333336</v>
      </c>
      <c r="AX305">
        <v>15.28813691</v>
      </c>
    </row>
    <row r="306" spans="13:50" x14ac:dyDescent="0.25">
      <c r="M306" s="76">
        <v>45035.875</v>
      </c>
      <c r="N306" s="5">
        <v>4.4727121253401801E-2</v>
      </c>
      <c r="O306" s="5">
        <v>81.841333250000005</v>
      </c>
      <c r="P306" s="2">
        <v>20285</v>
      </c>
      <c r="Q306" s="7">
        <f t="shared" si="107"/>
        <v>338.08333333333331</v>
      </c>
      <c r="R306" s="6">
        <f t="shared" si="108"/>
        <v>15.121494243754258</v>
      </c>
      <c r="S306" s="6">
        <f t="shared" si="109"/>
        <v>140.44333100864347</v>
      </c>
      <c r="T306" s="2">
        <f t="shared" si="110"/>
        <v>1</v>
      </c>
      <c r="U306" s="6">
        <f t="shared" si="111"/>
        <v>140.44333100864347</v>
      </c>
      <c r="V306">
        <f t="shared" si="99"/>
        <v>4.177062145757543E-2</v>
      </c>
      <c r="W306" s="6">
        <f t="shared" si="112"/>
        <v>5.8664052158030113</v>
      </c>
      <c r="Y306" s="76">
        <v>45050.322916666664</v>
      </c>
      <c r="Z306">
        <v>0.133571234588482</v>
      </c>
      <c r="AA306" s="6">
        <v>107.8305381</v>
      </c>
      <c r="AB306" s="2">
        <v>8402</v>
      </c>
      <c r="AC306" s="7">
        <f t="shared" si="113"/>
        <v>140.03333333333333</v>
      </c>
      <c r="AD306" s="7">
        <f t="shared" si="114"/>
        <v>18.704425216873762</v>
      </c>
      <c r="AE306" s="7">
        <f t="shared" si="115"/>
        <v>155.85643896819667</v>
      </c>
      <c r="AF306" s="7">
        <f t="shared" si="116"/>
        <v>1</v>
      </c>
      <c r="AG306" s="6">
        <f t="shared" si="117"/>
        <v>155.85643896819667</v>
      </c>
      <c r="AH306" s="2">
        <f t="shared" si="118"/>
        <v>0.14813569346619854</v>
      </c>
      <c r="AI306" s="7">
        <f t="shared" si="119"/>
        <v>23.087901667726062</v>
      </c>
      <c r="AK306" s="76">
        <v>45032.875</v>
      </c>
      <c r="AL306" s="5">
        <v>3.79383292423758E-2</v>
      </c>
      <c r="AM306" s="5">
        <v>61.680991169999999</v>
      </c>
      <c r="AN306" s="2">
        <v>29820</v>
      </c>
      <c r="AO306" s="7">
        <f t="shared" si="100"/>
        <v>497</v>
      </c>
      <c r="AP306" s="5">
        <f t="shared" si="101"/>
        <v>18.855349633460772</v>
      </c>
      <c r="AQ306" s="6">
        <f t="shared" si="102"/>
        <v>156.47101918050674</v>
      </c>
      <c r="AR306" s="2">
        <f t="shared" si="103"/>
        <v>0.92245848410917763</v>
      </c>
      <c r="AS306" s="2">
        <f t="shared" si="104"/>
        <v>144.33801916026832</v>
      </c>
      <c r="AT306" s="2">
        <f t="shared" si="105"/>
        <v>0.3240353013344992</v>
      </c>
      <c r="AU306" s="2">
        <f t="shared" si="106"/>
        <v>50.702133850271707</v>
      </c>
      <c r="AW306" s="76">
        <v>44989.15625</v>
      </c>
      <c r="AX306">
        <v>13.226965570000001</v>
      </c>
    </row>
    <row r="307" spans="13:50" x14ac:dyDescent="0.25">
      <c r="M307" s="76">
        <v>45035.885416666664</v>
      </c>
      <c r="N307" s="5">
        <v>4.5178112568525997E-2</v>
      </c>
      <c r="O307" s="5">
        <v>84.020316870000002</v>
      </c>
      <c r="P307" s="2">
        <v>19947</v>
      </c>
      <c r="Q307" s="7">
        <f t="shared" si="107"/>
        <v>332.45</v>
      </c>
      <c r="R307" s="6">
        <f t="shared" si="108"/>
        <v>15.019463523406467</v>
      </c>
      <c r="S307" s="6">
        <f t="shared" si="109"/>
        <v>139.97847649337223</v>
      </c>
      <c r="T307" s="2">
        <f t="shared" si="110"/>
        <v>1</v>
      </c>
      <c r="U307" s="6">
        <f t="shared" si="111"/>
        <v>139.97847649337223</v>
      </c>
      <c r="V307">
        <f t="shared" si="99"/>
        <v>2.3093953149154578E-2</v>
      </c>
      <c r="W307" s="6">
        <f t="shared" si="112"/>
        <v>3.2326563780279738</v>
      </c>
      <c r="Y307" s="76">
        <v>45050.333333333336</v>
      </c>
      <c r="Z307">
        <v>0.117437127728584</v>
      </c>
      <c r="AA307" s="6">
        <v>99.304680700000006</v>
      </c>
      <c r="AB307" s="2">
        <v>8604</v>
      </c>
      <c r="AC307" s="7">
        <f t="shared" si="113"/>
        <v>143.4</v>
      </c>
      <c r="AD307" s="7">
        <f t="shared" si="114"/>
        <v>16.840484116278947</v>
      </c>
      <c r="AE307" s="7">
        <f t="shared" si="115"/>
        <v>148.04693703573619</v>
      </c>
      <c r="AF307" s="7">
        <f t="shared" si="116"/>
        <v>0.77873023998615853</v>
      </c>
      <c r="AG307" s="6">
        <f t="shared" si="117"/>
        <v>115.28862680705454</v>
      </c>
      <c r="AH307" s="2">
        <f t="shared" si="118"/>
        <v>9.7495625238735756E-2</v>
      </c>
      <c r="AI307" s="7">
        <f t="shared" si="119"/>
        <v>14.433928690978846</v>
      </c>
      <c r="AK307" s="76">
        <v>45032.885416666664</v>
      </c>
      <c r="AL307" s="5">
        <v>3.46883243611898E-2</v>
      </c>
      <c r="AM307" s="5">
        <v>61.680991169999999</v>
      </c>
      <c r="AN307" s="2">
        <v>30877</v>
      </c>
      <c r="AO307" s="7">
        <f t="shared" si="100"/>
        <v>514.61666666666667</v>
      </c>
      <c r="AP307" s="5">
        <f t="shared" si="101"/>
        <v>17.851189855007625</v>
      </c>
      <c r="AQ307" s="6">
        <f t="shared" si="102"/>
        <v>152.33335436496066</v>
      </c>
      <c r="AR307" s="2">
        <f t="shared" si="103"/>
        <v>0.92245848410917763</v>
      </c>
      <c r="AS307" s="2">
        <f t="shared" si="104"/>
        <v>140.52119514676778</v>
      </c>
      <c r="AT307" s="2">
        <f t="shared" si="105"/>
        <v>0.30672336825758006</v>
      </c>
      <c r="AU307" s="2">
        <f t="shared" si="106"/>
        <v>46.724199548796271</v>
      </c>
      <c r="AW307" s="76">
        <v>44989.166666666664</v>
      </c>
      <c r="AX307">
        <v>11.8642878</v>
      </c>
    </row>
    <row r="308" spans="13:50" x14ac:dyDescent="0.25">
      <c r="M308" s="76">
        <v>45035.895833333336</v>
      </c>
      <c r="N308" s="5">
        <v>4.3771420532119201E-2</v>
      </c>
      <c r="O308" s="5">
        <v>86.629835869999994</v>
      </c>
      <c r="P308" s="2">
        <v>19705</v>
      </c>
      <c r="Q308" s="7">
        <f t="shared" si="107"/>
        <v>328.41666666666669</v>
      </c>
      <c r="R308" s="6">
        <f t="shared" si="108"/>
        <v>14.375264026423482</v>
      </c>
      <c r="S308" s="6">
        <f t="shared" si="109"/>
        <v>137.00551976521567</v>
      </c>
      <c r="T308" s="2">
        <f t="shared" si="110"/>
        <v>1</v>
      </c>
      <c r="U308" s="6">
        <f t="shared" si="111"/>
        <v>137.00551976521567</v>
      </c>
      <c r="V308">
        <f t="shared" si="99"/>
        <v>0</v>
      </c>
      <c r="W308" s="6">
        <f t="shared" si="112"/>
        <v>0</v>
      </c>
      <c r="Y308" s="76">
        <v>45050.34375</v>
      </c>
      <c r="Z308">
        <v>0.149057833451717</v>
      </c>
      <c r="AA308" s="6">
        <v>104.61473460000001</v>
      </c>
      <c r="AB308" s="2">
        <v>8375</v>
      </c>
      <c r="AC308" s="7">
        <f t="shared" si="113"/>
        <v>139.58333333333334</v>
      </c>
      <c r="AD308" s="7">
        <f t="shared" si="114"/>
        <v>20.805989252635499</v>
      </c>
      <c r="AE308" s="7">
        <f t="shared" si="115"/>
        <v>164.19897335461758</v>
      </c>
      <c r="AF308" s="7">
        <f t="shared" si="116"/>
        <v>0.98443181089354692</v>
      </c>
      <c r="AG308" s="6">
        <f t="shared" si="117"/>
        <v>161.64269268634743</v>
      </c>
      <c r="AH308" s="2">
        <f t="shared" si="118"/>
        <v>0.20523156742991708</v>
      </c>
      <c r="AI308" s="7">
        <f t="shared" si="119"/>
        <v>33.698812671951352</v>
      </c>
      <c r="AK308" s="76">
        <v>45032.895833333336</v>
      </c>
      <c r="AL308" s="5">
        <v>3.7185759739210199E-2</v>
      </c>
      <c r="AM308" s="5">
        <v>61.680991169999999</v>
      </c>
      <c r="AN308" s="2">
        <v>30636</v>
      </c>
      <c r="AO308" s="7">
        <f t="shared" si="100"/>
        <v>510.6</v>
      </c>
      <c r="AP308" s="5">
        <f t="shared" si="101"/>
        <v>18.987048922840728</v>
      </c>
      <c r="AQ308" s="6">
        <f t="shared" si="102"/>
        <v>157.00526471763243</v>
      </c>
      <c r="AR308" s="2">
        <f t="shared" si="103"/>
        <v>0.92245848410917763</v>
      </c>
      <c r="AS308" s="2">
        <f t="shared" si="104"/>
        <v>144.83083848858737</v>
      </c>
      <c r="AT308" s="2">
        <f t="shared" si="105"/>
        <v>0.32630582574002337</v>
      </c>
      <c r="AU308" s="2">
        <f t="shared" si="106"/>
        <v>51.231732549218009</v>
      </c>
      <c r="AW308" s="76">
        <v>44989.177083333336</v>
      </c>
      <c r="AX308">
        <v>15.28813691</v>
      </c>
    </row>
    <row r="309" spans="13:50" x14ac:dyDescent="0.25">
      <c r="M309" s="76">
        <v>45035.90625</v>
      </c>
      <c r="N309" s="5">
        <v>4.4837499093094903E-2</v>
      </c>
      <c r="O309" s="5">
        <v>87.494480339999996</v>
      </c>
      <c r="P309" s="2">
        <v>19666</v>
      </c>
      <c r="Q309" s="7">
        <f t="shared" si="107"/>
        <v>327.76666666666665</v>
      </c>
      <c r="R309" s="6">
        <f t="shared" si="108"/>
        <v>14.696237619413406</v>
      </c>
      <c r="S309" s="6">
        <f t="shared" si="109"/>
        <v>138.49511392307735</v>
      </c>
      <c r="T309" s="2">
        <f t="shared" si="110"/>
        <v>1</v>
      </c>
      <c r="U309" s="6">
        <f t="shared" si="111"/>
        <v>138.49511392307735</v>
      </c>
      <c r="V309">
        <f t="shared" si="99"/>
        <v>0</v>
      </c>
      <c r="W309" s="6">
        <f t="shared" si="112"/>
        <v>0</v>
      </c>
      <c r="Y309" s="76">
        <v>45050.354166666664</v>
      </c>
      <c r="Z309">
        <v>0.12912172736320801</v>
      </c>
      <c r="AA309" s="6">
        <v>104.61473460000001</v>
      </c>
      <c r="AB309" s="2">
        <v>8402</v>
      </c>
      <c r="AC309" s="7">
        <f t="shared" si="113"/>
        <v>140.03333333333333</v>
      </c>
      <c r="AD309" s="7">
        <f t="shared" si="114"/>
        <v>18.081345888427894</v>
      </c>
      <c r="AE309" s="7">
        <f t="shared" si="115"/>
        <v>153.29200088099711</v>
      </c>
      <c r="AF309" s="7">
        <f t="shared" si="116"/>
        <v>0.98443181089354692</v>
      </c>
      <c r="AG309" s="6">
        <f t="shared" si="117"/>
        <v>150.90552202277516</v>
      </c>
      <c r="AH309" s="2">
        <f t="shared" si="118"/>
        <v>0.1312077016463114</v>
      </c>
      <c r="AI309" s="7">
        <f t="shared" si="119"/>
        <v>20.113091116359975</v>
      </c>
      <c r="AK309" s="76">
        <v>45032.90625</v>
      </c>
      <c r="AL309" s="5">
        <v>3.2216838449039199E-2</v>
      </c>
      <c r="AM309" s="5">
        <v>57.814717760000001</v>
      </c>
      <c r="AN309" s="2">
        <v>31653</v>
      </c>
      <c r="AO309" s="7">
        <f t="shared" si="100"/>
        <v>527.54999999999995</v>
      </c>
      <c r="AP309" s="5">
        <f t="shared" si="101"/>
        <v>16.99599312379063</v>
      </c>
      <c r="AQ309" s="6">
        <f t="shared" si="102"/>
        <v>148.7148360363347</v>
      </c>
      <c r="AR309" s="2">
        <f t="shared" si="103"/>
        <v>0.86219459466712089</v>
      </c>
      <c r="AS309" s="2">
        <f t="shared" si="104"/>
        <v>128.22112777733494</v>
      </c>
      <c r="AT309" s="2">
        <f t="shared" si="105"/>
        <v>0.29197959052806866</v>
      </c>
      <c r="AU309" s="2">
        <f t="shared" si="106"/>
        <v>43.421696931337877</v>
      </c>
      <c r="AW309" s="76">
        <v>44989.1875</v>
      </c>
      <c r="AX309">
        <v>13.226965570000001</v>
      </c>
    </row>
    <row r="310" spans="13:50" x14ac:dyDescent="0.25">
      <c r="M310" s="76">
        <v>45035.916666666664</v>
      </c>
      <c r="N310" s="5">
        <v>4.4445836694896497E-2</v>
      </c>
      <c r="O310" s="5">
        <v>83.153095449999995</v>
      </c>
      <c r="P310" s="2">
        <v>20207</v>
      </c>
      <c r="Q310" s="7">
        <f t="shared" si="107"/>
        <v>336.78333333333336</v>
      </c>
      <c r="R310" s="6">
        <f t="shared" si="108"/>
        <v>14.968617034896226</v>
      </c>
      <c r="S310" s="6">
        <f t="shared" si="109"/>
        <v>139.74621697356042</v>
      </c>
      <c r="T310" s="2">
        <f t="shared" si="110"/>
        <v>1</v>
      </c>
      <c r="U310" s="6">
        <f t="shared" si="111"/>
        <v>139.74621697356042</v>
      </c>
      <c r="V310">
        <f t="shared" si="99"/>
        <v>1.378653086186063E-2</v>
      </c>
      <c r="W310" s="6">
        <f t="shared" si="112"/>
        <v>1.9266155331342625</v>
      </c>
      <c r="Y310" s="76">
        <v>45050.364583333336</v>
      </c>
      <c r="Z310">
        <v>0.121170306943249</v>
      </c>
      <c r="AA310" s="6">
        <v>102.5822131</v>
      </c>
      <c r="AB310" s="2">
        <v>8396</v>
      </c>
      <c r="AC310" s="7">
        <f t="shared" si="113"/>
        <v>139.93333333333334</v>
      </c>
      <c r="AD310" s="7">
        <f t="shared" si="114"/>
        <v>16.955764951591977</v>
      </c>
      <c r="AE310" s="7">
        <f t="shared" si="115"/>
        <v>148.54235924384486</v>
      </c>
      <c r="AF310" s="7">
        <f t="shared" si="116"/>
        <v>0.90569572396737807</v>
      </c>
      <c r="AG310" s="6">
        <f t="shared" si="117"/>
        <v>134.53417959517643</v>
      </c>
      <c r="AH310" s="2">
        <f t="shared" si="118"/>
        <v>0.10062760691117582</v>
      </c>
      <c r="AI310" s="7">
        <f t="shared" si="119"/>
        <v>14.947462135648285</v>
      </c>
      <c r="AK310" s="76">
        <v>45032.916666666664</v>
      </c>
      <c r="AL310" s="5">
        <v>3.6658564241825897E-2</v>
      </c>
      <c r="AM310" s="5">
        <v>63.680503559999998</v>
      </c>
      <c r="AN310" s="2">
        <v>30187</v>
      </c>
      <c r="AO310" s="7">
        <f t="shared" si="100"/>
        <v>503.11666666666667</v>
      </c>
      <c r="AP310" s="5">
        <f t="shared" si="101"/>
        <v>18.443534646133305</v>
      </c>
      <c r="AQ310" s="6">
        <f t="shared" si="102"/>
        <v>154.78806665712963</v>
      </c>
      <c r="AR310" s="2">
        <f t="shared" si="103"/>
        <v>0.95362503153888534</v>
      </c>
      <c r="AS310" s="2">
        <f t="shared" si="104"/>
        <v>147.60977494774832</v>
      </c>
      <c r="AT310" s="2">
        <f t="shared" si="105"/>
        <v>0.31693552134563358</v>
      </c>
      <c r="AU310" s="2">
        <f t="shared" si="106"/>
        <v>49.057836604060064</v>
      </c>
      <c r="AW310" s="76">
        <v>44989.197916666664</v>
      </c>
      <c r="AX310">
        <v>11.19461688</v>
      </c>
    </row>
    <row r="311" spans="13:50" x14ac:dyDescent="0.25">
      <c r="M311" s="76">
        <v>45035.927083333336</v>
      </c>
      <c r="N311" s="5">
        <v>4.14477156421727E-2</v>
      </c>
      <c r="O311" s="5">
        <v>82.718647970000006</v>
      </c>
      <c r="P311" s="2">
        <v>20736</v>
      </c>
      <c r="Q311" s="7">
        <f t="shared" si="107"/>
        <v>345.6</v>
      </c>
      <c r="R311" s="6">
        <f t="shared" si="108"/>
        <v>14.324330525934887</v>
      </c>
      <c r="S311" s="6">
        <f t="shared" si="109"/>
        <v>136.76758987567555</v>
      </c>
      <c r="T311" s="2">
        <f t="shared" si="110"/>
        <v>1</v>
      </c>
      <c r="U311" s="6">
        <f t="shared" si="111"/>
        <v>136.76758987567555</v>
      </c>
      <c r="V311">
        <f t="shared" si="99"/>
        <v>0</v>
      </c>
      <c r="W311" s="6">
        <f t="shared" si="112"/>
        <v>0</v>
      </c>
      <c r="Y311" s="76">
        <v>45050.375</v>
      </c>
      <c r="Z311">
        <v>0.13734024413947299</v>
      </c>
      <c r="AA311" s="6">
        <v>110.9974619</v>
      </c>
      <c r="AB311" s="2">
        <v>8397</v>
      </c>
      <c r="AC311" s="7">
        <f t="shared" si="113"/>
        <v>139.94999999999999</v>
      </c>
      <c r="AD311" s="7">
        <f t="shared" si="114"/>
        <v>19.220767167319242</v>
      </c>
      <c r="AE311" s="7">
        <f t="shared" si="115"/>
        <v>157.94872089260161</v>
      </c>
      <c r="AF311" s="7">
        <f t="shared" si="116"/>
        <v>1</v>
      </c>
      <c r="AG311" s="6">
        <f t="shared" si="117"/>
        <v>157.94872089260161</v>
      </c>
      <c r="AH311" s="2">
        <f t="shared" si="118"/>
        <v>0.16216381462888771</v>
      </c>
      <c r="AI311" s="7">
        <f t="shared" si="119"/>
        <v>25.613567095697771</v>
      </c>
      <c r="AK311" s="76">
        <v>45032.927083333336</v>
      </c>
      <c r="AL311" s="5">
        <v>3.7570352140055503E-2</v>
      </c>
      <c r="AM311" s="5">
        <v>59.769842060000002</v>
      </c>
      <c r="AN311" s="2">
        <v>30797</v>
      </c>
      <c r="AO311" s="7">
        <f t="shared" si="100"/>
        <v>513.2833333333333</v>
      </c>
      <c r="AP311" s="5">
        <f t="shared" si="101"/>
        <v>19.284235580954821</v>
      </c>
      <c r="AQ311" s="6">
        <f t="shared" si="102"/>
        <v>158.20391326680428</v>
      </c>
      <c r="AR311" s="2">
        <f t="shared" si="103"/>
        <v>0.89266926165676841</v>
      </c>
      <c r="AS311" s="2">
        <f t="shared" si="104"/>
        <v>141.22377044708961</v>
      </c>
      <c r="AT311" s="2">
        <f t="shared" si="105"/>
        <v>0.3314293883911284</v>
      </c>
      <c r="AU311" s="2">
        <f t="shared" si="106"/>
        <v>52.433426215100063</v>
      </c>
      <c r="AW311" s="76">
        <v>44989.208333333336</v>
      </c>
      <c r="AX311">
        <v>15.28813691</v>
      </c>
    </row>
    <row r="312" spans="13:50" x14ac:dyDescent="0.25">
      <c r="M312" s="76">
        <v>45035.9375</v>
      </c>
      <c r="N312" s="5">
        <v>4.6607782476878003E-2</v>
      </c>
      <c r="O312" s="5">
        <v>85.331044809999995</v>
      </c>
      <c r="P312" s="2">
        <v>20116</v>
      </c>
      <c r="Q312" s="7">
        <f t="shared" si="107"/>
        <v>335.26666666666665</v>
      </c>
      <c r="R312" s="6">
        <f t="shared" si="108"/>
        <v>15.626035871747964</v>
      </c>
      <c r="S312" s="6">
        <f t="shared" si="109"/>
        <v>142.71885682422507</v>
      </c>
      <c r="T312" s="2">
        <f t="shared" si="110"/>
        <v>1</v>
      </c>
      <c r="U312" s="6">
        <f t="shared" si="111"/>
        <v>142.71885682422507</v>
      </c>
      <c r="V312">
        <f t="shared" si="99"/>
        <v>0.13412669423358334</v>
      </c>
      <c r="W312" s="6">
        <f t="shared" si="112"/>
        <v>19.142408470629395</v>
      </c>
      <c r="Y312" s="76">
        <v>45050.385416666664</v>
      </c>
      <c r="Z312">
        <v>0.14105937478619501</v>
      </c>
      <c r="AA312" s="6">
        <v>105.0166174</v>
      </c>
      <c r="AB312" s="2">
        <v>8328</v>
      </c>
      <c r="AC312" s="7">
        <f t="shared" si="113"/>
        <v>138.80000000000001</v>
      </c>
      <c r="AD312" s="7">
        <f t="shared" si="114"/>
        <v>19.57904122032387</v>
      </c>
      <c r="AE312" s="7">
        <f t="shared" si="115"/>
        <v>159.38368051831111</v>
      </c>
      <c r="AF312" s="7">
        <f t="shared" si="116"/>
        <v>1</v>
      </c>
      <c r="AG312" s="6">
        <f t="shared" si="117"/>
        <v>159.38368051831111</v>
      </c>
      <c r="AH312" s="2">
        <f t="shared" si="118"/>
        <v>0.17189750336105541</v>
      </c>
      <c r="AI312" s="7">
        <f t="shared" si="119"/>
        <v>27.397656757593765</v>
      </c>
      <c r="AK312" s="76">
        <v>45032.9375</v>
      </c>
      <c r="AL312" s="5">
        <v>3.6497698207776597E-2</v>
      </c>
      <c r="AM312" s="5">
        <v>61.042518610000002</v>
      </c>
      <c r="AN312" s="2">
        <v>31302</v>
      </c>
      <c r="AO312" s="7">
        <f t="shared" si="100"/>
        <v>521.70000000000005</v>
      </c>
      <c r="AP312" s="5">
        <f t="shared" si="101"/>
        <v>19.040849154997051</v>
      </c>
      <c r="AQ312" s="6">
        <f t="shared" si="102"/>
        <v>157.22296417690896</v>
      </c>
      <c r="AR312" s="2">
        <f t="shared" si="103"/>
        <v>0.91250656511966499</v>
      </c>
      <c r="AS312" s="2">
        <f t="shared" si="104"/>
        <v>143.46698699900332</v>
      </c>
      <c r="AT312" s="2">
        <f t="shared" si="105"/>
        <v>0.32723335344885845</v>
      </c>
      <c r="AU312" s="2">
        <f t="shared" si="106"/>
        <v>51.448597806779659</v>
      </c>
      <c r="AW312" s="76">
        <v>44989.21875</v>
      </c>
      <c r="AX312">
        <v>13.918405699999999</v>
      </c>
    </row>
    <row r="313" spans="13:50" x14ac:dyDescent="0.25">
      <c r="M313" s="76">
        <v>45035.947916666664</v>
      </c>
      <c r="N313" s="5">
        <v>4.3601656870451498E-2</v>
      </c>
      <c r="O313" s="5">
        <v>85.331044809999995</v>
      </c>
      <c r="P313" s="2">
        <v>20684</v>
      </c>
      <c r="Q313" s="7">
        <f t="shared" si="107"/>
        <v>344.73333333333335</v>
      </c>
      <c r="R313" s="6">
        <f t="shared" si="108"/>
        <v>15.030944511806981</v>
      </c>
      <c r="S313" s="6">
        <f t="shared" si="109"/>
        <v>140.03086446025083</v>
      </c>
      <c r="T313" s="2">
        <f t="shared" si="110"/>
        <v>1</v>
      </c>
      <c r="U313" s="6">
        <f t="shared" si="111"/>
        <v>140.03086446025083</v>
      </c>
      <c r="V313">
        <f t="shared" si="99"/>
        <v>2.5195541881237557E-2</v>
      </c>
      <c r="W313" s="6">
        <f t="shared" si="112"/>
        <v>3.5281535101741492</v>
      </c>
      <c r="Y313" s="76">
        <v>45050.395833333336</v>
      </c>
      <c r="Z313">
        <v>0.15273165898997301</v>
      </c>
      <c r="AA313" s="6">
        <v>98.474887140000007</v>
      </c>
      <c r="AB313" s="2">
        <v>8262</v>
      </c>
      <c r="AC313" s="7">
        <f t="shared" si="113"/>
        <v>137.69999999999999</v>
      </c>
      <c r="AD313" s="7">
        <f t="shared" si="114"/>
        <v>21.031149442919283</v>
      </c>
      <c r="AE313" s="7">
        <f t="shared" si="115"/>
        <v>165.06675298288587</v>
      </c>
      <c r="AF313" s="7">
        <f t="shared" si="116"/>
        <v>0.74658558721326784</v>
      </c>
      <c r="AG313" s="6">
        <f t="shared" si="117"/>
        <v>123.23645870511528</v>
      </c>
      <c r="AH313" s="2">
        <f t="shared" si="118"/>
        <v>0.21134878186037345</v>
      </c>
      <c r="AI313" s="7">
        <f t="shared" si="119"/>
        <v>34.886657168580093</v>
      </c>
      <c r="AK313" s="76">
        <v>45032.947916666664</v>
      </c>
      <c r="AL313" s="5">
        <v>3.33887094750525E-2</v>
      </c>
      <c r="AM313" s="5">
        <v>55.826367980000001</v>
      </c>
      <c r="AN313" s="2">
        <v>31625</v>
      </c>
      <c r="AO313" s="7">
        <f t="shared" si="100"/>
        <v>527.08333333333337</v>
      </c>
      <c r="AP313" s="5">
        <f t="shared" si="101"/>
        <v>17.598632285808922</v>
      </c>
      <c r="AQ313" s="6">
        <f t="shared" si="102"/>
        <v>151.27411413028102</v>
      </c>
      <c r="AR313" s="2">
        <f t="shared" si="103"/>
        <v>0.83120203966463901</v>
      </c>
      <c r="AS313" s="2">
        <f t="shared" si="104"/>
        <v>125.73935221355097</v>
      </c>
      <c r="AT313" s="2">
        <f t="shared" si="105"/>
        <v>0.30236922081027584</v>
      </c>
      <c r="AU313" s="2">
        <f t="shared" si="106"/>
        <v>45.74063601833781</v>
      </c>
      <c r="AW313" s="76">
        <v>44989.229166666664</v>
      </c>
      <c r="AX313">
        <v>15.28813691</v>
      </c>
    </row>
    <row r="314" spans="13:50" x14ac:dyDescent="0.25">
      <c r="M314" s="76">
        <v>45035.958333333336</v>
      </c>
      <c r="N314" s="5">
        <v>4.2811958030355098E-2</v>
      </c>
      <c r="O314" s="5">
        <v>85.323607859999996</v>
      </c>
      <c r="P314" s="2">
        <v>20844</v>
      </c>
      <c r="Q314" s="7">
        <f t="shared" si="107"/>
        <v>347.4</v>
      </c>
      <c r="R314" s="6">
        <f t="shared" si="108"/>
        <v>14.872874219745359</v>
      </c>
      <c r="S314" s="6">
        <f t="shared" si="109"/>
        <v>139.30778203213984</v>
      </c>
      <c r="T314" s="2">
        <f t="shared" si="110"/>
        <v>1</v>
      </c>
      <c r="U314" s="6">
        <f t="shared" si="111"/>
        <v>139.30778203213984</v>
      </c>
      <c r="V314">
        <f t="shared" si="99"/>
        <v>0</v>
      </c>
      <c r="W314" s="6">
        <f t="shared" si="112"/>
        <v>0</v>
      </c>
      <c r="Y314" s="76">
        <v>45050.40625</v>
      </c>
      <c r="Z314">
        <v>0.14476003461270301</v>
      </c>
      <c r="AA314" s="6">
        <v>102.5822131</v>
      </c>
      <c r="AB314" s="2">
        <v>8043</v>
      </c>
      <c r="AC314" s="7">
        <f t="shared" si="113"/>
        <v>134.05000000000001</v>
      </c>
      <c r="AD314" s="7">
        <f t="shared" si="114"/>
        <v>19.405082639832841</v>
      </c>
      <c r="AE314" s="7">
        <f t="shared" si="115"/>
        <v>158.68863021653689</v>
      </c>
      <c r="AF314" s="7">
        <f t="shared" si="116"/>
        <v>0.90569572396737807</v>
      </c>
      <c r="AG314" s="6">
        <f t="shared" si="117"/>
        <v>143.72361382935793</v>
      </c>
      <c r="AH314" s="2">
        <f t="shared" si="118"/>
        <v>0.16717134845089915</v>
      </c>
      <c r="AI314" s="7">
        <f t="shared" si="119"/>
        <v>26.528192297124573</v>
      </c>
      <c r="AK314" s="76">
        <v>45032.958333333336</v>
      </c>
      <c r="AL314" s="5">
        <v>3.3644852940840901E-2</v>
      </c>
      <c r="AM314" s="5">
        <v>62.923032710000001</v>
      </c>
      <c r="AN314" s="2">
        <v>31585</v>
      </c>
      <c r="AO314" s="7">
        <f t="shared" si="100"/>
        <v>526.41666666666663</v>
      </c>
      <c r="AP314" s="5">
        <f t="shared" si="101"/>
        <v>17.711211335607665</v>
      </c>
      <c r="AQ314" s="6">
        <f t="shared" si="102"/>
        <v>151.74722859440919</v>
      </c>
      <c r="AR314" s="2">
        <f t="shared" si="103"/>
        <v>0.94181827740662116</v>
      </c>
      <c r="AS314" s="2">
        <f t="shared" si="104"/>
        <v>142.91831343601524</v>
      </c>
      <c r="AT314" s="2">
        <f t="shared" si="105"/>
        <v>0.30431010812502296</v>
      </c>
      <c r="AU314" s="2">
        <f t="shared" si="106"/>
        <v>46.178215541237236</v>
      </c>
      <c r="AW314" s="76">
        <v>44989.239583333336</v>
      </c>
      <c r="AX314">
        <v>13.226965570000001</v>
      </c>
    </row>
    <row r="315" spans="13:50" x14ac:dyDescent="0.25">
      <c r="M315" s="76">
        <v>45035.96875</v>
      </c>
      <c r="N315" s="5">
        <v>4.5510255693748197E-2</v>
      </c>
      <c r="O315" s="5">
        <v>86.192545629999998</v>
      </c>
      <c r="P315" s="2">
        <v>18552</v>
      </c>
      <c r="Q315" s="7">
        <f t="shared" si="107"/>
        <v>309.2</v>
      </c>
      <c r="R315" s="6">
        <f t="shared" si="108"/>
        <v>14.071771060506942</v>
      </c>
      <c r="S315" s="6">
        <f t="shared" si="109"/>
        <v>135.58135840727533</v>
      </c>
      <c r="T315" s="2">
        <f t="shared" si="110"/>
        <v>1</v>
      </c>
      <c r="U315" s="6">
        <f t="shared" si="111"/>
        <v>135.58135840727533</v>
      </c>
      <c r="V315">
        <f t="shared" si="99"/>
        <v>0</v>
      </c>
      <c r="W315" s="6">
        <f t="shared" si="112"/>
        <v>0</v>
      </c>
      <c r="Y315" s="76">
        <v>45050.416666666664</v>
      </c>
      <c r="Z315">
        <v>0.17098236620064999</v>
      </c>
      <c r="AA315" s="6">
        <v>98.062569339999996</v>
      </c>
      <c r="AB315" s="2">
        <v>7939</v>
      </c>
      <c r="AC315" s="7">
        <f t="shared" si="113"/>
        <v>132.31666666666666</v>
      </c>
      <c r="AD315" s="7">
        <f t="shared" si="114"/>
        <v>22.623816754449336</v>
      </c>
      <c r="AE315" s="7">
        <f t="shared" si="115"/>
        <v>171.07419356292488</v>
      </c>
      <c r="AF315" s="7">
        <f t="shared" si="116"/>
        <v>0.73061316569545987</v>
      </c>
      <c r="AG315" s="6">
        <f t="shared" si="117"/>
        <v>124.9890581278064</v>
      </c>
      <c r="AH315" s="2">
        <f t="shared" si="118"/>
        <v>0.25461880862988562</v>
      </c>
      <c r="AI315" s="7">
        <f t="shared" si="119"/>
        <v>43.558707352310378</v>
      </c>
      <c r="AK315" s="76">
        <v>45032.96875</v>
      </c>
      <c r="AL315" s="5">
        <v>3.2515165680599097E-2</v>
      </c>
      <c r="AM315" s="5">
        <v>59.769842060000002</v>
      </c>
      <c r="AN315" s="2">
        <v>31253</v>
      </c>
      <c r="AO315" s="7">
        <f t="shared" si="100"/>
        <v>520.88333333333333</v>
      </c>
      <c r="AP315" s="5">
        <f t="shared" si="101"/>
        <v>16.936607883596061</v>
      </c>
      <c r="AQ315" s="6">
        <f t="shared" si="102"/>
        <v>148.46015063025868</v>
      </c>
      <c r="AR315" s="2">
        <f t="shared" si="103"/>
        <v>0.89266926165676841</v>
      </c>
      <c r="AS315" s="2">
        <f t="shared" si="104"/>
        <v>132.52581304856565</v>
      </c>
      <c r="AT315" s="2">
        <f t="shared" si="105"/>
        <v>0.29095577606540529</v>
      </c>
      <c r="AU315" s="2">
        <f t="shared" si="106"/>
        <v>43.19533834141388</v>
      </c>
      <c r="AW315" s="76">
        <v>44989.25</v>
      </c>
      <c r="AX315">
        <v>15.2999806</v>
      </c>
    </row>
    <row r="316" spans="13:50" x14ac:dyDescent="0.25">
      <c r="M316" s="76">
        <v>45035.979166666664</v>
      </c>
      <c r="N316" s="5">
        <v>4.9080429516661001E-2</v>
      </c>
      <c r="O316" s="5">
        <v>90.915794009999999</v>
      </c>
      <c r="P316" s="2">
        <v>18840</v>
      </c>
      <c r="Q316" s="7">
        <f t="shared" si="107"/>
        <v>314</v>
      </c>
      <c r="R316" s="6">
        <f t="shared" si="108"/>
        <v>15.411254868231554</v>
      </c>
      <c r="S316" s="6">
        <f t="shared" si="109"/>
        <v>141.75482907133627</v>
      </c>
      <c r="T316" s="2">
        <f t="shared" si="110"/>
        <v>1</v>
      </c>
      <c r="U316" s="6">
        <f t="shared" si="111"/>
        <v>141.75482907133627</v>
      </c>
      <c r="V316">
        <f t="shared" si="99"/>
        <v>9.4811147426188777E-2</v>
      </c>
      <c r="W316" s="6">
        <f t="shared" si="112"/>
        <v>13.439937997456655</v>
      </c>
      <c r="Y316" s="76">
        <v>45050.427083333336</v>
      </c>
      <c r="Z316">
        <v>0.144467226211866</v>
      </c>
      <c r="AA316" s="6">
        <v>98.474887140000007</v>
      </c>
      <c r="AB316" s="2">
        <v>7956</v>
      </c>
      <c r="AC316" s="7">
        <f t="shared" si="113"/>
        <v>132.6</v>
      </c>
      <c r="AD316" s="7">
        <f t="shared" si="114"/>
        <v>19.156354195693432</v>
      </c>
      <c r="AE316" s="7">
        <f t="shared" si="115"/>
        <v>157.68929061967094</v>
      </c>
      <c r="AF316" s="7">
        <f t="shared" si="116"/>
        <v>0.74658558721326784</v>
      </c>
      <c r="AG316" s="6">
        <f t="shared" si="117"/>
        <v>117.72855163453067</v>
      </c>
      <c r="AH316" s="2">
        <f t="shared" si="118"/>
        <v>0.16041382517008793</v>
      </c>
      <c r="AI316" s="7">
        <f t="shared" si="119"/>
        <v>25.295542296659079</v>
      </c>
      <c r="AK316" s="76">
        <v>45032.979166666664</v>
      </c>
      <c r="AL316" s="5">
        <v>3.1877393917889199E-2</v>
      </c>
      <c r="AM316" s="5">
        <v>57.814717760000001</v>
      </c>
      <c r="AN316" s="2">
        <v>32549</v>
      </c>
      <c r="AO316" s="7">
        <f t="shared" si="100"/>
        <v>542.48333333333335</v>
      </c>
      <c r="AP316" s="5">
        <f t="shared" si="101"/>
        <v>17.292954910556258</v>
      </c>
      <c r="AQ316" s="6">
        <f t="shared" si="102"/>
        <v>149.98165596539695</v>
      </c>
      <c r="AR316" s="2">
        <f t="shared" si="103"/>
        <v>0.86219459466712089</v>
      </c>
      <c r="AS316" s="2">
        <f t="shared" si="104"/>
        <v>129.313373072589</v>
      </c>
      <c r="AT316" s="2">
        <f t="shared" si="105"/>
        <v>0.29709927634819611</v>
      </c>
      <c r="AU316" s="2">
        <f t="shared" si="106"/>
        <v>44.559441452823542</v>
      </c>
      <c r="AW316" s="76">
        <v>44989.260416666664</v>
      </c>
      <c r="AX316">
        <v>15.2999806</v>
      </c>
    </row>
    <row r="317" spans="13:50" x14ac:dyDescent="0.25">
      <c r="M317" s="76">
        <v>45035.989583333336</v>
      </c>
      <c r="N317" s="5">
        <v>4.6356855031695399E-2</v>
      </c>
      <c r="O317" s="5">
        <v>84.020316870000002</v>
      </c>
      <c r="P317" s="2">
        <v>19170</v>
      </c>
      <c r="Q317" s="7">
        <f t="shared" si="107"/>
        <v>319.5</v>
      </c>
      <c r="R317" s="6">
        <f t="shared" si="108"/>
        <v>14.811015182626679</v>
      </c>
      <c r="S317" s="6">
        <f t="shared" si="109"/>
        <v>139.02374475896053</v>
      </c>
      <c r="T317" s="2">
        <f t="shared" si="110"/>
        <v>1</v>
      </c>
      <c r="U317" s="6">
        <f t="shared" si="111"/>
        <v>139.02374475896053</v>
      </c>
      <c r="V317">
        <f t="shared" si="99"/>
        <v>0</v>
      </c>
      <c r="W317" s="6">
        <f t="shared" si="112"/>
        <v>0</v>
      </c>
      <c r="Y317" s="76">
        <v>45050.4375</v>
      </c>
      <c r="Z317">
        <v>0.140593131453387</v>
      </c>
      <c r="AA317" s="6">
        <v>98.474887140000007</v>
      </c>
      <c r="AB317" s="2">
        <v>7789</v>
      </c>
      <c r="AC317" s="7">
        <f t="shared" si="113"/>
        <v>129.81666666666666</v>
      </c>
      <c r="AD317" s="7">
        <f t="shared" si="114"/>
        <v>18.251331681507189</v>
      </c>
      <c r="AE317" s="7">
        <f t="shared" si="115"/>
        <v>153.99603447845763</v>
      </c>
      <c r="AF317" s="7">
        <f t="shared" si="116"/>
        <v>0.74658558721326784</v>
      </c>
      <c r="AG317" s="6">
        <f t="shared" si="117"/>
        <v>114.97121982961393</v>
      </c>
      <c r="AH317" s="2">
        <f t="shared" si="118"/>
        <v>0.13582592276740149</v>
      </c>
      <c r="AI317" s="7">
        <f t="shared" si="119"/>
        <v>20.916653485557084</v>
      </c>
      <c r="AK317" s="76">
        <v>45032.989583333336</v>
      </c>
      <c r="AL317" s="5">
        <v>3.70028394292964E-2</v>
      </c>
      <c r="AM317" s="5">
        <v>55.826367980000001</v>
      </c>
      <c r="AN317" s="2">
        <v>31973</v>
      </c>
      <c r="AO317" s="7">
        <f t="shared" si="100"/>
        <v>532.88333333333333</v>
      </c>
      <c r="AP317" s="5">
        <f t="shared" si="101"/>
        <v>19.718196417881561</v>
      </c>
      <c r="AQ317" s="6">
        <f t="shared" si="102"/>
        <v>159.93740853115801</v>
      </c>
      <c r="AR317" s="2">
        <f t="shared" si="103"/>
        <v>0.83120203966463901</v>
      </c>
      <c r="AS317" s="2">
        <f t="shared" si="104"/>
        <v>132.94030018977517</v>
      </c>
      <c r="AT317" s="2">
        <f t="shared" si="105"/>
        <v>0.33891096764582873</v>
      </c>
      <c r="AU317" s="2">
        <f t="shared" si="106"/>
        <v>54.204541888060987</v>
      </c>
      <c r="AW317" s="76">
        <v>44989.270833333336</v>
      </c>
      <c r="AX317">
        <v>15.2999806</v>
      </c>
    </row>
    <row r="318" spans="13:50" x14ac:dyDescent="0.25">
      <c r="M318" s="76">
        <v>45036</v>
      </c>
      <c r="N318" s="5">
        <v>4.7522601981635902E-2</v>
      </c>
      <c r="O318" s="5">
        <v>82.711152870000006</v>
      </c>
      <c r="P318" s="2">
        <v>18779</v>
      </c>
      <c r="Q318" s="7">
        <f t="shared" si="107"/>
        <v>312.98333333333335</v>
      </c>
      <c r="R318" s="6">
        <f t="shared" si="108"/>
        <v>14.873782376885677</v>
      </c>
      <c r="S318" s="6">
        <f t="shared" si="109"/>
        <v>139.31194750982698</v>
      </c>
      <c r="T318" s="2">
        <f t="shared" si="110"/>
        <v>1</v>
      </c>
      <c r="U318" s="6">
        <f t="shared" si="111"/>
        <v>139.31194750982698</v>
      </c>
      <c r="V318">
        <f t="shared" si="99"/>
        <v>0</v>
      </c>
      <c r="W318" s="6">
        <f t="shared" si="112"/>
        <v>0</v>
      </c>
      <c r="Y318" s="76">
        <v>45050.447916666664</v>
      </c>
      <c r="Z318">
        <v>0.150459101365787</v>
      </c>
      <c r="AA318" s="6">
        <v>93.038532979999999</v>
      </c>
      <c r="AB318" s="2">
        <v>7988</v>
      </c>
      <c r="AC318" s="7">
        <f t="shared" si="113"/>
        <v>133.13333333333333</v>
      </c>
      <c r="AD318" s="7">
        <f t="shared" si="114"/>
        <v>20.031121695165108</v>
      </c>
      <c r="AE318" s="7">
        <f t="shared" si="115"/>
        <v>161.17536527350705</v>
      </c>
      <c r="AF318" s="7">
        <f t="shared" si="116"/>
        <v>0.53599138011474534</v>
      </c>
      <c r="AG318" s="6">
        <f t="shared" si="117"/>
        <v>86.38860647344525</v>
      </c>
      <c r="AH318" s="2">
        <f t="shared" si="118"/>
        <v>0.18417975095083089</v>
      </c>
      <c r="AI318" s="7">
        <f t="shared" si="119"/>
        <v>29.685238635483728</v>
      </c>
      <c r="AK318" s="76">
        <v>45033</v>
      </c>
      <c r="AL318" s="5">
        <v>3.3144517049783301E-2</v>
      </c>
      <c r="AM318" s="5">
        <v>53.809964399999998</v>
      </c>
      <c r="AN318" s="2">
        <v>30765</v>
      </c>
      <c r="AO318" s="7">
        <f t="shared" si="100"/>
        <v>512.75</v>
      </c>
      <c r="AP318" s="5">
        <f t="shared" si="101"/>
        <v>16.994851117276387</v>
      </c>
      <c r="AQ318" s="6">
        <f t="shared" si="102"/>
        <v>148.70994260069185</v>
      </c>
      <c r="AR318" s="2">
        <f t="shared" si="103"/>
        <v>0.7997722080077807</v>
      </c>
      <c r="AS318" s="2">
        <f t="shared" si="104"/>
        <v>118.93407914646565</v>
      </c>
      <c r="AT318" s="2">
        <f t="shared" si="105"/>
        <v>0.29195990208727246</v>
      </c>
      <c r="AU318" s="2">
        <f t="shared" si="106"/>
        <v>43.4173402811019</v>
      </c>
      <c r="AW318" s="76">
        <v>44989.28125</v>
      </c>
      <c r="AX318">
        <v>15.2999806</v>
      </c>
    </row>
    <row r="319" spans="13:50" x14ac:dyDescent="0.25">
      <c r="M319" s="76">
        <v>45036.010416666664</v>
      </c>
      <c r="N319" s="5">
        <v>4.71909111761167E-2</v>
      </c>
      <c r="O319" s="5">
        <v>84.891986889999998</v>
      </c>
      <c r="P319" s="2">
        <v>19121</v>
      </c>
      <c r="Q319" s="7">
        <f t="shared" si="107"/>
        <v>318.68333333333334</v>
      </c>
      <c r="R319" s="6">
        <f t="shared" si="108"/>
        <v>15.038956876642123</v>
      </c>
      <c r="S319" s="6">
        <f t="shared" si="109"/>
        <v>140.06741293538255</v>
      </c>
      <c r="T319" s="2">
        <f t="shared" si="110"/>
        <v>1</v>
      </c>
      <c r="U319" s="6">
        <f t="shared" si="111"/>
        <v>140.06741293538255</v>
      </c>
      <c r="V319">
        <f t="shared" si="99"/>
        <v>2.6662200941194397E-2</v>
      </c>
      <c r="W319" s="6">
        <f t="shared" si="112"/>
        <v>3.734505508996421</v>
      </c>
      <c r="Y319" s="76">
        <v>45050.458333333336</v>
      </c>
      <c r="Z319">
        <v>0.14253186119264</v>
      </c>
      <c r="AA319" s="6">
        <v>91.767774239999994</v>
      </c>
      <c r="AB319" s="2">
        <v>8230</v>
      </c>
      <c r="AC319" s="7">
        <f t="shared" si="113"/>
        <v>137.16666666666666</v>
      </c>
      <c r="AD319" s="7">
        <f t="shared" si="114"/>
        <v>19.550620293590452</v>
      </c>
      <c r="AE319" s="7">
        <f t="shared" si="115"/>
        <v>159.27034090941373</v>
      </c>
      <c r="AF319" s="7">
        <f t="shared" si="116"/>
        <v>0.48676455982535161</v>
      </c>
      <c r="AG319" s="6">
        <f t="shared" si="117"/>
        <v>77.527157386004461</v>
      </c>
      <c r="AH319" s="2">
        <f t="shared" si="118"/>
        <v>0.17112535574951945</v>
      </c>
      <c r="AI319" s="7">
        <f t="shared" si="119"/>
        <v>27.255193748470667</v>
      </c>
      <c r="AK319" s="76">
        <v>45033.010416666664</v>
      </c>
      <c r="AL319" s="5">
        <v>3.3500163539009399E-2</v>
      </c>
      <c r="AM319" s="5">
        <v>54.48183384</v>
      </c>
      <c r="AN319" s="2">
        <v>31858</v>
      </c>
      <c r="AO319" s="7">
        <f t="shared" si="100"/>
        <v>530.9666666666667</v>
      </c>
      <c r="AP319" s="5">
        <f t="shared" si="101"/>
        <v>17.787470167096025</v>
      </c>
      <c r="AQ319" s="6">
        <f t="shared" si="102"/>
        <v>152.0668356881427</v>
      </c>
      <c r="AR319" s="2">
        <f t="shared" si="103"/>
        <v>0.81024468663459792</v>
      </c>
      <c r="AS319" s="2">
        <f t="shared" si="104"/>
        <v>123.21134562965408</v>
      </c>
      <c r="AT319" s="2">
        <f t="shared" si="105"/>
        <v>0.3056248269731372</v>
      </c>
      <c r="AU319" s="2">
        <f t="shared" si="106"/>
        <v>46.475400345541097</v>
      </c>
      <c r="AW319" s="76">
        <v>44989.291666666664</v>
      </c>
      <c r="AX319">
        <v>13.238676509999999</v>
      </c>
    </row>
    <row r="320" spans="13:50" x14ac:dyDescent="0.25">
      <c r="M320" s="76">
        <v>45036.020833333336</v>
      </c>
      <c r="N320" s="5">
        <v>4.7091246640226597E-2</v>
      </c>
      <c r="O320" s="5">
        <v>81.397704649999994</v>
      </c>
      <c r="P320" s="2">
        <v>19299</v>
      </c>
      <c r="Q320" s="7">
        <f t="shared" si="107"/>
        <v>321.64999999999998</v>
      </c>
      <c r="R320" s="6">
        <f t="shared" si="108"/>
        <v>15.146899481828884</v>
      </c>
      <c r="S320" s="6">
        <f t="shared" si="109"/>
        <v>140.55882881453741</v>
      </c>
      <c r="T320" s="2">
        <f t="shared" si="110"/>
        <v>1</v>
      </c>
      <c r="U320" s="6">
        <f t="shared" si="111"/>
        <v>140.55882881453741</v>
      </c>
      <c r="V320">
        <f t="shared" si="99"/>
        <v>4.6421036579598278E-2</v>
      </c>
      <c r="W320" s="6">
        <f t="shared" si="112"/>
        <v>6.524886533985133</v>
      </c>
      <c r="Y320" s="76">
        <v>45050.46875</v>
      </c>
      <c r="Z320">
        <v>0.16235250858209799</v>
      </c>
      <c r="AA320" s="6">
        <v>96.393321510000007</v>
      </c>
      <c r="AB320" s="2">
        <v>7560</v>
      </c>
      <c r="AC320" s="7">
        <f t="shared" si="113"/>
        <v>126</v>
      </c>
      <c r="AD320" s="7">
        <f t="shared" si="114"/>
        <v>20.456416081344347</v>
      </c>
      <c r="AE320" s="7">
        <f t="shared" si="115"/>
        <v>162.84214809623575</v>
      </c>
      <c r="AF320" s="7">
        <f t="shared" si="116"/>
        <v>0.66594962228684262</v>
      </c>
      <c r="AG320" s="6">
        <f t="shared" si="117"/>
        <v>108.44466701706628</v>
      </c>
      <c r="AH320" s="2">
        <f t="shared" si="118"/>
        <v>0.19573426666272797</v>
      </c>
      <c r="AI320" s="7">
        <f t="shared" si="119"/>
        <v>31.873788439400048</v>
      </c>
      <c r="AK320" s="76">
        <v>45033.020833333336</v>
      </c>
      <c r="AL320" s="5">
        <v>3.3250991620342903E-2</v>
      </c>
      <c r="AM320" s="5">
        <v>49.691464410000002</v>
      </c>
      <c r="AN320" s="2">
        <v>32268</v>
      </c>
      <c r="AO320" s="7">
        <f t="shared" si="100"/>
        <v>537.79999999999995</v>
      </c>
      <c r="AP320" s="5">
        <f t="shared" si="101"/>
        <v>17.882383293420411</v>
      </c>
      <c r="AQ320" s="6">
        <f t="shared" si="102"/>
        <v>152.46364934542399</v>
      </c>
      <c r="AR320" s="2">
        <f t="shared" si="103"/>
        <v>0.73557684421831915</v>
      </c>
      <c r="AS320" s="2">
        <f t="shared" si="104"/>
        <v>112.14873004351537</v>
      </c>
      <c r="AT320" s="2">
        <f t="shared" si="105"/>
        <v>0.30726114992323594</v>
      </c>
      <c r="AU320" s="2">
        <f t="shared" si="106"/>
        <v>46.846156219367991</v>
      </c>
      <c r="AW320" s="76">
        <v>44989.302083333336</v>
      </c>
      <c r="AX320">
        <v>15.2999806</v>
      </c>
    </row>
    <row r="321" spans="13:50" x14ac:dyDescent="0.25">
      <c r="M321" s="76">
        <v>45036.03125</v>
      </c>
      <c r="N321" s="5">
        <v>4.7710411477531897E-2</v>
      </c>
      <c r="O321" s="5">
        <v>84.027783200000002</v>
      </c>
      <c r="P321" s="2">
        <v>19766</v>
      </c>
      <c r="Q321" s="7">
        <f t="shared" si="107"/>
        <v>329.43333333333334</v>
      </c>
      <c r="R321" s="6">
        <f t="shared" si="108"/>
        <v>15.717399887748257</v>
      </c>
      <c r="S321" s="6">
        <f t="shared" si="109"/>
        <v>143.1268861224581</v>
      </c>
      <c r="T321" s="2">
        <f t="shared" si="110"/>
        <v>1</v>
      </c>
      <c r="U321" s="6">
        <f t="shared" si="111"/>
        <v>143.1268861224581</v>
      </c>
      <c r="V321">
        <f t="shared" si="99"/>
        <v>0.15085082806647429</v>
      </c>
      <c r="W321" s="6">
        <f t="shared" si="112"/>
        <v>21.590809290148773</v>
      </c>
      <c r="Y321" s="76">
        <v>45050.479166666664</v>
      </c>
      <c r="Z321">
        <v>0.14604879778639299</v>
      </c>
      <c r="AA321" s="6">
        <v>105.0166174</v>
      </c>
      <c r="AB321" s="2">
        <v>7716</v>
      </c>
      <c r="AC321" s="7">
        <f t="shared" si="113"/>
        <v>128.6</v>
      </c>
      <c r="AD321" s="7">
        <f t="shared" si="114"/>
        <v>18.781875395330136</v>
      </c>
      <c r="AE321" s="7">
        <f t="shared" si="115"/>
        <v>156.17213911584247</v>
      </c>
      <c r="AF321" s="7">
        <f t="shared" si="116"/>
        <v>1</v>
      </c>
      <c r="AG321" s="6">
        <f t="shared" si="117"/>
        <v>156.17213911584247</v>
      </c>
      <c r="AH321" s="2">
        <f t="shared" si="118"/>
        <v>0.15023988137214062</v>
      </c>
      <c r="AI321" s="7">
        <f t="shared" si="119"/>
        <v>23.463283654397614</v>
      </c>
      <c r="AK321" s="76">
        <v>45033.03125</v>
      </c>
      <c r="AL321" s="5">
        <v>3.2722286042373101E-2</v>
      </c>
      <c r="AM321" s="5">
        <v>51.763919430000001</v>
      </c>
      <c r="AN321" s="2">
        <v>32251</v>
      </c>
      <c r="AO321" s="7">
        <f t="shared" si="100"/>
        <v>537.51666666666665</v>
      </c>
      <c r="AP321" s="5">
        <f t="shared" si="101"/>
        <v>17.588774119209582</v>
      </c>
      <c r="AQ321" s="6">
        <f t="shared" si="102"/>
        <v>151.23261165076292</v>
      </c>
      <c r="AR321" s="2">
        <f t="shared" si="103"/>
        <v>0.767880353813859</v>
      </c>
      <c r="AS321" s="2">
        <f t="shared" si="104"/>
        <v>116.12855134258176</v>
      </c>
      <c r="AT321" s="2">
        <f t="shared" si="105"/>
        <v>0.3021992638730524</v>
      </c>
      <c r="AU321" s="2">
        <f t="shared" si="106"/>
        <v>45.702383914459766</v>
      </c>
      <c r="AW321" s="76">
        <v>44989.3125</v>
      </c>
      <c r="AX321">
        <v>15.987648999999999</v>
      </c>
    </row>
    <row r="322" spans="13:50" x14ac:dyDescent="0.25">
      <c r="M322" s="76">
        <v>45036.041666666664</v>
      </c>
      <c r="N322" s="5">
        <v>4.6633751675655297E-2</v>
      </c>
      <c r="O322" s="5">
        <v>81.841333250000005</v>
      </c>
      <c r="P322" s="2">
        <v>19589</v>
      </c>
      <c r="Q322" s="7">
        <f t="shared" si="107"/>
        <v>326.48333333333335</v>
      </c>
      <c r="R322" s="6">
        <f t="shared" si="108"/>
        <v>15.225142692906861</v>
      </c>
      <c r="S322" s="6">
        <f t="shared" si="109"/>
        <v>140.91391997391543</v>
      </c>
      <c r="T322" s="2">
        <f t="shared" si="110"/>
        <v>1</v>
      </c>
      <c r="U322" s="6">
        <f t="shared" si="111"/>
        <v>140.91391997391543</v>
      </c>
      <c r="V322">
        <f t="shared" si="99"/>
        <v>6.0743414150862478E-2</v>
      </c>
      <c r="W322" s="6">
        <f t="shared" si="112"/>
        <v>8.5595926005970373</v>
      </c>
      <c r="Y322" s="76">
        <v>45050.489583333336</v>
      </c>
      <c r="Z322">
        <v>0.14948580954954099</v>
      </c>
      <c r="AA322" s="6">
        <v>108.2271172</v>
      </c>
      <c r="AB322" s="2">
        <v>7450</v>
      </c>
      <c r="AC322" s="7">
        <f t="shared" si="113"/>
        <v>124.16666666666667</v>
      </c>
      <c r="AD322" s="7">
        <f t="shared" si="114"/>
        <v>18.561154685734675</v>
      </c>
      <c r="AE322" s="7">
        <f t="shared" si="115"/>
        <v>155.27068048645529</v>
      </c>
      <c r="AF322" s="7">
        <f t="shared" si="116"/>
        <v>1</v>
      </c>
      <c r="AG322" s="6">
        <f t="shared" si="117"/>
        <v>155.27068048645529</v>
      </c>
      <c r="AH322" s="2">
        <f t="shared" si="118"/>
        <v>0.14424327998298656</v>
      </c>
      <c r="AI322" s="7">
        <f t="shared" si="119"/>
        <v>22.396752238556619</v>
      </c>
      <c r="AK322" s="76">
        <v>45033.041666666664</v>
      </c>
      <c r="AL322" s="5">
        <v>3.35825266545655E-2</v>
      </c>
      <c r="AM322" s="5">
        <v>50.393595470000001</v>
      </c>
      <c r="AN322" s="2">
        <v>32751</v>
      </c>
      <c r="AO322" s="7">
        <f t="shared" si="100"/>
        <v>545.85</v>
      </c>
      <c r="AP322" s="5">
        <f t="shared" si="101"/>
        <v>18.33102217439458</v>
      </c>
      <c r="AQ322" s="6">
        <f t="shared" si="102"/>
        <v>154.32493802772314</v>
      </c>
      <c r="AR322" s="2">
        <f t="shared" si="103"/>
        <v>0.74652101295305795</v>
      </c>
      <c r="AS322" s="2">
        <f t="shared" si="104"/>
        <v>115.20680906037377</v>
      </c>
      <c r="AT322" s="2">
        <f t="shared" si="105"/>
        <v>0.31499578185112798</v>
      </c>
      <c r="AU322" s="2">
        <f t="shared" si="106"/>
        <v>48.611704513169521</v>
      </c>
      <c r="AW322" s="76">
        <v>44989.322916666664</v>
      </c>
      <c r="AX322">
        <v>11.875871719999999</v>
      </c>
    </row>
    <row r="323" spans="13:50" x14ac:dyDescent="0.25">
      <c r="M323" s="76">
        <v>45036.052083333336</v>
      </c>
      <c r="N323" s="5">
        <v>4.7013789519058297E-2</v>
      </c>
      <c r="O323" s="5">
        <v>81.841333250000005</v>
      </c>
      <c r="P323" s="2">
        <v>19299</v>
      </c>
      <c r="Q323" s="7">
        <f t="shared" si="107"/>
        <v>321.64999999999998</v>
      </c>
      <c r="R323" s="6">
        <f t="shared" si="108"/>
        <v>15.1219853988051</v>
      </c>
      <c r="S323" s="6">
        <f t="shared" si="109"/>
        <v>140.44556484591237</v>
      </c>
      <c r="T323" s="2">
        <f t="shared" si="110"/>
        <v>1</v>
      </c>
      <c r="U323" s="6">
        <f t="shared" si="111"/>
        <v>140.44556484591237</v>
      </c>
      <c r="V323">
        <f t="shared" ref="V323:V386" si="120">IF((R323-$AB$774)/($Z$773-$AB$774)&lt;0, 0, IF((R323-$AB$774)/($Z$773-$AB$774)&gt;1, 1, (R323-$AB$774)/($Z$773-$AB$774)))</f>
        <v>4.1860527124626574E-2</v>
      </c>
      <c r="W323" s="6">
        <f t="shared" si="112"/>
        <v>5.8791253767658151</v>
      </c>
      <c r="Y323" s="76">
        <v>45050.5</v>
      </c>
      <c r="Z323">
        <v>0.166033059871359</v>
      </c>
      <c r="AA323" s="6">
        <v>97.229596529999995</v>
      </c>
      <c r="AB323" s="2">
        <v>7799</v>
      </c>
      <c r="AC323" s="7">
        <f t="shared" si="113"/>
        <v>129.98333333333332</v>
      </c>
      <c r="AD323" s="7">
        <f t="shared" si="114"/>
        <v>21.581530565612145</v>
      </c>
      <c r="AE323" s="7">
        <f t="shared" si="115"/>
        <v>167.16820010008951</v>
      </c>
      <c r="AF323" s="7">
        <f t="shared" si="116"/>
        <v>0.69834535471520931</v>
      </c>
      <c r="AG323" s="6">
        <f t="shared" si="117"/>
        <v>116.7411359960001</v>
      </c>
      <c r="AH323" s="2">
        <f t="shared" si="118"/>
        <v>0.22630168868526179</v>
      </c>
      <c r="AI323" s="7">
        <f t="shared" si="119"/>
        <v>37.830445977126004</v>
      </c>
      <c r="AK323" s="76">
        <v>45033.052083333336</v>
      </c>
      <c r="AL323" s="5">
        <v>3.6057157176996799E-2</v>
      </c>
      <c r="AM323" s="5">
        <v>48.30225712</v>
      </c>
      <c r="AN323" s="2">
        <v>33263</v>
      </c>
      <c r="AO323" s="7">
        <f t="shared" ref="AO323:AO386" si="121">AN323/60</f>
        <v>554.38333333333333</v>
      </c>
      <c r="AP323" s="5">
        <f t="shared" ref="AP323:AP386" si="122">AO323*AL323</f>
        <v>19.989486986307409</v>
      </c>
      <c r="AQ323" s="6">
        <f t="shared" ref="AQ323:AQ386" si="123">37.141*AP323^0.4897</f>
        <v>161.01122712541482</v>
      </c>
      <c r="AR323" s="2">
        <f t="shared" ref="AR323:AR386" si="124">IF((AM323-$AP$1)/($AN$1-$AP$1)&lt;0, 0, IF((AM323-$AP$1)/($AN$1-$AP$1)&gt;1, 1, (AM323-$AP$1)/($AN$1-$AP$1)))</f>
        <v>0.71392316749692575</v>
      </c>
      <c r="AS323" s="2">
        <f t="shared" ref="AS323:AS386" si="125">AQ323*AR323</f>
        <v>114.94964527194308</v>
      </c>
      <c r="AT323" s="2">
        <f t="shared" ref="AT323:AT386" si="126">IF((AP323-$AU$1921)/($AS$1921-$AU$1921)&lt;0, 0, IF((AP323-$AU$1921)/($AS$1921-$AU$1921)&gt;1, 1, (AP323-$AU$1921)/($AS$1921-$AU$1921)))</f>
        <v>0.34358807607594571</v>
      </c>
      <c r="AU323" s="2">
        <f t="shared" ref="AU323:AU386" si="127">AQ323*AT323</f>
        <v>55.321537754648404</v>
      </c>
      <c r="AW323" s="76">
        <v>44989.333333333336</v>
      </c>
      <c r="AX323">
        <v>13.238676509999999</v>
      </c>
    </row>
    <row r="324" spans="13:50" x14ac:dyDescent="0.25">
      <c r="M324" s="76">
        <v>45036.0625</v>
      </c>
      <c r="N324" s="5">
        <v>4.7062613040068403E-2</v>
      </c>
      <c r="O324" s="5">
        <v>84.027783200000002</v>
      </c>
      <c r="P324" s="2">
        <v>19060</v>
      </c>
      <c r="Q324" s="7">
        <f t="shared" ref="Q324:Q387" si="128">P324/60</f>
        <v>317.66666666666669</v>
      </c>
      <c r="R324" s="6">
        <f t="shared" ref="R324:R387" si="129">N324*Q324</f>
        <v>14.95022340906173</v>
      </c>
      <c r="S324" s="6">
        <f t="shared" ref="S324:S387" si="130">37.141*R324^0.4897</f>
        <v>139.66209836843606</v>
      </c>
      <c r="T324" s="2">
        <f t="shared" ref="T324:T387" si="131">IF((O324-$R$1)/($P$1-$R$1)&lt;0, 0, IF((O324-$R$1)/($P$1-$R$1)&gt;1, 1, (O324-$R$1)/($P$1-$R$1)))</f>
        <v>1</v>
      </c>
      <c r="U324" s="6">
        <f t="shared" ref="U324:U387" si="132">S324*T324</f>
        <v>139.66209836843606</v>
      </c>
      <c r="V324">
        <f t="shared" si="120"/>
        <v>1.0419587577239061E-2</v>
      </c>
      <c r="W324" s="6">
        <f t="shared" ref="W324:W387" si="133">S324*V324</f>
        <v>1.4552214651708961</v>
      </c>
      <c r="Y324" s="76">
        <v>45050.510416666664</v>
      </c>
      <c r="Z324">
        <v>0.13111119470171601</v>
      </c>
      <c r="AA324" s="6">
        <v>100.5402337</v>
      </c>
      <c r="AB324" s="2">
        <v>7610</v>
      </c>
      <c r="AC324" s="7">
        <f t="shared" ref="AC324:AC387" si="134">AB324/60</f>
        <v>126.83333333333333</v>
      </c>
      <c r="AD324" s="7">
        <f t="shared" ref="AD324:AD387" si="135">AC324*Z324</f>
        <v>16.629269861334311</v>
      </c>
      <c r="AE324" s="7">
        <f t="shared" ref="AE324:AE387" si="136">37.141*AD324^0.4897</f>
        <v>147.13472758000623</v>
      </c>
      <c r="AF324" s="7">
        <f t="shared" ref="AF324:AF387" si="137">IF((AA324-$AD$1)/($AB$1-$AD$1)&lt;0, 0, IF((AA324-$AD$1)/($AB$1-$AD$1)&gt;1, 1, (AA324-$AD$1)/($AB$1-$AD$1)))</f>
        <v>0.82659325565900055</v>
      </c>
      <c r="AG324" s="6">
        <f t="shared" ref="AG324:AG387" si="138">AE324*AF324</f>
        <v>121.62057349085748</v>
      </c>
      <c r="AH324" s="2">
        <f t="shared" ref="AH324:AH387" si="139">IF((AD324-$AI$444)/($AG$444-$AI$444)&lt;0, 0, IF((AD324-$AI$444)/($AG$444-$AI$444)&gt;1, 1, (AD324-$AI$444)/($AG$444-$AI$444)))</f>
        <v>9.1757297843306884E-2</v>
      </c>
      <c r="AI324" s="7">
        <f t="shared" ref="AI324:AI387" si="140">AE324*AH324</f>
        <v>13.500685021652451</v>
      </c>
      <c r="AK324" s="76">
        <v>45033.0625</v>
      </c>
      <c r="AL324" s="5">
        <v>3.70291376338968E-2</v>
      </c>
      <c r="AM324" s="5">
        <v>57.814717760000001</v>
      </c>
      <c r="AN324" s="2">
        <v>31488</v>
      </c>
      <c r="AO324" s="7">
        <f t="shared" si="121"/>
        <v>524.79999999999995</v>
      </c>
      <c r="AP324" s="5">
        <f t="shared" si="122"/>
        <v>19.432891430269038</v>
      </c>
      <c r="AQ324" s="6">
        <f t="shared" si="123"/>
        <v>158.79995293549428</v>
      </c>
      <c r="AR324" s="2">
        <f t="shared" si="124"/>
        <v>0.86219459466712089</v>
      </c>
      <c r="AS324" s="2">
        <f t="shared" si="125"/>
        <v>136.91646105437636</v>
      </c>
      <c r="AT324" s="2">
        <f t="shared" si="126"/>
        <v>0.3339922475795184</v>
      </c>
      <c r="AU324" s="2">
        <f t="shared" si="127"/>
        <v>53.037953196447475</v>
      </c>
      <c r="AW324" s="76">
        <v>44989.34375</v>
      </c>
      <c r="AX324">
        <v>11.875871719999999</v>
      </c>
    </row>
    <row r="325" spans="13:50" x14ac:dyDescent="0.25">
      <c r="M325" s="76">
        <v>45036.072916666664</v>
      </c>
      <c r="N325" s="5">
        <v>4.7675274038900303E-2</v>
      </c>
      <c r="O325" s="5">
        <v>86.199962600000006</v>
      </c>
      <c r="P325" s="2">
        <v>18874</v>
      </c>
      <c r="Q325" s="7">
        <f t="shared" si="128"/>
        <v>314.56666666666666</v>
      </c>
      <c r="R325" s="6">
        <f t="shared" si="129"/>
        <v>14.997052036836738</v>
      </c>
      <c r="S325" s="6">
        <f t="shared" si="130"/>
        <v>139.87615354390559</v>
      </c>
      <c r="T325" s="2">
        <f t="shared" si="131"/>
        <v>1</v>
      </c>
      <c r="U325" s="6">
        <f t="shared" si="132"/>
        <v>139.87615354390559</v>
      </c>
      <c r="V325">
        <f t="shared" si="120"/>
        <v>1.8991542624807942E-2</v>
      </c>
      <c r="W325" s="6">
        <f t="shared" si="133"/>
        <v>2.6564639322232635</v>
      </c>
      <c r="Y325" s="76">
        <v>45050.520833333336</v>
      </c>
      <c r="Z325">
        <v>0.163764378897165</v>
      </c>
      <c r="AA325" s="6">
        <v>96.393321510000007</v>
      </c>
      <c r="AB325" s="2">
        <v>7755</v>
      </c>
      <c r="AC325" s="7">
        <f t="shared" si="134"/>
        <v>129.25</v>
      </c>
      <c r="AD325" s="7">
        <f t="shared" si="135"/>
        <v>21.166545972458575</v>
      </c>
      <c r="AE325" s="7">
        <f t="shared" si="136"/>
        <v>165.58629726566397</v>
      </c>
      <c r="AF325" s="7">
        <f t="shared" si="137"/>
        <v>0.66594962228684262</v>
      </c>
      <c r="AG325" s="6">
        <f t="shared" si="138"/>
        <v>110.27213211994577</v>
      </c>
      <c r="AH325" s="2">
        <f t="shared" si="139"/>
        <v>0.21502727228662322</v>
      </c>
      <c r="AI325" s="7">
        <f t="shared" si="140"/>
        <v>35.605569829077659</v>
      </c>
      <c r="AK325" s="76">
        <v>45033.072916666664</v>
      </c>
      <c r="AL325" s="5">
        <v>3.5732805084904201E-2</v>
      </c>
      <c r="AM325" s="5">
        <v>55.826367980000001</v>
      </c>
      <c r="AN325" s="2">
        <v>32788</v>
      </c>
      <c r="AO325" s="7">
        <f t="shared" si="121"/>
        <v>546.4666666666667</v>
      </c>
      <c r="AP325" s="5">
        <f t="shared" si="122"/>
        <v>19.526786885397318</v>
      </c>
      <c r="AQ325" s="6">
        <f t="shared" si="123"/>
        <v>159.17523099952157</v>
      </c>
      <c r="AR325" s="2">
        <f t="shared" si="124"/>
        <v>0.83120203966463901</v>
      </c>
      <c r="AS325" s="2">
        <f t="shared" si="125"/>
        <v>132.30677667089242</v>
      </c>
      <c r="AT325" s="2">
        <f t="shared" si="126"/>
        <v>0.33561102565675988</v>
      </c>
      <c r="AU325" s="2">
        <f t="shared" si="127"/>
        <v>53.420962534901115</v>
      </c>
      <c r="AW325" s="76">
        <v>44989.354166666664</v>
      </c>
      <c r="AX325">
        <v>11.875871719999999</v>
      </c>
    </row>
    <row r="326" spans="13:50" x14ac:dyDescent="0.25">
      <c r="M326" s="76">
        <v>45036.083333333336</v>
      </c>
      <c r="N326" s="5">
        <v>4.6857482553611697E-2</v>
      </c>
      <c r="O326" s="5">
        <v>81.841333250000005</v>
      </c>
      <c r="P326" s="2">
        <v>19915</v>
      </c>
      <c r="Q326" s="7">
        <f t="shared" si="128"/>
        <v>331.91666666666669</v>
      </c>
      <c r="R326" s="6">
        <f t="shared" si="129"/>
        <v>15.552779417586283</v>
      </c>
      <c r="S326" s="6">
        <f t="shared" si="130"/>
        <v>142.39081520528038</v>
      </c>
      <c r="T326" s="2">
        <f t="shared" si="131"/>
        <v>1</v>
      </c>
      <c r="U326" s="6">
        <f t="shared" si="132"/>
        <v>142.39081520528038</v>
      </c>
      <c r="V326">
        <f t="shared" si="120"/>
        <v>0.12071713982521465</v>
      </c>
      <c r="W326" s="6">
        <f t="shared" si="133"/>
        <v>17.189011948962133</v>
      </c>
      <c r="Y326" s="76">
        <v>45050.53125</v>
      </c>
      <c r="Z326">
        <v>0.124851016099193</v>
      </c>
      <c r="AA326" s="6">
        <v>96.400480259999995</v>
      </c>
      <c r="AB326" s="2">
        <v>7591</v>
      </c>
      <c r="AC326" s="7">
        <f t="shared" si="134"/>
        <v>126.51666666666667</v>
      </c>
      <c r="AD326" s="7">
        <f t="shared" si="135"/>
        <v>15.795734386816234</v>
      </c>
      <c r="AE326" s="7">
        <f t="shared" si="136"/>
        <v>143.47576321574036</v>
      </c>
      <c r="AF326" s="7">
        <f t="shared" si="137"/>
        <v>0.66622693889199625</v>
      </c>
      <c r="AG326" s="6">
        <f t="shared" si="138"/>
        <v>95.587418532415569</v>
      </c>
      <c r="AH326" s="2">
        <f t="shared" si="139"/>
        <v>6.9111575139871664E-2</v>
      </c>
      <c r="AI326" s="7">
        <f t="shared" si="140"/>
        <v>9.9158359902350739</v>
      </c>
      <c r="AK326" s="76">
        <v>45033.083333333336</v>
      </c>
      <c r="AL326" s="5">
        <v>3.2745658354101398E-2</v>
      </c>
      <c r="AM326" s="5">
        <v>50.381720729999998</v>
      </c>
      <c r="AN326" s="2">
        <v>33326</v>
      </c>
      <c r="AO326" s="7">
        <f t="shared" si="121"/>
        <v>555.43333333333328</v>
      </c>
      <c r="AP326" s="5">
        <f t="shared" si="122"/>
        <v>18.18803017181305</v>
      </c>
      <c r="AQ326" s="6">
        <f t="shared" si="123"/>
        <v>153.73424994800527</v>
      </c>
      <c r="AR326" s="2">
        <f t="shared" si="124"/>
        <v>0.74633592050288045</v>
      </c>
      <c r="AS326" s="2">
        <f t="shared" si="125"/>
        <v>114.73739294776442</v>
      </c>
      <c r="AT326" s="2">
        <f t="shared" si="126"/>
        <v>0.31253056861281303</v>
      </c>
      <c r="AU326" s="2">
        <f t="shared" si="127"/>
        <v>48.046652551514413</v>
      </c>
      <c r="AW326" s="76">
        <v>44989.364583333336</v>
      </c>
      <c r="AX326">
        <v>10.529934320000001</v>
      </c>
    </row>
    <row r="327" spans="13:50" x14ac:dyDescent="0.25">
      <c r="M327" s="76">
        <v>45036.09375</v>
      </c>
      <c r="N327" s="5">
        <v>4.7421856456974998E-2</v>
      </c>
      <c r="O327" s="5">
        <v>84.891986889999998</v>
      </c>
      <c r="P327" s="2">
        <v>19259</v>
      </c>
      <c r="Q327" s="7">
        <f t="shared" si="128"/>
        <v>320.98333333333335</v>
      </c>
      <c r="R327" s="6">
        <f t="shared" si="129"/>
        <v>15.221625558414692</v>
      </c>
      <c r="S327" s="6">
        <f t="shared" si="130"/>
        <v>140.89797817947908</v>
      </c>
      <c r="T327" s="2">
        <f t="shared" si="131"/>
        <v>1</v>
      </c>
      <c r="U327" s="6">
        <f t="shared" si="132"/>
        <v>140.89797817947908</v>
      </c>
      <c r="V327">
        <f t="shared" si="120"/>
        <v>6.0099604579760414E-2</v>
      </c>
      <c r="W327" s="6">
        <f t="shared" si="133"/>
        <v>8.4679127746744047</v>
      </c>
      <c r="Y327" s="76">
        <v>45050.541666666664</v>
      </c>
      <c r="Z327">
        <v>0.151129998097038</v>
      </c>
      <c r="AA327" s="6">
        <v>100.9486689</v>
      </c>
      <c r="AB327" s="2">
        <v>7531</v>
      </c>
      <c r="AC327" s="7">
        <f t="shared" si="134"/>
        <v>125.51666666666667</v>
      </c>
      <c r="AD327" s="7">
        <f t="shared" si="135"/>
        <v>18.969333594479888</v>
      </c>
      <c r="AE327" s="7">
        <f t="shared" si="136"/>
        <v>156.93351181385793</v>
      </c>
      <c r="AF327" s="7">
        <f t="shared" si="137"/>
        <v>0.84241527250404102</v>
      </c>
      <c r="AG327" s="6">
        <f t="shared" si="138"/>
        <v>132.20318711968727</v>
      </c>
      <c r="AH327" s="2">
        <f t="shared" si="139"/>
        <v>0.15533279766209818</v>
      </c>
      <c r="AI327" s="7">
        <f t="shared" si="140"/>
        <v>24.376921436984489</v>
      </c>
      <c r="AK327" s="76">
        <v>45033.09375</v>
      </c>
      <c r="AL327" s="5">
        <v>3.0229246987560299E-2</v>
      </c>
      <c r="AM327" s="5">
        <v>48.290232170000003</v>
      </c>
      <c r="AN327" s="2">
        <v>33839</v>
      </c>
      <c r="AO327" s="7">
        <f t="shared" si="121"/>
        <v>563.98333333333335</v>
      </c>
      <c r="AP327" s="5">
        <f t="shared" si="122"/>
        <v>17.048791480200883</v>
      </c>
      <c r="AQ327" s="6">
        <f t="shared" si="123"/>
        <v>148.9408911961836</v>
      </c>
      <c r="AR327" s="2">
        <f t="shared" si="124"/>
        <v>0.71373573371237442</v>
      </c>
      <c r="AS327" s="2">
        <f t="shared" si="125"/>
        <v>106.30443625768302</v>
      </c>
      <c r="AT327" s="2">
        <f t="shared" si="126"/>
        <v>0.29288984568104209</v>
      </c>
      <c r="AU327" s="2">
        <f t="shared" si="127"/>
        <v>43.623274638047093</v>
      </c>
      <c r="AW327" s="76">
        <v>44989.375</v>
      </c>
      <c r="AX327">
        <v>13.906640039999999</v>
      </c>
    </row>
    <row r="328" spans="13:50" x14ac:dyDescent="0.25">
      <c r="M328" s="76">
        <v>45036.104166666664</v>
      </c>
      <c r="N328" s="5">
        <v>4.4782431350645503E-2</v>
      </c>
      <c r="O328" s="5">
        <v>82.718647970000006</v>
      </c>
      <c r="P328" s="2">
        <v>19491</v>
      </c>
      <c r="Q328" s="7">
        <f t="shared" si="128"/>
        <v>324.85000000000002</v>
      </c>
      <c r="R328" s="6">
        <f t="shared" si="129"/>
        <v>14.547572824257193</v>
      </c>
      <c r="S328" s="6">
        <f t="shared" si="130"/>
        <v>137.80726707413115</v>
      </c>
      <c r="T328" s="2">
        <f t="shared" si="131"/>
        <v>1</v>
      </c>
      <c r="U328" s="6">
        <f t="shared" si="132"/>
        <v>137.80726707413115</v>
      </c>
      <c r="V328">
        <f t="shared" si="120"/>
        <v>0</v>
      </c>
      <c r="W328" s="6">
        <f t="shared" si="133"/>
        <v>0</v>
      </c>
      <c r="Y328" s="76">
        <v>45050.552083333336</v>
      </c>
      <c r="Z328">
        <v>0.148693609319376</v>
      </c>
      <c r="AA328" s="6">
        <v>97.649612750000003</v>
      </c>
      <c r="AB328" s="2">
        <v>7406</v>
      </c>
      <c r="AC328" s="7">
        <f t="shared" si="134"/>
        <v>123.43333333333334</v>
      </c>
      <c r="AD328" s="7">
        <f t="shared" si="135"/>
        <v>18.353747843654979</v>
      </c>
      <c r="AE328" s="7">
        <f t="shared" si="136"/>
        <v>154.41859905193732</v>
      </c>
      <c r="AF328" s="7">
        <f t="shared" si="137"/>
        <v>0.71461599864607128</v>
      </c>
      <c r="AG328" s="6">
        <f t="shared" si="138"/>
        <v>110.35000137102746</v>
      </c>
      <c r="AH328" s="2">
        <f t="shared" si="139"/>
        <v>0.13860839343511944</v>
      </c>
      <c r="AI328" s="7">
        <f t="shared" si="140"/>
        <v>21.403713931090888</v>
      </c>
      <c r="AK328" s="76">
        <v>45033.104166666664</v>
      </c>
      <c r="AL328" s="5">
        <v>3.2065215658289001E-2</v>
      </c>
      <c r="AM328" s="5">
        <v>53.809964399999998</v>
      </c>
      <c r="AN328" s="2">
        <v>33488</v>
      </c>
      <c r="AO328" s="7">
        <f t="shared" si="121"/>
        <v>558.13333333333333</v>
      </c>
      <c r="AP328" s="5">
        <f t="shared" si="122"/>
        <v>17.896665699413035</v>
      </c>
      <c r="AQ328" s="6">
        <f t="shared" si="123"/>
        <v>152.52326823921746</v>
      </c>
      <c r="AR328" s="2">
        <f t="shared" si="124"/>
        <v>0.7997722080077807</v>
      </c>
      <c r="AS328" s="2">
        <f t="shared" si="125"/>
        <v>121.98387101224196</v>
      </c>
      <c r="AT328" s="2">
        <f t="shared" si="126"/>
        <v>0.30750738171027542</v>
      </c>
      <c r="AU328" s="2">
        <f t="shared" si="127"/>
        <v>46.902030866135767</v>
      </c>
      <c r="AW328" s="76">
        <v>44989.385416666664</v>
      </c>
      <c r="AX328">
        <v>10.529934320000001</v>
      </c>
    </row>
    <row r="329" spans="13:50" x14ac:dyDescent="0.25">
      <c r="M329" s="76">
        <v>45036.114583333336</v>
      </c>
      <c r="N329" s="5">
        <v>4.86926037528407E-2</v>
      </c>
      <c r="O329" s="5">
        <v>82.711152870000006</v>
      </c>
      <c r="P329" s="2">
        <v>19722</v>
      </c>
      <c r="Q329" s="7">
        <f t="shared" si="128"/>
        <v>328.7</v>
      </c>
      <c r="R329" s="6">
        <f t="shared" si="129"/>
        <v>16.005258853558736</v>
      </c>
      <c r="S329" s="6">
        <f t="shared" si="130"/>
        <v>144.40460338274909</v>
      </c>
      <c r="T329" s="2">
        <f t="shared" si="131"/>
        <v>1</v>
      </c>
      <c r="U329" s="6">
        <f t="shared" si="132"/>
        <v>144.40460338274909</v>
      </c>
      <c r="V329">
        <f t="shared" si="120"/>
        <v>0.20354325644217725</v>
      </c>
      <c r="W329" s="6">
        <f t="shared" si="133"/>
        <v>29.392583217765793</v>
      </c>
      <c r="Y329" s="76">
        <v>45050.5625</v>
      </c>
      <c r="Z329">
        <v>0.115629739248839</v>
      </c>
      <c r="AA329" s="6">
        <v>96.400480259999995</v>
      </c>
      <c r="AB329" s="2">
        <v>7895</v>
      </c>
      <c r="AC329" s="7">
        <f t="shared" si="134"/>
        <v>131.58333333333334</v>
      </c>
      <c r="AD329" s="7">
        <f t="shared" si="135"/>
        <v>15.2149465228264</v>
      </c>
      <c r="AE329" s="7">
        <f t="shared" si="136"/>
        <v>140.8676995496599</v>
      </c>
      <c r="AF329" s="7">
        <f t="shared" si="137"/>
        <v>0.66622693889199625</v>
      </c>
      <c r="AG329" s="6">
        <f t="shared" si="138"/>
        <v>93.84985625972736</v>
      </c>
      <c r="AH329" s="2">
        <f t="shared" si="139"/>
        <v>5.3332569543213082E-2</v>
      </c>
      <c r="AI329" s="7">
        <f t="shared" si="140"/>
        <v>7.5128363826246831</v>
      </c>
      <c r="AK329" s="76">
        <v>45033.114583333336</v>
      </c>
      <c r="AL329" s="5">
        <v>3.1480029937481897E-2</v>
      </c>
      <c r="AM329" s="5">
        <v>53.809964399999998</v>
      </c>
      <c r="AN329" s="2">
        <v>33007</v>
      </c>
      <c r="AO329" s="7">
        <f t="shared" si="121"/>
        <v>550.11666666666667</v>
      </c>
      <c r="AP329" s="5">
        <f t="shared" si="122"/>
        <v>17.317689135774415</v>
      </c>
      <c r="AQ329" s="6">
        <f t="shared" si="123"/>
        <v>150.08666796851656</v>
      </c>
      <c r="AR329" s="2">
        <f t="shared" si="124"/>
        <v>0.7997722080077807</v>
      </c>
      <c r="AS329" s="2">
        <f t="shared" si="125"/>
        <v>120.03514583371114</v>
      </c>
      <c r="AT329" s="2">
        <f t="shared" si="126"/>
        <v>0.29752569977290821</v>
      </c>
      <c r="AU329" s="2">
        <f t="shared" si="127"/>
        <v>44.654640913917021</v>
      </c>
      <c r="AW329" s="76">
        <v>44989.395833333336</v>
      </c>
      <c r="AX329">
        <v>10.529934320000001</v>
      </c>
    </row>
    <row r="330" spans="13:50" x14ac:dyDescent="0.25">
      <c r="M330" s="76">
        <v>45036.125</v>
      </c>
      <c r="N330" s="5">
        <v>4.5867686403436997E-2</v>
      </c>
      <c r="O330" s="5">
        <v>84.027783200000002</v>
      </c>
      <c r="P330" s="2">
        <v>19578</v>
      </c>
      <c r="Q330" s="7">
        <f t="shared" si="128"/>
        <v>326.3</v>
      </c>
      <c r="R330" s="6">
        <f t="shared" si="129"/>
        <v>14.966626073441493</v>
      </c>
      <c r="S330" s="6">
        <f t="shared" si="130"/>
        <v>139.73711436057275</v>
      </c>
      <c r="T330" s="2">
        <f t="shared" si="131"/>
        <v>1</v>
      </c>
      <c r="U330" s="6">
        <f t="shared" si="132"/>
        <v>139.73711436057275</v>
      </c>
      <c r="V330">
        <f t="shared" si="120"/>
        <v>1.3422086441805935E-2</v>
      </c>
      <c r="W330" s="6">
        <f t="shared" si="133"/>
        <v>1.875563628076129</v>
      </c>
      <c r="Y330" s="76">
        <v>45050.572916666664</v>
      </c>
      <c r="Z330">
        <v>0.14823377036314</v>
      </c>
      <c r="AA330" s="6">
        <v>97.229596529999995</v>
      </c>
      <c r="AB330" s="2">
        <v>7655</v>
      </c>
      <c r="AC330" s="7">
        <f t="shared" si="134"/>
        <v>127.58333333333333</v>
      </c>
      <c r="AD330" s="7">
        <f t="shared" si="135"/>
        <v>18.912158535497277</v>
      </c>
      <c r="AE330" s="7">
        <f t="shared" si="136"/>
        <v>156.70170045415793</v>
      </c>
      <c r="AF330" s="7">
        <f t="shared" si="137"/>
        <v>0.69834535471520931</v>
      </c>
      <c r="AG330" s="6">
        <f t="shared" si="138"/>
        <v>109.4319045881354</v>
      </c>
      <c r="AH330" s="2">
        <f t="shared" si="139"/>
        <v>0.15377944981925876</v>
      </c>
      <c r="AI330" s="7">
        <f t="shared" si="140"/>
        <v>24.097501281582698</v>
      </c>
      <c r="AK330" s="76">
        <v>45033.125</v>
      </c>
      <c r="AL330" s="5">
        <v>3.1010899513340798E-2</v>
      </c>
      <c r="AM330" s="5">
        <v>51.763919430000001</v>
      </c>
      <c r="AN330" s="2">
        <v>33588</v>
      </c>
      <c r="AO330" s="7">
        <f t="shared" si="121"/>
        <v>559.79999999999995</v>
      </c>
      <c r="AP330" s="5">
        <f t="shared" si="122"/>
        <v>17.359901547568178</v>
      </c>
      <c r="AQ330" s="6">
        <f t="shared" si="123"/>
        <v>150.26570900791145</v>
      </c>
      <c r="AR330" s="2">
        <f t="shared" si="124"/>
        <v>0.767880353813859</v>
      </c>
      <c r="AS330" s="2">
        <f t="shared" si="125"/>
        <v>115.38608579908542</v>
      </c>
      <c r="AT330" s="2">
        <f t="shared" si="126"/>
        <v>0.29825345093728439</v>
      </c>
      <c r="AU330" s="2">
        <f t="shared" si="127"/>
        <v>44.817266269147375</v>
      </c>
      <c r="AW330" s="76">
        <v>44989.40625</v>
      </c>
      <c r="AX330">
        <v>3.8698277910000001</v>
      </c>
    </row>
    <row r="331" spans="13:50" x14ac:dyDescent="0.25">
      <c r="M331" s="76">
        <v>45036.135416666664</v>
      </c>
      <c r="N331" s="5">
        <v>4.5511904934512397E-2</v>
      </c>
      <c r="O331" s="5">
        <v>81.841333250000005</v>
      </c>
      <c r="P331" s="2">
        <v>19378</v>
      </c>
      <c r="Q331" s="7">
        <f t="shared" si="128"/>
        <v>322.96666666666664</v>
      </c>
      <c r="R331" s="6">
        <f t="shared" si="129"/>
        <v>14.698828230349687</v>
      </c>
      <c r="S331" s="6">
        <f t="shared" si="130"/>
        <v>138.50706868834342</v>
      </c>
      <c r="T331" s="2">
        <f t="shared" si="131"/>
        <v>1</v>
      </c>
      <c r="U331" s="6">
        <f t="shared" si="132"/>
        <v>138.50706868834342</v>
      </c>
      <c r="V331">
        <f t="shared" si="120"/>
        <v>0</v>
      </c>
      <c r="W331" s="6">
        <f t="shared" si="133"/>
        <v>0</v>
      </c>
      <c r="Y331" s="76">
        <v>45050.583333333336</v>
      </c>
      <c r="Z331">
        <v>0.14763113170242001</v>
      </c>
      <c r="AA331" s="6">
        <v>105.42475589999999</v>
      </c>
      <c r="AB331" s="2">
        <v>7468</v>
      </c>
      <c r="AC331" s="7">
        <f t="shared" si="134"/>
        <v>124.46666666666667</v>
      </c>
      <c r="AD331" s="7">
        <f t="shared" si="135"/>
        <v>18.375154859227877</v>
      </c>
      <c r="AE331" s="7">
        <f t="shared" si="136"/>
        <v>154.50677129488992</v>
      </c>
      <c r="AF331" s="7">
        <f t="shared" si="137"/>
        <v>1</v>
      </c>
      <c r="AG331" s="6">
        <f t="shared" si="138"/>
        <v>154.50677129488992</v>
      </c>
      <c r="AH331" s="2">
        <f t="shared" si="139"/>
        <v>0.1391899851650362</v>
      </c>
      <c r="AI331" s="7">
        <f t="shared" si="140"/>
        <v>21.505795204433369</v>
      </c>
      <c r="AK331" s="76">
        <v>45033.135416666664</v>
      </c>
      <c r="AL331" s="5">
        <v>3.22659055333301E-2</v>
      </c>
      <c r="AM331" s="5">
        <v>50.381720729999998</v>
      </c>
      <c r="AN331" s="2">
        <v>33510</v>
      </c>
      <c r="AO331" s="7">
        <f t="shared" si="121"/>
        <v>558.5</v>
      </c>
      <c r="AP331" s="5">
        <f t="shared" si="122"/>
        <v>18.020508240364862</v>
      </c>
      <c r="AQ331" s="6">
        <f t="shared" si="123"/>
        <v>153.03920815645134</v>
      </c>
      <c r="AR331" s="2">
        <f t="shared" si="124"/>
        <v>0.74633592050288045</v>
      </c>
      <c r="AS331" s="2">
        <f t="shared" si="125"/>
        <v>114.21865829247704</v>
      </c>
      <c r="AT331" s="2">
        <f t="shared" si="126"/>
        <v>0.3096424540633389</v>
      </c>
      <c r="AU331" s="2">
        <f t="shared" si="127"/>
        <v>47.387435981473743</v>
      </c>
      <c r="AW331" s="76">
        <v>44989.416666666664</v>
      </c>
      <c r="AX331">
        <v>2.3436582540000002</v>
      </c>
    </row>
    <row r="332" spans="13:50" x14ac:dyDescent="0.25">
      <c r="M332" s="76">
        <v>45036.145833333336</v>
      </c>
      <c r="N332" s="5">
        <v>4.6902666223246799E-2</v>
      </c>
      <c r="O332" s="5">
        <v>84.027783200000002</v>
      </c>
      <c r="P332" s="2">
        <v>18725</v>
      </c>
      <c r="Q332" s="7">
        <f t="shared" si="128"/>
        <v>312.08333333333331</v>
      </c>
      <c r="R332" s="6">
        <f t="shared" si="129"/>
        <v>14.637540417171603</v>
      </c>
      <c r="S332" s="6">
        <f t="shared" si="130"/>
        <v>138.2239580364421</v>
      </c>
      <c r="T332" s="2">
        <f t="shared" si="131"/>
        <v>1</v>
      </c>
      <c r="U332" s="6">
        <f t="shared" si="132"/>
        <v>138.2239580364421</v>
      </c>
      <c r="V332">
        <f t="shared" si="120"/>
        <v>0</v>
      </c>
      <c r="W332" s="6">
        <f t="shared" si="133"/>
        <v>0</v>
      </c>
      <c r="Y332" s="76">
        <v>45050.59375</v>
      </c>
      <c r="Z332">
        <v>0.133860911770638</v>
      </c>
      <c r="AA332" s="6">
        <v>99.714355679999997</v>
      </c>
      <c r="AB332" s="2">
        <v>7566</v>
      </c>
      <c r="AC332" s="7">
        <f t="shared" si="134"/>
        <v>126.1</v>
      </c>
      <c r="AD332" s="7">
        <f t="shared" si="135"/>
        <v>16.879860974277452</v>
      </c>
      <c r="AE332" s="7">
        <f t="shared" si="136"/>
        <v>148.21635409776584</v>
      </c>
      <c r="AF332" s="7">
        <f t="shared" si="137"/>
        <v>0.7946002835929572</v>
      </c>
      <c r="AG332" s="6">
        <f t="shared" si="138"/>
        <v>117.7727569991989</v>
      </c>
      <c r="AH332" s="2">
        <f t="shared" si="139"/>
        <v>9.8565426626231897E-2</v>
      </c>
      <c r="AI332" s="7">
        <f t="shared" si="140"/>
        <v>14.609008174630945</v>
      </c>
      <c r="AK332" s="76">
        <v>45033.145833333336</v>
      </c>
      <c r="AL332" s="5">
        <v>3.2868995376909897E-2</v>
      </c>
      <c r="AM332" s="5">
        <v>51.763919430000001</v>
      </c>
      <c r="AN332" s="2">
        <v>33070</v>
      </c>
      <c r="AO332" s="7">
        <f t="shared" si="121"/>
        <v>551.16666666666663</v>
      </c>
      <c r="AP332" s="5">
        <f t="shared" si="122"/>
        <v>18.116294618573505</v>
      </c>
      <c r="AQ332" s="6">
        <f t="shared" si="123"/>
        <v>153.43702365827383</v>
      </c>
      <c r="AR332" s="2">
        <f t="shared" si="124"/>
        <v>0.767880353813859</v>
      </c>
      <c r="AS332" s="2">
        <f t="shared" si="125"/>
        <v>117.82127601486076</v>
      </c>
      <c r="AT332" s="2">
        <f t="shared" si="126"/>
        <v>0.3112938320659342</v>
      </c>
      <c r="AU332" s="2">
        <f t="shared" si="127"/>
        <v>47.763999075375466</v>
      </c>
      <c r="AW332" s="76">
        <v>44989.427083333336</v>
      </c>
      <c r="AX332">
        <v>5.509495866</v>
      </c>
    </row>
    <row r="333" spans="13:50" x14ac:dyDescent="0.25">
      <c r="M333" s="76">
        <v>45036.15625</v>
      </c>
      <c r="N333" s="5">
        <v>4.7276070239799399E-2</v>
      </c>
      <c r="O333" s="5">
        <v>84.891986889999998</v>
      </c>
      <c r="P333" s="2">
        <v>19692</v>
      </c>
      <c r="Q333" s="7">
        <f t="shared" si="128"/>
        <v>328.2</v>
      </c>
      <c r="R333" s="6">
        <f t="shared" si="129"/>
        <v>15.516006252702162</v>
      </c>
      <c r="S333" s="6">
        <f t="shared" si="130"/>
        <v>142.22584811622704</v>
      </c>
      <c r="T333" s="2">
        <f t="shared" si="131"/>
        <v>1</v>
      </c>
      <c r="U333" s="6">
        <f t="shared" si="132"/>
        <v>142.22584811622704</v>
      </c>
      <c r="V333">
        <f t="shared" si="120"/>
        <v>0.11398583183434187</v>
      </c>
      <c r="W333" s="6">
        <f t="shared" si="133"/>
        <v>16.211731605872902</v>
      </c>
      <c r="Y333" s="76">
        <v>45050.604166666664</v>
      </c>
      <c r="Z333">
        <v>0.14611198258062799</v>
      </c>
      <c r="AA333" s="6">
        <v>97.642487979999999</v>
      </c>
      <c r="AB333" s="2">
        <v>7679</v>
      </c>
      <c r="AC333" s="7">
        <f t="shared" si="134"/>
        <v>127.98333333333333</v>
      </c>
      <c r="AD333" s="7">
        <f t="shared" si="135"/>
        <v>18.699898570610706</v>
      </c>
      <c r="AE333" s="7">
        <f t="shared" si="136"/>
        <v>155.83796697059699</v>
      </c>
      <c r="AF333" s="7">
        <f t="shared" si="137"/>
        <v>0.71433999836265527</v>
      </c>
      <c r="AG333" s="6">
        <f t="shared" si="138"/>
        <v>111.32129307061578</v>
      </c>
      <c r="AH333" s="2">
        <f t="shared" si="139"/>
        <v>0.14801271228641255</v>
      </c>
      <c r="AI333" s="7">
        <f t="shared" si="140"/>
        <v>23.066000168518435</v>
      </c>
      <c r="AK333" s="76">
        <v>45033.15625</v>
      </c>
      <c r="AL333" s="5">
        <v>3.1663509637585401E-2</v>
      </c>
      <c r="AM333" s="5">
        <v>51.763919430000001</v>
      </c>
      <c r="AN333" s="2">
        <v>33402</v>
      </c>
      <c r="AO333" s="7">
        <f t="shared" si="121"/>
        <v>556.70000000000005</v>
      </c>
      <c r="AP333" s="5">
        <f t="shared" si="122"/>
        <v>17.627075815243796</v>
      </c>
      <c r="AQ333" s="6">
        <f t="shared" si="123"/>
        <v>151.39379377844247</v>
      </c>
      <c r="AR333" s="2">
        <f t="shared" si="124"/>
        <v>0.767880353813859</v>
      </c>
      <c r="AS333" s="2">
        <f t="shared" si="125"/>
        <v>116.25231993181281</v>
      </c>
      <c r="AT333" s="2">
        <f t="shared" si="126"/>
        <v>0.30285959344679636</v>
      </c>
      <c r="AU333" s="2">
        <f t="shared" si="127"/>
        <v>45.851062834107218</v>
      </c>
      <c r="AW333" s="76">
        <v>44989.4375</v>
      </c>
      <c r="AX333">
        <v>5.509495866</v>
      </c>
    </row>
    <row r="334" spans="13:50" x14ac:dyDescent="0.25">
      <c r="M334" s="76">
        <v>45036.166666666664</v>
      </c>
      <c r="N334" s="5">
        <v>4.4220960721241397E-2</v>
      </c>
      <c r="O334" s="5">
        <v>85.331044809999995</v>
      </c>
      <c r="P334" s="2">
        <v>19327</v>
      </c>
      <c r="Q334" s="7">
        <f t="shared" si="128"/>
        <v>322.11666666666667</v>
      </c>
      <c r="R334" s="6">
        <f t="shared" si="129"/>
        <v>14.244308464323876</v>
      </c>
      <c r="S334" s="6">
        <f t="shared" si="130"/>
        <v>136.39290251853649</v>
      </c>
      <c r="T334" s="2">
        <f t="shared" si="131"/>
        <v>1</v>
      </c>
      <c r="U334" s="6">
        <f t="shared" si="132"/>
        <v>136.39290251853649</v>
      </c>
      <c r="V334">
        <f t="shared" si="120"/>
        <v>0</v>
      </c>
      <c r="W334" s="6">
        <f t="shared" si="133"/>
        <v>0</v>
      </c>
      <c r="Y334" s="76">
        <v>45050.614583333336</v>
      </c>
      <c r="Z334">
        <v>0.121487863491516</v>
      </c>
      <c r="AA334" s="6">
        <v>102.9873886</v>
      </c>
      <c r="AB334" s="2">
        <v>8018</v>
      </c>
      <c r="AC334" s="7">
        <f t="shared" si="134"/>
        <v>133.63333333333333</v>
      </c>
      <c r="AD334" s="7">
        <f t="shared" si="135"/>
        <v>16.234828157916255</v>
      </c>
      <c r="AE334" s="7">
        <f t="shared" si="136"/>
        <v>145.41520820625553</v>
      </c>
      <c r="AF334" s="7">
        <f t="shared" si="137"/>
        <v>0.92139146612230916</v>
      </c>
      <c r="AG334" s="6">
        <f t="shared" si="138"/>
        <v>133.98433188564263</v>
      </c>
      <c r="AH334" s="2">
        <f t="shared" si="139"/>
        <v>8.1040996364428158E-2</v>
      </c>
      <c r="AI334" s="7">
        <f t="shared" si="140"/>
        <v>11.784593359575718</v>
      </c>
      <c r="AK334" s="76">
        <v>45033.166666666664</v>
      </c>
      <c r="AL334" s="5">
        <v>3.08253423362141E-2</v>
      </c>
      <c r="AM334" s="5">
        <v>50.381720729999998</v>
      </c>
      <c r="AN334" s="2">
        <v>33525</v>
      </c>
      <c r="AO334" s="7">
        <f t="shared" si="121"/>
        <v>558.75</v>
      </c>
      <c r="AP334" s="5">
        <f t="shared" si="122"/>
        <v>17.223660030359628</v>
      </c>
      <c r="AQ334" s="6">
        <f t="shared" si="123"/>
        <v>149.68704772695801</v>
      </c>
      <c r="AR334" s="2">
        <f t="shared" si="124"/>
        <v>0.74633592050288045</v>
      </c>
      <c r="AS334" s="2">
        <f t="shared" si="125"/>
        <v>111.71682055265781</v>
      </c>
      <c r="AT334" s="2">
        <f t="shared" si="126"/>
        <v>0.29590461753564623</v>
      </c>
      <c r="AU334" s="2">
        <f t="shared" si="127"/>
        <v>44.293088607685533</v>
      </c>
      <c r="AW334" s="76">
        <v>44989.447916666664</v>
      </c>
      <c r="AX334">
        <v>3.001562931</v>
      </c>
    </row>
    <row r="335" spans="13:50" x14ac:dyDescent="0.25">
      <c r="M335" s="76">
        <v>45036.177083333336</v>
      </c>
      <c r="N335" s="5">
        <v>4.6253377537049299E-2</v>
      </c>
      <c r="O335" s="5">
        <v>83.594462070000006</v>
      </c>
      <c r="P335" s="2">
        <v>19987</v>
      </c>
      <c r="Q335" s="7">
        <f t="shared" si="128"/>
        <v>333.11666666666667</v>
      </c>
      <c r="R335" s="6">
        <f t="shared" si="129"/>
        <v>15.40777094721674</v>
      </c>
      <c r="S335" s="6">
        <f t="shared" si="130"/>
        <v>141.73913544468641</v>
      </c>
      <c r="T335" s="2">
        <f t="shared" si="131"/>
        <v>1</v>
      </c>
      <c r="U335" s="6">
        <f t="shared" si="132"/>
        <v>141.73913544468641</v>
      </c>
      <c r="V335">
        <f t="shared" si="120"/>
        <v>9.4173417564196046E-2</v>
      </c>
      <c r="W335" s="6">
        <f t="shared" si="133"/>
        <v>13.348058787420594</v>
      </c>
      <c r="Y335" s="76">
        <v>45050.625</v>
      </c>
      <c r="Z335">
        <v>0.131077119009611</v>
      </c>
      <c r="AA335" s="6">
        <v>103.80204430000001</v>
      </c>
      <c r="AB335" s="2">
        <v>7735</v>
      </c>
      <c r="AC335" s="7">
        <f t="shared" si="134"/>
        <v>128.91666666666666</v>
      </c>
      <c r="AD335" s="7">
        <f t="shared" si="135"/>
        <v>16.898025258989016</v>
      </c>
      <c r="AE335" s="7">
        <f t="shared" si="136"/>
        <v>148.29443709426968</v>
      </c>
      <c r="AF335" s="7">
        <f t="shared" si="137"/>
        <v>0.95294970647061505</v>
      </c>
      <c r="AG335" s="6">
        <f t="shared" si="138"/>
        <v>141.31714030020939</v>
      </c>
      <c r="AH335" s="2">
        <f t="shared" si="139"/>
        <v>9.9058918945706523E-2</v>
      </c>
      <c r="AI335" s="7">
        <f t="shared" si="140"/>
        <v>14.689886624220435</v>
      </c>
      <c r="AK335" s="76">
        <v>45033.177083333336</v>
      </c>
      <c r="AL335" s="5">
        <v>3.3621815670259798E-2</v>
      </c>
      <c r="AM335" s="5">
        <v>51.763919430000001</v>
      </c>
      <c r="AN335" s="2">
        <v>33082</v>
      </c>
      <c r="AO335" s="7">
        <f t="shared" si="121"/>
        <v>551.36666666666667</v>
      </c>
      <c r="AP335" s="5">
        <f t="shared" si="122"/>
        <v>18.537948433392245</v>
      </c>
      <c r="AQ335" s="6">
        <f t="shared" si="123"/>
        <v>155.17558537597549</v>
      </c>
      <c r="AR335" s="2">
        <f t="shared" si="124"/>
        <v>0.767880353813859</v>
      </c>
      <c r="AS335" s="2">
        <f t="shared" si="125"/>
        <v>119.15628340177675</v>
      </c>
      <c r="AT335" s="2">
        <f t="shared" si="126"/>
        <v>0.31856323558159222</v>
      </c>
      <c r="AU335" s="2">
        <f t="shared" si="127"/>
        <v>49.433236560638356</v>
      </c>
      <c r="AW335" s="76">
        <v>44989.458333333336</v>
      </c>
      <c r="AX335">
        <v>5.509495866</v>
      </c>
    </row>
    <row r="336" spans="13:50" x14ac:dyDescent="0.25">
      <c r="M336" s="76">
        <v>45036.1875</v>
      </c>
      <c r="N336" s="5">
        <v>4.7589981980719898E-2</v>
      </c>
      <c r="O336" s="5">
        <v>87.058386479999996</v>
      </c>
      <c r="P336" s="2">
        <v>19759</v>
      </c>
      <c r="Q336" s="7">
        <f t="shared" si="128"/>
        <v>329.31666666666666</v>
      </c>
      <c r="R336" s="6">
        <f t="shared" si="129"/>
        <v>15.672174232617408</v>
      </c>
      <c r="S336" s="6">
        <f t="shared" si="130"/>
        <v>142.92506125106519</v>
      </c>
      <c r="T336" s="2">
        <f t="shared" si="131"/>
        <v>1</v>
      </c>
      <c r="U336" s="6">
        <f t="shared" si="132"/>
        <v>142.92506125106519</v>
      </c>
      <c r="V336">
        <f t="shared" si="120"/>
        <v>0.14257229629652593</v>
      </c>
      <c r="W336" s="6">
        <f t="shared" si="133"/>
        <v>20.377154180885984</v>
      </c>
      <c r="Y336" s="76">
        <v>45050.635416666664</v>
      </c>
      <c r="Z336">
        <v>0.133885990425574</v>
      </c>
      <c r="AA336" s="6">
        <v>102.9873886</v>
      </c>
      <c r="AB336" s="2">
        <v>7622</v>
      </c>
      <c r="AC336" s="7">
        <f t="shared" si="134"/>
        <v>127.03333333333333</v>
      </c>
      <c r="AD336" s="7">
        <f t="shared" si="135"/>
        <v>17.007983650395417</v>
      </c>
      <c r="AE336" s="7">
        <f t="shared" si="136"/>
        <v>148.76620466311238</v>
      </c>
      <c r="AF336" s="7">
        <f t="shared" si="137"/>
        <v>0.92139146612230916</v>
      </c>
      <c r="AG336" s="6">
        <f t="shared" si="138"/>
        <v>137.07191142399662</v>
      </c>
      <c r="AH336" s="2">
        <f t="shared" si="139"/>
        <v>0.1020462989875036</v>
      </c>
      <c r="AI336" s="7">
        <f t="shared" si="140"/>
        <v>15.181040600288117</v>
      </c>
      <c r="AK336" s="76">
        <v>45033.1875</v>
      </c>
      <c r="AL336" s="5">
        <v>3.32898743898511E-2</v>
      </c>
      <c r="AM336" s="5">
        <v>49.691464410000002</v>
      </c>
      <c r="AN336" s="2">
        <v>33583</v>
      </c>
      <c r="AO336" s="7">
        <f t="shared" si="121"/>
        <v>559.7166666666667</v>
      </c>
      <c r="AP336" s="5">
        <f t="shared" si="122"/>
        <v>18.632897527239493</v>
      </c>
      <c r="AQ336" s="6">
        <f t="shared" si="123"/>
        <v>155.56428684689638</v>
      </c>
      <c r="AR336" s="2">
        <f t="shared" si="124"/>
        <v>0.73557684421831915</v>
      </c>
      <c r="AS336" s="2">
        <f t="shared" si="125"/>
        <v>114.42948719191341</v>
      </c>
      <c r="AT336" s="2">
        <f t="shared" si="126"/>
        <v>0.32020017861961131</v>
      </c>
      <c r="AU336" s="2">
        <f t="shared" si="127"/>
        <v>49.811712435208669</v>
      </c>
      <c r="AW336" s="76">
        <v>44989.46875</v>
      </c>
      <c r="AX336">
        <v>3.8698277910000001</v>
      </c>
    </row>
    <row r="337" spans="13:50" x14ac:dyDescent="0.25">
      <c r="M337" s="76">
        <v>45036.197916666664</v>
      </c>
      <c r="N337" s="5">
        <v>4.5214772013941897E-2</v>
      </c>
      <c r="O337" s="5">
        <v>84.027783200000002</v>
      </c>
      <c r="P337" s="2">
        <v>19428</v>
      </c>
      <c r="Q337" s="7">
        <f t="shared" si="128"/>
        <v>323.8</v>
      </c>
      <c r="R337" s="6">
        <f t="shared" si="129"/>
        <v>14.640543178114386</v>
      </c>
      <c r="S337" s="6">
        <f t="shared" si="130"/>
        <v>138.23784295542134</v>
      </c>
      <c r="T337" s="2">
        <f t="shared" si="131"/>
        <v>1</v>
      </c>
      <c r="U337" s="6">
        <f t="shared" si="132"/>
        <v>138.23784295542134</v>
      </c>
      <c r="V337">
        <f t="shared" si="120"/>
        <v>0</v>
      </c>
      <c r="W337" s="6">
        <f t="shared" si="133"/>
        <v>0</v>
      </c>
      <c r="Y337" s="76">
        <v>45050.645833333336</v>
      </c>
      <c r="Z337">
        <v>0.127968171692354</v>
      </c>
      <c r="AA337" s="6">
        <v>104.2121959</v>
      </c>
      <c r="AB337" s="2">
        <v>7849</v>
      </c>
      <c r="AC337" s="7">
        <f t="shared" si="134"/>
        <v>130.81666666666666</v>
      </c>
      <c r="AD337" s="7">
        <f t="shared" si="135"/>
        <v>16.740369660221443</v>
      </c>
      <c r="AE337" s="7">
        <f t="shared" si="136"/>
        <v>147.61528680268194</v>
      </c>
      <c r="AF337" s="7">
        <f t="shared" si="137"/>
        <v>0.96883821344606724</v>
      </c>
      <c r="AG337" s="6">
        <f t="shared" si="138"/>
        <v>143.01533074323919</v>
      </c>
      <c r="AH337" s="2">
        <f t="shared" si="139"/>
        <v>9.4775687959768373E-2</v>
      </c>
      <c r="AI337" s="7">
        <f t="shared" si="140"/>
        <v>13.990340360102698</v>
      </c>
      <c r="AK337" s="76">
        <v>45033.197916666664</v>
      </c>
      <c r="AL337" s="5">
        <v>3.2438467189871402E-2</v>
      </c>
      <c r="AM337" s="5">
        <v>49.691464410000002</v>
      </c>
      <c r="AN337" s="2">
        <v>32824</v>
      </c>
      <c r="AO337" s="7">
        <f t="shared" si="121"/>
        <v>547.06666666666672</v>
      </c>
      <c r="AP337" s="5">
        <f t="shared" si="122"/>
        <v>17.746004117338984</v>
      </c>
      <c r="AQ337" s="6">
        <f t="shared" si="123"/>
        <v>151.89313495976671</v>
      </c>
      <c r="AR337" s="2">
        <f t="shared" si="124"/>
        <v>0.73557684421831915</v>
      </c>
      <c r="AS337" s="2">
        <f t="shared" si="125"/>
        <v>111.72907287213245</v>
      </c>
      <c r="AT337" s="2">
        <f t="shared" si="126"/>
        <v>0.30490994325267595</v>
      </c>
      <c r="AU337" s="2">
        <f t="shared" si="127"/>
        <v>46.313727161053521</v>
      </c>
      <c r="AW337" s="76">
        <v>44989.479166666664</v>
      </c>
      <c r="AX337">
        <v>2.6558198119999998</v>
      </c>
    </row>
    <row r="338" spans="13:50" x14ac:dyDescent="0.25">
      <c r="M338" s="76">
        <v>45036.208333333336</v>
      </c>
      <c r="N338" s="5">
        <v>4.7644511392290499E-2</v>
      </c>
      <c r="O338" s="5">
        <v>84.899432570000002</v>
      </c>
      <c r="P338" s="2">
        <v>19252</v>
      </c>
      <c r="Q338" s="7">
        <f t="shared" si="128"/>
        <v>320.86666666666667</v>
      </c>
      <c r="R338" s="6">
        <f t="shared" si="129"/>
        <v>15.287535555406279</v>
      </c>
      <c r="S338" s="6">
        <f t="shared" si="130"/>
        <v>141.19641066139292</v>
      </c>
      <c r="T338" s="2">
        <f t="shared" si="131"/>
        <v>1</v>
      </c>
      <c r="U338" s="6">
        <f t="shared" si="132"/>
        <v>141.19641066139292</v>
      </c>
      <c r="V338">
        <f t="shared" si="120"/>
        <v>7.2164393966965251E-2</v>
      </c>
      <c r="W338" s="6">
        <f t="shared" si="133"/>
        <v>10.189353405690172</v>
      </c>
      <c r="Y338" s="76">
        <v>45050.65625</v>
      </c>
      <c r="Z338">
        <v>0.12305747278010599</v>
      </c>
      <c r="AA338" s="6">
        <v>106.2245245</v>
      </c>
      <c r="AB338" s="2">
        <v>7720</v>
      </c>
      <c r="AC338" s="7">
        <f t="shared" si="134"/>
        <v>128.66666666666666</v>
      </c>
      <c r="AD338" s="7">
        <f t="shared" si="135"/>
        <v>15.833394831040303</v>
      </c>
      <c r="AE338" s="7">
        <f t="shared" si="136"/>
        <v>143.64317664972421</v>
      </c>
      <c r="AF338" s="7">
        <f t="shared" si="137"/>
        <v>1</v>
      </c>
      <c r="AG338" s="6">
        <f t="shared" si="138"/>
        <v>143.64317664972421</v>
      </c>
      <c r="AH338" s="2">
        <f t="shared" si="139"/>
        <v>7.0134744522410017E-2</v>
      </c>
      <c r="AI338" s="7">
        <f t="shared" si="140"/>
        <v>10.074377496715819</v>
      </c>
      <c r="AK338" s="76">
        <v>45033.208333333336</v>
      </c>
      <c r="AL338" s="5">
        <v>3.2789374249448298E-2</v>
      </c>
      <c r="AM338" s="5">
        <v>53.809964399999998</v>
      </c>
      <c r="AN338" s="2">
        <v>33331</v>
      </c>
      <c r="AO338" s="7">
        <f t="shared" si="121"/>
        <v>555.51666666666665</v>
      </c>
      <c r="AP338" s="5">
        <f t="shared" si="122"/>
        <v>18.215043885139352</v>
      </c>
      <c r="AQ338" s="6">
        <f t="shared" si="123"/>
        <v>153.84602242343186</v>
      </c>
      <c r="AR338" s="2">
        <f t="shared" si="124"/>
        <v>0.7997722080077807</v>
      </c>
      <c r="AS338" s="2">
        <f t="shared" si="125"/>
        <v>123.04177304680265</v>
      </c>
      <c r="AT338" s="2">
        <f t="shared" si="126"/>
        <v>0.31299629090850628</v>
      </c>
      <c r="AU338" s="2">
        <f t="shared" si="127"/>
        <v>48.153234389561057</v>
      </c>
      <c r="AW338" s="76">
        <v>44989.489583333336</v>
      </c>
      <c r="AX338">
        <v>2.3436582540000002</v>
      </c>
    </row>
    <row r="339" spans="13:50" x14ac:dyDescent="0.25">
      <c r="M339" s="76">
        <v>45036.21875</v>
      </c>
      <c r="N339" s="5">
        <v>4.6385243056734797E-2</v>
      </c>
      <c r="O339" s="5">
        <v>84.891986889999998</v>
      </c>
      <c r="P339" s="2">
        <v>19774</v>
      </c>
      <c r="Q339" s="7">
        <f t="shared" si="128"/>
        <v>329.56666666666666</v>
      </c>
      <c r="R339" s="6">
        <f t="shared" si="129"/>
        <v>15.287029936731232</v>
      </c>
      <c r="S339" s="6">
        <f t="shared" si="130"/>
        <v>141.19412378310182</v>
      </c>
      <c r="T339" s="2">
        <f t="shared" si="131"/>
        <v>1</v>
      </c>
      <c r="U339" s="6">
        <f t="shared" si="132"/>
        <v>141.19412378310182</v>
      </c>
      <c r="V339">
        <f t="shared" si="120"/>
        <v>7.2071840741307153E-2</v>
      </c>
      <c r="W339" s="6">
        <f t="shared" si="133"/>
        <v>10.176120402904123</v>
      </c>
      <c r="Y339" s="76">
        <v>45050.666666666664</v>
      </c>
      <c r="Z339">
        <v>0.13759609646690599</v>
      </c>
      <c r="AA339" s="6">
        <v>109.4196846</v>
      </c>
      <c r="AB339" s="2">
        <v>7385</v>
      </c>
      <c r="AC339" s="7">
        <f t="shared" si="134"/>
        <v>123.08333333333333</v>
      </c>
      <c r="AD339" s="7">
        <f t="shared" si="135"/>
        <v>16.935786206801676</v>
      </c>
      <c r="AE339" s="7">
        <f t="shared" si="136"/>
        <v>148.45662351244798</v>
      </c>
      <c r="AF339" s="7">
        <f t="shared" si="137"/>
        <v>1</v>
      </c>
      <c r="AG339" s="6">
        <f t="shared" si="138"/>
        <v>148.45662351244798</v>
      </c>
      <c r="AH339" s="2">
        <f t="shared" si="139"/>
        <v>0.10008481883758433</v>
      </c>
      <c r="AI339" s="7">
        <f t="shared" si="140"/>
        <v>14.858254269482817</v>
      </c>
      <c r="AK339" s="76">
        <v>45033.21875</v>
      </c>
      <c r="AL339" s="5">
        <v>3.3491445559519703E-2</v>
      </c>
      <c r="AM339" s="5">
        <v>53.809964399999998</v>
      </c>
      <c r="AN339" s="2">
        <v>33024</v>
      </c>
      <c r="AO339" s="7">
        <f t="shared" si="121"/>
        <v>550.4</v>
      </c>
      <c r="AP339" s="5">
        <f t="shared" si="122"/>
        <v>18.433691635959644</v>
      </c>
      <c r="AQ339" s="6">
        <f t="shared" si="123"/>
        <v>154.74760808910864</v>
      </c>
      <c r="AR339" s="2">
        <f t="shared" si="124"/>
        <v>0.7997722080077807</v>
      </c>
      <c r="AS339" s="2">
        <f t="shared" si="125"/>
        <v>123.76283620534912</v>
      </c>
      <c r="AT339" s="2">
        <f t="shared" si="126"/>
        <v>0.31676582570848671</v>
      </c>
      <c r="AU339" s="2">
        <f t="shared" si="127"/>
        <v>49.018753852759794</v>
      </c>
      <c r="AW339" s="76">
        <v>44989.5</v>
      </c>
      <c r="AX339">
        <v>2.3436582540000002</v>
      </c>
    </row>
    <row r="340" spans="13:50" x14ac:dyDescent="0.25">
      <c r="M340" s="76">
        <v>45036.229166666664</v>
      </c>
      <c r="N340" s="5">
        <v>4.7456923691017699E-2</v>
      </c>
      <c r="O340" s="5">
        <v>85.331044809999995</v>
      </c>
      <c r="P340" s="2">
        <v>19981</v>
      </c>
      <c r="Q340" s="7">
        <f t="shared" si="128"/>
        <v>333.01666666666665</v>
      </c>
      <c r="R340" s="6">
        <f t="shared" si="129"/>
        <v>15.803946537837076</v>
      </c>
      <c r="S340" s="6">
        <f t="shared" si="130"/>
        <v>143.51228635962414</v>
      </c>
      <c r="T340" s="2">
        <f t="shared" si="131"/>
        <v>1</v>
      </c>
      <c r="U340" s="6">
        <f t="shared" si="132"/>
        <v>143.51228635962414</v>
      </c>
      <c r="V340">
        <f t="shared" si="120"/>
        <v>0.16669314566850638</v>
      </c>
      <c r="W340" s="6">
        <f t="shared" si="133"/>
        <v>23.922514455365228</v>
      </c>
      <c r="Y340" s="76">
        <v>45050.677083333336</v>
      </c>
      <c r="Z340">
        <v>0.124435901727365</v>
      </c>
      <c r="AA340" s="6">
        <v>102.17638460000001</v>
      </c>
      <c r="AB340" s="2">
        <v>7818</v>
      </c>
      <c r="AC340" s="7">
        <f t="shared" si="134"/>
        <v>130.30000000000001</v>
      </c>
      <c r="AD340" s="7">
        <f t="shared" si="135"/>
        <v>16.213997995075662</v>
      </c>
      <c r="AE340" s="7">
        <f t="shared" si="136"/>
        <v>145.32381221517377</v>
      </c>
      <c r="AF340" s="7">
        <f t="shared" si="137"/>
        <v>0.88997468581200478</v>
      </c>
      <c r="AG340" s="6">
        <f t="shared" si="138"/>
        <v>129.33451411720208</v>
      </c>
      <c r="AH340" s="2">
        <f t="shared" si="139"/>
        <v>8.0475076729360218E-2</v>
      </c>
      <c r="AI340" s="7">
        <f t="shared" si="140"/>
        <v>11.694944938619246</v>
      </c>
      <c r="AK340" s="76">
        <v>45033.229166666664</v>
      </c>
      <c r="AL340" s="5">
        <v>3.3647451267651299E-2</v>
      </c>
      <c r="AM340" s="5">
        <v>53.123299129999999</v>
      </c>
      <c r="AN340" s="2">
        <v>33507</v>
      </c>
      <c r="AO340" s="7">
        <f t="shared" si="121"/>
        <v>558.45000000000005</v>
      </c>
      <c r="AP340" s="5">
        <f t="shared" si="122"/>
        <v>18.790419160419869</v>
      </c>
      <c r="AQ340" s="6">
        <f t="shared" si="123"/>
        <v>156.20692424406965</v>
      </c>
      <c r="AR340" s="2">
        <f t="shared" si="124"/>
        <v>0.78906910568502486</v>
      </c>
      <c r="AS340" s="2">
        <f t="shared" si="125"/>
        <v>123.25805801507647</v>
      </c>
      <c r="AT340" s="2">
        <f t="shared" si="126"/>
        <v>0.32291588585097092</v>
      </c>
      <c r="AU340" s="2">
        <f t="shared" si="127"/>
        <v>50.441697318329261</v>
      </c>
      <c r="AW340" s="76">
        <v>44989.510416666664</v>
      </c>
      <c r="AX340">
        <v>2.44355038</v>
      </c>
    </row>
    <row r="341" spans="13:50" x14ac:dyDescent="0.25">
      <c r="M341" s="76">
        <v>45036.239583333336</v>
      </c>
      <c r="N341" s="5">
        <v>4.7196656927282601E-2</v>
      </c>
      <c r="O341" s="5">
        <v>86.199962600000006</v>
      </c>
      <c r="P341" s="2">
        <v>19167</v>
      </c>
      <c r="Q341" s="7">
        <f t="shared" si="128"/>
        <v>319.45</v>
      </c>
      <c r="R341" s="6">
        <f t="shared" si="129"/>
        <v>15.076972055420427</v>
      </c>
      <c r="S341" s="6">
        <f t="shared" si="130"/>
        <v>140.24068426032269</v>
      </c>
      <c r="T341" s="2">
        <f t="shared" si="131"/>
        <v>1</v>
      </c>
      <c r="U341" s="6">
        <f t="shared" si="132"/>
        <v>140.24068426032269</v>
      </c>
      <c r="V341">
        <f t="shared" si="120"/>
        <v>3.362085890526189E-2</v>
      </c>
      <c r="W341" s="6">
        <f t="shared" si="133"/>
        <v>4.7150122582936911</v>
      </c>
      <c r="Y341" s="76">
        <v>45050.6875</v>
      </c>
      <c r="Z341">
        <v>0.128489697197293</v>
      </c>
      <c r="AA341" s="6">
        <v>105.0235411</v>
      </c>
      <c r="AB341" s="2">
        <v>7680</v>
      </c>
      <c r="AC341" s="7">
        <f t="shared" si="134"/>
        <v>128</v>
      </c>
      <c r="AD341" s="7">
        <f t="shared" si="135"/>
        <v>16.446681241253504</v>
      </c>
      <c r="AE341" s="7">
        <f t="shared" si="136"/>
        <v>146.34137258173823</v>
      </c>
      <c r="AF341" s="7">
        <f t="shared" si="137"/>
        <v>1</v>
      </c>
      <c r="AG341" s="6">
        <f t="shared" si="138"/>
        <v>146.34137258173823</v>
      </c>
      <c r="AH341" s="2">
        <f t="shared" si="139"/>
        <v>8.6796679626615539E-2</v>
      </c>
      <c r="AI341" s="7">
        <f t="shared" si="140"/>
        <v>12.701945232096312</v>
      </c>
      <c r="AK341" s="76">
        <v>45033.239583333336</v>
      </c>
      <c r="AL341" s="5">
        <v>3.15920433021789E-2</v>
      </c>
      <c r="AM341" s="5">
        <v>53.809964399999998</v>
      </c>
      <c r="AN341" s="2">
        <v>32808</v>
      </c>
      <c r="AO341" s="7">
        <f t="shared" si="121"/>
        <v>546.79999999999995</v>
      </c>
      <c r="AP341" s="5">
        <f t="shared" si="122"/>
        <v>17.274529277631419</v>
      </c>
      <c r="AQ341" s="6">
        <f t="shared" si="123"/>
        <v>149.90337799264239</v>
      </c>
      <c r="AR341" s="2">
        <f t="shared" si="124"/>
        <v>0.7997722080077807</v>
      </c>
      <c r="AS341" s="2">
        <f t="shared" si="125"/>
        <v>119.88855560500056</v>
      </c>
      <c r="AT341" s="2">
        <f t="shared" si="126"/>
        <v>0.29678161442731527</v>
      </c>
      <c r="AU341" s="2">
        <f t="shared" si="127"/>
        <v>44.488566528764494</v>
      </c>
      <c r="AW341" s="76">
        <v>44989.520833333336</v>
      </c>
      <c r="AX341">
        <v>2.7664001109999998</v>
      </c>
    </row>
    <row r="342" spans="13:50" x14ac:dyDescent="0.25">
      <c r="M342" s="76">
        <v>45036.25</v>
      </c>
      <c r="N342" s="5">
        <v>4.4548310858363901E-2</v>
      </c>
      <c r="O342" s="5">
        <v>84.899432570000002</v>
      </c>
      <c r="P342" s="2">
        <v>19862</v>
      </c>
      <c r="Q342" s="7">
        <f t="shared" si="128"/>
        <v>331.03333333333336</v>
      </c>
      <c r="R342" s="6">
        <f t="shared" si="129"/>
        <v>14.746975837813732</v>
      </c>
      <c r="S342" s="6">
        <f t="shared" si="130"/>
        <v>138.72905771840033</v>
      </c>
      <c r="T342" s="2">
        <f t="shared" si="131"/>
        <v>1</v>
      </c>
      <c r="U342" s="6">
        <f t="shared" si="132"/>
        <v>138.72905771840033</v>
      </c>
      <c r="V342">
        <f t="shared" si="120"/>
        <v>0</v>
      </c>
      <c r="W342" s="6">
        <f t="shared" si="133"/>
        <v>0</v>
      </c>
      <c r="Y342" s="76">
        <v>45050.697916666664</v>
      </c>
      <c r="Z342">
        <v>0.126714186682861</v>
      </c>
      <c r="AA342" s="6">
        <v>109.0251016</v>
      </c>
      <c r="AB342" s="2">
        <v>7483</v>
      </c>
      <c r="AC342" s="7">
        <f t="shared" si="134"/>
        <v>124.71666666666667</v>
      </c>
      <c r="AD342" s="7">
        <f t="shared" si="135"/>
        <v>15.803370982464147</v>
      </c>
      <c r="AE342" s="7">
        <f t="shared" si="136"/>
        <v>143.50972692062197</v>
      </c>
      <c r="AF342" s="7">
        <f t="shared" si="137"/>
        <v>1</v>
      </c>
      <c r="AG342" s="6">
        <f t="shared" si="138"/>
        <v>143.50972692062197</v>
      </c>
      <c r="AH342" s="2">
        <f t="shared" si="139"/>
        <v>6.9319048286159632E-2</v>
      </c>
      <c r="AI342" s="7">
        <f t="shared" si="140"/>
        <v>9.9479576899441771</v>
      </c>
      <c r="AK342" s="76">
        <v>45033.25</v>
      </c>
      <c r="AL342" s="5">
        <v>3.1538871613913E-2</v>
      </c>
      <c r="AM342" s="5">
        <v>53.123299129999999</v>
      </c>
      <c r="AN342" s="2">
        <v>34165</v>
      </c>
      <c r="AO342" s="7">
        <f t="shared" si="121"/>
        <v>569.41666666666663</v>
      </c>
      <c r="AP342" s="5">
        <f t="shared" si="122"/>
        <v>17.958759144822292</v>
      </c>
      <c r="AQ342" s="6">
        <f t="shared" si="123"/>
        <v>152.78218244395308</v>
      </c>
      <c r="AR342" s="2">
        <f t="shared" si="124"/>
        <v>0.78906910568502486</v>
      </c>
      <c r="AS342" s="2">
        <f t="shared" si="125"/>
        <v>120.55570006565635</v>
      </c>
      <c r="AT342" s="2">
        <f t="shared" si="126"/>
        <v>0.30857788622012172</v>
      </c>
      <c r="AU342" s="2">
        <f t="shared" si="127"/>
        <v>47.145202910652031</v>
      </c>
      <c r="AW342" s="76">
        <v>44989.53125</v>
      </c>
      <c r="AX342">
        <v>1.88950475</v>
      </c>
    </row>
    <row r="343" spans="13:50" x14ac:dyDescent="0.25">
      <c r="M343" s="76">
        <v>45036.260416666664</v>
      </c>
      <c r="N343" s="5">
        <v>4.5126280327009098E-2</v>
      </c>
      <c r="O343" s="5">
        <v>82.718647970000006</v>
      </c>
      <c r="P343" s="2">
        <v>20781</v>
      </c>
      <c r="Q343" s="7">
        <f t="shared" si="128"/>
        <v>346.35</v>
      </c>
      <c r="R343" s="6">
        <f t="shared" si="129"/>
        <v>15.629487191259603</v>
      </c>
      <c r="S343" s="6">
        <f t="shared" si="130"/>
        <v>142.73429241796299</v>
      </c>
      <c r="T343" s="2">
        <f t="shared" si="131"/>
        <v>1</v>
      </c>
      <c r="U343" s="6">
        <f t="shared" si="132"/>
        <v>142.73429241796299</v>
      </c>
      <c r="V343">
        <f t="shared" si="120"/>
        <v>0.13475845640801015</v>
      </c>
      <c r="W343" s="6">
        <f t="shared" si="133"/>
        <v>19.234652922734238</v>
      </c>
      <c r="Y343" s="76">
        <v>45050.708333333336</v>
      </c>
      <c r="Z343">
        <v>0.14213737472618601</v>
      </c>
      <c r="AA343" s="6">
        <v>110.21295859999999</v>
      </c>
      <c r="AB343" s="2">
        <v>7609</v>
      </c>
      <c r="AC343" s="7">
        <f t="shared" si="134"/>
        <v>126.81666666666666</v>
      </c>
      <c r="AD343" s="7">
        <f t="shared" si="135"/>
        <v>18.025388071525821</v>
      </c>
      <c r="AE343" s="7">
        <f t="shared" si="136"/>
        <v>153.05950089083765</v>
      </c>
      <c r="AF343" s="7">
        <f t="shared" si="137"/>
        <v>1</v>
      </c>
      <c r="AG343" s="6">
        <f t="shared" si="138"/>
        <v>153.05950089083765</v>
      </c>
      <c r="AH343" s="2">
        <f t="shared" si="139"/>
        <v>0.12968742417355406</v>
      </c>
      <c r="AI343" s="7">
        <f t="shared" si="140"/>
        <v>19.849892415822538</v>
      </c>
      <c r="AK343" s="76">
        <v>45033.260416666664</v>
      </c>
      <c r="AL343" s="5">
        <v>3.2263333818659597E-2</v>
      </c>
      <c r="AM343" s="5">
        <v>51.069020549999998</v>
      </c>
      <c r="AN343" s="2">
        <v>34022</v>
      </c>
      <c r="AO343" s="7">
        <f t="shared" si="121"/>
        <v>567.0333333333333</v>
      </c>
      <c r="AP343" s="5">
        <f t="shared" si="122"/>
        <v>18.294385719640612</v>
      </c>
      <c r="AQ343" s="6">
        <f t="shared" si="123"/>
        <v>154.17382058142161</v>
      </c>
      <c r="AR343" s="2">
        <f t="shared" si="124"/>
        <v>0.7570489136033931</v>
      </c>
      <c r="AS343" s="2">
        <f t="shared" si="125"/>
        <v>116.71712337724968</v>
      </c>
      <c r="AT343" s="2">
        <f t="shared" si="126"/>
        <v>0.31436416139939738</v>
      </c>
      <c r="AU343" s="2">
        <f t="shared" si="127"/>
        <v>48.466723816819758</v>
      </c>
      <c r="AW343" s="76">
        <v>44989.541666666664</v>
      </c>
      <c r="AX343">
        <v>2.44355038</v>
      </c>
    </row>
    <row r="344" spans="13:50" x14ac:dyDescent="0.25">
      <c r="M344" s="76">
        <v>45036.270833333336</v>
      </c>
      <c r="N344" s="5">
        <v>4.2995764535354503E-2</v>
      </c>
      <c r="O344" s="5">
        <v>84.891986889999998</v>
      </c>
      <c r="P344" s="2">
        <v>20876</v>
      </c>
      <c r="Q344" s="7">
        <f t="shared" si="128"/>
        <v>347.93333333333334</v>
      </c>
      <c r="R344" s="6">
        <f t="shared" si="129"/>
        <v>14.95965967400101</v>
      </c>
      <c r="S344" s="6">
        <f t="shared" si="130"/>
        <v>139.70525933736982</v>
      </c>
      <c r="T344" s="2">
        <f t="shared" si="131"/>
        <v>1</v>
      </c>
      <c r="U344" s="6">
        <f t="shared" si="132"/>
        <v>139.70525933736982</v>
      </c>
      <c r="V344">
        <f t="shared" si="120"/>
        <v>1.2146890782985116E-2</v>
      </c>
      <c r="W344" s="6">
        <f t="shared" si="133"/>
        <v>1.6969845269796429</v>
      </c>
      <c r="Y344" s="76">
        <v>45050.71875</v>
      </c>
      <c r="Z344">
        <v>0.13569309547441899</v>
      </c>
      <c r="AA344" s="6">
        <v>118.36070239999999</v>
      </c>
      <c r="AB344" s="2">
        <v>7644</v>
      </c>
      <c r="AC344" s="7">
        <f t="shared" si="134"/>
        <v>127.4</v>
      </c>
      <c r="AD344" s="7">
        <f t="shared" si="135"/>
        <v>17.287300363440981</v>
      </c>
      <c r="AE344" s="7">
        <f t="shared" si="136"/>
        <v>149.95763817202635</v>
      </c>
      <c r="AF344" s="7">
        <f t="shared" si="137"/>
        <v>1</v>
      </c>
      <c r="AG344" s="6">
        <f t="shared" si="138"/>
        <v>149.95763817202635</v>
      </c>
      <c r="AH344" s="2">
        <f t="shared" si="139"/>
        <v>0.10963485283246371</v>
      </c>
      <c r="AI344" s="7">
        <f t="shared" si="140"/>
        <v>16.440583592093951</v>
      </c>
      <c r="AK344" s="76">
        <v>45033.270833333336</v>
      </c>
      <c r="AL344" s="5">
        <v>3.6436620229029298E-2</v>
      </c>
      <c r="AM344" s="5">
        <v>57.147661589999998</v>
      </c>
      <c r="AN344" s="2">
        <v>34435</v>
      </c>
      <c r="AO344" s="7">
        <f t="shared" si="121"/>
        <v>573.91666666666663</v>
      </c>
      <c r="AP344" s="5">
        <f t="shared" si="122"/>
        <v>20.911583626443729</v>
      </c>
      <c r="AQ344" s="6">
        <f t="shared" si="123"/>
        <v>164.6065334331953</v>
      </c>
      <c r="AR344" s="2">
        <f t="shared" si="124"/>
        <v>0.85179714083559732</v>
      </c>
      <c r="AS344" s="2">
        <f t="shared" si="125"/>
        <v>140.21137454125491</v>
      </c>
      <c r="AT344" s="2">
        <f t="shared" si="126"/>
        <v>0.35948522279206147</v>
      </c>
      <c r="AU344" s="2">
        <f t="shared" si="127"/>
        <v>59.173616344261127</v>
      </c>
      <c r="AW344" s="76">
        <v>44989.552083333336</v>
      </c>
      <c r="AX344">
        <v>2.1522282119999998</v>
      </c>
    </row>
    <row r="345" spans="13:50" x14ac:dyDescent="0.25">
      <c r="M345" s="76">
        <v>45036.28125</v>
      </c>
      <c r="N345" s="5">
        <v>4.6346672407643501E-2</v>
      </c>
      <c r="O345" s="5">
        <v>84.020316870000002</v>
      </c>
      <c r="P345" s="2">
        <v>20511</v>
      </c>
      <c r="Q345" s="7">
        <f t="shared" si="128"/>
        <v>341.85</v>
      </c>
      <c r="R345" s="6">
        <f t="shared" si="129"/>
        <v>15.843609962552932</v>
      </c>
      <c r="S345" s="6">
        <f t="shared" si="130"/>
        <v>143.68855132730033</v>
      </c>
      <c r="T345" s="2">
        <f t="shared" si="131"/>
        <v>1</v>
      </c>
      <c r="U345" s="6">
        <f t="shared" si="132"/>
        <v>143.68855132730033</v>
      </c>
      <c r="V345">
        <f t="shared" si="120"/>
        <v>0.17395351416212257</v>
      </c>
      <c r="W345" s="6">
        <f t="shared" si="133"/>
        <v>24.995128448248416</v>
      </c>
      <c r="Y345" s="76">
        <v>45050.729166666664</v>
      </c>
      <c r="Z345">
        <v>0.122878692040586</v>
      </c>
      <c r="AA345" s="6">
        <v>114.1275401</v>
      </c>
      <c r="AB345" s="2">
        <v>7580</v>
      </c>
      <c r="AC345" s="7">
        <f t="shared" si="134"/>
        <v>126.33333333333333</v>
      </c>
      <c r="AD345" s="7">
        <f t="shared" si="135"/>
        <v>15.523674761127365</v>
      </c>
      <c r="AE345" s="7">
        <f t="shared" si="136"/>
        <v>142.26026605308812</v>
      </c>
      <c r="AF345" s="7">
        <f t="shared" si="137"/>
        <v>1</v>
      </c>
      <c r="AG345" s="6">
        <f t="shared" si="138"/>
        <v>142.26026605308812</v>
      </c>
      <c r="AH345" s="2">
        <f t="shared" si="139"/>
        <v>6.1720183854800603E-2</v>
      </c>
      <c r="AI345" s="7">
        <f t="shared" si="140"/>
        <v>8.780329776029447</v>
      </c>
      <c r="AK345" s="76">
        <v>45033.28125</v>
      </c>
      <c r="AL345" s="5">
        <v>3.1091177268140799E-2</v>
      </c>
      <c r="AM345" s="5">
        <v>55.149392650000003</v>
      </c>
      <c r="AN345" s="2">
        <v>33551</v>
      </c>
      <c r="AO345" s="7">
        <f t="shared" si="121"/>
        <v>559.18333333333328</v>
      </c>
      <c r="AP345" s="5">
        <f t="shared" si="122"/>
        <v>17.385668142056531</v>
      </c>
      <c r="AQ345" s="6">
        <f t="shared" si="123"/>
        <v>150.3748870682189</v>
      </c>
      <c r="AR345" s="2">
        <f t="shared" si="124"/>
        <v>0.82064997515295723</v>
      </c>
      <c r="AS345" s="2">
        <f t="shared" si="125"/>
        <v>123.40514733616259</v>
      </c>
      <c r="AT345" s="2">
        <f t="shared" si="126"/>
        <v>0.29869767263284924</v>
      </c>
      <c r="AU345" s="2">
        <f t="shared" si="127"/>
        <v>44.916628789704525</v>
      </c>
      <c r="AW345" s="76">
        <v>44989.5625</v>
      </c>
      <c r="AX345">
        <v>3.8698277910000001</v>
      </c>
    </row>
    <row r="346" spans="13:50" x14ac:dyDescent="0.25">
      <c r="M346" s="76">
        <v>45036.291666666664</v>
      </c>
      <c r="N346" s="5">
        <v>4.9700676781615702E-2</v>
      </c>
      <c r="O346" s="5">
        <v>80.079324720000002</v>
      </c>
      <c r="P346" s="2">
        <v>20092</v>
      </c>
      <c r="Q346" s="7">
        <f t="shared" si="128"/>
        <v>334.86666666666667</v>
      </c>
      <c r="R346" s="6">
        <f t="shared" si="129"/>
        <v>16.643099964937043</v>
      </c>
      <c r="S346" s="6">
        <f t="shared" si="130"/>
        <v>147.19463842111264</v>
      </c>
      <c r="T346" s="2">
        <f t="shared" si="131"/>
        <v>1</v>
      </c>
      <c r="U346" s="6">
        <f t="shared" si="132"/>
        <v>147.19463842111264</v>
      </c>
      <c r="V346">
        <f t="shared" si="120"/>
        <v>0.32029972772925908</v>
      </c>
      <c r="W346" s="6">
        <f t="shared" si="133"/>
        <v>47.146402609489115</v>
      </c>
      <c r="Y346" s="76">
        <v>45050.739583333336</v>
      </c>
      <c r="Z346">
        <v>0.12731616359425599</v>
      </c>
      <c r="AA346" s="6">
        <v>108.2271172</v>
      </c>
      <c r="AB346" s="2">
        <v>7808</v>
      </c>
      <c r="AC346" s="7">
        <f t="shared" si="134"/>
        <v>130.13333333333333</v>
      </c>
      <c r="AD346" s="7">
        <f t="shared" si="135"/>
        <v>16.568076755732513</v>
      </c>
      <c r="AE346" s="7">
        <f t="shared" si="136"/>
        <v>146.86933856878312</v>
      </c>
      <c r="AF346" s="7">
        <f t="shared" si="137"/>
        <v>1</v>
      </c>
      <c r="AG346" s="6">
        <f t="shared" si="138"/>
        <v>146.86933856878312</v>
      </c>
      <c r="AH346" s="2">
        <f t="shared" si="139"/>
        <v>9.0094786596714091E-2</v>
      </c>
      <c r="AI346" s="7">
        <f t="shared" si="140"/>
        <v>13.232161715955066</v>
      </c>
      <c r="AK346" s="76">
        <v>45033.291666666664</v>
      </c>
      <c r="AL346" s="5">
        <v>2.9827433557963301E-2</v>
      </c>
      <c r="AM346" s="5">
        <v>46.186478979999997</v>
      </c>
      <c r="AN346" s="2">
        <v>34362</v>
      </c>
      <c r="AO346" s="7">
        <f t="shared" si="121"/>
        <v>572.70000000000005</v>
      </c>
      <c r="AP346" s="5">
        <f t="shared" si="122"/>
        <v>17.082171198645582</v>
      </c>
      <c r="AQ346" s="6">
        <f t="shared" si="123"/>
        <v>149.08362154497107</v>
      </c>
      <c r="AR346" s="2">
        <f t="shared" si="124"/>
        <v>0.68094437722743961</v>
      </c>
      <c r="AS346" s="2">
        <f t="shared" si="125"/>
        <v>101.51765382775162</v>
      </c>
      <c r="AT346" s="2">
        <f t="shared" si="126"/>
        <v>0.29346531929016351</v>
      </c>
      <c r="AU346" s="2">
        <f t="shared" si="127"/>
        <v>43.750872597628835</v>
      </c>
      <c r="AW346" s="76">
        <v>44989.572916666664</v>
      </c>
      <c r="AX346">
        <v>2.9994847579999999</v>
      </c>
    </row>
    <row r="347" spans="13:50" x14ac:dyDescent="0.25">
      <c r="M347" s="76">
        <v>45036.302083333336</v>
      </c>
      <c r="N347" s="5">
        <v>4.2672545261343502E-2</v>
      </c>
      <c r="O347" s="5">
        <v>76.986061320000005</v>
      </c>
      <c r="P347" s="2">
        <v>20249</v>
      </c>
      <c r="Q347" s="7">
        <f t="shared" si="128"/>
        <v>337.48333333333335</v>
      </c>
      <c r="R347" s="6">
        <f t="shared" si="129"/>
        <v>14.401272816615743</v>
      </c>
      <c r="S347" s="6">
        <f t="shared" si="130"/>
        <v>137.12685086664709</v>
      </c>
      <c r="T347" s="2">
        <f t="shared" si="131"/>
        <v>1</v>
      </c>
      <c r="U347" s="6">
        <f t="shared" si="132"/>
        <v>137.12685086664709</v>
      </c>
      <c r="V347">
        <f t="shared" si="120"/>
        <v>0</v>
      </c>
      <c r="W347" s="6">
        <f t="shared" si="133"/>
        <v>0</v>
      </c>
      <c r="Y347" s="76">
        <v>45050.75</v>
      </c>
      <c r="Z347">
        <v>0.12835182638071599</v>
      </c>
      <c r="AA347" s="6">
        <v>122.51245830000001</v>
      </c>
      <c r="AB347" s="2">
        <v>7639</v>
      </c>
      <c r="AC347" s="7">
        <f t="shared" si="134"/>
        <v>127.31666666666666</v>
      </c>
      <c r="AD347" s="7">
        <f t="shared" si="135"/>
        <v>16.341326695371489</v>
      </c>
      <c r="AE347" s="7">
        <f t="shared" si="136"/>
        <v>145.88155690021136</v>
      </c>
      <c r="AF347" s="7">
        <f t="shared" si="137"/>
        <v>1</v>
      </c>
      <c r="AG347" s="6">
        <f t="shared" si="138"/>
        <v>145.88155690021136</v>
      </c>
      <c r="AH347" s="2">
        <f t="shared" si="139"/>
        <v>8.3934378135524387E-2</v>
      </c>
      <c r="AI347" s="7">
        <f t="shared" si="140"/>
        <v>12.244477759861358</v>
      </c>
      <c r="AK347" s="76">
        <v>45033.302083333336</v>
      </c>
      <c r="AL347" s="5">
        <v>2.96383041723534E-2</v>
      </c>
      <c r="AM347" s="5">
        <v>47.592533240000002</v>
      </c>
      <c r="AN347" s="2">
        <v>34631</v>
      </c>
      <c r="AO347" s="7">
        <f t="shared" si="121"/>
        <v>577.18333333333328</v>
      </c>
      <c r="AP347" s="5">
        <f t="shared" si="122"/>
        <v>17.106735196546175</v>
      </c>
      <c r="AQ347" s="6">
        <f t="shared" si="123"/>
        <v>149.18856533911088</v>
      </c>
      <c r="AR347" s="2">
        <f t="shared" si="124"/>
        <v>0.70286064891557487</v>
      </c>
      <c r="AS347" s="2">
        <f t="shared" si="125"/>
        <v>104.85877184503111</v>
      </c>
      <c r="AT347" s="2">
        <f t="shared" si="126"/>
        <v>0.29388880795888089</v>
      </c>
      <c r="AU347" s="2">
        <f t="shared" si="127"/>
        <v>43.844849628606909</v>
      </c>
      <c r="AW347" s="76">
        <v>44989.583333333336</v>
      </c>
      <c r="AX347">
        <v>3.3680623299999999</v>
      </c>
    </row>
    <row r="348" spans="13:50" x14ac:dyDescent="0.25">
      <c r="M348" s="76">
        <v>45036.3125</v>
      </c>
      <c r="N348" s="5">
        <v>4.5110169078277501E-2</v>
      </c>
      <c r="O348" s="5">
        <v>80.086877509999994</v>
      </c>
      <c r="P348" s="2">
        <v>20604</v>
      </c>
      <c r="Q348" s="7">
        <f t="shared" si="128"/>
        <v>343.4</v>
      </c>
      <c r="R348" s="6">
        <f t="shared" si="129"/>
        <v>15.490832061480493</v>
      </c>
      <c r="S348" s="6">
        <f t="shared" si="130"/>
        <v>142.11279979625607</v>
      </c>
      <c r="T348" s="2">
        <f t="shared" si="131"/>
        <v>1</v>
      </c>
      <c r="U348" s="6">
        <f t="shared" si="132"/>
        <v>142.11279979625607</v>
      </c>
      <c r="V348">
        <f t="shared" si="120"/>
        <v>0.1093777097140901</v>
      </c>
      <c r="W348" s="6">
        <f t="shared" si="133"/>
        <v>15.543972562771499</v>
      </c>
      <c r="Y348" s="76">
        <v>45050.760416666664</v>
      </c>
      <c r="Z348">
        <v>0.132745022050654</v>
      </c>
      <c r="AA348" s="6">
        <v>123.6297958</v>
      </c>
      <c r="AB348" s="2">
        <v>7570</v>
      </c>
      <c r="AC348" s="7">
        <f t="shared" si="134"/>
        <v>126.16666666666667</v>
      </c>
      <c r="AD348" s="7">
        <f t="shared" si="135"/>
        <v>16.747996948724179</v>
      </c>
      <c r="AE348" s="7">
        <f t="shared" si="136"/>
        <v>147.64821864973786</v>
      </c>
      <c r="AF348" s="7">
        <f t="shared" si="137"/>
        <v>1</v>
      </c>
      <c r="AG348" s="6">
        <f t="shared" si="138"/>
        <v>147.64821864973786</v>
      </c>
      <c r="AH348" s="2">
        <f t="shared" si="139"/>
        <v>9.4982908246957612E-2</v>
      </c>
      <c r="AI348" s="7">
        <f t="shared" si="140"/>
        <v>14.024057204834786</v>
      </c>
      <c r="AK348" s="76">
        <v>45033.3125</v>
      </c>
      <c r="AL348" s="5">
        <v>3.2692684065438203E-2</v>
      </c>
      <c r="AM348" s="5">
        <v>49.691464410000002</v>
      </c>
      <c r="AN348" s="2">
        <v>33965</v>
      </c>
      <c r="AO348" s="7">
        <f t="shared" si="121"/>
        <v>566.08333333333337</v>
      </c>
      <c r="AP348" s="5">
        <f t="shared" si="122"/>
        <v>18.506783571376811</v>
      </c>
      <c r="AQ348" s="6">
        <f t="shared" si="123"/>
        <v>155.047781672127</v>
      </c>
      <c r="AR348" s="2">
        <f t="shared" si="124"/>
        <v>0.73557684421831915</v>
      </c>
      <c r="AS348" s="2">
        <f t="shared" si="125"/>
        <v>114.04955794543412</v>
      </c>
      <c r="AT348" s="2">
        <f t="shared" si="126"/>
        <v>0.31802594657924466</v>
      </c>
      <c r="AU348" s="2">
        <f t="shared" si="127"/>
        <v>49.309217531290251</v>
      </c>
      <c r="AW348" s="76">
        <v>44989.59375</v>
      </c>
      <c r="AX348">
        <v>2.6539428329999999</v>
      </c>
    </row>
    <row r="349" spans="13:50" x14ac:dyDescent="0.25">
      <c r="M349" s="76">
        <v>45036.322916666664</v>
      </c>
      <c r="N349" s="5">
        <v>4.3613250640004902E-2</v>
      </c>
      <c r="O349" s="5">
        <v>77.875916610000004</v>
      </c>
      <c r="P349" s="2">
        <v>20038</v>
      </c>
      <c r="Q349" s="7">
        <f t="shared" si="128"/>
        <v>333.96666666666664</v>
      </c>
      <c r="R349" s="6">
        <f t="shared" si="129"/>
        <v>14.565371938740302</v>
      </c>
      <c r="S349" s="6">
        <f t="shared" si="130"/>
        <v>137.88980899387252</v>
      </c>
      <c r="T349" s="2">
        <f t="shared" si="131"/>
        <v>1</v>
      </c>
      <c r="U349" s="6">
        <f t="shared" si="132"/>
        <v>137.88980899387252</v>
      </c>
      <c r="V349">
        <f t="shared" si="120"/>
        <v>0</v>
      </c>
      <c r="W349" s="6">
        <f t="shared" si="133"/>
        <v>0</v>
      </c>
      <c r="Y349" s="76">
        <v>45050.770833333336</v>
      </c>
      <c r="Z349">
        <v>0.12737276493767399</v>
      </c>
      <c r="AA349" s="6">
        <v>130.92322350000001</v>
      </c>
      <c r="AB349" s="2">
        <v>7721</v>
      </c>
      <c r="AC349" s="7">
        <f t="shared" si="134"/>
        <v>128.68333333333334</v>
      </c>
      <c r="AD349" s="7">
        <f t="shared" si="135"/>
        <v>16.390751968063014</v>
      </c>
      <c r="AE349" s="7">
        <f t="shared" si="136"/>
        <v>146.09745930702562</v>
      </c>
      <c r="AF349" s="7">
        <f t="shared" si="137"/>
        <v>1</v>
      </c>
      <c r="AG349" s="6">
        <f t="shared" si="138"/>
        <v>146.09745930702562</v>
      </c>
      <c r="AH349" s="2">
        <f t="shared" si="139"/>
        <v>8.5277177637322538E-2</v>
      </c>
      <c r="AI349" s="7">
        <f t="shared" si="140"/>
        <v>12.458778989686724</v>
      </c>
      <c r="AK349" s="76">
        <v>45033.322916666664</v>
      </c>
      <c r="AL349" s="5">
        <v>3.4077152111233099E-2</v>
      </c>
      <c r="AM349" s="5">
        <v>42.550901439999997</v>
      </c>
      <c r="AN349" s="2">
        <v>34326</v>
      </c>
      <c r="AO349" s="7">
        <f t="shared" si="121"/>
        <v>572.1</v>
      </c>
      <c r="AP349" s="5">
        <f t="shared" si="122"/>
        <v>19.495538722836457</v>
      </c>
      <c r="AQ349" s="6">
        <f t="shared" si="123"/>
        <v>159.05044187872767</v>
      </c>
      <c r="AR349" s="2">
        <f t="shared" si="124"/>
        <v>0.62427636136443709</v>
      </c>
      <c r="AS349" s="2">
        <f t="shared" si="125"/>
        <v>99.29143112945799</v>
      </c>
      <c r="AT349" s="2">
        <f t="shared" si="126"/>
        <v>0.33507230053488374</v>
      </c>
      <c r="AU349" s="2">
        <f t="shared" si="127"/>
        <v>53.293397461395095</v>
      </c>
      <c r="AW349" s="76">
        <v>44989.604166666664</v>
      </c>
      <c r="AX349">
        <v>2.9994847579999999</v>
      </c>
    </row>
    <row r="350" spans="13:50" x14ac:dyDescent="0.25">
      <c r="M350" s="76">
        <v>45036.333333333336</v>
      </c>
      <c r="N350" s="5">
        <v>4.2662406033360703E-2</v>
      </c>
      <c r="O350" s="5">
        <v>79.202259850000004</v>
      </c>
      <c r="P350" s="2">
        <v>20448</v>
      </c>
      <c r="Q350" s="7">
        <f t="shared" si="128"/>
        <v>340.8</v>
      </c>
      <c r="R350" s="6">
        <f t="shared" si="129"/>
        <v>14.539347976169328</v>
      </c>
      <c r="S350" s="6">
        <f t="shared" si="130"/>
        <v>137.76910761308065</v>
      </c>
      <c r="T350" s="2">
        <f t="shared" si="131"/>
        <v>1</v>
      </c>
      <c r="U350" s="6">
        <f t="shared" si="132"/>
        <v>137.76910761308065</v>
      </c>
      <c r="V350">
        <f t="shared" si="120"/>
        <v>0</v>
      </c>
      <c r="W350" s="6">
        <f t="shared" si="133"/>
        <v>0</v>
      </c>
      <c r="Y350" s="76">
        <v>45050.78125</v>
      </c>
      <c r="Z350">
        <v>0.127524901572861</v>
      </c>
      <c r="AA350" s="6">
        <v>126.21229889999999</v>
      </c>
      <c r="AB350" s="2">
        <v>7731</v>
      </c>
      <c r="AC350" s="7">
        <f t="shared" si="134"/>
        <v>128.85</v>
      </c>
      <c r="AD350" s="7">
        <f t="shared" si="135"/>
        <v>16.431583567663139</v>
      </c>
      <c r="AE350" s="7">
        <f t="shared" si="136"/>
        <v>146.27557184731702</v>
      </c>
      <c r="AF350" s="7">
        <f t="shared" si="137"/>
        <v>1</v>
      </c>
      <c r="AG350" s="6">
        <f t="shared" si="138"/>
        <v>146.27557184731702</v>
      </c>
      <c r="AH350" s="2">
        <f t="shared" si="139"/>
        <v>8.638650184768891E-2</v>
      </c>
      <c r="AI350" s="7">
        <f t="shared" si="140"/>
        <v>12.636234957660005</v>
      </c>
      <c r="AK350" s="76">
        <v>45033.333333333336</v>
      </c>
      <c r="AL350" s="5">
        <v>3.0372599511145501E-2</v>
      </c>
      <c r="AM350" s="5">
        <v>49.691464410000002</v>
      </c>
      <c r="AN350" s="2">
        <v>34655</v>
      </c>
      <c r="AO350" s="7">
        <f t="shared" si="121"/>
        <v>577.58333333333337</v>
      </c>
      <c r="AP350" s="5">
        <f t="shared" si="122"/>
        <v>17.542707267645792</v>
      </c>
      <c r="AQ350" s="6">
        <f t="shared" si="123"/>
        <v>151.03851456010119</v>
      </c>
      <c r="AR350" s="2">
        <f t="shared" si="124"/>
        <v>0.73557684421831915</v>
      </c>
      <c r="AS350" s="2">
        <f t="shared" si="125"/>
        <v>111.10043389554188</v>
      </c>
      <c r="AT350" s="2">
        <f t="shared" si="126"/>
        <v>0.3014050613283486</v>
      </c>
      <c r="AU350" s="2">
        <f t="shared" si="127"/>
        <v>45.523772743929975</v>
      </c>
      <c r="AW350" s="76">
        <v>44989.614583333336</v>
      </c>
      <c r="AX350">
        <v>3.001562931</v>
      </c>
    </row>
    <row r="351" spans="13:50" x14ac:dyDescent="0.25">
      <c r="M351" s="76">
        <v>45036.34375</v>
      </c>
      <c r="N351" s="5">
        <v>4.3008155518834898E-2</v>
      </c>
      <c r="O351" s="5">
        <v>76.986061320000005</v>
      </c>
      <c r="P351" s="2">
        <v>20846</v>
      </c>
      <c r="Q351" s="7">
        <f t="shared" si="128"/>
        <v>347.43333333333334</v>
      </c>
      <c r="R351" s="6">
        <f t="shared" si="129"/>
        <v>14.942466832427204</v>
      </c>
      <c r="S351" s="6">
        <f t="shared" si="130"/>
        <v>139.62660979234698</v>
      </c>
      <c r="T351" s="2">
        <f t="shared" si="131"/>
        <v>1</v>
      </c>
      <c r="U351" s="6">
        <f t="shared" si="132"/>
        <v>139.62660979234698</v>
      </c>
      <c r="V351">
        <f t="shared" si="120"/>
        <v>8.999750409393199E-3</v>
      </c>
      <c r="W351" s="6">
        <f t="shared" si="133"/>
        <v>1.2566046386408591</v>
      </c>
      <c r="Y351" s="76">
        <v>45050.791666666664</v>
      </c>
      <c r="Z351">
        <v>0.113870075855715</v>
      </c>
      <c r="AA351" s="6">
        <v>129.12778700000001</v>
      </c>
      <c r="AB351" s="2">
        <v>8242</v>
      </c>
      <c r="AC351" s="7">
        <f t="shared" si="134"/>
        <v>137.36666666666667</v>
      </c>
      <c r="AD351" s="7">
        <f t="shared" si="135"/>
        <v>15.641952753380052</v>
      </c>
      <c r="AE351" s="7">
        <f t="shared" si="136"/>
        <v>142.79002860010192</v>
      </c>
      <c r="AF351" s="7">
        <f t="shared" si="137"/>
        <v>1</v>
      </c>
      <c r="AG351" s="6">
        <f t="shared" si="138"/>
        <v>142.79002860010192</v>
      </c>
      <c r="AH351" s="2">
        <f t="shared" si="139"/>
        <v>6.4933593117342189E-2</v>
      </c>
      <c r="AI351" s="7">
        <f t="shared" si="140"/>
        <v>9.2718696183326728</v>
      </c>
      <c r="AK351" s="76">
        <v>45033.34375</v>
      </c>
      <c r="AL351" s="5">
        <v>2.79620721233148E-2</v>
      </c>
      <c r="AM351" s="5">
        <v>44.034259820000003</v>
      </c>
      <c r="AN351" s="2">
        <v>34615</v>
      </c>
      <c r="AO351" s="7">
        <f t="shared" si="121"/>
        <v>576.91666666666663</v>
      </c>
      <c r="AP351" s="5">
        <f t="shared" si="122"/>
        <v>16.131785442475696</v>
      </c>
      <c r="AQ351" s="6">
        <f t="shared" si="123"/>
        <v>144.9625039992213</v>
      </c>
      <c r="AR351" s="2">
        <f t="shared" si="124"/>
        <v>0.64739757808544207</v>
      </c>
      <c r="AS351" s="2">
        <f t="shared" si="125"/>
        <v>93.848374002297078</v>
      </c>
      <c r="AT351" s="2">
        <f t="shared" si="126"/>
        <v>0.27708046205816483</v>
      </c>
      <c r="AU351" s="2">
        <f t="shared" si="127"/>
        <v>40.166277589212804</v>
      </c>
      <c r="AW351" s="76">
        <v>44989.625</v>
      </c>
      <c r="AX351">
        <v>2.8809824239999999</v>
      </c>
    </row>
    <row r="352" spans="13:50" x14ac:dyDescent="0.25">
      <c r="M352" s="76">
        <v>45036.354166666664</v>
      </c>
      <c r="N352" s="5">
        <v>4.7138822105019802E-2</v>
      </c>
      <c r="O352" s="5">
        <v>77.875916610000004</v>
      </c>
      <c r="P352" s="2">
        <v>19293</v>
      </c>
      <c r="Q352" s="7">
        <f t="shared" si="128"/>
        <v>321.55</v>
      </c>
      <c r="R352" s="6">
        <f t="shared" si="129"/>
        <v>15.157488247869118</v>
      </c>
      <c r="S352" s="6">
        <f t="shared" si="130"/>
        <v>140.60693848688928</v>
      </c>
      <c r="T352" s="2">
        <f t="shared" si="131"/>
        <v>1</v>
      </c>
      <c r="U352" s="6">
        <f t="shared" si="132"/>
        <v>140.60693848688928</v>
      </c>
      <c r="V352">
        <f t="shared" si="120"/>
        <v>4.8359304490035566E-2</v>
      </c>
      <c r="W352" s="6">
        <f t="shared" si="133"/>
        <v>6.7996537516991795</v>
      </c>
      <c r="Y352" s="76">
        <v>45050.802083333336</v>
      </c>
      <c r="Z352">
        <v>0.113302857418764</v>
      </c>
      <c r="AA352" s="6">
        <v>115.673114</v>
      </c>
      <c r="AB352" s="2">
        <v>8600</v>
      </c>
      <c r="AC352" s="7">
        <f t="shared" si="134"/>
        <v>143.33333333333334</v>
      </c>
      <c r="AD352" s="7">
        <f t="shared" si="135"/>
        <v>16.24007623002284</v>
      </c>
      <c r="AE352" s="7">
        <f t="shared" si="136"/>
        <v>145.43822560358763</v>
      </c>
      <c r="AF352" s="7">
        <f t="shared" si="137"/>
        <v>1</v>
      </c>
      <c r="AG352" s="6">
        <f t="shared" si="138"/>
        <v>145.43822560358763</v>
      </c>
      <c r="AH352" s="2">
        <f t="shared" si="139"/>
        <v>8.1183577441402824E-2</v>
      </c>
      <c r="AI352" s="7">
        <f t="shared" si="140"/>
        <v>11.80719545122907</v>
      </c>
      <c r="AK352" s="76">
        <v>45033.354166666664</v>
      </c>
      <c r="AL352" s="5">
        <v>3.11333717567224E-2</v>
      </c>
      <c r="AM352" s="5">
        <v>44.034259820000003</v>
      </c>
      <c r="AN352" s="2">
        <v>34735</v>
      </c>
      <c r="AO352" s="7">
        <f t="shared" si="121"/>
        <v>578.91666666666663</v>
      </c>
      <c r="AP352" s="5">
        <f t="shared" si="122"/>
        <v>18.023627799495873</v>
      </c>
      <c r="AQ352" s="6">
        <f t="shared" si="123"/>
        <v>153.05218113856498</v>
      </c>
      <c r="AR352" s="2">
        <f t="shared" si="124"/>
        <v>0.64739757808544207</v>
      </c>
      <c r="AS352" s="2">
        <f t="shared" si="125"/>
        <v>99.085611389801343</v>
      </c>
      <c r="AT352" s="2">
        <f t="shared" si="126"/>
        <v>0.30969623594154633</v>
      </c>
      <c r="AU352" s="2">
        <f t="shared" si="127"/>
        <v>47.399684401257304</v>
      </c>
      <c r="AW352" s="76">
        <v>44989.635416666664</v>
      </c>
      <c r="AX352">
        <v>2.44355038</v>
      </c>
    </row>
    <row r="353" spans="13:50" x14ac:dyDescent="0.25">
      <c r="M353" s="76">
        <v>45036.364583333336</v>
      </c>
      <c r="N353" s="5">
        <v>4.6453553461619702E-2</v>
      </c>
      <c r="O353" s="5">
        <v>81.397704649999994</v>
      </c>
      <c r="P353" s="2">
        <v>19327</v>
      </c>
      <c r="Q353" s="7">
        <f t="shared" si="128"/>
        <v>322.11666666666667</v>
      </c>
      <c r="R353" s="6">
        <f t="shared" si="129"/>
        <v>14.963463795878733</v>
      </c>
      <c r="S353" s="6">
        <f t="shared" si="130"/>
        <v>139.72265525703205</v>
      </c>
      <c r="T353" s="2">
        <f t="shared" si="131"/>
        <v>1</v>
      </c>
      <c r="U353" s="6">
        <f t="shared" si="132"/>
        <v>139.72265525703205</v>
      </c>
      <c r="V353">
        <f t="shared" si="120"/>
        <v>1.2843233240167156E-2</v>
      </c>
      <c r="W353" s="6">
        <f t="shared" si="133"/>
        <v>1.7944906504015301</v>
      </c>
      <c r="Y353" s="76">
        <v>45050.8125</v>
      </c>
      <c r="Z353">
        <v>0.117145018962124</v>
      </c>
      <c r="AA353" s="6">
        <v>129.12778700000001</v>
      </c>
      <c r="AB353" s="2">
        <v>8546</v>
      </c>
      <c r="AC353" s="7">
        <f t="shared" si="134"/>
        <v>142.43333333333334</v>
      </c>
      <c r="AD353" s="7">
        <f t="shared" si="135"/>
        <v>16.685355534171862</v>
      </c>
      <c r="AE353" s="7">
        <f t="shared" si="136"/>
        <v>147.37752875772003</v>
      </c>
      <c r="AF353" s="7">
        <f t="shared" si="137"/>
        <v>1</v>
      </c>
      <c r="AG353" s="6">
        <f t="shared" si="138"/>
        <v>147.37752875772003</v>
      </c>
      <c r="AH353" s="2">
        <f t="shared" si="139"/>
        <v>9.3281048941541878E-2</v>
      </c>
      <c r="AI353" s="7">
        <f t="shared" si="140"/>
        <v>13.747530472932377</v>
      </c>
      <c r="AK353" s="76">
        <v>45033.364583333336</v>
      </c>
      <c r="AL353" s="5">
        <v>3.0287808188050401E-2</v>
      </c>
      <c r="AM353" s="5">
        <v>48.290232170000003</v>
      </c>
      <c r="AN353" s="2">
        <v>34063</v>
      </c>
      <c r="AO353" s="7">
        <f t="shared" si="121"/>
        <v>567.7166666666667</v>
      </c>
      <c r="AP353" s="5">
        <f t="shared" si="122"/>
        <v>17.194893505159349</v>
      </c>
      <c r="AQ353" s="6">
        <f t="shared" si="123"/>
        <v>149.56456877080382</v>
      </c>
      <c r="AR353" s="2">
        <f t="shared" si="124"/>
        <v>0.71373573371237442</v>
      </c>
      <c r="AS353" s="2">
        <f t="shared" si="125"/>
        <v>106.74957722900454</v>
      </c>
      <c r="AT353" s="2">
        <f t="shared" si="126"/>
        <v>0.29540867638184909</v>
      </c>
      <c r="AU353" s="2">
        <f t="shared" si="127"/>
        <v>44.1826712942052</v>
      </c>
      <c r="AW353" s="76">
        <v>44989.645833333336</v>
      </c>
      <c r="AX353">
        <v>2.8809824239999999</v>
      </c>
    </row>
    <row r="354" spans="13:50" x14ac:dyDescent="0.25">
      <c r="M354" s="76">
        <v>45036.375</v>
      </c>
      <c r="N354" s="5">
        <v>4.6112379976560501E-2</v>
      </c>
      <c r="O354" s="5">
        <v>74.312865549999998</v>
      </c>
      <c r="P354" s="2">
        <v>19525</v>
      </c>
      <c r="Q354" s="7">
        <f t="shared" si="128"/>
        <v>325.41666666666669</v>
      </c>
      <c r="R354" s="6">
        <f t="shared" si="129"/>
        <v>15.005736984039064</v>
      </c>
      <c r="S354" s="6">
        <f t="shared" si="130"/>
        <v>139.91581520616799</v>
      </c>
      <c r="T354" s="2">
        <f t="shared" si="131"/>
        <v>1</v>
      </c>
      <c r="U354" s="6">
        <f t="shared" si="132"/>
        <v>139.91581520616799</v>
      </c>
      <c r="V354">
        <f t="shared" si="120"/>
        <v>2.0581317524182182E-2</v>
      </c>
      <c r="W354" s="6">
        <f t="shared" si="133"/>
        <v>2.879651819412941</v>
      </c>
      <c r="Y354" s="76">
        <v>45050.822916666664</v>
      </c>
      <c r="Z354">
        <v>0.118523725348121</v>
      </c>
      <c r="AA354" s="6">
        <v>124.3675379</v>
      </c>
      <c r="AB354" s="2">
        <v>8561</v>
      </c>
      <c r="AC354" s="7">
        <f t="shared" si="134"/>
        <v>142.68333333333334</v>
      </c>
      <c r="AD354" s="7">
        <f t="shared" si="135"/>
        <v>16.911360211754399</v>
      </c>
      <c r="AE354" s="7">
        <f t="shared" si="136"/>
        <v>148.35173293170061</v>
      </c>
      <c r="AF354" s="7">
        <f t="shared" si="137"/>
        <v>1</v>
      </c>
      <c r="AG354" s="6">
        <f t="shared" si="138"/>
        <v>148.35173293170061</v>
      </c>
      <c r="AH354" s="2">
        <f t="shared" si="139"/>
        <v>9.9421206636896714E-2</v>
      </c>
      <c r="AI354" s="7">
        <f t="shared" si="140"/>
        <v>14.749308294744322</v>
      </c>
      <c r="AK354" s="76">
        <v>45033.375</v>
      </c>
      <c r="AL354" s="5">
        <v>3.1351112935509802E-2</v>
      </c>
      <c r="AM354" s="5">
        <v>50.381720729999998</v>
      </c>
      <c r="AN354" s="2">
        <v>34393</v>
      </c>
      <c r="AO354" s="7">
        <f t="shared" si="121"/>
        <v>573.2166666666667</v>
      </c>
      <c r="AP354" s="5">
        <f t="shared" si="122"/>
        <v>17.970980453183145</v>
      </c>
      <c r="AQ354" s="6">
        <f t="shared" si="123"/>
        <v>152.83308842369095</v>
      </c>
      <c r="AR354" s="2">
        <f t="shared" si="124"/>
        <v>0.74633592050288045</v>
      </c>
      <c r="AS354" s="2">
        <f t="shared" si="125"/>
        <v>114.06482373199351</v>
      </c>
      <c r="AT354" s="2">
        <f t="shared" si="126"/>
        <v>0.3087885842355127</v>
      </c>
      <c r="AU354" s="2">
        <f t="shared" si="127"/>
        <v>47.193112998692456</v>
      </c>
      <c r="AW354" s="76">
        <v>44989.65625</v>
      </c>
      <c r="AX354">
        <v>2.8809824239999999</v>
      </c>
    </row>
    <row r="355" spans="13:50" x14ac:dyDescent="0.25">
      <c r="M355" s="76">
        <v>45036.385416666664</v>
      </c>
      <c r="N355" s="5">
        <v>4.6311112236480101E-2</v>
      </c>
      <c r="O355" s="5">
        <v>81.397704649999994</v>
      </c>
      <c r="P355" s="2">
        <v>19547</v>
      </c>
      <c r="Q355" s="7">
        <f t="shared" si="128"/>
        <v>325.78333333333336</v>
      </c>
      <c r="R355" s="6">
        <f t="shared" si="129"/>
        <v>15.087388514774609</v>
      </c>
      <c r="S355" s="6">
        <f t="shared" si="130"/>
        <v>140.28812304806516</v>
      </c>
      <c r="T355" s="2">
        <f t="shared" si="131"/>
        <v>1</v>
      </c>
      <c r="U355" s="6">
        <f t="shared" si="132"/>
        <v>140.28812304806516</v>
      </c>
      <c r="V355">
        <f t="shared" si="120"/>
        <v>3.5527586169786435E-2</v>
      </c>
      <c r="W355" s="6">
        <f t="shared" si="133"/>
        <v>4.9840983801877377</v>
      </c>
      <c r="Y355" s="76">
        <v>45050.833333333336</v>
      </c>
      <c r="Z355">
        <v>0.118736584549472</v>
      </c>
      <c r="AA355" s="6">
        <v>114.5134446</v>
      </c>
      <c r="AB355" s="2">
        <v>8787</v>
      </c>
      <c r="AC355" s="7">
        <f t="shared" si="134"/>
        <v>146.44999999999999</v>
      </c>
      <c r="AD355" s="7">
        <f t="shared" si="135"/>
        <v>17.388972807270175</v>
      </c>
      <c r="AE355" s="7">
        <f t="shared" si="136"/>
        <v>150.38888360018234</v>
      </c>
      <c r="AF355" s="7">
        <f t="shared" si="137"/>
        <v>1</v>
      </c>
      <c r="AG355" s="6">
        <f t="shared" si="138"/>
        <v>150.38888360018234</v>
      </c>
      <c r="AH355" s="2">
        <f t="shared" si="139"/>
        <v>0.11239711795485426</v>
      </c>
      <c r="AI355" s="7">
        <f t="shared" si="140"/>
        <v>16.903277089108542</v>
      </c>
      <c r="AK355" s="76">
        <v>45033.385416666664</v>
      </c>
      <c r="AL355" s="5">
        <v>2.83720457067561E-2</v>
      </c>
      <c r="AM355" s="5">
        <v>40.310795710000001</v>
      </c>
      <c r="AN355" s="2">
        <v>34579</v>
      </c>
      <c r="AO355" s="7">
        <f t="shared" si="121"/>
        <v>576.31666666666672</v>
      </c>
      <c r="AP355" s="5">
        <f t="shared" si="122"/>
        <v>16.351282808231989</v>
      </c>
      <c r="AQ355" s="6">
        <f t="shared" si="123"/>
        <v>145.92507455627063</v>
      </c>
      <c r="AR355" s="2">
        <f t="shared" si="124"/>
        <v>0.58935966775915016</v>
      </c>
      <c r="AS355" s="2">
        <f t="shared" si="125"/>
        <v>86.00235345821288</v>
      </c>
      <c r="AT355" s="2">
        <f t="shared" si="126"/>
        <v>0.2808646444045107</v>
      </c>
      <c r="AU355" s="2">
        <f t="shared" si="127"/>
        <v>40.98519417494866</v>
      </c>
      <c r="AW355" s="76">
        <v>44989.666666666664</v>
      </c>
      <c r="AX355">
        <v>3.001562931</v>
      </c>
    </row>
    <row r="356" spans="13:50" x14ac:dyDescent="0.25">
      <c r="M356" s="76">
        <v>45036.395833333336</v>
      </c>
      <c r="N356" s="5">
        <v>4.3050002614687499E-2</v>
      </c>
      <c r="O356" s="5">
        <v>77.875916610000004</v>
      </c>
      <c r="P356" s="2">
        <v>19989</v>
      </c>
      <c r="Q356" s="7">
        <f t="shared" si="128"/>
        <v>333.15</v>
      </c>
      <c r="R356" s="6">
        <f t="shared" si="129"/>
        <v>14.342108371083139</v>
      </c>
      <c r="S356" s="6">
        <f t="shared" si="130"/>
        <v>136.85068597188769</v>
      </c>
      <c r="T356" s="2">
        <f t="shared" si="131"/>
        <v>1</v>
      </c>
      <c r="U356" s="6">
        <f t="shared" si="132"/>
        <v>136.85068597188769</v>
      </c>
      <c r="V356">
        <f t="shared" si="120"/>
        <v>0</v>
      </c>
      <c r="W356" s="6">
        <f t="shared" si="133"/>
        <v>0</v>
      </c>
      <c r="Y356" s="76">
        <v>45050.84375</v>
      </c>
      <c r="Z356">
        <v>0.11148336735704199</v>
      </c>
      <c r="AA356" s="6">
        <v>124.3675379</v>
      </c>
      <c r="AB356" s="2">
        <v>8502</v>
      </c>
      <c r="AC356" s="7">
        <f t="shared" si="134"/>
        <v>141.69999999999999</v>
      </c>
      <c r="AD356" s="7">
        <f t="shared" si="135"/>
        <v>15.797193154492849</v>
      </c>
      <c r="AE356" s="7">
        <f t="shared" si="136"/>
        <v>143.48225172193912</v>
      </c>
      <c r="AF356" s="7">
        <f t="shared" si="137"/>
        <v>1</v>
      </c>
      <c r="AG356" s="6">
        <f t="shared" si="138"/>
        <v>143.48225172193912</v>
      </c>
      <c r="AH356" s="2">
        <f t="shared" si="139"/>
        <v>6.9151207344262791E-2</v>
      </c>
      <c r="AI356" s="7">
        <f t="shared" si="140"/>
        <v>9.9219709390455186</v>
      </c>
      <c r="AK356" s="76">
        <v>45033.395833333336</v>
      </c>
      <c r="AL356" s="5">
        <v>3.16619891353579E-2</v>
      </c>
      <c r="AM356" s="5">
        <v>44.745284959999999</v>
      </c>
      <c r="AN356" s="2">
        <v>33775</v>
      </c>
      <c r="AO356" s="7">
        <f t="shared" si="121"/>
        <v>562.91666666666663</v>
      </c>
      <c r="AP356" s="5">
        <f t="shared" si="122"/>
        <v>17.823061384111885</v>
      </c>
      <c r="AQ356" s="6">
        <f t="shared" si="123"/>
        <v>152.21576209505662</v>
      </c>
      <c r="AR356" s="2">
        <f t="shared" si="124"/>
        <v>0.65848037950260374</v>
      </c>
      <c r="AS356" s="2">
        <f t="shared" si="125"/>
        <v>100.23109279063092</v>
      </c>
      <c r="AT356" s="2">
        <f t="shared" si="126"/>
        <v>0.30623842729882822</v>
      </c>
      <c r="AU356" s="2">
        <f t="shared" si="127"/>
        <v>46.614315594082726</v>
      </c>
      <c r="AW356" s="76">
        <v>44989.677083333336</v>
      </c>
      <c r="AX356">
        <v>2.6558198119999998</v>
      </c>
    </row>
    <row r="357" spans="13:50" x14ac:dyDescent="0.25">
      <c r="M357" s="76">
        <v>45036.40625</v>
      </c>
      <c r="N357" s="5">
        <v>4.6146572390515901E-2</v>
      </c>
      <c r="O357" s="5">
        <v>75.659696060000002</v>
      </c>
      <c r="P357" s="2">
        <v>19975</v>
      </c>
      <c r="Q357" s="7">
        <f t="shared" si="128"/>
        <v>332.91666666666669</v>
      </c>
      <c r="R357" s="6">
        <f t="shared" si="129"/>
        <v>15.362963058342586</v>
      </c>
      <c r="S357" s="6">
        <f t="shared" si="130"/>
        <v>141.53713275300927</v>
      </c>
      <c r="T357" s="2">
        <f t="shared" si="131"/>
        <v>1</v>
      </c>
      <c r="U357" s="6">
        <f t="shared" si="132"/>
        <v>141.53713275300927</v>
      </c>
      <c r="V357">
        <f t="shared" si="120"/>
        <v>8.5971357682127783E-2</v>
      </c>
      <c r="W357" s="6">
        <f t="shared" si="133"/>
        <v>12.168139465211764</v>
      </c>
      <c r="Y357" s="76">
        <v>45050.854166666664</v>
      </c>
      <c r="Z357">
        <v>0.11286652776181801</v>
      </c>
      <c r="AA357" s="6">
        <v>113.3477233</v>
      </c>
      <c r="AB357" s="2">
        <v>8817</v>
      </c>
      <c r="AC357" s="7">
        <f t="shared" si="134"/>
        <v>146.94999999999999</v>
      </c>
      <c r="AD357" s="7">
        <f t="shared" si="135"/>
        <v>16.585736254599155</v>
      </c>
      <c r="AE357" s="7">
        <f t="shared" si="136"/>
        <v>146.94597750321535</v>
      </c>
      <c r="AF357" s="7">
        <f t="shared" si="137"/>
        <v>1</v>
      </c>
      <c r="AG357" s="6">
        <f t="shared" si="138"/>
        <v>146.94597750321535</v>
      </c>
      <c r="AH357" s="2">
        <f t="shared" si="139"/>
        <v>9.057456475450254E-2</v>
      </c>
      <c r="AI357" s="7">
        <f t="shared" si="140"/>
        <v>13.309567954778652</v>
      </c>
      <c r="AK357" s="76">
        <v>45033.40625</v>
      </c>
      <c r="AL357" s="5">
        <v>2.7467298536428101E-2</v>
      </c>
      <c r="AM357" s="5">
        <v>36.602484089999997</v>
      </c>
      <c r="AN357" s="2">
        <v>35118</v>
      </c>
      <c r="AO357" s="7">
        <f t="shared" si="121"/>
        <v>585.29999999999995</v>
      </c>
      <c r="AP357" s="5">
        <f t="shared" si="122"/>
        <v>16.076609833371368</v>
      </c>
      <c r="AQ357" s="6">
        <f t="shared" si="123"/>
        <v>144.71949073552858</v>
      </c>
      <c r="AR357" s="2">
        <f t="shared" si="124"/>
        <v>0.53155794041458171</v>
      </c>
      <c r="AS357" s="2">
        <f t="shared" si="125"/>
        <v>76.926794433224714</v>
      </c>
      <c r="AT357" s="2">
        <f t="shared" si="126"/>
        <v>0.27612922255147615</v>
      </c>
      <c r="AU357" s="2">
        <f t="shared" si="127"/>
        <v>39.961280464847064</v>
      </c>
      <c r="AW357" s="76">
        <v>44989.6875</v>
      </c>
      <c r="AX357">
        <v>2.6558198119999998</v>
      </c>
    </row>
    <row r="358" spans="13:50" x14ac:dyDescent="0.25">
      <c r="M358" s="76">
        <v>45036.416666666664</v>
      </c>
      <c r="N358" s="5">
        <v>4.3078948116950198E-2</v>
      </c>
      <c r="O358" s="5">
        <v>80.086877509999994</v>
      </c>
      <c r="P358" s="2">
        <v>20023</v>
      </c>
      <c r="Q358" s="7">
        <f t="shared" si="128"/>
        <v>333.71666666666664</v>
      </c>
      <c r="R358" s="6">
        <f t="shared" si="129"/>
        <v>14.376162969094896</v>
      </c>
      <c r="S358" s="6">
        <f t="shared" si="130"/>
        <v>137.00971520416363</v>
      </c>
      <c r="T358" s="2">
        <f t="shared" si="131"/>
        <v>1</v>
      </c>
      <c r="U358" s="6">
        <f t="shared" si="132"/>
        <v>137.00971520416363</v>
      </c>
      <c r="V358">
        <f t="shared" si="120"/>
        <v>0</v>
      </c>
      <c r="W358" s="6">
        <f t="shared" si="133"/>
        <v>0</v>
      </c>
      <c r="Y358" s="76">
        <v>45050.864583333336</v>
      </c>
      <c r="Z358">
        <v>0.11339375224491501</v>
      </c>
      <c r="AA358" s="6">
        <v>114.1275401</v>
      </c>
      <c r="AB358" s="2">
        <v>8659</v>
      </c>
      <c r="AC358" s="7">
        <f t="shared" si="134"/>
        <v>144.31666666666666</v>
      </c>
      <c r="AD358" s="7">
        <f t="shared" si="135"/>
        <v>16.364608344811984</v>
      </c>
      <c r="AE358" s="7">
        <f t="shared" si="136"/>
        <v>145.98329863507962</v>
      </c>
      <c r="AF358" s="7">
        <f t="shared" si="137"/>
        <v>1</v>
      </c>
      <c r="AG358" s="6">
        <f t="shared" si="138"/>
        <v>145.98329863507962</v>
      </c>
      <c r="AH358" s="2">
        <f t="shared" si="139"/>
        <v>8.4566900437724982E-2</v>
      </c>
      <c r="AI358" s="7">
        <f t="shared" si="140"/>
        <v>12.345355081243451</v>
      </c>
      <c r="AK358" s="76">
        <v>45033.416666666664</v>
      </c>
      <c r="AL358" s="5">
        <v>3.9571111645331301E-2</v>
      </c>
      <c r="AM358" s="5">
        <v>40.323477179999998</v>
      </c>
      <c r="AN358" s="2">
        <v>35238</v>
      </c>
      <c r="AO358" s="7">
        <f t="shared" si="121"/>
        <v>587.29999999999995</v>
      </c>
      <c r="AP358" s="5">
        <f t="shared" si="122"/>
        <v>23.240113869303073</v>
      </c>
      <c r="AQ358" s="6">
        <f t="shared" si="123"/>
        <v>173.34066746071912</v>
      </c>
      <c r="AR358" s="2">
        <f t="shared" si="124"/>
        <v>0.58955733476947225</v>
      </c>
      <c r="AS358" s="2">
        <f t="shared" si="125"/>
        <v>102.19426191530295</v>
      </c>
      <c r="AT358" s="2">
        <f t="shared" si="126"/>
        <v>0.39962959084677552</v>
      </c>
      <c r="AU358" s="2">
        <f t="shared" si="127"/>
        <v>69.27206001443416</v>
      </c>
      <c r="AW358" s="76">
        <v>44989.697916666664</v>
      </c>
      <c r="AX358">
        <v>3.8786796739999998</v>
      </c>
    </row>
    <row r="359" spans="13:50" x14ac:dyDescent="0.25">
      <c r="M359" s="76">
        <v>45036.427083333336</v>
      </c>
      <c r="N359" s="5">
        <v>4.52646825802984E-2</v>
      </c>
      <c r="O359" s="5">
        <v>72.077340390000003</v>
      </c>
      <c r="P359" s="2">
        <v>20020</v>
      </c>
      <c r="Q359" s="7">
        <f t="shared" si="128"/>
        <v>333.66666666666669</v>
      </c>
      <c r="R359" s="6">
        <f t="shared" si="129"/>
        <v>15.1033157542929</v>
      </c>
      <c r="S359" s="6">
        <f t="shared" si="130"/>
        <v>140.36062680544774</v>
      </c>
      <c r="T359" s="2">
        <f t="shared" si="131"/>
        <v>1</v>
      </c>
      <c r="U359" s="6">
        <f t="shared" si="132"/>
        <v>140.36062680544774</v>
      </c>
      <c r="V359">
        <f t="shared" si="120"/>
        <v>3.8443058769978986E-2</v>
      </c>
      <c r="W359" s="6">
        <f t="shared" si="133"/>
        <v>5.3958918252729147</v>
      </c>
      <c r="Y359" s="76">
        <v>45050.875</v>
      </c>
      <c r="Z359">
        <v>0.117490348124467</v>
      </c>
      <c r="AA359" s="6">
        <v>120.2525852</v>
      </c>
      <c r="AB359" s="2">
        <v>8437</v>
      </c>
      <c r="AC359" s="7">
        <f t="shared" si="134"/>
        <v>140.61666666666667</v>
      </c>
      <c r="AD359" s="7">
        <f t="shared" si="135"/>
        <v>16.521101118768801</v>
      </c>
      <c r="AE359" s="7">
        <f t="shared" si="136"/>
        <v>146.66526989619922</v>
      </c>
      <c r="AF359" s="7">
        <f t="shared" si="137"/>
        <v>1</v>
      </c>
      <c r="AG359" s="6">
        <f t="shared" si="138"/>
        <v>146.66526989619922</v>
      </c>
      <c r="AH359" s="2">
        <f t="shared" si="139"/>
        <v>8.8818539477042893E-2</v>
      </c>
      <c r="AI359" s="7">
        <f t="shared" si="140"/>
        <v>13.02659506418672</v>
      </c>
      <c r="AK359" s="76">
        <v>45033.427083333336</v>
      </c>
      <c r="AL359" s="5">
        <v>2.9384195256931998E-2</v>
      </c>
      <c r="AM359" s="5">
        <v>38.096996799999999</v>
      </c>
      <c r="AN359" s="2">
        <v>35131</v>
      </c>
      <c r="AO359" s="7">
        <f t="shared" si="121"/>
        <v>585.51666666666665</v>
      </c>
      <c r="AP359" s="5">
        <f t="shared" si="122"/>
        <v>17.204936059521302</v>
      </c>
      <c r="AQ359" s="6">
        <f t="shared" si="123"/>
        <v>149.60733872885947</v>
      </c>
      <c r="AR359" s="2">
        <f t="shared" si="124"/>
        <v>0.55485302050184049</v>
      </c>
      <c r="AS359" s="2">
        <f t="shared" si="125"/>
        <v>83.010083782949664</v>
      </c>
      <c r="AT359" s="2">
        <f t="shared" si="126"/>
        <v>0.29558181220422114</v>
      </c>
      <c r="AU359" s="2">
        <f t="shared" si="127"/>
        <v>44.221208300527039</v>
      </c>
      <c r="AW359" s="76">
        <v>44989.708333333336</v>
      </c>
      <c r="AX359">
        <v>3.001562931</v>
      </c>
    </row>
    <row r="360" spans="13:50" x14ac:dyDescent="0.25">
      <c r="M360" s="76">
        <v>45036.4375</v>
      </c>
      <c r="N360" s="5">
        <v>4.5496287511180997E-2</v>
      </c>
      <c r="O360" s="5">
        <v>77.875916610000004</v>
      </c>
      <c r="P360" s="2">
        <v>19292</v>
      </c>
      <c r="Q360" s="7">
        <f t="shared" si="128"/>
        <v>321.53333333333336</v>
      </c>
      <c r="R360" s="6">
        <f t="shared" si="129"/>
        <v>14.628572977761731</v>
      </c>
      <c r="S360" s="6">
        <f t="shared" si="130"/>
        <v>138.18248348724742</v>
      </c>
      <c r="T360" s="2">
        <f t="shared" si="131"/>
        <v>1</v>
      </c>
      <c r="U360" s="6">
        <f t="shared" si="132"/>
        <v>138.18248348724742</v>
      </c>
      <c r="V360">
        <f t="shared" si="120"/>
        <v>0</v>
      </c>
      <c r="W360" s="6">
        <f t="shared" si="133"/>
        <v>0</v>
      </c>
      <c r="Y360" s="76">
        <v>45050.885416666664</v>
      </c>
      <c r="Z360">
        <v>0.11717356980327</v>
      </c>
      <c r="AA360" s="6">
        <v>114.8986831</v>
      </c>
      <c r="AB360" s="2">
        <v>8455</v>
      </c>
      <c r="AC360" s="7">
        <f t="shared" si="134"/>
        <v>140.91666666666666</v>
      </c>
      <c r="AD360" s="7">
        <f t="shared" si="135"/>
        <v>16.511708878110795</v>
      </c>
      <c r="AE360" s="7">
        <f t="shared" si="136"/>
        <v>146.6244331979054</v>
      </c>
      <c r="AF360" s="7">
        <f t="shared" si="137"/>
        <v>1</v>
      </c>
      <c r="AG360" s="6">
        <f t="shared" si="138"/>
        <v>146.6244331979054</v>
      </c>
      <c r="AH360" s="2">
        <f t="shared" si="139"/>
        <v>8.8563368480717761E-2</v>
      </c>
      <c r="AI360" s="7">
        <f t="shared" si="140"/>
        <v>12.985553705582483</v>
      </c>
      <c r="AK360" s="76">
        <v>45033.4375</v>
      </c>
      <c r="AL360" s="5">
        <v>3.16100386015103E-2</v>
      </c>
      <c r="AM360" s="5">
        <v>40.310795710000001</v>
      </c>
      <c r="AN360" s="2">
        <v>34427</v>
      </c>
      <c r="AO360" s="7">
        <f t="shared" si="121"/>
        <v>573.7833333333333</v>
      </c>
      <c r="AP360" s="5">
        <f t="shared" si="122"/>
        <v>18.137313315569916</v>
      </c>
      <c r="AQ360" s="6">
        <f t="shared" si="123"/>
        <v>153.52417381594145</v>
      </c>
      <c r="AR360" s="2">
        <f t="shared" si="124"/>
        <v>0.58935966775915016</v>
      </c>
      <c r="AS360" s="2">
        <f t="shared" si="125"/>
        <v>90.480956073161281</v>
      </c>
      <c r="AT360" s="2">
        <f t="shared" si="126"/>
        <v>0.31165619897563696</v>
      </c>
      <c r="AU360" s="2">
        <f t="shared" si="127"/>
        <v>47.84676046235132</v>
      </c>
      <c r="AW360" s="76">
        <v>44989.71875</v>
      </c>
      <c r="AX360">
        <v>3.001562931</v>
      </c>
    </row>
    <row r="361" spans="13:50" x14ac:dyDescent="0.25">
      <c r="M361" s="76">
        <v>45036.447916666664</v>
      </c>
      <c r="N361" s="5">
        <v>4.6404071456427103E-2</v>
      </c>
      <c r="O361" s="5">
        <v>75.652056590000001</v>
      </c>
      <c r="P361" s="2">
        <v>19698</v>
      </c>
      <c r="Q361" s="7">
        <f t="shared" si="128"/>
        <v>328.3</v>
      </c>
      <c r="R361" s="6">
        <f t="shared" si="129"/>
        <v>15.234456659145017</v>
      </c>
      <c r="S361" s="6">
        <f t="shared" si="130"/>
        <v>140.95612746288478</v>
      </c>
      <c r="T361" s="2">
        <f t="shared" si="131"/>
        <v>1</v>
      </c>
      <c r="U361" s="6">
        <f t="shared" si="132"/>
        <v>140.95612746288478</v>
      </c>
      <c r="V361">
        <f t="shared" si="120"/>
        <v>6.2448330645354808E-2</v>
      </c>
      <c r="W361" s="6">
        <f t="shared" si="133"/>
        <v>8.8024748542910061</v>
      </c>
      <c r="Y361" s="76">
        <v>45050.895833333336</v>
      </c>
      <c r="Z361">
        <v>0.11091888635116701</v>
      </c>
      <c r="AA361" s="6">
        <v>114.1275401</v>
      </c>
      <c r="AB361" s="2">
        <v>8693</v>
      </c>
      <c r="AC361" s="7">
        <f t="shared" si="134"/>
        <v>144.88333333333333</v>
      </c>
      <c r="AD361" s="7">
        <f t="shared" si="135"/>
        <v>16.070297984178247</v>
      </c>
      <c r="AE361" s="7">
        <f t="shared" si="136"/>
        <v>144.6916639664982</v>
      </c>
      <c r="AF361" s="7">
        <f t="shared" si="137"/>
        <v>1</v>
      </c>
      <c r="AG361" s="6">
        <f t="shared" si="138"/>
        <v>144.6916639664982</v>
      </c>
      <c r="AH361" s="2">
        <f t="shared" si="139"/>
        <v>7.6570995021086247E-2</v>
      </c>
      <c r="AI361" s="7">
        <f t="shared" si="140"/>
        <v>11.079184681171418</v>
      </c>
      <c r="AK361" s="76">
        <v>45033.447916666664</v>
      </c>
      <c r="AL361" s="5">
        <v>2.93685902050278E-2</v>
      </c>
      <c r="AM361" s="5">
        <v>40.323477179999998</v>
      </c>
      <c r="AN361" s="2">
        <v>34244</v>
      </c>
      <c r="AO361" s="7">
        <f t="shared" si="121"/>
        <v>570.73333333333335</v>
      </c>
      <c r="AP361" s="5">
        <f t="shared" si="122"/>
        <v>16.7616333830162</v>
      </c>
      <c r="AQ361" s="6">
        <f t="shared" si="123"/>
        <v>147.7070767270618</v>
      </c>
      <c r="AR361" s="2">
        <f t="shared" si="124"/>
        <v>0.58955733476947225</v>
      </c>
      <c r="AS361" s="2">
        <f t="shared" si="125"/>
        <v>87.081790481796503</v>
      </c>
      <c r="AT361" s="2">
        <f t="shared" si="126"/>
        <v>0.28793917760248727</v>
      </c>
      <c r="AU361" s="2">
        <f t="shared" si="127"/>
        <v>42.530654198857661</v>
      </c>
      <c r="AW361" s="76">
        <v>44989.729166666664</v>
      </c>
      <c r="AX361">
        <v>2.6558198119999998</v>
      </c>
    </row>
    <row r="362" spans="13:50" x14ac:dyDescent="0.25">
      <c r="M362" s="76">
        <v>45036.458333333336</v>
      </c>
      <c r="N362" s="5">
        <v>4.6714379733784103E-2</v>
      </c>
      <c r="O362" s="5">
        <v>75.652056590000001</v>
      </c>
      <c r="P362" s="2">
        <v>19644</v>
      </c>
      <c r="Q362" s="7">
        <f t="shared" si="128"/>
        <v>327.39999999999998</v>
      </c>
      <c r="R362" s="6">
        <f t="shared" si="129"/>
        <v>15.294287924840914</v>
      </c>
      <c r="S362" s="6">
        <f t="shared" si="130"/>
        <v>141.22694746247956</v>
      </c>
      <c r="T362" s="2">
        <f t="shared" si="131"/>
        <v>1</v>
      </c>
      <c r="U362" s="6">
        <f t="shared" si="132"/>
        <v>141.22694746247956</v>
      </c>
      <c r="V362">
        <f t="shared" si="120"/>
        <v>7.3400411548696629E-2</v>
      </c>
      <c r="W362" s="6">
        <f t="shared" si="133"/>
        <v>10.366116065512157</v>
      </c>
      <c r="Y362" s="76">
        <v>45050.90625</v>
      </c>
      <c r="Z362">
        <v>0.116349717887949</v>
      </c>
      <c r="AA362" s="6">
        <v>112.9598134</v>
      </c>
      <c r="AB362" s="2">
        <v>8725</v>
      </c>
      <c r="AC362" s="7">
        <f t="shared" si="134"/>
        <v>145.41666666666666</v>
      </c>
      <c r="AD362" s="7">
        <f t="shared" si="135"/>
        <v>16.919188142872581</v>
      </c>
      <c r="AE362" s="7">
        <f t="shared" si="136"/>
        <v>148.38535619799472</v>
      </c>
      <c r="AF362" s="7">
        <f t="shared" si="137"/>
        <v>1</v>
      </c>
      <c r="AG362" s="6">
        <f t="shared" si="138"/>
        <v>148.38535619799472</v>
      </c>
      <c r="AH362" s="2">
        <f t="shared" si="139"/>
        <v>9.963387803825062E-2</v>
      </c>
      <c r="AI362" s="7">
        <f t="shared" si="140"/>
        <v>14.784208482093382</v>
      </c>
      <c r="AK362" s="76">
        <v>45033.458333333336</v>
      </c>
      <c r="AL362" s="5">
        <v>3.2486735440361597E-2</v>
      </c>
      <c r="AM362" s="5">
        <v>40.323477179999998</v>
      </c>
      <c r="AN362" s="2">
        <v>34770</v>
      </c>
      <c r="AO362" s="7">
        <f t="shared" si="121"/>
        <v>579.5</v>
      </c>
      <c r="AP362" s="5">
        <f t="shared" si="122"/>
        <v>18.826063187689545</v>
      </c>
      <c r="AQ362" s="6">
        <f t="shared" si="123"/>
        <v>156.35195851469601</v>
      </c>
      <c r="AR362" s="2">
        <f t="shared" si="124"/>
        <v>0.58955733476947225</v>
      </c>
      <c r="AS362" s="2">
        <f t="shared" si="125"/>
        <v>92.178443947911276</v>
      </c>
      <c r="AT362" s="2">
        <f t="shared" si="126"/>
        <v>0.32353039663692879</v>
      </c>
      <c r="AU362" s="2">
        <f t="shared" si="127"/>
        <v>50.584611153220237</v>
      </c>
      <c r="AW362" s="76">
        <v>44989.739583333336</v>
      </c>
      <c r="AX362">
        <v>5.5193515209999999</v>
      </c>
    </row>
    <row r="363" spans="13:50" x14ac:dyDescent="0.25">
      <c r="M363" s="76">
        <v>45036.46875</v>
      </c>
      <c r="N363" s="5">
        <v>4.7439310513526803E-2</v>
      </c>
      <c r="O363" s="5">
        <v>73.423571839999994</v>
      </c>
      <c r="P363" s="2">
        <v>19317</v>
      </c>
      <c r="Q363" s="7">
        <f t="shared" si="128"/>
        <v>321.95</v>
      </c>
      <c r="R363" s="6">
        <f t="shared" si="129"/>
        <v>15.273086019829954</v>
      </c>
      <c r="S363" s="6">
        <f t="shared" si="130"/>
        <v>141.13104119459828</v>
      </c>
      <c r="T363" s="2">
        <f t="shared" si="131"/>
        <v>1</v>
      </c>
      <c r="U363" s="6">
        <f t="shared" si="132"/>
        <v>141.13104119459828</v>
      </c>
      <c r="V363">
        <f t="shared" si="120"/>
        <v>6.9519414276046118E-2</v>
      </c>
      <c r="W363" s="6">
        <f t="shared" si="133"/>
        <v>9.811347320017008</v>
      </c>
      <c r="Y363" s="76">
        <v>45050.916666666664</v>
      </c>
      <c r="Z363">
        <v>0.108904141920767</v>
      </c>
      <c r="AA363" s="6">
        <v>114.1275401</v>
      </c>
      <c r="AB363" s="2">
        <v>8776</v>
      </c>
      <c r="AC363" s="7">
        <f t="shared" si="134"/>
        <v>146.26666666666668</v>
      </c>
      <c r="AD363" s="7">
        <f t="shared" si="135"/>
        <v>15.929045824944188</v>
      </c>
      <c r="AE363" s="7">
        <f t="shared" si="136"/>
        <v>144.06746650736483</v>
      </c>
      <c r="AF363" s="7">
        <f t="shared" si="137"/>
        <v>1</v>
      </c>
      <c r="AG363" s="6">
        <f t="shared" si="138"/>
        <v>144.06746650736483</v>
      </c>
      <c r="AH363" s="2">
        <f t="shared" si="139"/>
        <v>7.2733417224981792E-2</v>
      </c>
      <c r="AI363" s="7">
        <f t="shared" si="140"/>
        <v>10.478519150026257</v>
      </c>
      <c r="AK363" s="76">
        <v>45033.46875</v>
      </c>
      <c r="AL363" s="5">
        <v>3.1308781121669703E-2</v>
      </c>
      <c r="AM363" s="5">
        <v>38.096996799999999</v>
      </c>
      <c r="AN363" s="2">
        <v>34738</v>
      </c>
      <c r="AO363" s="7">
        <f t="shared" si="121"/>
        <v>578.9666666666667</v>
      </c>
      <c r="AP363" s="5">
        <f t="shared" si="122"/>
        <v>18.12674064340937</v>
      </c>
      <c r="AQ363" s="6">
        <f t="shared" si="123"/>
        <v>153.4803426229474</v>
      </c>
      <c r="AR363" s="2">
        <f t="shared" si="124"/>
        <v>0.55485302050184049</v>
      </c>
      <c r="AS363" s="2">
        <f t="shared" si="125"/>
        <v>85.159031691999743</v>
      </c>
      <c r="AT363" s="2">
        <f t="shared" si="126"/>
        <v>0.31147392380706818</v>
      </c>
      <c r="AU363" s="2">
        <f t="shared" si="127"/>
        <v>47.80512454402264</v>
      </c>
      <c r="AW363" s="76">
        <v>44989.75</v>
      </c>
      <c r="AX363">
        <v>3.8786796739999998</v>
      </c>
    </row>
    <row r="364" spans="13:50" x14ac:dyDescent="0.25">
      <c r="M364" s="76">
        <v>45036.479166666664</v>
      </c>
      <c r="N364" s="5">
        <v>5.0767331932076998E-2</v>
      </c>
      <c r="O364" s="5">
        <v>76.544179459999995</v>
      </c>
      <c r="P364" s="2">
        <v>17869</v>
      </c>
      <c r="Q364" s="7">
        <f t="shared" si="128"/>
        <v>297.81666666666666</v>
      </c>
      <c r="R364" s="6">
        <f t="shared" si="129"/>
        <v>15.119357571571397</v>
      </c>
      <c r="S364" s="6">
        <f t="shared" si="130"/>
        <v>140.43361271379237</v>
      </c>
      <c r="T364" s="2">
        <f t="shared" si="131"/>
        <v>1</v>
      </c>
      <c r="U364" s="6">
        <f t="shared" si="132"/>
        <v>140.43361271379237</v>
      </c>
      <c r="V364">
        <f t="shared" si="120"/>
        <v>4.1379504767356148E-2</v>
      </c>
      <c r="W364" s="6">
        <f t="shared" si="133"/>
        <v>5.8110733467874187</v>
      </c>
      <c r="Y364" s="76">
        <v>45050.927083333336</v>
      </c>
      <c r="Z364">
        <v>0.11690027208270699</v>
      </c>
      <c r="AA364" s="6">
        <v>113.74097140000001</v>
      </c>
      <c r="AB364" s="2">
        <v>8422</v>
      </c>
      <c r="AC364" s="7">
        <f t="shared" si="134"/>
        <v>140.36666666666667</v>
      </c>
      <c r="AD364" s="7">
        <f t="shared" si="135"/>
        <v>16.408901524675972</v>
      </c>
      <c r="AE364" s="7">
        <f t="shared" si="136"/>
        <v>146.17665786228193</v>
      </c>
      <c r="AF364" s="7">
        <f t="shared" si="137"/>
        <v>1</v>
      </c>
      <c r="AG364" s="6">
        <f t="shared" si="138"/>
        <v>146.17665786228193</v>
      </c>
      <c r="AH364" s="2">
        <f t="shared" si="139"/>
        <v>8.5770269819733805E-2</v>
      </c>
      <c r="AI364" s="7">
        <f t="shared" si="140"/>
        <v>12.537611386194834</v>
      </c>
      <c r="AK364" s="76">
        <v>45033.479166666664</v>
      </c>
      <c r="AL364" s="5">
        <v>3.0597820105832799E-2</v>
      </c>
      <c r="AM364" s="5">
        <v>42.550901439999997</v>
      </c>
      <c r="AN364" s="2">
        <v>34066</v>
      </c>
      <c r="AO364" s="7">
        <f t="shared" si="121"/>
        <v>567.76666666666665</v>
      </c>
      <c r="AP364" s="5">
        <f t="shared" si="122"/>
        <v>17.372422328755</v>
      </c>
      <c r="AQ364" s="6">
        <f t="shared" si="123"/>
        <v>150.31877230812907</v>
      </c>
      <c r="AR364" s="2">
        <f t="shared" si="124"/>
        <v>0.62427636136443709</v>
      </c>
      <c r="AS364" s="2">
        <f t="shared" si="125"/>
        <v>93.840456221288122</v>
      </c>
      <c r="AT364" s="2">
        <f t="shared" si="126"/>
        <v>0.29846931192935772</v>
      </c>
      <c r="AU364" s="2">
        <f t="shared" si="127"/>
        <v>44.865540540873077</v>
      </c>
      <c r="AW364" s="76">
        <v>44989.760416666664</v>
      </c>
      <c r="AX364">
        <v>5.5193515209999999</v>
      </c>
    </row>
    <row r="365" spans="13:50" x14ac:dyDescent="0.25">
      <c r="M365" s="76">
        <v>45036.489583333336</v>
      </c>
      <c r="N365" s="5">
        <v>5.0297692447962401E-2</v>
      </c>
      <c r="O365" s="5">
        <v>70.727821939999998</v>
      </c>
      <c r="P365" s="2">
        <v>18608</v>
      </c>
      <c r="Q365" s="7">
        <f t="shared" si="128"/>
        <v>310.13333333333333</v>
      </c>
      <c r="R365" s="6">
        <f t="shared" si="129"/>
        <v>15.598991017861406</v>
      </c>
      <c r="S365" s="6">
        <f t="shared" si="130"/>
        <v>142.59784182698968</v>
      </c>
      <c r="T365" s="2">
        <f t="shared" si="131"/>
        <v>1</v>
      </c>
      <c r="U365" s="6">
        <f t="shared" si="132"/>
        <v>142.59784182698968</v>
      </c>
      <c r="V365">
        <f t="shared" si="120"/>
        <v>0.12917614832185018</v>
      </c>
      <c r="W365" s="6">
        <f t="shared" si="133"/>
        <v>18.420239966218951</v>
      </c>
      <c r="Y365" s="76">
        <v>45050.9375</v>
      </c>
      <c r="Z365">
        <v>0.119001115531968</v>
      </c>
      <c r="AA365" s="6">
        <v>114.1275401</v>
      </c>
      <c r="AB365" s="2">
        <v>8992</v>
      </c>
      <c r="AC365" s="7">
        <f t="shared" si="134"/>
        <v>149.86666666666667</v>
      </c>
      <c r="AD365" s="7">
        <f t="shared" si="135"/>
        <v>17.834300514390939</v>
      </c>
      <c r="AE365" s="7">
        <f t="shared" si="136"/>
        <v>152.26275910988502</v>
      </c>
      <c r="AF365" s="7">
        <f t="shared" si="137"/>
        <v>1</v>
      </c>
      <c r="AG365" s="6">
        <f t="shared" si="138"/>
        <v>152.26275910988502</v>
      </c>
      <c r="AH365" s="2">
        <f t="shared" si="139"/>
        <v>0.1244959044803397</v>
      </c>
      <c r="AI365" s="7">
        <f t="shared" si="140"/>
        <v>18.95608991405722</v>
      </c>
      <c r="AK365" s="76">
        <v>45033.489583333336</v>
      </c>
      <c r="AL365" s="5">
        <v>3.0921047081593999E-2</v>
      </c>
      <c r="AM365" s="5">
        <v>46.186478979999997</v>
      </c>
      <c r="AN365" s="2">
        <v>33535</v>
      </c>
      <c r="AO365" s="7">
        <f t="shared" si="121"/>
        <v>558.91666666666663</v>
      </c>
      <c r="AP365" s="5">
        <f t="shared" si="122"/>
        <v>17.28228856468758</v>
      </c>
      <c r="AQ365" s="6">
        <f t="shared" si="123"/>
        <v>149.93634711268672</v>
      </c>
      <c r="AR365" s="2">
        <f t="shared" si="124"/>
        <v>0.68094437722743961</v>
      </c>
      <c r="AS365" s="2">
        <f t="shared" si="125"/>
        <v>102.09831250840567</v>
      </c>
      <c r="AT365" s="2">
        <f t="shared" si="126"/>
        <v>0.29691538622451646</v>
      </c>
      <c r="AU365" s="2">
        <f t="shared" si="127"/>
        <v>44.518408412056544</v>
      </c>
      <c r="AW365" s="76">
        <v>44989.770833333336</v>
      </c>
      <c r="AX365">
        <v>7.3123037039999996</v>
      </c>
    </row>
    <row r="366" spans="13:50" x14ac:dyDescent="0.25">
      <c r="M366" s="76">
        <v>45036.5</v>
      </c>
      <c r="N366" s="5">
        <v>4.8318209363111597E-2</v>
      </c>
      <c r="O366" s="5">
        <v>73.423571839999994</v>
      </c>
      <c r="P366" s="2">
        <v>18918</v>
      </c>
      <c r="Q366" s="7">
        <f t="shared" si="128"/>
        <v>315.3</v>
      </c>
      <c r="R366" s="6">
        <f t="shared" si="129"/>
        <v>15.234731412189086</v>
      </c>
      <c r="S366" s="6">
        <f t="shared" si="130"/>
        <v>140.95737234322519</v>
      </c>
      <c r="T366" s="2">
        <f t="shared" si="131"/>
        <v>1</v>
      </c>
      <c r="U366" s="6">
        <f t="shared" si="132"/>
        <v>140.95737234322519</v>
      </c>
      <c r="V366">
        <f t="shared" si="120"/>
        <v>6.24986240418271E-2</v>
      </c>
      <c r="W366" s="6">
        <f t="shared" si="133"/>
        <v>8.8096418200030673</v>
      </c>
      <c r="Y366" s="76">
        <v>45050.947916666664</v>
      </c>
      <c r="Z366">
        <v>0.110267334313972</v>
      </c>
      <c r="AA366" s="6">
        <v>107.0292163</v>
      </c>
      <c r="AB366" s="2">
        <v>9072</v>
      </c>
      <c r="AC366" s="7">
        <f t="shared" si="134"/>
        <v>151.19999999999999</v>
      </c>
      <c r="AD366" s="7">
        <f t="shared" si="135"/>
        <v>16.672420948272563</v>
      </c>
      <c r="AE366" s="7">
        <f t="shared" si="136"/>
        <v>147.32157047682355</v>
      </c>
      <c r="AF366" s="7">
        <f t="shared" si="137"/>
        <v>1</v>
      </c>
      <c r="AG366" s="6">
        <f t="shared" si="138"/>
        <v>147.32157047682355</v>
      </c>
      <c r="AH366" s="2">
        <f t="shared" si="139"/>
        <v>9.2929638528291475E-2</v>
      </c>
      <c r="AI366" s="7">
        <f t="shared" si="140"/>
        <v>13.690540291831431</v>
      </c>
      <c r="AK366" s="76">
        <v>45033.5</v>
      </c>
      <c r="AL366" s="5">
        <v>2.9896346468750602E-2</v>
      </c>
      <c r="AM366" s="5">
        <v>41.802294430000003</v>
      </c>
      <c r="AN366" s="2">
        <v>33464</v>
      </c>
      <c r="AO366" s="7">
        <f t="shared" si="121"/>
        <v>557.73333333333335</v>
      </c>
      <c r="AP366" s="5">
        <f t="shared" si="122"/>
        <v>16.674188970504503</v>
      </c>
      <c r="AQ366" s="6">
        <f t="shared" si="123"/>
        <v>147.32922069372083</v>
      </c>
      <c r="AR366" s="2">
        <f t="shared" si="124"/>
        <v>0.61260776856148047</v>
      </c>
      <c r="AS366" s="2">
        <f t="shared" si="125"/>
        <v>90.255025133082214</v>
      </c>
      <c r="AT366" s="2">
        <f t="shared" si="126"/>
        <v>0.2864316169036461</v>
      </c>
      <c r="AU366" s="2">
        <f t="shared" si="127"/>
        <v>42.199746900456574</v>
      </c>
      <c r="AW366" s="76">
        <v>44989.78125</v>
      </c>
      <c r="AX366">
        <v>4.9466301509999999</v>
      </c>
    </row>
    <row r="367" spans="13:50" x14ac:dyDescent="0.25">
      <c r="M367" s="76">
        <v>45036.510416666664</v>
      </c>
      <c r="N367" s="5">
        <v>4.62051819874768E-2</v>
      </c>
      <c r="O367" s="5">
        <v>71.17580074</v>
      </c>
      <c r="P367" s="2">
        <v>19009</v>
      </c>
      <c r="Q367" s="7">
        <f t="shared" si="128"/>
        <v>316.81666666666666</v>
      </c>
      <c r="R367" s="6">
        <f t="shared" si="129"/>
        <v>14.638571739999108</v>
      </c>
      <c r="S367" s="6">
        <f t="shared" si="130"/>
        <v>138.22872708939911</v>
      </c>
      <c r="T367" s="2">
        <f t="shared" si="131"/>
        <v>1</v>
      </c>
      <c r="U367" s="6">
        <f t="shared" si="132"/>
        <v>138.22872708939911</v>
      </c>
      <c r="V367">
        <f t="shared" si="120"/>
        <v>0</v>
      </c>
      <c r="W367" s="6">
        <f t="shared" si="133"/>
        <v>0</v>
      </c>
      <c r="Y367" s="76">
        <v>45050.958333333336</v>
      </c>
      <c r="Z367">
        <v>0.10786385924306099</v>
      </c>
      <c r="AA367" s="6">
        <v>112.9598134</v>
      </c>
      <c r="AB367" s="2">
        <v>8810</v>
      </c>
      <c r="AC367" s="7">
        <f t="shared" si="134"/>
        <v>146.83333333333334</v>
      </c>
      <c r="AD367" s="7">
        <f t="shared" si="135"/>
        <v>15.838009998856124</v>
      </c>
      <c r="AE367" s="7">
        <f t="shared" si="136"/>
        <v>143.66367865140626</v>
      </c>
      <c r="AF367" s="7">
        <f t="shared" si="137"/>
        <v>1</v>
      </c>
      <c r="AG367" s="6">
        <f t="shared" si="138"/>
        <v>143.66367865140626</v>
      </c>
      <c r="AH367" s="2">
        <f t="shared" si="139"/>
        <v>7.02601306802665E-2</v>
      </c>
      <c r="AI367" s="7">
        <f t="shared" si="140"/>
        <v>10.093828836055616</v>
      </c>
      <c r="AK367" s="76">
        <v>45033.510416666664</v>
      </c>
      <c r="AL367" s="5">
        <v>3.45932507163259E-2</v>
      </c>
      <c r="AM367" s="5">
        <v>42.550901439999997</v>
      </c>
      <c r="AN367" s="2">
        <v>33502</v>
      </c>
      <c r="AO367" s="7">
        <f t="shared" si="121"/>
        <v>558.36666666666667</v>
      </c>
      <c r="AP367" s="5">
        <f t="shared" si="122"/>
        <v>19.315718091639173</v>
      </c>
      <c r="AQ367" s="6">
        <f t="shared" si="123"/>
        <v>158.3303384129776</v>
      </c>
      <c r="AR367" s="2">
        <f t="shared" si="124"/>
        <v>0.62427636136443709</v>
      </c>
      <c r="AS367" s="2">
        <f t="shared" si="125"/>
        <v>98.841887558053614</v>
      </c>
      <c r="AT367" s="2">
        <f t="shared" si="126"/>
        <v>0.33197215372564565</v>
      </c>
      <c r="AU367" s="2">
        <f t="shared" si="127"/>
        <v>52.561263443066494</v>
      </c>
      <c r="AW367" s="76">
        <v>44989.791666666664</v>
      </c>
      <c r="AX367">
        <v>8.566640628</v>
      </c>
    </row>
    <row r="368" spans="13:50" x14ac:dyDescent="0.25">
      <c r="M368" s="76">
        <v>45036.520833333336</v>
      </c>
      <c r="N368" s="5">
        <v>4.7447635413399102E-2</v>
      </c>
      <c r="O368" s="5">
        <v>74.764849499999997</v>
      </c>
      <c r="P368" s="2">
        <v>18817</v>
      </c>
      <c r="Q368" s="7">
        <f t="shared" si="128"/>
        <v>313.61666666666667</v>
      </c>
      <c r="R368" s="6">
        <f t="shared" si="129"/>
        <v>14.880369259565516</v>
      </c>
      <c r="S368" s="6">
        <f t="shared" si="130"/>
        <v>139.34215592270613</v>
      </c>
      <c r="T368" s="2">
        <f t="shared" si="131"/>
        <v>1</v>
      </c>
      <c r="U368" s="6">
        <f t="shared" si="132"/>
        <v>139.34215592270613</v>
      </c>
      <c r="V368">
        <f t="shared" si="120"/>
        <v>0</v>
      </c>
      <c r="W368" s="6">
        <f t="shared" si="133"/>
        <v>0</v>
      </c>
      <c r="Y368" s="76">
        <v>45050.96875</v>
      </c>
      <c r="Z368">
        <v>0.111451585777278</v>
      </c>
      <c r="AA368" s="6">
        <v>110.9974619</v>
      </c>
      <c r="AB368" s="2">
        <v>9066</v>
      </c>
      <c r="AC368" s="7">
        <f t="shared" si="134"/>
        <v>151.1</v>
      </c>
      <c r="AD368" s="7">
        <f t="shared" si="135"/>
        <v>16.840334610946705</v>
      </c>
      <c r="AE368" s="7">
        <f t="shared" si="136"/>
        <v>148.04629341115125</v>
      </c>
      <c r="AF368" s="7">
        <f t="shared" si="137"/>
        <v>1</v>
      </c>
      <c r="AG368" s="6">
        <f t="shared" si="138"/>
        <v>148.04629341115125</v>
      </c>
      <c r="AH368" s="2">
        <f t="shared" si="139"/>
        <v>9.7491563436448825E-2</v>
      </c>
      <c r="AI368" s="7">
        <f t="shared" si="140"/>
        <v>14.433264605624368</v>
      </c>
      <c r="AK368" s="76">
        <v>45033.520833333336</v>
      </c>
      <c r="AL368" s="5">
        <v>3.4428990933111601E-2</v>
      </c>
      <c r="AM368" s="5">
        <v>47.592533240000002</v>
      </c>
      <c r="AN368" s="2">
        <v>32319</v>
      </c>
      <c r="AO368" s="7">
        <f t="shared" si="121"/>
        <v>538.65</v>
      </c>
      <c r="AP368" s="5">
        <f t="shared" si="122"/>
        <v>18.545175966120564</v>
      </c>
      <c r="AQ368" s="6">
        <f t="shared" si="123"/>
        <v>155.20520903481176</v>
      </c>
      <c r="AR368" s="2">
        <f t="shared" si="124"/>
        <v>0.70286064891557487</v>
      </c>
      <c r="AS368" s="2">
        <f t="shared" si="125"/>
        <v>109.08763393728523</v>
      </c>
      <c r="AT368" s="2">
        <f t="shared" si="126"/>
        <v>0.31868783981847632</v>
      </c>
      <c r="AU368" s="2">
        <f t="shared" si="127"/>
        <v>49.462012795879225</v>
      </c>
      <c r="AW368" s="76">
        <v>44989.802083333336</v>
      </c>
      <c r="AX368">
        <v>6.6940258559999997</v>
      </c>
    </row>
    <row r="369" spans="13:50" x14ac:dyDescent="0.25">
      <c r="M369" s="76">
        <v>45036.53125</v>
      </c>
      <c r="N369" s="5">
        <v>4.9427030788558902E-2</v>
      </c>
      <c r="O369" s="5">
        <v>79.202259850000004</v>
      </c>
      <c r="P369" s="2">
        <v>18526</v>
      </c>
      <c r="Q369" s="7">
        <f t="shared" si="128"/>
        <v>308.76666666666665</v>
      </c>
      <c r="R369" s="6">
        <f t="shared" si="129"/>
        <v>15.261419539814037</v>
      </c>
      <c r="S369" s="6">
        <f t="shared" si="130"/>
        <v>141.07823919603624</v>
      </c>
      <c r="T369" s="2">
        <f t="shared" si="131"/>
        <v>1</v>
      </c>
      <c r="U369" s="6">
        <f t="shared" si="132"/>
        <v>141.07823919603624</v>
      </c>
      <c r="V369">
        <f t="shared" si="120"/>
        <v>6.7383871403846704E-2</v>
      </c>
      <c r="W369" s="6">
        <f t="shared" si="133"/>
        <v>9.506397927866832</v>
      </c>
      <c r="Y369" s="76">
        <v>45050.979166666664</v>
      </c>
      <c r="Z369">
        <v>0.10723034436047001</v>
      </c>
      <c r="AA369" s="6">
        <v>107.8305381</v>
      </c>
      <c r="AB369" s="2">
        <v>8758</v>
      </c>
      <c r="AC369" s="7">
        <f t="shared" si="134"/>
        <v>145.96666666666667</v>
      </c>
      <c r="AD369" s="7">
        <f t="shared" si="135"/>
        <v>15.652055931816605</v>
      </c>
      <c r="AE369" s="7">
        <f t="shared" si="136"/>
        <v>142.83518543384085</v>
      </c>
      <c r="AF369" s="7">
        <f t="shared" si="137"/>
        <v>1</v>
      </c>
      <c r="AG369" s="6">
        <f t="shared" si="138"/>
        <v>142.83518543384085</v>
      </c>
      <c r="AH369" s="2">
        <f t="shared" si="139"/>
        <v>6.520807906820085E-2</v>
      </c>
      <c r="AI369" s="7">
        <f t="shared" si="140"/>
        <v>9.3140080654910236</v>
      </c>
      <c r="AK369" s="76">
        <v>45033.53125</v>
      </c>
      <c r="AL369" s="5">
        <v>3.2331326398139799E-2</v>
      </c>
      <c r="AM369" s="5">
        <v>39.574432420000001</v>
      </c>
      <c r="AN369" s="2">
        <v>31506</v>
      </c>
      <c r="AO369" s="7">
        <f t="shared" si="121"/>
        <v>525.1</v>
      </c>
      <c r="AP369" s="5">
        <f t="shared" si="122"/>
        <v>16.977179491663211</v>
      </c>
      <c r="AQ369" s="6">
        <f t="shared" si="123"/>
        <v>148.63419924955866</v>
      </c>
      <c r="AR369" s="2">
        <f t="shared" si="124"/>
        <v>0.57788191872490657</v>
      </c>
      <c r="AS369" s="2">
        <f t="shared" si="125"/>
        <v>85.893016250475029</v>
      </c>
      <c r="AT369" s="2">
        <f t="shared" si="126"/>
        <v>0.29165523941651011</v>
      </c>
      <c r="AU369" s="2">
        <f t="shared" si="127"/>
        <v>43.349942967611298</v>
      </c>
      <c r="AW369" s="76">
        <v>44989.8125</v>
      </c>
      <c r="AX369">
        <v>7.3123037039999996</v>
      </c>
    </row>
    <row r="370" spans="13:50" x14ac:dyDescent="0.25">
      <c r="M370" s="76">
        <v>45036.541666666664</v>
      </c>
      <c r="N370" s="5">
        <v>4.3960117752002703E-2</v>
      </c>
      <c r="O370" s="5">
        <v>75.652056590000001</v>
      </c>
      <c r="P370" s="2">
        <v>19110</v>
      </c>
      <c r="Q370" s="7">
        <f t="shared" si="128"/>
        <v>318.5</v>
      </c>
      <c r="R370" s="6">
        <f t="shared" si="129"/>
        <v>14.001297504012861</v>
      </c>
      <c r="S370" s="6">
        <f t="shared" si="130"/>
        <v>135.24842029328153</v>
      </c>
      <c r="T370" s="2">
        <f t="shared" si="131"/>
        <v>1</v>
      </c>
      <c r="U370" s="6">
        <f t="shared" si="132"/>
        <v>135.24842029328153</v>
      </c>
      <c r="V370">
        <f t="shared" si="120"/>
        <v>0</v>
      </c>
      <c r="W370" s="6">
        <f t="shared" si="133"/>
        <v>0</v>
      </c>
      <c r="Y370" s="76">
        <v>45050.989583333336</v>
      </c>
      <c r="Z370">
        <v>0.116193183925159</v>
      </c>
      <c r="AA370" s="6">
        <v>109.0251016</v>
      </c>
      <c r="AB370" s="2">
        <v>9068</v>
      </c>
      <c r="AC370" s="7">
        <f t="shared" si="134"/>
        <v>151.13333333333333</v>
      </c>
      <c r="AD370" s="7">
        <f t="shared" si="135"/>
        <v>17.560663197222361</v>
      </c>
      <c r="AE370" s="7">
        <f t="shared" si="136"/>
        <v>151.11420058738679</v>
      </c>
      <c r="AF370" s="7">
        <f t="shared" si="137"/>
        <v>1</v>
      </c>
      <c r="AG370" s="6">
        <f t="shared" si="138"/>
        <v>151.11420058738679</v>
      </c>
      <c r="AH370" s="2">
        <f t="shared" si="139"/>
        <v>0.11706165003604709</v>
      </c>
      <c r="AI370" s="7">
        <f t="shared" si="140"/>
        <v>17.689677664637692</v>
      </c>
      <c r="AK370" s="76">
        <v>45033.541666666664</v>
      </c>
      <c r="AL370" s="5">
        <v>3.3408921661336098E-2</v>
      </c>
      <c r="AM370" s="5">
        <v>43.30328583</v>
      </c>
      <c r="AN370" s="2">
        <v>31273</v>
      </c>
      <c r="AO370" s="7">
        <f t="shared" si="121"/>
        <v>521.2166666666667</v>
      </c>
      <c r="AP370" s="5">
        <f t="shared" si="122"/>
        <v>17.413286785249397</v>
      </c>
      <c r="AQ370" s="6">
        <f t="shared" si="123"/>
        <v>150.49182097112845</v>
      </c>
      <c r="AR370" s="2">
        <f t="shared" si="124"/>
        <v>0.63600383246868308</v>
      </c>
      <c r="AS370" s="2">
        <f t="shared" si="125"/>
        <v>95.713374892828625</v>
      </c>
      <c r="AT370" s="2">
        <f t="shared" si="126"/>
        <v>0.29917382405106951</v>
      </c>
      <c r="AU370" s="2">
        <f t="shared" si="127"/>
        <v>45.023213568341433</v>
      </c>
      <c r="AW370" s="76">
        <v>44989.822916666664</v>
      </c>
      <c r="AX370">
        <v>5.5193515209999999</v>
      </c>
    </row>
    <row r="371" spans="13:50" x14ac:dyDescent="0.25">
      <c r="M371" s="76">
        <v>45036.552083333336</v>
      </c>
      <c r="N371" s="5">
        <v>5.0176546788404199E-2</v>
      </c>
      <c r="O371" s="5">
        <v>77.875916610000004</v>
      </c>
      <c r="P371" s="2">
        <v>18346</v>
      </c>
      <c r="Q371" s="7">
        <f t="shared" si="128"/>
        <v>305.76666666666665</v>
      </c>
      <c r="R371" s="6">
        <f t="shared" si="129"/>
        <v>15.34231545633439</v>
      </c>
      <c r="S371" s="6">
        <f t="shared" si="130"/>
        <v>141.44394815537922</v>
      </c>
      <c r="T371" s="2">
        <f t="shared" si="131"/>
        <v>1</v>
      </c>
      <c r="U371" s="6">
        <f t="shared" si="132"/>
        <v>141.44394815537922</v>
      </c>
      <c r="V371">
        <f t="shared" si="120"/>
        <v>8.2191825275055849E-2</v>
      </c>
      <c r="W371" s="6">
        <f t="shared" si="133"/>
        <v>11.625536273000987</v>
      </c>
      <c r="Y371" s="76">
        <v>45051</v>
      </c>
      <c r="Z371">
        <v>0.113456629756831</v>
      </c>
      <c r="AA371" s="6">
        <v>115.2898797</v>
      </c>
      <c r="AB371" s="2">
        <v>8851</v>
      </c>
      <c r="AC371" s="7">
        <f t="shared" si="134"/>
        <v>147.51666666666668</v>
      </c>
      <c r="AD371" s="7">
        <f t="shared" si="135"/>
        <v>16.736743832961857</v>
      </c>
      <c r="AE371" s="7">
        <f t="shared" si="136"/>
        <v>147.59962911928952</v>
      </c>
      <c r="AF371" s="7">
        <f t="shared" si="137"/>
        <v>1</v>
      </c>
      <c r="AG371" s="6">
        <f t="shared" si="138"/>
        <v>147.59962911928952</v>
      </c>
      <c r="AH371" s="2">
        <f t="shared" si="139"/>
        <v>9.4677180480241332E-2</v>
      </c>
      <c r="AI371" s="7">
        <f t="shared" si="140"/>
        <v>13.974316724943657</v>
      </c>
      <c r="AK371" s="76">
        <v>45033.552083333336</v>
      </c>
      <c r="AL371" s="5">
        <v>3.5202399620806998E-2</v>
      </c>
      <c r="AM371" s="5">
        <v>43.30328583</v>
      </c>
      <c r="AN371" s="2">
        <v>30496</v>
      </c>
      <c r="AO371" s="7">
        <f t="shared" si="121"/>
        <v>508.26666666666665</v>
      </c>
      <c r="AP371" s="5">
        <f t="shared" si="122"/>
        <v>17.892206313935503</v>
      </c>
      <c r="AQ371" s="6">
        <f t="shared" si="123"/>
        <v>152.50465608211272</v>
      </c>
      <c r="AR371" s="2">
        <f t="shared" si="124"/>
        <v>0.63600383246868308</v>
      </c>
      <c r="AS371" s="2">
        <f t="shared" si="125"/>
        <v>96.993545737542149</v>
      </c>
      <c r="AT371" s="2">
        <f t="shared" si="126"/>
        <v>0.30743050093431951</v>
      </c>
      <c r="AU371" s="2">
        <f t="shared" si="127"/>
        <v>46.884582814140032</v>
      </c>
      <c r="AW371" s="76">
        <v>44989.833333333336</v>
      </c>
      <c r="AX371">
        <v>8.566640628</v>
      </c>
    </row>
    <row r="372" spans="13:50" x14ac:dyDescent="0.25">
      <c r="M372" s="76">
        <v>45036.5625</v>
      </c>
      <c r="N372" s="5">
        <v>4.7551388393897401E-2</v>
      </c>
      <c r="O372" s="5">
        <v>72.077340390000003</v>
      </c>
      <c r="P372" s="2">
        <v>18870</v>
      </c>
      <c r="Q372" s="7">
        <f t="shared" si="128"/>
        <v>314.5</v>
      </c>
      <c r="R372" s="6">
        <f t="shared" si="129"/>
        <v>14.954911649880733</v>
      </c>
      <c r="S372" s="6">
        <f t="shared" si="130"/>
        <v>139.68354386720014</v>
      </c>
      <c r="T372" s="2">
        <f t="shared" si="131"/>
        <v>1</v>
      </c>
      <c r="U372" s="6">
        <f t="shared" si="132"/>
        <v>139.68354386720014</v>
      </c>
      <c r="V372">
        <f t="shared" si="120"/>
        <v>1.1277767529591285E-2</v>
      </c>
      <c r="W372" s="6">
        <f t="shared" si="133"/>
        <v>1.5753185354437496</v>
      </c>
      <c r="Y372" s="76">
        <v>45051.010416666664</v>
      </c>
      <c r="Z372">
        <v>0.11829346858190699</v>
      </c>
      <c r="AA372" s="6">
        <v>104.61473460000001</v>
      </c>
      <c r="AB372" s="2">
        <v>8710</v>
      </c>
      <c r="AC372" s="7">
        <f t="shared" si="134"/>
        <v>145.16666666666666</v>
      </c>
      <c r="AD372" s="7">
        <f t="shared" si="135"/>
        <v>17.172268522473498</v>
      </c>
      <c r="AE372" s="7">
        <f t="shared" si="136"/>
        <v>149.4681651228326</v>
      </c>
      <c r="AF372" s="7">
        <f t="shared" si="137"/>
        <v>0.98443181089354692</v>
      </c>
      <c r="AG372" s="6">
        <f t="shared" si="138"/>
        <v>147.1412164628058</v>
      </c>
      <c r="AH372" s="2">
        <f t="shared" si="139"/>
        <v>0.10650963590738759</v>
      </c>
      <c r="AI372" s="7">
        <f t="shared" si="140"/>
        <v>15.919799846978188</v>
      </c>
      <c r="AK372" s="76">
        <v>45033.5625</v>
      </c>
      <c r="AL372" s="5">
        <v>3.7832314402887701E-2</v>
      </c>
      <c r="AM372" s="5">
        <v>47.592533240000002</v>
      </c>
      <c r="AN372" s="2">
        <v>30272</v>
      </c>
      <c r="AO372" s="7">
        <f t="shared" si="121"/>
        <v>504.53333333333336</v>
      </c>
      <c r="AP372" s="5">
        <f t="shared" si="122"/>
        <v>19.087663693403609</v>
      </c>
      <c r="AQ372" s="6">
        <f t="shared" si="123"/>
        <v>157.41214117351532</v>
      </c>
      <c r="AR372" s="2">
        <f t="shared" si="124"/>
        <v>0.70286064891557487</v>
      </c>
      <c r="AS372" s="2">
        <f t="shared" si="125"/>
        <v>110.63879969240706</v>
      </c>
      <c r="AT372" s="2">
        <f t="shared" si="126"/>
        <v>0.32804044627742168</v>
      </c>
      <c r="AU372" s="2">
        <f t="shared" si="127"/>
        <v>51.637549040044469</v>
      </c>
      <c r="AW372" s="76">
        <v>44989.84375</v>
      </c>
      <c r="AX372">
        <v>7.3123037039999996</v>
      </c>
    </row>
    <row r="373" spans="13:50" x14ac:dyDescent="0.25">
      <c r="M373" s="76">
        <v>45036.572916666664</v>
      </c>
      <c r="N373" s="5">
        <v>4.9564422647441903E-2</v>
      </c>
      <c r="O373" s="5">
        <v>81.405228940000001</v>
      </c>
      <c r="P373" s="2">
        <v>18060</v>
      </c>
      <c r="Q373" s="7">
        <f t="shared" si="128"/>
        <v>301</v>
      </c>
      <c r="R373" s="6">
        <f t="shared" si="129"/>
        <v>14.918891216880013</v>
      </c>
      <c r="S373" s="6">
        <f t="shared" si="130"/>
        <v>139.51868680129462</v>
      </c>
      <c r="T373" s="2">
        <f t="shared" si="131"/>
        <v>1</v>
      </c>
      <c r="U373" s="6">
        <f t="shared" si="132"/>
        <v>139.51868680129462</v>
      </c>
      <c r="V373">
        <f t="shared" si="120"/>
        <v>4.6842467038342864E-3</v>
      </c>
      <c r="W373" s="6">
        <f t="shared" si="133"/>
        <v>0.65353994877225252</v>
      </c>
      <c r="Y373" s="76">
        <v>45051.020833333336</v>
      </c>
      <c r="Z373">
        <v>0.10641322051245899</v>
      </c>
      <c r="AA373" s="6">
        <v>110.9974619</v>
      </c>
      <c r="AB373" s="2">
        <v>8878</v>
      </c>
      <c r="AC373" s="7">
        <f t="shared" si="134"/>
        <v>147.96666666666667</v>
      </c>
      <c r="AD373" s="7">
        <f t="shared" si="135"/>
        <v>15.745609528493516</v>
      </c>
      <c r="AE373" s="7">
        <f t="shared" si="136"/>
        <v>143.25262495708563</v>
      </c>
      <c r="AF373" s="7">
        <f t="shared" si="137"/>
        <v>1</v>
      </c>
      <c r="AG373" s="6">
        <f t="shared" si="138"/>
        <v>143.25262495708563</v>
      </c>
      <c r="AH373" s="2">
        <f t="shared" si="139"/>
        <v>6.7749769101824467E-2</v>
      </c>
      <c r="AI373" s="7">
        <f t="shared" si="140"/>
        <v>9.7053322640728084</v>
      </c>
      <c r="AK373" s="76">
        <v>45033.572916666664</v>
      </c>
      <c r="AL373" s="5">
        <v>3.6995700694548897E-2</v>
      </c>
      <c r="AM373" s="5">
        <v>44.034259820000003</v>
      </c>
      <c r="AN373" s="2">
        <v>29565</v>
      </c>
      <c r="AO373" s="7">
        <f t="shared" si="121"/>
        <v>492.75</v>
      </c>
      <c r="AP373" s="5">
        <f t="shared" si="122"/>
        <v>18.229631517238968</v>
      </c>
      <c r="AQ373" s="6">
        <f t="shared" si="123"/>
        <v>153.90634532732835</v>
      </c>
      <c r="AR373" s="2">
        <f t="shared" si="124"/>
        <v>0.64739757808544207</v>
      </c>
      <c r="AS373" s="2">
        <f t="shared" si="125"/>
        <v>99.638595216894075</v>
      </c>
      <c r="AT373" s="2">
        <f t="shared" si="126"/>
        <v>0.31324778486004484</v>
      </c>
      <c r="AU373" s="2">
        <f t="shared" si="127"/>
        <v>48.210821749690723</v>
      </c>
      <c r="AW373" s="76">
        <v>44989.854166666664</v>
      </c>
      <c r="AX373">
        <v>5.5193515209999999</v>
      </c>
    </row>
    <row r="374" spans="13:50" x14ac:dyDescent="0.25">
      <c r="M374" s="76">
        <v>45036.583333333336</v>
      </c>
      <c r="N374" s="5">
        <v>4.8604738538736703E-2</v>
      </c>
      <c r="O374" s="5">
        <v>79.202259850000004</v>
      </c>
      <c r="P374" s="2">
        <v>18318</v>
      </c>
      <c r="Q374" s="7">
        <f t="shared" si="128"/>
        <v>305.3</v>
      </c>
      <c r="R374" s="6">
        <f t="shared" si="129"/>
        <v>14.839026675876315</v>
      </c>
      <c r="S374" s="6">
        <f t="shared" si="130"/>
        <v>139.15243958826446</v>
      </c>
      <c r="T374" s="2">
        <f t="shared" si="131"/>
        <v>1</v>
      </c>
      <c r="U374" s="6">
        <f t="shared" si="132"/>
        <v>139.15243958826446</v>
      </c>
      <c r="V374">
        <f t="shared" si="120"/>
        <v>0</v>
      </c>
      <c r="W374" s="6">
        <f t="shared" si="133"/>
        <v>0</v>
      </c>
      <c r="Y374" s="76">
        <v>45051.03125</v>
      </c>
      <c r="Z374">
        <v>0.11291028032163899</v>
      </c>
      <c r="AA374" s="6">
        <v>103.80204430000001</v>
      </c>
      <c r="AB374" s="2">
        <v>8946</v>
      </c>
      <c r="AC374" s="7">
        <f t="shared" si="134"/>
        <v>149.1</v>
      </c>
      <c r="AD374" s="7">
        <f t="shared" si="135"/>
        <v>16.834922795956373</v>
      </c>
      <c r="AE374" s="7">
        <f t="shared" si="136"/>
        <v>148.02299343472316</v>
      </c>
      <c r="AF374" s="7">
        <f t="shared" si="137"/>
        <v>0.95294970647061505</v>
      </c>
      <c r="AG374" s="6">
        <f t="shared" si="138"/>
        <v>141.05846814452121</v>
      </c>
      <c r="AH374" s="2">
        <f t="shared" si="139"/>
        <v>9.7344533747443437E-2</v>
      </c>
      <c r="AI374" s="7">
        <f t="shared" si="140"/>
        <v>14.409229279804007</v>
      </c>
      <c r="AK374" s="76">
        <v>45033.583333333336</v>
      </c>
      <c r="AL374" s="5">
        <v>3.6129562830428799E-2</v>
      </c>
      <c r="AM374" s="5">
        <v>47.592533240000002</v>
      </c>
      <c r="AN374" s="2">
        <v>28671</v>
      </c>
      <c r="AO374" s="7">
        <f t="shared" si="121"/>
        <v>477.85</v>
      </c>
      <c r="AP374" s="5">
        <f t="shared" si="122"/>
        <v>17.264511598520404</v>
      </c>
      <c r="AQ374" s="6">
        <f t="shared" si="123"/>
        <v>149.86080181278493</v>
      </c>
      <c r="AR374" s="2">
        <f t="shared" si="124"/>
        <v>0.70286064891557487</v>
      </c>
      <c r="AS374" s="2">
        <f t="shared" si="125"/>
        <v>105.33126040914237</v>
      </c>
      <c r="AT374" s="2">
        <f t="shared" si="126"/>
        <v>0.29660890745968199</v>
      </c>
      <c r="AU374" s="2">
        <f t="shared" si="127"/>
        <v>44.450048696722071</v>
      </c>
      <c r="AW374" s="76">
        <v>44989.864583333336</v>
      </c>
      <c r="AX374">
        <v>8.566640628</v>
      </c>
    </row>
    <row r="375" spans="13:50" x14ac:dyDescent="0.25">
      <c r="M375" s="76">
        <v>45036.59375</v>
      </c>
      <c r="N375" s="5">
        <v>5.0675818489196299E-2</v>
      </c>
      <c r="O375" s="5">
        <v>74.764849499999997</v>
      </c>
      <c r="P375" s="2">
        <v>17962</v>
      </c>
      <c r="Q375" s="7">
        <f t="shared" si="128"/>
        <v>299.36666666666667</v>
      </c>
      <c r="R375" s="6">
        <f t="shared" si="129"/>
        <v>15.170650861715732</v>
      </c>
      <c r="S375" s="6">
        <f t="shared" si="130"/>
        <v>140.66671843881386</v>
      </c>
      <c r="T375" s="2">
        <f t="shared" si="131"/>
        <v>1</v>
      </c>
      <c r="U375" s="6">
        <f t="shared" si="132"/>
        <v>140.66671843881386</v>
      </c>
      <c r="V375">
        <f t="shared" si="120"/>
        <v>5.0768713852696767E-2</v>
      </c>
      <c r="W375" s="6">
        <f t="shared" si="133"/>
        <v>7.141468377018005</v>
      </c>
      <c r="Y375" s="76">
        <v>45051.041666666664</v>
      </c>
      <c r="Z375">
        <v>0.131748584465089</v>
      </c>
      <c r="AA375" s="6">
        <v>109.0251016</v>
      </c>
      <c r="AB375" s="2">
        <v>8621</v>
      </c>
      <c r="AC375" s="7">
        <f t="shared" si="134"/>
        <v>143.68333333333334</v>
      </c>
      <c r="AD375" s="7">
        <f t="shared" si="135"/>
        <v>18.930075777892206</v>
      </c>
      <c r="AE375" s="7">
        <f t="shared" si="136"/>
        <v>156.77438280055509</v>
      </c>
      <c r="AF375" s="7">
        <f t="shared" si="137"/>
        <v>1</v>
      </c>
      <c r="AG375" s="6">
        <f t="shared" si="138"/>
        <v>156.77438280055509</v>
      </c>
      <c r="AH375" s="2">
        <f t="shared" si="139"/>
        <v>0.15426623042463181</v>
      </c>
      <c r="AI375" s="7">
        <f t="shared" si="140"/>
        <v>24.184993061789864</v>
      </c>
      <c r="AK375" s="76">
        <v>45033.59375</v>
      </c>
      <c r="AL375" s="5">
        <v>4.3666640747130503E-2</v>
      </c>
      <c r="AM375" s="5">
        <v>51.0808441</v>
      </c>
      <c r="AN375" s="2">
        <v>27324</v>
      </c>
      <c r="AO375" s="7">
        <f t="shared" si="121"/>
        <v>455.4</v>
      </c>
      <c r="AP375" s="5">
        <f t="shared" si="122"/>
        <v>19.885788196243229</v>
      </c>
      <c r="AQ375" s="6">
        <f t="shared" si="123"/>
        <v>160.60165133758281</v>
      </c>
      <c r="AR375" s="2">
        <f t="shared" si="124"/>
        <v>0.75723320815125661</v>
      </c>
      <c r="AS375" s="2">
        <f t="shared" si="125"/>
        <v>121.61290367674738</v>
      </c>
      <c r="AT375" s="2">
        <f t="shared" si="126"/>
        <v>0.34180028637128934</v>
      </c>
      <c r="AU375" s="2">
        <f t="shared" si="127"/>
        <v>54.893690418887765</v>
      </c>
      <c r="AW375" s="76">
        <v>44989.875</v>
      </c>
      <c r="AX375">
        <v>8.566640628</v>
      </c>
    </row>
    <row r="376" spans="13:50" x14ac:dyDescent="0.25">
      <c r="M376" s="76">
        <v>45036.604166666664</v>
      </c>
      <c r="N376" s="5">
        <v>4.9391299577994999E-2</v>
      </c>
      <c r="O376" s="5">
        <v>78.315517589999999</v>
      </c>
      <c r="P376" s="2">
        <v>17986</v>
      </c>
      <c r="Q376" s="7">
        <f t="shared" si="128"/>
        <v>299.76666666666665</v>
      </c>
      <c r="R376" s="6">
        <f t="shared" si="129"/>
        <v>14.8058652368303</v>
      </c>
      <c r="S376" s="6">
        <f t="shared" si="130"/>
        <v>139.00007055131766</v>
      </c>
      <c r="T376" s="2">
        <f t="shared" si="131"/>
        <v>1</v>
      </c>
      <c r="U376" s="6">
        <f t="shared" si="132"/>
        <v>139.00007055131766</v>
      </c>
      <c r="V376">
        <f t="shared" si="120"/>
        <v>0</v>
      </c>
      <c r="W376" s="6">
        <f t="shared" si="133"/>
        <v>0</v>
      </c>
      <c r="Y376" s="76">
        <v>45051.052083333336</v>
      </c>
      <c r="Z376">
        <v>0.108092906985203</v>
      </c>
      <c r="AA376" s="6">
        <v>109.8129265</v>
      </c>
      <c r="AB376" s="2">
        <v>8454</v>
      </c>
      <c r="AC376" s="7">
        <f t="shared" si="134"/>
        <v>140.9</v>
      </c>
      <c r="AD376" s="7">
        <f t="shared" si="135"/>
        <v>15.230290594215104</v>
      </c>
      <c r="AE376" s="7">
        <f t="shared" si="136"/>
        <v>140.93725000830105</v>
      </c>
      <c r="AF376" s="7">
        <f t="shared" si="137"/>
        <v>1</v>
      </c>
      <c r="AG376" s="6">
        <f t="shared" si="138"/>
        <v>140.93725000830105</v>
      </c>
      <c r="AH376" s="2">
        <f t="shared" si="139"/>
        <v>5.3749441525789705E-2</v>
      </c>
      <c r="AI376" s="7">
        <f t="shared" si="140"/>
        <v>7.5752984781267818</v>
      </c>
      <c r="AK376" s="76">
        <v>45033.604166666664</v>
      </c>
      <c r="AL376" s="5">
        <v>4.1210393473680301E-2</v>
      </c>
      <c r="AM376" s="5">
        <v>55.160894489999997</v>
      </c>
      <c r="AN376" s="2">
        <v>26268</v>
      </c>
      <c r="AO376" s="7">
        <f t="shared" si="121"/>
        <v>437.8</v>
      </c>
      <c r="AP376" s="5">
        <f t="shared" si="122"/>
        <v>18.041910262777236</v>
      </c>
      <c r="AQ376" s="6">
        <f t="shared" si="123"/>
        <v>153.12818746943321</v>
      </c>
      <c r="AR376" s="2">
        <f t="shared" si="124"/>
        <v>0.82082925518326944</v>
      </c>
      <c r="AS376" s="2">
        <f t="shared" si="125"/>
        <v>125.69209606809892</v>
      </c>
      <c r="AT376" s="2">
        <f t="shared" si="126"/>
        <v>0.31001142958662115</v>
      </c>
      <c r="AU376" s="2">
        <f t="shared" si="127"/>
        <v>47.471488307407114</v>
      </c>
      <c r="AW376" s="76">
        <v>44989.885416666664</v>
      </c>
      <c r="AX376">
        <v>8.566640628</v>
      </c>
    </row>
    <row r="377" spans="13:50" x14ac:dyDescent="0.25">
      <c r="M377" s="76">
        <v>45036.614583333336</v>
      </c>
      <c r="N377" s="5">
        <v>4.8458706801133497E-2</v>
      </c>
      <c r="O377" s="5">
        <v>72.077340390000003</v>
      </c>
      <c r="P377" s="2">
        <v>19002</v>
      </c>
      <c r="Q377" s="7">
        <f t="shared" si="128"/>
        <v>316.7</v>
      </c>
      <c r="R377" s="6">
        <f t="shared" si="129"/>
        <v>15.346872443918977</v>
      </c>
      <c r="S377" s="6">
        <f t="shared" si="130"/>
        <v>141.46451977580384</v>
      </c>
      <c r="T377" s="2">
        <f t="shared" si="131"/>
        <v>1</v>
      </c>
      <c r="U377" s="6">
        <f t="shared" si="132"/>
        <v>141.46451977580384</v>
      </c>
      <c r="V377">
        <f t="shared" si="120"/>
        <v>8.3025979393666599E-2</v>
      </c>
      <c r="W377" s="6">
        <f t="shared" si="133"/>
        <v>11.745230303840831</v>
      </c>
      <c r="Y377" s="76">
        <v>45051.0625</v>
      </c>
      <c r="Z377">
        <v>0.11580751203197</v>
      </c>
      <c r="AA377" s="6">
        <v>111.0042136</v>
      </c>
      <c r="AB377" s="2">
        <v>8514</v>
      </c>
      <c r="AC377" s="7">
        <f t="shared" si="134"/>
        <v>141.9</v>
      </c>
      <c r="AD377" s="7">
        <f t="shared" si="135"/>
        <v>16.433085957336544</v>
      </c>
      <c r="AE377" s="7">
        <f t="shared" si="136"/>
        <v>146.28212114826468</v>
      </c>
      <c r="AF377" s="7">
        <f t="shared" si="137"/>
        <v>1</v>
      </c>
      <c r="AG377" s="6">
        <f t="shared" si="138"/>
        <v>146.28212114826468</v>
      </c>
      <c r="AH377" s="2">
        <f t="shared" si="139"/>
        <v>8.6427319186574342E-2</v>
      </c>
      <c r="AI377" s="7">
        <f t="shared" si="140"/>
        <v>12.642771575770208</v>
      </c>
      <c r="AK377" s="76">
        <v>45035.604166666664</v>
      </c>
      <c r="AL377" s="5">
        <v>5.4597196622760698E-2</v>
      </c>
      <c r="AM377" s="5">
        <v>79.63837719</v>
      </c>
      <c r="AN377" s="2">
        <v>16336</v>
      </c>
      <c r="AO377" s="7">
        <f t="shared" si="121"/>
        <v>272.26666666666665</v>
      </c>
      <c r="AP377" s="5">
        <f t="shared" si="122"/>
        <v>14.864996733823645</v>
      </c>
      <c r="AQ377" s="6">
        <f t="shared" si="123"/>
        <v>139.27164463111922</v>
      </c>
      <c r="AR377" s="2">
        <f t="shared" si="124"/>
        <v>1</v>
      </c>
      <c r="AS377" s="2">
        <f t="shared" si="125"/>
        <v>139.27164463111922</v>
      </c>
      <c r="AT377" s="2">
        <f t="shared" si="126"/>
        <v>0.25524074907885791</v>
      </c>
      <c r="AU377" s="2">
        <f t="shared" si="127"/>
        <v>35.547798901091369</v>
      </c>
      <c r="AW377" s="76">
        <v>44989.895833333336</v>
      </c>
      <c r="AX377">
        <v>6.6940258559999997</v>
      </c>
    </row>
    <row r="378" spans="13:50" x14ac:dyDescent="0.25">
      <c r="M378" s="76">
        <v>45036.625</v>
      </c>
      <c r="N378" s="5">
        <v>4.5005616461789903E-2</v>
      </c>
      <c r="O378" s="5">
        <v>80.086877509999994</v>
      </c>
      <c r="P378" s="2">
        <v>19033</v>
      </c>
      <c r="Q378" s="7">
        <f t="shared" si="128"/>
        <v>317.21666666666664</v>
      </c>
      <c r="R378" s="6">
        <f t="shared" si="129"/>
        <v>14.276531635287453</v>
      </c>
      <c r="S378" s="6">
        <f t="shared" si="130"/>
        <v>136.54390995031903</v>
      </c>
      <c r="T378" s="2">
        <f t="shared" si="131"/>
        <v>1</v>
      </c>
      <c r="U378" s="6">
        <f t="shared" si="132"/>
        <v>136.54390995031903</v>
      </c>
      <c r="V378">
        <f t="shared" si="120"/>
        <v>0</v>
      </c>
      <c r="W378" s="6">
        <f t="shared" si="133"/>
        <v>0</v>
      </c>
      <c r="Y378" s="76">
        <v>45051.072916666664</v>
      </c>
      <c r="Z378">
        <v>0.124287631091968</v>
      </c>
      <c r="AA378" s="6">
        <v>112.9598134</v>
      </c>
      <c r="AB378" s="2">
        <v>8760</v>
      </c>
      <c r="AC378" s="7">
        <f t="shared" si="134"/>
        <v>146</v>
      </c>
      <c r="AD378" s="7">
        <f t="shared" si="135"/>
        <v>18.145994139427327</v>
      </c>
      <c r="AE378" s="7">
        <f t="shared" si="136"/>
        <v>153.56015221508426</v>
      </c>
      <c r="AF378" s="7">
        <f t="shared" si="137"/>
        <v>1</v>
      </c>
      <c r="AG378" s="6">
        <f t="shared" si="138"/>
        <v>153.56015221508426</v>
      </c>
      <c r="AH378" s="2">
        <f t="shared" si="139"/>
        <v>0.13296408324031814</v>
      </c>
      <c r="AI378" s="7">
        <f t="shared" si="140"/>
        <v>20.417984861522388</v>
      </c>
      <c r="AK378" s="76">
        <v>45035.625</v>
      </c>
      <c r="AL378" s="5">
        <v>5.3717210529632201E-2</v>
      </c>
      <c r="AM378" s="5">
        <v>77.485665560000001</v>
      </c>
      <c r="AN378" s="2">
        <v>16703</v>
      </c>
      <c r="AO378" s="7">
        <f t="shared" si="121"/>
        <v>278.38333333333333</v>
      </c>
      <c r="AP378" s="5">
        <f t="shared" si="122"/>
        <v>14.953976124607443</v>
      </c>
      <c r="AQ378" s="6">
        <f t="shared" si="123"/>
        <v>139.6792647522438</v>
      </c>
      <c r="AR378" s="2">
        <f t="shared" si="124"/>
        <v>1</v>
      </c>
      <c r="AS378" s="2">
        <f t="shared" si="125"/>
        <v>139.6792647522438</v>
      </c>
      <c r="AT378" s="2">
        <f t="shared" si="126"/>
        <v>0.25677477313710795</v>
      </c>
      <c r="AU378" s="2">
        <f t="shared" si="127"/>
        <v>35.866111518715442</v>
      </c>
      <c r="AW378" s="76">
        <v>44989.90625</v>
      </c>
      <c r="AX378">
        <v>4.9466301509999999</v>
      </c>
    </row>
    <row r="379" spans="13:50" x14ac:dyDescent="0.25">
      <c r="M379" s="76">
        <v>45036.635416666664</v>
      </c>
      <c r="N379" s="5">
        <v>4.5790745464319299E-2</v>
      </c>
      <c r="O379" s="5">
        <v>75.208694050000005</v>
      </c>
      <c r="P379" s="2">
        <v>19195</v>
      </c>
      <c r="Q379" s="7">
        <f t="shared" si="128"/>
        <v>319.91666666666669</v>
      </c>
      <c r="R379" s="6">
        <f t="shared" si="129"/>
        <v>14.649222653126817</v>
      </c>
      <c r="S379" s="6">
        <f t="shared" si="130"/>
        <v>138.27796911925634</v>
      </c>
      <c r="T379" s="2">
        <f t="shared" si="131"/>
        <v>1</v>
      </c>
      <c r="U379" s="6">
        <f t="shared" si="132"/>
        <v>138.27796911925634</v>
      </c>
      <c r="V379">
        <f t="shared" si="120"/>
        <v>0</v>
      </c>
      <c r="W379" s="6">
        <f t="shared" si="133"/>
        <v>0</v>
      </c>
      <c r="Y379" s="76">
        <v>45051.083333333336</v>
      </c>
      <c r="Z379">
        <v>0.121975523708596</v>
      </c>
      <c r="AA379" s="6">
        <v>109.0251016</v>
      </c>
      <c r="AB379" s="2">
        <v>8679</v>
      </c>
      <c r="AC379" s="7">
        <f t="shared" si="134"/>
        <v>144.65</v>
      </c>
      <c r="AD379" s="7">
        <f t="shared" si="135"/>
        <v>17.643759504448411</v>
      </c>
      <c r="AE379" s="7">
        <f t="shared" si="136"/>
        <v>151.46394660145486</v>
      </c>
      <c r="AF379" s="7">
        <f t="shared" si="137"/>
        <v>1</v>
      </c>
      <c r="AG379" s="6">
        <f t="shared" si="138"/>
        <v>151.46394660145486</v>
      </c>
      <c r="AH379" s="2">
        <f t="shared" si="139"/>
        <v>0.1193192335326686</v>
      </c>
      <c r="AI379" s="7">
        <f t="shared" si="140"/>
        <v>18.072562016318638</v>
      </c>
      <c r="AK379" s="76">
        <v>45035.635416666664</v>
      </c>
      <c r="AL379" s="5">
        <v>5.43258198628533E-2</v>
      </c>
      <c r="AM379" s="5">
        <v>77.485665560000001</v>
      </c>
      <c r="AN379" s="2">
        <v>17058</v>
      </c>
      <c r="AO379" s="7">
        <f t="shared" si="121"/>
        <v>284.3</v>
      </c>
      <c r="AP379" s="5">
        <f t="shared" si="122"/>
        <v>15.444830587009195</v>
      </c>
      <c r="AQ379" s="6">
        <f t="shared" si="123"/>
        <v>141.90598112888699</v>
      </c>
      <c r="AR379" s="2">
        <f t="shared" si="124"/>
        <v>1</v>
      </c>
      <c r="AS379" s="2">
        <f t="shared" si="125"/>
        <v>141.90598112888699</v>
      </c>
      <c r="AT379" s="2">
        <f t="shared" si="126"/>
        <v>0.26523721087455288</v>
      </c>
      <c r="AU379" s="2">
        <f t="shared" si="127"/>
        <v>37.638746641042921</v>
      </c>
      <c r="AW379" s="76">
        <v>44989.916666666664</v>
      </c>
      <c r="AX379">
        <v>5.509495866</v>
      </c>
    </row>
    <row r="380" spans="13:50" x14ac:dyDescent="0.25">
      <c r="M380" s="76">
        <v>45036.645833333336</v>
      </c>
      <c r="N380" s="5">
        <v>4.4469164623355401E-2</v>
      </c>
      <c r="O380" s="5">
        <v>77.875916610000004</v>
      </c>
      <c r="P380" s="2">
        <v>19416</v>
      </c>
      <c r="Q380" s="7">
        <f t="shared" si="128"/>
        <v>323.60000000000002</v>
      </c>
      <c r="R380" s="6">
        <f t="shared" si="129"/>
        <v>14.390221672117809</v>
      </c>
      <c r="S380" s="6">
        <f t="shared" si="130"/>
        <v>137.07531091062725</v>
      </c>
      <c r="T380" s="2">
        <f t="shared" si="131"/>
        <v>1</v>
      </c>
      <c r="U380" s="6">
        <f t="shared" si="132"/>
        <v>137.07531091062725</v>
      </c>
      <c r="V380">
        <f t="shared" si="120"/>
        <v>0</v>
      </c>
      <c r="W380" s="6">
        <f t="shared" si="133"/>
        <v>0</v>
      </c>
      <c r="Y380" s="76">
        <v>45051.09375</v>
      </c>
      <c r="Z380">
        <v>0.118692319621386</v>
      </c>
      <c r="AA380" s="6">
        <v>107.8305381</v>
      </c>
      <c r="AB380" s="2">
        <v>8556</v>
      </c>
      <c r="AC380" s="7">
        <f t="shared" si="134"/>
        <v>142.6</v>
      </c>
      <c r="AD380" s="7">
        <f t="shared" si="135"/>
        <v>16.925524778009642</v>
      </c>
      <c r="AE380" s="7">
        <f t="shared" si="136"/>
        <v>148.41256809595274</v>
      </c>
      <c r="AF380" s="7">
        <f t="shared" si="137"/>
        <v>1</v>
      </c>
      <c r="AG380" s="6">
        <f t="shared" si="138"/>
        <v>148.41256809595274</v>
      </c>
      <c r="AH380" s="2">
        <f t="shared" si="139"/>
        <v>9.9806033497224556E-2</v>
      </c>
      <c r="AI380" s="7">
        <f t="shared" si="140"/>
        <v>14.812469742793779</v>
      </c>
      <c r="AK380" s="76">
        <v>45035.645833333336</v>
      </c>
      <c r="AL380" s="5">
        <v>5.2933757533310297E-2</v>
      </c>
      <c r="AM380" s="5">
        <v>78.205266870000003</v>
      </c>
      <c r="AN380" s="2">
        <v>17421</v>
      </c>
      <c r="AO380" s="7">
        <f t="shared" si="121"/>
        <v>290.35000000000002</v>
      </c>
      <c r="AP380" s="5">
        <f t="shared" si="122"/>
        <v>15.369316499796646</v>
      </c>
      <c r="AQ380" s="6">
        <f t="shared" si="123"/>
        <v>141.56579358045613</v>
      </c>
      <c r="AR380" s="2">
        <f t="shared" si="124"/>
        <v>1</v>
      </c>
      <c r="AS380" s="2">
        <f t="shared" si="125"/>
        <v>141.56579358045613</v>
      </c>
      <c r="AT380" s="2">
        <f t="shared" si="126"/>
        <v>0.26393533157980348</v>
      </c>
      <c r="AU380" s="2">
        <f t="shared" si="127"/>
        <v>37.364214669015702</v>
      </c>
      <c r="AW380" s="76">
        <v>44989.927083333336</v>
      </c>
      <c r="AX380">
        <v>3.8698277910000001</v>
      </c>
    </row>
    <row r="381" spans="13:50" x14ac:dyDescent="0.25">
      <c r="M381" s="76">
        <v>45036.65625</v>
      </c>
      <c r="N381" s="5">
        <v>4.6959276155866897E-2</v>
      </c>
      <c r="O381" s="5">
        <v>78.755362430000005</v>
      </c>
      <c r="P381" s="2">
        <v>18523</v>
      </c>
      <c r="Q381" s="7">
        <f t="shared" si="128"/>
        <v>308.71666666666664</v>
      </c>
      <c r="R381" s="6">
        <f t="shared" si="129"/>
        <v>14.497111203918708</v>
      </c>
      <c r="S381" s="6">
        <f t="shared" si="130"/>
        <v>137.5729749180777</v>
      </c>
      <c r="T381" s="2">
        <f t="shared" si="131"/>
        <v>1</v>
      </c>
      <c r="U381" s="6">
        <f t="shared" si="132"/>
        <v>137.5729749180777</v>
      </c>
      <c r="V381">
        <f t="shared" si="120"/>
        <v>0</v>
      </c>
      <c r="W381" s="6">
        <f t="shared" si="133"/>
        <v>0</v>
      </c>
      <c r="Y381" s="76">
        <v>45051.104166666664</v>
      </c>
      <c r="Z381">
        <v>0.13432182076298799</v>
      </c>
      <c r="AA381" s="6">
        <v>122.1341827</v>
      </c>
      <c r="AB381" s="2">
        <v>8393</v>
      </c>
      <c r="AC381" s="7">
        <f t="shared" si="134"/>
        <v>139.88333333333333</v>
      </c>
      <c r="AD381" s="7">
        <f t="shared" si="135"/>
        <v>18.789384027729302</v>
      </c>
      <c r="AE381" s="7">
        <f t="shared" si="136"/>
        <v>156.20271022937399</v>
      </c>
      <c r="AF381" s="7">
        <f t="shared" si="137"/>
        <v>1</v>
      </c>
      <c r="AG381" s="6">
        <f t="shared" si="138"/>
        <v>156.20271022937399</v>
      </c>
      <c r="AH381" s="2">
        <f t="shared" si="139"/>
        <v>0.15044387797743428</v>
      </c>
      <c r="AI381" s="7">
        <f t="shared" si="140"/>
        <v>23.499741477492467</v>
      </c>
      <c r="AK381" s="76">
        <v>45035.65625</v>
      </c>
      <c r="AL381" s="5">
        <v>6.0773057364586498E-2</v>
      </c>
      <c r="AM381" s="5">
        <v>83.455571449999994</v>
      </c>
      <c r="AN381" s="2">
        <v>15691</v>
      </c>
      <c r="AO381" s="7">
        <f t="shared" si="121"/>
        <v>261.51666666666665</v>
      </c>
      <c r="AP381" s="5">
        <f t="shared" si="122"/>
        <v>15.893167385128779</v>
      </c>
      <c r="AQ381" s="6">
        <f t="shared" si="123"/>
        <v>143.90846925832912</v>
      </c>
      <c r="AR381" s="2">
        <f t="shared" si="124"/>
        <v>1</v>
      </c>
      <c r="AS381" s="2">
        <f t="shared" si="125"/>
        <v>143.90846925832912</v>
      </c>
      <c r="AT381" s="2">
        <f t="shared" si="126"/>
        <v>0.2729666348283013</v>
      </c>
      <c r="AU381" s="2">
        <f t="shared" si="127"/>
        <v>39.282210576738152</v>
      </c>
      <c r="AW381" s="76">
        <v>44989.9375</v>
      </c>
      <c r="AX381">
        <v>5.509495866</v>
      </c>
    </row>
    <row r="382" spans="13:50" x14ac:dyDescent="0.25">
      <c r="M382" s="76">
        <v>45036.666666666664</v>
      </c>
      <c r="N382" s="5">
        <v>4.4428740727803201E-2</v>
      </c>
      <c r="O382" s="5">
        <v>75.659696060000002</v>
      </c>
      <c r="P382" s="2">
        <v>19627</v>
      </c>
      <c r="Q382" s="7">
        <f t="shared" si="128"/>
        <v>327.11666666666667</v>
      </c>
      <c r="R382" s="6">
        <f t="shared" si="129"/>
        <v>14.533381571076557</v>
      </c>
      <c r="S382" s="6">
        <f t="shared" si="130"/>
        <v>137.74141938048356</v>
      </c>
      <c r="T382" s="2">
        <f t="shared" si="131"/>
        <v>1</v>
      </c>
      <c r="U382" s="6">
        <f t="shared" si="132"/>
        <v>137.74141938048356</v>
      </c>
      <c r="V382">
        <f t="shared" si="120"/>
        <v>0</v>
      </c>
      <c r="W382" s="6">
        <f t="shared" si="133"/>
        <v>0</v>
      </c>
      <c r="Y382" s="76">
        <v>45051.114583333336</v>
      </c>
      <c r="Z382">
        <v>0.113916550031627</v>
      </c>
      <c r="AA382" s="6">
        <v>105.42475589999999</v>
      </c>
      <c r="AB382" s="2">
        <v>8776</v>
      </c>
      <c r="AC382" s="7">
        <f t="shared" si="134"/>
        <v>146.26666666666668</v>
      </c>
      <c r="AD382" s="7">
        <f t="shared" si="135"/>
        <v>16.662194051292644</v>
      </c>
      <c r="AE382" s="7">
        <f t="shared" si="136"/>
        <v>147.27731065665515</v>
      </c>
      <c r="AF382" s="7">
        <f t="shared" si="137"/>
        <v>1</v>
      </c>
      <c r="AG382" s="6">
        <f t="shared" si="138"/>
        <v>147.27731065665515</v>
      </c>
      <c r="AH382" s="2">
        <f t="shared" si="139"/>
        <v>9.2651791357770324E-2</v>
      </c>
      <c r="AI382" s="7">
        <f t="shared" si="140"/>
        <v>13.645506658693936</v>
      </c>
      <c r="AK382" s="76">
        <v>45035.666666666664</v>
      </c>
      <c r="AL382" s="5">
        <v>8.8047310384380906E-2</v>
      </c>
      <c r="AM382" s="5">
        <v>92.617989059999999</v>
      </c>
      <c r="AN382" s="2">
        <v>15291</v>
      </c>
      <c r="AO382" s="7">
        <f t="shared" si="121"/>
        <v>254.85</v>
      </c>
      <c r="AP382" s="5">
        <f t="shared" si="122"/>
        <v>22.438857051459472</v>
      </c>
      <c r="AQ382" s="6">
        <f t="shared" si="123"/>
        <v>170.3878610552573</v>
      </c>
      <c r="AR382" s="2">
        <f t="shared" si="124"/>
        <v>1</v>
      </c>
      <c r="AS382" s="2">
        <f t="shared" si="125"/>
        <v>170.3878610552573</v>
      </c>
      <c r="AT382" s="2">
        <f t="shared" si="126"/>
        <v>0.38581574896067489</v>
      </c>
      <c r="AU382" s="2">
        <f t="shared" si="127"/>
        <v>65.738320226841509</v>
      </c>
      <c r="AW382" s="76">
        <v>44989.947916666664</v>
      </c>
      <c r="AX382">
        <v>7.3016944749999997</v>
      </c>
    </row>
    <row r="383" spans="13:50" x14ac:dyDescent="0.25">
      <c r="M383" s="76">
        <v>45036.677083333336</v>
      </c>
      <c r="N383" s="5">
        <v>4.9361642328655198E-2</v>
      </c>
      <c r="O383" s="5">
        <v>79.202259850000004</v>
      </c>
      <c r="P383" s="2">
        <v>18990</v>
      </c>
      <c r="Q383" s="7">
        <f t="shared" si="128"/>
        <v>316.5</v>
      </c>
      <c r="R383" s="6">
        <f t="shared" si="129"/>
        <v>15.622959797019369</v>
      </c>
      <c r="S383" s="6">
        <f t="shared" si="130"/>
        <v>142.70509799936463</v>
      </c>
      <c r="T383" s="2">
        <f t="shared" si="131"/>
        <v>1</v>
      </c>
      <c r="U383" s="6">
        <f t="shared" si="132"/>
        <v>142.70509799936463</v>
      </c>
      <c r="V383">
        <f t="shared" si="120"/>
        <v>0.13356362041422726</v>
      </c>
      <c r="W383" s="6">
        <f t="shared" si="133"/>
        <v>19.060209540362237</v>
      </c>
      <c r="Y383" s="76">
        <v>45051.125</v>
      </c>
      <c r="Z383">
        <v>0.116822238011888</v>
      </c>
      <c r="AA383" s="6">
        <v>109.8197124</v>
      </c>
      <c r="AB383" s="2">
        <v>8408</v>
      </c>
      <c r="AC383" s="7">
        <f t="shared" si="134"/>
        <v>140.13333333333333</v>
      </c>
      <c r="AD383" s="7">
        <f t="shared" si="135"/>
        <v>16.370689620065903</v>
      </c>
      <c r="AE383" s="7">
        <f t="shared" si="136"/>
        <v>146.00986188140081</v>
      </c>
      <c r="AF383" s="7">
        <f t="shared" si="137"/>
        <v>1</v>
      </c>
      <c r="AG383" s="6">
        <f t="shared" si="138"/>
        <v>146.00986188140081</v>
      </c>
      <c r="AH383" s="2">
        <f t="shared" si="139"/>
        <v>8.4732118208646054E-2</v>
      </c>
      <c r="AI383" s="7">
        <f t="shared" si="140"/>
        <v>12.371724876562936</v>
      </c>
      <c r="AK383" s="76">
        <v>45035.677083333336</v>
      </c>
      <c r="AL383" s="5">
        <v>5.8478578147281503E-2</v>
      </c>
      <c r="AM383" s="5">
        <v>90.492164919999993</v>
      </c>
      <c r="AN383" s="2">
        <v>15477</v>
      </c>
      <c r="AO383" s="7">
        <f t="shared" si="121"/>
        <v>257.95</v>
      </c>
      <c r="AP383" s="5">
        <f t="shared" si="122"/>
        <v>15.084549233091263</v>
      </c>
      <c r="AQ383" s="6">
        <f t="shared" si="123"/>
        <v>140.27519400832807</v>
      </c>
      <c r="AR383" s="2">
        <f t="shared" si="124"/>
        <v>1</v>
      </c>
      <c r="AS383" s="2">
        <f t="shared" si="125"/>
        <v>140.27519400832807</v>
      </c>
      <c r="AT383" s="2">
        <f t="shared" si="126"/>
        <v>0.25902588193893561</v>
      </c>
      <c r="AU383" s="2">
        <f t="shared" si="127"/>
        <v>36.334905842162478</v>
      </c>
      <c r="AW383" s="76">
        <v>44989.958333333336</v>
      </c>
      <c r="AX383">
        <v>5.509495866</v>
      </c>
    </row>
    <row r="384" spans="13:50" x14ac:dyDescent="0.25">
      <c r="M384" s="76">
        <v>45036.6875</v>
      </c>
      <c r="N384" s="5">
        <v>4.9034211534183803E-2</v>
      </c>
      <c r="O384" s="5">
        <v>70.720093730000002</v>
      </c>
      <c r="P384" s="2">
        <v>19181</v>
      </c>
      <c r="Q384" s="7">
        <f t="shared" si="128"/>
        <v>319.68333333333334</v>
      </c>
      <c r="R384" s="6">
        <f t="shared" si="129"/>
        <v>15.67542019061966</v>
      </c>
      <c r="S384" s="6">
        <f t="shared" si="130"/>
        <v>142.93955661712943</v>
      </c>
      <c r="T384" s="2">
        <f t="shared" si="131"/>
        <v>1</v>
      </c>
      <c r="U384" s="6">
        <f t="shared" si="132"/>
        <v>142.93955661712943</v>
      </c>
      <c r="V384">
        <f t="shared" si="120"/>
        <v>0.14316646715746337</v>
      </c>
      <c r="W384" s="6">
        <f t="shared" si="133"/>
        <v>20.464151337928637</v>
      </c>
      <c r="Y384" s="76">
        <v>45051.135416666664</v>
      </c>
      <c r="Z384">
        <v>0.123595767269454</v>
      </c>
      <c r="AA384" s="6">
        <v>99.304680700000006</v>
      </c>
      <c r="AB384" s="2">
        <v>8715</v>
      </c>
      <c r="AC384" s="7">
        <f t="shared" si="134"/>
        <v>145.25</v>
      </c>
      <c r="AD384" s="7">
        <f t="shared" si="135"/>
        <v>17.952285195888194</v>
      </c>
      <c r="AE384" s="7">
        <f t="shared" si="136"/>
        <v>152.75520904298438</v>
      </c>
      <c r="AF384" s="7">
        <f t="shared" si="137"/>
        <v>0.77873023998615853</v>
      </c>
      <c r="AG384" s="6">
        <f t="shared" si="138"/>
        <v>118.95510059717904</v>
      </c>
      <c r="AH384" s="2">
        <f t="shared" si="139"/>
        <v>0.12770134499501573</v>
      </c>
      <c r="AI384" s="7">
        <f t="shared" si="140"/>
        <v>19.507045649783894</v>
      </c>
      <c r="AK384" s="76">
        <v>45035.6875</v>
      </c>
      <c r="AL384" s="5">
        <v>5.8962257152899197E-2</v>
      </c>
      <c r="AM384" s="5">
        <v>94.720978599999995</v>
      </c>
      <c r="AN384" s="2">
        <v>15239</v>
      </c>
      <c r="AO384" s="7">
        <f t="shared" si="121"/>
        <v>253.98333333333332</v>
      </c>
      <c r="AP384" s="5">
        <f t="shared" si="122"/>
        <v>14.975430612550515</v>
      </c>
      <c r="AQ384" s="6">
        <f t="shared" si="123"/>
        <v>139.77736376146521</v>
      </c>
      <c r="AR384" s="2">
        <f t="shared" si="124"/>
        <v>1</v>
      </c>
      <c r="AS384" s="2">
        <f t="shared" si="125"/>
        <v>139.77736376146521</v>
      </c>
      <c r="AT384" s="2">
        <f t="shared" si="126"/>
        <v>0.25714465317755547</v>
      </c>
      <c r="AU384" s="2">
        <f t="shared" si="127"/>
        <v>35.943001726514979</v>
      </c>
      <c r="AW384" s="76">
        <v>44989.96875</v>
      </c>
      <c r="AX384">
        <v>3.8698277910000001</v>
      </c>
    </row>
    <row r="385" spans="13:50" x14ac:dyDescent="0.25">
      <c r="M385" s="76">
        <v>45036.697916666664</v>
      </c>
      <c r="N385" s="5">
        <v>4.5640216124850801E-2</v>
      </c>
      <c r="O385" s="5">
        <v>85.762083380000007</v>
      </c>
      <c r="P385" s="2">
        <v>18961</v>
      </c>
      <c r="Q385" s="7">
        <f t="shared" si="128"/>
        <v>316.01666666666665</v>
      </c>
      <c r="R385" s="6">
        <f t="shared" si="129"/>
        <v>14.423068965721599</v>
      </c>
      <c r="S385" s="6">
        <f t="shared" si="130"/>
        <v>137.22844388989301</v>
      </c>
      <c r="T385" s="2">
        <f t="shared" si="131"/>
        <v>1</v>
      </c>
      <c r="U385" s="6">
        <f t="shared" si="132"/>
        <v>137.22844388989301</v>
      </c>
      <c r="V385">
        <f t="shared" si="120"/>
        <v>0</v>
      </c>
      <c r="W385" s="6">
        <f t="shared" si="133"/>
        <v>0</v>
      </c>
      <c r="Y385" s="76">
        <v>45051.145833333336</v>
      </c>
      <c r="Z385">
        <v>0.116562152392525</v>
      </c>
      <c r="AA385" s="6">
        <v>98.474887140000007</v>
      </c>
      <c r="AB385" s="2">
        <v>8488</v>
      </c>
      <c r="AC385" s="7">
        <f t="shared" si="134"/>
        <v>141.46666666666667</v>
      </c>
      <c r="AD385" s="7">
        <f t="shared" si="135"/>
        <v>16.489659158462537</v>
      </c>
      <c r="AE385" s="7">
        <f t="shared" si="136"/>
        <v>146.52851620612529</v>
      </c>
      <c r="AF385" s="7">
        <f t="shared" si="137"/>
        <v>0.74658558721326784</v>
      </c>
      <c r="AG385" s="6">
        <f t="shared" si="138"/>
        <v>109.39607831523888</v>
      </c>
      <c r="AH385" s="2">
        <f t="shared" si="139"/>
        <v>8.796431558841987E-2</v>
      </c>
      <c r="AI385" s="7">
        <f t="shared" si="140"/>
        <v>12.8892806422585</v>
      </c>
      <c r="AK385" s="76">
        <v>45035.697916666664</v>
      </c>
      <c r="AL385" s="5">
        <v>6.16723662165043E-2</v>
      </c>
      <c r="AM385" s="5">
        <v>91.345373739999999</v>
      </c>
      <c r="AN385" s="2">
        <v>15014</v>
      </c>
      <c r="AO385" s="7">
        <f t="shared" si="121"/>
        <v>250.23333333333332</v>
      </c>
      <c r="AP385" s="5">
        <f t="shared" si="122"/>
        <v>15.432481772909926</v>
      </c>
      <c r="AQ385" s="6">
        <f t="shared" si="123"/>
        <v>141.85040842436953</v>
      </c>
      <c r="AR385" s="2">
        <f t="shared" si="124"/>
        <v>1</v>
      </c>
      <c r="AS385" s="2">
        <f t="shared" si="125"/>
        <v>141.85040842436953</v>
      </c>
      <c r="AT385" s="2">
        <f t="shared" si="126"/>
        <v>0.26502431463248755</v>
      </c>
      <c r="AU385" s="2">
        <f t="shared" si="127"/>
        <v>37.593807273006973</v>
      </c>
      <c r="AW385" s="76">
        <v>44989.979166666664</v>
      </c>
      <c r="AX385">
        <v>4.9466301509999999</v>
      </c>
    </row>
    <row r="386" spans="13:50" x14ac:dyDescent="0.25">
      <c r="M386" s="76">
        <v>45036.708333333336</v>
      </c>
      <c r="N386" s="5">
        <v>4.8125436486928998E-2</v>
      </c>
      <c r="O386" s="5">
        <v>75.652056590000001</v>
      </c>
      <c r="P386" s="2">
        <v>19292</v>
      </c>
      <c r="Q386" s="7">
        <f t="shared" si="128"/>
        <v>321.53333333333336</v>
      </c>
      <c r="R386" s="6">
        <f t="shared" si="129"/>
        <v>15.473932011763905</v>
      </c>
      <c r="S386" s="6">
        <f t="shared" si="130"/>
        <v>142.0368550952625</v>
      </c>
      <c r="T386" s="2">
        <f t="shared" si="131"/>
        <v>1</v>
      </c>
      <c r="U386" s="6">
        <f t="shared" si="132"/>
        <v>142.0368550952625</v>
      </c>
      <c r="V386">
        <f t="shared" si="120"/>
        <v>0.10628416473198446</v>
      </c>
      <c r="W386" s="6">
        <f t="shared" si="133"/>
        <v>15.096268504957886</v>
      </c>
      <c r="Y386" s="76">
        <v>45051.15625</v>
      </c>
      <c r="Z386">
        <v>0.118648482483579</v>
      </c>
      <c r="AA386" s="6">
        <v>109.0251016</v>
      </c>
      <c r="AB386" s="2">
        <v>8623</v>
      </c>
      <c r="AC386" s="7">
        <f t="shared" si="134"/>
        <v>143.71666666666667</v>
      </c>
      <c r="AD386" s="7">
        <f t="shared" si="135"/>
        <v>17.051764407598363</v>
      </c>
      <c r="AE386" s="7">
        <f t="shared" si="136"/>
        <v>148.95360909703459</v>
      </c>
      <c r="AF386" s="7">
        <f t="shared" si="137"/>
        <v>1</v>
      </c>
      <c r="AG386" s="6">
        <f t="shared" si="138"/>
        <v>148.95360909703459</v>
      </c>
      <c r="AH386" s="2">
        <f t="shared" si="139"/>
        <v>0.10323574672869008</v>
      </c>
      <c r="AI386" s="7">
        <f t="shared" si="140"/>
        <v>15.37733706306577</v>
      </c>
      <c r="AK386" s="76">
        <v>45035.708333333336</v>
      </c>
      <c r="AL386" s="5">
        <v>5.9844633081452298E-2</v>
      </c>
      <c r="AM386" s="5">
        <v>91.338086169999997</v>
      </c>
      <c r="AN386" s="2">
        <v>14900</v>
      </c>
      <c r="AO386" s="7">
        <f t="shared" si="121"/>
        <v>248.33333333333334</v>
      </c>
      <c r="AP386" s="5">
        <f t="shared" si="122"/>
        <v>14.861417215227322</v>
      </c>
      <c r="AQ386" s="6">
        <f t="shared" si="123"/>
        <v>139.25522061741438</v>
      </c>
      <c r="AR386" s="2">
        <f t="shared" si="124"/>
        <v>1</v>
      </c>
      <c r="AS386" s="2">
        <f t="shared" si="125"/>
        <v>139.25522061741438</v>
      </c>
      <c r="AT386" s="2">
        <f t="shared" si="126"/>
        <v>0.25517903739938536</v>
      </c>
      <c r="AU386" s="2">
        <f t="shared" si="127"/>
        <v>35.535013149990846</v>
      </c>
      <c r="AW386" s="76">
        <v>44989.989583333336</v>
      </c>
      <c r="AX386">
        <v>3.8698277910000001</v>
      </c>
    </row>
    <row r="387" spans="13:50" x14ac:dyDescent="0.25">
      <c r="M387" s="76">
        <v>45036.71875</v>
      </c>
      <c r="N387" s="5">
        <v>4.8114698000162798E-2</v>
      </c>
      <c r="O387" s="5">
        <v>81.397704649999994</v>
      </c>
      <c r="P387" s="2">
        <v>19010</v>
      </c>
      <c r="Q387" s="7">
        <f t="shared" si="128"/>
        <v>316.83333333333331</v>
      </c>
      <c r="R387" s="6">
        <f t="shared" si="129"/>
        <v>15.244340149718246</v>
      </c>
      <c r="S387" s="6">
        <f t="shared" si="130"/>
        <v>141.00090142988932</v>
      </c>
      <c r="T387" s="2">
        <f t="shared" si="131"/>
        <v>1</v>
      </c>
      <c r="U387" s="6">
        <f t="shared" si="132"/>
        <v>141.00090142988932</v>
      </c>
      <c r="V387">
        <f t="shared" ref="V387:V450" si="141">IF((R387-$AB$774)/($Z$773-$AB$774)&lt;0, 0, IF((R387-$AB$774)/($Z$773-$AB$774)&gt;1, 1, (R387-$AB$774)/($Z$773-$AB$774)))</f>
        <v>6.4257498262092011E-2</v>
      </c>
      <c r="W387" s="6">
        <f t="shared" si="133"/>
        <v>9.0603651785845205</v>
      </c>
      <c r="Y387" s="76">
        <v>45051.166666666664</v>
      </c>
      <c r="Z387">
        <v>0.117727028679679</v>
      </c>
      <c r="AA387" s="6">
        <v>107.0292163</v>
      </c>
      <c r="AB387" s="2">
        <v>8560</v>
      </c>
      <c r="AC387" s="7">
        <f t="shared" si="134"/>
        <v>142.66666666666666</v>
      </c>
      <c r="AD387" s="7">
        <f t="shared" si="135"/>
        <v>16.795722758300869</v>
      </c>
      <c r="AE387" s="7">
        <f t="shared" si="136"/>
        <v>147.85410773056245</v>
      </c>
      <c r="AF387" s="7">
        <f t="shared" si="137"/>
        <v>1</v>
      </c>
      <c r="AG387" s="6">
        <f t="shared" si="138"/>
        <v>147.85410773056245</v>
      </c>
      <c r="AH387" s="2">
        <f t="shared" si="139"/>
        <v>9.6279536264014171E-2</v>
      </c>
      <c r="AI387" s="7">
        <f t="shared" si="140"/>
        <v>14.235324927028145</v>
      </c>
      <c r="AK387" s="76">
        <v>45035.71875</v>
      </c>
      <c r="AL387" s="5">
        <v>5.5608877457106701E-2</v>
      </c>
      <c r="AM387" s="5">
        <v>91.338086169999997</v>
      </c>
      <c r="AN387" s="2">
        <v>16649</v>
      </c>
      <c r="AO387" s="7">
        <f t="shared" ref="AO387:AO450" si="142">AN387/60</f>
        <v>277.48333333333335</v>
      </c>
      <c r="AP387" s="5">
        <f t="shared" ref="AP387:AP450" si="143">AO387*AL387</f>
        <v>15.430536679722826</v>
      </c>
      <c r="AQ387" s="6">
        <f t="shared" ref="AQ387:AQ450" si="144">37.141*AP387^0.4897</f>
        <v>141.84165295764834</v>
      </c>
      <c r="AR387" s="2">
        <f t="shared" ref="AR387:AR450" si="145">IF((AM387-$AP$1)/($AN$1-$AP$1)&lt;0, 0, IF((AM387-$AP$1)/($AN$1-$AP$1)&gt;1, 1, (AM387-$AP$1)/($AN$1-$AP$1)))</f>
        <v>1</v>
      </c>
      <c r="AS387" s="2">
        <f t="shared" ref="AS387:AS450" si="146">AQ387*AR387</f>
        <v>141.84165295764834</v>
      </c>
      <c r="AT387" s="2">
        <f t="shared" ref="AT387:AT450" si="147">IF((AP387-$AU$1921)/($AS$1921-$AU$1921)&lt;0, 0, IF((AP387-$AU$1921)/($AS$1921-$AU$1921)&gt;1, 1, (AP387-$AU$1921)/($AS$1921-$AU$1921)))</f>
        <v>0.26499078080270666</v>
      </c>
      <c r="AU387" s="2">
        <f t="shared" ref="AU387:AU450" si="148">AQ387*AT387</f>
        <v>37.58673036759378</v>
      </c>
      <c r="AW387" s="76">
        <v>44990</v>
      </c>
      <c r="AX387">
        <v>5.509495866</v>
      </c>
    </row>
    <row r="388" spans="13:50" x14ac:dyDescent="0.25">
      <c r="M388" s="76">
        <v>45036.729166666664</v>
      </c>
      <c r="N388" s="5">
        <v>4.61045162014799E-2</v>
      </c>
      <c r="O388" s="5">
        <v>81.397704649999994</v>
      </c>
      <c r="P388" s="2">
        <v>19612</v>
      </c>
      <c r="Q388" s="7">
        <f t="shared" ref="Q388:Q451" si="149">P388/60</f>
        <v>326.86666666666667</v>
      </c>
      <c r="R388" s="6">
        <f t="shared" ref="R388:R451" si="150">N388*Q388</f>
        <v>15.070029529057063</v>
      </c>
      <c r="S388" s="6">
        <f t="shared" ref="S388:S451" si="151">37.141*R388^0.4897</f>
        <v>140.20905721887729</v>
      </c>
      <c r="T388" s="2">
        <f t="shared" ref="T388:T451" si="152">IF((O388-$R$1)/($P$1-$R$1)&lt;0, 0, IF((O388-$R$1)/($P$1-$R$1)&gt;1, 1, (O388-$R$1)/($P$1-$R$1)))</f>
        <v>1</v>
      </c>
      <c r="U388" s="6">
        <f t="shared" ref="U388:U451" si="153">S388*T388</f>
        <v>140.20905721887729</v>
      </c>
      <c r="V388">
        <f t="shared" si="141"/>
        <v>3.2350033200326797E-2</v>
      </c>
      <c r="W388" s="6">
        <f t="shared" ref="W388:W451" si="154">S388*V388</f>
        <v>4.5357676560171996</v>
      </c>
      <c r="Y388" s="76">
        <v>45051.177083333336</v>
      </c>
      <c r="Z388">
        <v>0.120455743802837</v>
      </c>
      <c r="AA388" s="6">
        <v>101.7699069</v>
      </c>
      <c r="AB388" s="2">
        <v>8595</v>
      </c>
      <c r="AC388" s="7">
        <f t="shared" ref="AC388:AC442" si="155">AB388/60</f>
        <v>143.25</v>
      </c>
      <c r="AD388" s="7">
        <f t="shared" ref="AD388:AD442" si="156">AC388*Z388</f>
        <v>17.255285299756398</v>
      </c>
      <c r="AE388" s="7">
        <f t="shared" ref="AE388:AE442" si="157">37.141*AD388^0.4897</f>
        <v>149.82157792818469</v>
      </c>
      <c r="AF388" s="7">
        <f t="shared" ref="AF388:AF442" si="158">IF((AA388-$AD$1)/($AB$1-$AD$1)&lt;0, 0, IF((AA388-$AD$1)/($AB$1-$AD$1)&gt;1, 1, (AA388-$AD$1)/($AB$1-$AD$1)))</f>
        <v>0.87422849886109188</v>
      </c>
      <c r="AG388" s="6">
        <f t="shared" ref="AG388:AG442" si="159">AE388*AF388</f>
        <v>130.97829316915701</v>
      </c>
      <c r="AH388" s="2">
        <f t="shared" ref="AH388:AH442" si="160">IF((AD388-$AI$444)/($AG$444-$AI$444)&lt;0, 0, IF((AD388-$AI$444)/($AG$444-$AI$444)&gt;1, 1, (AD388-$AI$444)/($AG$444-$AI$444)))</f>
        <v>0.10876505871247975</v>
      </c>
      <c r="AI388" s="7">
        <f t="shared" ref="AI388:AI442" si="161">AE388*AH388</f>
        <v>16.295352719755368</v>
      </c>
      <c r="AK388" s="76">
        <v>45035.729166666664</v>
      </c>
      <c r="AL388" s="5">
        <v>5.49444319942336E-2</v>
      </c>
      <c r="AM388" s="5">
        <v>96.815355729999993</v>
      </c>
      <c r="AN388" s="2">
        <v>16729</v>
      </c>
      <c r="AO388" s="7">
        <f t="shared" si="142"/>
        <v>278.81666666666666</v>
      </c>
      <c r="AP388" s="5">
        <f t="shared" si="143"/>
        <v>15.319423380525565</v>
      </c>
      <c r="AQ388" s="6">
        <f t="shared" si="144"/>
        <v>141.34055919386535</v>
      </c>
      <c r="AR388" s="2">
        <f t="shared" si="145"/>
        <v>1</v>
      </c>
      <c r="AS388" s="2">
        <f t="shared" si="146"/>
        <v>141.34055919386535</v>
      </c>
      <c r="AT388" s="2">
        <f t="shared" si="147"/>
        <v>0.26307516334726361</v>
      </c>
      <c r="AU388" s="2">
        <f t="shared" si="148"/>
        <v>37.183190697519706</v>
      </c>
      <c r="AW388" s="76">
        <v>44990.010416666664</v>
      </c>
      <c r="AX388">
        <v>5.509495866</v>
      </c>
    </row>
    <row r="389" spans="13:50" x14ac:dyDescent="0.25">
      <c r="M389" s="76">
        <v>45036.739583333336</v>
      </c>
      <c r="N389" s="5">
        <v>4.6287304728022997E-2</v>
      </c>
      <c r="O389" s="5">
        <v>80.079324720000002</v>
      </c>
      <c r="P389" s="2">
        <v>19330</v>
      </c>
      <c r="Q389" s="7">
        <f t="shared" si="149"/>
        <v>322.16666666666669</v>
      </c>
      <c r="R389" s="6">
        <f t="shared" si="150"/>
        <v>14.912226673211411</v>
      </c>
      <c r="S389" s="6">
        <f t="shared" si="151"/>
        <v>139.48816249070609</v>
      </c>
      <c r="T389" s="2">
        <f t="shared" si="152"/>
        <v>1</v>
      </c>
      <c r="U389" s="6">
        <f t="shared" si="153"/>
        <v>139.48816249070609</v>
      </c>
      <c r="V389">
        <f t="shared" si="141"/>
        <v>3.4643055811882078E-3</v>
      </c>
      <c r="W389" s="6">
        <f t="shared" si="154"/>
        <v>0.48322961982624074</v>
      </c>
      <c r="Y389" s="76">
        <v>45051.1875</v>
      </c>
      <c r="Z389">
        <v>0.120071953207291</v>
      </c>
      <c r="AA389" s="6">
        <v>104.61473460000001</v>
      </c>
      <c r="AB389" s="2">
        <v>8559</v>
      </c>
      <c r="AC389" s="7">
        <f t="shared" si="155"/>
        <v>142.65</v>
      </c>
      <c r="AD389" s="7">
        <f t="shared" si="156"/>
        <v>17.128264125020063</v>
      </c>
      <c r="AE389" s="7">
        <f t="shared" si="157"/>
        <v>149.28047931112494</v>
      </c>
      <c r="AF389" s="7">
        <f t="shared" si="158"/>
        <v>0.98443181089354692</v>
      </c>
      <c r="AG389" s="6">
        <f t="shared" si="159"/>
        <v>146.95645257930738</v>
      </c>
      <c r="AH389" s="2">
        <f t="shared" si="160"/>
        <v>0.10531411224591608</v>
      </c>
      <c r="AI389" s="7">
        <f t="shared" si="161"/>
        <v>15.721341154295965</v>
      </c>
      <c r="AK389" s="76">
        <v>45035.739583333336</v>
      </c>
      <c r="AL389" s="5">
        <v>4.7416071008945897E-2</v>
      </c>
      <c r="AM389" s="5">
        <v>93.457733590000004</v>
      </c>
      <c r="AN389" s="2">
        <v>17947</v>
      </c>
      <c r="AO389" s="7">
        <f t="shared" si="142"/>
        <v>299.11666666666667</v>
      </c>
      <c r="AP389" s="5">
        <f t="shared" si="143"/>
        <v>14.182937106625868</v>
      </c>
      <c r="AQ389" s="6">
        <f t="shared" si="144"/>
        <v>136.10481500462865</v>
      </c>
      <c r="AR389" s="2">
        <f t="shared" si="145"/>
        <v>1</v>
      </c>
      <c r="AS389" s="2">
        <f t="shared" si="146"/>
        <v>136.10481500462865</v>
      </c>
      <c r="AT389" s="2">
        <f t="shared" si="147"/>
        <v>0.24348189269575765</v>
      </c>
      <c r="AU389" s="2">
        <f t="shared" si="148"/>
        <v>33.139057962332942</v>
      </c>
      <c r="AW389" s="76">
        <v>44990.020833333336</v>
      </c>
      <c r="AX389">
        <v>7.3016944749999997</v>
      </c>
    </row>
    <row r="390" spans="13:50" x14ac:dyDescent="0.25">
      <c r="M390" s="76">
        <v>45036.75</v>
      </c>
      <c r="N390" s="5">
        <v>4.6553252783480499E-2</v>
      </c>
      <c r="O390" s="5">
        <v>80.523852189999999</v>
      </c>
      <c r="P390" s="2">
        <v>19672</v>
      </c>
      <c r="Q390" s="7">
        <f t="shared" si="149"/>
        <v>327.86666666666667</v>
      </c>
      <c r="R390" s="6">
        <f t="shared" si="150"/>
        <v>15.263259812610473</v>
      </c>
      <c r="S390" s="6">
        <f t="shared" si="151"/>
        <v>141.08656956137273</v>
      </c>
      <c r="T390" s="2">
        <f t="shared" si="152"/>
        <v>1</v>
      </c>
      <c r="U390" s="6">
        <f t="shared" si="153"/>
        <v>141.08656956137273</v>
      </c>
      <c r="V390">
        <f t="shared" si="141"/>
        <v>6.7720732346304852E-2</v>
      </c>
      <c r="W390" s="6">
        <f t="shared" si="154"/>
        <v>9.5544858149240444</v>
      </c>
      <c r="Y390" s="76">
        <v>45051.197916666664</v>
      </c>
      <c r="Z390">
        <v>0.120313191721239</v>
      </c>
      <c r="AA390" s="6">
        <v>107.0292163</v>
      </c>
      <c r="AB390" s="2">
        <v>8484</v>
      </c>
      <c r="AC390" s="7">
        <f t="shared" si="155"/>
        <v>141.4</v>
      </c>
      <c r="AD390" s="7">
        <f t="shared" si="156"/>
        <v>17.012285309383195</v>
      </c>
      <c r="AE390" s="7">
        <f t="shared" si="157"/>
        <v>148.78462890018116</v>
      </c>
      <c r="AF390" s="7">
        <f t="shared" si="158"/>
        <v>1</v>
      </c>
      <c r="AG390" s="6">
        <f t="shared" si="159"/>
        <v>148.78462890018116</v>
      </c>
      <c r="AH390" s="2">
        <f t="shared" si="160"/>
        <v>0.10216316765066191</v>
      </c>
      <c r="AI390" s="7">
        <f t="shared" si="161"/>
        <v>15.200308986170725</v>
      </c>
      <c r="AK390" s="76">
        <v>45035.75</v>
      </c>
      <c r="AL390" s="5">
        <v>5.1030119495811002E-2</v>
      </c>
      <c r="AM390" s="5">
        <v>92.610732819999996</v>
      </c>
      <c r="AN390" s="2">
        <v>18142</v>
      </c>
      <c r="AO390" s="7">
        <f t="shared" si="142"/>
        <v>302.36666666666667</v>
      </c>
      <c r="AP390" s="5">
        <f t="shared" si="143"/>
        <v>15.429807131550053</v>
      </c>
      <c r="AQ390" s="6">
        <f t="shared" si="144"/>
        <v>141.83836889018806</v>
      </c>
      <c r="AR390" s="2">
        <f t="shared" si="145"/>
        <v>1</v>
      </c>
      <c r="AS390" s="2">
        <f t="shared" si="146"/>
        <v>141.83836889018806</v>
      </c>
      <c r="AT390" s="2">
        <f t="shared" si="147"/>
        <v>0.26497820323346477</v>
      </c>
      <c r="AU390" s="2">
        <f t="shared" si="148"/>
        <v>37.584076138087397</v>
      </c>
      <c r="AW390" s="76">
        <v>44990.03125</v>
      </c>
      <c r="AX390">
        <v>7.3016944749999997</v>
      </c>
    </row>
    <row r="391" spans="13:50" x14ac:dyDescent="0.25">
      <c r="M391" s="76">
        <v>45036.760416666664</v>
      </c>
      <c r="N391" s="5">
        <v>4.7071501248620001E-2</v>
      </c>
      <c r="O391" s="5">
        <v>79.202259850000004</v>
      </c>
      <c r="P391" s="2">
        <v>19276</v>
      </c>
      <c r="Q391" s="7">
        <f t="shared" si="149"/>
        <v>321.26666666666665</v>
      </c>
      <c r="R391" s="6">
        <f t="shared" si="150"/>
        <v>15.122504301139985</v>
      </c>
      <c r="S391" s="6">
        <f t="shared" si="151"/>
        <v>140.44792484122979</v>
      </c>
      <c r="T391" s="2">
        <f t="shared" si="152"/>
        <v>1</v>
      </c>
      <c r="U391" s="6">
        <f t="shared" si="153"/>
        <v>140.44792484122979</v>
      </c>
      <c r="V391">
        <f t="shared" si="141"/>
        <v>4.1955511917050721E-2</v>
      </c>
      <c r="W391" s="6">
        <f t="shared" si="154"/>
        <v>5.8925645844012609</v>
      </c>
      <c r="Y391" s="76">
        <v>45051.208333333336</v>
      </c>
      <c r="Z391">
        <v>0.129139935133878</v>
      </c>
      <c r="AA391" s="6">
        <v>98.055454810000001</v>
      </c>
      <c r="AB391" s="2">
        <v>8665</v>
      </c>
      <c r="AC391" s="7">
        <f t="shared" si="155"/>
        <v>144.41666666666666</v>
      </c>
      <c r="AD391" s="7">
        <f t="shared" si="156"/>
        <v>18.649958965584215</v>
      </c>
      <c r="AE391" s="7">
        <f t="shared" si="157"/>
        <v>155.63402554282868</v>
      </c>
      <c r="AF391" s="7">
        <f t="shared" si="158"/>
        <v>0.73033756209051959</v>
      </c>
      <c r="AG391" s="6">
        <f t="shared" si="159"/>
        <v>113.66537479328315</v>
      </c>
      <c r="AH391" s="2">
        <f t="shared" si="160"/>
        <v>0.14665593926124185</v>
      </c>
      <c r="AI391" s="7">
        <f t="shared" si="161"/>
        <v>22.824654196991645</v>
      </c>
      <c r="AK391" s="76">
        <v>45035.760416666664</v>
      </c>
      <c r="AL391" s="5">
        <v>4.9680856317009699E-2</v>
      </c>
      <c r="AM391" s="5">
        <v>93.457733590000004</v>
      </c>
      <c r="AN391" s="2">
        <v>18320</v>
      </c>
      <c r="AO391" s="7">
        <f t="shared" si="142"/>
        <v>305.33333333333331</v>
      </c>
      <c r="AP391" s="5">
        <f t="shared" si="143"/>
        <v>15.169221462126961</v>
      </c>
      <c r="AQ391" s="6">
        <f t="shared" si="144"/>
        <v>140.66022789119694</v>
      </c>
      <c r="AR391" s="2">
        <f t="shared" si="145"/>
        <v>1</v>
      </c>
      <c r="AS391" s="2">
        <f t="shared" si="146"/>
        <v>140.66022789119694</v>
      </c>
      <c r="AT391" s="2">
        <f t="shared" si="147"/>
        <v>0.26048564959144765</v>
      </c>
      <c r="AU391" s="2">
        <f t="shared" si="148"/>
        <v>36.639970833919499</v>
      </c>
      <c r="AW391" s="76">
        <v>44990.041666666664</v>
      </c>
      <c r="AX391">
        <v>5.509495866</v>
      </c>
    </row>
    <row r="392" spans="13:50" x14ac:dyDescent="0.25">
      <c r="M392" s="76">
        <v>45036.770833333336</v>
      </c>
      <c r="N392" s="5">
        <v>4.97126591106761E-2</v>
      </c>
      <c r="O392" s="5">
        <v>79.202259850000004</v>
      </c>
      <c r="P392" s="2">
        <v>19342</v>
      </c>
      <c r="Q392" s="7">
        <f t="shared" si="149"/>
        <v>322.36666666666667</v>
      </c>
      <c r="R392" s="6">
        <f t="shared" si="150"/>
        <v>16.025704208644953</v>
      </c>
      <c r="S392" s="6">
        <f t="shared" si="151"/>
        <v>144.49490626549394</v>
      </c>
      <c r="T392" s="2">
        <f t="shared" si="152"/>
        <v>1</v>
      </c>
      <c r="U392" s="6">
        <f t="shared" si="153"/>
        <v>144.49490626549394</v>
      </c>
      <c r="V392">
        <f t="shared" si="141"/>
        <v>0.20728576765930426</v>
      </c>
      <c r="W392" s="6">
        <f t="shared" si="154"/>
        <v>29.951737568102125</v>
      </c>
      <c r="Y392" s="76">
        <v>45051.21875</v>
      </c>
      <c r="Z392">
        <v>0.116283802794582</v>
      </c>
      <c r="AA392" s="6">
        <v>100.5402337</v>
      </c>
      <c r="AB392" s="2">
        <v>8594</v>
      </c>
      <c r="AC392" s="7">
        <f t="shared" si="155"/>
        <v>143.23333333333332</v>
      </c>
      <c r="AD392" s="7">
        <f t="shared" si="156"/>
        <v>16.655716686943961</v>
      </c>
      <c r="AE392" s="7">
        <f t="shared" si="157"/>
        <v>147.24927083990102</v>
      </c>
      <c r="AF392" s="7">
        <f t="shared" si="158"/>
        <v>0.82659325565900055</v>
      </c>
      <c r="AG392" s="6">
        <f t="shared" si="159"/>
        <v>121.71525417696772</v>
      </c>
      <c r="AH392" s="2">
        <f t="shared" si="160"/>
        <v>9.2475812528585888E-2</v>
      </c>
      <c r="AI392" s="7">
        <f t="shared" si="161"/>
        <v>13.616995965161655</v>
      </c>
      <c r="AK392" s="76">
        <v>45035.770833333336</v>
      </c>
      <c r="AL392" s="5">
        <v>5.0760917475443298E-2</v>
      </c>
      <c r="AM392" s="5">
        <v>93.457733590000004</v>
      </c>
      <c r="AN392" s="2">
        <v>18871</v>
      </c>
      <c r="AO392" s="7">
        <f t="shared" si="142"/>
        <v>314.51666666666665</v>
      </c>
      <c r="AP392" s="5">
        <f t="shared" si="143"/>
        <v>15.965154561318174</v>
      </c>
      <c r="AQ392" s="6">
        <f t="shared" si="144"/>
        <v>144.22729992122535</v>
      </c>
      <c r="AR392" s="2">
        <f t="shared" si="145"/>
        <v>1</v>
      </c>
      <c r="AS392" s="2">
        <f t="shared" si="146"/>
        <v>144.22729992122535</v>
      </c>
      <c r="AT392" s="2">
        <f t="shared" si="147"/>
        <v>0.2742077094095865</v>
      </c>
      <c r="AU392" s="2">
        <f t="shared" si="148"/>
        <v>39.548237545728639</v>
      </c>
      <c r="AW392" s="76">
        <v>44990.052083333336</v>
      </c>
      <c r="AX392">
        <v>6.6940258559999997</v>
      </c>
    </row>
    <row r="393" spans="13:50" x14ac:dyDescent="0.25">
      <c r="M393" s="76">
        <v>45036.78125</v>
      </c>
      <c r="N393" s="5">
        <v>4.7601153566367703E-2</v>
      </c>
      <c r="O393" s="5">
        <v>81.397704649999994</v>
      </c>
      <c r="P393" s="2">
        <v>19823</v>
      </c>
      <c r="Q393" s="7">
        <f t="shared" si="149"/>
        <v>330.38333333333333</v>
      </c>
      <c r="R393" s="6">
        <f t="shared" si="150"/>
        <v>15.72662778576845</v>
      </c>
      <c r="S393" s="6">
        <f t="shared" si="151"/>
        <v>143.16803029822563</v>
      </c>
      <c r="T393" s="2">
        <f t="shared" si="152"/>
        <v>1</v>
      </c>
      <c r="U393" s="6">
        <f t="shared" si="153"/>
        <v>143.16803029822563</v>
      </c>
      <c r="V393">
        <f t="shared" si="141"/>
        <v>0.15253998982010686</v>
      </c>
      <c r="W393" s="6">
        <f t="shared" si="154"/>
        <v>21.838849884256089</v>
      </c>
      <c r="Y393" s="76">
        <v>45051.229166666664</v>
      </c>
      <c r="Z393">
        <v>0.121937249915435</v>
      </c>
      <c r="AA393" s="6">
        <v>101.7699069</v>
      </c>
      <c r="AB393" s="2">
        <v>8433</v>
      </c>
      <c r="AC393" s="7">
        <f t="shared" si="155"/>
        <v>140.55000000000001</v>
      </c>
      <c r="AD393" s="7">
        <f t="shared" si="156"/>
        <v>17.13828047561439</v>
      </c>
      <c r="AE393" s="7">
        <f t="shared" si="157"/>
        <v>149.32322226233859</v>
      </c>
      <c r="AF393" s="7">
        <f t="shared" si="158"/>
        <v>0.87422849886109188</v>
      </c>
      <c r="AG393" s="6">
        <f t="shared" si="159"/>
        <v>130.54261644350544</v>
      </c>
      <c r="AH393" s="2">
        <f t="shared" si="160"/>
        <v>0.10558623923390141</v>
      </c>
      <c r="AI393" s="7">
        <f t="shared" si="161"/>
        <v>15.766477468968315</v>
      </c>
      <c r="AK393" s="76">
        <v>45035.78125</v>
      </c>
      <c r="AL393" s="5">
        <v>4.2477898732535102E-2</v>
      </c>
      <c r="AM393" s="5">
        <v>88.777035049999995</v>
      </c>
      <c r="AN393" s="2">
        <v>19957</v>
      </c>
      <c r="AO393" s="7">
        <f t="shared" si="142"/>
        <v>332.61666666666667</v>
      </c>
      <c r="AP393" s="5">
        <f t="shared" si="143"/>
        <v>14.128857083420051</v>
      </c>
      <c r="AQ393" s="6">
        <f t="shared" si="144"/>
        <v>135.85042653896056</v>
      </c>
      <c r="AR393" s="2">
        <f t="shared" si="145"/>
        <v>1</v>
      </c>
      <c r="AS393" s="2">
        <f t="shared" si="146"/>
        <v>135.85042653896056</v>
      </c>
      <c r="AT393" s="2">
        <f t="shared" si="147"/>
        <v>0.24254954132834924</v>
      </c>
      <c r="AU393" s="2">
        <f t="shared" si="148"/>
        <v>32.95045864628549</v>
      </c>
      <c r="AW393" s="76">
        <v>44990.0625</v>
      </c>
      <c r="AX393">
        <v>8.566640628</v>
      </c>
    </row>
    <row r="394" spans="13:50" x14ac:dyDescent="0.25">
      <c r="M394" s="76">
        <v>45036.791666666664</v>
      </c>
      <c r="N394" s="5">
        <v>4.4074237218251697E-2</v>
      </c>
      <c r="O394" s="5">
        <v>74.757192930000002</v>
      </c>
      <c r="P394" s="2">
        <v>20698</v>
      </c>
      <c r="Q394" s="7">
        <f t="shared" si="149"/>
        <v>344.96666666666664</v>
      </c>
      <c r="R394" s="6">
        <f t="shared" si="150"/>
        <v>15.204142699056225</v>
      </c>
      <c r="S394" s="6">
        <f t="shared" si="151"/>
        <v>140.8187073100903</v>
      </c>
      <c r="T394" s="2">
        <f t="shared" si="152"/>
        <v>1</v>
      </c>
      <c r="U394" s="6">
        <f t="shared" si="153"/>
        <v>140.8187073100903</v>
      </c>
      <c r="V394">
        <f t="shared" si="141"/>
        <v>5.6899376607167096E-2</v>
      </c>
      <c r="W394" s="6">
        <f t="shared" si="154"/>
        <v>8.0124966605712622</v>
      </c>
      <c r="Y394" s="76">
        <v>45051.239583333336</v>
      </c>
      <c r="Z394">
        <v>0.11012329030743299</v>
      </c>
      <c r="AA394" s="6">
        <v>96.808208239999999</v>
      </c>
      <c r="AB394" s="2">
        <v>8758</v>
      </c>
      <c r="AC394" s="7">
        <f t="shared" si="155"/>
        <v>145.96666666666667</v>
      </c>
      <c r="AD394" s="7">
        <f t="shared" si="156"/>
        <v>16.074329608541635</v>
      </c>
      <c r="AE394" s="7">
        <f t="shared" si="157"/>
        <v>144.70943865299486</v>
      </c>
      <c r="AF394" s="7">
        <f t="shared" si="158"/>
        <v>0.68202155935505726</v>
      </c>
      <c r="AG394" s="6">
        <f t="shared" si="159"/>
        <v>98.694957003510552</v>
      </c>
      <c r="AH394" s="2">
        <f t="shared" si="160"/>
        <v>7.6680527308755825E-2</v>
      </c>
      <c r="AI394" s="7">
        <f t="shared" si="161"/>
        <v>11.096396062465699</v>
      </c>
      <c r="AK394" s="76">
        <v>45035.791666666664</v>
      </c>
      <c r="AL394" s="5">
        <v>4.1121641939483498E-2</v>
      </c>
      <c r="AM394" s="5">
        <v>85.762083380000007</v>
      </c>
      <c r="AN394" s="2">
        <v>20325</v>
      </c>
      <c r="AO394" s="7">
        <f t="shared" si="142"/>
        <v>338.75</v>
      </c>
      <c r="AP394" s="5">
        <f t="shared" si="143"/>
        <v>13.929956207000036</v>
      </c>
      <c r="AQ394" s="6">
        <f t="shared" si="144"/>
        <v>134.91051054418185</v>
      </c>
      <c r="AR394" s="2">
        <f t="shared" si="145"/>
        <v>1</v>
      </c>
      <c r="AS394" s="2">
        <f t="shared" si="146"/>
        <v>134.91051054418185</v>
      </c>
      <c r="AT394" s="2">
        <f t="shared" si="147"/>
        <v>0.23912044693977674</v>
      </c>
      <c r="AU394" s="2">
        <f t="shared" si="148"/>
        <v>32.259861578198226</v>
      </c>
      <c r="AW394" s="76">
        <v>44990.072916666664</v>
      </c>
      <c r="AX394">
        <v>9.2095990650000008</v>
      </c>
    </row>
    <row r="395" spans="13:50" x14ac:dyDescent="0.25">
      <c r="M395" s="76">
        <v>45036.802083333336</v>
      </c>
      <c r="N395" s="5">
        <v>4.5450215872737003E-2</v>
      </c>
      <c r="O395" s="5">
        <v>80.079324720000002</v>
      </c>
      <c r="P395" s="2">
        <v>19840</v>
      </c>
      <c r="Q395" s="7">
        <f t="shared" si="149"/>
        <v>330.66666666666669</v>
      </c>
      <c r="R395" s="6">
        <f t="shared" si="150"/>
        <v>15.028871381918369</v>
      </c>
      <c r="S395" s="6">
        <f t="shared" si="151"/>
        <v>140.02140624051381</v>
      </c>
      <c r="T395" s="2">
        <f t="shared" si="152"/>
        <v>1</v>
      </c>
      <c r="U395" s="6">
        <f t="shared" si="153"/>
        <v>140.02140624051381</v>
      </c>
      <c r="V395">
        <f t="shared" si="141"/>
        <v>2.4816056573696035E-2</v>
      </c>
      <c r="W395" s="6">
        <f t="shared" si="154"/>
        <v>3.4747791387930658</v>
      </c>
      <c r="Y395" s="76">
        <v>45051.25</v>
      </c>
      <c r="Z395">
        <v>0.12548785782202601</v>
      </c>
      <c r="AA395" s="6">
        <v>103.3988808</v>
      </c>
      <c r="AB395" s="2">
        <v>8280</v>
      </c>
      <c r="AC395" s="7">
        <f t="shared" si="155"/>
        <v>138</v>
      </c>
      <c r="AD395" s="7">
        <f t="shared" si="156"/>
        <v>17.31732437943959</v>
      </c>
      <c r="AE395" s="7">
        <f t="shared" si="157"/>
        <v>150.08511990969799</v>
      </c>
      <c r="AF395" s="7">
        <f t="shared" si="158"/>
        <v>0.93733190543802625</v>
      </c>
      <c r="AG395" s="6">
        <f t="shared" si="159"/>
        <v>140.67957142285186</v>
      </c>
      <c r="AH395" s="2">
        <f t="shared" si="160"/>
        <v>0.11045055361729368</v>
      </c>
      <c r="AI395" s="7">
        <f t="shared" si="161"/>
        <v>16.57698458374405</v>
      </c>
      <c r="AK395" s="76">
        <v>45035.802083333336</v>
      </c>
      <c r="AL395" s="5">
        <v>4.4395585952978302E-2</v>
      </c>
      <c r="AM395" s="5">
        <v>84.460540300000005</v>
      </c>
      <c r="AN395" s="2">
        <v>19623</v>
      </c>
      <c r="AO395" s="7">
        <f t="shared" si="142"/>
        <v>327.05</v>
      </c>
      <c r="AP395" s="5">
        <f t="shared" si="143"/>
        <v>14.519576385921555</v>
      </c>
      <c r="AQ395" s="6">
        <f t="shared" si="144"/>
        <v>137.67733155835379</v>
      </c>
      <c r="AR395" s="2">
        <f t="shared" si="145"/>
        <v>1</v>
      </c>
      <c r="AS395" s="2">
        <f t="shared" si="146"/>
        <v>137.67733155835379</v>
      </c>
      <c r="AT395" s="2">
        <f t="shared" si="147"/>
        <v>0.24928562712057872</v>
      </c>
      <c r="AU395" s="2">
        <f t="shared" si="148"/>
        <v>34.320979937812069</v>
      </c>
      <c r="AW395" s="76">
        <v>44990.083333333336</v>
      </c>
      <c r="AX395">
        <v>5.509495866</v>
      </c>
    </row>
    <row r="396" spans="13:50" x14ac:dyDescent="0.25">
      <c r="M396" s="76">
        <v>45036.8125</v>
      </c>
      <c r="N396" s="5">
        <v>4.6298434917212E-2</v>
      </c>
      <c r="O396" s="5">
        <v>81.397704649999994</v>
      </c>
      <c r="P396" s="2">
        <v>20058</v>
      </c>
      <c r="Q396" s="7">
        <f t="shared" si="149"/>
        <v>334.3</v>
      </c>
      <c r="R396" s="6">
        <f t="shared" si="150"/>
        <v>15.477566792823973</v>
      </c>
      <c r="S396" s="6">
        <f t="shared" si="151"/>
        <v>142.05319248604056</v>
      </c>
      <c r="T396" s="2">
        <f t="shared" si="152"/>
        <v>1</v>
      </c>
      <c r="U396" s="6">
        <f t="shared" si="153"/>
        <v>142.05319248604056</v>
      </c>
      <c r="V396">
        <f t="shared" si="141"/>
        <v>0.1069495094438636</v>
      </c>
      <c r="W396" s="6">
        <f t="shared" si="154"/>
        <v>15.192519251316767</v>
      </c>
      <c r="Y396" s="76">
        <v>45051.260416666664</v>
      </c>
      <c r="Z396">
        <v>0.123911950731253</v>
      </c>
      <c r="AA396" s="6">
        <v>103.3988808</v>
      </c>
      <c r="AB396" s="2">
        <v>8410</v>
      </c>
      <c r="AC396" s="7">
        <f t="shared" si="155"/>
        <v>140.16666666666666</v>
      </c>
      <c r="AD396" s="7">
        <f t="shared" si="156"/>
        <v>17.368325094163961</v>
      </c>
      <c r="AE396" s="7">
        <f t="shared" si="157"/>
        <v>150.30141030170103</v>
      </c>
      <c r="AF396" s="7">
        <f t="shared" si="158"/>
        <v>0.93733190543802625</v>
      </c>
      <c r="AG396" s="6">
        <f t="shared" si="159"/>
        <v>140.882307308116</v>
      </c>
      <c r="AH396" s="2">
        <f t="shared" si="160"/>
        <v>0.11183615516471775</v>
      </c>
      <c r="AI396" s="7">
        <f t="shared" si="161"/>
        <v>16.809131843976942</v>
      </c>
      <c r="AK396" s="76">
        <v>45035.8125</v>
      </c>
      <c r="AL396" s="5">
        <v>4.3363813989695202E-2</v>
      </c>
      <c r="AM396" s="5">
        <v>86.622428940000006</v>
      </c>
      <c r="AN396" s="2">
        <v>20408</v>
      </c>
      <c r="AO396" s="7">
        <f t="shared" si="142"/>
        <v>340.13333333333333</v>
      </c>
      <c r="AP396" s="5">
        <f t="shared" si="143"/>
        <v>14.749478598361661</v>
      </c>
      <c r="AQ396" s="6">
        <f t="shared" si="144"/>
        <v>138.74058680940757</v>
      </c>
      <c r="AR396" s="2">
        <f t="shared" si="145"/>
        <v>1</v>
      </c>
      <c r="AS396" s="2">
        <f t="shared" si="146"/>
        <v>138.74058680940757</v>
      </c>
      <c r="AT396" s="2">
        <f t="shared" si="147"/>
        <v>0.25324919128775719</v>
      </c>
      <c r="AU396" s="2">
        <f t="shared" si="148"/>
        <v>35.135941408271343</v>
      </c>
      <c r="AW396" s="76">
        <v>44990.09375</v>
      </c>
      <c r="AX396">
        <v>3.8698277910000001</v>
      </c>
    </row>
    <row r="397" spans="13:50" x14ac:dyDescent="0.25">
      <c r="M397" s="76">
        <v>45036.822916666664</v>
      </c>
      <c r="N397" s="5">
        <v>4.4954049211061699E-2</v>
      </c>
      <c r="O397" s="5">
        <v>78.762941850000004</v>
      </c>
      <c r="P397" s="2">
        <v>20013</v>
      </c>
      <c r="Q397" s="7">
        <f t="shared" si="149"/>
        <v>333.55</v>
      </c>
      <c r="R397" s="6">
        <f t="shared" si="150"/>
        <v>14.99442311434963</v>
      </c>
      <c r="S397" s="6">
        <f t="shared" si="151"/>
        <v>139.86414569833616</v>
      </c>
      <c r="T397" s="2">
        <f t="shared" si="152"/>
        <v>1</v>
      </c>
      <c r="U397" s="6">
        <f t="shared" si="153"/>
        <v>139.86414569833616</v>
      </c>
      <c r="V397">
        <f t="shared" si="141"/>
        <v>1.8510319781992461E-2</v>
      </c>
      <c r="W397" s="6">
        <f t="shared" si="154"/>
        <v>2.5889300629113876</v>
      </c>
      <c r="Y397" s="76">
        <v>45051.270833333336</v>
      </c>
      <c r="Z397">
        <v>0.13239830410456099</v>
      </c>
      <c r="AA397" s="6">
        <v>105.0235411</v>
      </c>
      <c r="AB397" s="2">
        <v>8196</v>
      </c>
      <c r="AC397" s="7">
        <f t="shared" si="155"/>
        <v>136.6</v>
      </c>
      <c r="AD397" s="7">
        <f t="shared" si="156"/>
        <v>18.085608340683031</v>
      </c>
      <c r="AE397" s="7">
        <f t="shared" si="157"/>
        <v>153.3096959495885</v>
      </c>
      <c r="AF397" s="7">
        <f t="shared" si="158"/>
        <v>1</v>
      </c>
      <c r="AG397" s="6">
        <f t="shared" si="159"/>
        <v>153.3096959495885</v>
      </c>
      <c r="AH397" s="2">
        <f t="shared" si="160"/>
        <v>0.13132350513009505</v>
      </c>
      <c r="AI397" s="7">
        <f t="shared" si="161"/>
        <v>20.133166642529098</v>
      </c>
      <c r="AK397" s="76">
        <v>45035.822916666664</v>
      </c>
      <c r="AL397" s="5">
        <v>4.3265204414402E-2</v>
      </c>
      <c r="AM397" s="5">
        <v>84.460540300000005</v>
      </c>
      <c r="AN397" s="2">
        <v>20320</v>
      </c>
      <c r="AO397" s="7">
        <f t="shared" si="142"/>
        <v>338.66666666666669</v>
      </c>
      <c r="AP397" s="5">
        <f t="shared" si="143"/>
        <v>14.652482561677479</v>
      </c>
      <c r="AQ397" s="6">
        <f t="shared" si="144"/>
        <v>138.29303689947977</v>
      </c>
      <c r="AR397" s="2">
        <f t="shared" si="145"/>
        <v>1</v>
      </c>
      <c r="AS397" s="2">
        <f t="shared" si="146"/>
        <v>138.29303689947977</v>
      </c>
      <c r="AT397" s="2">
        <f t="shared" si="147"/>
        <v>0.25157695850983247</v>
      </c>
      <c r="AU397" s="2">
        <f t="shared" si="148"/>
        <v>34.791341606259152</v>
      </c>
      <c r="AW397" s="76">
        <v>44990.104166666664</v>
      </c>
      <c r="AX397">
        <v>9.2095990650000008</v>
      </c>
    </row>
    <row r="398" spans="13:50" x14ac:dyDescent="0.25">
      <c r="M398" s="76">
        <v>45036.833333333336</v>
      </c>
      <c r="N398" s="5">
        <v>4.4329310076608598E-2</v>
      </c>
      <c r="O398" s="5">
        <v>73.415890989999994</v>
      </c>
      <c r="P398" s="2">
        <v>20986</v>
      </c>
      <c r="Q398" s="7">
        <f t="shared" si="149"/>
        <v>349.76666666666665</v>
      </c>
      <c r="R398" s="6">
        <f t="shared" si="150"/>
        <v>15.504915021128467</v>
      </c>
      <c r="S398" s="6">
        <f t="shared" si="151"/>
        <v>142.1760528917462</v>
      </c>
      <c r="T398" s="2">
        <f t="shared" si="152"/>
        <v>1</v>
      </c>
      <c r="U398" s="6">
        <f t="shared" si="153"/>
        <v>142.1760528917462</v>
      </c>
      <c r="V398">
        <f t="shared" si="141"/>
        <v>0.11195558787911251</v>
      </c>
      <c r="W398" s="6">
        <f t="shared" si="154"/>
        <v>15.917403583827241</v>
      </c>
      <c r="Y398" s="76">
        <v>45051.28125</v>
      </c>
      <c r="Z398">
        <v>0.13147381648194001</v>
      </c>
      <c r="AA398" s="6">
        <v>104.61473460000001</v>
      </c>
      <c r="AB398" s="2">
        <v>8363</v>
      </c>
      <c r="AC398" s="7">
        <f t="shared" si="155"/>
        <v>139.38333333333333</v>
      </c>
      <c r="AD398" s="7">
        <f t="shared" si="156"/>
        <v>18.325258787307739</v>
      </c>
      <c r="AE398" s="7">
        <f t="shared" si="157"/>
        <v>154.30117552579276</v>
      </c>
      <c r="AF398" s="7">
        <f t="shared" si="158"/>
        <v>0.98443181089354692</v>
      </c>
      <c r="AG398" s="6">
        <f t="shared" si="159"/>
        <v>151.8989856458592</v>
      </c>
      <c r="AH398" s="2">
        <f t="shared" si="160"/>
        <v>0.13783439485935978</v>
      </c>
      <c r="AI398" s="7">
        <f t="shared" si="161"/>
        <v>21.268009154685501</v>
      </c>
      <c r="AK398" s="76">
        <v>45035.833333333336</v>
      </c>
      <c r="AL398" s="5">
        <v>4.4806393689452002E-2</v>
      </c>
      <c r="AM398" s="5">
        <v>81.841333250000005</v>
      </c>
      <c r="AN398" s="2">
        <v>19908</v>
      </c>
      <c r="AO398" s="7">
        <f t="shared" si="142"/>
        <v>331.8</v>
      </c>
      <c r="AP398" s="5">
        <f t="shared" si="143"/>
        <v>14.866761426160174</v>
      </c>
      <c r="AQ398" s="6">
        <f t="shared" si="144"/>
        <v>139.2797408797295</v>
      </c>
      <c r="AR398" s="2">
        <f t="shared" si="145"/>
        <v>1</v>
      </c>
      <c r="AS398" s="2">
        <f t="shared" si="146"/>
        <v>139.2797408797295</v>
      </c>
      <c r="AT398" s="2">
        <f t="shared" si="147"/>
        <v>0.2552711727587213</v>
      </c>
      <c r="AU398" s="2">
        <f t="shared" si="148"/>
        <v>35.554102795899368</v>
      </c>
      <c r="AW398" s="76">
        <v>44990.114583333336</v>
      </c>
      <c r="AX398">
        <v>10.529934320000001</v>
      </c>
    </row>
    <row r="399" spans="13:50" x14ac:dyDescent="0.25">
      <c r="M399" s="76">
        <v>45036.84375</v>
      </c>
      <c r="N399" s="5">
        <v>4.8344383069345499E-2</v>
      </c>
      <c r="O399" s="5">
        <v>82.711152870000006</v>
      </c>
      <c r="P399" s="2">
        <v>19692</v>
      </c>
      <c r="Q399" s="7">
        <f t="shared" si="149"/>
        <v>328.2</v>
      </c>
      <c r="R399" s="6">
        <f t="shared" si="150"/>
        <v>15.866626523359193</v>
      </c>
      <c r="S399" s="6">
        <f t="shared" si="151"/>
        <v>143.79073409660558</v>
      </c>
      <c r="T399" s="2">
        <f t="shared" si="152"/>
        <v>1</v>
      </c>
      <c r="U399" s="6">
        <f t="shared" si="153"/>
        <v>143.79073409660558</v>
      </c>
      <c r="V399">
        <f t="shared" si="141"/>
        <v>0.17816668319899517</v>
      </c>
      <c r="W399" s="6">
        <f t="shared" si="154"/>
        <v>25.61871816874088</v>
      </c>
      <c r="Y399" s="76">
        <v>45051.291666666664</v>
      </c>
      <c r="Z399">
        <v>0.116417757668612</v>
      </c>
      <c r="AA399" s="6">
        <v>94.720978599999995</v>
      </c>
      <c r="AB399" s="2">
        <v>8575</v>
      </c>
      <c r="AC399" s="7">
        <f t="shared" si="155"/>
        <v>142.91666666666666</v>
      </c>
      <c r="AD399" s="7">
        <f t="shared" si="156"/>
        <v>16.638037866805796</v>
      </c>
      <c r="AE399" s="7">
        <f t="shared" si="157"/>
        <v>147.17271278809838</v>
      </c>
      <c r="AF399" s="7">
        <f t="shared" si="158"/>
        <v>0.60116618125946708</v>
      </c>
      <c r="AG399" s="6">
        <f t="shared" si="159"/>
        <v>88.475257732417433</v>
      </c>
      <c r="AH399" s="2">
        <f t="shared" si="160"/>
        <v>9.1995509445139706E-2</v>
      </c>
      <c r="AI399" s="7">
        <f t="shared" si="161"/>
        <v>13.539228689364338</v>
      </c>
      <c r="AK399" s="76">
        <v>45035.84375</v>
      </c>
      <c r="AL399" s="5">
        <v>4.3811108208220401E-2</v>
      </c>
      <c r="AM399" s="5">
        <v>81.841333250000005</v>
      </c>
      <c r="AN399" s="2">
        <v>20174</v>
      </c>
      <c r="AO399" s="7">
        <f t="shared" si="142"/>
        <v>336.23333333333335</v>
      </c>
      <c r="AP399" s="5">
        <f t="shared" si="143"/>
        <v>14.730754949877307</v>
      </c>
      <c r="AQ399" s="6">
        <f t="shared" si="144"/>
        <v>138.65431117195658</v>
      </c>
      <c r="AR399" s="2">
        <f t="shared" si="145"/>
        <v>1</v>
      </c>
      <c r="AS399" s="2">
        <f t="shared" si="146"/>
        <v>138.65431117195658</v>
      </c>
      <c r="AT399" s="2">
        <f t="shared" si="147"/>
        <v>0.25292639151378477</v>
      </c>
      <c r="AU399" s="2">
        <f t="shared" si="148"/>
        <v>35.06933459255243</v>
      </c>
      <c r="AW399" s="76">
        <v>44990.125</v>
      </c>
      <c r="AX399">
        <v>10.529934320000001</v>
      </c>
    </row>
    <row r="400" spans="13:50" x14ac:dyDescent="0.25">
      <c r="M400" s="76">
        <v>45036.854166666664</v>
      </c>
      <c r="N400" s="5">
        <v>4.7347868847775698E-2</v>
      </c>
      <c r="O400" s="5">
        <v>80.961047410000006</v>
      </c>
      <c r="P400" s="2">
        <v>20410</v>
      </c>
      <c r="Q400" s="7">
        <f t="shared" si="149"/>
        <v>340.16666666666669</v>
      </c>
      <c r="R400" s="6">
        <f t="shared" si="150"/>
        <v>16.106166719718367</v>
      </c>
      <c r="S400" s="6">
        <f t="shared" si="151"/>
        <v>144.8497227489953</v>
      </c>
      <c r="T400" s="2">
        <f t="shared" si="152"/>
        <v>1</v>
      </c>
      <c r="U400" s="6">
        <f t="shared" si="153"/>
        <v>144.8497227489953</v>
      </c>
      <c r="V400">
        <f t="shared" si="141"/>
        <v>0.22201438689729749</v>
      </c>
      <c r="W400" s="6">
        <f t="shared" si="154"/>
        <v>32.158722388361717</v>
      </c>
      <c r="Y400" s="76">
        <v>45051.302083333336</v>
      </c>
      <c r="Z400">
        <v>0.121301804174727</v>
      </c>
      <c r="AA400" s="6">
        <v>95.138397370000007</v>
      </c>
      <c r="AB400" s="2">
        <v>8598</v>
      </c>
      <c r="AC400" s="7">
        <f t="shared" si="155"/>
        <v>143.30000000000001</v>
      </c>
      <c r="AD400" s="7">
        <f t="shared" si="156"/>
        <v>17.382548538238378</v>
      </c>
      <c r="AE400" s="7">
        <f t="shared" si="157"/>
        <v>150.36167309687988</v>
      </c>
      <c r="AF400" s="7">
        <f t="shared" si="158"/>
        <v>0.61733620482838647</v>
      </c>
      <c r="AG400" s="6">
        <f t="shared" si="159"/>
        <v>92.823704621274331</v>
      </c>
      <c r="AH400" s="2">
        <f t="shared" si="160"/>
        <v>0.11222258163394908</v>
      </c>
      <c r="AI400" s="7">
        <f t="shared" si="161"/>
        <v>16.873975133731768</v>
      </c>
      <c r="AK400" s="76">
        <v>45035.854166666664</v>
      </c>
      <c r="AL400" s="5">
        <v>4.4532274011042802E-2</v>
      </c>
      <c r="AM400" s="5">
        <v>86.629835869999994</v>
      </c>
      <c r="AN400" s="2">
        <v>19882</v>
      </c>
      <c r="AO400" s="7">
        <f t="shared" si="142"/>
        <v>331.36666666666667</v>
      </c>
      <c r="AP400" s="5">
        <f t="shared" si="143"/>
        <v>14.756511198125883</v>
      </c>
      <c r="AQ400" s="6">
        <f t="shared" si="144"/>
        <v>138.77297748746841</v>
      </c>
      <c r="AR400" s="2">
        <f t="shared" si="145"/>
        <v>1</v>
      </c>
      <c r="AS400" s="2">
        <f t="shared" si="146"/>
        <v>138.77297748746841</v>
      </c>
      <c r="AT400" s="2">
        <f t="shared" si="147"/>
        <v>0.2533704348379246</v>
      </c>
      <c r="AU400" s="2">
        <f t="shared" si="148"/>
        <v>35.16096964975339</v>
      </c>
      <c r="AW400" s="76">
        <v>44990.135416666664</v>
      </c>
      <c r="AX400">
        <v>10.529934320000001</v>
      </c>
    </row>
    <row r="401" spans="13:50" x14ac:dyDescent="0.25">
      <c r="M401" s="76">
        <v>45036.864583333336</v>
      </c>
      <c r="N401" s="5">
        <v>4.5546188362081103E-2</v>
      </c>
      <c r="O401" s="5">
        <v>78.755362430000005</v>
      </c>
      <c r="P401" s="2">
        <v>19606</v>
      </c>
      <c r="Q401" s="7">
        <f t="shared" si="149"/>
        <v>326.76666666666665</v>
      </c>
      <c r="R401" s="6">
        <f t="shared" si="150"/>
        <v>14.882976150449368</v>
      </c>
      <c r="S401" s="6">
        <f t="shared" si="151"/>
        <v>139.35410962300531</v>
      </c>
      <c r="T401" s="2">
        <f t="shared" si="152"/>
        <v>1</v>
      </c>
      <c r="U401" s="6">
        <f t="shared" si="153"/>
        <v>139.35410962300531</v>
      </c>
      <c r="V401">
        <f t="shared" si="141"/>
        <v>0</v>
      </c>
      <c r="W401" s="6">
        <f t="shared" si="154"/>
        <v>0</v>
      </c>
      <c r="Y401" s="76">
        <v>45051.3125</v>
      </c>
      <c r="Z401">
        <v>0.12522404052023201</v>
      </c>
      <c r="AA401" s="6">
        <v>99.304680700000006</v>
      </c>
      <c r="AB401" s="2">
        <v>8515</v>
      </c>
      <c r="AC401" s="7">
        <f t="shared" si="155"/>
        <v>141.91666666666666</v>
      </c>
      <c r="AD401" s="7">
        <f t="shared" si="156"/>
        <v>17.771378417162925</v>
      </c>
      <c r="AE401" s="7">
        <f t="shared" si="157"/>
        <v>151.99945212318639</v>
      </c>
      <c r="AF401" s="7">
        <f t="shared" si="158"/>
        <v>0.77873023998615853</v>
      </c>
      <c r="AG401" s="6">
        <f t="shared" si="159"/>
        <v>118.36656982965356</v>
      </c>
      <c r="AH401" s="2">
        <f t="shared" si="160"/>
        <v>0.12278641951022726</v>
      </c>
      <c r="AI401" s="7">
        <f t="shared" si="161"/>
        <v>18.663468493722267</v>
      </c>
      <c r="AK401" s="76">
        <v>45035.864583333336</v>
      </c>
      <c r="AL401" s="5">
        <v>4.3703697590326003E-2</v>
      </c>
      <c r="AM401" s="5">
        <v>86.629835869999994</v>
      </c>
      <c r="AN401" s="2">
        <v>20076</v>
      </c>
      <c r="AO401" s="7">
        <f t="shared" si="142"/>
        <v>334.6</v>
      </c>
      <c r="AP401" s="5">
        <f t="shared" si="143"/>
        <v>14.623257213723081</v>
      </c>
      <c r="AQ401" s="6">
        <f t="shared" si="144"/>
        <v>138.15789186936172</v>
      </c>
      <c r="AR401" s="2">
        <f t="shared" si="145"/>
        <v>1</v>
      </c>
      <c r="AS401" s="2">
        <f t="shared" si="146"/>
        <v>138.15789186936172</v>
      </c>
      <c r="AT401" s="2">
        <f t="shared" si="147"/>
        <v>0.2510731071519185</v>
      </c>
      <c r="AU401" s="2">
        <f t="shared" si="148"/>
        <v>34.687731189199425</v>
      </c>
      <c r="AW401" s="76">
        <v>44990.145833333336</v>
      </c>
      <c r="AX401">
        <v>6.6940258559999997</v>
      </c>
    </row>
    <row r="402" spans="13:50" x14ac:dyDescent="0.25">
      <c r="M402" s="76">
        <v>45036.875</v>
      </c>
      <c r="N402" s="5">
        <v>4.7442965903376502E-2</v>
      </c>
      <c r="O402" s="5">
        <v>78.762941850000004</v>
      </c>
      <c r="P402" s="2">
        <v>20134</v>
      </c>
      <c r="Q402" s="7">
        <f t="shared" si="149"/>
        <v>335.56666666666666</v>
      </c>
      <c r="R402" s="6">
        <f t="shared" si="150"/>
        <v>15.920277924976375</v>
      </c>
      <c r="S402" s="6">
        <f t="shared" si="151"/>
        <v>144.02862797108932</v>
      </c>
      <c r="T402" s="2">
        <f t="shared" si="152"/>
        <v>1</v>
      </c>
      <c r="U402" s="6">
        <f t="shared" si="153"/>
        <v>144.02862797108932</v>
      </c>
      <c r="V402">
        <f t="shared" si="141"/>
        <v>0.18798754331710846</v>
      </c>
      <c r="W402" s="6">
        <f t="shared" si="154"/>
        <v>27.075587939618853</v>
      </c>
      <c r="Y402" s="76">
        <v>45051.322916666664</v>
      </c>
      <c r="Z402">
        <v>0.13664541024920901</v>
      </c>
      <c r="AA402" s="6">
        <v>95.138397370000007</v>
      </c>
      <c r="AB402" s="2">
        <v>8049</v>
      </c>
      <c r="AC402" s="7">
        <f t="shared" si="155"/>
        <v>134.15</v>
      </c>
      <c r="AD402" s="7">
        <f t="shared" si="156"/>
        <v>18.330981784931389</v>
      </c>
      <c r="AE402" s="7">
        <f t="shared" si="157"/>
        <v>154.32477151483343</v>
      </c>
      <c r="AF402" s="7">
        <f t="shared" si="158"/>
        <v>0.61733620482838647</v>
      </c>
      <c r="AG402" s="6">
        <f t="shared" si="159"/>
        <v>95.270268757975145</v>
      </c>
      <c r="AH402" s="2">
        <f t="shared" si="160"/>
        <v>0.13798987884436056</v>
      </c>
      <c r="AI402" s="7">
        <f t="shared" si="161"/>
        <v>21.295256524015493</v>
      </c>
      <c r="AK402" s="76">
        <v>45035.875</v>
      </c>
      <c r="AL402" s="5">
        <v>4.4727121253401801E-2</v>
      </c>
      <c r="AM402" s="5">
        <v>81.841333250000005</v>
      </c>
      <c r="AN402" s="2">
        <v>20285</v>
      </c>
      <c r="AO402" s="7">
        <f t="shared" si="142"/>
        <v>338.08333333333331</v>
      </c>
      <c r="AP402" s="5">
        <f t="shared" si="143"/>
        <v>15.121494243754258</v>
      </c>
      <c r="AQ402" s="6">
        <f t="shared" si="144"/>
        <v>140.44333100864347</v>
      </c>
      <c r="AR402" s="2">
        <f t="shared" si="145"/>
        <v>1</v>
      </c>
      <c r="AS402" s="2">
        <f t="shared" si="146"/>
        <v>140.44333100864347</v>
      </c>
      <c r="AT402" s="2">
        <f t="shared" si="147"/>
        <v>0.25966282196167689</v>
      </c>
      <c r="AU402" s="2">
        <f t="shared" si="148"/>
        <v>36.467911655402247</v>
      </c>
      <c r="AW402" s="76">
        <v>44990.15625</v>
      </c>
      <c r="AX402">
        <v>9.8610833400000004</v>
      </c>
    </row>
    <row r="403" spans="13:50" x14ac:dyDescent="0.25">
      <c r="M403" s="76">
        <v>45036.885416666664</v>
      </c>
      <c r="N403" s="5">
        <v>4.8200676789131501E-2</v>
      </c>
      <c r="O403" s="5">
        <v>76.544179459999995</v>
      </c>
      <c r="P403" s="2">
        <v>20367</v>
      </c>
      <c r="Q403" s="7">
        <f t="shared" si="149"/>
        <v>339.45</v>
      </c>
      <c r="R403" s="6">
        <f t="shared" si="150"/>
        <v>16.361719736070686</v>
      </c>
      <c r="S403" s="6">
        <f t="shared" si="151"/>
        <v>145.97067931537455</v>
      </c>
      <c r="T403" s="2">
        <f t="shared" si="152"/>
        <v>1</v>
      </c>
      <c r="U403" s="6">
        <f t="shared" si="153"/>
        <v>145.97067931537455</v>
      </c>
      <c r="V403">
        <f t="shared" si="141"/>
        <v>0.26879322865553901</v>
      </c>
      <c r="W403" s="6">
        <f t="shared" si="154"/>
        <v>39.235930182221828</v>
      </c>
      <c r="Y403" s="76">
        <v>45051.333333333336</v>
      </c>
      <c r="Z403">
        <v>0.14999290042437299</v>
      </c>
      <c r="AA403" s="6">
        <v>100.5402337</v>
      </c>
      <c r="AB403" s="2">
        <v>8085</v>
      </c>
      <c r="AC403" s="7">
        <f t="shared" si="155"/>
        <v>134.75</v>
      </c>
      <c r="AD403" s="7">
        <f t="shared" si="156"/>
        <v>20.211543332184259</v>
      </c>
      <c r="AE403" s="7">
        <f t="shared" si="157"/>
        <v>161.88464476663884</v>
      </c>
      <c r="AF403" s="7">
        <f t="shared" si="158"/>
        <v>0.82659325565900055</v>
      </c>
      <c r="AG403" s="6">
        <f t="shared" si="159"/>
        <v>133.81275555885679</v>
      </c>
      <c r="AH403" s="2">
        <f t="shared" si="160"/>
        <v>0.18908149597133861</v>
      </c>
      <c r="AI403" s="7">
        <f t="shared" si="161"/>
        <v>30.609390807264806</v>
      </c>
      <c r="AK403" s="76">
        <v>45035.885416666664</v>
      </c>
      <c r="AL403" s="5">
        <v>4.5178112568525997E-2</v>
      </c>
      <c r="AM403" s="5">
        <v>84.020316870000002</v>
      </c>
      <c r="AN403" s="2">
        <v>19947</v>
      </c>
      <c r="AO403" s="7">
        <f t="shared" si="142"/>
        <v>332.45</v>
      </c>
      <c r="AP403" s="5">
        <f t="shared" si="143"/>
        <v>15.019463523406467</v>
      </c>
      <c r="AQ403" s="6">
        <f t="shared" si="144"/>
        <v>139.97847649337223</v>
      </c>
      <c r="AR403" s="2">
        <f t="shared" si="145"/>
        <v>1</v>
      </c>
      <c r="AS403" s="2">
        <f t="shared" si="146"/>
        <v>139.97847649337223</v>
      </c>
      <c r="AT403" s="2">
        <f t="shared" si="147"/>
        <v>0.25790379014188847</v>
      </c>
      <c r="AU403" s="2">
        <f t="shared" si="148"/>
        <v>36.100979625927941</v>
      </c>
      <c r="AW403" s="76">
        <v>44990.166666666664</v>
      </c>
      <c r="AX403">
        <v>11.8642878</v>
      </c>
    </row>
    <row r="404" spans="13:50" x14ac:dyDescent="0.25">
      <c r="M404" s="76">
        <v>45036.895833333336</v>
      </c>
      <c r="N404" s="5">
        <v>4.5664214643004103E-2</v>
      </c>
      <c r="O404" s="5">
        <v>75.208694050000005</v>
      </c>
      <c r="P404" s="2">
        <v>20513</v>
      </c>
      <c r="Q404" s="7">
        <f t="shared" si="149"/>
        <v>341.88333333333333</v>
      </c>
      <c r="R404" s="6">
        <f t="shared" si="150"/>
        <v>15.611833916199052</v>
      </c>
      <c r="S404" s="6">
        <f t="shared" si="151"/>
        <v>142.65532204277196</v>
      </c>
      <c r="T404" s="2">
        <f t="shared" si="152"/>
        <v>1</v>
      </c>
      <c r="U404" s="6">
        <f t="shared" si="153"/>
        <v>142.65532204277196</v>
      </c>
      <c r="V404">
        <f t="shared" si="141"/>
        <v>0.13152703393309892</v>
      </c>
      <c r="W404" s="6">
        <f t="shared" si="154"/>
        <v>18.76303138305682</v>
      </c>
      <c r="Y404" s="76">
        <v>45051.34375</v>
      </c>
      <c r="Z404">
        <v>0.155179384540789</v>
      </c>
      <c r="AA404" s="6">
        <v>107.0292163</v>
      </c>
      <c r="AB404" s="2">
        <v>7729</v>
      </c>
      <c r="AC404" s="7">
        <f t="shared" si="155"/>
        <v>128.81666666666666</v>
      </c>
      <c r="AD404" s="7">
        <f t="shared" si="156"/>
        <v>19.989691051929302</v>
      </c>
      <c r="AE404" s="7">
        <f t="shared" si="157"/>
        <v>161.01203204655062</v>
      </c>
      <c r="AF404" s="7">
        <f t="shared" si="158"/>
        <v>1</v>
      </c>
      <c r="AG404" s="6">
        <f t="shared" si="159"/>
        <v>161.01203204655062</v>
      </c>
      <c r="AH404" s="2">
        <f t="shared" si="160"/>
        <v>0.18305415175700476</v>
      </c>
      <c r="AI404" s="7">
        <f t="shared" si="161"/>
        <v>29.473920948952991</v>
      </c>
      <c r="AK404" s="76">
        <v>45035.895833333336</v>
      </c>
      <c r="AL404" s="5">
        <v>4.3771420532119201E-2</v>
      </c>
      <c r="AM404" s="5">
        <v>86.629835869999994</v>
      </c>
      <c r="AN404" s="2">
        <v>19705</v>
      </c>
      <c r="AO404" s="7">
        <f t="shared" si="142"/>
        <v>328.41666666666669</v>
      </c>
      <c r="AP404" s="5">
        <f t="shared" si="143"/>
        <v>14.375264026423482</v>
      </c>
      <c r="AQ404" s="6">
        <f t="shared" si="144"/>
        <v>137.00551976521567</v>
      </c>
      <c r="AR404" s="2">
        <f t="shared" si="145"/>
        <v>1</v>
      </c>
      <c r="AS404" s="2">
        <f t="shared" si="146"/>
        <v>137.00551976521567</v>
      </c>
      <c r="AT404" s="2">
        <f t="shared" si="147"/>
        <v>0.24679765064172446</v>
      </c>
      <c r="AU404" s="2">
        <f t="shared" si="148"/>
        <v>33.81264040300357</v>
      </c>
      <c r="AW404" s="76">
        <v>44990.177083333336</v>
      </c>
      <c r="AX404">
        <v>10.529934320000001</v>
      </c>
    </row>
    <row r="405" spans="13:50" x14ac:dyDescent="0.25">
      <c r="M405" s="76">
        <v>45036.90625</v>
      </c>
      <c r="N405" s="5">
        <v>4.8506336829534598E-2</v>
      </c>
      <c r="O405" s="5">
        <v>82.276892649999994</v>
      </c>
      <c r="P405" s="2">
        <v>19870</v>
      </c>
      <c r="Q405" s="7">
        <f t="shared" si="149"/>
        <v>331.16666666666669</v>
      </c>
      <c r="R405" s="6">
        <f t="shared" si="150"/>
        <v>16.063681880047543</v>
      </c>
      <c r="S405" s="6">
        <f t="shared" si="151"/>
        <v>144.6624898545796</v>
      </c>
      <c r="T405" s="2">
        <f t="shared" si="152"/>
        <v>1</v>
      </c>
      <c r="U405" s="6">
        <f t="shared" si="153"/>
        <v>144.6624898545796</v>
      </c>
      <c r="V405">
        <f t="shared" si="141"/>
        <v>0.21423755991848467</v>
      </c>
      <c r="W405" s="6">
        <f t="shared" si="154"/>
        <v>30.992138838177677</v>
      </c>
      <c r="Y405" s="76">
        <v>45051.354166666664</v>
      </c>
      <c r="Z405">
        <v>0.130400864610758</v>
      </c>
      <c r="AA405" s="6">
        <v>87.058386479999996</v>
      </c>
      <c r="AB405" s="2">
        <v>8405</v>
      </c>
      <c r="AC405" s="7">
        <f t="shared" si="155"/>
        <v>140.08333333333334</v>
      </c>
      <c r="AD405" s="7">
        <f t="shared" si="156"/>
        <v>18.266987784223684</v>
      </c>
      <c r="AE405" s="7">
        <f t="shared" si="157"/>
        <v>154.06070907421497</v>
      </c>
      <c r="AF405" s="7">
        <f t="shared" si="158"/>
        <v>0.30433167336368566</v>
      </c>
      <c r="AG405" s="6">
        <f t="shared" si="159"/>
        <v>46.885553392151792</v>
      </c>
      <c r="AH405" s="2">
        <f t="shared" si="160"/>
        <v>0.1362512721035401</v>
      </c>
      <c r="AI405" s="7">
        <f t="shared" si="161"/>
        <v>20.990967592535192</v>
      </c>
      <c r="AK405" s="76">
        <v>45035.90625</v>
      </c>
      <c r="AL405" s="5">
        <v>4.4837499093094903E-2</v>
      </c>
      <c r="AM405" s="5">
        <v>87.494480339999996</v>
      </c>
      <c r="AN405" s="2">
        <v>19666</v>
      </c>
      <c r="AO405" s="7">
        <f t="shared" si="142"/>
        <v>327.76666666666665</v>
      </c>
      <c r="AP405" s="5">
        <f t="shared" si="143"/>
        <v>14.696237619413406</v>
      </c>
      <c r="AQ405" s="6">
        <f t="shared" si="144"/>
        <v>138.49511392307735</v>
      </c>
      <c r="AR405" s="2">
        <f t="shared" si="145"/>
        <v>1</v>
      </c>
      <c r="AS405" s="2">
        <f t="shared" si="146"/>
        <v>138.49511392307735</v>
      </c>
      <c r="AT405" s="2">
        <f t="shared" si="147"/>
        <v>0.25233130522591785</v>
      </c>
      <c r="AU405" s="2">
        <f t="shared" si="148"/>
        <v>34.946652863622298</v>
      </c>
      <c r="AW405" s="76">
        <v>44990.1875</v>
      </c>
      <c r="AX405">
        <v>10.529934320000001</v>
      </c>
    </row>
    <row r="406" spans="13:50" x14ac:dyDescent="0.25">
      <c r="M406" s="76">
        <v>45036.916666666664</v>
      </c>
      <c r="N406" s="5">
        <v>4.6917465226308602E-2</v>
      </c>
      <c r="O406" s="5">
        <v>77.875916610000004</v>
      </c>
      <c r="P406" s="2">
        <v>19888</v>
      </c>
      <c r="Q406" s="7">
        <f t="shared" si="149"/>
        <v>331.46666666666664</v>
      </c>
      <c r="R406" s="6">
        <f t="shared" si="150"/>
        <v>15.551575807013757</v>
      </c>
      <c r="S406" s="6">
        <f t="shared" si="151"/>
        <v>142.38541887357201</v>
      </c>
      <c r="T406" s="2">
        <f t="shared" si="152"/>
        <v>1</v>
      </c>
      <c r="U406" s="6">
        <f t="shared" si="153"/>
        <v>142.38541887357201</v>
      </c>
      <c r="V406">
        <f t="shared" si="141"/>
        <v>0.12049681955932851</v>
      </c>
      <c r="W406" s="6">
        <f t="shared" si="154"/>
        <v>17.156990125888214</v>
      </c>
      <c r="Y406" s="76">
        <v>45051.364583333336</v>
      </c>
      <c r="Z406">
        <v>0.13276330606890099</v>
      </c>
      <c r="AA406" s="6">
        <v>97.229596529999995</v>
      </c>
      <c r="AB406" s="2">
        <v>8160</v>
      </c>
      <c r="AC406" s="7">
        <f t="shared" si="155"/>
        <v>136</v>
      </c>
      <c r="AD406" s="7">
        <f t="shared" si="156"/>
        <v>18.055809625370536</v>
      </c>
      <c r="AE406" s="7">
        <f t="shared" si="157"/>
        <v>153.18594548578753</v>
      </c>
      <c r="AF406" s="7">
        <f t="shared" si="158"/>
        <v>0.69834535471520931</v>
      </c>
      <c r="AG406" s="6">
        <f t="shared" si="159"/>
        <v>106.976693437657</v>
      </c>
      <c r="AH406" s="2">
        <f t="shared" si="160"/>
        <v>0.13051392537672521</v>
      </c>
      <c r="AI406" s="7">
        <f t="shared" si="161"/>
        <v>19.992899057895169</v>
      </c>
      <c r="AK406" s="76">
        <v>45035.916666666664</v>
      </c>
      <c r="AL406" s="5">
        <v>4.4445836694896497E-2</v>
      </c>
      <c r="AM406" s="5">
        <v>83.153095449999995</v>
      </c>
      <c r="AN406" s="2">
        <v>20207</v>
      </c>
      <c r="AO406" s="7">
        <f t="shared" si="142"/>
        <v>336.78333333333336</v>
      </c>
      <c r="AP406" s="5">
        <f t="shared" si="143"/>
        <v>14.968617034896226</v>
      </c>
      <c r="AQ406" s="6">
        <f t="shared" si="144"/>
        <v>139.74621697356042</v>
      </c>
      <c r="AR406" s="2">
        <f t="shared" si="145"/>
        <v>1</v>
      </c>
      <c r="AS406" s="2">
        <f t="shared" si="146"/>
        <v>139.74621697356042</v>
      </c>
      <c r="AT406" s="2">
        <f t="shared" si="147"/>
        <v>0.25702718561622062</v>
      </c>
      <c r="AU406" s="2">
        <f t="shared" si="148"/>
        <v>35.918576849227954</v>
      </c>
      <c r="AW406" s="76">
        <v>44990.197916666664</v>
      </c>
      <c r="AX406">
        <v>11.8642878</v>
      </c>
    </row>
    <row r="407" spans="13:50" x14ac:dyDescent="0.25">
      <c r="M407" s="76">
        <v>45036.927083333336</v>
      </c>
      <c r="N407" s="5">
        <v>4.7835854943416502E-2</v>
      </c>
      <c r="O407" s="5">
        <v>77.875916610000004</v>
      </c>
      <c r="P407" s="2">
        <v>19812</v>
      </c>
      <c r="Q407" s="7">
        <f t="shared" si="149"/>
        <v>330.2</v>
      </c>
      <c r="R407" s="6">
        <f t="shared" si="150"/>
        <v>15.795399302316129</v>
      </c>
      <c r="S407" s="6">
        <f t="shared" si="151"/>
        <v>143.474272737928</v>
      </c>
      <c r="T407" s="2">
        <f t="shared" si="152"/>
        <v>1</v>
      </c>
      <c r="U407" s="6">
        <f t="shared" si="153"/>
        <v>143.474272737928</v>
      </c>
      <c r="V407">
        <f t="shared" si="141"/>
        <v>0.1651285788181055</v>
      </c>
      <c r="W407" s="6">
        <f t="shared" si="154"/>
        <v>23.69170275417531</v>
      </c>
      <c r="Y407" s="76">
        <v>45051.375</v>
      </c>
      <c r="Z407">
        <v>0.14111921429892199</v>
      </c>
      <c r="AA407" s="6">
        <v>85.762083380000007</v>
      </c>
      <c r="AB407" s="2">
        <v>8059</v>
      </c>
      <c r="AC407" s="7">
        <f t="shared" si="155"/>
        <v>134.31666666666666</v>
      </c>
      <c r="AD407" s="7">
        <f t="shared" si="156"/>
        <v>18.954662467250206</v>
      </c>
      <c r="AE407" s="7">
        <f t="shared" si="157"/>
        <v>156.87406303561903</v>
      </c>
      <c r="AF407" s="7">
        <f t="shared" si="158"/>
        <v>0.2541153122751259</v>
      </c>
      <c r="AG407" s="6">
        <f t="shared" si="159"/>
        <v>39.864101516164112</v>
      </c>
      <c r="AH407" s="2">
        <f t="shared" si="160"/>
        <v>0.15493420841287359</v>
      </c>
      <c r="AI407" s="7">
        <f t="shared" si="161"/>
        <v>24.305158776934867</v>
      </c>
      <c r="AK407" s="76">
        <v>45035.927083333336</v>
      </c>
      <c r="AL407" s="5">
        <v>4.14477156421727E-2</v>
      </c>
      <c r="AM407" s="5">
        <v>82.718647970000006</v>
      </c>
      <c r="AN407" s="2">
        <v>20736</v>
      </c>
      <c r="AO407" s="7">
        <f t="shared" si="142"/>
        <v>345.6</v>
      </c>
      <c r="AP407" s="5">
        <f t="shared" si="143"/>
        <v>14.324330525934887</v>
      </c>
      <c r="AQ407" s="6">
        <f t="shared" si="144"/>
        <v>136.76758987567555</v>
      </c>
      <c r="AR407" s="2">
        <f t="shared" si="145"/>
        <v>1</v>
      </c>
      <c r="AS407" s="2">
        <f t="shared" si="146"/>
        <v>136.76758987567555</v>
      </c>
      <c r="AT407" s="2">
        <f t="shared" si="147"/>
        <v>0.24591954601061677</v>
      </c>
      <c r="AU407" s="2">
        <f t="shared" si="148"/>
        <v>33.633823611192362</v>
      </c>
      <c r="AW407" s="76">
        <v>44990.208333333336</v>
      </c>
      <c r="AX407">
        <v>7.3123037039999996</v>
      </c>
    </row>
    <row r="408" spans="13:50" x14ac:dyDescent="0.25">
      <c r="M408" s="76">
        <v>45036.9375</v>
      </c>
      <c r="N408" s="5">
        <v>4.2320650904542498E-2</v>
      </c>
      <c r="O408" s="5">
        <v>77.427442880000001</v>
      </c>
      <c r="P408" s="2">
        <v>20518</v>
      </c>
      <c r="Q408" s="7">
        <f t="shared" si="149"/>
        <v>341.96666666666664</v>
      </c>
      <c r="R408" s="6">
        <f t="shared" si="150"/>
        <v>14.472251920990049</v>
      </c>
      <c r="S408" s="6">
        <f t="shared" si="151"/>
        <v>137.45740082430271</v>
      </c>
      <c r="T408" s="2">
        <f t="shared" si="152"/>
        <v>1</v>
      </c>
      <c r="U408" s="6">
        <f t="shared" si="153"/>
        <v>137.45740082430271</v>
      </c>
      <c r="V408">
        <f t="shared" si="141"/>
        <v>0</v>
      </c>
      <c r="W408" s="6">
        <f t="shared" si="154"/>
        <v>0</v>
      </c>
      <c r="Y408" s="76">
        <v>45051.385416666664</v>
      </c>
      <c r="Z408">
        <v>0.156319165685053</v>
      </c>
      <c r="AA408" s="6">
        <v>91.338086169999997</v>
      </c>
      <c r="AB408" s="2">
        <v>7158</v>
      </c>
      <c r="AC408" s="7">
        <f t="shared" si="155"/>
        <v>119.3</v>
      </c>
      <c r="AD408" s="7">
        <f t="shared" si="156"/>
        <v>18.64887646622682</v>
      </c>
      <c r="AE408" s="7">
        <f t="shared" si="157"/>
        <v>155.6296017899999</v>
      </c>
      <c r="AF408" s="7">
        <f t="shared" si="158"/>
        <v>0.47011924648885922</v>
      </c>
      <c r="AG408" s="6">
        <f t="shared" si="159"/>
        <v>73.164471124875973</v>
      </c>
      <c r="AH408" s="2">
        <f t="shared" si="160"/>
        <v>0.14662652961879274</v>
      </c>
      <c r="AI408" s="7">
        <f t="shared" si="161"/>
        <v>22.81942841642234</v>
      </c>
      <c r="AK408" s="76">
        <v>45035.9375</v>
      </c>
      <c r="AL408" s="5">
        <v>4.6607782476878003E-2</v>
      </c>
      <c r="AM408" s="5">
        <v>85.331044809999995</v>
      </c>
      <c r="AN408" s="2">
        <v>20116</v>
      </c>
      <c r="AO408" s="7">
        <f t="shared" si="142"/>
        <v>335.26666666666665</v>
      </c>
      <c r="AP408" s="5">
        <f t="shared" si="143"/>
        <v>15.626035871747964</v>
      </c>
      <c r="AQ408" s="6">
        <f t="shared" si="144"/>
        <v>142.71885682422507</v>
      </c>
      <c r="AR408" s="2">
        <f t="shared" si="145"/>
        <v>1</v>
      </c>
      <c r="AS408" s="2">
        <f t="shared" si="146"/>
        <v>142.71885682422507</v>
      </c>
      <c r="AT408" s="2">
        <f t="shared" si="147"/>
        <v>0.26836122941213469</v>
      </c>
      <c r="AU408" s="2">
        <f t="shared" si="148"/>
        <v>38.300207877643473</v>
      </c>
      <c r="AW408" s="76">
        <v>44990.21875</v>
      </c>
      <c r="AX408">
        <v>7.3123037039999996</v>
      </c>
    </row>
    <row r="409" spans="13:50" x14ac:dyDescent="0.25">
      <c r="M409" s="76">
        <v>45036.947916666664</v>
      </c>
      <c r="N409" s="5">
        <v>4.4504848924066601E-2</v>
      </c>
      <c r="O409" s="5">
        <v>75.208694050000005</v>
      </c>
      <c r="P409" s="2">
        <v>20660</v>
      </c>
      <c r="Q409" s="7">
        <f t="shared" si="149"/>
        <v>344.33333333333331</v>
      </c>
      <c r="R409" s="6">
        <f t="shared" si="150"/>
        <v>15.324502979520265</v>
      </c>
      <c r="S409" s="6">
        <f t="shared" si="151"/>
        <v>141.36350731750818</v>
      </c>
      <c r="T409" s="2">
        <f t="shared" si="152"/>
        <v>1</v>
      </c>
      <c r="U409" s="6">
        <f t="shared" si="153"/>
        <v>141.36350731750818</v>
      </c>
      <c r="V409">
        <f t="shared" si="141"/>
        <v>7.8931261005051115E-2</v>
      </c>
      <c r="W409" s="6">
        <f t="shared" si="154"/>
        <v>11.157999892667691</v>
      </c>
      <c r="Y409" s="76">
        <v>45051.395833333336</v>
      </c>
      <c r="Z409">
        <v>0.15063545718775301</v>
      </c>
      <c r="AA409" s="6">
        <v>90.484855949999996</v>
      </c>
      <c r="AB409" s="2">
        <v>7793</v>
      </c>
      <c r="AC409" s="7">
        <f t="shared" si="155"/>
        <v>129.88333333333333</v>
      </c>
      <c r="AD409" s="7">
        <f t="shared" si="156"/>
        <v>19.565035297735985</v>
      </c>
      <c r="AE409" s="7">
        <f t="shared" si="157"/>
        <v>159.32783690050951</v>
      </c>
      <c r="AF409" s="7">
        <f t="shared" si="158"/>
        <v>0.43706670127841291</v>
      </c>
      <c r="AG409" s="6">
        <f t="shared" si="159"/>
        <v>69.636892095930676</v>
      </c>
      <c r="AH409" s="2">
        <f t="shared" si="160"/>
        <v>0.17151698657583472</v>
      </c>
      <c r="AI409" s="7">
        <f t="shared" si="161"/>
        <v>27.327430462821475</v>
      </c>
      <c r="AK409" s="76">
        <v>45035.947916666664</v>
      </c>
      <c r="AL409" s="5">
        <v>4.3601656870451498E-2</v>
      </c>
      <c r="AM409" s="5">
        <v>85.331044809999995</v>
      </c>
      <c r="AN409" s="2">
        <v>20684</v>
      </c>
      <c r="AO409" s="7">
        <f t="shared" si="142"/>
        <v>344.73333333333335</v>
      </c>
      <c r="AP409" s="5">
        <f t="shared" si="143"/>
        <v>15.030944511806981</v>
      </c>
      <c r="AQ409" s="6">
        <f t="shared" si="144"/>
        <v>140.03086446025083</v>
      </c>
      <c r="AR409" s="2">
        <f t="shared" si="145"/>
        <v>1</v>
      </c>
      <c r="AS409" s="2">
        <f t="shared" si="146"/>
        <v>140.03086446025083</v>
      </c>
      <c r="AT409" s="2">
        <f t="shared" si="147"/>
        <v>0.25810172488007599</v>
      </c>
      <c r="AU409" s="2">
        <f t="shared" si="148"/>
        <v>36.14220765363887</v>
      </c>
      <c r="AW409" s="76">
        <v>44990.229166666664</v>
      </c>
      <c r="AX409">
        <v>9.8610833400000004</v>
      </c>
    </row>
    <row r="410" spans="13:50" x14ac:dyDescent="0.25">
      <c r="M410" s="76">
        <v>45036.958333333336</v>
      </c>
      <c r="N410" s="5">
        <v>4.5540237506802597E-2</v>
      </c>
      <c r="O410" s="5">
        <v>73.868067069999995</v>
      </c>
      <c r="P410" s="2">
        <v>20221</v>
      </c>
      <c r="Q410" s="7">
        <f t="shared" si="149"/>
        <v>337.01666666666665</v>
      </c>
      <c r="R410" s="6">
        <f t="shared" si="150"/>
        <v>15.347819043750921</v>
      </c>
      <c r="S410" s="6">
        <f t="shared" si="151"/>
        <v>141.46879262276897</v>
      </c>
      <c r="T410" s="2">
        <f t="shared" si="152"/>
        <v>1</v>
      </c>
      <c r="U410" s="6">
        <f t="shared" si="153"/>
        <v>141.46879262276897</v>
      </c>
      <c r="V410">
        <f t="shared" si="141"/>
        <v>8.319925398216059E-2</v>
      </c>
      <c r="W410" s="6">
        <f t="shared" si="154"/>
        <v>11.770098007971361</v>
      </c>
      <c r="Y410" s="76">
        <v>45051.40625</v>
      </c>
      <c r="Z410">
        <v>0.13559659874588301</v>
      </c>
      <c r="AA410" s="6">
        <v>89.635700749999998</v>
      </c>
      <c r="AB410" s="2">
        <v>7671</v>
      </c>
      <c r="AC410" s="7">
        <f t="shared" si="155"/>
        <v>127.85</v>
      </c>
      <c r="AD410" s="7">
        <f t="shared" si="156"/>
        <v>17.336025149661143</v>
      </c>
      <c r="AE410" s="7">
        <f t="shared" si="157"/>
        <v>150.16446623683063</v>
      </c>
      <c r="AF410" s="7">
        <f t="shared" si="158"/>
        <v>0.4041720147321658</v>
      </c>
      <c r="AG410" s="6">
        <f t="shared" si="159"/>
        <v>60.692274860120122</v>
      </c>
      <c r="AH410" s="2">
        <f t="shared" si="160"/>
        <v>0.11095862132373749</v>
      </c>
      <c r="AI410" s="7">
        <f t="shared" si="161"/>
        <v>16.662042145453654</v>
      </c>
      <c r="AK410" s="76">
        <v>45035.958333333336</v>
      </c>
      <c r="AL410" s="5">
        <v>4.2811958030355098E-2</v>
      </c>
      <c r="AM410" s="5">
        <v>85.323607859999996</v>
      </c>
      <c r="AN410" s="2">
        <v>20844</v>
      </c>
      <c r="AO410" s="7">
        <f t="shared" si="142"/>
        <v>347.4</v>
      </c>
      <c r="AP410" s="5">
        <f t="shared" si="143"/>
        <v>14.872874219745359</v>
      </c>
      <c r="AQ410" s="6">
        <f t="shared" si="144"/>
        <v>139.30778203213984</v>
      </c>
      <c r="AR410" s="2">
        <f t="shared" si="145"/>
        <v>1</v>
      </c>
      <c r="AS410" s="2">
        <f t="shared" si="146"/>
        <v>139.30778203213984</v>
      </c>
      <c r="AT410" s="2">
        <f t="shared" si="147"/>
        <v>0.25537655865022035</v>
      </c>
      <c r="AU410" s="2">
        <f t="shared" si="148"/>
        <v>35.575941968562873</v>
      </c>
      <c r="AW410" s="76">
        <v>44990.239583333336</v>
      </c>
      <c r="AX410">
        <v>11.8642878</v>
      </c>
    </row>
    <row r="411" spans="13:50" x14ac:dyDescent="0.25">
      <c r="M411" s="76">
        <v>45036.96875</v>
      </c>
      <c r="N411" s="5">
        <v>4.1313847604484699E-2</v>
      </c>
      <c r="O411" s="5">
        <v>78.755362430000005</v>
      </c>
      <c r="P411" s="2">
        <v>21567</v>
      </c>
      <c r="Q411" s="7">
        <f t="shared" si="149"/>
        <v>359.45</v>
      </c>
      <c r="R411" s="6">
        <f t="shared" si="150"/>
        <v>14.850262521432025</v>
      </c>
      <c r="S411" s="6">
        <f t="shared" si="151"/>
        <v>139.20402624638575</v>
      </c>
      <c r="T411" s="2">
        <f t="shared" si="152"/>
        <v>1</v>
      </c>
      <c r="U411" s="6">
        <f t="shared" si="153"/>
        <v>139.20402624638575</v>
      </c>
      <c r="V411">
        <f t="shared" si="141"/>
        <v>0</v>
      </c>
      <c r="W411" s="6">
        <f t="shared" si="154"/>
        <v>0</v>
      </c>
      <c r="Y411" s="76">
        <v>45051.416666666664</v>
      </c>
      <c r="Z411">
        <v>0.12827066685019001</v>
      </c>
      <c r="AA411" s="6">
        <v>98.474887140000007</v>
      </c>
      <c r="AB411" s="2">
        <v>8185</v>
      </c>
      <c r="AC411" s="7">
        <f t="shared" si="155"/>
        <v>136.41666666666666</v>
      </c>
      <c r="AD411" s="7">
        <f t="shared" si="156"/>
        <v>17.498256802813419</v>
      </c>
      <c r="AE411" s="7">
        <f t="shared" si="157"/>
        <v>150.85098119626912</v>
      </c>
      <c r="AF411" s="7">
        <f t="shared" si="158"/>
        <v>0.74658558721326784</v>
      </c>
      <c r="AG411" s="6">
        <f t="shared" si="159"/>
        <v>112.6231683781142</v>
      </c>
      <c r="AH411" s="2">
        <f t="shared" si="160"/>
        <v>0.1153661758229991</v>
      </c>
      <c r="AI411" s="7">
        <f t="shared" si="161"/>
        <v>17.403100819760713</v>
      </c>
      <c r="AK411" s="76">
        <v>45035.96875</v>
      </c>
      <c r="AL411" s="5">
        <v>4.5510255693748197E-2</v>
      </c>
      <c r="AM411" s="5">
        <v>86.192545629999998</v>
      </c>
      <c r="AN411" s="2">
        <v>18552</v>
      </c>
      <c r="AO411" s="7">
        <f t="shared" si="142"/>
        <v>309.2</v>
      </c>
      <c r="AP411" s="5">
        <f t="shared" si="143"/>
        <v>14.071771060506942</v>
      </c>
      <c r="AQ411" s="6">
        <f t="shared" si="144"/>
        <v>135.58135840727533</v>
      </c>
      <c r="AR411" s="2">
        <f t="shared" si="145"/>
        <v>1</v>
      </c>
      <c r="AS411" s="2">
        <f t="shared" si="146"/>
        <v>135.58135840727533</v>
      </c>
      <c r="AT411" s="2">
        <f t="shared" si="147"/>
        <v>0.24156536587190783</v>
      </c>
      <c r="AU411" s="2">
        <f t="shared" si="148"/>
        <v>32.751760449063731</v>
      </c>
      <c r="AW411" s="76">
        <v>44990.25</v>
      </c>
      <c r="AX411">
        <v>8.566640628</v>
      </c>
    </row>
    <row r="412" spans="13:50" x14ac:dyDescent="0.25">
      <c r="M412" s="76">
        <v>45036.979166666664</v>
      </c>
      <c r="N412" s="5">
        <v>4.2767588902407401E-2</v>
      </c>
      <c r="O412" s="5">
        <v>78.755362430000005</v>
      </c>
      <c r="P412" s="2">
        <v>20762</v>
      </c>
      <c r="Q412" s="7">
        <f t="shared" si="149"/>
        <v>346.03333333333336</v>
      </c>
      <c r="R412" s="6">
        <f t="shared" si="150"/>
        <v>14.799011346529708</v>
      </c>
      <c r="S412" s="6">
        <f t="shared" si="151"/>
        <v>138.96855682300247</v>
      </c>
      <c r="T412" s="2">
        <f t="shared" si="152"/>
        <v>1</v>
      </c>
      <c r="U412" s="6">
        <f t="shared" si="153"/>
        <v>138.96855682300247</v>
      </c>
      <c r="V412">
        <f t="shared" si="141"/>
        <v>0</v>
      </c>
      <c r="W412" s="6">
        <f t="shared" si="154"/>
        <v>0</v>
      </c>
      <c r="Y412" s="76">
        <v>45051.427083333336</v>
      </c>
      <c r="Z412">
        <v>0.15519913711835201</v>
      </c>
      <c r="AA412" s="6">
        <v>93.877037450000003</v>
      </c>
      <c r="AB412" s="2">
        <v>7265</v>
      </c>
      <c r="AC412" s="7">
        <f t="shared" si="155"/>
        <v>121.08333333333333</v>
      </c>
      <c r="AD412" s="7">
        <f t="shared" si="156"/>
        <v>18.792028852747123</v>
      </c>
      <c r="AE412" s="7">
        <f t="shared" si="157"/>
        <v>156.21347704989014</v>
      </c>
      <c r="AF412" s="7">
        <f t="shared" si="158"/>
        <v>0.56847347727234065</v>
      </c>
      <c r="AG412" s="6">
        <f t="shared" si="159"/>
        <v>88.803218495354031</v>
      </c>
      <c r="AH412" s="2">
        <f t="shared" si="160"/>
        <v>0.1505157333162695</v>
      </c>
      <c r="AI412" s="7">
        <f t="shared" si="161"/>
        <v>23.512586052048452</v>
      </c>
      <c r="AK412" s="76">
        <v>45035.979166666664</v>
      </c>
      <c r="AL412" s="5">
        <v>4.9080429516661001E-2</v>
      </c>
      <c r="AM412" s="5">
        <v>90.915794009999999</v>
      </c>
      <c r="AN412" s="2">
        <v>18840</v>
      </c>
      <c r="AO412" s="7">
        <f t="shared" si="142"/>
        <v>314</v>
      </c>
      <c r="AP412" s="5">
        <f t="shared" si="143"/>
        <v>15.411254868231554</v>
      </c>
      <c r="AQ412" s="6">
        <f t="shared" si="144"/>
        <v>141.75482907133627</v>
      </c>
      <c r="AR412" s="2">
        <f t="shared" si="145"/>
        <v>1</v>
      </c>
      <c r="AS412" s="2">
        <f t="shared" si="146"/>
        <v>141.75482907133627</v>
      </c>
      <c r="AT412" s="2">
        <f t="shared" si="147"/>
        <v>0.26465835817704353</v>
      </c>
      <c r="AU412" s="2">
        <f t="shared" si="148"/>
        <v>37.5166003256873</v>
      </c>
      <c r="AW412" s="76">
        <v>44990.260416666664</v>
      </c>
      <c r="AX412">
        <v>6.6940258559999997</v>
      </c>
    </row>
    <row r="413" spans="13:50" x14ac:dyDescent="0.25">
      <c r="M413" s="76">
        <v>45036.989583333336</v>
      </c>
      <c r="N413" s="5">
        <v>4.9715485992466099E-2</v>
      </c>
      <c r="O413" s="5">
        <v>80.961047410000006</v>
      </c>
      <c r="P413" s="2">
        <v>20955</v>
      </c>
      <c r="Q413" s="7">
        <f t="shared" si="149"/>
        <v>349.25</v>
      </c>
      <c r="R413" s="6">
        <f t="shared" si="150"/>
        <v>17.363133482868786</v>
      </c>
      <c r="S413" s="6">
        <f t="shared" si="151"/>
        <v>150.27940787843164</v>
      </c>
      <c r="T413" s="2">
        <f t="shared" si="152"/>
        <v>1</v>
      </c>
      <c r="U413" s="6">
        <f t="shared" si="153"/>
        <v>150.27940787843164</v>
      </c>
      <c r="V413">
        <f t="shared" si="141"/>
        <v>0.45210147468857748</v>
      </c>
      <c r="W413" s="6">
        <f t="shared" si="154"/>
        <v>67.941541917165168</v>
      </c>
      <c r="Y413" s="76">
        <v>45051.4375</v>
      </c>
      <c r="Z413">
        <v>0.14084219855380201</v>
      </c>
      <c r="AA413" s="6">
        <v>95.977802339999997</v>
      </c>
      <c r="AB413" s="2">
        <v>7445</v>
      </c>
      <c r="AC413" s="7">
        <f t="shared" si="155"/>
        <v>124.08333333333333</v>
      </c>
      <c r="AD413" s="7">
        <f t="shared" si="156"/>
        <v>17.476169470550932</v>
      </c>
      <c r="AE413" s="7">
        <f t="shared" si="157"/>
        <v>150.75770589521122</v>
      </c>
      <c r="AF413" s="7">
        <f t="shared" si="158"/>
        <v>0.64985318567418671</v>
      </c>
      <c r="AG413" s="6">
        <f t="shared" si="159"/>
        <v>97.970375440935129</v>
      </c>
      <c r="AH413" s="2">
        <f t="shared" si="160"/>
        <v>0.11476610106077725</v>
      </c>
      <c r="AI413" s="7">
        <f t="shared" si="161"/>
        <v>17.301874110460744</v>
      </c>
      <c r="AK413" s="76">
        <v>45035.989583333336</v>
      </c>
      <c r="AL413" s="5">
        <v>4.6356855031695399E-2</v>
      </c>
      <c r="AM413" s="5">
        <v>84.020316870000002</v>
      </c>
      <c r="AN413" s="2">
        <v>19170</v>
      </c>
      <c r="AO413" s="7">
        <f t="shared" si="142"/>
        <v>319.5</v>
      </c>
      <c r="AP413" s="5">
        <f t="shared" si="143"/>
        <v>14.811015182626679</v>
      </c>
      <c r="AQ413" s="6">
        <f t="shared" si="144"/>
        <v>139.02374475896053</v>
      </c>
      <c r="AR413" s="2">
        <f t="shared" si="145"/>
        <v>1</v>
      </c>
      <c r="AS413" s="2">
        <f t="shared" si="146"/>
        <v>139.02374475896053</v>
      </c>
      <c r="AT413" s="2">
        <f t="shared" si="147"/>
        <v>0.25431009539030874</v>
      </c>
      <c r="AU413" s="2">
        <f t="shared" si="148"/>
        <v>35.355141791169189</v>
      </c>
      <c r="AW413" s="76">
        <v>44990.270833333336</v>
      </c>
      <c r="AX413">
        <v>10.529934320000001</v>
      </c>
    </row>
    <row r="414" spans="13:50" x14ac:dyDescent="0.25">
      <c r="M414" s="76">
        <v>45037</v>
      </c>
      <c r="N414" s="5">
        <v>4.5182133907290603E-2</v>
      </c>
      <c r="O414" s="5">
        <v>78.755362430000005</v>
      </c>
      <c r="P414" s="2">
        <v>20517</v>
      </c>
      <c r="Q414" s="7">
        <f t="shared" si="149"/>
        <v>341.95</v>
      </c>
      <c r="R414" s="6">
        <f t="shared" si="150"/>
        <v>15.450030689598021</v>
      </c>
      <c r="S414" s="6">
        <f t="shared" si="151"/>
        <v>141.92937608654663</v>
      </c>
      <c r="T414" s="2">
        <f t="shared" si="152"/>
        <v>1</v>
      </c>
      <c r="U414" s="6">
        <f t="shared" si="153"/>
        <v>141.92937608654663</v>
      </c>
      <c r="V414">
        <f t="shared" si="141"/>
        <v>0.10190904060561068</v>
      </c>
      <c r="W414" s="6">
        <f t="shared" si="154"/>
        <v>14.46388655073287</v>
      </c>
      <c r="Y414" s="76">
        <v>45051.447916666664</v>
      </c>
      <c r="Z414">
        <v>0.16067723761462799</v>
      </c>
      <c r="AA414" s="6">
        <v>95.138397370000007</v>
      </c>
      <c r="AB414" s="2">
        <v>7254</v>
      </c>
      <c r="AC414" s="7">
        <f t="shared" si="155"/>
        <v>120.9</v>
      </c>
      <c r="AD414" s="7">
        <f t="shared" si="156"/>
        <v>19.425878027608526</v>
      </c>
      <c r="AE414" s="7">
        <f t="shared" si="157"/>
        <v>158.77188491272929</v>
      </c>
      <c r="AF414" s="7">
        <f t="shared" si="158"/>
        <v>0.61733620482838647</v>
      </c>
      <c r="AG414" s="6">
        <f t="shared" si="159"/>
        <v>98.015632865473648</v>
      </c>
      <c r="AH414" s="2">
        <f t="shared" si="160"/>
        <v>0.16773632330736921</v>
      </c>
      <c r="AI414" s="7">
        <f t="shared" si="161"/>
        <v>26.631812219841976</v>
      </c>
      <c r="AK414" s="76">
        <v>45036</v>
      </c>
      <c r="AL414" s="5">
        <v>4.7522601981635902E-2</v>
      </c>
      <c r="AM414" s="5">
        <v>82.711152870000006</v>
      </c>
      <c r="AN414" s="2">
        <v>18779</v>
      </c>
      <c r="AO414" s="7">
        <f t="shared" si="142"/>
        <v>312.98333333333335</v>
      </c>
      <c r="AP414" s="5">
        <f t="shared" si="143"/>
        <v>14.873782376885677</v>
      </c>
      <c r="AQ414" s="6">
        <f t="shared" si="144"/>
        <v>139.31194750982698</v>
      </c>
      <c r="AR414" s="2">
        <f t="shared" si="145"/>
        <v>1</v>
      </c>
      <c r="AS414" s="2">
        <f t="shared" si="146"/>
        <v>139.31194750982698</v>
      </c>
      <c r="AT414" s="2">
        <f t="shared" si="147"/>
        <v>0.25539221547692648</v>
      </c>
      <c r="AU414" s="2">
        <f t="shared" si="148"/>
        <v>35.579186916940003</v>
      </c>
      <c r="AW414" s="76">
        <v>44990.28125</v>
      </c>
      <c r="AX414">
        <v>10.529934320000001</v>
      </c>
    </row>
    <row r="415" spans="13:50" x14ac:dyDescent="0.25">
      <c r="M415" s="76">
        <v>45037.010416666664</v>
      </c>
      <c r="N415" s="5">
        <v>4.1133388230819003E-2</v>
      </c>
      <c r="O415" s="5">
        <v>73.868067069999995</v>
      </c>
      <c r="P415" s="2">
        <v>21566</v>
      </c>
      <c r="Q415" s="7">
        <f t="shared" si="149"/>
        <v>359.43333333333334</v>
      </c>
      <c r="R415" s="6">
        <f t="shared" si="150"/>
        <v>14.784710843097377</v>
      </c>
      <c r="S415" s="6">
        <f t="shared" si="151"/>
        <v>138.90278007603979</v>
      </c>
      <c r="T415" s="2">
        <f t="shared" si="152"/>
        <v>1</v>
      </c>
      <c r="U415" s="6">
        <f t="shared" si="153"/>
        <v>138.90278007603979</v>
      </c>
      <c r="V415">
        <f t="shared" si="141"/>
        <v>0</v>
      </c>
      <c r="W415" s="6">
        <f t="shared" si="154"/>
        <v>0</v>
      </c>
      <c r="Y415" s="76">
        <v>45051.458333333336</v>
      </c>
      <c r="Z415">
        <v>0.14271592972723099</v>
      </c>
      <c r="AA415" s="6">
        <v>97.229596529999995</v>
      </c>
      <c r="AB415" s="2">
        <v>7256</v>
      </c>
      <c r="AC415" s="7">
        <f t="shared" si="155"/>
        <v>120.93333333333334</v>
      </c>
      <c r="AD415" s="7">
        <f t="shared" si="156"/>
        <v>17.259113101679802</v>
      </c>
      <c r="AE415" s="7">
        <f t="shared" si="157"/>
        <v>149.83785241127453</v>
      </c>
      <c r="AF415" s="7">
        <f t="shared" si="158"/>
        <v>0.69834535471520931</v>
      </c>
      <c r="AG415" s="6">
        <f t="shared" si="159"/>
        <v>104.63856819191669</v>
      </c>
      <c r="AH415" s="2">
        <f t="shared" si="160"/>
        <v>0.10886905349563063</v>
      </c>
      <c r="AI415" s="7">
        <f t="shared" si="161"/>
        <v>16.312705169833453</v>
      </c>
      <c r="AK415" s="76">
        <v>45036.010416666664</v>
      </c>
      <c r="AL415" s="5">
        <v>4.71909111761167E-2</v>
      </c>
      <c r="AM415" s="5">
        <v>84.891986889999998</v>
      </c>
      <c r="AN415" s="2">
        <v>19121</v>
      </c>
      <c r="AO415" s="7">
        <f t="shared" si="142"/>
        <v>318.68333333333334</v>
      </c>
      <c r="AP415" s="5">
        <f t="shared" si="143"/>
        <v>15.038956876642123</v>
      </c>
      <c r="AQ415" s="6">
        <f t="shared" si="144"/>
        <v>140.06741293538255</v>
      </c>
      <c r="AR415" s="2">
        <f t="shared" si="145"/>
        <v>1</v>
      </c>
      <c r="AS415" s="2">
        <f t="shared" si="146"/>
        <v>140.06741293538255</v>
      </c>
      <c r="AT415" s="2">
        <f t="shared" si="147"/>
        <v>0.25823985979325437</v>
      </c>
      <c r="AU415" s="2">
        <f t="shared" si="148"/>
        <v>36.170989078037053</v>
      </c>
      <c r="AW415" s="76">
        <v>44990.291666666664</v>
      </c>
      <c r="AX415">
        <v>12.54962538</v>
      </c>
    </row>
    <row r="416" spans="13:50" x14ac:dyDescent="0.25">
      <c r="M416" s="76">
        <v>45037.020833333336</v>
      </c>
      <c r="N416" s="5">
        <v>4.2746409986562303E-2</v>
      </c>
      <c r="O416" s="5">
        <v>75.208694050000005</v>
      </c>
      <c r="P416" s="2">
        <v>20907</v>
      </c>
      <c r="Q416" s="7">
        <f t="shared" si="149"/>
        <v>348.45</v>
      </c>
      <c r="R416" s="6">
        <f t="shared" si="150"/>
        <v>14.894986559817633</v>
      </c>
      <c r="S416" s="6">
        <f t="shared" si="151"/>
        <v>139.40916864765245</v>
      </c>
      <c r="T416" s="2">
        <f t="shared" si="152"/>
        <v>1</v>
      </c>
      <c r="U416" s="6">
        <f t="shared" si="153"/>
        <v>139.40916864765245</v>
      </c>
      <c r="V416">
        <f t="shared" si="141"/>
        <v>3.0851212645631177E-4</v>
      </c>
      <c r="W416" s="6">
        <f t="shared" si="154"/>
        <v>4.3009419066993848E-2</v>
      </c>
      <c r="Y416" s="76">
        <v>45051.46875</v>
      </c>
      <c r="Z416">
        <v>0.14286416752634201</v>
      </c>
      <c r="AA416" s="6">
        <v>95.138397370000007</v>
      </c>
      <c r="AB416" s="2">
        <v>7122</v>
      </c>
      <c r="AC416" s="7">
        <f t="shared" si="155"/>
        <v>118.7</v>
      </c>
      <c r="AD416" s="7">
        <f t="shared" si="156"/>
        <v>16.957976685376796</v>
      </c>
      <c r="AE416" s="7">
        <f t="shared" si="157"/>
        <v>148.55184739144906</v>
      </c>
      <c r="AF416" s="7">
        <f t="shared" si="158"/>
        <v>0.61733620482838647</v>
      </c>
      <c r="AG416" s="6">
        <f t="shared" si="159"/>
        <v>91.706433688882811</v>
      </c>
      <c r="AH416" s="2">
        <f t="shared" si="160"/>
        <v>0.10068769590740455</v>
      </c>
      <c r="AI416" s="7">
        <f t="shared" si="161"/>
        <v>14.95734323663339</v>
      </c>
      <c r="AK416" s="76">
        <v>45036.020833333336</v>
      </c>
      <c r="AL416" s="5">
        <v>4.7091246640226597E-2</v>
      </c>
      <c r="AM416" s="5">
        <v>81.397704649999994</v>
      </c>
      <c r="AN416" s="2">
        <v>19299</v>
      </c>
      <c r="AO416" s="7">
        <f t="shared" si="142"/>
        <v>321.64999999999998</v>
      </c>
      <c r="AP416" s="5">
        <f t="shared" si="143"/>
        <v>15.146899481828884</v>
      </c>
      <c r="AQ416" s="6">
        <f t="shared" si="144"/>
        <v>140.55882881453741</v>
      </c>
      <c r="AR416" s="2">
        <f t="shared" si="145"/>
        <v>1</v>
      </c>
      <c r="AS416" s="2">
        <f t="shared" si="146"/>
        <v>140.55882881453741</v>
      </c>
      <c r="AT416" s="2">
        <f t="shared" si="147"/>
        <v>0.2601008137940411</v>
      </c>
      <c r="AU416" s="2">
        <f t="shared" si="148"/>
        <v>36.559465760598492</v>
      </c>
      <c r="AW416" s="76">
        <v>44990.302083333336</v>
      </c>
      <c r="AX416">
        <v>10.529934320000001</v>
      </c>
    </row>
    <row r="417" spans="13:50" x14ac:dyDescent="0.25">
      <c r="M417" s="76">
        <v>45037.03125</v>
      </c>
      <c r="N417" s="5">
        <v>4.1592603152006101E-2</v>
      </c>
      <c r="O417" s="5">
        <v>74.312865549999998</v>
      </c>
      <c r="P417" s="2">
        <v>20769</v>
      </c>
      <c r="Q417" s="7">
        <f t="shared" si="149"/>
        <v>346.15</v>
      </c>
      <c r="R417" s="6">
        <f t="shared" si="150"/>
        <v>14.397279581066911</v>
      </c>
      <c r="S417" s="6">
        <f t="shared" si="151"/>
        <v>137.10822967857183</v>
      </c>
      <c r="T417" s="2">
        <f t="shared" si="152"/>
        <v>1</v>
      </c>
      <c r="U417" s="6">
        <f t="shared" si="153"/>
        <v>137.10822967857183</v>
      </c>
      <c r="V417">
        <f t="shared" si="141"/>
        <v>0</v>
      </c>
      <c r="W417" s="6">
        <f t="shared" si="154"/>
        <v>0</v>
      </c>
      <c r="Y417" s="76">
        <v>45051.479166666664</v>
      </c>
      <c r="Z417">
        <v>0.158177539412897</v>
      </c>
      <c r="AA417" s="6">
        <v>98.474887140000007</v>
      </c>
      <c r="AB417" s="2">
        <v>7193</v>
      </c>
      <c r="AC417" s="7">
        <f t="shared" si="155"/>
        <v>119.88333333333334</v>
      </c>
      <c r="AD417" s="7">
        <f t="shared" si="156"/>
        <v>18.962850683282802</v>
      </c>
      <c r="AE417" s="7">
        <f t="shared" si="157"/>
        <v>156.90724534627694</v>
      </c>
      <c r="AF417" s="7">
        <f t="shared" si="158"/>
        <v>0.74658558721326784</v>
      </c>
      <c r="AG417" s="6">
        <f t="shared" si="159"/>
        <v>117.14468790486646</v>
      </c>
      <c r="AH417" s="2">
        <f t="shared" si="160"/>
        <v>0.15515666813459955</v>
      </c>
      <c r="AI417" s="7">
        <f t="shared" si="161"/>
        <v>24.345205394106479</v>
      </c>
      <c r="AK417" s="76">
        <v>45036.03125</v>
      </c>
      <c r="AL417" s="5">
        <v>4.7710411477531897E-2</v>
      </c>
      <c r="AM417" s="5">
        <v>84.027783200000002</v>
      </c>
      <c r="AN417" s="2">
        <v>19766</v>
      </c>
      <c r="AO417" s="7">
        <f t="shared" si="142"/>
        <v>329.43333333333334</v>
      </c>
      <c r="AP417" s="5">
        <f t="shared" si="143"/>
        <v>15.717399887748257</v>
      </c>
      <c r="AQ417" s="6">
        <f t="shared" si="144"/>
        <v>143.1268861224581</v>
      </c>
      <c r="AR417" s="2">
        <f t="shared" si="145"/>
        <v>1</v>
      </c>
      <c r="AS417" s="2">
        <f t="shared" si="146"/>
        <v>143.1268861224581</v>
      </c>
      <c r="AT417" s="2">
        <f t="shared" si="147"/>
        <v>0.26993636492799067</v>
      </c>
      <c r="AU417" s="2">
        <f t="shared" si="148"/>
        <v>38.635151363358816</v>
      </c>
      <c r="AW417" s="76">
        <v>44990.3125</v>
      </c>
      <c r="AX417">
        <v>11.875871719999999</v>
      </c>
    </row>
    <row r="418" spans="13:50" x14ac:dyDescent="0.25">
      <c r="M418" s="76">
        <v>45037.041666666664</v>
      </c>
      <c r="N418" s="5">
        <v>4.5804798261462797E-2</v>
      </c>
      <c r="O418" s="5">
        <v>73.868067069999995</v>
      </c>
      <c r="P418" s="2">
        <v>20835</v>
      </c>
      <c r="Q418" s="7">
        <f t="shared" si="149"/>
        <v>347.25</v>
      </c>
      <c r="R418" s="6">
        <f t="shared" si="150"/>
        <v>15.905716196292957</v>
      </c>
      <c r="S418" s="6">
        <f t="shared" si="151"/>
        <v>143.96410080284656</v>
      </c>
      <c r="T418" s="2">
        <f t="shared" si="152"/>
        <v>1</v>
      </c>
      <c r="U418" s="6">
        <f t="shared" si="153"/>
        <v>143.96410080284656</v>
      </c>
      <c r="V418">
        <f t="shared" si="141"/>
        <v>0.18532202673847042</v>
      </c>
      <c r="W418" s="6">
        <f t="shared" si="154"/>
        <v>26.679718938364982</v>
      </c>
      <c r="Y418" s="76">
        <v>45051.489583333336</v>
      </c>
      <c r="Z418">
        <v>0.14579520575303401</v>
      </c>
      <c r="AA418" s="6">
        <v>90.915794009999999</v>
      </c>
      <c r="AB418" s="2">
        <v>7148</v>
      </c>
      <c r="AC418" s="7">
        <f t="shared" si="155"/>
        <v>119.13333333333334</v>
      </c>
      <c r="AD418" s="7">
        <f t="shared" si="156"/>
        <v>17.36906884537812</v>
      </c>
      <c r="AE418" s="7">
        <f t="shared" si="157"/>
        <v>150.30456209815691</v>
      </c>
      <c r="AF418" s="7">
        <f t="shared" si="158"/>
        <v>0.45376043689299544</v>
      </c>
      <c r="AG418" s="6">
        <f t="shared" si="159"/>
        <v>68.202263764670036</v>
      </c>
      <c r="AH418" s="2">
        <f t="shared" si="160"/>
        <v>0.11185636160376095</v>
      </c>
      <c r="AI418" s="7">
        <f t="shared" si="161"/>
        <v>16.812521448746381</v>
      </c>
      <c r="AK418" s="76">
        <v>45036.041666666664</v>
      </c>
      <c r="AL418" s="5">
        <v>4.6633751675655297E-2</v>
      </c>
      <c r="AM418" s="5">
        <v>81.841333250000005</v>
      </c>
      <c r="AN418" s="2">
        <v>19589</v>
      </c>
      <c r="AO418" s="7">
        <f t="shared" si="142"/>
        <v>326.48333333333335</v>
      </c>
      <c r="AP418" s="5">
        <f t="shared" si="143"/>
        <v>15.225142692906861</v>
      </c>
      <c r="AQ418" s="6">
        <f t="shared" si="144"/>
        <v>140.91391997391543</v>
      </c>
      <c r="AR418" s="2">
        <f t="shared" si="145"/>
        <v>1</v>
      </c>
      <c r="AS418" s="2">
        <f t="shared" si="146"/>
        <v>140.91391997391543</v>
      </c>
      <c r="AT418" s="2">
        <f t="shared" si="147"/>
        <v>0.26144974377806396</v>
      </c>
      <c r="AU418" s="2">
        <f t="shared" si="148"/>
        <v>36.841908271942799</v>
      </c>
      <c r="AW418" s="76">
        <v>44990.322916666664</v>
      </c>
      <c r="AX418">
        <v>12.54962538</v>
      </c>
    </row>
    <row r="419" spans="13:50" x14ac:dyDescent="0.25">
      <c r="M419" s="76">
        <v>45037.052083333336</v>
      </c>
      <c r="N419" s="5">
        <v>4.7355250274538303E-2</v>
      </c>
      <c r="O419" s="5">
        <v>77.435049230000004</v>
      </c>
      <c r="P419" s="2">
        <v>20456</v>
      </c>
      <c r="Q419" s="7">
        <f t="shared" si="149"/>
        <v>340.93333333333334</v>
      </c>
      <c r="R419" s="6">
        <f t="shared" si="150"/>
        <v>16.144983326932593</v>
      </c>
      <c r="S419" s="6">
        <f t="shared" si="151"/>
        <v>145.02056934836287</v>
      </c>
      <c r="T419" s="2">
        <f t="shared" si="152"/>
        <v>1</v>
      </c>
      <c r="U419" s="6">
        <f t="shared" si="153"/>
        <v>145.02056934836287</v>
      </c>
      <c r="V419">
        <f t="shared" si="141"/>
        <v>0.22911974590414541</v>
      </c>
      <c r="W419" s="6">
        <f t="shared" si="154"/>
        <v>33.227075999971397</v>
      </c>
      <c r="Y419" s="76">
        <v>45051.5</v>
      </c>
      <c r="Z419">
        <v>0.16121100364999899</v>
      </c>
      <c r="AA419" s="6">
        <v>101.3564556</v>
      </c>
      <c r="AB419" s="2">
        <v>6504</v>
      </c>
      <c r="AC419" s="7">
        <f t="shared" si="155"/>
        <v>108.4</v>
      </c>
      <c r="AD419" s="7">
        <f t="shared" si="156"/>
        <v>17.47527279565989</v>
      </c>
      <c r="AE419" s="7">
        <f t="shared" si="157"/>
        <v>150.75391794666686</v>
      </c>
      <c r="AF419" s="7">
        <f t="shared" si="158"/>
        <v>0.85821216767023523</v>
      </c>
      <c r="AG419" s="6">
        <f t="shared" si="159"/>
        <v>129.37884670578975</v>
      </c>
      <c r="AH419" s="2">
        <f t="shared" si="160"/>
        <v>0.11474173994891287</v>
      </c>
      <c r="AI419" s="7">
        <f t="shared" si="161"/>
        <v>17.297766849316197</v>
      </c>
      <c r="AK419" s="76">
        <v>45036.052083333336</v>
      </c>
      <c r="AL419" s="5">
        <v>4.7013789519058297E-2</v>
      </c>
      <c r="AM419" s="5">
        <v>81.841333250000005</v>
      </c>
      <c r="AN419" s="2">
        <v>19299</v>
      </c>
      <c r="AO419" s="7">
        <f t="shared" si="142"/>
        <v>321.64999999999998</v>
      </c>
      <c r="AP419" s="5">
        <f t="shared" si="143"/>
        <v>15.1219853988051</v>
      </c>
      <c r="AQ419" s="6">
        <f t="shared" si="144"/>
        <v>140.44556484591237</v>
      </c>
      <c r="AR419" s="2">
        <f t="shared" si="145"/>
        <v>1</v>
      </c>
      <c r="AS419" s="2">
        <f t="shared" si="146"/>
        <v>140.44556484591237</v>
      </c>
      <c r="AT419" s="2">
        <f t="shared" si="147"/>
        <v>0.25967128958162444</v>
      </c>
      <c r="AU419" s="2">
        <f t="shared" si="148"/>
        <v>36.469680939557726</v>
      </c>
      <c r="AW419" s="76">
        <v>44990.333333333336</v>
      </c>
      <c r="AX419">
        <v>8.566640628</v>
      </c>
    </row>
    <row r="420" spans="13:50" x14ac:dyDescent="0.25">
      <c r="M420" s="76">
        <v>45037.0625</v>
      </c>
      <c r="N420" s="5">
        <v>4.3236752412736799E-2</v>
      </c>
      <c r="O420" s="5">
        <v>79.648616399999995</v>
      </c>
      <c r="P420" s="2">
        <v>20749</v>
      </c>
      <c r="Q420" s="7">
        <f t="shared" si="149"/>
        <v>345.81666666666666</v>
      </c>
      <c r="R420" s="6">
        <f t="shared" si="150"/>
        <v>14.951989596864598</v>
      </c>
      <c r="S420" s="6">
        <f t="shared" si="151"/>
        <v>139.6701778738298</v>
      </c>
      <c r="T420" s="2">
        <f t="shared" si="152"/>
        <v>1</v>
      </c>
      <c r="U420" s="6">
        <f t="shared" si="153"/>
        <v>139.6701778738298</v>
      </c>
      <c r="V420">
        <f t="shared" si="141"/>
        <v>1.0742887301597658E-2</v>
      </c>
      <c r="W420" s="6">
        <f t="shared" si="154"/>
        <v>1.5004609802926523</v>
      </c>
      <c r="Y420" s="76">
        <v>45051.510416666664</v>
      </c>
      <c r="Z420">
        <v>0.18428154838922201</v>
      </c>
      <c r="AA420" s="6">
        <v>95.977802339999997</v>
      </c>
      <c r="AB420" s="2">
        <v>6768</v>
      </c>
      <c r="AC420" s="7">
        <f t="shared" si="155"/>
        <v>112.8</v>
      </c>
      <c r="AD420" s="7">
        <f t="shared" si="156"/>
        <v>20.786958658304243</v>
      </c>
      <c r="AE420" s="7">
        <f t="shared" si="157"/>
        <v>164.12540925686838</v>
      </c>
      <c r="AF420" s="7">
        <f t="shared" si="158"/>
        <v>0.64985318567418671</v>
      </c>
      <c r="AG420" s="6">
        <f t="shared" si="159"/>
        <v>106.65742005565556</v>
      </c>
      <c r="AH420" s="2">
        <f t="shared" si="160"/>
        <v>0.20471453897068284</v>
      </c>
      <c r="AI420" s="7">
        <f t="shared" si="161"/>
        <v>33.598857489394454</v>
      </c>
      <c r="AK420" s="76">
        <v>45036.0625</v>
      </c>
      <c r="AL420" s="5">
        <v>4.7062613040068403E-2</v>
      </c>
      <c r="AM420" s="5">
        <v>84.027783200000002</v>
      </c>
      <c r="AN420" s="2">
        <v>19060</v>
      </c>
      <c r="AO420" s="7">
        <f t="shared" si="142"/>
        <v>317.66666666666669</v>
      </c>
      <c r="AP420" s="5">
        <f t="shared" si="143"/>
        <v>14.95022340906173</v>
      </c>
      <c r="AQ420" s="6">
        <f t="shared" si="144"/>
        <v>139.66209836843606</v>
      </c>
      <c r="AR420" s="2">
        <f t="shared" si="145"/>
        <v>1</v>
      </c>
      <c r="AS420" s="2">
        <f t="shared" si="146"/>
        <v>139.66209836843606</v>
      </c>
      <c r="AT420" s="2">
        <f t="shared" si="147"/>
        <v>0.25671007550454178</v>
      </c>
      <c r="AU420" s="2">
        <f t="shared" si="148"/>
        <v>35.852667817283965</v>
      </c>
      <c r="AW420" s="76">
        <v>44990.34375</v>
      </c>
      <c r="AX420">
        <v>8.566640628</v>
      </c>
    </row>
    <row r="421" spans="13:50" x14ac:dyDescent="0.25">
      <c r="M421" s="76">
        <v>45037.072916666664</v>
      </c>
      <c r="N421" s="5">
        <v>4.4038201875614802E-2</v>
      </c>
      <c r="O421" s="5">
        <v>82.284398269999997</v>
      </c>
      <c r="P421" s="2">
        <v>20948</v>
      </c>
      <c r="Q421" s="7">
        <f t="shared" si="149"/>
        <v>349.13333333333333</v>
      </c>
      <c r="R421" s="6">
        <f t="shared" si="150"/>
        <v>15.375204214839648</v>
      </c>
      <c r="S421" s="6">
        <f t="shared" si="151"/>
        <v>141.59234808587343</v>
      </c>
      <c r="T421" s="2">
        <f t="shared" si="152"/>
        <v>1</v>
      </c>
      <c r="U421" s="6">
        <f t="shared" si="153"/>
        <v>141.59234808587343</v>
      </c>
      <c r="V421">
        <f t="shared" si="141"/>
        <v>8.8212094774130931E-2</v>
      </c>
      <c r="W421" s="6">
        <f t="shared" si="154"/>
        <v>12.490157628642804</v>
      </c>
      <c r="Y421" s="76">
        <v>45051.520833333336</v>
      </c>
      <c r="Z421">
        <v>0.16846446893769301</v>
      </c>
      <c r="AA421" s="6">
        <v>101.3564556</v>
      </c>
      <c r="AB421" s="2">
        <v>6601</v>
      </c>
      <c r="AC421" s="7">
        <f t="shared" si="155"/>
        <v>110.01666666666667</v>
      </c>
      <c r="AD421" s="7">
        <f t="shared" si="156"/>
        <v>18.533899324295191</v>
      </c>
      <c r="AE421" s="7">
        <f t="shared" si="157"/>
        <v>155.15898662114034</v>
      </c>
      <c r="AF421" s="7">
        <f t="shared" si="158"/>
        <v>0.85821216767023523</v>
      </c>
      <c r="AG421" s="6">
        <f t="shared" si="159"/>
        <v>133.15933024164588</v>
      </c>
      <c r="AH421" s="2">
        <f t="shared" si="160"/>
        <v>0.14350279877227709</v>
      </c>
      <c r="AI421" s="7">
        <f t="shared" si="161"/>
        <v>22.265748834803937</v>
      </c>
      <c r="AK421" s="76">
        <v>45036.072916666664</v>
      </c>
      <c r="AL421" s="5">
        <v>4.7675274038900303E-2</v>
      </c>
      <c r="AM421" s="5">
        <v>86.199962600000006</v>
      </c>
      <c r="AN421" s="2">
        <v>18874</v>
      </c>
      <c r="AO421" s="7">
        <f t="shared" si="142"/>
        <v>314.56666666666666</v>
      </c>
      <c r="AP421" s="5">
        <f t="shared" si="143"/>
        <v>14.997052036836738</v>
      </c>
      <c r="AQ421" s="6">
        <f t="shared" si="144"/>
        <v>139.87615354390559</v>
      </c>
      <c r="AR421" s="2">
        <f t="shared" si="145"/>
        <v>1</v>
      </c>
      <c r="AS421" s="2">
        <f t="shared" si="146"/>
        <v>139.87615354390559</v>
      </c>
      <c r="AT421" s="2">
        <f t="shared" si="147"/>
        <v>0.25751741123688282</v>
      </c>
      <c r="AU421" s="2">
        <f t="shared" si="148"/>
        <v>36.020544954399298</v>
      </c>
      <c r="AW421" s="76">
        <v>44990.354166666664</v>
      </c>
      <c r="AX421">
        <v>7.3016944749999997</v>
      </c>
    </row>
    <row r="422" spans="13:50" x14ac:dyDescent="0.25">
      <c r="M422" s="76">
        <v>45037.083333333336</v>
      </c>
      <c r="N422" s="5">
        <v>4.4342327068721099E-2</v>
      </c>
      <c r="O422" s="5">
        <v>73.868067069999995</v>
      </c>
      <c r="P422" s="2">
        <v>20408</v>
      </c>
      <c r="Q422" s="7">
        <f t="shared" si="149"/>
        <v>340.13333333333333</v>
      </c>
      <c r="R422" s="6">
        <f t="shared" si="150"/>
        <v>15.082303513641003</v>
      </c>
      <c r="S422" s="6">
        <f t="shared" si="151"/>
        <v>140.26496695210392</v>
      </c>
      <c r="T422" s="2">
        <f t="shared" si="152"/>
        <v>1</v>
      </c>
      <c r="U422" s="6">
        <f t="shared" si="153"/>
        <v>140.26496695210392</v>
      </c>
      <c r="V422">
        <f t="shared" si="141"/>
        <v>3.4596779455920428E-2</v>
      </c>
      <c r="W422" s="6">
        <f t="shared" si="154"/>
        <v>4.852716127033907</v>
      </c>
      <c r="Y422" s="76">
        <v>45051.53125</v>
      </c>
      <c r="Z422">
        <v>0.15466310447195999</v>
      </c>
      <c r="AA422" s="6">
        <v>89.635700749999998</v>
      </c>
      <c r="AB422" s="2">
        <v>7197</v>
      </c>
      <c r="AC422" s="7">
        <f t="shared" si="155"/>
        <v>119.95</v>
      </c>
      <c r="AD422" s="7">
        <f t="shared" si="156"/>
        <v>18.5518393814116</v>
      </c>
      <c r="AE422" s="7">
        <f t="shared" si="157"/>
        <v>155.23251531298592</v>
      </c>
      <c r="AF422" s="7">
        <f t="shared" si="158"/>
        <v>0.4041720147321658</v>
      </c>
      <c r="AG422" s="6">
        <f t="shared" si="159"/>
        <v>62.740638465991303</v>
      </c>
      <c r="AH422" s="2">
        <f t="shared" si="160"/>
        <v>0.14399019921432413</v>
      </c>
      <c r="AI422" s="7">
        <f t="shared" si="161"/>
        <v>22.351960804457462</v>
      </c>
      <c r="AK422" s="76">
        <v>45036.083333333336</v>
      </c>
      <c r="AL422" s="5">
        <v>4.6857482553611697E-2</v>
      </c>
      <c r="AM422" s="5">
        <v>81.841333250000005</v>
      </c>
      <c r="AN422" s="2">
        <v>19915</v>
      </c>
      <c r="AO422" s="7">
        <f t="shared" si="142"/>
        <v>331.91666666666669</v>
      </c>
      <c r="AP422" s="5">
        <f t="shared" si="143"/>
        <v>15.552779417586283</v>
      </c>
      <c r="AQ422" s="6">
        <f t="shared" si="144"/>
        <v>142.39081520528038</v>
      </c>
      <c r="AR422" s="2">
        <f t="shared" si="145"/>
        <v>1</v>
      </c>
      <c r="AS422" s="2">
        <f t="shared" si="146"/>
        <v>142.39081520528038</v>
      </c>
      <c r="AT422" s="2">
        <f t="shared" si="147"/>
        <v>0.26709827220242344</v>
      </c>
      <c r="AU422" s="2">
        <f t="shared" si="148"/>
        <v>38.032340718824955</v>
      </c>
      <c r="AW422" s="76">
        <v>44990.364583333336</v>
      </c>
      <c r="AX422">
        <v>9.2095990650000008</v>
      </c>
    </row>
    <row r="423" spans="13:50" x14ac:dyDescent="0.25">
      <c r="M423" s="76">
        <v>45037.09375</v>
      </c>
      <c r="N423" s="5">
        <v>4.6573845651520597E-2</v>
      </c>
      <c r="O423" s="5">
        <v>75.208694050000005</v>
      </c>
      <c r="P423" s="2">
        <v>20830</v>
      </c>
      <c r="Q423" s="7">
        <f t="shared" si="149"/>
        <v>347.16666666666669</v>
      </c>
      <c r="R423" s="6">
        <f t="shared" si="150"/>
        <v>16.168886748686234</v>
      </c>
      <c r="S423" s="6">
        <f t="shared" si="151"/>
        <v>145.12567309911358</v>
      </c>
      <c r="T423" s="2">
        <f t="shared" si="152"/>
        <v>1</v>
      </c>
      <c r="U423" s="6">
        <f t="shared" si="153"/>
        <v>145.12567309911358</v>
      </c>
      <c r="V423">
        <f t="shared" si="141"/>
        <v>0.23349525435892524</v>
      </c>
      <c r="W423" s="6">
        <f t="shared" si="154"/>
        <v>33.886155954287759</v>
      </c>
      <c r="Y423" s="76">
        <v>45051.541666666664</v>
      </c>
      <c r="Z423">
        <v>0.148331764924691</v>
      </c>
      <c r="AA423" s="6">
        <v>99.714355679999997</v>
      </c>
      <c r="AB423" s="2">
        <v>7210</v>
      </c>
      <c r="AC423" s="7">
        <f t="shared" si="155"/>
        <v>120.16666666666667</v>
      </c>
      <c r="AD423" s="7">
        <f t="shared" si="156"/>
        <v>17.824533751783701</v>
      </c>
      <c r="AE423" s="7">
        <f t="shared" si="157"/>
        <v>152.22191973863391</v>
      </c>
      <c r="AF423" s="7">
        <f t="shared" si="158"/>
        <v>0.7946002835929572</v>
      </c>
      <c r="AG423" s="6">
        <f t="shared" si="159"/>
        <v>120.95558059338288</v>
      </c>
      <c r="AH423" s="2">
        <f t="shared" si="160"/>
        <v>0.12423055836793617</v>
      </c>
      <c r="AI423" s="7">
        <f t="shared" si="161"/>
        <v>18.910614084969655</v>
      </c>
      <c r="AK423" s="76">
        <v>45036.09375</v>
      </c>
      <c r="AL423" s="5">
        <v>4.7421856456974998E-2</v>
      </c>
      <c r="AM423" s="5">
        <v>84.891986889999998</v>
      </c>
      <c r="AN423" s="2">
        <v>19259</v>
      </c>
      <c r="AO423" s="7">
        <f t="shared" si="142"/>
        <v>320.98333333333335</v>
      </c>
      <c r="AP423" s="5">
        <f t="shared" si="143"/>
        <v>15.221625558414692</v>
      </c>
      <c r="AQ423" s="6">
        <f t="shared" si="144"/>
        <v>140.89797817947908</v>
      </c>
      <c r="AR423" s="2">
        <f t="shared" si="145"/>
        <v>1</v>
      </c>
      <c r="AS423" s="2">
        <f t="shared" si="146"/>
        <v>140.89797817947908</v>
      </c>
      <c r="AT423" s="2">
        <f t="shared" si="147"/>
        <v>0.26138910761412126</v>
      </c>
      <c r="AU423" s="2">
        <f t="shared" si="148"/>
        <v>36.829196780967969</v>
      </c>
      <c r="AW423" s="76">
        <v>44990.375</v>
      </c>
      <c r="AX423">
        <v>8.566640628</v>
      </c>
    </row>
    <row r="424" spans="13:50" x14ac:dyDescent="0.25">
      <c r="M424" s="76">
        <v>45037.104166666664</v>
      </c>
      <c r="N424" s="5">
        <v>4.3367058461451398E-2</v>
      </c>
      <c r="O424" s="5">
        <v>77.435049230000004</v>
      </c>
      <c r="P424" s="2">
        <v>21081</v>
      </c>
      <c r="Q424" s="7">
        <f t="shared" si="149"/>
        <v>351.35</v>
      </c>
      <c r="R424" s="6">
        <f t="shared" si="150"/>
        <v>15.237015990430949</v>
      </c>
      <c r="S424" s="6">
        <f t="shared" si="151"/>
        <v>140.96772310986699</v>
      </c>
      <c r="T424" s="2">
        <f t="shared" si="152"/>
        <v>1</v>
      </c>
      <c r="U424" s="6">
        <f t="shared" si="153"/>
        <v>140.96772310986699</v>
      </c>
      <c r="V424">
        <f t="shared" si="141"/>
        <v>6.2916814856343192E-2</v>
      </c>
      <c r="W424" s="6">
        <f t="shared" si="154"/>
        <v>8.8692401356237536</v>
      </c>
      <c r="Y424" s="76">
        <v>45051.552083333336</v>
      </c>
      <c r="Z424">
        <v>0.14538366242649201</v>
      </c>
      <c r="AA424" s="6">
        <v>86.192545629999998</v>
      </c>
      <c r="AB424" s="2">
        <v>7224</v>
      </c>
      <c r="AC424" s="7">
        <f t="shared" si="155"/>
        <v>120.4</v>
      </c>
      <c r="AD424" s="7">
        <f t="shared" si="156"/>
        <v>17.504192956149637</v>
      </c>
      <c r="AE424" s="7">
        <f t="shared" si="157"/>
        <v>150.87603946032263</v>
      </c>
      <c r="AF424" s="7">
        <f t="shared" si="158"/>
        <v>0.27079061589894166</v>
      </c>
      <c r="AG424" s="6">
        <f t="shared" si="159"/>
        <v>40.855815649853788</v>
      </c>
      <c r="AH424" s="2">
        <f t="shared" si="160"/>
        <v>0.11552745088145393</v>
      </c>
      <c r="AI424" s="7">
        <f t="shared" si="161"/>
        <v>17.430324237940727</v>
      </c>
      <c r="AK424" s="76">
        <v>45036.104166666664</v>
      </c>
      <c r="AL424" s="5">
        <v>4.4782431350645503E-2</v>
      </c>
      <c r="AM424" s="5">
        <v>82.718647970000006</v>
      </c>
      <c r="AN424" s="2">
        <v>19491</v>
      </c>
      <c r="AO424" s="7">
        <f t="shared" si="142"/>
        <v>324.85000000000002</v>
      </c>
      <c r="AP424" s="5">
        <f t="shared" si="143"/>
        <v>14.547572824257193</v>
      </c>
      <c r="AQ424" s="6">
        <f t="shared" si="144"/>
        <v>137.80726707413115</v>
      </c>
      <c r="AR424" s="2">
        <f t="shared" si="145"/>
        <v>1</v>
      </c>
      <c r="AS424" s="2">
        <f t="shared" si="146"/>
        <v>137.80726707413115</v>
      </c>
      <c r="AT424" s="2">
        <f t="shared" si="147"/>
        <v>0.2497682918092653</v>
      </c>
      <c r="AU424" s="2">
        <f t="shared" si="148"/>
        <v>34.419885696008947</v>
      </c>
      <c r="AW424" s="76">
        <v>44990.385416666664</v>
      </c>
      <c r="AX424">
        <v>6.0991629569999999</v>
      </c>
    </row>
    <row r="425" spans="13:50" x14ac:dyDescent="0.25">
      <c r="M425" s="76">
        <v>45037.114583333336</v>
      </c>
      <c r="N425" s="5">
        <v>4.3759731885405502E-2</v>
      </c>
      <c r="O425" s="5">
        <v>76.544179459999995</v>
      </c>
      <c r="P425" s="2">
        <v>20606</v>
      </c>
      <c r="Q425" s="7">
        <f t="shared" si="149"/>
        <v>343.43333333333334</v>
      </c>
      <c r="R425" s="6">
        <f t="shared" si="150"/>
        <v>15.028550587177763</v>
      </c>
      <c r="S425" s="6">
        <f t="shared" si="151"/>
        <v>140.01994262239899</v>
      </c>
      <c r="T425" s="2">
        <f t="shared" si="152"/>
        <v>1</v>
      </c>
      <c r="U425" s="6">
        <f t="shared" si="153"/>
        <v>140.01994262239899</v>
      </c>
      <c r="V425">
        <f t="shared" si="141"/>
        <v>2.4757335269514676E-2</v>
      </c>
      <c r="W425" s="6">
        <f t="shared" si="154"/>
        <v>3.4665206639209396</v>
      </c>
      <c r="Y425" s="76">
        <v>45051.5625</v>
      </c>
      <c r="Z425">
        <v>0.1515513717261</v>
      </c>
      <c r="AA425" s="6">
        <v>100.5402337</v>
      </c>
      <c r="AB425" s="2">
        <v>6937</v>
      </c>
      <c r="AC425" s="7">
        <f t="shared" si="155"/>
        <v>115.61666666666666</v>
      </c>
      <c r="AD425" s="7">
        <f t="shared" si="156"/>
        <v>17.521864427732595</v>
      </c>
      <c r="AE425" s="7">
        <f t="shared" si="157"/>
        <v>150.95061032467106</v>
      </c>
      <c r="AF425" s="7">
        <f t="shared" si="158"/>
        <v>0.82659325565900055</v>
      </c>
      <c r="AG425" s="6">
        <f t="shared" si="159"/>
        <v>124.77475643198299</v>
      </c>
      <c r="AH425" s="2">
        <f t="shared" si="160"/>
        <v>0.1160075543173163</v>
      </c>
      <c r="AI425" s="7">
        <f t="shared" si="161"/>
        <v>17.511411126471323</v>
      </c>
      <c r="AK425" s="76">
        <v>45036.114583333336</v>
      </c>
      <c r="AL425" s="5">
        <v>4.86926037528407E-2</v>
      </c>
      <c r="AM425" s="5">
        <v>82.711152870000006</v>
      </c>
      <c r="AN425" s="2">
        <v>19722</v>
      </c>
      <c r="AO425" s="7">
        <f t="shared" si="142"/>
        <v>328.7</v>
      </c>
      <c r="AP425" s="5">
        <f t="shared" si="143"/>
        <v>16.005258853558736</v>
      </c>
      <c r="AQ425" s="6">
        <f t="shared" si="144"/>
        <v>144.40460338274909</v>
      </c>
      <c r="AR425" s="2">
        <f t="shared" si="145"/>
        <v>1</v>
      </c>
      <c r="AS425" s="2">
        <f t="shared" si="146"/>
        <v>144.40460338274909</v>
      </c>
      <c r="AT425" s="2">
        <f t="shared" si="147"/>
        <v>0.27489911613415707</v>
      </c>
      <c r="AU425" s="2">
        <f t="shared" si="148"/>
        <v>39.696697835621229</v>
      </c>
      <c r="AW425" s="76">
        <v>44990.395833333336</v>
      </c>
      <c r="AX425">
        <v>6.0991629569999999</v>
      </c>
    </row>
    <row r="426" spans="13:50" x14ac:dyDescent="0.25">
      <c r="M426" s="76">
        <v>45037.125</v>
      </c>
      <c r="N426" s="5">
        <v>4.2795997344061802E-2</v>
      </c>
      <c r="O426" s="5">
        <v>76.544179459999995</v>
      </c>
      <c r="P426" s="2">
        <v>21737</v>
      </c>
      <c r="Q426" s="7">
        <f t="shared" si="149"/>
        <v>362.28333333333336</v>
      </c>
      <c r="R426" s="6">
        <f t="shared" si="150"/>
        <v>15.504276571131191</v>
      </c>
      <c r="S426" s="6">
        <f t="shared" si="151"/>
        <v>142.17318595164591</v>
      </c>
      <c r="T426" s="2">
        <f t="shared" si="152"/>
        <v>1</v>
      </c>
      <c r="U426" s="6">
        <f t="shared" si="153"/>
        <v>142.17318595164591</v>
      </c>
      <c r="V426">
        <f t="shared" si="141"/>
        <v>0.1118387199515905</v>
      </c>
      <c r="W426" s="6">
        <f t="shared" si="154"/>
        <v>15.900467128271528</v>
      </c>
      <c r="Y426" s="76">
        <v>45051.572916666664</v>
      </c>
      <c r="Z426">
        <v>0.136641750778523</v>
      </c>
      <c r="AA426" s="6">
        <v>93.877037450000003</v>
      </c>
      <c r="AB426" s="2">
        <v>7126</v>
      </c>
      <c r="AC426" s="7">
        <f t="shared" si="155"/>
        <v>118.76666666666667</v>
      </c>
      <c r="AD426" s="7">
        <f t="shared" si="156"/>
        <v>16.228485267462581</v>
      </c>
      <c r="AE426" s="7">
        <f t="shared" si="157"/>
        <v>145.38738400231927</v>
      </c>
      <c r="AF426" s="7">
        <f t="shared" si="158"/>
        <v>0.56847347727234065</v>
      </c>
      <c r="AG426" s="6">
        <f t="shared" si="159"/>
        <v>82.648871735327504</v>
      </c>
      <c r="AH426" s="2">
        <f t="shared" si="160"/>
        <v>8.0868670959279437E-2</v>
      </c>
      <c r="AI426" s="7">
        <f t="shared" si="161"/>
        <v>11.757284518513964</v>
      </c>
      <c r="AK426" s="76">
        <v>45036.125</v>
      </c>
      <c r="AL426" s="5">
        <v>4.5867686403436997E-2</v>
      </c>
      <c r="AM426" s="5">
        <v>84.027783200000002</v>
      </c>
      <c r="AN426" s="2">
        <v>19578</v>
      </c>
      <c r="AO426" s="7">
        <f t="shared" si="142"/>
        <v>326.3</v>
      </c>
      <c r="AP426" s="5">
        <f t="shared" si="143"/>
        <v>14.966626073441493</v>
      </c>
      <c r="AQ426" s="6">
        <f t="shared" si="144"/>
        <v>139.73711436057275</v>
      </c>
      <c r="AR426" s="2">
        <f t="shared" si="145"/>
        <v>1</v>
      </c>
      <c r="AS426" s="2">
        <f t="shared" si="146"/>
        <v>139.73711436057275</v>
      </c>
      <c r="AT426" s="2">
        <f t="shared" si="147"/>
        <v>0.25699286100752522</v>
      </c>
      <c r="AU426" s="2">
        <f t="shared" si="148"/>
        <v>35.911440808459325</v>
      </c>
      <c r="AW426" s="76">
        <v>44990.40625</v>
      </c>
      <c r="AX426">
        <v>2.7664001109999998</v>
      </c>
    </row>
    <row r="427" spans="13:50" x14ac:dyDescent="0.25">
      <c r="M427" s="76">
        <v>45037.135416666664</v>
      </c>
      <c r="N427" s="5">
        <v>4.1851304811576201E-2</v>
      </c>
      <c r="O427" s="5">
        <v>72.977848870000003</v>
      </c>
      <c r="P427" s="2">
        <v>21243</v>
      </c>
      <c r="Q427" s="7">
        <f t="shared" si="149"/>
        <v>354.05</v>
      </c>
      <c r="R427" s="6">
        <f t="shared" si="150"/>
        <v>14.817454468538555</v>
      </c>
      <c r="S427" s="6">
        <f t="shared" si="151"/>
        <v>139.05334013072573</v>
      </c>
      <c r="T427" s="2">
        <f t="shared" si="152"/>
        <v>1</v>
      </c>
      <c r="U427" s="6">
        <f t="shared" si="153"/>
        <v>139.05334013072573</v>
      </c>
      <c r="V427">
        <f t="shared" si="141"/>
        <v>0</v>
      </c>
      <c r="W427" s="6">
        <f t="shared" si="154"/>
        <v>0</v>
      </c>
      <c r="Y427" s="76">
        <v>45051.583333333336</v>
      </c>
      <c r="Z427">
        <v>0.14169541348591599</v>
      </c>
      <c r="AA427" s="6">
        <v>95.145588619999998</v>
      </c>
      <c r="AB427" s="2">
        <v>7415</v>
      </c>
      <c r="AC427" s="7">
        <f t="shared" si="155"/>
        <v>123.58333333333333</v>
      </c>
      <c r="AD427" s="7">
        <f t="shared" si="156"/>
        <v>17.511191516634451</v>
      </c>
      <c r="AE427" s="7">
        <f t="shared" si="157"/>
        <v>150.9055768906162</v>
      </c>
      <c r="AF427" s="7">
        <f t="shared" si="158"/>
        <v>0.61761478042284246</v>
      </c>
      <c r="AG427" s="6">
        <f t="shared" si="159"/>
        <v>93.201514735880295</v>
      </c>
      <c r="AH427" s="2">
        <f t="shared" si="160"/>
        <v>0.11571758971166261</v>
      </c>
      <c r="AI427" s="7">
        <f t="shared" si="161"/>
        <v>17.46242963183008</v>
      </c>
      <c r="AK427" s="76">
        <v>45036.135416666664</v>
      </c>
      <c r="AL427" s="5">
        <v>4.5511904934512397E-2</v>
      </c>
      <c r="AM427" s="5">
        <v>81.841333250000005</v>
      </c>
      <c r="AN427" s="2">
        <v>19378</v>
      </c>
      <c r="AO427" s="7">
        <f t="shared" si="142"/>
        <v>322.96666666666664</v>
      </c>
      <c r="AP427" s="5">
        <f t="shared" si="143"/>
        <v>14.698828230349687</v>
      </c>
      <c r="AQ427" s="6">
        <f t="shared" si="144"/>
        <v>138.50706868834342</v>
      </c>
      <c r="AR427" s="2">
        <f t="shared" si="145"/>
        <v>1</v>
      </c>
      <c r="AS427" s="2">
        <f t="shared" si="146"/>
        <v>138.50706868834342</v>
      </c>
      <c r="AT427" s="2">
        <f t="shared" si="147"/>
        <v>0.25237596792215361</v>
      </c>
      <c r="AU427" s="2">
        <f t="shared" si="148"/>
        <v>34.955855524280885</v>
      </c>
      <c r="AW427" s="76">
        <v>44990.416666666664</v>
      </c>
      <c r="AX427">
        <v>2.7664001109999998</v>
      </c>
    </row>
    <row r="428" spans="13:50" x14ac:dyDescent="0.25">
      <c r="M428" s="76">
        <v>45037.145833333336</v>
      </c>
      <c r="N428" s="5">
        <v>4.2719889813916501E-2</v>
      </c>
      <c r="O428" s="5">
        <v>77.427442880000001</v>
      </c>
      <c r="P428" s="2">
        <v>20922</v>
      </c>
      <c r="Q428" s="7">
        <f t="shared" si="149"/>
        <v>348.7</v>
      </c>
      <c r="R428" s="6">
        <f t="shared" si="150"/>
        <v>14.896425578112684</v>
      </c>
      <c r="S428" s="6">
        <f t="shared" si="151"/>
        <v>139.41576398380997</v>
      </c>
      <c r="T428" s="2">
        <f t="shared" si="152"/>
        <v>1</v>
      </c>
      <c r="U428" s="6">
        <f t="shared" si="153"/>
        <v>139.41576398380997</v>
      </c>
      <c r="V428">
        <f t="shared" si="141"/>
        <v>5.7192364893495461E-4</v>
      </c>
      <c r="W428" s="6">
        <f t="shared" si="154"/>
        <v>7.9735172456675024E-2</v>
      </c>
      <c r="Y428" s="76">
        <v>45051.59375</v>
      </c>
      <c r="Z428">
        <v>0.14431582338987001</v>
      </c>
      <c r="AA428" s="6">
        <v>100.9486689</v>
      </c>
      <c r="AB428" s="2">
        <v>7090</v>
      </c>
      <c r="AC428" s="7">
        <f t="shared" si="155"/>
        <v>118.16666666666667</v>
      </c>
      <c r="AD428" s="7">
        <f t="shared" si="156"/>
        <v>17.053319797236306</v>
      </c>
      <c r="AE428" s="7">
        <f t="shared" si="157"/>
        <v>148.96026245522688</v>
      </c>
      <c r="AF428" s="7">
        <f t="shared" si="158"/>
        <v>0.84241527250404102</v>
      </c>
      <c r="AG428" s="6">
        <f t="shared" si="159"/>
        <v>125.48640008849343</v>
      </c>
      <c r="AH428" s="2">
        <f t="shared" si="160"/>
        <v>0.10327800398529577</v>
      </c>
      <c r="AI428" s="7">
        <f t="shared" si="161"/>
        <v>15.384318579501626</v>
      </c>
      <c r="AK428" s="76">
        <v>45036.145833333336</v>
      </c>
      <c r="AL428" s="5">
        <v>4.6902666223246799E-2</v>
      </c>
      <c r="AM428" s="5">
        <v>84.027783200000002</v>
      </c>
      <c r="AN428" s="2">
        <v>18725</v>
      </c>
      <c r="AO428" s="7">
        <f t="shared" si="142"/>
        <v>312.08333333333331</v>
      </c>
      <c r="AP428" s="5">
        <f t="shared" si="143"/>
        <v>14.637540417171603</v>
      </c>
      <c r="AQ428" s="6">
        <f t="shared" si="144"/>
        <v>138.2239580364421</v>
      </c>
      <c r="AR428" s="2">
        <f t="shared" si="145"/>
        <v>1</v>
      </c>
      <c r="AS428" s="2">
        <f t="shared" si="146"/>
        <v>138.2239580364421</v>
      </c>
      <c r="AT428" s="2">
        <f t="shared" si="147"/>
        <v>0.25131935268727124</v>
      </c>
      <c r="AU428" s="2">
        <f t="shared" si="148"/>
        <v>34.738355659591171</v>
      </c>
      <c r="AW428" s="76">
        <v>44990.427083333336</v>
      </c>
      <c r="AX428">
        <v>2.6558198119999998</v>
      </c>
    </row>
    <row r="429" spans="13:50" x14ac:dyDescent="0.25">
      <c r="M429" s="76">
        <v>45037.15625</v>
      </c>
      <c r="N429" s="5">
        <v>4.2948769027049E-2</v>
      </c>
      <c r="O429" s="5">
        <v>76.544179459999995</v>
      </c>
      <c r="P429" s="2">
        <v>21290</v>
      </c>
      <c r="Q429" s="7">
        <f t="shared" si="149"/>
        <v>354.83333333333331</v>
      </c>
      <c r="R429" s="6">
        <f t="shared" si="150"/>
        <v>15.239654876431219</v>
      </c>
      <c r="S429" s="6">
        <f t="shared" si="151"/>
        <v>140.97967815734177</v>
      </c>
      <c r="T429" s="2">
        <f t="shared" si="152"/>
        <v>1</v>
      </c>
      <c r="U429" s="6">
        <f t="shared" si="153"/>
        <v>140.97967815734177</v>
      </c>
      <c r="V429">
        <f t="shared" si="141"/>
        <v>6.3399861514866956E-2</v>
      </c>
      <c r="W429" s="6">
        <f t="shared" si="154"/>
        <v>8.9380920715859826</v>
      </c>
      <c r="Y429" s="76">
        <v>45051.604166666664</v>
      </c>
      <c r="Z429">
        <v>0.14174258667314199</v>
      </c>
      <c r="AA429" s="6">
        <v>94.302932269999999</v>
      </c>
      <c r="AB429" s="2">
        <v>6947</v>
      </c>
      <c r="AC429" s="7">
        <f t="shared" si="155"/>
        <v>115.78333333333333</v>
      </c>
      <c r="AD429" s="7">
        <f t="shared" si="156"/>
        <v>16.411429160305289</v>
      </c>
      <c r="AE429" s="7">
        <f t="shared" si="157"/>
        <v>146.18768406629204</v>
      </c>
      <c r="AF429" s="7">
        <f t="shared" si="158"/>
        <v>0.58497184718819384</v>
      </c>
      <c r="AG429" s="6">
        <f t="shared" si="159"/>
        <v>85.515679584422941</v>
      </c>
      <c r="AH429" s="2">
        <f t="shared" si="160"/>
        <v>8.5838941324794749E-2</v>
      </c>
      <c r="AI429" s="7">
        <f t="shared" si="161"/>
        <v>12.548596034974075</v>
      </c>
      <c r="AK429" s="76">
        <v>45036.15625</v>
      </c>
      <c r="AL429" s="5">
        <v>4.7276070239799399E-2</v>
      </c>
      <c r="AM429" s="5">
        <v>84.891986889999998</v>
      </c>
      <c r="AN429" s="2">
        <v>19692</v>
      </c>
      <c r="AO429" s="7">
        <f t="shared" si="142"/>
        <v>328.2</v>
      </c>
      <c r="AP429" s="5">
        <f t="shared" si="143"/>
        <v>15.516006252702162</v>
      </c>
      <c r="AQ429" s="6">
        <f t="shared" si="144"/>
        <v>142.22584811622704</v>
      </c>
      <c r="AR429" s="2">
        <f t="shared" si="145"/>
        <v>1</v>
      </c>
      <c r="AS429" s="2">
        <f t="shared" si="146"/>
        <v>142.22584811622704</v>
      </c>
      <c r="AT429" s="2">
        <f t="shared" si="147"/>
        <v>0.26646429483830208</v>
      </c>
      <c r="AU429" s="2">
        <f t="shared" si="148"/>
        <v>37.89811032606989</v>
      </c>
      <c r="AW429" s="76">
        <v>44990.4375</v>
      </c>
      <c r="AX429">
        <v>2.9994847579999999</v>
      </c>
    </row>
    <row r="430" spans="13:50" x14ac:dyDescent="0.25">
      <c r="M430" s="76">
        <v>45037.166666666664</v>
      </c>
      <c r="N430" s="5">
        <v>4.3452749320416699E-2</v>
      </c>
      <c r="O430" s="5">
        <v>77.427442880000001</v>
      </c>
      <c r="P430" s="2">
        <v>20872</v>
      </c>
      <c r="Q430" s="7">
        <f t="shared" si="149"/>
        <v>347.86666666666667</v>
      </c>
      <c r="R430" s="6">
        <f t="shared" si="150"/>
        <v>15.115763063595622</v>
      </c>
      <c r="S430" s="6">
        <f t="shared" si="151"/>
        <v>140.41726211611433</v>
      </c>
      <c r="T430" s="2">
        <f t="shared" si="152"/>
        <v>1</v>
      </c>
      <c r="U430" s="6">
        <f t="shared" si="153"/>
        <v>140.41726211611433</v>
      </c>
      <c r="V430">
        <f t="shared" si="141"/>
        <v>4.0721532021827316E-2</v>
      </c>
      <c r="W430" s="6">
        <f t="shared" si="154"/>
        <v>5.7180060356786697</v>
      </c>
      <c r="Y430" s="76">
        <v>45051.614583333336</v>
      </c>
      <c r="Z430">
        <v>0.14074799830416901</v>
      </c>
      <c r="AA430" s="6">
        <v>100.5402337</v>
      </c>
      <c r="AB430" s="2">
        <v>6774</v>
      </c>
      <c r="AC430" s="7">
        <f t="shared" si="155"/>
        <v>112.9</v>
      </c>
      <c r="AD430" s="7">
        <f t="shared" si="156"/>
        <v>15.890449008540681</v>
      </c>
      <c r="AE430" s="7">
        <f t="shared" si="157"/>
        <v>143.89641516427551</v>
      </c>
      <c r="AF430" s="7">
        <f t="shared" si="158"/>
        <v>0.82659325565900055</v>
      </c>
      <c r="AG430" s="6">
        <f t="shared" si="159"/>
        <v>118.94380628829767</v>
      </c>
      <c r="AH430" s="2">
        <f t="shared" si="160"/>
        <v>7.1684808223649768E-2</v>
      </c>
      <c r="AI430" s="7">
        <f t="shared" si="161"/>
        <v>10.315186925121779</v>
      </c>
      <c r="AK430" s="76">
        <v>45036.166666666664</v>
      </c>
      <c r="AL430" s="5">
        <v>4.4220960721241397E-2</v>
      </c>
      <c r="AM430" s="5">
        <v>85.331044809999995</v>
      </c>
      <c r="AN430" s="2">
        <v>19327</v>
      </c>
      <c r="AO430" s="7">
        <f t="shared" si="142"/>
        <v>322.11666666666667</v>
      </c>
      <c r="AP430" s="5">
        <f t="shared" si="143"/>
        <v>14.244308464323876</v>
      </c>
      <c r="AQ430" s="6">
        <f t="shared" si="144"/>
        <v>136.39290251853649</v>
      </c>
      <c r="AR430" s="2">
        <f t="shared" si="145"/>
        <v>1</v>
      </c>
      <c r="AS430" s="2">
        <f t="shared" si="146"/>
        <v>136.39290251853649</v>
      </c>
      <c r="AT430" s="2">
        <f t="shared" si="147"/>
        <v>0.24453994825634209</v>
      </c>
      <c r="AU430" s="2">
        <f t="shared" si="148"/>
        <v>33.353513324415225</v>
      </c>
      <c r="AW430" s="76">
        <v>44990.447916666664</v>
      </c>
      <c r="AX430">
        <v>4.9466301509999999</v>
      </c>
    </row>
    <row r="431" spans="13:50" x14ac:dyDescent="0.25">
      <c r="M431" s="76">
        <v>45037.177083333336</v>
      </c>
      <c r="N431" s="5">
        <v>4.17588963665163E-2</v>
      </c>
      <c r="O431" s="5">
        <v>77.427442880000001</v>
      </c>
      <c r="P431" s="2">
        <v>21062</v>
      </c>
      <c r="Q431" s="7">
        <f t="shared" si="149"/>
        <v>351.03333333333336</v>
      </c>
      <c r="R431" s="6">
        <f t="shared" si="150"/>
        <v>14.658764587859439</v>
      </c>
      <c r="S431" s="6">
        <f t="shared" si="151"/>
        <v>138.32206853121272</v>
      </c>
      <c r="T431" s="2">
        <f t="shared" si="152"/>
        <v>1</v>
      </c>
      <c r="U431" s="6">
        <f t="shared" si="153"/>
        <v>138.32206853121272</v>
      </c>
      <c r="V431">
        <f t="shared" si="141"/>
        <v>0</v>
      </c>
      <c r="W431" s="6">
        <f t="shared" si="154"/>
        <v>0</v>
      </c>
      <c r="Y431" s="76">
        <v>45051.625</v>
      </c>
      <c r="Z431">
        <v>0.158566643388413</v>
      </c>
      <c r="AA431" s="6">
        <v>98.474887140000007</v>
      </c>
      <c r="AB431" s="2">
        <v>7204</v>
      </c>
      <c r="AC431" s="7">
        <f t="shared" si="155"/>
        <v>120.06666666666666</v>
      </c>
      <c r="AD431" s="7">
        <f t="shared" si="156"/>
        <v>19.038568316168789</v>
      </c>
      <c r="AE431" s="7">
        <f t="shared" si="157"/>
        <v>157.21374127386179</v>
      </c>
      <c r="AF431" s="7">
        <f t="shared" si="158"/>
        <v>0.74658558721326784</v>
      </c>
      <c r="AG431" s="6">
        <f>AE431*AF431</f>
        <v>117.37351334694087</v>
      </c>
      <c r="AH431" s="2">
        <f t="shared" si="160"/>
        <v>0.15721378576248207</v>
      </c>
      <c r="AI431" s="7">
        <f t="shared" si="161"/>
        <v>24.716167439547192</v>
      </c>
      <c r="AK431" s="76">
        <v>45036.177083333336</v>
      </c>
      <c r="AL431" s="5">
        <v>4.6253377537049299E-2</v>
      </c>
      <c r="AM431" s="5">
        <v>83.594462070000006</v>
      </c>
      <c r="AN431" s="2">
        <v>19987</v>
      </c>
      <c r="AO431" s="7">
        <f t="shared" si="142"/>
        <v>333.11666666666667</v>
      </c>
      <c r="AP431" s="5">
        <f t="shared" si="143"/>
        <v>15.40777094721674</v>
      </c>
      <c r="AQ431" s="6">
        <f t="shared" si="144"/>
        <v>141.73913544468641</v>
      </c>
      <c r="AR431" s="2">
        <f t="shared" si="145"/>
        <v>1</v>
      </c>
      <c r="AS431" s="2">
        <f t="shared" si="146"/>
        <v>141.73913544468641</v>
      </c>
      <c r="AT431" s="2">
        <f t="shared" si="147"/>
        <v>0.26459829462067741</v>
      </c>
      <c r="AU431" s="2">
        <f t="shared" si="148"/>
        <v>37.503933519673232</v>
      </c>
      <c r="AW431" s="76">
        <v>44990.458333333336</v>
      </c>
      <c r="AX431">
        <v>2.6539428329999999</v>
      </c>
    </row>
    <row r="432" spans="13:50" x14ac:dyDescent="0.25">
      <c r="M432" s="76">
        <v>45037.1875</v>
      </c>
      <c r="N432" s="5">
        <v>4.3916597261183403E-2</v>
      </c>
      <c r="O432" s="5">
        <v>76.544179459999995</v>
      </c>
      <c r="P432" s="2">
        <v>21054</v>
      </c>
      <c r="Q432" s="7">
        <f t="shared" si="149"/>
        <v>350.9</v>
      </c>
      <c r="R432" s="6">
        <f t="shared" si="150"/>
        <v>15.410333978949255</v>
      </c>
      <c r="S432" s="6">
        <f t="shared" si="151"/>
        <v>141.75068102113329</v>
      </c>
      <c r="T432" s="2">
        <f t="shared" si="152"/>
        <v>1</v>
      </c>
      <c r="U432" s="6">
        <f t="shared" si="153"/>
        <v>141.75068102113329</v>
      </c>
      <c r="V432">
        <f t="shared" si="141"/>
        <v>9.4642579139934999E-2</v>
      </c>
      <c r="W432" s="6">
        <f t="shared" si="154"/>
        <v>13.415650046682289</v>
      </c>
      <c r="Y432" s="76">
        <v>45051.635416666664</v>
      </c>
      <c r="Z432">
        <v>0.155236628702071</v>
      </c>
      <c r="AA432" s="6">
        <v>102.5822131</v>
      </c>
      <c r="AB432" s="2">
        <v>7063</v>
      </c>
      <c r="AC432" s="7">
        <f t="shared" si="155"/>
        <v>117.71666666666667</v>
      </c>
      <c r="AD432" s="7">
        <f t="shared" si="156"/>
        <v>18.273938475378792</v>
      </c>
      <c r="AE432" s="7">
        <f t="shared" si="157"/>
        <v>154.08941297312188</v>
      </c>
      <c r="AF432" s="7">
        <f t="shared" si="158"/>
        <v>0.90569572396737807</v>
      </c>
      <c r="AG432" s="6">
        <f t="shared" si="159"/>
        <v>139.55812243839992</v>
      </c>
      <c r="AH432" s="2">
        <f t="shared" si="160"/>
        <v>0.13644011040653709</v>
      </c>
      <c r="AI432" s="7">
        <f t="shared" si="161"/>
        <v>21.023976518531239</v>
      </c>
      <c r="AK432" s="76">
        <v>45036.1875</v>
      </c>
      <c r="AL432" s="5">
        <v>4.7589981980719898E-2</v>
      </c>
      <c r="AM432" s="5">
        <v>87.058386479999996</v>
      </c>
      <c r="AN432" s="2">
        <v>19759</v>
      </c>
      <c r="AO432" s="7">
        <f t="shared" si="142"/>
        <v>329.31666666666666</v>
      </c>
      <c r="AP432" s="5">
        <f t="shared" si="143"/>
        <v>15.672174232617408</v>
      </c>
      <c r="AQ432" s="6">
        <f t="shared" si="144"/>
        <v>142.92506125106519</v>
      </c>
      <c r="AR432" s="2">
        <f t="shared" si="145"/>
        <v>1</v>
      </c>
      <c r="AS432" s="2">
        <f t="shared" si="146"/>
        <v>142.92506125106519</v>
      </c>
      <c r="AT432" s="2">
        <f t="shared" si="147"/>
        <v>0.26915666479282774</v>
      </c>
      <c r="AU432" s="2">
        <f t="shared" si="148"/>
        <v>38.469232801647323</v>
      </c>
      <c r="AW432" s="76">
        <v>44990.46875</v>
      </c>
      <c r="AX432">
        <v>3.3680623299999999</v>
      </c>
    </row>
    <row r="433" spans="13:50" x14ac:dyDescent="0.25">
      <c r="M433" s="76">
        <v>45037.197916666664</v>
      </c>
      <c r="N433" s="5">
        <v>4.2091968125059699E-2</v>
      </c>
      <c r="O433" s="5">
        <v>81.397704649999994</v>
      </c>
      <c r="P433" s="2">
        <v>21302</v>
      </c>
      <c r="Q433" s="7">
        <f t="shared" si="149"/>
        <v>355.03333333333336</v>
      </c>
      <c r="R433" s="6">
        <f t="shared" si="150"/>
        <v>14.944051750000362</v>
      </c>
      <c r="S433" s="6">
        <f t="shared" si="151"/>
        <v>139.63386201158556</v>
      </c>
      <c r="T433" s="2">
        <f t="shared" si="152"/>
        <v>1</v>
      </c>
      <c r="U433" s="6">
        <f t="shared" si="153"/>
        <v>139.63386201158556</v>
      </c>
      <c r="V433">
        <f t="shared" si="141"/>
        <v>9.2898687160087121E-3</v>
      </c>
      <c r="W433" s="6">
        <f t="shared" si="154"/>
        <v>1.297180246396906</v>
      </c>
      <c r="Y433" s="76">
        <v>45051.645833333336</v>
      </c>
      <c r="Z433">
        <v>0.14599853962135001</v>
      </c>
      <c r="AA433" s="6">
        <v>101.7628931</v>
      </c>
      <c r="AB433" s="2">
        <v>7012</v>
      </c>
      <c r="AC433" s="7">
        <f t="shared" si="155"/>
        <v>116.86666666666666</v>
      </c>
      <c r="AD433" s="7">
        <f t="shared" si="156"/>
        <v>17.062362663748438</v>
      </c>
      <c r="AE433" s="7">
        <f t="shared" si="157"/>
        <v>148.99893822522051</v>
      </c>
      <c r="AF433" s="7">
        <f t="shared" si="158"/>
        <v>0.87395679734822596</v>
      </c>
      <c r="AG433" s="6">
        <f t="shared" si="159"/>
        <v>130.21863485959989</v>
      </c>
      <c r="AH433" s="2">
        <f t="shared" si="160"/>
        <v>0.10352368308803141</v>
      </c>
      <c r="AI433" s="7">
        <f t="shared" si="161"/>
        <v>15.424918861280897</v>
      </c>
      <c r="AK433" s="76">
        <v>45036.197916666664</v>
      </c>
      <c r="AL433" s="5">
        <v>4.5214772013941897E-2</v>
      </c>
      <c r="AM433" s="5">
        <v>84.027783200000002</v>
      </c>
      <c r="AN433" s="2">
        <v>19428</v>
      </c>
      <c r="AO433" s="7">
        <f t="shared" si="142"/>
        <v>323.8</v>
      </c>
      <c r="AP433" s="5">
        <f t="shared" si="143"/>
        <v>14.640543178114386</v>
      </c>
      <c r="AQ433" s="6">
        <f t="shared" si="144"/>
        <v>138.23784295542134</v>
      </c>
      <c r="AR433" s="2">
        <f t="shared" si="145"/>
        <v>1</v>
      </c>
      <c r="AS433" s="2">
        <f t="shared" si="146"/>
        <v>138.23784295542134</v>
      </c>
      <c r="AT433" s="2">
        <f t="shared" si="147"/>
        <v>0.25137112093929931</v>
      </c>
      <c r="AU433" s="2">
        <f t="shared" si="148"/>
        <v>34.749001539935087</v>
      </c>
      <c r="AW433" s="76">
        <v>44990.479166666664</v>
      </c>
      <c r="AX433">
        <v>2.9994847579999999</v>
      </c>
    </row>
    <row r="434" spans="13:50" x14ac:dyDescent="0.25">
      <c r="M434" s="76">
        <v>45037.208333333336</v>
      </c>
      <c r="N434" s="5">
        <v>4.29325883986807E-2</v>
      </c>
      <c r="O434" s="5">
        <v>78.755362430000005</v>
      </c>
      <c r="P434" s="2">
        <v>21393</v>
      </c>
      <c r="Q434" s="7">
        <f t="shared" si="149"/>
        <v>356.55</v>
      </c>
      <c r="R434" s="6">
        <f t="shared" si="150"/>
        <v>15.307614393549605</v>
      </c>
      <c r="S434" s="6">
        <f t="shared" si="151"/>
        <v>141.28719467761667</v>
      </c>
      <c r="T434" s="2">
        <f t="shared" si="152"/>
        <v>1</v>
      </c>
      <c r="U434" s="6">
        <f t="shared" si="153"/>
        <v>141.28719467761667</v>
      </c>
      <c r="V434">
        <f t="shared" si="141"/>
        <v>7.5839814455452195E-2</v>
      </c>
      <c r="W434" s="6">
        <f t="shared" si="154"/>
        <v>10.7151946292818</v>
      </c>
      <c r="Y434" s="76">
        <v>45051.65625</v>
      </c>
      <c r="Z434">
        <v>0.12823704876511899</v>
      </c>
      <c r="AA434" s="6">
        <v>93.031286489999999</v>
      </c>
      <c r="AB434" s="2">
        <v>7407</v>
      </c>
      <c r="AC434" s="7">
        <f t="shared" si="155"/>
        <v>123.45</v>
      </c>
      <c r="AD434" s="7">
        <f t="shared" si="156"/>
        <v>15.83086367005394</v>
      </c>
      <c r="AE434" s="7">
        <f t="shared" si="157"/>
        <v>143.63193115550672</v>
      </c>
      <c r="AF434" s="7">
        <f t="shared" si="158"/>
        <v>0.53571066462585648</v>
      </c>
      <c r="AG434" s="6">
        <f t="shared" si="159"/>
        <v>76.945157300811772</v>
      </c>
      <c r="AH434" s="2">
        <f t="shared" si="160"/>
        <v>7.0065977239472152E-2</v>
      </c>
      <c r="AI434" s="7">
        <f t="shared" si="161"/>
        <v>10.063711619203165</v>
      </c>
      <c r="AK434" s="76">
        <v>45036.208333333336</v>
      </c>
      <c r="AL434" s="5">
        <v>4.7644511392290499E-2</v>
      </c>
      <c r="AM434" s="5">
        <v>84.899432570000002</v>
      </c>
      <c r="AN434" s="2">
        <v>19252</v>
      </c>
      <c r="AO434" s="7">
        <f t="shared" si="142"/>
        <v>320.86666666666667</v>
      </c>
      <c r="AP434" s="5">
        <f t="shared" si="143"/>
        <v>15.287535555406279</v>
      </c>
      <c r="AQ434" s="6">
        <f t="shared" si="144"/>
        <v>141.19641066139292</v>
      </c>
      <c r="AR434" s="2">
        <f t="shared" si="145"/>
        <v>1</v>
      </c>
      <c r="AS434" s="2">
        <f t="shared" si="146"/>
        <v>141.19641066139292</v>
      </c>
      <c r="AT434" s="2">
        <f t="shared" si="147"/>
        <v>0.26252541030369519</v>
      </c>
      <c r="AU434" s="2">
        <f t="shared" si="148"/>
        <v>37.067645642291218</v>
      </c>
      <c r="AW434" s="76">
        <v>44990.489583333336</v>
      </c>
      <c r="AX434">
        <v>2.9994847579999999</v>
      </c>
    </row>
    <row r="435" spans="13:50" x14ac:dyDescent="0.25">
      <c r="M435" s="76">
        <v>45037.21875</v>
      </c>
      <c r="N435" s="5">
        <v>4.6629981858399699E-2</v>
      </c>
      <c r="O435" s="5">
        <v>78.755362430000005</v>
      </c>
      <c r="P435" s="2">
        <v>20704</v>
      </c>
      <c r="Q435" s="7">
        <f t="shared" si="149"/>
        <v>345.06666666666666</v>
      </c>
      <c r="R435" s="6">
        <f t="shared" si="150"/>
        <v>16.090452406605124</v>
      </c>
      <c r="S435" s="6">
        <f t="shared" si="151"/>
        <v>144.78049835885804</v>
      </c>
      <c r="T435" s="2">
        <f t="shared" si="152"/>
        <v>1</v>
      </c>
      <c r="U435" s="6">
        <f t="shared" si="153"/>
        <v>144.78049835885804</v>
      </c>
      <c r="V435">
        <f t="shared" si="141"/>
        <v>0.21913789036066336</v>
      </c>
      <c r="W435" s="6">
        <f t="shared" si="154"/>
        <v>31.726892975725637</v>
      </c>
      <c r="Y435" s="76">
        <v>45051.666666666664</v>
      </c>
      <c r="Z435">
        <v>0.135437704573241</v>
      </c>
      <c r="AA435" s="6">
        <v>99.297599469999994</v>
      </c>
      <c r="AB435" s="2">
        <v>7830</v>
      </c>
      <c r="AC435" s="7">
        <f t="shared" si="155"/>
        <v>130.5</v>
      </c>
      <c r="AD435" s="7">
        <f t="shared" si="156"/>
        <v>17.67462044680795</v>
      </c>
      <c r="AE435" s="7">
        <f t="shared" si="157"/>
        <v>151.59362383421723</v>
      </c>
      <c r="AF435" s="7">
        <f>IF((AA435-$AD$1)/($AB$1-$AD$1)&lt;0, 0, IF((AA435-$AD$1)/($AB$1-$AD$1)&gt;1, 1, (AA435-$AD$1)/($AB$1-$AD$1)))</f>
        <v>0.7784559263610259</v>
      </c>
      <c r="AG435" s="6">
        <f t="shared" si="159"/>
        <v>118.00895487229046</v>
      </c>
      <c r="AH435" s="2">
        <f t="shared" si="160"/>
        <v>0.12015767216474346</v>
      </c>
      <c r="AI435" s="7">
        <f t="shared" si="161"/>
        <v>18.215136954937314</v>
      </c>
      <c r="AK435" s="76">
        <v>45036.21875</v>
      </c>
      <c r="AL435" s="5">
        <v>4.6385243056734797E-2</v>
      </c>
      <c r="AM435" s="5">
        <v>84.891986889999998</v>
      </c>
      <c r="AN435" s="2">
        <v>19774</v>
      </c>
      <c r="AO435" s="7">
        <f t="shared" si="142"/>
        <v>329.56666666666666</v>
      </c>
      <c r="AP435" s="5">
        <f t="shared" si="143"/>
        <v>15.287029936731232</v>
      </c>
      <c r="AQ435" s="6">
        <f t="shared" si="144"/>
        <v>141.19412378310182</v>
      </c>
      <c r="AR435" s="2">
        <f t="shared" si="145"/>
        <v>1</v>
      </c>
      <c r="AS435" s="2">
        <f t="shared" si="146"/>
        <v>141.19412378310182</v>
      </c>
      <c r="AT435" s="2">
        <f t="shared" si="147"/>
        <v>0.26251669332771921</v>
      </c>
      <c r="AU435" s="2">
        <f t="shared" si="148"/>
        <v>37.065814492844567</v>
      </c>
      <c r="AW435" s="76">
        <v>44990.5</v>
      </c>
      <c r="AX435">
        <v>2.44355038</v>
      </c>
    </row>
    <row r="436" spans="13:50" x14ac:dyDescent="0.25">
      <c r="M436" s="76">
        <v>45037.229166666664</v>
      </c>
      <c r="N436" s="5">
        <v>4.5017283792507197E-2</v>
      </c>
      <c r="O436" s="5">
        <v>78.755362430000005</v>
      </c>
      <c r="P436" s="2">
        <v>20595</v>
      </c>
      <c r="Q436" s="7">
        <f t="shared" si="149"/>
        <v>343.25</v>
      </c>
      <c r="R436" s="6">
        <f t="shared" si="150"/>
        <v>15.452182661778096</v>
      </c>
      <c r="S436" s="6">
        <f t="shared" si="151"/>
        <v>141.93905650810899</v>
      </c>
      <c r="T436" s="2">
        <f t="shared" si="152"/>
        <v>1</v>
      </c>
      <c r="U436" s="6">
        <f t="shared" si="153"/>
        <v>141.93905650810899</v>
      </c>
      <c r="V436">
        <f t="shared" si="141"/>
        <v>0.1023029579520648</v>
      </c>
      <c r="W436" s="6">
        <f t="shared" si="154"/>
        <v>14.520785329704823</v>
      </c>
      <c r="Y436" s="76">
        <v>45051.677083333336</v>
      </c>
      <c r="Z436">
        <v>0.13673814109316201</v>
      </c>
      <c r="AA436" s="6">
        <v>106.2245245</v>
      </c>
      <c r="AB436" s="2">
        <v>7233</v>
      </c>
      <c r="AC436" s="7">
        <f t="shared" si="155"/>
        <v>120.55</v>
      </c>
      <c r="AD436" s="7">
        <f t="shared" si="156"/>
        <v>16.483782908780679</v>
      </c>
      <c r="AE436" s="7">
        <f t="shared" si="157"/>
        <v>146.50294328664171</v>
      </c>
      <c r="AF436" s="7">
        <f t="shared" si="158"/>
        <v>1</v>
      </c>
      <c r="AG436" s="6">
        <f t="shared" si="159"/>
        <v>146.50294328664171</v>
      </c>
      <c r="AH436" s="2">
        <f t="shared" si="160"/>
        <v>8.7804668009043074E-2</v>
      </c>
      <c r="AI436" s="7">
        <f t="shared" si="161"/>
        <v>12.863642297631241</v>
      </c>
      <c r="AK436" s="76">
        <v>45036.229166666664</v>
      </c>
      <c r="AL436" s="5">
        <v>4.7456923691017699E-2</v>
      </c>
      <c r="AM436" s="5">
        <v>85.331044809999995</v>
      </c>
      <c r="AN436" s="2">
        <v>19981</v>
      </c>
      <c r="AO436" s="7">
        <f t="shared" si="142"/>
        <v>333.01666666666665</v>
      </c>
      <c r="AP436" s="5">
        <f t="shared" si="143"/>
        <v>15.803946537837076</v>
      </c>
      <c r="AQ436" s="6">
        <f t="shared" si="144"/>
        <v>143.51228635962414</v>
      </c>
      <c r="AR436" s="2">
        <f t="shared" si="145"/>
        <v>1</v>
      </c>
      <c r="AS436" s="2">
        <f t="shared" si="146"/>
        <v>143.51228635962414</v>
      </c>
      <c r="AT436" s="2">
        <f t="shared" si="147"/>
        <v>0.27142844800731614</v>
      </c>
      <c r="AU436" s="2">
        <f t="shared" si="148"/>
        <v>38.953317156574307</v>
      </c>
      <c r="AW436" s="76">
        <v>44990.510416666664</v>
      </c>
      <c r="AX436">
        <v>2.6539428329999999</v>
      </c>
    </row>
    <row r="437" spans="13:50" x14ac:dyDescent="0.25">
      <c r="M437" s="76">
        <v>45037.239583333336</v>
      </c>
      <c r="N437" s="5">
        <v>4.1615808393582303E-2</v>
      </c>
      <c r="O437" s="5">
        <v>77.875916610000004</v>
      </c>
      <c r="P437" s="2">
        <v>22259</v>
      </c>
      <c r="Q437" s="7">
        <f t="shared" si="149"/>
        <v>370.98333333333335</v>
      </c>
      <c r="R437" s="6">
        <f t="shared" si="150"/>
        <v>15.438771317212476</v>
      </c>
      <c r="S437" s="6">
        <f t="shared" si="151"/>
        <v>141.8787157570145</v>
      </c>
      <c r="T437" s="2">
        <f t="shared" si="152"/>
        <v>1</v>
      </c>
      <c r="U437" s="6">
        <f t="shared" si="153"/>
        <v>141.8787157570145</v>
      </c>
      <c r="V437">
        <f t="shared" si="141"/>
        <v>9.9848018565493551E-2</v>
      </c>
      <c r="W437" s="6">
        <f t="shared" si="154"/>
        <v>14.166308644954766</v>
      </c>
      <c r="Y437" s="76">
        <v>45051.6875</v>
      </c>
      <c r="Z437">
        <v>0.13251296705056501</v>
      </c>
      <c r="AA437" s="6">
        <v>100.9486689</v>
      </c>
      <c r="AB437" s="2">
        <v>7294</v>
      </c>
      <c r="AC437" s="7">
        <f t="shared" si="155"/>
        <v>121.56666666666666</v>
      </c>
      <c r="AD437" s="7">
        <f t="shared" si="156"/>
        <v>16.109159694447019</v>
      </c>
      <c r="AE437" s="7">
        <f t="shared" si="157"/>
        <v>144.86290343583306</v>
      </c>
      <c r="AF437" s="7">
        <f t="shared" si="158"/>
        <v>0.84241527250404102</v>
      </c>
      <c r="AG437" s="6">
        <f t="shared" si="159"/>
        <v>122.03472227362388</v>
      </c>
      <c r="AH437" s="2">
        <f t="shared" si="160"/>
        <v>7.762680073233888E-2</v>
      </c>
      <c r="AI437" s="7">
        <f t="shared" si="161"/>
        <v>11.245243738521463</v>
      </c>
      <c r="AK437" s="76">
        <v>45036.239583333336</v>
      </c>
      <c r="AL437" s="5">
        <v>4.7196656927282601E-2</v>
      </c>
      <c r="AM437" s="5">
        <v>86.199962600000006</v>
      </c>
      <c r="AN437" s="2">
        <v>19167</v>
      </c>
      <c r="AO437" s="7">
        <f t="shared" si="142"/>
        <v>319.45</v>
      </c>
      <c r="AP437" s="5">
        <f t="shared" si="143"/>
        <v>15.076972055420427</v>
      </c>
      <c r="AQ437" s="6">
        <f t="shared" si="144"/>
        <v>140.24068426032269</v>
      </c>
      <c r="AR437" s="2">
        <f t="shared" si="145"/>
        <v>1</v>
      </c>
      <c r="AS437" s="2">
        <f t="shared" si="146"/>
        <v>140.24068426032269</v>
      </c>
      <c r="AT437" s="2">
        <f t="shared" si="147"/>
        <v>0.25889524974716283</v>
      </c>
      <c r="AU437" s="2">
        <f t="shared" si="148"/>
        <v>36.307646976289249</v>
      </c>
      <c r="AW437" s="76">
        <v>44990.520833333336</v>
      </c>
      <c r="AX437">
        <v>2.44355038</v>
      </c>
    </row>
    <row r="438" spans="13:50" x14ac:dyDescent="0.25">
      <c r="M438" s="76">
        <v>45037.25</v>
      </c>
      <c r="N438" s="5">
        <v>4.3240625364511003E-2</v>
      </c>
      <c r="O438" s="5">
        <v>75.652056590000001</v>
      </c>
      <c r="P438" s="2">
        <v>20251</v>
      </c>
      <c r="Q438" s="7">
        <f t="shared" si="149"/>
        <v>337.51666666666665</v>
      </c>
      <c r="R438" s="6">
        <f t="shared" si="150"/>
        <v>14.59443173761187</v>
      </c>
      <c r="S438" s="6">
        <f t="shared" si="151"/>
        <v>138.02446086223858</v>
      </c>
      <c r="T438" s="2">
        <f t="shared" si="152"/>
        <v>1</v>
      </c>
      <c r="U438" s="6">
        <f t="shared" si="153"/>
        <v>138.02446086223858</v>
      </c>
      <c r="V438">
        <f t="shared" si="141"/>
        <v>0</v>
      </c>
      <c r="W438" s="6">
        <f t="shared" si="154"/>
        <v>0</v>
      </c>
      <c r="Y438" s="76">
        <v>45051.697916666664</v>
      </c>
      <c r="Z438">
        <v>0.12615479764072501</v>
      </c>
      <c r="AA438" s="6">
        <v>105.0166174</v>
      </c>
      <c r="AB438" s="2">
        <v>7618</v>
      </c>
      <c r="AC438" s="7">
        <f t="shared" si="155"/>
        <v>126.96666666666667</v>
      </c>
      <c r="AD438" s="7">
        <f t="shared" si="156"/>
        <v>16.01745414045072</v>
      </c>
      <c r="AE438" s="7">
        <f t="shared" si="157"/>
        <v>144.45847450871864</v>
      </c>
      <c r="AF438" s="7">
        <f t="shared" si="158"/>
        <v>1</v>
      </c>
      <c r="AG438" s="6">
        <f t="shared" si="159"/>
        <v>144.45847450871864</v>
      </c>
      <c r="AH438" s="2">
        <f t="shared" si="160"/>
        <v>7.5135318834263956E-2</v>
      </c>
      <c r="AI438" s="7">
        <f t="shared" si="161"/>
        <v>10.853933540523967</v>
      </c>
      <c r="AK438" s="76">
        <v>45036.25</v>
      </c>
      <c r="AL438" s="5">
        <v>4.4548310858363901E-2</v>
      </c>
      <c r="AM438" s="5">
        <v>84.899432570000002</v>
      </c>
      <c r="AN438" s="2">
        <v>19862</v>
      </c>
      <c r="AO438" s="7">
        <f t="shared" si="142"/>
        <v>331.03333333333336</v>
      </c>
      <c r="AP438" s="5">
        <f t="shared" si="143"/>
        <v>14.746975837813732</v>
      </c>
      <c r="AQ438" s="6">
        <f t="shared" si="144"/>
        <v>138.72905771840033</v>
      </c>
      <c r="AR438" s="2">
        <f t="shared" si="145"/>
        <v>1</v>
      </c>
      <c r="AS438" s="2">
        <f t="shared" si="146"/>
        <v>138.72905771840033</v>
      </c>
      <c r="AT438" s="2">
        <f t="shared" si="147"/>
        <v>0.25320604315133211</v>
      </c>
      <c r="AU438" s="2">
        <f t="shared" si="148"/>
        <v>35.127035774988919</v>
      </c>
      <c r="AW438" s="76">
        <v>44990.53125</v>
      </c>
      <c r="AX438">
        <v>2.1522282119999998</v>
      </c>
    </row>
    <row r="439" spans="13:50" x14ac:dyDescent="0.25">
      <c r="M439" s="76">
        <v>45037.260416666664</v>
      </c>
      <c r="N439" s="5">
        <v>4.28524531929379E-2</v>
      </c>
      <c r="O439" s="5">
        <v>71.622551369999996</v>
      </c>
      <c r="P439" s="2">
        <v>21368</v>
      </c>
      <c r="Q439" s="7">
        <f t="shared" si="149"/>
        <v>356.13333333333333</v>
      </c>
      <c r="R439" s="6">
        <f t="shared" si="150"/>
        <v>15.261186997111617</v>
      </c>
      <c r="S439" s="6">
        <f t="shared" si="151"/>
        <v>141.07718650819479</v>
      </c>
      <c r="T439" s="2">
        <f t="shared" si="152"/>
        <v>1</v>
      </c>
      <c r="U439" s="6">
        <f t="shared" si="153"/>
        <v>141.07718650819479</v>
      </c>
      <c r="V439">
        <f t="shared" si="141"/>
        <v>6.7341304587638359E-2</v>
      </c>
      <c r="W439" s="6">
        <f t="shared" si="154"/>
        <v>9.5003217870154106</v>
      </c>
      <c r="Y439" s="76">
        <v>45051.708333333336</v>
      </c>
      <c r="Z439">
        <v>0.12012943497820899</v>
      </c>
      <c r="AA439" s="6">
        <v>106.2245245</v>
      </c>
      <c r="AB439" s="2">
        <v>7621</v>
      </c>
      <c r="AC439" s="7">
        <f t="shared" si="155"/>
        <v>127.01666666666667</v>
      </c>
      <c r="AD439" s="7">
        <f t="shared" si="156"/>
        <v>15.258440399482179</v>
      </c>
      <c r="AE439" s="7">
        <f t="shared" si="157"/>
        <v>141.06475243083025</v>
      </c>
      <c r="AF439" s="7">
        <f t="shared" si="158"/>
        <v>1</v>
      </c>
      <c r="AG439" s="6">
        <f t="shared" si="159"/>
        <v>141.06475243083025</v>
      </c>
      <c r="AH439" s="2">
        <f t="shared" si="160"/>
        <v>5.4514223234213635E-2</v>
      </c>
      <c r="AI439" s="7">
        <f t="shared" si="161"/>
        <v>7.6900354044933605</v>
      </c>
      <c r="AK439" s="76">
        <v>45036.260416666664</v>
      </c>
      <c r="AL439" s="5">
        <v>4.5126280327009098E-2</v>
      </c>
      <c r="AM439" s="5">
        <v>82.718647970000006</v>
      </c>
      <c r="AN439" s="2">
        <v>20781</v>
      </c>
      <c r="AO439" s="7">
        <f t="shared" si="142"/>
        <v>346.35</v>
      </c>
      <c r="AP439" s="5">
        <f t="shared" si="143"/>
        <v>15.629487191259603</v>
      </c>
      <c r="AQ439" s="6">
        <f t="shared" si="144"/>
        <v>142.73429241796299</v>
      </c>
      <c r="AR439" s="2">
        <f t="shared" si="145"/>
        <v>1</v>
      </c>
      <c r="AS439" s="2">
        <f t="shared" si="146"/>
        <v>142.73429241796299</v>
      </c>
      <c r="AT439" s="2">
        <f t="shared" si="147"/>
        <v>0.26842073091149227</v>
      </c>
      <c r="AU439" s="2">
        <f t="shared" si="148"/>
        <v>38.312843096964293</v>
      </c>
      <c r="AW439" s="76">
        <v>44990.541666666664</v>
      </c>
      <c r="AX439">
        <v>2.7664001109999998</v>
      </c>
    </row>
    <row r="440" spans="13:50" x14ac:dyDescent="0.25">
      <c r="M440" s="76">
        <v>45037.270833333336</v>
      </c>
      <c r="N440" s="5">
        <v>4.3544687654941398E-2</v>
      </c>
      <c r="O440" s="5">
        <v>76.544179459999995</v>
      </c>
      <c r="P440" s="2">
        <v>21858</v>
      </c>
      <c r="Q440" s="7">
        <f t="shared" si="149"/>
        <v>364.3</v>
      </c>
      <c r="R440" s="6">
        <f t="shared" si="150"/>
        <v>15.863329712695151</v>
      </c>
      <c r="S440" s="6">
        <f t="shared" si="151"/>
        <v>143.77610244207943</v>
      </c>
      <c r="T440" s="2">
        <f t="shared" si="152"/>
        <v>1</v>
      </c>
      <c r="U440" s="6">
        <f t="shared" si="153"/>
        <v>143.77610244207943</v>
      </c>
      <c r="V440">
        <f t="shared" si="141"/>
        <v>0.17756320378575494</v>
      </c>
      <c r="W440" s="6">
        <f t="shared" si="154"/>
        <v>25.529345377444528</v>
      </c>
      <c r="Y440" s="76">
        <v>45051.71875</v>
      </c>
      <c r="Z440">
        <v>0.13219233960583199</v>
      </c>
      <c r="AA440" s="6">
        <v>102.9873886</v>
      </c>
      <c r="AB440" s="2">
        <v>7722</v>
      </c>
      <c r="AC440" s="7">
        <f t="shared" si="155"/>
        <v>128.69999999999999</v>
      </c>
      <c r="AD440" s="7">
        <f t="shared" si="156"/>
        <v>17.013154107270577</v>
      </c>
      <c r="AE440" s="7">
        <f t="shared" si="157"/>
        <v>148.78834971974416</v>
      </c>
      <c r="AF440" s="7">
        <f t="shared" si="158"/>
        <v>0.92139146612230916</v>
      </c>
      <c r="AG440" s="6">
        <f t="shared" si="159"/>
        <v>137.09231569019394</v>
      </c>
      <c r="AH440" s="2">
        <f t="shared" si="160"/>
        <v>0.10218677139236751</v>
      </c>
      <c r="AI440" s="7">
        <f t="shared" si="161"/>
        <v>15.204201078659125</v>
      </c>
      <c r="AK440" s="76">
        <v>45036.270833333336</v>
      </c>
      <c r="AL440" s="5">
        <v>4.2995764535354503E-2</v>
      </c>
      <c r="AM440" s="5">
        <v>84.891986889999998</v>
      </c>
      <c r="AN440" s="2">
        <v>20876</v>
      </c>
      <c r="AO440" s="7">
        <f t="shared" si="142"/>
        <v>347.93333333333334</v>
      </c>
      <c r="AP440" s="5">
        <f t="shared" si="143"/>
        <v>14.95965967400101</v>
      </c>
      <c r="AQ440" s="6">
        <f t="shared" si="144"/>
        <v>139.70525933736982</v>
      </c>
      <c r="AR440" s="2">
        <f t="shared" si="145"/>
        <v>1</v>
      </c>
      <c r="AS440" s="2">
        <f t="shared" si="146"/>
        <v>139.70525933736982</v>
      </c>
      <c r="AT440" s="2">
        <f t="shared" si="147"/>
        <v>0.25687275876534371</v>
      </c>
      <c r="AU440" s="2">
        <f t="shared" si="148"/>
        <v>35.886475380017984</v>
      </c>
      <c r="AW440" s="76">
        <v>44990.552083333336</v>
      </c>
      <c r="AX440">
        <v>2.7664001109999998</v>
      </c>
    </row>
    <row r="441" spans="13:50" x14ac:dyDescent="0.25">
      <c r="M441" s="76">
        <v>45037.28125</v>
      </c>
      <c r="N441" s="5">
        <v>4.1784946223705301E-2</v>
      </c>
      <c r="O441" s="5">
        <v>76.544179459999995</v>
      </c>
      <c r="P441" s="2">
        <v>21393</v>
      </c>
      <c r="Q441" s="7">
        <f t="shared" si="149"/>
        <v>356.55</v>
      </c>
      <c r="R441" s="6">
        <f t="shared" si="150"/>
        <v>14.898422576062126</v>
      </c>
      <c r="S441" s="6">
        <f t="shared" si="151"/>
        <v>139.42491612434625</v>
      </c>
      <c r="T441" s="2">
        <f t="shared" si="152"/>
        <v>1</v>
      </c>
      <c r="U441" s="6">
        <f t="shared" si="153"/>
        <v>139.42491612434625</v>
      </c>
      <c r="V441">
        <f t="shared" si="141"/>
        <v>9.3747304608902352E-4</v>
      </c>
      <c r="W441" s="6">
        <f t="shared" si="154"/>
        <v>0.1307071008197975</v>
      </c>
      <c r="Y441" s="76">
        <v>45051.729166666664</v>
      </c>
      <c r="Z441">
        <v>0.13173993116965399</v>
      </c>
      <c r="AA441" s="6">
        <v>98.474887140000007</v>
      </c>
      <c r="AB441" s="2">
        <v>8148</v>
      </c>
      <c r="AC441" s="7">
        <f t="shared" si="155"/>
        <v>135.80000000000001</v>
      </c>
      <c r="AD441" s="7">
        <f t="shared" si="156"/>
        <v>17.890282652839012</v>
      </c>
      <c r="AE441" s="7">
        <f t="shared" si="157"/>
        <v>152.49662655838043</v>
      </c>
      <c r="AF441" s="7">
        <f t="shared" si="158"/>
        <v>0.74658558721326784</v>
      </c>
      <c r="AG441" s="6">
        <f t="shared" si="159"/>
        <v>113.85178348713087</v>
      </c>
      <c r="AH441" s="2">
        <f t="shared" si="160"/>
        <v>0.12601684272759708</v>
      </c>
      <c r="AI441" s="7">
        <f t="shared" si="161"/>
        <v>19.217143405496532</v>
      </c>
      <c r="AK441" s="76">
        <v>45036.28125</v>
      </c>
      <c r="AL441" s="5">
        <v>4.6346672407643501E-2</v>
      </c>
      <c r="AM441" s="5">
        <v>84.020316870000002</v>
      </c>
      <c r="AN441" s="2">
        <v>20511</v>
      </c>
      <c r="AO441" s="7">
        <f t="shared" si="142"/>
        <v>341.85</v>
      </c>
      <c r="AP441" s="5">
        <f t="shared" si="143"/>
        <v>15.843609962552932</v>
      </c>
      <c r="AQ441" s="6">
        <f t="shared" si="144"/>
        <v>143.68855132730033</v>
      </c>
      <c r="AR441" s="2">
        <f t="shared" si="145"/>
        <v>1</v>
      </c>
      <c r="AS441" s="2">
        <f t="shared" si="146"/>
        <v>143.68855132730033</v>
      </c>
      <c r="AT441" s="2">
        <f t="shared" si="147"/>
        <v>0.27211225407983192</v>
      </c>
      <c r="AU441" s="2">
        <f t="shared" si="148"/>
        <v>39.099415587137315</v>
      </c>
      <c r="AW441" s="76">
        <v>44990.5625</v>
      </c>
      <c r="AX441">
        <v>4.4021109559999996</v>
      </c>
    </row>
    <row r="442" spans="13:50" x14ac:dyDescent="0.25">
      <c r="M442" s="76">
        <v>45037.291666666664</v>
      </c>
      <c r="N442" s="5">
        <v>4.0925053326698997E-2</v>
      </c>
      <c r="O442" s="5">
        <v>76.094169239999999</v>
      </c>
      <c r="P442" s="2">
        <v>20974</v>
      </c>
      <c r="Q442" s="7">
        <f t="shared" si="149"/>
        <v>349.56666666666666</v>
      </c>
      <c r="R442" s="6">
        <f t="shared" si="150"/>
        <v>14.306034474569746</v>
      </c>
      <c r="S442" s="6">
        <f t="shared" si="151"/>
        <v>136.68201664313281</v>
      </c>
      <c r="T442" s="2">
        <f t="shared" si="152"/>
        <v>1</v>
      </c>
      <c r="U442" s="6">
        <f t="shared" si="153"/>
        <v>136.68201664313281</v>
      </c>
      <c r="V442">
        <f t="shared" si="141"/>
        <v>0</v>
      </c>
      <c r="W442" s="6">
        <f t="shared" si="154"/>
        <v>0</v>
      </c>
      <c r="Y442" s="76">
        <v>45051.739583333336</v>
      </c>
      <c r="Z442">
        <v>0.48118745487702203</v>
      </c>
      <c r="AA442" s="6">
        <v>105.0166174</v>
      </c>
      <c r="AB442" s="2">
        <v>6242</v>
      </c>
      <c r="AC442" s="7">
        <f t="shared" si="155"/>
        <v>104.03333333333333</v>
      </c>
      <c r="AD442" s="7">
        <f t="shared" si="156"/>
        <v>50.059534889039526</v>
      </c>
      <c r="AE442" s="7">
        <f t="shared" si="157"/>
        <v>252.40170462474771</v>
      </c>
      <c r="AF442" s="7">
        <f t="shared" si="158"/>
        <v>1</v>
      </c>
      <c r="AG442" s="6">
        <f t="shared" si="159"/>
        <v>252.40170462474771</v>
      </c>
      <c r="AH442" s="2">
        <f t="shared" si="160"/>
        <v>1</v>
      </c>
      <c r="AI442" s="7">
        <f t="shared" si="161"/>
        <v>252.40170462474771</v>
      </c>
      <c r="AK442" s="76">
        <v>45036.291666666664</v>
      </c>
      <c r="AL442" s="5">
        <v>4.9700676781615702E-2</v>
      </c>
      <c r="AM442" s="5">
        <v>80.079324720000002</v>
      </c>
      <c r="AN442" s="2">
        <v>20092</v>
      </c>
      <c r="AO442" s="7">
        <f t="shared" si="142"/>
        <v>334.86666666666667</v>
      </c>
      <c r="AP442" s="5">
        <f t="shared" si="143"/>
        <v>16.643099964937043</v>
      </c>
      <c r="AQ442" s="6">
        <f t="shared" si="144"/>
        <v>147.19463842111264</v>
      </c>
      <c r="AR442" s="2">
        <f t="shared" si="145"/>
        <v>1</v>
      </c>
      <c r="AS442" s="2">
        <f t="shared" si="146"/>
        <v>147.19463842111264</v>
      </c>
      <c r="AT442" s="2">
        <f t="shared" si="147"/>
        <v>0.28589563568296733</v>
      </c>
      <c r="AU442" s="2">
        <f t="shared" si="148"/>
        <v>42.082304720528526</v>
      </c>
      <c r="AW442" s="76">
        <v>44990.572916666664</v>
      </c>
      <c r="AX442">
        <v>3.3680623299999999</v>
      </c>
    </row>
    <row r="443" spans="13:50" x14ac:dyDescent="0.25">
      <c r="M443" s="76">
        <v>45037.302083333336</v>
      </c>
      <c r="N443" s="5">
        <v>4.6696881439506698E-2</v>
      </c>
      <c r="O443" s="5">
        <v>72.077340390000003</v>
      </c>
      <c r="P443" s="2">
        <v>21209</v>
      </c>
      <c r="Q443" s="7">
        <f t="shared" si="149"/>
        <v>353.48333333333335</v>
      </c>
      <c r="R443" s="6">
        <f t="shared" si="150"/>
        <v>16.506569307508293</v>
      </c>
      <c r="S443" s="6">
        <f t="shared" si="151"/>
        <v>146.60208174495725</v>
      </c>
      <c r="T443" s="2">
        <f t="shared" si="152"/>
        <v>1</v>
      </c>
      <c r="U443" s="6">
        <f t="shared" si="153"/>
        <v>146.60208174495725</v>
      </c>
      <c r="V443">
        <f t="shared" si="141"/>
        <v>0.29530786455280156</v>
      </c>
      <c r="W443" s="6">
        <f t="shared" si="154"/>
        <v>43.292747699098577</v>
      </c>
      <c r="AK443" s="76">
        <v>45036.302083333336</v>
      </c>
      <c r="AL443" s="5">
        <v>4.2672545261343502E-2</v>
      </c>
      <c r="AM443" s="5">
        <v>76.986061320000005</v>
      </c>
      <c r="AN443" s="2">
        <v>20249</v>
      </c>
      <c r="AO443" s="7">
        <f t="shared" si="142"/>
        <v>337.48333333333335</v>
      </c>
      <c r="AP443" s="5">
        <f t="shared" si="143"/>
        <v>14.401272816615743</v>
      </c>
      <c r="AQ443" s="6">
        <f t="shared" si="144"/>
        <v>137.12685086664709</v>
      </c>
      <c r="AR443" s="2">
        <f t="shared" si="145"/>
        <v>1</v>
      </c>
      <c r="AS443" s="2">
        <f t="shared" si="146"/>
        <v>137.12685086664709</v>
      </c>
      <c r="AT443" s="2">
        <f t="shared" si="147"/>
        <v>0.24724604784392434</v>
      </c>
      <c r="AU443" s="2">
        <f t="shared" si="148"/>
        <v>33.904071930061704</v>
      </c>
      <c r="AW443" s="76">
        <v>44990.583333333336</v>
      </c>
      <c r="AX443">
        <v>3.3680623299999999</v>
      </c>
    </row>
    <row r="444" spans="13:50" x14ac:dyDescent="0.25">
      <c r="M444" s="76">
        <v>45037.3125</v>
      </c>
      <c r="N444" s="5">
        <v>4.0169923680813201E-2</v>
      </c>
      <c r="O444" s="5">
        <v>73.868067069999995</v>
      </c>
      <c r="P444" s="2">
        <v>21818</v>
      </c>
      <c r="Q444" s="7">
        <f t="shared" si="149"/>
        <v>363.63333333333333</v>
      </c>
      <c r="R444" s="6">
        <f t="shared" si="150"/>
        <v>14.607123247799706</v>
      </c>
      <c r="S444" s="6">
        <f t="shared" si="151"/>
        <v>138.08322548411917</v>
      </c>
      <c r="T444" s="2">
        <f t="shared" si="152"/>
        <v>1</v>
      </c>
      <c r="U444" s="6">
        <f t="shared" si="153"/>
        <v>138.08322548411917</v>
      </c>
      <c r="V444">
        <f t="shared" si="141"/>
        <v>0</v>
      </c>
      <c r="W444" s="6">
        <f t="shared" si="154"/>
        <v>0</v>
      </c>
      <c r="AF444" s="111" t="s">
        <v>54</v>
      </c>
      <c r="AG444" s="112">
        <f>INDEX(AD3:AD442, MATCH(MAX(AE3:AE442), AE3:AE442, 0))</f>
        <v>50.059534889039526</v>
      </c>
      <c r="AH444" s="111" t="s">
        <v>55</v>
      </c>
      <c r="AI444" s="113">
        <f>_xlfn.PERCENTILE.INC(AD3:AD442, 0.1)</f>
        <v>13.251900819068533</v>
      </c>
      <c r="AK444" s="76">
        <v>45036.3125</v>
      </c>
      <c r="AL444" s="5">
        <v>4.5110169078277501E-2</v>
      </c>
      <c r="AM444" s="5">
        <v>80.086877509999994</v>
      </c>
      <c r="AN444" s="2">
        <v>20604</v>
      </c>
      <c r="AO444" s="7">
        <f t="shared" si="142"/>
        <v>343.4</v>
      </c>
      <c r="AP444" s="5">
        <f t="shared" si="143"/>
        <v>15.490832061480493</v>
      </c>
      <c r="AQ444" s="6">
        <f t="shared" si="144"/>
        <v>142.11279979625607</v>
      </c>
      <c r="AR444" s="2">
        <f t="shared" si="145"/>
        <v>1</v>
      </c>
      <c r="AS444" s="2">
        <f t="shared" si="146"/>
        <v>142.11279979625607</v>
      </c>
      <c r="AT444" s="2">
        <f t="shared" si="147"/>
        <v>0.26603028630395664</v>
      </c>
      <c r="AU444" s="2">
        <f t="shared" si="148"/>
        <v>37.806308817254873</v>
      </c>
      <c r="AW444" s="76">
        <v>44990.59375</v>
      </c>
      <c r="AX444">
        <v>2.44355038</v>
      </c>
    </row>
    <row r="445" spans="13:50" x14ac:dyDescent="0.25">
      <c r="M445" s="76">
        <v>45037.322916666664</v>
      </c>
      <c r="N445" s="5">
        <v>4.5871896232288802E-2</v>
      </c>
      <c r="O445" s="5">
        <v>73.868067069999995</v>
      </c>
      <c r="P445" s="2">
        <v>21013</v>
      </c>
      <c r="Q445" s="7">
        <f t="shared" si="149"/>
        <v>350.21666666666664</v>
      </c>
      <c r="R445" s="6">
        <f t="shared" si="150"/>
        <v>16.065102592151408</v>
      </c>
      <c r="S445" s="6">
        <f t="shared" si="151"/>
        <v>144.66875508755766</v>
      </c>
      <c r="T445" s="2">
        <f t="shared" si="152"/>
        <v>1</v>
      </c>
      <c r="U445" s="6">
        <f t="shared" si="153"/>
        <v>144.66875508755766</v>
      </c>
      <c r="V445">
        <f t="shared" si="141"/>
        <v>0.21449762050254406</v>
      </c>
      <c r="W445" s="6">
        <f t="shared" si="154"/>
        <v>31.031103727346434</v>
      </c>
      <c r="AK445" s="76">
        <v>45036.322916666664</v>
      </c>
      <c r="AL445" s="5">
        <v>4.3613250640004902E-2</v>
      </c>
      <c r="AM445" s="5">
        <v>77.875916610000004</v>
      </c>
      <c r="AN445" s="2">
        <v>20038</v>
      </c>
      <c r="AO445" s="7">
        <f t="shared" si="142"/>
        <v>333.96666666666664</v>
      </c>
      <c r="AP445" s="5">
        <f t="shared" si="143"/>
        <v>14.565371938740302</v>
      </c>
      <c r="AQ445" s="6">
        <f t="shared" si="144"/>
        <v>137.88980899387252</v>
      </c>
      <c r="AR445" s="2">
        <f t="shared" si="145"/>
        <v>1</v>
      </c>
      <c r="AS445" s="2">
        <f t="shared" si="146"/>
        <v>137.88980899387252</v>
      </c>
      <c r="AT445" s="2">
        <f t="shared" si="147"/>
        <v>0.25007515241588574</v>
      </c>
      <c r="AU445" s="2">
        <f t="shared" si="148"/>
        <v>34.48281500074004</v>
      </c>
      <c r="AW445" s="76">
        <v>44990.604166666664</v>
      </c>
      <c r="AX445">
        <v>2.44355038</v>
      </c>
    </row>
    <row r="446" spans="13:50" x14ac:dyDescent="0.25">
      <c r="M446" s="76">
        <v>45037.333333333336</v>
      </c>
      <c r="N446" s="5">
        <v>4.2045469504973697E-2</v>
      </c>
      <c r="O446" s="5">
        <v>77.435049230000004</v>
      </c>
      <c r="P446" s="2">
        <v>20781</v>
      </c>
      <c r="Q446" s="7">
        <f t="shared" si="149"/>
        <v>346.35</v>
      </c>
      <c r="R446" s="6">
        <f t="shared" si="150"/>
        <v>14.562448363047642</v>
      </c>
      <c r="S446" s="6">
        <f t="shared" si="151"/>
        <v>137.87625468803219</v>
      </c>
      <c r="T446" s="2">
        <f t="shared" si="152"/>
        <v>1</v>
      </c>
      <c r="U446" s="6">
        <f t="shared" si="153"/>
        <v>137.87625468803219</v>
      </c>
      <c r="V446">
        <f t="shared" si="141"/>
        <v>0</v>
      </c>
      <c r="W446" s="6">
        <f t="shared" si="154"/>
        <v>0</v>
      </c>
      <c r="AK446" s="76">
        <v>45036.333333333336</v>
      </c>
      <c r="AL446" s="5">
        <v>4.2662406033360703E-2</v>
      </c>
      <c r="AM446" s="5">
        <v>79.202259850000004</v>
      </c>
      <c r="AN446" s="2">
        <v>20448</v>
      </c>
      <c r="AO446" s="7">
        <f t="shared" si="142"/>
        <v>340.8</v>
      </c>
      <c r="AP446" s="5">
        <f t="shared" si="143"/>
        <v>14.539347976169328</v>
      </c>
      <c r="AQ446" s="6">
        <f t="shared" si="144"/>
        <v>137.76910761308065</v>
      </c>
      <c r="AR446" s="2">
        <f t="shared" si="145"/>
        <v>1</v>
      </c>
      <c r="AS446" s="2">
        <f t="shared" si="146"/>
        <v>137.76910761308065</v>
      </c>
      <c r="AT446" s="2">
        <f t="shared" si="147"/>
        <v>0.24962649363857548</v>
      </c>
      <c r="AU446" s="2">
        <f t="shared" si="148"/>
        <v>34.390819265168894</v>
      </c>
      <c r="AW446" s="76">
        <v>44990.614583333336</v>
      </c>
      <c r="AX446">
        <v>2.44355038</v>
      </c>
    </row>
    <row r="447" spans="13:50" x14ac:dyDescent="0.25">
      <c r="M447" s="76">
        <v>45037.34375</v>
      </c>
      <c r="N447" s="5">
        <v>4.2255655126316502E-2</v>
      </c>
      <c r="O447" s="5">
        <v>73.868067069999995</v>
      </c>
      <c r="P447" s="2">
        <v>21204</v>
      </c>
      <c r="Q447" s="7">
        <f t="shared" si="149"/>
        <v>353.4</v>
      </c>
      <c r="R447" s="6">
        <f t="shared" si="150"/>
        <v>14.93314852164025</v>
      </c>
      <c r="S447" s="6">
        <f t="shared" si="151"/>
        <v>139.58396339915703</v>
      </c>
      <c r="T447" s="2">
        <f t="shared" si="152"/>
        <v>1</v>
      </c>
      <c r="U447" s="6">
        <f t="shared" si="153"/>
        <v>139.58396339915703</v>
      </c>
      <c r="V447">
        <f t="shared" si="141"/>
        <v>7.2940386475876745E-3</v>
      </c>
      <c r="W447" s="6">
        <f t="shared" si="154"/>
        <v>1.0181308236169149</v>
      </c>
      <c r="AK447" s="76">
        <v>45036.34375</v>
      </c>
      <c r="AL447" s="5">
        <v>4.3008155518834898E-2</v>
      </c>
      <c r="AM447" s="5">
        <v>76.986061320000005</v>
      </c>
      <c r="AN447" s="2">
        <v>20846</v>
      </c>
      <c r="AO447" s="7">
        <f t="shared" si="142"/>
        <v>347.43333333333334</v>
      </c>
      <c r="AP447" s="5">
        <f t="shared" si="143"/>
        <v>14.942466832427204</v>
      </c>
      <c r="AQ447" s="6">
        <f t="shared" si="144"/>
        <v>139.62660979234698</v>
      </c>
      <c r="AR447" s="2">
        <f t="shared" si="145"/>
        <v>1</v>
      </c>
      <c r="AS447" s="2">
        <f t="shared" si="146"/>
        <v>139.62660979234698</v>
      </c>
      <c r="AT447" s="2">
        <f t="shared" si="147"/>
        <v>0.25657635043559929</v>
      </c>
      <c r="AU447" s="2">
        <f t="shared" si="148"/>
        <v>35.824885964215902</v>
      </c>
      <c r="AW447" s="76">
        <v>44990.625</v>
      </c>
      <c r="AX447">
        <v>3.8786796739999998</v>
      </c>
    </row>
    <row r="448" spans="13:50" x14ac:dyDescent="0.25">
      <c r="M448" s="76">
        <v>45037.354166666664</v>
      </c>
      <c r="N448" s="5">
        <v>4.3465937076279798E-2</v>
      </c>
      <c r="O448" s="5">
        <v>73.868067069999995</v>
      </c>
      <c r="P448" s="2">
        <v>20960</v>
      </c>
      <c r="Q448" s="7">
        <f t="shared" si="149"/>
        <v>349.33333333333331</v>
      </c>
      <c r="R448" s="6">
        <f t="shared" si="150"/>
        <v>15.184100685313743</v>
      </c>
      <c r="S448" s="6">
        <f t="shared" si="151"/>
        <v>140.72777546201516</v>
      </c>
      <c r="T448" s="2">
        <f t="shared" si="152"/>
        <v>1</v>
      </c>
      <c r="U448" s="6">
        <f t="shared" si="153"/>
        <v>140.72777546201516</v>
      </c>
      <c r="V448">
        <f t="shared" si="141"/>
        <v>5.3230696805385537E-2</v>
      </c>
      <c r="W448" s="6">
        <f t="shared" si="154"/>
        <v>7.4910375477149032</v>
      </c>
      <c r="AK448" s="76">
        <v>45036.354166666664</v>
      </c>
      <c r="AL448" s="5">
        <v>4.7138822105019802E-2</v>
      </c>
      <c r="AM448" s="5">
        <v>77.875916610000004</v>
      </c>
      <c r="AN448" s="2">
        <v>19293</v>
      </c>
      <c r="AO448" s="7">
        <f t="shared" si="142"/>
        <v>321.55</v>
      </c>
      <c r="AP448" s="5">
        <f t="shared" si="143"/>
        <v>15.157488247869118</v>
      </c>
      <c r="AQ448" s="6">
        <f t="shared" si="144"/>
        <v>140.60693848688928</v>
      </c>
      <c r="AR448" s="2">
        <f t="shared" si="145"/>
        <v>1</v>
      </c>
      <c r="AS448" s="2">
        <f t="shared" si="146"/>
        <v>140.60693848688928</v>
      </c>
      <c r="AT448" s="2">
        <f t="shared" si="147"/>
        <v>0.26028336642459765</v>
      </c>
      <c r="AU448" s="2">
        <f t="shared" si="148"/>
        <v>36.597647292023865</v>
      </c>
      <c r="AW448" s="76">
        <v>44990.635416666664</v>
      </c>
      <c r="AX448">
        <v>2.6558198119999998</v>
      </c>
    </row>
    <row r="449" spans="13:50" x14ac:dyDescent="0.25">
      <c r="M449" s="76">
        <v>45037.364583333336</v>
      </c>
      <c r="N449" s="5">
        <v>4.0702272774699302E-2</v>
      </c>
      <c r="O449" s="5">
        <v>72.523974480000007</v>
      </c>
      <c r="P449" s="2">
        <v>21516</v>
      </c>
      <c r="Q449" s="7">
        <f t="shared" si="149"/>
        <v>358.6</v>
      </c>
      <c r="R449" s="6">
        <f t="shared" si="150"/>
        <v>14.59583501700717</v>
      </c>
      <c r="S449" s="6">
        <f t="shared" si="151"/>
        <v>138.03095965170797</v>
      </c>
      <c r="T449" s="2">
        <f t="shared" si="152"/>
        <v>1</v>
      </c>
      <c r="U449" s="6">
        <f t="shared" si="153"/>
        <v>138.03095965170797</v>
      </c>
      <c r="V449">
        <f t="shared" si="141"/>
        <v>0</v>
      </c>
      <c r="W449" s="6">
        <f t="shared" si="154"/>
        <v>0</v>
      </c>
      <c r="AK449" s="76">
        <v>45036.364583333336</v>
      </c>
      <c r="AL449" s="5">
        <v>4.6453553461619702E-2</v>
      </c>
      <c r="AM449" s="5">
        <v>81.397704649999994</v>
      </c>
      <c r="AN449" s="2">
        <v>19327</v>
      </c>
      <c r="AO449" s="7">
        <f t="shared" si="142"/>
        <v>322.11666666666667</v>
      </c>
      <c r="AP449" s="5">
        <f t="shared" si="143"/>
        <v>14.963463795878733</v>
      </c>
      <c r="AQ449" s="6">
        <f t="shared" si="144"/>
        <v>139.72265525703205</v>
      </c>
      <c r="AR449" s="2">
        <f t="shared" si="145"/>
        <v>1</v>
      </c>
      <c r="AS449" s="2">
        <f t="shared" si="146"/>
        <v>139.72265525703205</v>
      </c>
      <c r="AT449" s="2">
        <f t="shared" si="147"/>
        <v>0.2569383426542593</v>
      </c>
      <c r="AU449" s="2">
        <f t="shared" si="148"/>
        <v>35.900107472994243</v>
      </c>
      <c r="AW449" s="76">
        <v>44990.645833333336</v>
      </c>
      <c r="AX449">
        <v>2.44355038</v>
      </c>
    </row>
    <row r="450" spans="13:50" x14ac:dyDescent="0.25">
      <c r="M450" s="76">
        <v>45037.375</v>
      </c>
      <c r="N450" s="5">
        <v>4.2100178469414197E-2</v>
      </c>
      <c r="O450" s="5">
        <v>66.655723199999997</v>
      </c>
      <c r="P450" s="2">
        <v>21528</v>
      </c>
      <c r="Q450" s="7">
        <f t="shared" si="149"/>
        <v>358.8</v>
      </c>
      <c r="R450" s="6">
        <f t="shared" si="150"/>
        <v>15.105544034825815</v>
      </c>
      <c r="S450" s="6">
        <f t="shared" si="151"/>
        <v>140.37076724124154</v>
      </c>
      <c r="T450" s="2">
        <f t="shared" si="152"/>
        <v>1</v>
      </c>
      <c r="U450" s="6">
        <f t="shared" si="153"/>
        <v>140.37076724124154</v>
      </c>
      <c r="V450">
        <f t="shared" si="141"/>
        <v>3.885094431924789E-2</v>
      </c>
      <c r="W450" s="6">
        <f t="shared" si="154"/>
        <v>5.4535368621395808</v>
      </c>
      <c r="AK450" s="76">
        <v>45036.375</v>
      </c>
      <c r="AL450" s="5">
        <v>4.6112379976560501E-2</v>
      </c>
      <c r="AM450" s="5">
        <v>74.312865549999998</v>
      </c>
      <c r="AN450" s="2">
        <v>19525</v>
      </c>
      <c r="AO450" s="7">
        <f t="shared" si="142"/>
        <v>325.41666666666669</v>
      </c>
      <c r="AP450" s="5">
        <f t="shared" si="143"/>
        <v>15.005736984039064</v>
      </c>
      <c r="AQ450" s="6">
        <f t="shared" si="144"/>
        <v>139.91581520616799</v>
      </c>
      <c r="AR450" s="2">
        <f t="shared" si="145"/>
        <v>1</v>
      </c>
      <c r="AS450" s="2">
        <f t="shared" si="146"/>
        <v>139.91581520616799</v>
      </c>
      <c r="AT450" s="2">
        <f t="shared" si="147"/>
        <v>0.25766714161641951</v>
      </c>
      <c r="AU450" s="2">
        <f t="shared" si="148"/>
        <v>36.051708171104472</v>
      </c>
      <c r="AW450" s="76">
        <v>44990.65625</v>
      </c>
      <c r="AX450">
        <v>2.44355038</v>
      </c>
    </row>
    <row r="451" spans="13:50" x14ac:dyDescent="0.25">
      <c r="M451" s="76">
        <v>45037.385416666664</v>
      </c>
      <c r="N451" s="5">
        <v>4.0337128779148898E-2</v>
      </c>
      <c r="O451" s="5">
        <v>71.622551369999996</v>
      </c>
      <c r="P451" s="2">
        <v>21799</v>
      </c>
      <c r="Q451" s="7">
        <f t="shared" si="149"/>
        <v>363.31666666666666</v>
      </c>
      <c r="R451" s="6">
        <f t="shared" si="150"/>
        <v>14.655151170944446</v>
      </c>
      <c r="S451" s="6">
        <f t="shared" si="151"/>
        <v>138.30537033348514</v>
      </c>
      <c r="T451" s="2">
        <f t="shared" si="152"/>
        <v>1</v>
      </c>
      <c r="U451" s="6">
        <f t="shared" si="153"/>
        <v>138.30537033348514</v>
      </c>
      <c r="V451">
        <f t="shared" ref="V451:V514" si="162">IF((R451-$AB$774)/($Z$773-$AB$774)&lt;0, 0, IF((R451-$AB$774)/($Z$773-$AB$774)&gt;1, 1, (R451-$AB$774)/($Z$773-$AB$774)))</f>
        <v>0</v>
      </c>
      <c r="W451" s="6">
        <f t="shared" si="154"/>
        <v>0</v>
      </c>
      <c r="AK451" s="76">
        <v>45036.385416666664</v>
      </c>
      <c r="AL451" s="5">
        <v>4.6311112236480101E-2</v>
      </c>
      <c r="AM451" s="5">
        <v>81.397704649999994</v>
      </c>
      <c r="AN451" s="2">
        <v>19547</v>
      </c>
      <c r="AO451" s="7">
        <f t="shared" ref="AO451:AO514" si="163">AN451/60</f>
        <v>325.78333333333336</v>
      </c>
      <c r="AP451" s="5">
        <f t="shared" ref="AP451:AP514" si="164">AO451*AL451</f>
        <v>15.087388514774609</v>
      </c>
      <c r="AQ451" s="6">
        <f t="shared" ref="AQ451:AQ514" si="165">37.141*AP451^0.4897</f>
        <v>140.28812304806516</v>
      </c>
      <c r="AR451" s="2">
        <f t="shared" ref="AR451:AR514" si="166">IF((AM451-$AP$1)/($AN$1-$AP$1)&lt;0, 0, IF((AM451-$AP$1)/($AN$1-$AP$1)&gt;1, 1, (AM451-$AP$1)/($AN$1-$AP$1)))</f>
        <v>1</v>
      </c>
      <c r="AS451" s="2">
        <f t="shared" ref="AS451:AS514" si="167">AQ451*AR451</f>
        <v>140.28812304806516</v>
      </c>
      <c r="AT451" s="2">
        <f t="shared" ref="AT451:AT514" si="168">IF((AP451-$AU$1921)/($AS$1921-$AU$1921)&lt;0, 0, IF((AP451-$AU$1921)/($AS$1921-$AU$1921)&gt;1, 1, (AP451-$AU$1921)/($AS$1921-$AU$1921)))</f>
        <v>0.25907483177295937</v>
      </c>
      <c r="AU451" s="2">
        <f t="shared" ref="AU451:AU514" si="169">AQ451*AT451</f>
        <v>36.345121878421708</v>
      </c>
      <c r="AW451" s="76">
        <v>44990.666666666664</v>
      </c>
      <c r="AX451">
        <v>3.8786796739999998</v>
      </c>
    </row>
    <row r="452" spans="13:50" x14ac:dyDescent="0.25">
      <c r="M452" s="76">
        <v>45037.395833333336</v>
      </c>
      <c r="N452" s="5">
        <v>4.62879947749942E-2</v>
      </c>
      <c r="O452" s="5">
        <v>76.101800600000004</v>
      </c>
      <c r="P452" s="2">
        <v>20983</v>
      </c>
      <c r="Q452" s="7">
        <f t="shared" ref="Q452:Q515" si="170">P452/60</f>
        <v>349.71666666666664</v>
      </c>
      <c r="R452" s="6">
        <f t="shared" ref="R452:R515" si="171">N452*Q452</f>
        <v>16.187683239395053</v>
      </c>
      <c r="S452" s="6">
        <f t="shared" ref="S452:S515" si="172">37.141*R452^0.4897</f>
        <v>145.20826590958146</v>
      </c>
      <c r="T452" s="2">
        <f t="shared" ref="T452:T515" si="173">IF((O452-$R$1)/($P$1-$R$1)&lt;0, 0, IF((O452-$R$1)/($P$1-$R$1)&gt;1, 1, (O452-$R$1)/($P$1-$R$1)))</f>
        <v>1</v>
      </c>
      <c r="U452" s="6">
        <f t="shared" ref="U452:U515" si="174">S452*T452</f>
        <v>145.20826590958146</v>
      </c>
      <c r="V452">
        <f t="shared" si="162"/>
        <v>0.23693594184142358</v>
      </c>
      <c r="W452" s="6">
        <f t="shared" ref="W452:W515" si="175">S452*V452</f>
        <v>34.40505724644656</v>
      </c>
      <c r="AK452" s="76">
        <v>45036.395833333336</v>
      </c>
      <c r="AL452" s="5">
        <v>4.3050002614687499E-2</v>
      </c>
      <c r="AM452" s="5">
        <v>77.875916610000004</v>
      </c>
      <c r="AN452" s="2">
        <v>19989</v>
      </c>
      <c r="AO452" s="7">
        <f t="shared" si="163"/>
        <v>333.15</v>
      </c>
      <c r="AP452" s="5">
        <f t="shared" si="164"/>
        <v>14.342108371083139</v>
      </c>
      <c r="AQ452" s="6">
        <f t="shared" si="165"/>
        <v>136.85068597188769</v>
      </c>
      <c r="AR452" s="2">
        <f t="shared" si="166"/>
        <v>1</v>
      </c>
      <c r="AS452" s="2">
        <f t="shared" si="167"/>
        <v>136.85068597188769</v>
      </c>
      <c r="AT452" s="2">
        <f t="shared" si="168"/>
        <v>0.24622603992927627</v>
      </c>
      <c r="AU452" s="2">
        <f t="shared" si="169"/>
        <v>33.696202468462864</v>
      </c>
      <c r="AW452" s="76">
        <v>44990.677083333336</v>
      </c>
      <c r="AX452">
        <v>2.1522282119999998</v>
      </c>
    </row>
    <row r="453" spans="13:50" x14ac:dyDescent="0.25">
      <c r="M453" s="76">
        <v>45037.40625</v>
      </c>
      <c r="N453" s="5">
        <v>4.5541433502176397E-2</v>
      </c>
      <c r="O453" s="5">
        <v>70.720093730000002</v>
      </c>
      <c r="P453" s="2">
        <v>21289</v>
      </c>
      <c r="Q453" s="7">
        <f t="shared" si="170"/>
        <v>354.81666666666666</v>
      </c>
      <c r="R453" s="6">
        <f t="shared" si="171"/>
        <v>16.158859630463887</v>
      </c>
      <c r="S453" s="6">
        <f t="shared" si="172"/>
        <v>145.08159335119677</v>
      </c>
      <c r="T453" s="2">
        <f t="shared" si="173"/>
        <v>1</v>
      </c>
      <c r="U453" s="6">
        <f t="shared" si="174"/>
        <v>145.08159335119677</v>
      </c>
      <c r="V453">
        <f t="shared" si="162"/>
        <v>0.23165979577851209</v>
      </c>
      <c r="W453" s="6">
        <f t="shared" si="175"/>
        <v>33.609572286959384</v>
      </c>
      <c r="AK453" s="76">
        <v>45036.40625</v>
      </c>
      <c r="AL453" s="5">
        <v>4.6146572390515901E-2</v>
      </c>
      <c r="AM453" s="5">
        <v>75.659696060000002</v>
      </c>
      <c r="AN453" s="2">
        <v>19975</v>
      </c>
      <c r="AO453" s="7">
        <f t="shared" si="163"/>
        <v>332.91666666666669</v>
      </c>
      <c r="AP453" s="5">
        <f t="shared" si="164"/>
        <v>15.362963058342586</v>
      </c>
      <c r="AQ453" s="6">
        <f t="shared" si="165"/>
        <v>141.53713275300927</v>
      </c>
      <c r="AR453" s="2">
        <f t="shared" si="166"/>
        <v>1</v>
      </c>
      <c r="AS453" s="2">
        <f t="shared" si="167"/>
        <v>141.53713275300927</v>
      </c>
      <c r="AT453" s="2">
        <f t="shared" si="168"/>
        <v>0.26382579686668223</v>
      </c>
      <c r="AU453" s="2">
        <f t="shared" si="169"/>
        <v>37.341146834788063</v>
      </c>
      <c r="AW453" s="76">
        <v>44990.6875</v>
      </c>
      <c r="AX453">
        <v>2.6558198119999998</v>
      </c>
    </row>
    <row r="454" spans="13:50" x14ac:dyDescent="0.25">
      <c r="M454" s="76">
        <v>45037.416666666664</v>
      </c>
      <c r="N454" s="5">
        <v>4.1549899387018301E-2</v>
      </c>
      <c r="O454" s="5">
        <v>70.720093730000002</v>
      </c>
      <c r="P454" s="2">
        <v>22429</v>
      </c>
      <c r="Q454" s="7">
        <f t="shared" si="170"/>
        <v>373.81666666666666</v>
      </c>
      <c r="R454" s="6">
        <f t="shared" si="171"/>
        <v>15.532044889190557</v>
      </c>
      <c r="S454" s="6">
        <f t="shared" si="172"/>
        <v>142.29782311007108</v>
      </c>
      <c r="T454" s="2">
        <f t="shared" si="173"/>
        <v>1</v>
      </c>
      <c r="U454" s="6">
        <f t="shared" si="174"/>
        <v>142.29782311007108</v>
      </c>
      <c r="V454">
        <f t="shared" si="162"/>
        <v>0.116921695589807</v>
      </c>
      <c r="W454" s="6">
        <f t="shared" si="175"/>
        <v>16.637702756767933</v>
      </c>
      <c r="AK454" s="76">
        <v>45036.416666666664</v>
      </c>
      <c r="AL454" s="5">
        <v>4.3078948116950198E-2</v>
      </c>
      <c r="AM454" s="5">
        <v>80.086877509999994</v>
      </c>
      <c r="AN454" s="2">
        <v>20023</v>
      </c>
      <c r="AO454" s="7">
        <f t="shared" si="163"/>
        <v>333.71666666666664</v>
      </c>
      <c r="AP454" s="5">
        <f t="shared" si="164"/>
        <v>14.376162969094896</v>
      </c>
      <c r="AQ454" s="6">
        <f t="shared" si="165"/>
        <v>137.00971520416363</v>
      </c>
      <c r="AR454" s="2">
        <f t="shared" si="166"/>
        <v>1</v>
      </c>
      <c r="AS454" s="2">
        <f t="shared" si="167"/>
        <v>137.00971520416363</v>
      </c>
      <c r="AT454" s="2">
        <f t="shared" si="168"/>
        <v>0.24681314860898171</v>
      </c>
      <c r="AU454" s="2">
        <f t="shared" si="169"/>
        <v>33.8157991995595</v>
      </c>
      <c r="AW454" s="76">
        <v>44990.697916666664</v>
      </c>
      <c r="AX454">
        <v>3.8786796739999998</v>
      </c>
    </row>
    <row r="455" spans="13:50" x14ac:dyDescent="0.25">
      <c r="M455" s="76">
        <v>45037.427083333336</v>
      </c>
      <c r="N455" s="5">
        <v>4.2858967921439999E-2</v>
      </c>
      <c r="O455" s="5">
        <v>68.466857000000005</v>
      </c>
      <c r="P455" s="2">
        <v>22469</v>
      </c>
      <c r="Q455" s="7">
        <f t="shared" si="170"/>
        <v>374.48333333333335</v>
      </c>
      <c r="R455" s="6">
        <f t="shared" si="171"/>
        <v>16.049969170447255</v>
      </c>
      <c r="S455" s="6">
        <f t="shared" si="172"/>
        <v>144.60200330003232</v>
      </c>
      <c r="T455" s="2">
        <f t="shared" si="173"/>
        <v>1</v>
      </c>
      <c r="U455" s="6">
        <f t="shared" si="174"/>
        <v>144.60200330003232</v>
      </c>
      <c r="V455">
        <f t="shared" si="162"/>
        <v>0.21172745582492067</v>
      </c>
      <c r="W455" s="6">
        <f t="shared" si="175"/>
        <v>30.616214265902627</v>
      </c>
      <c r="AK455" s="76">
        <v>45036.427083333336</v>
      </c>
      <c r="AL455" s="5">
        <v>4.52646825802984E-2</v>
      </c>
      <c r="AM455" s="5">
        <v>72.077340390000003</v>
      </c>
      <c r="AN455" s="2">
        <v>20020</v>
      </c>
      <c r="AO455" s="7">
        <f t="shared" si="163"/>
        <v>333.66666666666669</v>
      </c>
      <c r="AP455" s="5">
        <f t="shared" si="164"/>
        <v>15.1033157542929</v>
      </c>
      <c r="AQ455" s="6">
        <f t="shared" si="165"/>
        <v>140.36062680544774</v>
      </c>
      <c r="AR455" s="2">
        <f t="shared" si="166"/>
        <v>1</v>
      </c>
      <c r="AS455" s="2">
        <f t="shared" si="167"/>
        <v>140.36062680544774</v>
      </c>
      <c r="AT455" s="2">
        <f t="shared" si="168"/>
        <v>0.25934942084788276</v>
      </c>
      <c r="AU455" s="2">
        <f t="shared" si="169"/>
        <v>36.402447271838682</v>
      </c>
      <c r="AW455" s="76">
        <v>44990.708333333336</v>
      </c>
      <c r="AX455">
        <v>3.001562931</v>
      </c>
    </row>
    <row r="456" spans="13:50" x14ac:dyDescent="0.25">
      <c r="M456" s="76">
        <v>45037.4375</v>
      </c>
      <c r="N456" s="5">
        <v>4.5421989550368698E-2</v>
      </c>
      <c r="O456" s="5">
        <v>70.271667750000006</v>
      </c>
      <c r="P456" s="2">
        <v>20948</v>
      </c>
      <c r="Q456" s="7">
        <f t="shared" si="170"/>
        <v>349.13333333333333</v>
      </c>
      <c r="R456" s="6">
        <f t="shared" si="171"/>
        <v>15.858330618352058</v>
      </c>
      <c r="S456" s="6">
        <f t="shared" si="172"/>
        <v>143.75391288075176</v>
      </c>
      <c r="T456" s="2">
        <f t="shared" si="173"/>
        <v>1</v>
      </c>
      <c r="U456" s="6">
        <f t="shared" si="174"/>
        <v>143.75391288075176</v>
      </c>
      <c r="V456">
        <f t="shared" si="162"/>
        <v>0.17664812226354087</v>
      </c>
      <c r="W456" s="6">
        <f t="shared" si="175"/>
        <v>25.393858778421439</v>
      </c>
      <c r="AK456" s="76">
        <v>45036.4375</v>
      </c>
      <c r="AL456" s="5">
        <v>4.5496287511180997E-2</v>
      </c>
      <c r="AM456" s="5">
        <v>77.875916610000004</v>
      </c>
      <c r="AN456" s="2">
        <v>19292</v>
      </c>
      <c r="AO456" s="7">
        <f t="shared" si="163"/>
        <v>321.53333333333336</v>
      </c>
      <c r="AP456" s="5">
        <f t="shared" si="164"/>
        <v>14.628572977761731</v>
      </c>
      <c r="AQ456" s="6">
        <f t="shared" si="165"/>
        <v>138.18248348724742</v>
      </c>
      <c r="AR456" s="2">
        <f t="shared" si="166"/>
        <v>1</v>
      </c>
      <c r="AS456" s="2">
        <f t="shared" si="167"/>
        <v>138.18248348724742</v>
      </c>
      <c r="AT456" s="2">
        <f t="shared" si="168"/>
        <v>0.25116475208060862</v>
      </c>
      <c r="AU456" s="2">
        <f t="shared" si="169"/>
        <v>34.706569206957298</v>
      </c>
      <c r="AW456" s="76">
        <v>44990.71875</v>
      </c>
      <c r="AX456">
        <v>4.4021109559999996</v>
      </c>
    </row>
    <row r="457" spans="13:50" x14ac:dyDescent="0.25">
      <c r="M457" s="76">
        <v>45037.447916666664</v>
      </c>
      <c r="N457" s="5">
        <v>4.5777504340845099E-2</v>
      </c>
      <c r="O457" s="5">
        <v>70.727821939999998</v>
      </c>
      <c r="P457" s="2">
        <v>20685</v>
      </c>
      <c r="Q457" s="7">
        <f t="shared" si="170"/>
        <v>344.75</v>
      </c>
      <c r="R457" s="6">
        <f t="shared" si="171"/>
        <v>15.781794621506348</v>
      </c>
      <c r="S457" s="6">
        <f t="shared" si="172"/>
        <v>143.41374459405691</v>
      </c>
      <c r="T457" s="2">
        <f t="shared" si="173"/>
        <v>1</v>
      </c>
      <c r="U457" s="6">
        <f t="shared" si="174"/>
        <v>143.41374459405691</v>
      </c>
      <c r="V457">
        <f t="shared" si="162"/>
        <v>0.16263824933635626</v>
      </c>
      <c r="W457" s="6">
        <f t="shared" si="175"/>
        <v>23.324560351548744</v>
      </c>
      <c r="AK457" s="76">
        <v>45036.447916666664</v>
      </c>
      <c r="AL457" s="5">
        <v>4.6404071456427103E-2</v>
      </c>
      <c r="AM457" s="5">
        <v>75.652056590000001</v>
      </c>
      <c r="AN457" s="2">
        <v>19698</v>
      </c>
      <c r="AO457" s="7">
        <f t="shared" si="163"/>
        <v>328.3</v>
      </c>
      <c r="AP457" s="5">
        <f t="shared" si="164"/>
        <v>15.234456659145017</v>
      </c>
      <c r="AQ457" s="6">
        <f t="shared" si="165"/>
        <v>140.95612746288478</v>
      </c>
      <c r="AR457" s="2">
        <f t="shared" si="166"/>
        <v>1</v>
      </c>
      <c r="AS457" s="2">
        <f t="shared" si="167"/>
        <v>140.95612746288478</v>
      </c>
      <c r="AT457" s="2">
        <f t="shared" si="168"/>
        <v>0.26161031858264738</v>
      </c>
      <c r="AU457" s="2">
        <f t="shared" si="169"/>
        <v>36.875577411741538</v>
      </c>
      <c r="AW457" s="76">
        <v>44990.729166666664</v>
      </c>
      <c r="AX457">
        <v>3.001562931</v>
      </c>
    </row>
    <row r="458" spans="13:50" x14ac:dyDescent="0.25">
      <c r="M458" s="76">
        <v>45037.458333333336</v>
      </c>
      <c r="N458" s="5">
        <v>4.3796046993439502E-2</v>
      </c>
      <c r="O458" s="5">
        <v>68.008627450000006</v>
      </c>
      <c r="P458" s="2">
        <v>21075</v>
      </c>
      <c r="Q458" s="7">
        <f t="shared" si="170"/>
        <v>351.25</v>
      </c>
      <c r="R458" s="6">
        <f t="shared" si="171"/>
        <v>15.383361506445626</v>
      </c>
      <c r="S458" s="6">
        <f t="shared" si="172"/>
        <v>141.62913015907046</v>
      </c>
      <c r="T458" s="2">
        <f t="shared" si="173"/>
        <v>1</v>
      </c>
      <c r="U458" s="6">
        <f t="shared" si="174"/>
        <v>141.62913015907046</v>
      </c>
      <c r="V458">
        <f t="shared" si="162"/>
        <v>8.9705282601293054E-2</v>
      </c>
      <c r="W458" s="6">
        <f t="shared" si="175"/>
        <v>12.704881145494733</v>
      </c>
      <c r="AK458" s="76">
        <v>45036.458333333336</v>
      </c>
      <c r="AL458" s="5">
        <v>4.6714379733784103E-2</v>
      </c>
      <c r="AM458" s="5">
        <v>75.652056590000001</v>
      </c>
      <c r="AN458" s="2">
        <v>19644</v>
      </c>
      <c r="AO458" s="7">
        <f t="shared" si="163"/>
        <v>327.39999999999998</v>
      </c>
      <c r="AP458" s="5">
        <f t="shared" si="164"/>
        <v>15.294287924840914</v>
      </c>
      <c r="AQ458" s="6">
        <f t="shared" si="165"/>
        <v>141.22694746247956</v>
      </c>
      <c r="AR458" s="2">
        <f t="shared" si="166"/>
        <v>1</v>
      </c>
      <c r="AS458" s="2">
        <f t="shared" si="167"/>
        <v>141.22694746247956</v>
      </c>
      <c r="AT458" s="2">
        <f t="shared" si="168"/>
        <v>0.26264182262200486</v>
      </c>
      <c r="AU458" s="2">
        <f t="shared" si="169"/>
        <v>37.092102884887758</v>
      </c>
      <c r="AW458" s="76">
        <v>44990.739583333336</v>
      </c>
      <c r="AX458">
        <v>4.4021109559999996</v>
      </c>
    </row>
    <row r="459" spans="13:50" x14ac:dyDescent="0.25">
      <c r="M459" s="76">
        <v>45037.46875</v>
      </c>
      <c r="N459" s="5">
        <v>4.2148834255856998E-2</v>
      </c>
      <c r="O459" s="5">
        <v>68.008627450000006</v>
      </c>
      <c r="P459" s="2">
        <v>21360</v>
      </c>
      <c r="Q459" s="7">
        <f t="shared" si="170"/>
        <v>356</v>
      </c>
      <c r="R459" s="6">
        <f t="shared" si="171"/>
        <v>15.004984995085092</v>
      </c>
      <c r="S459" s="6">
        <f t="shared" si="172"/>
        <v>139.91238155165175</v>
      </c>
      <c r="T459" s="2">
        <f t="shared" si="173"/>
        <v>1</v>
      </c>
      <c r="U459" s="6">
        <f t="shared" si="174"/>
        <v>139.91238155165175</v>
      </c>
      <c r="V459">
        <f t="shared" si="162"/>
        <v>2.0443666351897389E-2</v>
      </c>
      <c r="W459" s="6">
        <f t="shared" si="175"/>
        <v>2.8603220469413317</v>
      </c>
      <c r="AK459" s="76">
        <v>45036.46875</v>
      </c>
      <c r="AL459" s="5">
        <v>4.7439310513526803E-2</v>
      </c>
      <c r="AM459" s="5">
        <v>73.423571839999994</v>
      </c>
      <c r="AN459" s="2">
        <v>19317</v>
      </c>
      <c r="AO459" s="7">
        <f t="shared" si="163"/>
        <v>321.95</v>
      </c>
      <c r="AP459" s="5">
        <f t="shared" si="164"/>
        <v>15.273086019829954</v>
      </c>
      <c r="AQ459" s="6">
        <f t="shared" si="165"/>
        <v>141.13104119459828</v>
      </c>
      <c r="AR459" s="2">
        <f t="shared" si="166"/>
        <v>1</v>
      </c>
      <c r="AS459" s="2">
        <f t="shared" si="167"/>
        <v>141.13104119459828</v>
      </c>
      <c r="AT459" s="2">
        <f t="shared" si="168"/>
        <v>0.26227629716626677</v>
      </c>
      <c r="AU459" s="2">
        <f t="shared" si="169"/>
        <v>37.015326899739094</v>
      </c>
      <c r="AW459" s="76">
        <v>44990.75</v>
      </c>
      <c r="AX459">
        <v>2.6558198119999998</v>
      </c>
    </row>
    <row r="460" spans="13:50" x14ac:dyDescent="0.25">
      <c r="M460" s="76">
        <v>45037.479166666664</v>
      </c>
      <c r="N460" s="5">
        <v>4.5568516655125103E-2</v>
      </c>
      <c r="O460" s="5">
        <v>71.622551369999996</v>
      </c>
      <c r="P460" s="2">
        <v>20878</v>
      </c>
      <c r="Q460" s="7">
        <f t="shared" si="170"/>
        <v>347.96666666666664</v>
      </c>
      <c r="R460" s="6">
        <f t="shared" si="171"/>
        <v>15.856324845428365</v>
      </c>
      <c r="S460" s="6">
        <f t="shared" si="172"/>
        <v>143.74500882047636</v>
      </c>
      <c r="T460" s="2">
        <f t="shared" si="173"/>
        <v>1</v>
      </c>
      <c r="U460" s="6">
        <f t="shared" si="174"/>
        <v>143.74500882047636</v>
      </c>
      <c r="V460">
        <f t="shared" si="162"/>
        <v>0.1762809666120847</v>
      </c>
      <c r="W460" s="6">
        <f t="shared" si="175"/>
        <v>25.339509100536212</v>
      </c>
      <c r="AK460" s="76">
        <v>45036.479166666664</v>
      </c>
      <c r="AL460" s="5">
        <v>5.0767331932076998E-2</v>
      </c>
      <c r="AM460" s="5">
        <v>76.544179459999995</v>
      </c>
      <c r="AN460" s="2">
        <v>17869</v>
      </c>
      <c r="AO460" s="7">
        <f t="shared" si="163"/>
        <v>297.81666666666666</v>
      </c>
      <c r="AP460" s="5">
        <f t="shared" si="164"/>
        <v>15.119357571571397</v>
      </c>
      <c r="AQ460" s="6">
        <f t="shared" si="165"/>
        <v>140.43361271379237</v>
      </c>
      <c r="AR460" s="2">
        <f t="shared" si="166"/>
        <v>1</v>
      </c>
      <c r="AS460" s="2">
        <f t="shared" si="167"/>
        <v>140.43361271379237</v>
      </c>
      <c r="AT460" s="2">
        <f t="shared" si="168"/>
        <v>0.2596259852683232</v>
      </c>
      <c r="AU460" s="2">
        <f t="shared" si="169"/>
        <v>36.460215065608466</v>
      </c>
      <c r="AW460" s="76">
        <v>44990.760416666664</v>
      </c>
      <c r="AX460">
        <v>2.7664001109999998</v>
      </c>
    </row>
    <row r="461" spans="13:50" x14ac:dyDescent="0.25">
      <c r="M461" s="76">
        <v>45037.489583333336</v>
      </c>
      <c r="N461" s="5">
        <v>4.3859243150798699E-2</v>
      </c>
      <c r="O461" s="5">
        <v>66.647934039999996</v>
      </c>
      <c r="P461" s="2">
        <v>20880</v>
      </c>
      <c r="Q461" s="7">
        <f t="shared" si="170"/>
        <v>348</v>
      </c>
      <c r="R461" s="6">
        <f t="shared" si="171"/>
        <v>15.263016616477948</v>
      </c>
      <c r="S461" s="6">
        <f t="shared" si="172"/>
        <v>141.08546871450534</v>
      </c>
      <c r="T461" s="2">
        <f t="shared" si="173"/>
        <v>1</v>
      </c>
      <c r="U461" s="6">
        <f t="shared" si="174"/>
        <v>141.08546871450534</v>
      </c>
      <c r="V461">
        <f t="shared" si="162"/>
        <v>6.7676215425464037E-2</v>
      </c>
      <c r="W461" s="6">
        <f t="shared" si="175"/>
        <v>9.5481305741254303</v>
      </c>
      <c r="AK461" s="76">
        <v>45036.489583333336</v>
      </c>
      <c r="AL461" s="5">
        <v>5.0297692447962401E-2</v>
      </c>
      <c r="AM461" s="5">
        <v>70.727821939999998</v>
      </c>
      <c r="AN461" s="2">
        <v>18608</v>
      </c>
      <c r="AO461" s="7">
        <f t="shared" si="163"/>
        <v>310.13333333333333</v>
      </c>
      <c r="AP461" s="5">
        <f t="shared" si="164"/>
        <v>15.598991017861406</v>
      </c>
      <c r="AQ461" s="6">
        <f t="shared" si="165"/>
        <v>142.59784182698968</v>
      </c>
      <c r="AR461" s="2">
        <f t="shared" si="166"/>
        <v>1</v>
      </c>
      <c r="AS461" s="2">
        <f t="shared" si="167"/>
        <v>142.59784182698968</v>
      </c>
      <c r="AT461" s="2">
        <f t="shared" si="168"/>
        <v>0.26789497024640668</v>
      </c>
      <c r="AU461" s="2">
        <f t="shared" si="169"/>
        <v>38.201244593443207</v>
      </c>
      <c r="AW461" s="76">
        <v>44990.770833333336</v>
      </c>
      <c r="AX461">
        <v>4.3928946739999999</v>
      </c>
    </row>
    <row r="462" spans="13:50" x14ac:dyDescent="0.25">
      <c r="M462" s="76">
        <v>45037.5</v>
      </c>
      <c r="N462" s="5">
        <v>4.3573854213967998E-2</v>
      </c>
      <c r="O462" s="5">
        <v>68.008627450000006</v>
      </c>
      <c r="P462" s="2">
        <v>20738</v>
      </c>
      <c r="Q462" s="7">
        <f t="shared" si="170"/>
        <v>345.63333333333333</v>
      </c>
      <c r="R462" s="6">
        <f t="shared" si="171"/>
        <v>15.060576478154472</v>
      </c>
      <c r="S462" s="6">
        <f t="shared" si="172"/>
        <v>140.16598139514488</v>
      </c>
      <c r="T462" s="2">
        <f t="shared" si="173"/>
        <v>1</v>
      </c>
      <c r="U462" s="6">
        <f t="shared" si="174"/>
        <v>140.16598139514488</v>
      </c>
      <c r="V462">
        <f t="shared" si="162"/>
        <v>3.0619657333053642E-2</v>
      </c>
      <c r="W462" s="6">
        <f t="shared" si="175"/>
        <v>4.2918343200705085</v>
      </c>
      <c r="AK462" s="76">
        <v>45036.5</v>
      </c>
      <c r="AL462" s="5">
        <v>4.8318209363111597E-2</v>
      </c>
      <c r="AM462" s="5">
        <v>73.423571839999994</v>
      </c>
      <c r="AN462" s="2">
        <v>18918</v>
      </c>
      <c r="AO462" s="7">
        <f t="shared" si="163"/>
        <v>315.3</v>
      </c>
      <c r="AP462" s="5">
        <f t="shared" si="164"/>
        <v>15.234731412189086</v>
      </c>
      <c r="AQ462" s="6">
        <f t="shared" si="165"/>
        <v>140.95737234322519</v>
      </c>
      <c r="AR462" s="2">
        <f t="shared" si="166"/>
        <v>1</v>
      </c>
      <c r="AS462" s="2">
        <f t="shared" si="167"/>
        <v>140.95737234322519</v>
      </c>
      <c r="AT462" s="2">
        <f t="shared" si="168"/>
        <v>0.26161505538491098</v>
      </c>
      <c r="AU462" s="2">
        <f t="shared" si="169"/>
        <v>36.876570772484378</v>
      </c>
      <c r="AW462" s="76">
        <v>44990.78125</v>
      </c>
      <c r="AX462">
        <v>4.3928946739999999</v>
      </c>
    </row>
    <row r="463" spans="13:50" x14ac:dyDescent="0.25">
      <c r="M463" s="76">
        <v>45037.510416666664</v>
      </c>
      <c r="N463" s="5">
        <v>4.4942518284189499E-2</v>
      </c>
      <c r="O463" s="5">
        <v>67.106545600000004</v>
      </c>
      <c r="P463" s="2">
        <v>20303</v>
      </c>
      <c r="Q463" s="7">
        <f t="shared" si="170"/>
        <v>338.38333333333333</v>
      </c>
      <c r="R463" s="6">
        <f t="shared" si="171"/>
        <v>15.207799145398322</v>
      </c>
      <c r="S463" s="6">
        <f t="shared" si="172"/>
        <v>140.8352902328725</v>
      </c>
      <c r="T463" s="2">
        <f t="shared" si="173"/>
        <v>1</v>
      </c>
      <c r="U463" s="6">
        <f t="shared" si="174"/>
        <v>140.8352902328725</v>
      </c>
      <c r="V463">
        <f t="shared" si="162"/>
        <v>5.756868713723199E-2</v>
      </c>
      <c r="W463" s="6">
        <f t="shared" si="175"/>
        <v>8.1077027612975012</v>
      </c>
      <c r="AK463" s="76">
        <v>45036.510416666664</v>
      </c>
      <c r="AL463" s="5">
        <v>4.62051819874768E-2</v>
      </c>
      <c r="AM463" s="5">
        <v>71.17580074</v>
      </c>
      <c r="AN463" s="2">
        <v>19009</v>
      </c>
      <c r="AO463" s="7">
        <f t="shared" si="163"/>
        <v>316.81666666666666</v>
      </c>
      <c r="AP463" s="5">
        <f t="shared" si="164"/>
        <v>14.638571739999108</v>
      </c>
      <c r="AQ463" s="6">
        <f t="shared" si="165"/>
        <v>138.22872708939911</v>
      </c>
      <c r="AR463" s="2">
        <f t="shared" si="166"/>
        <v>1</v>
      </c>
      <c r="AS463" s="2">
        <f t="shared" si="167"/>
        <v>138.22872708939911</v>
      </c>
      <c r="AT463" s="2">
        <f t="shared" si="168"/>
        <v>0.2513371329172242</v>
      </c>
      <c r="AU463" s="2">
        <f t="shared" si="169"/>
        <v>34.742011953447019</v>
      </c>
      <c r="AW463" s="76">
        <v>44990.791666666664</v>
      </c>
      <c r="AX463">
        <v>4.3928946739999999</v>
      </c>
    </row>
    <row r="464" spans="13:50" x14ac:dyDescent="0.25">
      <c r="M464" s="76">
        <v>45037.520833333336</v>
      </c>
      <c r="N464" s="5">
        <v>4.7749520153275E-2</v>
      </c>
      <c r="O464" s="5">
        <v>65.743635260000005</v>
      </c>
      <c r="P464" s="2">
        <v>19556</v>
      </c>
      <c r="Q464" s="7">
        <f t="shared" si="170"/>
        <v>325.93333333333334</v>
      </c>
      <c r="R464" s="6">
        <f t="shared" si="171"/>
        <v>15.563160268624099</v>
      </c>
      <c r="S464" s="6">
        <f t="shared" si="172"/>
        <v>142.43734842296357</v>
      </c>
      <c r="T464" s="2">
        <f t="shared" si="173"/>
        <v>1</v>
      </c>
      <c r="U464" s="6">
        <f t="shared" si="174"/>
        <v>142.43734842296357</v>
      </c>
      <c r="V464">
        <f t="shared" si="162"/>
        <v>0.12261734900664095</v>
      </c>
      <c r="W464" s="6">
        <f t="shared" si="175"/>
        <v>17.465290063159042</v>
      </c>
      <c r="AK464" s="76">
        <v>45036.520833333336</v>
      </c>
      <c r="AL464" s="5">
        <v>4.7447635413399102E-2</v>
      </c>
      <c r="AM464" s="5">
        <v>74.764849499999997</v>
      </c>
      <c r="AN464" s="2">
        <v>18817</v>
      </c>
      <c r="AO464" s="7">
        <f t="shared" si="163"/>
        <v>313.61666666666667</v>
      </c>
      <c r="AP464" s="5">
        <f t="shared" si="164"/>
        <v>14.880369259565516</v>
      </c>
      <c r="AQ464" s="6">
        <f t="shared" si="165"/>
        <v>139.34215592270613</v>
      </c>
      <c r="AR464" s="2">
        <f t="shared" si="166"/>
        <v>1</v>
      </c>
      <c r="AS464" s="2">
        <f t="shared" si="167"/>
        <v>139.34215592270613</v>
      </c>
      <c r="AT464" s="2">
        <f t="shared" si="168"/>
        <v>0.25550577476757497</v>
      </c>
      <c r="AU464" s="2">
        <f t="shared" si="169"/>
        <v>35.602725506815261</v>
      </c>
      <c r="AW464" s="76">
        <v>44990.802083333336</v>
      </c>
      <c r="AX464">
        <v>4.3928946739999999</v>
      </c>
    </row>
    <row r="465" spans="13:50" x14ac:dyDescent="0.25">
      <c r="M465" s="76">
        <v>45037.53125</v>
      </c>
      <c r="N465" s="5">
        <v>4.3839947678211998E-2</v>
      </c>
      <c r="O465" s="5">
        <v>63.462041390000003</v>
      </c>
      <c r="P465" s="2">
        <v>20149</v>
      </c>
      <c r="Q465" s="7">
        <f t="shared" si="170"/>
        <v>335.81666666666666</v>
      </c>
      <c r="R465" s="6">
        <f t="shared" si="171"/>
        <v>14.722185096138226</v>
      </c>
      <c r="S465" s="6">
        <f t="shared" si="172"/>
        <v>138.61480396146032</v>
      </c>
      <c r="T465" s="2">
        <f t="shared" si="173"/>
        <v>1</v>
      </c>
      <c r="U465" s="6">
        <f t="shared" si="174"/>
        <v>138.61480396146032</v>
      </c>
      <c r="V465">
        <f t="shared" si="162"/>
        <v>0</v>
      </c>
      <c r="W465" s="6">
        <f t="shared" si="175"/>
        <v>0</v>
      </c>
      <c r="AK465" s="76">
        <v>45036.53125</v>
      </c>
      <c r="AL465" s="5">
        <v>4.9427030788558902E-2</v>
      </c>
      <c r="AM465" s="5">
        <v>79.202259850000004</v>
      </c>
      <c r="AN465" s="2">
        <v>18526</v>
      </c>
      <c r="AO465" s="7">
        <f t="shared" si="163"/>
        <v>308.76666666666665</v>
      </c>
      <c r="AP465" s="5">
        <f t="shared" si="164"/>
        <v>15.261419539814037</v>
      </c>
      <c r="AQ465" s="6">
        <f t="shared" si="165"/>
        <v>141.07823919603624</v>
      </c>
      <c r="AR465" s="2">
        <f t="shared" si="166"/>
        <v>1</v>
      </c>
      <c r="AS465" s="2">
        <f t="shared" si="167"/>
        <v>141.07823919603624</v>
      </c>
      <c r="AT465" s="2">
        <f t="shared" si="168"/>
        <v>0.26207516451226837</v>
      </c>
      <c r="AU465" s="2">
        <f t="shared" si="169"/>
        <v>36.973102746402347</v>
      </c>
      <c r="AW465" s="76">
        <v>44990.8125</v>
      </c>
      <c r="AX465">
        <v>4.3928946739999999</v>
      </c>
    </row>
    <row r="466" spans="13:50" x14ac:dyDescent="0.25">
      <c r="M466" s="76">
        <v>45037.541666666664</v>
      </c>
      <c r="N466" s="5">
        <v>4.5266270089795203E-2</v>
      </c>
      <c r="O466" s="5">
        <v>67.106545600000004</v>
      </c>
      <c r="P466" s="2">
        <v>20195</v>
      </c>
      <c r="Q466" s="7">
        <f t="shared" si="170"/>
        <v>336.58333333333331</v>
      </c>
      <c r="R466" s="6">
        <f t="shared" si="171"/>
        <v>15.235872074390235</v>
      </c>
      <c r="S466" s="6">
        <f t="shared" si="172"/>
        <v>140.96254045444314</v>
      </c>
      <c r="T466" s="2">
        <f t="shared" si="173"/>
        <v>1</v>
      </c>
      <c r="U466" s="6">
        <f t="shared" si="174"/>
        <v>140.96254045444314</v>
      </c>
      <c r="V466">
        <f t="shared" si="162"/>
        <v>6.2707421642296701E-2</v>
      </c>
      <c r="W466" s="6">
        <f t="shared" si="175"/>
        <v>8.8393974600460723</v>
      </c>
      <c r="AK466" s="76">
        <v>45036.541666666664</v>
      </c>
      <c r="AL466" s="5">
        <v>4.3960117752002703E-2</v>
      </c>
      <c r="AM466" s="5">
        <v>75.652056590000001</v>
      </c>
      <c r="AN466" s="2">
        <v>19110</v>
      </c>
      <c r="AO466" s="7">
        <f t="shared" si="163"/>
        <v>318.5</v>
      </c>
      <c r="AP466" s="5">
        <f t="shared" si="164"/>
        <v>14.001297504012861</v>
      </c>
      <c r="AQ466" s="6">
        <f t="shared" si="165"/>
        <v>135.24842029328153</v>
      </c>
      <c r="AR466" s="2">
        <f t="shared" si="166"/>
        <v>1</v>
      </c>
      <c r="AS466" s="2">
        <f t="shared" si="167"/>
        <v>135.24842029328153</v>
      </c>
      <c r="AT466" s="2">
        <f t="shared" si="168"/>
        <v>0.24035038642352025</v>
      </c>
      <c r="AU466" s="2">
        <f t="shared" si="169"/>
        <v>32.507010080660891</v>
      </c>
      <c r="AW466" s="76">
        <v>44990.822916666664</v>
      </c>
      <c r="AX466">
        <v>5.509495866</v>
      </c>
    </row>
    <row r="467" spans="13:50" x14ac:dyDescent="0.25">
      <c r="M467" s="76">
        <v>45037.552083333336</v>
      </c>
      <c r="N467" s="5">
        <v>5.1814169554246503E-2</v>
      </c>
      <c r="O467" s="5">
        <v>69.822823</v>
      </c>
      <c r="P467" s="2">
        <v>19499</v>
      </c>
      <c r="Q467" s="7">
        <f t="shared" si="170"/>
        <v>324.98333333333335</v>
      </c>
      <c r="R467" s="6">
        <f t="shared" si="171"/>
        <v>16.838741535637542</v>
      </c>
      <c r="S467" s="6">
        <f t="shared" si="172"/>
        <v>148.03943499686184</v>
      </c>
      <c r="T467" s="2">
        <f t="shared" si="173"/>
        <v>1</v>
      </c>
      <c r="U467" s="6">
        <f t="shared" si="174"/>
        <v>148.03943499686184</v>
      </c>
      <c r="V467">
        <f t="shared" si="162"/>
        <v>0.35611181168648837</v>
      </c>
      <c r="W467" s="6">
        <f t="shared" si="175"/>
        <v>52.718591397776599</v>
      </c>
      <c r="AK467" s="76">
        <v>45036.552083333336</v>
      </c>
      <c r="AL467" s="5">
        <v>5.0176546788404199E-2</v>
      </c>
      <c r="AM467" s="5">
        <v>77.875916610000004</v>
      </c>
      <c r="AN467" s="2">
        <v>18346</v>
      </c>
      <c r="AO467" s="7">
        <f t="shared" si="163"/>
        <v>305.76666666666665</v>
      </c>
      <c r="AP467" s="5">
        <f t="shared" si="164"/>
        <v>15.34231545633439</v>
      </c>
      <c r="AQ467" s="6">
        <f t="shared" si="165"/>
        <v>141.44394815537922</v>
      </c>
      <c r="AR467" s="2">
        <f t="shared" si="166"/>
        <v>1</v>
      </c>
      <c r="AS467" s="2">
        <f t="shared" si="167"/>
        <v>141.44394815537922</v>
      </c>
      <c r="AT467" s="2">
        <f t="shared" si="168"/>
        <v>0.26346982771532323</v>
      </c>
      <c r="AU467" s="2">
        <f t="shared" si="169"/>
        <v>37.266212651872877</v>
      </c>
      <c r="AW467" s="76">
        <v>44990.833333333336</v>
      </c>
      <c r="AX467">
        <v>7.3016944749999997</v>
      </c>
    </row>
    <row r="468" spans="13:50" x14ac:dyDescent="0.25">
      <c r="M468" s="76">
        <v>45037.5625</v>
      </c>
      <c r="N468" s="5">
        <v>4.7376737752876097E-2</v>
      </c>
      <c r="O468" s="5">
        <v>67.106545600000004</v>
      </c>
      <c r="P468" s="2">
        <v>19557</v>
      </c>
      <c r="Q468" s="7">
        <f t="shared" si="170"/>
        <v>325.95</v>
      </c>
      <c r="R468" s="6">
        <f t="shared" si="171"/>
        <v>15.442447670549964</v>
      </c>
      <c r="S468" s="6">
        <f t="shared" si="172"/>
        <v>141.89525918400656</v>
      </c>
      <c r="T468" s="2">
        <f t="shared" si="173"/>
        <v>1</v>
      </c>
      <c r="U468" s="6">
        <f t="shared" si="174"/>
        <v>141.89525918400656</v>
      </c>
      <c r="V468">
        <f t="shared" si="162"/>
        <v>0.1005209730603238</v>
      </c>
      <c r="W468" s="6">
        <f t="shared" si="175"/>
        <v>14.263449525823187</v>
      </c>
      <c r="AK468" s="76">
        <v>45036.5625</v>
      </c>
      <c r="AL468" s="5">
        <v>4.7551388393897401E-2</v>
      </c>
      <c r="AM468" s="5">
        <v>72.077340390000003</v>
      </c>
      <c r="AN468" s="2">
        <v>18870</v>
      </c>
      <c r="AO468" s="7">
        <f t="shared" si="163"/>
        <v>314.5</v>
      </c>
      <c r="AP468" s="5">
        <f t="shared" si="164"/>
        <v>14.954911649880733</v>
      </c>
      <c r="AQ468" s="6">
        <f t="shared" si="165"/>
        <v>139.68354386720014</v>
      </c>
      <c r="AR468" s="2">
        <f t="shared" si="166"/>
        <v>1</v>
      </c>
      <c r="AS468" s="2">
        <f t="shared" si="167"/>
        <v>139.68354386720014</v>
      </c>
      <c r="AT468" s="2">
        <f t="shared" si="168"/>
        <v>0.25679090179638159</v>
      </c>
      <c r="AU468" s="2">
        <f t="shared" si="169"/>
        <v>35.869463195772752</v>
      </c>
      <c r="AW468" s="76">
        <v>44990.84375</v>
      </c>
      <c r="AX468">
        <v>4.3928946739999999</v>
      </c>
    </row>
    <row r="469" spans="13:50" x14ac:dyDescent="0.25">
      <c r="M469" s="76">
        <v>45037.572916666664</v>
      </c>
      <c r="N469" s="5">
        <v>4.54530213760223E-2</v>
      </c>
      <c r="O469" s="5">
        <v>70.727821939999998</v>
      </c>
      <c r="P469" s="2">
        <v>19521</v>
      </c>
      <c r="Q469" s="7">
        <f t="shared" si="170"/>
        <v>325.35000000000002</v>
      </c>
      <c r="R469" s="6">
        <f t="shared" si="171"/>
        <v>14.788140504688856</v>
      </c>
      <c r="S469" s="6">
        <f t="shared" si="172"/>
        <v>138.91855814224354</v>
      </c>
      <c r="T469" s="2">
        <f t="shared" si="173"/>
        <v>1</v>
      </c>
      <c r="U469" s="6">
        <f t="shared" si="174"/>
        <v>138.91855814224354</v>
      </c>
      <c r="V469">
        <f t="shared" si="162"/>
        <v>0</v>
      </c>
      <c r="W469" s="6">
        <f t="shared" si="175"/>
        <v>0</v>
      </c>
      <c r="AK469" s="76">
        <v>45036.572916666664</v>
      </c>
      <c r="AL469" s="5">
        <v>4.9564422647441903E-2</v>
      </c>
      <c r="AM469" s="5">
        <v>81.405228940000001</v>
      </c>
      <c r="AN469" s="2">
        <v>18060</v>
      </c>
      <c r="AO469" s="7">
        <f t="shared" si="163"/>
        <v>301</v>
      </c>
      <c r="AP469" s="5">
        <f t="shared" si="164"/>
        <v>14.918891216880013</v>
      </c>
      <c r="AQ469" s="6">
        <f t="shared" si="165"/>
        <v>139.51868680129462</v>
      </c>
      <c r="AR469" s="2">
        <f t="shared" si="166"/>
        <v>1</v>
      </c>
      <c r="AS469" s="2">
        <f t="shared" si="167"/>
        <v>139.51868680129462</v>
      </c>
      <c r="AT469" s="2">
        <f t="shared" si="168"/>
        <v>0.25616990169371795</v>
      </c>
      <c r="AU469" s="2">
        <f t="shared" si="169"/>
        <v>35.740488282324264</v>
      </c>
      <c r="AW469" s="76">
        <v>44990.854166666664</v>
      </c>
      <c r="AX469">
        <v>7.3016944749999997</v>
      </c>
    </row>
    <row r="470" spans="13:50" x14ac:dyDescent="0.25">
      <c r="M470" s="76">
        <v>45037.583333333336</v>
      </c>
      <c r="N470" s="5">
        <v>4.7145606697227102E-2</v>
      </c>
      <c r="O470" s="5">
        <v>64.83012798</v>
      </c>
      <c r="P470" s="2">
        <v>19251</v>
      </c>
      <c r="Q470" s="7">
        <f t="shared" si="170"/>
        <v>320.85000000000002</v>
      </c>
      <c r="R470" s="6">
        <f t="shared" si="171"/>
        <v>15.126667908805317</v>
      </c>
      <c r="S470" s="6">
        <f t="shared" si="172"/>
        <v>140.4668596536803</v>
      </c>
      <c r="T470" s="2">
        <f t="shared" si="173"/>
        <v>1</v>
      </c>
      <c r="U470" s="6">
        <f t="shared" si="174"/>
        <v>140.4668596536803</v>
      </c>
      <c r="V470">
        <f t="shared" si="162"/>
        <v>4.2717658053692001E-2</v>
      </c>
      <c r="W470" s="6">
        <f t="shared" si="175"/>
        <v>6.0004152785618601</v>
      </c>
      <c r="AK470" s="76">
        <v>45036.583333333336</v>
      </c>
      <c r="AL470" s="5">
        <v>4.8604738538736703E-2</v>
      </c>
      <c r="AM470" s="5">
        <v>79.202259850000004</v>
      </c>
      <c r="AN470" s="2">
        <v>18318</v>
      </c>
      <c r="AO470" s="7">
        <f t="shared" si="163"/>
        <v>305.3</v>
      </c>
      <c r="AP470" s="5">
        <f t="shared" si="164"/>
        <v>14.839026675876315</v>
      </c>
      <c r="AQ470" s="6">
        <f t="shared" si="165"/>
        <v>139.15243958826446</v>
      </c>
      <c r="AR470" s="2">
        <f t="shared" si="166"/>
        <v>1</v>
      </c>
      <c r="AS470" s="2">
        <f t="shared" si="167"/>
        <v>139.15243958826446</v>
      </c>
      <c r="AT470" s="2">
        <f t="shared" si="168"/>
        <v>0.25479301962898843</v>
      </c>
      <c r="AU470" s="2">
        <f t="shared" si="169"/>
        <v>35.455070271434295</v>
      </c>
      <c r="AW470" s="76">
        <v>44990.864583333336</v>
      </c>
      <c r="AX470">
        <v>3.3680623299999999</v>
      </c>
    </row>
    <row r="471" spans="13:50" x14ac:dyDescent="0.25">
      <c r="M471" s="76">
        <v>45037.59375</v>
      </c>
      <c r="N471" s="5">
        <v>4.96540283546043E-2</v>
      </c>
      <c r="O471" s="5">
        <v>67.106545600000004</v>
      </c>
      <c r="P471" s="2">
        <v>18826</v>
      </c>
      <c r="Q471" s="7">
        <f t="shared" si="170"/>
        <v>313.76666666666665</v>
      </c>
      <c r="R471" s="6">
        <f t="shared" si="171"/>
        <v>15.579778963396341</v>
      </c>
      <c r="S471" s="6">
        <f t="shared" si="172"/>
        <v>142.51181044540067</v>
      </c>
      <c r="T471" s="2">
        <f t="shared" si="173"/>
        <v>1</v>
      </c>
      <c r="U471" s="6">
        <f t="shared" si="174"/>
        <v>142.51181044540067</v>
      </c>
      <c r="V471">
        <f t="shared" si="162"/>
        <v>0.12565939211799082</v>
      </c>
      <c r="W471" s="6">
        <f t="shared" si="175"/>
        <v>17.907947470203382</v>
      </c>
      <c r="AK471" s="76">
        <v>45036.59375</v>
      </c>
      <c r="AL471" s="5">
        <v>5.0675818489196299E-2</v>
      </c>
      <c r="AM471" s="5">
        <v>74.764849499999997</v>
      </c>
      <c r="AN471" s="2">
        <v>17962</v>
      </c>
      <c r="AO471" s="7">
        <f t="shared" si="163"/>
        <v>299.36666666666667</v>
      </c>
      <c r="AP471" s="5">
        <f t="shared" si="164"/>
        <v>15.170650861715732</v>
      </c>
      <c r="AQ471" s="6">
        <f t="shared" si="165"/>
        <v>140.66671843881386</v>
      </c>
      <c r="AR471" s="2">
        <f t="shared" si="166"/>
        <v>1</v>
      </c>
      <c r="AS471" s="2">
        <f t="shared" si="167"/>
        <v>140.66671843881386</v>
      </c>
      <c r="AT471" s="2">
        <f t="shared" si="168"/>
        <v>0.26051029275138293</v>
      </c>
      <c r="AU471" s="2">
        <f t="shared" si="169"/>
        <v>36.645128000871757</v>
      </c>
      <c r="AW471" s="76">
        <v>44990.875</v>
      </c>
      <c r="AX471">
        <v>3.001562931</v>
      </c>
    </row>
    <row r="472" spans="13:50" x14ac:dyDescent="0.25">
      <c r="M472" s="76">
        <v>45037.604166666664</v>
      </c>
      <c r="N472" s="5">
        <v>4.9780100373150997E-2</v>
      </c>
      <c r="O472" s="5">
        <v>70.727821939999998</v>
      </c>
      <c r="P472" s="2">
        <v>18509</v>
      </c>
      <c r="Q472" s="7">
        <f t="shared" si="170"/>
        <v>308.48333333333335</v>
      </c>
      <c r="R472" s="6">
        <f t="shared" si="171"/>
        <v>15.356331296777531</v>
      </c>
      <c r="S472" s="6">
        <f t="shared" si="172"/>
        <v>141.50720995119951</v>
      </c>
      <c r="T472" s="2">
        <f t="shared" si="173"/>
        <v>1</v>
      </c>
      <c r="U472" s="6">
        <f t="shared" si="174"/>
        <v>141.50720995119951</v>
      </c>
      <c r="V472">
        <f t="shared" si="162"/>
        <v>8.4757417305848265E-2</v>
      </c>
      <c r="W472" s="6">
        <f t="shared" si="175"/>
        <v>11.993785645620102</v>
      </c>
      <c r="AK472" s="76">
        <v>45036.604166666664</v>
      </c>
      <c r="AL472" s="5">
        <v>4.9391299577994999E-2</v>
      </c>
      <c r="AM472" s="5">
        <v>78.315517589999999</v>
      </c>
      <c r="AN472" s="2">
        <v>17986</v>
      </c>
      <c r="AO472" s="7">
        <f t="shared" si="163"/>
        <v>299.76666666666665</v>
      </c>
      <c r="AP472" s="5">
        <f t="shared" si="164"/>
        <v>14.8058652368303</v>
      </c>
      <c r="AQ472" s="6">
        <f t="shared" si="165"/>
        <v>139.00007055131766</v>
      </c>
      <c r="AR472" s="2">
        <f t="shared" si="166"/>
        <v>1</v>
      </c>
      <c r="AS472" s="2">
        <f t="shared" si="167"/>
        <v>139.00007055131766</v>
      </c>
      <c r="AT472" s="2">
        <f t="shared" si="168"/>
        <v>0.254221309204196</v>
      </c>
      <c r="AU472" s="2">
        <f t="shared" si="169"/>
        <v>35.336779915031585</v>
      </c>
      <c r="AW472" s="76">
        <v>44990.885416666664</v>
      </c>
      <c r="AX472">
        <v>3.001562931</v>
      </c>
    </row>
    <row r="473" spans="13:50" x14ac:dyDescent="0.25">
      <c r="M473" s="76">
        <v>45037.614583333336</v>
      </c>
      <c r="N473" s="5">
        <v>4.7587676402213099E-2</v>
      </c>
      <c r="O473" s="5">
        <v>74.764849499999997</v>
      </c>
      <c r="P473" s="2">
        <v>18772</v>
      </c>
      <c r="Q473" s="7">
        <f t="shared" si="170"/>
        <v>312.86666666666667</v>
      </c>
      <c r="R473" s="6">
        <f t="shared" si="171"/>
        <v>14.888597690372405</v>
      </c>
      <c r="S473" s="6">
        <f t="shared" si="172"/>
        <v>139.37988313192906</v>
      </c>
      <c r="T473" s="2">
        <f t="shared" si="173"/>
        <v>1</v>
      </c>
      <c r="U473" s="6">
        <f t="shared" si="174"/>
        <v>139.37988313192906</v>
      </c>
      <c r="V473">
        <f t="shared" si="162"/>
        <v>0</v>
      </c>
      <c r="W473" s="6">
        <f t="shared" si="175"/>
        <v>0</v>
      </c>
      <c r="AK473" s="76">
        <v>45036.614583333336</v>
      </c>
      <c r="AL473" s="5">
        <v>4.8458706801133497E-2</v>
      </c>
      <c r="AM473" s="5">
        <v>72.077340390000003</v>
      </c>
      <c r="AN473" s="2">
        <v>19002</v>
      </c>
      <c r="AO473" s="7">
        <f t="shared" si="163"/>
        <v>316.7</v>
      </c>
      <c r="AP473" s="5">
        <f t="shared" si="164"/>
        <v>15.346872443918977</v>
      </c>
      <c r="AQ473" s="6">
        <f t="shared" si="165"/>
        <v>141.46451977580384</v>
      </c>
      <c r="AR473" s="2">
        <f t="shared" si="166"/>
        <v>1</v>
      </c>
      <c r="AS473" s="2">
        <f t="shared" si="167"/>
        <v>141.46451977580384</v>
      </c>
      <c r="AT473" s="2">
        <f t="shared" si="168"/>
        <v>0.26354839117284218</v>
      </c>
      <c r="AU473" s="2">
        <f t="shared" si="169"/>
        <v>37.282746594951817</v>
      </c>
      <c r="AW473" s="76">
        <v>44990.895833333336</v>
      </c>
      <c r="AX473">
        <v>6.0991629569999999</v>
      </c>
    </row>
    <row r="474" spans="13:50" x14ac:dyDescent="0.25">
      <c r="M474" s="76">
        <v>45037.625</v>
      </c>
      <c r="N474" s="5">
        <v>4.87689162798981E-2</v>
      </c>
      <c r="O474" s="5">
        <v>74.312865549999998</v>
      </c>
      <c r="P474" s="2">
        <v>18585</v>
      </c>
      <c r="Q474" s="7">
        <f t="shared" si="170"/>
        <v>309.75</v>
      </c>
      <c r="R474" s="6">
        <f t="shared" si="171"/>
        <v>15.106171817698437</v>
      </c>
      <c r="S474" s="6">
        <f t="shared" si="172"/>
        <v>140.37362401116073</v>
      </c>
      <c r="T474" s="2">
        <f t="shared" si="173"/>
        <v>1</v>
      </c>
      <c r="U474" s="6">
        <f t="shared" si="174"/>
        <v>140.37362401116073</v>
      </c>
      <c r="V474">
        <f t="shared" si="162"/>
        <v>3.8965859635357529E-2</v>
      </c>
      <c r="W474" s="6">
        <f t="shared" si="175"/>
        <v>5.4697789297253419</v>
      </c>
      <c r="AK474" s="76">
        <v>45036.625</v>
      </c>
      <c r="AL474" s="5">
        <v>4.5005616461789903E-2</v>
      </c>
      <c r="AM474" s="5">
        <v>80.086877509999994</v>
      </c>
      <c r="AN474" s="2">
        <v>19033</v>
      </c>
      <c r="AO474" s="7">
        <f t="shared" si="163"/>
        <v>317.21666666666664</v>
      </c>
      <c r="AP474" s="5">
        <f t="shared" si="164"/>
        <v>14.276531635287453</v>
      </c>
      <c r="AQ474" s="6">
        <f t="shared" si="165"/>
        <v>136.54390995031903</v>
      </c>
      <c r="AR474" s="2">
        <f t="shared" si="166"/>
        <v>1</v>
      </c>
      <c r="AS474" s="2">
        <f t="shared" si="167"/>
        <v>136.54390995031903</v>
      </c>
      <c r="AT474" s="2">
        <f t="shared" si="168"/>
        <v>0.24509548273523438</v>
      </c>
      <c r="AU474" s="2">
        <f t="shared" si="169"/>
        <v>33.466295523829814</v>
      </c>
      <c r="AW474" s="76">
        <v>44990.90625</v>
      </c>
      <c r="AX474">
        <v>4.4021109559999996</v>
      </c>
    </row>
    <row r="475" spans="13:50" x14ac:dyDescent="0.25">
      <c r="M475" s="76">
        <v>45037.635416666664</v>
      </c>
      <c r="N475" s="5">
        <v>4.8879583493798999E-2</v>
      </c>
      <c r="O475" s="5">
        <v>72.970159429999995</v>
      </c>
      <c r="P475" s="2">
        <v>18461</v>
      </c>
      <c r="Q475" s="7">
        <f t="shared" si="170"/>
        <v>307.68333333333334</v>
      </c>
      <c r="R475" s="6">
        <f t="shared" si="171"/>
        <v>15.039433181317056</v>
      </c>
      <c r="S475" s="6">
        <f t="shared" si="172"/>
        <v>140.06958529055279</v>
      </c>
      <c r="T475" s="2">
        <f t="shared" si="173"/>
        <v>1</v>
      </c>
      <c r="U475" s="6">
        <f t="shared" si="174"/>
        <v>140.06958529055279</v>
      </c>
      <c r="V475">
        <f t="shared" si="162"/>
        <v>2.6749388254948086E-2</v>
      </c>
      <c r="W475" s="6">
        <f t="shared" si="175"/>
        <v>3.7467757196465623</v>
      </c>
      <c r="AK475" s="76">
        <v>45036.635416666664</v>
      </c>
      <c r="AL475" s="5">
        <v>4.5790745464319299E-2</v>
      </c>
      <c r="AM475" s="5">
        <v>75.208694050000005</v>
      </c>
      <c r="AN475" s="2">
        <v>19195</v>
      </c>
      <c r="AO475" s="7">
        <f t="shared" si="163"/>
        <v>319.91666666666669</v>
      </c>
      <c r="AP475" s="5">
        <f t="shared" si="164"/>
        <v>14.649222653126817</v>
      </c>
      <c r="AQ475" s="6">
        <f t="shared" si="165"/>
        <v>138.27796911925634</v>
      </c>
      <c r="AR475" s="2">
        <f t="shared" si="166"/>
        <v>1</v>
      </c>
      <c r="AS475" s="2">
        <f t="shared" si="167"/>
        <v>138.27796911925634</v>
      </c>
      <c r="AT475" s="2">
        <f t="shared" si="168"/>
        <v>0.25152075697709148</v>
      </c>
      <c r="AU475" s="2">
        <f t="shared" si="169"/>
        <v>34.779779466130236</v>
      </c>
      <c r="AW475" s="76">
        <v>44990.916666666664</v>
      </c>
      <c r="AX475">
        <v>3.3680623299999999</v>
      </c>
    </row>
    <row r="476" spans="13:50" x14ac:dyDescent="0.25">
      <c r="M476" s="76">
        <v>45037.645833333336</v>
      </c>
      <c r="N476" s="5">
        <v>5.0115671291719899E-2</v>
      </c>
      <c r="O476" s="5">
        <v>72.077340390000003</v>
      </c>
      <c r="P476" s="2">
        <v>18875</v>
      </c>
      <c r="Q476" s="7">
        <f t="shared" si="170"/>
        <v>314.58333333333331</v>
      </c>
      <c r="R476" s="6">
        <f t="shared" si="171"/>
        <v>15.765554927186884</v>
      </c>
      <c r="S476" s="6">
        <f t="shared" si="172"/>
        <v>143.34145822479096</v>
      </c>
      <c r="T476" s="2">
        <f t="shared" si="173"/>
        <v>1</v>
      </c>
      <c r="U476" s="6">
        <f t="shared" si="174"/>
        <v>143.34145822479096</v>
      </c>
      <c r="V476">
        <f t="shared" si="162"/>
        <v>0.15966558205339559</v>
      </c>
      <c r="W476" s="6">
        <f t="shared" si="175"/>
        <v>22.886697359843737</v>
      </c>
      <c r="AK476" s="76">
        <v>45036.645833333336</v>
      </c>
      <c r="AL476" s="5">
        <v>4.4469164623355401E-2</v>
      </c>
      <c r="AM476" s="5">
        <v>77.875916610000004</v>
      </c>
      <c r="AN476" s="2">
        <v>19416</v>
      </c>
      <c r="AO476" s="7">
        <f t="shared" si="163"/>
        <v>323.60000000000002</v>
      </c>
      <c r="AP476" s="5">
        <f t="shared" si="164"/>
        <v>14.390221672117809</v>
      </c>
      <c r="AQ476" s="6">
        <f t="shared" si="165"/>
        <v>137.07531091062725</v>
      </c>
      <c r="AR476" s="2">
        <f t="shared" si="166"/>
        <v>1</v>
      </c>
      <c r="AS476" s="2">
        <f t="shared" si="167"/>
        <v>137.07531091062725</v>
      </c>
      <c r="AT476" s="2">
        <f t="shared" si="168"/>
        <v>0.24705552370814757</v>
      </c>
      <c r="AU476" s="2">
        <f t="shared" si="169"/>
        <v>33.86521272448217</v>
      </c>
      <c r="AW476" s="76">
        <v>44990.927083333336</v>
      </c>
      <c r="AX476">
        <v>4.4021109559999996</v>
      </c>
    </row>
    <row r="477" spans="13:50" x14ac:dyDescent="0.25">
      <c r="M477" s="76">
        <v>45037.65625</v>
      </c>
      <c r="N477" s="5">
        <v>5.3046470592876302E-2</v>
      </c>
      <c r="O477" s="5">
        <v>74.320531029999998</v>
      </c>
      <c r="P477" s="2">
        <v>17918</v>
      </c>
      <c r="Q477" s="7">
        <f t="shared" si="170"/>
        <v>298.63333333333333</v>
      </c>
      <c r="R477" s="6">
        <f t="shared" si="171"/>
        <v>15.841444334719293</v>
      </c>
      <c r="S477" s="6">
        <f t="shared" si="172"/>
        <v>143.67893305430331</v>
      </c>
      <c r="T477" s="2">
        <f t="shared" si="173"/>
        <v>1</v>
      </c>
      <c r="U477" s="6">
        <f t="shared" si="174"/>
        <v>143.67893305430331</v>
      </c>
      <c r="V477">
        <f t="shared" si="162"/>
        <v>0.17355709715565149</v>
      </c>
      <c r="W477" s="6">
        <f t="shared" si="175"/>
        <v>24.936498543326067</v>
      </c>
      <c r="AK477" s="76">
        <v>45036.65625</v>
      </c>
      <c r="AL477" s="5">
        <v>4.6959276155866897E-2</v>
      </c>
      <c r="AM477" s="5">
        <v>78.755362430000005</v>
      </c>
      <c r="AN477" s="2">
        <v>18523</v>
      </c>
      <c r="AO477" s="7">
        <f t="shared" si="163"/>
        <v>308.71666666666664</v>
      </c>
      <c r="AP477" s="5">
        <f t="shared" si="164"/>
        <v>14.497111203918708</v>
      </c>
      <c r="AQ477" s="6">
        <f t="shared" si="165"/>
        <v>137.5729749180777</v>
      </c>
      <c r="AR477" s="2">
        <f t="shared" si="166"/>
        <v>1</v>
      </c>
      <c r="AS477" s="2">
        <f t="shared" si="167"/>
        <v>137.5729749180777</v>
      </c>
      <c r="AT477" s="2">
        <f t="shared" si="168"/>
        <v>0.24889832249462249</v>
      </c>
      <c r="AU477" s="2">
        <f t="shared" si="169"/>
        <v>34.241682677704318</v>
      </c>
      <c r="AW477" s="76">
        <v>44990.9375</v>
      </c>
      <c r="AX477">
        <v>4.4021109559999996</v>
      </c>
    </row>
    <row r="478" spans="13:50" x14ac:dyDescent="0.25">
      <c r="M478" s="76">
        <v>45037.666666666664</v>
      </c>
      <c r="N478" s="5">
        <v>5.0800305434357103E-2</v>
      </c>
      <c r="O478" s="5">
        <v>73.423571839999994</v>
      </c>
      <c r="P478" s="2">
        <v>18572</v>
      </c>
      <c r="Q478" s="7">
        <f t="shared" si="170"/>
        <v>309.53333333333336</v>
      </c>
      <c r="R478" s="6">
        <f t="shared" si="171"/>
        <v>15.724387875448004</v>
      </c>
      <c r="S478" s="6">
        <f t="shared" si="172"/>
        <v>143.15804440403576</v>
      </c>
      <c r="T478" s="2">
        <f t="shared" si="173"/>
        <v>1</v>
      </c>
      <c r="U478" s="6">
        <f t="shared" si="174"/>
        <v>143.15804440403576</v>
      </c>
      <c r="V478">
        <f t="shared" si="162"/>
        <v>0.15212997544450529</v>
      </c>
      <c r="W478" s="6">
        <f t="shared" si="175"/>
        <v>21.778629779869359</v>
      </c>
      <c r="AK478" s="76">
        <v>45036.666666666664</v>
      </c>
      <c r="AL478" s="5">
        <v>4.4428740727803201E-2</v>
      </c>
      <c r="AM478" s="5">
        <v>75.659696060000002</v>
      </c>
      <c r="AN478" s="2">
        <v>19627</v>
      </c>
      <c r="AO478" s="7">
        <f t="shared" si="163"/>
        <v>327.11666666666667</v>
      </c>
      <c r="AP478" s="5">
        <f t="shared" si="164"/>
        <v>14.533381571076557</v>
      </c>
      <c r="AQ478" s="6">
        <f t="shared" si="165"/>
        <v>137.74141938048356</v>
      </c>
      <c r="AR478" s="2">
        <f t="shared" si="166"/>
        <v>1</v>
      </c>
      <c r="AS478" s="2">
        <f t="shared" si="167"/>
        <v>137.74141938048356</v>
      </c>
      <c r="AT478" s="2">
        <f t="shared" si="168"/>
        <v>0.24952363151653853</v>
      </c>
      <c r="AU478" s="2">
        <f t="shared" si="169"/>
        <v>34.369739174060783</v>
      </c>
      <c r="AW478" s="76">
        <v>44990.947916666664</v>
      </c>
      <c r="AX478">
        <v>3.001562931</v>
      </c>
    </row>
    <row r="479" spans="13:50" x14ac:dyDescent="0.25">
      <c r="M479" s="76">
        <v>45037.677083333336</v>
      </c>
      <c r="N479" s="5">
        <v>5.1164826940751799E-2</v>
      </c>
      <c r="O479" s="5">
        <v>76.993676070000006</v>
      </c>
      <c r="P479" s="2">
        <v>18614</v>
      </c>
      <c r="Q479" s="7">
        <f t="shared" si="170"/>
        <v>310.23333333333335</v>
      </c>
      <c r="R479" s="6">
        <f t="shared" si="171"/>
        <v>15.873034811252568</v>
      </c>
      <c r="S479" s="6">
        <f t="shared" si="172"/>
        <v>143.81917043490191</v>
      </c>
      <c r="T479" s="2">
        <f t="shared" si="173"/>
        <v>1</v>
      </c>
      <c r="U479" s="6">
        <f t="shared" si="174"/>
        <v>143.81917043490191</v>
      </c>
      <c r="V479">
        <f t="shared" si="162"/>
        <v>0.17933971684025019</v>
      </c>
      <c r="W479" s="6">
        <f t="shared" si="175"/>
        <v>25.792489301994991</v>
      </c>
      <c r="AK479" s="76">
        <v>45036.677083333336</v>
      </c>
      <c r="AL479" s="5">
        <v>4.9361642328655198E-2</v>
      </c>
      <c r="AM479" s="5">
        <v>79.202259850000004</v>
      </c>
      <c r="AN479" s="2">
        <v>18990</v>
      </c>
      <c r="AO479" s="7">
        <f t="shared" si="163"/>
        <v>316.5</v>
      </c>
      <c r="AP479" s="5">
        <f t="shared" si="164"/>
        <v>15.622959797019369</v>
      </c>
      <c r="AQ479" s="6">
        <f t="shared" si="165"/>
        <v>142.70509799936463</v>
      </c>
      <c r="AR479" s="2">
        <f t="shared" si="166"/>
        <v>1</v>
      </c>
      <c r="AS479" s="2">
        <f t="shared" si="167"/>
        <v>142.70509799936463</v>
      </c>
      <c r="AT479" s="2">
        <f t="shared" si="168"/>
        <v>0.26830819721448673</v>
      </c>
      <c r="AU479" s="2">
        <f t="shared" si="169"/>
        <v>38.28894757752618</v>
      </c>
      <c r="AW479" s="76">
        <v>44990.958333333336</v>
      </c>
      <c r="AX479">
        <v>4.4021109559999996</v>
      </c>
    </row>
    <row r="480" spans="13:50" x14ac:dyDescent="0.25">
      <c r="M480" s="76">
        <v>45037.6875</v>
      </c>
      <c r="N480" s="5">
        <v>4.8903076109205697E-2</v>
      </c>
      <c r="O480" s="5">
        <v>72.069636250000002</v>
      </c>
      <c r="P480" s="2">
        <v>18798</v>
      </c>
      <c r="Q480" s="7">
        <f t="shared" si="170"/>
        <v>313.3</v>
      </c>
      <c r="R480" s="6">
        <f t="shared" si="171"/>
        <v>15.321333745014146</v>
      </c>
      <c r="S480" s="6">
        <f t="shared" si="172"/>
        <v>141.34919011025016</v>
      </c>
      <c r="T480" s="2">
        <f t="shared" si="173"/>
        <v>1</v>
      </c>
      <c r="U480" s="6">
        <f t="shared" si="174"/>
        <v>141.34919011025016</v>
      </c>
      <c r="V480">
        <f t="shared" si="162"/>
        <v>7.8351134338684097E-2</v>
      </c>
      <c r="W480" s="6">
        <f t="shared" si="175"/>
        <v>11.074869382992409</v>
      </c>
      <c r="AK480" s="76">
        <v>45036.6875</v>
      </c>
      <c r="AL480" s="5">
        <v>4.9034211534183803E-2</v>
      </c>
      <c r="AM480" s="5">
        <v>70.720093730000002</v>
      </c>
      <c r="AN480" s="2">
        <v>19181</v>
      </c>
      <c r="AO480" s="7">
        <f t="shared" si="163"/>
        <v>319.68333333333334</v>
      </c>
      <c r="AP480" s="5">
        <f t="shared" si="164"/>
        <v>15.67542019061966</v>
      </c>
      <c r="AQ480" s="6">
        <f t="shared" si="165"/>
        <v>142.93955661712943</v>
      </c>
      <c r="AR480" s="2">
        <f t="shared" si="166"/>
        <v>1</v>
      </c>
      <c r="AS480" s="2">
        <f t="shared" si="167"/>
        <v>142.93955661712943</v>
      </c>
      <c r="AT480" s="2">
        <f t="shared" si="168"/>
        <v>0.26921262581507865</v>
      </c>
      <c r="AU480" s="2">
        <f t="shared" si="169"/>
        <v>38.481133369740512</v>
      </c>
      <c r="AW480" s="76">
        <v>44990.96875</v>
      </c>
      <c r="AX480">
        <v>3.3680623299999999</v>
      </c>
    </row>
    <row r="481" spans="13:50" x14ac:dyDescent="0.25">
      <c r="M481" s="76">
        <v>45037.697916666664</v>
      </c>
      <c r="N481" s="5">
        <v>4.9594989552659501E-2</v>
      </c>
      <c r="O481" s="5">
        <v>73.415890989999994</v>
      </c>
      <c r="P481" s="2">
        <v>18269</v>
      </c>
      <c r="Q481" s="7">
        <f t="shared" si="170"/>
        <v>304.48333333333335</v>
      </c>
      <c r="R481" s="6">
        <f t="shared" si="171"/>
        <v>15.100847735625608</v>
      </c>
      <c r="S481" s="6">
        <f t="shared" si="172"/>
        <v>140.34939448073845</v>
      </c>
      <c r="T481" s="2">
        <f t="shared" si="173"/>
        <v>1</v>
      </c>
      <c r="U481" s="6">
        <f t="shared" si="174"/>
        <v>140.34939448073845</v>
      </c>
      <c r="V481">
        <f t="shared" si="162"/>
        <v>3.7991289284564363E-2</v>
      </c>
      <c r="W481" s="6">
        <f t="shared" si="175"/>
        <v>5.3320544466311759</v>
      </c>
      <c r="AK481" s="76">
        <v>45036.697916666664</v>
      </c>
      <c r="AL481" s="5">
        <v>4.5640216124850801E-2</v>
      </c>
      <c r="AM481" s="5">
        <v>85.762083380000007</v>
      </c>
      <c r="AN481" s="2">
        <v>18961</v>
      </c>
      <c r="AO481" s="7">
        <f t="shared" si="163"/>
        <v>316.01666666666665</v>
      </c>
      <c r="AP481" s="5">
        <f t="shared" si="164"/>
        <v>14.423068965721599</v>
      </c>
      <c r="AQ481" s="6">
        <f t="shared" si="165"/>
        <v>137.22844388989301</v>
      </c>
      <c r="AR481" s="2">
        <f t="shared" si="166"/>
        <v>1</v>
      </c>
      <c r="AS481" s="2">
        <f t="shared" si="167"/>
        <v>137.22844388989301</v>
      </c>
      <c r="AT481" s="2">
        <f t="shared" si="168"/>
        <v>0.24762181819716078</v>
      </c>
      <c r="AU481" s="2">
        <f t="shared" si="169"/>
        <v>33.980756784382365</v>
      </c>
      <c r="AW481" s="76">
        <v>44990.979166666664</v>
      </c>
      <c r="AX481">
        <v>6.0991629569999999</v>
      </c>
    </row>
    <row r="482" spans="13:50" x14ac:dyDescent="0.25">
      <c r="M482" s="76">
        <v>45037.708333333336</v>
      </c>
      <c r="N482" s="5">
        <v>5.1841407834285397E-2</v>
      </c>
      <c r="O482" s="5">
        <v>70.720093730000002</v>
      </c>
      <c r="P482" s="2">
        <v>19428</v>
      </c>
      <c r="Q482" s="7">
        <f t="shared" si="170"/>
        <v>323.8</v>
      </c>
      <c r="R482" s="6">
        <f t="shared" si="171"/>
        <v>16.78624785674161</v>
      </c>
      <c r="S482" s="6">
        <f t="shared" si="172"/>
        <v>147.81325679264444</v>
      </c>
      <c r="T482" s="2">
        <f t="shared" si="173"/>
        <v>1</v>
      </c>
      <c r="U482" s="6">
        <f t="shared" si="174"/>
        <v>147.81325679264444</v>
      </c>
      <c r="V482">
        <f t="shared" si="162"/>
        <v>0.3465028720878443</v>
      </c>
      <c r="W482" s="6">
        <f t="shared" si="175"/>
        <v>51.217718011309358</v>
      </c>
      <c r="AK482" s="76">
        <v>45036.708333333336</v>
      </c>
      <c r="AL482" s="5">
        <v>4.8125436486928998E-2</v>
      </c>
      <c r="AM482" s="5">
        <v>75.652056590000001</v>
      </c>
      <c r="AN482" s="2">
        <v>19292</v>
      </c>
      <c r="AO482" s="7">
        <f t="shared" si="163"/>
        <v>321.53333333333336</v>
      </c>
      <c r="AP482" s="5">
        <f t="shared" si="164"/>
        <v>15.473932011763905</v>
      </c>
      <c r="AQ482" s="6">
        <f t="shared" si="165"/>
        <v>142.0368550952625</v>
      </c>
      <c r="AR482" s="2">
        <f t="shared" si="166"/>
        <v>1</v>
      </c>
      <c r="AS482" s="2">
        <f t="shared" si="167"/>
        <v>142.0368550952625</v>
      </c>
      <c r="AT482" s="2">
        <f t="shared" si="168"/>
        <v>0.26573892576953961</v>
      </c>
      <c r="AU482" s="2">
        <f t="shared" si="169"/>
        <v>37.744721292698813</v>
      </c>
      <c r="AW482" s="76">
        <v>44990.989583333336</v>
      </c>
      <c r="AX482">
        <v>3.3680623299999999</v>
      </c>
    </row>
    <row r="483" spans="13:50" x14ac:dyDescent="0.25">
      <c r="M483" s="76">
        <v>45037.71875</v>
      </c>
      <c r="N483" s="5">
        <v>5.2049654755757901E-2</v>
      </c>
      <c r="O483" s="5">
        <v>73.415890989999994</v>
      </c>
      <c r="P483" s="2">
        <v>18951</v>
      </c>
      <c r="Q483" s="7">
        <f t="shared" si="170"/>
        <v>315.85000000000002</v>
      </c>
      <c r="R483" s="6">
        <f t="shared" si="171"/>
        <v>16.439883454606136</v>
      </c>
      <c r="S483" s="6">
        <f t="shared" si="172"/>
        <v>146.31174935994574</v>
      </c>
      <c r="T483" s="2">
        <f t="shared" si="173"/>
        <v>1</v>
      </c>
      <c r="U483" s="6">
        <f t="shared" si="174"/>
        <v>146.31174935994574</v>
      </c>
      <c r="V483">
        <f t="shared" si="162"/>
        <v>0.28310105515978423</v>
      </c>
      <c r="W483" s="6">
        <f t="shared" si="175"/>
        <v>41.421010626074526</v>
      </c>
      <c r="AK483" s="76">
        <v>45036.71875</v>
      </c>
      <c r="AL483" s="5">
        <v>4.8114698000162798E-2</v>
      </c>
      <c r="AM483" s="5">
        <v>81.397704649999994</v>
      </c>
      <c r="AN483" s="2">
        <v>19010</v>
      </c>
      <c r="AO483" s="7">
        <f t="shared" si="163"/>
        <v>316.83333333333331</v>
      </c>
      <c r="AP483" s="5">
        <f t="shared" si="164"/>
        <v>15.244340149718246</v>
      </c>
      <c r="AQ483" s="6">
        <f t="shared" si="165"/>
        <v>141.00090142988932</v>
      </c>
      <c r="AR483" s="2">
        <f t="shared" si="166"/>
        <v>1</v>
      </c>
      <c r="AS483" s="2">
        <f t="shared" si="167"/>
        <v>141.00090142988932</v>
      </c>
      <c r="AT483" s="2">
        <f t="shared" si="168"/>
        <v>0.26178071211069098</v>
      </c>
      <c r="AU483" s="2">
        <f t="shared" si="169"/>
        <v>36.911316384565772</v>
      </c>
      <c r="AW483" s="76">
        <v>44991</v>
      </c>
      <c r="AX483">
        <v>2.7664001109999998</v>
      </c>
    </row>
    <row r="484" spans="13:50" x14ac:dyDescent="0.25">
      <c r="M484" s="76">
        <v>45037.729166666664</v>
      </c>
      <c r="N484" s="5">
        <v>4.7056361199840399E-2</v>
      </c>
      <c r="O484" s="5">
        <v>71.17580074</v>
      </c>
      <c r="P484" s="2">
        <v>19080</v>
      </c>
      <c r="Q484" s="7">
        <f t="shared" si="170"/>
        <v>318</v>
      </c>
      <c r="R484" s="6">
        <f t="shared" si="171"/>
        <v>14.963922861549246</v>
      </c>
      <c r="S484" s="6">
        <f t="shared" si="172"/>
        <v>139.72475437194717</v>
      </c>
      <c r="T484" s="2">
        <f t="shared" si="173"/>
        <v>1</v>
      </c>
      <c r="U484" s="6">
        <f t="shared" si="174"/>
        <v>139.72475437194717</v>
      </c>
      <c r="V484">
        <f t="shared" si="162"/>
        <v>1.2927264963463251E-2</v>
      </c>
      <c r="W484" s="6">
        <f t="shared" si="175"/>
        <v>1.8062589217209815</v>
      </c>
      <c r="AK484" s="76">
        <v>45036.729166666664</v>
      </c>
      <c r="AL484" s="5">
        <v>4.61045162014799E-2</v>
      </c>
      <c r="AM484" s="5">
        <v>81.397704649999994</v>
      </c>
      <c r="AN484" s="2">
        <v>19612</v>
      </c>
      <c r="AO484" s="7">
        <f t="shared" si="163"/>
        <v>326.86666666666667</v>
      </c>
      <c r="AP484" s="5">
        <f t="shared" si="164"/>
        <v>15.070029529057063</v>
      </c>
      <c r="AQ484" s="6">
        <f t="shared" si="165"/>
        <v>140.20905721887729</v>
      </c>
      <c r="AR484" s="2">
        <f t="shared" si="166"/>
        <v>1</v>
      </c>
      <c r="AS484" s="2">
        <f t="shared" si="167"/>
        <v>140.20905721887729</v>
      </c>
      <c r="AT484" s="2">
        <f t="shared" si="168"/>
        <v>0.25877555908202537</v>
      </c>
      <c r="AU484" s="2">
        <f t="shared" si="169"/>
        <v>36.282677170178658</v>
      </c>
      <c r="AW484" s="76">
        <v>44991.010416666664</v>
      </c>
      <c r="AX484">
        <v>3.3680623299999999</v>
      </c>
    </row>
    <row r="485" spans="13:50" x14ac:dyDescent="0.25">
      <c r="M485" s="76">
        <v>45037.739583333336</v>
      </c>
      <c r="N485" s="5">
        <v>5.0139510934276703E-2</v>
      </c>
      <c r="O485" s="5">
        <v>74.757192930000002</v>
      </c>
      <c r="P485" s="2">
        <v>19174</v>
      </c>
      <c r="Q485" s="7">
        <f t="shared" si="170"/>
        <v>319.56666666666666</v>
      </c>
      <c r="R485" s="6">
        <f t="shared" si="171"/>
        <v>16.022916377563693</v>
      </c>
      <c r="S485" s="6">
        <f t="shared" si="172"/>
        <v>144.48259645824794</v>
      </c>
      <c r="T485" s="2">
        <f t="shared" si="173"/>
        <v>1</v>
      </c>
      <c r="U485" s="6">
        <f t="shared" si="174"/>
        <v>144.48259645824794</v>
      </c>
      <c r="V485">
        <f t="shared" si="162"/>
        <v>0.2067754566840693</v>
      </c>
      <c r="W485" s="6">
        <f t="shared" si="175"/>
        <v>29.87545486555431</v>
      </c>
      <c r="AK485" s="76">
        <v>45036.739583333336</v>
      </c>
      <c r="AL485" s="5">
        <v>4.6287304728022997E-2</v>
      </c>
      <c r="AM485" s="5">
        <v>80.079324720000002</v>
      </c>
      <c r="AN485" s="2">
        <v>19330</v>
      </c>
      <c r="AO485" s="7">
        <f t="shared" si="163"/>
        <v>322.16666666666669</v>
      </c>
      <c r="AP485" s="5">
        <f t="shared" si="164"/>
        <v>14.912226673211411</v>
      </c>
      <c r="AQ485" s="6">
        <f t="shared" si="165"/>
        <v>139.48816249070609</v>
      </c>
      <c r="AR485" s="2">
        <f t="shared" si="166"/>
        <v>1</v>
      </c>
      <c r="AS485" s="2">
        <f t="shared" si="167"/>
        <v>139.48816249070609</v>
      </c>
      <c r="AT485" s="2">
        <f t="shared" si="168"/>
        <v>0.2560550035107248</v>
      </c>
      <c r="AU485" s="2">
        <f t="shared" si="169"/>
        <v>35.716641936262299</v>
      </c>
      <c r="AW485" s="76">
        <v>44991.020833333336</v>
      </c>
      <c r="AX485">
        <v>4.9466301509999999</v>
      </c>
    </row>
    <row r="486" spans="13:50" x14ac:dyDescent="0.25">
      <c r="M486" s="76">
        <v>45037.75</v>
      </c>
      <c r="N486" s="5">
        <v>4.6964238809270697E-2</v>
      </c>
      <c r="O486" s="5">
        <v>75.652056590000001</v>
      </c>
      <c r="P486" s="2">
        <v>18921</v>
      </c>
      <c r="Q486" s="7">
        <f t="shared" si="170"/>
        <v>315.35000000000002</v>
      </c>
      <c r="R486" s="6">
        <f t="shared" si="171"/>
        <v>14.810172708503515</v>
      </c>
      <c r="S486" s="6">
        <f t="shared" si="172"/>
        <v>139.01987220807712</v>
      </c>
      <c r="T486" s="2">
        <f t="shared" si="173"/>
        <v>1</v>
      </c>
      <c r="U486" s="6">
        <f t="shared" si="174"/>
        <v>139.01987220807712</v>
      </c>
      <c r="V486">
        <f t="shared" si="162"/>
        <v>0</v>
      </c>
      <c r="W486" s="6">
        <f t="shared" si="175"/>
        <v>0</v>
      </c>
      <c r="AK486" s="76">
        <v>45036.75</v>
      </c>
      <c r="AL486" s="5">
        <v>4.6553252783480499E-2</v>
      </c>
      <c r="AM486" s="5">
        <v>80.523852189999999</v>
      </c>
      <c r="AN486" s="2">
        <v>19672</v>
      </c>
      <c r="AO486" s="7">
        <f t="shared" si="163"/>
        <v>327.86666666666667</v>
      </c>
      <c r="AP486" s="5">
        <f t="shared" si="164"/>
        <v>15.263259812610473</v>
      </c>
      <c r="AQ486" s="6">
        <f t="shared" si="165"/>
        <v>141.08656956137273</v>
      </c>
      <c r="AR486" s="2">
        <f t="shared" si="166"/>
        <v>1</v>
      </c>
      <c r="AS486" s="2">
        <f t="shared" si="167"/>
        <v>141.08656956137273</v>
      </c>
      <c r="AT486" s="2">
        <f t="shared" si="168"/>
        <v>0.26210689121570618</v>
      </c>
      <c r="AU486" s="2">
        <f t="shared" si="169"/>
        <v>36.979762140019886</v>
      </c>
      <c r="AW486" s="76">
        <v>44991.03125</v>
      </c>
      <c r="AX486">
        <v>6.6940258559999997</v>
      </c>
    </row>
    <row r="487" spans="13:50" x14ac:dyDescent="0.25">
      <c r="M487" s="76">
        <v>45037.760416666664</v>
      </c>
      <c r="N487" s="5">
        <v>4.7225087954495398E-2</v>
      </c>
      <c r="O487" s="5">
        <v>72.069636250000002</v>
      </c>
      <c r="P487" s="2">
        <v>19093</v>
      </c>
      <c r="Q487" s="7">
        <f t="shared" si="170"/>
        <v>318.21666666666664</v>
      </c>
      <c r="R487" s="6">
        <f t="shared" si="171"/>
        <v>15.027810071919676</v>
      </c>
      <c r="S487" s="6">
        <f t="shared" si="172"/>
        <v>140.01656397886674</v>
      </c>
      <c r="T487" s="2">
        <f t="shared" si="173"/>
        <v>1</v>
      </c>
      <c r="U487" s="6">
        <f t="shared" si="174"/>
        <v>140.01656397886674</v>
      </c>
      <c r="V487">
        <f t="shared" si="162"/>
        <v>2.4621784351070927E-2</v>
      </c>
      <c r="W487" s="6">
        <f t="shared" si="175"/>
        <v>3.4474576438655822</v>
      </c>
      <c r="AK487" s="76">
        <v>45036.760416666664</v>
      </c>
      <c r="AL487" s="5">
        <v>4.7071501248620001E-2</v>
      </c>
      <c r="AM487" s="5">
        <v>79.202259850000004</v>
      </c>
      <c r="AN487" s="2">
        <v>19276</v>
      </c>
      <c r="AO487" s="7">
        <f t="shared" si="163"/>
        <v>321.26666666666665</v>
      </c>
      <c r="AP487" s="5">
        <f t="shared" si="164"/>
        <v>15.122504301139985</v>
      </c>
      <c r="AQ487" s="6">
        <f t="shared" si="165"/>
        <v>140.44792484122979</v>
      </c>
      <c r="AR487" s="2">
        <f t="shared" si="166"/>
        <v>1</v>
      </c>
      <c r="AS487" s="2">
        <f t="shared" si="167"/>
        <v>140.44792484122979</v>
      </c>
      <c r="AT487" s="2">
        <f t="shared" si="168"/>
        <v>0.25968023557078651</v>
      </c>
      <c r="AU487" s="2">
        <f t="shared" si="169"/>
        <v>36.471550208198671</v>
      </c>
      <c r="AW487" s="76">
        <v>44991.041666666664</v>
      </c>
      <c r="AX487">
        <v>4.9466301509999999</v>
      </c>
    </row>
    <row r="488" spans="13:50" x14ac:dyDescent="0.25">
      <c r="M488" s="76">
        <v>45037.770833333336</v>
      </c>
      <c r="N488" s="5">
        <v>4.5043117551464E-2</v>
      </c>
      <c r="O488" s="5">
        <v>70.727821939999998</v>
      </c>
      <c r="P488" s="2">
        <v>19338</v>
      </c>
      <c r="Q488" s="7">
        <f t="shared" si="170"/>
        <v>322.3</v>
      </c>
      <c r="R488" s="6">
        <f t="shared" si="171"/>
        <v>14.517396786836848</v>
      </c>
      <c r="S488" s="6">
        <f t="shared" si="172"/>
        <v>137.66721036200468</v>
      </c>
      <c r="T488" s="2">
        <f t="shared" si="173"/>
        <v>1</v>
      </c>
      <c r="U488" s="6">
        <f t="shared" si="174"/>
        <v>137.66721036200468</v>
      </c>
      <c r="V488">
        <f t="shared" si="162"/>
        <v>0</v>
      </c>
      <c r="W488" s="6">
        <f t="shared" si="175"/>
        <v>0</v>
      </c>
      <c r="AK488" s="76">
        <v>45036.770833333336</v>
      </c>
      <c r="AL488" s="5">
        <v>4.97126591106761E-2</v>
      </c>
      <c r="AM488" s="5">
        <v>79.202259850000004</v>
      </c>
      <c r="AN488" s="2">
        <v>19342</v>
      </c>
      <c r="AO488" s="7">
        <f t="shared" si="163"/>
        <v>322.36666666666667</v>
      </c>
      <c r="AP488" s="5">
        <f t="shared" si="164"/>
        <v>16.025704208644953</v>
      </c>
      <c r="AQ488" s="6">
        <f t="shared" si="165"/>
        <v>144.49490626549394</v>
      </c>
      <c r="AR488" s="2">
        <f t="shared" si="166"/>
        <v>1</v>
      </c>
      <c r="AS488" s="2">
        <f t="shared" si="167"/>
        <v>144.49490626549394</v>
      </c>
      <c r="AT488" s="2">
        <f t="shared" si="168"/>
        <v>0.27525159850457398</v>
      </c>
      <c r="AU488" s="2">
        <f t="shared" si="169"/>
        <v>39.772453925345786</v>
      </c>
      <c r="AW488" s="76">
        <v>44991.052083333336</v>
      </c>
      <c r="AX488">
        <v>3.3680623299999999</v>
      </c>
    </row>
    <row r="489" spans="13:50" x14ac:dyDescent="0.25">
      <c r="M489" s="76">
        <v>45037.78125</v>
      </c>
      <c r="N489" s="5">
        <v>4.5775345245209001E-2</v>
      </c>
      <c r="O489" s="5">
        <v>75.652056590000001</v>
      </c>
      <c r="P489" s="2">
        <v>18974</v>
      </c>
      <c r="Q489" s="7">
        <f t="shared" si="170"/>
        <v>316.23333333333335</v>
      </c>
      <c r="R489" s="6">
        <f t="shared" si="171"/>
        <v>14.475690011376594</v>
      </c>
      <c r="S489" s="6">
        <f t="shared" si="172"/>
        <v>137.47339099447436</v>
      </c>
      <c r="T489" s="2">
        <f t="shared" si="173"/>
        <v>1</v>
      </c>
      <c r="U489" s="6">
        <f t="shared" si="174"/>
        <v>137.47339099447436</v>
      </c>
      <c r="V489">
        <f t="shared" si="162"/>
        <v>0</v>
      </c>
      <c r="W489" s="6">
        <f t="shared" si="175"/>
        <v>0</v>
      </c>
      <c r="AK489" s="76">
        <v>45036.78125</v>
      </c>
      <c r="AL489" s="5">
        <v>4.7601153566367703E-2</v>
      </c>
      <c r="AM489" s="5">
        <v>81.397704649999994</v>
      </c>
      <c r="AN489" s="2">
        <v>19823</v>
      </c>
      <c r="AO489" s="7">
        <f t="shared" si="163"/>
        <v>330.38333333333333</v>
      </c>
      <c r="AP489" s="5">
        <f t="shared" si="164"/>
        <v>15.72662778576845</v>
      </c>
      <c r="AQ489" s="6">
        <f t="shared" si="165"/>
        <v>143.16803029822563</v>
      </c>
      <c r="AR489" s="2">
        <f t="shared" si="166"/>
        <v>1</v>
      </c>
      <c r="AS489" s="2">
        <f t="shared" si="167"/>
        <v>143.16803029822563</v>
      </c>
      <c r="AT489" s="2">
        <f t="shared" si="168"/>
        <v>0.27009545589776873</v>
      </c>
      <c r="AU489" s="2">
        <f t="shared" si="169"/>
        <v>38.669034413384821</v>
      </c>
      <c r="AW489" s="76">
        <v>44991.0625</v>
      </c>
      <c r="AX489">
        <v>6.0991629569999999</v>
      </c>
    </row>
    <row r="490" spans="13:50" x14ac:dyDescent="0.25">
      <c r="M490" s="76">
        <v>45037.791666666664</v>
      </c>
      <c r="N490" s="5">
        <v>4.5971904350343103E-2</v>
      </c>
      <c r="O490" s="5">
        <v>74.312865549999998</v>
      </c>
      <c r="P490" s="2">
        <v>19862</v>
      </c>
      <c r="Q490" s="7">
        <f t="shared" si="170"/>
        <v>331.03333333333336</v>
      </c>
      <c r="R490" s="6">
        <f t="shared" si="171"/>
        <v>15.218232736775246</v>
      </c>
      <c r="S490" s="6">
        <f t="shared" si="172"/>
        <v>140.88259806523789</v>
      </c>
      <c r="T490" s="2">
        <f t="shared" si="173"/>
        <v>1</v>
      </c>
      <c r="U490" s="6">
        <f t="shared" si="174"/>
        <v>140.88259806523789</v>
      </c>
      <c r="V490">
        <f t="shared" si="162"/>
        <v>5.9478550409275584E-2</v>
      </c>
      <c r="W490" s="6">
        <f t="shared" si="175"/>
        <v>8.3794927108129631</v>
      </c>
      <c r="AK490" s="76">
        <v>45036.791666666664</v>
      </c>
      <c r="AL490" s="5">
        <v>4.4074237218251697E-2</v>
      </c>
      <c r="AM490" s="5">
        <v>74.757192930000002</v>
      </c>
      <c r="AN490" s="2">
        <v>20698</v>
      </c>
      <c r="AO490" s="7">
        <f t="shared" si="163"/>
        <v>344.96666666666664</v>
      </c>
      <c r="AP490" s="5">
        <f t="shared" si="164"/>
        <v>15.204142699056225</v>
      </c>
      <c r="AQ490" s="6">
        <f t="shared" si="165"/>
        <v>140.8187073100903</v>
      </c>
      <c r="AR490" s="2">
        <f t="shared" si="166"/>
        <v>1</v>
      </c>
      <c r="AS490" s="2">
        <f t="shared" si="167"/>
        <v>140.8187073100903</v>
      </c>
      <c r="AT490" s="2">
        <f t="shared" si="168"/>
        <v>0.26108769931466397</v>
      </c>
      <c r="AU490" s="2">
        <f t="shared" si="169"/>
        <v>36.766032312056531</v>
      </c>
      <c r="AW490" s="76">
        <v>44991.072916666664</v>
      </c>
      <c r="AX490">
        <v>6.0991629569999999</v>
      </c>
    </row>
    <row r="491" spans="13:50" x14ac:dyDescent="0.25">
      <c r="M491" s="76">
        <v>45037.802083333336</v>
      </c>
      <c r="N491" s="5">
        <v>4.9248497033251397E-2</v>
      </c>
      <c r="O491" s="5">
        <v>72.077340390000003</v>
      </c>
      <c r="P491" s="2">
        <v>18879</v>
      </c>
      <c r="Q491" s="7">
        <f t="shared" si="170"/>
        <v>314.64999999999998</v>
      </c>
      <c r="R491" s="6">
        <f t="shared" si="171"/>
        <v>15.496039591512551</v>
      </c>
      <c r="S491" s="6">
        <f t="shared" si="172"/>
        <v>142.13619264382922</v>
      </c>
      <c r="T491" s="2">
        <f t="shared" si="173"/>
        <v>1</v>
      </c>
      <c r="U491" s="6">
        <f t="shared" si="174"/>
        <v>142.13619264382922</v>
      </c>
      <c r="V491">
        <f t="shared" si="162"/>
        <v>0.11033094527670649</v>
      </c>
      <c r="W491" s="6">
        <f t="shared" si="175"/>
        <v>15.682020492425734</v>
      </c>
      <c r="AK491" s="76">
        <v>45036.802083333336</v>
      </c>
      <c r="AL491" s="5">
        <v>4.5450215872737003E-2</v>
      </c>
      <c r="AM491" s="5">
        <v>80.079324720000002</v>
      </c>
      <c r="AN491" s="2">
        <v>19840</v>
      </c>
      <c r="AO491" s="7">
        <f t="shared" si="163"/>
        <v>330.66666666666669</v>
      </c>
      <c r="AP491" s="5">
        <f t="shared" si="164"/>
        <v>15.028871381918369</v>
      </c>
      <c r="AQ491" s="6">
        <f t="shared" si="165"/>
        <v>140.02140624051381</v>
      </c>
      <c r="AR491" s="2">
        <f t="shared" si="166"/>
        <v>1</v>
      </c>
      <c r="AS491" s="2">
        <f t="shared" si="167"/>
        <v>140.02140624051381</v>
      </c>
      <c r="AT491" s="2">
        <f t="shared" si="168"/>
        <v>0.2580659836697014</v>
      </c>
      <c r="AU491" s="2">
        <f t="shared" si="169"/>
        <v>36.134761936273065</v>
      </c>
      <c r="AW491" s="76">
        <v>44991.083333333336</v>
      </c>
      <c r="AX491">
        <v>4.4021109559999996</v>
      </c>
    </row>
    <row r="492" spans="13:50" x14ac:dyDescent="0.25">
      <c r="M492" s="76">
        <v>45037.8125</v>
      </c>
      <c r="N492" s="5">
        <v>4.7070934871342202E-2</v>
      </c>
      <c r="O492" s="5">
        <v>69.822823</v>
      </c>
      <c r="P492" s="2">
        <v>20131</v>
      </c>
      <c r="Q492" s="7">
        <f t="shared" si="170"/>
        <v>335.51666666666665</v>
      </c>
      <c r="R492" s="6">
        <f t="shared" si="171"/>
        <v>15.793083164916498</v>
      </c>
      <c r="S492" s="6">
        <f t="shared" si="172"/>
        <v>143.46396996577158</v>
      </c>
      <c r="T492" s="2">
        <f t="shared" si="173"/>
        <v>1</v>
      </c>
      <c r="U492" s="6">
        <f t="shared" si="174"/>
        <v>143.46396996577158</v>
      </c>
      <c r="V492">
        <f t="shared" si="162"/>
        <v>0.16470461111678772</v>
      </c>
      <c r="W492" s="6">
        <f t="shared" si="175"/>
        <v>23.629177382482922</v>
      </c>
      <c r="AK492" s="76">
        <v>45036.8125</v>
      </c>
      <c r="AL492" s="5">
        <v>4.6298434917212E-2</v>
      </c>
      <c r="AM492" s="5">
        <v>81.397704649999994</v>
      </c>
      <c r="AN492" s="2">
        <v>20058</v>
      </c>
      <c r="AO492" s="7">
        <f t="shared" si="163"/>
        <v>334.3</v>
      </c>
      <c r="AP492" s="5">
        <f t="shared" si="164"/>
        <v>15.477566792823973</v>
      </c>
      <c r="AQ492" s="6">
        <f t="shared" si="165"/>
        <v>142.05319248604056</v>
      </c>
      <c r="AR492" s="2">
        <f t="shared" si="166"/>
        <v>1</v>
      </c>
      <c r="AS492" s="2">
        <f t="shared" si="167"/>
        <v>142.05319248604056</v>
      </c>
      <c r="AT492" s="2">
        <f t="shared" si="168"/>
        <v>0.26580159018591176</v>
      </c>
      <c r="AU492" s="2">
        <f t="shared" si="169"/>
        <v>37.757964453774996</v>
      </c>
      <c r="AW492" s="76">
        <v>44991.09375</v>
      </c>
      <c r="AX492">
        <v>6.0991629569999999</v>
      </c>
    </row>
    <row r="493" spans="13:50" x14ac:dyDescent="0.25">
      <c r="M493" s="76">
        <v>45037.822916666664</v>
      </c>
      <c r="N493" s="5">
        <v>4.6558801606247202E-2</v>
      </c>
      <c r="O493" s="5">
        <v>73.415890989999994</v>
      </c>
      <c r="P493" s="2">
        <v>19376</v>
      </c>
      <c r="Q493" s="7">
        <f t="shared" si="170"/>
        <v>322.93333333333334</v>
      </c>
      <c r="R493" s="6">
        <f t="shared" si="171"/>
        <v>15.035388998710763</v>
      </c>
      <c r="S493" s="6">
        <f t="shared" si="172"/>
        <v>140.05113925523696</v>
      </c>
      <c r="T493" s="2">
        <f t="shared" si="173"/>
        <v>1</v>
      </c>
      <c r="U493" s="6">
        <f t="shared" si="174"/>
        <v>140.05113925523696</v>
      </c>
      <c r="V493">
        <f t="shared" si="162"/>
        <v>2.6009102810927331E-2</v>
      </c>
      <c r="W493" s="6">
        <f t="shared" si="175"/>
        <v>3.642604479676959</v>
      </c>
      <c r="AK493" s="76">
        <v>45036.822916666664</v>
      </c>
      <c r="AL493" s="5">
        <v>4.4954049211061699E-2</v>
      </c>
      <c r="AM493" s="5">
        <v>78.762941850000004</v>
      </c>
      <c r="AN493" s="2">
        <v>20013</v>
      </c>
      <c r="AO493" s="7">
        <f t="shared" si="163"/>
        <v>333.55</v>
      </c>
      <c r="AP493" s="5">
        <f t="shared" si="164"/>
        <v>14.99442311434963</v>
      </c>
      <c r="AQ493" s="6">
        <f t="shared" si="165"/>
        <v>139.86414569833616</v>
      </c>
      <c r="AR493" s="2">
        <f t="shared" si="166"/>
        <v>1</v>
      </c>
      <c r="AS493" s="2">
        <f t="shared" si="167"/>
        <v>139.86414569833616</v>
      </c>
      <c r="AT493" s="2">
        <f t="shared" si="168"/>
        <v>0.25747208804117455</v>
      </c>
      <c r="AU493" s="2">
        <f t="shared" si="169"/>
        <v>36.011113635045675</v>
      </c>
      <c r="AW493" s="76">
        <v>44991.104166666664</v>
      </c>
      <c r="AX493">
        <v>6.0991629569999999</v>
      </c>
    </row>
    <row r="494" spans="13:50" x14ac:dyDescent="0.25">
      <c r="M494" s="76">
        <v>45037.833333333336</v>
      </c>
      <c r="N494" s="5">
        <v>4.5229450430314302E-2</v>
      </c>
      <c r="O494" s="5">
        <v>71.17580074</v>
      </c>
      <c r="P494" s="2">
        <v>19504</v>
      </c>
      <c r="Q494" s="7">
        <f t="shared" si="170"/>
        <v>325.06666666666666</v>
      </c>
      <c r="R494" s="6">
        <f t="shared" si="171"/>
        <v>14.702586686547502</v>
      </c>
      <c r="S494" s="6">
        <f t="shared" si="172"/>
        <v>138.52441074055292</v>
      </c>
      <c r="T494" s="2">
        <f t="shared" si="173"/>
        <v>1</v>
      </c>
      <c r="U494" s="6">
        <f t="shared" si="174"/>
        <v>138.52441074055292</v>
      </c>
      <c r="V494">
        <f t="shared" si="162"/>
        <v>0</v>
      </c>
      <c r="W494" s="6">
        <f t="shared" si="175"/>
        <v>0</v>
      </c>
      <c r="AK494" s="76">
        <v>45036.833333333336</v>
      </c>
      <c r="AL494" s="5">
        <v>4.4329310076608598E-2</v>
      </c>
      <c r="AM494" s="5">
        <v>73.415890989999994</v>
      </c>
      <c r="AN494" s="2">
        <v>20986</v>
      </c>
      <c r="AO494" s="7">
        <f t="shared" si="163"/>
        <v>349.76666666666665</v>
      </c>
      <c r="AP494" s="5">
        <f t="shared" si="164"/>
        <v>15.504915021128467</v>
      </c>
      <c r="AQ494" s="6">
        <f t="shared" si="165"/>
        <v>142.1760528917462</v>
      </c>
      <c r="AR494" s="2">
        <f t="shared" si="166"/>
        <v>1</v>
      </c>
      <c r="AS494" s="2">
        <f t="shared" si="167"/>
        <v>142.1760528917462</v>
      </c>
      <c r="AT494" s="2">
        <f t="shared" si="168"/>
        <v>0.26627307959261659</v>
      </c>
      <c r="AU494" s="2">
        <f t="shared" si="169"/>
        <v>37.857655447808</v>
      </c>
      <c r="AW494" s="76">
        <v>44991.114583333336</v>
      </c>
      <c r="AX494">
        <v>4.4021109559999996</v>
      </c>
    </row>
    <row r="495" spans="13:50" x14ac:dyDescent="0.25">
      <c r="M495" s="76">
        <v>45037.84375</v>
      </c>
      <c r="N495" s="5">
        <v>4.6000196787949803E-2</v>
      </c>
      <c r="O495" s="5">
        <v>76.544179459999995</v>
      </c>
      <c r="P495" s="2">
        <v>18578</v>
      </c>
      <c r="Q495" s="7">
        <f t="shared" si="170"/>
        <v>309.63333333333333</v>
      </c>
      <c r="R495" s="6">
        <f t="shared" si="171"/>
        <v>14.24319426544219</v>
      </c>
      <c r="S495" s="6">
        <f t="shared" si="172"/>
        <v>136.38767793242269</v>
      </c>
      <c r="T495" s="2">
        <f t="shared" si="173"/>
        <v>1</v>
      </c>
      <c r="U495" s="6">
        <f t="shared" si="174"/>
        <v>136.38767793242269</v>
      </c>
      <c r="V495">
        <f t="shared" si="162"/>
        <v>0</v>
      </c>
      <c r="W495" s="6">
        <f t="shared" si="175"/>
        <v>0</v>
      </c>
      <c r="AK495" s="76">
        <v>45036.84375</v>
      </c>
      <c r="AL495" s="5">
        <v>4.8344383069345499E-2</v>
      </c>
      <c r="AM495" s="5">
        <v>82.711152870000006</v>
      </c>
      <c r="AN495" s="2">
        <v>19692</v>
      </c>
      <c r="AO495" s="7">
        <f t="shared" si="163"/>
        <v>328.2</v>
      </c>
      <c r="AP495" s="5">
        <f t="shared" si="164"/>
        <v>15.866626523359193</v>
      </c>
      <c r="AQ495" s="6">
        <f t="shared" si="165"/>
        <v>143.79073409660558</v>
      </c>
      <c r="AR495" s="2">
        <f t="shared" si="166"/>
        <v>1</v>
      </c>
      <c r="AS495" s="2">
        <f t="shared" si="167"/>
        <v>143.79073409660558</v>
      </c>
      <c r="AT495" s="2">
        <f t="shared" si="168"/>
        <v>0.27250906459633417</v>
      </c>
      <c r="AU495" s="2">
        <f t="shared" si="169"/>
        <v>39.1842784462862</v>
      </c>
      <c r="AW495" s="76">
        <v>44991.125</v>
      </c>
      <c r="AX495">
        <v>6.0991629569999999</v>
      </c>
    </row>
    <row r="496" spans="13:50" x14ac:dyDescent="0.25">
      <c r="M496" s="76">
        <v>45037.854166666664</v>
      </c>
      <c r="N496" s="5">
        <v>4.5515261686260799E-2</v>
      </c>
      <c r="O496" s="5">
        <v>67.565551839999998</v>
      </c>
      <c r="P496" s="2">
        <v>19369</v>
      </c>
      <c r="Q496" s="7">
        <f t="shared" si="170"/>
        <v>322.81666666666666</v>
      </c>
      <c r="R496" s="6">
        <f t="shared" si="171"/>
        <v>14.693085060019756</v>
      </c>
      <c r="S496" s="6">
        <f t="shared" si="172"/>
        <v>138.48056451113993</v>
      </c>
      <c r="T496" s="2">
        <f t="shared" si="173"/>
        <v>1</v>
      </c>
      <c r="U496" s="6">
        <f t="shared" si="174"/>
        <v>138.48056451113993</v>
      </c>
      <c r="V496">
        <f t="shared" si="162"/>
        <v>0</v>
      </c>
      <c r="W496" s="6">
        <f t="shared" si="175"/>
        <v>0</v>
      </c>
      <c r="AK496" s="76">
        <v>45036.854166666664</v>
      </c>
      <c r="AL496" s="5">
        <v>4.7347868847775698E-2</v>
      </c>
      <c r="AM496" s="5">
        <v>80.961047410000006</v>
      </c>
      <c r="AN496" s="2">
        <v>20410</v>
      </c>
      <c r="AO496" s="7">
        <f t="shared" si="163"/>
        <v>340.16666666666669</v>
      </c>
      <c r="AP496" s="5">
        <f t="shared" si="164"/>
        <v>16.106166719718367</v>
      </c>
      <c r="AQ496" s="6">
        <f t="shared" si="165"/>
        <v>144.8497227489953</v>
      </c>
      <c r="AR496" s="2">
        <f t="shared" si="166"/>
        <v>1</v>
      </c>
      <c r="AS496" s="2">
        <f t="shared" si="167"/>
        <v>144.8497227489953</v>
      </c>
      <c r="AT496" s="2">
        <f t="shared" si="168"/>
        <v>0.27663878970341843</v>
      </c>
      <c r="AU496" s="2">
        <f t="shared" si="169"/>
        <v>40.071051990157777</v>
      </c>
      <c r="AW496" s="76">
        <v>44991.135416666664</v>
      </c>
      <c r="AX496">
        <v>6.0991629569999999</v>
      </c>
    </row>
    <row r="497" spans="13:50" x14ac:dyDescent="0.25">
      <c r="M497" s="76">
        <v>45037.864583333336</v>
      </c>
      <c r="N497" s="5">
        <v>4.5761788904281002E-2</v>
      </c>
      <c r="O497" s="5">
        <v>68.466857000000005</v>
      </c>
      <c r="P497" s="2">
        <v>19662</v>
      </c>
      <c r="Q497" s="7">
        <f t="shared" si="170"/>
        <v>327.7</v>
      </c>
      <c r="R497" s="6">
        <f t="shared" si="171"/>
        <v>14.996138223932883</v>
      </c>
      <c r="S497" s="6">
        <f t="shared" si="172"/>
        <v>139.87197974111311</v>
      </c>
      <c r="T497" s="2">
        <f t="shared" si="173"/>
        <v>1</v>
      </c>
      <c r="U497" s="6">
        <f t="shared" si="174"/>
        <v>139.87197974111311</v>
      </c>
      <c r="V497">
        <f t="shared" si="162"/>
        <v>1.8824269665810106E-2</v>
      </c>
      <c r="W497" s="6">
        <f t="shared" si="175"/>
        <v>2.6329878653374412</v>
      </c>
      <c r="AK497" s="76">
        <v>45036.864583333336</v>
      </c>
      <c r="AL497" s="5">
        <v>4.5546188362081103E-2</v>
      </c>
      <c r="AM497" s="5">
        <v>78.755362430000005</v>
      </c>
      <c r="AN497" s="2">
        <v>19606</v>
      </c>
      <c r="AO497" s="7">
        <f t="shared" si="163"/>
        <v>326.76666666666665</v>
      </c>
      <c r="AP497" s="5">
        <f t="shared" si="164"/>
        <v>14.882976150449368</v>
      </c>
      <c r="AQ497" s="6">
        <f t="shared" si="165"/>
        <v>139.35410962300531</v>
      </c>
      <c r="AR497" s="2">
        <f t="shared" si="166"/>
        <v>1</v>
      </c>
      <c r="AS497" s="2">
        <f t="shared" si="167"/>
        <v>139.35410962300531</v>
      </c>
      <c r="AT497" s="2">
        <f t="shared" si="168"/>
        <v>0.25555071813364921</v>
      </c>
      <c r="AU497" s="2">
        <f t="shared" si="169"/>
        <v>35.612042789034284</v>
      </c>
      <c r="AW497" s="76">
        <v>44991.145833333336</v>
      </c>
      <c r="AX497">
        <v>4.4021109559999996</v>
      </c>
    </row>
    <row r="498" spans="13:50" x14ac:dyDescent="0.25">
      <c r="M498" s="76">
        <v>45037.875</v>
      </c>
      <c r="N498" s="5">
        <v>4.5349803742092E-2</v>
      </c>
      <c r="O498" s="5">
        <v>71.17580074</v>
      </c>
      <c r="P498" s="2">
        <v>19573</v>
      </c>
      <c r="Q498" s="7">
        <f t="shared" si="170"/>
        <v>326.21666666666664</v>
      </c>
      <c r="R498" s="6">
        <f t="shared" si="171"/>
        <v>14.793861810732777</v>
      </c>
      <c r="S498" s="6">
        <f t="shared" si="172"/>
        <v>138.94487470215853</v>
      </c>
      <c r="T498" s="2">
        <f t="shared" si="173"/>
        <v>1</v>
      </c>
      <c r="U498" s="6">
        <f t="shared" si="174"/>
        <v>138.94487470215853</v>
      </c>
      <c r="V498">
        <f t="shared" si="162"/>
        <v>0</v>
      </c>
      <c r="W498" s="6">
        <f t="shared" si="175"/>
        <v>0</v>
      </c>
      <c r="AK498" s="76">
        <v>45036.875</v>
      </c>
      <c r="AL498" s="5">
        <v>4.7442965903376502E-2</v>
      </c>
      <c r="AM498" s="5">
        <v>78.762941850000004</v>
      </c>
      <c r="AN498" s="2">
        <v>20134</v>
      </c>
      <c r="AO498" s="7">
        <f t="shared" si="163"/>
        <v>335.56666666666666</v>
      </c>
      <c r="AP498" s="5">
        <f t="shared" si="164"/>
        <v>15.920277924976375</v>
      </c>
      <c r="AQ498" s="6">
        <f t="shared" si="165"/>
        <v>144.02862797108932</v>
      </c>
      <c r="AR498" s="2">
        <f t="shared" si="166"/>
        <v>1</v>
      </c>
      <c r="AS498" s="2">
        <f t="shared" si="167"/>
        <v>144.02862797108932</v>
      </c>
      <c r="AT498" s="2">
        <f t="shared" si="168"/>
        <v>0.27343402643429027</v>
      </c>
      <c r="AU498" s="2">
        <f t="shared" si="169"/>
        <v>39.382327667941396</v>
      </c>
      <c r="AW498" s="76">
        <v>44991.15625</v>
      </c>
      <c r="AX498">
        <v>6.0991629569999999</v>
      </c>
    </row>
    <row r="499" spans="13:50" x14ac:dyDescent="0.25">
      <c r="M499" s="76">
        <v>45037.885416666664</v>
      </c>
      <c r="N499" s="5">
        <v>4.7278438315722801E-2</v>
      </c>
      <c r="O499" s="5">
        <v>77.875916610000004</v>
      </c>
      <c r="P499" s="2">
        <v>18602</v>
      </c>
      <c r="Q499" s="7">
        <f t="shared" si="170"/>
        <v>310.03333333333336</v>
      </c>
      <c r="R499" s="6">
        <f t="shared" si="171"/>
        <v>14.657891825817927</v>
      </c>
      <c r="S499" s="6">
        <f t="shared" si="172"/>
        <v>138.31803554575754</v>
      </c>
      <c r="T499" s="2">
        <f t="shared" si="173"/>
        <v>1</v>
      </c>
      <c r="U499" s="6">
        <f t="shared" si="174"/>
        <v>138.31803554575754</v>
      </c>
      <c r="V499">
        <f t="shared" si="162"/>
        <v>0</v>
      </c>
      <c r="W499" s="6">
        <f t="shared" si="175"/>
        <v>0</v>
      </c>
      <c r="AK499" s="76">
        <v>45036.885416666664</v>
      </c>
      <c r="AL499" s="5">
        <v>4.8200676789131501E-2</v>
      </c>
      <c r="AM499" s="5">
        <v>76.544179459999995</v>
      </c>
      <c r="AN499" s="2">
        <v>20367</v>
      </c>
      <c r="AO499" s="7">
        <f t="shared" si="163"/>
        <v>339.45</v>
      </c>
      <c r="AP499" s="5">
        <f t="shared" si="164"/>
        <v>16.361719736070686</v>
      </c>
      <c r="AQ499" s="6">
        <f t="shared" si="165"/>
        <v>145.97067931537455</v>
      </c>
      <c r="AR499" s="2">
        <f t="shared" si="166"/>
        <v>1</v>
      </c>
      <c r="AS499" s="2">
        <f t="shared" si="167"/>
        <v>145.97067931537455</v>
      </c>
      <c r="AT499" s="2">
        <f t="shared" si="168"/>
        <v>0.28104457931143406</v>
      </c>
      <c r="AU499" s="2">
        <f t="shared" si="169"/>
        <v>41.024268159993689</v>
      </c>
      <c r="AW499" s="76">
        <v>44991.166666666664</v>
      </c>
      <c r="AX499">
        <v>7.933815557</v>
      </c>
    </row>
    <row r="500" spans="13:50" x14ac:dyDescent="0.25">
      <c r="M500" s="76">
        <v>45037.895833333336</v>
      </c>
      <c r="N500" s="5">
        <v>4.71335990601425E-2</v>
      </c>
      <c r="O500" s="5">
        <v>70.727821939999998</v>
      </c>
      <c r="P500" s="2">
        <v>18590</v>
      </c>
      <c r="Q500" s="7">
        <f t="shared" si="170"/>
        <v>309.83333333333331</v>
      </c>
      <c r="R500" s="6">
        <f t="shared" si="171"/>
        <v>14.603560108800817</v>
      </c>
      <c r="S500" s="6">
        <f t="shared" si="172"/>
        <v>138.06672995955836</v>
      </c>
      <c r="T500" s="2">
        <f t="shared" si="173"/>
        <v>1</v>
      </c>
      <c r="U500" s="6">
        <f t="shared" si="174"/>
        <v>138.06672995955836</v>
      </c>
      <c r="V500">
        <f t="shared" si="162"/>
        <v>0</v>
      </c>
      <c r="W500" s="6">
        <f t="shared" si="175"/>
        <v>0</v>
      </c>
      <c r="AK500" s="76">
        <v>45036.895833333336</v>
      </c>
      <c r="AL500" s="5">
        <v>4.5664214643004103E-2</v>
      </c>
      <c r="AM500" s="5">
        <v>75.208694050000005</v>
      </c>
      <c r="AN500" s="2">
        <v>20513</v>
      </c>
      <c r="AO500" s="7">
        <f t="shared" si="163"/>
        <v>341.88333333333333</v>
      </c>
      <c r="AP500" s="5">
        <f t="shared" si="164"/>
        <v>15.611833916199052</v>
      </c>
      <c r="AQ500" s="6">
        <f t="shared" si="165"/>
        <v>142.65532204277196</v>
      </c>
      <c r="AR500" s="2">
        <f t="shared" si="166"/>
        <v>1</v>
      </c>
      <c r="AS500" s="2">
        <f t="shared" si="167"/>
        <v>142.65532204277196</v>
      </c>
      <c r="AT500" s="2">
        <f t="shared" si="168"/>
        <v>0.2681163846082501</v>
      </c>
      <c r="AU500" s="2">
        <f t="shared" si="169"/>
        <v>38.248229191233627</v>
      </c>
      <c r="AW500" s="76">
        <v>44991.177083333336</v>
      </c>
      <c r="AX500">
        <v>7.933815557</v>
      </c>
    </row>
    <row r="501" spans="13:50" x14ac:dyDescent="0.25">
      <c r="M501" s="76">
        <v>45037.90625</v>
      </c>
      <c r="N501" s="5">
        <v>4.6631402719924601E-2</v>
      </c>
      <c r="O501" s="5">
        <v>68.016396760000006</v>
      </c>
      <c r="P501" s="2">
        <v>19399</v>
      </c>
      <c r="Q501" s="7">
        <f t="shared" si="170"/>
        <v>323.31666666666666</v>
      </c>
      <c r="R501" s="6">
        <f t="shared" si="171"/>
        <v>15.076709689396955</v>
      </c>
      <c r="S501" s="6">
        <f t="shared" si="172"/>
        <v>140.23948917333561</v>
      </c>
      <c r="T501" s="2">
        <f t="shared" si="173"/>
        <v>1</v>
      </c>
      <c r="U501" s="6">
        <f t="shared" si="174"/>
        <v>140.23948917333561</v>
      </c>
      <c r="V501">
        <f t="shared" si="162"/>
        <v>3.3572832946226351E-2</v>
      </c>
      <c r="W501" s="6">
        <f t="shared" si="175"/>
        <v>4.7082369424805153</v>
      </c>
      <c r="AK501" s="76">
        <v>45036.90625</v>
      </c>
      <c r="AL501" s="5">
        <v>4.8506336829534598E-2</v>
      </c>
      <c r="AM501" s="5">
        <v>82.276892649999994</v>
      </c>
      <c r="AN501" s="2">
        <v>19870</v>
      </c>
      <c r="AO501" s="7">
        <f t="shared" si="163"/>
        <v>331.16666666666669</v>
      </c>
      <c r="AP501" s="5">
        <f t="shared" si="164"/>
        <v>16.063681880047543</v>
      </c>
      <c r="AQ501" s="6">
        <f t="shared" si="165"/>
        <v>144.6624898545796</v>
      </c>
      <c r="AR501" s="2">
        <f t="shared" si="166"/>
        <v>1</v>
      </c>
      <c r="AS501" s="2">
        <f t="shared" si="167"/>
        <v>144.6624898545796</v>
      </c>
      <c r="AT501" s="2">
        <f t="shared" si="168"/>
        <v>0.27590634182316381</v>
      </c>
      <c r="AU501" s="2">
        <f t="shared" si="169"/>
        <v>39.91329837480761</v>
      </c>
      <c r="AW501" s="76">
        <v>44991.1875</v>
      </c>
      <c r="AX501">
        <v>4.4021109559999996</v>
      </c>
    </row>
    <row r="502" spans="13:50" x14ac:dyDescent="0.25">
      <c r="M502" s="76">
        <v>45037.916666666664</v>
      </c>
      <c r="N502" s="5">
        <v>4.6058074564186202E-2</v>
      </c>
      <c r="O502" s="5">
        <v>68.466857000000005</v>
      </c>
      <c r="P502" s="2">
        <v>19276</v>
      </c>
      <c r="Q502" s="7">
        <f t="shared" si="170"/>
        <v>321.26666666666665</v>
      </c>
      <c r="R502" s="6">
        <f t="shared" si="171"/>
        <v>14.796924088320887</v>
      </c>
      <c r="S502" s="6">
        <f t="shared" si="172"/>
        <v>138.95895827026101</v>
      </c>
      <c r="T502" s="2">
        <f t="shared" si="173"/>
        <v>1</v>
      </c>
      <c r="U502" s="6">
        <f t="shared" si="174"/>
        <v>138.95895827026101</v>
      </c>
      <c r="V502">
        <f t="shared" si="162"/>
        <v>0</v>
      </c>
      <c r="W502" s="6">
        <f t="shared" si="175"/>
        <v>0</v>
      </c>
      <c r="AK502" s="76">
        <v>45036.916666666664</v>
      </c>
      <c r="AL502" s="5">
        <v>4.6917465226308602E-2</v>
      </c>
      <c r="AM502" s="5">
        <v>77.875916610000004</v>
      </c>
      <c r="AN502" s="2">
        <v>19888</v>
      </c>
      <c r="AO502" s="7">
        <f t="shared" si="163"/>
        <v>331.46666666666664</v>
      </c>
      <c r="AP502" s="5">
        <f t="shared" si="164"/>
        <v>15.551575807013757</v>
      </c>
      <c r="AQ502" s="6">
        <f t="shared" si="165"/>
        <v>142.38541887357201</v>
      </c>
      <c r="AR502" s="2">
        <f t="shared" si="166"/>
        <v>1</v>
      </c>
      <c r="AS502" s="2">
        <f t="shared" si="167"/>
        <v>142.38541887357201</v>
      </c>
      <c r="AT502" s="2">
        <f t="shared" si="168"/>
        <v>0.26707752169425797</v>
      </c>
      <c r="AU502" s="2">
        <f t="shared" si="169"/>
        <v>38.027944798152433</v>
      </c>
      <c r="AW502" s="76">
        <v>44991.197916666664</v>
      </c>
      <c r="AX502">
        <v>4.4021109559999996</v>
      </c>
    </row>
    <row r="503" spans="13:50" x14ac:dyDescent="0.25">
      <c r="M503" s="76">
        <v>45037.927083333336</v>
      </c>
      <c r="N503" s="5">
        <v>4.86418003998981E-2</v>
      </c>
      <c r="O503" s="5">
        <v>72.077340390000003</v>
      </c>
      <c r="P503" s="2">
        <v>19481</v>
      </c>
      <c r="Q503" s="7">
        <f t="shared" si="170"/>
        <v>324.68333333333334</v>
      </c>
      <c r="R503" s="6">
        <f t="shared" si="171"/>
        <v>15.793181893173582</v>
      </c>
      <c r="S503" s="6">
        <f t="shared" si="172"/>
        <v>143.46440915006875</v>
      </c>
      <c r="T503" s="2">
        <f t="shared" si="173"/>
        <v>1</v>
      </c>
      <c r="U503" s="6">
        <f t="shared" si="174"/>
        <v>143.46440915006875</v>
      </c>
      <c r="V503">
        <f t="shared" si="162"/>
        <v>0.16472268327097764</v>
      </c>
      <c r="W503" s="6">
        <f t="shared" si="175"/>
        <v>23.63184242908472</v>
      </c>
      <c r="AK503" s="76">
        <v>45036.927083333336</v>
      </c>
      <c r="AL503" s="5">
        <v>4.7835854943416502E-2</v>
      </c>
      <c r="AM503" s="5">
        <v>77.875916610000004</v>
      </c>
      <c r="AN503" s="2">
        <v>19812</v>
      </c>
      <c r="AO503" s="7">
        <f t="shared" si="163"/>
        <v>330.2</v>
      </c>
      <c r="AP503" s="5">
        <f t="shared" si="164"/>
        <v>15.795399302316129</v>
      </c>
      <c r="AQ503" s="6">
        <f t="shared" si="165"/>
        <v>143.474272737928</v>
      </c>
      <c r="AR503" s="2">
        <f t="shared" si="166"/>
        <v>1</v>
      </c>
      <c r="AS503" s="2">
        <f t="shared" si="167"/>
        <v>143.474272737928</v>
      </c>
      <c r="AT503" s="2">
        <f t="shared" si="168"/>
        <v>0.27128109180713134</v>
      </c>
      <c r="AU503" s="2">
        <f t="shared" si="169"/>
        <v>38.921857354579245</v>
      </c>
      <c r="AW503" s="76">
        <v>44991.208333333336</v>
      </c>
      <c r="AX503">
        <v>6.0991629569999999</v>
      </c>
    </row>
    <row r="504" spans="13:50" x14ac:dyDescent="0.25">
      <c r="M504" s="76">
        <v>45037.9375</v>
      </c>
      <c r="N504" s="5">
        <v>4.7855616144039402E-2</v>
      </c>
      <c r="O504" s="5">
        <v>75.208694050000005</v>
      </c>
      <c r="P504" s="2">
        <v>19741</v>
      </c>
      <c r="Q504" s="7">
        <f t="shared" si="170"/>
        <v>329.01666666666665</v>
      </c>
      <c r="R504" s="6">
        <f t="shared" si="171"/>
        <v>15.745295304991362</v>
      </c>
      <c r="S504" s="6">
        <f t="shared" si="172"/>
        <v>143.25122500203548</v>
      </c>
      <c r="T504" s="2">
        <f t="shared" si="173"/>
        <v>1</v>
      </c>
      <c r="U504" s="6">
        <f t="shared" si="174"/>
        <v>143.25122500203548</v>
      </c>
      <c r="V504">
        <f t="shared" si="162"/>
        <v>0.15595706914169721</v>
      </c>
      <c r="W504" s="6">
        <f t="shared" si="175"/>
        <v>22.341041202275271</v>
      </c>
      <c r="AK504" s="76">
        <v>45036.9375</v>
      </c>
      <c r="AL504" s="5">
        <v>4.2320650904542498E-2</v>
      </c>
      <c r="AM504" s="5">
        <v>77.427442880000001</v>
      </c>
      <c r="AN504" s="2">
        <v>20518</v>
      </c>
      <c r="AO504" s="7">
        <f t="shared" si="163"/>
        <v>341.96666666666664</v>
      </c>
      <c r="AP504" s="5">
        <f t="shared" si="164"/>
        <v>14.472251920990049</v>
      </c>
      <c r="AQ504" s="6">
        <f t="shared" si="165"/>
        <v>137.45740082430271</v>
      </c>
      <c r="AR504" s="2">
        <f t="shared" si="166"/>
        <v>1</v>
      </c>
      <c r="AS504" s="2">
        <f t="shared" si="167"/>
        <v>137.45740082430271</v>
      </c>
      <c r="AT504" s="2">
        <f t="shared" si="168"/>
        <v>0.24846974304776981</v>
      </c>
      <c r="AU504" s="2">
        <f t="shared" si="169"/>
        <v>34.154005062828794</v>
      </c>
      <c r="AW504" s="76">
        <v>44991.21875</v>
      </c>
      <c r="AX504">
        <v>4.4021109559999996</v>
      </c>
    </row>
    <row r="505" spans="13:50" x14ac:dyDescent="0.25">
      <c r="M505" s="76">
        <v>45037.947916666664</v>
      </c>
      <c r="N505" s="5">
        <v>5.2216474902382001E-2</v>
      </c>
      <c r="O505" s="5">
        <v>72.970159429999995</v>
      </c>
      <c r="P505" s="2">
        <v>19466</v>
      </c>
      <c r="Q505" s="7">
        <f t="shared" si="170"/>
        <v>324.43333333333334</v>
      </c>
      <c r="R505" s="6">
        <f t="shared" si="171"/>
        <v>16.940765007496132</v>
      </c>
      <c r="S505" s="6">
        <f t="shared" si="172"/>
        <v>148.47799410130415</v>
      </c>
      <c r="T505" s="2">
        <f t="shared" si="173"/>
        <v>1</v>
      </c>
      <c r="U505" s="6">
        <f t="shared" si="174"/>
        <v>148.47799410130415</v>
      </c>
      <c r="V505">
        <f t="shared" si="162"/>
        <v>0.37478715316287192</v>
      </c>
      <c r="W505" s="6">
        <f t="shared" si="175"/>
        <v>55.647644716561473</v>
      </c>
      <c r="AK505" s="76">
        <v>45036.947916666664</v>
      </c>
      <c r="AL505" s="5">
        <v>4.4504848924066601E-2</v>
      </c>
      <c r="AM505" s="5">
        <v>75.208694050000005</v>
      </c>
      <c r="AN505" s="2">
        <v>20660</v>
      </c>
      <c r="AO505" s="7">
        <f t="shared" si="163"/>
        <v>344.33333333333331</v>
      </c>
      <c r="AP505" s="5">
        <f t="shared" si="164"/>
        <v>15.324502979520265</v>
      </c>
      <c r="AQ505" s="6">
        <f t="shared" si="165"/>
        <v>141.36350731750818</v>
      </c>
      <c r="AR505" s="2">
        <f t="shared" si="166"/>
        <v>1</v>
      </c>
      <c r="AS505" s="2">
        <f t="shared" si="167"/>
        <v>141.36350731750818</v>
      </c>
      <c r="AT505" s="2">
        <f t="shared" si="168"/>
        <v>0.26316273673920854</v>
      </c>
      <c r="AU505" s="2">
        <f t="shared" si="169"/>
        <v>37.201607460728582</v>
      </c>
      <c r="AW505" s="76">
        <v>44991.229166666664</v>
      </c>
      <c r="AX505">
        <v>3.3680623299999999</v>
      </c>
    </row>
    <row r="506" spans="13:50" x14ac:dyDescent="0.25">
      <c r="M506" s="76">
        <v>45037.958333333336</v>
      </c>
      <c r="N506" s="5">
        <v>4.8044872768492897E-2</v>
      </c>
      <c r="O506" s="5">
        <v>74.312865549999998</v>
      </c>
      <c r="P506" s="2">
        <v>18286</v>
      </c>
      <c r="Q506" s="7">
        <f t="shared" si="170"/>
        <v>304.76666666666665</v>
      </c>
      <c r="R506" s="6">
        <f t="shared" si="171"/>
        <v>14.642475724077684</v>
      </c>
      <c r="S506" s="6">
        <f t="shared" si="172"/>
        <v>138.24677837742948</v>
      </c>
      <c r="T506" s="2">
        <f t="shared" si="173"/>
        <v>1</v>
      </c>
      <c r="U506" s="6">
        <f t="shared" si="174"/>
        <v>138.24677837742948</v>
      </c>
      <c r="V506">
        <f t="shared" si="162"/>
        <v>0</v>
      </c>
      <c r="W506" s="6">
        <f t="shared" si="175"/>
        <v>0</v>
      </c>
      <c r="AK506" s="76">
        <v>45036.958333333336</v>
      </c>
      <c r="AL506" s="5">
        <v>4.5540237506802597E-2</v>
      </c>
      <c r="AM506" s="5">
        <v>73.868067069999995</v>
      </c>
      <c r="AN506" s="2">
        <v>20221</v>
      </c>
      <c r="AO506" s="7">
        <f t="shared" si="163"/>
        <v>337.01666666666665</v>
      </c>
      <c r="AP506" s="5">
        <f t="shared" si="164"/>
        <v>15.347819043750921</v>
      </c>
      <c r="AQ506" s="6">
        <f t="shared" si="165"/>
        <v>141.46879262276897</v>
      </c>
      <c r="AR506" s="2">
        <f t="shared" si="166"/>
        <v>1</v>
      </c>
      <c r="AS506" s="2">
        <f t="shared" si="167"/>
        <v>141.46879262276897</v>
      </c>
      <c r="AT506" s="2">
        <f t="shared" si="168"/>
        <v>0.26356471075991672</v>
      </c>
      <c r="AU506" s="2">
        <f t="shared" si="169"/>
        <v>37.286181409174745</v>
      </c>
      <c r="AW506" s="76">
        <v>44991.239583333336</v>
      </c>
      <c r="AX506">
        <v>6.0991629569999999</v>
      </c>
    </row>
    <row r="507" spans="13:50" x14ac:dyDescent="0.25">
      <c r="M507" s="76">
        <v>45037.96875</v>
      </c>
      <c r="N507" s="5">
        <v>4.6307546261014E-2</v>
      </c>
      <c r="O507" s="5">
        <v>67.565551839999998</v>
      </c>
      <c r="P507" s="2">
        <v>19348</v>
      </c>
      <c r="Q507" s="7">
        <f t="shared" si="170"/>
        <v>322.46666666666664</v>
      </c>
      <c r="R507" s="6">
        <f t="shared" si="171"/>
        <v>14.932640084301646</v>
      </c>
      <c r="S507" s="6">
        <f t="shared" si="172"/>
        <v>139.58163608262348</v>
      </c>
      <c r="T507" s="2">
        <f t="shared" si="173"/>
        <v>1</v>
      </c>
      <c r="U507" s="6">
        <f t="shared" si="174"/>
        <v>139.58163608262348</v>
      </c>
      <c r="V507">
        <f t="shared" si="162"/>
        <v>7.2009694670863321E-3</v>
      </c>
      <c r="W507" s="6">
        <f t="shared" si="175"/>
        <v>1.0051230995969276</v>
      </c>
      <c r="AK507" s="76">
        <v>45036.96875</v>
      </c>
      <c r="AL507" s="5">
        <v>4.1313847604484699E-2</v>
      </c>
      <c r="AM507" s="5">
        <v>78.755362430000005</v>
      </c>
      <c r="AN507" s="2">
        <v>21567</v>
      </c>
      <c r="AO507" s="7">
        <f t="shared" si="163"/>
        <v>359.45</v>
      </c>
      <c r="AP507" s="5">
        <f t="shared" si="164"/>
        <v>14.850262521432025</v>
      </c>
      <c r="AQ507" s="6">
        <f t="shared" si="165"/>
        <v>139.20402624638575</v>
      </c>
      <c r="AR507" s="2">
        <f t="shared" si="166"/>
        <v>1</v>
      </c>
      <c r="AS507" s="2">
        <f t="shared" si="167"/>
        <v>139.20402624638575</v>
      </c>
      <c r="AT507" s="2">
        <f t="shared" si="168"/>
        <v>0.2549867280511906</v>
      </c>
      <c r="AU507" s="2">
        <f t="shared" si="169"/>
        <v>35.495179184117966</v>
      </c>
      <c r="AW507" s="76">
        <v>44991.25</v>
      </c>
      <c r="AX507">
        <v>6.0991629569999999</v>
      </c>
    </row>
    <row r="508" spans="13:50" x14ac:dyDescent="0.25">
      <c r="M508" s="76">
        <v>45037.979166666664</v>
      </c>
      <c r="N508" s="5">
        <v>4.6046306589722197E-2</v>
      </c>
      <c r="O508" s="5">
        <v>68.466857000000005</v>
      </c>
      <c r="P508" s="2">
        <v>19450</v>
      </c>
      <c r="Q508" s="7">
        <f t="shared" si="170"/>
        <v>324.16666666666669</v>
      </c>
      <c r="R508" s="6">
        <f t="shared" si="171"/>
        <v>14.926677719501614</v>
      </c>
      <c r="S508" s="6">
        <f t="shared" si="172"/>
        <v>139.55434098910359</v>
      </c>
      <c r="T508" s="2">
        <f t="shared" si="173"/>
        <v>1</v>
      </c>
      <c r="U508" s="6">
        <f t="shared" si="174"/>
        <v>139.55434098910359</v>
      </c>
      <c r="V508">
        <f t="shared" si="162"/>
        <v>6.109561807467509E-3</v>
      </c>
      <c r="W508" s="6">
        <f t="shared" si="175"/>
        <v>0.85261587177332487</v>
      </c>
      <c r="AK508" s="76">
        <v>45036.979166666664</v>
      </c>
      <c r="AL508" s="5">
        <v>4.2767588902407401E-2</v>
      </c>
      <c r="AM508" s="5">
        <v>78.755362430000005</v>
      </c>
      <c r="AN508" s="2">
        <v>20762</v>
      </c>
      <c r="AO508" s="7">
        <f t="shared" si="163"/>
        <v>346.03333333333336</v>
      </c>
      <c r="AP508" s="5">
        <f t="shared" si="164"/>
        <v>14.799011346529708</v>
      </c>
      <c r="AQ508" s="6">
        <f t="shared" si="165"/>
        <v>138.96855682300247</v>
      </c>
      <c r="AR508" s="2">
        <f t="shared" si="166"/>
        <v>1</v>
      </c>
      <c r="AS508" s="2">
        <f t="shared" si="167"/>
        <v>138.96855682300247</v>
      </c>
      <c r="AT508" s="2">
        <f t="shared" si="168"/>
        <v>0.25410314664406719</v>
      </c>
      <c r="AU508" s="2">
        <f t="shared" si="169"/>
        <v>35.312347573309779</v>
      </c>
      <c r="AW508" s="76">
        <v>44991.260416666664</v>
      </c>
      <c r="AX508">
        <v>6.6940258559999997</v>
      </c>
    </row>
    <row r="509" spans="13:50" x14ac:dyDescent="0.25">
      <c r="M509" s="76">
        <v>45037.989583333336</v>
      </c>
      <c r="N509" s="5">
        <v>4.3468414565427702E-2</v>
      </c>
      <c r="O509" s="5">
        <v>72.069636250000002</v>
      </c>
      <c r="P509" s="2">
        <v>19160</v>
      </c>
      <c r="Q509" s="7">
        <f t="shared" si="170"/>
        <v>319.33333333333331</v>
      </c>
      <c r="R509" s="6">
        <f t="shared" si="171"/>
        <v>13.880913717893245</v>
      </c>
      <c r="S509" s="6">
        <f t="shared" si="172"/>
        <v>134.67770716266537</v>
      </c>
      <c r="T509" s="2">
        <f t="shared" si="173"/>
        <v>1</v>
      </c>
      <c r="U509" s="6">
        <f t="shared" si="174"/>
        <v>134.67770716266537</v>
      </c>
      <c r="V509">
        <f t="shared" si="162"/>
        <v>0</v>
      </c>
      <c r="W509" s="6">
        <f t="shared" si="175"/>
        <v>0</v>
      </c>
      <c r="AK509" s="76">
        <v>45036.989583333336</v>
      </c>
      <c r="AL509" s="5">
        <v>4.9715485992466099E-2</v>
      </c>
      <c r="AM509" s="5">
        <v>80.961047410000006</v>
      </c>
      <c r="AN509" s="2">
        <v>20955</v>
      </c>
      <c r="AO509" s="7">
        <f t="shared" si="163"/>
        <v>349.25</v>
      </c>
      <c r="AP509" s="5">
        <f t="shared" si="164"/>
        <v>17.363133482868786</v>
      </c>
      <c r="AQ509" s="6">
        <f t="shared" si="165"/>
        <v>150.27940787843164</v>
      </c>
      <c r="AR509" s="2">
        <f t="shared" si="166"/>
        <v>1</v>
      </c>
      <c r="AS509" s="2">
        <f t="shared" si="167"/>
        <v>150.27940787843164</v>
      </c>
      <c r="AT509" s="2">
        <f t="shared" si="168"/>
        <v>0.29830917020510772</v>
      </c>
      <c r="AU509" s="2">
        <f t="shared" si="169"/>
        <v>44.829725463129869</v>
      </c>
      <c r="AW509" s="76">
        <v>44991.270833333336</v>
      </c>
      <c r="AX509">
        <v>3.3680623299999999</v>
      </c>
    </row>
    <row r="510" spans="13:50" x14ac:dyDescent="0.25">
      <c r="M510" s="76">
        <v>45038</v>
      </c>
      <c r="N510" s="5">
        <v>4.7074677477527901E-2</v>
      </c>
      <c r="O510" s="5">
        <v>71.17580074</v>
      </c>
      <c r="P510" s="2">
        <v>19244</v>
      </c>
      <c r="Q510" s="7">
        <f t="shared" si="170"/>
        <v>320.73333333333335</v>
      </c>
      <c r="R510" s="6">
        <f t="shared" si="171"/>
        <v>15.098418222959117</v>
      </c>
      <c r="S510" s="6">
        <f t="shared" si="172"/>
        <v>140.3383364876214</v>
      </c>
      <c r="T510" s="2">
        <f t="shared" si="173"/>
        <v>1</v>
      </c>
      <c r="U510" s="6">
        <f t="shared" si="174"/>
        <v>140.3383364876214</v>
      </c>
      <c r="V510">
        <f t="shared" si="162"/>
        <v>3.754656830182012E-2</v>
      </c>
      <c r="W510" s="6">
        <f t="shared" si="175"/>
        <v>5.2692229362962921</v>
      </c>
      <c r="AK510" s="76">
        <v>45037</v>
      </c>
      <c r="AL510" s="5">
        <v>4.5182133907290603E-2</v>
      </c>
      <c r="AM510" s="5">
        <v>78.755362430000005</v>
      </c>
      <c r="AN510" s="2">
        <v>20517</v>
      </c>
      <c r="AO510" s="7">
        <f t="shared" si="163"/>
        <v>341.95</v>
      </c>
      <c r="AP510" s="5">
        <f t="shared" si="164"/>
        <v>15.450030689598021</v>
      </c>
      <c r="AQ510" s="6">
        <f t="shared" si="165"/>
        <v>141.92937608654663</v>
      </c>
      <c r="AR510" s="2">
        <f t="shared" si="166"/>
        <v>1</v>
      </c>
      <c r="AS510" s="2">
        <f t="shared" si="167"/>
        <v>141.92937608654663</v>
      </c>
      <c r="AT510" s="2">
        <f t="shared" si="168"/>
        <v>0.26532686177468112</v>
      </c>
      <c r="AU510" s="2">
        <f t="shared" si="169"/>
        <v>37.657675950681892</v>
      </c>
      <c r="AW510" s="76">
        <v>44991.28125</v>
      </c>
      <c r="AX510">
        <v>6.0890342420000003</v>
      </c>
    </row>
    <row r="511" spans="13:50" x14ac:dyDescent="0.25">
      <c r="M511" s="76">
        <v>45038.010416666664</v>
      </c>
      <c r="N511" s="5">
        <v>4.5291726376953098E-2</v>
      </c>
      <c r="O511" s="5">
        <v>67.557775419999999</v>
      </c>
      <c r="P511" s="2">
        <v>19689</v>
      </c>
      <c r="Q511" s="7">
        <f t="shared" si="170"/>
        <v>328.15</v>
      </c>
      <c r="R511" s="6">
        <f t="shared" si="171"/>
        <v>14.862480010597158</v>
      </c>
      <c r="S511" s="6">
        <f t="shared" si="172"/>
        <v>139.26009728431822</v>
      </c>
      <c r="T511" s="2">
        <f t="shared" si="173"/>
        <v>1</v>
      </c>
      <c r="U511" s="6">
        <f t="shared" si="174"/>
        <v>139.26009728431822</v>
      </c>
      <c r="V511">
        <f t="shared" si="162"/>
        <v>0</v>
      </c>
      <c r="W511" s="6">
        <f t="shared" si="175"/>
        <v>0</v>
      </c>
      <c r="AK511" s="76">
        <v>45037.010416666664</v>
      </c>
      <c r="AL511" s="5">
        <v>4.1133388230819003E-2</v>
      </c>
      <c r="AM511" s="5">
        <v>73.868067069999995</v>
      </c>
      <c r="AN511" s="2">
        <v>21566</v>
      </c>
      <c r="AO511" s="7">
        <f t="shared" si="163"/>
        <v>359.43333333333334</v>
      </c>
      <c r="AP511" s="5">
        <f t="shared" si="164"/>
        <v>14.784710843097377</v>
      </c>
      <c r="AQ511" s="6">
        <f t="shared" si="165"/>
        <v>138.90278007603979</v>
      </c>
      <c r="AR511" s="2">
        <f t="shared" si="166"/>
        <v>1</v>
      </c>
      <c r="AS511" s="2">
        <f t="shared" si="167"/>
        <v>138.90278007603979</v>
      </c>
      <c r="AT511" s="2">
        <f t="shared" si="168"/>
        <v>0.25385660285322931</v>
      </c>
      <c r="AU511" s="2">
        <f t="shared" si="169"/>
        <v>35.261387876972684</v>
      </c>
      <c r="AW511" s="76">
        <v>44991.291666666664</v>
      </c>
      <c r="AX511">
        <v>6.0890342420000003</v>
      </c>
    </row>
    <row r="512" spans="13:50" x14ac:dyDescent="0.25">
      <c r="M512" s="76">
        <v>45038.020833333336</v>
      </c>
      <c r="N512" s="5">
        <v>4.2917238964083997E-2</v>
      </c>
      <c r="O512" s="5">
        <v>66.195962919999999</v>
      </c>
      <c r="P512" s="2">
        <v>19777</v>
      </c>
      <c r="Q512" s="7">
        <f t="shared" si="170"/>
        <v>329.61666666666667</v>
      </c>
      <c r="R512" s="6">
        <f t="shared" si="171"/>
        <v>14.146237249878153</v>
      </c>
      <c r="S512" s="6">
        <f t="shared" si="172"/>
        <v>135.93223566686351</v>
      </c>
      <c r="T512" s="2">
        <f t="shared" si="173"/>
        <v>1</v>
      </c>
      <c r="U512" s="6">
        <f t="shared" si="174"/>
        <v>135.93223566686351</v>
      </c>
      <c r="V512">
        <f t="shared" si="162"/>
        <v>0</v>
      </c>
      <c r="W512" s="6">
        <f t="shared" si="175"/>
        <v>0</v>
      </c>
      <c r="AK512" s="76">
        <v>45037.020833333336</v>
      </c>
      <c r="AL512" s="5">
        <v>4.2746409986562303E-2</v>
      </c>
      <c r="AM512" s="5">
        <v>75.208694050000005</v>
      </c>
      <c r="AN512" s="2">
        <v>20907</v>
      </c>
      <c r="AO512" s="7">
        <f t="shared" si="163"/>
        <v>348.45</v>
      </c>
      <c r="AP512" s="5">
        <f t="shared" si="164"/>
        <v>14.894986559817633</v>
      </c>
      <c r="AQ512" s="6">
        <f t="shared" si="165"/>
        <v>139.40916864765245</v>
      </c>
      <c r="AR512" s="2">
        <f t="shared" si="166"/>
        <v>1</v>
      </c>
      <c r="AS512" s="2">
        <f t="shared" si="167"/>
        <v>139.40916864765245</v>
      </c>
      <c r="AT512" s="2">
        <f t="shared" si="168"/>
        <v>0.25575778020451817</v>
      </c>
      <c r="AU512" s="2">
        <f t="shared" si="169"/>
        <v>35.654979513480903</v>
      </c>
      <c r="AW512" s="76">
        <v>44991.302083333336</v>
      </c>
      <c r="AX512">
        <v>4.9466301509999999</v>
      </c>
    </row>
    <row r="513" spans="13:50" x14ac:dyDescent="0.25">
      <c r="M513" s="76">
        <v>45038.03125</v>
      </c>
      <c r="N513" s="5">
        <v>4.5557018986710503E-2</v>
      </c>
      <c r="O513" s="5">
        <v>66.195962919999999</v>
      </c>
      <c r="P513" s="2">
        <v>19360</v>
      </c>
      <c r="Q513" s="7">
        <f t="shared" si="170"/>
        <v>322.66666666666669</v>
      </c>
      <c r="R513" s="6">
        <f t="shared" si="171"/>
        <v>14.699731459711924</v>
      </c>
      <c r="S513" s="6">
        <f t="shared" si="172"/>
        <v>138.51123652380545</v>
      </c>
      <c r="T513" s="2">
        <f t="shared" si="173"/>
        <v>1</v>
      </c>
      <c r="U513" s="6">
        <f t="shared" si="174"/>
        <v>138.51123652380545</v>
      </c>
      <c r="V513">
        <f t="shared" si="162"/>
        <v>0</v>
      </c>
      <c r="W513" s="6">
        <f t="shared" si="175"/>
        <v>0</v>
      </c>
      <c r="AK513" s="76">
        <v>45037.03125</v>
      </c>
      <c r="AL513" s="5">
        <v>4.1592603152006101E-2</v>
      </c>
      <c r="AM513" s="5">
        <v>74.312865549999998</v>
      </c>
      <c r="AN513" s="2">
        <v>20769</v>
      </c>
      <c r="AO513" s="7">
        <f t="shared" si="163"/>
        <v>346.15</v>
      </c>
      <c r="AP513" s="5">
        <f t="shared" si="164"/>
        <v>14.397279581066911</v>
      </c>
      <c r="AQ513" s="6">
        <f t="shared" si="165"/>
        <v>137.10822967857183</v>
      </c>
      <c r="AR513" s="2">
        <f t="shared" si="166"/>
        <v>1</v>
      </c>
      <c r="AS513" s="2">
        <f t="shared" si="167"/>
        <v>137.10822967857183</v>
      </c>
      <c r="AT513" s="2">
        <f t="shared" si="168"/>
        <v>0.24717720359416936</v>
      </c>
      <c r="AU513" s="2">
        <f t="shared" si="169"/>
        <v>33.890028801696481</v>
      </c>
      <c r="AW513" s="76">
        <v>44991.3125</v>
      </c>
      <c r="AX513">
        <v>4.9466301509999999</v>
      </c>
    </row>
    <row r="514" spans="13:50" x14ac:dyDescent="0.25">
      <c r="M514" s="76">
        <v>45038.041666666664</v>
      </c>
      <c r="N514" s="5">
        <v>4.5721255773365499E-2</v>
      </c>
      <c r="O514" s="5">
        <v>74.312865549999998</v>
      </c>
      <c r="P514" s="2">
        <v>19209</v>
      </c>
      <c r="Q514" s="7">
        <f t="shared" si="170"/>
        <v>320.14999999999998</v>
      </c>
      <c r="R514" s="6">
        <f t="shared" si="171"/>
        <v>14.637660035842963</v>
      </c>
      <c r="S514" s="6">
        <f t="shared" si="172"/>
        <v>138.22451118704527</v>
      </c>
      <c r="T514" s="2">
        <f t="shared" si="173"/>
        <v>1</v>
      </c>
      <c r="U514" s="6">
        <f t="shared" si="174"/>
        <v>138.22451118704527</v>
      </c>
      <c r="V514">
        <f t="shared" si="162"/>
        <v>0</v>
      </c>
      <c r="W514" s="6">
        <f t="shared" si="175"/>
        <v>0</v>
      </c>
      <c r="AK514" s="76">
        <v>45037.041666666664</v>
      </c>
      <c r="AL514" s="5">
        <v>4.5804798261462797E-2</v>
      </c>
      <c r="AM514" s="5">
        <v>73.868067069999995</v>
      </c>
      <c r="AN514" s="2">
        <v>20835</v>
      </c>
      <c r="AO514" s="7">
        <f t="shared" si="163"/>
        <v>347.25</v>
      </c>
      <c r="AP514" s="5">
        <f t="shared" si="164"/>
        <v>15.905716196292957</v>
      </c>
      <c r="AQ514" s="6">
        <f t="shared" si="165"/>
        <v>143.96410080284656</v>
      </c>
      <c r="AR514" s="2">
        <f t="shared" si="166"/>
        <v>1</v>
      </c>
      <c r="AS514" s="2">
        <f t="shared" si="167"/>
        <v>143.96410080284656</v>
      </c>
      <c r="AT514" s="2">
        <f t="shared" si="168"/>
        <v>0.27318297906328332</v>
      </c>
      <c r="AU514" s="2">
        <f t="shared" si="169"/>
        <v>39.328541935488438</v>
      </c>
      <c r="AW514" s="76">
        <v>44991.322916666664</v>
      </c>
      <c r="AX514">
        <v>6.0991629569999999</v>
      </c>
    </row>
    <row r="515" spans="13:50" x14ac:dyDescent="0.25">
      <c r="M515" s="76">
        <v>45038.052083333336</v>
      </c>
      <c r="N515" s="5">
        <v>4.4166283830441001E-2</v>
      </c>
      <c r="O515" s="5">
        <v>68.466857000000005</v>
      </c>
      <c r="P515" s="2">
        <v>19772</v>
      </c>
      <c r="Q515" s="7">
        <f t="shared" si="170"/>
        <v>329.53333333333336</v>
      </c>
      <c r="R515" s="6">
        <f t="shared" si="171"/>
        <v>14.554262731591326</v>
      </c>
      <c r="S515" s="6">
        <f t="shared" si="172"/>
        <v>137.83829700710399</v>
      </c>
      <c r="T515" s="2">
        <f t="shared" si="173"/>
        <v>1</v>
      </c>
      <c r="U515" s="6">
        <f t="shared" si="174"/>
        <v>137.83829700710399</v>
      </c>
      <c r="V515">
        <f t="shared" ref="V515:V578" si="176">IF((R515-$AB$774)/($Z$773-$AB$774)&lt;0, 0, IF((R515-$AB$774)/($Z$773-$AB$774)&gt;1, 1, (R515-$AB$774)/($Z$773-$AB$774)))</f>
        <v>0</v>
      </c>
      <c r="W515" s="6">
        <f t="shared" si="175"/>
        <v>0</v>
      </c>
      <c r="AK515" s="76">
        <v>45037.052083333336</v>
      </c>
      <c r="AL515" s="5">
        <v>4.7355250274538303E-2</v>
      </c>
      <c r="AM515" s="5">
        <v>77.435049230000004</v>
      </c>
      <c r="AN515" s="2">
        <v>20456</v>
      </c>
      <c r="AO515" s="7">
        <f t="shared" ref="AO515:AO578" si="177">AN515/60</f>
        <v>340.93333333333334</v>
      </c>
      <c r="AP515" s="5">
        <f t="shared" ref="AP515:AP578" si="178">AO515*AL515</f>
        <v>16.144983326932593</v>
      </c>
      <c r="AQ515" s="6">
        <f t="shared" ref="AQ515:AQ578" si="179">37.141*AP515^0.4897</f>
        <v>145.02056934836287</v>
      </c>
      <c r="AR515" s="2">
        <f t="shared" ref="AR515:AR578" si="180">IF((AM515-$AP$1)/($AN$1-$AP$1)&lt;0, 0, IF((AM515-$AP$1)/($AN$1-$AP$1)&gt;1, 1, (AM515-$AP$1)/($AN$1-$AP$1)))</f>
        <v>1</v>
      </c>
      <c r="AS515" s="2">
        <f t="shared" ref="AS515:AS578" si="181">AQ515*AR515</f>
        <v>145.02056934836287</v>
      </c>
      <c r="AT515" s="2">
        <f t="shared" ref="AT515:AT578" si="182">IF((AP515-$AU$1921)/($AS$1921-$AU$1921)&lt;0, 0, IF((AP515-$AU$1921)/($AS$1921-$AU$1921)&gt;1, 1, (AP515-$AU$1921)/($AS$1921-$AU$1921)))</f>
        <v>0.27730799645794596</v>
      </c>
      <c r="AU515" s="2">
        <f t="shared" ref="AU515:AU578" si="183">AQ515*AT515</f>
        <v>40.215363531185119</v>
      </c>
      <c r="AW515" s="76">
        <v>44991.333333333336</v>
      </c>
      <c r="AX515">
        <v>4.4021109559999996</v>
      </c>
    </row>
    <row r="516" spans="13:50" x14ac:dyDescent="0.25">
      <c r="M516" s="76">
        <v>45038.0625</v>
      </c>
      <c r="N516" s="5">
        <v>4.3885260926528703E-2</v>
      </c>
      <c r="O516" s="5">
        <v>69.822823</v>
      </c>
      <c r="P516" s="2">
        <v>19804</v>
      </c>
      <c r="Q516" s="7">
        <f t="shared" ref="Q516:Q579" si="184">P516/60</f>
        <v>330.06666666666666</v>
      </c>
      <c r="R516" s="6">
        <f t="shared" ref="R516:R579" si="185">N516*Q516</f>
        <v>14.485061789816241</v>
      </c>
      <c r="S516" s="6">
        <f t="shared" ref="S516:S579" si="186">37.141*R516^0.4897</f>
        <v>137.51696823895426</v>
      </c>
      <c r="T516" s="2">
        <f t="shared" ref="T516:T579" si="187">IF((O516-$R$1)/($P$1-$R$1)&lt;0, 0, IF((O516-$R$1)/($P$1-$R$1)&gt;1, 1, (O516-$R$1)/($P$1-$R$1)))</f>
        <v>1</v>
      </c>
      <c r="U516" s="6">
        <f t="shared" ref="U516:U579" si="188">S516*T516</f>
        <v>137.51696823895426</v>
      </c>
      <c r="V516">
        <f t="shared" si="176"/>
        <v>0</v>
      </c>
      <c r="W516" s="6">
        <f t="shared" ref="W516:W579" si="189">S516*V516</f>
        <v>0</v>
      </c>
      <c r="AK516" s="76">
        <v>45037.0625</v>
      </c>
      <c r="AL516" s="5">
        <v>4.3236752412736799E-2</v>
      </c>
      <c r="AM516" s="5">
        <v>79.648616399999995</v>
      </c>
      <c r="AN516" s="2">
        <v>20749</v>
      </c>
      <c r="AO516" s="7">
        <f t="shared" si="177"/>
        <v>345.81666666666666</v>
      </c>
      <c r="AP516" s="5">
        <f t="shared" si="178"/>
        <v>14.951989596864598</v>
      </c>
      <c r="AQ516" s="6">
        <f t="shared" si="179"/>
        <v>139.6701778738298</v>
      </c>
      <c r="AR516" s="2">
        <f t="shared" si="180"/>
        <v>1</v>
      </c>
      <c r="AS516" s="2">
        <f t="shared" si="181"/>
        <v>139.6701778738298</v>
      </c>
      <c r="AT516" s="2">
        <f t="shared" si="182"/>
        <v>0.25674052496657024</v>
      </c>
      <c r="AU516" s="2">
        <f t="shared" si="183"/>
        <v>35.858994789501303</v>
      </c>
      <c r="AW516" s="76">
        <v>44991.34375</v>
      </c>
      <c r="AX516">
        <v>2.7664001109999998</v>
      </c>
    </row>
    <row r="517" spans="13:50" x14ac:dyDescent="0.25">
      <c r="M517" s="76">
        <v>45038.072916666664</v>
      </c>
      <c r="N517" s="5">
        <v>4.5538895977764601E-2</v>
      </c>
      <c r="O517" s="5">
        <v>72.077340390000003</v>
      </c>
      <c r="P517" s="2">
        <v>19869</v>
      </c>
      <c r="Q517" s="7">
        <f t="shared" si="184"/>
        <v>331.15</v>
      </c>
      <c r="R517" s="6">
        <f t="shared" si="185"/>
        <v>15.080205403036747</v>
      </c>
      <c r="S517" s="6">
        <f t="shared" si="186"/>
        <v>140.25541140767675</v>
      </c>
      <c r="T517" s="2">
        <f t="shared" si="187"/>
        <v>1</v>
      </c>
      <c r="U517" s="6">
        <f t="shared" si="188"/>
        <v>140.25541140767675</v>
      </c>
      <c r="V517">
        <f t="shared" si="176"/>
        <v>3.4212721441858503E-2</v>
      </c>
      <c r="W517" s="6">
        <f t="shared" si="189"/>
        <v>4.7985193212041075</v>
      </c>
      <c r="AK517" s="76">
        <v>45037.072916666664</v>
      </c>
      <c r="AL517" s="5">
        <v>4.4038201875614802E-2</v>
      </c>
      <c r="AM517" s="5">
        <v>82.284398269999997</v>
      </c>
      <c r="AN517" s="2">
        <v>20948</v>
      </c>
      <c r="AO517" s="7">
        <f t="shared" si="177"/>
        <v>349.13333333333333</v>
      </c>
      <c r="AP517" s="5">
        <f t="shared" si="178"/>
        <v>15.375204214839648</v>
      </c>
      <c r="AQ517" s="6">
        <f t="shared" si="179"/>
        <v>141.59234808587343</v>
      </c>
      <c r="AR517" s="2">
        <f t="shared" si="180"/>
        <v>1</v>
      </c>
      <c r="AS517" s="2">
        <f t="shared" si="181"/>
        <v>141.59234808587343</v>
      </c>
      <c r="AT517" s="2">
        <f t="shared" si="182"/>
        <v>0.26403683706826014</v>
      </c>
      <c r="AU517" s="2">
        <f t="shared" si="183"/>
        <v>37.385595741662137</v>
      </c>
      <c r="AW517" s="76">
        <v>44991.354166666664</v>
      </c>
      <c r="AX517">
        <v>2.8809824239999999</v>
      </c>
    </row>
    <row r="518" spans="13:50" x14ac:dyDescent="0.25">
      <c r="M518" s="76">
        <v>45038.083333333336</v>
      </c>
      <c r="N518" s="5">
        <v>4.6284690773693203E-2</v>
      </c>
      <c r="O518" s="5">
        <v>72.523974480000007</v>
      </c>
      <c r="P518" s="2">
        <v>19339</v>
      </c>
      <c r="Q518" s="7">
        <f t="shared" si="184"/>
        <v>322.31666666666666</v>
      </c>
      <c r="R518" s="6">
        <f t="shared" si="185"/>
        <v>14.918327247874213</v>
      </c>
      <c r="S518" s="6">
        <f t="shared" si="186"/>
        <v>139.51610403349889</v>
      </c>
      <c r="T518" s="2">
        <f t="shared" si="187"/>
        <v>1</v>
      </c>
      <c r="U518" s="6">
        <f t="shared" si="188"/>
        <v>139.51610403349889</v>
      </c>
      <c r="V518">
        <f t="shared" si="176"/>
        <v>4.5810124816152648E-3</v>
      </c>
      <c r="W518" s="6">
        <f t="shared" si="189"/>
        <v>0.63912501396379218</v>
      </c>
      <c r="AK518" s="76">
        <v>45037.083333333336</v>
      </c>
      <c r="AL518" s="5">
        <v>4.4342327068721099E-2</v>
      </c>
      <c r="AM518" s="5">
        <v>73.868067069999995</v>
      </c>
      <c r="AN518" s="2">
        <v>20408</v>
      </c>
      <c r="AO518" s="7">
        <f t="shared" si="177"/>
        <v>340.13333333333333</v>
      </c>
      <c r="AP518" s="5">
        <f t="shared" si="178"/>
        <v>15.082303513641003</v>
      </c>
      <c r="AQ518" s="6">
        <f t="shared" si="179"/>
        <v>140.26496695210392</v>
      </c>
      <c r="AR518" s="2">
        <f t="shared" si="180"/>
        <v>1</v>
      </c>
      <c r="AS518" s="2">
        <f t="shared" si="181"/>
        <v>140.26496695210392</v>
      </c>
      <c r="AT518" s="2">
        <f t="shared" si="182"/>
        <v>0.25898716524696425</v>
      </c>
      <c r="AU518" s="2">
        <f t="shared" si="183"/>
        <v>36.326826174384514</v>
      </c>
      <c r="AW518" s="76">
        <v>44991.364583333336</v>
      </c>
      <c r="AX518">
        <v>3.8698277910000001</v>
      </c>
    </row>
    <row r="519" spans="13:50" x14ac:dyDescent="0.25">
      <c r="M519" s="76">
        <v>45038.09375</v>
      </c>
      <c r="N519" s="5">
        <v>4.5005674158774898E-2</v>
      </c>
      <c r="O519" s="5">
        <v>66.203758769999993</v>
      </c>
      <c r="P519" s="2">
        <v>20172</v>
      </c>
      <c r="Q519" s="7">
        <f t="shared" si="184"/>
        <v>336.2</v>
      </c>
      <c r="R519" s="6">
        <f t="shared" si="185"/>
        <v>15.13090765218012</v>
      </c>
      <c r="S519" s="6">
        <f t="shared" si="186"/>
        <v>140.48613797524325</v>
      </c>
      <c r="T519" s="2">
        <f t="shared" si="187"/>
        <v>1</v>
      </c>
      <c r="U519" s="6">
        <f t="shared" si="188"/>
        <v>140.48613797524325</v>
      </c>
      <c r="V519">
        <f t="shared" si="176"/>
        <v>4.349374079087269E-2</v>
      </c>
      <c r="W519" s="6">
        <f t="shared" si="189"/>
        <v>6.1102676698060066</v>
      </c>
      <c r="AK519" s="76">
        <v>45037.09375</v>
      </c>
      <c r="AL519" s="5">
        <v>4.6573845651520597E-2</v>
      </c>
      <c r="AM519" s="5">
        <v>75.208694050000005</v>
      </c>
      <c r="AN519" s="2">
        <v>20830</v>
      </c>
      <c r="AO519" s="7">
        <f t="shared" si="177"/>
        <v>347.16666666666669</v>
      </c>
      <c r="AP519" s="5">
        <f t="shared" si="178"/>
        <v>16.168886748686234</v>
      </c>
      <c r="AQ519" s="6">
        <f t="shared" si="179"/>
        <v>145.12567309911358</v>
      </c>
      <c r="AR519" s="2">
        <f t="shared" si="180"/>
        <v>1</v>
      </c>
      <c r="AS519" s="2">
        <f t="shared" si="181"/>
        <v>145.12567309911358</v>
      </c>
      <c r="AT519" s="2">
        <f t="shared" si="182"/>
        <v>0.27772009665015429</v>
      </c>
      <c r="AU519" s="2">
        <f t="shared" si="183"/>
        <v>40.304315959504521</v>
      </c>
      <c r="AW519" s="76">
        <v>44991.375</v>
      </c>
      <c r="AX519">
        <v>2.5469425430000001</v>
      </c>
    </row>
    <row r="520" spans="13:50" x14ac:dyDescent="0.25">
      <c r="M520" s="76">
        <v>45038.104166666664</v>
      </c>
      <c r="N520" s="5">
        <v>4.34703194776399E-2</v>
      </c>
      <c r="O520" s="5">
        <v>71.17580074</v>
      </c>
      <c r="P520" s="2">
        <v>19927</v>
      </c>
      <c r="Q520" s="7">
        <f t="shared" si="184"/>
        <v>332.11666666666667</v>
      </c>
      <c r="R520" s="6">
        <f t="shared" si="185"/>
        <v>14.437217603848838</v>
      </c>
      <c r="S520" s="6">
        <f t="shared" si="186"/>
        <v>137.29434952351801</v>
      </c>
      <c r="T520" s="2">
        <f t="shared" si="187"/>
        <v>1</v>
      </c>
      <c r="U520" s="6">
        <f t="shared" si="188"/>
        <v>137.29434952351801</v>
      </c>
      <c r="V520">
        <f t="shared" si="176"/>
        <v>0</v>
      </c>
      <c r="W520" s="6">
        <f t="shared" si="189"/>
        <v>0</v>
      </c>
      <c r="AK520" s="76">
        <v>45037.104166666664</v>
      </c>
      <c r="AL520" s="5">
        <v>4.3367058461451398E-2</v>
      </c>
      <c r="AM520" s="5">
        <v>77.435049230000004</v>
      </c>
      <c r="AN520" s="2">
        <v>21081</v>
      </c>
      <c r="AO520" s="7">
        <f t="shared" si="177"/>
        <v>351.35</v>
      </c>
      <c r="AP520" s="5">
        <f t="shared" si="178"/>
        <v>15.237015990430949</v>
      </c>
      <c r="AQ520" s="6">
        <f t="shared" si="179"/>
        <v>140.96772310986699</v>
      </c>
      <c r="AR520" s="2">
        <f t="shared" si="180"/>
        <v>1</v>
      </c>
      <c r="AS520" s="2">
        <f t="shared" si="181"/>
        <v>140.96772310986699</v>
      </c>
      <c r="AT520" s="2">
        <f t="shared" si="182"/>
        <v>0.26165444201090493</v>
      </c>
      <c r="AU520" s="2">
        <f t="shared" si="183"/>
        <v>36.884830931859995</v>
      </c>
      <c r="AW520" s="76">
        <v>44991.385416666664</v>
      </c>
      <c r="AX520">
        <v>2.8809824239999999</v>
      </c>
    </row>
    <row r="521" spans="13:50" x14ac:dyDescent="0.25">
      <c r="M521" s="76">
        <v>45038.114583333336</v>
      </c>
      <c r="N521" s="5">
        <v>4.7061926932466303E-2</v>
      </c>
      <c r="O521" s="5">
        <v>70.720093730000002</v>
      </c>
      <c r="P521" s="2">
        <v>19673</v>
      </c>
      <c r="Q521" s="7">
        <f t="shared" si="184"/>
        <v>327.88333333333333</v>
      </c>
      <c r="R521" s="6">
        <f t="shared" si="185"/>
        <v>15.430821475706825</v>
      </c>
      <c r="S521" s="6">
        <f t="shared" si="186"/>
        <v>141.84293494775054</v>
      </c>
      <c r="T521" s="2">
        <f t="shared" si="187"/>
        <v>1</v>
      </c>
      <c r="U521" s="6">
        <f t="shared" si="188"/>
        <v>141.84293494775054</v>
      </c>
      <c r="V521">
        <f t="shared" si="176"/>
        <v>9.839280436726533E-2</v>
      </c>
      <c r="W521" s="6">
        <f t="shared" si="189"/>
        <v>13.956324149192762</v>
      </c>
      <c r="AK521" s="76">
        <v>45037.114583333336</v>
      </c>
      <c r="AL521" s="5">
        <v>4.3759731885405502E-2</v>
      </c>
      <c r="AM521" s="5">
        <v>76.544179459999995</v>
      </c>
      <c r="AN521" s="2">
        <v>20606</v>
      </c>
      <c r="AO521" s="7">
        <f t="shared" si="177"/>
        <v>343.43333333333334</v>
      </c>
      <c r="AP521" s="5">
        <f t="shared" si="178"/>
        <v>15.028550587177763</v>
      </c>
      <c r="AQ521" s="6">
        <f t="shared" si="179"/>
        <v>140.01994262239899</v>
      </c>
      <c r="AR521" s="2">
        <f t="shared" si="180"/>
        <v>1</v>
      </c>
      <c r="AS521" s="2">
        <f t="shared" si="181"/>
        <v>140.01994262239899</v>
      </c>
      <c r="AT521" s="2">
        <f t="shared" si="182"/>
        <v>0.25806045309857123</v>
      </c>
      <c r="AU521" s="2">
        <f t="shared" si="183"/>
        <v>36.13360983597223</v>
      </c>
      <c r="AW521" s="76">
        <v>44991.395833333336</v>
      </c>
      <c r="AX521">
        <v>3.3680623299999999</v>
      </c>
    </row>
    <row r="522" spans="13:50" x14ac:dyDescent="0.25">
      <c r="M522" s="76">
        <v>45038.125</v>
      </c>
      <c r="N522" s="5">
        <v>4.3656561782316597E-2</v>
      </c>
      <c r="O522" s="5">
        <v>74.312865549999998</v>
      </c>
      <c r="P522" s="2">
        <v>19228</v>
      </c>
      <c r="Q522" s="7">
        <f t="shared" si="184"/>
        <v>320.46666666666664</v>
      </c>
      <c r="R522" s="6">
        <f t="shared" si="185"/>
        <v>13.990472832506391</v>
      </c>
      <c r="S522" s="6">
        <f t="shared" si="186"/>
        <v>135.1972056158468</v>
      </c>
      <c r="T522" s="2">
        <f t="shared" si="187"/>
        <v>1</v>
      </c>
      <c r="U522" s="6">
        <f t="shared" si="188"/>
        <v>135.1972056158468</v>
      </c>
      <c r="V522">
        <f t="shared" si="176"/>
        <v>0</v>
      </c>
      <c r="W522" s="6">
        <f t="shared" si="189"/>
        <v>0</v>
      </c>
      <c r="AK522" s="76">
        <v>45037.125</v>
      </c>
      <c r="AL522" s="5">
        <v>4.2795997344061802E-2</v>
      </c>
      <c r="AM522" s="5">
        <v>76.544179459999995</v>
      </c>
      <c r="AN522" s="2">
        <v>21737</v>
      </c>
      <c r="AO522" s="7">
        <f t="shared" si="177"/>
        <v>362.28333333333336</v>
      </c>
      <c r="AP522" s="5">
        <f t="shared" si="178"/>
        <v>15.504276571131191</v>
      </c>
      <c r="AQ522" s="6">
        <f t="shared" si="179"/>
        <v>142.17318595164591</v>
      </c>
      <c r="AR522" s="2">
        <f t="shared" si="180"/>
        <v>1</v>
      </c>
      <c r="AS522" s="2">
        <f t="shared" si="181"/>
        <v>142.17318595164591</v>
      </c>
      <c r="AT522" s="2">
        <f t="shared" si="182"/>
        <v>0.26626207257574241</v>
      </c>
      <c r="AU522" s="2">
        <f t="shared" si="183"/>
        <v>37.855327156181666</v>
      </c>
      <c r="AW522" s="76">
        <v>44991.40625</v>
      </c>
      <c r="AX522">
        <v>2.5487565000000001</v>
      </c>
    </row>
    <row r="523" spans="13:50" x14ac:dyDescent="0.25">
      <c r="M523" s="76">
        <v>45038.135416666664</v>
      </c>
      <c r="N523" s="5">
        <v>4.5949488512810097E-2</v>
      </c>
      <c r="O523" s="5">
        <v>66.195962919999999</v>
      </c>
      <c r="P523" s="2">
        <v>19472</v>
      </c>
      <c r="Q523" s="7">
        <f t="shared" si="184"/>
        <v>324.53333333333336</v>
      </c>
      <c r="R523" s="6">
        <f t="shared" si="185"/>
        <v>14.912140672023972</v>
      </c>
      <c r="S523" s="6">
        <f t="shared" si="186"/>
        <v>139.48776855073612</v>
      </c>
      <c r="T523" s="2">
        <f t="shared" si="187"/>
        <v>1</v>
      </c>
      <c r="U523" s="6">
        <f t="shared" si="188"/>
        <v>139.48776855073612</v>
      </c>
      <c r="V523">
        <f t="shared" si="176"/>
        <v>3.448563110229905E-3</v>
      </c>
      <c r="W523" s="6">
        <f t="shared" si="189"/>
        <v>0.48103237295235568</v>
      </c>
      <c r="AK523" s="76">
        <v>45037.135416666664</v>
      </c>
      <c r="AL523" s="5">
        <v>4.1851304811576201E-2</v>
      </c>
      <c r="AM523" s="5">
        <v>72.977848870000003</v>
      </c>
      <c r="AN523" s="2">
        <v>21243</v>
      </c>
      <c r="AO523" s="7">
        <f t="shared" si="177"/>
        <v>354.05</v>
      </c>
      <c r="AP523" s="5">
        <f t="shared" si="178"/>
        <v>14.817454468538555</v>
      </c>
      <c r="AQ523" s="6">
        <f t="shared" si="179"/>
        <v>139.05334013072573</v>
      </c>
      <c r="AR523" s="2">
        <f t="shared" si="180"/>
        <v>1</v>
      </c>
      <c r="AS523" s="2">
        <f t="shared" si="181"/>
        <v>139.05334013072573</v>
      </c>
      <c r="AT523" s="2">
        <f t="shared" si="182"/>
        <v>0.25442111008056179</v>
      </c>
      <c r="AU523" s="2">
        <f t="shared" si="183"/>
        <v>35.378105156469168</v>
      </c>
      <c r="AW523" s="76">
        <v>44991.416666666664</v>
      </c>
      <c r="AX523">
        <v>2.247064306</v>
      </c>
    </row>
    <row r="524" spans="13:50" x14ac:dyDescent="0.25">
      <c r="M524" s="76">
        <v>45038.145833333336</v>
      </c>
      <c r="N524" s="5">
        <v>4.619806825245E-2</v>
      </c>
      <c r="O524" s="5">
        <v>72.069636250000002</v>
      </c>
      <c r="P524" s="2">
        <v>19613</v>
      </c>
      <c r="Q524" s="7">
        <f t="shared" si="184"/>
        <v>326.88333333333333</v>
      </c>
      <c r="R524" s="6">
        <f t="shared" si="185"/>
        <v>15.101378543921697</v>
      </c>
      <c r="S524" s="6">
        <f t="shared" si="186"/>
        <v>140.3518103483176</v>
      </c>
      <c r="T524" s="2">
        <f t="shared" si="187"/>
        <v>1</v>
      </c>
      <c r="U524" s="6">
        <f t="shared" si="188"/>
        <v>140.3518103483176</v>
      </c>
      <c r="V524">
        <f t="shared" si="176"/>
        <v>3.8088453456762907E-2</v>
      </c>
      <c r="W524" s="6">
        <f t="shared" si="189"/>
        <v>5.3457833960243093</v>
      </c>
      <c r="AK524" s="76">
        <v>45037.145833333336</v>
      </c>
      <c r="AL524" s="5">
        <v>4.2719889813916501E-2</v>
      </c>
      <c r="AM524" s="5">
        <v>77.427442880000001</v>
      </c>
      <c r="AN524" s="2">
        <v>20922</v>
      </c>
      <c r="AO524" s="7">
        <f t="shared" si="177"/>
        <v>348.7</v>
      </c>
      <c r="AP524" s="5">
        <f t="shared" si="178"/>
        <v>14.896425578112684</v>
      </c>
      <c r="AQ524" s="6">
        <f t="shared" si="179"/>
        <v>139.41576398380997</v>
      </c>
      <c r="AR524" s="2">
        <f t="shared" si="180"/>
        <v>1</v>
      </c>
      <c r="AS524" s="2">
        <f t="shared" si="181"/>
        <v>139.41576398380997</v>
      </c>
      <c r="AT524" s="2">
        <f t="shared" si="182"/>
        <v>0.25578258919304264</v>
      </c>
      <c r="AU524" s="2">
        <f t="shared" si="183"/>
        <v>35.660125086105054</v>
      </c>
      <c r="AW524" s="76">
        <v>44991.427083333336</v>
      </c>
      <c r="AX524">
        <v>2.3436582540000002</v>
      </c>
    </row>
    <row r="525" spans="13:50" x14ac:dyDescent="0.25">
      <c r="M525" s="76">
        <v>45038.15625</v>
      </c>
      <c r="N525" s="5">
        <v>4.9294298058308997E-2</v>
      </c>
      <c r="O525" s="5">
        <v>74.312865549999998</v>
      </c>
      <c r="P525" s="2">
        <v>19051</v>
      </c>
      <c r="Q525" s="7">
        <f t="shared" si="184"/>
        <v>317.51666666666665</v>
      </c>
      <c r="R525" s="6">
        <f t="shared" si="185"/>
        <v>15.651761205147411</v>
      </c>
      <c r="S525" s="6">
        <f t="shared" si="186"/>
        <v>142.83386834388327</v>
      </c>
      <c r="T525" s="2">
        <f t="shared" si="187"/>
        <v>1</v>
      </c>
      <c r="U525" s="6">
        <f t="shared" si="188"/>
        <v>142.83386834388327</v>
      </c>
      <c r="V525">
        <f t="shared" si="176"/>
        <v>0.13883570263210535</v>
      </c>
      <c r="W525" s="6">
        <f t="shared" si="189"/>
        <v>19.830440471184662</v>
      </c>
      <c r="AK525" s="76">
        <v>45037.15625</v>
      </c>
      <c r="AL525" s="5">
        <v>4.2948769027049E-2</v>
      </c>
      <c r="AM525" s="5">
        <v>76.544179459999995</v>
      </c>
      <c r="AN525" s="2">
        <v>21290</v>
      </c>
      <c r="AO525" s="7">
        <f t="shared" si="177"/>
        <v>354.83333333333331</v>
      </c>
      <c r="AP525" s="5">
        <f t="shared" si="178"/>
        <v>15.239654876431219</v>
      </c>
      <c r="AQ525" s="6">
        <f t="shared" si="179"/>
        <v>140.97967815734177</v>
      </c>
      <c r="AR525" s="2">
        <f t="shared" si="180"/>
        <v>1</v>
      </c>
      <c r="AS525" s="2">
        <f t="shared" si="181"/>
        <v>140.97967815734177</v>
      </c>
      <c r="AT525" s="2">
        <f t="shared" si="182"/>
        <v>0.26169993697974814</v>
      </c>
      <c r="AU525" s="2">
        <f t="shared" si="183"/>
        <v>36.894372889201513</v>
      </c>
      <c r="AW525" s="76">
        <v>44991.4375</v>
      </c>
      <c r="AX525">
        <v>5.5193515209999999</v>
      </c>
    </row>
    <row r="526" spans="13:50" x14ac:dyDescent="0.25">
      <c r="M526" s="76">
        <v>45038.166666666664</v>
      </c>
      <c r="N526" s="5">
        <v>4.7076772438016397E-2</v>
      </c>
      <c r="O526" s="5">
        <v>73.415890989999994</v>
      </c>
      <c r="P526" s="2">
        <v>19843</v>
      </c>
      <c r="Q526" s="7">
        <f t="shared" si="184"/>
        <v>330.71666666666664</v>
      </c>
      <c r="R526" s="6">
        <f t="shared" si="185"/>
        <v>15.569073258125988</v>
      </c>
      <c r="S526" s="6">
        <f t="shared" si="186"/>
        <v>142.46384691791707</v>
      </c>
      <c r="T526" s="2">
        <f t="shared" si="187"/>
        <v>1</v>
      </c>
      <c r="U526" s="6">
        <f t="shared" si="188"/>
        <v>142.46384691791707</v>
      </c>
      <c r="V526">
        <f t="shared" si="176"/>
        <v>0.12369971854457533</v>
      </c>
      <c r="W526" s="6">
        <f t="shared" si="189"/>
        <v>17.622737766523805</v>
      </c>
      <c r="AK526" s="76">
        <v>45037.166666666664</v>
      </c>
      <c r="AL526" s="5">
        <v>4.3452749320416699E-2</v>
      </c>
      <c r="AM526" s="5">
        <v>77.427442880000001</v>
      </c>
      <c r="AN526" s="2">
        <v>20872</v>
      </c>
      <c r="AO526" s="7">
        <f t="shared" si="177"/>
        <v>347.86666666666667</v>
      </c>
      <c r="AP526" s="5">
        <f t="shared" si="178"/>
        <v>15.115763063595622</v>
      </c>
      <c r="AQ526" s="6">
        <f t="shared" si="179"/>
        <v>140.41726211611433</v>
      </c>
      <c r="AR526" s="2">
        <f t="shared" si="180"/>
        <v>1</v>
      </c>
      <c r="AS526" s="2">
        <f t="shared" si="181"/>
        <v>140.41726211611433</v>
      </c>
      <c r="AT526" s="2">
        <f t="shared" si="182"/>
        <v>0.25956401516868732</v>
      </c>
      <c r="AU526" s="2">
        <f t="shared" si="183"/>
        <v>36.447268353852643</v>
      </c>
      <c r="AW526" s="76">
        <v>44991.447916666664</v>
      </c>
      <c r="AX526">
        <v>2.3436582540000002</v>
      </c>
    </row>
    <row r="527" spans="13:50" x14ac:dyDescent="0.25">
      <c r="M527" s="76">
        <v>45038.177083333336</v>
      </c>
      <c r="N527" s="5">
        <v>4.4724558283883699E-2</v>
      </c>
      <c r="O527" s="5">
        <v>73.415890989999994</v>
      </c>
      <c r="P527" s="2">
        <v>19070</v>
      </c>
      <c r="Q527" s="7">
        <f t="shared" si="184"/>
        <v>317.83333333333331</v>
      </c>
      <c r="R527" s="6">
        <f t="shared" si="185"/>
        <v>14.214955441227701</v>
      </c>
      <c r="S527" s="6">
        <f t="shared" si="186"/>
        <v>136.2551936646025</v>
      </c>
      <c r="T527" s="2">
        <f t="shared" si="187"/>
        <v>1</v>
      </c>
      <c r="U527" s="6">
        <f t="shared" si="188"/>
        <v>136.2551936646025</v>
      </c>
      <c r="V527">
        <f t="shared" si="176"/>
        <v>0</v>
      </c>
      <c r="W527" s="6">
        <f t="shared" si="189"/>
        <v>0</v>
      </c>
      <c r="AK527" s="76">
        <v>45037.177083333336</v>
      </c>
      <c r="AL527" s="5">
        <v>4.17588963665163E-2</v>
      </c>
      <c r="AM527" s="5">
        <v>77.427442880000001</v>
      </c>
      <c r="AN527" s="2">
        <v>21062</v>
      </c>
      <c r="AO527" s="7">
        <f t="shared" si="177"/>
        <v>351.03333333333336</v>
      </c>
      <c r="AP527" s="5">
        <f t="shared" si="178"/>
        <v>14.658764587859439</v>
      </c>
      <c r="AQ527" s="6">
        <f t="shared" si="179"/>
        <v>138.32206853121272</v>
      </c>
      <c r="AR527" s="2">
        <f t="shared" si="180"/>
        <v>1</v>
      </c>
      <c r="AS527" s="2">
        <f t="shared" si="181"/>
        <v>138.32206853121272</v>
      </c>
      <c r="AT527" s="2">
        <f t="shared" si="182"/>
        <v>0.25168526200812347</v>
      </c>
      <c r="AU527" s="2">
        <f t="shared" si="183"/>
        <v>34.813626059783886</v>
      </c>
      <c r="AW527" s="76">
        <v>44991.458333333336</v>
      </c>
      <c r="AX527">
        <v>3.001562931</v>
      </c>
    </row>
    <row r="528" spans="13:50" x14ac:dyDescent="0.25">
      <c r="M528" s="76">
        <v>45038.1875</v>
      </c>
      <c r="N528" s="5">
        <v>4.60943651227965E-2</v>
      </c>
      <c r="O528" s="5">
        <v>65.290959470000004</v>
      </c>
      <c r="P528" s="2">
        <v>20737</v>
      </c>
      <c r="Q528" s="7">
        <f t="shared" si="184"/>
        <v>345.61666666666667</v>
      </c>
      <c r="R528" s="6">
        <f t="shared" si="185"/>
        <v>15.930980825857183</v>
      </c>
      <c r="S528" s="6">
        <f t="shared" si="186"/>
        <v>144.07603637226254</v>
      </c>
      <c r="T528" s="2">
        <f t="shared" si="187"/>
        <v>1</v>
      </c>
      <c r="U528" s="6">
        <f t="shared" si="188"/>
        <v>144.07603637226254</v>
      </c>
      <c r="V528">
        <f t="shared" si="176"/>
        <v>0.18994670354853077</v>
      </c>
      <c r="W528" s="6">
        <f t="shared" si="189"/>
        <v>27.36676816924949</v>
      </c>
      <c r="AK528" s="76">
        <v>45037.1875</v>
      </c>
      <c r="AL528" s="5">
        <v>4.3916597261183403E-2</v>
      </c>
      <c r="AM528" s="5">
        <v>76.544179459999995</v>
      </c>
      <c r="AN528" s="2">
        <v>21054</v>
      </c>
      <c r="AO528" s="7">
        <f t="shared" si="177"/>
        <v>350.9</v>
      </c>
      <c r="AP528" s="5">
        <f t="shared" si="178"/>
        <v>15.410333978949255</v>
      </c>
      <c r="AQ528" s="6">
        <f t="shared" si="179"/>
        <v>141.75068102113329</v>
      </c>
      <c r="AR528" s="2">
        <f t="shared" si="180"/>
        <v>1</v>
      </c>
      <c r="AS528" s="2">
        <f t="shared" si="181"/>
        <v>141.75068102113329</v>
      </c>
      <c r="AT528" s="2">
        <f t="shared" si="182"/>
        <v>0.26464248184543926</v>
      </c>
      <c r="AU528" s="2">
        <f t="shared" si="183"/>
        <v>37.513252028713914</v>
      </c>
      <c r="AW528" s="76">
        <v>44991.46875</v>
      </c>
      <c r="AX528">
        <v>2.0619739560000001</v>
      </c>
    </row>
    <row r="529" spans="13:50" x14ac:dyDescent="0.25">
      <c r="M529" s="76">
        <v>45038.197916666664</v>
      </c>
      <c r="N529" s="5">
        <v>4.5990427405066397E-2</v>
      </c>
      <c r="O529" s="5">
        <v>72.069636250000002</v>
      </c>
      <c r="P529" s="2">
        <v>19425</v>
      </c>
      <c r="Q529" s="7">
        <f t="shared" si="184"/>
        <v>323.75</v>
      </c>
      <c r="R529" s="6">
        <f t="shared" si="185"/>
        <v>14.889400872390246</v>
      </c>
      <c r="S529" s="6">
        <f t="shared" si="186"/>
        <v>139.38356513718549</v>
      </c>
      <c r="T529" s="2">
        <f t="shared" si="187"/>
        <v>1</v>
      </c>
      <c r="U529" s="6">
        <f t="shared" si="188"/>
        <v>139.38356513718549</v>
      </c>
      <c r="V529">
        <f t="shared" si="176"/>
        <v>0</v>
      </c>
      <c r="W529" s="6">
        <f t="shared" si="189"/>
        <v>0</v>
      </c>
      <c r="AK529" s="76">
        <v>45037.197916666664</v>
      </c>
      <c r="AL529" s="5">
        <v>4.2091968125059699E-2</v>
      </c>
      <c r="AM529" s="5">
        <v>81.397704649999994</v>
      </c>
      <c r="AN529" s="2">
        <v>21302</v>
      </c>
      <c r="AO529" s="7">
        <f t="shared" si="177"/>
        <v>355.03333333333336</v>
      </c>
      <c r="AP529" s="5">
        <f t="shared" si="178"/>
        <v>14.944051750000362</v>
      </c>
      <c r="AQ529" s="6">
        <f t="shared" si="179"/>
        <v>139.63386201158556</v>
      </c>
      <c r="AR529" s="2">
        <f t="shared" si="180"/>
        <v>1</v>
      </c>
      <c r="AS529" s="2">
        <f t="shared" si="181"/>
        <v>139.63386201158556</v>
      </c>
      <c r="AT529" s="2">
        <f t="shared" si="182"/>
        <v>0.25660367475942475</v>
      </c>
      <c r="AU529" s="2">
        <f t="shared" si="183"/>
        <v>35.830562113023298</v>
      </c>
      <c r="AW529" s="76">
        <v>44991.479166666664</v>
      </c>
      <c r="AX529">
        <v>2.3436582540000002</v>
      </c>
    </row>
    <row r="530" spans="13:50" x14ac:dyDescent="0.25">
      <c r="M530" s="76">
        <v>45038.208333333336</v>
      </c>
      <c r="N530" s="5">
        <v>4.4072561525103401E-2</v>
      </c>
      <c r="O530" s="5">
        <v>75.652056590000001</v>
      </c>
      <c r="P530" s="2">
        <v>19676</v>
      </c>
      <c r="Q530" s="7">
        <f t="shared" si="184"/>
        <v>327.93333333333334</v>
      </c>
      <c r="R530" s="6">
        <f t="shared" si="185"/>
        <v>14.452862009465576</v>
      </c>
      <c r="S530" s="6">
        <f t="shared" si="186"/>
        <v>137.36718421853314</v>
      </c>
      <c r="T530" s="2">
        <f t="shared" si="187"/>
        <v>1</v>
      </c>
      <c r="U530" s="6">
        <f t="shared" si="188"/>
        <v>137.36718421853314</v>
      </c>
      <c r="V530">
        <f t="shared" si="176"/>
        <v>0</v>
      </c>
      <c r="W530" s="6">
        <f t="shared" si="189"/>
        <v>0</v>
      </c>
      <c r="AK530" s="76">
        <v>45037.208333333336</v>
      </c>
      <c r="AL530" s="5">
        <v>4.29325883986807E-2</v>
      </c>
      <c r="AM530" s="5">
        <v>78.755362430000005</v>
      </c>
      <c r="AN530" s="2">
        <v>21393</v>
      </c>
      <c r="AO530" s="7">
        <f t="shared" si="177"/>
        <v>356.55</v>
      </c>
      <c r="AP530" s="5">
        <f t="shared" si="178"/>
        <v>15.307614393549605</v>
      </c>
      <c r="AQ530" s="6">
        <f t="shared" si="179"/>
        <v>141.28719467761667</v>
      </c>
      <c r="AR530" s="2">
        <f t="shared" si="180"/>
        <v>1</v>
      </c>
      <c r="AS530" s="2">
        <f t="shared" si="181"/>
        <v>141.28719467761667</v>
      </c>
      <c r="AT530" s="2">
        <f t="shared" si="182"/>
        <v>0.26287157384226573</v>
      </c>
      <c r="AU530" s="2">
        <f t="shared" si="183"/>
        <v>37.140387228663684</v>
      </c>
      <c r="AW530" s="76">
        <v>44991.489583333336</v>
      </c>
      <c r="AX530">
        <v>2.8829920750000002</v>
      </c>
    </row>
    <row r="531" spans="13:50" x14ac:dyDescent="0.25">
      <c r="M531" s="76">
        <v>45038.21875</v>
      </c>
      <c r="N531" s="5">
        <v>4.2428665026395702E-2</v>
      </c>
      <c r="O531" s="5">
        <v>71.17580074</v>
      </c>
      <c r="P531" s="2">
        <v>20827</v>
      </c>
      <c r="Q531" s="7">
        <f t="shared" si="184"/>
        <v>347.11666666666667</v>
      </c>
      <c r="R531" s="6">
        <f t="shared" si="185"/>
        <v>14.727696775079055</v>
      </c>
      <c r="S531" s="6">
        <f t="shared" si="186"/>
        <v>138.64021426646158</v>
      </c>
      <c r="T531" s="2">
        <f t="shared" si="187"/>
        <v>1</v>
      </c>
      <c r="U531" s="6">
        <f t="shared" si="188"/>
        <v>138.64021426646158</v>
      </c>
      <c r="V531">
        <f t="shared" si="176"/>
        <v>0</v>
      </c>
      <c r="W531" s="6">
        <f t="shared" si="189"/>
        <v>0</v>
      </c>
      <c r="AK531" s="76">
        <v>45037.21875</v>
      </c>
      <c r="AL531" s="5">
        <v>4.6629981858399699E-2</v>
      </c>
      <c r="AM531" s="5">
        <v>78.755362430000005</v>
      </c>
      <c r="AN531" s="2">
        <v>20704</v>
      </c>
      <c r="AO531" s="7">
        <f t="shared" si="177"/>
        <v>345.06666666666666</v>
      </c>
      <c r="AP531" s="5">
        <f t="shared" si="178"/>
        <v>16.090452406605124</v>
      </c>
      <c r="AQ531" s="6">
        <f t="shared" si="179"/>
        <v>144.78049835885804</v>
      </c>
      <c r="AR531" s="2">
        <f t="shared" si="180"/>
        <v>1</v>
      </c>
      <c r="AS531" s="2">
        <f t="shared" si="181"/>
        <v>144.78049835885804</v>
      </c>
      <c r="AT531" s="2">
        <f t="shared" si="182"/>
        <v>0.27636787152604897</v>
      </c>
      <c r="AU531" s="2">
        <f t="shared" si="183"/>
        <v>40.012678169918225</v>
      </c>
      <c r="AW531" s="76">
        <v>44991.5</v>
      </c>
      <c r="AX531">
        <v>2.3436582540000002</v>
      </c>
    </row>
    <row r="532" spans="13:50" x14ac:dyDescent="0.25">
      <c r="M532" s="76">
        <v>45038.229166666664</v>
      </c>
      <c r="N532" s="5">
        <v>4.8047914369413698E-2</v>
      </c>
      <c r="O532" s="5">
        <v>67.565551839999998</v>
      </c>
      <c r="P532" s="2">
        <v>20308</v>
      </c>
      <c r="Q532" s="7">
        <f t="shared" si="184"/>
        <v>338.46666666666664</v>
      </c>
      <c r="R532" s="6">
        <f t="shared" si="185"/>
        <v>16.262617416900888</v>
      </c>
      <c r="S532" s="6">
        <f t="shared" si="186"/>
        <v>145.5370453336663</v>
      </c>
      <c r="T532" s="2">
        <f t="shared" si="187"/>
        <v>1</v>
      </c>
      <c r="U532" s="6">
        <f t="shared" si="188"/>
        <v>145.5370453336663</v>
      </c>
      <c r="V532">
        <f t="shared" si="176"/>
        <v>0.2506526026027146</v>
      </c>
      <c r="W532" s="6">
        <f t="shared" si="189"/>
        <v>36.479239187992718</v>
      </c>
      <c r="AK532" s="76">
        <v>45037.229166666664</v>
      </c>
      <c r="AL532" s="5">
        <v>4.5017283792507197E-2</v>
      </c>
      <c r="AM532" s="5">
        <v>78.755362430000005</v>
      </c>
      <c r="AN532" s="2">
        <v>20595</v>
      </c>
      <c r="AO532" s="7">
        <f t="shared" si="177"/>
        <v>343.25</v>
      </c>
      <c r="AP532" s="5">
        <f t="shared" si="178"/>
        <v>15.452182661778096</v>
      </c>
      <c r="AQ532" s="6">
        <f t="shared" si="179"/>
        <v>141.93905650810899</v>
      </c>
      <c r="AR532" s="2">
        <f t="shared" si="180"/>
        <v>1</v>
      </c>
      <c r="AS532" s="2">
        <f t="shared" si="181"/>
        <v>141.93905650810899</v>
      </c>
      <c r="AT532" s="2">
        <f t="shared" si="182"/>
        <v>0.26536396224331593</v>
      </c>
      <c r="AU532" s="2">
        <f t="shared" si="183"/>
        <v>37.665510432069723</v>
      </c>
      <c r="AW532" s="76">
        <v>44991.510416666664</v>
      </c>
      <c r="AX532">
        <v>2.247064306</v>
      </c>
    </row>
    <row r="533" spans="13:50" x14ac:dyDescent="0.25">
      <c r="M533" s="76">
        <v>45038.239583333336</v>
      </c>
      <c r="N533" s="5">
        <v>4.4302803688993801E-2</v>
      </c>
      <c r="O533" s="5">
        <v>69.822823</v>
      </c>
      <c r="P533" s="2">
        <v>20105</v>
      </c>
      <c r="Q533" s="7">
        <f t="shared" si="184"/>
        <v>335.08333333333331</v>
      </c>
      <c r="R533" s="6">
        <f t="shared" si="185"/>
        <v>14.845131136120338</v>
      </c>
      <c r="S533" s="6">
        <f t="shared" si="186"/>
        <v>139.18046920793378</v>
      </c>
      <c r="T533" s="2">
        <f t="shared" si="187"/>
        <v>1</v>
      </c>
      <c r="U533" s="6">
        <f t="shared" si="188"/>
        <v>139.18046920793378</v>
      </c>
      <c r="V533">
        <f t="shared" si="176"/>
        <v>0</v>
      </c>
      <c r="W533" s="6">
        <f t="shared" si="189"/>
        <v>0</v>
      </c>
      <c r="AK533" s="76">
        <v>45037.239583333336</v>
      </c>
      <c r="AL533" s="5">
        <v>4.1615808393582303E-2</v>
      </c>
      <c r="AM533" s="5">
        <v>77.875916610000004</v>
      </c>
      <c r="AN533" s="2">
        <v>22259</v>
      </c>
      <c r="AO533" s="7">
        <f t="shared" si="177"/>
        <v>370.98333333333335</v>
      </c>
      <c r="AP533" s="5">
        <f t="shared" si="178"/>
        <v>15.438771317212476</v>
      </c>
      <c r="AQ533" s="6">
        <f t="shared" si="179"/>
        <v>141.8787157570145</v>
      </c>
      <c r="AR533" s="2">
        <f t="shared" si="180"/>
        <v>1</v>
      </c>
      <c r="AS533" s="2">
        <f t="shared" si="181"/>
        <v>141.8787157570145</v>
      </c>
      <c r="AT533" s="2">
        <f t="shared" si="182"/>
        <v>0.26513274774481332</v>
      </c>
      <c r="AU533" s="2">
        <f t="shared" si="183"/>
        <v>37.616693755162601</v>
      </c>
      <c r="AW533" s="76">
        <v>44991.520833333336</v>
      </c>
      <c r="AX533">
        <v>2.247064306</v>
      </c>
    </row>
    <row r="534" spans="13:50" x14ac:dyDescent="0.25">
      <c r="M534" s="76">
        <v>45038.25</v>
      </c>
      <c r="N534" s="5">
        <v>4.3441326841123097E-2</v>
      </c>
      <c r="O534" s="5">
        <v>70.720093730000002</v>
      </c>
      <c r="P534" s="2">
        <v>20457</v>
      </c>
      <c r="Q534" s="7">
        <f t="shared" si="184"/>
        <v>340.95</v>
      </c>
      <c r="R534" s="6">
        <f t="shared" si="185"/>
        <v>14.811320386480919</v>
      </c>
      <c r="S534" s="6">
        <f t="shared" si="186"/>
        <v>139.02514764369607</v>
      </c>
      <c r="T534" s="2">
        <f t="shared" si="187"/>
        <v>1</v>
      </c>
      <c r="U534" s="6">
        <f t="shared" si="188"/>
        <v>139.02514764369607</v>
      </c>
      <c r="V534">
        <f t="shared" si="176"/>
        <v>0</v>
      </c>
      <c r="W534" s="6">
        <f t="shared" si="189"/>
        <v>0</v>
      </c>
      <c r="AK534" s="76">
        <v>45037.25</v>
      </c>
      <c r="AL534" s="5">
        <v>4.3240625364511003E-2</v>
      </c>
      <c r="AM534" s="5">
        <v>75.652056590000001</v>
      </c>
      <c r="AN534" s="2">
        <v>20251</v>
      </c>
      <c r="AO534" s="7">
        <f t="shared" si="177"/>
        <v>337.51666666666665</v>
      </c>
      <c r="AP534" s="5">
        <f t="shared" si="178"/>
        <v>14.59443173761187</v>
      </c>
      <c r="AQ534" s="6">
        <f t="shared" si="179"/>
        <v>138.02446086223858</v>
      </c>
      <c r="AR534" s="2">
        <f t="shared" si="180"/>
        <v>1</v>
      </c>
      <c r="AS534" s="2">
        <f t="shared" si="181"/>
        <v>138.02446086223858</v>
      </c>
      <c r="AT534" s="2">
        <f t="shared" si="182"/>
        <v>0.2505761496715897</v>
      </c>
      <c r="AU534" s="2">
        <f t="shared" si="183"/>
        <v>34.585637963356767</v>
      </c>
      <c r="AW534" s="76">
        <v>44991.53125</v>
      </c>
      <c r="AX534">
        <v>1.88950475</v>
      </c>
    </row>
    <row r="535" spans="13:50" x14ac:dyDescent="0.25">
      <c r="M535" s="76">
        <v>45038.260416666664</v>
      </c>
      <c r="N535" s="5">
        <v>4.3367291885815597E-2</v>
      </c>
      <c r="O535" s="5">
        <v>68.466857000000005</v>
      </c>
      <c r="P535" s="2">
        <v>19764</v>
      </c>
      <c r="Q535" s="7">
        <f t="shared" si="184"/>
        <v>329.4</v>
      </c>
      <c r="R535" s="6">
        <f t="shared" si="185"/>
        <v>14.285185947187657</v>
      </c>
      <c r="S535" s="6">
        <f t="shared" si="186"/>
        <v>136.58443701158137</v>
      </c>
      <c r="T535" s="2">
        <f t="shared" si="187"/>
        <v>1</v>
      </c>
      <c r="U535" s="6">
        <f t="shared" si="188"/>
        <v>136.58443701158137</v>
      </c>
      <c r="V535">
        <f t="shared" si="176"/>
        <v>0</v>
      </c>
      <c r="W535" s="6">
        <f t="shared" si="189"/>
        <v>0</v>
      </c>
      <c r="AK535" s="76">
        <v>45037.260416666664</v>
      </c>
      <c r="AL535" s="5">
        <v>4.28524531929379E-2</v>
      </c>
      <c r="AM535" s="5">
        <v>71.622551369999996</v>
      </c>
      <c r="AN535" s="2">
        <v>21368</v>
      </c>
      <c r="AO535" s="7">
        <f t="shared" si="177"/>
        <v>356.13333333333333</v>
      </c>
      <c r="AP535" s="5">
        <f t="shared" si="178"/>
        <v>15.261186997111617</v>
      </c>
      <c r="AQ535" s="6">
        <f t="shared" si="179"/>
        <v>141.07718650819479</v>
      </c>
      <c r="AR535" s="2">
        <f t="shared" si="180"/>
        <v>1</v>
      </c>
      <c r="AS535" s="2">
        <f t="shared" si="181"/>
        <v>141.07718650819479</v>
      </c>
      <c r="AT535" s="2">
        <f t="shared" si="182"/>
        <v>0.26207115542547937</v>
      </c>
      <c r="AU535" s="2">
        <f t="shared" si="183"/>
        <v>36.972261272378461</v>
      </c>
      <c r="AW535" s="76">
        <v>44991.541666666664</v>
      </c>
      <c r="AX535">
        <v>2.3436582540000002</v>
      </c>
    </row>
    <row r="536" spans="13:50" x14ac:dyDescent="0.25">
      <c r="M536" s="76">
        <v>45038.270833333336</v>
      </c>
      <c r="N536" s="5">
        <v>4.4328736645843497E-2</v>
      </c>
      <c r="O536" s="5">
        <v>67.557775419999999</v>
      </c>
      <c r="P536" s="2">
        <v>20823</v>
      </c>
      <c r="Q536" s="7">
        <f t="shared" si="184"/>
        <v>347.05</v>
      </c>
      <c r="R536" s="6">
        <f t="shared" si="185"/>
        <v>15.384288052939986</v>
      </c>
      <c r="S536" s="6">
        <f t="shared" si="186"/>
        <v>141.633307423704</v>
      </c>
      <c r="T536" s="2">
        <f t="shared" si="187"/>
        <v>1</v>
      </c>
      <c r="U536" s="6">
        <f t="shared" si="188"/>
        <v>141.633307423704</v>
      </c>
      <c r="V536">
        <f t="shared" si="176"/>
        <v>8.9874886437162446E-2</v>
      </c>
      <c r="W536" s="6">
        <f t="shared" si="189"/>
        <v>12.729277420425113</v>
      </c>
      <c r="AK536" s="76">
        <v>45037.270833333336</v>
      </c>
      <c r="AL536" s="5">
        <v>4.3544687654941398E-2</v>
      </c>
      <c r="AM536" s="5">
        <v>76.544179459999995</v>
      </c>
      <c r="AN536" s="2">
        <v>21858</v>
      </c>
      <c r="AO536" s="7">
        <f t="shared" si="177"/>
        <v>364.3</v>
      </c>
      <c r="AP536" s="5">
        <f t="shared" si="178"/>
        <v>15.863329712695151</v>
      </c>
      <c r="AQ536" s="6">
        <f t="shared" si="179"/>
        <v>143.77610244207943</v>
      </c>
      <c r="AR536" s="2">
        <f t="shared" si="180"/>
        <v>1</v>
      </c>
      <c r="AS536" s="2">
        <f t="shared" si="181"/>
        <v>143.77610244207943</v>
      </c>
      <c r="AT536" s="2">
        <f t="shared" si="182"/>
        <v>0.27245222686312892</v>
      </c>
      <c r="AU536" s="2">
        <f t="shared" si="183"/>
        <v>39.172119280045891</v>
      </c>
      <c r="AW536" s="76">
        <v>44991.552083333336</v>
      </c>
      <c r="AX536">
        <v>2.8829920750000002</v>
      </c>
    </row>
    <row r="537" spans="13:50" x14ac:dyDescent="0.25">
      <c r="M537" s="76">
        <v>45038.28125</v>
      </c>
      <c r="N537" s="5">
        <v>4.6706372790022203E-2</v>
      </c>
      <c r="O537" s="5">
        <v>68.466857000000005</v>
      </c>
      <c r="P537" s="2">
        <v>20632</v>
      </c>
      <c r="Q537" s="7">
        <f t="shared" si="184"/>
        <v>343.86666666666667</v>
      </c>
      <c r="R537" s="6">
        <f t="shared" si="185"/>
        <v>16.060764723395636</v>
      </c>
      <c r="S537" s="6">
        <f t="shared" si="186"/>
        <v>144.64962452783257</v>
      </c>
      <c r="T537" s="2">
        <f t="shared" si="187"/>
        <v>1</v>
      </c>
      <c r="U537" s="6">
        <f t="shared" si="188"/>
        <v>144.64962452783257</v>
      </c>
      <c r="V537">
        <f t="shared" si="176"/>
        <v>0.21370357596732109</v>
      </c>
      <c r="W537" s="6">
        <f t="shared" si="189"/>
        <v>30.912142023928141</v>
      </c>
      <c r="AK537" s="76">
        <v>45037.28125</v>
      </c>
      <c r="AL537" s="5">
        <v>4.1784946223705301E-2</v>
      </c>
      <c r="AM537" s="5">
        <v>76.544179459999995</v>
      </c>
      <c r="AN537" s="2">
        <v>21393</v>
      </c>
      <c r="AO537" s="7">
        <f t="shared" si="177"/>
        <v>356.55</v>
      </c>
      <c r="AP537" s="5">
        <f t="shared" si="178"/>
        <v>14.898422576062126</v>
      </c>
      <c r="AQ537" s="6">
        <f t="shared" si="179"/>
        <v>139.42491612434625</v>
      </c>
      <c r="AR537" s="2">
        <f t="shared" si="180"/>
        <v>1</v>
      </c>
      <c r="AS537" s="2">
        <f t="shared" si="181"/>
        <v>139.42491612434625</v>
      </c>
      <c r="AT537" s="2">
        <f t="shared" si="182"/>
        <v>0.25581701787222033</v>
      </c>
      <c r="AU537" s="2">
        <f t="shared" si="183"/>
        <v>35.667266260014706</v>
      </c>
      <c r="AW537" s="76">
        <v>44991.5625</v>
      </c>
      <c r="AX537">
        <v>2.5469425430000001</v>
      </c>
    </row>
    <row r="538" spans="13:50" x14ac:dyDescent="0.25">
      <c r="M538" s="76">
        <v>45038.291666666664</v>
      </c>
      <c r="N538" s="5">
        <v>4.3865572725762601E-2</v>
      </c>
      <c r="O538" s="5">
        <v>71.17580074</v>
      </c>
      <c r="P538" s="2">
        <v>21476</v>
      </c>
      <c r="Q538" s="7">
        <f t="shared" si="184"/>
        <v>357.93333333333334</v>
      </c>
      <c r="R538" s="6">
        <f t="shared" si="185"/>
        <v>15.70095066430796</v>
      </c>
      <c r="S538" s="6">
        <f t="shared" si="186"/>
        <v>143.05351383829387</v>
      </c>
      <c r="T538" s="2">
        <f t="shared" si="187"/>
        <v>1</v>
      </c>
      <c r="U538" s="6">
        <f t="shared" si="188"/>
        <v>143.05351383829387</v>
      </c>
      <c r="V538">
        <f t="shared" si="176"/>
        <v>0.14783980659099785</v>
      </c>
      <c r="W538" s="6">
        <f t="shared" si="189"/>
        <v>21.149003818015998</v>
      </c>
      <c r="AK538" s="76">
        <v>45037.291666666664</v>
      </c>
      <c r="AL538" s="5">
        <v>4.0925053326698997E-2</v>
      </c>
      <c r="AM538" s="5">
        <v>76.094169239999999</v>
      </c>
      <c r="AN538" s="2">
        <v>20974</v>
      </c>
      <c r="AO538" s="7">
        <f t="shared" si="177"/>
        <v>349.56666666666666</v>
      </c>
      <c r="AP538" s="5">
        <f t="shared" si="178"/>
        <v>14.306034474569746</v>
      </c>
      <c r="AQ538" s="6">
        <f t="shared" si="179"/>
        <v>136.68201664313281</v>
      </c>
      <c r="AR538" s="2">
        <f t="shared" si="180"/>
        <v>1</v>
      </c>
      <c r="AS538" s="2">
        <f t="shared" si="181"/>
        <v>136.68201664313281</v>
      </c>
      <c r="AT538" s="2">
        <f t="shared" si="182"/>
        <v>0.24560411810402094</v>
      </c>
      <c r="AU538" s="2">
        <f t="shared" si="183"/>
        <v>33.569666158315748</v>
      </c>
      <c r="AW538" s="76">
        <v>44991.572916666664</v>
      </c>
      <c r="AX538">
        <v>2.5469425430000001</v>
      </c>
    </row>
    <row r="539" spans="13:50" x14ac:dyDescent="0.25">
      <c r="M539" s="76">
        <v>45038.302083333336</v>
      </c>
      <c r="N539" s="5">
        <v>4.3229463066423203E-2</v>
      </c>
      <c r="O539" s="5">
        <v>65.290959470000004</v>
      </c>
      <c r="P539" s="2">
        <v>20649</v>
      </c>
      <c r="Q539" s="7">
        <f t="shared" si="184"/>
        <v>344.15</v>
      </c>
      <c r="R539" s="6">
        <f t="shared" si="185"/>
        <v>14.877419714309545</v>
      </c>
      <c r="S539" s="6">
        <f t="shared" si="186"/>
        <v>139.32862971813256</v>
      </c>
      <c r="T539" s="2">
        <f t="shared" si="187"/>
        <v>1</v>
      </c>
      <c r="U539" s="6">
        <f t="shared" si="188"/>
        <v>139.32862971813256</v>
      </c>
      <c r="V539">
        <f t="shared" si="176"/>
        <v>0</v>
      </c>
      <c r="W539" s="6">
        <f t="shared" si="189"/>
        <v>0</v>
      </c>
      <c r="AK539" s="76">
        <v>45037.302083333336</v>
      </c>
      <c r="AL539" s="5">
        <v>4.6696881439506698E-2</v>
      </c>
      <c r="AM539" s="5">
        <v>72.077340390000003</v>
      </c>
      <c r="AN539" s="2">
        <v>21209</v>
      </c>
      <c r="AO539" s="7">
        <f t="shared" si="177"/>
        <v>353.48333333333335</v>
      </c>
      <c r="AP539" s="5">
        <f t="shared" si="178"/>
        <v>16.506569307508293</v>
      </c>
      <c r="AQ539" s="6">
        <f t="shared" si="179"/>
        <v>146.60208174495725</v>
      </c>
      <c r="AR539" s="2">
        <f t="shared" si="180"/>
        <v>1</v>
      </c>
      <c r="AS539" s="2">
        <f t="shared" si="181"/>
        <v>146.60208174495725</v>
      </c>
      <c r="AT539" s="2">
        <f t="shared" si="182"/>
        <v>0.28354181744101853</v>
      </c>
      <c r="AU539" s="2">
        <f t="shared" si="183"/>
        <v>41.567820698601942</v>
      </c>
      <c r="AW539" s="76">
        <v>44991.583333333336</v>
      </c>
      <c r="AX539">
        <v>2.5469425430000001</v>
      </c>
    </row>
    <row r="540" spans="13:50" x14ac:dyDescent="0.25">
      <c r="M540" s="76">
        <v>45038.3125</v>
      </c>
      <c r="N540" s="5">
        <v>4.1891323612100503E-2</v>
      </c>
      <c r="O540" s="5">
        <v>68.924680609999996</v>
      </c>
      <c r="P540" s="2">
        <v>21153</v>
      </c>
      <c r="Q540" s="7">
        <f t="shared" si="184"/>
        <v>352.55</v>
      </c>
      <c r="R540" s="6">
        <f t="shared" si="185"/>
        <v>14.768786139446034</v>
      </c>
      <c r="S540" s="6">
        <f t="shared" si="186"/>
        <v>138.82949442187103</v>
      </c>
      <c r="T540" s="2">
        <f t="shared" si="187"/>
        <v>1</v>
      </c>
      <c r="U540" s="6">
        <f t="shared" si="188"/>
        <v>138.82949442187103</v>
      </c>
      <c r="V540">
        <f t="shared" si="176"/>
        <v>0</v>
      </c>
      <c r="W540" s="6">
        <f t="shared" si="189"/>
        <v>0</v>
      </c>
      <c r="AK540" s="76">
        <v>45037.3125</v>
      </c>
      <c r="AL540" s="5">
        <v>4.0169923680813201E-2</v>
      </c>
      <c r="AM540" s="5">
        <v>73.868067069999995</v>
      </c>
      <c r="AN540" s="2">
        <v>21818</v>
      </c>
      <c r="AO540" s="7">
        <f t="shared" si="177"/>
        <v>363.63333333333333</v>
      </c>
      <c r="AP540" s="5">
        <f t="shared" si="178"/>
        <v>14.607123247799706</v>
      </c>
      <c r="AQ540" s="6">
        <f t="shared" si="179"/>
        <v>138.08322548411917</v>
      </c>
      <c r="AR540" s="2">
        <f t="shared" si="180"/>
        <v>1</v>
      </c>
      <c r="AS540" s="2">
        <f t="shared" si="181"/>
        <v>138.08322548411917</v>
      </c>
      <c r="AT540" s="2">
        <f t="shared" si="182"/>
        <v>0.25079495406878966</v>
      </c>
      <c r="AU540" s="2">
        <f t="shared" si="183"/>
        <v>34.630576192959992</v>
      </c>
      <c r="AW540" s="76">
        <v>44991.59375</v>
      </c>
      <c r="AX540">
        <v>2.5469425430000001</v>
      </c>
    </row>
    <row r="541" spans="13:50" x14ac:dyDescent="0.25">
      <c r="M541" s="76">
        <v>45038.322916666664</v>
      </c>
      <c r="N541" s="5">
        <v>4.2478978786211999E-2</v>
      </c>
      <c r="O541" s="5">
        <v>68.466857000000005</v>
      </c>
      <c r="P541" s="2">
        <v>21202</v>
      </c>
      <c r="Q541" s="7">
        <f t="shared" si="184"/>
        <v>353.36666666666667</v>
      </c>
      <c r="R541" s="6">
        <f t="shared" si="185"/>
        <v>15.010655137087781</v>
      </c>
      <c r="S541" s="6">
        <f t="shared" si="186"/>
        <v>139.93826980533439</v>
      </c>
      <c r="T541" s="2">
        <f t="shared" si="187"/>
        <v>1</v>
      </c>
      <c r="U541" s="6">
        <f t="shared" si="188"/>
        <v>139.93826980533439</v>
      </c>
      <c r="V541">
        <f t="shared" si="176"/>
        <v>2.1481582786132974E-2</v>
      </c>
      <c r="W541" s="6">
        <f t="shared" si="189"/>
        <v>3.0060955277715027</v>
      </c>
      <c r="AK541" s="76">
        <v>45037.322916666664</v>
      </c>
      <c r="AL541" s="5">
        <v>4.5871896232288802E-2</v>
      </c>
      <c r="AM541" s="5">
        <v>73.868067069999995</v>
      </c>
      <c r="AN541" s="2">
        <v>21013</v>
      </c>
      <c r="AO541" s="7">
        <f t="shared" si="177"/>
        <v>350.21666666666664</v>
      </c>
      <c r="AP541" s="5">
        <f t="shared" si="178"/>
        <v>16.065102592151408</v>
      </c>
      <c r="AQ541" s="6">
        <f t="shared" si="179"/>
        <v>144.66875508755766</v>
      </c>
      <c r="AR541" s="2">
        <f t="shared" si="180"/>
        <v>1</v>
      </c>
      <c r="AS541" s="2">
        <f t="shared" si="181"/>
        <v>144.66875508755766</v>
      </c>
      <c r="AT541" s="2">
        <f t="shared" si="182"/>
        <v>0.27593083520896899</v>
      </c>
      <c r="AU541" s="2">
        <f t="shared" si="183"/>
        <v>39.918570419951564</v>
      </c>
      <c r="AW541" s="76">
        <v>44991.604166666664</v>
      </c>
      <c r="AX541">
        <v>2.7664001109999998</v>
      </c>
    </row>
    <row r="542" spans="13:50" x14ac:dyDescent="0.25">
      <c r="M542" s="76">
        <v>45038.333333333336</v>
      </c>
      <c r="N542" s="5">
        <v>4.7227347871551903E-2</v>
      </c>
      <c r="O542" s="5">
        <v>72.069636250000002</v>
      </c>
      <c r="P542" s="2">
        <v>20959</v>
      </c>
      <c r="Q542" s="7">
        <f t="shared" si="184"/>
        <v>349.31666666666666</v>
      </c>
      <c r="R542" s="6">
        <f t="shared" si="185"/>
        <v>16.497299733997604</v>
      </c>
      <c r="S542" s="6">
        <f t="shared" si="186"/>
        <v>146.56176036237977</v>
      </c>
      <c r="T542" s="2">
        <f t="shared" si="187"/>
        <v>1</v>
      </c>
      <c r="U542" s="6">
        <f t="shared" si="188"/>
        <v>146.56176036237977</v>
      </c>
      <c r="V542">
        <f t="shared" si="176"/>
        <v>0.29361107412311976</v>
      </c>
      <c r="W542" s="6">
        <f t="shared" si="189"/>
        <v>43.032155885373605</v>
      </c>
      <c r="AK542" s="76">
        <v>45037.333333333336</v>
      </c>
      <c r="AL542" s="5">
        <v>4.2045469504973697E-2</v>
      </c>
      <c r="AM542" s="5">
        <v>77.435049230000004</v>
      </c>
      <c r="AN542" s="2">
        <v>20781</v>
      </c>
      <c r="AO542" s="7">
        <f t="shared" si="177"/>
        <v>346.35</v>
      </c>
      <c r="AP542" s="5">
        <f t="shared" si="178"/>
        <v>14.562448363047642</v>
      </c>
      <c r="AQ542" s="6">
        <f t="shared" si="179"/>
        <v>137.87625468803219</v>
      </c>
      <c r="AR542" s="2">
        <f t="shared" si="180"/>
        <v>1</v>
      </c>
      <c r="AS542" s="2">
        <f t="shared" si="181"/>
        <v>137.87625468803219</v>
      </c>
      <c r="AT542" s="2">
        <f t="shared" si="182"/>
        <v>0.25002474933479979</v>
      </c>
      <c r="AU542" s="2">
        <f t="shared" si="183"/>
        <v>34.472476017596264</v>
      </c>
      <c r="AW542" s="76">
        <v>44991.614583333336</v>
      </c>
      <c r="AX542">
        <v>2.7664001109999998</v>
      </c>
    </row>
    <row r="543" spans="13:50" x14ac:dyDescent="0.25">
      <c r="M543" s="76">
        <v>45038.34375</v>
      </c>
      <c r="N543" s="5">
        <v>4.6117359043178097E-2</v>
      </c>
      <c r="O543" s="5">
        <v>69.822823</v>
      </c>
      <c r="P543" s="2">
        <v>20471</v>
      </c>
      <c r="Q543" s="7">
        <f t="shared" si="184"/>
        <v>341.18333333333334</v>
      </c>
      <c r="R543" s="6">
        <f t="shared" si="185"/>
        <v>15.734474282881648</v>
      </c>
      <c r="S543" s="6">
        <f t="shared" si="186"/>
        <v>143.20300556928089</v>
      </c>
      <c r="T543" s="2">
        <f t="shared" si="187"/>
        <v>1</v>
      </c>
      <c r="U543" s="6">
        <f t="shared" si="188"/>
        <v>143.20300556928089</v>
      </c>
      <c r="V543">
        <f t="shared" si="176"/>
        <v>0.15397628688305653</v>
      </c>
      <c r="W543" s="6">
        <f t="shared" si="189"/>
        <v>22.049867068051537</v>
      </c>
      <c r="AK543" s="76">
        <v>45037.34375</v>
      </c>
      <c r="AL543" s="5">
        <v>4.2255655126316502E-2</v>
      </c>
      <c r="AM543" s="5">
        <v>73.868067069999995</v>
      </c>
      <c r="AN543" s="2">
        <v>21204</v>
      </c>
      <c r="AO543" s="7">
        <f t="shared" si="177"/>
        <v>353.4</v>
      </c>
      <c r="AP543" s="5">
        <f t="shared" si="178"/>
        <v>14.93314852164025</v>
      </c>
      <c r="AQ543" s="6">
        <f t="shared" si="179"/>
        <v>139.58396339915703</v>
      </c>
      <c r="AR543" s="2">
        <f t="shared" si="180"/>
        <v>1</v>
      </c>
      <c r="AS543" s="2">
        <f t="shared" si="181"/>
        <v>139.58396339915703</v>
      </c>
      <c r="AT543" s="2">
        <f t="shared" si="182"/>
        <v>0.25641570073004927</v>
      </c>
      <c r="AU543" s="2">
        <f t="shared" si="183"/>
        <v>35.791519785672399</v>
      </c>
      <c r="AW543" s="76">
        <v>44991.625</v>
      </c>
      <c r="AX543">
        <v>2.5469425430000001</v>
      </c>
    </row>
    <row r="544" spans="13:50" x14ac:dyDescent="0.25">
      <c r="M544" s="76">
        <v>45038.354166666664</v>
      </c>
      <c r="N544" s="5">
        <v>4.2739907094481597E-2</v>
      </c>
      <c r="O544" s="5">
        <v>64.837941950000001</v>
      </c>
      <c r="P544" s="2">
        <v>20878</v>
      </c>
      <c r="Q544" s="7">
        <f t="shared" si="184"/>
        <v>347.96666666666664</v>
      </c>
      <c r="R544" s="6">
        <f t="shared" si="185"/>
        <v>14.872063005309778</v>
      </c>
      <c r="S544" s="6">
        <f t="shared" si="186"/>
        <v>139.30406109536182</v>
      </c>
      <c r="T544" s="2">
        <f t="shared" si="187"/>
        <v>1</v>
      </c>
      <c r="U544" s="6">
        <f t="shared" si="188"/>
        <v>139.30406109536182</v>
      </c>
      <c r="V544">
        <f t="shared" si="176"/>
        <v>0</v>
      </c>
      <c r="W544" s="6">
        <f t="shared" si="189"/>
        <v>0</v>
      </c>
      <c r="AK544" s="76">
        <v>45037.354166666664</v>
      </c>
      <c r="AL544" s="5">
        <v>4.3465937076279798E-2</v>
      </c>
      <c r="AM544" s="5">
        <v>73.868067069999995</v>
      </c>
      <c r="AN544" s="2">
        <v>20960</v>
      </c>
      <c r="AO544" s="7">
        <f t="shared" si="177"/>
        <v>349.33333333333331</v>
      </c>
      <c r="AP544" s="5">
        <f t="shared" si="178"/>
        <v>15.184100685313743</v>
      </c>
      <c r="AQ544" s="6">
        <f t="shared" si="179"/>
        <v>140.72777546201516</v>
      </c>
      <c r="AR544" s="2">
        <f t="shared" si="180"/>
        <v>1</v>
      </c>
      <c r="AS544" s="2">
        <f t="shared" si="181"/>
        <v>140.72777546201516</v>
      </c>
      <c r="AT544" s="2">
        <f t="shared" si="182"/>
        <v>0.26074217063677663</v>
      </c>
      <c r="AU544" s="2">
        <f t="shared" si="183"/>
        <v>36.693665642850746</v>
      </c>
      <c r="AW544" s="76">
        <v>44991.635416666664</v>
      </c>
      <c r="AX544">
        <v>3.8698277910000001</v>
      </c>
    </row>
    <row r="545" spans="13:50" x14ac:dyDescent="0.25">
      <c r="M545" s="76">
        <v>45038.364583333336</v>
      </c>
      <c r="N545" s="5">
        <v>4.6475840291317398E-2</v>
      </c>
      <c r="O545" s="5">
        <v>69.822823</v>
      </c>
      <c r="P545" s="2">
        <v>20522</v>
      </c>
      <c r="Q545" s="7">
        <f t="shared" si="184"/>
        <v>342.03333333333336</v>
      </c>
      <c r="R545" s="6">
        <f t="shared" si="185"/>
        <v>15.896286574306929</v>
      </c>
      <c r="S545" s="6">
        <f t="shared" si="186"/>
        <v>143.92229937900993</v>
      </c>
      <c r="T545" s="2">
        <f t="shared" si="187"/>
        <v>1</v>
      </c>
      <c r="U545" s="6">
        <f t="shared" si="188"/>
        <v>143.92229937900993</v>
      </c>
      <c r="V545">
        <f t="shared" si="176"/>
        <v>0.18359593952173298</v>
      </c>
      <c r="W545" s="6">
        <f t="shared" si="189"/>
        <v>26.423549772617456</v>
      </c>
      <c r="AK545" s="76">
        <v>45037.364583333336</v>
      </c>
      <c r="AL545" s="5">
        <v>4.0702272774699302E-2</v>
      </c>
      <c r="AM545" s="5">
        <v>72.523974480000007</v>
      </c>
      <c r="AN545" s="2">
        <v>21516</v>
      </c>
      <c r="AO545" s="7">
        <f t="shared" si="177"/>
        <v>358.6</v>
      </c>
      <c r="AP545" s="5">
        <f t="shared" si="178"/>
        <v>14.59583501700717</v>
      </c>
      <c r="AQ545" s="6">
        <f t="shared" si="179"/>
        <v>138.03095965170797</v>
      </c>
      <c r="AR545" s="2">
        <f t="shared" si="180"/>
        <v>1</v>
      </c>
      <c r="AS545" s="2">
        <f t="shared" si="181"/>
        <v>138.03095965170797</v>
      </c>
      <c r="AT545" s="2">
        <f t="shared" si="182"/>
        <v>0.250600342513706</v>
      </c>
      <c r="AU545" s="2">
        <f t="shared" si="183"/>
        <v>34.59060576621355</v>
      </c>
      <c r="AW545" s="76">
        <v>44991.645833333336</v>
      </c>
      <c r="AX545">
        <v>2.8809824239999999</v>
      </c>
    </row>
    <row r="546" spans="13:50" x14ac:dyDescent="0.25">
      <c r="M546" s="76">
        <v>45038.375</v>
      </c>
      <c r="N546" s="5">
        <v>4.1699544492555703E-2</v>
      </c>
      <c r="O546" s="5">
        <v>68.466857000000005</v>
      </c>
      <c r="P546" s="2">
        <v>20384</v>
      </c>
      <c r="Q546" s="7">
        <f t="shared" si="184"/>
        <v>339.73333333333335</v>
      </c>
      <c r="R546" s="6">
        <f t="shared" si="185"/>
        <v>14.166725248937592</v>
      </c>
      <c r="S546" s="6">
        <f t="shared" si="186"/>
        <v>136.02860764482517</v>
      </c>
      <c r="T546" s="2">
        <f t="shared" si="187"/>
        <v>1</v>
      </c>
      <c r="U546" s="6">
        <f t="shared" si="188"/>
        <v>136.02860764482517</v>
      </c>
      <c r="V546">
        <f t="shared" si="176"/>
        <v>0</v>
      </c>
      <c r="W546" s="6">
        <f t="shared" si="189"/>
        <v>0</v>
      </c>
      <c r="AK546" s="76">
        <v>45037.375</v>
      </c>
      <c r="AL546" s="5">
        <v>4.2100178469414197E-2</v>
      </c>
      <c r="AM546" s="5">
        <v>66.655723199999997</v>
      </c>
      <c r="AN546" s="2">
        <v>21528</v>
      </c>
      <c r="AO546" s="7">
        <f t="shared" si="177"/>
        <v>358.8</v>
      </c>
      <c r="AP546" s="5">
        <f t="shared" si="178"/>
        <v>15.105544034825815</v>
      </c>
      <c r="AQ546" s="6">
        <f t="shared" si="179"/>
        <v>140.37076724124154</v>
      </c>
      <c r="AR546" s="2">
        <f t="shared" si="180"/>
        <v>1</v>
      </c>
      <c r="AS546" s="2">
        <f t="shared" si="181"/>
        <v>140.37076724124154</v>
      </c>
      <c r="AT546" s="2">
        <f t="shared" si="182"/>
        <v>0.25938783688912459</v>
      </c>
      <c r="AU546" s="2">
        <f t="shared" si="183"/>
        <v>36.410469677172436</v>
      </c>
      <c r="AW546" s="76">
        <v>44991.65625</v>
      </c>
      <c r="AX546">
        <v>2.2454270570000001</v>
      </c>
    </row>
    <row r="547" spans="13:50" x14ac:dyDescent="0.25">
      <c r="M547" s="76">
        <v>45038.385416666664</v>
      </c>
      <c r="N547" s="5">
        <v>4.8104347210687098E-2</v>
      </c>
      <c r="O547" s="5">
        <v>68.924680609999996</v>
      </c>
      <c r="P547" s="2">
        <v>20160</v>
      </c>
      <c r="Q547" s="7">
        <f t="shared" si="184"/>
        <v>336</v>
      </c>
      <c r="R547" s="6">
        <f t="shared" si="185"/>
        <v>16.163060662790866</v>
      </c>
      <c r="S547" s="6">
        <f t="shared" si="186"/>
        <v>145.10006301242768</v>
      </c>
      <c r="T547" s="2">
        <f t="shared" si="187"/>
        <v>1</v>
      </c>
      <c r="U547" s="6">
        <f t="shared" si="188"/>
        <v>145.10006301242768</v>
      </c>
      <c r="V547">
        <f t="shared" si="176"/>
        <v>0.23242879247927517</v>
      </c>
      <c r="W547" s="6">
        <f t="shared" si="189"/>
        <v>33.725432434645306</v>
      </c>
      <c r="AK547" s="76">
        <v>45037.385416666664</v>
      </c>
      <c r="AL547" s="5">
        <v>4.0337128779148898E-2</v>
      </c>
      <c r="AM547" s="5">
        <v>71.622551369999996</v>
      </c>
      <c r="AN547" s="2">
        <v>21799</v>
      </c>
      <c r="AO547" s="7">
        <f t="shared" si="177"/>
        <v>363.31666666666666</v>
      </c>
      <c r="AP547" s="5">
        <f t="shared" si="178"/>
        <v>14.655151170944446</v>
      </c>
      <c r="AQ547" s="6">
        <f t="shared" si="179"/>
        <v>138.30537033348514</v>
      </c>
      <c r="AR547" s="2">
        <f t="shared" si="180"/>
        <v>1</v>
      </c>
      <c r="AS547" s="2">
        <f t="shared" si="181"/>
        <v>138.30537033348514</v>
      </c>
      <c r="AT547" s="2">
        <f t="shared" si="182"/>
        <v>0.25162296591426103</v>
      </c>
      <c r="AU547" s="2">
        <f t="shared" si="183"/>
        <v>34.800807485181778</v>
      </c>
      <c r="AW547" s="76">
        <v>44991.666666666664</v>
      </c>
      <c r="AX547">
        <v>2.8809824239999999</v>
      </c>
    </row>
    <row r="548" spans="13:50" x14ac:dyDescent="0.25">
      <c r="M548" s="76">
        <v>45038.395833333336</v>
      </c>
      <c r="N548" s="5">
        <v>4.1360416322074101E-2</v>
      </c>
      <c r="O548" s="5">
        <v>63.92387093</v>
      </c>
      <c r="P548" s="2">
        <v>20999</v>
      </c>
      <c r="Q548" s="7">
        <f t="shared" si="184"/>
        <v>349.98333333333335</v>
      </c>
      <c r="R548" s="6">
        <f t="shared" si="185"/>
        <v>14.475456372453902</v>
      </c>
      <c r="S548" s="6">
        <f t="shared" si="186"/>
        <v>137.47230442760559</v>
      </c>
      <c r="T548" s="2">
        <f t="shared" si="187"/>
        <v>1</v>
      </c>
      <c r="U548" s="6">
        <f t="shared" si="188"/>
        <v>137.47230442760559</v>
      </c>
      <c r="V548">
        <f t="shared" si="176"/>
        <v>0</v>
      </c>
      <c r="W548" s="6">
        <f t="shared" si="189"/>
        <v>0</v>
      </c>
      <c r="AK548" s="76">
        <v>45037.395833333336</v>
      </c>
      <c r="AL548" s="5">
        <v>4.62879947749942E-2</v>
      </c>
      <c r="AM548" s="5">
        <v>76.101800600000004</v>
      </c>
      <c r="AN548" s="2">
        <v>20983</v>
      </c>
      <c r="AO548" s="7">
        <f t="shared" si="177"/>
        <v>349.71666666666664</v>
      </c>
      <c r="AP548" s="5">
        <f t="shared" si="178"/>
        <v>16.187683239395053</v>
      </c>
      <c r="AQ548" s="6">
        <f t="shared" si="179"/>
        <v>145.20826590958146</v>
      </c>
      <c r="AR548" s="2">
        <f t="shared" si="180"/>
        <v>1</v>
      </c>
      <c r="AS548" s="2">
        <f t="shared" si="181"/>
        <v>145.20826590958146</v>
      </c>
      <c r="AT548" s="2">
        <f t="shared" si="182"/>
        <v>0.27804415223992635</v>
      </c>
      <c r="AU548" s="2">
        <f t="shared" si="183"/>
        <v>40.374309193059375</v>
      </c>
      <c r="AW548" s="76">
        <v>44991.677083333336</v>
      </c>
      <c r="AX548">
        <v>2.8809824239999999</v>
      </c>
    </row>
    <row r="549" spans="13:50" x14ac:dyDescent="0.25">
      <c r="M549" s="76">
        <v>45038.40625</v>
      </c>
      <c r="N549" s="5">
        <v>4.5223356235989901E-2</v>
      </c>
      <c r="O549" s="5">
        <v>65.290959470000004</v>
      </c>
      <c r="P549" s="2">
        <v>20509</v>
      </c>
      <c r="Q549" s="7">
        <f t="shared" si="184"/>
        <v>341.81666666666666</v>
      </c>
      <c r="R549" s="6">
        <f t="shared" si="185"/>
        <v>15.458096884065281</v>
      </c>
      <c r="S549" s="6">
        <f t="shared" si="186"/>
        <v>141.96565747499127</v>
      </c>
      <c r="T549" s="2">
        <f t="shared" si="187"/>
        <v>1</v>
      </c>
      <c r="U549" s="6">
        <f t="shared" si="188"/>
        <v>141.96565747499127</v>
      </c>
      <c r="V549">
        <f t="shared" si="176"/>
        <v>0.10338555315068247</v>
      </c>
      <c r="W549" s="6">
        <f t="shared" si="189"/>
        <v>14.677198026452293</v>
      </c>
      <c r="AK549" s="76">
        <v>45037.40625</v>
      </c>
      <c r="AL549" s="5">
        <v>4.5541433502176397E-2</v>
      </c>
      <c r="AM549" s="5">
        <v>70.720093730000002</v>
      </c>
      <c r="AN549" s="2">
        <v>21289</v>
      </c>
      <c r="AO549" s="7">
        <f t="shared" si="177"/>
        <v>354.81666666666666</v>
      </c>
      <c r="AP549" s="5">
        <f t="shared" si="178"/>
        <v>16.158859630463887</v>
      </c>
      <c r="AQ549" s="6">
        <f t="shared" si="179"/>
        <v>145.08159335119677</v>
      </c>
      <c r="AR549" s="2">
        <f t="shared" si="180"/>
        <v>1</v>
      </c>
      <c r="AS549" s="2">
        <f t="shared" si="181"/>
        <v>145.08159335119677</v>
      </c>
      <c r="AT549" s="2">
        <f t="shared" si="182"/>
        <v>0.2775472269501878</v>
      </c>
      <c r="AU549" s="2">
        <f t="shared" si="183"/>
        <v>40.266993916139469</v>
      </c>
      <c r="AW549" s="76">
        <v>44991.6875</v>
      </c>
      <c r="AX549">
        <v>2.8809824239999999</v>
      </c>
    </row>
    <row r="550" spans="13:50" x14ac:dyDescent="0.25">
      <c r="M550" s="76">
        <v>45038.416666666664</v>
      </c>
      <c r="N550" s="5">
        <v>4.4074450600114702E-2</v>
      </c>
      <c r="O550" s="5">
        <v>66.203758769999993</v>
      </c>
      <c r="P550" s="2">
        <v>21077</v>
      </c>
      <c r="Q550" s="7">
        <f t="shared" si="184"/>
        <v>351.28333333333336</v>
      </c>
      <c r="R550" s="6">
        <f t="shared" si="185"/>
        <v>15.482619921643627</v>
      </c>
      <c r="S550" s="6">
        <f t="shared" si="186"/>
        <v>142.07590172668714</v>
      </c>
      <c r="T550" s="2">
        <f t="shared" si="187"/>
        <v>1</v>
      </c>
      <c r="U550" s="6">
        <f t="shared" si="188"/>
        <v>142.07590172668714</v>
      </c>
      <c r="V550">
        <f t="shared" si="176"/>
        <v>0.10787448194785748</v>
      </c>
      <c r="W550" s="6">
        <f t="shared" si="189"/>
        <v>15.326364296041085</v>
      </c>
      <c r="AK550" s="76">
        <v>45037.416666666664</v>
      </c>
      <c r="AL550" s="5">
        <v>4.1549899387018301E-2</v>
      </c>
      <c r="AM550" s="5">
        <v>70.720093730000002</v>
      </c>
      <c r="AN550" s="2">
        <v>22429</v>
      </c>
      <c r="AO550" s="7">
        <f t="shared" si="177"/>
        <v>373.81666666666666</v>
      </c>
      <c r="AP550" s="5">
        <f t="shared" si="178"/>
        <v>15.532044889190557</v>
      </c>
      <c r="AQ550" s="6">
        <f t="shared" si="179"/>
        <v>142.29782311007108</v>
      </c>
      <c r="AR550" s="2">
        <f t="shared" si="180"/>
        <v>1</v>
      </c>
      <c r="AS550" s="2">
        <f t="shared" si="181"/>
        <v>142.29782311007108</v>
      </c>
      <c r="AT550" s="2">
        <f t="shared" si="182"/>
        <v>0.26674080442122905</v>
      </c>
      <c r="AU550" s="2">
        <f t="shared" si="183"/>
        <v>37.956635803770119</v>
      </c>
      <c r="AW550" s="76">
        <v>44991.697916666664</v>
      </c>
      <c r="AX550">
        <v>2.5469425430000001</v>
      </c>
    </row>
    <row r="551" spans="13:50" x14ac:dyDescent="0.25">
      <c r="M551" s="76">
        <v>45038.427083333336</v>
      </c>
      <c r="N551" s="5">
        <v>4.7013465123110602E-2</v>
      </c>
      <c r="O551" s="5">
        <v>66.203758769999993</v>
      </c>
      <c r="P551" s="2">
        <v>20620</v>
      </c>
      <c r="Q551" s="7">
        <f t="shared" si="184"/>
        <v>343.66666666666669</v>
      </c>
      <c r="R551" s="6">
        <f t="shared" si="185"/>
        <v>16.156960847309012</v>
      </c>
      <c r="S551" s="6">
        <f t="shared" si="186"/>
        <v>145.07324462719549</v>
      </c>
      <c r="T551" s="2">
        <f t="shared" si="187"/>
        <v>1</v>
      </c>
      <c r="U551" s="6">
        <f t="shared" si="188"/>
        <v>145.07324462719549</v>
      </c>
      <c r="V551">
        <f t="shared" si="176"/>
        <v>0.23131222454651124</v>
      </c>
      <c r="W551" s="6">
        <f t="shared" si="189"/>
        <v>33.557214936896798</v>
      </c>
      <c r="AK551" s="76">
        <v>45037.427083333336</v>
      </c>
      <c r="AL551" s="5">
        <v>4.2858967921439999E-2</v>
      </c>
      <c r="AM551" s="5">
        <v>68.466857000000005</v>
      </c>
      <c r="AN551" s="2">
        <v>22469</v>
      </c>
      <c r="AO551" s="7">
        <f t="shared" si="177"/>
        <v>374.48333333333335</v>
      </c>
      <c r="AP551" s="5">
        <f t="shared" si="178"/>
        <v>16.049969170447255</v>
      </c>
      <c r="AQ551" s="6">
        <f t="shared" si="179"/>
        <v>144.60200330003232</v>
      </c>
      <c r="AR551" s="2">
        <f t="shared" si="180"/>
        <v>1</v>
      </c>
      <c r="AS551" s="2">
        <f t="shared" si="181"/>
        <v>144.60200330003232</v>
      </c>
      <c r="AT551" s="2">
        <f t="shared" si="182"/>
        <v>0.27566993172588916</v>
      </c>
      <c r="AU551" s="2">
        <f t="shared" si="183"/>
        <v>39.862424377146709</v>
      </c>
      <c r="AW551" s="76">
        <v>44991.708333333336</v>
      </c>
      <c r="AX551">
        <v>2.8809824239999999</v>
      </c>
    </row>
    <row r="552" spans="13:50" x14ac:dyDescent="0.25">
      <c r="M552" s="76">
        <v>45038.4375</v>
      </c>
      <c r="N552" s="5">
        <v>4.28567688970743E-2</v>
      </c>
      <c r="O552" s="5">
        <v>66.655723199999997</v>
      </c>
      <c r="P552" s="2">
        <v>20543</v>
      </c>
      <c r="Q552" s="7">
        <f t="shared" si="184"/>
        <v>342.38333333333333</v>
      </c>
      <c r="R552" s="6">
        <f t="shared" si="185"/>
        <v>14.673443390876622</v>
      </c>
      <c r="S552" s="6">
        <f t="shared" si="186"/>
        <v>138.38988012177325</v>
      </c>
      <c r="T552" s="2">
        <f t="shared" si="187"/>
        <v>1</v>
      </c>
      <c r="U552" s="6">
        <f t="shared" si="188"/>
        <v>138.38988012177325</v>
      </c>
      <c r="V552">
        <f t="shared" si="176"/>
        <v>0</v>
      </c>
      <c r="W552" s="6">
        <f t="shared" si="189"/>
        <v>0</v>
      </c>
      <c r="AK552" s="76">
        <v>45037.4375</v>
      </c>
      <c r="AL552" s="5">
        <v>4.5421989550368698E-2</v>
      </c>
      <c r="AM552" s="5">
        <v>70.271667750000006</v>
      </c>
      <c r="AN552" s="2">
        <v>20948</v>
      </c>
      <c r="AO552" s="7">
        <f t="shared" si="177"/>
        <v>349.13333333333333</v>
      </c>
      <c r="AP552" s="5">
        <f t="shared" si="178"/>
        <v>15.858330618352058</v>
      </c>
      <c r="AQ552" s="6">
        <f t="shared" si="179"/>
        <v>143.75391288075176</v>
      </c>
      <c r="AR552" s="2">
        <f t="shared" si="180"/>
        <v>1</v>
      </c>
      <c r="AS552" s="2">
        <f t="shared" si="181"/>
        <v>143.75391288075176</v>
      </c>
      <c r="AT552" s="2">
        <f t="shared" si="182"/>
        <v>0.27236604138889481</v>
      </c>
      <c r="AU552" s="2">
        <f t="shared" si="183"/>
        <v>39.153684185494413</v>
      </c>
      <c r="AW552" s="76">
        <v>44991.71875</v>
      </c>
      <c r="AX552">
        <v>2.8809824239999999</v>
      </c>
    </row>
    <row r="553" spans="13:50" x14ac:dyDescent="0.25">
      <c r="M553" s="76">
        <v>45038.447916666664</v>
      </c>
      <c r="N553" s="5">
        <v>4.4068124671564603E-2</v>
      </c>
      <c r="O553" s="5">
        <v>74.764849499999997</v>
      </c>
      <c r="P553" s="2">
        <v>20457</v>
      </c>
      <c r="Q553" s="7">
        <f t="shared" si="184"/>
        <v>340.95</v>
      </c>
      <c r="R553" s="6">
        <f t="shared" si="185"/>
        <v>15.025027106769951</v>
      </c>
      <c r="S553" s="6">
        <f t="shared" si="186"/>
        <v>140.00386578035474</v>
      </c>
      <c r="T553" s="2">
        <f t="shared" si="187"/>
        <v>1</v>
      </c>
      <c r="U553" s="6">
        <f t="shared" si="188"/>
        <v>140.00386578035474</v>
      </c>
      <c r="V553">
        <f t="shared" si="176"/>
        <v>2.4112364081978022E-2</v>
      </c>
      <c r="W553" s="6">
        <f t="shared" si="189"/>
        <v>3.3758241845802979</v>
      </c>
      <c r="AK553" s="76">
        <v>45037.447916666664</v>
      </c>
      <c r="AL553" s="5">
        <v>4.5777504340845099E-2</v>
      </c>
      <c r="AM553" s="5">
        <v>70.727821939999998</v>
      </c>
      <c r="AN553" s="2">
        <v>20685</v>
      </c>
      <c r="AO553" s="7">
        <f t="shared" si="177"/>
        <v>344.75</v>
      </c>
      <c r="AP553" s="5">
        <f t="shared" si="178"/>
        <v>15.781794621506348</v>
      </c>
      <c r="AQ553" s="6">
        <f t="shared" si="179"/>
        <v>143.41374459405691</v>
      </c>
      <c r="AR553" s="2">
        <f t="shared" si="180"/>
        <v>1</v>
      </c>
      <c r="AS553" s="2">
        <f t="shared" si="181"/>
        <v>143.41374459405691</v>
      </c>
      <c r="AT553" s="2">
        <f t="shared" si="182"/>
        <v>0.27104654414971113</v>
      </c>
      <c r="AU553" s="2">
        <f t="shared" si="183"/>
        <v>38.871799855788439</v>
      </c>
      <c r="AW553" s="76">
        <v>44991.729166666664</v>
      </c>
      <c r="AX553">
        <v>1.9734137430000001</v>
      </c>
    </row>
    <row r="554" spans="13:50" x14ac:dyDescent="0.25">
      <c r="M554" s="76">
        <v>45038.458333333336</v>
      </c>
      <c r="N554" s="5">
        <v>4.4521931572575203E-2</v>
      </c>
      <c r="O554" s="5">
        <v>71.17580074</v>
      </c>
      <c r="P554" s="2">
        <v>20421</v>
      </c>
      <c r="Q554" s="7">
        <f t="shared" si="184"/>
        <v>340.35</v>
      </c>
      <c r="R554" s="6">
        <f t="shared" si="185"/>
        <v>15.153039410725972</v>
      </c>
      <c r="S554" s="6">
        <f t="shared" si="186"/>
        <v>140.58672744737009</v>
      </c>
      <c r="T554" s="2">
        <f t="shared" si="187"/>
        <v>1</v>
      </c>
      <c r="U554" s="6">
        <f t="shared" si="188"/>
        <v>140.58672744737009</v>
      </c>
      <c r="V554">
        <f t="shared" si="176"/>
        <v>4.7544947251377513E-2</v>
      </c>
      <c r="W554" s="6">
        <f t="shared" si="189"/>
        <v>6.6841885407289983</v>
      </c>
      <c r="AK554" s="76">
        <v>45037.458333333336</v>
      </c>
      <c r="AL554" s="5">
        <v>4.3796046993439502E-2</v>
      </c>
      <c r="AM554" s="5">
        <v>68.008627450000006</v>
      </c>
      <c r="AN554" s="2">
        <v>21075</v>
      </c>
      <c r="AO554" s="7">
        <f t="shared" si="177"/>
        <v>351.25</v>
      </c>
      <c r="AP554" s="5">
        <f t="shared" si="178"/>
        <v>15.383361506445626</v>
      </c>
      <c r="AQ554" s="6">
        <f t="shared" si="179"/>
        <v>141.62913015907046</v>
      </c>
      <c r="AR554" s="2">
        <f t="shared" si="180"/>
        <v>1</v>
      </c>
      <c r="AS554" s="2">
        <f t="shared" si="181"/>
        <v>141.62913015907046</v>
      </c>
      <c r="AT554" s="2">
        <f t="shared" si="182"/>
        <v>0.26417747055050256</v>
      </c>
      <c r="AU554" s="2">
        <f t="shared" si="183"/>
        <v>37.415225361691128</v>
      </c>
      <c r="AW554" s="76">
        <v>44991.739583333336</v>
      </c>
      <c r="AX554">
        <v>2.8809824239999999</v>
      </c>
    </row>
    <row r="555" spans="13:50" x14ac:dyDescent="0.25">
      <c r="M555" s="76">
        <v>45038.46875</v>
      </c>
      <c r="N555" s="5">
        <v>4.64733465378845E-2</v>
      </c>
      <c r="O555" s="5">
        <v>66.203758769999993</v>
      </c>
      <c r="P555" s="2">
        <v>19985</v>
      </c>
      <c r="Q555" s="7">
        <f t="shared" si="184"/>
        <v>333.08333333333331</v>
      </c>
      <c r="R555" s="6">
        <f t="shared" si="185"/>
        <v>15.479497175993695</v>
      </c>
      <c r="S555" s="6">
        <f t="shared" si="186"/>
        <v>142.06186825780313</v>
      </c>
      <c r="T555" s="2">
        <f t="shared" si="187"/>
        <v>1</v>
      </c>
      <c r="U555" s="6">
        <f t="shared" si="188"/>
        <v>142.06186825780313</v>
      </c>
      <c r="V555">
        <f t="shared" si="176"/>
        <v>0.10730286504153214</v>
      </c>
      <c r="W555" s="6">
        <f t="shared" si="189"/>
        <v>15.243645477214967</v>
      </c>
      <c r="AK555" s="76">
        <v>45037.46875</v>
      </c>
      <c r="AL555" s="5">
        <v>4.2148834255856998E-2</v>
      </c>
      <c r="AM555" s="5">
        <v>68.008627450000006</v>
      </c>
      <c r="AN555" s="2">
        <v>21360</v>
      </c>
      <c r="AO555" s="7">
        <f t="shared" si="177"/>
        <v>356</v>
      </c>
      <c r="AP555" s="5">
        <f t="shared" si="178"/>
        <v>15.004984995085092</v>
      </c>
      <c r="AQ555" s="6">
        <f t="shared" si="179"/>
        <v>139.91238155165175</v>
      </c>
      <c r="AR555" s="2">
        <f t="shared" si="180"/>
        <v>1</v>
      </c>
      <c r="AS555" s="2">
        <f t="shared" si="181"/>
        <v>139.91238155165175</v>
      </c>
      <c r="AT555" s="2">
        <f t="shared" si="182"/>
        <v>0.25765417716322681</v>
      </c>
      <c r="AU555" s="2">
        <f t="shared" si="183"/>
        <v>36.049009543638263</v>
      </c>
      <c r="AW555" s="76">
        <v>44991.75</v>
      </c>
      <c r="AX555">
        <v>3.3680623299999999</v>
      </c>
    </row>
    <row r="556" spans="13:50" x14ac:dyDescent="0.25">
      <c r="M556" s="76">
        <v>45038.479166666664</v>
      </c>
      <c r="N556" s="5">
        <v>4.6040088601675903E-2</v>
      </c>
      <c r="O556" s="5">
        <v>63.92387093</v>
      </c>
      <c r="P556" s="2">
        <v>20315</v>
      </c>
      <c r="Q556" s="7">
        <f t="shared" si="184"/>
        <v>338.58333333333331</v>
      </c>
      <c r="R556" s="6">
        <f t="shared" si="185"/>
        <v>15.588406665717432</v>
      </c>
      <c r="S556" s="6">
        <f t="shared" si="186"/>
        <v>142.55045190037137</v>
      </c>
      <c r="T556" s="2">
        <f t="shared" si="187"/>
        <v>1</v>
      </c>
      <c r="U556" s="6">
        <f t="shared" si="188"/>
        <v>142.55045190037137</v>
      </c>
      <c r="V556">
        <f t="shared" si="176"/>
        <v>0.12723868837274174</v>
      </c>
      <c r="W556" s="6">
        <f t="shared" si="189"/>
        <v>18.137932526744862</v>
      </c>
      <c r="AK556" s="76">
        <v>45037.479166666664</v>
      </c>
      <c r="AL556" s="5">
        <v>4.5568516655125103E-2</v>
      </c>
      <c r="AM556" s="5">
        <v>71.622551369999996</v>
      </c>
      <c r="AN556" s="2">
        <v>20878</v>
      </c>
      <c r="AO556" s="7">
        <f t="shared" si="177"/>
        <v>347.96666666666664</v>
      </c>
      <c r="AP556" s="5">
        <f t="shared" si="178"/>
        <v>15.856324845428365</v>
      </c>
      <c r="AQ556" s="6">
        <f t="shared" si="179"/>
        <v>143.74500882047636</v>
      </c>
      <c r="AR556" s="2">
        <f t="shared" si="180"/>
        <v>1</v>
      </c>
      <c r="AS556" s="2">
        <f t="shared" si="181"/>
        <v>143.74500882047636</v>
      </c>
      <c r="AT556" s="2">
        <f t="shared" si="182"/>
        <v>0.27233146142725168</v>
      </c>
      <c r="AU556" s="2">
        <f t="shared" si="183"/>
        <v>39.14628832495351</v>
      </c>
      <c r="AW556" s="76">
        <v>44991.760416666664</v>
      </c>
      <c r="AX556">
        <v>3.8698277910000001</v>
      </c>
    </row>
    <row r="557" spans="13:50" x14ac:dyDescent="0.25">
      <c r="M557" s="76">
        <v>45038.489583333336</v>
      </c>
      <c r="N557" s="5">
        <v>4.4902386094674097E-2</v>
      </c>
      <c r="O557" s="5">
        <v>66.655723199999997</v>
      </c>
      <c r="P557" s="2">
        <v>19415</v>
      </c>
      <c r="Q557" s="7">
        <f t="shared" si="184"/>
        <v>323.58333333333331</v>
      </c>
      <c r="R557" s="6">
        <f t="shared" si="185"/>
        <v>14.529663767134959</v>
      </c>
      <c r="S557" s="6">
        <f t="shared" si="186"/>
        <v>137.72416327389428</v>
      </c>
      <c r="T557" s="2">
        <f t="shared" si="187"/>
        <v>1</v>
      </c>
      <c r="U557" s="6">
        <f t="shared" si="188"/>
        <v>137.72416327389428</v>
      </c>
      <c r="V557">
        <f t="shared" si="176"/>
        <v>0</v>
      </c>
      <c r="W557" s="6">
        <f t="shared" si="189"/>
        <v>0</v>
      </c>
      <c r="AK557" s="76">
        <v>45037.489583333336</v>
      </c>
      <c r="AL557" s="5">
        <v>4.3859243150798699E-2</v>
      </c>
      <c r="AM557" s="5">
        <v>66.647934039999996</v>
      </c>
      <c r="AN557" s="2">
        <v>20880</v>
      </c>
      <c r="AO557" s="7">
        <f t="shared" si="177"/>
        <v>348</v>
      </c>
      <c r="AP557" s="5">
        <f t="shared" si="178"/>
        <v>15.263016616477948</v>
      </c>
      <c r="AQ557" s="6">
        <f t="shared" si="179"/>
        <v>141.08546871450534</v>
      </c>
      <c r="AR557" s="2">
        <f t="shared" si="180"/>
        <v>0.99987858978729427</v>
      </c>
      <c r="AS557" s="2">
        <f t="shared" si="181"/>
        <v>141.06833949773903</v>
      </c>
      <c r="AT557" s="2">
        <f t="shared" si="182"/>
        <v>0.26210269846146406</v>
      </c>
      <c r="AU557" s="2">
        <f t="shared" si="183"/>
        <v>36.978882063772311</v>
      </c>
      <c r="AW557" s="76">
        <v>44991.770833333336</v>
      </c>
      <c r="AX557">
        <v>2.8809824239999999</v>
      </c>
    </row>
    <row r="558" spans="13:50" x14ac:dyDescent="0.25">
      <c r="M558" s="76">
        <v>45038.5</v>
      </c>
      <c r="N558" s="5">
        <v>4.16438768692525E-2</v>
      </c>
      <c r="O558" s="5">
        <v>64.377553680000005</v>
      </c>
      <c r="P558" s="2">
        <v>20601</v>
      </c>
      <c r="Q558" s="7">
        <f t="shared" si="184"/>
        <v>343.35</v>
      </c>
      <c r="R558" s="6">
        <f t="shared" si="185"/>
        <v>14.298425123057847</v>
      </c>
      <c r="S558" s="6">
        <f t="shared" si="186"/>
        <v>136.64641018193262</v>
      </c>
      <c r="T558" s="2">
        <f t="shared" si="187"/>
        <v>1</v>
      </c>
      <c r="U558" s="6">
        <f t="shared" si="188"/>
        <v>136.64641018193262</v>
      </c>
      <c r="V558">
        <f t="shared" si="176"/>
        <v>0</v>
      </c>
      <c r="W558" s="6">
        <f t="shared" si="189"/>
        <v>0</v>
      </c>
      <c r="AK558" s="76">
        <v>45037.5</v>
      </c>
      <c r="AL558" s="5">
        <v>4.3573854213967998E-2</v>
      </c>
      <c r="AM558" s="5">
        <v>68.008627450000006</v>
      </c>
      <c r="AN558" s="2">
        <v>20738</v>
      </c>
      <c r="AO558" s="7">
        <f t="shared" si="177"/>
        <v>345.63333333333333</v>
      </c>
      <c r="AP558" s="5">
        <f t="shared" si="178"/>
        <v>15.060576478154472</v>
      </c>
      <c r="AQ558" s="6">
        <f t="shared" si="179"/>
        <v>140.16598139514488</v>
      </c>
      <c r="AR558" s="2">
        <f t="shared" si="180"/>
        <v>1</v>
      </c>
      <c r="AS558" s="2">
        <f t="shared" si="181"/>
        <v>140.16598139514488</v>
      </c>
      <c r="AT558" s="2">
        <f t="shared" si="182"/>
        <v>0.25861258642756352</v>
      </c>
      <c r="AU558" s="2">
        <f t="shared" si="183"/>
        <v>36.248686977756165</v>
      </c>
      <c r="AW558" s="76">
        <v>44991.78125</v>
      </c>
      <c r="AX558">
        <v>2.8809824239999999</v>
      </c>
    </row>
    <row r="559" spans="13:50" x14ac:dyDescent="0.25">
      <c r="M559" s="76">
        <v>45038.510416666664</v>
      </c>
      <c r="N559" s="5">
        <v>4.4258559122030403E-2</v>
      </c>
      <c r="O559" s="5">
        <v>67.557775419999999</v>
      </c>
      <c r="P559" s="2">
        <v>20064</v>
      </c>
      <c r="Q559" s="7">
        <f t="shared" si="184"/>
        <v>334.4</v>
      </c>
      <c r="R559" s="6">
        <f t="shared" si="185"/>
        <v>14.800062170406965</v>
      </c>
      <c r="S559" s="6">
        <f t="shared" si="186"/>
        <v>138.97338892410744</v>
      </c>
      <c r="T559" s="2">
        <f t="shared" si="187"/>
        <v>1</v>
      </c>
      <c r="U559" s="6">
        <f t="shared" si="188"/>
        <v>138.97338892410744</v>
      </c>
      <c r="V559">
        <f t="shared" si="176"/>
        <v>0</v>
      </c>
      <c r="W559" s="6">
        <f t="shared" si="189"/>
        <v>0</v>
      </c>
      <c r="AK559" s="76">
        <v>45037.510416666664</v>
      </c>
      <c r="AL559" s="5">
        <v>4.4942518284189499E-2</v>
      </c>
      <c r="AM559" s="5">
        <v>67.106545600000004</v>
      </c>
      <c r="AN559" s="2">
        <v>20303</v>
      </c>
      <c r="AO559" s="7">
        <f t="shared" si="177"/>
        <v>338.38333333333333</v>
      </c>
      <c r="AP559" s="5">
        <f t="shared" si="178"/>
        <v>15.207799145398322</v>
      </c>
      <c r="AQ559" s="6">
        <f t="shared" si="179"/>
        <v>140.8352902328725</v>
      </c>
      <c r="AR559" s="2">
        <f t="shared" si="180"/>
        <v>1</v>
      </c>
      <c r="AS559" s="2">
        <f t="shared" si="181"/>
        <v>140.8352902328725</v>
      </c>
      <c r="AT559" s="2">
        <f t="shared" si="182"/>
        <v>0.26115073724521248</v>
      </c>
      <c r="AU559" s="2">
        <f t="shared" si="183"/>
        <v>36.779239874458128</v>
      </c>
      <c r="AW559" s="76">
        <v>44991.791666666664</v>
      </c>
      <c r="AX559">
        <v>3.8698277910000001</v>
      </c>
    </row>
    <row r="560" spans="13:50" x14ac:dyDescent="0.25">
      <c r="M560" s="76">
        <v>45038.520833333336</v>
      </c>
      <c r="N560" s="5">
        <v>4.9493389484232597E-2</v>
      </c>
      <c r="O560" s="5">
        <v>65.283151739999994</v>
      </c>
      <c r="P560" s="2">
        <v>19755</v>
      </c>
      <c r="Q560" s="7">
        <f t="shared" si="184"/>
        <v>329.25</v>
      </c>
      <c r="R560" s="6">
        <f t="shared" si="185"/>
        <v>16.295698487683584</v>
      </c>
      <c r="S560" s="6">
        <f t="shared" si="186"/>
        <v>145.68194505003672</v>
      </c>
      <c r="T560" s="2">
        <f t="shared" si="187"/>
        <v>1</v>
      </c>
      <c r="U560" s="6">
        <f t="shared" si="188"/>
        <v>145.68194505003672</v>
      </c>
      <c r="V560">
        <f t="shared" si="176"/>
        <v>0.25670807476041152</v>
      </c>
      <c r="W560" s="6">
        <f t="shared" si="189"/>
        <v>37.39773164114699</v>
      </c>
      <c r="AK560" s="76">
        <v>45037.520833333336</v>
      </c>
      <c r="AL560" s="5">
        <v>4.7749520153275E-2</v>
      </c>
      <c r="AM560" s="5">
        <v>65.743635260000005</v>
      </c>
      <c r="AN560" s="2">
        <v>19556</v>
      </c>
      <c r="AO560" s="7">
        <f t="shared" si="177"/>
        <v>325.93333333333334</v>
      </c>
      <c r="AP560" s="5">
        <f t="shared" si="178"/>
        <v>15.563160268624099</v>
      </c>
      <c r="AQ560" s="6">
        <f t="shared" si="179"/>
        <v>142.43734842296357</v>
      </c>
      <c r="AR560" s="2">
        <f t="shared" si="180"/>
        <v>0.98578321785639245</v>
      </c>
      <c r="AS560" s="2">
        <f t="shared" si="181"/>
        <v>140.41234767132116</v>
      </c>
      <c r="AT560" s="2">
        <f t="shared" si="182"/>
        <v>0.2672772403330978</v>
      </c>
      <c r="AU560" s="2">
        <f t="shared" si="183"/>
        <v>38.070261406853625</v>
      </c>
      <c r="AW560" s="76">
        <v>44991.802083333336</v>
      </c>
      <c r="AX560">
        <v>4.9466301509999999</v>
      </c>
    </row>
    <row r="561" spans="13:50" x14ac:dyDescent="0.25">
      <c r="M561" s="76">
        <v>45038.53125</v>
      </c>
      <c r="N561" s="5">
        <v>4.7747391769427099E-2</v>
      </c>
      <c r="O561" s="5">
        <v>72.523974480000007</v>
      </c>
      <c r="P561" s="2">
        <v>19437</v>
      </c>
      <c r="Q561" s="7">
        <f t="shared" si="184"/>
        <v>323.95</v>
      </c>
      <c r="R561" s="6">
        <f t="shared" si="185"/>
        <v>15.467767563705909</v>
      </c>
      <c r="S561" s="6">
        <f t="shared" si="186"/>
        <v>142.00914303493255</v>
      </c>
      <c r="T561" s="2">
        <f t="shared" si="187"/>
        <v>1</v>
      </c>
      <c r="U561" s="6">
        <f t="shared" si="188"/>
        <v>142.00914303493255</v>
      </c>
      <c r="V561">
        <f t="shared" si="176"/>
        <v>0.10515576584103048</v>
      </c>
      <c r="W561" s="6">
        <f t="shared" si="189"/>
        <v>14.933080192266772</v>
      </c>
      <c r="AK561" s="76">
        <v>45037.53125</v>
      </c>
      <c r="AL561" s="5">
        <v>4.3839947678211998E-2</v>
      </c>
      <c r="AM561" s="5">
        <v>63.462041390000003</v>
      </c>
      <c r="AN561" s="2">
        <v>20149</v>
      </c>
      <c r="AO561" s="7">
        <f t="shared" si="177"/>
        <v>335.81666666666666</v>
      </c>
      <c r="AP561" s="5">
        <f t="shared" si="178"/>
        <v>14.722185096138226</v>
      </c>
      <c r="AQ561" s="6">
        <f t="shared" si="179"/>
        <v>138.61480396146032</v>
      </c>
      <c r="AR561" s="2">
        <f t="shared" si="180"/>
        <v>0.95021984554606354</v>
      </c>
      <c r="AS561" s="2">
        <f t="shared" si="181"/>
        <v>131.71453761065672</v>
      </c>
      <c r="AT561" s="2">
        <f t="shared" si="182"/>
        <v>0.25277864537059774</v>
      </c>
      <c r="AU561" s="2">
        <f t="shared" si="183"/>
        <v>35.038862373688907</v>
      </c>
      <c r="AW561" s="76">
        <v>44991.8125</v>
      </c>
      <c r="AX561">
        <v>3.3680623299999999</v>
      </c>
    </row>
    <row r="562" spans="13:50" x14ac:dyDescent="0.25">
      <c r="M562" s="76">
        <v>45038.541666666664</v>
      </c>
      <c r="N562" s="5">
        <v>5.2498685799496903E-2</v>
      </c>
      <c r="O562" s="5">
        <v>67.557775419999999</v>
      </c>
      <c r="P562" s="2">
        <v>19157</v>
      </c>
      <c r="Q562" s="7">
        <f t="shared" si="184"/>
        <v>319.28333333333336</v>
      </c>
      <c r="R562" s="6">
        <f t="shared" si="185"/>
        <v>16.761955397682705</v>
      </c>
      <c r="S562" s="6">
        <f t="shared" si="186"/>
        <v>147.70846632318396</v>
      </c>
      <c r="T562" s="2">
        <f t="shared" si="187"/>
        <v>1</v>
      </c>
      <c r="U562" s="6">
        <f t="shared" si="188"/>
        <v>147.70846632318396</v>
      </c>
      <c r="V562">
        <f t="shared" si="176"/>
        <v>0.34205615056424299</v>
      </c>
      <c r="W562" s="6">
        <f t="shared" si="189"/>
        <v>50.524589396256424</v>
      </c>
      <c r="AK562" s="76">
        <v>45037.541666666664</v>
      </c>
      <c r="AL562" s="5">
        <v>4.5266270089795203E-2</v>
      </c>
      <c r="AM562" s="5">
        <v>67.106545600000004</v>
      </c>
      <c r="AN562" s="2">
        <v>20195</v>
      </c>
      <c r="AO562" s="7">
        <f t="shared" si="177"/>
        <v>336.58333333333331</v>
      </c>
      <c r="AP562" s="5">
        <f t="shared" si="178"/>
        <v>15.235872074390235</v>
      </c>
      <c r="AQ562" s="6">
        <f t="shared" si="179"/>
        <v>140.96254045444314</v>
      </c>
      <c r="AR562" s="2">
        <f t="shared" si="180"/>
        <v>1</v>
      </c>
      <c r="AS562" s="2">
        <f t="shared" si="181"/>
        <v>140.96254045444314</v>
      </c>
      <c r="AT562" s="2">
        <f t="shared" si="182"/>
        <v>0.26163472064945692</v>
      </c>
      <c r="AU562" s="2">
        <f t="shared" si="183"/>
        <v>36.880694893836001</v>
      </c>
      <c r="AW562" s="76">
        <v>44991.822916666664</v>
      </c>
      <c r="AX562">
        <v>3.3680623299999999</v>
      </c>
    </row>
    <row r="563" spans="13:50" x14ac:dyDescent="0.25">
      <c r="M563" s="76">
        <v>45038.552083333336</v>
      </c>
      <c r="N563" s="5">
        <v>4.9054733055948999E-2</v>
      </c>
      <c r="O563" s="5">
        <v>68.916923760000003</v>
      </c>
      <c r="P563" s="2">
        <v>18754</v>
      </c>
      <c r="Q563" s="7">
        <f t="shared" si="184"/>
        <v>312.56666666666666</v>
      </c>
      <c r="R563" s="6">
        <f t="shared" si="185"/>
        <v>15.332874395521126</v>
      </c>
      <c r="S563" s="6">
        <f t="shared" si="186"/>
        <v>141.4013184270045</v>
      </c>
      <c r="T563" s="2">
        <f t="shared" si="187"/>
        <v>1</v>
      </c>
      <c r="U563" s="6">
        <f t="shared" si="188"/>
        <v>141.4013184270045</v>
      </c>
      <c r="V563">
        <f t="shared" si="176"/>
        <v>8.0463644187164632E-2</v>
      </c>
      <c r="W563" s="6">
        <f t="shared" si="189"/>
        <v>11.377665373506456</v>
      </c>
      <c r="AK563" s="76">
        <v>45037.552083333336</v>
      </c>
      <c r="AL563" s="5">
        <v>5.1814169554246503E-2</v>
      </c>
      <c r="AM563" s="5">
        <v>69.822823</v>
      </c>
      <c r="AN563" s="2">
        <v>19499</v>
      </c>
      <c r="AO563" s="7">
        <f t="shared" si="177"/>
        <v>324.98333333333335</v>
      </c>
      <c r="AP563" s="5">
        <f t="shared" si="178"/>
        <v>16.838741535637542</v>
      </c>
      <c r="AQ563" s="6">
        <f t="shared" si="179"/>
        <v>148.03943499686184</v>
      </c>
      <c r="AR563" s="2">
        <f t="shared" si="180"/>
        <v>1</v>
      </c>
      <c r="AS563" s="2">
        <f t="shared" si="181"/>
        <v>148.03943499686184</v>
      </c>
      <c r="AT563" s="2">
        <f t="shared" si="182"/>
        <v>0.28926853893173893</v>
      </c>
      <c r="AU563" s="2">
        <f t="shared" si="183"/>
        <v>42.823151065822366</v>
      </c>
      <c r="AW563" s="76">
        <v>44991.833333333336</v>
      </c>
      <c r="AX563">
        <v>4.9466301509999999</v>
      </c>
    </row>
    <row r="564" spans="13:50" x14ac:dyDescent="0.25">
      <c r="M564" s="76">
        <v>45038.5625</v>
      </c>
      <c r="N564" s="5">
        <v>4.7559737477520098E-2</v>
      </c>
      <c r="O564" s="5">
        <v>65.290959470000004</v>
      </c>
      <c r="P564" s="2">
        <v>18943</v>
      </c>
      <c r="Q564" s="7">
        <f t="shared" si="184"/>
        <v>315.71666666666664</v>
      </c>
      <c r="R564" s="6">
        <f t="shared" si="185"/>
        <v>15.015401783944386</v>
      </c>
      <c r="S564" s="6">
        <f t="shared" si="186"/>
        <v>139.95993780611909</v>
      </c>
      <c r="T564" s="2">
        <f t="shared" si="187"/>
        <v>1</v>
      </c>
      <c r="U564" s="6">
        <f t="shared" si="188"/>
        <v>139.95993780611909</v>
      </c>
      <c r="V564">
        <f t="shared" si="176"/>
        <v>2.2350453932154755E-2</v>
      </c>
      <c r="W564" s="6">
        <f t="shared" si="189"/>
        <v>3.1281681422829095</v>
      </c>
      <c r="AK564" s="76">
        <v>45037.5625</v>
      </c>
      <c r="AL564" s="5">
        <v>4.7376737752876097E-2</v>
      </c>
      <c r="AM564" s="5">
        <v>67.106545600000004</v>
      </c>
      <c r="AN564" s="2">
        <v>19557</v>
      </c>
      <c r="AO564" s="7">
        <f t="shared" si="177"/>
        <v>325.95</v>
      </c>
      <c r="AP564" s="5">
        <f t="shared" si="178"/>
        <v>15.442447670549964</v>
      </c>
      <c r="AQ564" s="6">
        <f t="shared" si="179"/>
        <v>141.89525918400656</v>
      </c>
      <c r="AR564" s="2">
        <f t="shared" si="180"/>
        <v>1</v>
      </c>
      <c r="AS564" s="2">
        <f t="shared" si="181"/>
        <v>141.89525918400656</v>
      </c>
      <c r="AT564" s="2">
        <f t="shared" si="182"/>
        <v>0.26519612887629396</v>
      </c>
      <c r="AU564" s="2">
        <f t="shared" si="183"/>
        <v>37.63007344149694</v>
      </c>
      <c r="AW564" s="76">
        <v>44991.84375</v>
      </c>
      <c r="AX564">
        <v>6.6940258559999997</v>
      </c>
    </row>
    <row r="565" spans="13:50" x14ac:dyDescent="0.25">
      <c r="M565" s="76">
        <v>45038.572916666664</v>
      </c>
      <c r="N565" s="5">
        <v>4.7763214209554802E-2</v>
      </c>
      <c r="O565" s="5">
        <v>64.377553680000005</v>
      </c>
      <c r="P565" s="2">
        <v>18531</v>
      </c>
      <c r="Q565" s="7">
        <f t="shared" si="184"/>
        <v>308.85000000000002</v>
      </c>
      <c r="R565" s="6">
        <f t="shared" si="185"/>
        <v>14.751668708621002</v>
      </c>
      <c r="S565" s="6">
        <f t="shared" si="186"/>
        <v>138.75067484230007</v>
      </c>
      <c r="T565" s="2">
        <f t="shared" si="187"/>
        <v>1</v>
      </c>
      <c r="U565" s="6">
        <f t="shared" si="188"/>
        <v>138.75067484230007</v>
      </c>
      <c r="V565">
        <f t="shared" si="176"/>
        <v>0</v>
      </c>
      <c r="W565" s="6">
        <f t="shared" si="189"/>
        <v>0</v>
      </c>
      <c r="AK565" s="76">
        <v>45037.572916666664</v>
      </c>
      <c r="AL565" s="5">
        <v>4.54530213760223E-2</v>
      </c>
      <c r="AM565" s="5">
        <v>70.727821939999998</v>
      </c>
      <c r="AN565" s="2">
        <v>19521</v>
      </c>
      <c r="AO565" s="7">
        <f t="shared" si="177"/>
        <v>325.35000000000002</v>
      </c>
      <c r="AP565" s="5">
        <f t="shared" si="178"/>
        <v>14.788140504688856</v>
      </c>
      <c r="AQ565" s="6">
        <f t="shared" si="179"/>
        <v>138.91855814224354</v>
      </c>
      <c r="AR565" s="2">
        <f t="shared" si="180"/>
        <v>1</v>
      </c>
      <c r="AS565" s="2">
        <f t="shared" si="181"/>
        <v>138.91855814224354</v>
      </c>
      <c r="AT565" s="2">
        <f t="shared" si="182"/>
        <v>0.25391573096533077</v>
      </c>
      <c r="AU565" s="2">
        <f t="shared" si="183"/>
        <v>35.273607235337572</v>
      </c>
      <c r="AW565" s="76">
        <v>44991.854166666664</v>
      </c>
      <c r="AX565">
        <v>4.9466301509999999</v>
      </c>
    </row>
    <row r="566" spans="13:50" x14ac:dyDescent="0.25">
      <c r="M566" s="76">
        <v>45038.583333333336</v>
      </c>
      <c r="N566" s="5">
        <v>4.6805986367339202E-2</v>
      </c>
      <c r="O566" s="5">
        <v>71.622551369999996</v>
      </c>
      <c r="P566" s="2">
        <v>18777</v>
      </c>
      <c r="Q566" s="7">
        <f t="shared" si="184"/>
        <v>312.95</v>
      </c>
      <c r="R566" s="6">
        <f t="shared" si="185"/>
        <v>14.647933433658803</v>
      </c>
      <c r="S566" s="6">
        <f t="shared" si="186"/>
        <v>138.27200968375371</v>
      </c>
      <c r="T566" s="2">
        <f t="shared" si="187"/>
        <v>1</v>
      </c>
      <c r="U566" s="6">
        <f t="shared" si="188"/>
        <v>138.27200968375371</v>
      </c>
      <c r="V566">
        <f t="shared" si="176"/>
        <v>0</v>
      </c>
      <c r="W566" s="6">
        <f t="shared" si="189"/>
        <v>0</v>
      </c>
      <c r="AK566" s="76">
        <v>45037.583333333336</v>
      </c>
      <c r="AL566" s="5">
        <v>4.7145606697227102E-2</v>
      </c>
      <c r="AM566" s="5">
        <v>64.83012798</v>
      </c>
      <c r="AN566" s="2">
        <v>19251</v>
      </c>
      <c r="AO566" s="7">
        <f t="shared" si="177"/>
        <v>320.85000000000002</v>
      </c>
      <c r="AP566" s="5">
        <f t="shared" si="178"/>
        <v>15.126667908805317</v>
      </c>
      <c r="AQ566" s="6">
        <f t="shared" si="179"/>
        <v>140.4668596536803</v>
      </c>
      <c r="AR566" s="2">
        <f t="shared" si="180"/>
        <v>0.97154431235528493</v>
      </c>
      <c r="AS566" s="2">
        <f t="shared" si="181"/>
        <v>136.46977857094114</v>
      </c>
      <c r="AT566" s="2">
        <f t="shared" si="182"/>
        <v>0.25975201707290141</v>
      </c>
      <c r="AU566" s="2">
        <f t="shared" si="183"/>
        <v>36.486550126939612</v>
      </c>
      <c r="AW566" s="76">
        <v>44991.864583333336</v>
      </c>
      <c r="AX566">
        <v>3.3680623299999999</v>
      </c>
    </row>
    <row r="567" spans="13:50" x14ac:dyDescent="0.25">
      <c r="M567" s="76">
        <v>45038.59375</v>
      </c>
      <c r="N567" s="5">
        <v>4.7725647334364497E-2</v>
      </c>
      <c r="O567" s="5">
        <v>68.916923760000003</v>
      </c>
      <c r="P567" s="2">
        <v>18452</v>
      </c>
      <c r="Q567" s="7">
        <f t="shared" si="184"/>
        <v>307.53333333333336</v>
      </c>
      <c r="R567" s="6">
        <f t="shared" si="185"/>
        <v>14.67722741022823</v>
      </c>
      <c r="S567" s="6">
        <f t="shared" si="186"/>
        <v>138.4073555236447</v>
      </c>
      <c r="T567" s="2">
        <f t="shared" si="187"/>
        <v>1</v>
      </c>
      <c r="U567" s="6">
        <f t="shared" si="188"/>
        <v>138.4073555236447</v>
      </c>
      <c r="V567">
        <f t="shared" si="176"/>
        <v>0</v>
      </c>
      <c r="W567" s="6">
        <f t="shared" si="189"/>
        <v>0</v>
      </c>
      <c r="AK567" s="76">
        <v>45037.59375</v>
      </c>
      <c r="AL567" s="5">
        <v>4.96540283546043E-2</v>
      </c>
      <c r="AM567" s="5">
        <v>67.106545600000004</v>
      </c>
      <c r="AN567" s="2">
        <v>18826</v>
      </c>
      <c r="AO567" s="7">
        <f t="shared" si="177"/>
        <v>313.76666666666665</v>
      </c>
      <c r="AP567" s="5">
        <f t="shared" si="178"/>
        <v>15.579778963396341</v>
      </c>
      <c r="AQ567" s="6">
        <f t="shared" si="179"/>
        <v>142.51181044540067</v>
      </c>
      <c r="AR567" s="2">
        <f t="shared" si="180"/>
        <v>1</v>
      </c>
      <c r="AS567" s="2">
        <f t="shared" si="181"/>
        <v>142.51181044540067</v>
      </c>
      <c r="AT567" s="2">
        <f t="shared" si="182"/>
        <v>0.26756375024705392</v>
      </c>
      <c r="AU567" s="2">
        <f t="shared" si="183"/>
        <v>38.130994457268677</v>
      </c>
      <c r="AW567" s="76">
        <v>44991.875</v>
      </c>
      <c r="AX567">
        <v>3.3680623299999999</v>
      </c>
    </row>
    <row r="568" spans="13:50" x14ac:dyDescent="0.25">
      <c r="M568" s="76">
        <v>45038.604166666664</v>
      </c>
      <c r="N568" s="5">
        <v>4.8241448542513901E-2</v>
      </c>
      <c r="O568" s="5">
        <v>68.016396760000006</v>
      </c>
      <c r="P568" s="2">
        <v>18602</v>
      </c>
      <c r="Q568" s="7">
        <f t="shared" si="184"/>
        <v>310.03333333333336</v>
      </c>
      <c r="R568" s="6">
        <f t="shared" si="185"/>
        <v>14.956457096464062</v>
      </c>
      <c r="S568" s="6">
        <f t="shared" si="186"/>
        <v>139.69061247759802</v>
      </c>
      <c r="T568" s="2">
        <f t="shared" si="187"/>
        <v>1</v>
      </c>
      <c r="U568" s="6">
        <f t="shared" si="188"/>
        <v>139.69061247759802</v>
      </c>
      <c r="V568">
        <f t="shared" si="176"/>
        <v>1.1560660692815304E-2</v>
      </c>
      <c r="W568" s="6">
        <f t="shared" si="189"/>
        <v>1.6149157728250625</v>
      </c>
      <c r="AK568" s="76">
        <v>45037.604166666664</v>
      </c>
      <c r="AL568" s="5">
        <v>4.9780100373150997E-2</v>
      </c>
      <c r="AM568" s="5">
        <v>70.727821939999998</v>
      </c>
      <c r="AN568" s="2">
        <v>18509</v>
      </c>
      <c r="AO568" s="7">
        <f t="shared" si="177"/>
        <v>308.48333333333335</v>
      </c>
      <c r="AP568" s="5">
        <f t="shared" si="178"/>
        <v>15.356331296777531</v>
      </c>
      <c r="AQ568" s="6">
        <f t="shared" si="179"/>
        <v>141.50720995119951</v>
      </c>
      <c r="AR568" s="2">
        <f t="shared" si="180"/>
        <v>1</v>
      </c>
      <c r="AS568" s="2">
        <f t="shared" si="181"/>
        <v>141.50720995119951</v>
      </c>
      <c r="AT568" s="2">
        <f t="shared" si="182"/>
        <v>0.26371146385428734</v>
      </c>
      <c r="AU568" s="2">
        <f t="shared" si="183"/>
        <v>37.317073482166798</v>
      </c>
      <c r="AW568" s="76">
        <v>44991.885416666664</v>
      </c>
      <c r="AX568">
        <v>3.3680623299999999</v>
      </c>
    </row>
    <row r="569" spans="13:50" x14ac:dyDescent="0.25">
      <c r="M569" s="76">
        <v>45038.614583333336</v>
      </c>
      <c r="N569" s="5">
        <v>5.1762976822516099E-2</v>
      </c>
      <c r="O569" s="5">
        <v>69.822823</v>
      </c>
      <c r="P569" s="2">
        <v>18924</v>
      </c>
      <c r="Q569" s="7">
        <f t="shared" si="184"/>
        <v>315.39999999999998</v>
      </c>
      <c r="R569" s="6">
        <f t="shared" si="185"/>
        <v>16.326042889821576</v>
      </c>
      <c r="S569" s="6">
        <f t="shared" si="186"/>
        <v>145.81472583851607</v>
      </c>
      <c r="T569" s="2">
        <f t="shared" si="187"/>
        <v>1</v>
      </c>
      <c r="U569" s="6">
        <f t="shared" si="188"/>
        <v>145.81472583851607</v>
      </c>
      <c r="V569">
        <f t="shared" si="176"/>
        <v>0.26226260119928008</v>
      </c>
      <c r="W569" s="6">
        <f t="shared" si="189"/>
        <v>38.2417492915691</v>
      </c>
      <c r="AK569" s="76">
        <v>45037.614583333336</v>
      </c>
      <c r="AL569" s="5">
        <v>4.7587676402213099E-2</v>
      </c>
      <c r="AM569" s="5">
        <v>74.764849499999997</v>
      </c>
      <c r="AN569" s="2">
        <v>18772</v>
      </c>
      <c r="AO569" s="7">
        <f t="shared" si="177"/>
        <v>312.86666666666667</v>
      </c>
      <c r="AP569" s="5">
        <f t="shared" si="178"/>
        <v>14.888597690372405</v>
      </c>
      <c r="AQ569" s="6">
        <f t="shared" si="179"/>
        <v>139.37988313192906</v>
      </c>
      <c r="AR569" s="2">
        <f t="shared" si="180"/>
        <v>1</v>
      </c>
      <c r="AS569" s="2">
        <f t="shared" si="181"/>
        <v>139.37988313192906</v>
      </c>
      <c r="AT569" s="2">
        <f t="shared" si="182"/>
        <v>0.25564763470512031</v>
      </c>
      <c r="AU569" s="2">
        <f t="shared" si="183"/>
        <v>35.632137448153763</v>
      </c>
      <c r="AW569" s="76">
        <v>44991.895833333336</v>
      </c>
      <c r="AX569">
        <v>6.6940258559999997</v>
      </c>
    </row>
    <row r="570" spans="13:50" x14ac:dyDescent="0.25">
      <c r="M570" s="76">
        <v>45038.625</v>
      </c>
      <c r="N570" s="5">
        <v>4.9901970067500197E-2</v>
      </c>
      <c r="O570" s="5">
        <v>70.271667750000006</v>
      </c>
      <c r="P570" s="2">
        <v>18438</v>
      </c>
      <c r="Q570" s="7">
        <f t="shared" si="184"/>
        <v>307.3</v>
      </c>
      <c r="R570" s="6">
        <f t="shared" si="185"/>
        <v>15.334875401742812</v>
      </c>
      <c r="S570" s="6">
        <f t="shared" si="186"/>
        <v>141.41035479613561</v>
      </c>
      <c r="T570" s="2">
        <f t="shared" si="187"/>
        <v>1</v>
      </c>
      <c r="U570" s="6">
        <f t="shared" si="188"/>
        <v>141.41035479613561</v>
      </c>
      <c r="V570">
        <f t="shared" si="176"/>
        <v>8.0829927296390269E-2</v>
      </c>
      <c r="W570" s="6">
        <f t="shared" si="189"/>
        <v>11.430188697128393</v>
      </c>
      <c r="AK570" s="76">
        <v>45037.625</v>
      </c>
      <c r="AL570" s="5">
        <v>4.87689162798981E-2</v>
      </c>
      <c r="AM570" s="5">
        <v>74.312865549999998</v>
      </c>
      <c r="AN570" s="2">
        <v>18585</v>
      </c>
      <c r="AO570" s="7">
        <f t="shared" si="177"/>
        <v>309.75</v>
      </c>
      <c r="AP570" s="5">
        <f t="shared" si="178"/>
        <v>15.106171817698437</v>
      </c>
      <c r="AQ570" s="6">
        <f t="shared" si="179"/>
        <v>140.37362401116073</v>
      </c>
      <c r="AR570" s="2">
        <f t="shared" si="180"/>
        <v>1</v>
      </c>
      <c r="AS570" s="2">
        <f t="shared" si="181"/>
        <v>140.37362401116073</v>
      </c>
      <c r="AT570" s="2">
        <f t="shared" si="182"/>
        <v>0.2593986600024486</v>
      </c>
      <c r="AU570" s="2">
        <f t="shared" si="183"/>
        <v>36.412729968182639</v>
      </c>
      <c r="AW570" s="76">
        <v>44991.90625</v>
      </c>
      <c r="AX570">
        <v>4.9466301509999999</v>
      </c>
    </row>
    <row r="571" spans="13:50" x14ac:dyDescent="0.25">
      <c r="M571" s="76">
        <v>45038.635416666664</v>
      </c>
      <c r="N571" s="5">
        <v>4.9119080365866298E-2</v>
      </c>
      <c r="O571" s="5">
        <v>65.290959470000004</v>
      </c>
      <c r="P571" s="2">
        <v>18740</v>
      </c>
      <c r="Q571" s="7">
        <f t="shared" si="184"/>
        <v>312.33333333333331</v>
      </c>
      <c r="R571" s="6">
        <f t="shared" si="185"/>
        <v>15.341526100938907</v>
      </c>
      <c r="S571" s="6">
        <f t="shared" si="186"/>
        <v>141.44038444953395</v>
      </c>
      <c r="T571" s="2">
        <f t="shared" si="187"/>
        <v>1</v>
      </c>
      <c r="U571" s="6">
        <f t="shared" si="188"/>
        <v>141.44038444953395</v>
      </c>
      <c r="V571">
        <f t="shared" si="176"/>
        <v>8.2047334195813781E-2</v>
      </c>
      <c r="W571" s="6">
        <f t="shared" si="189"/>
        <v>11.604806491715294</v>
      </c>
      <c r="AK571" s="76">
        <v>45037.635416666664</v>
      </c>
      <c r="AL571" s="5">
        <v>4.8879583493798999E-2</v>
      </c>
      <c r="AM571" s="5">
        <v>72.970159429999995</v>
      </c>
      <c r="AN571" s="2">
        <v>18461</v>
      </c>
      <c r="AO571" s="7">
        <f t="shared" si="177"/>
        <v>307.68333333333334</v>
      </c>
      <c r="AP571" s="5">
        <f t="shared" si="178"/>
        <v>15.039433181317056</v>
      </c>
      <c r="AQ571" s="6">
        <f t="shared" si="179"/>
        <v>140.06958529055279</v>
      </c>
      <c r="AR571" s="2">
        <f t="shared" si="180"/>
        <v>1</v>
      </c>
      <c r="AS571" s="2">
        <f t="shared" si="181"/>
        <v>140.06958529055279</v>
      </c>
      <c r="AT571" s="2">
        <f t="shared" si="182"/>
        <v>0.25824807138948996</v>
      </c>
      <c r="AU571" s="2">
        <f t="shared" si="183"/>
        <v>36.172700261610935</v>
      </c>
      <c r="AW571" s="76">
        <v>44991.916666666664</v>
      </c>
      <c r="AX571">
        <v>4.9466301509999999</v>
      </c>
    </row>
    <row r="572" spans="13:50" x14ac:dyDescent="0.25">
      <c r="M572" s="76">
        <v>45038.645833333336</v>
      </c>
      <c r="N572" s="5">
        <v>5.1302114919567397E-2</v>
      </c>
      <c r="O572" s="5">
        <v>66.655723199999997</v>
      </c>
      <c r="P572" s="2">
        <v>18333</v>
      </c>
      <c r="Q572" s="7">
        <f t="shared" si="184"/>
        <v>305.55</v>
      </c>
      <c r="R572" s="6">
        <f t="shared" si="185"/>
        <v>15.675361213673819</v>
      </c>
      <c r="S572" s="6">
        <f t="shared" si="186"/>
        <v>142.93929325941835</v>
      </c>
      <c r="T572" s="2">
        <f t="shared" si="187"/>
        <v>1</v>
      </c>
      <c r="U572" s="6">
        <f t="shared" si="188"/>
        <v>142.93929325941835</v>
      </c>
      <c r="V572">
        <f t="shared" si="176"/>
        <v>0.14315567145934857</v>
      </c>
      <c r="W572" s="6">
        <f t="shared" si="189"/>
        <v>20.462570504476773</v>
      </c>
      <c r="AK572" s="76">
        <v>45037.645833333336</v>
      </c>
      <c r="AL572" s="5">
        <v>5.0115671291719899E-2</v>
      </c>
      <c r="AM572" s="5">
        <v>72.077340390000003</v>
      </c>
      <c r="AN572" s="2">
        <v>18875</v>
      </c>
      <c r="AO572" s="7">
        <f t="shared" si="177"/>
        <v>314.58333333333331</v>
      </c>
      <c r="AP572" s="5">
        <f t="shared" si="178"/>
        <v>15.765554927186884</v>
      </c>
      <c r="AQ572" s="6">
        <f t="shared" si="179"/>
        <v>143.34145822479096</v>
      </c>
      <c r="AR572" s="2">
        <f t="shared" si="180"/>
        <v>1</v>
      </c>
      <c r="AS572" s="2">
        <f t="shared" si="181"/>
        <v>143.34145822479096</v>
      </c>
      <c r="AT572" s="2">
        <f t="shared" si="182"/>
        <v>0.27076656828602808</v>
      </c>
      <c r="AU572" s="2">
        <f t="shared" si="183"/>
        <v>38.812074736641698</v>
      </c>
      <c r="AW572" s="76">
        <v>44991.927083333336</v>
      </c>
      <c r="AX572">
        <v>4.9466301509999999</v>
      </c>
    </row>
    <row r="573" spans="13:50" x14ac:dyDescent="0.25">
      <c r="M573" s="76">
        <v>45038.65625</v>
      </c>
      <c r="N573" s="5">
        <v>5.2283086095183499E-2</v>
      </c>
      <c r="O573" s="5">
        <v>68.008627450000006</v>
      </c>
      <c r="P573" s="2">
        <v>17606</v>
      </c>
      <c r="Q573" s="7">
        <f t="shared" si="184"/>
        <v>293.43333333333334</v>
      </c>
      <c r="R573" s="6">
        <f t="shared" si="185"/>
        <v>15.341600229863346</v>
      </c>
      <c r="S573" s="6">
        <f t="shared" si="186"/>
        <v>141.44071912365561</v>
      </c>
      <c r="T573" s="2">
        <f t="shared" si="187"/>
        <v>1</v>
      </c>
      <c r="U573" s="6">
        <f t="shared" si="188"/>
        <v>141.44071912365561</v>
      </c>
      <c r="V573">
        <f t="shared" si="176"/>
        <v>8.2060903455435638E-2</v>
      </c>
      <c r="W573" s="6">
        <f t="shared" si="189"/>
        <v>11.606753196673692</v>
      </c>
      <c r="AK573" s="76">
        <v>45037.65625</v>
      </c>
      <c r="AL573" s="5">
        <v>5.3046470592876302E-2</v>
      </c>
      <c r="AM573" s="5">
        <v>74.320531029999998</v>
      </c>
      <c r="AN573" s="2">
        <v>17918</v>
      </c>
      <c r="AO573" s="7">
        <f t="shared" si="177"/>
        <v>298.63333333333333</v>
      </c>
      <c r="AP573" s="5">
        <f t="shared" si="178"/>
        <v>15.841444334719293</v>
      </c>
      <c r="AQ573" s="6">
        <f t="shared" si="179"/>
        <v>143.67893305430331</v>
      </c>
      <c r="AR573" s="2">
        <f t="shared" si="180"/>
        <v>1</v>
      </c>
      <c r="AS573" s="2">
        <f t="shared" si="181"/>
        <v>143.67893305430331</v>
      </c>
      <c r="AT573" s="2">
        <f t="shared" si="182"/>
        <v>0.27207491818475826</v>
      </c>
      <c r="AU573" s="2">
        <f t="shared" si="183"/>
        <v>39.091433955622932</v>
      </c>
      <c r="AW573" s="76">
        <v>44991.9375</v>
      </c>
      <c r="AX573">
        <v>3.3680623299999999</v>
      </c>
    </row>
    <row r="574" spans="13:50" x14ac:dyDescent="0.25">
      <c r="M574" s="76">
        <v>45038.666666666664</v>
      </c>
      <c r="N574" s="5">
        <v>4.9445088497601902E-2</v>
      </c>
      <c r="O574" s="5">
        <v>71.17580074</v>
      </c>
      <c r="P574" s="2">
        <v>18264</v>
      </c>
      <c r="Q574" s="7">
        <f t="shared" si="184"/>
        <v>304.39999999999998</v>
      </c>
      <c r="R574" s="6">
        <f t="shared" si="185"/>
        <v>15.051084938670018</v>
      </c>
      <c r="S574" s="6">
        <f t="shared" si="186"/>
        <v>140.12271630220951</v>
      </c>
      <c r="T574" s="2">
        <f t="shared" si="187"/>
        <v>1</v>
      </c>
      <c r="U574" s="6">
        <f t="shared" si="188"/>
        <v>140.12271630220951</v>
      </c>
      <c r="V574">
        <f t="shared" si="176"/>
        <v>2.8882236151637201E-2</v>
      </c>
      <c r="W574" s="6">
        <f t="shared" si="189"/>
        <v>4.047057382449279</v>
      </c>
      <c r="AK574" s="76">
        <v>45037.666666666664</v>
      </c>
      <c r="AL574" s="5">
        <v>5.0800305434357103E-2</v>
      </c>
      <c r="AM574" s="5">
        <v>73.423571839999994</v>
      </c>
      <c r="AN574" s="2">
        <v>18572</v>
      </c>
      <c r="AO574" s="7">
        <f t="shared" si="177"/>
        <v>309.53333333333336</v>
      </c>
      <c r="AP574" s="5">
        <f t="shared" si="178"/>
        <v>15.724387875448004</v>
      </c>
      <c r="AQ574" s="6">
        <f t="shared" si="179"/>
        <v>143.15804440403576</v>
      </c>
      <c r="AR574" s="2">
        <f t="shared" si="180"/>
        <v>1</v>
      </c>
      <c r="AS574" s="2">
        <f t="shared" si="181"/>
        <v>143.15804440403576</v>
      </c>
      <c r="AT574" s="2">
        <f t="shared" si="182"/>
        <v>0.2700568393564593</v>
      </c>
      <c r="AU574" s="2">
        <f t="shared" si="183"/>
        <v>38.660809000205553</v>
      </c>
      <c r="AW574" s="76">
        <v>44991.947916666664</v>
      </c>
      <c r="AX574">
        <v>6.6940258559999997</v>
      </c>
    </row>
    <row r="575" spans="13:50" x14ac:dyDescent="0.25">
      <c r="M575" s="76">
        <v>45038.677083333336</v>
      </c>
      <c r="N575" s="5">
        <v>4.9203790305636499E-2</v>
      </c>
      <c r="O575" s="5">
        <v>64.377553680000005</v>
      </c>
      <c r="P575" s="2">
        <v>18260</v>
      </c>
      <c r="Q575" s="7">
        <f t="shared" si="184"/>
        <v>304.33333333333331</v>
      </c>
      <c r="R575" s="6">
        <f t="shared" si="185"/>
        <v>14.974353516348707</v>
      </c>
      <c r="S575" s="6">
        <f t="shared" si="186"/>
        <v>139.77244053181221</v>
      </c>
      <c r="T575" s="2">
        <f t="shared" si="187"/>
        <v>1</v>
      </c>
      <c r="U575" s="6">
        <f t="shared" si="188"/>
        <v>139.77244053181221</v>
      </c>
      <c r="V575">
        <f t="shared" si="176"/>
        <v>1.4836590696586691E-2</v>
      </c>
      <c r="W575" s="6">
        <f t="shared" si="189"/>
        <v>2.0737464908335017</v>
      </c>
      <c r="AK575" s="76">
        <v>45037.677083333336</v>
      </c>
      <c r="AL575" s="5">
        <v>5.1164826940751799E-2</v>
      </c>
      <c r="AM575" s="5">
        <v>76.993676070000006</v>
      </c>
      <c r="AN575" s="2">
        <v>18614</v>
      </c>
      <c r="AO575" s="7">
        <f t="shared" si="177"/>
        <v>310.23333333333335</v>
      </c>
      <c r="AP575" s="5">
        <f t="shared" si="178"/>
        <v>15.873034811252568</v>
      </c>
      <c r="AQ575" s="6">
        <f t="shared" si="179"/>
        <v>143.81917043490191</v>
      </c>
      <c r="AR575" s="2">
        <f t="shared" si="180"/>
        <v>1</v>
      </c>
      <c r="AS575" s="2">
        <f t="shared" si="181"/>
        <v>143.81917043490191</v>
      </c>
      <c r="AT575" s="2">
        <f t="shared" si="182"/>
        <v>0.27261954487400342</v>
      </c>
      <c r="AU575" s="2">
        <f t="shared" si="183"/>
        <v>39.207916788119682</v>
      </c>
      <c r="AW575" s="76">
        <v>44991.958333333336</v>
      </c>
      <c r="AX575">
        <v>2.8829920750000002</v>
      </c>
    </row>
    <row r="576" spans="13:50" x14ac:dyDescent="0.25">
      <c r="M576" s="76">
        <v>45038.6875</v>
      </c>
      <c r="N576" s="5">
        <v>5.4487886121907997E-2</v>
      </c>
      <c r="O576" s="5">
        <v>65.283151739999994</v>
      </c>
      <c r="P576" s="2">
        <v>17955</v>
      </c>
      <c r="Q576" s="7">
        <f t="shared" si="184"/>
        <v>299.25</v>
      </c>
      <c r="R576" s="6">
        <f t="shared" si="185"/>
        <v>16.305499921980967</v>
      </c>
      <c r="S576" s="6">
        <f t="shared" si="186"/>
        <v>145.72484787143208</v>
      </c>
      <c r="T576" s="2">
        <f t="shared" si="187"/>
        <v>1</v>
      </c>
      <c r="U576" s="6">
        <f t="shared" si="188"/>
        <v>145.72484787143208</v>
      </c>
      <c r="V576">
        <f t="shared" si="176"/>
        <v>0.25850222202012918</v>
      </c>
      <c r="W576" s="6">
        <f t="shared" si="189"/>
        <v>37.670196978310486</v>
      </c>
      <c r="AK576" s="76">
        <v>45037.6875</v>
      </c>
      <c r="AL576" s="5">
        <v>4.8903076109205697E-2</v>
      </c>
      <c r="AM576" s="5">
        <v>72.069636250000002</v>
      </c>
      <c r="AN576" s="2">
        <v>18798</v>
      </c>
      <c r="AO576" s="7">
        <f t="shared" si="177"/>
        <v>313.3</v>
      </c>
      <c r="AP576" s="5">
        <f t="shared" si="178"/>
        <v>15.321333745014146</v>
      </c>
      <c r="AQ576" s="6">
        <f t="shared" si="179"/>
        <v>141.34919011025016</v>
      </c>
      <c r="AR576" s="2">
        <f t="shared" si="180"/>
        <v>1</v>
      </c>
      <c r="AS576" s="2">
        <f t="shared" si="181"/>
        <v>141.34919011025016</v>
      </c>
      <c r="AT576" s="2">
        <f t="shared" si="182"/>
        <v>0.26310809844672534</v>
      </c>
      <c r="AU576" s="2">
        <f t="shared" si="183"/>
        <v>37.190116626892596</v>
      </c>
      <c r="AW576" s="76">
        <v>44991.96875</v>
      </c>
      <c r="AX576">
        <v>2.7664001109999998</v>
      </c>
    </row>
    <row r="577" spans="13:50" x14ac:dyDescent="0.25">
      <c r="M577" s="76">
        <v>45038.697916666664</v>
      </c>
      <c r="N577" s="5">
        <v>5.2799928797640699E-2</v>
      </c>
      <c r="O577" s="5">
        <v>63.015482910000003</v>
      </c>
      <c r="P577" s="2">
        <v>18053</v>
      </c>
      <c r="Q577" s="7">
        <f t="shared" si="184"/>
        <v>300.88333333333333</v>
      </c>
      <c r="R577" s="6">
        <f t="shared" si="185"/>
        <v>15.886618576396792</v>
      </c>
      <c r="S577" s="6">
        <f t="shared" si="186"/>
        <v>143.87942809740656</v>
      </c>
      <c r="T577" s="2">
        <f t="shared" si="187"/>
        <v>1</v>
      </c>
      <c r="U577" s="6">
        <f t="shared" si="188"/>
        <v>143.87942809740656</v>
      </c>
      <c r="V577">
        <f t="shared" si="176"/>
        <v>0.18182621772070443</v>
      </c>
      <c r="W577" s="6">
        <f t="shared" si="189"/>
        <v>26.161052218769484</v>
      </c>
      <c r="AK577" s="76">
        <v>45037.697916666664</v>
      </c>
      <c r="AL577" s="5">
        <v>4.9594989552659501E-2</v>
      </c>
      <c r="AM577" s="5">
        <v>73.415890989999994</v>
      </c>
      <c r="AN577" s="2">
        <v>18269</v>
      </c>
      <c r="AO577" s="7">
        <f t="shared" si="177"/>
        <v>304.48333333333335</v>
      </c>
      <c r="AP577" s="5">
        <f t="shared" si="178"/>
        <v>15.100847735625608</v>
      </c>
      <c r="AQ577" s="6">
        <f t="shared" si="179"/>
        <v>140.34939448073845</v>
      </c>
      <c r="AR577" s="2">
        <f t="shared" si="180"/>
        <v>1</v>
      </c>
      <c r="AS577" s="2">
        <f t="shared" si="181"/>
        <v>140.34939448073845</v>
      </c>
      <c r="AT577" s="2">
        <f t="shared" si="182"/>
        <v>0.25930687166903937</v>
      </c>
      <c r="AU577" s="2">
        <f t="shared" si="183"/>
        <v>36.39356242344423</v>
      </c>
      <c r="AW577" s="76">
        <v>44991.979166666664</v>
      </c>
      <c r="AX577">
        <v>4.9466301509999999</v>
      </c>
    </row>
    <row r="578" spans="13:50" x14ac:dyDescent="0.25">
      <c r="M578" s="76">
        <v>45038.708333333336</v>
      </c>
      <c r="N578" s="5">
        <v>5.0156052569912103E-2</v>
      </c>
      <c r="O578" s="5">
        <v>71.17580074</v>
      </c>
      <c r="P578" s="2">
        <v>17869</v>
      </c>
      <c r="Q578" s="7">
        <f t="shared" si="184"/>
        <v>297.81666666666666</v>
      </c>
      <c r="R578" s="6">
        <f t="shared" si="185"/>
        <v>14.937308389529322</v>
      </c>
      <c r="S578" s="6">
        <f t="shared" si="186"/>
        <v>139.6030032226854</v>
      </c>
      <c r="T578" s="2">
        <f t="shared" si="187"/>
        <v>1</v>
      </c>
      <c r="U578" s="6">
        <f t="shared" si="188"/>
        <v>139.6030032226854</v>
      </c>
      <c r="V578">
        <f t="shared" si="176"/>
        <v>8.0555002202024953E-3</v>
      </c>
      <c r="W578" s="6">
        <f t="shared" si="189"/>
        <v>1.1245720232012719</v>
      </c>
      <c r="AK578" s="76">
        <v>45037.708333333336</v>
      </c>
      <c r="AL578" s="5">
        <v>5.1841407834285397E-2</v>
      </c>
      <c r="AM578" s="5">
        <v>70.720093730000002</v>
      </c>
      <c r="AN578" s="2">
        <v>19428</v>
      </c>
      <c r="AO578" s="7">
        <f t="shared" si="177"/>
        <v>323.8</v>
      </c>
      <c r="AP578" s="5">
        <f t="shared" si="178"/>
        <v>16.78624785674161</v>
      </c>
      <c r="AQ578" s="6">
        <f t="shared" si="179"/>
        <v>147.81325679264444</v>
      </c>
      <c r="AR578" s="2">
        <f t="shared" si="180"/>
        <v>1</v>
      </c>
      <c r="AS578" s="2">
        <f t="shared" si="181"/>
        <v>147.81325679264444</v>
      </c>
      <c r="AT578" s="2">
        <f t="shared" si="182"/>
        <v>0.28836353648540758</v>
      </c>
      <c r="AU578" s="2">
        <f t="shared" si="183"/>
        <v>42.623953468152642</v>
      </c>
      <c r="AW578" s="76">
        <v>44991.989583333336</v>
      </c>
      <c r="AX578">
        <v>6.0991629569999999</v>
      </c>
    </row>
    <row r="579" spans="13:50" x14ac:dyDescent="0.25">
      <c r="M579" s="76">
        <v>45038.71875</v>
      </c>
      <c r="N579" s="5">
        <v>5.02383733812337E-2</v>
      </c>
      <c r="O579" s="5">
        <v>70.279402750000003</v>
      </c>
      <c r="P579" s="2">
        <v>18584</v>
      </c>
      <c r="Q579" s="7">
        <f t="shared" si="184"/>
        <v>309.73333333333335</v>
      </c>
      <c r="R579" s="6">
        <f t="shared" si="185"/>
        <v>15.560498848614118</v>
      </c>
      <c r="S579" s="6">
        <f t="shared" si="186"/>
        <v>142.42541984803222</v>
      </c>
      <c r="T579" s="2">
        <f t="shared" si="187"/>
        <v>1</v>
      </c>
      <c r="U579" s="6">
        <f t="shared" si="188"/>
        <v>142.42541984803222</v>
      </c>
      <c r="V579">
        <f t="shared" ref="V579:V642" si="190">IF((R579-$AB$774)/($Z$773-$AB$774)&lt;0, 0, IF((R579-$AB$774)/($Z$773-$AB$774)&gt;1, 1, (R579-$AB$774)/($Z$773-$AB$774)))</f>
        <v>0.122130177509798</v>
      </c>
      <c r="W579" s="6">
        <f t="shared" si="189"/>
        <v>17.394441807947683</v>
      </c>
      <c r="AK579" s="76">
        <v>45037.71875</v>
      </c>
      <c r="AL579" s="5">
        <v>5.2049654755757901E-2</v>
      </c>
      <c r="AM579" s="5">
        <v>73.415890989999994</v>
      </c>
      <c r="AN579" s="2">
        <v>18951</v>
      </c>
      <c r="AO579" s="7">
        <f t="shared" ref="AO579:AO642" si="191">AN579/60</f>
        <v>315.85000000000002</v>
      </c>
      <c r="AP579" s="5">
        <f t="shared" ref="AP579:AP642" si="192">AO579*AL579</f>
        <v>16.439883454606136</v>
      </c>
      <c r="AQ579" s="6">
        <f t="shared" ref="AQ579:AQ642" si="193">37.141*AP579^0.4897</f>
        <v>146.31174935994574</v>
      </c>
      <c r="AR579" s="2">
        <f t="shared" ref="AR579:AR642" si="194">IF((AM579-$AP$1)/($AN$1-$AP$1)&lt;0, 0, IF((AM579-$AP$1)/($AN$1-$AP$1)&gt;1, 1, (AM579-$AP$1)/($AN$1-$AP$1)))</f>
        <v>1</v>
      </c>
      <c r="AS579" s="2">
        <f t="shared" ref="AS579:AS642" si="195">AQ579*AR579</f>
        <v>146.31174935994574</v>
      </c>
      <c r="AT579" s="2">
        <f t="shared" ref="AT579:AT642" si="196">IF((AP579-$AU$1921)/($AS$1921-$AU$1921)&lt;0, 0, IF((AP579-$AU$1921)/($AS$1921-$AU$1921)&gt;1, 1, (AP579-$AU$1921)/($AS$1921-$AU$1921)))</f>
        <v>0.28239213882672687</v>
      </c>
      <c r="AU579" s="2">
        <f t="shared" ref="AU579:AU642" si="197">AQ579*AT579</f>
        <v>41.317287837235064</v>
      </c>
      <c r="AW579" s="76">
        <v>44992</v>
      </c>
      <c r="AX579">
        <v>4.9466301509999999</v>
      </c>
    </row>
    <row r="580" spans="13:50" x14ac:dyDescent="0.25">
      <c r="M580" s="76">
        <v>45038.729166666664</v>
      </c>
      <c r="N580" s="5">
        <v>4.5724997316234098E-2</v>
      </c>
      <c r="O580" s="5">
        <v>66.647934039999996</v>
      </c>
      <c r="P580" s="2">
        <v>18749</v>
      </c>
      <c r="Q580" s="7">
        <f t="shared" ref="Q580:Q643" si="198">P580/60</f>
        <v>312.48333333333335</v>
      </c>
      <c r="R580" s="6">
        <f t="shared" ref="R580:R643" si="199">N580*Q580</f>
        <v>14.288299578034552</v>
      </c>
      <c r="S580" s="6">
        <f t="shared" ref="S580:S643" si="200">37.141*R580^0.4897</f>
        <v>136.59901469094703</v>
      </c>
      <c r="T580" s="2">
        <f t="shared" ref="T580:T643" si="201">IF((O580-$R$1)/($P$1-$R$1)&lt;0, 0, IF((O580-$R$1)/($P$1-$R$1)&gt;1, 1, (O580-$R$1)/($P$1-$R$1)))</f>
        <v>1</v>
      </c>
      <c r="U580" s="6">
        <f t="shared" ref="U580:U643" si="202">S580*T580</f>
        <v>136.59901469094703</v>
      </c>
      <c r="V580">
        <f t="shared" si="190"/>
        <v>0</v>
      </c>
      <c r="W580" s="6">
        <f t="shared" ref="W580:W643" si="203">S580*V580</f>
        <v>0</v>
      </c>
      <c r="AK580" s="76">
        <v>45037.729166666664</v>
      </c>
      <c r="AL580" s="5">
        <v>4.7056361199840399E-2</v>
      </c>
      <c r="AM580" s="5">
        <v>71.17580074</v>
      </c>
      <c r="AN580" s="2">
        <v>19080</v>
      </c>
      <c r="AO580" s="7">
        <f t="shared" si="191"/>
        <v>318</v>
      </c>
      <c r="AP580" s="5">
        <f t="shared" si="192"/>
        <v>14.963922861549246</v>
      </c>
      <c r="AQ580" s="6">
        <f t="shared" si="193"/>
        <v>139.72475437194717</v>
      </c>
      <c r="AR580" s="2">
        <f t="shared" si="194"/>
        <v>1</v>
      </c>
      <c r="AS580" s="2">
        <f t="shared" si="195"/>
        <v>139.72475437194717</v>
      </c>
      <c r="AT580" s="2">
        <f t="shared" si="196"/>
        <v>0.25694625704630764</v>
      </c>
      <c r="AU580" s="2">
        <f t="shared" si="197"/>
        <v>35.901752652586538</v>
      </c>
      <c r="AW580" s="76">
        <v>44992.010416666664</v>
      </c>
      <c r="AX580">
        <v>3.3680623299999999</v>
      </c>
    </row>
    <row r="581" spans="13:50" x14ac:dyDescent="0.25">
      <c r="M581" s="76">
        <v>45038.739583333336</v>
      </c>
      <c r="N581" s="5">
        <v>5.1810721844537097E-2</v>
      </c>
      <c r="O581" s="5">
        <v>73.415890989999994</v>
      </c>
      <c r="P581" s="2">
        <v>19497</v>
      </c>
      <c r="Q581" s="7">
        <f t="shared" si="198"/>
        <v>324.95</v>
      </c>
      <c r="R581" s="6">
        <f t="shared" si="199"/>
        <v>16.83589406338233</v>
      </c>
      <c r="S581" s="6">
        <f t="shared" si="200"/>
        <v>148.02717540159728</v>
      </c>
      <c r="T581" s="2">
        <f t="shared" si="201"/>
        <v>1</v>
      </c>
      <c r="U581" s="6">
        <f t="shared" si="202"/>
        <v>148.02717540159728</v>
      </c>
      <c r="V581">
        <f t="shared" si="190"/>
        <v>0.35559058342654132</v>
      </c>
      <c r="W581" s="6">
        <f t="shared" si="203"/>
        <v>52.637069664036943</v>
      </c>
      <c r="AK581" s="76">
        <v>45037.739583333336</v>
      </c>
      <c r="AL581" s="5">
        <v>5.0139510934276703E-2</v>
      </c>
      <c r="AM581" s="5">
        <v>74.757192930000002</v>
      </c>
      <c r="AN581" s="2">
        <v>19174</v>
      </c>
      <c r="AO581" s="7">
        <f t="shared" si="191"/>
        <v>319.56666666666666</v>
      </c>
      <c r="AP581" s="5">
        <f t="shared" si="192"/>
        <v>16.022916377563693</v>
      </c>
      <c r="AQ581" s="6">
        <f t="shared" si="193"/>
        <v>144.48259645824794</v>
      </c>
      <c r="AR581" s="2">
        <f t="shared" si="194"/>
        <v>1</v>
      </c>
      <c r="AS581" s="2">
        <f t="shared" si="195"/>
        <v>144.48259645824794</v>
      </c>
      <c r="AT581" s="2">
        <f t="shared" si="196"/>
        <v>0.27520353569012534</v>
      </c>
      <c r="AU581" s="2">
        <f t="shared" si="197"/>
        <v>39.762121390999418</v>
      </c>
      <c r="AW581" s="76">
        <v>44992.020833333336</v>
      </c>
      <c r="AX581">
        <v>6.6940258559999997</v>
      </c>
    </row>
    <row r="582" spans="13:50" x14ac:dyDescent="0.25">
      <c r="M582" s="76">
        <v>45038.75</v>
      </c>
      <c r="N582" s="5">
        <v>4.79925119079374E-2</v>
      </c>
      <c r="O582" s="5">
        <v>71.630262669999993</v>
      </c>
      <c r="P582" s="2">
        <v>19463</v>
      </c>
      <c r="Q582" s="7">
        <f t="shared" si="198"/>
        <v>324.38333333333333</v>
      </c>
      <c r="R582" s="6">
        <f t="shared" si="199"/>
        <v>15.567970987736427</v>
      </c>
      <c r="S582" s="6">
        <f t="shared" si="200"/>
        <v>142.45890758845132</v>
      </c>
      <c r="T582" s="2">
        <f t="shared" si="201"/>
        <v>1</v>
      </c>
      <c r="U582" s="6">
        <f t="shared" si="202"/>
        <v>142.45890758845132</v>
      </c>
      <c r="V582">
        <f t="shared" si="190"/>
        <v>0.12349794854450233</v>
      </c>
      <c r="W582" s="6">
        <f t="shared" si="203"/>
        <v>17.593382839064574</v>
      </c>
      <c r="AK582" s="76">
        <v>45037.75</v>
      </c>
      <c r="AL582" s="5">
        <v>4.6964238809270697E-2</v>
      </c>
      <c r="AM582" s="5">
        <v>75.652056590000001</v>
      </c>
      <c r="AN582" s="2">
        <v>18921</v>
      </c>
      <c r="AO582" s="7">
        <f t="shared" si="191"/>
        <v>315.35000000000002</v>
      </c>
      <c r="AP582" s="5">
        <f t="shared" si="192"/>
        <v>14.810172708503515</v>
      </c>
      <c r="AQ582" s="6">
        <f t="shared" si="193"/>
        <v>139.01987220807712</v>
      </c>
      <c r="AR582" s="2">
        <f t="shared" si="194"/>
        <v>1</v>
      </c>
      <c r="AS582" s="2">
        <f t="shared" si="195"/>
        <v>139.01987220807712</v>
      </c>
      <c r="AT582" s="2">
        <f t="shared" si="196"/>
        <v>0.25429557095311039</v>
      </c>
      <c r="AU582" s="2">
        <f t="shared" si="197"/>
        <v>35.352137776981415</v>
      </c>
      <c r="AW582" s="76">
        <v>44992.03125</v>
      </c>
      <c r="AX582">
        <v>9.8723815429999995</v>
      </c>
    </row>
    <row r="583" spans="13:50" x14ac:dyDescent="0.25">
      <c r="M583" s="76">
        <v>45038.760416666664</v>
      </c>
      <c r="N583" s="5">
        <v>4.9756536054832101E-2</v>
      </c>
      <c r="O583" s="5">
        <v>68.016396760000006</v>
      </c>
      <c r="P583" s="2">
        <v>19519</v>
      </c>
      <c r="Q583" s="7">
        <f t="shared" si="198"/>
        <v>325.31666666666666</v>
      </c>
      <c r="R583" s="6">
        <f t="shared" si="199"/>
        <v>16.186630454237797</v>
      </c>
      <c r="S583" s="6">
        <f t="shared" si="200"/>
        <v>145.20364120808964</v>
      </c>
      <c r="T583" s="2">
        <f t="shared" si="201"/>
        <v>1</v>
      </c>
      <c r="U583" s="6">
        <f t="shared" si="202"/>
        <v>145.20364120808964</v>
      </c>
      <c r="V583">
        <f t="shared" si="190"/>
        <v>0.23674323008642392</v>
      </c>
      <c r="W583" s="6">
        <f t="shared" si="203"/>
        <v>34.375979039913311</v>
      </c>
      <c r="AK583" s="76">
        <v>45037.760416666664</v>
      </c>
      <c r="AL583" s="5">
        <v>4.7225087954495398E-2</v>
      </c>
      <c r="AM583" s="5">
        <v>72.069636250000002</v>
      </c>
      <c r="AN583" s="2">
        <v>19093</v>
      </c>
      <c r="AO583" s="7">
        <f t="shared" si="191"/>
        <v>318.21666666666664</v>
      </c>
      <c r="AP583" s="5">
        <f t="shared" si="192"/>
        <v>15.027810071919676</v>
      </c>
      <c r="AQ583" s="6">
        <f t="shared" si="193"/>
        <v>140.01656397886674</v>
      </c>
      <c r="AR583" s="2">
        <f t="shared" si="194"/>
        <v>1</v>
      </c>
      <c r="AS583" s="2">
        <f t="shared" si="195"/>
        <v>140.01656397886674</v>
      </c>
      <c r="AT583" s="2">
        <f t="shared" si="196"/>
        <v>0.25804768645439213</v>
      </c>
      <c r="AU583" s="2">
        <f t="shared" si="197"/>
        <v>36.130950400039943</v>
      </c>
      <c r="AW583" s="76">
        <v>44992.041666666664</v>
      </c>
      <c r="AX583">
        <v>4.9466301509999999</v>
      </c>
    </row>
    <row r="584" spans="13:50" x14ac:dyDescent="0.25">
      <c r="M584" s="76">
        <v>45038.770833333336</v>
      </c>
      <c r="N584" s="5">
        <v>4.6770692405851098E-2</v>
      </c>
      <c r="O584" s="5">
        <v>70.279402750000003</v>
      </c>
      <c r="P584" s="2">
        <v>19405</v>
      </c>
      <c r="Q584" s="7">
        <f t="shared" si="198"/>
        <v>323.41666666666669</v>
      </c>
      <c r="R584" s="6">
        <f t="shared" si="199"/>
        <v>15.126421435592343</v>
      </c>
      <c r="S584" s="6">
        <f t="shared" si="200"/>
        <v>140.46573884306179</v>
      </c>
      <c r="T584" s="2">
        <f t="shared" si="201"/>
        <v>1</v>
      </c>
      <c r="U584" s="6">
        <f t="shared" si="202"/>
        <v>140.46573884306179</v>
      </c>
      <c r="V584">
        <f t="shared" si="190"/>
        <v>4.2672541265043204E-2</v>
      </c>
      <c r="W584" s="6">
        <f t="shared" si="203"/>
        <v>5.9940300371053361</v>
      </c>
      <c r="AK584" s="76">
        <v>45037.770833333336</v>
      </c>
      <c r="AL584" s="5">
        <v>4.5043117551464E-2</v>
      </c>
      <c r="AM584" s="5">
        <v>70.727821939999998</v>
      </c>
      <c r="AN584" s="2">
        <v>19338</v>
      </c>
      <c r="AO584" s="7">
        <f t="shared" si="191"/>
        <v>322.3</v>
      </c>
      <c r="AP584" s="5">
        <f t="shared" si="192"/>
        <v>14.517396786836848</v>
      </c>
      <c r="AQ584" s="6">
        <f t="shared" si="193"/>
        <v>137.66721036200468</v>
      </c>
      <c r="AR584" s="2">
        <f t="shared" si="194"/>
        <v>1</v>
      </c>
      <c r="AS584" s="2">
        <f t="shared" si="195"/>
        <v>137.66721036200468</v>
      </c>
      <c r="AT584" s="2">
        <f t="shared" si="196"/>
        <v>0.24924805035809666</v>
      </c>
      <c r="AU584" s="2">
        <f t="shared" si="197"/>
        <v>34.31328378096763</v>
      </c>
      <c r="AW584" s="76">
        <v>44992.052083333336</v>
      </c>
      <c r="AX584">
        <v>4.9466301509999999</v>
      </c>
    </row>
    <row r="585" spans="13:50" x14ac:dyDescent="0.25">
      <c r="M585" s="76">
        <v>45038.78125</v>
      </c>
      <c r="N585" s="5">
        <v>4.5542960536420499E-2</v>
      </c>
      <c r="O585" s="5">
        <v>69.373566690000004</v>
      </c>
      <c r="P585" s="2">
        <v>19129</v>
      </c>
      <c r="Q585" s="7">
        <f t="shared" si="198"/>
        <v>318.81666666666666</v>
      </c>
      <c r="R585" s="6">
        <f t="shared" si="199"/>
        <v>14.519854868353129</v>
      </c>
      <c r="S585" s="6">
        <f t="shared" si="200"/>
        <v>137.67862466479551</v>
      </c>
      <c r="T585" s="2">
        <f t="shared" si="201"/>
        <v>1</v>
      </c>
      <c r="U585" s="6">
        <f t="shared" si="202"/>
        <v>137.67862466479551</v>
      </c>
      <c r="V585">
        <f t="shared" si="190"/>
        <v>0</v>
      </c>
      <c r="W585" s="6">
        <f t="shared" si="203"/>
        <v>0</v>
      </c>
      <c r="AK585" s="76">
        <v>45037.78125</v>
      </c>
      <c r="AL585" s="5">
        <v>4.5775345245209001E-2</v>
      </c>
      <c r="AM585" s="5">
        <v>75.652056590000001</v>
      </c>
      <c r="AN585" s="2">
        <v>18974</v>
      </c>
      <c r="AO585" s="7">
        <f t="shared" si="191"/>
        <v>316.23333333333335</v>
      </c>
      <c r="AP585" s="5">
        <f t="shared" si="192"/>
        <v>14.475690011376594</v>
      </c>
      <c r="AQ585" s="6">
        <f t="shared" si="193"/>
        <v>137.47339099447436</v>
      </c>
      <c r="AR585" s="2">
        <f t="shared" si="194"/>
        <v>1</v>
      </c>
      <c r="AS585" s="2">
        <f t="shared" si="195"/>
        <v>137.47339099447436</v>
      </c>
      <c r="AT585" s="2">
        <f t="shared" si="196"/>
        <v>0.24852901647413225</v>
      </c>
      <c r="AU585" s="2">
        <f t="shared" si="197"/>
        <v>34.166126655220545</v>
      </c>
      <c r="AW585" s="76">
        <v>44992.0625</v>
      </c>
      <c r="AX585">
        <v>6.6940258559999997</v>
      </c>
    </row>
    <row r="586" spans="13:50" x14ac:dyDescent="0.25">
      <c r="M586" s="76">
        <v>45038.791666666664</v>
      </c>
      <c r="N586" s="5">
        <v>4.7220995540165199E-2</v>
      </c>
      <c r="O586" s="5">
        <v>74.757192930000002</v>
      </c>
      <c r="P586" s="2">
        <v>19977</v>
      </c>
      <c r="Q586" s="7">
        <f t="shared" si="198"/>
        <v>332.95</v>
      </c>
      <c r="R586" s="6">
        <f t="shared" si="199"/>
        <v>15.722230465098002</v>
      </c>
      <c r="S586" s="6">
        <f t="shared" si="200"/>
        <v>143.14842562218902</v>
      </c>
      <c r="T586" s="2">
        <f t="shared" si="201"/>
        <v>1</v>
      </c>
      <c r="U586" s="6">
        <f t="shared" si="202"/>
        <v>143.14842562218902</v>
      </c>
      <c r="V586">
        <f t="shared" si="190"/>
        <v>0.15173506264398026</v>
      </c>
      <c r="W586" s="6">
        <f t="shared" si="203"/>
        <v>21.720635329170001</v>
      </c>
      <c r="AK586" s="76">
        <v>45037.791666666664</v>
      </c>
      <c r="AL586" s="5">
        <v>4.5971904350343103E-2</v>
      </c>
      <c r="AM586" s="5">
        <v>74.312865549999998</v>
      </c>
      <c r="AN586" s="2">
        <v>19862</v>
      </c>
      <c r="AO586" s="7">
        <f t="shared" si="191"/>
        <v>331.03333333333336</v>
      </c>
      <c r="AP586" s="5">
        <f t="shared" si="192"/>
        <v>15.218232736775246</v>
      </c>
      <c r="AQ586" s="6">
        <f t="shared" si="193"/>
        <v>140.88259806523789</v>
      </c>
      <c r="AR586" s="2">
        <f t="shared" si="194"/>
        <v>1</v>
      </c>
      <c r="AS586" s="2">
        <f t="shared" si="195"/>
        <v>140.88259806523789</v>
      </c>
      <c r="AT586" s="2">
        <f t="shared" si="196"/>
        <v>0.26133061463080887</v>
      </c>
      <c r="AU586" s="2">
        <f t="shared" si="197"/>
        <v>36.816935943173817</v>
      </c>
      <c r="AW586" s="76">
        <v>44992.072916666664</v>
      </c>
      <c r="AX586">
        <v>4.9466301509999999</v>
      </c>
    </row>
    <row r="587" spans="13:50" x14ac:dyDescent="0.25">
      <c r="M587" s="76">
        <v>45038.802083333336</v>
      </c>
      <c r="N587" s="5">
        <v>4.55703494782118E-2</v>
      </c>
      <c r="O587" s="5">
        <v>72.069636250000002</v>
      </c>
      <c r="P587" s="2">
        <v>19937</v>
      </c>
      <c r="Q587" s="7">
        <f t="shared" si="198"/>
        <v>332.28333333333336</v>
      </c>
      <c r="R587" s="6">
        <f t="shared" si="199"/>
        <v>15.142267625785145</v>
      </c>
      <c r="S587" s="6">
        <f t="shared" si="200"/>
        <v>140.53777874994134</v>
      </c>
      <c r="T587" s="2">
        <f t="shared" si="201"/>
        <v>1</v>
      </c>
      <c r="U587" s="6">
        <f t="shared" si="202"/>
        <v>140.53777874994134</v>
      </c>
      <c r="V587">
        <f t="shared" si="190"/>
        <v>4.5573177829935557E-2</v>
      </c>
      <c r="W587" s="6">
        <f t="shared" si="203"/>
        <v>6.4047531827952149</v>
      </c>
      <c r="AK587" s="76">
        <v>45037.802083333336</v>
      </c>
      <c r="AL587" s="5">
        <v>4.9248497033251397E-2</v>
      </c>
      <c r="AM587" s="5">
        <v>72.077340390000003</v>
      </c>
      <c r="AN587" s="2">
        <v>18879</v>
      </c>
      <c r="AO587" s="7">
        <f t="shared" si="191"/>
        <v>314.64999999999998</v>
      </c>
      <c r="AP587" s="5">
        <f t="shared" si="192"/>
        <v>15.496039591512551</v>
      </c>
      <c r="AQ587" s="6">
        <f t="shared" si="193"/>
        <v>142.13619264382922</v>
      </c>
      <c r="AR587" s="2">
        <f t="shared" si="194"/>
        <v>1</v>
      </c>
      <c r="AS587" s="2">
        <f t="shared" si="195"/>
        <v>142.13619264382922</v>
      </c>
      <c r="AT587" s="2">
        <f t="shared" si="196"/>
        <v>0.26612006525482235</v>
      </c>
      <c r="AU587" s="2">
        <f t="shared" si="197"/>
        <v>37.825292861447835</v>
      </c>
      <c r="AW587" s="76">
        <v>44992.083333333336</v>
      </c>
      <c r="AX587">
        <v>4.4021109559999996</v>
      </c>
    </row>
    <row r="588" spans="13:50" x14ac:dyDescent="0.25">
      <c r="M588" s="76">
        <v>45038.8125</v>
      </c>
      <c r="N588" s="5">
        <v>4.6682495889572802E-2</v>
      </c>
      <c r="O588" s="5">
        <v>74.757192930000002</v>
      </c>
      <c r="P588" s="2">
        <v>20214</v>
      </c>
      <c r="Q588" s="7">
        <f t="shared" si="198"/>
        <v>336.9</v>
      </c>
      <c r="R588" s="6">
        <f t="shared" si="199"/>
        <v>15.727332865197075</v>
      </c>
      <c r="S588" s="6">
        <f t="shared" si="200"/>
        <v>143.17117350984944</v>
      </c>
      <c r="T588" s="2">
        <f t="shared" si="201"/>
        <v>1</v>
      </c>
      <c r="U588" s="6">
        <f t="shared" si="202"/>
        <v>143.17117350984944</v>
      </c>
      <c r="V588">
        <f t="shared" si="190"/>
        <v>0.15266905422908722</v>
      </c>
      <c r="W588" s="6">
        <f t="shared" si="203"/>
        <v>21.857807652617261</v>
      </c>
      <c r="AK588" s="76">
        <v>45037.8125</v>
      </c>
      <c r="AL588" s="5">
        <v>4.7070934871342202E-2</v>
      </c>
      <c r="AM588" s="5">
        <v>69.822823</v>
      </c>
      <c r="AN588" s="2">
        <v>20131</v>
      </c>
      <c r="AO588" s="7">
        <f t="shared" si="191"/>
        <v>335.51666666666665</v>
      </c>
      <c r="AP588" s="5">
        <f t="shared" si="192"/>
        <v>15.793083164916498</v>
      </c>
      <c r="AQ588" s="6">
        <f t="shared" si="193"/>
        <v>143.46396996577158</v>
      </c>
      <c r="AR588" s="2">
        <f t="shared" si="194"/>
        <v>1</v>
      </c>
      <c r="AS588" s="2">
        <f t="shared" si="195"/>
        <v>143.46396996577158</v>
      </c>
      <c r="AT588" s="2">
        <f t="shared" si="196"/>
        <v>0.27124116109439045</v>
      </c>
      <c r="AU588" s="2">
        <f t="shared" si="197"/>
        <v>38.913333788726639</v>
      </c>
      <c r="AW588" s="76">
        <v>44992.09375</v>
      </c>
      <c r="AX588">
        <v>6.0991629569999999</v>
      </c>
    </row>
    <row r="589" spans="13:50" x14ac:dyDescent="0.25">
      <c r="M589" s="76">
        <v>45038.822916666664</v>
      </c>
      <c r="N589" s="5">
        <v>4.49180156243143E-2</v>
      </c>
      <c r="O589" s="5">
        <v>71.17580074</v>
      </c>
      <c r="P589" s="2">
        <v>20854</v>
      </c>
      <c r="Q589" s="7">
        <f t="shared" si="198"/>
        <v>347.56666666666666</v>
      </c>
      <c r="R589" s="6">
        <f t="shared" si="199"/>
        <v>15.612004963824173</v>
      </c>
      <c r="S589" s="6">
        <f t="shared" si="200"/>
        <v>142.65608742785662</v>
      </c>
      <c r="T589" s="2">
        <f t="shared" si="201"/>
        <v>1</v>
      </c>
      <c r="U589" s="6">
        <f t="shared" si="202"/>
        <v>142.65608742785662</v>
      </c>
      <c r="V589">
        <f t="shared" si="190"/>
        <v>0.13155834410858772</v>
      </c>
      <c r="W589" s="6">
        <f t="shared" si="203"/>
        <v>18.767598639018736</v>
      </c>
      <c r="AK589" s="76">
        <v>45037.822916666664</v>
      </c>
      <c r="AL589" s="5">
        <v>4.6558801606247202E-2</v>
      </c>
      <c r="AM589" s="5">
        <v>73.415890989999994</v>
      </c>
      <c r="AN589" s="2">
        <v>19376</v>
      </c>
      <c r="AO589" s="7">
        <f t="shared" si="191"/>
        <v>322.93333333333334</v>
      </c>
      <c r="AP589" s="5">
        <f t="shared" si="192"/>
        <v>15.035388998710763</v>
      </c>
      <c r="AQ589" s="6">
        <f t="shared" si="193"/>
        <v>140.05113925523696</v>
      </c>
      <c r="AR589" s="2">
        <f t="shared" si="194"/>
        <v>1</v>
      </c>
      <c r="AS589" s="2">
        <f t="shared" si="195"/>
        <v>140.05113925523696</v>
      </c>
      <c r="AT589" s="2">
        <f t="shared" si="196"/>
        <v>0.25817834880137869</v>
      </c>
      <c r="AU589" s="2">
        <f t="shared" si="197"/>
        <v>36.15817188066903</v>
      </c>
      <c r="AW589" s="76">
        <v>44992.104166666664</v>
      </c>
      <c r="AX589">
        <v>4.4021109559999996</v>
      </c>
    </row>
    <row r="590" spans="13:50" x14ac:dyDescent="0.25">
      <c r="M590" s="76">
        <v>45038.833333333336</v>
      </c>
      <c r="N590" s="5">
        <v>4.4943546511061999E-2</v>
      </c>
      <c r="O590" s="5">
        <v>68.924680609999996</v>
      </c>
      <c r="P590" s="2">
        <v>19865</v>
      </c>
      <c r="Q590" s="7">
        <f t="shared" si="198"/>
        <v>331.08333333333331</v>
      </c>
      <c r="R590" s="6">
        <f t="shared" si="199"/>
        <v>14.88005919070411</v>
      </c>
      <c r="S590" s="6">
        <f t="shared" si="200"/>
        <v>139.34073405436385</v>
      </c>
      <c r="T590" s="2">
        <f t="shared" si="201"/>
        <v>1</v>
      </c>
      <c r="U590" s="6">
        <f t="shared" si="202"/>
        <v>139.34073405436385</v>
      </c>
      <c r="V590">
        <f t="shared" si="190"/>
        <v>0</v>
      </c>
      <c r="W590" s="6">
        <f t="shared" si="203"/>
        <v>0</v>
      </c>
      <c r="AK590" s="76">
        <v>45037.833333333336</v>
      </c>
      <c r="AL590" s="5">
        <v>4.5229450430314302E-2</v>
      </c>
      <c r="AM590" s="5">
        <v>71.17580074</v>
      </c>
      <c r="AN590" s="2">
        <v>19504</v>
      </c>
      <c r="AO590" s="7">
        <f t="shared" si="191"/>
        <v>325.06666666666666</v>
      </c>
      <c r="AP590" s="5">
        <f t="shared" si="192"/>
        <v>14.702586686547502</v>
      </c>
      <c r="AQ590" s="6">
        <f t="shared" si="193"/>
        <v>138.52441074055292</v>
      </c>
      <c r="AR590" s="2">
        <f t="shared" si="194"/>
        <v>1</v>
      </c>
      <c r="AS590" s="2">
        <f t="shared" si="195"/>
        <v>138.52441074055292</v>
      </c>
      <c r="AT590" s="2">
        <f t="shared" si="196"/>
        <v>0.25244076452481112</v>
      </c>
      <c r="AU590" s="2">
        <f t="shared" si="197"/>
        <v>34.969208152694137</v>
      </c>
      <c r="AW590" s="76">
        <v>44992.114583333336</v>
      </c>
      <c r="AX590">
        <v>6.6940258559999997</v>
      </c>
    </row>
    <row r="591" spans="13:50" x14ac:dyDescent="0.25">
      <c r="M591" s="76">
        <v>45038.84375</v>
      </c>
      <c r="N591" s="5">
        <v>4.3819127334795101E-2</v>
      </c>
      <c r="O591" s="5">
        <v>68.924680609999996</v>
      </c>
      <c r="P591" s="2">
        <v>20619</v>
      </c>
      <c r="Q591" s="7">
        <f t="shared" si="198"/>
        <v>343.65</v>
      </c>
      <c r="R591" s="6">
        <f t="shared" si="199"/>
        <v>15.058443108602335</v>
      </c>
      <c r="S591" s="6">
        <f t="shared" si="200"/>
        <v>140.15625811227972</v>
      </c>
      <c r="T591" s="2">
        <f t="shared" si="201"/>
        <v>1</v>
      </c>
      <c r="U591" s="6">
        <f t="shared" si="202"/>
        <v>140.15625811227972</v>
      </c>
      <c r="V591">
        <f t="shared" si="190"/>
        <v>3.0229145187606356E-2</v>
      </c>
      <c r="W591" s="6">
        <f t="shared" si="203"/>
        <v>4.2368038754277348</v>
      </c>
      <c r="AK591" s="76">
        <v>45037.84375</v>
      </c>
      <c r="AL591" s="5">
        <v>4.6000196787949803E-2</v>
      </c>
      <c r="AM591" s="5">
        <v>76.544179459999995</v>
      </c>
      <c r="AN591" s="2">
        <v>18578</v>
      </c>
      <c r="AO591" s="7">
        <f t="shared" si="191"/>
        <v>309.63333333333333</v>
      </c>
      <c r="AP591" s="5">
        <f t="shared" si="192"/>
        <v>14.24319426544219</v>
      </c>
      <c r="AQ591" s="6">
        <f t="shared" si="193"/>
        <v>136.38767793242269</v>
      </c>
      <c r="AR591" s="2">
        <f t="shared" si="194"/>
        <v>1</v>
      </c>
      <c r="AS591" s="2">
        <f t="shared" si="195"/>
        <v>136.38767793242269</v>
      </c>
      <c r="AT591" s="2">
        <f t="shared" si="196"/>
        <v>0.24452073922518189</v>
      </c>
      <c r="AU591" s="2">
        <f t="shared" si="197"/>
        <v>33.349615829242026</v>
      </c>
      <c r="AW591" s="76">
        <v>44992.125</v>
      </c>
      <c r="AX591">
        <v>3.3680623299999999</v>
      </c>
    </row>
    <row r="592" spans="13:50" x14ac:dyDescent="0.25">
      <c r="M592" s="76">
        <v>45038.854166666664</v>
      </c>
      <c r="N592" s="5">
        <v>4.6576631841643901E-2</v>
      </c>
      <c r="O592" s="5">
        <v>67.565551839999998</v>
      </c>
      <c r="P592" s="2">
        <v>20132</v>
      </c>
      <c r="Q592" s="7">
        <f t="shared" si="198"/>
        <v>335.53333333333336</v>
      </c>
      <c r="R592" s="6">
        <f t="shared" si="199"/>
        <v>15.628012537266251</v>
      </c>
      <c r="S592" s="6">
        <f t="shared" si="200"/>
        <v>142.72769742573354</v>
      </c>
      <c r="T592" s="2">
        <f t="shared" si="201"/>
        <v>1</v>
      </c>
      <c r="U592" s="6">
        <f t="shared" si="202"/>
        <v>142.72769742573354</v>
      </c>
      <c r="V592">
        <f t="shared" si="190"/>
        <v>0.13448852179018486</v>
      </c>
      <c r="W592" s="6">
        <f t="shared" si="203"/>
        <v>19.195237045303678</v>
      </c>
      <c r="AK592" s="76">
        <v>45037.854166666664</v>
      </c>
      <c r="AL592" s="5">
        <v>4.5515261686260799E-2</v>
      </c>
      <c r="AM592" s="5">
        <v>67.565551839999998</v>
      </c>
      <c r="AN592" s="2">
        <v>19369</v>
      </c>
      <c r="AO592" s="7">
        <f t="shared" si="191"/>
        <v>322.81666666666666</v>
      </c>
      <c r="AP592" s="5">
        <f t="shared" si="192"/>
        <v>14.693085060019756</v>
      </c>
      <c r="AQ592" s="6">
        <f t="shared" si="193"/>
        <v>138.48056451113993</v>
      </c>
      <c r="AR592" s="2">
        <f t="shared" si="194"/>
        <v>1</v>
      </c>
      <c r="AS592" s="2">
        <f t="shared" si="195"/>
        <v>138.48056451113993</v>
      </c>
      <c r="AT592" s="2">
        <f t="shared" si="196"/>
        <v>0.25227695441600195</v>
      </c>
      <c r="AU592" s="2">
        <f t="shared" si="197"/>
        <v>34.935455060679068</v>
      </c>
      <c r="AW592" s="76">
        <v>44992.135416666664</v>
      </c>
      <c r="AX592">
        <v>3.3680623299999999</v>
      </c>
    </row>
    <row r="593" spans="13:50" x14ac:dyDescent="0.25">
      <c r="M593" s="76">
        <v>45038.864583333336</v>
      </c>
      <c r="N593" s="5">
        <v>4.7013499292283302E-2</v>
      </c>
      <c r="O593" s="5">
        <v>68.466857000000005</v>
      </c>
      <c r="P593" s="2">
        <v>20228</v>
      </c>
      <c r="Q593" s="7">
        <f t="shared" si="198"/>
        <v>337.13333333333333</v>
      </c>
      <c r="R593" s="6">
        <f t="shared" si="199"/>
        <v>15.849817728071777</v>
      </c>
      <c r="S593" s="6">
        <f t="shared" si="200"/>
        <v>143.71611835999929</v>
      </c>
      <c r="T593" s="2">
        <f t="shared" si="201"/>
        <v>1</v>
      </c>
      <c r="U593" s="6">
        <f t="shared" si="202"/>
        <v>143.71611835999929</v>
      </c>
      <c r="V593">
        <f t="shared" si="190"/>
        <v>0.17508984229091268</v>
      </c>
      <c r="W593" s="6">
        <f t="shared" si="203"/>
        <v>25.163232498314414</v>
      </c>
      <c r="AK593" s="76">
        <v>45037.864583333336</v>
      </c>
      <c r="AL593" s="5">
        <v>4.5761788904281002E-2</v>
      </c>
      <c r="AM593" s="5">
        <v>68.466857000000005</v>
      </c>
      <c r="AN593" s="2">
        <v>19662</v>
      </c>
      <c r="AO593" s="7">
        <f t="shared" si="191"/>
        <v>327.7</v>
      </c>
      <c r="AP593" s="5">
        <f t="shared" si="192"/>
        <v>14.996138223932883</v>
      </c>
      <c r="AQ593" s="6">
        <f t="shared" si="193"/>
        <v>139.87197974111311</v>
      </c>
      <c r="AR593" s="2">
        <f t="shared" si="194"/>
        <v>1</v>
      </c>
      <c r="AS593" s="2">
        <f t="shared" si="195"/>
        <v>139.87197974111311</v>
      </c>
      <c r="AT593" s="2">
        <f t="shared" si="196"/>
        <v>0.25750165690358268</v>
      </c>
      <c r="AU593" s="2">
        <f t="shared" si="197"/>
        <v>36.017266537720971</v>
      </c>
      <c r="AW593" s="76">
        <v>44992.145833333336</v>
      </c>
      <c r="AX593">
        <v>2.8809824239999999</v>
      </c>
    </row>
    <row r="594" spans="13:50" x14ac:dyDescent="0.25">
      <c r="M594" s="76">
        <v>45038.875</v>
      </c>
      <c r="N594" s="5">
        <v>4.5296965591354502E-2</v>
      </c>
      <c r="O594" s="5">
        <v>71.17580074</v>
      </c>
      <c r="P594" s="2">
        <v>20559</v>
      </c>
      <c r="Q594" s="7">
        <f t="shared" si="198"/>
        <v>342.65</v>
      </c>
      <c r="R594" s="6">
        <f t="shared" si="199"/>
        <v>15.521005259877619</v>
      </c>
      <c r="S594" s="6">
        <f t="shared" si="200"/>
        <v>142.24828573441195</v>
      </c>
      <c r="T594" s="2">
        <f t="shared" si="201"/>
        <v>1</v>
      </c>
      <c r="U594" s="6">
        <f t="shared" si="202"/>
        <v>142.24828573441195</v>
      </c>
      <c r="V594">
        <f t="shared" si="190"/>
        <v>0.11490089740056705</v>
      </c>
      <c r="W594" s="6">
        <f t="shared" si="203"/>
        <v>16.344455684576214</v>
      </c>
      <c r="AK594" s="76">
        <v>45037.875</v>
      </c>
      <c r="AL594" s="5">
        <v>4.5349803742092E-2</v>
      </c>
      <c r="AM594" s="5">
        <v>71.17580074</v>
      </c>
      <c r="AN594" s="2">
        <v>19573</v>
      </c>
      <c r="AO594" s="7">
        <f t="shared" si="191"/>
        <v>326.21666666666664</v>
      </c>
      <c r="AP594" s="5">
        <f t="shared" si="192"/>
        <v>14.793861810732777</v>
      </c>
      <c r="AQ594" s="6">
        <f t="shared" si="193"/>
        <v>138.94487470215853</v>
      </c>
      <c r="AR594" s="2">
        <f t="shared" si="194"/>
        <v>1</v>
      </c>
      <c r="AS594" s="2">
        <f t="shared" si="195"/>
        <v>138.94487470215853</v>
      </c>
      <c r="AT594" s="2">
        <f t="shared" si="196"/>
        <v>0.25401436752643414</v>
      </c>
      <c r="AU594" s="2">
        <f t="shared" si="197"/>
        <v>35.293994468508437</v>
      </c>
      <c r="AW594" s="76">
        <v>44992.15625</v>
      </c>
      <c r="AX594">
        <v>6.0991629569999999</v>
      </c>
    </row>
    <row r="595" spans="13:50" x14ac:dyDescent="0.25">
      <c r="M595" s="76">
        <v>45038.885416666664</v>
      </c>
      <c r="N595" s="5">
        <v>4.5125994354690099E-2</v>
      </c>
      <c r="O595" s="5">
        <v>72.077340390000003</v>
      </c>
      <c r="P595" s="2">
        <v>20399</v>
      </c>
      <c r="Q595" s="7">
        <f t="shared" si="198"/>
        <v>339.98333333333335</v>
      </c>
      <c r="R595" s="6">
        <f t="shared" si="199"/>
        <v>15.342085980688722</v>
      </c>
      <c r="S595" s="6">
        <f t="shared" si="200"/>
        <v>141.44291215044419</v>
      </c>
      <c r="T595" s="2">
        <f t="shared" si="201"/>
        <v>1</v>
      </c>
      <c r="U595" s="6">
        <f t="shared" si="202"/>
        <v>141.44291215044419</v>
      </c>
      <c r="V595">
        <f t="shared" si="190"/>
        <v>8.2149819881931221E-2</v>
      </c>
      <c r="W595" s="6">
        <f t="shared" si="203"/>
        <v>11.619509756734811</v>
      </c>
      <c r="AK595" s="76">
        <v>45037.885416666664</v>
      </c>
      <c r="AL595" s="5">
        <v>4.7278438315722801E-2</v>
      </c>
      <c r="AM595" s="5">
        <v>77.875916610000004</v>
      </c>
      <c r="AN595" s="2">
        <v>18602</v>
      </c>
      <c r="AO595" s="7">
        <f t="shared" si="191"/>
        <v>310.03333333333336</v>
      </c>
      <c r="AP595" s="5">
        <f t="shared" si="192"/>
        <v>14.657891825817927</v>
      </c>
      <c r="AQ595" s="6">
        <f t="shared" si="193"/>
        <v>138.31803554575754</v>
      </c>
      <c r="AR595" s="2">
        <f t="shared" si="194"/>
        <v>1</v>
      </c>
      <c r="AS595" s="2">
        <f t="shared" si="195"/>
        <v>138.31803554575754</v>
      </c>
      <c r="AT595" s="2">
        <f t="shared" si="196"/>
        <v>0.2516702154006224</v>
      </c>
      <c r="AU595" s="2">
        <f t="shared" si="197"/>
        <v>34.810529799591748</v>
      </c>
      <c r="AW595" s="76">
        <v>44992.166666666664</v>
      </c>
      <c r="AX595">
        <v>4.4021109559999996</v>
      </c>
    </row>
    <row r="596" spans="13:50" x14ac:dyDescent="0.25">
      <c r="M596" s="76">
        <v>45038.895833333336</v>
      </c>
      <c r="N596" s="5">
        <v>4.49685132255494E-2</v>
      </c>
      <c r="O596" s="5">
        <v>73.415890989999994</v>
      </c>
      <c r="P596" s="2">
        <v>20252</v>
      </c>
      <c r="Q596" s="7">
        <f t="shared" si="198"/>
        <v>337.53333333333336</v>
      </c>
      <c r="R596" s="6">
        <f t="shared" si="199"/>
        <v>15.178372164063775</v>
      </c>
      <c r="S596" s="6">
        <f t="shared" si="200"/>
        <v>140.70177355555217</v>
      </c>
      <c r="T596" s="2">
        <f t="shared" si="201"/>
        <v>1</v>
      </c>
      <c r="U596" s="6">
        <f t="shared" si="202"/>
        <v>140.70177355555217</v>
      </c>
      <c r="V596">
        <f t="shared" si="190"/>
        <v>5.2182094081434538E-2</v>
      </c>
      <c r="W596" s="6">
        <f t="shared" si="203"/>
        <v>7.342113185100521</v>
      </c>
      <c r="AK596" s="76">
        <v>45037.895833333336</v>
      </c>
      <c r="AL596" s="5">
        <v>4.71335990601425E-2</v>
      </c>
      <c r="AM596" s="5">
        <v>70.727821939999998</v>
      </c>
      <c r="AN596" s="2">
        <v>18590</v>
      </c>
      <c r="AO596" s="7">
        <f t="shared" si="191"/>
        <v>309.83333333333331</v>
      </c>
      <c r="AP596" s="5">
        <f t="shared" si="192"/>
        <v>14.603560108800817</v>
      </c>
      <c r="AQ596" s="6">
        <f t="shared" si="193"/>
        <v>138.06672995955836</v>
      </c>
      <c r="AR596" s="2">
        <f t="shared" si="194"/>
        <v>1</v>
      </c>
      <c r="AS596" s="2">
        <f t="shared" si="195"/>
        <v>138.06672995955836</v>
      </c>
      <c r="AT596" s="2">
        <f t="shared" si="196"/>
        <v>0.25073352477714089</v>
      </c>
      <c r="AU596" s="2">
        <f t="shared" si="197"/>
        <v>34.617957857213746</v>
      </c>
      <c r="AW596" s="76">
        <v>44992.177083333336</v>
      </c>
      <c r="AX596">
        <v>3.3680623299999999</v>
      </c>
    </row>
    <row r="597" spans="13:50" x14ac:dyDescent="0.25">
      <c r="M597" s="76">
        <v>45038.90625</v>
      </c>
      <c r="N597" s="5">
        <v>4.5940503766539402E-2</v>
      </c>
      <c r="O597" s="5">
        <v>71.17580074</v>
      </c>
      <c r="P597" s="2">
        <v>20433</v>
      </c>
      <c r="Q597" s="7">
        <f t="shared" si="198"/>
        <v>340.55</v>
      </c>
      <c r="R597" s="6">
        <f t="shared" si="199"/>
        <v>15.645038557694994</v>
      </c>
      <c r="S597" s="6">
        <f t="shared" si="200"/>
        <v>142.80382238782104</v>
      </c>
      <c r="T597" s="2">
        <f t="shared" si="201"/>
        <v>1</v>
      </c>
      <c r="U597" s="6">
        <f t="shared" si="202"/>
        <v>142.80382238782104</v>
      </c>
      <c r="V597">
        <f t="shared" si="190"/>
        <v>0.13760512564318225</v>
      </c>
      <c r="W597" s="6">
        <f t="shared" si="203"/>
        <v>19.650537922002798</v>
      </c>
      <c r="AK597" s="76">
        <v>45037.90625</v>
      </c>
      <c r="AL597" s="5">
        <v>4.6631402719924601E-2</v>
      </c>
      <c r="AM597" s="5">
        <v>68.016396760000006</v>
      </c>
      <c r="AN597" s="2">
        <v>19399</v>
      </c>
      <c r="AO597" s="7">
        <f t="shared" si="191"/>
        <v>323.31666666666666</v>
      </c>
      <c r="AP597" s="5">
        <f t="shared" si="192"/>
        <v>15.076709689396955</v>
      </c>
      <c r="AQ597" s="6">
        <f t="shared" si="193"/>
        <v>140.23948917333561</v>
      </c>
      <c r="AR597" s="2">
        <f t="shared" si="194"/>
        <v>1</v>
      </c>
      <c r="AS597" s="2">
        <f t="shared" si="195"/>
        <v>140.23948917333561</v>
      </c>
      <c r="AT597" s="2">
        <f t="shared" si="196"/>
        <v>0.25889072649982958</v>
      </c>
      <c r="AU597" s="2">
        <f t="shared" si="197"/>
        <v>36.306703236049842</v>
      </c>
      <c r="AW597" s="76">
        <v>44992.1875</v>
      </c>
      <c r="AX597">
        <v>2.7664001109999998</v>
      </c>
    </row>
    <row r="598" spans="13:50" x14ac:dyDescent="0.25">
      <c r="M598" s="76">
        <v>45038.916666666664</v>
      </c>
      <c r="N598" s="5">
        <v>4.7200486447597903E-2</v>
      </c>
      <c r="O598" s="5">
        <v>72.523974480000007</v>
      </c>
      <c r="P598" s="2">
        <v>20183</v>
      </c>
      <c r="Q598" s="7">
        <f t="shared" si="198"/>
        <v>336.38333333333333</v>
      </c>
      <c r="R598" s="6">
        <f t="shared" si="199"/>
        <v>15.877456966197808</v>
      </c>
      <c r="S598" s="6">
        <f t="shared" si="200"/>
        <v>143.83879002827649</v>
      </c>
      <c r="T598" s="2">
        <f t="shared" si="201"/>
        <v>1</v>
      </c>
      <c r="U598" s="6">
        <f t="shared" si="202"/>
        <v>143.83879002827649</v>
      </c>
      <c r="V598">
        <f t="shared" si="190"/>
        <v>0.18014918991697818</v>
      </c>
      <c r="W598" s="6">
        <f t="shared" si="203"/>
        <v>25.91244150223233</v>
      </c>
      <c r="AK598" s="76">
        <v>45037.916666666664</v>
      </c>
      <c r="AL598" s="5">
        <v>4.6058074564186202E-2</v>
      </c>
      <c r="AM598" s="5">
        <v>68.466857000000005</v>
      </c>
      <c r="AN598" s="2">
        <v>19276</v>
      </c>
      <c r="AO598" s="7">
        <f t="shared" si="191"/>
        <v>321.26666666666665</v>
      </c>
      <c r="AP598" s="5">
        <f t="shared" si="192"/>
        <v>14.796924088320887</v>
      </c>
      <c r="AQ598" s="6">
        <f t="shared" si="193"/>
        <v>138.95895827026101</v>
      </c>
      <c r="AR598" s="2">
        <f t="shared" si="194"/>
        <v>1</v>
      </c>
      <c r="AS598" s="2">
        <f t="shared" si="195"/>
        <v>138.95895827026101</v>
      </c>
      <c r="AT598" s="2">
        <f t="shared" si="196"/>
        <v>0.25406716185837797</v>
      </c>
      <c r="AU598" s="2">
        <f t="shared" si="197"/>
        <v>35.304908142521995</v>
      </c>
      <c r="AW598" s="76">
        <v>44992.197916666664</v>
      </c>
      <c r="AX598">
        <v>2.5487565000000001</v>
      </c>
    </row>
    <row r="599" spans="13:50" x14ac:dyDescent="0.25">
      <c r="M599" s="76">
        <v>45038.927083333336</v>
      </c>
      <c r="N599" s="5">
        <v>4.46227299113078E-2</v>
      </c>
      <c r="O599" s="5">
        <v>69.822823</v>
      </c>
      <c r="P599" s="2">
        <v>20410</v>
      </c>
      <c r="Q599" s="7">
        <f t="shared" si="198"/>
        <v>340.16666666666669</v>
      </c>
      <c r="R599" s="6">
        <f t="shared" si="199"/>
        <v>15.179165291496538</v>
      </c>
      <c r="S599" s="6">
        <f t="shared" si="200"/>
        <v>140.70537388016936</v>
      </c>
      <c r="T599" s="2">
        <f t="shared" si="201"/>
        <v>1</v>
      </c>
      <c r="U599" s="6">
        <f t="shared" si="202"/>
        <v>140.70537388016936</v>
      </c>
      <c r="V599">
        <f t="shared" si="190"/>
        <v>5.2327275630065458E-2</v>
      </c>
      <c r="W599" s="6">
        <f t="shared" si="203"/>
        <v>7.3627288816590353</v>
      </c>
      <c r="AK599" s="76">
        <v>45037.927083333336</v>
      </c>
      <c r="AL599" s="5">
        <v>4.86418003998981E-2</v>
      </c>
      <c r="AM599" s="5">
        <v>72.077340390000003</v>
      </c>
      <c r="AN599" s="2">
        <v>19481</v>
      </c>
      <c r="AO599" s="7">
        <f t="shared" si="191"/>
        <v>324.68333333333334</v>
      </c>
      <c r="AP599" s="5">
        <f t="shared" si="192"/>
        <v>15.793181893173582</v>
      </c>
      <c r="AQ599" s="6">
        <f t="shared" si="193"/>
        <v>143.46440915006875</v>
      </c>
      <c r="AR599" s="2">
        <f t="shared" si="194"/>
        <v>1</v>
      </c>
      <c r="AS599" s="2">
        <f t="shared" si="195"/>
        <v>143.46440915006875</v>
      </c>
      <c r="AT599" s="2">
        <f t="shared" si="196"/>
        <v>0.27124286319102497</v>
      </c>
      <c r="AU599" s="2">
        <f t="shared" si="197"/>
        <v>38.913697103873325</v>
      </c>
      <c r="AW599" s="76">
        <v>44992.208333333336</v>
      </c>
      <c r="AX599">
        <v>4.3928946739999999</v>
      </c>
    </row>
    <row r="600" spans="13:50" x14ac:dyDescent="0.25">
      <c r="M600" s="76">
        <v>45038.9375</v>
      </c>
      <c r="N600" s="5">
        <v>4.2405167489617597E-2</v>
      </c>
      <c r="O600" s="5">
        <v>69.822823</v>
      </c>
      <c r="P600" s="2">
        <v>20838</v>
      </c>
      <c r="Q600" s="7">
        <f t="shared" si="198"/>
        <v>347.3</v>
      </c>
      <c r="R600" s="6">
        <f t="shared" si="199"/>
        <v>14.727314669144192</v>
      </c>
      <c r="S600" s="6">
        <f t="shared" si="200"/>
        <v>138.6384528130987</v>
      </c>
      <c r="T600" s="2">
        <f t="shared" si="201"/>
        <v>1</v>
      </c>
      <c r="U600" s="6">
        <f t="shared" si="202"/>
        <v>138.6384528130987</v>
      </c>
      <c r="V600">
        <f t="shared" si="190"/>
        <v>0</v>
      </c>
      <c r="W600" s="6">
        <f t="shared" si="203"/>
        <v>0</v>
      </c>
      <c r="AK600" s="76">
        <v>45037.9375</v>
      </c>
      <c r="AL600" s="5">
        <v>4.7855616144039402E-2</v>
      </c>
      <c r="AM600" s="5">
        <v>75.208694050000005</v>
      </c>
      <c r="AN600" s="2">
        <v>19741</v>
      </c>
      <c r="AO600" s="7">
        <f t="shared" si="191"/>
        <v>329.01666666666665</v>
      </c>
      <c r="AP600" s="5">
        <f t="shared" si="192"/>
        <v>15.745295304991362</v>
      </c>
      <c r="AQ600" s="6">
        <f t="shared" si="193"/>
        <v>143.25122500203548</v>
      </c>
      <c r="AR600" s="2">
        <f t="shared" si="194"/>
        <v>1</v>
      </c>
      <c r="AS600" s="2">
        <f t="shared" si="195"/>
        <v>143.25122500203548</v>
      </c>
      <c r="AT600" s="2">
        <f t="shared" si="196"/>
        <v>0.27041728799106068</v>
      </c>
      <c r="AU600" s="2">
        <f t="shared" si="197"/>
        <v>38.73760776644766</v>
      </c>
      <c r="AW600" s="76">
        <v>44992.21875</v>
      </c>
      <c r="AX600">
        <v>3.3680623299999999</v>
      </c>
    </row>
    <row r="601" spans="13:50" x14ac:dyDescent="0.25">
      <c r="M601" s="76">
        <v>45038.947916666664</v>
      </c>
      <c r="N601" s="5">
        <v>4.3916010308128098E-2</v>
      </c>
      <c r="O601" s="5">
        <v>74.764849499999997</v>
      </c>
      <c r="P601" s="2">
        <v>21111</v>
      </c>
      <c r="Q601" s="7">
        <f t="shared" si="198"/>
        <v>351.85</v>
      </c>
      <c r="R601" s="6">
        <f t="shared" si="199"/>
        <v>15.451848226914873</v>
      </c>
      <c r="S601" s="6">
        <f t="shared" si="200"/>
        <v>141.93755213304084</v>
      </c>
      <c r="T601" s="2">
        <f t="shared" si="201"/>
        <v>1</v>
      </c>
      <c r="U601" s="6">
        <f t="shared" si="202"/>
        <v>141.93755213304084</v>
      </c>
      <c r="V601">
        <f t="shared" si="190"/>
        <v>0.10224173983079797</v>
      </c>
      <c r="W601" s="6">
        <f t="shared" si="203"/>
        <v>14.511942277406686</v>
      </c>
      <c r="AK601" s="76">
        <v>45037.947916666664</v>
      </c>
      <c r="AL601" s="5">
        <v>5.2216474902382001E-2</v>
      </c>
      <c r="AM601" s="5">
        <v>72.970159429999995</v>
      </c>
      <c r="AN601" s="2">
        <v>19466</v>
      </c>
      <c r="AO601" s="7">
        <f t="shared" si="191"/>
        <v>324.43333333333334</v>
      </c>
      <c r="AP601" s="5">
        <f t="shared" si="192"/>
        <v>16.940765007496132</v>
      </c>
      <c r="AQ601" s="6">
        <f t="shared" si="193"/>
        <v>148.47799410130415</v>
      </c>
      <c r="AR601" s="2">
        <f t="shared" si="194"/>
        <v>1</v>
      </c>
      <c r="AS601" s="2">
        <f t="shared" si="195"/>
        <v>148.47799410130415</v>
      </c>
      <c r="AT601" s="2">
        <f t="shared" si="196"/>
        <v>0.29102744578599637</v>
      </c>
      <c r="AU601" s="2">
        <f t="shared" si="197"/>
        <v>43.211171378730782</v>
      </c>
      <c r="AW601" s="76">
        <v>44992.229166666664</v>
      </c>
      <c r="AX601">
        <v>2.7664001109999998</v>
      </c>
    </row>
    <row r="602" spans="13:50" x14ac:dyDescent="0.25">
      <c r="M602" s="76">
        <v>45038.958333333336</v>
      </c>
      <c r="N602" s="5">
        <v>4.4733670157882502E-2</v>
      </c>
      <c r="O602" s="5">
        <v>73.423571839999994</v>
      </c>
      <c r="P602" s="2">
        <v>20225</v>
      </c>
      <c r="Q602" s="7">
        <f t="shared" si="198"/>
        <v>337.08333333333331</v>
      </c>
      <c r="R602" s="6">
        <f t="shared" si="199"/>
        <v>15.078974649052892</v>
      </c>
      <c r="S602" s="6">
        <f t="shared" si="200"/>
        <v>140.2498057991173</v>
      </c>
      <c r="T602" s="2">
        <f t="shared" si="201"/>
        <v>1</v>
      </c>
      <c r="U602" s="6">
        <f t="shared" si="202"/>
        <v>140.2498057991173</v>
      </c>
      <c r="V602">
        <f t="shared" si="190"/>
        <v>3.3987432589174082E-2</v>
      </c>
      <c r="W602" s="6">
        <f t="shared" si="203"/>
        <v>4.7667308202422554</v>
      </c>
      <c r="AK602" s="76">
        <v>45037.958333333336</v>
      </c>
      <c r="AL602" s="5">
        <v>4.8044872768492897E-2</v>
      </c>
      <c r="AM602" s="5">
        <v>74.312865549999998</v>
      </c>
      <c r="AN602" s="2">
        <v>18286</v>
      </c>
      <c r="AO602" s="7">
        <f t="shared" si="191"/>
        <v>304.76666666666665</v>
      </c>
      <c r="AP602" s="5">
        <f t="shared" si="192"/>
        <v>14.642475724077684</v>
      </c>
      <c r="AQ602" s="6">
        <f t="shared" si="193"/>
        <v>138.24677837742948</v>
      </c>
      <c r="AR602" s="2">
        <f t="shared" si="194"/>
        <v>1</v>
      </c>
      <c r="AS602" s="2">
        <f t="shared" si="195"/>
        <v>138.24677837742948</v>
      </c>
      <c r="AT602" s="2">
        <f t="shared" si="196"/>
        <v>0.25140443845221166</v>
      </c>
      <c r="AU602" s="2">
        <f t="shared" si="197"/>
        <v>34.755853685805015</v>
      </c>
      <c r="AW602" s="76">
        <v>44992.239583333336</v>
      </c>
      <c r="AX602">
        <v>2.44355038</v>
      </c>
    </row>
    <row r="603" spans="13:50" x14ac:dyDescent="0.25">
      <c r="M603" s="76">
        <v>45038.96875</v>
      </c>
      <c r="N603" s="5">
        <v>4.2285115632069499E-2</v>
      </c>
      <c r="O603" s="5">
        <v>70.727821939999998</v>
      </c>
      <c r="P603" s="2">
        <v>21146</v>
      </c>
      <c r="Q603" s="7">
        <f t="shared" si="198"/>
        <v>352.43333333333334</v>
      </c>
      <c r="R603" s="6">
        <f t="shared" si="199"/>
        <v>14.902684252595694</v>
      </c>
      <c r="S603" s="6">
        <f t="shared" si="200"/>
        <v>139.44444507899945</v>
      </c>
      <c r="T603" s="2">
        <f t="shared" si="201"/>
        <v>1</v>
      </c>
      <c r="U603" s="6">
        <f t="shared" si="202"/>
        <v>139.44444507899945</v>
      </c>
      <c r="V603">
        <f t="shared" si="190"/>
        <v>1.717570636147446E-3</v>
      </c>
      <c r="W603" s="6">
        <f t="shared" si="203"/>
        <v>0.23950568424156468</v>
      </c>
      <c r="AK603" s="76">
        <v>45037.96875</v>
      </c>
      <c r="AL603" s="5">
        <v>4.6307546261014E-2</v>
      </c>
      <c r="AM603" s="5">
        <v>67.565551839999998</v>
      </c>
      <c r="AN603" s="2">
        <v>19348</v>
      </c>
      <c r="AO603" s="7">
        <f t="shared" si="191"/>
        <v>322.46666666666664</v>
      </c>
      <c r="AP603" s="5">
        <f t="shared" si="192"/>
        <v>14.932640084301646</v>
      </c>
      <c r="AQ603" s="6">
        <f t="shared" si="193"/>
        <v>139.58163608262348</v>
      </c>
      <c r="AR603" s="2">
        <f t="shared" si="194"/>
        <v>1</v>
      </c>
      <c r="AS603" s="2">
        <f t="shared" si="195"/>
        <v>139.58163608262348</v>
      </c>
      <c r="AT603" s="2">
        <f t="shared" si="196"/>
        <v>0.2564069351597002</v>
      </c>
      <c r="AU603" s="2">
        <f t="shared" si="197"/>
        <v>35.789699512522105</v>
      </c>
      <c r="AW603" s="76">
        <v>44992.25</v>
      </c>
      <c r="AX603">
        <v>3.3680623299999999</v>
      </c>
    </row>
    <row r="604" spans="13:50" x14ac:dyDescent="0.25">
      <c r="M604" s="76">
        <v>45038.979166666664</v>
      </c>
      <c r="N604" s="5">
        <v>4.2051391832602203E-2</v>
      </c>
      <c r="O604" s="5">
        <v>71.17580074</v>
      </c>
      <c r="P604" s="2">
        <v>20478</v>
      </c>
      <c r="Q604" s="7">
        <f t="shared" si="198"/>
        <v>341.3</v>
      </c>
      <c r="R604" s="6">
        <f t="shared" si="199"/>
        <v>14.352140032467132</v>
      </c>
      <c r="S604" s="6">
        <f t="shared" si="200"/>
        <v>136.89755214158714</v>
      </c>
      <c r="T604" s="2">
        <f t="shared" si="201"/>
        <v>1</v>
      </c>
      <c r="U604" s="6">
        <f t="shared" si="202"/>
        <v>136.89755214158714</v>
      </c>
      <c r="V604">
        <f t="shared" si="190"/>
        <v>0</v>
      </c>
      <c r="W604" s="6">
        <f t="shared" si="203"/>
        <v>0</v>
      </c>
      <c r="AK604" s="76">
        <v>45037.979166666664</v>
      </c>
      <c r="AL604" s="5">
        <v>4.6046306589722197E-2</v>
      </c>
      <c r="AM604" s="5">
        <v>68.466857000000005</v>
      </c>
      <c r="AN604" s="2">
        <v>19450</v>
      </c>
      <c r="AO604" s="7">
        <f t="shared" si="191"/>
        <v>324.16666666666669</v>
      </c>
      <c r="AP604" s="5">
        <f t="shared" si="192"/>
        <v>14.926677719501614</v>
      </c>
      <c r="AQ604" s="6">
        <f t="shared" si="193"/>
        <v>139.55434098910359</v>
      </c>
      <c r="AR604" s="2">
        <f t="shared" si="194"/>
        <v>1</v>
      </c>
      <c r="AS604" s="2">
        <f t="shared" si="195"/>
        <v>139.55434098910359</v>
      </c>
      <c r="AT604" s="2">
        <f t="shared" si="196"/>
        <v>0.25630414269318924</v>
      </c>
      <c r="AU604" s="2">
        <f t="shared" si="197"/>
        <v>35.768355726325197</v>
      </c>
      <c r="AW604" s="76">
        <v>44992.260416666664</v>
      </c>
      <c r="AX604">
        <v>3.3680623299999999</v>
      </c>
    </row>
    <row r="605" spans="13:50" x14ac:dyDescent="0.25">
      <c r="M605" s="76">
        <v>45038.989583333336</v>
      </c>
      <c r="N605" s="5">
        <v>4.2627848215050002E-2</v>
      </c>
      <c r="O605" s="5">
        <v>72.523974480000007</v>
      </c>
      <c r="P605" s="2">
        <v>20331</v>
      </c>
      <c r="Q605" s="7">
        <f t="shared" si="198"/>
        <v>338.85</v>
      </c>
      <c r="R605" s="6">
        <f t="shared" si="199"/>
        <v>14.444446367669695</v>
      </c>
      <c r="S605" s="6">
        <f t="shared" si="200"/>
        <v>137.32800903654393</v>
      </c>
      <c r="T605" s="2">
        <f t="shared" si="201"/>
        <v>1</v>
      </c>
      <c r="U605" s="6">
        <f t="shared" si="202"/>
        <v>137.32800903654393</v>
      </c>
      <c r="V605">
        <f t="shared" si="190"/>
        <v>0</v>
      </c>
      <c r="W605" s="6">
        <f t="shared" si="203"/>
        <v>0</v>
      </c>
      <c r="AK605" s="76">
        <v>45037.989583333336</v>
      </c>
      <c r="AL605" s="5">
        <v>4.3468414565427702E-2</v>
      </c>
      <c r="AM605" s="5">
        <v>72.069636250000002</v>
      </c>
      <c r="AN605" s="2">
        <v>19160</v>
      </c>
      <c r="AO605" s="7">
        <f t="shared" si="191"/>
        <v>319.33333333333331</v>
      </c>
      <c r="AP605" s="5">
        <f t="shared" si="192"/>
        <v>13.880913717893245</v>
      </c>
      <c r="AQ605" s="6">
        <f t="shared" si="193"/>
        <v>134.67770716266537</v>
      </c>
      <c r="AR605" s="2">
        <f t="shared" si="194"/>
        <v>1</v>
      </c>
      <c r="AS605" s="2">
        <f t="shared" si="195"/>
        <v>134.67770716266537</v>
      </c>
      <c r="AT605" s="2">
        <f t="shared" si="196"/>
        <v>0.23827494375635891</v>
      </c>
      <c r="AU605" s="2">
        <f t="shared" si="197"/>
        <v>32.090323099419464</v>
      </c>
      <c r="AW605" s="76">
        <v>44992.270833333336</v>
      </c>
      <c r="AX605">
        <v>3.3680623299999999</v>
      </c>
    </row>
    <row r="606" spans="13:50" x14ac:dyDescent="0.25">
      <c r="M606" s="76">
        <v>45039</v>
      </c>
      <c r="N606" s="5">
        <v>4.3294691201115697E-2</v>
      </c>
      <c r="O606" s="5">
        <v>69.822823</v>
      </c>
      <c r="P606" s="2">
        <v>21779</v>
      </c>
      <c r="Q606" s="7">
        <f t="shared" si="198"/>
        <v>362.98333333333335</v>
      </c>
      <c r="R606" s="6">
        <f t="shared" si="199"/>
        <v>15.715251327818313</v>
      </c>
      <c r="S606" s="6">
        <f t="shared" si="200"/>
        <v>143.1173046281807</v>
      </c>
      <c r="T606" s="2">
        <f t="shared" si="201"/>
        <v>1</v>
      </c>
      <c r="U606" s="6">
        <f t="shared" si="202"/>
        <v>143.1173046281807</v>
      </c>
      <c r="V606">
        <f t="shared" si="190"/>
        <v>0.15045753533056544</v>
      </c>
      <c r="W606" s="6">
        <f t="shared" si="203"/>
        <v>21.533076917509796</v>
      </c>
      <c r="AK606" s="76">
        <v>45038</v>
      </c>
      <c r="AL606" s="5">
        <v>4.7074677477527901E-2</v>
      </c>
      <c r="AM606" s="5">
        <v>71.17580074</v>
      </c>
      <c r="AN606" s="2">
        <v>19244</v>
      </c>
      <c r="AO606" s="7">
        <f t="shared" si="191"/>
        <v>320.73333333333335</v>
      </c>
      <c r="AP606" s="5">
        <f t="shared" si="192"/>
        <v>15.098418222959117</v>
      </c>
      <c r="AQ606" s="6">
        <f t="shared" si="193"/>
        <v>140.3383364876214</v>
      </c>
      <c r="AR606" s="2">
        <f t="shared" si="194"/>
        <v>1</v>
      </c>
      <c r="AS606" s="2">
        <f t="shared" si="195"/>
        <v>140.3383364876214</v>
      </c>
      <c r="AT606" s="2">
        <f t="shared" si="196"/>
        <v>0.25926498634202833</v>
      </c>
      <c r="AU606" s="2">
        <f t="shared" si="197"/>
        <v>36.384816892726136</v>
      </c>
      <c r="AW606" s="76">
        <v>44992.28125</v>
      </c>
      <c r="AX606">
        <v>3.3680623299999999</v>
      </c>
    </row>
    <row r="607" spans="13:50" x14ac:dyDescent="0.25">
      <c r="M607" s="76">
        <v>45039.010416666664</v>
      </c>
      <c r="N607" s="5">
        <v>4.1193086610595502E-2</v>
      </c>
      <c r="O607" s="5">
        <v>67.557775419999999</v>
      </c>
      <c r="P607" s="2">
        <v>21514</v>
      </c>
      <c r="Q607" s="7">
        <f t="shared" si="198"/>
        <v>358.56666666666666</v>
      </c>
      <c r="R607" s="6">
        <f t="shared" si="199"/>
        <v>14.770467755672527</v>
      </c>
      <c r="S607" s="6">
        <f t="shared" si="200"/>
        <v>138.8372351411374</v>
      </c>
      <c r="T607" s="2">
        <f t="shared" si="201"/>
        <v>1</v>
      </c>
      <c r="U607" s="6">
        <f t="shared" si="202"/>
        <v>138.8372351411374</v>
      </c>
      <c r="V607">
        <f t="shared" si="190"/>
        <v>0</v>
      </c>
      <c r="W607" s="6">
        <f t="shared" si="203"/>
        <v>0</v>
      </c>
      <c r="AK607" s="76">
        <v>45038.010416666664</v>
      </c>
      <c r="AL607" s="5">
        <v>4.5291726376953098E-2</v>
      </c>
      <c r="AM607" s="5">
        <v>67.557775419999999</v>
      </c>
      <c r="AN607" s="2">
        <v>19689</v>
      </c>
      <c r="AO607" s="7">
        <f t="shared" si="191"/>
        <v>328.15</v>
      </c>
      <c r="AP607" s="5">
        <f t="shared" si="192"/>
        <v>14.862480010597158</v>
      </c>
      <c r="AQ607" s="6">
        <f t="shared" si="193"/>
        <v>139.26009728431822</v>
      </c>
      <c r="AR607" s="2">
        <f t="shared" si="194"/>
        <v>1</v>
      </c>
      <c r="AS607" s="2">
        <f t="shared" si="195"/>
        <v>139.26009728431822</v>
      </c>
      <c r="AT607" s="2">
        <f t="shared" si="196"/>
        <v>0.25519736022281631</v>
      </c>
      <c r="AU607" s="2">
        <f t="shared" si="197"/>
        <v>35.538809211330602</v>
      </c>
      <c r="AW607" s="76">
        <v>44992.291666666664</v>
      </c>
      <c r="AX607">
        <v>4.4021109559999996</v>
      </c>
    </row>
    <row r="608" spans="13:50" x14ac:dyDescent="0.25">
      <c r="M608" s="76">
        <v>45039.020833333336</v>
      </c>
      <c r="N608" s="5">
        <v>4.2212522637713697E-2</v>
      </c>
      <c r="O608" s="5">
        <v>72.069636250000002</v>
      </c>
      <c r="P608" s="2">
        <v>20702</v>
      </c>
      <c r="Q608" s="7">
        <f t="shared" si="198"/>
        <v>345.03333333333336</v>
      </c>
      <c r="R608" s="6">
        <f t="shared" si="199"/>
        <v>14.564727394099151</v>
      </c>
      <c r="S608" s="6">
        <f t="shared" si="200"/>
        <v>137.88682086997744</v>
      </c>
      <c r="T608" s="2">
        <f t="shared" si="201"/>
        <v>1</v>
      </c>
      <c r="U608" s="6">
        <f t="shared" si="202"/>
        <v>137.88682086997744</v>
      </c>
      <c r="V608">
        <f t="shared" si="190"/>
        <v>0</v>
      </c>
      <c r="W608" s="6">
        <f t="shared" si="203"/>
        <v>0</v>
      </c>
      <c r="AK608" s="76">
        <v>45038.020833333336</v>
      </c>
      <c r="AL608" s="5">
        <v>4.2917238964083997E-2</v>
      </c>
      <c r="AM608" s="5">
        <v>66.195962919999999</v>
      </c>
      <c r="AN608" s="2">
        <v>19777</v>
      </c>
      <c r="AO608" s="7">
        <f t="shared" si="191"/>
        <v>329.61666666666667</v>
      </c>
      <c r="AP608" s="5">
        <f t="shared" si="192"/>
        <v>14.146237249878153</v>
      </c>
      <c r="AQ608" s="6">
        <f t="shared" si="193"/>
        <v>135.93223566686351</v>
      </c>
      <c r="AR608" s="2">
        <f t="shared" si="194"/>
        <v>0.99283368252951132</v>
      </c>
      <c r="AS608" s="2">
        <f t="shared" si="195"/>
        <v>134.95810211160148</v>
      </c>
      <c r="AT608" s="2">
        <f t="shared" si="196"/>
        <v>0.24284917917985915</v>
      </c>
      <c r="AU608" s="2">
        <f t="shared" si="197"/>
        <v>33.011031855780978</v>
      </c>
      <c r="AW608" s="76">
        <v>44992.302083333336</v>
      </c>
      <c r="AX608">
        <v>4.9466301509999999</v>
      </c>
    </row>
    <row r="609" spans="13:50" x14ac:dyDescent="0.25">
      <c r="M609" s="76">
        <v>45039.03125</v>
      </c>
      <c r="N609" s="5">
        <v>4.4882206662449298E-2</v>
      </c>
      <c r="O609" s="5">
        <v>71.17580074</v>
      </c>
      <c r="P609" s="2">
        <v>20783</v>
      </c>
      <c r="Q609" s="7">
        <f t="shared" si="198"/>
        <v>346.38333333333333</v>
      </c>
      <c r="R609" s="6">
        <f t="shared" si="199"/>
        <v>15.546448351094728</v>
      </c>
      <c r="S609" s="6">
        <f t="shared" si="200"/>
        <v>142.36242777654184</v>
      </c>
      <c r="T609" s="2">
        <f t="shared" si="201"/>
        <v>1</v>
      </c>
      <c r="U609" s="6">
        <f t="shared" si="202"/>
        <v>142.36242777654184</v>
      </c>
      <c r="V609">
        <f t="shared" si="190"/>
        <v>0.11955824151989766</v>
      </c>
      <c r="W609" s="6">
        <f t="shared" si="203"/>
        <v>17.020601523466777</v>
      </c>
      <c r="AK609" s="76">
        <v>45038.03125</v>
      </c>
      <c r="AL609" s="5">
        <v>4.5557018986710503E-2</v>
      </c>
      <c r="AM609" s="5">
        <v>66.195962919999999</v>
      </c>
      <c r="AN609" s="2">
        <v>19360</v>
      </c>
      <c r="AO609" s="7">
        <f t="shared" si="191"/>
        <v>322.66666666666669</v>
      </c>
      <c r="AP609" s="5">
        <f t="shared" si="192"/>
        <v>14.699731459711924</v>
      </c>
      <c r="AQ609" s="6">
        <f t="shared" si="193"/>
        <v>138.51123652380545</v>
      </c>
      <c r="AR609" s="2">
        <f t="shared" si="194"/>
        <v>0.99283368252951132</v>
      </c>
      <c r="AS609" s="2">
        <f t="shared" si="195"/>
        <v>137.51862102964591</v>
      </c>
      <c r="AT609" s="2">
        <f t="shared" si="196"/>
        <v>0.25239153979289336</v>
      </c>
      <c r="AU609" s="2">
        <f t="shared" si="197"/>
        <v>34.959064264860906</v>
      </c>
      <c r="AW609" s="76">
        <v>44992.3125</v>
      </c>
      <c r="AX609">
        <v>3.3680623299999999</v>
      </c>
    </row>
    <row r="610" spans="13:50" x14ac:dyDescent="0.25">
      <c r="M610" s="76">
        <v>45039.041666666664</v>
      </c>
      <c r="N610" s="5">
        <v>4.04559086187345E-2</v>
      </c>
      <c r="O610" s="5">
        <v>68.916923760000003</v>
      </c>
      <c r="P610" s="2">
        <v>21201</v>
      </c>
      <c r="Q610" s="7">
        <f t="shared" si="198"/>
        <v>353.35</v>
      </c>
      <c r="R610" s="6">
        <f t="shared" si="199"/>
        <v>14.295095310429836</v>
      </c>
      <c r="S610" s="6">
        <f t="shared" si="200"/>
        <v>136.63082593829455</v>
      </c>
      <c r="T610" s="2">
        <f t="shared" si="201"/>
        <v>1</v>
      </c>
      <c r="U610" s="6">
        <f t="shared" si="202"/>
        <v>136.63082593829455</v>
      </c>
      <c r="V610">
        <f t="shared" si="190"/>
        <v>0</v>
      </c>
      <c r="W610" s="6">
        <f t="shared" si="203"/>
        <v>0</v>
      </c>
      <c r="AK610" s="76">
        <v>45038.041666666664</v>
      </c>
      <c r="AL610" s="5">
        <v>4.5721255773365499E-2</v>
      </c>
      <c r="AM610" s="5">
        <v>74.312865549999998</v>
      </c>
      <c r="AN610" s="2">
        <v>19209</v>
      </c>
      <c r="AO610" s="7">
        <f t="shared" si="191"/>
        <v>320.14999999999998</v>
      </c>
      <c r="AP610" s="5">
        <f t="shared" si="192"/>
        <v>14.637660035842963</v>
      </c>
      <c r="AQ610" s="6">
        <f t="shared" si="193"/>
        <v>138.22451118704527</v>
      </c>
      <c r="AR610" s="2">
        <f t="shared" si="194"/>
        <v>1</v>
      </c>
      <c r="AS610" s="2">
        <f t="shared" si="195"/>
        <v>138.22451118704527</v>
      </c>
      <c r="AT610" s="2">
        <f t="shared" si="196"/>
        <v>0.25132141493919341</v>
      </c>
      <c r="AU610" s="2">
        <f t="shared" si="197"/>
        <v>34.738779730806584</v>
      </c>
      <c r="AW610" s="76">
        <v>44992.322916666664</v>
      </c>
      <c r="AX610">
        <v>4.9466301509999999</v>
      </c>
    </row>
    <row r="611" spans="13:50" x14ac:dyDescent="0.25">
      <c r="M611" s="76">
        <v>45039.052083333336</v>
      </c>
      <c r="N611" s="5">
        <v>4.23472753675153E-2</v>
      </c>
      <c r="O611" s="5">
        <v>72.523974480000007</v>
      </c>
      <c r="P611" s="2">
        <v>21634</v>
      </c>
      <c r="Q611" s="7">
        <f t="shared" si="198"/>
        <v>360.56666666666666</v>
      </c>
      <c r="R611" s="6">
        <f t="shared" si="199"/>
        <v>15.269015921680433</v>
      </c>
      <c r="S611" s="6">
        <f t="shared" si="200"/>
        <v>141.11262243978598</v>
      </c>
      <c r="T611" s="2">
        <f t="shared" si="201"/>
        <v>1</v>
      </c>
      <c r="U611" s="6">
        <f t="shared" si="202"/>
        <v>141.11262243978598</v>
      </c>
      <c r="V611">
        <f t="shared" si="190"/>
        <v>6.8774385005820379E-2</v>
      </c>
      <c r="W611" s="6">
        <f t="shared" si="203"/>
        <v>9.7049338248548089</v>
      </c>
      <c r="AK611" s="76">
        <v>45038.052083333336</v>
      </c>
      <c r="AL611" s="5">
        <v>4.4166283830441001E-2</v>
      </c>
      <c r="AM611" s="5">
        <v>68.466857000000005</v>
      </c>
      <c r="AN611" s="2">
        <v>19772</v>
      </c>
      <c r="AO611" s="7">
        <f t="shared" si="191"/>
        <v>329.53333333333336</v>
      </c>
      <c r="AP611" s="5">
        <f t="shared" si="192"/>
        <v>14.554262731591326</v>
      </c>
      <c r="AQ611" s="6">
        <f t="shared" si="193"/>
        <v>137.83829700710399</v>
      </c>
      <c r="AR611" s="2">
        <f t="shared" si="194"/>
        <v>1</v>
      </c>
      <c r="AS611" s="2">
        <f t="shared" si="195"/>
        <v>137.83829700710399</v>
      </c>
      <c r="AT611" s="2">
        <f t="shared" si="196"/>
        <v>0.24988362726737107</v>
      </c>
      <c r="AU611" s="2">
        <f t="shared" si="197"/>
        <v>34.443533632492361</v>
      </c>
      <c r="AW611" s="76">
        <v>44992.333333333336</v>
      </c>
      <c r="AX611">
        <v>4.9466301509999999</v>
      </c>
    </row>
    <row r="612" spans="13:50" x14ac:dyDescent="0.25">
      <c r="M612" s="76">
        <v>45039.0625</v>
      </c>
      <c r="N612" s="5">
        <v>4.36732538400482E-2</v>
      </c>
      <c r="O612" s="5">
        <v>75.652056590000001</v>
      </c>
      <c r="P612" s="2">
        <v>20746</v>
      </c>
      <c r="Q612" s="7">
        <f t="shared" si="198"/>
        <v>345.76666666666665</v>
      </c>
      <c r="R612" s="6">
        <f t="shared" si="199"/>
        <v>15.100755402760665</v>
      </c>
      <c r="S612" s="6">
        <f t="shared" si="200"/>
        <v>140.34897424178374</v>
      </c>
      <c r="T612" s="2">
        <f t="shared" si="201"/>
        <v>1</v>
      </c>
      <c r="U612" s="6">
        <f t="shared" si="202"/>
        <v>140.34897424178374</v>
      </c>
      <c r="V612">
        <f t="shared" si="190"/>
        <v>3.7974387803455231E-2</v>
      </c>
      <c r="W612" s="6">
        <f t="shared" si="203"/>
        <v>5.3296663756746447</v>
      </c>
      <c r="AK612" s="76">
        <v>45038.0625</v>
      </c>
      <c r="AL612" s="5">
        <v>4.3885260926528703E-2</v>
      </c>
      <c r="AM612" s="5">
        <v>69.822823</v>
      </c>
      <c r="AN612" s="2">
        <v>19804</v>
      </c>
      <c r="AO612" s="7">
        <f t="shared" si="191"/>
        <v>330.06666666666666</v>
      </c>
      <c r="AP612" s="5">
        <f t="shared" si="192"/>
        <v>14.485061789816241</v>
      </c>
      <c r="AQ612" s="6">
        <f t="shared" si="193"/>
        <v>137.51696823895426</v>
      </c>
      <c r="AR612" s="2">
        <f t="shared" si="194"/>
        <v>1</v>
      </c>
      <c r="AS612" s="2">
        <f t="shared" si="195"/>
        <v>137.51696823895426</v>
      </c>
      <c r="AT612" s="2">
        <f t="shared" si="196"/>
        <v>0.24869058797364882</v>
      </c>
      <c r="AU612" s="2">
        <f t="shared" si="197"/>
        <v>34.199175687699125</v>
      </c>
      <c r="AW612" s="76">
        <v>44992.34375</v>
      </c>
      <c r="AX612">
        <v>2.7664001109999998</v>
      </c>
    </row>
    <row r="613" spans="13:50" x14ac:dyDescent="0.25">
      <c r="M613" s="76">
        <v>45039.072916666664</v>
      </c>
      <c r="N613" s="5">
        <v>4.2308266390625203E-2</v>
      </c>
      <c r="O613" s="5">
        <v>69.822823</v>
      </c>
      <c r="P613" s="2">
        <v>21415</v>
      </c>
      <c r="Q613" s="7">
        <f t="shared" si="198"/>
        <v>356.91666666666669</v>
      </c>
      <c r="R613" s="6">
        <f t="shared" si="199"/>
        <v>15.100525412587313</v>
      </c>
      <c r="S613" s="6">
        <f t="shared" si="200"/>
        <v>140.34792747088068</v>
      </c>
      <c r="T613" s="2">
        <f t="shared" si="201"/>
        <v>1</v>
      </c>
      <c r="U613" s="6">
        <f t="shared" si="202"/>
        <v>140.34792747088068</v>
      </c>
      <c r="V613">
        <f t="shared" si="190"/>
        <v>3.7932288226315579E-2</v>
      </c>
      <c r="W613" s="6">
        <f t="shared" si="203"/>
        <v>5.3237180367914796</v>
      </c>
      <c r="AK613" s="76">
        <v>45038.072916666664</v>
      </c>
      <c r="AL613" s="5">
        <v>4.5538895977764601E-2</v>
      </c>
      <c r="AM613" s="5">
        <v>72.077340390000003</v>
      </c>
      <c r="AN613" s="2">
        <v>19869</v>
      </c>
      <c r="AO613" s="7">
        <f t="shared" si="191"/>
        <v>331.15</v>
      </c>
      <c r="AP613" s="5">
        <f t="shared" si="192"/>
        <v>15.080205403036747</v>
      </c>
      <c r="AQ613" s="6">
        <f t="shared" si="193"/>
        <v>140.25541140767675</v>
      </c>
      <c r="AR613" s="2">
        <f t="shared" si="194"/>
        <v>1</v>
      </c>
      <c r="AS613" s="2">
        <f t="shared" si="195"/>
        <v>140.25541140767675</v>
      </c>
      <c r="AT613" s="2">
        <f t="shared" si="196"/>
        <v>0.25895099336361632</v>
      </c>
      <c r="AU613" s="2">
        <f t="shared" si="197"/>
        <v>36.319278108640582</v>
      </c>
      <c r="AW613" s="76">
        <v>44992.354166666664</v>
      </c>
      <c r="AX613">
        <v>3.8698277910000001</v>
      </c>
    </row>
    <row r="614" spans="13:50" x14ac:dyDescent="0.25">
      <c r="M614" s="76">
        <v>45039.083333333336</v>
      </c>
      <c r="N614" s="5">
        <v>4.4251993893251601E-2</v>
      </c>
      <c r="O614" s="5">
        <v>71.17580074</v>
      </c>
      <c r="P614" s="2">
        <v>21745</v>
      </c>
      <c r="Q614" s="7">
        <f t="shared" si="198"/>
        <v>362.41666666666669</v>
      </c>
      <c r="R614" s="6">
        <f t="shared" si="199"/>
        <v>16.037660120145937</v>
      </c>
      <c r="S614" s="6">
        <f t="shared" si="200"/>
        <v>144.54768580106762</v>
      </c>
      <c r="T614" s="2">
        <f t="shared" si="201"/>
        <v>1</v>
      </c>
      <c r="U614" s="6">
        <f t="shared" si="202"/>
        <v>144.54768580106762</v>
      </c>
      <c r="V614">
        <f t="shared" si="190"/>
        <v>0.20947429080868077</v>
      </c>
      <c r="W614" s="6">
        <f t="shared" si="203"/>
        <v>30.279023971214652</v>
      </c>
      <c r="AK614" s="76">
        <v>45038.083333333336</v>
      </c>
      <c r="AL614" s="5">
        <v>4.6284690773693203E-2</v>
      </c>
      <c r="AM614" s="5">
        <v>72.523974480000007</v>
      </c>
      <c r="AN614" s="2">
        <v>19339</v>
      </c>
      <c r="AO614" s="7">
        <f t="shared" si="191"/>
        <v>322.31666666666666</v>
      </c>
      <c r="AP614" s="5">
        <f t="shared" si="192"/>
        <v>14.918327247874213</v>
      </c>
      <c r="AQ614" s="6">
        <f t="shared" si="193"/>
        <v>139.51610403349889</v>
      </c>
      <c r="AR614" s="2">
        <f t="shared" si="194"/>
        <v>1</v>
      </c>
      <c r="AS614" s="2">
        <f t="shared" si="195"/>
        <v>139.51610403349889</v>
      </c>
      <c r="AT614" s="2">
        <f t="shared" si="196"/>
        <v>0.25616017874534325</v>
      </c>
      <c r="AU614" s="2">
        <f t="shared" si="197"/>
        <v>35.738470147074977</v>
      </c>
      <c r="AW614" s="76">
        <v>44992.364583333336</v>
      </c>
      <c r="AX614">
        <v>2.8809824239999999</v>
      </c>
    </row>
    <row r="615" spans="13:50" x14ac:dyDescent="0.25">
      <c r="M615" s="76">
        <v>45039.09375</v>
      </c>
      <c r="N615" s="5">
        <v>4.54325007028612E-2</v>
      </c>
      <c r="O615" s="5">
        <v>71.17580074</v>
      </c>
      <c r="P615" s="2">
        <v>20954</v>
      </c>
      <c r="Q615" s="7">
        <f t="shared" si="198"/>
        <v>349.23333333333335</v>
      </c>
      <c r="R615" s="6">
        <f t="shared" si="199"/>
        <v>15.866543662129228</v>
      </c>
      <c r="S615" s="6">
        <f t="shared" si="200"/>
        <v>143.79036636719982</v>
      </c>
      <c r="T615" s="2">
        <f t="shared" si="201"/>
        <v>1</v>
      </c>
      <c r="U615" s="6">
        <f t="shared" si="202"/>
        <v>143.79036636719982</v>
      </c>
      <c r="V615">
        <f t="shared" si="190"/>
        <v>0.17815151549555841</v>
      </c>
      <c r="W615" s="6">
        <f t="shared" si="203"/>
        <v>25.616471681978219</v>
      </c>
      <c r="AK615" s="76">
        <v>45038.09375</v>
      </c>
      <c r="AL615" s="5">
        <v>4.5005674158774898E-2</v>
      </c>
      <c r="AM615" s="5">
        <v>66.203758769999993</v>
      </c>
      <c r="AN615" s="2">
        <v>20172</v>
      </c>
      <c r="AO615" s="7">
        <f t="shared" si="191"/>
        <v>336.2</v>
      </c>
      <c r="AP615" s="5">
        <f t="shared" si="192"/>
        <v>15.13090765218012</v>
      </c>
      <c r="AQ615" s="6">
        <f t="shared" si="193"/>
        <v>140.48613797524325</v>
      </c>
      <c r="AR615" s="2">
        <f t="shared" si="194"/>
        <v>0.99295519701974144</v>
      </c>
      <c r="AS615" s="2">
        <f t="shared" si="195"/>
        <v>139.49644081175023</v>
      </c>
      <c r="AT615" s="2">
        <f t="shared" si="196"/>
        <v>0.25982511117121415</v>
      </c>
      <c r="AU615" s="2">
        <f t="shared" si="197"/>
        <v>36.501826417432106</v>
      </c>
      <c r="AW615" s="76">
        <v>44992.375</v>
      </c>
      <c r="AX615">
        <v>4.9466301509999999</v>
      </c>
    </row>
    <row r="616" spans="13:50" x14ac:dyDescent="0.25">
      <c r="M616" s="76">
        <v>45039.104166666664</v>
      </c>
      <c r="N616" s="5">
        <v>4.2087010031047901E-2</v>
      </c>
      <c r="O616" s="5">
        <v>72.077340390000003</v>
      </c>
      <c r="P616" s="2">
        <v>21702</v>
      </c>
      <c r="Q616" s="7">
        <f t="shared" si="198"/>
        <v>361.7</v>
      </c>
      <c r="R616" s="6">
        <f t="shared" si="199"/>
        <v>15.222871528230025</v>
      </c>
      <c r="S616" s="6">
        <f t="shared" si="200"/>
        <v>140.90362588809651</v>
      </c>
      <c r="T616" s="2">
        <f t="shared" si="201"/>
        <v>1</v>
      </c>
      <c r="U616" s="6">
        <f t="shared" si="202"/>
        <v>140.90362588809651</v>
      </c>
      <c r="V616">
        <f t="shared" si="190"/>
        <v>6.0327678682187157E-2</v>
      </c>
      <c r="W616" s="6">
        <f t="shared" si="203"/>
        <v>8.500388667732194</v>
      </c>
      <c r="AK616" s="76">
        <v>45038.104166666664</v>
      </c>
      <c r="AL616" s="5">
        <v>4.34703194776399E-2</v>
      </c>
      <c r="AM616" s="5">
        <v>71.17580074</v>
      </c>
      <c r="AN616" s="2">
        <v>19927</v>
      </c>
      <c r="AO616" s="7">
        <f t="shared" si="191"/>
        <v>332.11666666666667</v>
      </c>
      <c r="AP616" s="5">
        <f t="shared" si="192"/>
        <v>14.437217603848838</v>
      </c>
      <c r="AQ616" s="6">
        <f t="shared" si="193"/>
        <v>137.29434952351801</v>
      </c>
      <c r="AR616" s="2">
        <f t="shared" si="194"/>
        <v>1</v>
      </c>
      <c r="AS616" s="2">
        <f t="shared" si="195"/>
        <v>137.29434952351801</v>
      </c>
      <c r="AT616" s="2">
        <f t="shared" si="196"/>
        <v>0.24786574379709431</v>
      </c>
      <c r="AU616" s="2">
        <f t="shared" si="197"/>
        <v>34.030566063785031</v>
      </c>
      <c r="AW616" s="76">
        <v>44992.385416666664</v>
      </c>
      <c r="AX616">
        <v>3.8786796739999998</v>
      </c>
    </row>
    <row r="617" spans="13:50" x14ac:dyDescent="0.25">
      <c r="M617" s="76">
        <v>45039.114583333336</v>
      </c>
      <c r="N617" s="5">
        <v>4.2774441614528799E-2</v>
      </c>
      <c r="O617" s="5">
        <v>68.466857000000005</v>
      </c>
      <c r="P617" s="2">
        <v>22217</v>
      </c>
      <c r="Q617" s="7">
        <f t="shared" si="198"/>
        <v>370.28333333333336</v>
      </c>
      <c r="R617" s="6">
        <f t="shared" si="199"/>
        <v>15.838662822499773</v>
      </c>
      <c r="S617" s="6">
        <f t="shared" si="200"/>
        <v>143.66657844964467</v>
      </c>
      <c r="T617" s="2">
        <f t="shared" si="201"/>
        <v>1</v>
      </c>
      <c r="U617" s="6">
        <f t="shared" si="202"/>
        <v>143.66657844964467</v>
      </c>
      <c r="V617">
        <f t="shared" si="190"/>
        <v>0.17304794284464858</v>
      </c>
      <c r="W617" s="6">
        <f t="shared" si="203"/>
        <v>24.861205856240332</v>
      </c>
      <c r="AK617" s="76">
        <v>45038.114583333336</v>
      </c>
      <c r="AL617" s="5">
        <v>4.7061926932466303E-2</v>
      </c>
      <c r="AM617" s="5">
        <v>70.720093730000002</v>
      </c>
      <c r="AN617" s="2">
        <v>19673</v>
      </c>
      <c r="AO617" s="7">
        <f t="shared" si="191"/>
        <v>327.88333333333333</v>
      </c>
      <c r="AP617" s="5">
        <f t="shared" si="192"/>
        <v>15.430821475706825</v>
      </c>
      <c r="AQ617" s="6">
        <f t="shared" si="193"/>
        <v>141.84293494775054</v>
      </c>
      <c r="AR617" s="2">
        <f t="shared" si="194"/>
        <v>1</v>
      </c>
      <c r="AS617" s="2">
        <f t="shared" si="195"/>
        <v>141.84293494775054</v>
      </c>
      <c r="AT617" s="2">
        <f t="shared" si="196"/>
        <v>0.26499569074743989</v>
      </c>
      <c r="AU617" s="2">
        <f t="shared" si="197"/>
        <v>37.587766524123339</v>
      </c>
      <c r="AW617" s="76">
        <v>44992.395833333336</v>
      </c>
      <c r="AX617">
        <v>3.3680623299999999</v>
      </c>
    </row>
    <row r="618" spans="13:50" x14ac:dyDescent="0.25">
      <c r="M618" s="76">
        <v>45039.125</v>
      </c>
      <c r="N618" s="5">
        <v>4.2096950798536099E-2</v>
      </c>
      <c r="O618" s="5">
        <v>72.077340390000003</v>
      </c>
      <c r="P618" s="2">
        <v>21496</v>
      </c>
      <c r="Q618" s="7">
        <f t="shared" si="198"/>
        <v>358.26666666666665</v>
      </c>
      <c r="R618" s="6">
        <f t="shared" si="199"/>
        <v>15.0819342394222</v>
      </c>
      <c r="S618" s="6">
        <f t="shared" si="200"/>
        <v>140.26328519472179</v>
      </c>
      <c r="T618" s="2">
        <f t="shared" si="201"/>
        <v>1</v>
      </c>
      <c r="U618" s="6">
        <f t="shared" si="202"/>
        <v>140.26328519472179</v>
      </c>
      <c r="V618">
        <f t="shared" si="190"/>
        <v>3.4529184009412441E-2</v>
      </c>
      <c r="W618" s="6">
        <f t="shared" si="203"/>
        <v>4.8431767842532443</v>
      </c>
      <c r="AK618" s="76">
        <v>45038.125</v>
      </c>
      <c r="AL618" s="5">
        <v>4.3656561782316597E-2</v>
      </c>
      <c r="AM618" s="5">
        <v>74.312865549999998</v>
      </c>
      <c r="AN618" s="2">
        <v>19228</v>
      </c>
      <c r="AO618" s="7">
        <f t="shared" si="191"/>
        <v>320.46666666666664</v>
      </c>
      <c r="AP618" s="5">
        <f t="shared" si="192"/>
        <v>13.990472832506391</v>
      </c>
      <c r="AQ618" s="6">
        <f t="shared" si="193"/>
        <v>135.1972056158468</v>
      </c>
      <c r="AR618" s="2">
        <f t="shared" si="194"/>
        <v>1</v>
      </c>
      <c r="AS618" s="2">
        <f t="shared" si="195"/>
        <v>135.1972056158468</v>
      </c>
      <c r="AT618" s="2">
        <f t="shared" si="196"/>
        <v>0.24016376673139483</v>
      </c>
      <c r="AU618" s="2">
        <f t="shared" si="197"/>
        <v>32.469470152260655</v>
      </c>
      <c r="AW618" s="76">
        <v>44992.40625</v>
      </c>
      <c r="AX618">
        <v>2.8829920750000002</v>
      </c>
    </row>
    <row r="619" spans="13:50" x14ac:dyDescent="0.25">
      <c r="M619" s="76">
        <v>45039.135416666664</v>
      </c>
      <c r="N619" s="5">
        <v>3.9055389544020602E-2</v>
      </c>
      <c r="O619" s="5">
        <v>71.17580074</v>
      </c>
      <c r="P619" s="2">
        <v>22535</v>
      </c>
      <c r="Q619" s="7">
        <f t="shared" si="198"/>
        <v>375.58333333333331</v>
      </c>
      <c r="R619" s="6">
        <f t="shared" si="199"/>
        <v>14.66855338957507</v>
      </c>
      <c r="S619" s="6">
        <f t="shared" si="200"/>
        <v>138.3672936547604</v>
      </c>
      <c r="T619" s="2">
        <f t="shared" si="201"/>
        <v>1</v>
      </c>
      <c r="U619" s="6">
        <f t="shared" si="202"/>
        <v>138.3672936547604</v>
      </c>
      <c r="V619">
        <f t="shared" si="190"/>
        <v>0</v>
      </c>
      <c r="W619" s="6">
        <f t="shared" si="203"/>
        <v>0</v>
      </c>
      <c r="AK619" s="76">
        <v>45038.135416666664</v>
      </c>
      <c r="AL619" s="5">
        <v>4.5949488512810097E-2</v>
      </c>
      <c r="AM619" s="5">
        <v>66.195962919999999</v>
      </c>
      <c r="AN619" s="2">
        <v>19472</v>
      </c>
      <c r="AO619" s="7">
        <f t="shared" si="191"/>
        <v>324.53333333333336</v>
      </c>
      <c r="AP619" s="5">
        <f t="shared" si="192"/>
        <v>14.912140672023972</v>
      </c>
      <c r="AQ619" s="6">
        <f t="shared" si="193"/>
        <v>139.48776855073612</v>
      </c>
      <c r="AR619" s="2">
        <f t="shared" si="194"/>
        <v>0.99283368252951132</v>
      </c>
      <c r="AS619" s="2">
        <f t="shared" si="195"/>
        <v>138.48815491805149</v>
      </c>
      <c r="AT619" s="2">
        <f t="shared" si="196"/>
        <v>0.25605352083154026</v>
      </c>
      <c r="AU619" s="2">
        <f t="shared" si="197"/>
        <v>35.716334250350975</v>
      </c>
      <c r="AW619" s="76">
        <v>44992.416666666664</v>
      </c>
      <c r="AX619">
        <v>2.8829920750000002</v>
      </c>
    </row>
    <row r="620" spans="13:50" x14ac:dyDescent="0.25">
      <c r="M620" s="76">
        <v>45039.145833333336</v>
      </c>
      <c r="N620" s="5">
        <v>4.1193761883004297E-2</v>
      </c>
      <c r="O620" s="5">
        <v>73.423571839999994</v>
      </c>
      <c r="P620" s="2">
        <v>20764</v>
      </c>
      <c r="Q620" s="7">
        <f t="shared" si="198"/>
        <v>346.06666666666666</v>
      </c>
      <c r="R620" s="6">
        <f t="shared" si="199"/>
        <v>14.255787862311687</v>
      </c>
      <c r="S620" s="6">
        <f t="shared" si="200"/>
        <v>136.44671838591975</v>
      </c>
      <c r="T620" s="2">
        <f t="shared" si="201"/>
        <v>1</v>
      </c>
      <c r="U620" s="6">
        <f t="shared" si="202"/>
        <v>136.44671838591975</v>
      </c>
      <c r="V620">
        <f t="shared" si="190"/>
        <v>0</v>
      </c>
      <c r="W620" s="6">
        <f t="shared" si="203"/>
        <v>0</v>
      </c>
      <c r="AK620" s="76">
        <v>45038.145833333336</v>
      </c>
      <c r="AL620" s="5">
        <v>4.619806825245E-2</v>
      </c>
      <c r="AM620" s="5">
        <v>72.069636250000002</v>
      </c>
      <c r="AN620" s="2">
        <v>19613</v>
      </c>
      <c r="AO620" s="7">
        <f t="shared" si="191"/>
        <v>326.88333333333333</v>
      </c>
      <c r="AP620" s="5">
        <f t="shared" si="192"/>
        <v>15.101378543921697</v>
      </c>
      <c r="AQ620" s="6">
        <f t="shared" si="193"/>
        <v>140.3518103483176</v>
      </c>
      <c r="AR620" s="2">
        <f t="shared" si="194"/>
        <v>1</v>
      </c>
      <c r="AS620" s="2">
        <f t="shared" si="195"/>
        <v>140.3518103483176</v>
      </c>
      <c r="AT620" s="2">
        <f t="shared" si="196"/>
        <v>0.25931602291956318</v>
      </c>
      <c r="AU620" s="2">
        <f t="shared" si="197"/>
        <v>36.395473269086509</v>
      </c>
      <c r="AW620" s="76">
        <v>44992.427083333336</v>
      </c>
      <c r="AX620">
        <v>2.5487565000000001</v>
      </c>
    </row>
    <row r="621" spans="13:50" x14ac:dyDescent="0.25">
      <c r="M621" s="76">
        <v>45039.15625</v>
      </c>
      <c r="N621" s="5">
        <v>4.2419705701272598E-2</v>
      </c>
      <c r="O621" s="5">
        <v>72.523974480000007</v>
      </c>
      <c r="P621" s="2">
        <v>20855</v>
      </c>
      <c r="Q621" s="7">
        <f t="shared" si="198"/>
        <v>347.58333333333331</v>
      </c>
      <c r="R621" s="6">
        <f t="shared" si="199"/>
        <v>14.744382706667333</v>
      </c>
      <c r="S621" s="6">
        <f t="shared" si="200"/>
        <v>138.71711127747994</v>
      </c>
      <c r="T621" s="2">
        <f t="shared" si="201"/>
        <v>1</v>
      </c>
      <c r="U621" s="6">
        <f t="shared" si="202"/>
        <v>138.71711127747994</v>
      </c>
      <c r="V621">
        <f t="shared" si="190"/>
        <v>0</v>
      </c>
      <c r="W621" s="6">
        <f t="shared" si="203"/>
        <v>0</v>
      </c>
      <c r="AK621" s="76">
        <v>45038.15625</v>
      </c>
      <c r="AL621" s="5">
        <v>4.9294298058308997E-2</v>
      </c>
      <c r="AM621" s="5">
        <v>74.312865549999998</v>
      </c>
      <c r="AN621" s="2">
        <v>19051</v>
      </c>
      <c r="AO621" s="7">
        <f t="shared" si="191"/>
        <v>317.51666666666665</v>
      </c>
      <c r="AP621" s="5">
        <f t="shared" si="192"/>
        <v>15.651761205147411</v>
      </c>
      <c r="AQ621" s="6">
        <f t="shared" si="193"/>
        <v>142.83386834388327</v>
      </c>
      <c r="AR621" s="2">
        <f t="shared" si="194"/>
        <v>1</v>
      </c>
      <c r="AS621" s="2">
        <f t="shared" si="195"/>
        <v>142.83386834388327</v>
      </c>
      <c r="AT621" s="2">
        <f t="shared" si="196"/>
        <v>0.26880473975754871</v>
      </c>
      <c r="AU621" s="2">
        <f t="shared" si="197"/>
        <v>38.394420808741515</v>
      </c>
      <c r="AW621" s="76">
        <v>44992.4375</v>
      </c>
      <c r="AX621">
        <v>2.5487565000000001</v>
      </c>
    </row>
    <row r="622" spans="13:50" x14ac:dyDescent="0.25">
      <c r="M622" s="76">
        <v>45039.166666666664</v>
      </c>
      <c r="N622" s="5">
        <v>4.2167641248381002E-2</v>
      </c>
      <c r="O622" s="5">
        <v>66.203758769999993</v>
      </c>
      <c r="P622" s="2">
        <v>21106</v>
      </c>
      <c r="Q622" s="7">
        <f t="shared" si="198"/>
        <v>351.76666666666665</v>
      </c>
      <c r="R622" s="6">
        <f t="shared" si="199"/>
        <v>14.833170603138823</v>
      </c>
      <c r="S622" s="6">
        <f t="shared" si="200"/>
        <v>139.12554494970098</v>
      </c>
      <c r="T622" s="2">
        <f t="shared" si="201"/>
        <v>1</v>
      </c>
      <c r="U622" s="6">
        <f t="shared" si="202"/>
        <v>139.12554494970098</v>
      </c>
      <c r="V622">
        <f t="shared" si="190"/>
        <v>0</v>
      </c>
      <c r="W622" s="6">
        <f t="shared" si="203"/>
        <v>0</v>
      </c>
      <c r="AK622" s="76">
        <v>45038.166666666664</v>
      </c>
      <c r="AL622" s="5">
        <v>4.7076772438016397E-2</v>
      </c>
      <c r="AM622" s="5">
        <v>73.415890989999994</v>
      </c>
      <c r="AN622" s="2">
        <v>19843</v>
      </c>
      <c r="AO622" s="7">
        <f t="shared" si="191"/>
        <v>330.71666666666664</v>
      </c>
      <c r="AP622" s="5">
        <f t="shared" si="192"/>
        <v>15.569073258125988</v>
      </c>
      <c r="AQ622" s="6">
        <f t="shared" si="193"/>
        <v>142.46384691791707</v>
      </c>
      <c r="AR622" s="2">
        <f t="shared" si="194"/>
        <v>1</v>
      </c>
      <c r="AS622" s="2">
        <f t="shared" si="195"/>
        <v>142.46384691791707</v>
      </c>
      <c r="AT622" s="2">
        <f t="shared" si="196"/>
        <v>0.2673791815587252</v>
      </c>
      <c r="AU622" s="2">
        <f t="shared" si="197"/>
        <v>38.09186679062018</v>
      </c>
      <c r="AW622" s="76">
        <v>44992.447916666664</v>
      </c>
      <c r="AX622">
        <v>2.5487565000000001</v>
      </c>
    </row>
    <row r="623" spans="13:50" x14ac:dyDescent="0.25">
      <c r="M623" s="76">
        <v>45039.177083333336</v>
      </c>
      <c r="N623" s="5">
        <v>4.2245006060342698E-2</v>
      </c>
      <c r="O623" s="5">
        <v>68.924680609999996</v>
      </c>
      <c r="P623" s="2">
        <v>21894</v>
      </c>
      <c r="Q623" s="7">
        <f t="shared" si="198"/>
        <v>364.9</v>
      </c>
      <c r="R623" s="6">
        <f t="shared" si="199"/>
        <v>15.415202711419049</v>
      </c>
      <c r="S623" s="6">
        <f t="shared" si="200"/>
        <v>141.77261028802562</v>
      </c>
      <c r="T623" s="2">
        <f t="shared" si="201"/>
        <v>1</v>
      </c>
      <c r="U623" s="6">
        <f t="shared" si="202"/>
        <v>141.77261028802562</v>
      </c>
      <c r="V623">
        <f t="shared" si="190"/>
        <v>9.5533797991579003E-2</v>
      </c>
      <c r="W623" s="6">
        <f t="shared" si="203"/>
        <v>13.544075911995094</v>
      </c>
      <c r="AK623" s="76">
        <v>45038.177083333336</v>
      </c>
      <c r="AL623" s="5">
        <v>4.4724558283883699E-2</v>
      </c>
      <c r="AM623" s="5">
        <v>73.415890989999994</v>
      </c>
      <c r="AN623" s="2">
        <v>19070</v>
      </c>
      <c r="AO623" s="7">
        <f t="shared" si="191"/>
        <v>317.83333333333331</v>
      </c>
      <c r="AP623" s="5">
        <f t="shared" si="192"/>
        <v>14.214955441227701</v>
      </c>
      <c r="AQ623" s="6">
        <f t="shared" si="193"/>
        <v>136.2551936646025</v>
      </c>
      <c r="AR623" s="2">
        <f t="shared" si="194"/>
        <v>1</v>
      </c>
      <c r="AS623" s="2">
        <f t="shared" si="195"/>
        <v>136.2551936646025</v>
      </c>
      <c r="AT623" s="2">
        <f t="shared" si="196"/>
        <v>0.24403389575120288</v>
      </c>
      <c r="AU623" s="2">
        <f t="shared" si="197"/>
        <v>33.250885726307565</v>
      </c>
      <c r="AW623" s="76">
        <v>44992.458333333336</v>
      </c>
      <c r="AX623">
        <v>3.8786796739999998</v>
      </c>
    </row>
    <row r="624" spans="13:50" x14ac:dyDescent="0.25">
      <c r="M624" s="76">
        <v>45039.1875</v>
      </c>
      <c r="N624" s="5">
        <v>4.2084967635996201E-2</v>
      </c>
      <c r="O624" s="5">
        <v>68.924680609999996</v>
      </c>
      <c r="P624" s="2">
        <v>21431</v>
      </c>
      <c r="Q624" s="7">
        <f t="shared" si="198"/>
        <v>357.18333333333334</v>
      </c>
      <c r="R624" s="6">
        <f t="shared" si="199"/>
        <v>15.032049023450577</v>
      </c>
      <c r="S624" s="6">
        <f t="shared" si="200"/>
        <v>140.0359032908548</v>
      </c>
      <c r="T624" s="2">
        <f t="shared" si="201"/>
        <v>1</v>
      </c>
      <c r="U624" s="6">
        <f t="shared" si="202"/>
        <v>140.0359032908548</v>
      </c>
      <c r="V624">
        <f t="shared" si="190"/>
        <v>2.5397722141652517E-2</v>
      </c>
      <c r="W624" s="6">
        <f t="shared" si="203"/>
        <v>3.5565929616364538</v>
      </c>
      <c r="AK624" s="76">
        <v>45038.1875</v>
      </c>
      <c r="AL624" s="5">
        <v>4.60943651227965E-2</v>
      </c>
      <c r="AM624" s="5">
        <v>65.290959470000004</v>
      </c>
      <c r="AN624" s="2">
        <v>20737</v>
      </c>
      <c r="AO624" s="7">
        <f t="shared" si="191"/>
        <v>345.61666666666667</v>
      </c>
      <c r="AP624" s="5">
        <f t="shared" si="192"/>
        <v>15.930980825857183</v>
      </c>
      <c r="AQ624" s="6">
        <f t="shared" si="193"/>
        <v>144.07603637226254</v>
      </c>
      <c r="AR624" s="2">
        <f t="shared" si="194"/>
        <v>0.97872732685522912</v>
      </c>
      <c r="AS624" s="2">
        <f t="shared" si="195"/>
        <v>141.01115394252128</v>
      </c>
      <c r="AT624" s="2">
        <f t="shared" si="196"/>
        <v>0.273618546774333</v>
      </c>
      <c r="AU624" s="2">
        <f t="shared" si="197"/>
        <v>39.421875697184419</v>
      </c>
      <c r="AW624" s="76">
        <v>44992.46875</v>
      </c>
      <c r="AX624">
        <v>2.3436582540000002</v>
      </c>
    </row>
    <row r="625" spans="13:50" x14ac:dyDescent="0.25">
      <c r="M625" s="76">
        <v>45039.197916666664</v>
      </c>
      <c r="N625" s="5">
        <v>4.4277594219573599E-2</v>
      </c>
      <c r="O625" s="5">
        <v>65.290959470000004</v>
      </c>
      <c r="P625" s="2">
        <v>22096</v>
      </c>
      <c r="Q625" s="7">
        <f t="shared" si="198"/>
        <v>368.26666666666665</v>
      </c>
      <c r="R625" s="6">
        <f t="shared" si="199"/>
        <v>16.305962031261636</v>
      </c>
      <c r="S625" s="6">
        <f t="shared" si="200"/>
        <v>145.72687029047637</v>
      </c>
      <c r="T625" s="2">
        <f t="shared" si="201"/>
        <v>1</v>
      </c>
      <c r="U625" s="6">
        <f t="shared" si="202"/>
        <v>145.72687029047637</v>
      </c>
      <c r="V625">
        <f t="shared" si="190"/>
        <v>0.25858681087462199</v>
      </c>
      <c r="W625" s="6">
        <f t="shared" si="203"/>
        <v>37.683046647153979</v>
      </c>
      <c r="AK625" s="76">
        <v>45038.197916666664</v>
      </c>
      <c r="AL625" s="5">
        <v>4.5990427405066397E-2</v>
      </c>
      <c r="AM625" s="5">
        <v>72.069636250000002</v>
      </c>
      <c r="AN625" s="2">
        <v>19425</v>
      </c>
      <c r="AO625" s="7">
        <f t="shared" si="191"/>
        <v>323.75</v>
      </c>
      <c r="AP625" s="5">
        <f t="shared" si="192"/>
        <v>14.889400872390246</v>
      </c>
      <c r="AQ625" s="6">
        <f t="shared" si="193"/>
        <v>139.38356513718549</v>
      </c>
      <c r="AR625" s="2">
        <f t="shared" si="194"/>
        <v>1</v>
      </c>
      <c r="AS625" s="2">
        <f t="shared" si="195"/>
        <v>139.38356513718549</v>
      </c>
      <c r="AT625" s="2">
        <f t="shared" si="196"/>
        <v>0.25566148173787329</v>
      </c>
      <c r="AU625" s="2">
        <f t="shared" si="197"/>
        <v>35.635008792880221</v>
      </c>
      <c r="AW625" s="76">
        <v>44992.479166666664</v>
      </c>
      <c r="AX625">
        <v>2.3436582540000002</v>
      </c>
    </row>
    <row r="626" spans="13:50" x14ac:dyDescent="0.25">
      <c r="M626" s="76">
        <v>45039.208333333336</v>
      </c>
      <c r="N626" s="5">
        <v>4.5577838473469599E-2</v>
      </c>
      <c r="O626" s="5">
        <v>69.822823</v>
      </c>
      <c r="P626" s="2">
        <v>21622</v>
      </c>
      <c r="Q626" s="7">
        <f t="shared" si="198"/>
        <v>360.36666666666667</v>
      </c>
      <c r="R626" s="6">
        <f t="shared" si="199"/>
        <v>16.424733724555995</v>
      </c>
      <c r="S626" s="6">
        <f t="shared" si="200"/>
        <v>146.24570775538908</v>
      </c>
      <c r="T626" s="2">
        <f t="shared" si="201"/>
        <v>1</v>
      </c>
      <c r="U626" s="6">
        <f t="shared" si="202"/>
        <v>146.24570775538908</v>
      </c>
      <c r="V626">
        <f t="shared" si="190"/>
        <v>0.28032790524822709</v>
      </c>
      <c r="W626" s="6">
        <f t="shared" si="203"/>
        <v>40.99675290661262</v>
      </c>
      <c r="AK626" s="76">
        <v>45038.208333333336</v>
      </c>
      <c r="AL626" s="5">
        <v>4.4072561525103401E-2</v>
      </c>
      <c r="AM626" s="5">
        <v>75.652056590000001</v>
      </c>
      <c r="AN626" s="2">
        <v>19676</v>
      </c>
      <c r="AO626" s="7">
        <f t="shared" si="191"/>
        <v>327.93333333333334</v>
      </c>
      <c r="AP626" s="5">
        <f t="shared" si="192"/>
        <v>14.452862009465576</v>
      </c>
      <c r="AQ626" s="6">
        <f t="shared" si="193"/>
        <v>137.36718421853314</v>
      </c>
      <c r="AR626" s="2">
        <f t="shared" si="194"/>
        <v>1</v>
      </c>
      <c r="AS626" s="2">
        <f t="shared" si="195"/>
        <v>137.36718421853314</v>
      </c>
      <c r="AT626" s="2">
        <f t="shared" si="196"/>
        <v>0.24813545675401272</v>
      </c>
      <c r="AU626" s="2">
        <f t="shared" si="197"/>
        <v>34.085668999078329</v>
      </c>
      <c r="AW626" s="76">
        <v>44992.489583333336</v>
      </c>
      <c r="AX626">
        <v>3.001562931</v>
      </c>
    </row>
    <row r="627" spans="13:50" x14ac:dyDescent="0.25">
      <c r="M627" s="76">
        <v>45039.21875</v>
      </c>
      <c r="N627" s="5">
        <v>4.2001746837998302E-2</v>
      </c>
      <c r="O627" s="5">
        <v>69.822823</v>
      </c>
      <c r="P627" s="2">
        <v>21384</v>
      </c>
      <c r="Q627" s="7">
        <f t="shared" si="198"/>
        <v>356.4</v>
      </c>
      <c r="R627" s="6">
        <f t="shared" si="199"/>
        <v>14.969422573062594</v>
      </c>
      <c r="S627" s="6">
        <f t="shared" si="200"/>
        <v>139.74989969309712</v>
      </c>
      <c r="T627" s="2">
        <f t="shared" si="201"/>
        <v>1</v>
      </c>
      <c r="U627" s="6">
        <f t="shared" si="202"/>
        <v>139.74989969309712</v>
      </c>
      <c r="V627">
        <f t="shared" si="190"/>
        <v>1.3933984188581711E-2</v>
      </c>
      <c r="W627" s="6">
        <f t="shared" si="203"/>
        <v>1.9472728926794953</v>
      </c>
      <c r="AK627" s="76">
        <v>45038.21875</v>
      </c>
      <c r="AL627" s="5">
        <v>4.2428665026395702E-2</v>
      </c>
      <c r="AM627" s="5">
        <v>71.17580074</v>
      </c>
      <c r="AN627" s="2">
        <v>20827</v>
      </c>
      <c r="AO627" s="7">
        <f t="shared" si="191"/>
        <v>347.11666666666667</v>
      </c>
      <c r="AP627" s="5">
        <f t="shared" si="192"/>
        <v>14.727696775079055</v>
      </c>
      <c r="AQ627" s="6">
        <f t="shared" si="193"/>
        <v>138.64021426646158</v>
      </c>
      <c r="AR627" s="2">
        <f t="shared" si="194"/>
        <v>1</v>
      </c>
      <c r="AS627" s="2">
        <f t="shared" si="195"/>
        <v>138.64021426646158</v>
      </c>
      <c r="AT627" s="2">
        <f t="shared" si="196"/>
        <v>0.25287366791483079</v>
      </c>
      <c r="AU627" s="2">
        <f t="shared" si="197"/>
        <v>35.058459502058192</v>
      </c>
      <c r="AW627" s="76">
        <v>44992.5</v>
      </c>
      <c r="AX627">
        <v>2.8829920750000002</v>
      </c>
    </row>
    <row r="628" spans="13:50" x14ac:dyDescent="0.25">
      <c r="M628" s="76">
        <v>45039.229166666664</v>
      </c>
      <c r="N628" s="5">
        <v>4.1726706719062902E-2</v>
      </c>
      <c r="O628" s="5">
        <v>67.557775419999999</v>
      </c>
      <c r="P628" s="2">
        <v>21684</v>
      </c>
      <c r="Q628" s="7">
        <f t="shared" si="198"/>
        <v>361.4</v>
      </c>
      <c r="R628" s="6">
        <f t="shared" si="199"/>
        <v>15.080031808269332</v>
      </c>
      <c r="S628" s="6">
        <f t="shared" si="200"/>
        <v>140.25462076476936</v>
      </c>
      <c r="T628" s="2">
        <f t="shared" si="201"/>
        <v>1</v>
      </c>
      <c r="U628" s="6">
        <f t="shared" si="202"/>
        <v>140.25462076476936</v>
      </c>
      <c r="V628">
        <f t="shared" si="190"/>
        <v>3.4180945013347355E-2</v>
      </c>
      <c r="W628" s="6">
        <f t="shared" si="203"/>
        <v>4.7940354802284677</v>
      </c>
      <c r="AK628" s="76">
        <v>45038.229166666664</v>
      </c>
      <c r="AL628" s="5">
        <v>4.8047914369413698E-2</v>
      </c>
      <c r="AM628" s="5">
        <v>67.565551839999998</v>
      </c>
      <c r="AN628" s="2">
        <v>20308</v>
      </c>
      <c r="AO628" s="7">
        <f t="shared" si="191"/>
        <v>338.46666666666664</v>
      </c>
      <c r="AP628" s="5">
        <f t="shared" si="192"/>
        <v>16.262617416900888</v>
      </c>
      <c r="AQ628" s="6">
        <f t="shared" si="193"/>
        <v>145.5370453336663</v>
      </c>
      <c r="AR628" s="2">
        <f t="shared" si="194"/>
        <v>1</v>
      </c>
      <c r="AS628" s="2">
        <f t="shared" si="195"/>
        <v>145.5370453336663</v>
      </c>
      <c r="AT628" s="2">
        <f t="shared" si="196"/>
        <v>0.27933603376514871</v>
      </c>
      <c r="AU628" s="2">
        <f t="shared" si="197"/>
        <v>40.653741009404989</v>
      </c>
      <c r="AW628" s="76">
        <v>44992.510416666664</v>
      </c>
      <c r="AX628">
        <v>2.5487565000000001</v>
      </c>
    </row>
    <row r="629" spans="13:50" x14ac:dyDescent="0.25">
      <c r="M629" s="76">
        <v>45039.239583333336</v>
      </c>
      <c r="N629" s="5">
        <v>4.4706087012939599E-2</v>
      </c>
      <c r="O629" s="5">
        <v>71.17580074</v>
      </c>
      <c r="P629" s="2">
        <v>20768</v>
      </c>
      <c r="Q629" s="7">
        <f t="shared" si="198"/>
        <v>346.13333333333333</v>
      </c>
      <c r="R629" s="6">
        <f t="shared" si="199"/>
        <v>15.474266918078825</v>
      </c>
      <c r="S629" s="6">
        <f t="shared" si="200"/>
        <v>142.03836049350883</v>
      </c>
      <c r="T629" s="2">
        <f t="shared" si="201"/>
        <v>1</v>
      </c>
      <c r="U629" s="6">
        <f t="shared" si="202"/>
        <v>142.03836049350883</v>
      </c>
      <c r="V629">
        <f t="shared" si="190"/>
        <v>0.10634546915223009</v>
      </c>
      <c r="W629" s="6">
        <f t="shared" si="203"/>
        <v>15.105136084295781</v>
      </c>
      <c r="AK629" s="76">
        <v>45038.239583333336</v>
      </c>
      <c r="AL629" s="5">
        <v>4.4302803688993801E-2</v>
      </c>
      <c r="AM629" s="5">
        <v>69.822823</v>
      </c>
      <c r="AN629" s="2">
        <v>20105</v>
      </c>
      <c r="AO629" s="7">
        <f t="shared" si="191"/>
        <v>335.08333333333331</v>
      </c>
      <c r="AP629" s="5">
        <f t="shared" si="192"/>
        <v>14.845131136120338</v>
      </c>
      <c r="AQ629" s="6">
        <f t="shared" si="193"/>
        <v>139.18046920793378</v>
      </c>
      <c r="AR629" s="2">
        <f t="shared" si="194"/>
        <v>1</v>
      </c>
      <c r="AS629" s="2">
        <f t="shared" si="195"/>
        <v>139.18046920793378</v>
      </c>
      <c r="AT629" s="2">
        <f t="shared" si="196"/>
        <v>0.25489826185187259</v>
      </c>
      <c r="AU629" s="2">
        <f t="shared" si="197"/>
        <v>35.476859684830394</v>
      </c>
      <c r="AW629" s="76">
        <v>44992.520833333336</v>
      </c>
      <c r="AX629">
        <v>2.8829920750000002</v>
      </c>
    </row>
    <row r="630" spans="13:50" x14ac:dyDescent="0.25">
      <c r="M630" s="76">
        <v>45039.25</v>
      </c>
      <c r="N630" s="5">
        <v>4.0180156731239702E-2</v>
      </c>
      <c r="O630" s="5">
        <v>71.17580074</v>
      </c>
      <c r="P630" s="2">
        <v>21584</v>
      </c>
      <c r="Q630" s="7">
        <f t="shared" si="198"/>
        <v>359.73333333333335</v>
      </c>
      <c r="R630" s="6">
        <f t="shared" si="199"/>
        <v>14.45414171478463</v>
      </c>
      <c r="S630" s="6">
        <f t="shared" si="200"/>
        <v>137.37314028324664</v>
      </c>
      <c r="T630" s="2">
        <f t="shared" si="201"/>
        <v>1</v>
      </c>
      <c r="U630" s="6">
        <f t="shared" si="202"/>
        <v>137.37314028324664</v>
      </c>
      <c r="V630">
        <f t="shared" si="190"/>
        <v>0</v>
      </c>
      <c r="W630" s="6">
        <f t="shared" si="203"/>
        <v>0</v>
      </c>
      <c r="AK630" s="76">
        <v>45038.25</v>
      </c>
      <c r="AL630" s="5">
        <v>4.3441326841123097E-2</v>
      </c>
      <c r="AM630" s="5">
        <v>70.720093730000002</v>
      </c>
      <c r="AN630" s="2">
        <v>20457</v>
      </c>
      <c r="AO630" s="7">
        <f t="shared" si="191"/>
        <v>340.95</v>
      </c>
      <c r="AP630" s="5">
        <f t="shared" si="192"/>
        <v>14.811320386480919</v>
      </c>
      <c r="AQ630" s="6">
        <f t="shared" si="193"/>
        <v>139.02514764369607</v>
      </c>
      <c r="AR630" s="2">
        <f t="shared" si="194"/>
        <v>1</v>
      </c>
      <c r="AS630" s="2">
        <f t="shared" si="195"/>
        <v>139.02514764369607</v>
      </c>
      <c r="AT630" s="2">
        <f t="shared" si="196"/>
        <v>0.25431535717116549</v>
      </c>
      <c r="AU630" s="2">
        <f t="shared" si="197"/>
        <v>35.356230078780584</v>
      </c>
      <c r="AW630" s="76">
        <v>44992.53125</v>
      </c>
      <c r="AX630">
        <v>2.5487565000000001</v>
      </c>
    </row>
    <row r="631" spans="13:50" x14ac:dyDescent="0.25">
      <c r="M631" s="76">
        <v>45039.260416666664</v>
      </c>
      <c r="N631" s="5">
        <v>4.1764232595573603E-2</v>
      </c>
      <c r="O631" s="5">
        <v>71.17580074</v>
      </c>
      <c r="P631" s="2">
        <v>21340</v>
      </c>
      <c r="Q631" s="7">
        <f t="shared" si="198"/>
        <v>355.66666666666669</v>
      </c>
      <c r="R631" s="6">
        <f t="shared" si="199"/>
        <v>14.854145393159012</v>
      </c>
      <c r="S631" s="6">
        <f t="shared" si="200"/>
        <v>139.22184887849929</v>
      </c>
      <c r="T631" s="2">
        <f t="shared" si="201"/>
        <v>1</v>
      </c>
      <c r="U631" s="6">
        <f t="shared" si="202"/>
        <v>139.22184887849929</v>
      </c>
      <c r="V631">
        <f t="shared" si="190"/>
        <v>0</v>
      </c>
      <c r="W631" s="6">
        <f t="shared" si="203"/>
        <v>0</v>
      </c>
      <c r="AK631" s="76">
        <v>45038.260416666664</v>
      </c>
      <c r="AL631" s="5">
        <v>4.3367291885815597E-2</v>
      </c>
      <c r="AM631" s="5">
        <v>68.466857000000005</v>
      </c>
      <c r="AN631" s="2">
        <v>19764</v>
      </c>
      <c r="AO631" s="7">
        <f t="shared" si="191"/>
        <v>329.4</v>
      </c>
      <c r="AP631" s="5">
        <f t="shared" si="192"/>
        <v>14.285185947187657</v>
      </c>
      <c r="AQ631" s="6">
        <f t="shared" si="193"/>
        <v>136.58443701158137</v>
      </c>
      <c r="AR631" s="2">
        <f t="shared" si="194"/>
        <v>1</v>
      </c>
      <c r="AS631" s="2">
        <f t="shared" si="195"/>
        <v>136.58443701158137</v>
      </c>
      <c r="AT631" s="2">
        <f t="shared" si="196"/>
        <v>0.24524468495549648</v>
      </c>
      <c r="AU631" s="2">
        <f t="shared" si="197"/>
        <v>33.496607224729125</v>
      </c>
      <c r="AW631" s="76">
        <v>44992.541666666664</v>
      </c>
      <c r="AX631">
        <v>2.5487565000000001</v>
      </c>
    </row>
    <row r="632" spans="13:50" x14ac:dyDescent="0.25">
      <c r="M632" s="76">
        <v>45039.270833333336</v>
      </c>
      <c r="N632" s="5">
        <v>4.0557901629420898E-2</v>
      </c>
      <c r="O632" s="5">
        <v>74.764849499999997</v>
      </c>
      <c r="P632" s="2">
        <v>22874</v>
      </c>
      <c r="Q632" s="7">
        <f t="shared" si="198"/>
        <v>381.23333333333335</v>
      </c>
      <c r="R632" s="6">
        <f t="shared" si="199"/>
        <v>15.462024031189561</v>
      </c>
      <c r="S632" s="6">
        <f t="shared" si="200"/>
        <v>141.98331811345841</v>
      </c>
      <c r="T632" s="2">
        <f t="shared" si="201"/>
        <v>1</v>
      </c>
      <c r="U632" s="6">
        <f t="shared" si="202"/>
        <v>141.98331811345841</v>
      </c>
      <c r="V632">
        <f t="shared" si="190"/>
        <v>0.10410441531286785</v>
      </c>
      <c r="W632" s="6">
        <f t="shared" si="203"/>
        <v>14.781090316382507</v>
      </c>
      <c r="AK632" s="76">
        <v>45038.270833333336</v>
      </c>
      <c r="AL632" s="5">
        <v>4.4328736645843497E-2</v>
      </c>
      <c r="AM632" s="5">
        <v>67.557775419999999</v>
      </c>
      <c r="AN632" s="2">
        <v>20823</v>
      </c>
      <c r="AO632" s="7">
        <f t="shared" si="191"/>
        <v>347.05</v>
      </c>
      <c r="AP632" s="5">
        <f t="shared" si="192"/>
        <v>15.384288052939986</v>
      </c>
      <c r="AQ632" s="6">
        <f t="shared" si="193"/>
        <v>141.633307423704</v>
      </c>
      <c r="AR632" s="2">
        <f t="shared" si="194"/>
        <v>1</v>
      </c>
      <c r="AS632" s="2">
        <f t="shared" si="195"/>
        <v>141.633307423704</v>
      </c>
      <c r="AT632" s="2">
        <f t="shared" si="196"/>
        <v>0.26419344441367371</v>
      </c>
      <c r="AU632" s="2">
        <f t="shared" si="197"/>
        <v>37.418591331969104</v>
      </c>
      <c r="AW632" s="76">
        <v>44992.552083333336</v>
      </c>
      <c r="AX632">
        <v>2.6558198119999998</v>
      </c>
    </row>
    <row r="633" spans="13:50" x14ac:dyDescent="0.25">
      <c r="M633" s="76">
        <v>45039.28125</v>
      </c>
      <c r="N633" s="5">
        <v>3.8064793720702698E-2</v>
      </c>
      <c r="O633" s="5">
        <v>73.423571839999994</v>
      </c>
      <c r="P633" s="2">
        <v>23239</v>
      </c>
      <c r="Q633" s="7">
        <f t="shared" si="198"/>
        <v>387.31666666666666</v>
      </c>
      <c r="R633" s="6">
        <f t="shared" si="199"/>
        <v>14.743129021256834</v>
      </c>
      <c r="S633" s="6">
        <f t="shared" si="200"/>
        <v>138.71133521956065</v>
      </c>
      <c r="T633" s="2">
        <f t="shared" si="201"/>
        <v>1</v>
      </c>
      <c r="U633" s="6">
        <f t="shared" si="202"/>
        <v>138.71133521956065</v>
      </c>
      <c r="V633">
        <f t="shared" si="190"/>
        <v>0</v>
      </c>
      <c r="W633" s="6">
        <f t="shared" si="203"/>
        <v>0</v>
      </c>
      <c r="AK633" s="76">
        <v>45038.28125</v>
      </c>
      <c r="AL633" s="5">
        <v>4.6706372790022203E-2</v>
      </c>
      <c r="AM633" s="5">
        <v>68.466857000000005</v>
      </c>
      <c r="AN633" s="2">
        <v>20632</v>
      </c>
      <c r="AO633" s="7">
        <f t="shared" si="191"/>
        <v>343.86666666666667</v>
      </c>
      <c r="AP633" s="5">
        <f t="shared" si="192"/>
        <v>16.060764723395636</v>
      </c>
      <c r="AQ633" s="6">
        <f t="shared" si="193"/>
        <v>144.64962452783257</v>
      </c>
      <c r="AR633" s="2">
        <f t="shared" si="194"/>
        <v>1</v>
      </c>
      <c r="AS633" s="2">
        <f t="shared" si="195"/>
        <v>144.64962452783257</v>
      </c>
      <c r="AT633" s="2">
        <f t="shared" si="196"/>
        <v>0.27585604940773717</v>
      </c>
      <c r="AU633" s="2">
        <f t="shared" si="197"/>
        <v>39.902473970560415</v>
      </c>
      <c r="AW633" s="76">
        <v>44992.5625</v>
      </c>
      <c r="AX633">
        <v>2.3436582540000002</v>
      </c>
    </row>
    <row r="634" spans="13:50" x14ac:dyDescent="0.25">
      <c r="M634" s="76">
        <v>45039.291666666664</v>
      </c>
      <c r="N634" s="5">
        <v>4.0331874078468999E-2</v>
      </c>
      <c r="O634" s="5">
        <v>70.727821939999998</v>
      </c>
      <c r="P634" s="2">
        <v>23015</v>
      </c>
      <c r="Q634" s="7">
        <f t="shared" si="198"/>
        <v>383.58333333333331</v>
      </c>
      <c r="R634" s="6">
        <f t="shared" si="199"/>
        <v>15.470634698599399</v>
      </c>
      <c r="S634" s="6">
        <f t="shared" si="200"/>
        <v>142.02203284034081</v>
      </c>
      <c r="T634" s="2">
        <f t="shared" si="201"/>
        <v>1</v>
      </c>
      <c r="U634" s="6">
        <f t="shared" si="202"/>
        <v>142.02203284034081</v>
      </c>
      <c r="V634">
        <f t="shared" si="190"/>
        <v>0.10568059333630532</v>
      </c>
      <c r="W634" s="6">
        <f t="shared" si="203"/>
        <v>15.008972697395457</v>
      </c>
      <c r="AK634" s="76">
        <v>45038.291666666664</v>
      </c>
      <c r="AL634" s="5">
        <v>4.3865572725762601E-2</v>
      </c>
      <c r="AM634" s="5">
        <v>71.17580074</v>
      </c>
      <c r="AN634" s="2">
        <v>21476</v>
      </c>
      <c r="AO634" s="7">
        <f t="shared" si="191"/>
        <v>357.93333333333334</v>
      </c>
      <c r="AP634" s="5">
        <f t="shared" si="192"/>
        <v>15.70095066430796</v>
      </c>
      <c r="AQ634" s="6">
        <f t="shared" si="193"/>
        <v>143.05351383829387</v>
      </c>
      <c r="AR634" s="2">
        <f t="shared" si="194"/>
        <v>1</v>
      </c>
      <c r="AS634" s="2">
        <f t="shared" si="195"/>
        <v>143.05351383829387</v>
      </c>
      <c r="AT634" s="2">
        <f t="shared" si="196"/>
        <v>0.26965277673667276</v>
      </c>
      <c r="AU634" s="2">
        <f t="shared" si="197"/>
        <v>38.57477722843398</v>
      </c>
      <c r="AW634" s="76">
        <v>44992.572916666664</v>
      </c>
      <c r="AX634">
        <v>2.6558198119999998</v>
      </c>
    </row>
    <row r="635" spans="13:50" x14ac:dyDescent="0.25">
      <c r="M635" s="76">
        <v>45039.302083333336</v>
      </c>
      <c r="N635" s="5">
        <v>4.3207031232908102E-2</v>
      </c>
      <c r="O635" s="5">
        <v>73.423571839999994</v>
      </c>
      <c r="P635" s="2">
        <v>23270</v>
      </c>
      <c r="Q635" s="7">
        <f t="shared" si="198"/>
        <v>387.83333333333331</v>
      </c>
      <c r="R635" s="6">
        <f t="shared" si="199"/>
        <v>16.757126946496193</v>
      </c>
      <c r="S635" s="6">
        <f t="shared" si="200"/>
        <v>147.68762858481637</v>
      </c>
      <c r="T635" s="2">
        <f t="shared" si="201"/>
        <v>1</v>
      </c>
      <c r="U635" s="6">
        <f t="shared" si="202"/>
        <v>147.68762858481637</v>
      </c>
      <c r="V635">
        <f t="shared" si="190"/>
        <v>0.34117230517976965</v>
      </c>
      <c r="W635" s="6">
        <f t="shared" si="203"/>
        <v>50.386928690815438</v>
      </c>
      <c r="AK635" s="76">
        <v>45038.302083333336</v>
      </c>
      <c r="AL635" s="5">
        <v>4.3229463066423203E-2</v>
      </c>
      <c r="AM635" s="5">
        <v>65.290959470000004</v>
      </c>
      <c r="AN635" s="2">
        <v>20649</v>
      </c>
      <c r="AO635" s="7">
        <f t="shared" si="191"/>
        <v>344.15</v>
      </c>
      <c r="AP635" s="5">
        <f t="shared" si="192"/>
        <v>14.877419714309545</v>
      </c>
      <c r="AQ635" s="6">
        <f t="shared" si="193"/>
        <v>139.32862971813256</v>
      </c>
      <c r="AR635" s="2">
        <f t="shared" si="194"/>
        <v>0.97872732685522912</v>
      </c>
      <c r="AS635" s="2">
        <f t="shared" si="195"/>
        <v>136.36473731842992</v>
      </c>
      <c r="AT635" s="2">
        <f t="shared" si="196"/>
        <v>0.25545492396556674</v>
      </c>
      <c r="AU635" s="2">
        <f t="shared" si="197"/>
        <v>35.592184510872158</v>
      </c>
      <c r="AW635" s="76">
        <v>44992.583333333336</v>
      </c>
      <c r="AX635">
        <v>2.5469425430000001</v>
      </c>
    </row>
    <row r="636" spans="13:50" x14ac:dyDescent="0.25">
      <c r="M636" s="76">
        <v>45039.3125</v>
      </c>
      <c r="N636" s="5">
        <v>3.8180380631645201E-2</v>
      </c>
      <c r="O636" s="5">
        <v>67.557775419999999</v>
      </c>
      <c r="P636" s="2">
        <v>23558</v>
      </c>
      <c r="Q636" s="7">
        <f t="shared" si="198"/>
        <v>392.63333333333333</v>
      </c>
      <c r="R636" s="6">
        <f t="shared" si="199"/>
        <v>14.990890115338294</v>
      </c>
      <c r="S636" s="6">
        <f t="shared" si="200"/>
        <v>139.84800670780621</v>
      </c>
      <c r="T636" s="2">
        <f t="shared" si="201"/>
        <v>1</v>
      </c>
      <c r="U636" s="6">
        <f t="shared" si="202"/>
        <v>139.84800670780621</v>
      </c>
      <c r="V636">
        <f t="shared" si="190"/>
        <v>1.7863606219216711E-2</v>
      </c>
      <c r="W636" s="6">
        <f t="shared" si="203"/>
        <v>2.4981897223706273</v>
      </c>
      <c r="AK636" s="76">
        <v>45038.3125</v>
      </c>
      <c r="AL636" s="5">
        <v>4.1891323612100503E-2</v>
      </c>
      <c r="AM636" s="5">
        <v>68.924680609999996</v>
      </c>
      <c r="AN636" s="2">
        <v>21153</v>
      </c>
      <c r="AO636" s="7">
        <f t="shared" si="191"/>
        <v>352.55</v>
      </c>
      <c r="AP636" s="5">
        <f t="shared" si="192"/>
        <v>14.768786139446034</v>
      </c>
      <c r="AQ636" s="6">
        <f t="shared" si="193"/>
        <v>138.82949442187103</v>
      </c>
      <c r="AR636" s="2">
        <f t="shared" si="194"/>
        <v>1</v>
      </c>
      <c r="AS636" s="2">
        <f t="shared" si="195"/>
        <v>138.82949442187103</v>
      </c>
      <c r="AT636" s="2">
        <f t="shared" si="196"/>
        <v>0.25358205749720386</v>
      </c>
      <c r="AU636" s="2">
        <f t="shared" si="197"/>
        <v>35.204668836794646</v>
      </c>
      <c r="AW636" s="76">
        <v>44992.59375</v>
      </c>
      <c r="AX636">
        <v>2.5469425430000001</v>
      </c>
    </row>
    <row r="637" spans="13:50" x14ac:dyDescent="0.25">
      <c r="M637" s="76">
        <v>45039.322916666664</v>
      </c>
      <c r="N637" s="5">
        <v>3.8809755018313803E-2</v>
      </c>
      <c r="O637" s="5">
        <v>68.466857000000005</v>
      </c>
      <c r="P637" s="2">
        <v>22823</v>
      </c>
      <c r="Q637" s="7">
        <f t="shared" si="198"/>
        <v>380.38333333333333</v>
      </c>
      <c r="R637" s="6">
        <f t="shared" si="199"/>
        <v>14.762583979716265</v>
      </c>
      <c r="S637" s="6">
        <f t="shared" si="200"/>
        <v>138.80094110707537</v>
      </c>
      <c r="T637" s="2">
        <f t="shared" si="201"/>
        <v>1</v>
      </c>
      <c r="U637" s="6">
        <f t="shared" si="202"/>
        <v>138.80094110707537</v>
      </c>
      <c r="V637">
        <f t="shared" si="190"/>
        <v>0</v>
      </c>
      <c r="W637" s="6">
        <f t="shared" si="203"/>
        <v>0</v>
      </c>
      <c r="AK637" s="76">
        <v>45038.322916666664</v>
      </c>
      <c r="AL637" s="5">
        <v>4.2478978786211999E-2</v>
      </c>
      <c r="AM637" s="5">
        <v>68.466857000000005</v>
      </c>
      <c r="AN637" s="2">
        <v>21202</v>
      </c>
      <c r="AO637" s="7">
        <f t="shared" si="191"/>
        <v>353.36666666666667</v>
      </c>
      <c r="AP637" s="5">
        <f t="shared" si="192"/>
        <v>15.010655137087781</v>
      </c>
      <c r="AQ637" s="6">
        <f t="shared" si="193"/>
        <v>139.93826980533439</v>
      </c>
      <c r="AR637" s="2">
        <f t="shared" si="194"/>
        <v>1</v>
      </c>
      <c r="AS637" s="2">
        <f t="shared" si="195"/>
        <v>139.93826980533439</v>
      </c>
      <c r="AT637" s="2">
        <f t="shared" si="196"/>
        <v>0.25775193164512644</v>
      </c>
      <c r="AU637" s="2">
        <f t="shared" si="197"/>
        <v>36.069359353401808</v>
      </c>
      <c r="AW637" s="76">
        <v>44992.604166666664</v>
      </c>
      <c r="AX637">
        <v>2.8809824239999999</v>
      </c>
    </row>
    <row r="638" spans="13:50" x14ac:dyDescent="0.25">
      <c r="M638" s="76">
        <v>45039.333333333336</v>
      </c>
      <c r="N638" s="5">
        <v>3.9423724736067797E-2</v>
      </c>
      <c r="O638" s="5">
        <v>69.822823</v>
      </c>
      <c r="P638" s="2">
        <v>23304</v>
      </c>
      <c r="Q638" s="7">
        <f t="shared" si="198"/>
        <v>388.4</v>
      </c>
      <c r="R638" s="6">
        <f t="shared" si="199"/>
        <v>15.312174687488731</v>
      </c>
      <c r="S638" s="6">
        <f t="shared" si="200"/>
        <v>141.30780502070328</v>
      </c>
      <c r="T638" s="2">
        <f t="shared" si="201"/>
        <v>1</v>
      </c>
      <c r="U638" s="6">
        <f t="shared" si="202"/>
        <v>141.30780502070328</v>
      </c>
      <c r="V638">
        <f t="shared" si="190"/>
        <v>7.667457380047743E-2</v>
      </c>
      <c r="W638" s="6">
        <f t="shared" si="203"/>
        <v>10.83471572464339</v>
      </c>
      <c r="AK638" s="76">
        <v>45038.333333333336</v>
      </c>
      <c r="AL638" s="5">
        <v>4.7227347871551903E-2</v>
      </c>
      <c r="AM638" s="5">
        <v>72.069636250000002</v>
      </c>
      <c r="AN638" s="2">
        <v>20959</v>
      </c>
      <c r="AO638" s="7">
        <f t="shared" si="191"/>
        <v>349.31666666666666</v>
      </c>
      <c r="AP638" s="5">
        <f t="shared" si="192"/>
        <v>16.497299733997604</v>
      </c>
      <c r="AQ638" s="6">
        <f t="shared" si="193"/>
        <v>146.56176036237977</v>
      </c>
      <c r="AR638" s="2">
        <f t="shared" si="194"/>
        <v>1</v>
      </c>
      <c r="AS638" s="2">
        <f t="shared" si="195"/>
        <v>146.56176036237977</v>
      </c>
      <c r="AT638" s="2">
        <f t="shared" si="196"/>
        <v>0.28338200797671609</v>
      </c>
      <c r="AU638" s="2">
        <f t="shared" si="197"/>
        <v>41.532965944093455</v>
      </c>
      <c r="AW638" s="76">
        <v>44992.614583333336</v>
      </c>
      <c r="AX638">
        <v>2.8809824239999999</v>
      </c>
    </row>
    <row r="639" spans="13:50" x14ac:dyDescent="0.25">
      <c r="M639" s="76">
        <v>45039.34375</v>
      </c>
      <c r="N639" s="5">
        <v>4.0223251899363897E-2</v>
      </c>
      <c r="O639" s="5">
        <v>70.720093730000002</v>
      </c>
      <c r="P639" s="2">
        <v>22808</v>
      </c>
      <c r="Q639" s="7">
        <f t="shared" si="198"/>
        <v>380.13333333333333</v>
      </c>
      <c r="R639" s="6">
        <f t="shared" si="199"/>
        <v>15.290198822011529</v>
      </c>
      <c r="S639" s="6">
        <f t="shared" si="200"/>
        <v>141.20845579498013</v>
      </c>
      <c r="T639" s="2">
        <f t="shared" si="201"/>
        <v>1</v>
      </c>
      <c r="U639" s="6">
        <f t="shared" si="202"/>
        <v>141.20845579498013</v>
      </c>
      <c r="V639">
        <f t="shared" si="190"/>
        <v>7.2651903482075952E-2</v>
      </c>
      <c r="W639" s="6">
        <f t="shared" si="203"/>
        <v>10.259063101269884</v>
      </c>
      <c r="AK639" s="76">
        <v>45038.34375</v>
      </c>
      <c r="AL639" s="5">
        <v>4.6117359043178097E-2</v>
      </c>
      <c r="AM639" s="5">
        <v>69.822823</v>
      </c>
      <c r="AN639" s="2">
        <v>20471</v>
      </c>
      <c r="AO639" s="7">
        <f t="shared" si="191"/>
        <v>341.18333333333334</v>
      </c>
      <c r="AP639" s="5">
        <f t="shared" si="192"/>
        <v>15.734474282881648</v>
      </c>
      <c r="AQ639" s="6">
        <f t="shared" si="193"/>
        <v>143.20300556928089</v>
      </c>
      <c r="AR639" s="2">
        <f t="shared" si="194"/>
        <v>1</v>
      </c>
      <c r="AS639" s="2">
        <f t="shared" si="195"/>
        <v>143.20300556928089</v>
      </c>
      <c r="AT639" s="2">
        <f t="shared" si="196"/>
        <v>0.27023073121532937</v>
      </c>
      <c r="AU639" s="2">
        <f t="shared" si="197"/>
        <v>38.697852907219662</v>
      </c>
      <c r="AW639" s="76">
        <v>44992.625</v>
      </c>
      <c r="AX639">
        <v>2.2454270570000001</v>
      </c>
    </row>
    <row r="640" spans="13:50" x14ac:dyDescent="0.25">
      <c r="M640" s="76">
        <v>45039.354166666664</v>
      </c>
      <c r="N640" s="5">
        <v>3.8140267031154799E-2</v>
      </c>
      <c r="O640" s="5">
        <v>65.283151739999994</v>
      </c>
      <c r="P640" s="2">
        <v>23656</v>
      </c>
      <c r="Q640" s="7">
        <f t="shared" si="198"/>
        <v>394.26666666666665</v>
      </c>
      <c r="R640" s="6">
        <f t="shared" si="199"/>
        <v>15.037435948149964</v>
      </c>
      <c r="S640" s="6">
        <f t="shared" si="200"/>
        <v>140.06047597043565</v>
      </c>
      <c r="T640" s="2">
        <f t="shared" si="201"/>
        <v>1</v>
      </c>
      <c r="U640" s="6">
        <f t="shared" si="202"/>
        <v>140.06047597043565</v>
      </c>
      <c r="V640">
        <f t="shared" si="190"/>
        <v>2.6383795801330132E-2</v>
      </c>
      <c r="W640" s="6">
        <f t="shared" si="203"/>
        <v>3.6953269978410801</v>
      </c>
      <c r="AK640" s="76">
        <v>45038.354166666664</v>
      </c>
      <c r="AL640" s="5">
        <v>4.2739907094481597E-2</v>
      </c>
      <c r="AM640" s="5">
        <v>64.837941950000001</v>
      </c>
      <c r="AN640" s="2">
        <v>20878</v>
      </c>
      <c r="AO640" s="7">
        <f t="shared" si="191"/>
        <v>347.96666666666664</v>
      </c>
      <c r="AP640" s="5">
        <f t="shared" si="192"/>
        <v>14.872063005309778</v>
      </c>
      <c r="AQ640" s="6">
        <f t="shared" si="193"/>
        <v>139.30406109536182</v>
      </c>
      <c r="AR640" s="2">
        <f t="shared" si="194"/>
        <v>0.97166610928329467</v>
      </c>
      <c r="AS640" s="2">
        <f t="shared" si="195"/>
        <v>135.35703505189258</v>
      </c>
      <c r="AT640" s="2">
        <f t="shared" si="196"/>
        <v>0.25536257313683774</v>
      </c>
      <c r="AU640" s="2">
        <f t="shared" si="197"/>
        <v>35.573043489722842</v>
      </c>
      <c r="AW640" s="76">
        <v>44992.635416666664</v>
      </c>
      <c r="AX640">
        <v>2.5469425430000001</v>
      </c>
    </row>
    <row r="641" spans="13:50" x14ac:dyDescent="0.25">
      <c r="M641" s="76">
        <v>45039.364583333336</v>
      </c>
      <c r="N641" s="5">
        <v>4.0099419055172503E-2</v>
      </c>
      <c r="O641" s="5">
        <v>65.283151739999994</v>
      </c>
      <c r="P641" s="2">
        <v>23227</v>
      </c>
      <c r="Q641" s="7">
        <f t="shared" si="198"/>
        <v>387.11666666666667</v>
      </c>
      <c r="R641" s="6">
        <f t="shared" si="199"/>
        <v>15.523153439908196</v>
      </c>
      <c r="S641" s="6">
        <f t="shared" si="200"/>
        <v>142.25792652475596</v>
      </c>
      <c r="T641" s="2">
        <f t="shared" si="201"/>
        <v>1</v>
      </c>
      <c r="U641" s="6">
        <f t="shared" si="202"/>
        <v>142.25792652475596</v>
      </c>
      <c r="V641">
        <f t="shared" si="190"/>
        <v>0.11529412059610172</v>
      </c>
      <c r="W641" s="6">
        <f t="shared" si="203"/>
        <v>16.40150253649659</v>
      </c>
      <c r="AK641" s="76">
        <v>45038.364583333336</v>
      </c>
      <c r="AL641" s="5">
        <v>4.6475840291317398E-2</v>
      </c>
      <c r="AM641" s="5">
        <v>69.822823</v>
      </c>
      <c r="AN641" s="2">
        <v>20522</v>
      </c>
      <c r="AO641" s="7">
        <f t="shared" si="191"/>
        <v>342.03333333333336</v>
      </c>
      <c r="AP641" s="5">
        <f t="shared" si="192"/>
        <v>15.896286574306929</v>
      </c>
      <c r="AQ641" s="6">
        <f t="shared" si="193"/>
        <v>143.92229937900993</v>
      </c>
      <c r="AR641" s="2">
        <f t="shared" si="194"/>
        <v>1</v>
      </c>
      <c r="AS641" s="2">
        <f t="shared" si="195"/>
        <v>143.92229937900993</v>
      </c>
      <c r="AT641" s="2">
        <f t="shared" si="196"/>
        <v>0.27302041032844088</v>
      </c>
      <c r="AU641" s="2">
        <f t="shared" si="197"/>
        <v>39.293725231869999</v>
      </c>
      <c r="AW641" s="76">
        <v>44992.645833333336</v>
      </c>
      <c r="AX641">
        <v>3.3680623299999999</v>
      </c>
    </row>
    <row r="642" spans="13:50" x14ac:dyDescent="0.25">
      <c r="M642" s="76">
        <v>45039.375</v>
      </c>
      <c r="N642" s="5">
        <v>3.8413077978328602E-2</v>
      </c>
      <c r="O642" s="5">
        <v>67.557775419999999</v>
      </c>
      <c r="P642" s="2">
        <v>23752</v>
      </c>
      <c r="Q642" s="7">
        <f t="shared" si="198"/>
        <v>395.86666666666667</v>
      </c>
      <c r="R642" s="6">
        <f t="shared" si="199"/>
        <v>15.206457135687684</v>
      </c>
      <c r="S642" s="6">
        <f t="shared" si="200"/>
        <v>140.82920411069856</v>
      </c>
      <c r="T642" s="2">
        <f t="shared" si="201"/>
        <v>1</v>
      </c>
      <c r="U642" s="6">
        <f t="shared" si="202"/>
        <v>140.82920411069856</v>
      </c>
      <c r="V642">
        <f t="shared" si="190"/>
        <v>5.732303298378838E-2</v>
      </c>
      <c r="W642" s="6">
        <f t="shared" si="203"/>
        <v>8.0727571123182393</v>
      </c>
      <c r="AK642" s="76">
        <v>45038.375</v>
      </c>
      <c r="AL642" s="5">
        <v>4.1699544492555703E-2</v>
      </c>
      <c r="AM642" s="5">
        <v>68.466857000000005</v>
      </c>
      <c r="AN642" s="2">
        <v>20384</v>
      </c>
      <c r="AO642" s="7">
        <f t="shared" si="191"/>
        <v>339.73333333333335</v>
      </c>
      <c r="AP642" s="5">
        <f t="shared" si="192"/>
        <v>14.166725248937592</v>
      </c>
      <c r="AQ642" s="6">
        <f t="shared" si="193"/>
        <v>136.02860764482517</v>
      </c>
      <c r="AR642" s="2">
        <f t="shared" si="194"/>
        <v>1</v>
      </c>
      <c r="AS642" s="2">
        <f t="shared" si="195"/>
        <v>136.02860764482517</v>
      </c>
      <c r="AT642" s="2">
        <f t="shared" si="196"/>
        <v>0.24320239674165331</v>
      </c>
      <c r="AU642" s="2">
        <f t="shared" si="197"/>
        <v>33.082483404651462</v>
      </c>
      <c r="AW642" s="76">
        <v>44992.65625</v>
      </c>
      <c r="AX642">
        <v>2.5487565000000001</v>
      </c>
    </row>
    <row r="643" spans="13:50" x14ac:dyDescent="0.25">
      <c r="M643" s="76">
        <v>45039.385416666664</v>
      </c>
      <c r="N643" s="5">
        <v>3.5836119461257199E-2</v>
      </c>
      <c r="O643" s="5">
        <v>67.557775419999999</v>
      </c>
      <c r="P643" s="2">
        <v>23639</v>
      </c>
      <c r="Q643" s="7">
        <f t="shared" si="198"/>
        <v>393.98333333333335</v>
      </c>
      <c r="R643" s="6">
        <f t="shared" si="199"/>
        <v>14.118833799077649</v>
      </c>
      <c r="S643" s="6">
        <f t="shared" si="200"/>
        <v>135.80322319555148</v>
      </c>
      <c r="T643" s="2">
        <f t="shared" si="201"/>
        <v>1</v>
      </c>
      <c r="U643" s="6">
        <f t="shared" si="202"/>
        <v>135.80322319555148</v>
      </c>
      <c r="V643">
        <f t="shared" ref="V643:V706" si="204">IF((R643-$AB$774)/($Z$773-$AB$774)&lt;0, 0, IF((R643-$AB$774)/($Z$773-$AB$774)&gt;1, 1, (R643-$AB$774)/($Z$773-$AB$774)))</f>
        <v>0</v>
      </c>
      <c r="W643" s="6">
        <f t="shared" si="203"/>
        <v>0</v>
      </c>
      <c r="AK643" s="76">
        <v>45038.385416666664</v>
      </c>
      <c r="AL643" s="5">
        <v>4.8104347210687098E-2</v>
      </c>
      <c r="AM643" s="5">
        <v>68.924680609999996</v>
      </c>
      <c r="AN643" s="2">
        <v>20160</v>
      </c>
      <c r="AO643" s="7">
        <f t="shared" ref="AO643:AO706" si="205">AN643/60</f>
        <v>336</v>
      </c>
      <c r="AP643" s="5">
        <f t="shared" ref="AP643:AP706" si="206">AO643*AL643</f>
        <v>16.163060662790866</v>
      </c>
      <c r="AQ643" s="6">
        <f t="shared" ref="AQ643:AQ706" si="207">37.141*AP643^0.4897</f>
        <v>145.10006301242768</v>
      </c>
      <c r="AR643" s="2">
        <f t="shared" ref="AR643:AR706" si="208">IF((AM643-$AP$1)/($AN$1-$AP$1)&lt;0, 0, IF((AM643-$AP$1)/($AN$1-$AP$1)&gt;1, 1, (AM643-$AP$1)/($AN$1-$AP$1)))</f>
        <v>1</v>
      </c>
      <c r="AS643" s="2">
        <f t="shared" ref="AS643:AS706" si="209">AQ643*AR643</f>
        <v>145.10006301242768</v>
      </c>
      <c r="AT643" s="2">
        <f t="shared" ref="AT643:AT706" si="210">IF((AP643-$AU$1921)/($AS$1921-$AU$1921)&lt;0, 0, IF((AP643-$AU$1921)/($AS$1921-$AU$1921)&gt;1, 1, (AP643-$AU$1921)/($AS$1921-$AU$1921)))</f>
        <v>0.27761965366161279</v>
      </c>
      <c r="AU643" s="2">
        <f t="shared" ref="AU643:AU706" si="211">AQ643*AT643</f>
        <v>40.282629239788363</v>
      </c>
      <c r="AW643" s="76">
        <v>44992.666666666664</v>
      </c>
      <c r="AX643">
        <v>2.44355038</v>
      </c>
    </row>
    <row r="644" spans="13:50" x14ac:dyDescent="0.25">
      <c r="M644" s="76">
        <v>45039.395833333336</v>
      </c>
      <c r="N644" s="5">
        <v>4.0269738597361299E-2</v>
      </c>
      <c r="O644" s="5">
        <v>69.822823</v>
      </c>
      <c r="P644" s="2">
        <v>22973</v>
      </c>
      <c r="Q644" s="7">
        <f t="shared" ref="Q644:Q707" si="212">P644/60</f>
        <v>382.88333333333333</v>
      </c>
      <c r="R644" s="6">
        <f t="shared" ref="R644:R707" si="213">N644*Q644</f>
        <v>15.418611746619685</v>
      </c>
      <c r="S644" s="6">
        <f t="shared" ref="S644:S707" si="214">37.141*R644^0.4897</f>
        <v>141.78796282605157</v>
      </c>
      <c r="T644" s="2">
        <f t="shared" ref="T644:T707" si="215">IF((O644-$R$1)/($P$1-$R$1)&lt;0, 0, IF((O644-$R$1)/($P$1-$R$1)&gt;1, 1, (O644-$R$1)/($P$1-$R$1)))</f>
        <v>1</v>
      </c>
      <c r="U644" s="6">
        <f t="shared" ref="U644:U707" si="216">S644*T644</f>
        <v>141.78796282605157</v>
      </c>
      <c r="V644">
        <f t="shared" si="204"/>
        <v>9.615782004569165E-2</v>
      </c>
      <c r="W644" s="6">
        <f t="shared" ref="W644:W707" si="217">S644*V644</f>
        <v>13.634021414072684</v>
      </c>
      <c r="AK644" s="76">
        <v>45038.395833333336</v>
      </c>
      <c r="AL644" s="5">
        <v>4.1360416322074101E-2</v>
      </c>
      <c r="AM644" s="5">
        <v>63.92387093</v>
      </c>
      <c r="AN644" s="2">
        <v>20999</v>
      </c>
      <c r="AO644" s="7">
        <f t="shared" si="205"/>
        <v>349.98333333333335</v>
      </c>
      <c r="AP644" s="5">
        <f t="shared" si="206"/>
        <v>14.475456372453902</v>
      </c>
      <c r="AQ644" s="6">
        <f t="shared" si="207"/>
        <v>137.47230442760559</v>
      </c>
      <c r="AR644" s="2">
        <f t="shared" si="208"/>
        <v>0.95741841672513484</v>
      </c>
      <c r="AS644" s="2">
        <f t="shared" si="209"/>
        <v>131.61851604863389</v>
      </c>
      <c r="AT644" s="2">
        <f t="shared" si="210"/>
        <v>0.24852498848826726</v>
      </c>
      <c r="AU644" s="2">
        <f t="shared" si="211"/>
        <v>34.165302875326255</v>
      </c>
      <c r="AW644" s="76">
        <v>44992.677083333336</v>
      </c>
      <c r="AX644">
        <v>3.3680623299999999</v>
      </c>
    </row>
    <row r="645" spans="13:50" x14ac:dyDescent="0.25">
      <c r="M645" s="76">
        <v>45039.40625</v>
      </c>
      <c r="N645" s="5">
        <v>4.38266605103447E-2</v>
      </c>
      <c r="O645" s="5">
        <v>63.92387093</v>
      </c>
      <c r="P645" s="2">
        <v>22835</v>
      </c>
      <c r="Q645" s="7">
        <f t="shared" si="212"/>
        <v>380.58333333333331</v>
      </c>
      <c r="R645" s="6">
        <f t="shared" si="213"/>
        <v>16.679696545895354</v>
      </c>
      <c r="S645" s="6">
        <f t="shared" si="214"/>
        <v>147.35304927197041</v>
      </c>
      <c r="T645" s="2">
        <f t="shared" si="215"/>
        <v>1</v>
      </c>
      <c r="U645" s="6">
        <f t="shared" si="216"/>
        <v>147.35304927197041</v>
      </c>
      <c r="V645">
        <f t="shared" si="204"/>
        <v>0.32699871212778908</v>
      </c>
      <c r="W645" s="6">
        <f t="shared" si="217"/>
        <v>48.184257340036972</v>
      </c>
      <c r="AK645" s="76">
        <v>45038.40625</v>
      </c>
      <c r="AL645" s="5">
        <v>4.5223356235989901E-2</v>
      </c>
      <c r="AM645" s="5">
        <v>65.290959470000004</v>
      </c>
      <c r="AN645" s="2">
        <v>20509</v>
      </c>
      <c r="AO645" s="7">
        <f t="shared" si="205"/>
        <v>341.81666666666666</v>
      </c>
      <c r="AP645" s="5">
        <f t="shared" si="206"/>
        <v>15.458096884065281</v>
      </c>
      <c r="AQ645" s="6">
        <f t="shared" si="207"/>
        <v>141.96565747499127</v>
      </c>
      <c r="AR645" s="2">
        <f t="shared" si="208"/>
        <v>0.97872732685522912</v>
      </c>
      <c r="AS645" s="2">
        <f t="shared" si="209"/>
        <v>138.94566844574328</v>
      </c>
      <c r="AT645" s="2">
        <f t="shared" si="210"/>
        <v>0.26546592472243002</v>
      </c>
      <c r="AU645" s="2">
        <f t="shared" si="211"/>
        <v>37.687044540426321</v>
      </c>
      <c r="AW645" s="76">
        <v>44992.6875</v>
      </c>
      <c r="AX645">
        <v>2.247064306</v>
      </c>
    </row>
    <row r="646" spans="13:50" x14ac:dyDescent="0.25">
      <c r="M646" s="76">
        <v>45039.416666666664</v>
      </c>
      <c r="N646" s="5">
        <v>4.0734077962752198E-2</v>
      </c>
      <c r="O646" s="5">
        <v>63.92387093</v>
      </c>
      <c r="P646" s="2">
        <v>23068</v>
      </c>
      <c r="Q646" s="7">
        <f t="shared" si="212"/>
        <v>384.46666666666664</v>
      </c>
      <c r="R646" s="6">
        <f t="shared" si="213"/>
        <v>15.66089517407946</v>
      </c>
      <c r="S646" s="6">
        <f t="shared" si="214"/>
        <v>142.87468082213198</v>
      </c>
      <c r="T646" s="2">
        <f t="shared" si="215"/>
        <v>1</v>
      </c>
      <c r="U646" s="6">
        <f t="shared" si="216"/>
        <v>142.87468082213198</v>
      </c>
      <c r="V646">
        <f t="shared" si="204"/>
        <v>0.14050767071683332</v>
      </c>
      <c r="W646" s="6">
        <f t="shared" si="217"/>
        <v>20.07498860672878</v>
      </c>
      <c r="AK646" s="76">
        <v>45038.416666666664</v>
      </c>
      <c r="AL646" s="5">
        <v>4.4074450600114702E-2</v>
      </c>
      <c r="AM646" s="5">
        <v>66.203758769999993</v>
      </c>
      <c r="AN646" s="2">
        <v>21077</v>
      </c>
      <c r="AO646" s="7">
        <f t="shared" si="205"/>
        <v>351.28333333333336</v>
      </c>
      <c r="AP646" s="5">
        <f t="shared" si="206"/>
        <v>15.482619921643627</v>
      </c>
      <c r="AQ646" s="6">
        <f t="shared" si="207"/>
        <v>142.07590172668714</v>
      </c>
      <c r="AR646" s="2">
        <f t="shared" si="208"/>
        <v>0.99295519701974144</v>
      </c>
      <c r="AS646" s="2">
        <f t="shared" si="209"/>
        <v>141.07500499078006</v>
      </c>
      <c r="AT646" s="2">
        <f t="shared" si="210"/>
        <v>0.26588870722627928</v>
      </c>
      <c r="AU646" s="2">
        <f t="shared" si="211"/>
        <v>37.776377838116744</v>
      </c>
      <c r="AW646" s="76">
        <v>44992.697916666664</v>
      </c>
      <c r="AX646">
        <v>2.3436582540000002</v>
      </c>
    </row>
    <row r="647" spans="13:50" x14ac:dyDescent="0.25">
      <c r="M647" s="76">
        <v>45039.427083333336</v>
      </c>
      <c r="N647" s="5">
        <v>3.7628988619206397E-2</v>
      </c>
      <c r="O647" s="5">
        <v>63.92387093</v>
      </c>
      <c r="P647" s="2">
        <v>24360</v>
      </c>
      <c r="Q647" s="7">
        <f t="shared" si="212"/>
        <v>406</v>
      </c>
      <c r="R647" s="6">
        <f t="shared" si="213"/>
        <v>15.277369379397797</v>
      </c>
      <c r="S647" s="6">
        <f t="shared" si="214"/>
        <v>141.15042233425888</v>
      </c>
      <c r="T647" s="2">
        <f t="shared" si="215"/>
        <v>1</v>
      </c>
      <c r="U647" s="6">
        <f t="shared" si="216"/>
        <v>141.15042233425888</v>
      </c>
      <c r="V647">
        <f t="shared" si="204"/>
        <v>7.0303480933829335E-2</v>
      </c>
      <c r="W647" s="6">
        <f t="shared" si="217"/>
        <v>9.9233660253785274</v>
      </c>
      <c r="AK647" s="76">
        <v>45038.427083333336</v>
      </c>
      <c r="AL647" s="5">
        <v>4.7013465123110602E-2</v>
      </c>
      <c r="AM647" s="5">
        <v>66.203758769999993</v>
      </c>
      <c r="AN647" s="2">
        <v>20620</v>
      </c>
      <c r="AO647" s="7">
        <f t="shared" si="205"/>
        <v>343.66666666666669</v>
      </c>
      <c r="AP647" s="5">
        <f t="shared" si="206"/>
        <v>16.156960847309012</v>
      </c>
      <c r="AQ647" s="6">
        <f t="shared" si="207"/>
        <v>145.07324462719549</v>
      </c>
      <c r="AR647" s="2">
        <f t="shared" si="208"/>
        <v>0.99295519701974144</v>
      </c>
      <c r="AS647" s="2">
        <f t="shared" si="209"/>
        <v>144.05123220109004</v>
      </c>
      <c r="AT647" s="2">
        <f t="shared" si="210"/>
        <v>0.27751449151543911</v>
      </c>
      <c r="AU647" s="2">
        <f t="shared" si="211"/>
        <v>40.259927715211063</v>
      </c>
      <c r="AW647" s="76">
        <v>44992.708333333336</v>
      </c>
      <c r="AX647">
        <v>2.8809824239999999</v>
      </c>
    </row>
    <row r="648" spans="13:50" x14ac:dyDescent="0.25">
      <c r="M648" s="76">
        <v>45039.4375</v>
      </c>
      <c r="N648" s="5">
        <v>3.8862558627362799E-2</v>
      </c>
      <c r="O648" s="5">
        <v>59.685691249999998</v>
      </c>
      <c r="P648" s="2">
        <v>23655</v>
      </c>
      <c r="Q648" s="7">
        <f t="shared" si="212"/>
        <v>394.25</v>
      </c>
      <c r="R648" s="6">
        <f t="shared" si="213"/>
        <v>15.321563738837783</v>
      </c>
      <c r="S648" s="6">
        <f t="shared" si="214"/>
        <v>141.3502291720186</v>
      </c>
      <c r="T648" s="2">
        <f t="shared" si="215"/>
        <v>1</v>
      </c>
      <c r="U648" s="6">
        <f t="shared" si="216"/>
        <v>141.3502291720186</v>
      </c>
      <c r="V648">
        <f t="shared" si="204"/>
        <v>7.8393234584006516E-2</v>
      </c>
      <c r="W648" s="6">
        <f t="shared" si="217"/>
        <v>11.080901673985135</v>
      </c>
      <c r="AK648" s="76">
        <v>45038.4375</v>
      </c>
      <c r="AL648" s="5">
        <v>4.28567688970743E-2</v>
      </c>
      <c r="AM648" s="5">
        <v>66.655723199999997</v>
      </c>
      <c r="AN648" s="2">
        <v>20543</v>
      </c>
      <c r="AO648" s="7">
        <f t="shared" si="205"/>
        <v>342.38333333333333</v>
      </c>
      <c r="AP648" s="5">
        <f t="shared" si="206"/>
        <v>14.673443390876622</v>
      </c>
      <c r="AQ648" s="6">
        <f t="shared" si="207"/>
        <v>138.38988012177325</v>
      </c>
      <c r="AR648" s="2">
        <f t="shared" si="208"/>
        <v>1</v>
      </c>
      <c r="AS648" s="2">
        <f t="shared" si="209"/>
        <v>138.38988012177325</v>
      </c>
      <c r="AT648" s="2">
        <f t="shared" si="210"/>
        <v>0.25193832776611885</v>
      </c>
      <c r="AU648" s="2">
        <f t="shared" si="211"/>
        <v>34.865714977633203</v>
      </c>
      <c r="AW648" s="76">
        <v>44992.71875</v>
      </c>
      <c r="AX648">
        <v>3.3680623299999999</v>
      </c>
    </row>
    <row r="649" spans="13:50" x14ac:dyDescent="0.25">
      <c r="M649" s="76">
        <v>45039.447916666664</v>
      </c>
      <c r="N649" s="5">
        <v>3.9718333508375198E-2</v>
      </c>
      <c r="O649" s="5">
        <v>63.92387093</v>
      </c>
      <c r="P649" s="2">
        <v>22616</v>
      </c>
      <c r="Q649" s="7">
        <f t="shared" si="212"/>
        <v>376.93333333333334</v>
      </c>
      <c r="R649" s="6">
        <f t="shared" si="213"/>
        <v>14.971163843756891</v>
      </c>
      <c r="S649" s="6">
        <f t="shared" si="214"/>
        <v>139.75786000275738</v>
      </c>
      <c r="T649" s="2">
        <f t="shared" si="215"/>
        <v>1</v>
      </c>
      <c r="U649" s="6">
        <f t="shared" si="216"/>
        <v>139.75786000275738</v>
      </c>
      <c r="V649">
        <f t="shared" si="204"/>
        <v>1.4252722849660367E-2</v>
      </c>
      <c r="W649" s="6">
        <f t="shared" si="217"/>
        <v>1.9919300446809349</v>
      </c>
      <c r="AK649" s="76">
        <v>45038.447916666664</v>
      </c>
      <c r="AL649" s="5">
        <v>4.4068124671564603E-2</v>
      </c>
      <c r="AM649" s="5">
        <v>74.764849499999997</v>
      </c>
      <c r="AN649" s="2">
        <v>20457</v>
      </c>
      <c r="AO649" s="7">
        <f t="shared" si="205"/>
        <v>340.95</v>
      </c>
      <c r="AP649" s="5">
        <f t="shared" si="206"/>
        <v>15.025027106769951</v>
      </c>
      <c r="AQ649" s="6">
        <f t="shared" si="207"/>
        <v>140.00386578035474</v>
      </c>
      <c r="AR649" s="2">
        <f t="shared" si="208"/>
        <v>1</v>
      </c>
      <c r="AS649" s="2">
        <f t="shared" si="209"/>
        <v>140.00386578035474</v>
      </c>
      <c r="AT649" s="2">
        <f t="shared" si="210"/>
        <v>0.257999707529662</v>
      </c>
      <c r="AU649" s="2">
        <f t="shared" si="211"/>
        <v>36.120956424353579</v>
      </c>
      <c r="AW649" s="76">
        <v>44992.729166666664</v>
      </c>
      <c r="AX649">
        <v>4.9466301509999999</v>
      </c>
    </row>
    <row r="650" spans="13:50" x14ac:dyDescent="0.25">
      <c r="M650" s="76">
        <v>45039.458333333336</v>
      </c>
      <c r="N650" s="5">
        <v>3.8822848526278098E-2</v>
      </c>
      <c r="O650" s="5">
        <v>63.015482910000003</v>
      </c>
      <c r="P650" s="2">
        <v>23180</v>
      </c>
      <c r="Q650" s="7">
        <f t="shared" si="212"/>
        <v>386.33333333333331</v>
      </c>
      <c r="R650" s="6">
        <f t="shared" si="213"/>
        <v>14.998560480652104</v>
      </c>
      <c r="S650" s="6">
        <f t="shared" si="214"/>
        <v>139.88304301496822</v>
      </c>
      <c r="T650" s="2">
        <f t="shared" si="215"/>
        <v>1</v>
      </c>
      <c r="U650" s="6">
        <f t="shared" si="216"/>
        <v>139.88304301496822</v>
      </c>
      <c r="V650">
        <f t="shared" si="204"/>
        <v>1.9267662451321457E-2</v>
      </c>
      <c r="W650" s="6">
        <f t="shared" si="217"/>
        <v>2.6952192554760876</v>
      </c>
      <c r="AK650" s="76">
        <v>45038.458333333336</v>
      </c>
      <c r="AL650" s="5">
        <v>4.4521931572575203E-2</v>
      </c>
      <c r="AM650" s="5">
        <v>71.17580074</v>
      </c>
      <c r="AN650" s="2">
        <v>20421</v>
      </c>
      <c r="AO650" s="7">
        <f t="shared" si="205"/>
        <v>340.35</v>
      </c>
      <c r="AP650" s="5">
        <f t="shared" si="206"/>
        <v>15.153039410725972</v>
      </c>
      <c r="AQ650" s="6">
        <f t="shared" si="207"/>
        <v>140.58672744737009</v>
      </c>
      <c r="AR650" s="2">
        <f t="shared" si="208"/>
        <v>1</v>
      </c>
      <c r="AS650" s="2">
        <f t="shared" si="209"/>
        <v>140.58672744737009</v>
      </c>
      <c r="AT650" s="2">
        <f t="shared" si="210"/>
        <v>0.26020666750422172</v>
      </c>
      <c r="AU650" s="2">
        <f t="shared" si="211"/>
        <v>36.581603844404469</v>
      </c>
      <c r="AW650" s="76">
        <v>44992.739583333336</v>
      </c>
      <c r="AX650">
        <v>2.44355038</v>
      </c>
    </row>
    <row r="651" spans="13:50" x14ac:dyDescent="0.25">
      <c r="M651" s="76">
        <v>45039.46875</v>
      </c>
      <c r="N651" s="5">
        <v>3.9035079626438797E-2</v>
      </c>
      <c r="O651" s="5">
        <v>61.92162476</v>
      </c>
      <c r="P651" s="2">
        <v>23016</v>
      </c>
      <c r="Q651" s="7">
        <f t="shared" si="212"/>
        <v>383.6</v>
      </c>
      <c r="R651" s="6">
        <f t="shared" si="213"/>
        <v>14.973856544701924</v>
      </c>
      <c r="S651" s="6">
        <f t="shared" si="214"/>
        <v>139.77016889519663</v>
      </c>
      <c r="T651" s="2">
        <f t="shared" si="215"/>
        <v>1</v>
      </c>
      <c r="U651" s="6">
        <f t="shared" si="216"/>
        <v>139.77016889519663</v>
      </c>
      <c r="V651">
        <f t="shared" si="204"/>
        <v>1.4745620304786943E-2</v>
      </c>
      <c r="W651" s="6">
        <f t="shared" si="217"/>
        <v>2.0609978404645117</v>
      </c>
      <c r="AK651" s="76">
        <v>45038.46875</v>
      </c>
      <c r="AL651" s="5">
        <v>4.64733465378845E-2</v>
      </c>
      <c r="AM651" s="5">
        <v>66.203758769999993</v>
      </c>
      <c r="AN651" s="2">
        <v>19985</v>
      </c>
      <c r="AO651" s="7">
        <f t="shared" si="205"/>
        <v>333.08333333333331</v>
      </c>
      <c r="AP651" s="5">
        <f t="shared" si="206"/>
        <v>15.479497175993695</v>
      </c>
      <c r="AQ651" s="6">
        <f t="shared" si="207"/>
        <v>142.06186825780313</v>
      </c>
      <c r="AR651" s="2">
        <f t="shared" si="208"/>
        <v>0.99295519701974144</v>
      </c>
      <c r="AS651" s="2">
        <f t="shared" si="209"/>
        <v>141.06107038491945</v>
      </c>
      <c r="AT651" s="2">
        <f t="shared" si="210"/>
        <v>0.26583487041179227</v>
      </c>
      <c r="AU651" s="2">
        <f t="shared" si="211"/>
        <v>37.764998338770198</v>
      </c>
      <c r="AW651" s="76">
        <v>44992.75</v>
      </c>
      <c r="AX651">
        <v>2.7664001109999998</v>
      </c>
    </row>
    <row r="652" spans="13:50" x14ac:dyDescent="0.25">
      <c r="M652" s="76">
        <v>45039.479166666664</v>
      </c>
      <c r="N652" s="5">
        <v>3.9878354368970102E-2</v>
      </c>
      <c r="O652" s="5">
        <v>63.92387093</v>
      </c>
      <c r="P652" s="2">
        <v>23092</v>
      </c>
      <c r="Q652" s="7">
        <f t="shared" si="212"/>
        <v>384.86666666666667</v>
      </c>
      <c r="R652" s="6">
        <f t="shared" si="213"/>
        <v>15.347849318137627</v>
      </c>
      <c r="S652" s="6">
        <f t="shared" si="214"/>
        <v>141.46892927578344</v>
      </c>
      <c r="T652" s="2">
        <f t="shared" si="215"/>
        <v>1</v>
      </c>
      <c r="U652" s="6">
        <f t="shared" si="216"/>
        <v>141.46892927578344</v>
      </c>
      <c r="V652">
        <f t="shared" si="204"/>
        <v>8.32047956923124E-2</v>
      </c>
      <c r="W652" s="6">
        <f t="shared" si="217"/>
        <v>11.770893357201754</v>
      </c>
      <c r="AK652" s="76">
        <v>45038.479166666664</v>
      </c>
      <c r="AL652" s="5">
        <v>4.6040088601675903E-2</v>
      </c>
      <c r="AM652" s="5">
        <v>63.92387093</v>
      </c>
      <c r="AN652" s="2">
        <v>20315</v>
      </c>
      <c r="AO652" s="7">
        <f t="shared" si="205"/>
        <v>338.58333333333331</v>
      </c>
      <c r="AP652" s="5">
        <f t="shared" si="206"/>
        <v>15.588406665717432</v>
      </c>
      <c r="AQ652" s="6">
        <f t="shared" si="207"/>
        <v>142.55045190037137</v>
      </c>
      <c r="AR652" s="2">
        <f t="shared" si="208"/>
        <v>0.95741841672513484</v>
      </c>
      <c r="AS652" s="2">
        <f t="shared" si="209"/>
        <v>136.48042796190606</v>
      </c>
      <c r="AT652" s="2">
        <f t="shared" si="210"/>
        <v>0.26771249371238209</v>
      </c>
      <c r="AU652" s="2">
        <f t="shared" si="211"/>
        <v>38.1625369580754</v>
      </c>
      <c r="AW652" s="76">
        <v>44992.760416666664</v>
      </c>
      <c r="AX652">
        <v>3.3680623299999999</v>
      </c>
    </row>
    <row r="653" spans="13:50" x14ac:dyDescent="0.25">
      <c r="M653" s="76">
        <v>45039.489583333336</v>
      </c>
      <c r="N653" s="5">
        <v>3.9856946211001103E-2</v>
      </c>
      <c r="O653" s="5">
        <v>62.292408569999999</v>
      </c>
      <c r="P653" s="2">
        <v>22595</v>
      </c>
      <c r="Q653" s="7">
        <f t="shared" si="212"/>
        <v>376.58333333333331</v>
      </c>
      <c r="R653" s="6">
        <f t="shared" si="213"/>
        <v>15.009461660626165</v>
      </c>
      <c r="S653" s="6">
        <f t="shared" si="214"/>
        <v>139.93282114637762</v>
      </c>
      <c r="T653" s="2">
        <f t="shared" si="215"/>
        <v>1</v>
      </c>
      <c r="U653" s="6">
        <f t="shared" si="216"/>
        <v>139.93282114637762</v>
      </c>
      <c r="V653">
        <f t="shared" si="204"/>
        <v>2.1263117563781075E-2</v>
      </c>
      <c r="W653" s="6">
        <f t="shared" si="217"/>
        <v>2.9754080270669778</v>
      </c>
      <c r="AK653" s="76">
        <v>45038.489583333336</v>
      </c>
      <c r="AL653" s="5">
        <v>4.4902386094674097E-2</v>
      </c>
      <c r="AM653" s="5">
        <v>66.655723199999997</v>
      </c>
      <c r="AN653" s="2">
        <v>19415</v>
      </c>
      <c r="AO653" s="7">
        <f t="shared" si="205"/>
        <v>323.58333333333331</v>
      </c>
      <c r="AP653" s="5">
        <f t="shared" si="206"/>
        <v>14.529663767134959</v>
      </c>
      <c r="AQ653" s="6">
        <f t="shared" si="207"/>
        <v>137.72416327389428</v>
      </c>
      <c r="AR653" s="2">
        <f t="shared" si="208"/>
        <v>1</v>
      </c>
      <c r="AS653" s="2">
        <f t="shared" si="209"/>
        <v>137.72416327389428</v>
      </c>
      <c r="AT653" s="2">
        <f t="shared" si="210"/>
        <v>0.24945953576762375</v>
      </c>
      <c r="AU653" s="2">
        <f t="shared" si="211"/>
        <v>34.356605834290086</v>
      </c>
      <c r="AW653" s="76">
        <v>44992.770833333336</v>
      </c>
      <c r="AX653">
        <v>2.5469425430000001</v>
      </c>
    </row>
    <row r="654" spans="13:50" x14ac:dyDescent="0.25">
      <c r="M654" s="76">
        <v>45039.5</v>
      </c>
      <c r="N654" s="5">
        <v>4.1084957165398298E-2</v>
      </c>
      <c r="O654" s="5">
        <v>61.180993239999999</v>
      </c>
      <c r="P654" s="2">
        <v>22559</v>
      </c>
      <c r="Q654" s="7">
        <f t="shared" si="212"/>
        <v>375.98333333333335</v>
      </c>
      <c r="R654" s="6">
        <f t="shared" si="213"/>
        <v>15.44725914490367</v>
      </c>
      <c r="S654" s="6">
        <f t="shared" si="214"/>
        <v>141.91690756910791</v>
      </c>
      <c r="T654" s="2">
        <f t="shared" si="215"/>
        <v>1</v>
      </c>
      <c r="U654" s="6">
        <f t="shared" si="216"/>
        <v>141.91690756910791</v>
      </c>
      <c r="V654">
        <f t="shared" si="204"/>
        <v>0.10140171084471207</v>
      </c>
      <c r="W654" s="6">
        <f t="shared" si="217"/>
        <v>14.39061722529841</v>
      </c>
      <c r="AK654" s="76">
        <v>45038.5</v>
      </c>
      <c r="AL654" s="5">
        <v>4.16438768692525E-2</v>
      </c>
      <c r="AM654" s="5">
        <v>64.377553680000005</v>
      </c>
      <c r="AN654" s="2">
        <v>20601</v>
      </c>
      <c r="AO654" s="7">
        <f t="shared" si="205"/>
        <v>343.35</v>
      </c>
      <c r="AP654" s="5">
        <f t="shared" si="206"/>
        <v>14.298425123057847</v>
      </c>
      <c r="AQ654" s="6">
        <f t="shared" si="207"/>
        <v>136.64641018193262</v>
      </c>
      <c r="AR654" s="2">
        <f t="shared" si="208"/>
        <v>0.96449000328625412</v>
      </c>
      <c r="AS654" s="2">
        <f t="shared" si="209"/>
        <v>131.79409660542703</v>
      </c>
      <c r="AT654" s="2">
        <f t="shared" si="210"/>
        <v>0.24547293122822747</v>
      </c>
      <c r="AU654" s="2">
        <f t="shared" si="211"/>
        <v>33.542994849173709</v>
      </c>
      <c r="AW654" s="76">
        <v>44992.78125</v>
      </c>
      <c r="AX654">
        <v>4.4021109559999996</v>
      </c>
    </row>
    <row r="655" spans="13:50" x14ac:dyDescent="0.25">
      <c r="M655" s="76">
        <v>45039.510416666664</v>
      </c>
      <c r="N655" s="5">
        <v>4.5408972830547199E-2</v>
      </c>
      <c r="O655" s="5">
        <v>66.195962919999999</v>
      </c>
      <c r="P655" s="2">
        <v>20919</v>
      </c>
      <c r="Q655" s="7">
        <f t="shared" si="212"/>
        <v>348.65</v>
      </c>
      <c r="R655" s="6">
        <f t="shared" si="213"/>
        <v>15.83183837737028</v>
      </c>
      <c r="S655" s="6">
        <f t="shared" si="214"/>
        <v>143.63626171389311</v>
      </c>
      <c r="T655" s="2">
        <f t="shared" si="215"/>
        <v>1</v>
      </c>
      <c r="U655" s="6">
        <f t="shared" si="216"/>
        <v>143.63626171389311</v>
      </c>
      <c r="V655">
        <f t="shared" si="204"/>
        <v>0.17179873184586233</v>
      </c>
      <c r="W655" s="6">
        <f t="shared" si="217"/>
        <v>24.676527609527223</v>
      </c>
      <c r="AK655" s="76">
        <v>45038.510416666664</v>
      </c>
      <c r="AL655" s="5">
        <v>4.4258559122030403E-2</v>
      </c>
      <c r="AM655" s="5">
        <v>67.557775419999999</v>
      </c>
      <c r="AN655" s="2">
        <v>20064</v>
      </c>
      <c r="AO655" s="7">
        <f t="shared" si="205"/>
        <v>334.4</v>
      </c>
      <c r="AP655" s="5">
        <f t="shared" si="206"/>
        <v>14.800062170406965</v>
      </c>
      <c r="AQ655" s="6">
        <f t="shared" si="207"/>
        <v>138.97338892410744</v>
      </c>
      <c r="AR655" s="2">
        <f t="shared" si="208"/>
        <v>1</v>
      </c>
      <c r="AS655" s="2">
        <f t="shared" si="209"/>
        <v>138.97338892410744</v>
      </c>
      <c r="AT655" s="2">
        <f t="shared" si="210"/>
        <v>0.25412126307636118</v>
      </c>
      <c r="AU655" s="2">
        <f t="shared" si="211"/>
        <v>35.316093127396563</v>
      </c>
      <c r="AW655" s="76">
        <v>44992.791666666664</v>
      </c>
      <c r="AX655">
        <v>3.3680623299999999</v>
      </c>
    </row>
    <row r="656" spans="13:50" x14ac:dyDescent="0.25">
      <c r="M656" s="76">
        <v>45039.520833333336</v>
      </c>
      <c r="N656" s="5">
        <v>4.4502935941860999E-2</v>
      </c>
      <c r="O656" s="5">
        <v>63.015482910000003</v>
      </c>
      <c r="P656" s="2">
        <v>21774</v>
      </c>
      <c r="Q656" s="7">
        <f t="shared" si="212"/>
        <v>362.9</v>
      </c>
      <c r="R656" s="6">
        <f t="shared" si="213"/>
        <v>16.150115453301357</v>
      </c>
      <c r="S656" s="6">
        <f t="shared" si="214"/>
        <v>145.04314208583475</v>
      </c>
      <c r="T656" s="2">
        <f t="shared" si="215"/>
        <v>1</v>
      </c>
      <c r="U656" s="6">
        <f t="shared" si="216"/>
        <v>145.04314208583475</v>
      </c>
      <c r="V656">
        <f t="shared" si="204"/>
        <v>0.23005917886688035</v>
      </c>
      <c r="W656" s="6">
        <f t="shared" si="217"/>
        <v>33.368506168539398</v>
      </c>
      <c r="AK656" s="76">
        <v>45038.520833333336</v>
      </c>
      <c r="AL656" s="5">
        <v>4.9493389484232597E-2</v>
      </c>
      <c r="AM656" s="5">
        <v>65.283151739999994</v>
      </c>
      <c r="AN656" s="2">
        <v>19755</v>
      </c>
      <c r="AO656" s="7">
        <f t="shared" si="205"/>
        <v>329.25</v>
      </c>
      <c r="AP656" s="5">
        <f t="shared" si="206"/>
        <v>16.295698487683584</v>
      </c>
      <c r="AQ656" s="6">
        <f t="shared" si="207"/>
        <v>145.68194505003672</v>
      </c>
      <c r="AR656" s="2">
        <f t="shared" si="208"/>
        <v>0.97860562719056055</v>
      </c>
      <c r="AS656" s="2">
        <f t="shared" si="209"/>
        <v>142.56517120603195</v>
      </c>
      <c r="AT656" s="2">
        <f t="shared" si="210"/>
        <v>0.27990635862359409</v>
      </c>
      <c r="AU656" s="2">
        <f t="shared" si="211"/>
        <v>40.777302756158306</v>
      </c>
      <c r="AW656" s="76">
        <v>44992.802083333336</v>
      </c>
      <c r="AX656">
        <v>2.8809824239999999</v>
      </c>
    </row>
    <row r="657" spans="13:50" x14ac:dyDescent="0.25">
      <c r="M657" s="76">
        <v>45039.53125</v>
      </c>
      <c r="N657" s="5">
        <v>4.8937249988339197E-2</v>
      </c>
      <c r="O657" s="5">
        <v>66.647934039999996</v>
      </c>
      <c r="P657" s="2">
        <v>20805</v>
      </c>
      <c r="Q657" s="7">
        <f t="shared" si="212"/>
        <v>346.75</v>
      </c>
      <c r="R657" s="6">
        <f t="shared" si="213"/>
        <v>16.968991433456615</v>
      </c>
      <c r="S657" s="6">
        <f t="shared" si="214"/>
        <v>148.59909031210788</v>
      </c>
      <c r="T657" s="2">
        <f t="shared" si="215"/>
        <v>1</v>
      </c>
      <c r="U657" s="6">
        <f t="shared" si="216"/>
        <v>148.59909031210788</v>
      </c>
      <c r="V657">
        <f t="shared" si="204"/>
        <v>0.37995398520521334</v>
      </c>
      <c r="W657" s="6">
        <f t="shared" si="217"/>
        <v>56.4608165619548</v>
      </c>
      <c r="AK657" s="76">
        <v>45038.53125</v>
      </c>
      <c r="AL657" s="5">
        <v>4.7747391769427099E-2</v>
      </c>
      <c r="AM657" s="5">
        <v>72.523974480000007</v>
      </c>
      <c r="AN657" s="2">
        <v>19437</v>
      </c>
      <c r="AO657" s="7">
        <f t="shared" si="205"/>
        <v>323.95</v>
      </c>
      <c r="AP657" s="5">
        <f t="shared" si="206"/>
        <v>15.467767563705909</v>
      </c>
      <c r="AQ657" s="6">
        <f t="shared" si="207"/>
        <v>142.00914303493255</v>
      </c>
      <c r="AR657" s="2">
        <f t="shared" si="208"/>
        <v>1</v>
      </c>
      <c r="AS657" s="2">
        <f t="shared" si="209"/>
        <v>142.00914303493255</v>
      </c>
      <c r="AT657" s="2">
        <f t="shared" si="210"/>
        <v>0.2656326493436898</v>
      </c>
      <c r="AU657" s="2">
        <f t="shared" si="211"/>
        <v>37.72226489539613</v>
      </c>
      <c r="AW657" s="76">
        <v>44992.8125</v>
      </c>
      <c r="AX657">
        <v>3.3680623299999999</v>
      </c>
    </row>
    <row r="658" spans="13:50" x14ac:dyDescent="0.25">
      <c r="M658" s="76">
        <v>45039.541666666664</v>
      </c>
      <c r="N658" s="5">
        <v>4.5331701492402898E-2</v>
      </c>
      <c r="O658" s="5">
        <v>65.290959470000004</v>
      </c>
      <c r="P658" s="2">
        <v>20852</v>
      </c>
      <c r="Q658" s="7">
        <f t="shared" si="212"/>
        <v>347.53333333333336</v>
      </c>
      <c r="R658" s="6">
        <f t="shared" si="213"/>
        <v>15.754277325326422</v>
      </c>
      <c r="S658" s="6">
        <f t="shared" si="214"/>
        <v>143.29123683740394</v>
      </c>
      <c r="T658" s="2">
        <f t="shared" si="215"/>
        <v>1</v>
      </c>
      <c r="U658" s="6">
        <f t="shared" si="216"/>
        <v>143.29123683740394</v>
      </c>
      <c r="V658">
        <f t="shared" si="204"/>
        <v>0.15760122311773084</v>
      </c>
      <c r="W658" s="6">
        <f t="shared" si="217"/>
        <v>22.582874187627311</v>
      </c>
      <c r="AK658" s="76">
        <v>45038.541666666664</v>
      </c>
      <c r="AL658" s="5">
        <v>5.2498685799496903E-2</v>
      </c>
      <c r="AM658" s="5">
        <v>67.557775419999999</v>
      </c>
      <c r="AN658" s="2">
        <v>19157</v>
      </c>
      <c r="AO658" s="7">
        <f t="shared" si="205"/>
        <v>319.28333333333336</v>
      </c>
      <c r="AP658" s="5">
        <f t="shared" si="206"/>
        <v>16.761955397682705</v>
      </c>
      <c r="AQ658" s="6">
        <f t="shared" si="207"/>
        <v>147.70846632318396</v>
      </c>
      <c r="AR658" s="2">
        <f t="shared" si="208"/>
        <v>1</v>
      </c>
      <c r="AS658" s="2">
        <f t="shared" si="209"/>
        <v>147.70846632318396</v>
      </c>
      <c r="AT658" s="2">
        <f t="shared" si="210"/>
        <v>0.28794472920540537</v>
      </c>
      <c r="AU658" s="2">
        <f t="shared" si="211"/>
        <v>42.531874336774941</v>
      </c>
      <c r="AW658" s="76">
        <v>44992.822916666664</v>
      </c>
      <c r="AX658">
        <v>3.3680623299999999</v>
      </c>
    </row>
    <row r="659" spans="13:50" x14ac:dyDescent="0.25">
      <c r="M659" s="76">
        <v>45039.552083333336</v>
      </c>
      <c r="N659" s="5">
        <v>4.3630468848003097E-2</v>
      </c>
      <c r="O659" s="5">
        <v>65.743635260000005</v>
      </c>
      <c r="P659" s="2">
        <v>20899</v>
      </c>
      <c r="Q659" s="7">
        <f t="shared" si="212"/>
        <v>348.31666666666666</v>
      </c>
      <c r="R659" s="6">
        <f t="shared" si="213"/>
        <v>15.197219474240278</v>
      </c>
      <c r="S659" s="6">
        <f t="shared" si="214"/>
        <v>140.787303132761</v>
      </c>
      <c r="T659" s="2">
        <f t="shared" si="215"/>
        <v>1</v>
      </c>
      <c r="U659" s="6">
        <f t="shared" si="216"/>
        <v>140.787303132761</v>
      </c>
      <c r="V659">
        <f t="shared" si="204"/>
        <v>5.5632084040072312E-2</v>
      </c>
      <c r="W659" s="6">
        <f t="shared" si="217"/>
        <v>7.8322910796568959</v>
      </c>
      <c r="AK659" s="76">
        <v>45038.552083333336</v>
      </c>
      <c r="AL659" s="5">
        <v>4.9054733055948999E-2</v>
      </c>
      <c r="AM659" s="5">
        <v>68.916923760000003</v>
      </c>
      <c r="AN659" s="2">
        <v>18754</v>
      </c>
      <c r="AO659" s="7">
        <f t="shared" si="205"/>
        <v>312.56666666666666</v>
      </c>
      <c r="AP659" s="5">
        <f t="shared" si="206"/>
        <v>15.332874395521126</v>
      </c>
      <c r="AQ659" s="6">
        <f t="shared" si="207"/>
        <v>141.4013184270045</v>
      </c>
      <c r="AR659" s="2">
        <f t="shared" si="208"/>
        <v>1</v>
      </c>
      <c r="AS659" s="2">
        <f t="shared" si="209"/>
        <v>141.4013184270045</v>
      </c>
      <c r="AT659" s="2">
        <f t="shared" si="210"/>
        <v>0.26330706177261032</v>
      </c>
      <c r="AU659" s="2">
        <f t="shared" si="211"/>
        <v>37.231965685787813</v>
      </c>
      <c r="AW659" s="76">
        <v>44992.833333333336</v>
      </c>
      <c r="AX659">
        <v>3.3680623299999999</v>
      </c>
    </row>
    <row r="660" spans="13:50" x14ac:dyDescent="0.25">
      <c r="M660" s="76">
        <v>45039.5625</v>
      </c>
      <c r="N660" s="5">
        <v>4.50224612922158E-2</v>
      </c>
      <c r="O660" s="5">
        <v>67.557775419999999</v>
      </c>
      <c r="P660" s="2">
        <v>20677</v>
      </c>
      <c r="Q660" s="7">
        <f t="shared" si="212"/>
        <v>344.61666666666667</v>
      </c>
      <c r="R660" s="6">
        <f t="shared" si="213"/>
        <v>15.515490535652436</v>
      </c>
      <c r="S660" s="6">
        <f t="shared" si="214"/>
        <v>142.22353315424593</v>
      </c>
      <c r="T660" s="2">
        <f t="shared" si="215"/>
        <v>1</v>
      </c>
      <c r="U660" s="6">
        <f t="shared" si="216"/>
        <v>142.22353315424593</v>
      </c>
      <c r="V660">
        <f t="shared" si="204"/>
        <v>0.11389143010664747</v>
      </c>
      <c r="W660" s="6">
        <f t="shared" si="217"/>
        <v>16.198041585757259</v>
      </c>
      <c r="AK660" s="76">
        <v>45038.5625</v>
      </c>
      <c r="AL660" s="5">
        <v>4.7559737477520098E-2</v>
      </c>
      <c r="AM660" s="5">
        <v>65.290959470000004</v>
      </c>
      <c r="AN660" s="2">
        <v>18943</v>
      </c>
      <c r="AO660" s="7">
        <f t="shared" si="205"/>
        <v>315.71666666666664</v>
      </c>
      <c r="AP660" s="5">
        <f t="shared" si="206"/>
        <v>15.015401783944386</v>
      </c>
      <c r="AQ660" s="6">
        <f t="shared" si="207"/>
        <v>139.95993780611909</v>
      </c>
      <c r="AR660" s="2">
        <f t="shared" si="208"/>
        <v>0.97872732685522912</v>
      </c>
      <c r="AS660" s="2">
        <f t="shared" si="209"/>
        <v>136.98261579580705</v>
      </c>
      <c r="AT660" s="2">
        <f t="shared" si="210"/>
        <v>0.25783376486976317</v>
      </c>
      <c r="AU660" s="2">
        <f t="shared" si="211"/>
        <v>36.086397695489588</v>
      </c>
      <c r="AW660" s="76">
        <v>44992.84375</v>
      </c>
      <c r="AX660">
        <v>2.8829920750000002</v>
      </c>
    </row>
    <row r="661" spans="13:50" x14ac:dyDescent="0.25">
      <c r="M661" s="76">
        <v>45039.572916666664</v>
      </c>
      <c r="N661" s="5">
        <v>4.8142601286309497E-2</v>
      </c>
      <c r="O661" s="5">
        <v>66.647934039999996</v>
      </c>
      <c r="P661" s="2">
        <v>20068</v>
      </c>
      <c r="Q661" s="7">
        <f t="shared" si="212"/>
        <v>334.46666666666664</v>
      </c>
      <c r="R661" s="6">
        <f t="shared" si="213"/>
        <v>16.102095376894315</v>
      </c>
      <c r="S661" s="6">
        <f t="shared" si="214"/>
        <v>144.83179105707407</v>
      </c>
      <c r="T661" s="2">
        <f t="shared" si="215"/>
        <v>1</v>
      </c>
      <c r="U661" s="6">
        <f t="shared" si="216"/>
        <v>144.83179105707407</v>
      </c>
      <c r="V661">
        <f t="shared" si="204"/>
        <v>0.22126912979007052</v>
      </c>
      <c r="W661" s="6">
        <f t="shared" si="217"/>
        <v>32.046804373136098</v>
      </c>
      <c r="AK661" s="76">
        <v>45038.572916666664</v>
      </c>
      <c r="AL661" s="5">
        <v>4.7763214209554802E-2</v>
      </c>
      <c r="AM661" s="5">
        <v>64.377553680000005</v>
      </c>
      <c r="AN661" s="2">
        <v>18531</v>
      </c>
      <c r="AO661" s="7">
        <f t="shared" si="205"/>
        <v>308.85000000000002</v>
      </c>
      <c r="AP661" s="5">
        <f t="shared" si="206"/>
        <v>14.751668708621002</v>
      </c>
      <c r="AQ661" s="6">
        <f t="shared" si="207"/>
        <v>138.75067484230007</v>
      </c>
      <c r="AR661" s="2">
        <f t="shared" si="208"/>
        <v>0.96449000328625412</v>
      </c>
      <c r="AS661" s="2">
        <f t="shared" si="209"/>
        <v>133.82363883461997</v>
      </c>
      <c r="AT661" s="2">
        <f t="shared" si="210"/>
        <v>0.25328694926517709</v>
      </c>
      <c r="AU661" s="2">
        <f t="shared" si="211"/>
        <v>35.14373513929074</v>
      </c>
      <c r="AW661" s="76">
        <v>44992.854166666664</v>
      </c>
      <c r="AX661">
        <v>2.5487565000000001</v>
      </c>
    </row>
    <row r="662" spans="13:50" x14ac:dyDescent="0.25">
      <c r="M662" s="76">
        <v>45039.583333333336</v>
      </c>
      <c r="N662" s="5">
        <v>4.5319687364993998E-2</v>
      </c>
      <c r="O662" s="5">
        <v>65.290959470000004</v>
      </c>
      <c r="P662" s="2">
        <v>20137</v>
      </c>
      <c r="Q662" s="7">
        <f t="shared" si="212"/>
        <v>335.61666666666667</v>
      </c>
      <c r="R662" s="6">
        <f t="shared" si="213"/>
        <v>15.210042407814736</v>
      </c>
      <c r="S662" s="6">
        <f t="shared" si="214"/>
        <v>140.84546299676941</v>
      </c>
      <c r="T662" s="2">
        <f t="shared" si="215"/>
        <v>1</v>
      </c>
      <c r="U662" s="6">
        <f t="shared" si="216"/>
        <v>140.84546299676941</v>
      </c>
      <c r="V662">
        <f t="shared" si="204"/>
        <v>5.7979315112191857E-2</v>
      </c>
      <c r="W662" s="6">
        <f t="shared" si="217"/>
        <v>8.1661234812122512</v>
      </c>
      <c r="AK662" s="76">
        <v>45038.583333333336</v>
      </c>
      <c r="AL662" s="5">
        <v>4.6805986367339202E-2</v>
      </c>
      <c r="AM662" s="5">
        <v>71.622551369999996</v>
      </c>
      <c r="AN662" s="2">
        <v>18777</v>
      </c>
      <c r="AO662" s="7">
        <f t="shared" si="205"/>
        <v>312.95</v>
      </c>
      <c r="AP662" s="5">
        <f t="shared" si="206"/>
        <v>14.647933433658803</v>
      </c>
      <c r="AQ662" s="6">
        <f t="shared" si="207"/>
        <v>138.27200968375371</v>
      </c>
      <c r="AR662" s="2">
        <f t="shared" si="208"/>
        <v>1</v>
      </c>
      <c r="AS662" s="2">
        <f t="shared" si="209"/>
        <v>138.27200968375371</v>
      </c>
      <c r="AT662" s="2">
        <f t="shared" si="210"/>
        <v>0.25149853055294003</v>
      </c>
      <c r="AU662" s="2">
        <f t="shared" si="211"/>
        <v>34.775207252065954</v>
      </c>
      <c r="AW662" s="76">
        <v>44992.864583333336</v>
      </c>
      <c r="AX662">
        <v>2.5487565000000001</v>
      </c>
    </row>
    <row r="663" spans="13:50" x14ac:dyDescent="0.25">
      <c r="M663" s="76">
        <v>45039.59375</v>
      </c>
      <c r="N663" s="5">
        <v>4.3897346812263698E-2</v>
      </c>
      <c r="O663" s="5">
        <v>70.271667750000006</v>
      </c>
      <c r="P663" s="2">
        <v>20715</v>
      </c>
      <c r="Q663" s="7">
        <f t="shared" si="212"/>
        <v>345.25</v>
      </c>
      <c r="R663" s="6">
        <f t="shared" si="213"/>
        <v>15.155558986934041</v>
      </c>
      <c r="S663" s="6">
        <f t="shared" si="214"/>
        <v>140.59817423822173</v>
      </c>
      <c r="T663" s="2">
        <f t="shared" si="215"/>
        <v>1</v>
      </c>
      <c r="U663" s="6">
        <f t="shared" si="216"/>
        <v>140.59817423822173</v>
      </c>
      <c r="V663">
        <f t="shared" si="204"/>
        <v>4.8006154316813231E-2</v>
      </c>
      <c r="W663" s="6">
        <f t="shared" si="217"/>
        <v>6.7495776491422665</v>
      </c>
      <c r="AK663" s="76">
        <v>45038.59375</v>
      </c>
      <c r="AL663" s="5">
        <v>4.7725647334364497E-2</v>
      </c>
      <c r="AM663" s="5">
        <v>68.916923760000003</v>
      </c>
      <c r="AN663" s="2">
        <v>18452</v>
      </c>
      <c r="AO663" s="7">
        <f t="shared" si="205"/>
        <v>307.53333333333336</v>
      </c>
      <c r="AP663" s="5">
        <f t="shared" si="206"/>
        <v>14.67722741022823</v>
      </c>
      <c r="AQ663" s="6">
        <f t="shared" si="207"/>
        <v>138.4073555236447</v>
      </c>
      <c r="AR663" s="2">
        <f t="shared" si="208"/>
        <v>1</v>
      </c>
      <c r="AS663" s="2">
        <f t="shared" si="209"/>
        <v>138.4073555236447</v>
      </c>
      <c r="AT663" s="2">
        <f t="shared" si="210"/>
        <v>0.25200356508311011</v>
      </c>
      <c r="AU663" s="2">
        <f t="shared" si="211"/>
        <v>34.879147025683956</v>
      </c>
      <c r="AW663" s="76">
        <v>44992.875</v>
      </c>
      <c r="AX663">
        <v>3.3680623299999999</v>
      </c>
    </row>
    <row r="664" spans="13:50" x14ac:dyDescent="0.25">
      <c r="M664" s="76">
        <v>45039.604166666664</v>
      </c>
      <c r="N664" s="5">
        <v>4.30991751043346E-2</v>
      </c>
      <c r="O664" s="5">
        <v>66.655723199999997</v>
      </c>
      <c r="P664" s="2">
        <v>20461</v>
      </c>
      <c r="Q664" s="7">
        <f t="shared" si="212"/>
        <v>341.01666666666665</v>
      </c>
      <c r="R664" s="6">
        <f t="shared" si="213"/>
        <v>14.69753703016317</v>
      </c>
      <c r="S664" s="6">
        <f t="shared" si="214"/>
        <v>138.50111038456168</v>
      </c>
      <c r="T664" s="2">
        <f t="shared" si="215"/>
        <v>1</v>
      </c>
      <c r="U664" s="6">
        <f t="shared" si="216"/>
        <v>138.50111038456168</v>
      </c>
      <c r="V664">
        <f t="shared" si="204"/>
        <v>0</v>
      </c>
      <c r="W664" s="6">
        <f t="shared" si="217"/>
        <v>0</v>
      </c>
      <c r="AK664" s="76">
        <v>45038.604166666664</v>
      </c>
      <c r="AL664" s="5">
        <v>4.8241448542513901E-2</v>
      </c>
      <c r="AM664" s="5">
        <v>68.016396760000006</v>
      </c>
      <c r="AN664" s="2">
        <v>18602</v>
      </c>
      <c r="AO664" s="7">
        <f t="shared" si="205"/>
        <v>310.03333333333336</v>
      </c>
      <c r="AP664" s="5">
        <f t="shared" si="206"/>
        <v>14.956457096464062</v>
      </c>
      <c r="AQ664" s="6">
        <f t="shared" si="207"/>
        <v>139.69061247759802</v>
      </c>
      <c r="AR664" s="2">
        <f t="shared" si="208"/>
        <v>1</v>
      </c>
      <c r="AS664" s="2">
        <f t="shared" si="209"/>
        <v>139.69061247759802</v>
      </c>
      <c r="AT664" s="2">
        <f t="shared" si="210"/>
        <v>0.25681754563175385</v>
      </c>
      <c r="AU664" s="2">
        <f t="shared" si="211"/>
        <v>35.875000244293176</v>
      </c>
      <c r="AW664" s="76">
        <v>44992.885416666664</v>
      </c>
      <c r="AX664">
        <v>5.5193515209999999</v>
      </c>
    </row>
    <row r="665" spans="13:50" x14ac:dyDescent="0.25">
      <c r="M665" s="76">
        <v>45039.614583333336</v>
      </c>
      <c r="N665" s="5">
        <v>4.8584789566825701E-2</v>
      </c>
      <c r="O665" s="5">
        <v>69.373566690000004</v>
      </c>
      <c r="P665" s="2">
        <v>18627</v>
      </c>
      <c r="Q665" s="7">
        <f t="shared" si="212"/>
        <v>310.45</v>
      </c>
      <c r="R665" s="6">
        <f t="shared" si="213"/>
        <v>15.083147921021038</v>
      </c>
      <c r="S665" s="6">
        <f t="shared" si="214"/>
        <v>140.26881249321093</v>
      </c>
      <c r="T665" s="2">
        <f t="shared" si="215"/>
        <v>1</v>
      </c>
      <c r="U665" s="6">
        <f t="shared" si="216"/>
        <v>140.26881249321093</v>
      </c>
      <c r="V665">
        <f t="shared" si="204"/>
        <v>3.4751347771231032E-2</v>
      </c>
      <c r="W665" s="6">
        <f t="shared" si="217"/>
        <v>4.8745302844091691</v>
      </c>
      <c r="AK665" s="76">
        <v>45038.614583333336</v>
      </c>
      <c r="AL665" s="5">
        <v>5.1762976822516099E-2</v>
      </c>
      <c r="AM665" s="5">
        <v>69.822823</v>
      </c>
      <c r="AN665" s="2">
        <v>18924</v>
      </c>
      <c r="AO665" s="7">
        <f t="shared" si="205"/>
        <v>315.39999999999998</v>
      </c>
      <c r="AP665" s="5">
        <f t="shared" si="206"/>
        <v>16.326042889821576</v>
      </c>
      <c r="AQ665" s="6">
        <f t="shared" si="207"/>
        <v>145.81472583851607</v>
      </c>
      <c r="AR665" s="2">
        <f t="shared" si="208"/>
        <v>1</v>
      </c>
      <c r="AS665" s="2">
        <f t="shared" si="209"/>
        <v>145.81472583851607</v>
      </c>
      <c r="AT665" s="2">
        <f t="shared" si="210"/>
        <v>0.28042950271912964</v>
      </c>
      <c r="AU665" s="2">
        <f t="shared" si="211"/>
        <v>40.890751056021287</v>
      </c>
      <c r="AW665" s="76">
        <v>44992.895833333336</v>
      </c>
      <c r="AX665">
        <v>4.9466301509999999</v>
      </c>
    </row>
    <row r="666" spans="13:50" x14ac:dyDescent="0.25">
      <c r="M666" s="76">
        <v>45039.625</v>
      </c>
      <c r="N666" s="5">
        <v>4.9386500505300801E-2</v>
      </c>
      <c r="O666" s="5">
        <v>74.764849499999997</v>
      </c>
      <c r="P666" s="2">
        <v>18118</v>
      </c>
      <c r="Q666" s="7">
        <f t="shared" si="212"/>
        <v>301.96666666666664</v>
      </c>
      <c r="R666" s="6">
        <f t="shared" si="213"/>
        <v>14.913076935917331</v>
      </c>
      <c r="S666" s="6">
        <f t="shared" si="214"/>
        <v>139.49205717064203</v>
      </c>
      <c r="T666" s="2">
        <f t="shared" si="215"/>
        <v>1</v>
      </c>
      <c r="U666" s="6">
        <f t="shared" si="216"/>
        <v>139.49205717064203</v>
      </c>
      <c r="V666">
        <f t="shared" si="204"/>
        <v>3.6199457107430428E-3</v>
      </c>
      <c r="W666" s="6">
        <f t="shared" si="217"/>
        <v>0.50495367403758895</v>
      </c>
      <c r="AK666" s="76">
        <v>45038.625</v>
      </c>
      <c r="AL666" s="5">
        <v>4.9901970067500197E-2</v>
      </c>
      <c r="AM666" s="5">
        <v>70.271667750000006</v>
      </c>
      <c r="AN666" s="2">
        <v>18438</v>
      </c>
      <c r="AO666" s="7">
        <f t="shared" si="205"/>
        <v>307.3</v>
      </c>
      <c r="AP666" s="5">
        <f t="shared" si="206"/>
        <v>15.334875401742812</v>
      </c>
      <c r="AQ666" s="6">
        <f t="shared" si="207"/>
        <v>141.41035479613561</v>
      </c>
      <c r="AR666" s="2">
        <f t="shared" si="208"/>
        <v>1</v>
      </c>
      <c r="AS666" s="2">
        <f t="shared" si="209"/>
        <v>141.41035479613561</v>
      </c>
      <c r="AT666" s="2">
        <f t="shared" si="210"/>
        <v>0.26334155955527361</v>
      </c>
      <c r="AU666" s="2">
        <f t="shared" si="211"/>
        <v>37.239223369278918</v>
      </c>
      <c r="AW666" s="76">
        <v>44992.90625</v>
      </c>
      <c r="AX666">
        <v>3.8786796739999998</v>
      </c>
    </row>
    <row r="667" spans="13:50" x14ac:dyDescent="0.25">
      <c r="M667" s="76">
        <v>45039.635416666664</v>
      </c>
      <c r="N667" s="5">
        <v>5.0563128331236197E-2</v>
      </c>
      <c r="O667" s="5">
        <v>69.822823</v>
      </c>
      <c r="P667" s="2">
        <v>17666</v>
      </c>
      <c r="Q667" s="7">
        <f t="shared" si="212"/>
        <v>294.43333333333334</v>
      </c>
      <c r="R667" s="6">
        <f t="shared" si="213"/>
        <v>14.887470418326977</v>
      </c>
      <c r="S667" s="6">
        <f t="shared" si="214"/>
        <v>139.37471523869712</v>
      </c>
      <c r="T667" s="2">
        <f t="shared" si="215"/>
        <v>1</v>
      </c>
      <c r="U667" s="6">
        <f t="shared" si="216"/>
        <v>139.37471523869712</v>
      </c>
      <c r="V667">
        <f t="shared" si="204"/>
        <v>0</v>
      </c>
      <c r="W667" s="6">
        <f t="shared" si="217"/>
        <v>0</v>
      </c>
      <c r="AK667" s="76">
        <v>45038.635416666664</v>
      </c>
      <c r="AL667" s="5">
        <v>4.9119080365866298E-2</v>
      </c>
      <c r="AM667" s="5">
        <v>65.290959470000004</v>
      </c>
      <c r="AN667" s="2">
        <v>18740</v>
      </c>
      <c r="AO667" s="7">
        <f t="shared" si="205"/>
        <v>312.33333333333331</v>
      </c>
      <c r="AP667" s="5">
        <f t="shared" si="206"/>
        <v>15.341526100938907</v>
      </c>
      <c r="AQ667" s="6">
        <f t="shared" si="207"/>
        <v>141.44038444953395</v>
      </c>
      <c r="AR667" s="2">
        <f t="shared" si="208"/>
        <v>0.97872732685522912</v>
      </c>
      <c r="AS667" s="2">
        <f t="shared" si="209"/>
        <v>138.43156938166828</v>
      </c>
      <c r="AT667" s="2">
        <f t="shared" si="210"/>
        <v>0.26345621905654831</v>
      </c>
      <c r="AU667" s="2">
        <f t="shared" si="211"/>
        <v>37.263348908978827</v>
      </c>
      <c r="AW667" s="76">
        <v>44992.916666666664</v>
      </c>
      <c r="AX667">
        <v>3.3680623299999999</v>
      </c>
    </row>
    <row r="668" spans="13:50" x14ac:dyDescent="0.25">
      <c r="M668" s="76">
        <v>45039.645833333336</v>
      </c>
      <c r="N668" s="5">
        <v>4.7291435911352098E-2</v>
      </c>
      <c r="O668" s="5">
        <v>68.016396760000006</v>
      </c>
      <c r="P668" s="2">
        <v>20276</v>
      </c>
      <c r="Q668" s="7">
        <f t="shared" si="212"/>
        <v>337.93333333333334</v>
      </c>
      <c r="R668" s="6">
        <f t="shared" si="213"/>
        <v>15.981352575642919</v>
      </c>
      <c r="S668" s="6">
        <f t="shared" si="214"/>
        <v>144.29893963547391</v>
      </c>
      <c r="T668" s="2">
        <f t="shared" si="215"/>
        <v>1</v>
      </c>
      <c r="U668" s="6">
        <f t="shared" si="216"/>
        <v>144.29893963547391</v>
      </c>
      <c r="V668">
        <f t="shared" si="204"/>
        <v>0.19916722516845212</v>
      </c>
      <c r="W668" s="6">
        <f t="shared" si="217"/>
        <v>28.739619401947312</v>
      </c>
      <c r="AK668" s="76">
        <v>45038.645833333336</v>
      </c>
      <c r="AL668" s="5">
        <v>5.1302114919567397E-2</v>
      </c>
      <c r="AM668" s="5">
        <v>66.655723199999997</v>
      </c>
      <c r="AN668" s="2">
        <v>18333</v>
      </c>
      <c r="AO668" s="7">
        <f t="shared" si="205"/>
        <v>305.55</v>
      </c>
      <c r="AP668" s="5">
        <f t="shared" si="206"/>
        <v>15.675361213673819</v>
      </c>
      <c r="AQ668" s="6">
        <f t="shared" si="207"/>
        <v>142.93929325941835</v>
      </c>
      <c r="AR668" s="2">
        <f t="shared" si="208"/>
        <v>1</v>
      </c>
      <c r="AS668" s="2">
        <f t="shared" si="209"/>
        <v>142.93929325941835</v>
      </c>
      <c r="AT668" s="2">
        <f t="shared" si="210"/>
        <v>0.26921160903969948</v>
      </c>
      <c r="AU668" s="2">
        <f t="shared" si="211"/>
        <v>38.480917133365487</v>
      </c>
      <c r="AW668" s="76">
        <v>44992.927083333336</v>
      </c>
      <c r="AX668">
        <v>3.8786796739999998</v>
      </c>
    </row>
    <row r="669" spans="13:50" x14ac:dyDescent="0.25">
      <c r="M669" s="76">
        <v>45039.65625</v>
      </c>
      <c r="N669" s="5">
        <v>4.3210873178231399E-2</v>
      </c>
      <c r="O669" s="5">
        <v>72.523974480000007</v>
      </c>
      <c r="P669" s="2">
        <v>20011</v>
      </c>
      <c r="Q669" s="7">
        <f t="shared" si="212"/>
        <v>333.51666666666665</v>
      </c>
      <c r="R669" s="6">
        <f t="shared" si="213"/>
        <v>14.411546386159808</v>
      </c>
      <c r="S669" s="6">
        <f t="shared" si="214"/>
        <v>137.17474629540351</v>
      </c>
      <c r="T669" s="2">
        <f t="shared" si="215"/>
        <v>1</v>
      </c>
      <c r="U669" s="6">
        <f t="shared" si="216"/>
        <v>137.17474629540351</v>
      </c>
      <c r="V669">
        <f t="shared" si="204"/>
        <v>0</v>
      </c>
      <c r="W669" s="6">
        <f t="shared" si="217"/>
        <v>0</v>
      </c>
      <c r="AK669" s="76">
        <v>45038.65625</v>
      </c>
      <c r="AL669" s="5">
        <v>5.2283086095183499E-2</v>
      </c>
      <c r="AM669" s="5">
        <v>68.008627450000006</v>
      </c>
      <c r="AN669" s="2">
        <v>17606</v>
      </c>
      <c r="AO669" s="7">
        <f t="shared" si="205"/>
        <v>293.43333333333334</v>
      </c>
      <c r="AP669" s="5">
        <f t="shared" si="206"/>
        <v>15.341600229863346</v>
      </c>
      <c r="AQ669" s="6">
        <f t="shared" si="207"/>
        <v>141.44071912365561</v>
      </c>
      <c r="AR669" s="2">
        <f t="shared" si="208"/>
        <v>1</v>
      </c>
      <c r="AS669" s="2">
        <f t="shared" si="209"/>
        <v>141.44071912365561</v>
      </c>
      <c r="AT669" s="2">
        <f t="shared" si="210"/>
        <v>0.26345749705533544</v>
      </c>
      <c r="AU669" s="2">
        <f t="shared" si="211"/>
        <v>37.263617842025027</v>
      </c>
      <c r="AW669" s="76">
        <v>44992.9375</v>
      </c>
      <c r="AX669">
        <v>5.5193515209999999</v>
      </c>
    </row>
    <row r="670" spans="13:50" x14ac:dyDescent="0.25">
      <c r="M670" s="76">
        <v>45039.666666666664</v>
      </c>
      <c r="N670" s="5">
        <v>4.7228909982471097E-2</v>
      </c>
      <c r="O670" s="5">
        <v>71.630262669999993</v>
      </c>
      <c r="P670" s="2">
        <v>19682</v>
      </c>
      <c r="Q670" s="7">
        <f t="shared" si="212"/>
        <v>328.03333333333336</v>
      </c>
      <c r="R670" s="6">
        <f t="shared" si="213"/>
        <v>15.492656771249937</v>
      </c>
      <c r="S670" s="6">
        <f t="shared" si="214"/>
        <v>142.120997067372</v>
      </c>
      <c r="T670" s="2">
        <f t="shared" si="215"/>
        <v>1</v>
      </c>
      <c r="U670" s="6">
        <f t="shared" si="216"/>
        <v>142.120997067372</v>
      </c>
      <c r="V670">
        <f t="shared" si="204"/>
        <v>0.10971172185285455</v>
      </c>
      <c r="W670" s="6">
        <f t="shared" si="217"/>
        <v>15.592339299705873</v>
      </c>
      <c r="AK670" s="76">
        <v>45038.666666666664</v>
      </c>
      <c r="AL670" s="5">
        <v>4.9445088497601902E-2</v>
      </c>
      <c r="AM670" s="5">
        <v>71.17580074</v>
      </c>
      <c r="AN670" s="2">
        <v>18264</v>
      </c>
      <c r="AO670" s="7">
        <f t="shared" si="205"/>
        <v>304.39999999999998</v>
      </c>
      <c r="AP670" s="5">
        <f t="shared" si="206"/>
        <v>15.051084938670018</v>
      </c>
      <c r="AQ670" s="6">
        <f t="shared" si="207"/>
        <v>140.12271630220951</v>
      </c>
      <c r="AR670" s="2">
        <f t="shared" si="208"/>
        <v>1</v>
      </c>
      <c r="AS670" s="2">
        <f t="shared" si="209"/>
        <v>140.12271630220951</v>
      </c>
      <c r="AT670" s="2">
        <f t="shared" si="210"/>
        <v>0.25844895022157549</v>
      </c>
      <c r="AU670" s="2">
        <f t="shared" si="211"/>
        <v>36.214568930501692</v>
      </c>
      <c r="AW670" s="76">
        <v>44992.947916666664</v>
      </c>
      <c r="AX670">
        <v>5.5193515209999999</v>
      </c>
    </row>
    <row r="671" spans="13:50" x14ac:dyDescent="0.25">
      <c r="M671" s="76">
        <v>45039.677083333336</v>
      </c>
      <c r="N671" s="5">
        <v>4.5723363242808901E-2</v>
      </c>
      <c r="O671" s="5">
        <v>71.17580074</v>
      </c>
      <c r="P671" s="2">
        <v>19745</v>
      </c>
      <c r="Q671" s="7">
        <f t="shared" si="212"/>
        <v>329.08333333333331</v>
      </c>
      <c r="R671" s="6">
        <f t="shared" si="213"/>
        <v>15.046796787154362</v>
      </c>
      <c r="S671" s="6">
        <f t="shared" si="214"/>
        <v>140.10316514170552</v>
      </c>
      <c r="T671" s="2">
        <f t="shared" si="215"/>
        <v>1</v>
      </c>
      <c r="U671" s="6">
        <f t="shared" si="216"/>
        <v>140.10316514170552</v>
      </c>
      <c r="V671">
        <f t="shared" si="204"/>
        <v>2.8097292330392383E-2</v>
      </c>
      <c r="W671" s="6">
        <f t="shared" si="217"/>
        <v>3.9365195873997401</v>
      </c>
      <c r="AK671" s="76">
        <v>45038.677083333336</v>
      </c>
      <c r="AL671" s="5">
        <v>4.9203790305636499E-2</v>
      </c>
      <c r="AM671" s="5">
        <v>64.377553680000005</v>
      </c>
      <c r="AN671" s="2">
        <v>18260</v>
      </c>
      <c r="AO671" s="7">
        <f t="shared" si="205"/>
        <v>304.33333333333331</v>
      </c>
      <c r="AP671" s="5">
        <f t="shared" si="206"/>
        <v>14.974353516348707</v>
      </c>
      <c r="AQ671" s="6">
        <f t="shared" si="207"/>
        <v>139.77244053181221</v>
      </c>
      <c r="AR671" s="2">
        <f t="shared" si="208"/>
        <v>0.96449000328625412</v>
      </c>
      <c r="AS671" s="2">
        <f t="shared" si="209"/>
        <v>134.80912162785532</v>
      </c>
      <c r="AT671" s="2">
        <f t="shared" si="210"/>
        <v>0.25712608380466961</v>
      </c>
      <c r="AU671" s="2">
        <f t="shared" si="211"/>
        <v>35.939140257765949</v>
      </c>
      <c r="AW671" s="76">
        <v>44992.958333333336</v>
      </c>
      <c r="AX671">
        <v>6.6940258559999997</v>
      </c>
    </row>
    <row r="672" spans="13:50" x14ac:dyDescent="0.25">
      <c r="M672" s="76">
        <v>45039.6875</v>
      </c>
      <c r="N672" s="5">
        <v>5.0206857604453599E-2</v>
      </c>
      <c r="O672" s="5">
        <v>73.868067069999995</v>
      </c>
      <c r="P672" s="2">
        <v>19967</v>
      </c>
      <c r="Q672" s="7">
        <f t="shared" si="212"/>
        <v>332.78333333333336</v>
      </c>
      <c r="R672" s="6">
        <f t="shared" si="213"/>
        <v>16.708005429802085</v>
      </c>
      <c r="S672" s="6">
        <f t="shared" si="214"/>
        <v>147.47546462394925</v>
      </c>
      <c r="T672" s="2">
        <f t="shared" si="215"/>
        <v>1</v>
      </c>
      <c r="U672" s="6">
        <f t="shared" si="216"/>
        <v>147.47546462394925</v>
      </c>
      <c r="V672">
        <f t="shared" si="204"/>
        <v>0.33218063805270065</v>
      </c>
      <c r="W672" s="6">
        <f t="shared" si="217"/>
        <v>48.988493935901943</v>
      </c>
      <c r="AK672" s="76">
        <v>45038.6875</v>
      </c>
      <c r="AL672" s="5">
        <v>5.4487886121907997E-2</v>
      </c>
      <c r="AM672" s="5">
        <v>65.283151739999994</v>
      </c>
      <c r="AN672" s="2">
        <v>17955</v>
      </c>
      <c r="AO672" s="7">
        <f t="shared" si="205"/>
        <v>299.25</v>
      </c>
      <c r="AP672" s="5">
        <f t="shared" si="206"/>
        <v>16.305499921980967</v>
      </c>
      <c r="AQ672" s="6">
        <f t="shared" si="207"/>
        <v>145.72484787143208</v>
      </c>
      <c r="AR672" s="2">
        <f t="shared" si="208"/>
        <v>0.97860562719056055</v>
      </c>
      <c r="AS672" s="2">
        <f t="shared" si="209"/>
        <v>142.6071561484718</v>
      </c>
      <c r="AT672" s="2">
        <f t="shared" si="210"/>
        <v>0.28007533748358737</v>
      </c>
      <c r="AU672" s="2">
        <f t="shared" si="211"/>
        <v>40.813935947335764</v>
      </c>
      <c r="AW672" s="76">
        <v>44992.96875</v>
      </c>
      <c r="AX672">
        <v>4.9466301509999999</v>
      </c>
    </row>
    <row r="673" spans="13:50" x14ac:dyDescent="0.25">
      <c r="M673" s="76">
        <v>45039.697916666664</v>
      </c>
      <c r="N673" s="5">
        <v>4.40992138130138E-2</v>
      </c>
      <c r="O673" s="5">
        <v>70.279402750000003</v>
      </c>
      <c r="P673" s="2">
        <v>19938</v>
      </c>
      <c r="Q673" s="7">
        <f t="shared" si="212"/>
        <v>332.3</v>
      </c>
      <c r="R673" s="6">
        <f t="shared" si="213"/>
        <v>14.654168750064485</v>
      </c>
      <c r="S673" s="6">
        <f t="shared" si="214"/>
        <v>138.30083004071807</v>
      </c>
      <c r="T673" s="2">
        <f t="shared" si="215"/>
        <v>1</v>
      </c>
      <c r="U673" s="6">
        <f t="shared" si="216"/>
        <v>138.30083004071807</v>
      </c>
      <c r="V673">
        <f t="shared" si="204"/>
        <v>0</v>
      </c>
      <c r="W673" s="6">
        <f t="shared" si="217"/>
        <v>0</v>
      </c>
      <c r="AK673" s="76">
        <v>45038.697916666664</v>
      </c>
      <c r="AL673" s="5">
        <v>5.2799928797640699E-2</v>
      </c>
      <c r="AM673" s="5">
        <v>63.015482910000003</v>
      </c>
      <c r="AN673" s="2">
        <v>18053</v>
      </c>
      <c r="AO673" s="7">
        <f t="shared" si="205"/>
        <v>300.88333333333333</v>
      </c>
      <c r="AP673" s="5">
        <f t="shared" si="206"/>
        <v>15.886618576396792</v>
      </c>
      <c r="AQ673" s="6">
        <f t="shared" si="207"/>
        <v>143.87942809740656</v>
      </c>
      <c r="AR673" s="2">
        <f t="shared" si="208"/>
        <v>0.94325930550807047</v>
      </c>
      <c r="AS673" s="2">
        <f t="shared" si="209"/>
        <v>135.71560942405807</v>
      </c>
      <c r="AT673" s="2">
        <f t="shared" si="210"/>
        <v>0.27285373194079832</v>
      </c>
      <c r="AU673" s="2">
        <f t="shared" si="211"/>
        <v>39.258038905885137</v>
      </c>
      <c r="AW673" s="76">
        <v>44992.979166666664</v>
      </c>
      <c r="AX673">
        <v>6.6940258559999997</v>
      </c>
    </row>
    <row r="674" spans="13:50" x14ac:dyDescent="0.25">
      <c r="M674" s="76">
        <v>45039.708333333336</v>
      </c>
      <c r="N674" s="5">
        <v>4.6176305548207598E-2</v>
      </c>
      <c r="O674" s="5">
        <v>66.655723199999997</v>
      </c>
      <c r="P674" s="2">
        <v>20111</v>
      </c>
      <c r="Q674" s="7">
        <f t="shared" si="212"/>
        <v>335.18333333333334</v>
      </c>
      <c r="R674" s="6">
        <f t="shared" si="213"/>
        <v>15.477528014666717</v>
      </c>
      <c r="S674" s="6">
        <f t="shared" si="214"/>
        <v>142.05301819869297</v>
      </c>
      <c r="T674" s="2">
        <f t="shared" si="215"/>
        <v>1</v>
      </c>
      <c r="U674" s="6">
        <f t="shared" si="216"/>
        <v>142.05301819869297</v>
      </c>
      <c r="V674">
        <f t="shared" si="204"/>
        <v>0.10694241112310086</v>
      </c>
      <c r="W674" s="6">
        <f t="shared" si="217"/>
        <v>15.191492273481952</v>
      </c>
      <c r="AK674" s="76">
        <v>45038.708333333336</v>
      </c>
      <c r="AL674" s="5">
        <v>5.0156052569912103E-2</v>
      </c>
      <c r="AM674" s="5">
        <v>71.17580074</v>
      </c>
      <c r="AN674" s="2">
        <v>17869</v>
      </c>
      <c r="AO674" s="7">
        <f t="shared" si="205"/>
        <v>297.81666666666666</v>
      </c>
      <c r="AP674" s="5">
        <f t="shared" si="206"/>
        <v>14.937308389529322</v>
      </c>
      <c r="AQ674" s="6">
        <f t="shared" si="207"/>
        <v>139.6030032226854</v>
      </c>
      <c r="AR674" s="2">
        <f t="shared" si="208"/>
        <v>1</v>
      </c>
      <c r="AS674" s="2">
        <f t="shared" si="209"/>
        <v>139.6030032226854</v>
      </c>
      <c r="AT674" s="2">
        <f t="shared" si="210"/>
        <v>0.25648741775760775</v>
      </c>
      <c r="AU674" s="2">
        <f t="shared" si="211"/>
        <v>35.806413807793575</v>
      </c>
      <c r="AW674" s="76">
        <v>44992.989583333336</v>
      </c>
      <c r="AX674">
        <v>3.3680623299999999</v>
      </c>
    </row>
    <row r="675" spans="13:50" x14ac:dyDescent="0.25">
      <c r="M675" s="76">
        <v>45039.71875</v>
      </c>
      <c r="N675" s="5">
        <v>4.9988353962613398E-2</v>
      </c>
      <c r="O675" s="5">
        <v>68.924680609999996</v>
      </c>
      <c r="P675" s="2">
        <v>19857</v>
      </c>
      <c r="Q675" s="7">
        <f t="shared" si="212"/>
        <v>330.95</v>
      </c>
      <c r="R675" s="6">
        <f t="shared" si="213"/>
        <v>16.543645743926902</v>
      </c>
      <c r="S675" s="6">
        <f t="shared" si="214"/>
        <v>146.76324377125931</v>
      </c>
      <c r="T675" s="2">
        <f t="shared" si="215"/>
        <v>1</v>
      </c>
      <c r="U675" s="6">
        <f t="shared" si="216"/>
        <v>146.76324377125931</v>
      </c>
      <c r="V675">
        <f t="shared" si="204"/>
        <v>0.30209468623443048</v>
      </c>
      <c r="W675" s="6">
        <f t="shared" si="217"/>
        <v>44.336396077825817</v>
      </c>
      <c r="AK675" s="76">
        <v>45038.71875</v>
      </c>
      <c r="AL675" s="5">
        <v>5.02383733812337E-2</v>
      </c>
      <c r="AM675" s="5">
        <v>70.279402750000003</v>
      </c>
      <c r="AN675" s="2">
        <v>18584</v>
      </c>
      <c r="AO675" s="7">
        <f t="shared" si="205"/>
        <v>309.73333333333335</v>
      </c>
      <c r="AP675" s="5">
        <f t="shared" si="206"/>
        <v>15.560498848614118</v>
      </c>
      <c r="AQ675" s="6">
        <f t="shared" si="207"/>
        <v>142.42541984803222</v>
      </c>
      <c r="AR675" s="2">
        <f t="shared" si="208"/>
        <v>1</v>
      </c>
      <c r="AS675" s="2">
        <f t="shared" si="209"/>
        <v>142.42541984803222</v>
      </c>
      <c r="AT675" s="2">
        <f t="shared" si="210"/>
        <v>0.26723135687302402</v>
      </c>
      <c r="AU675" s="2">
        <f t="shared" si="211"/>
        <v>38.060538199199776</v>
      </c>
      <c r="AW675" s="76">
        <v>44993</v>
      </c>
      <c r="AX675">
        <v>6.6940258559999997</v>
      </c>
    </row>
    <row r="676" spans="13:50" x14ac:dyDescent="0.25">
      <c r="M676" s="76">
        <v>45039.729166666664</v>
      </c>
      <c r="N676" s="5">
        <v>4.2274039916317702E-2</v>
      </c>
      <c r="O676" s="5">
        <v>71.17580074</v>
      </c>
      <c r="P676" s="2">
        <v>20224</v>
      </c>
      <c r="Q676" s="7">
        <f t="shared" si="212"/>
        <v>337.06666666666666</v>
      </c>
      <c r="R676" s="6">
        <f t="shared" si="213"/>
        <v>14.249169721126821</v>
      </c>
      <c r="S676" s="6">
        <f t="shared" si="214"/>
        <v>136.41569498148232</v>
      </c>
      <c r="T676" s="2">
        <f t="shared" si="215"/>
        <v>1</v>
      </c>
      <c r="U676" s="6">
        <f t="shared" si="216"/>
        <v>136.41569498148232</v>
      </c>
      <c r="V676">
        <f t="shared" si="204"/>
        <v>0</v>
      </c>
      <c r="W676" s="6">
        <f t="shared" si="217"/>
        <v>0</v>
      </c>
      <c r="AK676" s="76">
        <v>45038.729166666664</v>
      </c>
      <c r="AL676" s="5">
        <v>4.5724997316234098E-2</v>
      </c>
      <c r="AM676" s="5">
        <v>66.647934039999996</v>
      </c>
      <c r="AN676" s="2">
        <v>18749</v>
      </c>
      <c r="AO676" s="7">
        <f t="shared" si="205"/>
        <v>312.48333333333335</v>
      </c>
      <c r="AP676" s="5">
        <f t="shared" si="206"/>
        <v>14.288299578034552</v>
      </c>
      <c r="AQ676" s="6">
        <f t="shared" si="207"/>
        <v>136.59901469094703</v>
      </c>
      <c r="AR676" s="2">
        <f t="shared" si="208"/>
        <v>0.99987858978729427</v>
      </c>
      <c r="AS676" s="2">
        <f t="shared" si="209"/>
        <v>136.582430175518</v>
      </c>
      <c r="AT676" s="2">
        <f t="shared" si="210"/>
        <v>0.24529836462879581</v>
      </c>
      <c r="AU676" s="2">
        <f t="shared" si="211"/>
        <v>33.507514913594157</v>
      </c>
      <c r="AW676" s="76">
        <v>44993.010416666664</v>
      </c>
      <c r="AX676">
        <v>5.5193515209999999</v>
      </c>
    </row>
    <row r="677" spans="13:50" x14ac:dyDescent="0.25">
      <c r="M677" s="76">
        <v>45039.739583333336</v>
      </c>
      <c r="N677" s="5">
        <v>4.1154363030427597E-2</v>
      </c>
      <c r="O677" s="5">
        <v>78.323104580000006</v>
      </c>
      <c r="P677" s="2">
        <v>21495</v>
      </c>
      <c r="Q677" s="7">
        <f t="shared" si="212"/>
        <v>358.25</v>
      </c>
      <c r="R677" s="6">
        <f t="shared" si="213"/>
        <v>14.743550555650687</v>
      </c>
      <c r="S677" s="6">
        <f t="shared" si="214"/>
        <v>138.71327736718172</v>
      </c>
      <c r="T677" s="2">
        <f t="shared" si="215"/>
        <v>1</v>
      </c>
      <c r="U677" s="6">
        <f t="shared" si="216"/>
        <v>138.71327736718172</v>
      </c>
      <c r="V677">
        <f t="shared" si="204"/>
        <v>0</v>
      </c>
      <c r="W677" s="6">
        <f t="shared" si="217"/>
        <v>0</v>
      </c>
      <c r="AK677" s="76">
        <v>45038.739583333336</v>
      </c>
      <c r="AL677" s="5">
        <v>5.1810721844537097E-2</v>
      </c>
      <c r="AM677" s="5">
        <v>73.415890989999994</v>
      </c>
      <c r="AN677" s="2">
        <v>19497</v>
      </c>
      <c r="AO677" s="7">
        <f t="shared" si="205"/>
        <v>324.95</v>
      </c>
      <c r="AP677" s="5">
        <f t="shared" si="206"/>
        <v>16.83589406338233</v>
      </c>
      <c r="AQ677" s="6">
        <f t="shared" si="207"/>
        <v>148.02717540159728</v>
      </c>
      <c r="AR677" s="2">
        <f t="shared" si="208"/>
        <v>1</v>
      </c>
      <c r="AS677" s="2">
        <f t="shared" si="209"/>
        <v>148.02717540159728</v>
      </c>
      <c r="AT677" s="2">
        <f t="shared" si="210"/>
        <v>0.28921944789047399</v>
      </c>
      <c r="AU677" s="2">
        <f t="shared" si="211"/>
        <v>42.812337942436315</v>
      </c>
      <c r="AW677" s="76">
        <v>44993.020833333336</v>
      </c>
      <c r="AX677">
        <v>3.8786796739999998</v>
      </c>
    </row>
    <row r="678" spans="13:50" x14ac:dyDescent="0.25">
      <c r="M678" s="76">
        <v>45039.75</v>
      </c>
      <c r="N678" s="5">
        <v>4.02374814232404E-2</v>
      </c>
      <c r="O678" s="5">
        <v>74.764849499999997</v>
      </c>
      <c r="P678" s="2">
        <v>21330</v>
      </c>
      <c r="Q678" s="7">
        <f t="shared" si="212"/>
        <v>355.5</v>
      </c>
      <c r="R678" s="6">
        <f t="shared" si="213"/>
        <v>14.304424645961962</v>
      </c>
      <c r="S678" s="6">
        <f t="shared" si="214"/>
        <v>136.67448457351927</v>
      </c>
      <c r="T678" s="2">
        <f t="shared" si="215"/>
        <v>1</v>
      </c>
      <c r="U678" s="6">
        <f t="shared" si="216"/>
        <v>136.67448457351927</v>
      </c>
      <c r="V678">
        <f t="shared" si="204"/>
        <v>0</v>
      </c>
      <c r="W678" s="6">
        <f t="shared" si="217"/>
        <v>0</v>
      </c>
      <c r="AK678" s="76">
        <v>45038.75</v>
      </c>
      <c r="AL678" s="5">
        <v>4.79925119079374E-2</v>
      </c>
      <c r="AM678" s="5">
        <v>71.630262669999993</v>
      </c>
      <c r="AN678" s="2">
        <v>19463</v>
      </c>
      <c r="AO678" s="7">
        <f t="shared" si="205"/>
        <v>324.38333333333333</v>
      </c>
      <c r="AP678" s="5">
        <f t="shared" si="206"/>
        <v>15.567970987736427</v>
      </c>
      <c r="AQ678" s="6">
        <f t="shared" si="207"/>
        <v>142.45890758845132</v>
      </c>
      <c r="AR678" s="2">
        <f t="shared" si="208"/>
        <v>1</v>
      </c>
      <c r="AS678" s="2">
        <f t="shared" si="209"/>
        <v>142.45890758845132</v>
      </c>
      <c r="AT678" s="2">
        <f t="shared" si="210"/>
        <v>0.26736017817736474</v>
      </c>
      <c r="AU678" s="2">
        <f t="shared" si="211"/>
        <v>38.087838915801086</v>
      </c>
      <c r="AW678" s="76">
        <v>44993.03125</v>
      </c>
      <c r="AX678">
        <v>3.8786796739999998</v>
      </c>
    </row>
    <row r="679" spans="13:50" x14ac:dyDescent="0.25">
      <c r="M679" s="76">
        <v>45039.760416666664</v>
      </c>
      <c r="N679" s="5">
        <v>4.4423309042536101E-2</v>
      </c>
      <c r="O679" s="5">
        <v>77.435049230000004</v>
      </c>
      <c r="P679" s="2">
        <v>20268</v>
      </c>
      <c r="Q679" s="7">
        <f t="shared" si="212"/>
        <v>337.8</v>
      </c>
      <c r="R679" s="6">
        <f t="shared" si="213"/>
        <v>15.006193794568695</v>
      </c>
      <c r="S679" s="6">
        <f t="shared" si="214"/>
        <v>139.91790100449074</v>
      </c>
      <c r="T679" s="2">
        <f t="shared" si="215"/>
        <v>1</v>
      </c>
      <c r="U679" s="6">
        <f t="shared" si="216"/>
        <v>139.91790100449074</v>
      </c>
      <c r="V679">
        <f t="shared" si="204"/>
        <v>2.0664936445156431E-2</v>
      </c>
      <c r="W679" s="6">
        <f t="shared" si="217"/>
        <v>2.8913945317974905</v>
      </c>
      <c r="AK679" s="76">
        <v>45038.760416666664</v>
      </c>
      <c r="AL679" s="5">
        <v>4.9756536054832101E-2</v>
      </c>
      <c r="AM679" s="5">
        <v>68.016396760000006</v>
      </c>
      <c r="AN679" s="2">
        <v>19519</v>
      </c>
      <c r="AO679" s="7">
        <f t="shared" si="205"/>
        <v>325.31666666666666</v>
      </c>
      <c r="AP679" s="5">
        <f t="shared" si="206"/>
        <v>16.186630454237797</v>
      </c>
      <c r="AQ679" s="6">
        <f t="shared" si="207"/>
        <v>145.20364120808964</v>
      </c>
      <c r="AR679" s="2">
        <f t="shared" si="208"/>
        <v>1</v>
      </c>
      <c r="AS679" s="2">
        <f t="shared" si="209"/>
        <v>145.20364120808964</v>
      </c>
      <c r="AT679" s="2">
        <f t="shared" si="210"/>
        <v>0.27802600199473843</v>
      </c>
      <c r="AU679" s="2">
        <f t="shared" si="211"/>
        <v>40.370387840163609</v>
      </c>
      <c r="AW679" s="76">
        <v>44993.041666666664</v>
      </c>
      <c r="AX679">
        <v>5.5193515209999999</v>
      </c>
    </row>
    <row r="680" spans="13:50" x14ac:dyDescent="0.25">
      <c r="M680" s="76">
        <v>45039.770833333336</v>
      </c>
      <c r="N680" s="5">
        <v>4.4961153795091302E-2</v>
      </c>
      <c r="O680" s="5">
        <v>74.764849499999997</v>
      </c>
      <c r="P680" s="2">
        <v>19729</v>
      </c>
      <c r="Q680" s="7">
        <f t="shared" si="212"/>
        <v>328.81666666666666</v>
      </c>
      <c r="R680" s="6">
        <f t="shared" si="213"/>
        <v>14.783976720389271</v>
      </c>
      <c r="S680" s="6">
        <f t="shared" si="214"/>
        <v>138.89940252152607</v>
      </c>
      <c r="T680" s="2">
        <f t="shared" si="215"/>
        <v>1</v>
      </c>
      <c r="U680" s="6">
        <f t="shared" si="216"/>
        <v>138.89940252152607</v>
      </c>
      <c r="V680">
        <f t="shared" si="204"/>
        <v>0</v>
      </c>
      <c r="W680" s="6">
        <f t="shared" si="217"/>
        <v>0</v>
      </c>
      <c r="AK680" s="76">
        <v>45038.770833333336</v>
      </c>
      <c r="AL680" s="5">
        <v>4.6770692405851098E-2</v>
      </c>
      <c r="AM680" s="5">
        <v>70.279402750000003</v>
      </c>
      <c r="AN680" s="2">
        <v>19405</v>
      </c>
      <c r="AO680" s="7">
        <f t="shared" si="205"/>
        <v>323.41666666666669</v>
      </c>
      <c r="AP680" s="5">
        <f t="shared" si="206"/>
        <v>15.126421435592343</v>
      </c>
      <c r="AQ680" s="6">
        <f t="shared" si="207"/>
        <v>140.46573884306179</v>
      </c>
      <c r="AR680" s="2">
        <f t="shared" si="208"/>
        <v>1</v>
      </c>
      <c r="AS680" s="2">
        <f t="shared" si="209"/>
        <v>140.46573884306179</v>
      </c>
      <c r="AT680" s="2">
        <f t="shared" si="210"/>
        <v>0.25974776782107933</v>
      </c>
      <c r="AU680" s="2">
        <f t="shared" si="211"/>
        <v>36.485662119823978</v>
      </c>
      <c r="AW680" s="76">
        <v>44993.052083333336</v>
      </c>
      <c r="AX680">
        <v>4.9466301509999999</v>
      </c>
    </row>
    <row r="681" spans="13:50" x14ac:dyDescent="0.25">
      <c r="M681" s="76">
        <v>45039.78125</v>
      </c>
      <c r="N681" s="5">
        <v>4.6677569517793699E-2</v>
      </c>
      <c r="O681" s="5">
        <v>79.202259850000004</v>
      </c>
      <c r="P681" s="2">
        <v>19738</v>
      </c>
      <c r="Q681" s="7">
        <f t="shared" si="212"/>
        <v>328.96666666666664</v>
      </c>
      <c r="R681" s="6">
        <f t="shared" si="213"/>
        <v>15.3553644523702</v>
      </c>
      <c r="S681" s="6">
        <f t="shared" si="214"/>
        <v>141.50284695569505</v>
      </c>
      <c r="T681" s="2">
        <f t="shared" si="215"/>
        <v>1</v>
      </c>
      <c r="U681" s="6">
        <f t="shared" si="216"/>
        <v>141.50284695569505</v>
      </c>
      <c r="V681">
        <f t="shared" si="204"/>
        <v>8.4580436958752489E-2</v>
      </c>
      <c r="W681" s="6">
        <f t="shared" si="217"/>
        <v>11.968372626420166</v>
      </c>
      <c r="AK681" s="76">
        <v>45038.78125</v>
      </c>
      <c r="AL681" s="5">
        <v>4.5542960536420499E-2</v>
      </c>
      <c r="AM681" s="5">
        <v>69.373566690000004</v>
      </c>
      <c r="AN681" s="2">
        <v>19129</v>
      </c>
      <c r="AO681" s="7">
        <f t="shared" si="205"/>
        <v>318.81666666666666</v>
      </c>
      <c r="AP681" s="5">
        <f t="shared" si="206"/>
        <v>14.519854868353129</v>
      </c>
      <c r="AQ681" s="6">
        <f t="shared" si="207"/>
        <v>137.67862466479551</v>
      </c>
      <c r="AR681" s="2">
        <f t="shared" si="208"/>
        <v>1</v>
      </c>
      <c r="AS681" s="2">
        <f t="shared" si="209"/>
        <v>137.67862466479551</v>
      </c>
      <c r="AT681" s="2">
        <f t="shared" si="210"/>
        <v>0.24929042821829439</v>
      </c>
      <c r="AU681" s="2">
        <f t="shared" si="211"/>
        <v>34.321963299192703</v>
      </c>
      <c r="AW681" s="76">
        <v>44993.0625</v>
      </c>
      <c r="AX681">
        <v>3.8786796739999998</v>
      </c>
    </row>
    <row r="682" spans="13:50" x14ac:dyDescent="0.25">
      <c r="M682" s="76">
        <v>45039.791666666664</v>
      </c>
      <c r="N682" s="5">
        <v>4.8667418765403203E-2</v>
      </c>
      <c r="O682" s="5">
        <v>74.764849499999997</v>
      </c>
      <c r="P682" s="2">
        <v>21408</v>
      </c>
      <c r="Q682" s="7">
        <f t="shared" si="212"/>
        <v>356.8</v>
      </c>
      <c r="R682" s="6">
        <f t="shared" si="213"/>
        <v>17.364535015495864</v>
      </c>
      <c r="S682" s="6">
        <f t="shared" si="214"/>
        <v>150.28534800561133</v>
      </c>
      <c r="T682" s="2">
        <f t="shared" si="215"/>
        <v>1</v>
      </c>
      <c r="U682" s="6">
        <f t="shared" si="216"/>
        <v>150.28534800561133</v>
      </c>
      <c r="V682">
        <f t="shared" si="204"/>
        <v>0.45235802447975937</v>
      </c>
      <c r="W682" s="6">
        <f t="shared" si="217"/>
        <v>67.982783132071489</v>
      </c>
      <c r="AK682" s="76">
        <v>45038.791666666664</v>
      </c>
      <c r="AL682" s="5">
        <v>4.7220995540165199E-2</v>
      </c>
      <c r="AM682" s="5">
        <v>74.757192930000002</v>
      </c>
      <c r="AN682" s="2">
        <v>19977</v>
      </c>
      <c r="AO682" s="7">
        <f t="shared" si="205"/>
        <v>332.95</v>
      </c>
      <c r="AP682" s="5">
        <f t="shared" si="206"/>
        <v>15.722230465098002</v>
      </c>
      <c r="AQ682" s="6">
        <f t="shared" si="207"/>
        <v>143.14842562218902</v>
      </c>
      <c r="AR682" s="2">
        <f t="shared" si="208"/>
        <v>1</v>
      </c>
      <c r="AS682" s="2">
        <f t="shared" si="209"/>
        <v>143.14842562218902</v>
      </c>
      <c r="AT682" s="2">
        <f t="shared" si="210"/>
        <v>0.27001964513259169</v>
      </c>
      <c r="AU682" s="2">
        <f t="shared" si="211"/>
        <v>38.652887087792678</v>
      </c>
      <c r="AW682" s="76">
        <v>44993.072916666664</v>
      </c>
      <c r="AX682">
        <v>7.9230009069999996</v>
      </c>
    </row>
    <row r="683" spans="13:50" x14ac:dyDescent="0.25">
      <c r="M683" s="76">
        <v>45039.802083333336</v>
      </c>
      <c r="N683" s="5">
        <v>4.3688848556826199E-2</v>
      </c>
      <c r="O683" s="5">
        <v>70.279402750000003</v>
      </c>
      <c r="P683" s="2">
        <v>20926</v>
      </c>
      <c r="Q683" s="7">
        <f t="shared" si="212"/>
        <v>348.76666666666665</v>
      </c>
      <c r="R683" s="6">
        <f t="shared" si="213"/>
        <v>15.237214081669084</v>
      </c>
      <c r="S683" s="6">
        <f t="shared" si="214"/>
        <v>140.9686205669546</v>
      </c>
      <c r="T683" s="2">
        <f t="shared" si="215"/>
        <v>1</v>
      </c>
      <c r="U683" s="6">
        <f t="shared" si="216"/>
        <v>140.9686205669546</v>
      </c>
      <c r="V683">
        <f t="shared" si="204"/>
        <v>6.2953075350602489E-2</v>
      </c>
      <c r="W683" s="6">
        <f t="shared" si="217"/>
        <v>8.8744081926219849</v>
      </c>
      <c r="AK683" s="76">
        <v>45038.802083333336</v>
      </c>
      <c r="AL683" s="5">
        <v>4.55703494782118E-2</v>
      </c>
      <c r="AM683" s="5">
        <v>72.069636250000002</v>
      </c>
      <c r="AN683" s="2">
        <v>19937</v>
      </c>
      <c r="AO683" s="7">
        <f t="shared" si="205"/>
        <v>332.28333333333336</v>
      </c>
      <c r="AP683" s="5">
        <f t="shared" si="206"/>
        <v>15.142267625785145</v>
      </c>
      <c r="AQ683" s="6">
        <f t="shared" si="207"/>
        <v>140.53777874994134</v>
      </c>
      <c r="AR683" s="2">
        <f t="shared" si="208"/>
        <v>1</v>
      </c>
      <c r="AS683" s="2">
        <f t="shared" si="209"/>
        <v>140.53777874994134</v>
      </c>
      <c r="AT683" s="2">
        <f t="shared" si="210"/>
        <v>0.26002095958799565</v>
      </c>
      <c r="AU683" s="2">
        <f t="shared" si="211"/>
        <v>36.542768088925172</v>
      </c>
      <c r="AW683" s="76">
        <v>44993.083333333336</v>
      </c>
      <c r="AX683">
        <v>6.6940258559999997</v>
      </c>
    </row>
    <row r="684" spans="13:50" x14ac:dyDescent="0.25">
      <c r="M684" s="76">
        <v>45039.8125</v>
      </c>
      <c r="N684" s="5">
        <v>4.1691261076232201E-2</v>
      </c>
      <c r="O684" s="5">
        <v>76.993676070000006</v>
      </c>
      <c r="P684" s="2">
        <v>21716</v>
      </c>
      <c r="Q684" s="7">
        <f t="shared" si="212"/>
        <v>361.93333333333334</v>
      </c>
      <c r="R684" s="6">
        <f t="shared" si="213"/>
        <v>15.089457092190974</v>
      </c>
      <c r="S684" s="6">
        <f t="shared" si="214"/>
        <v>140.29754180353174</v>
      </c>
      <c r="T684" s="2">
        <f t="shared" si="215"/>
        <v>1</v>
      </c>
      <c r="U684" s="6">
        <f t="shared" si="216"/>
        <v>140.29754180353174</v>
      </c>
      <c r="V684">
        <f t="shared" si="204"/>
        <v>3.5906238149739589E-2</v>
      </c>
      <c r="W684" s="6">
        <f t="shared" si="217"/>
        <v>5.0375569478206561</v>
      </c>
      <c r="AK684" s="76">
        <v>45038.8125</v>
      </c>
      <c r="AL684" s="5">
        <v>4.6682495889572802E-2</v>
      </c>
      <c r="AM684" s="5">
        <v>74.757192930000002</v>
      </c>
      <c r="AN684" s="2">
        <v>20214</v>
      </c>
      <c r="AO684" s="7">
        <f t="shared" si="205"/>
        <v>336.9</v>
      </c>
      <c r="AP684" s="5">
        <f t="shared" si="206"/>
        <v>15.727332865197075</v>
      </c>
      <c r="AQ684" s="6">
        <f t="shared" si="207"/>
        <v>143.17117350984944</v>
      </c>
      <c r="AR684" s="2">
        <f t="shared" si="208"/>
        <v>1</v>
      </c>
      <c r="AS684" s="2">
        <f t="shared" si="209"/>
        <v>143.17117350984944</v>
      </c>
      <c r="AT684" s="2">
        <f t="shared" si="210"/>
        <v>0.27010761162053731</v>
      </c>
      <c r="AU684" s="2">
        <f t="shared" si="211"/>
        <v>38.671623729654975</v>
      </c>
      <c r="AW684" s="76">
        <v>44993.09375</v>
      </c>
      <c r="AX684">
        <v>2.8829920750000002</v>
      </c>
    </row>
    <row r="685" spans="13:50" x14ac:dyDescent="0.25">
      <c r="M685" s="76">
        <v>45039.822916666664</v>
      </c>
      <c r="N685" s="5">
        <v>4.4127287872783201E-2</v>
      </c>
      <c r="O685" s="5">
        <v>76.993676070000006</v>
      </c>
      <c r="P685" s="2">
        <v>21183</v>
      </c>
      <c r="Q685" s="7">
        <f t="shared" si="212"/>
        <v>353.05</v>
      </c>
      <c r="R685" s="6">
        <f t="shared" si="213"/>
        <v>15.579138983486109</v>
      </c>
      <c r="S685" s="6">
        <f t="shared" si="214"/>
        <v>142.50894369050724</v>
      </c>
      <c r="T685" s="2">
        <f t="shared" si="215"/>
        <v>1</v>
      </c>
      <c r="U685" s="6">
        <f t="shared" si="216"/>
        <v>142.50894369050724</v>
      </c>
      <c r="V685">
        <f t="shared" si="204"/>
        <v>0.12554224414072745</v>
      </c>
      <c r="W685" s="6">
        <f t="shared" si="217"/>
        <v>17.890892601030842</v>
      </c>
      <c r="AK685" s="76">
        <v>45038.822916666664</v>
      </c>
      <c r="AL685" s="5">
        <v>4.49180156243143E-2</v>
      </c>
      <c r="AM685" s="5">
        <v>71.17580074</v>
      </c>
      <c r="AN685" s="2">
        <v>20854</v>
      </c>
      <c r="AO685" s="7">
        <f t="shared" si="205"/>
        <v>347.56666666666666</v>
      </c>
      <c r="AP685" s="5">
        <f t="shared" si="206"/>
        <v>15.612004963824173</v>
      </c>
      <c r="AQ685" s="6">
        <f t="shared" si="207"/>
        <v>142.65608742785662</v>
      </c>
      <c r="AR685" s="2">
        <f t="shared" si="208"/>
        <v>1</v>
      </c>
      <c r="AS685" s="2">
        <f t="shared" si="209"/>
        <v>142.65608742785662</v>
      </c>
      <c r="AT685" s="2">
        <f t="shared" si="210"/>
        <v>0.26811933350652567</v>
      </c>
      <c r="AU685" s="2">
        <f t="shared" si="211"/>
        <v>38.248855081805573</v>
      </c>
      <c r="AW685" s="76">
        <v>44993.104166666664</v>
      </c>
      <c r="AX685">
        <v>4.9466301509999999</v>
      </c>
    </row>
    <row r="686" spans="13:50" x14ac:dyDescent="0.25">
      <c r="M686" s="76">
        <v>45039.833333333336</v>
      </c>
      <c r="N686" s="5">
        <v>4.2626422890655401E-2</v>
      </c>
      <c r="O686" s="5">
        <v>77.435049230000004</v>
      </c>
      <c r="P686" s="2">
        <v>20710</v>
      </c>
      <c r="Q686" s="7">
        <f t="shared" si="212"/>
        <v>345.16666666666669</v>
      </c>
      <c r="R686" s="6">
        <f t="shared" si="213"/>
        <v>14.713220301091223</v>
      </c>
      <c r="S686" s="6">
        <f t="shared" si="214"/>
        <v>138.57346350173418</v>
      </c>
      <c r="T686" s="2">
        <f t="shared" si="215"/>
        <v>1</v>
      </c>
      <c r="U686" s="6">
        <f t="shared" si="216"/>
        <v>138.57346350173418</v>
      </c>
      <c r="V686">
        <f t="shared" si="204"/>
        <v>0</v>
      </c>
      <c r="W686" s="6">
        <f t="shared" si="217"/>
        <v>0</v>
      </c>
      <c r="AK686" s="76">
        <v>45038.833333333336</v>
      </c>
      <c r="AL686" s="5">
        <v>4.4943546511061999E-2</v>
      </c>
      <c r="AM686" s="5">
        <v>68.924680609999996</v>
      </c>
      <c r="AN686" s="2">
        <v>19865</v>
      </c>
      <c r="AO686" s="7">
        <f t="shared" si="205"/>
        <v>331.08333333333331</v>
      </c>
      <c r="AP686" s="5">
        <f t="shared" si="206"/>
        <v>14.88005919070411</v>
      </c>
      <c r="AQ686" s="6">
        <f t="shared" si="207"/>
        <v>139.34073405436385</v>
      </c>
      <c r="AR686" s="2">
        <f t="shared" si="208"/>
        <v>1</v>
      </c>
      <c r="AS686" s="2">
        <f t="shared" si="209"/>
        <v>139.34073405436385</v>
      </c>
      <c r="AT686" s="2">
        <f t="shared" si="210"/>
        <v>0.25550042911293602</v>
      </c>
      <c r="AU686" s="2">
        <f t="shared" si="211"/>
        <v>35.601617343801465</v>
      </c>
      <c r="AW686" s="76">
        <v>44993.114583333336</v>
      </c>
      <c r="AX686">
        <v>4.9466301509999999</v>
      </c>
    </row>
    <row r="687" spans="13:50" x14ac:dyDescent="0.25">
      <c r="M687" s="76">
        <v>45039.84375</v>
      </c>
      <c r="N687" s="5">
        <v>4.45789273235591E-2</v>
      </c>
      <c r="O687" s="5">
        <v>74.764849499999997</v>
      </c>
      <c r="P687" s="2">
        <v>21087</v>
      </c>
      <c r="Q687" s="7">
        <f t="shared" si="212"/>
        <v>351.45</v>
      </c>
      <c r="R687" s="6">
        <f t="shared" si="213"/>
        <v>15.667264007864846</v>
      </c>
      <c r="S687" s="6">
        <f t="shared" si="214"/>
        <v>142.90313091267711</v>
      </c>
      <c r="T687" s="2">
        <f t="shared" si="215"/>
        <v>1</v>
      </c>
      <c r="U687" s="6">
        <f t="shared" si="216"/>
        <v>142.90313091267711</v>
      </c>
      <c r="V687">
        <f t="shared" si="204"/>
        <v>0.1416734823049085</v>
      </c>
      <c r="W687" s="6">
        <f t="shared" si="217"/>
        <v>20.245584188673185</v>
      </c>
      <c r="AK687" s="76">
        <v>45038.84375</v>
      </c>
      <c r="AL687" s="5">
        <v>4.3819127334795101E-2</v>
      </c>
      <c r="AM687" s="5">
        <v>68.924680609999996</v>
      </c>
      <c r="AN687" s="2">
        <v>20619</v>
      </c>
      <c r="AO687" s="7">
        <f t="shared" si="205"/>
        <v>343.65</v>
      </c>
      <c r="AP687" s="5">
        <f t="shared" si="206"/>
        <v>15.058443108602335</v>
      </c>
      <c r="AQ687" s="6">
        <f t="shared" si="207"/>
        <v>140.15625811227972</v>
      </c>
      <c r="AR687" s="2">
        <f t="shared" si="208"/>
        <v>1</v>
      </c>
      <c r="AS687" s="2">
        <f t="shared" si="209"/>
        <v>140.15625811227972</v>
      </c>
      <c r="AT687" s="2">
        <f t="shared" si="210"/>
        <v>0.25857580667228208</v>
      </c>
      <c r="AU687" s="2">
        <f t="shared" si="211"/>
        <v>36.241017501551305</v>
      </c>
      <c r="AW687" s="76">
        <v>44993.125</v>
      </c>
      <c r="AX687">
        <v>6.6940258559999997</v>
      </c>
    </row>
    <row r="688" spans="13:50" x14ac:dyDescent="0.25">
      <c r="M688" s="76">
        <v>45039.854166666664</v>
      </c>
      <c r="N688" s="5">
        <v>4.4710827037043703E-2</v>
      </c>
      <c r="O688" s="5">
        <v>77.875916610000004</v>
      </c>
      <c r="P688" s="2">
        <v>21176</v>
      </c>
      <c r="Q688" s="7">
        <f t="shared" si="212"/>
        <v>352.93333333333334</v>
      </c>
      <c r="R688" s="6">
        <f t="shared" si="213"/>
        <v>15.779941222273958</v>
      </c>
      <c r="S688" s="6">
        <f t="shared" si="214"/>
        <v>143.40549663521531</v>
      </c>
      <c r="T688" s="2">
        <f t="shared" si="215"/>
        <v>1</v>
      </c>
      <c r="U688" s="6">
        <f t="shared" si="216"/>
        <v>143.40549663521531</v>
      </c>
      <c r="V688">
        <f t="shared" si="204"/>
        <v>0.16229898560687914</v>
      </c>
      <c r="W688" s="6">
        <f t="shared" si="217"/>
        <v>23.274566634346165</v>
      </c>
      <c r="AK688" s="76">
        <v>45038.854166666664</v>
      </c>
      <c r="AL688" s="5">
        <v>4.6576631841643901E-2</v>
      </c>
      <c r="AM688" s="5">
        <v>67.565551839999998</v>
      </c>
      <c r="AN688" s="2">
        <v>20132</v>
      </c>
      <c r="AO688" s="7">
        <f t="shared" si="205"/>
        <v>335.53333333333336</v>
      </c>
      <c r="AP688" s="5">
        <f t="shared" si="206"/>
        <v>15.628012537266251</v>
      </c>
      <c r="AQ688" s="6">
        <f t="shared" si="207"/>
        <v>142.72769742573354</v>
      </c>
      <c r="AR688" s="2">
        <f t="shared" si="208"/>
        <v>1</v>
      </c>
      <c r="AS688" s="2">
        <f t="shared" si="209"/>
        <v>142.72769742573354</v>
      </c>
      <c r="AT688" s="2">
        <f t="shared" si="210"/>
        <v>0.26839530755577506</v>
      </c>
      <c r="AU688" s="2">
        <f t="shared" si="211"/>
        <v>38.307444247307359</v>
      </c>
      <c r="AW688" s="76">
        <v>44993.135416666664</v>
      </c>
      <c r="AX688">
        <v>8.566640628</v>
      </c>
    </row>
    <row r="689" spans="13:50" x14ac:dyDescent="0.25">
      <c r="M689" s="76">
        <v>45039.864583333336</v>
      </c>
      <c r="N689" s="5">
        <v>4.3242197907493798E-2</v>
      </c>
      <c r="O689" s="5">
        <v>76.101800600000004</v>
      </c>
      <c r="P689" s="2">
        <v>20544</v>
      </c>
      <c r="Q689" s="7">
        <f t="shared" si="212"/>
        <v>342.4</v>
      </c>
      <c r="R689" s="6">
        <f t="shared" si="213"/>
        <v>14.806128563525876</v>
      </c>
      <c r="S689" s="6">
        <f t="shared" si="214"/>
        <v>139.00128116130131</v>
      </c>
      <c r="T689" s="2">
        <f t="shared" si="215"/>
        <v>1</v>
      </c>
      <c r="U689" s="6">
        <f t="shared" si="216"/>
        <v>139.00128116130131</v>
      </c>
      <c r="V689">
        <f t="shared" si="204"/>
        <v>0</v>
      </c>
      <c r="W689" s="6">
        <f t="shared" si="217"/>
        <v>0</v>
      </c>
      <c r="AK689" s="76">
        <v>45038.864583333336</v>
      </c>
      <c r="AL689" s="5">
        <v>4.7013499292283302E-2</v>
      </c>
      <c r="AM689" s="5">
        <v>68.466857000000005</v>
      </c>
      <c r="AN689" s="2">
        <v>20228</v>
      </c>
      <c r="AO689" s="7">
        <f t="shared" si="205"/>
        <v>337.13333333333333</v>
      </c>
      <c r="AP689" s="5">
        <f t="shared" si="206"/>
        <v>15.849817728071777</v>
      </c>
      <c r="AQ689" s="6">
        <f t="shared" si="207"/>
        <v>143.71611835999929</v>
      </c>
      <c r="AR689" s="2">
        <f t="shared" si="208"/>
        <v>1</v>
      </c>
      <c r="AS689" s="2">
        <f t="shared" si="209"/>
        <v>143.71611835999929</v>
      </c>
      <c r="AT689" s="2">
        <f t="shared" si="210"/>
        <v>0.27221927730813228</v>
      </c>
      <c r="AU689" s="2">
        <f t="shared" si="211"/>
        <v>39.122297877489004</v>
      </c>
      <c r="AW689" s="76">
        <v>44993.145833333336</v>
      </c>
      <c r="AX689">
        <v>4.9466301509999999</v>
      </c>
    </row>
    <row r="690" spans="13:50" x14ac:dyDescent="0.25">
      <c r="M690" s="76">
        <v>45039.875</v>
      </c>
      <c r="N690" s="5">
        <v>4.4657067957642203E-2</v>
      </c>
      <c r="O690" s="5">
        <v>76.101800600000004</v>
      </c>
      <c r="P690" s="2">
        <v>21002</v>
      </c>
      <c r="Q690" s="7">
        <f t="shared" si="212"/>
        <v>350.03333333333336</v>
      </c>
      <c r="R690" s="6">
        <f t="shared" si="213"/>
        <v>15.631462354106693</v>
      </c>
      <c r="S690" s="6">
        <f t="shared" si="214"/>
        <v>142.74312530358131</v>
      </c>
      <c r="T690" s="2">
        <f t="shared" si="215"/>
        <v>1</v>
      </c>
      <c r="U690" s="6">
        <f t="shared" si="216"/>
        <v>142.74312530358131</v>
      </c>
      <c r="V690">
        <f t="shared" si="204"/>
        <v>0.13512000890145995</v>
      </c>
      <c r="W690" s="6">
        <f t="shared" si="217"/>
        <v>19.287452361642121</v>
      </c>
      <c r="AK690" s="76">
        <v>45038.875</v>
      </c>
      <c r="AL690" s="5">
        <v>4.5296965591354502E-2</v>
      </c>
      <c r="AM690" s="5">
        <v>71.17580074</v>
      </c>
      <c r="AN690" s="2">
        <v>20559</v>
      </c>
      <c r="AO690" s="7">
        <f t="shared" si="205"/>
        <v>342.65</v>
      </c>
      <c r="AP690" s="5">
        <f t="shared" si="206"/>
        <v>15.521005259877619</v>
      </c>
      <c r="AQ690" s="6">
        <f t="shared" si="207"/>
        <v>142.24828573441195</v>
      </c>
      <c r="AR690" s="2">
        <f t="shared" si="208"/>
        <v>1</v>
      </c>
      <c r="AS690" s="2">
        <f t="shared" si="209"/>
        <v>142.24828573441195</v>
      </c>
      <c r="AT690" s="2">
        <f t="shared" si="210"/>
        <v>0.26655047880974719</v>
      </c>
      <c r="AU690" s="2">
        <f t="shared" si="211"/>
        <v>37.916348672373239</v>
      </c>
      <c r="AW690" s="76">
        <v>44993.15625</v>
      </c>
      <c r="AX690">
        <v>7.933815557</v>
      </c>
    </row>
    <row r="691" spans="13:50" x14ac:dyDescent="0.25">
      <c r="M691" s="76">
        <v>45039.885416666664</v>
      </c>
      <c r="N691" s="5">
        <v>4.69247384340458E-2</v>
      </c>
      <c r="O691" s="5">
        <v>73.415890989999994</v>
      </c>
      <c r="P691" s="2">
        <v>20866</v>
      </c>
      <c r="Q691" s="7">
        <f t="shared" si="212"/>
        <v>347.76666666666665</v>
      </c>
      <c r="R691" s="6">
        <f t="shared" si="213"/>
        <v>16.318859869413327</v>
      </c>
      <c r="S691" s="6">
        <f t="shared" si="214"/>
        <v>145.78330582131306</v>
      </c>
      <c r="T691" s="2">
        <f t="shared" si="215"/>
        <v>1</v>
      </c>
      <c r="U691" s="6">
        <f t="shared" si="216"/>
        <v>145.78330582131306</v>
      </c>
      <c r="V691">
        <f t="shared" si="204"/>
        <v>0.26094775318918872</v>
      </c>
      <c r="W691" s="6">
        <f t="shared" si="217"/>
        <v>38.041826106564024</v>
      </c>
      <c r="AK691" s="76">
        <v>45038.885416666664</v>
      </c>
      <c r="AL691" s="5">
        <v>4.5125994354690099E-2</v>
      </c>
      <c r="AM691" s="5">
        <v>72.077340390000003</v>
      </c>
      <c r="AN691" s="2">
        <v>20399</v>
      </c>
      <c r="AO691" s="7">
        <f t="shared" si="205"/>
        <v>339.98333333333335</v>
      </c>
      <c r="AP691" s="5">
        <f t="shared" si="206"/>
        <v>15.342085980688722</v>
      </c>
      <c r="AQ691" s="6">
        <f t="shared" si="207"/>
        <v>141.44291215044419</v>
      </c>
      <c r="AR691" s="2">
        <f t="shared" si="208"/>
        <v>1</v>
      </c>
      <c r="AS691" s="2">
        <f t="shared" si="209"/>
        <v>141.44291215044419</v>
      </c>
      <c r="AT691" s="2">
        <f t="shared" si="210"/>
        <v>0.26346587150526007</v>
      </c>
      <c r="AU691" s="2">
        <f t="shared" si="211"/>
        <v>37.265380117958713</v>
      </c>
      <c r="AW691" s="76">
        <v>44993.166666666664</v>
      </c>
      <c r="AX691">
        <v>10.529934320000001</v>
      </c>
    </row>
    <row r="692" spans="13:50" x14ac:dyDescent="0.25">
      <c r="M692" s="76">
        <v>45039.895833333336</v>
      </c>
      <c r="N692" s="5">
        <v>4.5869043099457003E-2</v>
      </c>
      <c r="O692" s="5">
        <v>74.312865549999998</v>
      </c>
      <c r="P692" s="2">
        <v>20794</v>
      </c>
      <c r="Q692" s="7">
        <f t="shared" si="212"/>
        <v>346.56666666666666</v>
      </c>
      <c r="R692" s="6">
        <f t="shared" si="213"/>
        <v>15.896681370168482</v>
      </c>
      <c r="S692" s="6">
        <f t="shared" si="214"/>
        <v>143.92404975903619</v>
      </c>
      <c r="T692" s="2">
        <f t="shared" si="215"/>
        <v>1</v>
      </c>
      <c r="U692" s="6">
        <f t="shared" si="216"/>
        <v>143.92404975903619</v>
      </c>
      <c r="V692">
        <f t="shared" si="204"/>
        <v>0.18366820669117589</v>
      </c>
      <c r="W692" s="6">
        <f t="shared" si="217"/>
        <v>26.434272118973745</v>
      </c>
      <c r="AK692" s="76">
        <v>45038.895833333336</v>
      </c>
      <c r="AL692" s="5">
        <v>4.49685132255494E-2</v>
      </c>
      <c r="AM692" s="5">
        <v>73.415890989999994</v>
      </c>
      <c r="AN692" s="2">
        <v>20252</v>
      </c>
      <c r="AO692" s="7">
        <f t="shared" si="205"/>
        <v>337.53333333333336</v>
      </c>
      <c r="AP692" s="5">
        <f t="shared" si="206"/>
        <v>15.178372164063775</v>
      </c>
      <c r="AQ692" s="6">
        <f t="shared" si="207"/>
        <v>140.70177355555217</v>
      </c>
      <c r="AR692" s="2">
        <f t="shared" si="208"/>
        <v>1</v>
      </c>
      <c r="AS692" s="2">
        <f t="shared" si="209"/>
        <v>140.70177355555217</v>
      </c>
      <c r="AT692" s="2">
        <f t="shared" si="210"/>
        <v>0.26064340968395106</v>
      </c>
      <c r="AU692" s="2">
        <f t="shared" si="211"/>
        <v>36.672990008098296</v>
      </c>
      <c r="AW692" s="76">
        <v>44993.177083333336</v>
      </c>
      <c r="AX692">
        <v>4.9466301509999999</v>
      </c>
    </row>
    <row r="693" spans="13:50" x14ac:dyDescent="0.25">
      <c r="M693" s="76">
        <v>45039.90625</v>
      </c>
      <c r="N693" s="5">
        <v>4.1799342411317497E-2</v>
      </c>
      <c r="O693" s="5">
        <v>79.641055789999996</v>
      </c>
      <c r="P693" s="2">
        <v>21097</v>
      </c>
      <c r="Q693" s="7">
        <f t="shared" si="212"/>
        <v>351.61666666666667</v>
      </c>
      <c r="R693" s="6">
        <f t="shared" si="213"/>
        <v>14.697345447526088</v>
      </c>
      <c r="S693" s="6">
        <f t="shared" si="214"/>
        <v>138.50022629474645</v>
      </c>
      <c r="T693" s="2">
        <f t="shared" si="215"/>
        <v>1</v>
      </c>
      <c r="U693" s="6">
        <f t="shared" si="216"/>
        <v>138.50022629474645</v>
      </c>
      <c r="V693">
        <f t="shared" si="204"/>
        <v>0</v>
      </c>
      <c r="W693" s="6">
        <f t="shared" si="217"/>
        <v>0</v>
      </c>
      <c r="AK693" s="76">
        <v>45038.90625</v>
      </c>
      <c r="AL693" s="5">
        <v>4.5940503766539402E-2</v>
      </c>
      <c r="AM693" s="5">
        <v>71.17580074</v>
      </c>
      <c r="AN693" s="2">
        <v>20433</v>
      </c>
      <c r="AO693" s="7">
        <f t="shared" si="205"/>
        <v>340.55</v>
      </c>
      <c r="AP693" s="5">
        <f t="shared" si="206"/>
        <v>15.645038557694994</v>
      </c>
      <c r="AQ693" s="6">
        <f t="shared" si="207"/>
        <v>142.80382238782104</v>
      </c>
      <c r="AR693" s="2">
        <f t="shared" si="208"/>
        <v>1</v>
      </c>
      <c r="AS693" s="2">
        <f t="shared" si="209"/>
        <v>142.80382238782104</v>
      </c>
      <c r="AT693" s="2">
        <f t="shared" si="210"/>
        <v>0.26868883985267977</v>
      </c>
      <c r="AU693" s="2">
        <f t="shared" si="211"/>
        <v>38.369793363911775</v>
      </c>
      <c r="AW693" s="76">
        <v>44993.1875</v>
      </c>
      <c r="AX693">
        <v>4.9466301509999999</v>
      </c>
    </row>
    <row r="694" spans="13:50" x14ac:dyDescent="0.25">
      <c r="M694" s="76">
        <v>45039.916666666664</v>
      </c>
      <c r="N694" s="5">
        <v>4.0897207397816202E-2</v>
      </c>
      <c r="O694" s="5">
        <v>77.875916610000004</v>
      </c>
      <c r="P694" s="2">
        <v>21510</v>
      </c>
      <c r="Q694" s="7">
        <f t="shared" si="212"/>
        <v>358.5</v>
      </c>
      <c r="R694" s="6">
        <f t="shared" si="213"/>
        <v>14.661648852117109</v>
      </c>
      <c r="S694" s="6">
        <f t="shared" si="214"/>
        <v>138.33539568641334</v>
      </c>
      <c r="T694" s="2">
        <f t="shared" si="215"/>
        <v>1</v>
      </c>
      <c r="U694" s="6">
        <f t="shared" si="216"/>
        <v>138.33539568641334</v>
      </c>
      <c r="V694">
        <f t="shared" si="204"/>
        <v>0</v>
      </c>
      <c r="W694" s="6">
        <f t="shared" si="217"/>
        <v>0</v>
      </c>
      <c r="AK694" s="76">
        <v>45038.916666666664</v>
      </c>
      <c r="AL694" s="5">
        <v>4.7200486447597903E-2</v>
      </c>
      <c r="AM694" s="5">
        <v>72.523974480000007</v>
      </c>
      <c r="AN694" s="2">
        <v>20183</v>
      </c>
      <c r="AO694" s="7">
        <f t="shared" si="205"/>
        <v>336.38333333333333</v>
      </c>
      <c r="AP694" s="5">
        <f t="shared" si="206"/>
        <v>15.877456966197808</v>
      </c>
      <c r="AQ694" s="6">
        <f t="shared" si="207"/>
        <v>143.83879002827649</v>
      </c>
      <c r="AR694" s="2">
        <f t="shared" si="208"/>
        <v>1</v>
      </c>
      <c r="AS694" s="2">
        <f t="shared" si="209"/>
        <v>143.83879002827649</v>
      </c>
      <c r="AT694" s="2">
        <f t="shared" si="210"/>
        <v>0.2726957837874816</v>
      </c>
      <c r="AU694" s="2">
        <f t="shared" si="211"/>
        <v>39.224231585803849</v>
      </c>
      <c r="AW694" s="76">
        <v>44993.197916666664</v>
      </c>
      <c r="AX694">
        <v>6.6940258559999997</v>
      </c>
    </row>
    <row r="695" spans="13:50" x14ac:dyDescent="0.25">
      <c r="M695" s="76">
        <v>45039.927083333336</v>
      </c>
      <c r="N695" s="5">
        <v>4.3715688404430103E-2</v>
      </c>
      <c r="O695" s="5">
        <v>77.875916610000004</v>
      </c>
      <c r="P695" s="2">
        <v>21654</v>
      </c>
      <c r="Q695" s="7">
        <f t="shared" si="212"/>
        <v>360.9</v>
      </c>
      <c r="R695" s="6">
        <f t="shared" si="213"/>
        <v>15.776991945158823</v>
      </c>
      <c r="S695" s="6">
        <f t="shared" si="214"/>
        <v>143.39237080405533</v>
      </c>
      <c r="T695" s="2">
        <f t="shared" si="215"/>
        <v>1</v>
      </c>
      <c r="U695" s="6">
        <f t="shared" si="216"/>
        <v>143.39237080405533</v>
      </c>
      <c r="V695">
        <f t="shared" si="204"/>
        <v>0.16175912202225246</v>
      </c>
      <c r="W695" s="6">
        <f t="shared" si="217"/>
        <v>23.195024005953258</v>
      </c>
      <c r="AK695" s="76">
        <v>45038.927083333336</v>
      </c>
      <c r="AL695" s="5">
        <v>4.46227299113078E-2</v>
      </c>
      <c r="AM695" s="5">
        <v>69.822823</v>
      </c>
      <c r="AN695" s="2">
        <v>20410</v>
      </c>
      <c r="AO695" s="7">
        <f t="shared" si="205"/>
        <v>340.16666666666669</v>
      </c>
      <c r="AP695" s="5">
        <f t="shared" si="206"/>
        <v>15.179165291496538</v>
      </c>
      <c r="AQ695" s="6">
        <f t="shared" si="207"/>
        <v>140.70537388016936</v>
      </c>
      <c r="AR695" s="2">
        <f t="shared" si="208"/>
        <v>1</v>
      </c>
      <c r="AS695" s="2">
        <f t="shared" si="209"/>
        <v>140.70537388016936</v>
      </c>
      <c r="AT695" s="2">
        <f t="shared" si="210"/>
        <v>0.26065708337346949</v>
      </c>
      <c r="AU695" s="2">
        <f t="shared" si="211"/>
        <v>36.675852370578504</v>
      </c>
      <c r="AW695" s="76">
        <v>44993.208333333336</v>
      </c>
      <c r="AX695">
        <v>6.6940258559999997</v>
      </c>
    </row>
    <row r="696" spans="13:50" x14ac:dyDescent="0.25">
      <c r="M696" s="76">
        <v>45039.9375</v>
      </c>
      <c r="N696" s="5">
        <v>4.42067366937526E-2</v>
      </c>
      <c r="O696" s="5">
        <v>72.077340390000003</v>
      </c>
      <c r="P696" s="2">
        <v>21680</v>
      </c>
      <c r="Q696" s="7">
        <f t="shared" si="212"/>
        <v>361.33333333333331</v>
      </c>
      <c r="R696" s="6">
        <f t="shared" si="213"/>
        <v>15.973367525342605</v>
      </c>
      <c r="S696" s="6">
        <f t="shared" si="214"/>
        <v>144.26362841376942</v>
      </c>
      <c r="T696" s="2">
        <f t="shared" si="215"/>
        <v>1</v>
      </c>
      <c r="U696" s="6">
        <f t="shared" si="216"/>
        <v>144.26362841376942</v>
      </c>
      <c r="V696">
        <f t="shared" si="204"/>
        <v>0.19770556601935779</v>
      </c>
      <c r="W696" s="6">
        <f t="shared" si="217"/>
        <v>28.52172231155059</v>
      </c>
      <c r="AK696" s="76">
        <v>45038.9375</v>
      </c>
      <c r="AL696" s="5">
        <v>4.2405167489617597E-2</v>
      </c>
      <c r="AM696" s="5">
        <v>69.822823</v>
      </c>
      <c r="AN696" s="2">
        <v>20838</v>
      </c>
      <c r="AO696" s="7">
        <f t="shared" si="205"/>
        <v>347.3</v>
      </c>
      <c r="AP696" s="5">
        <f t="shared" si="206"/>
        <v>14.727314669144192</v>
      </c>
      <c r="AQ696" s="6">
        <f t="shared" si="207"/>
        <v>138.6384528130987</v>
      </c>
      <c r="AR696" s="2">
        <f t="shared" si="208"/>
        <v>1</v>
      </c>
      <c r="AS696" s="2">
        <f t="shared" si="209"/>
        <v>138.6384528130987</v>
      </c>
      <c r="AT696" s="2">
        <f t="shared" si="210"/>
        <v>0.25286708032537086</v>
      </c>
      <c r="AU696" s="2">
        <f t="shared" si="211"/>
        <v>35.057100783674969</v>
      </c>
      <c r="AW696" s="76">
        <v>44993.21875</v>
      </c>
      <c r="AX696">
        <v>6.6940258559999997</v>
      </c>
    </row>
    <row r="697" spans="13:50" x14ac:dyDescent="0.25">
      <c r="M697" s="76">
        <v>45039.947916666664</v>
      </c>
      <c r="N697" s="5">
        <v>4.4141256748980201E-2</v>
      </c>
      <c r="O697" s="5">
        <v>74.764849499999997</v>
      </c>
      <c r="P697" s="2">
        <v>20677</v>
      </c>
      <c r="Q697" s="7">
        <f t="shared" si="212"/>
        <v>344.61666666666667</v>
      </c>
      <c r="R697" s="6">
        <f t="shared" si="213"/>
        <v>15.211812763311061</v>
      </c>
      <c r="S697" s="6">
        <f t="shared" si="214"/>
        <v>140.85349067815875</v>
      </c>
      <c r="T697" s="2">
        <f t="shared" si="215"/>
        <v>1</v>
      </c>
      <c r="U697" s="6">
        <f t="shared" si="216"/>
        <v>140.85349067815875</v>
      </c>
      <c r="V697">
        <f t="shared" si="204"/>
        <v>5.8303377730588891E-2</v>
      </c>
      <c r="W697" s="6">
        <f t="shared" si="217"/>
        <v>8.2122342716806713</v>
      </c>
      <c r="AK697" s="76">
        <v>45038.947916666664</v>
      </c>
      <c r="AL697" s="5">
        <v>4.3916010308128098E-2</v>
      </c>
      <c r="AM697" s="5">
        <v>74.764849499999997</v>
      </c>
      <c r="AN697" s="2">
        <v>21111</v>
      </c>
      <c r="AO697" s="7">
        <f t="shared" si="205"/>
        <v>351.85</v>
      </c>
      <c r="AP697" s="5">
        <f t="shared" si="206"/>
        <v>15.451848226914873</v>
      </c>
      <c r="AQ697" s="6">
        <f t="shared" si="207"/>
        <v>141.93755213304084</v>
      </c>
      <c r="AR697" s="2">
        <f t="shared" si="208"/>
        <v>1</v>
      </c>
      <c r="AS697" s="2">
        <f t="shared" si="209"/>
        <v>141.93755213304084</v>
      </c>
      <c r="AT697" s="2">
        <f t="shared" si="210"/>
        <v>0.26535819651350384</v>
      </c>
      <c r="AU697" s="2">
        <f t="shared" si="211"/>
        <v>37.66429285156515</v>
      </c>
      <c r="AW697" s="76">
        <v>44993.229166666664</v>
      </c>
      <c r="AX697">
        <v>8.566640628</v>
      </c>
    </row>
    <row r="698" spans="13:50" x14ac:dyDescent="0.25">
      <c r="M698" s="76">
        <v>45039.958333333336</v>
      </c>
      <c r="N698" s="5">
        <v>4.1939949104559199E-2</v>
      </c>
      <c r="O698" s="5">
        <v>69.822823</v>
      </c>
      <c r="P698" s="2">
        <v>21413</v>
      </c>
      <c r="Q698" s="7">
        <f t="shared" si="212"/>
        <v>356.88333333333333</v>
      </c>
      <c r="R698" s="6">
        <f t="shared" si="213"/>
        <v>14.967668836265435</v>
      </c>
      <c r="S698" s="6">
        <f t="shared" si="214"/>
        <v>139.74188191638135</v>
      </c>
      <c r="T698" s="2">
        <f t="shared" si="215"/>
        <v>1</v>
      </c>
      <c r="U698" s="6">
        <f t="shared" si="216"/>
        <v>139.74188191638135</v>
      </c>
      <c r="V698">
        <f t="shared" si="204"/>
        <v>1.3612963614100162E-2</v>
      </c>
      <c r="W698" s="6">
        <f t="shared" si="217"/>
        <v>1.9023011538935806</v>
      </c>
      <c r="AK698" s="76">
        <v>45038.958333333336</v>
      </c>
      <c r="AL698" s="5">
        <v>4.4733670157882502E-2</v>
      </c>
      <c r="AM698" s="5">
        <v>73.423571839999994</v>
      </c>
      <c r="AN698" s="2">
        <v>20225</v>
      </c>
      <c r="AO698" s="7">
        <f t="shared" si="205"/>
        <v>337.08333333333331</v>
      </c>
      <c r="AP698" s="5">
        <f t="shared" si="206"/>
        <v>15.078974649052892</v>
      </c>
      <c r="AQ698" s="6">
        <f t="shared" si="207"/>
        <v>140.2498057991173</v>
      </c>
      <c r="AR698" s="2">
        <f t="shared" si="208"/>
        <v>1</v>
      </c>
      <c r="AS698" s="2">
        <f t="shared" si="209"/>
        <v>140.2498057991173</v>
      </c>
      <c r="AT698" s="2">
        <f t="shared" si="210"/>
        <v>0.25892977489713337</v>
      </c>
      <c r="AU698" s="2">
        <f t="shared" si="211"/>
        <v>36.314850644932115</v>
      </c>
      <c r="AW698" s="76">
        <v>44993.239583333336</v>
      </c>
      <c r="AX698">
        <v>6.6940258559999997</v>
      </c>
    </row>
    <row r="699" spans="13:50" x14ac:dyDescent="0.25">
      <c r="M699" s="76">
        <v>45039.96875</v>
      </c>
      <c r="N699" s="5">
        <v>4.2631723422952301E-2</v>
      </c>
      <c r="O699" s="5">
        <v>74.764849499999997</v>
      </c>
      <c r="P699" s="2">
        <v>21045</v>
      </c>
      <c r="Q699" s="7">
        <f t="shared" si="212"/>
        <v>350.75</v>
      </c>
      <c r="R699" s="6">
        <f t="shared" si="213"/>
        <v>14.95307699060052</v>
      </c>
      <c r="S699" s="6">
        <f t="shared" si="214"/>
        <v>139.67515196306647</v>
      </c>
      <c r="T699" s="2">
        <f t="shared" si="215"/>
        <v>1</v>
      </c>
      <c r="U699" s="6">
        <f t="shared" si="216"/>
        <v>139.67515196306647</v>
      </c>
      <c r="V699">
        <f t="shared" si="204"/>
        <v>1.0941934138248873E-2</v>
      </c>
      <c r="W699" s="6">
        <f t="shared" si="217"/>
        <v>1.5283163135297761</v>
      </c>
      <c r="AK699" s="76">
        <v>45038.96875</v>
      </c>
      <c r="AL699" s="5">
        <v>4.2285115632069499E-2</v>
      </c>
      <c r="AM699" s="5">
        <v>70.727821939999998</v>
      </c>
      <c r="AN699" s="2">
        <v>21146</v>
      </c>
      <c r="AO699" s="7">
        <f t="shared" si="205"/>
        <v>352.43333333333334</v>
      </c>
      <c r="AP699" s="5">
        <f t="shared" si="206"/>
        <v>14.902684252595694</v>
      </c>
      <c r="AQ699" s="6">
        <f t="shared" si="207"/>
        <v>139.44444507899945</v>
      </c>
      <c r="AR699" s="2">
        <f t="shared" si="208"/>
        <v>1</v>
      </c>
      <c r="AS699" s="2">
        <f t="shared" si="209"/>
        <v>139.44444507899945</v>
      </c>
      <c r="AT699" s="2">
        <f t="shared" si="210"/>
        <v>0.25589049010296261</v>
      </c>
      <c r="AU699" s="2">
        <f t="shared" si="211"/>
        <v>35.682507393400819</v>
      </c>
      <c r="AW699" s="76">
        <v>44993.25</v>
      </c>
      <c r="AX699">
        <v>4.9466301509999999</v>
      </c>
    </row>
    <row r="700" spans="13:50" x14ac:dyDescent="0.25">
      <c r="M700" s="76">
        <v>45039.979166666664</v>
      </c>
      <c r="N700" s="5">
        <v>4.2433082091957397E-2</v>
      </c>
      <c r="O700" s="5">
        <v>74.764849499999997</v>
      </c>
      <c r="P700" s="2">
        <v>21336</v>
      </c>
      <c r="Q700" s="7">
        <f t="shared" si="212"/>
        <v>355.6</v>
      </c>
      <c r="R700" s="6">
        <f t="shared" si="213"/>
        <v>15.089203991900051</v>
      </c>
      <c r="S700" s="6">
        <f t="shared" si="214"/>
        <v>140.29638940935703</v>
      </c>
      <c r="T700" s="2">
        <f t="shared" si="215"/>
        <v>1</v>
      </c>
      <c r="U700" s="6">
        <f t="shared" si="216"/>
        <v>140.29638940935703</v>
      </c>
      <c r="V700">
        <f t="shared" si="204"/>
        <v>3.585990827804781E-2</v>
      </c>
      <c r="W700" s="6">
        <f t="shared" si="217"/>
        <v>5.0310156559608217</v>
      </c>
      <c r="AK700" s="76">
        <v>45038.979166666664</v>
      </c>
      <c r="AL700" s="5">
        <v>4.2051391832602203E-2</v>
      </c>
      <c r="AM700" s="5">
        <v>71.17580074</v>
      </c>
      <c r="AN700" s="2">
        <v>20478</v>
      </c>
      <c r="AO700" s="7">
        <f t="shared" si="205"/>
        <v>341.3</v>
      </c>
      <c r="AP700" s="5">
        <f t="shared" si="206"/>
        <v>14.352140032467132</v>
      </c>
      <c r="AQ700" s="6">
        <f t="shared" si="207"/>
        <v>136.89755214158714</v>
      </c>
      <c r="AR700" s="2">
        <f t="shared" si="208"/>
        <v>1</v>
      </c>
      <c r="AS700" s="2">
        <f t="shared" si="209"/>
        <v>136.89755214158714</v>
      </c>
      <c r="AT700" s="2">
        <f t="shared" si="210"/>
        <v>0.24639898795433809</v>
      </c>
      <c r="AU700" s="2">
        <f t="shared" si="211"/>
        <v>33.731418301113301</v>
      </c>
      <c r="AW700" s="76">
        <v>44993.260416666664</v>
      </c>
      <c r="AX700">
        <v>9.8723815429999995</v>
      </c>
    </row>
    <row r="701" spans="13:50" x14ac:dyDescent="0.25">
      <c r="M701" s="76">
        <v>45039.989583333336</v>
      </c>
      <c r="N701" s="5">
        <v>4.4527561786609798E-2</v>
      </c>
      <c r="O701" s="5">
        <v>69.822823</v>
      </c>
      <c r="P701" s="2">
        <v>21866</v>
      </c>
      <c r="Q701" s="7">
        <f t="shared" si="212"/>
        <v>364.43333333333334</v>
      </c>
      <c r="R701" s="6">
        <f t="shared" si="213"/>
        <v>16.227327767100164</v>
      </c>
      <c r="S701" s="6">
        <f t="shared" si="214"/>
        <v>145.38230582478187</v>
      </c>
      <c r="T701" s="2">
        <f t="shared" si="215"/>
        <v>1</v>
      </c>
      <c r="U701" s="6">
        <f t="shared" si="216"/>
        <v>145.38230582478187</v>
      </c>
      <c r="V701">
        <f t="shared" si="204"/>
        <v>0.2441928512474188</v>
      </c>
      <c r="W701" s="6">
        <f t="shared" si="217"/>
        <v>35.501319780277704</v>
      </c>
      <c r="AK701" s="76">
        <v>45038.989583333336</v>
      </c>
      <c r="AL701" s="5">
        <v>4.2627848215050002E-2</v>
      </c>
      <c r="AM701" s="5">
        <v>72.523974480000007</v>
      </c>
      <c r="AN701" s="2">
        <v>20331</v>
      </c>
      <c r="AO701" s="7">
        <f t="shared" si="205"/>
        <v>338.85</v>
      </c>
      <c r="AP701" s="5">
        <f t="shared" si="206"/>
        <v>14.444446367669695</v>
      </c>
      <c r="AQ701" s="6">
        <f t="shared" si="207"/>
        <v>137.32800903654393</v>
      </c>
      <c r="AR701" s="2">
        <f t="shared" si="208"/>
        <v>1</v>
      </c>
      <c r="AS701" s="2">
        <f t="shared" si="209"/>
        <v>137.32800903654393</v>
      </c>
      <c r="AT701" s="2">
        <f t="shared" si="210"/>
        <v>0.24799036925828166</v>
      </c>
      <c r="AU701" s="2">
        <f t="shared" si="211"/>
        <v>34.056023670477174</v>
      </c>
      <c r="AW701" s="76">
        <v>44993.270833333336</v>
      </c>
      <c r="AX701">
        <v>6.6940258559999997</v>
      </c>
    </row>
    <row r="702" spans="13:50" x14ac:dyDescent="0.25">
      <c r="M702" s="76">
        <v>45040</v>
      </c>
      <c r="N702" s="5">
        <v>4.1953410838554403E-2</v>
      </c>
      <c r="O702" s="5">
        <v>75.659696060000002</v>
      </c>
      <c r="P702" s="2">
        <v>21534</v>
      </c>
      <c r="Q702" s="7">
        <f t="shared" si="212"/>
        <v>358.9</v>
      </c>
      <c r="R702" s="6">
        <f t="shared" si="213"/>
        <v>15.057079149957174</v>
      </c>
      <c r="S702" s="6">
        <f t="shared" si="214"/>
        <v>140.15004121393883</v>
      </c>
      <c r="T702" s="2">
        <f t="shared" si="215"/>
        <v>1</v>
      </c>
      <c r="U702" s="6">
        <f t="shared" si="216"/>
        <v>140.15004121393883</v>
      </c>
      <c r="V702">
        <f t="shared" si="204"/>
        <v>2.9979473293541097E-2</v>
      </c>
      <c r="W702" s="6">
        <f t="shared" si="217"/>
        <v>4.2016244176619635</v>
      </c>
      <c r="AK702" s="76">
        <v>45039</v>
      </c>
      <c r="AL702" s="5">
        <v>4.3294691201115697E-2</v>
      </c>
      <c r="AM702" s="5">
        <v>69.822823</v>
      </c>
      <c r="AN702" s="2">
        <v>21779</v>
      </c>
      <c r="AO702" s="7">
        <f t="shared" si="205"/>
        <v>362.98333333333335</v>
      </c>
      <c r="AP702" s="5">
        <f t="shared" si="206"/>
        <v>15.715251327818313</v>
      </c>
      <c r="AQ702" s="6">
        <f t="shared" si="207"/>
        <v>143.1173046281807</v>
      </c>
      <c r="AR702" s="2">
        <f t="shared" si="208"/>
        <v>1</v>
      </c>
      <c r="AS702" s="2">
        <f t="shared" si="209"/>
        <v>143.1173046281807</v>
      </c>
      <c r="AT702" s="2">
        <f t="shared" si="210"/>
        <v>0.2698993232872906</v>
      </c>
      <c r="AU702" s="2">
        <f t="shared" si="211"/>
        <v>38.627263669846997</v>
      </c>
      <c r="AW702" s="76">
        <v>44993.28125</v>
      </c>
      <c r="AX702">
        <v>6.6940258559999997</v>
      </c>
    </row>
    <row r="703" spans="13:50" x14ac:dyDescent="0.25">
      <c r="M703" s="76">
        <v>45040.010416666664</v>
      </c>
      <c r="N703" s="5">
        <v>3.9873062554470498E-2</v>
      </c>
      <c r="O703" s="5">
        <v>75.659696060000002</v>
      </c>
      <c r="P703" s="2">
        <v>22416</v>
      </c>
      <c r="Q703" s="7">
        <f t="shared" si="212"/>
        <v>373.6</v>
      </c>
      <c r="R703" s="6">
        <f t="shared" si="213"/>
        <v>14.89657617035018</v>
      </c>
      <c r="S703" s="6">
        <f t="shared" si="214"/>
        <v>139.41645416223901</v>
      </c>
      <c r="T703" s="2">
        <f t="shared" si="215"/>
        <v>1</v>
      </c>
      <c r="U703" s="6">
        <f t="shared" si="216"/>
        <v>139.41645416223901</v>
      </c>
      <c r="V703">
        <f t="shared" si="204"/>
        <v>5.9948947675572358E-4</v>
      </c>
      <c r="W703" s="6">
        <f t="shared" si="217"/>
        <v>8.3578697156858978E-2</v>
      </c>
      <c r="AK703" s="76">
        <v>45039.010416666664</v>
      </c>
      <c r="AL703" s="5">
        <v>4.1193086610595502E-2</v>
      </c>
      <c r="AM703" s="5">
        <v>67.557775419999999</v>
      </c>
      <c r="AN703" s="2">
        <v>21514</v>
      </c>
      <c r="AO703" s="7">
        <f t="shared" si="205"/>
        <v>358.56666666666666</v>
      </c>
      <c r="AP703" s="5">
        <f t="shared" si="206"/>
        <v>14.770467755672527</v>
      </c>
      <c r="AQ703" s="6">
        <f t="shared" si="207"/>
        <v>138.8372351411374</v>
      </c>
      <c r="AR703" s="2">
        <f t="shared" si="208"/>
        <v>1</v>
      </c>
      <c r="AS703" s="2">
        <f t="shared" si="209"/>
        <v>138.8372351411374</v>
      </c>
      <c r="AT703" s="2">
        <f t="shared" si="210"/>
        <v>0.2536110489268536</v>
      </c>
      <c r="AU703" s="2">
        <f t="shared" si="211"/>
        <v>35.210656834248077</v>
      </c>
      <c r="AW703" s="76">
        <v>44993.291666666664</v>
      </c>
      <c r="AX703">
        <v>7.933815557</v>
      </c>
    </row>
    <row r="704" spans="13:50" x14ac:dyDescent="0.25">
      <c r="M704" s="76">
        <v>45040.020833333336</v>
      </c>
      <c r="N704" s="5">
        <v>3.91391560371196E-2</v>
      </c>
      <c r="O704" s="5">
        <v>76.993676070000006</v>
      </c>
      <c r="P704" s="2">
        <v>22953</v>
      </c>
      <c r="Q704" s="7">
        <f t="shared" si="212"/>
        <v>382.55</v>
      </c>
      <c r="R704" s="6">
        <f t="shared" si="213"/>
        <v>14.972684142000103</v>
      </c>
      <c r="S704" s="6">
        <f t="shared" si="214"/>
        <v>139.7648097390279</v>
      </c>
      <c r="T704" s="2">
        <f t="shared" si="215"/>
        <v>1</v>
      </c>
      <c r="U704" s="6">
        <f t="shared" si="216"/>
        <v>139.7648097390279</v>
      </c>
      <c r="V704">
        <f t="shared" si="204"/>
        <v>1.4531012622795055E-2</v>
      </c>
      <c r="W704" s="6">
        <f t="shared" si="217"/>
        <v>2.0309242145403634</v>
      </c>
      <c r="AK704" s="76">
        <v>45039.020833333336</v>
      </c>
      <c r="AL704" s="5">
        <v>4.2212522637713697E-2</v>
      </c>
      <c r="AM704" s="5">
        <v>72.069636250000002</v>
      </c>
      <c r="AN704" s="2">
        <v>20702</v>
      </c>
      <c r="AO704" s="7">
        <f t="shared" si="205"/>
        <v>345.03333333333336</v>
      </c>
      <c r="AP704" s="5">
        <f t="shared" si="206"/>
        <v>14.564727394099151</v>
      </c>
      <c r="AQ704" s="6">
        <f t="shared" si="207"/>
        <v>137.88682086997744</v>
      </c>
      <c r="AR704" s="2">
        <f t="shared" si="208"/>
        <v>1</v>
      </c>
      <c r="AS704" s="2">
        <f t="shared" si="209"/>
        <v>137.88682086997744</v>
      </c>
      <c r="AT704" s="2">
        <f t="shared" si="210"/>
        <v>0.25006404032602503</v>
      </c>
      <c r="AU704" s="2">
        <f t="shared" si="211"/>
        <v>34.480535534457431</v>
      </c>
      <c r="AW704" s="76">
        <v>44993.302083333336</v>
      </c>
      <c r="AX704">
        <v>7.933815557</v>
      </c>
    </row>
    <row r="705" spans="13:50" x14ac:dyDescent="0.25">
      <c r="M705" s="76">
        <v>45040.03125</v>
      </c>
      <c r="N705" s="5">
        <v>3.9797140275100999E-2</v>
      </c>
      <c r="O705" s="5">
        <v>72.077340390000003</v>
      </c>
      <c r="P705" s="2">
        <v>22696</v>
      </c>
      <c r="Q705" s="7">
        <f t="shared" si="212"/>
        <v>378.26666666666665</v>
      </c>
      <c r="R705" s="6">
        <f t="shared" si="213"/>
        <v>15.053931594728205</v>
      </c>
      <c r="S705" s="6">
        <f t="shared" si="214"/>
        <v>140.13569361839495</v>
      </c>
      <c r="T705" s="2">
        <f t="shared" si="215"/>
        <v>1</v>
      </c>
      <c r="U705" s="6">
        <f t="shared" si="216"/>
        <v>140.13569361839495</v>
      </c>
      <c r="V705">
        <f t="shared" si="204"/>
        <v>2.9403315007159276E-2</v>
      </c>
      <c r="W705" s="6">
        <f t="shared" si="217"/>
        <v>4.1204539432084264</v>
      </c>
      <c r="AK705" s="76">
        <v>45039.03125</v>
      </c>
      <c r="AL705" s="5">
        <v>4.4882206662449298E-2</v>
      </c>
      <c r="AM705" s="5">
        <v>71.17580074</v>
      </c>
      <c r="AN705" s="2">
        <v>20783</v>
      </c>
      <c r="AO705" s="7">
        <f t="shared" si="205"/>
        <v>346.38333333333333</v>
      </c>
      <c r="AP705" s="5">
        <f t="shared" si="206"/>
        <v>15.546448351094728</v>
      </c>
      <c r="AQ705" s="6">
        <f t="shared" si="207"/>
        <v>142.36242777654184</v>
      </c>
      <c r="AR705" s="2">
        <f t="shared" si="208"/>
        <v>1</v>
      </c>
      <c r="AS705" s="2">
        <f t="shared" si="209"/>
        <v>142.36242777654184</v>
      </c>
      <c r="AT705" s="2">
        <f t="shared" si="210"/>
        <v>0.26698912323852436</v>
      </c>
      <c r="AU705" s="2">
        <f t="shared" si="211"/>
        <v>38.009219774166652</v>
      </c>
      <c r="AW705" s="76">
        <v>44993.3125</v>
      </c>
      <c r="AX705">
        <v>11.875871719999999</v>
      </c>
    </row>
    <row r="706" spans="13:50" x14ac:dyDescent="0.25">
      <c r="M706" s="76">
        <v>45040.041666666664</v>
      </c>
      <c r="N706" s="5">
        <v>4.03372779369673E-2</v>
      </c>
      <c r="O706" s="5">
        <v>72.523974480000007</v>
      </c>
      <c r="P706" s="2">
        <v>22646</v>
      </c>
      <c r="Q706" s="7">
        <f t="shared" si="212"/>
        <v>377.43333333333334</v>
      </c>
      <c r="R706" s="6">
        <f t="shared" si="213"/>
        <v>15.224633269342691</v>
      </c>
      <c r="S706" s="6">
        <f t="shared" si="214"/>
        <v>140.91161107262477</v>
      </c>
      <c r="T706" s="2">
        <f t="shared" si="215"/>
        <v>1</v>
      </c>
      <c r="U706" s="6">
        <f t="shared" si="216"/>
        <v>140.91161107262477</v>
      </c>
      <c r="V706">
        <f t="shared" si="204"/>
        <v>6.0650164442303547E-2</v>
      </c>
      <c r="W706" s="6">
        <f t="shared" si="217"/>
        <v>8.5463123833846133</v>
      </c>
      <c r="AK706" s="76">
        <v>45039.041666666664</v>
      </c>
      <c r="AL706" s="5">
        <v>4.04559086187345E-2</v>
      </c>
      <c r="AM706" s="5">
        <v>68.916923760000003</v>
      </c>
      <c r="AN706" s="2">
        <v>21201</v>
      </c>
      <c r="AO706" s="7">
        <f t="shared" si="205"/>
        <v>353.35</v>
      </c>
      <c r="AP706" s="5">
        <f t="shared" si="206"/>
        <v>14.295095310429836</v>
      </c>
      <c r="AQ706" s="6">
        <f t="shared" si="207"/>
        <v>136.63082593829455</v>
      </c>
      <c r="AR706" s="2">
        <f t="shared" si="208"/>
        <v>1</v>
      </c>
      <c r="AS706" s="2">
        <f t="shared" si="209"/>
        <v>136.63082593829455</v>
      </c>
      <c r="AT706" s="2">
        <f t="shared" si="210"/>
        <v>0.24541552453398247</v>
      </c>
      <c r="AU706" s="2">
        <f t="shared" si="211"/>
        <v>33.531325815157814</v>
      </c>
      <c r="AW706" s="76">
        <v>44993.322916666664</v>
      </c>
      <c r="AX706">
        <v>7.933815557</v>
      </c>
    </row>
    <row r="707" spans="13:50" x14ac:dyDescent="0.25">
      <c r="M707" s="76">
        <v>45040.052083333336</v>
      </c>
      <c r="N707" s="5">
        <v>3.9572280194794598E-2</v>
      </c>
      <c r="O707" s="5">
        <v>78.323104580000006</v>
      </c>
      <c r="P707" s="2">
        <v>23104</v>
      </c>
      <c r="Q707" s="7">
        <f t="shared" si="212"/>
        <v>385.06666666666666</v>
      </c>
      <c r="R707" s="6">
        <f t="shared" si="213"/>
        <v>15.237966027008907</v>
      </c>
      <c r="S707" s="6">
        <f t="shared" si="214"/>
        <v>140.97202721908928</v>
      </c>
      <c r="T707" s="2">
        <f t="shared" si="215"/>
        <v>1</v>
      </c>
      <c r="U707" s="6">
        <f t="shared" si="216"/>
        <v>140.97202721908928</v>
      </c>
      <c r="V707">
        <f t="shared" ref="V707:V770" si="218">IF((R707-$AB$774)/($Z$773-$AB$774)&lt;0, 0, IF((R707-$AB$774)/($Z$773-$AB$774)&gt;1, 1, (R707-$AB$774)/($Z$773-$AB$774)))</f>
        <v>6.3090718539340895E-2</v>
      </c>
      <c r="W707" s="6">
        <f t="shared" si="217"/>
        <v>8.894026491199865</v>
      </c>
      <c r="AK707" s="76">
        <v>45039.052083333336</v>
      </c>
      <c r="AL707" s="5">
        <v>4.23472753675153E-2</v>
      </c>
      <c r="AM707" s="5">
        <v>72.523974480000007</v>
      </c>
      <c r="AN707" s="2">
        <v>21634</v>
      </c>
      <c r="AO707" s="7">
        <f t="shared" ref="AO707:AO770" si="219">AN707/60</f>
        <v>360.56666666666666</v>
      </c>
      <c r="AP707" s="5">
        <f t="shared" ref="AP707:AP770" si="220">AO707*AL707</f>
        <v>15.269015921680433</v>
      </c>
      <c r="AQ707" s="6">
        <f t="shared" ref="AQ707:AQ770" si="221">37.141*AP707^0.4897</f>
        <v>141.11262243978598</v>
      </c>
      <c r="AR707" s="2">
        <f t="shared" ref="AR707:AR770" si="222">IF((AM707-$AP$1)/($AN$1-$AP$1)&lt;0, 0, IF((AM707-$AP$1)/($AN$1-$AP$1)&gt;1, 1, (AM707-$AP$1)/($AN$1-$AP$1)))</f>
        <v>1</v>
      </c>
      <c r="AS707" s="2">
        <f t="shared" ref="AS707:AS770" si="223">AQ707*AR707</f>
        <v>141.11262243978598</v>
      </c>
      <c r="AT707" s="2">
        <f t="shared" ref="AT707:AT770" si="224">IF((AP707-$AU$1921)/($AS$1921-$AU$1921)&lt;0, 0, IF((AP707-$AU$1921)/($AS$1921-$AU$1921)&gt;1, 1, (AP707-$AU$1921)/($AS$1921-$AU$1921)))</f>
        <v>0.26220612778855129</v>
      </c>
      <c r="AU707" s="2">
        <f t="shared" ref="AU707:AU770" si="225">AQ707*AT707</f>
        <v>37.000594312024113</v>
      </c>
      <c r="AW707" s="76">
        <v>44993.333333333336</v>
      </c>
      <c r="AX707">
        <v>6.6940258559999997</v>
      </c>
    </row>
    <row r="708" spans="13:50" x14ac:dyDescent="0.25">
      <c r="M708" s="76">
        <v>45040.0625</v>
      </c>
      <c r="N708" s="5">
        <v>3.8832732695600801E-2</v>
      </c>
      <c r="O708" s="5">
        <v>73.868067069999995</v>
      </c>
      <c r="P708" s="2">
        <v>23039</v>
      </c>
      <c r="Q708" s="7">
        <f t="shared" ref="Q708:Q771" si="226">P708/60</f>
        <v>383.98333333333335</v>
      </c>
      <c r="R708" s="6">
        <f t="shared" ref="R708:R771" si="227">N708*Q708</f>
        <v>14.911122142899115</v>
      </c>
      <c r="S708" s="6">
        <f t="shared" ref="S708:S771" si="228">37.141*R708^0.4897</f>
        <v>139.48310295334161</v>
      </c>
      <c r="T708" s="2">
        <f t="shared" ref="T708:T771" si="229">IF((O708-$R$1)/($P$1-$R$1)&lt;0, 0, IF((O708-$R$1)/($P$1-$R$1)&gt;1, 1, (O708-$R$1)/($P$1-$R$1)))</f>
        <v>1</v>
      </c>
      <c r="U708" s="6">
        <f t="shared" ref="U708:U771" si="230">S708*T708</f>
        <v>139.48310295334161</v>
      </c>
      <c r="V708">
        <f t="shared" si="218"/>
        <v>3.2621219034780443E-3</v>
      </c>
      <c r="W708" s="6">
        <f t="shared" ref="W708:W771" si="231">S708*V708</f>
        <v>0.45501088530917877</v>
      </c>
      <c r="AK708" s="76">
        <v>45039.0625</v>
      </c>
      <c r="AL708" s="5">
        <v>4.36732538400482E-2</v>
      </c>
      <c r="AM708" s="5">
        <v>75.652056590000001</v>
      </c>
      <c r="AN708" s="2">
        <v>20746</v>
      </c>
      <c r="AO708" s="7">
        <f t="shared" si="219"/>
        <v>345.76666666666665</v>
      </c>
      <c r="AP708" s="5">
        <f t="shared" si="220"/>
        <v>15.100755402760665</v>
      </c>
      <c r="AQ708" s="6">
        <f t="shared" si="221"/>
        <v>140.34897424178374</v>
      </c>
      <c r="AR708" s="2">
        <f t="shared" si="222"/>
        <v>1</v>
      </c>
      <c r="AS708" s="2">
        <f t="shared" si="223"/>
        <v>140.34897424178374</v>
      </c>
      <c r="AT708" s="2">
        <f t="shared" si="224"/>
        <v>0.25930527983035689</v>
      </c>
      <c r="AU708" s="2">
        <f t="shared" si="225"/>
        <v>36.393230039669284</v>
      </c>
      <c r="AW708" s="76">
        <v>44993.34375</v>
      </c>
      <c r="AX708">
        <v>8.566640628</v>
      </c>
    </row>
    <row r="709" spans="13:50" x14ac:dyDescent="0.25">
      <c r="M709" s="76">
        <v>45040.072916666664</v>
      </c>
      <c r="N709" s="5">
        <v>3.9291529974358003E-2</v>
      </c>
      <c r="O709" s="5">
        <v>76.101800600000004</v>
      </c>
      <c r="P709" s="2">
        <v>23244</v>
      </c>
      <c r="Q709" s="7">
        <f t="shared" si="226"/>
        <v>387.4</v>
      </c>
      <c r="R709" s="6">
        <f t="shared" si="227"/>
        <v>15.221538712066289</v>
      </c>
      <c r="S709" s="6">
        <f t="shared" si="228"/>
        <v>140.89758451518486</v>
      </c>
      <c r="T709" s="2">
        <f t="shared" si="229"/>
        <v>1</v>
      </c>
      <c r="U709" s="6">
        <f t="shared" si="230"/>
        <v>140.89758451518486</v>
      </c>
      <c r="V709">
        <f t="shared" si="218"/>
        <v>6.0083707402543769E-2</v>
      </c>
      <c r="W709" s="6">
        <f t="shared" si="231"/>
        <v>8.4656492417355498</v>
      </c>
      <c r="AK709" s="76">
        <v>45039.072916666664</v>
      </c>
      <c r="AL709" s="5">
        <v>4.2308266390625203E-2</v>
      </c>
      <c r="AM709" s="5">
        <v>69.822823</v>
      </c>
      <c r="AN709" s="2">
        <v>21415</v>
      </c>
      <c r="AO709" s="7">
        <f t="shared" si="219"/>
        <v>356.91666666666669</v>
      </c>
      <c r="AP709" s="5">
        <f t="shared" si="220"/>
        <v>15.100525412587313</v>
      </c>
      <c r="AQ709" s="6">
        <f t="shared" si="221"/>
        <v>140.34792747088068</v>
      </c>
      <c r="AR709" s="2">
        <f t="shared" si="222"/>
        <v>1</v>
      </c>
      <c r="AS709" s="2">
        <f t="shared" si="223"/>
        <v>140.34792747088068</v>
      </c>
      <c r="AT709" s="2">
        <f t="shared" si="224"/>
        <v>0.25930131474972445</v>
      </c>
      <c r="AU709" s="2">
        <f t="shared" si="225"/>
        <v>36.39240211559833</v>
      </c>
      <c r="AW709" s="76">
        <v>44993.354166666664</v>
      </c>
      <c r="AX709">
        <v>3.8786796739999998</v>
      </c>
    </row>
    <row r="710" spans="13:50" x14ac:dyDescent="0.25">
      <c r="M710" s="76">
        <v>45040.083333333336</v>
      </c>
      <c r="N710" s="5">
        <v>3.7195212526936999E-2</v>
      </c>
      <c r="O710" s="5">
        <v>74.764849499999997</v>
      </c>
      <c r="P710" s="2">
        <v>24515</v>
      </c>
      <c r="Q710" s="7">
        <f t="shared" si="226"/>
        <v>408.58333333333331</v>
      </c>
      <c r="R710" s="6">
        <f t="shared" si="227"/>
        <v>15.197343918297674</v>
      </c>
      <c r="S710" s="6">
        <f t="shared" si="228"/>
        <v>140.78786768315325</v>
      </c>
      <c r="T710" s="2">
        <f t="shared" si="229"/>
        <v>1</v>
      </c>
      <c r="U710" s="6">
        <f t="shared" si="230"/>
        <v>140.78786768315325</v>
      </c>
      <c r="V710">
        <f t="shared" si="218"/>
        <v>5.5654863457634283E-2</v>
      </c>
      <c r="W710" s="6">
        <f t="shared" si="231"/>
        <v>7.8355295523973769</v>
      </c>
      <c r="AK710" s="76">
        <v>45039.083333333336</v>
      </c>
      <c r="AL710" s="5">
        <v>4.4251993893251601E-2</v>
      </c>
      <c r="AM710" s="5">
        <v>71.17580074</v>
      </c>
      <c r="AN710" s="2">
        <v>21745</v>
      </c>
      <c r="AO710" s="7">
        <f t="shared" si="219"/>
        <v>362.41666666666669</v>
      </c>
      <c r="AP710" s="5">
        <f t="shared" si="220"/>
        <v>16.037660120145937</v>
      </c>
      <c r="AQ710" s="6">
        <f t="shared" si="221"/>
        <v>144.54768580106762</v>
      </c>
      <c r="AR710" s="2">
        <f t="shared" si="222"/>
        <v>1</v>
      </c>
      <c r="AS710" s="2">
        <f t="shared" si="223"/>
        <v>144.54768580106762</v>
      </c>
      <c r="AT710" s="2">
        <f t="shared" si="224"/>
        <v>0.27545772102035271</v>
      </c>
      <c r="AU710" s="2">
        <f t="shared" si="225"/>
        <v>39.816776109528078</v>
      </c>
      <c r="AW710" s="76">
        <v>44993.364583333336</v>
      </c>
      <c r="AX710">
        <v>4.9466301509999999</v>
      </c>
    </row>
    <row r="711" spans="13:50" x14ac:dyDescent="0.25">
      <c r="M711" s="76">
        <v>45040.09375</v>
      </c>
      <c r="N711" s="5">
        <v>3.77323067846611E-2</v>
      </c>
      <c r="O711" s="5">
        <v>79.202259850000004</v>
      </c>
      <c r="P711" s="2">
        <v>26067</v>
      </c>
      <c r="Q711" s="7">
        <f t="shared" si="226"/>
        <v>434.45</v>
      </c>
      <c r="R711" s="6">
        <f t="shared" si="227"/>
        <v>16.392800682596015</v>
      </c>
      <c r="S711" s="6">
        <f t="shared" si="228"/>
        <v>146.10640144748939</v>
      </c>
      <c r="T711" s="2">
        <f t="shared" si="229"/>
        <v>1</v>
      </c>
      <c r="U711" s="6">
        <f t="shared" si="230"/>
        <v>146.10640144748939</v>
      </c>
      <c r="V711">
        <f t="shared" si="218"/>
        <v>0.27448257914710295</v>
      </c>
      <c r="W711" s="6">
        <f t="shared" si="231"/>
        <v>40.103661899208902</v>
      </c>
      <c r="AK711" s="76">
        <v>45039.09375</v>
      </c>
      <c r="AL711" s="5">
        <v>4.54325007028612E-2</v>
      </c>
      <c r="AM711" s="5">
        <v>71.17580074</v>
      </c>
      <c r="AN711" s="2">
        <v>20954</v>
      </c>
      <c r="AO711" s="7">
        <f t="shared" si="219"/>
        <v>349.23333333333335</v>
      </c>
      <c r="AP711" s="5">
        <f t="shared" si="220"/>
        <v>15.866543662129228</v>
      </c>
      <c r="AQ711" s="6">
        <f t="shared" si="221"/>
        <v>143.79036636719982</v>
      </c>
      <c r="AR711" s="2">
        <f t="shared" si="222"/>
        <v>1</v>
      </c>
      <c r="AS711" s="2">
        <f t="shared" si="223"/>
        <v>143.79036636719982</v>
      </c>
      <c r="AT711" s="2">
        <f t="shared" si="224"/>
        <v>0.27250763605069972</v>
      </c>
      <c r="AU711" s="2">
        <f t="shared" si="225"/>
        <v>39.183972825589663</v>
      </c>
      <c r="AW711" s="76">
        <v>44993.375</v>
      </c>
      <c r="AX711">
        <v>3.3680623299999999</v>
      </c>
    </row>
    <row r="712" spans="13:50" x14ac:dyDescent="0.25">
      <c r="M712" s="76">
        <v>45040.104166666664</v>
      </c>
      <c r="N712" s="5">
        <v>3.9194097837097402E-2</v>
      </c>
      <c r="O712" s="5">
        <v>73.415890989999994</v>
      </c>
      <c r="P712" s="2">
        <v>23513</v>
      </c>
      <c r="Q712" s="7">
        <f t="shared" si="226"/>
        <v>391.88333333333333</v>
      </c>
      <c r="R712" s="6">
        <f t="shared" si="227"/>
        <v>15.35951370739452</v>
      </c>
      <c r="S712" s="6">
        <f t="shared" si="228"/>
        <v>141.52156995158691</v>
      </c>
      <c r="T712" s="2">
        <f t="shared" si="229"/>
        <v>1</v>
      </c>
      <c r="U712" s="6">
        <f t="shared" si="230"/>
        <v>141.52156995158691</v>
      </c>
      <c r="V712">
        <f t="shared" si="218"/>
        <v>8.5339955852200611E-2</v>
      </c>
      <c r="W712" s="6">
        <f t="shared" si="231"/>
        <v>12.077444531802547</v>
      </c>
      <c r="AK712" s="76">
        <v>45039.104166666664</v>
      </c>
      <c r="AL712" s="5">
        <v>4.2087010031047901E-2</v>
      </c>
      <c r="AM712" s="5">
        <v>72.077340390000003</v>
      </c>
      <c r="AN712" s="2">
        <v>21702</v>
      </c>
      <c r="AO712" s="7">
        <f t="shared" si="219"/>
        <v>361.7</v>
      </c>
      <c r="AP712" s="5">
        <f t="shared" si="220"/>
        <v>15.222871528230025</v>
      </c>
      <c r="AQ712" s="6">
        <f t="shared" si="221"/>
        <v>140.90362588809651</v>
      </c>
      <c r="AR712" s="2">
        <f t="shared" si="222"/>
        <v>1</v>
      </c>
      <c r="AS712" s="2">
        <f t="shared" si="223"/>
        <v>140.90362588809651</v>
      </c>
      <c r="AT712" s="2">
        <f t="shared" si="224"/>
        <v>0.26141058840484971</v>
      </c>
      <c r="AU712" s="2">
        <f t="shared" si="225"/>
        <v>36.833699751784124</v>
      </c>
      <c r="AW712" s="76">
        <v>44993.385416666664</v>
      </c>
      <c r="AX712">
        <v>4.9466301509999999</v>
      </c>
    </row>
    <row r="713" spans="13:50" x14ac:dyDescent="0.25">
      <c r="M713" s="76">
        <v>45040.114583333336</v>
      </c>
      <c r="N713" s="5">
        <v>4.1505638219500998E-2</v>
      </c>
      <c r="O713" s="5">
        <v>73.868067069999995</v>
      </c>
      <c r="P713" s="2">
        <v>26782</v>
      </c>
      <c r="Q713" s="7">
        <f t="shared" si="226"/>
        <v>446.36666666666667</v>
      </c>
      <c r="R713" s="6">
        <f t="shared" si="227"/>
        <v>18.526733379911263</v>
      </c>
      <c r="S713" s="6">
        <f t="shared" si="228"/>
        <v>155.12960630112019</v>
      </c>
      <c r="T713" s="2">
        <f t="shared" si="229"/>
        <v>1</v>
      </c>
      <c r="U713" s="6">
        <f t="shared" si="230"/>
        <v>155.12960630112019</v>
      </c>
      <c r="V713">
        <f t="shared" si="218"/>
        <v>0.66509780801541019</v>
      </c>
      <c r="W713" s="6">
        <f t="shared" si="231"/>
        <v>103.1763611091686</v>
      </c>
      <c r="AK713" s="76">
        <v>45039.114583333336</v>
      </c>
      <c r="AL713" s="5">
        <v>4.2774441614528799E-2</v>
      </c>
      <c r="AM713" s="5">
        <v>68.466857000000005</v>
      </c>
      <c r="AN713" s="2">
        <v>22217</v>
      </c>
      <c r="AO713" s="7">
        <f t="shared" si="219"/>
        <v>370.28333333333336</v>
      </c>
      <c r="AP713" s="5">
        <f t="shared" si="220"/>
        <v>15.838662822499773</v>
      </c>
      <c r="AQ713" s="6">
        <f t="shared" si="221"/>
        <v>143.66657844964467</v>
      </c>
      <c r="AR713" s="2">
        <f t="shared" si="222"/>
        <v>1</v>
      </c>
      <c r="AS713" s="2">
        <f t="shared" si="223"/>
        <v>143.66657844964467</v>
      </c>
      <c r="AT713" s="2">
        <f t="shared" si="224"/>
        <v>0.27202696430886103</v>
      </c>
      <c r="AU713" s="2">
        <f t="shared" si="225"/>
        <v>39.081183208297674</v>
      </c>
      <c r="AW713" s="76">
        <v>44993.395833333336</v>
      </c>
      <c r="AX713">
        <v>3.8698277910000001</v>
      </c>
    </row>
    <row r="714" spans="13:50" x14ac:dyDescent="0.25">
      <c r="M714" s="76">
        <v>45040.125</v>
      </c>
      <c r="N714" s="5">
        <v>3.8747535059618497E-2</v>
      </c>
      <c r="O714" s="5">
        <v>68.008627450000006</v>
      </c>
      <c r="P714" s="2">
        <v>24132</v>
      </c>
      <c r="Q714" s="7">
        <f t="shared" si="226"/>
        <v>402.2</v>
      </c>
      <c r="R714" s="6">
        <f t="shared" si="227"/>
        <v>15.58425860097856</v>
      </c>
      <c r="S714" s="6">
        <f t="shared" si="228"/>
        <v>142.53187505395047</v>
      </c>
      <c r="T714" s="2">
        <f t="shared" si="229"/>
        <v>1</v>
      </c>
      <c r="U714" s="6">
        <f t="shared" si="230"/>
        <v>142.53187505395047</v>
      </c>
      <c r="V714">
        <f t="shared" si="218"/>
        <v>0.12647938736040246</v>
      </c>
      <c r="W714" s="6">
        <f t="shared" si="231"/>
        <v>18.027344236153084</v>
      </c>
      <c r="AK714" s="76">
        <v>45039.125</v>
      </c>
      <c r="AL714" s="5">
        <v>4.2096950798536099E-2</v>
      </c>
      <c r="AM714" s="5">
        <v>72.077340390000003</v>
      </c>
      <c r="AN714" s="2">
        <v>21496</v>
      </c>
      <c r="AO714" s="7">
        <f t="shared" si="219"/>
        <v>358.26666666666665</v>
      </c>
      <c r="AP714" s="5">
        <f t="shared" si="220"/>
        <v>15.0819342394222</v>
      </c>
      <c r="AQ714" s="6">
        <f t="shared" si="221"/>
        <v>140.26328519472179</v>
      </c>
      <c r="AR714" s="2">
        <f t="shared" si="222"/>
        <v>1</v>
      </c>
      <c r="AS714" s="2">
        <f t="shared" si="223"/>
        <v>140.26328519472179</v>
      </c>
      <c r="AT714" s="2">
        <f t="shared" si="224"/>
        <v>0.25898079887908121</v>
      </c>
      <c r="AU714" s="2">
        <f t="shared" si="225"/>
        <v>36.325497653133453</v>
      </c>
      <c r="AW714" s="76">
        <v>44993.40625</v>
      </c>
      <c r="AX714">
        <v>3.8698277910000001</v>
      </c>
    </row>
    <row r="715" spans="13:50" x14ac:dyDescent="0.25">
      <c r="M715" s="76">
        <v>45040.135416666664</v>
      </c>
      <c r="N715" s="5">
        <v>4.3097502174398401E-2</v>
      </c>
      <c r="O715" s="5">
        <v>71.17580074</v>
      </c>
      <c r="P715" s="2">
        <v>23813</v>
      </c>
      <c r="Q715" s="7">
        <f t="shared" si="226"/>
        <v>396.88333333333333</v>
      </c>
      <c r="R715" s="6">
        <f t="shared" si="227"/>
        <v>17.104680321315819</v>
      </c>
      <c r="S715" s="6">
        <f t="shared" si="228"/>
        <v>149.17978932572018</v>
      </c>
      <c r="T715" s="2">
        <f t="shared" si="229"/>
        <v>1</v>
      </c>
      <c r="U715" s="6">
        <f t="shared" si="230"/>
        <v>149.17978932572018</v>
      </c>
      <c r="V715">
        <f t="shared" si="218"/>
        <v>0.40479176291614671</v>
      </c>
      <c r="W715" s="6">
        <f t="shared" si="231"/>
        <v>60.386749912617638</v>
      </c>
      <c r="AK715" s="76">
        <v>45039.135416666664</v>
      </c>
      <c r="AL715" s="5">
        <v>3.9055389544020602E-2</v>
      </c>
      <c r="AM715" s="5">
        <v>71.17580074</v>
      </c>
      <c r="AN715" s="2">
        <v>22535</v>
      </c>
      <c r="AO715" s="7">
        <f t="shared" si="219"/>
        <v>375.58333333333331</v>
      </c>
      <c r="AP715" s="5">
        <f t="shared" si="220"/>
        <v>14.66855338957507</v>
      </c>
      <c r="AQ715" s="6">
        <f t="shared" si="221"/>
        <v>138.3672936547604</v>
      </c>
      <c r="AR715" s="2">
        <f t="shared" si="222"/>
        <v>1</v>
      </c>
      <c r="AS715" s="2">
        <f t="shared" si="223"/>
        <v>138.3672936547604</v>
      </c>
      <c r="AT715" s="2">
        <f t="shared" si="224"/>
        <v>0.2518540230796586</v>
      </c>
      <c r="AU715" s="2">
        <f t="shared" si="225"/>
        <v>34.848359569595928</v>
      </c>
      <c r="AW715" s="76">
        <v>44993.416666666664</v>
      </c>
      <c r="AX715">
        <v>2.9994847579999999</v>
      </c>
    </row>
    <row r="716" spans="13:50" x14ac:dyDescent="0.25">
      <c r="M716" s="76">
        <v>45040.145833333336</v>
      </c>
      <c r="N716" s="5">
        <v>4.3317222856301699E-2</v>
      </c>
      <c r="O716" s="5">
        <v>76.993676070000006</v>
      </c>
      <c r="P716" s="2">
        <v>23393</v>
      </c>
      <c r="Q716" s="7">
        <f t="shared" si="226"/>
        <v>389.88333333333333</v>
      </c>
      <c r="R716" s="6">
        <f t="shared" si="227"/>
        <v>16.888663237957761</v>
      </c>
      <c r="S716" s="6">
        <f t="shared" si="228"/>
        <v>148.25419783048048</v>
      </c>
      <c r="T716" s="2">
        <f t="shared" si="229"/>
        <v>1</v>
      </c>
      <c r="U716" s="6">
        <f t="shared" si="230"/>
        <v>148.25419783048048</v>
      </c>
      <c r="V716">
        <f t="shared" si="218"/>
        <v>0.36524995236067248</v>
      </c>
      <c r="W716" s="6">
        <f t="shared" si="231"/>
        <v>54.149838694852711</v>
      </c>
      <c r="AK716" s="76">
        <v>45039.145833333336</v>
      </c>
      <c r="AL716" s="5">
        <v>4.1193761883004297E-2</v>
      </c>
      <c r="AM716" s="5">
        <v>73.423571839999994</v>
      </c>
      <c r="AN716" s="2">
        <v>20764</v>
      </c>
      <c r="AO716" s="7">
        <f t="shared" si="219"/>
        <v>346.06666666666666</v>
      </c>
      <c r="AP716" s="5">
        <f t="shared" si="220"/>
        <v>14.255787862311687</v>
      </c>
      <c r="AQ716" s="6">
        <f t="shared" si="221"/>
        <v>136.44671838591975</v>
      </c>
      <c r="AR716" s="2">
        <f t="shared" si="222"/>
        <v>1</v>
      </c>
      <c r="AS716" s="2">
        <f t="shared" si="223"/>
        <v>136.44671838591975</v>
      </c>
      <c r="AT716" s="2">
        <f t="shared" si="224"/>
        <v>0.24473785557546857</v>
      </c>
      <c r="AU716" s="2">
        <f t="shared" si="225"/>
        <v>33.393677258079862</v>
      </c>
      <c r="AW716" s="76">
        <v>44993.427083333336</v>
      </c>
      <c r="AX716">
        <v>2.6539428329999999</v>
      </c>
    </row>
    <row r="717" spans="13:50" x14ac:dyDescent="0.25">
      <c r="M717" s="76">
        <v>45040.15625</v>
      </c>
      <c r="N717" s="5">
        <v>4.2964380809295301E-2</v>
      </c>
      <c r="O717" s="5">
        <v>74.764849499999997</v>
      </c>
      <c r="P717" s="2">
        <v>22669</v>
      </c>
      <c r="Q717" s="7">
        <f t="shared" si="226"/>
        <v>377.81666666666666</v>
      </c>
      <c r="R717" s="6">
        <f t="shared" si="227"/>
        <v>16.232659142765254</v>
      </c>
      <c r="S717" s="6">
        <f t="shared" si="228"/>
        <v>145.40569406427096</v>
      </c>
      <c r="T717" s="2">
        <f t="shared" si="229"/>
        <v>1</v>
      </c>
      <c r="U717" s="6">
        <f t="shared" si="230"/>
        <v>145.40569406427096</v>
      </c>
      <c r="V717">
        <f t="shared" si="218"/>
        <v>0.24516875668634017</v>
      </c>
      <c r="W717" s="6">
        <f t="shared" si="231"/>
        <v>35.648933228851661</v>
      </c>
      <c r="AK717" s="76">
        <v>45039.15625</v>
      </c>
      <c r="AL717" s="5">
        <v>4.2419705701272598E-2</v>
      </c>
      <c r="AM717" s="5">
        <v>72.523974480000007</v>
      </c>
      <c r="AN717" s="2">
        <v>20855</v>
      </c>
      <c r="AO717" s="7">
        <f t="shared" si="219"/>
        <v>347.58333333333331</v>
      </c>
      <c r="AP717" s="5">
        <f t="shared" si="220"/>
        <v>14.744382706667333</v>
      </c>
      <c r="AQ717" s="6">
        <f t="shared" si="221"/>
        <v>138.71711127747994</v>
      </c>
      <c r="AR717" s="2">
        <f t="shared" si="222"/>
        <v>1</v>
      </c>
      <c r="AS717" s="2">
        <f t="shared" si="223"/>
        <v>138.71711127747994</v>
      </c>
      <c r="AT717" s="2">
        <f t="shared" si="224"/>
        <v>0.25316133700612548</v>
      </c>
      <c r="AU717" s="2">
        <f t="shared" si="225"/>
        <v>35.117809356634311</v>
      </c>
      <c r="AW717" s="76">
        <v>44993.4375</v>
      </c>
      <c r="AX717">
        <v>2.9994847579999999</v>
      </c>
    </row>
    <row r="718" spans="13:50" x14ac:dyDescent="0.25">
      <c r="M718" s="76">
        <v>45040.166666666664</v>
      </c>
      <c r="N718" s="5">
        <v>3.9205796312387901E-2</v>
      </c>
      <c r="O718" s="5">
        <v>68.916923760000003</v>
      </c>
      <c r="P718" s="2">
        <v>23038</v>
      </c>
      <c r="Q718" s="7">
        <f t="shared" si="226"/>
        <v>383.96666666666664</v>
      </c>
      <c r="R718" s="6">
        <f t="shared" si="227"/>
        <v>15.053718924079874</v>
      </c>
      <c r="S718" s="6">
        <f t="shared" si="228"/>
        <v>140.13472414018185</v>
      </c>
      <c r="T718" s="2">
        <f t="shared" si="229"/>
        <v>1</v>
      </c>
      <c r="U718" s="6">
        <f t="shared" si="230"/>
        <v>140.13472414018185</v>
      </c>
      <c r="V718">
        <f t="shared" si="218"/>
        <v>2.9364385759729921E-2</v>
      </c>
      <c r="W718" s="6">
        <f t="shared" si="231"/>
        <v>4.114970097985637</v>
      </c>
      <c r="AK718" s="76">
        <v>45039.166666666664</v>
      </c>
      <c r="AL718" s="5">
        <v>4.2167641248381002E-2</v>
      </c>
      <c r="AM718" s="5">
        <v>66.203758769999993</v>
      </c>
      <c r="AN718" s="2">
        <v>21106</v>
      </c>
      <c r="AO718" s="7">
        <f t="shared" si="219"/>
        <v>351.76666666666665</v>
      </c>
      <c r="AP718" s="5">
        <f t="shared" si="220"/>
        <v>14.833170603138823</v>
      </c>
      <c r="AQ718" s="6">
        <f t="shared" si="221"/>
        <v>139.12554494970098</v>
      </c>
      <c r="AR718" s="2">
        <f t="shared" si="222"/>
        <v>0.99295519701974144</v>
      </c>
      <c r="AS718" s="2">
        <f t="shared" si="223"/>
        <v>138.14543289600923</v>
      </c>
      <c r="AT718" s="2">
        <f t="shared" si="224"/>
        <v>0.25469205966076386</v>
      </c>
      <c r="AU718" s="2">
        <f t="shared" si="225"/>
        <v>35.434171594665528</v>
      </c>
      <c r="AW718" s="76">
        <v>44993.447916666664</v>
      </c>
      <c r="AX718">
        <v>2.3419653060000001</v>
      </c>
    </row>
    <row r="719" spans="13:50" x14ac:dyDescent="0.25">
      <c r="M719" s="76">
        <v>45040.177083333336</v>
      </c>
      <c r="N719" s="5">
        <v>4.2361078482174401E-2</v>
      </c>
      <c r="O719" s="5">
        <v>74.764849499999997</v>
      </c>
      <c r="P719" s="2">
        <v>23351</v>
      </c>
      <c r="Q719" s="7">
        <f t="shared" si="226"/>
        <v>389.18333333333334</v>
      </c>
      <c r="R719" s="6">
        <f t="shared" si="227"/>
        <v>16.486225727287575</v>
      </c>
      <c r="S719" s="6">
        <f t="shared" si="228"/>
        <v>146.51357478186986</v>
      </c>
      <c r="T719" s="2">
        <f t="shared" si="229"/>
        <v>1</v>
      </c>
      <c r="U719" s="6">
        <f t="shared" si="230"/>
        <v>146.51357478186986</v>
      </c>
      <c r="V719">
        <f t="shared" si="218"/>
        <v>0.29158398316989087</v>
      </c>
      <c r="W719" s="6">
        <f t="shared" si="231"/>
        <v>42.721011723357293</v>
      </c>
      <c r="AK719" s="76">
        <v>45039.177083333336</v>
      </c>
      <c r="AL719" s="5">
        <v>4.2245006060342698E-2</v>
      </c>
      <c r="AM719" s="5">
        <v>68.924680609999996</v>
      </c>
      <c r="AN719" s="2">
        <v>21894</v>
      </c>
      <c r="AO719" s="7">
        <f t="shared" si="219"/>
        <v>364.9</v>
      </c>
      <c r="AP719" s="5">
        <f t="shared" si="220"/>
        <v>15.415202711419049</v>
      </c>
      <c r="AQ719" s="6">
        <f t="shared" si="221"/>
        <v>141.77261028802562</v>
      </c>
      <c r="AR719" s="2">
        <f t="shared" si="222"/>
        <v>1</v>
      </c>
      <c r="AS719" s="2">
        <f t="shared" si="223"/>
        <v>141.77261028802562</v>
      </c>
      <c r="AT719" s="2">
        <f t="shared" si="224"/>
        <v>0.26472641985261214</v>
      </c>
      <c r="AU719" s="2">
        <f t="shared" si="225"/>
        <v>37.530955554708626</v>
      </c>
      <c r="AW719" s="76">
        <v>44993.458333333336</v>
      </c>
      <c r="AX719">
        <v>2.6539428329999999</v>
      </c>
    </row>
    <row r="720" spans="13:50" x14ac:dyDescent="0.25">
      <c r="M720" s="76">
        <v>45040.1875</v>
      </c>
      <c r="N720" s="5">
        <v>4.1840513280986001E-2</v>
      </c>
      <c r="O720" s="5">
        <v>69.822823</v>
      </c>
      <c r="P720" s="2">
        <v>22893</v>
      </c>
      <c r="Q720" s="7">
        <f t="shared" si="226"/>
        <v>381.55</v>
      </c>
      <c r="R720" s="6">
        <f t="shared" si="227"/>
        <v>15.964247842360209</v>
      </c>
      <c r="S720" s="6">
        <f t="shared" si="228"/>
        <v>144.22328863696475</v>
      </c>
      <c r="T720" s="2">
        <f t="shared" si="229"/>
        <v>1</v>
      </c>
      <c r="U720" s="6">
        <f t="shared" si="230"/>
        <v>144.22328863696475</v>
      </c>
      <c r="V720">
        <f t="shared" si="218"/>
        <v>0.19603621297000584</v>
      </c>
      <c r="W720" s="6">
        <f t="shared" si="231"/>
        <v>28.272987326470645</v>
      </c>
      <c r="AK720" s="76">
        <v>45039.1875</v>
      </c>
      <c r="AL720" s="5">
        <v>4.2084967635996201E-2</v>
      </c>
      <c r="AM720" s="5">
        <v>68.924680609999996</v>
      </c>
      <c r="AN720" s="2">
        <v>21431</v>
      </c>
      <c r="AO720" s="7">
        <f t="shared" si="219"/>
        <v>357.18333333333334</v>
      </c>
      <c r="AP720" s="5">
        <f t="shared" si="220"/>
        <v>15.032049023450577</v>
      </c>
      <c r="AQ720" s="6">
        <f t="shared" si="221"/>
        <v>140.0359032908548</v>
      </c>
      <c r="AR720" s="2">
        <f t="shared" si="222"/>
        <v>1</v>
      </c>
      <c r="AS720" s="2">
        <f t="shared" si="223"/>
        <v>140.0359032908548</v>
      </c>
      <c r="AT720" s="2">
        <f t="shared" si="224"/>
        <v>0.25812076690114366</v>
      </c>
      <c r="AU720" s="2">
        <f t="shared" si="225"/>
        <v>36.146174751129827</v>
      </c>
      <c r="AW720" s="76">
        <v>44993.46875</v>
      </c>
      <c r="AX720">
        <v>2.8809824239999999</v>
      </c>
    </row>
    <row r="721" spans="13:50" x14ac:dyDescent="0.25">
      <c r="M721" s="76">
        <v>45040.197916666664</v>
      </c>
      <c r="N721" s="5">
        <v>4.1471853904680403E-2</v>
      </c>
      <c r="O721" s="5">
        <v>67.557775419999999</v>
      </c>
      <c r="P721" s="2">
        <v>23926</v>
      </c>
      <c r="Q721" s="7">
        <f t="shared" si="226"/>
        <v>398.76666666666665</v>
      </c>
      <c r="R721" s="6">
        <f t="shared" si="227"/>
        <v>16.537592942056389</v>
      </c>
      <c r="S721" s="6">
        <f t="shared" si="228"/>
        <v>146.73694634839174</v>
      </c>
      <c r="T721" s="2">
        <f t="shared" si="229"/>
        <v>1</v>
      </c>
      <c r="U721" s="6">
        <f t="shared" si="230"/>
        <v>146.73694634839174</v>
      </c>
      <c r="V721">
        <f t="shared" si="218"/>
        <v>0.30098672411785587</v>
      </c>
      <c r="W721" s="6">
        <f t="shared" si="231"/>
        <v>44.165872788460007</v>
      </c>
      <c r="AK721" s="76">
        <v>45039.197916666664</v>
      </c>
      <c r="AL721" s="5">
        <v>4.4277594219573599E-2</v>
      </c>
      <c r="AM721" s="5">
        <v>65.290959470000004</v>
      </c>
      <c r="AN721" s="2">
        <v>22096</v>
      </c>
      <c r="AO721" s="7">
        <f t="shared" si="219"/>
        <v>368.26666666666665</v>
      </c>
      <c r="AP721" s="5">
        <f t="shared" si="220"/>
        <v>16.305962031261636</v>
      </c>
      <c r="AQ721" s="6">
        <f t="shared" si="221"/>
        <v>145.72687029047637</v>
      </c>
      <c r="AR721" s="2">
        <f t="shared" si="222"/>
        <v>0.97872732685522912</v>
      </c>
      <c r="AS721" s="2">
        <f t="shared" si="223"/>
        <v>142.62687021037664</v>
      </c>
      <c r="AT721" s="2">
        <f t="shared" si="224"/>
        <v>0.28008330434813705</v>
      </c>
      <c r="AU721" s="2">
        <f t="shared" si="225"/>
        <v>40.815663363268982</v>
      </c>
      <c r="AW721" s="76">
        <v>44993.479166666664</v>
      </c>
      <c r="AX721">
        <v>2.8809824239999999</v>
      </c>
    </row>
    <row r="722" spans="13:50" x14ac:dyDescent="0.25">
      <c r="M722" s="76">
        <v>45040.208333333336</v>
      </c>
      <c r="N722" s="5">
        <v>4.5640260400581001E-2</v>
      </c>
      <c r="O722" s="5">
        <v>72.523974480000007</v>
      </c>
      <c r="P722" s="2">
        <v>23433</v>
      </c>
      <c r="Q722" s="7">
        <f t="shared" si="226"/>
        <v>390.55</v>
      </c>
      <c r="R722" s="6">
        <f t="shared" si="227"/>
        <v>17.82480369944691</v>
      </c>
      <c r="S722" s="6">
        <f t="shared" si="228"/>
        <v>152.22304866863473</v>
      </c>
      <c r="T722" s="2">
        <f t="shared" si="229"/>
        <v>1</v>
      </c>
      <c r="U722" s="6">
        <f t="shared" si="230"/>
        <v>152.22304866863473</v>
      </c>
      <c r="V722">
        <f t="shared" si="218"/>
        <v>0.53660995873647133</v>
      </c>
      <c r="W722" s="6">
        <f t="shared" si="231"/>
        <v>81.684403864815948</v>
      </c>
      <c r="AK722" s="76">
        <v>45039.208333333336</v>
      </c>
      <c r="AL722" s="5">
        <v>4.5577838473469599E-2</v>
      </c>
      <c r="AM722" s="5">
        <v>69.822823</v>
      </c>
      <c r="AN722" s="2">
        <v>21622</v>
      </c>
      <c r="AO722" s="7">
        <f t="shared" si="219"/>
        <v>360.36666666666667</v>
      </c>
      <c r="AP722" s="5">
        <f t="shared" si="220"/>
        <v>16.424733724555995</v>
      </c>
      <c r="AQ722" s="6">
        <f t="shared" si="221"/>
        <v>146.24570775538908</v>
      </c>
      <c r="AR722" s="2">
        <f t="shared" si="222"/>
        <v>1</v>
      </c>
      <c r="AS722" s="2">
        <f t="shared" si="223"/>
        <v>146.24570775538908</v>
      </c>
      <c r="AT722" s="2">
        <f t="shared" si="224"/>
        <v>0.28213095418421369</v>
      </c>
      <c r="AU722" s="2">
        <f t="shared" si="225"/>
        <v>41.260441074373581</v>
      </c>
      <c r="AW722" s="76">
        <v>44993.489583333336</v>
      </c>
      <c r="AX722">
        <v>2.8809824239999999</v>
      </c>
    </row>
    <row r="723" spans="13:50" x14ac:dyDescent="0.25">
      <c r="M723" s="76">
        <v>45040.21875</v>
      </c>
      <c r="N723" s="5">
        <v>4.3072718687881803E-2</v>
      </c>
      <c r="O723" s="5">
        <v>73.868067069999995</v>
      </c>
      <c r="P723" s="2">
        <v>22664</v>
      </c>
      <c r="Q723" s="7">
        <f t="shared" si="226"/>
        <v>377.73333333333335</v>
      </c>
      <c r="R723" s="6">
        <f t="shared" si="227"/>
        <v>16.270001605702554</v>
      </c>
      <c r="S723" s="6">
        <f t="shared" si="228"/>
        <v>145.56940214369138</v>
      </c>
      <c r="T723" s="2">
        <f t="shared" si="229"/>
        <v>1</v>
      </c>
      <c r="U723" s="6">
        <f t="shared" si="230"/>
        <v>145.56940214369138</v>
      </c>
      <c r="V723">
        <f t="shared" si="218"/>
        <v>0.25200427437867945</v>
      </c>
      <c r="W723" s="6">
        <f t="shared" si="231"/>
        <v>36.684111558959131</v>
      </c>
      <c r="AK723" s="76">
        <v>45039.21875</v>
      </c>
      <c r="AL723" s="5">
        <v>4.2001746837998302E-2</v>
      </c>
      <c r="AM723" s="5">
        <v>69.822823</v>
      </c>
      <c r="AN723" s="2">
        <v>21384</v>
      </c>
      <c r="AO723" s="7">
        <f t="shared" si="219"/>
        <v>356.4</v>
      </c>
      <c r="AP723" s="5">
        <f t="shared" si="220"/>
        <v>14.969422573062594</v>
      </c>
      <c r="AQ723" s="6">
        <f t="shared" si="221"/>
        <v>139.74989969309712</v>
      </c>
      <c r="AR723" s="2">
        <f t="shared" si="222"/>
        <v>1</v>
      </c>
      <c r="AS723" s="2">
        <f t="shared" si="223"/>
        <v>139.74989969309712</v>
      </c>
      <c r="AT723" s="2">
        <f t="shared" si="224"/>
        <v>0.25704107326948689</v>
      </c>
      <c r="AU723" s="2">
        <f t="shared" si="225"/>
        <v>35.921464206416822</v>
      </c>
      <c r="AW723" s="76">
        <v>44993.5</v>
      </c>
      <c r="AX723">
        <v>2.3436582540000002</v>
      </c>
    </row>
    <row r="724" spans="13:50" x14ac:dyDescent="0.25">
      <c r="M724" s="76">
        <v>45040.229166666664</v>
      </c>
      <c r="N724" s="5">
        <v>4.8505725959480703E-2</v>
      </c>
      <c r="O724" s="5">
        <v>72.523974480000007</v>
      </c>
      <c r="P724" s="2">
        <v>22977</v>
      </c>
      <c r="Q724" s="7">
        <f t="shared" si="226"/>
        <v>382.95</v>
      </c>
      <c r="R724" s="6">
        <f t="shared" si="227"/>
        <v>18.575267756183134</v>
      </c>
      <c r="S724" s="6">
        <f t="shared" si="228"/>
        <v>155.32848368204506</v>
      </c>
      <c r="T724" s="2">
        <f t="shared" si="229"/>
        <v>1</v>
      </c>
      <c r="U724" s="6">
        <f t="shared" si="230"/>
        <v>155.32848368204506</v>
      </c>
      <c r="V724">
        <f t="shared" si="218"/>
        <v>0.6739819994049836</v>
      </c>
      <c r="W724" s="6">
        <f t="shared" si="231"/>
        <v>104.6886019965691</v>
      </c>
      <c r="AK724" s="76">
        <v>45039.229166666664</v>
      </c>
      <c r="AL724" s="5">
        <v>4.1726706719062902E-2</v>
      </c>
      <c r="AM724" s="5">
        <v>67.557775419999999</v>
      </c>
      <c r="AN724" s="2">
        <v>21684</v>
      </c>
      <c r="AO724" s="7">
        <f t="shared" si="219"/>
        <v>361.4</v>
      </c>
      <c r="AP724" s="5">
        <f t="shared" si="220"/>
        <v>15.080031808269332</v>
      </c>
      <c r="AQ724" s="6">
        <f t="shared" si="221"/>
        <v>140.25462076476936</v>
      </c>
      <c r="AR724" s="2">
        <f t="shared" si="222"/>
        <v>1</v>
      </c>
      <c r="AS724" s="2">
        <f t="shared" si="223"/>
        <v>140.25462076476936</v>
      </c>
      <c r="AT724" s="2">
        <f t="shared" si="224"/>
        <v>0.25894800055205341</v>
      </c>
      <c r="AU724" s="2">
        <f t="shared" si="225"/>
        <v>36.318653615223539</v>
      </c>
      <c r="AW724" s="76">
        <v>44993.510416666664</v>
      </c>
      <c r="AX724">
        <v>2.6558198119999998</v>
      </c>
    </row>
    <row r="725" spans="13:50" x14ac:dyDescent="0.25">
      <c r="M725" s="76">
        <v>45040.239583333336</v>
      </c>
      <c r="N725" s="5">
        <v>5.35504354103171E-2</v>
      </c>
      <c r="O725" s="5">
        <v>68.916923760000003</v>
      </c>
      <c r="P725" s="2">
        <v>22808</v>
      </c>
      <c r="Q725" s="7">
        <f t="shared" si="226"/>
        <v>380.13333333333333</v>
      </c>
      <c r="R725" s="6">
        <f t="shared" si="227"/>
        <v>20.356305513975208</v>
      </c>
      <c r="S725" s="6">
        <f t="shared" si="228"/>
        <v>162.45140565159011</v>
      </c>
      <c r="T725" s="2">
        <f t="shared" si="229"/>
        <v>1</v>
      </c>
      <c r="U725" s="6">
        <f t="shared" si="230"/>
        <v>162.45140565159011</v>
      </c>
      <c r="V725">
        <f t="shared" si="218"/>
        <v>1</v>
      </c>
      <c r="W725" s="6">
        <f t="shared" si="231"/>
        <v>162.45140565159011</v>
      </c>
      <c r="AK725" s="76">
        <v>45039.239583333336</v>
      </c>
      <c r="AL725" s="5">
        <v>4.4706087012939599E-2</v>
      </c>
      <c r="AM725" s="5">
        <v>71.17580074</v>
      </c>
      <c r="AN725" s="2">
        <v>20768</v>
      </c>
      <c r="AO725" s="7">
        <f t="shared" si="219"/>
        <v>346.13333333333333</v>
      </c>
      <c r="AP725" s="5">
        <f t="shared" si="220"/>
        <v>15.474266918078825</v>
      </c>
      <c r="AQ725" s="6">
        <f t="shared" si="221"/>
        <v>142.03836049350883</v>
      </c>
      <c r="AR725" s="2">
        <f t="shared" si="222"/>
        <v>1</v>
      </c>
      <c r="AS725" s="2">
        <f t="shared" si="223"/>
        <v>142.03836049350883</v>
      </c>
      <c r="AT725" s="2">
        <f t="shared" si="224"/>
        <v>0.26574469962728153</v>
      </c>
      <c r="AU725" s="2">
        <f t="shared" si="225"/>
        <v>37.745941444899039</v>
      </c>
      <c r="AW725" s="76">
        <v>44993.520833333336</v>
      </c>
      <c r="AX725">
        <v>1.8086265969999999</v>
      </c>
    </row>
    <row r="726" spans="13:50" x14ac:dyDescent="0.25">
      <c r="M726" s="76">
        <v>45040.25</v>
      </c>
      <c r="N726" s="5">
        <v>4.4222969191504799E-2</v>
      </c>
      <c r="O726" s="5">
        <v>71.17580074</v>
      </c>
      <c r="P726" s="2">
        <v>23200</v>
      </c>
      <c r="Q726" s="7">
        <f t="shared" si="226"/>
        <v>386.66666666666669</v>
      </c>
      <c r="R726" s="6">
        <f t="shared" si="227"/>
        <v>17.099548087381855</v>
      </c>
      <c r="S726" s="6">
        <f t="shared" si="228"/>
        <v>149.15786810031372</v>
      </c>
      <c r="T726" s="2">
        <f t="shared" si="229"/>
        <v>1</v>
      </c>
      <c r="U726" s="6">
        <f t="shared" si="230"/>
        <v>149.15786810031372</v>
      </c>
      <c r="V726">
        <f t="shared" si="218"/>
        <v>0.40385231026366009</v>
      </c>
      <c r="W726" s="6">
        <f t="shared" si="231"/>
        <v>60.237749626313985</v>
      </c>
      <c r="AK726" s="76">
        <v>45039.25</v>
      </c>
      <c r="AL726" s="5">
        <v>4.0180156731239702E-2</v>
      </c>
      <c r="AM726" s="5">
        <v>71.17580074</v>
      </c>
      <c r="AN726" s="2">
        <v>21584</v>
      </c>
      <c r="AO726" s="7">
        <f t="shared" si="219"/>
        <v>359.73333333333335</v>
      </c>
      <c r="AP726" s="5">
        <f t="shared" si="220"/>
        <v>14.45414171478463</v>
      </c>
      <c r="AQ726" s="6">
        <f t="shared" si="221"/>
        <v>137.37314028324664</v>
      </c>
      <c r="AR726" s="2">
        <f t="shared" si="222"/>
        <v>1</v>
      </c>
      <c r="AS726" s="2">
        <f t="shared" si="223"/>
        <v>137.37314028324664</v>
      </c>
      <c r="AT726" s="2">
        <f t="shared" si="224"/>
        <v>0.24815751915216588</v>
      </c>
      <c r="AU726" s="2">
        <f t="shared" si="225"/>
        <v>34.090177690832952</v>
      </c>
      <c r="AW726" s="76">
        <v>44993.53125</v>
      </c>
      <c r="AX726">
        <v>2.5487565000000001</v>
      </c>
    </row>
    <row r="727" spans="13:50" x14ac:dyDescent="0.25">
      <c r="M727" s="76">
        <v>45040.260416666664</v>
      </c>
      <c r="N727" s="5">
        <v>4.6915555082614198E-2</v>
      </c>
      <c r="O727" s="5">
        <v>71.17580074</v>
      </c>
      <c r="P727" s="2">
        <v>22497</v>
      </c>
      <c r="Q727" s="7">
        <f t="shared" si="226"/>
        <v>374.95</v>
      </c>
      <c r="R727" s="6">
        <f t="shared" si="227"/>
        <v>17.590987378226192</v>
      </c>
      <c r="S727" s="6">
        <f t="shared" si="228"/>
        <v>151.24193041412877</v>
      </c>
      <c r="T727" s="2">
        <f t="shared" si="229"/>
        <v>1</v>
      </c>
      <c r="U727" s="6">
        <f t="shared" si="230"/>
        <v>151.24193041412877</v>
      </c>
      <c r="V727">
        <f t="shared" si="218"/>
        <v>0.49381000729391472</v>
      </c>
      <c r="W727" s="6">
        <f t="shared" si="231"/>
        <v>74.684778760946671</v>
      </c>
      <c r="AK727" s="76">
        <v>45039.260416666664</v>
      </c>
      <c r="AL727" s="5">
        <v>4.1764232595573603E-2</v>
      </c>
      <c r="AM727" s="5">
        <v>71.17580074</v>
      </c>
      <c r="AN727" s="2">
        <v>21340</v>
      </c>
      <c r="AO727" s="7">
        <f t="shared" si="219"/>
        <v>355.66666666666669</v>
      </c>
      <c r="AP727" s="5">
        <f t="shared" si="220"/>
        <v>14.854145393159012</v>
      </c>
      <c r="AQ727" s="6">
        <f t="shared" si="221"/>
        <v>139.22184887849929</v>
      </c>
      <c r="AR727" s="2">
        <f t="shared" si="222"/>
        <v>1</v>
      </c>
      <c r="AS727" s="2">
        <f t="shared" si="223"/>
        <v>139.22184887849929</v>
      </c>
      <c r="AT727" s="2">
        <f t="shared" si="224"/>
        <v>0.25505366960464282</v>
      </c>
      <c r="AU727" s="2">
        <f t="shared" si="225"/>
        <v>35.50904344560427</v>
      </c>
      <c r="AW727" s="76">
        <v>44993.541666666664</v>
      </c>
      <c r="AX727">
        <v>2.8829920750000002</v>
      </c>
    </row>
    <row r="728" spans="13:50" x14ac:dyDescent="0.25">
      <c r="M728" s="76">
        <v>45040.270833333336</v>
      </c>
      <c r="N728" s="5">
        <v>4.2349038374693497E-2</v>
      </c>
      <c r="O728" s="5">
        <v>68.916923760000003</v>
      </c>
      <c r="P728" s="2">
        <v>23657</v>
      </c>
      <c r="Q728" s="7">
        <f t="shared" si="226"/>
        <v>394.28333333333336</v>
      </c>
      <c r="R728" s="6">
        <f t="shared" si="227"/>
        <v>16.697520013835401</v>
      </c>
      <c r="S728" s="6">
        <f t="shared" si="228"/>
        <v>147.43013516964933</v>
      </c>
      <c r="T728" s="2">
        <f t="shared" si="229"/>
        <v>1</v>
      </c>
      <c r="U728" s="6">
        <f t="shared" si="230"/>
        <v>147.43013516964933</v>
      </c>
      <c r="V728">
        <f t="shared" si="218"/>
        <v>0.3302612883174636</v>
      </c>
      <c r="W728" s="6">
        <f t="shared" si="231"/>
        <v>48.690466377946187</v>
      </c>
      <c r="AK728" s="76">
        <v>45039.270833333336</v>
      </c>
      <c r="AL728" s="5">
        <v>4.0557901629420898E-2</v>
      </c>
      <c r="AM728" s="5">
        <v>74.764849499999997</v>
      </c>
      <c r="AN728" s="2">
        <v>22874</v>
      </c>
      <c r="AO728" s="7">
        <f t="shared" si="219"/>
        <v>381.23333333333335</v>
      </c>
      <c r="AP728" s="5">
        <f t="shared" si="220"/>
        <v>15.462024031189561</v>
      </c>
      <c r="AQ728" s="6">
        <f t="shared" si="221"/>
        <v>141.98331811345841</v>
      </c>
      <c r="AR728" s="2">
        <f t="shared" si="222"/>
        <v>1</v>
      </c>
      <c r="AS728" s="2">
        <f t="shared" si="223"/>
        <v>141.98331811345841</v>
      </c>
      <c r="AT728" s="2">
        <f t="shared" si="224"/>
        <v>0.26553362959336552</v>
      </c>
      <c r="AU728" s="2">
        <f t="shared" si="225"/>
        <v>37.701345800376053</v>
      </c>
      <c r="AW728" s="76">
        <v>44993.552083333336</v>
      </c>
      <c r="AX728">
        <v>2.8829920750000002</v>
      </c>
    </row>
    <row r="729" spans="13:50" x14ac:dyDescent="0.25">
      <c r="M729" s="76">
        <v>45040.28125</v>
      </c>
      <c r="N729" s="5">
        <v>4.8111388549971698E-2</v>
      </c>
      <c r="O729" s="5">
        <v>68.008627450000006</v>
      </c>
      <c r="P729" s="2">
        <v>22645</v>
      </c>
      <c r="Q729" s="7">
        <f t="shared" si="226"/>
        <v>377.41666666666669</v>
      </c>
      <c r="R729" s="6">
        <f t="shared" si="227"/>
        <v>18.158039895235152</v>
      </c>
      <c r="S729" s="6">
        <f t="shared" si="228"/>
        <v>153.61006230891684</v>
      </c>
      <c r="T729" s="2">
        <f t="shared" si="229"/>
        <v>1</v>
      </c>
      <c r="U729" s="6">
        <f t="shared" si="230"/>
        <v>153.61006230891684</v>
      </c>
      <c r="V729">
        <f t="shared" si="218"/>
        <v>0.59760866457606721</v>
      </c>
      <c r="W729" s="6">
        <f t="shared" si="231"/>
        <v>91.798704201878266</v>
      </c>
      <c r="AK729" s="76">
        <v>45039.28125</v>
      </c>
      <c r="AL729" s="5">
        <v>3.8064793720702698E-2</v>
      </c>
      <c r="AM729" s="5">
        <v>73.423571839999994</v>
      </c>
      <c r="AN729" s="2">
        <v>23239</v>
      </c>
      <c r="AO729" s="7">
        <f t="shared" si="219"/>
        <v>387.31666666666666</v>
      </c>
      <c r="AP729" s="5">
        <f t="shared" si="220"/>
        <v>14.743129021256834</v>
      </c>
      <c r="AQ729" s="6">
        <f t="shared" si="221"/>
        <v>138.71133521956065</v>
      </c>
      <c r="AR729" s="2">
        <f t="shared" si="222"/>
        <v>1</v>
      </c>
      <c r="AS729" s="2">
        <f t="shared" si="223"/>
        <v>138.71133521956065</v>
      </c>
      <c r="AT729" s="2">
        <f t="shared" si="224"/>
        <v>0.25313972319685751</v>
      </c>
      <c r="AU729" s="2">
        <f t="shared" si="225"/>
        <v>35.113349001746094</v>
      </c>
      <c r="AW729" s="76">
        <v>44993.5625</v>
      </c>
      <c r="AX729">
        <v>2.5469425430000001</v>
      </c>
    </row>
    <row r="730" spans="13:50" x14ac:dyDescent="0.25">
      <c r="M730" s="76">
        <v>45040.291666666664</v>
      </c>
      <c r="N730" s="5">
        <v>4.7192746742812597E-2</v>
      </c>
      <c r="O730" s="5">
        <v>71.17580074</v>
      </c>
      <c r="P730" s="2">
        <v>22614</v>
      </c>
      <c r="Q730" s="7">
        <f t="shared" si="226"/>
        <v>376.9</v>
      </c>
      <c r="R730" s="6">
        <f t="shared" si="227"/>
        <v>17.786946247366068</v>
      </c>
      <c r="S730" s="6">
        <f t="shared" si="228"/>
        <v>152.06464228507917</v>
      </c>
      <c r="T730" s="2">
        <f t="shared" si="229"/>
        <v>1</v>
      </c>
      <c r="U730" s="6">
        <f t="shared" si="230"/>
        <v>152.06464228507917</v>
      </c>
      <c r="V730">
        <f t="shared" si="218"/>
        <v>0.5296801725592718</v>
      </c>
      <c r="W730" s="6">
        <f t="shared" si="231"/>
        <v>80.545625965724682</v>
      </c>
      <c r="AK730" s="76">
        <v>45039.291666666664</v>
      </c>
      <c r="AL730" s="5">
        <v>4.0331874078468999E-2</v>
      </c>
      <c r="AM730" s="5">
        <v>70.727821939999998</v>
      </c>
      <c r="AN730" s="2">
        <v>23015</v>
      </c>
      <c r="AO730" s="7">
        <f t="shared" si="219"/>
        <v>383.58333333333331</v>
      </c>
      <c r="AP730" s="5">
        <f t="shared" si="220"/>
        <v>15.470634698599399</v>
      </c>
      <c r="AQ730" s="6">
        <f t="shared" si="221"/>
        <v>142.02203284034081</v>
      </c>
      <c r="AR730" s="2">
        <f t="shared" si="222"/>
        <v>1</v>
      </c>
      <c r="AS730" s="2">
        <f t="shared" si="223"/>
        <v>142.02203284034081</v>
      </c>
      <c r="AT730" s="2">
        <f t="shared" si="224"/>
        <v>0.26568207937311705</v>
      </c>
      <c r="AU730" s="2">
        <f t="shared" si="225"/>
        <v>37.732709001818861</v>
      </c>
      <c r="AW730" s="76">
        <v>44993.572916666664</v>
      </c>
      <c r="AX730">
        <v>3.3680623299999999</v>
      </c>
    </row>
    <row r="731" spans="13:50" x14ac:dyDescent="0.25">
      <c r="M731" s="76">
        <v>45040.302083333336</v>
      </c>
      <c r="N731" s="5">
        <v>4.0364918276763202E-2</v>
      </c>
      <c r="O731" s="5">
        <v>68.916923760000003</v>
      </c>
      <c r="P731" s="2">
        <v>23189</v>
      </c>
      <c r="Q731" s="7">
        <f t="shared" si="226"/>
        <v>386.48333333333335</v>
      </c>
      <c r="R731" s="6">
        <f t="shared" si="227"/>
        <v>15.600368165331032</v>
      </c>
      <c r="S731" s="6">
        <f t="shared" si="228"/>
        <v>142.60400660176515</v>
      </c>
      <c r="T731" s="2">
        <f t="shared" si="229"/>
        <v>1</v>
      </c>
      <c r="U731" s="6">
        <f t="shared" si="230"/>
        <v>142.60400660176515</v>
      </c>
      <c r="V731">
        <f t="shared" si="218"/>
        <v>0.12942823442311754</v>
      </c>
      <c r="W731" s="6">
        <f t="shared" si="231"/>
        <v>18.456984796129063</v>
      </c>
      <c r="AK731" s="76">
        <v>45039.302083333336</v>
      </c>
      <c r="AL731" s="5">
        <v>4.3207031232908102E-2</v>
      </c>
      <c r="AM731" s="5">
        <v>73.423571839999994</v>
      </c>
      <c r="AN731" s="2">
        <v>23270</v>
      </c>
      <c r="AO731" s="7">
        <f t="shared" si="219"/>
        <v>387.83333333333331</v>
      </c>
      <c r="AP731" s="5">
        <f t="shared" si="220"/>
        <v>16.757126946496193</v>
      </c>
      <c r="AQ731" s="6">
        <f t="shared" si="221"/>
        <v>147.68762858481637</v>
      </c>
      <c r="AR731" s="2">
        <f t="shared" si="222"/>
        <v>1</v>
      </c>
      <c r="AS731" s="2">
        <f t="shared" si="223"/>
        <v>147.68762858481637</v>
      </c>
      <c r="AT731" s="2">
        <f t="shared" si="224"/>
        <v>0.28786148565632114</v>
      </c>
      <c r="AU731" s="2">
        <f t="shared" si="225"/>
        <v>42.513580177484201</v>
      </c>
      <c r="AW731" s="76">
        <v>44993.583333333336</v>
      </c>
      <c r="AX731">
        <v>2.5469425430000001</v>
      </c>
    </row>
    <row r="732" spans="13:50" x14ac:dyDescent="0.25">
      <c r="M732" s="76">
        <v>45040.3125</v>
      </c>
      <c r="N732" s="5">
        <v>4.2859783973355298E-2</v>
      </c>
      <c r="O732" s="5">
        <v>67.557775419999999</v>
      </c>
      <c r="P732" s="2">
        <v>23459</v>
      </c>
      <c r="Q732" s="7">
        <f t="shared" si="226"/>
        <v>390.98333333333335</v>
      </c>
      <c r="R732" s="6">
        <f t="shared" si="227"/>
        <v>16.757461203849033</v>
      </c>
      <c r="S732" s="6">
        <f t="shared" si="228"/>
        <v>147.68907120970491</v>
      </c>
      <c r="T732" s="2">
        <f t="shared" si="229"/>
        <v>1</v>
      </c>
      <c r="U732" s="6">
        <f t="shared" si="230"/>
        <v>147.68907120970491</v>
      </c>
      <c r="V732">
        <f t="shared" si="218"/>
        <v>0.34123349080785659</v>
      </c>
      <c r="W732" s="6">
        <f t="shared" si="231"/>
        <v>50.396457323057717</v>
      </c>
      <c r="AK732" s="76">
        <v>45039.3125</v>
      </c>
      <c r="AL732" s="5">
        <v>3.8180380631645201E-2</v>
      </c>
      <c r="AM732" s="5">
        <v>67.557775419999999</v>
      </c>
      <c r="AN732" s="2">
        <v>23558</v>
      </c>
      <c r="AO732" s="7">
        <f t="shared" si="219"/>
        <v>392.63333333333333</v>
      </c>
      <c r="AP732" s="5">
        <f t="shared" si="220"/>
        <v>14.990890115338294</v>
      </c>
      <c r="AQ732" s="6">
        <f t="shared" si="221"/>
        <v>139.84800670780621</v>
      </c>
      <c r="AR732" s="2">
        <f t="shared" si="222"/>
        <v>1</v>
      </c>
      <c r="AS732" s="2">
        <f t="shared" si="223"/>
        <v>139.84800670780621</v>
      </c>
      <c r="AT732" s="2">
        <f t="shared" si="224"/>
        <v>0.25741117836946942</v>
      </c>
      <c r="AU732" s="2">
        <f t="shared" si="225"/>
        <v>35.998440199277859</v>
      </c>
      <c r="AW732" s="76">
        <v>44993.59375</v>
      </c>
      <c r="AX732">
        <v>2.5469425430000001</v>
      </c>
    </row>
    <row r="733" spans="13:50" x14ac:dyDescent="0.25">
      <c r="M733" s="76">
        <v>45040.322916666664</v>
      </c>
      <c r="N733" s="5">
        <v>3.9480256031324698E-2</v>
      </c>
      <c r="O733" s="5">
        <v>68.008627450000006</v>
      </c>
      <c r="P733" s="2">
        <v>22741</v>
      </c>
      <c r="Q733" s="7">
        <f t="shared" si="226"/>
        <v>379.01666666666665</v>
      </c>
      <c r="R733" s="6">
        <f t="shared" si="227"/>
        <v>14.963675040139249</v>
      </c>
      <c r="S733" s="6">
        <f t="shared" si="228"/>
        <v>139.72362119258386</v>
      </c>
      <c r="T733" s="2">
        <f t="shared" si="229"/>
        <v>1</v>
      </c>
      <c r="U733" s="6">
        <f t="shared" si="230"/>
        <v>139.72362119258386</v>
      </c>
      <c r="V733">
        <f t="shared" si="218"/>
        <v>1.2881901388076593E-2</v>
      </c>
      <c r="W733" s="6">
        <f t="shared" si="231"/>
        <v>1.799905909787834</v>
      </c>
      <c r="AK733" s="76">
        <v>45039.322916666664</v>
      </c>
      <c r="AL733" s="5">
        <v>3.8809755018313803E-2</v>
      </c>
      <c r="AM733" s="5">
        <v>68.466857000000005</v>
      </c>
      <c r="AN733" s="2">
        <v>22823</v>
      </c>
      <c r="AO733" s="7">
        <f t="shared" si="219"/>
        <v>380.38333333333333</v>
      </c>
      <c r="AP733" s="5">
        <f t="shared" si="220"/>
        <v>14.762583979716265</v>
      </c>
      <c r="AQ733" s="6">
        <f t="shared" si="221"/>
        <v>138.80094110707537</v>
      </c>
      <c r="AR733" s="2">
        <f t="shared" si="222"/>
        <v>1</v>
      </c>
      <c r="AS733" s="2">
        <f t="shared" si="223"/>
        <v>138.80094110707537</v>
      </c>
      <c r="AT733" s="2">
        <f t="shared" si="224"/>
        <v>0.25347513091392693</v>
      </c>
      <c r="AU733" s="2">
        <f t="shared" si="225"/>
        <v>35.182586718092189</v>
      </c>
      <c r="AW733" s="76">
        <v>44993.604166666664</v>
      </c>
      <c r="AX733">
        <v>2.8829920750000002</v>
      </c>
    </row>
    <row r="734" spans="13:50" x14ac:dyDescent="0.25">
      <c r="M734" s="76">
        <v>45040.333333333336</v>
      </c>
      <c r="N734" s="5">
        <v>3.6905297596443801E-2</v>
      </c>
      <c r="O734" s="5">
        <v>61.92162476</v>
      </c>
      <c r="P734" s="2">
        <v>24563</v>
      </c>
      <c r="Q734" s="7">
        <f t="shared" si="226"/>
        <v>409.38333333333333</v>
      </c>
      <c r="R734" s="6">
        <f t="shared" si="227"/>
        <v>15.108413747690818</v>
      </c>
      <c r="S734" s="6">
        <f t="shared" si="228"/>
        <v>140.38382557610157</v>
      </c>
      <c r="T734" s="2">
        <f t="shared" si="229"/>
        <v>1</v>
      </c>
      <c r="U734" s="6">
        <f t="shared" si="230"/>
        <v>140.38382557610157</v>
      </c>
      <c r="V734">
        <f t="shared" si="218"/>
        <v>3.9376243710817167E-2</v>
      </c>
      <c r="W734" s="6">
        <f t="shared" si="231"/>
        <v>5.5277877289414237</v>
      </c>
      <c r="AK734" s="76">
        <v>45039.333333333336</v>
      </c>
      <c r="AL734" s="5">
        <v>3.9423724736067797E-2</v>
      </c>
      <c r="AM734" s="5">
        <v>69.822823</v>
      </c>
      <c r="AN734" s="2">
        <v>23304</v>
      </c>
      <c r="AO734" s="7">
        <f t="shared" si="219"/>
        <v>388.4</v>
      </c>
      <c r="AP734" s="5">
        <f t="shared" si="220"/>
        <v>15.312174687488731</v>
      </c>
      <c r="AQ734" s="6">
        <f t="shared" si="221"/>
        <v>141.30780502070328</v>
      </c>
      <c r="AR734" s="2">
        <f t="shared" si="222"/>
        <v>1</v>
      </c>
      <c r="AS734" s="2">
        <f t="shared" si="223"/>
        <v>141.30780502070328</v>
      </c>
      <c r="AT734" s="2">
        <f t="shared" si="224"/>
        <v>0.26295019430205635</v>
      </c>
      <c r="AU734" s="2">
        <f t="shared" si="225"/>
        <v>37.156914786591024</v>
      </c>
      <c r="AW734" s="76">
        <v>44993.614583333336</v>
      </c>
      <c r="AX734">
        <v>2.8829920750000002</v>
      </c>
    </row>
    <row r="735" spans="13:50" x14ac:dyDescent="0.25">
      <c r="M735" s="76">
        <v>45040.34375</v>
      </c>
      <c r="N735" s="5">
        <v>4.3302727644505198E-2</v>
      </c>
      <c r="O735" s="5">
        <v>66.647934039999996</v>
      </c>
      <c r="P735" s="2">
        <v>23561</v>
      </c>
      <c r="Q735" s="7">
        <f t="shared" si="226"/>
        <v>392.68333333333334</v>
      </c>
      <c r="R735" s="6">
        <f t="shared" si="227"/>
        <v>17.004259433869784</v>
      </c>
      <c r="S735" s="6">
        <f t="shared" si="228"/>
        <v>148.75025172256926</v>
      </c>
      <c r="T735" s="2">
        <f t="shared" si="229"/>
        <v>1</v>
      </c>
      <c r="U735" s="6">
        <f t="shared" si="230"/>
        <v>148.75025172256926</v>
      </c>
      <c r="V735">
        <f t="shared" si="218"/>
        <v>0.38640977365179813</v>
      </c>
      <c r="W735" s="6">
        <f t="shared" si="231"/>
        <v>57.478551098765983</v>
      </c>
      <c r="AK735" s="76">
        <v>45039.34375</v>
      </c>
      <c r="AL735" s="5">
        <v>4.0223251899363897E-2</v>
      </c>
      <c r="AM735" s="5">
        <v>70.720093730000002</v>
      </c>
      <c r="AN735" s="2">
        <v>22808</v>
      </c>
      <c r="AO735" s="7">
        <f t="shared" si="219"/>
        <v>380.13333333333333</v>
      </c>
      <c r="AP735" s="5">
        <f t="shared" si="220"/>
        <v>15.290198822011529</v>
      </c>
      <c r="AQ735" s="6">
        <f t="shared" si="221"/>
        <v>141.20845579498013</v>
      </c>
      <c r="AR735" s="2">
        <f t="shared" si="222"/>
        <v>1</v>
      </c>
      <c r="AS735" s="2">
        <f t="shared" si="223"/>
        <v>141.20845579498013</v>
      </c>
      <c r="AT735" s="2">
        <f t="shared" si="224"/>
        <v>0.26257132559947327</v>
      </c>
      <c r="AU735" s="2">
        <f t="shared" si="225"/>
        <v>37.077291423942555</v>
      </c>
      <c r="AW735" s="76">
        <v>44993.625</v>
      </c>
      <c r="AX735">
        <v>3.8786796739999998</v>
      </c>
    </row>
    <row r="736" spans="13:50" x14ac:dyDescent="0.25">
      <c r="M736" s="76">
        <v>45040.354166666664</v>
      </c>
      <c r="N736" s="5">
        <v>4.26985168778585E-2</v>
      </c>
      <c r="O736" s="5">
        <v>66.655723199999997</v>
      </c>
      <c r="P736" s="2">
        <v>23289</v>
      </c>
      <c r="Q736" s="7">
        <f t="shared" si="226"/>
        <v>388.15</v>
      </c>
      <c r="R736" s="6">
        <f t="shared" si="227"/>
        <v>16.573429326140776</v>
      </c>
      <c r="S736" s="6">
        <f t="shared" si="228"/>
        <v>146.89257212765716</v>
      </c>
      <c r="T736" s="2">
        <f t="shared" si="229"/>
        <v>1</v>
      </c>
      <c r="U736" s="6">
        <f t="shared" si="230"/>
        <v>146.89257212765716</v>
      </c>
      <c r="V736">
        <f t="shared" si="218"/>
        <v>0.30754655488878274</v>
      </c>
      <c r="W736" s="6">
        <f t="shared" si="231"/>
        <v>45.176304496612993</v>
      </c>
      <c r="AK736" s="76">
        <v>45039.354166666664</v>
      </c>
      <c r="AL736" s="5">
        <v>3.8140267031154799E-2</v>
      </c>
      <c r="AM736" s="5">
        <v>65.283151739999994</v>
      </c>
      <c r="AN736" s="2">
        <v>23656</v>
      </c>
      <c r="AO736" s="7">
        <f t="shared" si="219"/>
        <v>394.26666666666665</v>
      </c>
      <c r="AP736" s="5">
        <f t="shared" si="220"/>
        <v>15.037435948149964</v>
      </c>
      <c r="AQ736" s="6">
        <f t="shared" si="221"/>
        <v>140.06047597043565</v>
      </c>
      <c r="AR736" s="2">
        <f t="shared" si="222"/>
        <v>0.97860562719056055</v>
      </c>
      <c r="AS736" s="2">
        <f t="shared" si="223"/>
        <v>137.0639699316566</v>
      </c>
      <c r="AT736" s="2">
        <f t="shared" si="224"/>
        <v>0.25821363865510882</v>
      </c>
      <c r="AU736" s="2">
        <f t="shared" si="225"/>
        <v>36.165525132092625</v>
      </c>
      <c r="AW736" s="76">
        <v>44993.635416666664</v>
      </c>
      <c r="AX736">
        <v>2.8829920750000002</v>
      </c>
    </row>
    <row r="737" spans="13:50" x14ac:dyDescent="0.25">
      <c r="M737" s="76">
        <v>45040.364583333336</v>
      </c>
      <c r="N737" s="5">
        <v>4.45601798780789E-2</v>
      </c>
      <c r="O737" s="5">
        <v>69.822823</v>
      </c>
      <c r="P737" s="2">
        <v>23365</v>
      </c>
      <c r="Q737" s="7">
        <f t="shared" si="226"/>
        <v>389.41666666666669</v>
      </c>
      <c r="R737" s="6">
        <f t="shared" si="227"/>
        <v>17.352476714188558</v>
      </c>
      <c r="S737" s="6">
        <f t="shared" si="228"/>
        <v>150.23423320303968</v>
      </c>
      <c r="T737" s="2">
        <f t="shared" si="229"/>
        <v>1</v>
      </c>
      <c r="U737" s="6">
        <f t="shared" si="230"/>
        <v>150.23423320303968</v>
      </c>
      <c r="V737">
        <f t="shared" si="218"/>
        <v>0.45015075893158052</v>
      </c>
      <c r="W737" s="6">
        <f t="shared" si="231"/>
        <v>67.62805409385237</v>
      </c>
      <c r="AK737" s="76">
        <v>45039.364583333336</v>
      </c>
      <c r="AL737" s="5">
        <v>4.0099419055172503E-2</v>
      </c>
      <c r="AM737" s="5">
        <v>65.283151739999994</v>
      </c>
      <c r="AN737" s="2">
        <v>23227</v>
      </c>
      <c r="AO737" s="7">
        <f t="shared" si="219"/>
        <v>387.11666666666667</v>
      </c>
      <c r="AP737" s="5">
        <f t="shared" si="220"/>
        <v>15.523153439908196</v>
      </c>
      <c r="AQ737" s="6">
        <f t="shared" si="221"/>
        <v>142.25792652475596</v>
      </c>
      <c r="AR737" s="2">
        <f t="shared" si="222"/>
        <v>0.97860562719056055</v>
      </c>
      <c r="AS737" s="2">
        <f t="shared" si="223"/>
        <v>139.21440740958749</v>
      </c>
      <c r="AT737" s="2">
        <f t="shared" si="224"/>
        <v>0.26658751390089958</v>
      </c>
      <c r="AU737" s="2">
        <f t="shared" si="225"/>
        <v>37.924186964931529</v>
      </c>
      <c r="AW737" s="76">
        <v>44993.645833333336</v>
      </c>
      <c r="AX737">
        <v>2.8829920750000002</v>
      </c>
    </row>
    <row r="738" spans="13:50" x14ac:dyDescent="0.25">
      <c r="M738" s="76">
        <v>45040.375</v>
      </c>
      <c r="N738" s="5">
        <v>4.0040342740748899E-2</v>
      </c>
      <c r="O738" s="5">
        <v>63.015482910000003</v>
      </c>
      <c r="P738" s="2">
        <v>24686</v>
      </c>
      <c r="Q738" s="7">
        <f t="shared" si="226"/>
        <v>411.43333333333334</v>
      </c>
      <c r="R738" s="6">
        <f t="shared" si="227"/>
        <v>16.473931681635456</v>
      </c>
      <c r="S738" s="6">
        <f t="shared" si="228"/>
        <v>146.46006117736718</v>
      </c>
      <c r="T738" s="2">
        <f t="shared" si="229"/>
        <v>1</v>
      </c>
      <c r="U738" s="6">
        <f t="shared" si="230"/>
        <v>146.46006117736718</v>
      </c>
      <c r="V738">
        <f t="shared" si="218"/>
        <v>0.28933356474659117</v>
      </c>
      <c r="W738" s="6">
        <f t="shared" si="231"/>
        <v>42.375811593451473</v>
      </c>
      <c r="AK738" s="76">
        <v>45039.375</v>
      </c>
      <c r="AL738" s="5">
        <v>3.8413077978328602E-2</v>
      </c>
      <c r="AM738" s="5">
        <v>67.557775419999999</v>
      </c>
      <c r="AN738" s="2">
        <v>23752</v>
      </c>
      <c r="AO738" s="7">
        <f t="shared" si="219"/>
        <v>395.86666666666667</v>
      </c>
      <c r="AP738" s="5">
        <f t="shared" si="220"/>
        <v>15.206457135687684</v>
      </c>
      <c r="AQ738" s="6">
        <f t="shared" si="221"/>
        <v>140.82920411069856</v>
      </c>
      <c r="AR738" s="2">
        <f t="shared" si="222"/>
        <v>1</v>
      </c>
      <c r="AS738" s="2">
        <f t="shared" si="223"/>
        <v>140.82920411069856</v>
      </c>
      <c r="AT738" s="2">
        <f t="shared" si="224"/>
        <v>0.2611276007057915</v>
      </c>
      <c r="AU738" s="2">
        <f t="shared" si="225"/>
        <v>36.774392178732903</v>
      </c>
      <c r="AW738" s="76">
        <v>44993.65625</v>
      </c>
      <c r="AX738">
        <v>3.3680623299999999</v>
      </c>
    </row>
    <row r="739" spans="13:50" x14ac:dyDescent="0.25">
      <c r="M739" s="76">
        <v>45040.385416666664</v>
      </c>
      <c r="N739" s="5">
        <v>3.8138440587823501E-2</v>
      </c>
      <c r="O739" s="5">
        <v>71.17580074</v>
      </c>
      <c r="P739" s="2">
        <v>24982</v>
      </c>
      <c r="Q739" s="7">
        <f t="shared" si="226"/>
        <v>416.36666666666667</v>
      </c>
      <c r="R739" s="6">
        <f t="shared" si="227"/>
        <v>15.879575379416778</v>
      </c>
      <c r="S739" s="6">
        <f t="shared" si="228"/>
        <v>143.84818771740703</v>
      </c>
      <c r="T739" s="2">
        <f t="shared" si="229"/>
        <v>1</v>
      </c>
      <c r="U739" s="6">
        <f t="shared" si="230"/>
        <v>143.84818771740703</v>
      </c>
      <c r="V739">
        <f t="shared" si="218"/>
        <v>0.18053696431370894</v>
      </c>
      <c r="W739" s="6">
        <f t="shared" si="231"/>
        <v>25.969915132529216</v>
      </c>
      <c r="AK739" s="76">
        <v>45039.385416666664</v>
      </c>
      <c r="AL739" s="5">
        <v>3.5836119461257199E-2</v>
      </c>
      <c r="AM739" s="5">
        <v>67.557775419999999</v>
      </c>
      <c r="AN739" s="2">
        <v>23639</v>
      </c>
      <c r="AO739" s="7">
        <f t="shared" si="219"/>
        <v>393.98333333333335</v>
      </c>
      <c r="AP739" s="5">
        <f t="shared" si="220"/>
        <v>14.118833799077649</v>
      </c>
      <c r="AQ739" s="6">
        <f t="shared" si="221"/>
        <v>135.80322319555148</v>
      </c>
      <c r="AR739" s="2">
        <f t="shared" si="222"/>
        <v>1</v>
      </c>
      <c r="AS739" s="2">
        <f t="shared" si="223"/>
        <v>135.80322319555148</v>
      </c>
      <c r="AT739" s="2">
        <f t="shared" si="224"/>
        <v>0.24237673772530718</v>
      </c>
      <c r="AU739" s="2">
        <f t="shared" si="225"/>
        <v>32.915542210719536</v>
      </c>
      <c r="AW739" s="76">
        <v>44993.666666666664</v>
      </c>
      <c r="AX739">
        <v>3.3680623299999999</v>
      </c>
    </row>
    <row r="740" spans="13:50" x14ac:dyDescent="0.25">
      <c r="M740" s="76">
        <v>45040.395833333336</v>
      </c>
      <c r="N740" s="5">
        <v>4.0240909586963899E-2</v>
      </c>
      <c r="O740" s="5">
        <v>68.016396760000006</v>
      </c>
      <c r="P740" s="2">
        <v>25125</v>
      </c>
      <c r="Q740" s="7">
        <f t="shared" si="226"/>
        <v>418.75</v>
      </c>
      <c r="R740" s="6">
        <f t="shared" si="227"/>
        <v>16.850880889541134</v>
      </c>
      <c r="S740" s="6">
        <f t="shared" si="228"/>
        <v>148.09168828222525</v>
      </c>
      <c r="T740" s="2">
        <f t="shared" si="229"/>
        <v>1</v>
      </c>
      <c r="U740" s="6">
        <f t="shared" si="230"/>
        <v>148.09168828222525</v>
      </c>
      <c r="V740">
        <f t="shared" si="218"/>
        <v>0.35833391386868502</v>
      </c>
      <c r="W740" s="6">
        <f t="shared" si="231"/>
        <v>53.066274273591056</v>
      </c>
      <c r="AK740" s="76">
        <v>45039.395833333336</v>
      </c>
      <c r="AL740" s="5">
        <v>4.0269738597361299E-2</v>
      </c>
      <c r="AM740" s="5">
        <v>69.822823</v>
      </c>
      <c r="AN740" s="2">
        <v>22973</v>
      </c>
      <c r="AO740" s="7">
        <f t="shared" si="219"/>
        <v>382.88333333333333</v>
      </c>
      <c r="AP740" s="5">
        <f t="shared" si="220"/>
        <v>15.418611746619685</v>
      </c>
      <c r="AQ740" s="6">
        <f t="shared" si="221"/>
        <v>141.78796282605157</v>
      </c>
      <c r="AR740" s="2">
        <f t="shared" si="222"/>
        <v>1</v>
      </c>
      <c r="AS740" s="2">
        <f t="shared" si="223"/>
        <v>141.78796282605157</v>
      </c>
      <c r="AT740" s="2">
        <f t="shared" si="224"/>
        <v>0.26478519236124737</v>
      </c>
      <c r="AU740" s="2">
        <f t="shared" si="225"/>
        <v>37.543353011405458</v>
      </c>
      <c r="AW740" s="76">
        <v>44993.677083333336</v>
      </c>
      <c r="AX740">
        <v>2.7664001109999998</v>
      </c>
    </row>
    <row r="741" spans="13:50" x14ac:dyDescent="0.25">
      <c r="M741" s="76">
        <v>45040.40625</v>
      </c>
      <c r="N741" s="5">
        <v>4.8978535105162903E-2</v>
      </c>
      <c r="O741" s="5">
        <v>68.016396760000006</v>
      </c>
      <c r="P741" s="2">
        <v>23441</v>
      </c>
      <c r="Q741" s="7">
        <f t="shared" si="226"/>
        <v>390.68333333333334</v>
      </c>
      <c r="R741" s="6">
        <f t="shared" si="227"/>
        <v>19.135097356668727</v>
      </c>
      <c r="S741" s="6">
        <f t="shared" si="228"/>
        <v>157.60357871606917</v>
      </c>
      <c r="T741" s="2">
        <f t="shared" si="229"/>
        <v>1</v>
      </c>
      <c r="U741" s="6">
        <f t="shared" si="230"/>
        <v>157.60357871606917</v>
      </c>
      <c r="V741">
        <f t="shared" si="218"/>
        <v>0.77645850571469832</v>
      </c>
      <c r="W741" s="6">
        <f t="shared" si="231"/>
        <v>122.3726392251679</v>
      </c>
      <c r="AK741" s="76">
        <v>45039.40625</v>
      </c>
      <c r="AL741" s="5">
        <v>4.38266605103447E-2</v>
      </c>
      <c r="AM741" s="5">
        <v>63.92387093</v>
      </c>
      <c r="AN741" s="2">
        <v>22835</v>
      </c>
      <c r="AO741" s="7">
        <f t="shared" si="219"/>
        <v>380.58333333333331</v>
      </c>
      <c r="AP741" s="5">
        <f t="shared" si="220"/>
        <v>16.679696545895354</v>
      </c>
      <c r="AQ741" s="6">
        <f t="shared" si="221"/>
        <v>147.35304927197041</v>
      </c>
      <c r="AR741" s="2">
        <f t="shared" si="222"/>
        <v>0.95741841672513484</v>
      </c>
      <c r="AS741" s="2">
        <f t="shared" si="223"/>
        <v>141.07852313359069</v>
      </c>
      <c r="AT741" s="2">
        <f t="shared" si="224"/>
        <v>0.28652656870178461</v>
      </c>
      <c r="AU741" s="2">
        <f t="shared" si="225"/>
        <v>42.22056359564268</v>
      </c>
      <c r="AW741" s="76">
        <v>44993.6875</v>
      </c>
      <c r="AX741">
        <v>4.4021109559999996</v>
      </c>
    </row>
    <row r="742" spans="13:50" x14ac:dyDescent="0.25">
      <c r="M742" s="76">
        <v>45040.416666666664</v>
      </c>
      <c r="N742" s="5">
        <v>4.1217776426243601E-2</v>
      </c>
      <c r="O742" s="5">
        <v>66.655723199999997</v>
      </c>
      <c r="P742" s="2">
        <v>24258</v>
      </c>
      <c r="Q742" s="7">
        <f t="shared" si="226"/>
        <v>404.3</v>
      </c>
      <c r="R742" s="6">
        <f t="shared" si="227"/>
        <v>16.664347009130289</v>
      </c>
      <c r="S742" s="6">
        <f t="shared" si="228"/>
        <v>147.28662934889115</v>
      </c>
      <c r="T742" s="2">
        <f t="shared" si="229"/>
        <v>1</v>
      </c>
      <c r="U742" s="6">
        <f t="shared" si="230"/>
        <v>147.28662934889115</v>
      </c>
      <c r="V742">
        <f t="shared" si="218"/>
        <v>0.32418898770487187</v>
      </c>
      <c r="W742" s="6">
        <f t="shared" si="231"/>
        <v>47.748703271079691</v>
      </c>
      <c r="AK742" s="76">
        <v>45039.416666666664</v>
      </c>
      <c r="AL742" s="5">
        <v>4.0734077962752198E-2</v>
      </c>
      <c r="AM742" s="5">
        <v>63.92387093</v>
      </c>
      <c r="AN742" s="2">
        <v>23068</v>
      </c>
      <c r="AO742" s="7">
        <f t="shared" si="219"/>
        <v>384.46666666666664</v>
      </c>
      <c r="AP742" s="5">
        <f t="shared" si="220"/>
        <v>15.66089517407946</v>
      </c>
      <c r="AQ742" s="6">
        <f t="shared" si="221"/>
        <v>142.87468082213198</v>
      </c>
      <c r="AR742" s="2">
        <f t="shared" si="222"/>
        <v>0.95741841672513484</v>
      </c>
      <c r="AS742" s="2">
        <f t="shared" si="223"/>
        <v>136.79085070283458</v>
      </c>
      <c r="AT742" s="2">
        <f t="shared" si="224"/>
        <v>0.26896221136940901</v>
      </c>
      <c r="AU742" s="2">
        <f t="shared" si="225"/>
        <v>38.427890102619109</v>
      </c>
      <c r="AW742" s="76">
        <v>44993.697916666664</v>
      </c>
      <c r="AX742">
        <v>3.3680623299999999</v>
      </c>
    </row>
    <row r="743" spans="13:50" x14ac:dyDescent="0.25">
      <c r="M743" s="76">
        <v>45040.427083333336</v>
      </c>
      <c r="N743" s="5">
        <v>4.5874167120297502E-2</v>
      </c>
      <c r="O743" s="5">
        <v>63.92387093</v>
      </c>
      <c r="P743" s="2">
        <v>23599</v>
      </c>
      <c r="Q743" s="7">
        <f t="shared" si="226"/>
        <v>393.31666666666666</v>
      </c>
      <c r="R743" s="6">
        <f t="shared" si="227"/>
        <v>18.04307449786501</v>
      </c>
      <c r="S743" s="6">
        <f t="shared" si="228"/>
        <v>153.13302625371429</v>
      </c>
      <c r="T743" s="2">
        <f t="shared" si="229"/>
        <v>1</v>
      </c>
      <c r="U743" s="6">
        <f t="shared" si="230"/>
        <v>153.13302625371429</v>
      </c>
      <c r="V743">
        <f t="shared" si="218"/>
        <v>0.57656431061768199</v>
      </c>
      <c r="W743" s="6">
        <f t="shared" si="231"/>
        <v>88.291037714772173</v>
      </c>
      <c r="AK743" s="76">
        <v>45039.427083333336</v>
      </c>
      <c r="AL743" s="5">
        <v>3.7628988619206397E-2</v>
      </c>
      <c r="AM743" s="5">
        <v>63.92387093</v>
      </c>
      <c r="AN743" s="2">
        <v>24360</v>
      </c>
      <c r="AO743" s="7">
        <f t="shared" si="219"/>
        <v>406</v>
      </c>
      <c r="AP743" s="5">
        <f t="shared" si="220"/>
        <v>15.277369379397797</v>
      </c>
      <c r="AQ743" s="6">
        <f t="shared" si="221"/>
        <v>141.15042233425888</v>
      </c>
      <c r="AR743" s="2">
        <f t="shared" si="222"/>
        <v>0.95741841672513484</v>
      </c>
      <c r="AS743" s="2">
        <f t="shared" si="223"/>
        <v>135.14001387135025</v>
      </c>
      <c r="AT743" s="2">
        <f t="shared" si="224"/>
        <v>0.26235014321723799</v>
      </c>
      <c r="AU743" s="2">
        <f t="shared" si="225"/>
        <v>37.030833514566446</v>
      </c>
      <c r="AW743" s="76">
        <v>44993.708333333336</v>
      </c>
      <c r="AX743">
        <v>3.3680623299999999</v>
      </c>
    </row>
    <row r="744" spans="13:50" x14ac:dyDescent="0.25">
      <c r="M744" s="76">
        <v>45040.4375</v>
      </c>
      <c r="N744" s="5">
        <v>4.3943778825243397E-2</v>
      </c>
      <c r="O744" s="5">
        <v>69.373566690000004</v>
      </c>
      <c r="P744" s="2">
        <v>23318</v>
      </c>
      <c r="Q744" s="7">
        <f t="shared" si="226"/>
        <v>388.63333333333333</v>
      </c>
      <c r="R744" s="6">
        <f t="shared" si="227"/>
        <v>17.078017244117092</v>
      </c>
      <c r="S744" s="6">
        <f t="shared" si="228"/>
        <v>149.06586715908236</v>
      </c>
      <c r="T744" s="2">
        <f t="shared" si="229"/>
        <v>1</v>
      </c>
      <c r="U744" s="6">
        <f t="shared" si="230"/>
        <v>149.06586715908236</v>
      </c>
      <c r="V744">
        <f t="shared" si="218"/>
        <v>0.39991110102113131</v>
      </c>
      <c r="W744" s="6">
        <f t="shared" si="231"/>
        <v>59.613095060258324</v>
      </c>
      <c r="AK744" s="76">
        <v>45039.4375</v>
      </c>
      <c r="AL744" s="5">
        <v>3.8862558627362799E-2</v>
      </c>
      <c r="AM744" s="5">
        <v>59.685691249999998</v>
      </c>
      <c r="AN744" s="2">
        <v>23655</v>
      </c>
      <c r="AO744" s="7">
        <f t="shared" si="219"/>
        <v>394.25</v>
      </c>
      <c r="AP744" s="5">
        <f t="shared" si="220"/>
        <v>15.321563738837783</v>
      </c>
      <c r="AQ744" s="6">
        <f t="shared" si="221"/>
        <v>141.3502291720186</v>
      </c>
      <c r="AR744" s="2">
        <f t="shared" si="222"/>
        <v>0.89135759676075166</v>
      </c>
      <c r="AS744" s="2">
        <f t="shared" si="223"/>
        <v>125.99360057635199</v>
      </c>
      <c r="AT744" s="2">
        <f t="shared" si="224"/>
        <v>0.26311206359028949</v>
      </c>
      <c r="AU744" s="2">
        <f t="shared" si="225"/>
        <v>37.190950486410152</v>
      </c>
      <c r="AW744" s="76">
        <v>44993.71875</v>
      </c>
      <c r="AX744">
        <v>4.4021109559999996</v>
      </c>
    </row>
    <row r="745" spans="13:50" x14ac:dyDescent="0.25">
      <c r="M745" s="76">
        <v>45040.447916666664</v>
      </c>
      <c r="N745" s="5">
        <v>4.619593508303E-2</v>
      </c>
      <c r="O745" s="5">
        <v>66.655723199999997</v>
      </c>
      <c r="P745" s="2">
        <v>24383</v>
      </c>
      <c r="Q745" s="7">
        <f t="shared" si="226"/>
        <v>406.38333333333333</v>
      </c>
      <c r="R745" s="6">
        <f t="shared" si="227"/>
        <v>18.773258085492007</v>
      </c>
      <c r="S745" s="6">
        <f t="shared" si="228"/>
        <v>156.13704637687178</v>
      </c>
      <c r="T745" s="2">
        <f t="shared" si="229"/>
        <v>1</v>
      </c>
      <c r="U745" s="6">
        <f t="shared" si="230"/>
        <v>156.13704637687178</v>
      </c>
      <c r="V745">
        <f t="shared" si="218"/>
        <v>0.71022402235818993</v>
      </c>
      <c r="W745" s="6">
        <f t="shared" si="231"/>
        <v>110.89228111690912</v>
      </c>
      <c r="AK745" s="76">
        <v>45039.447916666664</v>
      </c>
      <c r="AL745" s="5">
        <v>3.9718333508375198E-2</v>
      </c>
      <c r="AM745" s="5">
        <v>63.92387093</v>
      </c>
      <c r="AN745" s="2">
        <v>22616</v>
      </c>
      <c r="AO745" s="7">
        <f t="shared" si="219"/>
        <v>376.93333333333334</v>
      </c>
      <c r="AP745" s="5">
        <f t="shared" si="220"/>
        <v>14.971163843756891</v>
      </c>
      <c r="AQ745" s="6">
        <f t="shared" si="221"/>
        <v>139.75786000275738</v>
      </c>
      <c r="AR745" s="2">
        <f t="shared" si="222"/>
        <v>0.95741841672513484</v>
      </c>
      <c r="AS745" s="2">
        <f t="shared" si="223"/>
        <v>133.80674904873302</v>
      </c>
      <c r="AT745" s="2">
        <f t="shared" si="224"/>
        <v>0.25707109315514182</v>
      </c>
      <c r="AU745" s="2">
        <f t="shared" si="225"/>
        <v>35.92770584793211</v>
      </c>
      <c r="AW745" s="76">
        <v>44993.729166666664</v>
      </c>
      <c r="AX745">
        <v>6.0991629569999999</v>
      </c>
    </row>
    <row r="746" spans="13:50" x14ac:dyDescent="0.25">
      <c r="M746" s="76">
        <v>45040.458333333336</v>
      </c>
      <c r="N746" s="5">
        <v>3.8488217123468497E-2</v>
      </c>
      <c r="O746" s="5">
        <v>65.290959470000004</v>
      </c>
      <c r="P746" s="2">
        <v>23778</v>
      </c>
      <c r="Q746" s="7">
        <f t="shared" si="226"/>
        <v>396.3</v>
      </c>
      <c r="R746" s="6">
        <f t="shared" si="227"/>
        <v>15.252880446030566</v>
      </c>
      <c r="S746" s="6">
        <f t="shared" si="228"/>
        <v>141.03957855949309</v>
      </c>
      <c r="T746" s="2">
        <f t="shared" si="229"/>
        <v>1</v>
      </c>
      <c r="U746" s="6">
        <f t="shared" si="230"/>
        <v>141.03957855949309</v>
      </c>
      <c r="V746">
        <f t="shared" si="218"/>
        <v>6.5820794894097923E-2</v>
      </c>
      <c r="W746" s="6">
        <f t="shared" si="231"/>
        <v>9.2833371723144058</v>
      </c>
      <c r="AK746" s="76">
        <v>45039.458333333336</v>
      </c>
      <c r="AL746" s="5">
        <v>3.8822848526278098E-2</v>
      </c>
      <c r="AM746" s="5">
        <v>63.015482910000003</v>
      </c>
      <c r="AN746" s="2">
        <v>23180</v>
      </c>
      <c r="AO746" s="7">
        <f t="shared" si="219"/>
        <v>386.33333333333331</v>
      </c>
      <c r="AP746" s="5">
        <f t="shared" si="220"/>
        <v>14.998560480652104</v>
      </c>
      <c r="AQ746" s="6">
        <f t="shared" si="221"/>
        <v>139.88304301496822</v>
      </c>
      <c r="AR746" s="2">
        <f t="shared" si="222"/>
        <v>0.94325930550807047</v>
      </c>
      <c r="AS746" s="2">
        <f t="shared" si="223"/>
        <v>131.94598200665448</v>
      </c>
      <c r="AT746" s="2">
        <f t="shared" si="224"/>
        <v>0.25754341713648393</v>
      </c>
      <c r="AU746" s="2">
        <f t="shared" si="225"/>
        <v>36.025956897524686</v>
      </c>
      <c r="AW746" s="76">
        <v>44993.739583333336</v>
      </c>
      <c r="AX746">
        <v>6.6940258559999997</v>
      </c>
    </row>
    <row r="747" spans="13:50" x14ac:dyDescent="0.25">
      <c r="M747" s="76">
        <v>45040.46875</v>
      </c>
      <c r="N747" s="5">
        <v>3.9061976832125297E-2</v>
      </c>
      <c r="O747" s="5">
        <v>63.92387093</v>
      </c>
      <c r="P747" s="2">
        <v>24175</v>
      </c>
      <c r="Q747" s="7">
        <f t="shared" si="226"/>
        <v>402.91666666666669</v>
      </c>
      <c r="R747" s="6">
        <f t="shared" si="227"/>
        <v>15.738721498610484</v>
      </c>
      <c r="S747" s="6">
        <f t="shared" si="228"/>
        <v>143.22193355557624</v>
      </c>
      <c r="T747" s="2">
        <f t="shared" si="229"/>
        <v>1</v>
      </c>
      <c r="U747" s="6">
        <f t="shared" si="230"/>
        <v>143.22193355557624</v>
      </c>
      <c r="V747">
        <f t="shared" si="218"/>
        <v>0.15475373743061127</v>
      </c>
      <c r="W747" s="6">
        <f t="shared" si="231"/>
        <v>22.164129499764101</v>
      </c>
      <c r="AK747" s="76">
        <v>45039.46875</v>
      </c>
      <c r="AL747" s="5">
        <v>3.9035079626438797E-2</v>
      </c>
      <c r="AM747" s="5">
        <v>61.92162476</v>
      </c>
      <c r="AN747" s="2">
        <v>23016</v>
      </c>
      <c r="AO747" s="7">
        <f t="shared" si="219"/>
        <v>383.6</v>
      </c>
      <c r="AP747" s="5">
        <f t="shared" si="220"/>
        <v>14.973856544701924</v>
      </c>
      <c r="AQ747" s="6">
        <f t="shared" si="221"/>
        <v>139.77016889519663</v>
      </c>
      <c r="AR747" s="2">
        <f t="shared" si="222"/>
        <v>0.92620925766448226</v>
      </c>
      <c r="AS747" s="2">
        <f t="shared" si="223"/>
        <v>129.45642437605937</v>
      </c>
      <c r="AT747" s="2">
        <f t="shared" si="224"/>
        <v>0.25711751590534238</v>
      </c>
      <c r="AU747" s="2">
        <f t="shared" si="225"/>
        <v>35.93735862400311</v>
      </c>
      <c r="AW747" s="76">
        <v>44993.75</v>
      </c>
      <c r="AX747">
        <v>4.4021109559999996</v>
      </c>
    </row>
    <row r="748" spans="13:50" x14ac:dyDescent="0.25">
      <c r="M748" s="76">
        <v>45040.479166666664</v>
      </c>
      <c r="N748" s="5">
        <v>3.8778577798987003E-2</v>
      </c>
      <c r="O748" s="5">
        <v>66.655723199999997</v>
      </c>
      <c r="P748" s="2">
        <v>23036</v>
      </c>
      <c r="Q748" s="7">
        <f t="shared" si="226"/>
        <v>383.93333333333334</v>
      </c>
      <c r="R748" s="6">
        <f t="shared" si="227"/>
        <v>14.888388636291078</v>
      </c>
      <c r="S748" s="6">
        <f t="shared" si="228"/>
        <v>139.37892475442337</v>
      </c>
      <c r="T748" s="2">
        <f t="shared" si="229"/>
        <v>1</v>
      </c>
      <c r="U748" s="6">
        <f t="shared" si="230"/>
        <v>139.37892475442337</v>
      </c>
      <c r="V748">
        <f t="shared" si="218"/>
        <v>0</v>
      </c>
      <c r="W748" s="6">
        <f t="shared" si="231"/>
        <v>0</v>
      </c>
      <c r="AK748" s="76">
        <v>45039.479166666664</v>
      </c>
      <c r="AL748" s="5">
        <v>3.9878354368970102E-2</v>
      </c>
      <c r="AM748" s="5">
        <v>63.92387093</v>
      </c>
      <c r="AN748" s="2">
        <v>23092</v>
      </c>
      <c r="AO748" s="7">
        <f t="shared" si="219"/>
        <v>384.86666666666667</v>
      </c>
      <c r="AP748" s="5">
        <f t="shared" si="220"/>
        <v>15.347849318137627</v>
      </c>
      <c r="AQ748" s="6">
        <f t="shared" si="221"/>
        <v>141.46892927578344</v>
      </c>
      <c r="AR748" s="2">
        <f t="shared" si="222"/>
        <v>0.95741841672513484</v>
      </c>
      <c r="AS748" s="2">
        <f t="shared" si="223"/>
        <v>135.44495828302067</v>
      </c>
      <c r="AT748" s="2">
        <f t="shared" si="224"/>
        <v>0.263565232696931</v>
      </c>
      <c r="AU748" s="2">
        <f t="shared" si="225"/>
        <v>37.286291263957537</v>
      </c>
      <c r="AW748" s="76">
        <v>44993.760416666664</v>
      </c>
      <c r="AX748">
        <v>4.9466301509999999</v>
      </c>
    </row>
    <row r="749" spans="13:50" x14ac:dyDescent="0.25">
      <c r="M749" s="76">
        <v>45040.489583333336</v>
      </c>
      <c r="N749" s="5">
        <v>3.9057883124591998E-2</v>
      </c>
      <c r="O749" s="5">
        <v>71.17580074</v>
      </c>
      <c r="P749" s="2">
        <v>23117</v>
      </c>
      <c r="Q749" s="7">
        <f t="shared" si="226"/>
        <v>385.28333333333336</v>
      </c>
      <c r="R749" s="6">
        <f t="shared" si="227"/>
        <v>15.048351403186555</v>
      </c>
      <c r="S749" s="6">
        <f t="shared" si="228"/>
        <v>140.11025350044395</v>
      </c>
      <c r="T749" s="2">
        <f t="shared" si="229"/>
        <v>1</v>
      </c>
      <c r="U749" s="6">
        <f t="shared" si="230"/>
        <v>140.11025350044395</v>
      </c>
      <c r="V749">
        <f t="shared" si="218"/>
        <v>2.8381863956283566E-2</v>
      </c>
      <c r="W749" s="6">
        <f t="shared" si="231"/>
        <v>3.9765901537300032</v>
      </c>
      <c r="AK749" s="76">
        <v>45039.489583333336</v>
      </c>
      <c r="AL749" s="5">
        <v>3.9856946211001103E-2</v>
      </c>
      <c r="AM749" s="5">
        <v>62.292408569999999</v>
      </c>
      <c r="AN749" s="2">
        <v>22595</v>
      </c>
      <c r="AO749" s="7">
        <f t="shared" si="219"/>
        <v>376.58333333333331</v>
      </c>
      <c r="AP749" s="5">
        <f t="shared" si="220"/>
        <v>15.009461660626165</v>
      </c>
      <c r="AQ749" s="6">
        <f t="shared" si="221"/>
        <v>139.93282114637762</v>
      </c>
      <c r="AR749" s="2">
        <f t="shared" si="222"/>
        <v>0.93198869231981474</v>
      </c>
      <c r="AS749" s="2">
        <f t="shared" si="223"/>
        <v>130.415806992835</v>
      </c>
      <c r="AT749" s="2">
        <f t="shared" si="224"/>
        <v>0.25773135585123819</v>
      </c>
      <c r="AU749" s="2">
        <f t="shared" si="225"/>
        <v>36.065075722144719</v>
      </c>
      <c r="AW749" s="76">
        <v>44993.770833333336</v>
      </c>
      <c r="AX749">
        <v>3.3680623299999999</v>
      </c>
    </row>
    <row r="750" spans="13:50" x14ac:dyDescent="0.25">
      <c r="M750" s="76">
        <v>45040.5</v>
      </c>
      <c r="N750" s="5">
        <v>4.0498791576762297E-2</v>
      </c>
      <c r="O750" s="5">
        <v>65.290959470000004</v>
      </c>
      <c r="P750" s="2">
        <v>22588</v>
      </c>
      <c r="Q750" s="7">
        <f t="shared" si="226"/>
        <v>376.46666666666664</v>
      </c>
      <c r="R750" s="6">
        <f t="shared" si="227"/>
        <v>15.246445068931779</v>
      </c>
      <c r="S750" s="6">
        <f t="shared" si="228"/>
        <v>141.01043517408647</v>
      </c>
      <c r="T750" s="2">
        <f t="shared" si="229"/>
        <v>1</v>
      </c>
      <c r="U750" s="6">
        <f t="shared" si="230"/>
        <v>141.01043517408647</v>
      </c>
      <c r="V750">
        <f t="shared" si="218"/>
        <v>6.4642802588408363E-2</v>
      </c>
      <c r="W750" s="6">
        <f t="shared" si="231"/>
        <v>9.1153097238640264</v>
      </c>
      <c r="AK750" s="76">
        <v>45039.5</v>
      </c>
      <c r="AL750" s="5">
        <v>4.1084957165398298E-2</v>
      </c>
      <c r="AM750" s="5">
        <v>61.180993239999999</v>
      </c>
      <c r="AN750" s="2">
        <v>22559</v>
      </c>
      <c r="AO750" s="7">
        <f t="shared" si="219"/>
        <v>375.98333333333335</v>
      </c>
      <c r="AP750" s="5">
        <f t="shared" si="220"/>
        <v>15.44725914490367</v>
      </c>
      <c r="AQ750" s="6">
        <f t="shared" si="221"/>
        <v>141.91690756910791</v>
      </c>
      <c r="AR750" s="2">
        <f t="shared" si="222"/>
        <v>0.91466497941371505</v>
      </c>
      <c r="AS750" s="2">
        <f t="shared" si="223"/>
        <v>129.80642534015618</v>
      </c>
      <c r="AT750" s="2">
        <f t="shared" si="224"/>
        <v>0.26527907974108661</v>
      </c>
      <c r="AU750" s="2">
        <f t="shared" si="225"/>
        <v>37.647586639633793</v>
      </c>
      <c r="AW750" s="76">
        <v>44993.78125</v>
      </c>
      <c r="AX750">
        <v>7.933815557</v>
      </c>
    </row>
    <row r="751" spans="13:50" x14ac:dyDescent="0.25">
      <c r="M751" s="76">
        <v>45040.510416666664</v>
      </c>
      <c r="N751" s="5">
        <v>4.16766685992856E-2</v>
      </c>
      <c r="O751" s="5">
        <v>71.17580074</v>
      </c>
      <c r="P751" s="2">
        <v>22386</v>
      </c>
      <c r="Q751" s="7">
        <f t="shared" si="226"/>
        <v>373.1</v>
      </c>
      <c r="R751" s="6">
        <f t="shared" si="227"/>
        <v>15.549565054393458</v>
      </c>
      <c r="S751" s="6">
        <f t="shared" si="228"/>
        <v>142.37640328279022</v>
      </c>
      <c r="T751" s="2">
        <f t="shared" si="229"/>
        <v>1</v>
      </c>
      <c r="U751" s="6">
        <f t="shared" si="230"/>
        <v>142.37640328279022</v>
      </c>
      <c r="V751">
        <f t="shared" si="218"/>
        <v>0.12012875237709555</v>
      </c>
      <c r="W751" s="6">
        <f t="shared" si="231"/>
        <v>17.103499694299803</v>
      </c>
      <c r="AK751" s="76">
        <v>45039.510416666664</v>
      </c>
      <c r="AL751" s="5">
        <v>4.5408972830547199E-2</v>
      </c>
      <c r="AM751" s="5">
        <v>66.195962919999999</v>
      </c>
      <c r="AN751" s="2">
        <v>20919</v>
      </c>
      <c r="AO751" s="7">
        <f t="shared" si="219"/>
        <v>348.65</v>
      </c>
      <c r="AP751" s="5">
        <f t="shared" si="220"/>
        <v>15.83183837737028</v>
      </c>
      <c r="AQ751" s="6">
        <f t="shared" si="221"/>
        <v>143.63626171389311</v>
      </c>
      <c r="AR751" s="2">
        <f t="shared" si="222"/>
        <v>0.99283368252951132</v>
      </c>
      <c r="AS751" s="2">
        <f t="shared" si="223"/>
        <v>142.60691866217715</v>
      </c>
      <c r="AT751" s="2">
        <f t="shared" si="224"/>
        <v>0.271909309389889</v>
      </c>
      <c r="AU751" s="2">
        <f t="shared" si="225"/>
        <v>39.056036725970031</v>
      </c>
      <c r="AW751" s="76">
        <v>44993.791666666664</v>
      </c>
      <c r="AX751">
        <v>7.933815557</v>
      </c>
    </row>
    <row r="752" spans="13:50" x14ac:dyDescent="0.25">
      <c r="M752" s="76">
        <v>45040.520833333336</v>
      </c>
      <c r="N752" s="5">
        <v>4.1884715168368003E-2</v>
      </c>
      <c r="O752" s="5">
        <v>70.279402750000003</v>
      </c>
      <c r="P752" s="2">
        <v>21576</v>
      </c>
      <c r="Q752" s="7">
        <f t="shared" si="226"/>
        <v>359.6</v>
      </c>
      <c r="R752" s="6">
        <f t="shared" si="227"/>
        <v>15.061743574545135</v>
      </c>
      <c r="S752" s="6">
        <f t="shared" si="228"/>
        <v>140.17130038631697</v>
      </c>
      <c r="T752" s="2">
        <f t="shared" si="229"/>
        <v>1</v>
      </c>
      <c r="U752" s="6">
        <f t="shared" si="230"/>
        <v>140.17130038631697</v>
      </c>
      <c r="V752">
        <f t="shared" si="218"/>
        <v>3.0833293697651185E-2</v>
      </c>
      <c r="W752" s="6">
        <f t="shared" si="231"/>
        <v>4.3219428727929978</v>
      </c>
      <c r="AK752" s="76">
        <v>45039.520833333336</v>
      </c>
      <c r="AL752" s="5">
        <v>4.4502935941860999E-2</v>
      </c>
      <c r="AM752" s="5">
        <v>63.015482910000003</v>
      </c>
      <c r="AN752" s="2">
        <v>21774</v>
      </c>
      <c r="AO752" s="7">
        <f t="shared" si="219"/>
        <v>362.9</v>
      </c>
      <c r="AP752" s="5">
        <f t="shared" si="220"/>
        <v>16.150115453301357</v>
      </c>
      <c r="AQ752" s="6">
        <f t="shared" si="221"/>
        <v>145.04314208583475</v>
      </c>
      <c r="AR752" s="2">
        <f t="shared" si="222"/>
        <v>0.94325930550807047</v>
      </c>
      <c r="AS752" s="2">
        <f t="shared" si="223"/>
        <v>136.81329347259287</v>
      </c>
      <c r="AT752" s="2">
        <f t="shared" si="224"/>
        <v>0.2773964754332493</v>
      </c>
      <c r="AU752" s="2">
        <f t="shared" si="225"/>
        <v>40.234456400374548</v>
      </c>
      <c r="AW752" s="76">
        <v>44993.802083333336</v>
      </c>
      <c r="AX752">
        <v>6.0991629569999999</v>
      </c>
    </row>
    <row r="753" spans="13:50" x14ac:dyDescent="0.25">
      <c r="M753" s="76">
        <v>45040.53125</v>
      </c>
      <c r="N753" s="5">
        <v>4.4284328870226902E-2</v>
      </c>
      <c r="O753" s="5">
        <v>71.630262669999993</v>
      </c>
      <c r="P753" s="2">
        <v>21241</v>
      </c>
      <c r="Q753" s="7">
        <f t="shared" si="226"/>
        <v>354.01666666666665</v>
      </c>
      <c r="R753" s="6">
        <f t="shared" si="227"/>
        <v>15.67739049220816</v>
      </c>
      <c r="S753" s="6">
        <f t="shared" si="228"/>
        <v>142.94835457997146</v>
      </c>
      <c r="T753" s="2">
        <f t="shared" si="229"/>
        <v>1</v>
      </c>
      <c r="U753" s="6">
        <f t="shared" si="230"/>
        <v>142.94835457997146</v>
      </c>
      <c r="V753">
        <f t="shared" si="218"/>
        <v>0.14352712980015112</v>
      </c>
      <c r="W753" s="6">
        <f t="shared" si="231"/>
        <v>20.516967042517592</v>
      </c>
      <c r="AK753" s="76">
        <v>45039.53125</v>
      </c>
      <c r="AL753" s="5">
        <v>4.8937249988339197E-2</v>
      </c>
      <c r="AM753" s="5">
        <v>66.647934039999996</v>
      </c>
      <c r="AN753" s="2">
        <v>20805</v>
      </c>
      <c r="AO753" s="7">
        <f t="shared" si="219"/>
        <v>346.75</v>
      </c>
      <c r="AP753" s="5">
        <f t="shared" si="220"/>
        <v>16.968991433456615</v>
      </c>
      <c r="AQ753" s="6">
        <f t="shared" si="221"/>
        <v>148.59909031210788</v>
      </c>
      <c r="AR753" s="2">
        <f t="shared" si="222"/>
        <v>0.99987858978729427</v>
      </c>
      <c r="AS753" s="2">
        <f t="shared" si="223"/>
        <v>148.58104886494522</v>
      </c>
      <c r="AT753" s="2">
        <f t="shared" si="224"/>
        <v>0.29151407551137853</v>
      </c>
      <c r="AU753" s="2">
        <f t="shared" si="225"/>
        <v>43.318726434165974</v>
      </c>
      <c r="AW753" s="76">
        <v>44993.8125</v>
      </c>
      <c r="AX753">
        <v>6.0991629569999999</v>
      </c>
    </row>
    <row r="754" spans="13:50" x14ac:dyDescent="0.25">
      <c r="M754" s="76">
        <v>45040.541666666664</v>
      </c>
      <c r="N754" s="5">
        <v>4.1538226001459497E-2</v>
      </c>
      <c r="O754" s="5">
        <v>77.435049230000004</v>
      </c>
      <c r="P754" s="2">
        <v>21482</v>
      </c>
      <c r="Q754" s="7">
        <f t="shared" si="226"/>
        <v>358.03333333333336</v>
      </c>
      <c r="R754" s="6">
        <f t="shared" si="227"/>
        <v>14.872069516055882</v>
      </c>
      <c r="S754" s="6">
        <f t="shared" si="228"/>
        <v>139.30409095973312</v>
      </c>
      <c r="T754" s="2">
        <f t="shared" si="229"/>
        <v>1</v>
      </c>
      <c r="U754" s="6">
        <f t="shared" si="230"/>
        <v>139.30409095973312</v>
      </c>
      <c r="V754">
        <f t="shared" si="218"/>
        <v>0</v>
      </c>
      <c r="W754" s="6">
        <f t="shared" si="231"/>
        <v>0</v>
      </c>
      <c r="AK754" s="76">
        <v>45039.541666666664</v>
      </c>
      <c r="AL754" s="5">
        <v>4.5331701492402898E-2</v>
      </c>
      <c r="AM754" s="5">
        <v>65.290959470000004</v>
      </c>
      <c r="AN754" s="2">
        <v>20852</v>
      </c>
      <c r="AO754" s="7">
        <f t="shared" si="219"/>
        <v>347.53333333333336</v>
      </c>
      <c r="AP754" s="5">
        <f t="shared" si="220"/>
        <v>15.754277325326422</v>
      </c>
      <c r="AQ754" s="6">
        <f t="shared" si="221"/>
        <v>143.29123683740394</v>
      </c>
      <c r="AR754" s="2">
        <f t="shared" si="222"/>
        <v>0.97872732685522912</v>
      </c>
      <c r="AS754" s="2">
        <f t="shared" si="223"/>
        <v>140.24304919165189</v>
      </c>
      <c r="AT754" s="2">
        <f t="shared" si="224"/>
        <v>0.27057213997604618</v>
      </c>
      <c r="AU754" s="2">
        <f t="shared" si="225"/>
        <v>38.770616590910841</v>
      </c>
      <c r="AW754" s="76">
        <v>44993.822916666664</v>
      </c>
      <c r="AX754">
        <v>7.933815557</v>
      </c>
    </row>
    <row r="755" spans="13:50" x14ac:dyDescent="0.25">
      <c r="M755" s="76">
        <v>45040.552083333336</v>
      </c>
      <c r="N755" s="5">
        <v>4.1890681476625197E-2</v>
      </c>
      <c r="O755" s="5">
        <v>64.377553680000005</v>
      </c>
      <c r="P755" s="2">
        <v>21613</v>
      </c>
      <c r="Q755" s="7">
        <f t="shared" si="226"/>
        <v>360.21666666666664</v>
      </c>
      <c r="R755" s="6">
        <f t="shared" si="227"/>
        <v>15.089721645905005</v>
      </c>
      <c r="S755" s="6">
        <f t="shared" si="228"/>
        <v>140.29874633589037</v>
      </c>
      <c r="T755" s="2">
        <f t="shared" si="229"/>
        <v>1</v>
      </c>
      <c r="U755" s="6">
        <f t="shared" si="230"/>
        <v>140.29874633589037</v>
      </c>
      <c r="V755">
        <f t="shared" si="218"/>
        <v>3.5954664564351473E-2</v>
      </c>
      <c r="W755" s="6">
        <f t="shared" si="231"/>
        <v>5.0443943633059734</v>
      </c>
      <c r="AK755" s="76">
        <v>45039.552083333336</v>
      </c>
      <c r="AL755" s="5">
        <v>4.3630468848003097E-2</v>
      </c>
      <c r="AM755" s="5">
        <v>65.743635260000005</v>
      </c>
      <c r="AN755" s="2">
        <v>20899</v>
      </c>
      <c r="AO755" s="7">
        <f t="shared" si="219"/>
        <v>348.31666666666666</v>
      </c>
      <c r="AP755" s="5">
        <f t="shared" si="220"/>
        <v>15.197219474240278</v>
      </c>
      <c r="AQ755" s="6">
        <f t="shared" si="221"/>
        <v>140.787303132761</v>
      </c>
      <c r="AR755" s="2">
        <f t="shared" si="222"/>
        <v>0.98578321785639245</v>
      </c>
      <c r="AS755" s="2">
        <f t="shared" si="223"/>
        <v>138.7857607155365</v>
      </c>
      <c r="AT755" s="2">
        <f t="shared" si="224"/>
        <v>0.26096834141240388</v>
      </c>
      <c r="AU755" s="2">
        <f t="shared" si="225"/>
        <v>36.741028990481972</v>
      </c>
      <c r="AW755" s="76">
        <v>44993.833333333336</v>
      </c>
      <c r="AX755">
        <v>7.933815557</v>
      </c>
    </row>
    <row r="756" spans="13:50" x14ac:dyDescent="0.25">
      <c r="M756" s="76">
        <v>45040.5625</v>
      </c>
      <c r="N756" s="5">
        <v>4.5734262511046099E-2</v>
      </c>
      <c r="O756" s="5">
        <v>72.970159429999995</v>
      </c>
      <c r="P756" s="2">
        <v>19417</v>
      </c>
      <c r="Q756" s="7">
        <f t="shared" si="226"/>
        <v>323.61666666666667</v>
      </c>
      <c r="R756" s="6">
        <f t="shared" si="227"/>
        <v>14.800369586283036</v>
      </c>
      <c r="S756" s="6">
        <f t="shared" si="228"/>
        <v>138.97480251000232</v>
      </c>
      <c r="T756" s="2">
        <f t="shared" si="229"/>
        <v>1</v>
      </c>
      <c r="U756" s="6">
        <f t="shared" si="230"/>
        <v>138.97480251000232</v>
      </c>
      <c r="V756">
        <f t="shared" si="218"/>
        <v>0</v>
      </c>
      <c r="W756" s="6">
        <f t="shared" si="231"/>
        <v>0</v>
      </c>
      <c r="AK756" s="76">
        <v>45039.5625</v>
      </c>
      <c r="AL756" s="5">
        <v>4.50224612922158E-2</v>
      </c>
      <c r="AM756" s="5">
        <v>67.557775419999999</v>
      </c>
      <c r="AN756" s="2">
        <v>20677</v>
      </c>
      <c r="AO756" s="7">
        <f t="shared" si="219"/>
        <v>344.61666666666667</v>
      </c>
      <c r="AP756" s="5">
        <f t="shared" si="220"/>
        <v>15.515490535652436</v>
      </c>
      <c r="AQ756" s="6">
        <f t="shared" si="221"/>
        <v>142.22353315424593</v>
      </c>
      <c r="AR756" s="2">
        <f t="shared" si="222"/>
        <v>1</v>
      </c>
      <c r="AS756" s="2">
        <f t="shared" si="223"/>
        <v>142.22353315424593</v>
      </c>
      <c r="AT756" s="2">
        <f t="shared" si="224"/>
        <v>0.26645540376414928</v>
      </c>
      <c r="AU756" s="2">
        <f t="shared" si="225"/>
        <v>37.896228951378468</v>
      </c>
      <c r="AW756" s="76">
        <v>44993.84375</v>
      </c>
      <c r="AX756">
        <v>4.9466301509999999</v>
      </c>
    </row>
    <row r="757" spans="13:50" x14ac:dyDescent="0.25">
      <c r="M757" s="76">
        <v>45040.572916666664</v>
      </c>
      <c r="N757" s="5">
        <v>5.0955703507025399E-2</v>
      </c>
      <c r="O757" s="5">
        <v>75.208694050000005</v>
      </c>
      <c r="P757" s="2">
        <v>19424</v>
      </c>
      <c r="Q757" s="7">
        <f t="shared" si="226"/>
        <v>323.73333333333335</v>
      </c>
      <c r="R757" s="6">
        <f t="shared" si="227"/>
        <v>16.496059748674355</v>
      </c>
      <c r="S757" s="6">
        <f t="shared" si="228"/>
        <v>146.55636571843874</v>
      </c>
      <c r="T757" s="2">
        <f t="shared" si="229"/>
        <v>1</v>
      </c>
      <c r="U757" s="6">
        <f t="shared" si="230"/>
        <v>146.55636571843874</v>
      </c>
      <c r="V757">
        <f t="shared" si="218"/>
        <v>0.29338409547874006</v>
      </c>
      <c r="W757" s="6">
        <f t="shared" si="231"/>
        <v>42.997306792955577</v>
      </c>
      <c r="AK757" s="76">
        <v>45039.572916666664</v>
      </c>
      <c r="AL757" s="5">
        <v>4.8142601286309497E-2</v>
      </c>
      <c r="AM757" s="5">
        <v>66.647934039999996</v>
      </c>
      <c r="AN757" s="2">
        <v>20068</v>
      </c>
      <c r="AO757" s="7">
        <f t="shared" si="219"/>
        <v>334.46666666666664</v>
      </c>
      <c r="AP757" s="5">
        <f t="shared" si="220"/>
        <v>16.102095376894315</v>
      </c>
      <c r="AQ757" s="6">
        <f t="shared" si="221"/>
        <v>144.83179105707407</v>
      </c>
      <c r="AR757" s="2">
        <f t="shared" si="222"/>
        <v>0.99987858978729427</v>
      </c>
      <c r="AS757" s="2">
        <f t="shared" si="223"/>
        <v>144.81420699851529</v>
      </c>
      <c r="AT757" s="2">
        <f t="shared" si="224"/>
        <v>0.27656859886724316</v>
      </c>
      <c r="AU757" s="2">
        <f t="shared" si="225"/>
        <v>40.055925524088295</v>
      </c>
      <c r="AW757" s="76">
        <v>44993.854166666664</v>
      </c>
      <c r="AX757">
        <v>6.6940258559999997</v>
      </c>
    </row>
    <row r="758" spans="13:50" x14ac:dyDescent="0.25">
      <c r="M758" s="76">
        <v>45040.588888888888</v>
      </c>
      <c r="N758" s="5">
        <v>4.7942322726913601E-2</v>
      </c>
      <c r="O758" s="5">
        <v>71.620816880000007</v>
      </c>
      <c r="P758" s="2">
        <v>20040</v>
      </c>
      <c r="Q758" s="7">
        <f t="shared" si="226"/>
        <v>334</v>
      </c>
      <c r="R758" s="6">
        <f t="shared" si="227"/>
        <v>16.012735790789144</v>
      </c>
      <c r="S758" s="6">
        <f t="shared" si="228"/>
        <v>144.43763428356698</v>
      </c>
      <c r="T758" s="2">
        <f t="shared" si="229"/>
        <v>1</v>
      </c>
      <c r="U758" s="6">
        <f t="shared" si="230"/>
        <v>144.43763428356698</v>
      </c>
      <c r="V758">
        <f t="shared" si="218"/>
        <v>0.2049119057679803</v>
      </c>
      <c r="W758" s="6">
        <f t="shared" si="231"/>
        <v>29.596990905664278</v>
      </c>
      <c r="AK758" s="76">
        <v>45039.583333333336</v>
      </c>
      <c r="AL758" s="5">
        <v>4.5319687364993998E-2</v>
      </c>
      <c r="AM758" s="5">
        <v>65.290959470000004</v>
      </c>
      <c r="AN758" s="2">
        <v>20137</v>
      </c>
      <c r="AO758" s="7">
        <f t="shared" si="219"/>
        <v>335.61666666666667</v>
      </c>
      <c r="AP758" s="5">
        <f t="shared" si="220"/>
        <v>15.210042407814736</v>
      </c>
      <c r="AQ758" s="6">
        <f t="shared" si="221"/>
        <v>140.84546299676941</v>
      </c>
      <c r="AR758" s="2">
        <f t="shared" si="222"/>
        <v>0.97872732685522912</v>
      </c>
      <c r="AS758" s="2">
        <f t="shared" si="223"/>
        <v>137.84930349851521</v>
      </c>
      <c r="AT758" s="2">
        <f t="shared" si="224"/>
        <v>0.26118941157738573</v>
      </c>
      <c r="AU758" s="2">
        <f t="shared" si="225"/>
        <v>36.78734360347066</v>
      </c>
      <c r="AW758" s="76">
        <v>44993.864583333336</v>
      </c>
      <c r="AX758">
        <v>6.0890342420000003</v>
      </c>
    </row>
    <row r="759" spans="13:50" x14ac:dyDescent="0.25">
      <c r="M759" s="76">
        <v>45040.604166666664</v>
      </c>
      <c r="N759" s="5">
        <v>4.9769337300923901E-2</v>
      </c>
      <c r="O759" s="5">
        <v>77.435049230000004</v>
      </c>
      <c r="P759" s="2">
        <v>18965</v>
      </c>
      <c r="Q759" s="7">
        <f t="shared" si="226"/>
        <v>316.08333333333331</v>
      </c>
      <c r="R759" s="6">
        <f t="shared" si="227"/>
        <v>15.731258031867029</v>
      </c>
      <c r="S759" s="6">
        <f t="shared" si="228"/>
        <v>143.18867040782771</v>
      </c>
      <c r="T759" s="2">
        <f t="shared" si="229"/>
        <v>1</v>
      </c>
      <c r="U759" s="6">
        <f t="shared" si="230"/>
        <v>143.18867040782771</v>
      </c>
      <c r="V759">
        <f t="shared" si="218"/>
        <v>0.15338755387017664</v>
      </c>
      <c r="W759" s="6">
        <f t="shared" si="231"/>
        <v>21.963359895779639</v>
      </c>
      <c r="AK759" s="76">
        <v>45039.59375</v>
      </c>
      <c r="AL759" s="5">
        <v>4.3897346812263698E-2</v>
      </c>
      <c r="AM759" s="5">
        <v>70.271667750000006</v>
      </c>
      <c r="AN759" s="2">
        <v>20715</v>
      </c>
      <c r="AO759" s="7">
        <f t="shared" si="219"/>
        <v>345.25</v>
      </c>
      <c r="AP759" s="5">
        <f t="shared" si="220"/>
        <v>15.155558986934041</v>
      </c>
      <c r="AQ759" s="6">
        <f t="shared" si="221"/>
        <v>140.59817423822173</v>
      </c>
      <c r="AR759" s="2">
        <f t="shared" si="222"/>
        <v>1</v>
      </c>
      <c r="AS759" s="2">
        <f t="shared" si="223"/>
        <v>140.59817423822173</v>
      </c>
      <c r="AT759" s="2">
        <f t="shared" si="224"/>
        <v>0.26025010554628658</v>
      </c>
      <c r="AU759" s="2">
        <f t="shared" si="225"/>
        <v>36.590689685112395</v>
      </c>
      <c r="AW759" s="76">
        <v>44993.875</v>
      </c>
      <c r="AX759">
        <v>9.8610833400000004</v>
      </c>
    </row>
    <row r="760" spans="13:50" x14ac:dyDescent="0.25">
      <c r="M760" s="76">
        <v>45040.614583333336</v>
      </c>
      <c r="N760" s="5">
        <v>4.6109999669778898E-2</v>
      </c>
      <c r="O760" s="5">
        <v>80.961047410000006</v>
      </c>
      <c r="P760" s="2">
        <v>19617</v>
      </c>
      <c r="Q760" s="7">
        <f t="shared" si="226"/>
        <v>326.95</v>
      </c>
      <c r="R760" s="6">
        <f t="shared" si="227"/>
        <v>15.075664392034209</v>
      </c>
      <c r="S760" s="6">
        <f t="shared" si="228"/>
        <v>140.23472769962927</v>
      </c>
      <c r="T760" s="2">
        <f t="shared" si="229"/>
        <v>1</v>
      </c>
      <c r="U760" s="6">
        <f t="shared" si="230"/>
        <v>140.23472769962927</v>
      </c>
      <c r="V760">
        <f t="shared" si="218"/>
        <v>3.3381491827971788E-2</v>
      </c>
      <c r="W760" s="6">
        <f t="shared" si="231"/>
        <v>4.6812444167030236</v>
      </c>
      <c r="AK760" s="76">
        <v>45039.604166666664</v>
      </c>
      <c r="AL760" s="5">
        <v>4.30991751043346E-2</v>
      </c>
      <c r="AM760" s="5">
        <v>66.655723199999997</v>
      </c>
      <c r="AN760" s="2">
        <v>20461</v>
      </c>
      <c r="AO760" s="7">
        <f t="shared" si="219"/>
        <v>341.01666666666665</v>
      </c>
      <c r="AP760" s="5">
        <f t="shared" si="220"/>
        <v>14.69753703016317</v>
      </c>
      <c r="AQ760" s="6">
        <f t="shared" si="221"/>
        <v>138.50111038456168</v>
      </c>
      <c r="AR760" s="2">
        <f t="shared" si="222"/>
        <v>1</v>
      </c>
      <c r="AS760" s="2">
        <f t="shared" si="223"/>
        <v>138.50111038456168</v>
      </c>
      <c r="AT760" s="2">
        <f t="shared" si="224"/>
        <v>0.25235370734998419</v>
      </c>
      <c r="AU760" s="2">
        <f t="shared" si="225"/>
        <v>34.951268677633536</v>
      </c>
      <c r="AW760" s="76">
        <v>44993.885416666664</v>
      </c>
      <c r="AX760">
        <v>6.0890342420000003</v>
      </c>
    </row>
    <row r="761" spans="13:50" x14ac:dyDescent="0.25">
      <c r="M761" s="76">
        <v>45040.625</v>
      </c>
      <c r="N761" s="5">
        <v>4.5741724508734698E-2</v>
      </c>
      <c r="O761" s="5">
        <v>83.153095449999995</v>
      </c>
      <c r="P761" s="2">
        <v>19580</v>
      </c>
      <c r="Q761" s="7">
        <f t="shared" si="226"/>
        <v>326.33333333333331</v>
      </c>
      <c r="R761" s="6">
        <f t="shared" si="227"/>
        <v>14.927049431350422</v>
      </c>
      <c r="S761" s="6">
        <f t="shared" si="228"/>
        <v>139.55604281035954</v>
      </c>
      <c r="T761" s="2">
        <f t="shared" si="229"/>
        <v>1</v>
      </c>
      <c r="U761" s="6">
        <f t="shared" si="230"/>
        <v>139.55604281035954</v>
      </c>
      <c r="V761">
        <f t="shared" si="218"/>
        <v>6.1776034608327446E-3</v>
      </c>
      <c r="W761" s="6">
        <f t="shared" si="231"/>
        <v>0.86212189304539977</v>
      </c>
      <c r="AK761" s="76">
        <v>45039.614583333336</v>
      </c>
      <c r="AL761" s="5">
        <v>4.8584789566825701E-2</v>
      </c>
      <c r="AM761" s="5">
        <v>69.373566690000004</v>
      </c>
      <c r="AN761" s="2">
        <v>18627</v>
      </c>
      <c r="AO761" s="7">
        <f t="shared" si="219"/>
        <v>310.45</v>
      </c>
      <c r="AP761" s="5">
        <f t="shared" si="220"/>
        <v>15.083147921021038</v>
      </c>
      <c r="AQ761" s="6">
        <f t="shared" si="221"/>
        <v>140.26881249321093</v>
      </c>
      <c r="AR761" s="2">
        <f t="shared" si="222"/>
        <v>1</v>
      </c>
      <c r="AS761" s="2">
        <f t="shared" si="223"/>
        <v>140.26881249321093</v>
      </c>
      <c r="AT761" s="2">
        <f t="shared" si="224"/>
        <v>0.25900172301393165</v>
      </c>
      <c r="AU761" s="2">
        <f t="shared" si="225"/>
        <v>36.329864120859732</v>
      </c>
      <c r="AW761" s="76">
        <v>44993.895833333336</v>
      </c>
      <c r="AX761">
        <v>6.0890342420000003</v>
      </c>
    </row>
    <row r="762" spans="13:50" x14ac:dyDescent="0.25">
      <c r="M762" s="76">
        <v>45040.635416666664</v>
      </c>
      <c r="N762" s="5">
        <v>4.6410674191892598E-2</v>
      </c>
      <c r="O762" s="5">
        <v>84.460540300000005</v>
      </c>
      <c r="P762" s="2">
        <v>18979</v>
      </c>
      <c r="Q762" s="7">
        <f t="shared" si="226"/>
        <v>316.31666666666666</v>
      </c>
      <c r="R762" s="6">
        <f t="shared" si="227"/>
        <v>14.68046975813216</v>
      </c>
      <c r="S762" s="6">
        <f t="shared" si="228"/>
        <v>138.42232754325809</v>
      </c>
      <c r="T762" s="2">
        <f t="shared" si="229"/>
        <v>1</v>
      </c>
      <c r="U762" s="6">
        <f t="shared" si="230"/>
        <v>138.42232754325809</v>
      </c>
      <c r="V762">
        <f t="shared" si="218"/>
        <v>0</v>
      </c>
      <c r="W762" s="6">
        <f t="shared" si="231"/>
        <v>0</v>
      </c>
      <c r="AK762" s="76">
        <v>45039.625</v>
      </c>
      <c r="AL762" s="5">
        <v>4.9386500505300801E-2</v>
      </c>
      <c r="AM762" s="5">
        <v>74.764849499999997</v>
      </c>
      <c r="AN762" s="2">
        <v>18118</v>
      </c>
      <c r="AO762" s="7">
        <f t="shared" si="219"/>
        <v>301.96666666666664</v>
      </c>
      <c r="AP762" s="5">
        <f t="shared" si="220"/>
        <v>14.913076935917331</v>
      </c>
      <c r="AQ762" s="6">
        <f t="shared" si="221"/>
        <v>139.49205717064203</v>
      </c>
      <c r="AR762" s="2">
        <f t="shared" si="222"/>
        <v>1</v>
      </c>
      <c r="AS762" s="2">
        <f t="shared" si="223"/>
        <v>139.49205717064203</v>
      </c>
      <c r="AT762" s="2">
        <f t="shared" si="224"/>
        <v>0.25606966222478461</v>
      </c>
      <c r="AU762" s="2">
        <f t="shared" si="225"/>
        <v>35.719683962726648</v>
      </c>
      <c r="AW762" s="76">
        <v>44993.90625</v>
      </c>
      <c r="AX762">
        <v>3.3680623299999999</v>
      </c>
    </row>
    <row r="763" spans="13:50" x14ac:dyDescent="0.25">
      <c r="M763" s="76">
        <v>45040.645833333336</v>
      </c>
      <c r="N763" s="5">
        <v>4.70293063729183E-2</v>
      </c>
      <c r="O763" s="5">
        <v>80.961047410000006</v>
      </c>
      <c r="P763" s="2">
        <v>19222</v>
      </c>
      <c r="Q763" s="7">
        <f t="shared" si="226"/>
        <v>320.36666666666667</v>
      </c>
      <c r="R763" s="6">
        <f t="shared" si="227"/>
        <v>15.066622118337261</v>
      </c>
      <c r="S763" s="6">
        <f t="shared" si="228"/>
        <v>140.19353186128214</v>
      </c>
      <c r="T763" s="2">
        <f t="shared" si="229"/>
        <v>1</v>
      </c>
      <c r="U763" s="6">
        <f t="shared" si="230"/>
        <v>140.19353186128214</v>
      </c>
      <c r="V763">
        <f t="shared" si="218"/>
        <v>3.1726308506554377E-2</v>
      </c>
      <c r="W763" s="6">
        <f t="shared" si="231"/>
        <v>4.4478232424544979</v>
      </c>
      <c r="AK763" s="76">
        <v>45039.635416666664</v>
      </c>
      <c r="AL763" s="5">
        <v>5.0563128331236197E-2</v>
      </c>
      <c r="AM763" s="5">
        <v>69.822823</v>
      </c>
      <c r="AN763" s="2">
        <v>17666</v>
      </c>
      <c r="AO763" s="7">
        <f t="shared" si="219"/>
        <v>294.43333333333334</v>
      </c>
      <c r="AP763" s="5">
        <f t="shared" si="220"/>
        <v>14.887470418326977</v>
      </c>
      <c r="AQ763" s="6">
        <f t="shared" si="221"/>
        <v>139.37471523869712</v>
      </c>
      <c r="AR763" s="2">
        <f t="shared" si="222"/>
        <v>1</v>
      </c>
      <c r="AS763" s="2">
        <f t="shared" si="223"/>
        <v>139.37471523869712</v>
      </c>
      <c r="AT763" s="2">
        <f t="shared" si="224"/>
        <v>0.25562820028977262</v>
      </c>
      <c r="AU763" s="2">
        <f t="shared" si="225"/>
        <v>35.628107622367693</v>
      </c>
      <c r="AW763" s="76">
        <v>44993.916666666664</v>
      </c>
      <c r="AX763">
        <v>4.9466301509999999</v>
      </c>
    </row>
    <row r="764" spans="13:50" x14ac:dyDescent="0.25">
      <c r="M764" s="76">
        <v>45040.65625</v>
      </c>
      <c r="N764" s="5">
        <v>4.8007880254012203E-2</v>
      </c>
      <c r="O764" s="5">
        <v>85.331044809999995</v>
      </c>
      <c r="P764" s="2">
        <v>18804</v>
      </c>
      <c r="Q764" s="7">
        <f t="shared" si="226"/>
        <v>313.39999999999998</v>
      </c>
      <c r="R764" s="6">
        <f t="shared" si="227"/>
        <v>15.045669671607424</v>
      </c>
      <c r="S764" s="6">
        <f t="shared" si="228"/>
        <v>140.0980257616346</v>
      </c>
      <c r="T764" s="2">
        <f t="shared" si="229"/>
        <v>1</v>
      </c>
      <c r="U764" s="6">
        <f t="shared" si="230"/>
        <v>140.0980257616346</v>
      </c>
      <c r="V764">
        <f t="shared" si="218"/>
        <v>2.7890974437666902E-2</v>
      </c>
      <c r="W764" s="6">
        <f t="shared" si="231"/>
        <v>3.9074704552853499</v>
      </c>
      <c r="AK764" s="76">
        <v>45039.645833333336</v>
      </c>
      <c r="AL764" s="5">
        <v>4.7291435911352098E-2</v>
      </c>
      <c r="AM764" s="5">
        <v>68.016396760000006</v>
      </c>
      <c r="AN764" s="2">
        <v>20276</v>
      </c>
      <c r="AO764" s="7">
        <f t="shared" si="219"/>
        <v>337.93333333333334</v>
      </c>
      <c r="AP764" s="5">
        <f t="shared" si="220"/>
        <v>15.981352575642919</v>
      </c>
      <c r="AQ764" s="6">
        <f t="shared" si="221"/>
        <v>144.29893963547391</v>
      </c>
      <c r="AR764" s="2">
        <f t="shared" si="222"/>
        <v>1</v>
      </c>
      <c r="AS764" s="2">
        <f t="shared" si="223"/>
        <v>144.29893963547391</v>
      </c>
      <c r="AT764" s="2">
        <f t="shared" si="224"/>
        <v>0.27448696670109141</v>
      </c>
      <c r="AU764" s="2">
        <f t="shared" si="225"/>
        <v>39.608178238725124</v>
      </c>
      <c r="AW764" s="76">
        <v>44993.927083333336</v>
      </c>
      <c r="AX764">
        <v>4.9466301509999999</v>
      </c>
    </row>
    <row r="765" spans="13:50" x14ac:dyDescent="0.25">
      <c r="M765" s="76">
        <v>45040.666666666664</v>
      </c>
      <c r="N765" s="5">
        <v>4.7628064348916303E-2</v>
      </c>
      <c r="O765" s="5">
        <v>76.101800600000004</v>
      </c>
      <c r="P765" s="2">
        <v>19424</v>
      </c>
      <c r="Q765" s="7">
        <f t="shared" si="226"/>
        <v>323.73333333333335</v>
      </c>
      <c r="R765" s="6">
        <f t="shared" si="227"/>
        <v>15.418792031889172</v>
      </c>
      <c r="S765" s="6">
        <f t="shared" si="228"/>
        <v>141.78877468978541</v>
      </c>
      <c r="T765" s="2">
        <f t="shared" si="229"/>
        <v>1</v>
      </c>
      <c r="U765" s="6">
        <f t="shared" si="230"/>
        <v>141.78877468978541</v>
      </c>
      <c r="V765">
        <f t="shared" si="218"/>
        <v>9.6190821166997245E-2</v>
      </c>
      <c r="W765" s="6">
        <f t="shared" si="231"/>
        <v>13.638778669672813</v>
      </c>
      <c r="AK765" s="76">
        <v>45039.65625</v>
      </c>
      <c r="AL765" s="5">
        <v>4.3210873178231399E-2</v>
      </c>
      <c r="AM765" s="5">
        <v>72.523974480000007</v>
      </c>
      <c r="AN765" s="2">
        <v>20011</v>
      </c>
      <c r="AO765" s="7">
        <f t="shared" si="219"/>
        <v>333.51666666666665</v>
      </c>
      <c r="AP765" s="5">
        <f t="shared" si="220"/>
        <v>14.411546386159808</v>
      </c>
      <c r="AQ765" s="6">
        <f t="shared" si="221"/>
        <v>137.17474629540351</v>
      </c>
      <c r="AR765" s="2">
        <f t="shared" si="222"/>
        <v>1</v>
      </c>
      <c r="AS765" s="2">
        <f t="shared" si="223"/>
        <v>137.17474629540351</v>
      </c>
      <c r="AT765" s="2">
        <f t="shared" si="224"/>
        <v>0.24742316641830292</v>
      </c>
      <c r="AU765" s="2">
        <f t="shared" si="225"/>
        <v>33.940210081036106</v>
      </c>
      <c r="AW765" s="76">
        <v>44993.9375</v>
      </c>
      <c r="AX765">
        <v>4.3928946739999999</v>
      </c>
    </row>
    <row r="766" spans="13:50" x14ac:dyDescent="0.25">
      <c r="M766" s="76">
        <v>45040.677083333336</v>
      </c>
      <c r="N766" s="5">
        <v>4.7394658740267999E-2</v>
      </c>
      <c r="O766" s="5">
        <v>79.648616399999995</v>
      </c>
      <c r="P766" s="2">
        <v>19337</v>
      </c>
      <c r="Q766" s="7">
        <f t="shared" si="226"/>
        <v>322.28333333333336</v>
      </c>
      <c r="R766" s="6">
        <f t="shared" si="227"/>
        <v>15.274508601009373</v>
      </c>
      <c r="S766" s="6">
        <f t="shared" si="228"/>
        <v>141.13747832918966</v>
      </c>
      <c r="T766" s="2">
        <f t="shared" si="229"/>
        <v>1</v>
      </c>
      <c r="U766" s="6">
        <f t="shared" si="230"/>
        <v>141.13747832918966</v>
      </c>
      <c r="V766">
        <f t="shared" si="218"/>
        <v>6.9779816993377194E-2</v>
      </c>
      <c r="W766" s="6">
        <f t="shared" si="231"/>
        <v>9.8485474087175948</v>
      </c>
      <c r="AK766" s="76">
        <v>45039.666666666664</v>
      </c>
      <c r="AL766" s="5">
        <v>4.7228909982471097E-2</v>
      </c>
      <c r="AM766" s="5">
        <v>71.630262669999993</v>
      </c>
      <c r="AN766" s="2">
        <v>19682</v>
      </c>
      <c r="AO766" s="7">
        <f t="shared" si="219"/>
        <v>328.03333333333336</v>
      </c>
      <c r="AP766" s="5">
        <f t="shared" si="220"/>
        <v>15.492656771249937</v>
      </c>
      <c r="AQ766" s="6">
        <f t="shared" si="221"/>
        <v>142.120997067372</v>
      </c>
      <c r="AR766" s="2">
        <f t="shared" si="222"/>
        <v>1</v>
      </c>
      <c r="AS766" s="2">
        <f t="shared" si="223"/>
        <v>142.120997067372</v>
      </c>
      <c r="AT766" s="2">
        <f t="shared" si="224"/>
        <v>0.26606174469742278</v>
      </c>
      <c r="AU766" s="2">
        <f t="shared" si="225"/>
        <v>37.812960437882303</v>
      </c>
      <c r="AW766" s="76">
        <v>44993.947916666664</v>
      </c>
      <c r="AX766">
        <v>6.0890342420000003</v>
      </c>
    </row>
    <row r="767" spans="13:50" x14ac:dyDescent="0.25">
      <c r="M767" s="76">
        <v>45040.6875</v>
      </c>
      <c r="N767" s="5">
        <v>4.7479984061053901E-2</v>
      </c>
      <c r="O767" s="5">
        <v>80.086877509999994</v>
      </c>
      <c r="P767" s="2">
        <v>19953</v>
      </c>
      <c r="Q767" s="7">
        <f t="shared" si="226"/>
        <v>332.55</v>
      </c>
      <c r="R767" s="6">
        <f t="shared" si="227"/>
        <v>15.789468699503475</v>
      </c>
      <c r="S767" s="6">
        <f t="shared" si="228"/>
        <v>143.44789035757933</v>
      </c>
      <c r="T767" s="2">
        <f t="shared" si="229"/>
        <v>1</v>
      </c>
      <c r="U767" s="6">
        <f t="shared" si="230"/>
        <v>143.44789035757933</v>
      </c>
      <c r="V767">
        <f t="shared" si="218"/>
        <v>0.16404298517313887</v>
      </c>
      <c r="W767" s="6">
        <f t="shared" si="231"/>
        <v>23.531620151046436</v>
      </c>
      <c r="AK767" s="76">
        <v>45039.677083333336</v>
      </c>
      <c r="AL767" s="5">
        <v>4.5723363242808901E-2</v>
      </c>
      <c r="AM767" s="5">
        <v>71.17580074</v>
      </c>
      <c r="AN767" s="2">
        <v>19745</v>
      </c>
      <c r="AO767" s="7">
        <f t="shared" si="219"/>
        <v>329.08333333333331</v>
      </c>
      <c r="AP767" s="5">
        <f t="shared" si="220"/>
        <v>15.046796787154362</v>
      </c>
      <c r="AQ767" s="6">
        <f t="shared" si="221"/>
        <v>140.10316514170552</v>
      </c>
      <c r="AR767" s="2">
        <f t="shared" si="222"/>
        <v>1</v>
      </c>
      <c r="AS767" s="2">
        <f t="shared" si="223"/>
        <v>140.10316514170552</v>
      </c>
      <c r="AT767" s="2">
        <f t="shared" si="224"/>
        <v>0.25837502155638131</v>
      </c>
      <c r="AU767" s="2">
        <f t="shared" si="225"/>
        <v>36.199158313605416</v>
      </c>
      <c r="AW767" s="76">
        <v>44993.958333333336</v>
      </c>
      <c r="AX767">
        <v>4.9466301509999999</v>
      </c>
    </row>
    <row r="768" spans="13:50" x14ac:dyDescent="0.25">
      <c r="M768" s="76">
        <v>45040.697916666664</v>
      </c>
      <c r="N768" s="5">
        <v>5.2504206636571099E-2</v>
      </c>
      <c r="O768" s="5">
        <v>89.209976960000006</v>
      </c>
      <c r="P768" s="2">
        <v>18370</v>
      </c>
      <c r="Q768" s="7">
        <f t="shared" si="226"/>
        <v>306.16666666666669</v>
      </c>
      <c r="R768" s="6">
        <f t="shared" si="227"/>
        <v>16.075037931896851</v>
      </c>
      <c r="S768" s="6">
        <f t="shared" si="228"/>
        <v>144.71256128475397</v>
      </c>
      <c r="T768" s="2">
        <f t="shared" si="229"/>
        <v>1</v>
      </c>
      <c r="U768" s="6">
        <f t="shared" si="230"/>
        <v>144.71256128475397</v>
      </c>
      <c r="V768">
        <f t="shared" si="218"/>
        <v>0.2163162790822796</v>
      </c>
      <c r="W768" s="6">
        <f t="shared" si="231"/>
        <v>31.303682793584329</v>
      </c>
      <c r="AK768" s="76">
        <v>45039.6875</v>
      </c>
      <c r="AL768" s="5">
        <v>5.0206857604453599E-2</v>
      </c>
      <c r="AM768" s="5">
        <v>73.868067069999995</v>
      </c>
      <c r="AN768" s="2">
        <v>19967</v>
      </c>
      <c r="AO768" s="7">
        <f t="shared" si="219"/>
        <v>332.78333333333336</v>
      </c>
      <c r="AP768" s="5">
        <f t="shared" si="220"/>
        <v>16.708005429802085</v>
      </c>
      <c r="AQ768" s="6">
        <f t="shared" si="221"/>
        <v>147.47546462394925</v>
      </c>
      <c r="AR768" s="2">
        <f t="shared" si="222"/>
        <v>1</v>
      </c>
      <c r="AS768" s="2">
        <f t="shared" si="223"/>
        <v>147.47546462394925</v>
      </c>
      <c r="AT768" s="2">
        <f t="shared" si="224"/>
        <v>0.28701462002010225</v>
      </c>
      <c r="AU768" s="2">
        <f t="shared" si="225"/>
        <v>42.327614441330823</v>
      </c>
      <c r="AW768" s="76">
        <v>44993.96875</v>
      </c>
      <c r="AX768">
        <v>7.9230009069999996</v>
      </c>
    </row>
    <row r="769" spans="13:50" x14ac:dyDescent="0.25">
      <c r="M769" s="76">
        <v>45040.708333333336</v>
      </c>
      <c r="N769" s="5">
        <v>4.4890857577919198E-2</v>
      </c>
      <c r="O769" s="5">
        <v>83.153095449999995</v>
      </c>
      <c r="P769" s="2">
        <v>19964</v>
      </c>
      <c r="Q769" s="7">
        <f t="shared" si="226"/>
        <v>332.73333333333335</v>
      </c>
      <c r="R769" s="6">
        <f t="shared" si="227"/>
        <v>14.936684678092982</v>
      </c>
      <c r="S769" s="6">
        <f t="shared" si="228"/>
        <v>139.60014865166733</v>
      </c>
      <c r="T769" s="2">
        <f t="shared" si="229"/>
        <v>1</v>
      </c>
      <c r="U769" s="6">
        <f t="shared" si="230"/>
        <v>139.60014865166733</v>
      </c>
      <c r="V769">
        <f t="shared" si="218"/>
        <v>7.9413301783074122E-3</v>
      </c>
      <c r="W769" s="6">
        <f t="shared" si="231"/>
        <v>1.1086108733836866</v>
      </c>
      <c r="AK769" s="76">
        <v>45039.697916666664</v>
      </c>
      <c r="AL769" s="5">
        <v>4.40992138130138E-2</v>
      </c>
      <c r="AM769" s="5">
        <v>70.279402750000003</v>
      </c>
      <c r="AN769" s="2">
        <v>19938</v>
      </c>
      <c r="AO769" s="7">
        <f t="shared" si="219"/>
        <v>332.3</v>
      </c>
      <c r="AP769" s="5">
        <f t="shared" si="220"/>
        <v>14.654168750064485</v>
      </c>
      <c r="AQ769" s="6">
        <f t="shared" si="221"/>
        <v>138.30083004071807</v>
      </c>
      <c r="AR769" s="2">
        <f t="shared" si="222"/>
        <v>1</v>
      </c>
      <c r="AS769" s="2">
        <f t="shared" si="223"/>
        <v>138.30083004071807</v>
      </c>
      <c r="AT769" s="2">
        <f t="shared" si="224"/>
        <v>0.25160602876452431</v>
      </c>
      <c r="AU769" s="2">
        <f t="shared" si="225"/>
        <v>34.797322621382499</v>
      </c>
      <c r="AW769" s="76">
        <v>44993.979166666664</v>
      </c>
      <c r="AX769">
        <v>4.3928946739999999</v>
      </c>
    </row>
    <row r="770" spans="13:50" x14ac:dyDescent="0.25">
      <c r="M770" s="76">
        <v>45040.71875</v>
      </c>
      <c r="N770" s="5">
        <v>4.5541676085037702E-2</v>
      </c>
      <c r="O770" s="5">
        <v>85.323607859999996</v>
      </c>
      <c r="P770" s="2">
        <v>19700</v>
      </c>
      <c r="Q770" s="7">
        <f t="shared" si="226"/>
        <v>328.33333333333331</v>
      </c>
      <c r="R770" s="6">
        <f t="shared" si="227"/>
        <v>14.952850314587378</v>
      </c>
      <c r="S770" s="6">
        <f t="shared" si="228"/>
        <v>139.67411508919082</v>
      </c>
      <c r="T770" s="2">
        <f t="shared" si="229"/>
        <v>1</v>
      </c>
      <c r="U770" s="6">
        <f t="shared" si="230"/>
        <v>139.67411508919082</v>
      </c>
      <c r="V770">
        <f t="shared" si="218"/>
        <v>1.0900441216347537E-2</v>
      </c>
      <c r="W770" s="6">
        <f t="shared" si="231"/>
        <v>1.5225094809750852</v>
      </c>
      <c r="AK770" s="76">
        <v>45039.708333333336</v>
      </c>
      <c r="AL770" s="5">
        <v>4.6176305548207598E-2</v>
      </c>
      <c r="AM770" s="5">
        <v>66.655723199999997</v>
      </c>
      <c r="AN770" s="2">
        <v>20111</v>
      </c>
      <c r="AO770" s="7">
        <f t="shared" si="219"/>
        <v>335.18333333333334</v>
      </c>
      <c r="AP770" s="5">
        <f t="shared" si="220"/>
        <v>15.477528014666717</v>
      </c>
      <c r="AQ770" s="6">
        <f t="shared" si="221"/>
        <v>142.05301819869297</v>
      </c>
      <c r="AR770" s="2">
        <f t="shared" si="222"/>
        <v>1</v>
      </c>
      <c r="AS770" s="2">
        <f t="shared" si="223"/>
        <v>142.05301819869297</v>
      </c>
      <c r="AT770" s="2">
        <f t="shared" si="224"/>
        <v>0.26580092164204289</v>
      </c>
      <c r="AU770" s="2">
        <f t="shared" si="225"/>
        <v>37.757823159246485</v>
      </c>
      <c r="AW770" s="76">
        <v>44993.989583333336</v>
      </c>
      <c r="AX770">
        <v>6.0890342420000003</v>
      </c>
    </row>
    <row r="771" spans="13:50" x14ac:dyDescent="0.25">
      <c r="M771" s="76">
        <v>45040.729166666664</v>
      </c>
      <c r="N771" s="5">
        <v>4.39182791469536E-2</v>
      </c>
      <c r="O771" s="5">
        <v>80.968580889999998</v>
      </c>
      <c r="P771" s="2">
        <v>20073</v>
      </c>
      <c r="Q771" s="7">
        <f t="shared" si="226"/>
        <v>334.55</v>
      </c>
      <c r="R771" s="6">
        <f t="shared" si="227"/>
        <v>14.692860288613327</v>
      </c>
      <c r="S771" s="6">
        <f t="shared" si="228"/>
        <v>138.47952710528514</v>
      </c>
      <c r="T771" s="2">
        <f t="shared" si="229"/>
        <v>1</v>
      </c>
      <c r="U771" s="6">
        <f t="shared" si="230"/>
        <v>138.47952710528514</v>
      </c>
      <c r="V771">
        <f t="shared" ref="V771:V776" si="232">IF((R771-$AB$774)/($Z$773-$AB$774)&lt;0, 0, IF((R771-$AB$774)/($Z$773-$AB$774)&gt;1, 1, (R771-$AB$774)/($Z$773-$AB$774)))</f>
        <v>0</v>
      </c>
      <c r="W771" s="6">
        <f t="shared" si="231"/>
        <v>0</v>
      </c>
      <c r="AK771" s="76">
        <v>45039.71875</v>
      </c>
      <c r="AL771" s="5">
        <v>4.9988353962613398E-2</v>
      </c>
      <c r="AM771" s="5">
        <v>68.924680609999996</v>
      </c>
      <c r="AN771" s="2">
        <v>19857</v>
      </c>
      <c r="AO771" s="7">
        <f t="shared" ref="AO771:AO834" si="233">AN771/60</f>
        <v>330.95</v>
      </c>
      <c r="AP771" s="5">
        <f t="shared" ref="AP771:AP834" si="234">AO771*AL771</f>
        <v>16.543645743926902</v>
      </c>
      <c r="AQ771" s="6">
        <f t="shared" ref="AQ771:AQ834" si="235">37.141*AP771^0.4897</f>
        <v>146.76324377125931</v>
      </c>
      <c r="AR771" s="2">
        <f t="shared" ref="AR771:AR834" si="236">IF((AM771-$AP$1)/($AN$1-$AP$1)&lt;0, 0, IF((AM771-$AP$1)/($AN$1-$AP$1)&gt;1, 1, (AM771-$AP$1)/($AN$1-$AP$1)))</f>
        <v>1</v>
      </c>
      <c r="AS771" s="2">
        <f t="shared" ref="AS771:AS834" si="237">AQ771*AR771</f>
        <v>146.76324377125931</v>
      </c>
      <c r="AT771" s="2">
        <f t="shared" ref="AT771:AT834" si="238">IF((AP771-$AU$1921)/($AS$1921-$AU$1921)&lt;0, 0, IF((AP771-$AU$1921)/($AS$1921-$AU$1921)&gt;1, 1, (AP771-$AU$1921)/($AS$1921-$AU$1921)))</f>
        <v>0.2841810232723837</v>
      </c>
      <c r="AU771" s="2">
        <f t="shared" ref="AU771:AU834" si="239">AQ771*AT771</f>
        <v>41.707328793690763</v>
      </c>
      <c r="AW771" s="76">
        <v>44994</v>
      </c>
      <c r="AX771">
        <v>4.3928946739999999</v>
      </c>
    </row>
    <row r="772" spans="13:50" x14ac:dyDescent="0.25">
      <c r="M772" s="76">
        <v>45040.739583333336</v>
      </c>
      <c r="N772" s="5">
        <v>4.4480396595809497E-2</v>
      </c>
      <c r="O772" s="5">
        <v>83.153095449999995</v>
      </c>
      <c r="P772" s="2">
        <v>21288</v>
      </c>
      <c r="Q772" s="7">
        <f t="shared" ref="Q772:Q835" si="240">P772/60</f>
        <v>354.8</v>
      </c>
      <c r="R772" s="6">
        <f t="shared" ref="R772:R835" si="241">N772*Q772</f>
        <v>15.781644712193209</v>
      </c>
      <c r="S772" s="6">
        <f t="shared" ref="S772:S775" si="242">37.141*R772^0.4897</f>
        <v>143.41307748911316</v>
      </c>
      <c r="T772" s="2">
        <f t="shared" ref="T772:T775" si="243">IF((O772-$R$1)/($P$1-$R$1)&lt;0, 0, IF((O772-$R$1)/($P$1-$R$1)&gt;1, 1, (O772-$R$1)/($P$1-$R$1)))</f>
        <v>1</v>
      </c>
      <c r="U772" s="6">
        <f t="shared" ref="U772:U775" si="244">S772*T772</f>
        <v>143.41307748911316</v>
      </c>
      <c r="V772">
        <f t="shared" si="232"/>
        <v>0.16261080851747056</v>
      </c>
      <c r="W772" s="6">
        <f t="shared" ref="W772:W835" si="245">S772*V772</f>
        <v>23.320516482483349</v>
      </c>
      <c r="AK772" s="76">
        <v>45039.729166666664</v>
      </c>
      <c r="AL772" s="5">
        <v>4.2274039916317702E-2</v>
      </c>
      <c r="AM772" s="5">
        <v>71.17580074</v>
      </c>
      <c r="AN772" s="2">
        <v>20224</v>
      </c>
      <c r="AO772" s="7">
        <f t="shared" si="233"/>
        <v>337.06666666666666</v>
      </c>
      <c r="AP772" s="5">
        <f t="shared" si="234"/>
        <v>14.249169721126821</v>
      </c>
      <c r="AQ772" s="6">
        <f t="shared" si="235"/>
        <v>136.41569498148232</v>
      </c>
      <c r="AR772" s="2">
        <f t="shared" si="236"/>
        <v>1</v>
      </c>
      <c r="AS772" s="2">
        <f t="shared" si="237"/>
        <v>136.41569498148232</v>
      </c>
      <c r="AT772" s="2">
        <f t="shared" si="238"/>
        <v>0.24462375738139183</v>
      </c>
      <c r="AU772" s="2">
        <f t="shared" si="239"/>
        <v>33.370519872164081</v>
      </c>
      <c r="AW772" s="76">
        <v>44994.010416666664</v>
      </c>
      <c r="AX772">
        <v>7.9230009069999996</v>
      </c>
    </row>
    <row r="773" spans="13:50" x14ac:dyDescent="0.25">
      <c r="M773" s="76">
        <v>45040.75</v>
      </c>
      <c r="N773" s="5">
        <v>4.1603536808416601E-2</v>
      </c>
      <c r="O773" s="5">
        <v>85.331044809999995</v>
      </c>
      <c r="P773" s="2">
        <v>21577</v>
      </c>
      <c r="Q773" s="7">
        <f t="shared" si="240"/>
        <v>359.61666666666667</v>
      </c>
      <c r="R773" s="6">
        <f t="shared" si="241"/>
        <v>14.96132522858675</v>
      </c>
      <c r="S773" s="6">
        <f t="shared" si="242"/>
        <v>139.71287605192236</v>
      </c>
      <c r="T773" s="2">
        <f t="shared" si="243"/>
        <v>1</v>
      </c>
      <c r="U773" s="6">
        <f t="shared" si="244"/>
        <v>139.71287605192236</v>
      </c>
      <c r="V773">
        <f t="shared" si="232"/>
        <v>1.2451769651245594E-2</v>
      </c>
      <c r="W773" s="6">
        <f t="shared" si="245"/>
        <v>1.7396725499115642</v>
      </c>
      <c r="Y773" s="111" t="s">
        <v>54</v>
      </c>
      <c r="Z773" s="112">
        <f>INDEX(R680:R776, MATCH(MAX(S680:S776), S680:S776, 0))</f>
        <v>20.356305513975208</v>
      </c>
      <c r="AA773" s="111" t="s">
        <v>55</v>
      </c>
      <c r="AB773" s="113">
        <f>AVERAGE(R680:R776)</f>
        <v>15.910627534842149</v>
      </c>
      <c r="AK773" s="76">
        <v>45039.739583333336</v>
      </c>
      <c r="AL773" s="5">
        <v>4.1154363030427597E-2</v>
      </c>
      <c r="AM773" s="5">
        <v>78.323104580000006</v>
      </c>
      <c r="AN773" s="2">
        <v>21495</v>
      </c>
      <c r="AO773" s="7">
        <f t="shared" si="233"/>
        <v>358.25</v>
      </c>
      <c r="AP773" s="5">
        <f t="shared" si="234"/>
        <v>14.743550555650687</v>
      </c>
      <c r="AQ773" s="6">
        <f t="shared" si="235"/>
        <v>138.71327736718172</v>
      </c>
      <c r="AR773" s="2">
        <f t="shared" si="236"/>
        <v>1</v>
      </c>
      <c r="AS773" s="2">
        <f t="shared" si="237"/>
        <v>138.71327736718172</v>
      </c>
      <c r="AT773" s="2">
        <f t="shared" si="238"/>
        <v>0.25314699054152973</v>
      </c>
      <c r="AU773" s="2">
        <f t="shared" si="239"/>
        <v>35.114848713654538</v>
      </c>
      <c r="AW773" s="76">
        <v>44994.020833333336</v>
      </c>
      <c r="AX773">
        <v>6.0890342420000003</v>
      </c>
    </row>
    <row r="774" spans="13:50" x14ac:dyDescent="0.25">
      <c r="M774" s="76">
        <v>45040.760416666664</v>
      </c>
      <c r="N774" s="5">
        <v>4.43685100851385E-2</v>
      </c>
      <c r="O774" s="5">
        <v>89.635700749999998</v>
      </c>
      <c r="P774" s="2">
        <v>20854</v>
      </c>
      <c r="Q774" s="7">
        <f t="shared" si="240"/>
        <v>347.56666666666666</v>
      </c>
      <c r="R774" s="6">
        <f t="shared" si="241"/>
        <v>15.421015155257971</v>
      </c>
      <c r="S774" s="6">
        <f t="shared" si="242"/>
        <v>141.79878549913482</v>
      </c>
      <c r="T774" s="2">
        <f t="shared" si="243"/>
        <v>1</v>
      </c>
      <c r="U774" s="6">
        <f t="shared" si="244"/>
        <v>141.79878549913482</v>
      </c>
      <c r="V774">
        <f t="shared" si="232"/>
        <v>9.6597762700157255E-2</v>
      </c>
      <c r="W774" s="6">
        <f t="shared" si="245"/>
        <v>13.697445432815925</v>
      </c>
      <c r="AB774" s="113">
        <f>_xlfn.PERCENTILE.INC(R680:R776, 0.1)</f>
        <v>14.893301156726539</v>
      </c>
      <c r="AK774" s="76">
        <v>45039.75</v>
      </c>
      <c r="AL774" s="5">
        <v>4.02374814232404E-2</v>
      </c>
      <c r="AM774" s="5">
        <v>74.764849499999997</v>
      </c>
      <c r="AN774" s="2">
        <v>21330</v>
      </c>
      <c r="AO774" s="7">
        <f t="shared" si="233"/>
        <v>355.5</v>
      </c>
      <c r="AP774" s="5">
        <f t="shared" si="234"/>
        <v>14.304424645961962</v>
      </c>
      <c r="AQ774" s="6">
        <f t="shared" si="235"/>
        <v>136.67448457351927</v>
      </c>
      <c r="AR774" s="2">
        <f t="shared" si="236"/>
        <v>1</v>
      </c>
      <c r="AS774" s="2">
        <f t="shared" si="237"/>
        <v>136.67448457351927</v>
      </c>
      <c r="AT774" s="2">
        <f t="shared" si="238"/>
        <v>0.24557636430853813</v>
      </c>
      <c r="AU774" s="2">
        <f t="shared" si="239"/>
        <v>33.564023015308244</v>
      </c>
      <c r="AW774" s="76">
        <v>44994.03125</v>
      </c>
      <c r="AX774">
        <v>6.0890342420000003</v>
      </c>
    </row>
    <row r="775" spans="13:50" x14ac:dyDescent="0.25">
      <c r="M775" s="76">
        <v>45040.770833333336</v>
      </c>
      <c r="N775" s="5">
        <v>4.4733820400243901E-2</v>
      </c>
      <c r="O775" s="5">
        <v>83.153095449999995</v>
      </c>
      <c r="P775" s="2">
        <v>21269</v>
      </c>
      <c r="Q775" s="7">
        <f t="shared" si="240"/>
        <v>354.48333333333335</v>
      </c>
      <c r="R775" s="6">
        <f>N775*Q775</f>
        <v>15.857393768213127</v>
      </c>
      <c r="S775" s="6">
        <f t="shared" si="242"/>
        <v>143.74975407167878</v>
      </c>
      <c r="T775" s="2">
        <f t="shared" si="243"/>
        <v>1</v>
      </c>
      <c r="U775" s="6">
        <f t="shared" si="244"/>
        <v>143.74975407167878</v>
      </c>
      <c r="V775">
        <f t="shared" si="232"/>
        <v>0.17647663235109223</v>
      </c>
      <c r="W775" s="6">
        <f t="shared" si="245"/>
        <v>25.368472499867579</v>
      </c>
      <c r="AK775" s="76">
        <v>45039.760416666664</v>
      </c>
      <c r="AL775" s="5">
        <v>4.4423309042536101E-2</v>
      </c>
      <c r="AM775" s="5">
        <v>77.435049230000004</v>
      </c>
      <c r="AN775" s="2">
        <v>20268</v>
      </c>
      <c r="AO775" s="7">
        <f t="shared" si="233"/>
        <v>337.8</v>
      </c>
      <c r="AP775" s="5">
        <f t="shared" si="234"/>
        <v>15.006193794568695</v>
      </c>
      <c r="AQ775" s="6">
        <f t="shared" si="235"/>
        <v>139.91790100449074</v>
      </c>
      <c r="AR775" s="2">
        <f t="shared" si="236"/>
        <v>1</v>
      </c>
      <c r="AS775" s="2">
        <f t="shared" si="237"/>
        <v>139.91790100449074</v>
      </c>
      <c r="AT775" s="2">
        <f t="shared" si="238"/>
        <v>0.25767501712934832</v>
      </c>
      <c r="AU775" s="2">
        <f t="shared" si="239"/>
        <v>36.053347538034615</v>
      </c>
      <c r="AW775" s="76">
        <v>44994.041666666664</v>
      </c>
      <c r="AX775">
        <v>6.6940258559999997</v>
      </c>
    </row>
    <row r="776" spans="13:50" x14ac:dyDescent="0.25">
      <c r="M776" s="76">
        <v>45040.78125</v>
      </c>
      <c r="N776" s="5">
        <v>3.9811471664587601E-2</v>
      </c>
      <c r="O776" s="5">
        <v>78.323104580000006</v>
      </c>
      <c r="P776" s="2">
        <v>23518</v>
      </c>
      <c r="Q776" s="7">
        <f t="shared" si="240"/>
        <v>391.96666666666664</v>
      </c>
      <c r="R776" s="6">
        <f t="shared" si="241"/>
        <v>15.604769843462853</v>
      </c>
      <c r="S776" s="6">
        <f>37.141*R776^0.4897</f>
        <v>142.62370876912755</v>
      </c>
      <c r="T776" s="2">
        <f>IF((O776-$R$1)/($P$1-$R$1)&lt;0, 0, IF((O776-$R$1)/($P$1-$R$1)&gt;1, 1, (O776-$R$1)/($P$1-$R$1)))</f>
        <v>1</v>
      </c>
      <c r="U776" s="6">
        <f>S776*T776</f>
        <v>142.62370876912755</v>
      </c>
      <c r="V776">
        <f t="shared" si="232"/>
        <v>0.1302339592301974</v>
      </c>
      <c r="W776" s="6">
        <f t="shared" si="245"/>
        <v>18.574450273098105</v>
      </c>
      <c r="AK776" s="76">
        <v>45039.770833333336</v>
      </c>
      <c r="AL776" s="5">
        <v>4.4961153795091302E-2</v>
      </c>
      <c r="AM776" s="5">
        <v>74.764849499999997</v>
      </c>
      <c r="AN776" s="2">
        <v>19729</v>
      </c>
      <c r="AO776" s="7">
        <f t="shared" si="233"/>
        <v>328.81666666666666</v>
      </c>
      <c r="AP776" s="5">
        <f t="shared" si="234"/>
        <v>14.783976720389271</v>
      </c>
      <c r="AQ776" s="6">
        <f t="shared" si="235"/>
        <v>138.89940252152607</v>
      </c>
      <c r="AR776" s="2">
        <f t="shared" si="236"/>
        <v>1</v>
      </c>
      <c r="AS776" s="2">
        <f t="shared" si="237"/>
        <v>138.89940252152607</v>
      </c>
      <c r="AT776" s="2">
        <f t="shared" si="238"/>
        <v>0.2538439464180029</v>
      </c>
      <c r="AU776" s="2">
        <f t="shared" si="239"/>
        <v>35.25877249116688</v>
      </c>
      <c r="AW776" s="76">
        <v>44994.052083333336</v>
      </c>
      <c r="AX776">
        <v>7.9230009069999996</v>
      </c>
    </row>
    <row r="777" spans="13:50" x14ac:dyDescent="0.25">
      <c r="M777" s="76">
        <v>45040.791666666664</v>
      </c>
      <c r="N777" s="77">
        <v>4.0587915411554099E-2</v>
      </c>
      <c r="O777" s="5">
        <v>86.192545629999998</v>
      </c>
      <c r="P777" s="2">
        <v>22518</v>
      </c>
      <c r="Q777" s="7">
        <f t="shared" si="240"/>
        <v>375.3</v>
      </c>
      <c r="R777" s="6">
        <f t="shared" si="241"/>
        <v>15.232644653956253</v>
      </c>
      <c r="S777" s="6">
        <f t="shared" ref="S777:S840" si="246">37.141*R777^0.4897</f>
        <v>140.94791714992965</v>
      </c>
      <c r="T777" s="2">
        <f t="shared" ref="T777:T840" si="247">IF((O777-$R$1)/($P$1-$R$1)&lt;0, 0, IF((O777-$R$1)/($P$1-$R$1)&gt;1, 1, (O777-$R$1)/($P$1-$R$1)))</f>
        <v>1</v>
      </c>
      <c r="U777" s="6">
        <f t="shared" ref="U777:U840" si="248">S777*T777</f>
        <v>140.94791714992965</v>
      </c>
      <c r="V777">
        <f t="shared" ref="V777:V840" si="249">IF((R777-$AB$774)/($Z$773-$AB$774)&lt;0, 0, IF((R777-$AB$774)/($Z$773-$AB$774)&gt;1, 1, (R777-$AB$774)/($Z$773-$AB$774)))</f>
        <v>6.2116644073228984E-2</v>
      </c>
      <c r="W777" s="6">
        <f t="shared" si="245"/>
        <v>8.7552116024651472</v>
      </c>
      <c r="AK777" s="76">
        <v>45039.78125</v>
      </c>
      <c r="AL777" s="5">
        <v>4.6677569517793699E-2</v>
      </c>
      <c r="AM777" s="5">
        <v>79.202259850000004</v>
      </c>
      <c r="AN777" s="2">
        <v>19738</v>
      </c>
      <c r="AO777" s="7">
        <f t="shared" si="233"/>
        <v>328.96666666666664</v>
      </c>
      <c r="AP777" s="5">
        <f t="shared" si="234"/>
        <v>15.3553644523702</v>
      </c>
      <c r="AQ777" s="6">
        <f t="shared" si="235"/>
        <v>141.50284695569505</v>
      </c>
      <c r="AR777" s="2">
        <f t="shared" si="236"/>
        <v>1</v>
      </c>
      <c r="AS777" s="2">
        <f t="shared" si="237"/>
        <v>141.50284695569505</v>
      </c>
      <c r="AT777" s="2">
        <f t="shared" si="238"/>
        <v>0.26369479524632805</v>
      </c>
      <c r="AU777" s="2">
        <f t="shared" si="239"/>
        <v>37.313564254754503</v>
      </c>
      <c r="AW777" s="76">
        <v>44994.0625</v>
      </c>
      <c r="AX777">
        <v>6.6940258559999997</v>
      </c>
    </row>
    <row r="778" spans="13:50" x14ac:dyDescent="0.25">
      <c r="M778" s="76">
        <v>45040.802083333336</v>
      </c>
      <c r="N778" s="77">
        <v>4.2446031096114598E-2</v>
      </c>
      <c r="O778" s="5">
        <v>79.641055789999996</v>
      </c>
      <c r="P778" s="2">
        <v>23645</v>
      </c>
      <c r="Q778" s="7">
        <f t="shared" si="240"/>
        <v>394.08333333333331</v>
      </c>
      <c r="R778" s="6">
        <f t="shared" si="241"/>
        <v>16.727273421127162</v>
      </c>
      <c r="S778" s="6">
        <f t="shared" si="246"/>
        <v>147.55872415843518</v>
      </c>
      <c r="T778" s="2">
        <f t="shared" si="247"/>
        <v>1</v>
      </c>
      <c r="U778" s="6">
        <f t="shared" si="248"/>
        <v>147.55872415843518</v>
      </c>
      <c r="V778">
        <f t="shared" si="249"/>
        <v>0.33570763346860405</v>
      </c>
      <c r="W778" s="6">
        <f t="shared" si="245"/>
        <v>49.53659008487481</v>
      </c>
      <c r="AK778" s="76">
        <v>45039.791666666664</v>
      </c>
      <c r="AL778" s="5">
        <v>4.8667418765403203E-2</v>
      </c>
      <c r="AM778" s="5">
        <v>74.764849499999997</v>
      </c>
      <c r="AN778" s="2">
        <v>21408</v>
      </c>
      <c r="AO778" s="7">
        <f t="shared" si="233"/>
        <v>356.8</v>
      </c>
      <c r="AP778" s="5">
        <f t="shared" si="234"/>
        <v>17.364535015495864</v>
      </c>
      <c r="AQ778" s="6">
        <f t="shared" si="235"/>
        <v>150.28534800561133</v>
      </c>
      <c r="AR778" s="2">
        <f t="shared" si="236"/>
        <v>1</v>
      </c>
      <c r="AS778" s="2">
        <f t="shared" si="237"/>
        <v>150.28534800561133</v>
      </c>
      <c r="AT778" s="2">
        <f t="shared" si="238"/>
        <v>0.29833333293255981</v>
      </c>
      <c r="AU778" s="2">
        <f t="shared" si="239"/>
        <v>44.835128761443656</v>
      </c>
      <c r="AW778" s="76">
        <v>44994.072916666664</v>
      </c>
      <c r="AX778">
        <v>6.6940258559999997</v>
      </c>
    </row>
    <row r="779" spans="13:50" x14ac:dyDescent="0.25">
      <c r="M779" s="76">
        <v>45040.8125</v>
      </c>
      <c r="N779" s="77">
        <v>4.3562537202998797E-2</v>
      </c>
      <c r="O779" s="5">
        <v>78.762941850000004</v>
      </c>
      <c r="P779" s="2">
        <v>20938</v>
      </c>
      <c r="Q779" s="7">
        <f t="shared" si="240"/>
        <v>348.96666666666664</v>
      </c>
      <c r="R779" s="6">
        <f t="shared" si="241"/>
        <v>15.201873399273145</v>
      </c>
      <c r="S779" s="6">
        <f t="shared" si="246"/>
        <v>140.80841442956316</v>
      </c>
      <c r="T779" s="2">
        <f t="shared" si="247"/>
        <v>1</v>
      </c>
      <c r="U779" s="6">
        <f t="shared" si="248"/>
        <v>140.80841442956316</v>
      </c>
      <c r="V779">
        <f t="shared" si="249"/>
        <v>5.6483982506287576E-2</v>
      </c>
      <c r="W779" s="6">
        <f t="shared" si="245"/>
        <v>7.9534200173775362</v>
      </c>
      <c r="AK779" s="76">
        <v>45039.802083333336</v>
      </c>
      <c r="AL779" s="5">
        <v>4.3688848556826199E-2</v>
      </c>
      <c r="AM779" s="5">
        <v>70.279402750000003</v>
      </c>
      <c r="AN779" s="2">
        <v>20926</v>
      </c>
      <c r="AO779" s="7">
        <f t="shared" si="233"/>
        <v>348.76666666666665</v>
      </c>
      <c r="AP779" s="5">
        <f t="shared" si="234"/>
        <v>15.237214081669084</v>
      </c>
      <c r="AQ779" s="6">
        <f t="shared" si="235"/>
        <v>140.9686205669546</v>
      </c>
      <c r="AR779" s="2">
        <f t="shared" si="236"/>
        <v>1</v>
      </c>
      <c r="AS779" s="2">
        <f t="shared" si="237"/>
        <v>140.9686205669546</v>
      </c>
      <c r="AT779" s="2">
        <f t="shared" si="238"/>
        <v>0.26165785714695333</v>
      </c>
      <c r="AU779" s="2">
        <f t="shared" si="239"/>
        <v>36.885547182511274</v>
      </c>
      <c r="AW779" s="76">
        <v>44994.083333333336</v>
      </c>
      <c r="AX779">
        <v>4.9466301509999999</v>
      </c>
    </row>
    <row r="780" spans="13:50" x14ac:dyDescent="0.25">
      <c r="M780" s="76">
        <v>45040.822916666664</v>
      </c>
      <c r="N780" s="77">
        <v>4.5332065887622001E-2</v>
      </c>
      <c r="O780" s="5">
        <v>84.020316870000002</v>
      </c>
      <c r="P780" s="2">
        <v>21157</v>
      </c>
      <c r="Q780" s="7">
        <f t="shared" si="240"/>
        <v>352.61666666666667</v>
      </c>
      <c r="R780" s="6">
        <f t="shared" si="241"/>
        <v>15.984841966406979</v>
      </c>
      <c r="S780" s="6">
        <f t="shared" si="246"/>
        <v>144.31436747545297</v>
      </c>
      <c r="T780" s="2">
        <f t="shared" si="247"/>
        <v>1</v>
      </c>
      <c r="U780" s="6">
        <f t="shared" si="248"/>
        <v>144.31436747545297</v>
      </c>
      <c r="V780">
        <f t="shared" si="249"/>
        <v>0.19980595626509301</v>
      </c>
      <c r="W780" s="6">
        <f t="shared" si="245"/>
        <v>28.834870196224916</v>
      </c>
      <c r="AK780" s="76">
        <v>45039.8125</v>
      </c>
      <c r="AL780" s="5">
        <v>4.1691261076232201E-2</v>
      </c>
      <c r="AM780" s="5">
        <v>76.993676070000006</v>
      </c>
      <c r="AN780" s="2">
        <v>21716</v>
      </c>
      <c r="AO780" s="7">
        <f t="shared" si="233"/>
        <v>361.93333333333334</v>
      </c>
      <c r="AP780" s="5">
        <f t="shared" si="234"/>
        <v>15.089457092190974</v>
      </c>
      <c r="AQ780" s="6">
        <f t="shared" si="235"/>
        <v>140.29754180353174</v>
      </c>
      <c r="AR780" s="2">
        <f t="shared" si="236"/>
        <v>1</v>
      </c>
      <c r="AS780" s="2">
        <f t="shared" si="237"/>
        <v>140.29754180353174</v>
      </c>
      <c r="AT780" s="2">
        <f t="shared" si="238"/>
        <v>0.25911049449772189</v>
      </c>
      <c r="AU780" s="2">
        <f t="shared" si="239"/>
        <v>36.352565433527921</v>
      </c>
      <c r="AW780" s="76">
        <v>44994.09375</v>
      </c>
      <c r="AX780">
        <v>4.9466301509999999</v>
      </c>
    </row>
    <row r="781" spans="13:50" x14ac:dyDescent="0.25">
      <c r="M781" s="76">
        <v>45040.833333333336</v>
      </c>
      <c r="N781" s="77">
        <v>4.5053723201619503E-2</v>
      </c>
      <c r="O781" s="5">
        <v>80.961047410000006</v>
      </c>
      <c r="P781" s="2">
        <v>20356</v>
      </c>
      <c r="Q781" s="7">
        <f t="shared" si="240"/>
        <v>339.26666666666665</v>
      </c>
      <c r="R781" s="6">
        <f t="shared" si="241"/>
        <v>15.285226491536109</v>
      </c>
      <c r="S781" s="6">
        <f t="shared" si="246"/>
        <v>141.18596661085851</v>
      </c>
      <c r="T781" s="2">
        <f t="shared" si="247"/>
        <v>1</v>
      </c>
      <c r="U781" s="6">
        <f t="shared" si="248"/>
        <v>141.18596661085851</v>
      </c>
      <c r="V781">
        <f t="shared" si="249"/>
        <v>7.1741721071398895E-2</v>
      </c>
      <c r="W781" s="6">
        <f t="shared" si="245"/>
        <v>10.128924235792049</v>
      </c>
      <c r="AK781" s="76">
        <v>45039.822916666664</v>
      </c>
      <c r="AL781" s="5">
        <v>4.4127287872783201E-2</v>
      </c>
      <c r="AM781" s="5">
        <v>76.993676070000006</v>
      </c>
      <c r="AN781" s="2">
        <v>21183</v>
      </c>
      <c r="AO781" s="7">
        <f t="shared" si="233"/>
        <v>353.05</v>
      </c>
      <c r="AP781" s="5">
        <f t="shared" si="234"/>
        <v>15.579138983486109</v>
      </c>
      <c r="AQ781" s="6">
        <f t="shared" si="235"/>
        <v>142.50894369050724</v>
      </c>
      <c r="AR781" s="2">
        <f t="shared" si="236"/>
        <v>1</v>
      </c>
      <c r="AS781" s="2">
        <f t="shared" si="237"/>
        <v>142.50894369050724</v>
      </c>
      <c r="AT781" s="2">
        <f t="shared" si="238"/>
        <v>0.2675527168541475</v>
      </c>
      <c r="AU781" s="2">
        <f t="shared" si="239"/>
        <v>38.128655060409933</v>
      </c>
      <c r="AW781" s="76">
        <v>44994.104166666664</v>
      </c>
      <c r="AX781">
        <v>9.8723815429999995</v>
      </c>
    </row>
    <row r="782" spans="13:50" x14ac:dyDescent="0.25">
      <c r="M782" s="76">
        <v>45040.84375</v>
      </c>
      <c r="N782" s="77">
        <v>4.4181419124073501E-2</v>
      </c>
      <c r="O782" s="5">
        <v>80.523852189999999</v>
      </c>
      <c r="P782" s="2">
        <v>21698</v>
      </c>
      <c r="Q782" s="7">
        <f t="shared" si="240"/>
        <v>361.63333333333333</v>
      </c>
      <c r="R782" s="6">
        <f t="shared" si="241"/>
        <v>15.97747386923578</v>
      </c>
      <c r="S782" s="6">
        <f t="shared" si="246"/>
        <v>144.28178847482744</v>
      </c>
      <c r="T782" s="2">
        <f t="shared" si="247"/>
        <v>1</v>
      </c>
      <c r="U782" s="6">
        <f t="shared" si="248"/>
        <v>144.28178847482744</v>
      </c>
      <c r="V782">
        <f t="shared" si="249"/>
        <v>0.19845723005340288</v>
      </c>
      <c r="W782" s="6">
        <f t="shared" si="245"/>
        <v>28.633764087865242</v>
      </c>
      <c r="AK782" s="76">
        <v>45039.833333333336</v>
      </c>
      <c r="AL782" s="5">
        <v>4.2626422890655401E-2</v>
      </c>
      <c r="AM782" s="5">
        <v>77.435049230000004</v>
      </c>
      <c r="AN782" s="2">
        <v>20710</v>
      </c>
      <c r="AO782" s="7">
        <f t="shared" si="233"/>
        <v>345.16666666666669</v>
      </c>
      <c r="AP782" s="5">
        <f t="shared" si="234"/>
        <v>14.713220301091223</v>
      </c>
      <c r="AQ782" s="6">
        <f t="shared" si="235"/>
        <v>138.57346350173418</v>
      </c>
      <c r="AR782" s="2">
        <f t="shared" si="236"/>
        <v>1</v>
      </c>
      <c r="AS782" s="2">
        <f t="shared" si="237"/>
        <v>138.57346350173418</v>
      </c>
      <c r="AT782" s="2">
        <f t="shared" si="238"/>
        <v>0.25262409035332639</v>
      </c>
      <c r="AU782" s="2">
        <f t="shared" si="239"/>
        <v>35.00699516423547</v>
      </c>
      <c r="AW782" s="76">
        <v>44994.114583333336</v>
      </c>
      <c r="AX782">
        <v>7.933815557</v>
      </c>
    </row>
    <row r="783" spans="13:50" x14ac:dyDescent="0.25">
      <c r="M783" s="76">
        <v>45040.854166666664</v>
      </c>
      <c r="N783" s="77">
        <v>4.2888788109608E-2</v>
      </c>
      <c r="O783" s="5">
        <v>78.762941850000004</v>
      </c>
      <c r="P783" s="2">
        <v>21494</v>
      </c>
      <c r="Q783" s="7">
        <f t="shared" si="240"/>
        <v>358.23333333333335</v>
      </c>
      <c r="R783" s="6">
        <f t="shared" si="241"/>
        <v>15.364193527131906</v>
      </c>
      <c r="S783" s="6">
        <f t="shared" si="246"/>
        <v>141.54268395766471</v>
      </c>
      <c r="T783" s="2">
        <f t="shared" si="247"/>
        <v>1</v>
      </c>
      <c r="U783" s="6">
        <f t="shared" si="248"/>
        <v>141.54268395766471</v>
      </c>
      <c r="V783">
        <f t="shared" si="249"/>
        <v>8.6196594330106499E-2</v>
      </c>
      <c r="W783" s="6">
        <f t="shared" si="245"/>
        <v>12.200497309493297</v>
      </c>
      <c r="AK783" s="76">
        <v>45039.84375</v>
      </c>
      <c r="AL783" s="5">
        <v>4.45789273235591E-2</v>
      </c>
      <c r="AM783" s="5">
        <v>74.764849499999997</v>
      </c>
      <c r="AN783" s="2">
        <v>21087</v>
      </c>
      <c r="AO783" s="7">
        <f t="shared" si="233"/>
        <v>351.45</v>
      </c>
      <c r="AP783" s="5">
        <f t="shared" si="234"/>
        <v>15.667264007864846</v>
      </c>
      <c r="AQ783" s="6">
        <f t="shared" si="235"/>
        <v>142.90313091267711</v>
      </c>
      <c r="AR783" s="2">
        <f t="shared" si="236"/>
        <v>1</v>
      </c>
      <c r="AS783" s="2">
        <f t="shared" si="237"/>
        <v>142.90313091267711</v>
      </c>
      <c r="AT783" s="2">
        <f t="shared" si="238"/>
        <v>0.26907201144967163</v>
      </c>
      <c r="AU783" s="2">
        <f t="shared" si="239"/>
        <v>38.451232877129783</v>
      </c>
      <c r="AW783" s="76">
        <v>44994.125</v>
      </c>
      <c r="AX783">
        <v>7.933815557</v>
      </c>
    </row>
    <row r="784" spans="13:50" x14ac:dyDescent="0.25">
      <c r="M784" s="76">
        <v>45040.864583333336</v>
      </c>
      <c r="N784" s="77">
        <v>3.9706326405720298E-2</v>
      </c>
      <c r="O784" s="5">
        <v>78.323104580000006</v>
      </c>
      <c r="P784" s="2">
        <v>22117</v>
      </c>
      <c r="Q784" s="7">
        <f t="shared" si="240"/>
        <v>368.61666666666667</v>
      </c>
      <c r="R784" s="6">
        <f t="shared" si="241"/>
        <v>14.636413685255263</v>
      </c>
      <c r="S784" s="6">
        <f t="shared" si="246"/>
        <v>138.21874759585657</v>
      </c>
      <c r="T784" s="2">
        <f t="shared" si="247"/>
        <v>1</v>
      </c>
      <c r="U784" s="6">
        <f t="shared" si="248"/>
        <v>138.21874759585657</v>
      </c>
      <c r="V784">
        <f t="shared" si="249"/>
        <v>0</v>
      </c>
      <c r="W784" s="6">
        <f t="shared" si="245"/>
        <v>0</v>
      </c>
      <c r="AK784" s="76">
        <v>45039.854166666664</v>
      </c>
      <c r="AL784" s="5">
        <v>4.4710827037043703E-2</v>
      </c>
      <c r="AM784" s="5">
        <v>77.875916610000004</v>
      </c>
      <c r="AN784" s="2">
        <v>21176</v>
      </c>
      <c r="AO784" s="7">
        <f t="shared" si="233"/>
        <v>352.93333333333334</v>
      </c>
      <c r="AP784" s="5">
        <f t="shared" si="234"/>
        <v>15.779941222273958</v>
      </c>
      <c r="AQ784" s="6">
        <f t="shared" si="235"/>
        <v>143.40549663521531</v>
      </c>
      <c r="AR784" s="2">
        <f t="shared" si="236"/>
        <v>1</v>
      </c>
      <c r="AS784" s="2">
        <f t="shared" si="237"/>
        <v>143.40549663521531</v>
      </c>
      <c r="AT784" s="2">
        <f t="shared" si="238"/>
        <v>0.27101459114366128</v>
      </c>
      <c r="AU784" s="2">
        <f t="shared" si="239"/>
        <v>38.864982038346568</v>
      </c>
      <c r="AW784" s="76">
        <v>44994.135416666664</v>
      </c>
      <c r="AX784">
        <v>11.19461688</v>
      </c>
    </row>
    <row r="785" spans="13:50" x14ac:dyDescent="0.25">
      <c r="M785" s="76">
        <v>45040.875</v>
      </c>
      <c r="N785" s="77">
        <v>4.1555355846796302E-2</v>
      </c>
      <c r="O785" s="5">
        <v>80.523852189999999</v>
      </c>
      <c r="P785" s="2">
        <v>21350</v>
      </c>
      <c r="Q785" s="7">
        <f t="shared" si="240"/>
        <v>355.83333333333331</v>
      </c>
      <c r="R785" s="6">
        <f t="shared" si="241"/>
        <v>14.78678078881835</v>
      </c>
      <c r="S785" s="6">
        <f t="shared" si="246"/>
        <v>138.91230302926226</v>
      </c>
      <c r="T785" s="2">
        <f t="shared" si="247"/>
        <v>1</v>
      </c>
      <c r="U785" s="6">
        <f t="shared" si="248"/>
        <v>138.91230302926226</v>
      </c>
      <c r="V785">
        <f t="shared" si="249"/>
        <v>0</v>
      </c>
      <c r="W785" s="6">
        <f t="shared" si="245"/>
        <v>0</v>
      </c>
      <c r="AK785" s="76">
        <v>45039.864583333336</v>
      </c>
      <c r="AL785" s="5">
        <v>4.3242197907493798E-2</v>
      </c>
      <c r="AM785" s="5">
        <v>76.101800600000004</v>
      </c>
      <c r="AN785" s="2">
        <v>20544</v>
      </c>
      <c r="AO785" s="7">
        <f t="shared" si="233"/>
        <v>342.4</v>
      </c>
      <c r="AP785" s="5">
        <f t="shared" si="234"/>
        <v>14.806128563525876</v>
      </c>
      <c r="AQ785" s="6">
        <f t="shared" si="235"/>
        <v>139.00128116130131</v>
      </c>
      <c r="AR785" s="2">
        <f t="shared" si="236"/>
        <v>1</v>
      </c>
      <c r="AS785" s="2">
        <f t="shared" si="237"/>
        <v>139.00128116130131</v>
      </c>
      <c r="AT785" s="2">
        <f t="shared" si="238"/>
        <v>0.2542258490137253</v>
      </c>
      <c r="AU785" s="2">
        <f t="shared" si="239"/>
        <v>35.337718717227368</v>
      </c>
      <c r="AW785" s="76">
        <v>44994.145833333336</v>
      </c>
      <c r="AX785">
        <v>7.9230009069999996</v>
      </c>
    </row>
    <row r="786" spans="13:50" x14ac:dyDescent="0.25">
      <c r="M786" s="76">
        <v>45040.885416666664</v>
      </c>
      <c r="N786" s="77">
        <v>4.30016960118213E-2</v>
      </c>
      <c r="O786" s="5">
        <v>79.641055789999996</v>
      </c>
      <c r="P786" s="2">
        <v>21765</v>
      </c>
      <c r="Q786" s="7">
        <f t="shared" si="240"/>
        <v>362.75</v>
      </c>
      <c r="R786" s="6">
        <f t="shared" si="241"/>
        <v>15.598865228288176</v>
      </c>
      <c r="S786" s="6">
        <f t="shared" si="246"/>
        <v>142.59727871848585</v>
      </c>
      <c r="T786" s="2">
        <f t="shared" si="247"/>
        <v>1</v>
      </c>
      <c r="U786" s="6">
        <f t="shared" si="248"/>
        <v>142.59727871848585</v>
      </c>
      <c r="V786">
        <f t="shared" si="249"/>
        <v>0.12915312260834078</v>
      </c>
      <c r="W786" s="6">
        <f t="shared" si="245"/>
        <v>18.416883821944346</v>
      </c>
      <c r="AK786" s="76">
        <v>45039.875</v>
      </c>
      <c r="AL786" s="5">
        <v>4.4657067957642203E-2</v>
      </c>
      <c r="AM786" s="5">
        <v>76.101800600000004</v>
      </c>
      <c r="AN786" s="2">
        <v>21002</v>
      </c>
      <c r="AO786" s="7">
        <f t="shared" si="233"/>
        <v>350.03333333333336</v>
      </c>
      <c r="AP786" s="5">
        <f t="shared" si="234"/>
        <v>15.631462354106693</v>
      </c>
      <c r="AQ786" s="6">
        <f t="shared" si="235"/>
        <v>142.74312530358131</v>
      </c>
      <c r="AR786" s="2">
        <f t="shared" si="236"/>
        <v>1</v>
      </c>
      <c r="AS786" s="2">
        <f t="shared" si="237"/>
        <v>142.74312530358131</v>
      </c>
      <c r="AT786" s="2">
        <f t="shared" si="238"/>
        <v>0.26845478314875426</v>
      </c>
      <c r="AU786" s="2">
        <f t="shared" si="239"/>
        <v>38.320074749348379</v>
      </c>
      <c r="AW786" s="76">
        <v>44994.15625</v>
      </c>
      <c r="AX786">
        <v>7.9230009069999996</v>
      </c>
    </row>
    <row r="787" spans="13:50" x14ac:dyDescent="0.25">
      <c r="M787" s="76">
        <v>45040.895833333336</v>
      </c>
      <c r="N787" s="77">
        <v>4.6251438127268299E-2</v>
      </c>
      <c r="O787" s="5">
        <v>82.718647970000006</v>
      </c>
      <c r="P787" s="2">
        <v>21787</v>
      </c>
      <c r="Q787" s="7">
        <f t="shared" si="240"/>
        <v>363.11666666666667</v>
      </c>
      <c r="R787" s="6">
        <f t="shared" si="241"/>
        <v>16.794668041313241</v>
      </c>
      <c r="S787" s="6">
        <f t="shared" si="246"/>
        <v>147.84956091119591</v>
      </c>
      <c r="T787" s="2">
        <f t="shared" si="247"/>
        <v>1</v>
      </c>
      <c r="U787" s="6">
        <f t="shared" si="248"/>
        <v>147.84956091119591</v>
      </c>
      <c r="V787">
        <f t="shared" si="249"/>
        <v>0.34804418233052381</v>
      </c>
      <c r="W787" s="6">
        <f t="shared" si="245"/>
        <v>51.458179535264158</v>
      </c>
      <c r="AK787" s="76">
        <v>45039.885416666664</v>
      </c>
      <c r="AL787" s="5">
        <v>4.69247384340458E-2</v>
      </c>
      <c r="AM787" s="5">
        <v>73.415890989999994</v>
      </c>
      <c r="AN787" s="2">
        <v>20866</v>
      </c>
      <c r="AO787" s="7">
        <f t="shared" si="233"/>
        <v>347.76666666666665</v>
      </c>
      <c r="AP787" s="5">
        <f t="shared" si="234"/>
        <v>16.318859869413327</v>
      </c>
      <c r="AQ787" s="6">
        <f t="shared" si="235"/>
        <v>145.78330582131306</v>
      </c>
      <c r="AR787" s="2">
        <f t="shared" si="236"/>
        <v>1</v>
      </c>
      <c r="AS787" s="2">
        <f t="shared" si="237"/>
        <v>145.78330582131306</v>
      </c>
      <c r="AT787" s="2">
        <f t="shared" si="238"/>
        <v>0.28030566588432898</v>
      </c>
      <c r="AU787" s="2">
        <f t="shared" si="239"/>
        <v>40.863886613061929</v>
      </c>
      <c r="AW787" s="76">
        <v>44994.166666666664</v>
      </c>
      <c r="AX787">
        <v>7.9230009069999996</v>
      </c>
    </row>
    <row r="788" spans="13:50" x14ac:dyDescent="0.25">
      <c r="M788" s="76">
        <v>45040.90625</v>
      </c>
      <c r="N788" s="77">
        <v>4.0996528361051499E-2</v>
      </c>
      <c r="O788" s="5">
        <v>79.202259850000004</v>
      </c>
      <c r="P788" s="2">
        <v>21763</v>
      </c>
      <c r="Q788" s="7">
        <f t="shared" si="240"/>
        <v>362.71666666666664</v>
      </c>
      <c r="R788" s="6">
        <f t="shared" si="241"/>
        <v>14.870124112026062</v>
      </c>
      <c r="S788" s="6">
        <f t="shared" si="246"/>
        <v>139.29516722042325</v>
      </c>
      <c r="T788" s="2">
        <f t="shared" si="247"/>
        <v>1</v>
      </c>
      <c r="U788" s="6">
        <f t="shared" si="248"/>
        <v>139.29516722042325</v>
      </c>
      <c r="V788">
        <f t="shared" si="249"/>
        <v>0</v>
      </c>
      <c r="W788" s="6">
        <f t="shared" si="245"/>
        <v>0</v>
      </c>
      <c r="AK788" s="76">
        <v>45039.895833333336</v>
      </c>
      <c r="AL788" s="5">
        <v>4.5869043099457003E-2</v>
      </c>
      <c r="AM788" s="5">
        <v>74.312865549999998</v>
      </c>
      <c r="AN788" s="2">
        <v>20794</v>
      </c>
      <c r="AO788" s="7">
        <f t="shared" si="233"/>
        <v>346.56666666666666</v>
      </c>
      <c r="AP788" s="5">
        <f t="shared" si="234"/>
        <v>15.896681370168482</v>
      </c>
      <c r="AQ788" s="6">
        <f t="shared" si="235"/>
        <v>143.92404975903619</v>
      </c>
      <c r="AR788" s="2">
        <f t="shared" si="236"/>
        <v>1</v>
      </c>
      <c r="AS788" s="2">
        <f t="shared" si="237"/>
        <v>143.92404975903619</v>
      </c>
      <c r="AT788" s="2">
        <f t="shared" si="238"/>
        <v>0.27302721669499819</v>
      </c>
      <c r="AU788" s="2">
        <f t="shared" si="239"/>
        <v>39.29518272118208</v>
      </c>
      <c r="AW788" s="76">
        <v>44994.177083333336</v>
      </c>
      <c r="AX788">
        <v>6.0890342420000003</v>
      </c>
    </row>
    <row r="789" spans="13:50" x14ac:dyDescent="0.25">
      <c r="M789" s="76">
        <v>45040.916666666664</v>
      </c>
      <c r="N789" s="77">
        <v>4.3171941406459899E-2</v>
      </c>
      <c r="O789" s="5">
        <v>83.153095449999995</v>
      </c>
      <c r="P789" s="2">
        <v>21020</v>
      </c>
      <c r="Q789" s="7">
        <f t="shared" si="240"/>
        <v>350.33333333333331</v>
      </c>
      <c r="R789" s="6">
        <f t="shared" si="241"/>
        <v>15.12457013939645</v>
      </c>
      <c r="S789" s="6">
        <f t="shared" si="246"/>
        <v>140.45731997337828</v>
      </c>
      <c r="T789" s="2">
        <f t="shared" si="247"/>
        <v>1</v>
      </c>
      <c r="U789" s="6">
        <f t="shared" si="248"/>
        <v>140.45731997337828</v>
      </c>
      <c r="V789">
        <f t="shared" si="249"/>
        <v>4.2333662495262145E-2</v>
      </c>
      <c r="W789" s="6">
        <f t="shared" si="245"/>
        <v>5.9460727787420389</v>
      </c>
      <c r="AK789" s="76">
        <v>45039.90625</v>
      </c>
      <c r="AL789" s="5">
        <v>4.1799342411317497E-2</v>
      </c>
      <c r="AM789" s="5">
        <v>79.641055789999996</v>
      </c>
      <c r="AN789" s="2">
        <v>21097</v>
      </c>
      <c r="AO789" s="7">
        <f t="shared" si="233"/>
        <v>351.61666666666667</v>
      </c>
      <c r="AP789" s="5">
        <f t="shared" si="234"/>
        <v>14.697345447526088</v>
      </c>
      <c r="AQ789" s="6">
        <f t="shared" si="235"/>
        <v>138.50022629474645</v>
      </c>
      <c r="AR789" s="2">
        <f t="shared" si="236"/>
        <v>1</v>
      </c>
      <c r="AS789" s="2">
        <f t="shared" si="237"/>
        <v>138.50022629474645</v>
      </c>
      <c r="AT789" s="2">
        <f t="shared" si="238"/>
        <v>0.25235040442363416</v>
      </c>
      <c r="AU789" s="2">
        <f t="shared" si="239"/>
        <v>34.95058811824412</v>
      </c>
      <c r="AW789" s="76">
        <v>44994.1875</v>
      </c>
      <c r="AX789">
        <v>7.9230009069999996</v>
      </c>
    </row>
    <row r="790" spans="13:50" x14ac:dyDescent="0.25">
      <c r="M790" s="76">
        <v>45040.927083333336</v>
      </c>
      <c r="N790" s="77">
        <v>4.5705985469355899E-2</v>
      </c>
      <c r="O790" s="5">
        <v>86.622428940000006</v>
      </c>
      <c r="P790" s="2">
        <v>22100</v>
      </c>
      <c r="Q790" s="7">
        <f t="shared" si="240"/>
        <v>368.33333333333331</v>
      </c>
      <c r="R790" s="6">
        <f t="shared" si="241"/>
        <v>16.835037981212754</v>
      </c>
      <c r="S790" s="6">
        <f t="shared" si="246"/>
        <v>148.02348939202963</v>
      </c>
      <c r="T790" s="2">
        <f t="shared" si="247"/>
        <v>1</v>
      </c>
      <c r="U790" s="6">
        <f t="shared" si="248"/>
        <v>148.02348939202963</v>
      </c>
      <c r="V790">
        <f t="shared" si="249"/>
        <v>0.3554338780473042</v>
      </c>
      <c r="W790" s="6">
        <f t="shared" si="245"/>
        <v>52.612562876703088</v>
      </c>
      <c r="AK790" s="76">
        <v>45039.916666666664</v>
      </c>
      <c r="AL790" s="5">
        <v>4.0897207397816202E-2</v>
      </c>
      <c r="AM790" s="5">
        <v>77.875916610000004</v>
      </c>
      <c r="AN790" s="2">
        <v>21510</v>
      </c>
      <c r="AO790" s="7">
        <f t="shared" si="233"/>
        <v>358.5</v>
      </c>
      <c r="AP790" s="5">
        <f t="shared" si="234"/>
        <v>14.661648852117109</v>
      </c>
      <c r="AQ790" s="6">
        <f t="shared" si="235"/>
        <v>138.33539568641334</v>
      </c>
      <c r="AR790" s="2">
        <f t="shared" si="236"/>
        <v>1</v>
      </c>
      <c r="AS790" s="2">
        <f t="shared" si="237"/>
        <v>138.33539568641334</v>
      </c>
      <c r="AT790" s="2">
        <f t="shared" si="238"/>
        <v>0.25173498735151634</v>
      </c>
      <c r="AU790" s="2">
        <f t="shared" si="239"/>
        <v>34.823859083386267</v>
      </c>
      <c r="AW790" s="76">
        <v>44994.197916666664</v>
      </c>
      <c r="AX790">
        <v>7.9230009069999996</v>
      </c>
    </row>
    <row r="791" spans="13:50" x14ac:dyDescent="0.25">
      <c r="M791" s="76">
        <v>45040.9375</v>
      </c>
      <c r="N791" s="77">
        <v>4.1601899196901299E-2</v>
      </c>
      <c r="O791" s="5">
        <v>78.315517589999999</v>
      </c>
      <c r="P791" s="2">
        <v>21989</v>
      </c>
      <c r="Q791" s="7">
        <f t="shared" si="240"/>
        <v>366.48333333333335</v>
      </c>
      <c r="R791" s="6">
        <f t="shared" si="241"/>
        <v>15.246402690677712</v>
      </c>
      <c r="S791" s="6">
        <f t="shared" si="246"/>
        <v>141.01024323822256</v>
      </c>
      <c r="T791" s="2">
        <f t="shared" si="247"/>
        <v>1</v>
      </c>
      <c r="U791" s="6">
        <f t="shared" si="248"/>
        <v>141.01024323822256</v>
      </c>
      <c r="V791">
        <f t="shared" si="249"/>
        <v>6.4635045271866851E-2</v>
      </c>
      <c r="W791" s="6">
        <f t="shared" si="245"/>
        <v>9.1142034554994709</v>
      </c>
      <c r="AK791" s="76">
        <v>45039.927083333336</v>
      </c>
      <c r="AL791" s="5">
        <v>4.3715688404430103E-2</v>
      </c>
      <c r="AM791" s="5">
        <v>77.875916610000004</v>
      </c>
      <c r="AN791" s="2">
        <v>21654</v>
      </c>
      <c r="AO791" s="7">
        <f t="shared" si="233"/>
        <v>360.9</v>
      </c>
      <c r="AP791" s="5">
        <f t="shared" si="234"/>
        <v>15.776991945158823</v>
      </c>
      <c r="AQ791" s="6">
        <f t="shared" si="235"/>
        <v>143.39237080405533</v>
      </c>
      <c r="AR791" s="2">
        <f t="shared" si="236"/>
        <v>1</v>
      </c>
      <c r="AS791" s="2">
        <f t="shared" si="237"/>
        <v>143.39237080405533</v>
      </c>
      <c r="AT791" s="2">
        <f t="shared" si="238"/>
        <v>0.27096374496445941</v>
      </c>
      <c r="AU791" s="2">
        <f t="shared" si="239"/>
        <v>38.854133792399246</v>
      </c>
      <c r="AW791" s="76">
        <v>44994.208333333336</v>
      </c>
      <c r="AX791">
        <v>7.9230009069999996</v>
      </c>
    </row>
    <row r="792" spans="13:50" x14ac:dyDescent="0.25">
      <c r="M792" s="76">
        <v>45040.947916666664</v>
      </c>
      <c r="N792" s="77">
        <v>4.1889297863655701E-2</v>
      </c>
      <c r="O792" s="5">
        <v>76.986061320000005</v>
      </c>
      <c r="P792" s="2">
        <v>23086</v>
      </c>
      <c r="Q792" s="7">
        <f t="shared" si="240"/>
        <v>384.76666666666665</v>
      </c>
      <c r="R792" s="6">
        <f t="shared" si="241"/>
        <v>16.117605508005926</v>
      </c>
      <c r="S792" s="6">
        <f t="shared" si="246"/>
        <v>144.90009100645807</v>
      </c>
      <c r="T792" s="2">
        <f t="shared" si="247"/>
        <v>1</v>
      </c>
      <c r="U792" s="6">
        <f t="shared" si="248"/>
        <v>144.90009100645807</v>
      </c>
      <c r="V792">
        <f t="shared" si="249"/>
        <v>0.22410825092147349</v>
      </c>
      <c r="W792" s="6">
        <f t="shared" si="245"/>
        <v>32.473305953819647</v>
      </c>
      <c r="AK792" s="76">
        <v>45039.9375</v>
      </c>
      <c r="AL792" s="5">
        <v>4.42067366937526E-2</v>
      </c>
      <c r="AM792" s="5">
        <v>72.077340390000003</v>
      </c>
      <c r="AN792" s="2">
        <v>21680</v>
      </c>
      <c r="AO792" s="7">
        <f t="shared" si="233"/>
        <v>361.33333333333331</v>
      </c>
      <c r="AP792" s="5">
        <f t="shared" si="234"/>
        <v>15.973367525342605</v>
      </c>
      <c r="AQ792" s="6">
        <f t="shared" si="235"/>
        <v>144.26362841376942</v>
      </c>
      <c r="AR792" s="2">
        <f t="shared" si="236"/>
        <v>1</v>
      </c>
      <c r="AS792" s="2">
        <f t="shared" si="237"/>
        <v>144.26362841376942</v>
      </c>
      <c r="AT792" s="2">
        <f t="shared" si="238"/>
        <v>0.27434930269643687</v>
      </c>
      <c r="AU792" s="2">
        <f t="shared" si="239"/>
        <v>39.578625859775521</v>
      </c>
      <c r="AW792" s="76">
        <v>44994.21875</v>
      </c>
      <c r="AX792">
        <v>6.0890342420000003</v>
      </c>
    </row>
    <row r="793" spans="13:50" x14ac:dyDescent="0.25">
      <c r="M793" s="76">
        <v>45040.958333333336</v>
      </c>
      <c r="N793" s="77">
        <v>4.0279309962177802E-2</v>
      </c>
      <c r="O793" s="5">
        <v>76.101800600000004</v>
      </c>
      <c r="P793" s="2">
        <v>22901</v>
      </c>
      <c r="Q793" s="7">
        <f t="shared" si="240"/>
        <v>381.68333333333334</v>
      </c>
      <c r="R793" s="6">
        <f t="shared" si="241"/>
        <v>15.373941290730563</v>
      </c>
      <c r="S793" s="6">
        <f t="shared" si="246"/>
        <v>141.58665254003671</v>
      </c>
      <c r="T793" s="2">
        <f t="shared" si="247"/>
        <v>1</v>
      </c>
      <c r="U793" s="6">
        <f t="shared" si="248"/>
        <v>141.58665254003671</v>
      </c>
      <c r="V793">
        <f t="shared" si="249"/>
        <v>8.7980917197380659E-2</v>
      </c>
      <c r="W793" s="6">
        <f t="shared" si="245"/>
        <v>12.456923553379276</v>
      </c>
      <c r="AK793" s="76">
        <v>45039.947916666664</v>
      </c>
      <c r="AL793" s="5">
        <v>4.4141256748980201E-2</v>
      </c>
      <c r="AM793" s="5">
        <v>74.764849499999997</v>
      </c>
      <c r="AN793" s="2">
        <v>20677</v>
      </c>
      <c r="AO793" s="7">
        <f t="shared" si="233"/>
        <v>344.61666666666667</v>
      </c>
      <c r="AP793" s="5">
        <f t="shared" si="234"/>
        <v>15.211812763311061</v>
      </c>
      <c r="AQ793" s="6">
        <f t="shared" si="235"/>
        <v>140.85349067815875</v>
      </c>
      <c r="AR793" s="2">
        <f t="shared" si="236"/>
        <v>1</v>
      </c>
      <c r="AS793" s="2">
        <f t="shared" si="237"/>
        <v>140.85349067815875</v>
      </c>
      <c r="AT793" s="2">
        <f t="shared" si="238"/>
        <v>0.26121993289135625</v>
      </c>
      <c r="AU793" s="2">
        <f t="shared" si="239"/>
        <v>36.793739382461901</v>
      </c>
      <c r="AW793" s="76">
        <v>44994.229166666664</v>
      </c>
      <c r="AX793">
        <v>7.9230009069999996</v>
      </c>
    </row>
    <row r="794" spans="13:50" x14ac:dyDescent="0.25">
      <c r="M794" s="76">
        <v>45040.96875</v>
      </c>
      <c r="N794" s="77">
        <v>4.36246901428596E-2</v>
      </c>
      <c r="O794" s="5">
        <v>72.523974480000007</v>
      </c>
      <c r="P794" s="2">
        <v>23548</v>
      </c>
      <c r="Q794" s="7">
        <f t="shared" si="240"/>
        <v>392.46666666666664</v>
      </c>
      <c r="R794" s="6">
        <f t="shared" si="241"/>
        <v>17.121236724734295</v>
      </c>
      <c r="S794" s="6">
        <f t="shared" si="246"/>
        <v>149.250483546585</v>
      </c>
      <c r="T794" s="2">
        <f t="shared" si="247"/>
        <v>1</v>
      </c>
      <c r="U794" s="6">
        <f t="shared" si="248"/>
        <v>149.250483546585</v>
      </c>
      <c r="V794">
        <f t="shared" si="249"/>
        <v>0.4078224036287994</v>
      </c>
      <c r="W794" s="6">
        <f t="shared" si="245"/>
        <v>60.867690942728871</v>
      </c>
      <c r="AK794" s="76">
        <v>45039.958333333336</v>
      </c>
      <c r="AL794" s="5">
        <v>4.1939949104559199E-2</v>
      </c>
      <c r="AM794" s="5">
        <v>69.822823</v>
      </c>
      <c r="AN794" s="2">
        <v>21413</v>
      </c>
      <c r="AO794" s="7">
        <f t="shared" si="233"/>
        <v>356.88333333333333</v>
      </c>
      <c r="AP794" s="5">
        <f t="shared" si="234"/>
        <v>14.967668836265435</v>
      </c>
      <c r="AQ794" s="6">
        <f t="shared" si="235"/>
        <v>139.74188191638135</v>
      </c>
      <c r="AR794" s="2">
        <f t="shared" si="236"/>
        <v>1</v>
      </c>
      <c r="AS794" s="2">
        <f t="shared" si="237"/>
        <v>139.74188191638135</v>
      </c>
      <c r="AT794" s="2">
        <f t="shared" si="238"/>
        <v>0.25701083846550604</v>
      </c>
      <c r="AU794" s="2">
        <f t="shared" si="239"/>
        <v>35.915178240076905</v>
      </c>
      <c r="AW794" s="76">
        <v>44994.239583333336</v>
      </c>
      <c r="AX794">
        <v>6.0890342420000003</v>
      </c>
    </row>
    <row r="795" spans="13:50" x14ac:dyDescent="0.25">
      <c r="M795" s="76">
        <v>45040.979166666664</v>
      </c>
      <c r="N795" s="77">
        <v>4.0293755777987598E-2</v>
      </c>
      <c r="O795" s="5">
        <v>73.423571839999994</v>
      </c>
      <c r="P795" s="2">
        <v>22830</v>
      </c>
      <c r="Q795" s="7">
        <f t="shared" si="240"/>
        <v>380.5</v>
      </c>
      <c r="R795" s="6">
        <f t="shared" si="241"/>
        <v>15.331774073524281</v>
      </c>
      <c r="S795" s="6">
        <f t="shared" si="246"/>
        <v>141.39634921263729</v>
      </c>
      <c r="T795" s="2">
        <f t="shared" si="247"/>
        <v>1</v>
      </c>
      <c r="U795" s="6">
        <f t="shared" si="248"/>
        <v>141.39634921263729</v>
      </c>
      <c r="V795">
        <f t="shared" si="249"/>
        <v>8.0262230839327112E-2</v>
      </c>
      <c r="W795" s="6">
        <f t="shared" si="245"/>
        <v>11.348786420342803</v>
      </c>
      <c r="AK795" s="76">
        <v>45039.96875</v>
      </c>
      <c r="AL795" s="5">
        <v>4.2631723422952301E-2</v>
      </c>
      <c r="AM795" s="5">
        <v>74.764849499999997</v>
      </c>
      <c r="AN795" s="2">
        <v>21045</v>
      </c>
      <c r="AO795" s="7">
        <f t="shared" si="233"/>
        <v>350.75</v>
      </c>
      <c r="AP795" s="5">
        <f t="shared" si="234"/>
        <v>14.95307699060052</v>
      </c>
      <c r="AQ795" s="6">
        <f t="shared" si="235"/>
        <v>139.67515196306647</v>
      </c>
      <c r="AR795" s="2">
        <f t="shared" si="236"/>
        <v>1</v>
      </c>
      <c r="AS795" s="2">
        <f t="shared" si="237"/>
        <v>139.67515196306647</v>
      </c>
      <c r="AT795" s="2">
        <f t="shared" si="238"/>
        <v>0.25675927187118491</v>
      </c>
      <c r="AU795" s="2">
        <f t="shared" si="239"/>
        <v>35.862890316534049</v>
      </c>
      <c r="AW795" s="76">
        <v>44994.25</v>
      </c>
      <c r="AX795">
        <v>6.6940258559999997</v>
      </c>
    </row>
    <row r="796" spans="13:50" x14ac:dyDescent="0.25">
      <c r="M796" s="76">
        <v>45040.989583333336</v>
      </c>
      <c r="N796" s="77">
        <v>3.98086444249134E-2</v>
      </c>
      <c r="O796" s="5">
        <v>81.841333250000005</v>
      </c>
      <c r="P796" s="2">
        <v>22869</v>
      </c>
      <c r="Q796" s="7">
        <f t="shared" si="240"/>
        <v>381.15</v>
      </c>
      <c r="R796" s="6">
        <f t="shared" si="241"/>
        <v>15.173064822555741</v>
      </c>
      <c r="S796" s="6">
        <f t="shared" si="246"/>
        <v>140.67767892542679</v>
      </c>
      <c r="T796" s="2">
        <f t="shared" si="247"/>
        <v>1</v>
      </c>
      <c r="U796" s="6">
        <f t="shared" si="248"/>
        <v>140.67767892542679</v>
      </c>
      <c r="V796">
        <f t="shared" si="249"/>
        <v>5.121058808199444E-2</v>
      </c>
      <c r="W796" s="6">
        <f t="shared" si="245"/>
        <v>7.2041866677811015</v>
      </c>
      <c r="AK796" s="76">
        <v>45039.979166666664</v>
      </c>
      <c r="AL796" s="5">
        <v>4.2433082091957397E-2</v>
      </c>
      <c r="AM796" s="5">
        <v>74.764849499999997</v>
      </c>
      <c r="AN796" s="2">
        <v>21336</v>
      </c>
      <c r="AO796" s="7">
        <f t="shared" si="233"/>
        <v>355.6</v>
      </c>
      <c r="AP796" s="5">
        <f t="shared" si="234"/>
        <v>15.089203991900051</v>
      </c>
      <c r="AQ796" s="6">
        <f t="shared" si="235"/>
        <v>140.29638940935703</v>
      </c>
      <c r="AR796" s="2">
        <f t="shared" si="236"/>
        <v>1</v>
      </c>
      <c r="AS796" s="2">
        <f t="shared" si="237"/>
        <v>140.29638940935703</v>
      </c>
      <c r="AT796" s="2">
        <f t="shared" si="238"/>
        <v>0.25910613099363394</v>
      </c>
      <c r="AU796" s="2">
        <f t="shared" si="239"/>
        <v>36.351654652234743</v>
      </c>
      <c r="AW796" s="76">
        <v>44994.260416666664</v>
      </c>
      <c r="AX796">
        <v>7.933815557</v>
      </c>
    </row>
    <row r="797" spans="13:50" x14ac:dyDescent="0.25">
      <c r="M797" s="76">
        <v>45041</v>
      </c>
      <c r="N797" s="77">
        <v>4.14905612091305E-2</v>
      </c>
      <c r="O797" s="5">
        <v>77.435049230000004</v>
      </c>
      <c r="P797" s="2">
        <v>22492</v>
      </c>
      <c r="Q797" s="7">
        <f t="shared" si="240"/>
        <v>374.86666666666667</v>
      </c>
      <c r="R797" s="6">
        <f t="shared" si="241"/>
        <v>15.553428378596054</v>
      </c>
      <c r="S797" s="6">
        <f t="shared" si="246"/>
        <v>142.39372470318679</v>
      </c>
      <c r="T797" s="2">
        <f t="shared" si="247"/>
        <v>1</v>
      </c>
      <c r="U797" s="6">
        <f t="shared" si="248"/>
        <v>142.39372470318679</v>
      </c>
      <c r="V797">
        <f t="shared" si="249"/>
        <v>0.12083593178790276</v>
      </c>
      <c r="W797" s="6">
        <f t="shared" si="245"/>
        <v>17.206278405259685</v>
      </c>
      <c r="AK797" s="76">
        <v>45039.989583333336</v>
      </c>
      <c r="AL797" s="5">
        <v>4.4527561786609798E-2</v>
      </c>
      <c r="AM797" s="5">
        <v>69.822823</v>
      </c>
      <c r="AN797" s="2">
        <v>21866</v>
      </c>
      <c r="AO797" s="7">
        <f t="shared" si="233"/>
        <v>364.43333333333334</v>
      </c>
      <c r="AP797" s="5">
        <f t="shared" si="234"/>
        <v>16.227327767100164</v>
      </c>
      <c r="AQ797" s="6">
        <f t="shared" si="235"/>
        <v>145.38230582478187</v>
      </c>
      <c r="AR797" s="2">
        <f t="shared" si="236"/>
        <v>1</v>
      </c>
      <c r="AS797" s="2">
        <f t="shared" si="237"/>
        <v>145.38230582478187</v>
      </c>
      <c r="AT797" s="2">
        <f t="shared" si="238"/>
        <v>0.27872763252386501</v>
      </c>
      <c r="AU797" s="2">
        <f t="shared" si="239"/>
        <v>40.52206591340196</v>
      </c>
      <c r="AW797" s="76">
        <v>44994.270833333336</v>
      </c>
      <c r="AX797">
        <v>7.933815557</v>
      </c>
    </row>
    <row r="798" spans="13:50" x14ac:dyDescent="0.25">
      <c r="M798" s="76">
        <v>45041.010416666664</v>
      </c>
      <c r="N798" s="77">
        <v>4.0780406845192602E-2</v>
      </c>
      <c r="O798" s="5">
        <v>71.17580074</v>
      </c>
      <c r="P798" s="2">
        <v>22026</v>
      </c>
      <c r="Q798" s="7">
        <f t="shared" si="240"/>
        <v>367.1</v>
      </c>
      <c r="R798" s="6">
        <f t="shared" si="241"/>
        <v>14.970487352870204</v>
      </c>
      <c r="S798" s="6">
        <f t="shared" si="246"/>
        <v>139.75476744556275</v>
      </c>
      <c r="T798" s="2">
        <f t="shared" si="247"/>
        <v>1</v>
      </c>
      <c r="U798" s="6">
        <f t="shared" si="248"/>
        <v>139.75476744556275</v>
      </c>
      <c r="V798">
        <f t="shared" si="249"/>
        <v>1.4128891557856857E-2</v>
      </c>
      <c r="W798" s="6">
        <f t="shared" si="245"/>
        <v>1.9745799539318598</v>
      </c>
      <c r="AK798" s="76">
        <v>45040</v>
      </c>
      <c r="AL798" s="5">
        <v>4.1953410838554403E-2</v>
      </c>
      <c r="AM798" s="5">
        <v>75.659696060000002</v>
      </c>
      <c r="AN798" s="2">
        <v>21534</v>
      </c>
      <c r="AO798" s="7">
        <f t="shared" si="233"/>
        <v>358.9</v>
      </c>
      <c r="AP798" s="5">
        <f t="shared" si="234"/>
        <v>15.057079149957174</v>
      </c>
      <c r="AQ798" s="6">
        <f t="shared" si="235"/>
        <v>140.15004121393883</v>
      </c>
      <c r="AR798" s="2">
        <f t="shared" si="236"/>
        <v>1</v>
      </c>
      <c r="AS798" s="2">
        <f t="shared" si="237"/>
        <v>140.15004121393883</v>
      </c>
      <c r="AT798" s="2">
        <f t="shared" si="238"/>
        <v>0.25855229172845406</v>
      </c>
      <c r="AU798" s="2">
        <f t="shared" si="239"/>
        <v>36.236114341701175</v>
      </c>
      <c r="AW798" s="76">
        <v>44994.28125</v>
      </c>
      <c r="AX798">
        <v>6.0991629569999999</v>
      </c>
    </row>
    <row r="799" spans="13:50" x14ac:dyDescent="0.25">
      <c r="M799" s="76">
        <v>45041.020833333336</v>
      </c>
      <c r="N799" s="77">
        <v>4.0008510253739103E-2</v>
      </c>
      <c r="O799" s="5">
        <v>73.423571839999994</v>
      </c>
      <c r="P799" s="2">
        <v>22664</v>
      </c>
      <c r="Q799" s="7">
        <f t="shared" si="240"/>
        <v>377.73333333333335</v>
      </c>
      <c r="R799" s="6">
        <f t="shared" si="241"/>
        <v>15.112547939845719</v>
      </c>
      <c r="S799" s="6">
        <f t="shared" si="246"/>
        <v>140.40263556969489</v>
      </c>
      <c r="T799" s="2">
        <f t="shared" si="247"/>
        <v>1</v>
      </c>
      <c r="U799" s="6">
        <f t="shared" si="248"/>
        <v>140.40263556969489</v>
      </c>
      <c r="V799">
        <f t="shared" si="249"/>
        <v>4.0133005354145351E-2</v>
      </c>
      <c r="W799" s="6">
        <f t="shared" si="245"/>
        <v>5.6347797250546838</v>
      </c>
      <c r="AK799" s="76">
        <v>45040.010416666664</v>
      </c>
      <c r="AL799" s="5">
        <v>3.9873062554470498E-2</v>
      </c>
      <c r="AM799" s="5">
        <v>75.659696060000002</v>
      </c>
      <c r="AN799" s="2">
        <v>22416</v>
      </c>
      <c r="AO799" s="7">
        <f t="shared" si="233"/>
        <v>373.6</v>
      </c>
      <c r="AP799" s="5">
        <f t="shared" si="234"/>
        <v>14.89657617035018</v>
      </c>
      <c r="AQ799" s="6">
        <f t="shared" si="235"/>
        <v>139.41645416223901</v>
      </c>
      <c r="AR799" s="2">
        <f t="shared" si="236"/>
        <v>1</v>
      </c>
      <c r="AS799" s="2">
        <f t="shared" si="237"/>
        <v>139.41645416223901</v>
      </c>
      <c r="AT799" s="2">
        <f t="shared" si="238"/>
        <v>0.25578518543598461</v>
      </c>
      <c r="AU799" s="2">
        <f t="shared" si="239"/>
        <v>35.660663580715749</v>
      </c>
      <c r="AW799" s="76">
        <v>44994.291666666664</v>
      </c>
      <c r="AX799">
        <v>7.933815557</v>
      </c>
    </row>
    <row r="800" spans="13:50" x14ac:dyDescent="0.25">
      <c r="M800" s="76">
        <v>45041.03125</v>
      </c>
      <c r="N800" s="77">
        <v>3.94948437255618E-2</v>
      </c>
      <c r="O800" s="5">
        <v>80.523852189999999</v>
      </c>
      <c r="P800" s="2">
        <v>22992</v>
      </c>
      <c r="Q800" s="7">
        <f t="shared" si="240"/>
        <v>383.2</v>
      </c>
      <c r="R800" s="6">
        <f t="shared" si="241"/>
        <v>15.134424115635282</v>
      </c>
      <c r="S800" s="6">
        <f t="shared" si="246"/>
        <v>140.50212541625521</v>
      </c>
      <c r="T800" s="2">
        <f t="shared" si="247"/>
        <v>1</v>
      </c>
      <c r="U800" s="6">
        <f t="shared" si="248"/>
        <v>140.50212541625521</v>
      </c>
      <c r="V800">
        <f t="shared" si="249"/>
        <v>4.4137427529012625E-2</v>
      </c>
      <c r="W800" s="6">
        <f t="shared" si="245"/>
        <v>6.2014023782322072</v>
      </c>
      <c r="AK800" s="76">
        <v>45040.020833333336</v>
      </c>
      <c r="AL800" s="5">
        <v>3.91391560371196E-2</v>
      </c>
      <c r="AM800" s="5">
        <v>76.993676070000006</v>
      </c>
      <c r="AN800" s="2">
        <v>22953</v>
      </c>
      <c r="AO800" s="7">
        <f t="shared" si="233"/>
        <v>382.55</v>
      </c>
      <c r="AP800" s="5">
        <f t="shared" si="234"/>
        <v>14.972684142000103</v>
      </c>
      <c r="AQ800" s="6">
        <f t="shared" si="235"/>
        <v>139.7648097390279</v>
      </c>
      <c r="AR800" s="2">
        <f t="shared" si="236"/>
        <v>1</v>
      </c>
      <c r="AS800" s="2">
        <f t="shared" si="237"/>
        <v>139.7648097390279</v>
      </c>
      <c r="AT800" s="2">
        <f t="shared" si="238"/>
        <v>0.25709730342765841</v>
      </c>
      <c r="AU800" s="2">
        <f t="shared" si="239"/>
        <v>35.9331556979838</v>
      </c>
      <c r="AW800" s="76">
        <v>44994.302083333336</v>
      </c>
      <c r="AX800">
        <v>7.933815557</v>
      </c>
    </row>
    <row r="801" spans="13:50" x14ac:dyDescent="0.25">
      <c r="M801" s="76">
        <v>45041.041666666664</v>
      </c>
      <c r="N801" s="77">
        <v>4.0479808897144802E-2</v>
      </c>
      <c r="O801" s="5">
        <v>76.094169239999999</v>
      </c>
      <c r="P801" s="2">
        <v>22272</v>
      </c>
      <c r="Q801" s="7">
        <f t="shared" si="240"/>
        <v>371.2</v>
      </c>
      <c r="R801" s="6">
        <f t="shared" si="241"/>
        <v>15.02610506262015</v>
      </c>
      <c r="S801" s="6">
        <f t="shared" si="246"/>
        <v>140.00878445268006</v>
      </c>
      <c r="T801" s="2">
        <f t="shared" si="247"/>
        <v>1</v>
      </c>
      <c r="U801" s="6">
        <f t="shared" si="248"/>
        <v>140.00878445268006</v>
      </c>
      <c r="V801">
        <f t="shared" si="249"/>
        <v>2.4309683318739957E-2</v>
      </c>
      <c r="W801" s="6">
        <f t="shared" si="245"/>
        <v>3.4035692118863747</v>
      </c>
      <c r="AK801" s="76">
        <v>45040.03125</v>
      </c>
      <c r="AL801" s="5">
        <v>3.9797140275100999E-2</v>
      </c>
      <c r="AM801" s="5">
        <v>72.077340390000003</v>
      </c>
      <c r="AN801" s="2">
        <v>22696</v>
      </c>
      <c r="AO801" s="7">
        <f t="shared" si="233"/>
        <v>378.26666666666665</v>
      </c>
      <c r="AP801" s="5">
        <f t="shared" si="234"/>
        <v>15.053931594728205</v>
      </c>
      <c r="AQ801" s="6">
        <f t="shared" si="235"/>
        <v>140.13569361839495</v>
      </c>
      <c r="AR801" s="2">
        <f t="shared" si="236"/>
        <v>1</v>
      </c>
      <c r="AS801" s="2">
        <f t="shared" si="237"/>
        <v>140.13569361839495</v>
      </c>
      <c r="AT801" s="2">
        <f t="shared" si="238"/>
        <v>0.25849802719142612</v>
      </c>
      <c r="AU801" s="2">
        <f t="shared" si="239"/>
        <v>36.224800339457218</v>
      </c>
      <c r="AW801" s="76">
        <v>44994.3125</v>
      </c>
      <c r="AX801">
        <v>7.933815557</v>
      </c>
    </row>
    <row r="802" spans="13:50" x14ac:dyDescent="0.25">
      <c r="M802" s="76">
        <v>45041.052083333336</v>
      </c>
      <c r="N802" s="77">
        <v>3.9867976770156098E-2</v>
      </c>
      <c r="O802" s="5">
        <v>73.868067069999995</v>
      </c>
      <c r="P802" s="2">
        <v>22010</v>
      </c>
      <c r="Q802" s="7">
        <f t="shared" si="240"/>
        <v>366.83333333333331</v>
      </c>
      <c r="R802" s="6">
        <f t="shared" si="241"/>
        <v>14.624902811852261</v>
      </c>
      <c r="S802" s="6">
        <f t="shared" si="246"/>
        <v>138.16550517032698</v>
      </c>
      <c r="T802" s="2">
        <f t="shared" si="247"/>
        <v>1</v>
      </c>
      <c r="U802" s="6">
        <f t="shared" si="248"/>
        <v>138.16550517032698</v>
      </c>
      <c r="V802">
        <f t="shared" si="249"/>
        <v>0</v>
      </c>
      <c r="W802" s="6">
        <f t="shared" si="245"/>
        <v>0</v>
      </c>
      <c r="AK802" s="76">
        <v>45040.041666666664</v>
      </c>
      <c r="AL802" s="5">
        <v>4.03372779369673E-2</v>
      </c>
      <c r="AM802" s="5">
        <v>72.523974480000007</v>
      </c>
      <c r="AN802" s="2">
        <v>22646</v>
      </c>
      <c r="AO802" s="7">
        <f t="shared" si="233"/>
        <v>377.43333333333334</v>
      </c>
      <c r="AP802" s="5">
        <f t="shared" si="234"/>
        <v>15.224633269342691</v>
      </c>
      <c r="AQ802" s="6">
        <f t="shared" si="235"/>
        <v>140.91161107262477</v>
      </c>
      <c r="AR802" s="2">
        <f t="shared" si="236"/>
        <v>1</v>
      </c>
      <c r="AS802" s="2">
        <f t="shared" si="237"/>
        <v>140.91161107262477</v>
      </c>
      <c r="AT802" s="2">
        <f t="shared" si="238"/>
        <v>0.26144096120497157</v>
      </c>
      <c r="AU802" s="2">
        <f t="shared" si="239"/>
        <v>36.84006704376813</v>
      </c>
      <c r="AW802" s="76">
        <v>44994.322916666664</v>
      </c>
      <c r="AX802">
        <v>7.933815557</v>
      </c>
    </row>
    <row r="803" spans="13:50" x14ac:dyDescent="0.25">
      <c r="M803" s="76">
        <v>45041.0625</v>
      </c>
      <c r="N803" s="77">
        <v>3.9628222454038901E-2</v>
      </c>
      <c r="O803" s="5">
        <v>80.961047410000006</v>
      </c>
      <c r="P803" s="2">
        <v>22407</v>
      </c>
      <c r="Q803" s="7">
        <f t="shared" si="240"/>
        <v>373.45</v>
      </c>
      <c r="R803" s="6">
        <f t="shared" si="241"/>
        <v>14.799159675460828</v>
      </c>
      <c r="S803" s="6">
        <f t="shared" si="246"/>
        <v>138.96923890832593</v>
      </c>
      <c r="T803" s="2">
        <f t="shared" si="247"/>
        <v>1</v>
      </c>
      <c r="U803" s="6">
        <f t="shared" si="248"/>
        <v>138.96923890832593</v>
      </c>
      <c r="V803">
        <f t="shared" si="249"/>
        <v>0</v>
      </c>
      <c r="W803" s="6">
        <f t="shared" si="245"/>
        <v>0</v>
      </c>
      <c r="AK803" s="76">
        <v>45040.052083333336</v>
      </c>
      <c r="AL803" s="5">
        <v>3.9572280194794598E-2</v>
      </c>
      <c r="AM803" s="5">
        <v>78.323104580000006</v>
      </c>
      <c r="AN803" s="2">
        <v>23104</v>
      </c>
      <c r="AO803" s="7">
        <f t="shared" si="233"/>
        <v>385.06666666666666</v>
      </c>
      <c r="AP803" s="5">
        <f t="shared" si="234"/>
        <v>15.237966027008907</v>
      </c>
      <c r="AQ803" s="6">
        <f t="shared" si="235"/>
        <v>140.97202721908928</v>
      </c>
      <c r="AR803" s="2">
        <f t="shared" si="236"/>
        <v>1</v>
      </c>
      <c r="AS803" s="2">
        <f t="shared" si="237"/>
        <v>140.97202721908928</v>
      </c>
      <c r="AT803" s="2">
        <f t="shared" si="238"/>
        <v>0.26167082084822862</v>
      </c>
      <c r="AU803" s="2">
        <f t="shared" si="239"/>
        <v>36.888266079057921</v>
      </c>
      <c r="AW803" s="76">
        <v>44994.333333333336</v>
      </c>
      <c r="AX803">
        <v>6.6940258559999997</v>
      </c>
    </row>
    <row r="804" spans="13:50" x14ac:dyDescent="0.25">
      <c r="M804" s="76">
        <v>45041.072916666664</v>
      </c>
      <c r="N804" s="77">
        <v>3.9239043127513397E-2</v>
      </c>
      <c r="O804" s="5">
        <v>81.841333250000005</v>
      </c>
      <c r="P804" s="2">
        <v>22587</v>
      </c>
      <c r="Q804" s="7">
        <f t="shared" si="240"/>
        <v>376.45</v>
      </c>
      <c r="R804" s="6">
        <f t="shared" si="241"/>
        <v>14.771537785352418</v>
      </c>
      <c r="S804" s="6">
        <f t="shared" si="246"/>
        <v>138.84216040620464</v>
      </c>
      <c r="T804" s="2">
        <f t="shared" si="247"/>
        <v>1</v>
      </c>
      <c r="U804" s="6">
        <f t="shared" si="248"/>
        <v>138.84216040620464</v>
      </c>
      <c r="V804">
        <f t="shared" si="249"/>
        <v>0</v>
      </c>
      <c r="W804" s="6">
        <f t="shared" si="245"/>
        <v>0</v>
      </c>
      <c r="AK804" s="76">
        <v>45040.0625</v>
      </c>
      <c r="AL804" s="5">
        <v>3.8832732695600801E-2</v>
      </c>
      <c r="AM804" s="5">
        <v>73.868067069999995</v>
      </c>
      <c r="AN804" s="2">
        <v>23039</v>
      </c>
      <c r="AO804" s="7">
        <f t="shared" si="233"/>
        <v>383.98333333333335</v>
      </c>
      <c r="AP804" s="5">
        <f t="shared" si="234"/>
        <v>14.911122142899115</v>
      </c>
      <c r="AQ804" s="6">
        <f t="shared" si="235"/>
        <v>139.48310295334161</v>
      </c>
      <c r="AR804" s="2">
        <f t="shared" si="236"/>
        <v>1</v>
      </c>
      <c r="AS804" s="2">
        <f t="shared" si="237"/>
        <v>139.48310295334161</v>
      </c>
      <c r="AT804" s="2">
        <f t="shared" si="238"/>
        <v>0.25603596116780469</v>
      </c>
      <c r="AU804" s="2">
        <f t="shared" si="239"/>
        <v>35.712690331326677</v>
      </c>
      <c r="AW804" s="76">
        <v>44994.34375</v>
      </c>
      <c r="AX804">
        <v>7.933815557</v>
      </c>
    </row>
    <row r="805" spans="13:50" x14ac:dyDescent="0.25">
      <c r="M805" s="76">
        <v>45041.083333333336</v>
      </c>
      <c r="N805" s="77">
        <v>4.2264191506344501E-2</v>
      </c>
      <c r="O805" s="5">
        <v>77.427442880000001</v>
      </c>
      <c r="P805" s="2">
        <v>22160</v>
      </c>
      <c r="Q805" s="7">
        <f t="shared" si="240"/>
        <v>369.33333333333331</v>
      </c>
      <c r="R805" s="6">
        <f t="shared" si="241"/>
        <v>15.609574729676568</v>
      </c>
      <c r="S805" s="6">
        <f t="shared" si="246"/>
        <v>142.64521248205787</v>
      </c>
      <c r="T805" s="2">
        <f t="shared" si="247"/>
        <v>1</v>
      </c>
      <c r="U805" s="6">
        <f t="shared" si="248"/>
        <v>142.64521248205787</v>
      </c>
      <c r="V805">
        <f t="shared" si="249"/>
        <v>0.13111349105911502</v>
      </c>
      <c r="W805" s="6">
        <f t="shared" si="245"/>
        <v>18.702711791391856</v>
      </c>
      <c r="AK805" s="76">
        <v>45040.072916666664</v>
      </c>
      <c r="AL805" s="5">
        <v>3.9291529974358003E-2</v>
      </c>
      <c r="AM805" s="5">
        <v>76.101800600000004</v>
      </c>
      <c r="AN805" s="2">
        <v>23244</v>
      </c>
      <c r="AO805" s="7">
        <f t="shared" si="233"/>
        <v>387.4</v>
      </c>
      <c r="AP805" s="5">
        <f t="shared" si="234"/>
        <v>15.221538712066289</v>
      </c>
      <c r="AQ805" s="6">
        <f t="shared" si="235"/>
        <v>140.89758451518486</v>
      </c>
      <c r="AR805" s="2">
        <f t="shared" si="236"/>
        <v>1</v>
      </c>
      <c r="AS805" s="2">
        <f t="shared" si="237"/>
        <v>140.89758451518486</v>
      </c>
      <c r="AT805" s="2">
        <f t="shared" si="238"/>
        <v>0.26138761036417779</v>
      </c>
      <c r="AU805" s="2">
        <f t="shared" si="239"/>
        <v>36.828882922508953</v>
      </c>
      <c r="AW805" s="76">
        <v>44994.354166666664</v>
      </c>
      <c r="AX805">
        <v>6.0991629569999999</v>
      </c>
    </row>
    <row r="806" spans="13:50" x14ac:dyDescent="0.25">
      <c r="M806" s="76">
        <v>45041.09375</v>
      </c>
      <c r="N806" s="77">
        <v>4.0067421658539902E-2</v>
      </c>
      <c r="O806" s="5">
        <v>78.315517589999999</v>
      </c>
      <c r="P806" s="2">
        <v>22378</v>
      </c>
      <c r="Q806" s="7">
        <f t="shared" si="240"/>
        <v>372.96666666666664</v>
      </c>
      <c r="R806" s="6">
        <f t="shared" si="241"/>
        <v>14.943812697913431</v>
      </c>
      <c r="S806" s="6">
        <f t="shared" si="246"/>
        <v>139.63276818921</v>
      </c>
      <c r="T806" s="2">
        <f t="shared" si="247"/>
        <v>1</v>
      </c>
      <c r="U806" s="6">
        <f t="shared" si="248"/>
        <v>139.63276818921</v>
      </c>
      <c r="V806">
        <f t="shared" si="249"/>
        <v>9.2461103604778994E-3</v>
      </c>
      <c r="W806" s="6">
        <f t="shared" si="245"/>
        <v>1.2910599846164634</v>
      </c>
      <c r="AK806" s="76">
        <v>45040.083333333336</v>
      </c>
      <c r="AL806" s="5">
        <v>3.7195212526936999E-2</v>
      </c>
      <c r="AM806" s="5">
        <v>74.764849499999997</v>
      </c>
      <c r="AN806" s="2">
        <v>24515</v>
      </c>
      <c r="AO806" s="7">
        <f t="shared" si="233"/>
        <v>408.58333333333331</v>
      </c>
      <c r="AP806" s="5">
        <f t="shared" si="234"/>
        <v>15.197343918297674</v>
      </c>
      <c r="AQ806" s="6">
        <f t="shared" si="235"/>
        <v>140.78786768315325</v>
      </c>
      <c r="AR806" s="2">
        <f t="shared" si="236"/>
        <v>1</v>
      </c>
      <c r="AS806" s="2">
        <f t="shared" si="237"/>
        <v>140.78786768315325</v>
      </c>
      <c r="AT806" s="2">
        <f t="shared" si="238"/>
        <v>0.26097048685503133</v>
      </c>
      <c r="AU806" s="2">
        <f t="shared" si="239"/>
        <v>36.741478372554234</v>
      </c>
      <c r="AW806" s="76">
        <v>44994.364583333336</v>
      </c>
      <c r="AX806">
        <v>4.9466301509999999</v>
      </c>
    </row>
    <row r="807" spans="13:50" x14ac:dyDescent="0.25">
      <c r="M807" s="76">
        <v>45041.104166666664</v>
      </c>
      <c r="N807" s="77">
        <v>4.0165230454132901E-2</v>
      </c>
      <c r="O807" s="5">
        <v>77.435049230000004</v>
      </c>
      <c r="P807" s="2">
        <v>22402</v>
      </c>
      <c r="Q807" s="7">
        <f t="shared" si="240"/>
        <v>373.36666666666667</v>
      </c>
      <c r="R807" s="6">
        <f t="shared" si="241"/>
        <v>14.996358210558087</v>
      </c>
      <c r="S807" s="6">
        <f t="shared" si="246"/>
        <v>139.87298453282222</v>
      </c>
      <c r="T807" s="2">
        <f t="shared" si="247"/>
        <v>1</v>
      </c>
      <c r="U807" s="6">
        <f t="shared" si="248"/>
        <v>139.87298453282222</v>
      </c>
      <c r="V807">
        <f t="shared" si="249"/>
        <v>1.886453809885872E-2</v>
      </c>
      <c r="W807" s="6">
        <f t="shared" si="245"/>
        <v>2.6386392457205012</v>
      </c>
      <c r="AK807" s="76">
        <v>45040.09375</v>
      </c>
      <c r="AL807" s="5">
        <v>3.77323067846611E-2</v>
      </c>
      <c r="AM807" s="5">
        <v>79.202259850000004</v>
      </c>
      <c r="AN807" s="2">
        <v>26067</v>
      </c>
      <c r="AO807" s="7">
        <f t="shared" si="233"/>
        <v>434.45</v>
      </c>
      <c r="AP807" s="5">
        <f t="shared" si="234"/>
        <v>16.392800682596015</v>
      </c>
      <c r="AQ807" s="6">
        <f t="shared" si="235"/>
        <v>146.10640144748939</v>
      </c>
      <c r="AR807" s="2">
        <f t="shared" si="236"/>
        <v>1</v>
      </c>
      <c r="AS807" s="2">
        <f t="shared" si="237"/>
        <v>146.10640144748939</v>
      </c>
      <c r="AT807" s="2">
        <f t="shared" si="238"/>
        <v>0.28158042159247293</v>
      </c>
      <c r="AU807" s="2">
        <f t="shared" si="239"/>
        <v>41.14070211694316</v>
      </c>
      <c r="AW807" s="76">
        <v>44994.375</v>
      </c>
      <c r="AX807">
        <v>5.5193515209999999</v>
      </c>
    </row>
    <row r="808" spans="13:50" x14ac:dyDescent="0.25">
      <c r="M808" s="76">
        <v>45041.114583333336</v>
      </c>
      <c r="N808" s="77">
        <v>4.0188095558735502E-2</v>
      </c>
      <c r="O808" s="5">
        <v>76.544179459999995</v>
      </c>
      <c r="P808" s="2">
        <v>22789</v>
      </c>
      <c r="Q808" s="7">
        <f t="shared" si="240"/>
        <v>379.81666666666666</v>
      </c>
      <c r="R808" s="6">
        <f t="shared" si="241"/>
        <v>15.264108494800389</v>
      </c>
      <c r="S808" s="6">
        <f t="shared" si="246"/>
        <v>141.09041111949344</v>
      </c>
      <c r="T808" s="2">
        <f t="shared" si="247"/>
        <v>1</v>
      </c>
      <c r="U808" s="6">
        <f t="shared" si="248"/>
        <v>141.09041111949344</v>
      </c>
      <c r="V808">
        <f t="shared" si="249"/>
        <v>6.7876083163257869E-2</v>
      </c>
      <c r="W808" s="6">
        <f t="shared" si="245"/>
        <v>9.5766644786849788</v>
      </c>
      <c r="AK808" s="76">
        <v>45040.104166666664</v>
      </c>
      <c r="AL808" s="5">
        <v>3.9194097837097402E-2</v>
      </c>
      <c r="AM808" s="5">
        <v>73.415890989999994</v>
      </c>
      <c r="AN808" s="2">
        <v>23513</v>
      </c>
      <c r="AO808" s="7">
        <f t="shared" si="233"/>
        <v>391.88333333333333</v>
      </c>
      <c r="AP808" s="5">
        <f t="shared" si="234"/>
        <v>15.35951370739452</v>
      </c>
      <c r="AQ808" s="6">
        <f t="shared" si="235"/>
        <v>141.52156995158691</v>
      </c>
      <c r="AR808" s="2">
        <f t="shared" si="236"/>
        <v>1</v>
      </c>
      <c r="AS808" s="2">
        <f t="shared" si="237"/>
        <v>141.52156995158691</v>
      </c>
      <c r="AT808" s="2">
        <f t="shared" si="238"/>
        <v>0.26376632930578892</v>
      </c>
      <c r="AU808" s="2">
        <f t="shared" si="239"/>
        <v>37.328625023722516</v>
      </c>
      <c r="AW808" s="76">
        <v>44994.385416666664</v>
      </c>
      <c r="AX808">
        <v>5.5193515209999999</v>
      </c>
    </row>
    <row r="809" spans="13:50" x14ac:dyDescent="0.25">
      <c r="M809" s="76">
        <v>45041.125</v>
      </c>
      <c r="N809" s="77">
        <v>3.7150636014872701E-2</v>
      </c>
      <c r="O809" s="5">
        <v>73.868067069999995</v>
      </c>
      <c r="P809" s="2">
        <v>23446</v>
      </c>
      <c r="Q809" s="7">
        <f t="shared" si="240"/>
        <v>390.76666666666665</v>
      </c>
      <c r="R809" s="6">
        <f t="shared" si="241"/>
        <v>14.517230200078423</v>
      </c>
      <c r="S809" s="6">
        <f t="shared" si="246"/>
        <v>137.66643676706886</v>
      </c>
      <c r="T809" s="2">
        <f t="shared" si="247"/>
        <v>1</v>
      </c>
      <c r="U809" s="6">
        <f t="shared" si="248"/>
        <v>137.66643676706886</v>
      </c>
      <c r="V809">
        <f t="shared" si="249"/>
        <v>0</v>
      </c>
      <c r="W809" s="6">
        <f t="shared" si="245"/>
        <v>0</v>
      </c>
      <c r="AK809" s="76">
        <v>45040.114583333336</v>
      </c>
      <c r="AL809" s="5">
        <v>4.1505638219500998E-2</v>
      </c>
      <c r="AM809" s="5">
        <v>73.868067069999995</v>
      </c>
      <c r="AN809" s="2">
        <v>26782</v>
      </c>
      <c r="AO809" s="7">
        <f t="shared" si="233"/>
        <v>446.36666666666667</v>
      </c>
      <c r="AP809" s="5">
        <f t="shared" si="234"/>
        <v>18.526733379911263</v>
      </c>
      <c r="AQ809" s="6">
        <f t="shared" si="235"/>
        <v>155.12960630112019</v>
      </c>
      <c r="AR809" s="2">
        <f t="shared" si="236"/>
        <v>1</v>
      </c>
      <c r="AS809" s="2">
        <f t="shared" si="237"/>
        <v>155.12960630112019</v>
      </c>
      <c r="AT809" s="2">
        <f t="shared" si="238"/>
        <v>0.31836988561928253</v>
      </c>
      <c r="AU809" s="2">
        <f t="shared" si="239"/>
        <v>49.388595014251969</v>
      </c>
      <c r="AW809" s="76">
        <v>44994.395833333336</v>
      </c>
      <c r="AX809">
        <v>6.6940258559999997</v>
      </c>
    </row>
    <row r="810" spans="13:50" x14ac:dyDescent="0.25">
      <c r="M810" s="76">
        <v>45041.135416666664</v>
      </c>
      <c r="N810" s="77">
        <v>3.8467499820187802E-2</v>
      </c>
      <c r="O810" s="5">
        <v>78.762941850000004</v>
      </c>
      <c r="P810" s="2">
        <v>22908</v>
      </c>
      <c r="Q810" s="7">
        <f t="shared" si="240"/>
        <v>381.8</v>
      </c>
      <c r="R810" s="6">
        <f t="shared" si="241"/>
        <v>14.686891431347703</v>
      </c>
      <c r="S810" s="6">
        <f t="shared" si="246"/>
        <v>138.45197558658478</v>
      </c>
      <c r="T810" s="2">
        <f t="shared" si="247"/>
        <v>1</v>
      </c>
      <c r="U810" s="6">
        <f t="shared" si="248"/>
        <v>138.45197558658478</v>
      </c>
      <c r="V810">
        <f t="shared" si="249"/>
        <v>0</v>
      </c>
      <c r="W810" s="6">
        <f t="shared" si="245"/>
        <v>0</v>
      </c>
      <c r="AK810" s="76">
        <v>45040.125</v>
      </c>
      <c r="AL810" s="5">
        <v>3.8747535059618497E-2</v>
      </c>
      <c r="AM810" s="5">
        <v>68.008627450000006</v>
      </c>
      <c r="AN810" s="2">
        <v>24132</v>
      </c>
      <c r="AO810" s="7">
        <f t="shared" si="233"/>
        <v>402.2</v>
      </c>
      <c r="AP810" s="5">
        <f t="shared" si="234"/>
        <v>15.58425860097856</v>
      </c>
      <c r="AQ810" s="6">
        <f t="shared" si="235"/>
        <v>142.53187505395047</v>
      </c>
      <c r="AR810" s="2">
        <f t="shared" si="236"/>
        <v>1</v>
      </c>
      <c r="AS810" s="2">
        <f t="shared" si="237"/>
        <v>142.53187505395047</v>
      </c>
      <c r="AT810" s="2">
        <f t="shared" si="238"/>
        <v>0.26764098017370136</v>
      </c>
      <c r="AU810" s="2">
        <f t="shared" si="239"/>
        <v>38.147370745434834</v>
      </c>
      <c r="AW810" s="76">
        <v>44994.40625</v>
      </c>
      <c r="AX810">
        <v>2.3436582540000002</v>
      </c>
    </row>
    <row r="811" spans="13:50" x14ac:dyDescent="0.25">
      <c r="M811" s="76">
        <v>45041.145833333336</v>
      </c>
      <c r="N811" s="77">
        <v>3.87330153614283E-2</v>
      </c>
      <c r="O811" s="5">
        <v>72.523974480000007</v>
      </c>
      <c r="P811" s="2">
        <v>22871</v>
      </c>
      <c r="Q811" s="7">
        <f t="shared" si="240"/>
        <v>381.18333333333334</v>
      </c>
      <c r="R811" s="6">
        <f t="shared" si="241"/>
        <v>14.764379905520444</v>
      </c>
      <c r="S811" s="6">
        <f t="shared" si="246"/>
        <v>138.80920976535666</v>
      </c>
      <c r="T811" s="2">
        <f t="shared" si="247"/>
        <v>1</v>
      </c>
      <c r="U811" s="6">
        <f t="shared" si="248"/>
        <v>138.80920976535666</v>
      </c>
      <c r="V811">
        <f t="shared" si="249"/>
        <v>0</v>
      </c>
      <c r="W811" s="6">
        <f t="shared" si="245"/>
        <v>0</v>
      </c>
      <c r="AK811" s="76">
        <v>45040.135416666664</v>
      </c>
      <c r="AL811" s="5">
        <v>4.3097502174398401E-2</v>
      </c>
      <c r="AM811" s="5">
        <v>71.17580074</v>
      </c>
      <c r="AN811" s="2">
        <v>23813</v>
      </c>
      <c r="AO811" s="7">
        <f t="shared" si="233"/>
        <v>396.88333333333333</v>
      </c>
      <c r="AP811" s="5">
        <f t="shared" si="234"/>
        <v>17.104680321315819</v>
      </c>
      <c r="AQ811" s="6">
        <f t="shared" si="235"/>
        <v>149.17978932572018</v>
      </c>
      <c r="AR811" s="2">
        <f t="shared" si="236"/>
        <v>1</v>
      </c>
      <c r="AS811" s="2">
        <f t="shared" si="237"/>
        <v>149.17978932572018</v>
      </c>
      <c r="AT811" s="2">
        <f t="shared" si="238"/>
        <v>0.29385338146278667</v>
      </c>
      <c r="AU811" s="2">
        <f t="shared" si="239"/>
        <v>43.836985539269001</v>
      </c>
      <c r="AW811" s="76">
        <v>44994.416666666664</v>
      </c>
      <c r="AX811">
        <v>2.8809824239999999</v>
      </c>
    </row>
    <row r="812" spans="13:50" x14ac:dyDescent="0.25">
      <c r="M812" s="76">
        <v>45041.15625</v>
      </c>
      <c r="N812" s="77">
        <v>4.1444113171500402E-2</v>
      </c>
      <c r="O812" s="5">
        <v>75.208694050000005</v>
      </c>
      <c r="P812" s="2">
        <v>22316</v>
      </c>
      <c r="Q812" s="7">
        <f t="shared" si="240"/>
        <v>371.93333333333334</v>
      </c>
      <c r="R812" s="6">
        <f t="shared" si="241"/>
        <v>15.41444715892005</v>
      </c>
      <c r="S812" s="6">
        <f t="shared" si="246"/>
        <v>141.76920743433047</v>
      </c>
      <c r="T812" s="2">
        <f t="shared" si="247"/>
        <v>1</v>
      </c>
      <c r="U812" s="6">
        <f t="shared" si="248"/>
        <v>141.76920743433047</v>
      </c>
      <c r="V812">
        <f t="shared" si="249"/>
        <v>9.5395494514299739E-2</v>
      </c>
      <c r="W812" s="6">
        <f t="shared" si="245"/>
        <v>13.524143650098294</v>
      </c>
      <c r="AK812" s="76">
        <v>45040.145833333336</v>
      </c>
      <c r="AL812" s="5">
        <v>4.3317222856301699E-2</v>
      </c>
      <c r="AM812" s="5">
        <v>76.993676070000006</v>
      </c>
      <c r="AN812" s="2">
        <v>23393</v>
      </c>
      <c r="AO812" s="7">
        <f t="shared" si="233"/>
        <v>389.88333333333333</v>
      </c>
      <c r="AP812" s="5">
        <f t="shared" si="234"/>
        <v>16.888663237957761</v>
      </c>
      <c r="AQ812" s="6">
        <f t="shared" si="235"/>
        <v>148.25419783048048</v>
      </c>
      <c r="AR812" s="2">
        <f t="shared" si="236"/>
        <v>1</v>
      </c>
      <c r="AS812" s="2">
        <f t="shared" si="237"/>
        <v>148.25419783048048</v>
      </c>
      <c r="AT812" s="2">
        <f t="shared" si="238"/>
        <v>0.29012919994226538</v>
      </c>
      <c r="AU812" s="2">
        <f t="shared" si="239"/>
        <v>43.012871804639637</v>
      </c>
      <c r="AW812" s="76">
        <v>44994.427083333336</v>
      </c>
      <c r="AX812">
        <v>2.6539428329999999</v>
      </c>
    </row>
    <row r="813" spans="13:50" x14ac:dyDescent="0.25">
      <c r="M813" s="76">
        <v>45041.166666666664</v>
      </c>
      <c r="N813" s="77">
        <v>4.1396578198200799E-2</v>
      </c>
      <c r="O813" s="5">
        <v>77.435049230000004</v>
      </c>
      <c r="P813" s="2">
        <v>22824</v>
      </c>
      <c r="Q813" s="7">
        <f t="shared" si="240"/>
        <v>380.4</v>
      </c>
      <c r="R813" s="6">
        <f t="shared" si="241"/>
        <v>15.747258346595583</v>
      </c>
      <c r="S813" s="6">
        <f t="shared" si="246"/>
        <v>143.25997067689957</v>
      </c>
      <c r="T813" s="2">
        <f t="shared" si="247"/>
        <v>1</v>
      </c>
      <c r="U813" s="6">
        <f t="shared" si="248"/>
        <v>143.25997067689957</v>
      </c>
      <c r="V813">
        <f t="shared" si="249"/>
        <v>0.15631640284817977</v>
      </c>
      <c r="W813" s="6">
        <f t="shared" si="245"/>
        <v>22.393883288348654</v>
      </c>
      <c r="AK813" s="76">
        <v>45040.15625</v>
      </c>
      <c r="AL813" s="5">
        <v>4.2964380809295301E-2</v>
      </c>
      <c r="AM813" s="5">
        <v>74.764849499999997</v>
      </c>
      <c r="AN813" s="2">
        <v>22669</v>
      </c>
      <c r="AO813" s="7">
        <f t="shared" si="233"/>
        <v>377.81666666666666</v>
      </c>
      <c r="AP813" s="5">
        <f t="shared" si="234"/>
        <v>16.232659142765254</v>
      </c>
      <c r="AQ813" s="6">
        <f t="shared" si="235"/>
        <v>145.40569406427096</v>
      </c>
      <c r="AR813" s="2">
        <f t="shared" si="236"/>
        <v>1</v>
      </c>
      <c r="AS813" s="2">
        <f t="shared" si="237"/>
        <v>145.40569406427096</v>
      </c>
      <c r="AT813" s="2">
        <f t="shared" si="238"/>
        <v>0.27881954660039188</v>
      </c>
      <c r="AU813" s="2">
        <f t="shared" si="239"/>
        <v>40.541949692115324</v>
      </c>
      <c r="AW813" s="76">
        <v>44994.4375</v>
      </c>
      <c r="AX813">
        <v>5.509495866</v>
      </c>
    </row>
    <row r="814" spans="13:50" x14ac:dyDescent="0.25">
      <c r="M814" s="76">
        <v>45041.177083333336</v>
      </c>
      <c r="N814" s="77">
        <v>4.3133470738994498E-2</v>
      </c>
      <c r="O814" s="5">
        <v>79.641055789999996</v>
      </c>
      <c r="P814" s="2">
        <v>22683</v>
      </c>
      <c r="Q814" s="7">
        <f t="shared" si="240"/>
        <v>378.05</v>
      </c>
      <c r="R814" s="6">
        <f t="shared" si="241"/>
        <v>16.306608612876872</v>
      </c>
      <c r="S814" s="6">
        <f t="shared" si="246"/>
        <v>145.72970000271445</v>
      </c>
      <c r="T814" s="2">
        <f t="shared" si="247"/>
        <v>1</v>
      </c>
      <c r="U814" s="6">
        <f t="shared" si="248"/>
        <v>145.72970000271445</v>
      </c>
      <c r="V814">
        <f t="shared" si="249"/>
        <v>0.25870516729042414</v>
      </c>
      <c r="W814" s="6">
        <f t="shared" si="245"/>
        <v>37.701026418385567</v>
      </c>
      <c r="AK814" s="76">
        <v>45040.166666666664</v>
      </c>
      <c r="AL814" s="5">
        <v>3.9205796312387901E-2</v>
      </c>
      <c r="AM814" s="5">
        <v>68.916923760000003</v>
      </c>
      <c r="AN814" s="2">
        <v>23038</v>
      </c>
      <c r="AO814" s="7">
        <f t="shared" si="233"/>
        <v>383.96666666666664</v>
      </c>
      <c r="AP814" s="5">
        <f t="shared" si="234"/>
        <v>15.053718924079874</v>
      </c>
      <c r="AQ814" s="6">
        <f t="shared" si="235"/>
        <v>140.13472414018185</v>
      </c>
      <c r="AR814" s="2">
        <f t="shared" si="236"/>
        <v>1</v>
      </c>
      <c r="AS814" s="2">
        <f t="shared" si="237"/>
        <v>140.13472414018185</v>
      </c>
      <c r="AT814" s="2">
        <f t="shared" si="238"/>
        <v>0.25849436070317361</v>
      </c>
      <c r="AU814" s="2">
        <f t="shared" si="239"/>
        <v>36.224035928931897</v>
      </c>
      <c r="AW814" s="76">
        <v>44994.447916666664</v>
      </c>
      <c r="AX814">
        <v>2.9994847579999999</v>
      </c>
    </row>
    <row r="815" spans="13:50" x14ac:dyDescent="0.25">
      <c r="M815" s="76">
        <v>45041.1875</v>
      </c>
      <c r="N815" s="77">
        <v>3.8080654656153998E-2</v>
      </c>
      <c r="O815" s="5">
        <v>72.970159429999995</v>
      </c>
      <c r="P815" s="2">
        <v>23356</v>
      </c>
      <c r="Q815" s="7">
        <f t="shared" si="240"/>
        <v>389.26666666666665</v>
      </c>
      <c r="R815" s="6">
        <f t="shared" si="241"/>
        <v>14.823529502485545</v>
      </c>
      <c r="S815" s="6">
        <f t="shared" si="246"/>
        <v>139.08125536087164</v>
      </c>
      <c r="T815" s="2">
        <f t="shared" si="247"/>
        <v>1</v>
      </c>
      <c r="U815" s="6">
        <f t="shared" si="248"/>
        <v>139.08125536087164</v>
      </c>
      <c r="V815">
        <f t="shared" si="249"/>
        <v>0</v>
      </c>
      <c r="W815" s="6">
        <f t="shared" si="245"/>
        <v>0</v>
      </c>
      <c r="AK815" s="76">
        <v>45040.177083333336</v>
      </c>
      <c r="AL815" s="5">
        <v>4.2361078482174401E-2</v>
      </c>
      <c r="AM815" s="5">
        <v>74.764849499999997</v>
      </c>
      <c r="AN815" s="2">
        <v>23351</v>
      </c>
      <c r="AO815" s="7">
        <f t="shared" si="233"/>
        <v>389.18333333333334</v>
      </c>
      <c r="AP815" s="5">
        <f t="shared" si="234"/>
        <v>16.486225727287575</v>
      </c>
      <c r="AQ815" s="6">
        <f t="shared" si="235"/>
        <v>146.51357478186986</v>
      </c>
      <c r="AR815" s="2">
        <f t="shared" si="236"/>
        <v>1</v>
      </c>
      <c r="AS815" s="2">
        <f t="shared" si="237"/>
        <v>146.51357478186986</v>
      </c>
      <c r="AT815" s="2">
        <f t="shared" si="238"/>
        <v>0.2831910896914282</v>
      </c>
      <c r="AU815" s="2">
        <f t="shared" si="239"/>
        <v>41.491338897064281</v>
      </c>
      <c r="AW815" s="76">
        <v>44994.458333333336</v>
      </c>
      <c r="AX815">
        <v>2.6558198119999998</v>
      </c>
    </row>
    <row r="816" spans="13:50" x14ac:dyDescent="0.25">
      <c r="M816" s="76">
        <v>45041.197916666664</v>
      </c>
      <c r="N816" s="77">
        <v>3.8219449564839997E-2</v>
      </c>
      <c r="O816" s="5">
        <v>76.101800600000004</v>
      </c>
      <c r="P816" s="2">
        <v>23073</v>
      </c>
      <c r="Q816" s="7">
        <f t="shared" si="240"/>
        <v>384.55</v>
      </c>
      <c r="R816" s="6">
        <f t="shared" si="241"/>
        <v>14.69728933015922</v>
      </c>
      <c r="S816" s="6">
        <f t="shared" si="246"/>
        <v>138.49996733074738</v>
      </c>
      <c r="T816" s="2">
        <f t="shared" si="247"/>
        <v>1</v>
      </c>
      <c r="U816" s="6">
        <f t="shared" si="248"/>
        <v>138.49996733074738</v>
      </c>
      <c r="V816">
        <f t="shared" si="249"/>
        <v>0</v>
      </c>
      <c r="W816" s="6">
        <f t="shared" si="245"/>
        <v>0</v>
      </c>
      <c r="AK816" s="76">
        <v>45040.1875</v>
      </c>
      <c r="AL816" s="5">
        <v>4.1840513280986001E-2</v>
      </c>
      <c r="AM816" s="5">
        <v>69.822823</v>
      </c>
      <c r="AN816" s="2">
        <v>22893</v>
      </c>
      <c r="AO816" s="7">
        <f t="shared" si="233"/>
        <v>381.55</v>
      </c>
      <c r="AP816" s="5">
        <f t="shared" si="234"/>
        <v>15.964247842360209</v>
      </c>
      <c r="AQ816" s="6">
        <f t="shared" si="235"/>
        <v>144.22328863696475</v>
      </c>
      <c r="AR816" s="2">
        <f t="shared" si="236"/>
        <v>1</v>
      </c>
      <c r="AS816" s="2">
        <f t="shared" si="237"/>
        <v>144.22328863696475</v>
      </c>
      <c r="AT816" s="2">
        <f t="shared" si="238"/>
        <v>0.27419207737745704</v>
      </c>
      <c r="AU816" s="2">
        <f t="shared" si="239"/>
        <v>39.54488311757796</v>
      </c>
      <c r="AW816" s="76">
        <v>44994.46875</v>
      </c>
      <c r="AX816">
        <v>5.509495866</v>
      </c>
    </row>
    <row r="817" spans="13:50" x14ac:dyDescent="0.25">
      <c r="M817" s="76">
        <v>45041.208333333336</v>
      </c>
      <c r="N817" s="77">
        <v>3.82334256165772E-2</v>
      </c>
      <c r="O817" s="5">
        <v>79.641055789999996</v>
      </c>
      <c r="P817" s="2">
        <v>22870</v>
      </c>
      <c r="Q817" s="7">
        <f t="shared" si="240"/>
        <v>381.16666666666669</v>
      </c>
      <c r="R817" s="6">
        <f t="shared" si="241"/>
        <v>14.573307397518677</v>
      </c>
      <c r="S817" s="6">
        <f t="shared" si="246"/>
        <v>137.92659243673231</v>
      </c>
      <c r="T817" s="2">
        <f t="shared" si="247"/>
        <v>1</v>
      </c>
      <c r="U817" s="6">
        <f t="shared" si="248"/>
        <v>137.92659243673231</v>
      </c>
      <c r="V817">
        <f t="shared" si="249"/>
        <v>0</v>
      </c>
      <c r="W817" s="6">
        <f t="shared" si="245"/>
        <v>0</v>
      </c>
      <c r="AK817" s="76">
        <v>45040.197916666664</v>
      </c>
      <c r="AL817" s="5">
        <v>4.1471853904680403E-2</v>
      </c>
      <c r="AM817" s="5">
        <v>67.557775419999999</v>
      </c>
      <c r="AN817" s="2">
        <v>23926</v>
      </c>
      <c r="AO817" s="7">
        <f t="shared" si="233"/>
        <v>398.76666666666665</v>
      </c>
      <c r="AP817" s="5">
        <f t="shared" si="234"/>
        <v>16.537592942056389</v>
      </c>
      <c r="AQ817" s="6">
        <f t="shared" si="235"/>
        <v>146.73694634839174</v>
      </c>
      <c r="AR817" s="2">
        <f t="shared" si="236"/>
        <v>1</v>
      </c>
      <c r="AS817" s="2">
        <f t="shared" si="237"/>
        <v>146.73694634839174</v>
      </c>
      <c r="AT817" s="2">
        <f t="shared" si="238"/>
        <v>0.28407667165109929</v>
      </c>
      <c r="AU817" s="2">
        <f t="shared" si="239"/>
        <v>41.68454332689705</v>
      </c>
      <c r="AW817" s="76">
        <v>44994.479166666664</v>
      </c>
      <c r="AX817">
        <v>3.8698277910000001</v>
      </c>
    </row>
    <row r="818" spans="13:50" x14ac:dyDescent="0.25">
      <c r="M818" s="76">
        <v>45041.21875</v>
      </c>
      <c r="N818" s="77">
        <v>3.7477931124156198E-2</v>
      </c>
      <c r="O818" s="5">
        <v>76.544179459999995</v>
      </c>
      <c r="P818" s="2">
        <v>22901</v>
      </c>
      <c r="Q818" s="7">
        <f t="shared" si="240"/>
        <v>381.68333333333334</v>
      </c>
      <c r="R818" s="6">
        <f t="shared" si="241"/>
        <v>14.304701677905019</v>
      </c>
      <c r="S818" s="6">
        <f t="shared" si="246"/>
        <v>136.67578078199401</v>
      </c>
      <c r="T818" s="2">
        <f t="shared" si="247"/>
        <v>1</v>
      </c>
      <c r="U818" s="6">
        <f t="shared" si="248"/>
        <v>136.67578078199401</v>
      </c>
      <c r="V818">
        <f t="shared" si="249"/>
        <v>0</v>
      </c>
      <c r="W818" s="6">
        <f t="shared" si="245"/>
        <v>0</v>
      </c>
      <c r="AK818" s="76">
        <v>45040.208333333336</v>
      </c>
      <c r="AL818" s="5">
        <v>4.5640260400581001E-2</v>
      </c>
      <c r="AM818" s="5">
        <v>72.523974480000007</v>
      </c>
      <c r="AN818" s="2">
        <v>23433</v>
      </c>
      <c r="AO818" s="7">
        <f t="shared" si="233"/>
        <v>390.55</v>
      </c>
      <c r="AP818" s="5">
        <f t="shared" si="234"/>
        <v>17.82480369944691</v>
      </c>
      <c r="AQ818" s="6">
        <f t="shared" si="235"/>
        <v>152.22304866863473</v>
      </c>
      <c r="AR818" s="2">
        <f t="shared" si="236"/>
        <v>1</v>
      </c>
      <c r="AS818" s="2">
        <f t="shared" si="237"/>
        <v>152.22304866863473</v>
      </c>
      <c r="AT818" s="2">
        <f t="shared" si="238"/>
        <v>0.30626846519431661</v>
      </c>
      <c r="AU818" s="2">
        <f t="shared" si="239"/>
        <v>46.621119482942518</v>
      </c>
      <c r="AW818" s="76">
        <v>44994.489583333336</v>
      </c>
      <c r="AX818">
        <v>2.3436582540000002</v>
      </c>
    </row>
    <row r="819" spans="13:50" x14ac:dyDescent="0.25">
      <c r="M819" s="76">
        <v>45041.229166666664</v>
      </c>
      <c r="N819" s="77">
        <v>4.0585797856442701E-2</v>
      </c>
      <c r="O819" s="5">
        <v>75.208694050000005</v>
      </c>
      <c r="P819" s="2">
        <v>23377</v>
      </c>
      <c r="Q819" s="7">
        <f t="shared" si="240"/>
        <v>389.61666666666667</v>
      </c>
      <c r="R819" s="6">
        <f t="shared" si="241"/>
        <v>15.812903274834351</v>
      </c>
      <c r="S819" s="6">
        <f t="shared" si="246"/>
        <v>143.55210997366547</v>
      </c>
      <c r="T819" s="2">
        <f t="shared" si="247"/>
        <v>1</v>
      </c>
      <c r="U819" s="6">
        <f t="shared" si="248"/>
        <v>143.55210997366547</v>
      </c>
      <c r="V819">
        <f t="shared" si="249"/>
        <v>0.16833267154320036</v>
      </c>
      <c r="W819" s="6">
        <f t="shared" si="245"/>
        <v>24.164510177530406</v>
      </c>
      <c r="AK819" s="76">
        <v>45040.21875</v>
      </c>
      <c r="AL819" s="5">
        <v>4.3072718687881803E-2</v>
      </c>
      <c r="AM819" s="5">
        <v>73.868067069999995</v>
      </c>
      <c r="AN819" s="2">
        <v>22664</v>
      </c>
      <c r="AO819" s="7">
        <f t="shared" si="233"/>
        <v>377.73333333333335</v>
      </c>
      <c r="AP819" s="5">
        <f t="shared" si="234"/>
        <v>16.270001605702554</v>
      </c>
      <c r="AQ819" s="6">
        <f t="shared" si="235"/>
        <v>145.56940214369138</v>
      </c>
      <c r="AR819" s="2">
        <f t="shared" si="236"/>
        <v>1</v>
      </c>
      <c r="AS819" s="2">
        <f t="shared" si="237"/>
        <v>145.56940214369138</v>
      </c>
      <c r="AT819" s="2">
        <f t="shared" si="238"/>
        <v>0.27946333878682433</v>
      </c>
      <c r="AU819" s="2">
        <f t="shared" si="239"/>
        <v>40.681311148277892</v>
      </c>
      <c r="AW819" s="76">
        <v>44994.5</v>
      </c>
      <c r="AX819">
        <v>2.6558198119999998</v>
      </c>
    </row>
    <row r="820" spans="13:50" x14ac:dyDescent="0.25">
      <c r="M820" s="76">
        <v>45041.239583333336</v>
      </c>
      <c r="N820" s="77">
        <v>3.73745453063907E-2</v>
      </c>
      <c r="O820" s="5">
        <v>76.101800600000004</v>
      </c>
      <c r="P820" s="2">
        <v>23538</v>
      </c>
      <c r="Q820" s="7">
        <f t="shared" si="240"/>
        <v>392.3</v>
      </c>
      <c r="R820" s="6">
        <f t="shared" si="241"/>
        <v>14.662034123697072</v>
      </c>
      <c r="S820" s="6">
        <f t="shared" si="246"/>
        <v>138.33717578751481</v>
      </c>
      <c r="T820" s="2">
        <f t="shared" si="247"/>
        <v>1</v>
      </c>
      <c r="U820" s="6">
        <f t="shared" si="248"/>
        <v>138.33717578751481</v>
      </c>
      <c r="V820">
        <f t="shared" si="249"/>
        <v>0</v>
      </c>
      <c r="W820" s="6">
        <f t="shared" si="245"/>
        <v>0</v>
      </c>
      <c r="AK820" s="76">
        <v>45040.229166666664</v>
      </c>
      <c r="AL820" s="5">
        <v>4.8505725959480703E-2</v>
      </c>
      <c r="AM820" s="5">
        <v>72.523974480000007</v>
      </c>
      <c r="AN820" s="2">
        <v>22977</v>
      </c>
      <c r="AO820" s="7">
        <f t="shared" si="233"/>
        <v>382.95</v>
      </c>
      <c r="AP820" s="5">
        <f t="shared" si="234"/>
        <v>18.575267756183134</v>
      </c>
      <c r="AQ820" s="6">
        <f t="shared" si="235"/>
        <v>155.32848368204506</v>
      </c>
      <c r="AR820" s="2">
        <f t="shared" si="236"/>
        <v>1</v>
      </c>
      <c r="AS820" s="2">
        <f t="shared" si="237"/>
        <v>155.32848368204506</v>
      </c>
      <c r="AT820" s="2">
        <f t="shared" si="238"/>
        <v>0.3192066288268654</v>
      </c>
      <c r="AU820" s="2">
        <f t="shared" si="239"/>
        <v>49.581881636934376</v>
      </c>
      <c r="AW820" s="76">
        <v>44994.510416666664</v>
      </c>
      <c r="AX820">
        <v>2.6558198119999998</v>
      </c>
    </row>
    <row r="821" spans="13:50" x14ac:dyDescent="0.25">
      <c r="M821" s="76">
        <v>45041.25</v>
      </c>
      <c r="N821" s="77">
        <v>4.1035279996291397E-2</v>
      </c>
      <c r="O821" s="5">
        <v>77.435049230000004</v>
      </c>
      <c r="P821" s="2">
        <v>22877</v>
      </c>
      <c r="Q821" s="7">
        <f t="shared" si="240"/>
        <v>381.28333333333336</v>
      </c>
      <c r="R821" s="6">
        <f t="shared" si="241"/>
        <v>15.64606834125264</v>
      </c>
      <c r="S821" s="6">
        <f t="shared" si="246"/>
        <v>142.80842529225527</v>
      </c>
      <c r="T821" s="2">
        <f t="shared" si="247"/>
        <v>1</v>
      </c>
      <c r="U821" s="6">
        <f t="shared" si="248"/>
        <v>142.80842529225527</v>
      </c>
      <c r="V821">
        <f t="shared" si="249"/>
        <v>0.13779362696778394</v>
      </c>
      <c r="W821" s="6">
        <f t="shared" si="245"/>
        <v>19.678090882577663</v>
      </c>
      <c r="AK821" s="76">
        <v>45040.239583333336</v>
      </c>
      <c r="AL821" s="5">
        <v>5.35504354103171E-2</v>
      </c>
      <c r="AM821" s="5">
        <v>68.916923760000003</v>
      </c>
      <c r="AN821" s="2">
        <v>22808</v>
      </c>
      <c r="AO821" s="7">
        <f t="shared" si="233"/>
        <v>380.13333333333333</v>
      </c>
      <c r="AP821" s="5">
        <f t="shared" si="234"/>
        <v>20.356305513975208</v>
      </c>
      <c r="AQ821" s="6">
        <f t="shared" si="235"/>
        <v>162.45140565159011</v>
      </c>
      <c r="AR821" s="2">
        <f t="shared" si="236"/>
        <v>1</v>
      </c>
      <c r="AS821" s="2">
        <f t="shared" si="237"/>
        <v>162.45140565159011</v>
      </c>
      <c r="AT821" s="2">
        <f t="shared" si="238"/>
        <v>0.34991210730944255</v>
      </c>
      <c r="AU821" s="2">
        <f t="shared" si="239"/>
        <v>56.843713686928979</v>
      </c>
      <c r="AW821" s="76">
        <v>44994.520833333336</v>
      </c>
      <c r="AX821">
        <v>2.3436582540000002</v>
      </c>
    </row>
    <row r="822" spans="13:50" x14ac:dyDescent="0.25">
      <c r="M822" s="76">
        <v>45041.260416666664</v>
      </c>
      <c r="N822" s="77">
        <v>3.9227500344454901E-2</v>
      </c>
      <c r="O822" s="5">
        <v>70.271667750000006</v>
      </c>
      <c r="P822" s="2">
        <v>23027</v>
      </c>
      <c r="Q822" s="7">
        <f t="shared" si="240"/>
        <v>383.78333333333336</v>
      </c>
      <c r="R822" s="6">
        <f t="shared" si="241"/>
        <v>15.054860840529384</v>
      </c>
      <c r="S822" s="6">
        <f t="shared" si="246"/>
        <v>140.1399295866882</v>
      </c>
      <c r="T822" s="2">
        <f t="shared" si="247"/>
        <v>1</v>
      </c>
      <c r="U822" s="6">
        <f t="shared" si="248"/>
        <v>140.1399295866882</v>
      </c>
      <c r="V822">
        <f t="shared" si="249"/>
        <v>2.9573412949685463E-2</v>
      </c>
      <c r="W822" s="6">
        <f t="shared" si="245"/>
        <v>4.1444160084069734</v>
      </c>
      <c r="AK822" s="76">
        <v>45040.25</v>
      </c>
      <c r="AL822" s="5">
        <v>4.4222969191504799E-2</v>
      </c>
      <c r="AM822" s="5">
        <v>71.17580074</v>
      </c>
      <c r="AN822" s="2">
        <v>23200</v>
      </c>
      <c r="AO822" s="7">
        <f t="shared" si="233"/>
        <v>386.66666666666669</v>
      </c>
      <c r="AP822" s="5">
        <f t="shared" si="234"/>
        <v>17.099548087381855</v>
      </c>
      <c r="AQ822" s="6">
        <f t="shared" si="235"/>
        <v>149.15786810031372</v>
      </c>
      <c r="AR822" s="2">
        <f t="shared" si="236"/>
        <v>1</v>
      </c>
      <c r="AS822" s="2">
        <f t="shared" si="237"/>
        <v>149.15786810031372</v>
      </c>
      <c r="AT822" s="2">
        <f t="shared" si="238"/>
        <v>0.2937649006330359</v>
      </c>
      <c r="AU822" s="2">
        <f t="shared" si="239"/>
        <v>43.817346301124132</v>
      </c>
      <c r="AW822" s="76">
        <v>44994.53125</v>
      </c>
      <c r="AX822">
        <v>2.3436582540000002</v>
      </c>
    </row>
    <row r="823" spans="13:50" x14ac:dyDescent="0.25">
      <c r="M823" s="76">
        <v>45041.270833333336</v>
      </c>
      <c r="N823" s="77">
        <v>4.0149270128805502E-2</v>
      </c>
      <c r="O823" s="5">
        <v>74.764849499999997</v>
      </c>
      <c r="P823" s="2">
        <v>23303</v>
      </c>
      <c r="Q823" s="7">
        <f t="shared" si="240"/>
        <v>388.38333333333333</v>
      </c>
      <c r="R823" s="6">
        <f t="shared" si="241"/>
        <v>15.593307363525909</v>
      </c>
      <c r="S823" s="6">
        <f t="shared" si="246"/>
        <v>142.57239611621569</v>
      </c>
      <c r="T823" s="2">
        <f t="shared" si="247"/>
        <v>1</v>
      </c>
      <c r="U823" s="6">
        <f t="shared" si="248"/>
        <v>142.57239611621569</v>
      </c>
      <c r="V823">
        <f t="shared" si="249"/>
        <v>0.1281357584623847</v>
      </c>
      <c r="W823" s="6">
        <f t="shared" si="245"/>
        <v>18.268622112150847</v>
      </c>
      <c r="AK823" s="76">
        <v>45040.260416666664</v>
      </c>
      <c r="AL823" s="5">
        <v>4.6915555082614198E-2</v>
      </c>
      <c r="AM823" s="5">
        <v>71.17580074</v>
      </c>
      <c r="AN823" s="2">
        <v>22497</v>
      </c>
      <c r="AO823" s="7">
        <f t="shared" si="233"/>
        <v>374.95</v>
      </c>
      <c r="AP823" s="5">
        <f t="shared" si="234"/>
        <v>17.590987378226192</v>
      </c>
      <c r="AQ823" s="6">
        <f t="shared" si="235"/>
        <v>151.24193041412877</v>
      </c>
      <c r="AR823" s="2">
        <f t="shared" si="236"/>
        <v>1</v>
      </c>
      <c r="AS823" s="2">
        <f t="shared" si="237"/>
        <v>151.24193041412877</v>
      </c>
      <c r="AT823" s="2">
        <f t="shared" si="238"/>
        <v>0.30223742094008454</v>
      </c>
      <c r="AU823" s="2">
        <f t="shared" si="239"/>
        <v>45.710970986366014</v>
      </c>
      <c r="AW823" s="76">
        <v>44994.541666666664</v>
      </c>
      <c r="AX823">
        <v>2.6558198119999998</v>
      </c>
    </row>
    <row r="824" spans="13:50" x14ac:dyDescent="0.25">
      <c r="M824" s="76">
        <v>45041.28125</v>
      </c>
      <c r="N824" s="77">
        <v>3.6681883943148003E-2</v>
      </c>
      <c r="O824" s="5">
        <v>74.764849499999997</v>
      </c>
      <c r="P824" s="2">
        <v>23385</v>
      </c>
      <c r="Q824" s="7">
        <f t="shared" si="240"/>
        <v>389.75</v>
      </c>
      <c r="R824" s="6">
        <f t="shared" si="241"/>
        <v>14.296764266841935</v>
      </c>
      <c r="S824" s="6">
        <f t="shared" si="246"/>
        <v>136.63863724697563</v>
      </c>
      <c r="T824" s="2">
        <f t="shared" si="247"/>
        <v>1</v>
      </c>
      <c r="U824" s="6">
        <f t="shared" si="248"/>
        <v>136.63863724697563</v>
      </c>
      <c r="V824">
        <f t="shared" si="249"/>
        <v>0</v>
      </c>
      <c r="W824" s="6">
        <f t="shared" si="245"/>
        <v>0</v>
      </c>
      <c r="AK824" s="76">
        <v>45040.270833333336</v>
      </c>
      <c r="AL824" s="5">
        <v>4.2349038374693497E-2</v>
      </c>
      <c r="AM824" s="5">
        <v>68.916923760000003</v>
      </c>
      <c r="AN824" s="2">
        <v>23657</v>
      </c>
      <c r="AO824" s="7">
        <f t="shared" si="233"/>
        <v>394.28333333333336</v>
      </c>
      <c r="AP824" s="5">
        <f t="shared" si="234"/>
        <v>16.697520013835401</v>
      </c>
      <c r="AQ824" s="6">
        <f t="shared" si="235"/>
        <v>147.43013516964933</v>
      </c>
      <c r="AR824" s="2">
        <f t="shared" si="236"/>
        <v>1</v>
      </c>
      <c r="AS824" s="2">
        <f t="shared" si="237"/>
        <v>147.43013516964933</v>
      </c>
      <c r="AT824" s="2">
        <f t="shared" si="238"/>
        <v>0.28683384916730181</v>
      </c>
      <c r="AU824" s="2">
        <f t="shared" si="239"/>
        <v>42.287953153966114</v>
      </c>
      <c r="AW824" s="76">
        <v>44994.552083333336</v>
      </c>
      <c r="AX824">
        <v>2.6558198119999998</v>
      </c>
    </row>
    <row r="825" spans="13:50" x14ac:dyDescent="0.25">
      <c r="M825" s="76">
        <v>45041.291666666664</v>
      </c>
      <c r="N825" s="77">
        <v>3.7068521665311098E-2</v>
      </c>
      <c r="O825" s="5">
        <v>76.544179459999995</v>
      </c>
      <c r="P825" s="2">
        <v>23352</v>
      </c>
      <c r="Q825" s="7">
        <f t="shared" si="240"/>
        <v>389.2</v>
      </c>
      <c r="R825" s="6">
        <f t="shared" si="241"/>
        <v>14.427068632139079</v>
      </c>
      <c r="S825" s="6">
        <f t="shared" si="246"/>
        <v>137.24707804080842</v>
      </c>
      <c r="T825" s="2">
        <f t="shared" si="247"/>
        <v>1</v>
      </c>
      <c r="U825" s="6">
        <f t="shared" si="248"/>
        <v>137.24707804080842</v>
      </c>
      <c r="V825">
        <f t="shared" si="249"/>
        <v>0</v>
      </c>
      <c r="W825" s="6">
        <f t="shared" si="245"/>
        <v>0</v>
      </c>
      <c r="AK825" s="76">
        <v>45040.28125</v>
      </c>
      <c r="AL825" s="5">
        <v>4.8111388549971698E-2</v>
      </c>
      <c r="AM825" s="5">
        <v>68.008627450000006</v>
      </c>
      <c r="AN825" s="2">
        <v>22645</v>
      </c>
      <c r="AO825" s="7">
        <f t="shared" si="233"/>
        <v>377.41666666666669</v>
      </c>
      <c r="AP825" s="5">
        <f t="shared" si="234"/>
        <v>18.158039895235152</v>
      </c>
      <c r="AQ825" s="6">
        <f t="shared" si="235"/>
        <v>153.61006230891684</v>
      </c>
      <c r="AR825" s="2">
        <f t="shared" si="236"/>
        <v>1</v>
      </c>
      <c r="AS825" s="2">
        <f t="shared" si="237"/>
        <v>153.61006230891684</v>
      </c>
      <c r="AT825" s="2">
        <f t="shared" si="238"/>
        <v>0.31201352971898816</v>
      </c>
      <c r="AU825" s="2">
        <f t="shared" si="239"/>
        <v>47.928417741358849</v>
      </c>
      <c r="AW825" s="76">
        <v>44994.5625</v>
      </c>
      <c r="AX825">
        <v>2.6558198119999998</v>
      </c>
    </row>
    <row r="826" spans="13:50" x14ac:dyDescent="0.25">
      <c r="M826" s="76">
        <v>45041.302083333336</v>
      </c>
      <c r="N826" s="77">
        <v>3.9881517753567103E-2</v>
      </c>
      <c r="O826" s="5">
        <v>77.435049230000004</v>
      </c>
      <c r="P826" s="2">
        <v>22597</v>
      </c>
      <c r="Q826" s="7">
        <f t="shared" si="240"/>
        <v>376.61666666666667</v>
      </c>
      <c r="R826" s="6">
        <f t="shared" si="241"/>
        <v>15.020044277955931</v>
      </c>
      <c r="S826" s="6">
        <f t="shared" si="246"/>
        <v>139.9811269779523</v>
      </c>
      <c r="T826" s="2">
        <f t="shared" si="247"/>
        <v>1</v>
      </c>
      <c r="U826" s="6">
        <f t="shared" si="248"/>
        <v>139.9811269779523</v>
      </c>
      <c r="V826">
        <f t="shared" si="249"/>
        <v>2.3200259956084626E-2</v>
      </c>
      <c r="W826" s="6">
        <f t="shared" si="245"/>
        <v>3.247598534834184</v>
      </c>
      <c r="AK826" s="76">
        <v>45040.291666666664</v>
      </c>
      <c r="AL826" s="5">
        <v>4.7192746742812597E-2</v>
      </c>
      <c r="AM826" s="5">
        <v>71.17580074</v>
      </c>
      <c r="AN826" s="2">
        <v>22614</v>
      </c>
      <c r="AO826" s="7">
        <f t="shared" si="233"/>
        <v>376.9</v>
      </c>
      <c r="AP826" s="5">
        <f t="shared" si="234"/>
        <v>17.786946247366068</v>
      </c>
      <c r="AQ826" s="6">
        <f t="shared" si="235"/>
        <v>152.06464228507917</v>
      </c>
      <c r="AR826" s="2">
        <f t="shared" si="236"/>
        <v>1</v>
      </c>
      <c r="AS826" s="2">
        <f t="shared" si="237"/>
        <v>152.06464228507917</v>
      </c>
      <c r="AT826" s="2">
        <f t="shared" si="238"/>
        <v>0.30561579448299236</v>
      </c>
      <c r="AU826" s="2">
        <f t="shared" si="239"/>
        <v>46.473356464726507</v>
      </c>
      <c r="AW826" s="76">
        <v>44994.572916666664</v>
      </c>
      <c r="AX826">
        <v>2.3419653060000001</v>
      </c>
    </row>
    <row r="827" spans="13:50" x14ac:dyDescent="0.25">
      <c r="M827" s="76">
        <v>45041.3125</v>
      </c>
      <c r="N827" s="77">
        <v>3.9627183414747101E-2</v>
      </c>
      <c r="O827" s="5">
        <v>71.622551369999996</v>
      </c>
      <c r="P827" s="2">
        <v>23391</v>
      </c>
      <c r="Q827" s="7">
        <f t="shared" si="240"/>
        <v>389.85</v>
      </c>
      <c r="R827" s="6">
        <f t="shared" si="241"/>
        <v>15.448657454239159</v>
      </c>
      <c r="S827" s="6">
        <f t="shared" si="246"/>
        <v>141.92319837141693</v>
      </c>
      <c r="T827" s="2">
        <f t="shared" si="247"/>
        <v>1</v>
      </c>
      <c r="U827" s="6">
        <f t="shared" si="248"/>
        <v>141.92319837141693</v>
      </c>
      <c r="V827">
        <f t="shared" si="249"/>
        <v>0.10165767061410771</v>
      </c>
      <c r="W827" s="6">
        <f t="shared" si="245"/>
        <v>14.427581752542171</v>
      </c>
      <c r="AK827" s="76">
        <v>45040.302083333336</v>
      </c>
      <c r="AL827" s="5">
        <v>4.0364918276763202E-2</v>
      </c>
      <c r="AM827" s="5">
        <v>68.916923760000003</v>
      </c>
      <c r="AN827" s="2">
        <v>23189</v>
      </c>
      <c r="AO827" s="7">
        <f t="shared" si="233"/>
        <v>386.48333333333335</v>
      </c>
      <c r="AP827" s="5">
        <f t="shared" si="234"/>
        <v>15.600368165331032</v>
      </c>
      <c r="AQ827" s="6">
        <f t="shared" si="235"/>
        <v>142.60400660176515</v>
      </c>
      <c r="AR827" s="2">
        <f t="shared" si="236"/>
        <v>1</v>
      </c>
      <c r="AS827" s="2">
        <f t="shared" si="237"/>
        <v>142.60400660176515</v>
      </c>
      <c r="AT827" s="2">
        <f t="shared" si="238"/>
        <v>0.2679187125684383</v>
      </c>
      <c r="AU827" s="2">
        <f t="shared" si="239"/>
        <v>38.206281855845994</v>
      </c>
      <c r="AW827" s="76">
        <v>44994.583333333336</v>
      </c>
      <c r="AX827">
        <v>2.6539428329999999</v>
      </c>
    </row>
    <row r="828" spans="13:50" x14ac:dyDescent="0.25">
      <c r="M828" s="76">
        <v>45041.322916666664</v>
      </c>
      <c r="N828" s="77">
        <v>4.0219027308571097E-2</v>
      </c>
      <c r="O828" s="5">
        <v>73.868067069999995</v>
      </c>
      <c r="P828" s="2">
        <v>22983</v>
      </c>
      <c r="Q828" s="7">
        <f t="shared" si="240"/>
        <v>383.05</v>
      </c>
      <c r="R828" s="6">
        <f t="shared" si="241"/>
        <v>15.40589841054816</v>
      </c>
      <c r="S828" s="6">
        <f t="shared" si="246"/>
        <v>141.7306996914275</v>
      </c>
      <c r="T828" s="2">
        <f t="shared" si="247"/>
        <v>1</v>
      </c>
      <c r="U828" s="6">
        <f t="shared" si="248"/>
        <v>141.7306996914275</v>
      </c>
      <c r="V828">
        <f t="shared" si="249"/>
        <v>9.3830650737349974E-2</v>
      </c>
      <c r="W828" s="6">
        <f t="shared" si="245"/>
        <v>13.29868378150657</v>
      </c>
      <c r="AK828" s="76">
        <v>45040.3125</v>
      </c>
      <c r="AL828" s="5">
        <v>4.2859783973355298E-2</v>
      </c>
      <c r="AM828" s="5">
        <v>67.557775419999999</v>
      </c>
      <c r="AN828" s="2">
        <v>23459</v>
      </c>
      <c r="AO828" s="7">
        <f t="shared" si="233"/>
        <v>390.98333333333335</v>
      </c>
      <c r="AP828" s="5">
        <f t="shared" si="234"/>
        <v>16.757461203849033</v>
      </c>
      <c r="AQ828" s="6">
        <f t="shared" si="235"/>
        <v>147.68907120970491</v>
      </c>
      <c r="AR828" s="2">
        <f t="shared" si="236"/>
        <v>1</v>
      </c>
      <c r="AS828" s="2">
        <f t="shared" si="237"/>
        <v>147.68907120970491</v>
      </c>
      <c r="AT828" s="2">
        <f t="shared" si="238"/>
        <v>0.28786724832581556</v>
      </c>
      <c r="AU828" s="2">
        <f t="shared" si="239"/>
        <v>42.514846536933177</v>
      </c>
      <c r="AW828" s="76">
        <v>44994.59375</v>
      </c>
      <c r="AX828">
        <v>2.3419653060000001</v>
      </c>
    </row>
    <row r="829" spans="13:50" x14ac:dyDescent="0.25">
      <c r="M829" s="76">
        <v>45041.333333333336</v>
      </c>
      <c r="N829" s="77">
        <v>3.7496724339887003E-2</v>
      </c>
      <c r="O829" s="5">
        <v>68.916923760000003</v>
      </c>
      <c r="P829" s="2">
        <v>23419</v>
      </c>
      <c r="Q829" s="7">
        <f t="shared" si="240"/>
        <v>390.31666666666666</v>
      </c>
      <c r="R829" s="6">
        <f t="shared" si="241"/>
        <v>14.635596455263562</v>
      </c>
      <c r="S829" s="6">
        <f t="shared" si="246"/>
        <v>138.21496828282179</v>
      </c>
      <c r="T829" s="2">
        <f t="shared" si="247"/>
        <v>1</v>
      </c>
      <c r="U829" s="6">
        <f t="shared" si="248"/>
        <v>138.21496828282179</v>
      </c>
      <c r="V829">
        <f t="shared" si="249"/>
        <v>0</v>
      </c>
      <c r="W829" s="6">
        <f t="shared" si="245"/>
        <v>0</v>
      </c>
      <c r="AK829" s="76">
        <v>45040.322916666664</v>
      </c>
      <c r="AL829" s="5">
        <v>3.9480256031324698E-2</v>
      </c>
      <c r="AM829" s="5">
        <v>68.008627450000006</v>
      </c>
      <c r="AN829" s="2">
        <v>22741</v>
      </c>
      <c r="AO829" s="7">
        <f t="shared" si="233"/>
        <v>379.01666666666665</v>
      </c>
      <c r="AP829" s="5">
        <f t="shared" si="234"/>
        <v>14.963675040139249</v>
      </c>
      <c r="AQ829" s="6">
        <f t="shared" si="235"/>
        <v>139.72362119258386</v>
      </c>
      <c r="AR829" s="2">
        <f t="shared" si="236"/>
        <v>1</v>
      </c>
      <c r="AS829" s="2">
        <f t="shared" si="237"/>
        <v>139.72362119258386</v>
      </c>
      <c r="AT829" s="2">
        <f t="shared" si="238"/>
        <v>0.25694198455127548</v>
      </c>
      <c r="AU829" s="2">
        <f t="shared" si="239"/>
        <v>35.900864517913149</v>
      </c>
      <c r="AW829" s="76">
        <v>44994.604166666664</v>
      </c>
      <c r="AX829">
        <v>2.9994847579999999</v>
      </c>
    </row>
    <row r="830" spans="13:50" x14ac:dyDescent="0.25">
      <c r="M830" s="76">
        <v>45041.34375</v>
      </c>
      <c r="N830" s="77">
        <v>3.9587823934832601E-2</v>
      </c>
      <c r="O830" s="5">
        <v>74.757192930000002</v>
      </c>
      <c r="P830" s="2">
        <v>23365</v>
      </c>
      <c r="Q830" s="7">
        <f t="shared" si="240"/>
        <v>389.41666666666669</v>
      </c>
      <c r="R830" s="6">
        <f t="shared" si="241"/>
        <v>15.416158437289397</v>
      </c>
      <c r="S830" s="6">
        <f t="shared" si="246"/>
        <v>141.77691455966496</v>
      </c>
      <c r="T830" s="2">
        <f t="shared" si="247"/>
        <v>1</v>
      </c>
      <c r="U830" s="6">
        <f t="shared" si="248"/>
        <v>141.77691455966496</v>
      </c>
      <c r="V830">
        <f t="shared" si="249"/>
        <v>9.5708743096479018E-2</v>
      </c>
      <c r="W830" s="6">
        <f t="shared" si="245"/>
        <v>13.56929029260243</v>
      </c>
      <c r="AK830" s="76">
        <v>45040.333333333336</v>
      </c>
      <c r="AL830" s="5">
        <v>3.6905297596443801E-2</v>
      </c>
      <c r="AM830" s="5">
        <v>61.92162476</v>
      </c>
      <c r="AN830" s="2">
        <v>24563</v>
      </c>
      <c r="AO830" s="7">
        <f t="shared" si="233"/>
        <v>409.38333333333333</v>
      </c>
      <c r="AP830" s="5">
        <f t="shared" si="234"/>
        <v>15.108413747690818</v>
      </c>
      <c r="AQ830" s="6">
        <f t="shared" si="235"/>
        <v>140.38382557610157</v>
      </c>
      <c r="AR830" s="2">
        <f t="shared" si="236"/>
        <v>0.92620925766448226</v>
      </c>
      <c r="AS830" s="2">
        <f t="shared" si="237"/>
        <v>130.02479887494118</v>
      </c>
      <c r="AT830" s="2">
        <f t="shared" si="238"/>
        <v>0.25943731136334164</v>
      </c>
      <c r="AU830" s="2">
        <f t="shared" si="239"/>
        <v>36.420802266364106</v>
      </c>
      <c r="AW830" s="76">
        <v>44994.614583333336</v>
      </c>
      <c r="AX830">
        <v>2.6539428329999999</v>
      </c>
    </row>
    <row r="831" spans="13:50" x14ac:dyDescent="0.25">
      <c r="M831" s="76">
        <v>45041.354166666664</v>
      </c>
      <c r="N831" s="77">
        <v>3.7982272948188699E-2</v>
      </c>
      <c r="O831" s="5">
        <v>68.916923760000003</v>
      </c>
      <c r="P831" s="2">
        <v>23384</v>
      </c>
      <c r="Q831" s="7">
        <f t="shared" si="240"/>
        <v>389.73333333333335</v>
      </c>
      <c r="R831" s="6">
        <f t="shared" si="241"/>
        <v>14.802957843674076</v>
      </c>
      <c r="S831" s="6">
        <f t="shared" si="246"/>
        <v>138.98670346176678</v>
      </c>
      <c r="T831" s="2">
        <f t="shared" si="247"/>
        <v>1</v>
      </c>
      <c r="U831" s="6">
        <f t="shared" si="248"/>
        <v>138.98670346176678</v>
      </c>
      <c r="V831">
        <f t="shared" si="249"/>
        <v>0</v>
      </c>
      <c r="W831" s="6">
        <f t="shared" si="245"/>
        <v>0</v>
      </c>
      <c r="AK831" s="76">
        <v>45040.34375</v>
      </c>
      <c r="AL831" s="5">
        <v>4.3302727644505198E-2</v>
      </c>
      <c r="AM831" s="5">
        <v>66.647934039999996</v>
      </c>
      <c r="AN831" s="2">
        <v>23561</v>
      </c>
      <c r="AO831" s="7">
        <f t="shared" si="233"/>
        <v>392.68333333333334</v>
      </c>
      <c r="AP831" s="5">
        <f t="shared" si="234"/>
        <v>17.004259433869784</v>
      </c>
      <c r="AQ831" s="6">
        <f t="shared" si="235"/>
        <v>148.75025172256926</v>
      </c>
      <c r="AR831" s="2">
        <f t="shared" si="236"/>
        <v>0.99987858978729427</v>
      </c>
      <c r="AS831" s="2">
        <f t="shared" si="237"/>
        <v>148.7321919228676</v>
      </c>
      <c r="AT831" s="2">
        <f t="shared" si="238"/>
        <v>0.29212210351251006</v>
      </c>
      <c r="AU831" s="2">
        <f t="shared" si="239"/>
        <v>43.453236431212304</v>
      </c>
      <c r="AW831" s="76">
        <v>44994.625</v>
      </c>
      <c r="AX831">
        <v>2.3419653060000001</v>
      </c>
    </row>
    <row r="832" spans="13:50" x14ac:dyDescent="0.25">
      <c r="M832" s="76">
        <v>45041.364583333336</v>
      </c>
      <c r="N832" s="77">
        <v>3.84526482619948E-2</v>
      </c>
      <c r="O832" s="5">
        <v>66.655723199999997</v>
      </c>
      <c r="P832" s="2">
        <v>23457</v>
      </c>
      <c r="Q832" s="7">
        <f t="shared" si="240"/>
        <v>390.95</v>
      </c>
      <c r="R832" s="6">
        <f t="shared" si="241"/>
        <v>15.033062838026867</v>
      </c>
      <c r="S832" s="6">
        <f t="shared" si="246"/>
        <v>140.04052819116049</v>
      </c>
      <c r="T832" s="2">
        <f t="shared" si="247"/>
        <v>1</v>
      </c>
      <c r="U832" s="6">
        <f t="shared" si="248"/>
        <v>140.04052819116049</v>
      </c>
      <c r="V832">
        <f t="shared" si="249"/>
        <v>2.5583300352833013E-2</v>
      </c>
      <c r="W832" s="6">
        <f t="shared" si="245"/>
        <v>3.5826988942838378</v>
      </c>
      <c r="AK832" s="76">
        <v>45040.354166666664</v>
      </c>
      <c r="AL832" s="5">
        <v>4.26985168778585E-2</v>
      </c>
      <c r="AM832" s="5">
        <v>66.655723199999997</v>
      </c>
      <c r="AN832" s="2">
        <v>23289</v>
      </c>
      <c r="AO832" s="7">
        <f t="shared" si="233"/>
        <v>388.15</v>
      </c>
      <c r="AP832" s="5">
        <f t="shared" si="234"/>
        <v>16.573429326140776</v>
      </c>
      <c r="AQ832" s="6">
        <f t="shared" si="235"/>
        <v>146.89257212765716</v>
      </c>
      <c r="AR832" s="2">
        <f t="shared" si="236"/>
        <v>1</v>
      </c>
      <c r="AS832" s="2">
        <f t="shared" si="237"/>
        <v>146.89257212765716</v>
      </c>
      <c r="AT832" s="2">
        <f t="shared" si="238"/>
        <v>0.28469449871039793</v>
      </c>
      <c r="AU832" s="2">
        <f t="shared" si="239"/>
        <v>41.819507186164323</v>
      </c>
      <c r="AW832" s="76">
        <v>44994.635416666664</v>
      </c>
      <c r="AX832">
        <v>2.9994847579999999</v>
      </c>
    </row>
    <row r="833" spans="13:50" x14ac:dyDescent="0.25">
      <c r="M833" s="76">
        <v>45041.375</v>
      </c>
      <c r="N833" s="77">
        <v>3.8039866561709497E-2</v>
      </c>
      <c r="O833" s="5">
        <v>65.283151739999994</v>
      </c>
      <c r="P833" s="2">
        <v>23434</v>
      </c>
      <c r="Q833" s="7">
        <f t="shared" si="240"/>
        <v>390.56666666666666</v>
      </c>
      <c r="R833" s="6">
        <f t="shared" si="241"/>
        <v>14.857103883451673</v>
      </c>
      <c r="S833" s="6">
        <f t="shared" si="246"/>
        <v>139.23542694435443</v>
      </c>
      <c r="T833" s="2">
        <f t="shared" si="247"/>
        <v>1</v>
      </c>
      <c r="U833" s="6">
        <f t="shared" si="248"/>
        <v>139.23542694435443</v>
      </c>
      <c r="V833">
        <f t="shared" si="249"/>
        <v>0</v>
      </c>
      <c r="W833" s="6">
        <f t="shared" si="245"/>
        <v>0</v>
      </c>
      <c r="AK833" s="76">
        <v>45040.364583333336</v>
      </c>
      <c r="AL833" s="5">
        <v>4.45601798780789E-2</v>
      </c>
      <c r="AM833" s="5">
        <v>69.822823</v>
      </c>
      <c r="AN833" s="2">
        <v>23365</v>
      </c>
      <c r="AO833" s="7">
        <f t="shared" si="233"/>
        <v>389.41666666666669</v>
      </c>
      <c r="AP833" s="5">
        <f t="shared" si="234"/>
        <v>17.352476714188558</v>
      </c>
      <c r="AQ833" s="6">
        <f t="shared" si="235"/>
        <v>150.23423320303968</v>
      </c>
      <c r="AR833" s="2">
        <f t="shared" si="236"/>
        <v>1</v>
      </c>
      <c r="AS833" s="2">
        <f t="shared" si="237"/>
        <v>150.23423320303968</v>
      </c>
      <c r="AT833" s="2">
        <f t="shared" si="238"/>
        <v>0.29812544519424095</v>
      </c>
      <c r="AU833" s="2">
        <f t="shared" si="239"/>
        <v>44.788647657071621</v>
      </c>
      <c r="AW833" s="76">
        <v>44994.645833333336</v>
      </c>
      <c r="AX833">
        <v>2.6539428329999999</v>
      </c>
    </row>
    <row r="834" spans="13:50" x14ac:dyDescent="0.25">
      <c r="M834" s="76">
        <v>45041.385416666664</v>
      </c>
      <c r="N834" s="77">
        <v>3.8530048106451498E-2</v>
      </c>
      <c r="O834" s="5">
        <v>70.271667750000006</v>
      </c>
      <c r="P834" s="2">
        <v>23358</v>
      </c>
      <c r="Q834" s="7">
        <f t="shared" si="240"/>
        <v>389.3</v>
      </c>
      <c r="R834" s="6">
        <f t="shared" si="241"/>
        <v>14.999747727841568</v>
      </c>
      <c r="S834" s="6">
        <f t="shared" si="246"/>
        <v>139.88846524546938</v>
      </c>
      <c r="T834" s="2">
        <f t="shared" si="247"/>
        <v>1</v>
      </c>
      <c r="U834" s="6">
        <f t="shared" si="248"/>
        <v>139.88846524546938</v>
      </c>
      <c r="V834">
        <f t="shared" si="249"/>
        <v>1.9484987408766908E-2</v>
      </c>
      <c r="W834" s="6">
        <f t="shared" si="245"/>
        <v>2.7257249839396982</v>
      </c>
      <c r="AK834" s="76">
        <v>45040.375</v>
      </c>
      <c r="AL834" s="5">
        <v>4.0040342740748899E-2</v>
      </c>
      <c r="AM834" s="5">
        <v>63.015482910000003</v>
      </c>
      <c r="AN834" s="2">
        <v>24686</v>
      </c>
      <c r="AO834" s="7">
        <f t="shared" si="233"/>
        <v>411.43333333333334</v>
      </c>
      <c r="AP834" s="5">
        <f t="shared" si="234"/>
        <v>16.473931681635456</v>
      </c>
      <c r="AQ834" s="6">
        <f t="shared" si="235"/>
        <v>146.46006117736718</v>
      </c>
      <c r="AR834" s="2">
        <f t="shared" si="236"/>
        <v>0.94325930550807047</v>
      </c>
      <c r="AS834" s="2">
        <f t="shared" si="237"/>
        <v>138.14981559083287</v>
      </c>
      <c r="AT834" s="2">
        <f t="shared" si="238"/>
        <v>0.28297913766930882</v>
      </c>
      <c r="AU834" s="2">
        <f t="shared" si="239"/>
        <v>41.445141814965581</v>
      </c>
      <c r="AW834" s="76">
        <v>44994.65625</v>
      </c>
      <c r="AX834">
        <v>2.6539428329999999</v>
      </c>
    </row>
    <row r="835" spans="13:50" x14ac:dyDescent="0.25">
      <c r="M835" s="76">
        <v>45041.395833333336</v>
      </c>
      <c r="N835" s="77">
        <v>4.0657940547412799E-2</v>
      </c>
      <c r="O835" s="5">
        <v>70.271667750000006</v>
      </c>
      <c r="P835" s="2">
        <v>23039</v>
      </c>
      <c r="Q835" s="7">
        <f t="shared" si="240"/>
        <v>383.98333333333335</v>
      </c>
      <c r="R835" s="6">
        <f t="shared" si="241"/>
        <v>15.611971537864058</v>
      </c>
      <c r="S835" s="6">
        <f t="shared" si="246"/>
        <v>142.65593785738608</v>
      </c>
      <c r="T835" s="2">
        <f t="shared" si="247"/>
        <v>1</v>
      </c>
      <c r="U835" s="6">
        <f t="shared" si="248"/>
        <v>142.65593785738608</v>
      </c>
      <c r="V835">
        <f t="shared" si="249"/>
        <v>0.13155222550462378</v>
      </c>
      <c r="W835" s="6">
        <f t="shared" si="245"/>
        <v>18.766706106588451</v>
      </c>
      <c r="AK835" s="76">
        <v>45040.385416666664</v>
      </c>
      <c r="AL835" s="5">
        <v>3.8138440587823501E-2</v>
      </c>
      <c r="AM835" s="5">
        <v>71.17580074</v>
      </c>
      <c r="AN835" s="2">
        <v>24982</v>
      </c>
      <c r="AO835" s="7">
        <f t="shared" ref="AO835:AO898" si="250">AN835/60</f>
        <v>416.36666666666667</v>
      </c>
      <c r="AP835" s="5">
        <f t="shared" ref="AP835:AP898" si="251">AO835*AL835</f>
        <v>15.879575379416778</v>
      </c>
      <c r="AQ835" s="6">
        <f t="shared" ref="AQ835:AQ898" si="252">37.141*AP835^0.4897</f>
        <v>143.84818771740703</v>
      </c>
      <c r="AR835" s="2">
        <f t="shared" ref="AR835:AR898" si="253">IF((AM835-$AP$1)/($AN$1-$AP$1)&lt;0, 0, IF((AM835-$AP$1)/($AN$1-$AP$1)&gt;1, 1, (AM835-$AP$1)/($AN$1-$AP$1)))</f>
        <v>1</v>
      </c>
      <c r="AS835" s="2">
        <f t="shared" ref="AS835:AS898" si="254">AQ835*AR835</f>
        <v>143.84818771740703</v>
      </c>
      <c r="AT835" s="2">
        <f t="shared" ref="AT835:AT898" si="255">IF((AP835-$AU$1921)/($AS$1921-$AU$1921)&lt;0, 0, IF((AP835-$AU$1921)/($AS$1921-$AU$1921)&gt;1, 1, (AP835-$AU$1921)/($AS$1921-$AU$1921)))</f>
        <v>0.27273230569232482</v>
      </c>
      <c r="AU835" s="2">
        <f t="shared" ref="AU835:AU898" si="256">AQ835*AT835</f>
        <v>39.232047905830775</v>
      </c>
      <c r="AW835" s="76">
        <v>44994.666666666664</v>
      </c>
      <c r="AX835">
        <v>2.6539428329999999</v>
      </c>
    </row>
    <row r="836" spans="13:50" x14ac:dyDescent="0.25">
      <c r="M836" s="76">
        <v>45041.40625</v>
      </c>
      <c r="N836" s="77">
        <v>3.7325700322742399E-2</v>
      </c>
      <c r="O836" s="5">
        <v>69.373566690000004</v>
      </c>
      <c r="P836" s="2">
        <v>22815</v>
      </c>
      <c r="Q836" s="7">
        <f t="shared" ref="Q836:Q899" si="257">P836/60</f>
        <v>380.25</v>
      </c>
      <c r="R836" s="6">
        <f t="shared" ref="R836:R899" si="258">N836*Q836</f>
        <v>14.193097547722797</v>
      </c>
      <c r="S836" s="6">
        <f t="shared" si="246"/>
        <v>136.15255370784936</v>
      </c>
      <c r="T836" s="2">
        <f t="shared" si="247"/>
        <v>1</v>
      </c>
      <c r="U836" s="6">
        <f t="shared" si="248"/>
        <v>136.15255370784936</v>
      </c>
      <c r="V836">
        <f t="shared" si="249"/>
        <v>0</v>
      </c>
      <c r="W836" s="6">
        <f t="shared" ref="W836:W899" si="259">S836*V836</f>
        <v>0</v>
      </c>
      <c r="AK836" s="76">
        <v>45040.395833333336</v>
      </c>
      <c r="AL836" s="5">
        <v>4.0240909586963899E-2</v>
      </c>
      <c r="AM836" s="5">
        <v>68.016396760000006</v>
      </c>
      <c r="AN836" s="2">
        <v>25125</v>
      </c>
      <c r="AO836" s="7">
        <f t="shared" si="250"/>
        <v>418.75</v>
      </c>
      <c r="AP836" s="5">
        <f t="shared" si="251"/>
        <v>16.850880889541134</v>
      </c>
      <c r="AQ836" s="6">
        <f t="shared" si="252"/>
        <v>148.09168828222525</v>
      </c>
      <c r="AR836" s="2">
        <f t="shared" si="253"/>
        <v>1</v>
      </c>
      <c r="AS836" s="2">
        <f t="shared" si="254"/>
        <v>148.09168828222525</v>
      </c>
      <c r="AT836" s="2">
        <f t="shared" si="255"/>
        <v>0.2894778240344541</v>
      </c>
      <c r="AU836" s="2">
        <f t="shared" si="256"/>
        <v>42.869259681527232</v>
      </c>
      <c r="AW836" s="76">
        <v>44994.677083333336</v>
      </c>
      <c r="AX836">
        <v>3.001562931</v>
      </c>
    </row>
    <row r="837" spans="13:50" x14ac:dyDescent="0.25">
      <c r="M837" s="76">
        <v>45041.416666666664</v>
      </c>
      <c r="N837" s="77">
        <v>3.8130458511081301E-2</v>
      </c>
      <c r="O837" s="5">
        <v>68.016396760000006</v>
      </c>
      <c r="P837" s="2">
        <v>22823</v>
      </c>
      <c r="Q837" s="7">
        <f t="shared" si="257"/>
        <v>380.38333333333333</v>
      </c>
      <c r="R837" s="6">
        <f t="shared" si="258"/>
        <v>14.504190909973476</v>
      </c>
      <c r="S837" s="6">
        <f t="shared" si="246"/>
        <v>137.60587090226829</v>
      </c>
      <c r="T837" s="2">
        <f t="shared" si="247"/>
        <v>1</v>
      </c>
      <c r="U837" s="6">
        <f t="shared" si="248"/>
        <v>137.60587090226829</v>
      </c>
      <c r="V837">
        <f t="shared" si="249"/>
        <v>0</v>
      </c>
      <c r="W837" s="6">
        <f t="shared" si="259"/>
        <v>0</v>
      </c>
      <c r="AK837" s="76">
        <v>45040.40625</v>
      </c>
      <c r="AL837" s="5">
        <v>4.8978535105162903E-2</v>
      </c>
      <c r="AM837" s="5">
        <v>68.016396760000006</v>
      </c>
      <c r="AN837" s="2">
        <v>23441</v>
      </c>
      <c r="AO837" s="7">
        <f t="shared" si="250"/>
        <v>390.68333333333334</v>
      </c>
      <c r="AP837" s="5">
        <f t="shared" si="251"/>
        <v>19.135097356668727</v>
      </c>
      <c r="AQ837" s="6">
        <f t="shared" si="252"/>
        <v>157.60357871606917</v>
      </c>
      <c r="AR837" s="2">
        <f t="shared" si="253"/>
        <v>1</v>
      </c>
      <c r="AS837" s="2">
        <f t="shared" si="254"/>
        <v>157.60357871606917</v>
      </c>
      <c r="AT837" s="2">
        <f t="shared" si="255"/>
        <v>0.32885821295326267</v>
      </c>
      <c r="AU837" s="2">
        <f t="shared" si="256"/>
        <v>51.829231251605371</v>
      </c>
      <c r="AW837" s="76">
        <v>44994.6875</v>
      </c>
      <c r="AX837">
        <v>3.001562931</v>
      </c>
    </row>
    <row r="838" spans="13:50" x14ac:dyDescent="0.25">
      <c r="M838" s="76">
        <v>45041.427083333336</v>
      </c>
      <c r="N838" s="77">
        <v>3.9030162637991403E-2</v>
      </c>
      <c r="O838" s="5">
        <v>67.106545600000004</v>
      </c>
      <c r="P838" s="2">
        <v>22631</v>
      </c>
      <c r="Q838" s="7">
        <f t="shared" si="257"/>
        <v>377.18333333333334</v>
      </c>
      <c r="R838" s="6">
        <f t="shared" si="258"/>
        <v>14.721526844339724</v>
      </c>
      <c r="S838" s="6">
        <f t="shared" si="246"/>
        <v>138.61176892121406</v>
      </c>
      <c r="T838" s="2">
        <f t="shared" si="247"/>
        <v>1</v>
      </c>
      <c r="U838" s="6">
        <f t="shared" si="248"/>
        <v>138.61176892121406</v>
      </c>
      <c r="V838">
        <f t="shared" si="249"/>
        <v>0</v>
      </c>
      <c r="W838" s="6">
        <f t="shared" si="259"/>
        <v>0</v>
      </c>
      <c r="AK838" s="76">
        <v>45040.416666666664</v>
      </c>
      <c r="AL838" s="5">
        <v>4.1217776426243601E-2</v>
      </c>
      <c r="AM838" s="5">
        <v>66.655723199999997</v>
      </c>
      <c r="AN838" s="2">
        <v>24258</v>
      </c>
      <c r="AO838" s="7">
        <f t="shared" si="250"/>
        <v>404.3</v>
      </c>
      <c r="AP838" s="5">
        <f t="shared" si="251"/>
        <v>16.664347009130289</v>
      </c>
      <c r="AQ838" s="6">
        <f t="shared" si="252"/>
        <v>147.28662934889115</v>
      </c>
      <c r="AR838" s="2">
        <f t="shared" si="253"/>
        <v>1</v>
      </c>
      <c r="AS838" s="2">
        <f t="shared" si="254"/>
        <v>147.28662934889115</v>
      </c>
      <c r="AT838" s="2">
        <f t="shared" si="255"/>
        <v>0.2862619393480299</v>
      </c>
      <c r="AU838" s="2">
        <f t="shared" si="256"/>
        <v>42.162556157448037</v>
      </c>
      <c r="AW838" s="76">
        <v>44994.697916666664</v>
      </c>
      <c r="AX838">
        <v>3.001562931</v>
      </c>
    </row>
    <row r="839" spans="13:50" x14ac:dyDescent="0.25">
      <c r="M839" s="76">
        <v>45041.4375</v>
      </c>
      <c r="N839" s="77">
        <v>3.9233070269200601E-2</v>
      </c>
      <c r="O839" s="5">
        <v>68.016396760000006</v>
      </c>
      <c r="P839" s="2">
        <v>22568</v>
      </c>
      <c r="Q839" s="7">
        <f t="shared" si="257"/>
        <v>376.13333333333333</v>
      </c>
      <c r="R839" s="6">
        <f t="shared" si="258"/>
        <v>14.756865497255319</v>
      </c>
      <c r="S839" s="6">
        <f t="shared" si="246"/>
        <v>138.77460910642912</v>
      </c>
      <c r="T839" s="2">
        <f t="shared" si="247"/>
        <v>1</v>
      </c>
      <c r="U839" s="6">
        <f t="shared" si="248"/>
        <v>138.77460910642912</v>
      </c>
      <c r="V839">
        <f t="shared" si="249"/>
        <v>0</v>
      </c>
      <c r="W839" s="6">
        <f t="shared" si="259"/>
        <v>0</v>
      </c>
      <c r="AK839" s="76">
        <v>45040.427083333336</v>
      </c>
      <c r="AL839" s="5">
        <v>4.5874167120297502E-2</v>
      </c>
      <c r="AM839" s="5">
        <v>63.92387093</v>
      </c>
      <c r="AN839" s="2">
        <v>23599</v>
      </c>
      <c r="AO839" s="7">
        <f t="shared" si="250"/>
        <v>393.31666666666666</v>
      </c>
      <c r="AP839" s="5">
        <f t="shared" si="251"/>
        <v>18.04307449786501</v>
      </c>
      <c r="AQ839" s="6">
        <f t="shared" si="252"/>
        <v>153.13302625371429</v>
      </c>
      <c r="AR839" s="2">
        <f t="shared" si="253"/>
        <v>0.95741841672513484</v>
      </c>
      <c r="AS839" s="2">
        <f t="shared" si="254"/>
        <v>146.61237954415964</v>
      </c>
      <c r="AT839" s="2">
        <f t="shared" si="255"/>
        <v>0.31003150125286172</v>
      </c>
      <c r="AU839" s="2">
        <f t="shared" si="256"/>
        <v>47.476062020832927</v>
      </c>
      <c r="AW839" s="76">
        <v>44994.708333333336</v>
      </c>
      <c r="AX839">
        <v>3.001562931</v>
      </c>
    </row>
    <row r="840" spans="13:50" x14ac:dyDescent="0.25">
      <c r="M840" s="76">
        <v>45041.447916666664</v>
      </c>
      <c r="N840" s="77">
        <v>4.23512431556635E-2</v>
      </c>
      <c r="O840" s="5">
        <v>65.743635260000005</v>
      </c>
      <c r="P840" s="2">
        <v>22720</v>
      </c>
      <c r="Q840" s="7">
        <f t="shared" si="257"/>
        <v>378.66666666666669</v>
      </c>
      <c r="R840" s="6">
        <f t="shared" si="258"/>
        <v>16.03700407494458</v>
      </c>
      <c r="S840" s="6">
        <f t="shared" si="246"/>
        <v>144.54479020126882</v>
      </c>
      <c r="T840" s="2">
        <f t="shared" si="247"/>
        <v>1</v>
      </c>
      <c r="U840" s="6">
        <f t="shared" si="248"/>
        <v>144.54479020126882</v>
      </c>
      <c r="V840">
        <f t="shared" si="249"/>
        <v>0.20935420208854527</v>
      </c>
      <c r="W840" s="6">
        <f t="shared" si="259"/>
        <v>30.261059218642814</v>
      </c>
      <c r="AK840" s="76">
        <v>45040.4375</v>
      </c>
      <c r="AL840" s="5">
        <v>4.3943778825243397E-2</v>
      </c>
      <c r="AM840" s="5">
        <v>69.373566690000004</v>
      </c>
      <c r="AN840" s="2">
        <v>23318</v>
      </c>
      <c r="AO840" s="7">
        <f t="shared" si="250"/>
        <v>388.63333333333333</v>
      </c>
      <c r="AP840" s="5">
        <f t="shared" si="251"/>
        <v>17.078017244117092</v>
      </c>
      <c r="AQ840" s="6">
        <f t="shared" si="252"/>
        <v>149.06586715908236</v>
      </c>
      <c r="AR840" s="2">
        <f t="shared" si="253"/>
        <v>1</v>
      </c>
      <c r="AS840" s="2">
        <f t="shared" si="254"/>
        <v>149.06586715908236</v>
      </c>
      <c r="AT840" s="2">
        <f t="shared" si="255"/>
        <v>0.2933937042102282</v>
      </c>
      <c r="AU840" s="2">
        <f t="shared" si="256"/>
        <v>43.734986937112978</v>
      </c>
      <c r="AW840" s="76">
        <v>44994.71875</v>
      </c>
      <c r="AX840">
        <v>3.8698277910000001</v>
      </c>
    </row>
    <row r="841" spans="13:50" x14ac:dyDescent="0.25">
      <c r="M841" s="76">
        <v>45041.458333333336</v>
      </c>
      <c r="N841" s="77">
        <v>3.8134543649486201E-2</v>
      </c>
      <c r="O841" s="5">
        <v>65.290959470000004</v>
      </c>
      <c r="P841" s="2">
        <v>23448</v>
      </c>
      <c r="Q841" s="7">
        <f t="shared" si="257"/>
        <v>390.8</v>
      </c>
      <c r="R841" s="6">
        <f t="shared" si="258"/>
        <v>14.902979658219207</v>
      </c>
      <c r="S841" s="6">
        <f t="shared" ref="S841:S904" si="260">37.141*R841^0.4897</f>
        <v>139.44579865730279</v>
      </c>
      <c r="T841" s="2">
        <f t="shared" ref="T841:T904" si="261">IF((O841-$R$1)/($P$1-$R$1)&lt;0, 0, IF((O841-$R$1)/($P$1-$R$1)&gt;1, 1, (O841-$R$1)/($P$1-$R$1)))</f>
        <v>1</v>
      </c>
      <c r="U841" s="6">
        <f t="shared" ref="U841:U904" si="262">S841*T841</f>
        <v>139.44579865730279</v>
      </c>
      <c r="V841">
        <f t="shared" ref="V841:V904" si="263">IF((R841-$AB$774)/($Z$773-$AB$774)&lt;0, 0, IF((R841-$AB$774)/($Z$773-$AB$774)&gt;1, 1, (R841-$AB$774)/($Z$773-$AB$774)))</f>
        <v>1.7716444761437422E-3</v>
      </c>
      <c r="W841" s="6">
        <f t="shared" si="259"/>
        <v>0.24704837891266296</v>
      </c>
      <c r="AK841" s="76">
        <v>45040.447916666664</v>
      </c>
      <c r="AL841" s="5">
        <v>4.619593508303E-2</v>
      </c>
      <c r="AM841" s="5">
        <v>66.655723199999997</v>
      </c>
      <c r="AN841" s="2">
        <v>24383</v>
      </c>
      <c r="AO841" s="7">
        <f t="shared" si="250"/>
        <v>406.38333333333333</v>
      </c>
      <c r="AP841" s="5">
        <f t="shared" si="251"/>
        <v>18.773258085492007</v>
      </c>
      <c r="AQ841" s="6">
        <f t="shared" si="252"/>
        <v>156.13704637687178</v>
      </c>
      <c r="AR841" s="2">
        <f t="shared" si="253"/>
        <v>1</v>
      </c>
      <c r="AS841" s="2">
        <f t="shared" si="254"/>
        <v>156.13704637687178</v>
      </c>
      <c r="AT841" s="2">
        <f t="shared" si="255"/>
        <v>0.32262002518511473</v>
      </c>
      <c r="AU841" s="2">
        <f t="shared" si="256"/>
        <v>50.372937834435803</v>
      </c>
      <c r="AW841" s="76">
        <v>44994.729166666664</v>
      </c>
      <c r="AX841">
        <v>6.6940258559999997</v>
      </c>
    </row>
    <row r="842" spans="13:50" x14ac:dyDescent="0.25">
      <c r="M842" s="76">
        <v>45041.46875</v>
      </c>
      <c r="N842" s="77">
        <v>4.0352579958023403E-2</v>
      </c>
      <c r="O842" s="5">
        <v>69.373566690000004</v>
      </c>
      <c r="P842" s="2">
        <v>23437</v>
      </c>
      <c r="Q842" s="7">
        <f t="shared" si="257"/>
        <v>390.61666666666667</v>
      </c>
      <c r="R842" s="6">
        <f t="shared" si="258"/>
        <v>15.762390274603241</v>
      </c>
      <c r="S842" s="6">
        <f t="shared" si="260"/>
        <v>143.32736725300936</v>
      </c>
      <c r="T842" s="2">
        <f t="shared" si="261"/>
        <v>1</v>
      </c>
      <c r="U842" s="6">
        <f t="shared" si="262"/>
        <v>143.32736725300936</v>
      </c>
      <c r="V842">
        <f t="shared" si="263"/>
        <v>0.15908629410546576</v>
      </c>
      <c r="W842" s="6">
        <f t="shared" si="259"/>
        <v>22.80141970017435</v>
      </c>
      <c r="AK842" s="76">
        <v>45040.458333333336</v>
      </c>
      <c r="AL842" s="5">
        <v>3.8488217123468497E-2</v>
      </c>
      <c r="AM842" s="5">
        <v>65.290959470000004</v>
      </c>
      <c r="AN842" s="2">
        <v>23778</v>
      </c>
      <c r="AO842" s="7">
        <f t="shared" si="250"/>
        <v>396.3</v>
      </c>
      <c r="AP842" s="5">
        <f t="shared" si="251"/>
        <v>15.252880446030566</v>
      </c>
      <c r="AQ842" s="6">
        <f t="shared" si="252"/>
        <v>141.03957855949309</v>
      </c>
      <c r="AR842" s="2">
        <f t="shared" si="253"/>
        <v>0.97872732685522912</v>
      </c>
      <c r="AS842" s="2">
        <f t="shared" si="254"/>
        <v>138.03928970432077</v>
      </c>
      <c r="AT842" s="2">
        <f t="shared" si="255"/>
        <v>0.26192794867740915</v>
      </c>
      <c r="AU842" s="2">
        <f t="shared" si="256"/>
        <v>36.942207494414326</v>
      </c>
      <c r="AW842" s="76">
        <v>44994.739583333336</v>
      </c>
      <c r="AX842">
        <v>3.8698277910000001</v>
      </c>
    </row>
    <row r="843" spans="13:50" x14ac:dyDescent="0.25">
      <c r="M843" s="76">
        <v>45041.479166666664</v>
      </c>
      <c r="N843" s="77">
        <v>4.4070342305739897E-2</v>
      </c>
      <c r="O843" s="5">
        <v>70.279402750000003</v>
      </c>
      <c r="P843" s="2">
        <v>22959</v>
      </c>
      <c r="Q843" s="7">
        <f t="shared" si="257"/>
        <v>382.65</v>
      </c>
      <c r="R843" s="6">
        <f t="shared" si="258"/>
        <v>16.86351648329137</v>
      </c>
      <c r="S843" s="6">
        <f t="shared" si="260"/>
        <v>148.14605720977079</v>
      </c>
      <c r="T843" s="2">
        <f t="shared" si="261"/>
        <v>1</v>
      </c>
      <c r="U843" s="6">
        <f t="shared" si="262"/>
        <v>148.14605720977079</v>
      </c>
      <c r="V843">
        <f t="shared" si="263"/>
        <v>0.36064685248706085</v>
      </c>
      <c r="W843" s="6">
        <f t="shared" si="259"/>
        <v>53.428409241071883</v>
      </c>
      <c r="AK843" s="76">
        <v>45040.46875</v>
      </c>
      <c r="AL843" s="5">
        <v>3.9061976832125297E-2</v>
      </c>
      <c r="AM843" s="5">
        <v>63.92387093</v>
      </c>
      <c r="AN843" s="2">
        <v>24175</v>
      </c>
      <c r="AO843" s="7">
        <f t="shared" si="250"/>
        <v>402.91666666666669</v>
      </c>
      <c r="AP843" s="5">
        <f t="shared" si="251"/>
        <v>15.738721498610484</v>
      </c>
      <c r="AQ843" s="6">
        <f t="shared" si="252"/>
        <v>143.22193355557624</v>
      </c>
      <c r="AR843" s="2">
        <f t="shared" si="253"/>
        <v>0.95741841672513484</v>
      </c>
      <c r="AS843" s="2">
        <f t="shared" si="254"/>
        <v>137.12331686509228</v>
      </c>
      <c r="AT843" s="2">
        <f t="shared" si="255"/>
        <v>0.27030395413865155</v>
      </c>
      <c r="AU843" s="2">
        <f t="shared" si="256"/>
        <v>38.713454959455483</v>
      </c>
      <c r="AW843" s="76">
        <v>44994.75</v>
      </c>
      <c r="AX843">
        <v>3.001562931</v>
      </c>
    </row>
    <row r="844" spans="13:50" x14ac:dyDescent="0.25">
      <c r="M844" s="76">
        <v>45041.489583333336</v>
      </c>
      <c r="N844" s="77">
        <v>3.8933018580582998E-2</v>
      </c>
      <c r="O844" s="5">
        <v>68.924680609999996</v>
      </c>
      <c r="P844" s="2">
        <v>21932</v>
      </c>
      <c r="Q844" s="7">
        <f t="shared" si="257"/>
        <v>365.53333333333336</v>
      </c>
      <c r="R844" s="6">
        <f t="shared" si="258"/>
        <v>14.231316058489107</v>
      </c>
      <c r="S844" s="6">
        <f t="shared" si="260"/>
        <v>136.33196690481424</v>
      </c>
      <c r="T844" s="2">
        <f t="shared" si="261"/>
        <v>1</v>
      </c>
      <c r="U844" s="6">
        <f t="shared" si="262"/>
        <v>136.33196690481424</v>
      </c>
      <c r="V844">
        <f t="shared" si="263"/>
        <v>0</v>
      </c>
      <c r="W844" s="6">
        <f t="shared" si="259"/>
        <v>0</v>
      </c>
      <c r="AK844" s="76">
        <v>45040.479166666664</v>
      </c>
      <c r="AL844" s="5">
        <v>3.8778577798987003E-2</v>
      </c>
      <c r="AM844" s="5">
        <v>66.655723199999997</v>
      </c>
      <c r="AN844" s="2">
        <v>23036</v>
      </c>
      <c r="AO844" s="7">
        <f t="shared" si="250"/>
        <v>383.93333333333334</v>
      </c>
      <c r="AP844" s="5">
        <f t="shared" si="251"/>
        <v>14.888388636291078</v>
      </c>
      <c r="AQ844" s="6">
        <f t="shared" si="252"/>
        <v>139.37892475442337</v>
      </c>
      <c r="AR844" s="2">
        <f t="shared" si="253"/>
        <v>1</v>
      </c>
      <c r="AS844" s="2">
        <f t="shared" si="254"/>
        <v>139.37892475442337</v>
      </c>
      <c r="AT844" s="2">
        <f t="shared" si="255"/>
        <v>0.25564403056726986</v>
      </c>
      <c r="AU844" s="2">
        <f t="shared" si="256"/>
        <v>35.631390100353016</v>
      </c>
      <c r="AW844" s="76">
        <v>44994.760416666664</v>
      </c>
      <c r="AX844">
        <v>3.8786796739999998</v>
      </c>
    </row>
    <row r="845" spans="13:50" x14ac:dyDescent="0.25">
      <c r="M845" s="76">
        <v>45041.5</v>
      </c>
      <c r="N845" s="77">
        <v>3.97280601593702E-2</v>
      </c>
      <c r="O845" s="5">
        <v>68.466857000000005</v>
      </c>
      <c r="P845" s="2">
        <v>22464</v>
      </c>
      <c r="Q845" s="7">
        <f t="shared" si="257"/>
        <v>374.4</v>
      </c>
      <c r="R845" s="6">
        <f t="shared" si="258"/>
        <v>14.874185723668202</v>
      </c>
      <c r="S845" s="6">
        <f t="shared" si="260"/>
        <v>139.31379751369585</v>
      </c>
      <c r="T845" s="2">
        <f t="shared" si="261"/>
        <v>1</v>
      </c>
      <c r="U845" s="6">
        <f t="shared" si="262"/>
        <v>139.31379751369585</v>
      </c>
      <c r="V845">
        <f t="shared" si="263"/>
        <v>0</v>
      </c>
      <c r="W845" s="6">
        <f t="shared" si="259"/>
        <v>0</v>
      </c>
      <c r="AK845" s="76">
        <v>45040.489583333336</v>
      </c>
      <c r="AL845" s="5">
        <v>3.9057883124591998E-2</v>
      </c>
      <c r="AM845" s="5">
        <v>71.17580074</v>
      </c>
      <c r="AN845" s="2">
        <v>23117</v>
      </c>
      <c r="AO845" s="7">
        <f t="shared" si="250"/>
        <v>385.28333333333336</v>
      </c>
      <c r="AP845" s="5">
        <f t="shared" si="251"/>
        <v>15.048351403186555</v>
      </c>
      <c r="AQ845" s="6">
        <f t="shared" si="252"/>
        <v>140.11025350044395</v>
      </c>
      <c r="AR845" s="2">
        <f t="shared" si="253"/>
        <v>1</v>
      </c>
      <c r="AS845" s="2">
        <f t="shared" si="254"/>
        <v>140.11025350044395</v>
      </c>
      <c r="AT845" s="2">
        <f t="shared" si="255"/>
        <v>0.2584018234750472</v>
      </c>
      <c r="AU845" s="2">
        <f t="shared" si="256"/>
        <v>36.204744992065834</v>
      </c>
      <c r="AW845" s="76">
        <v>44994.770833333336</v>
      </c>
      <c r="AX845">
        <v>5.5193515209999999</v>
      </c>
    </row>
    <row r="846" spans="13:50" x14ac:dyDescent="0.25">
      <c r="M846" s="76">
        <v>45041.510416666664</v>
      </c>
      <c r="N846" s="77">
        <v>4.0507401014419499E-2</v>
      </c>
      <c r="O846" s="5">
        <v>71.622551369999996</v>
      </c>
      <c r="P846" s="2">
        <v>21876</v>
      </c>
      <c r="Q846" s="7">
        <f t="shared" si="257"/>
        <v>364.6</v>
      </c>
      <c r="R846" s="6">
        <f t="shared" si="258"/>
        <v>14.76899840985735</v>
      </c>
      <c r="S846" s="6">
        <f t="shared" si="260"/>
        <v>138.83047155764419</v>
      </c>
      <c r="T846" s="2">
        <f t="shared" si="261"/>
        <v>1</v>
      </c>
      <c r="U846" s="6">
        <f t="shared" si="262"/>
        <v>138.83047155764419</v>
      </c>
      <c r="V846">
        <f t="shared" si="263"/>
        <v>0</v>
      </c>
      <c r="W846" s="6">
        <f t="shared" si="259"/>
        <v>0</v>
      </c>
      <c r="AK846" s="76">
        <v>45040.5</v>
      </c>
      <c r="AL846" s="5">
        <v>4.0498791576762297E-2</v>
      </c>
      <c r="AM846" s="5">
        <v>65.290959470000004</v>
      </c>
      <c r="AN846" s="2">
        <v>22588</v>
      </c>
      <c r="AO846" s="7">
        <f t="shared" si="250"/>
        <v>376.46666666666664</v>
      </c>
      <c r="AP846" s="5">
        <f t="shared" si="251"/>
        <v>15.246445068931779</v>
      </c>
      <c r="AQ846" s="6">
        <f t="shared" si="252"/>
        <v>141.01043517408647</v>
      </c>
      <c r="AR846" s="2">
        <f t="shared" si="253"/>
        <v>0.97872732685522912</v>
      </c>
      <c r="AS846" s="2">
        <f t="shared" si="254"/>
        <v>138.01076627662621</v>
      </c>
      <c r="AT846" s="2">
        <f t="shared" si="255"/>
        <v>0.26181700137594427</v>
      </c>
      <c r="AU846" s="2">
        <f t="shared" si="256"/>
        <v>36.9189292999963</v>
      </c>
      <c r="AW846" s="76">
        <v>44994.78125</v>
      </c>
      <c r="AX846">
        <v>5.5193515209999999</v>
      </c>
    </row>
    <row r="847" spans="13:50" x14ac:dyDescent="0.25">
      <c r="M847" s="76">
        <v>45041.520833333336</v>
      </c>
      <c r="N847" s="77">
        <v>4.0336640959438598E-2</v>
      </c>
      <c r="O847" s="5">
        <v>63.015482910000003</v>
      </c>
      <c r="P847" s="2">
        <v>22375</v>
      </c>
      <c r="Q847" s="7">
        <f t="shared" si="257"/>
        <v>372.91666666666669</v>
      </c>
      <c r="R847" s="6">
        <f t="shared" si="258"/>
        <v>15.042205691123979</v>
      </c>
      <c r="S847" s="6">
        <f t="shared" si="260"/>
        <v>140.082229600788</v>
      </c>
      <c r="T847" s="2">
        <f t="shared" si="261"/>
        <v>1</v>
      </c>
      <c r="U847" s="6">
        <f t="shared" si="262"/>
        <v>140.082229600788</v>
      </c>
      <c r="V847">
        <f t="shared" si="263"/>
        <v>2.7256894679182121E-2</v>
      </c>
      <c r="W847" s="6">
        <f t="shared" si="259"/>
        <v>3.8182065786536863</v>
      </c>
      <c r="AK847" s="76">
        <v>45040.510416666664</v>
      </c>
      <c r="AL847" s="5">
        <v>4.16766685992856E-2</v>
      </c>
      <c r="AM847" s="5">
        <v>71.17580074</v>
      </c>
      <c r="AN847" s="2">
        <v>22386</v>
      </c>
      <c r="AO847" s="7">
        <f t="shared" si="250"/>
        <v>373.1</v>
      </c>
      <c r="AP847" s="5">
        <f t="shared" si="251"/>
        <v>15.549565054393458</v>
      </c>
      <c r="AQ847" s="6">
        <f t="shared" si="252"/>
        <v>142.37640328279022</v>
      </c>
      <c r="AR847" s="2">
        <f t="shared" si="253"/>
        <v>1</v>
      </c>
      <c r="AS847" s="2">
        <f t="shared" si="254"/>
        <v>142.37640328279022</v>
      </c>
      <c r="AT847" s="2">
        <f t="shared" si="255"/>
        <v>0.26704285588156185</v>
      </c>
      <c r="AU847" s="2">
        <f t="shared" si="256"/>
        <v>38.020601342781276</v>
      </c>
      <c r="AW847" s="76">
        <v>44994.791666666664</v>
      </c>
      <c r="AX847">
        <v>5.5193515209999999</v>
      </c>
    </row>
    <row r="848" spans="13:50" x14ac:dyDescent="0.25">
      <c r="M848" s="76">
        <v>45041.53125</v>
      </c>
      <c r="N848" s="77">
        <v>3.9006681435811798E-2</v>
      </c>
      <c r="O848" s="5">
        <v>64.377553680000005</v>
      </c>
      <c r="P848" s="2">
        <v>23388</v>
      </c>
      <c r="Q848" s="7">
        <f t="shared" si="257"/>
        <v>389.8</v>
      </c>
      <c r="R848" s="6">
        <f t="shared" si="258"/>
        <v>15.204804423679439</v>
      </c>
      <c r="S848" s="6">
        <f t="shared" si="260"/>
        <v>140.82170855193453</v>
      </c>
      <c r="T848" s="2">
        <f t="shared" si="261"/>
        <v>1</v>
      </c>
      <c r="U848" s="6">
        <f t="shared" si="262"/>
        <v>140.82170855193453</v>
      </c>
      <c r="V848">
        <f t="shared" si="263"/>
        <v>5.7020504942409199E-2</v>
      </c>
      <c r="W848" s="6">
        <f t="shared" si="259"/>
        <v>8.0297249284840913</v>
      </c>
      <c r="AK848" s="76">
        <v>45040.520833333336</v>
      </c>
      <c r="AL848" s="5">
        <v>4.1884715168368003E-2</v>
      </c>
      <c r="AM848" s="5">
        <v>70.279402750000003</v>
      </c>
      <c r="AN848" s="2">
        <v>21576</v>
      </c>
      <c r="AO848" s="7">
        <f t="shared" si="250"/>
        <v>359.6</v>
      </c>
      <c r="AP848" s="5">
        <f t="shared" si="251"/>
        <v>15.061743574545135</v>
      </c>
      <c r="AQ848" s="6">
        <f t="shared" si="252"/>
        <v>140.17130038631697</v>
      </c>
      <c r="AR848" s="2">
        <f t="shared" si="253"/>
        <v>1</v>
      </c>
      <c r="AS848" s="2">
        <f t="shared" si="254"/>
        <v>140.17130038631697</v>
      </c>
      <c r="AT848" s="2">
        <f t="shared" si="255"/>
        <v>0.25863270742328848</v>
      </c>
      <c r="AU848" s="2">
        <f t="shared" si="256"/>
        <v>36.2528829219562</v>
      </c>
      <c r="AW848" s="76">
        <v>44994.802083333336</v>
      </c>
      <c r="AX848">
        <v>5.5193515209999999</v>
      </c>
    </row>
    <row r="849" spans="13:50" x14ac:dyDescent="0.25">
      <c r="M849" s="76">
        <v>45041.541666666664</v>
      </c>
      <c r="N849" s="77">
        <v>4.00481587122552E-2</v>
      </c>
      <c r="O849" s="5">
        <v>65.743635260000005</v>
      </c>
      <c r="P849" s="2">
        <v>22800</v>
      </c>
      <c r="Q849" s="7">
        <f t="shared" si="257"/>
        <v>380</v>
      </c>
      <c r="R849" s="6">
        <f t="shared" si="258"/>
        <v>15.218300310656975</v>
      </c>
      <c r="S849" s="6">
        <f t="shared" si="260"/>
        <v>140.88290440375783</v>
      </c>
      <c r="T849" s="2">
        <f t="shared" si="261"/>
        <v>1</v>
      </c>
      <c r="U849" s="6">
        <f t="shared" si="262"/>
        <v>140.88290440375783</v>
      </c>
      <c r="V849">
        <f t="shared" si="263"/>
        <v>5.9490919771866269E-2</v>
      </c>
      <c r="W849" s="6">
        <f t="shared" si="259"/>
        <v>8.3812535631114624</v>
      </c>
      <c r="AK849" s="76">
        <v>45040.53125</v>
      </c>
      <c r="AL849" s="5">
        <v>4.4284328870226902E-2</v>
      </c>
      <c r="AM849" s="5">
        <v>71.630262669999993</v>
      </c>
      <c r="AN849" s="2">
        <v>21241</v>
      </c>
      <c r="AO849" s="7">
        <f t="shared" si="250"/>
        <v>354.01666666666665</v>
      </c>
      <c r="AP849" s="5">
        <f t="shared" si="251"/>
        <v>15.67739049220816</v>
      </c>
      <c r="AQ849" s="6">
        <f t="shared" si="252"/>
        <v>142.94835457997146</v>
      </c>
      <c r="AR849" s="2">
        <f t="shared" si="253"/>
        <v>1</v>
      </c>
      <c r="AS849" s="2">
        <f t="shared" si="254"/>
        <v>142.94835457997146</v>
      </c>
      <c r="AT849" s="2">
        <f t="shared" si="255"/>
        <v>0.26924659424318476</v>
      </c>
      <c r="AU849" s="2">
        <f t="shared" si="256"/>
        <v>38.488357623324475</v>
      </c>
      <c r="AW849" s="76">
        <v>44994.8125</v>
      </c>
      <c r="AX849">
        <v>7.3123037039999996</v>
      </c>
    </row>
    <row r="850" spans="13:50" x14ac:dyDescent="0.25">
      <c r="M850" s="76">
        <v>45041.552083333336</v>
      </c>
      <c r="N850" s="77">
        <v>4.2879868257736903E-2</v>
      </c>
      <c r="O850" s="5">
        <v>70.727821939999998</v>
      </c>
      <c r="P850" s="2">
        <v>21599</v>
      </c>
      <c r="Q850" s="7">
        <f t="shared" si="257"/>
        <v>359.98333333333335</v>
      </c>
      <c r="R850" s="6">
        <f t="shared" si="258"/>
        <v>15.436037908314324</v>
      </c>
      <c r="S850" s="6">
        <f t="shared" si="260"/>
        <v>141.8664142351663</v>
      </c>
      <c r="T850" s="2">
        <f t="shared" si="261"/>
        <v>1</v>
      </c>
      <c r="U850" s="6">
        <f t="shared" si="262"/>
        <v>141.8664142351663</v>
      </c>
      <c r="V850">
        <f t="shared" si="263"/>
        <v>9.934766954151282E-2</v>
      </c>
      <c r="W850" s="6">
        <f t="shared" si="259"/>
        <v>14.094097640474672</v>
      </c>
      <c r="AK850" s="76">
        <v>45040.541666666664</v>
      </c>
      <c r="AL850" s="5">
        <v>4.1538226001459497E-2</v>
      </c>
      <c r="AM850" s="5">
        <v>77.435049230000004</v>
      </c>
      <c r="AN850" s="2">
        <v>21482</v>
      </c>
      <c r="AO850" s="7">
        <f t="shared" si="250"/>
        <v>358.03333333333336</v>
      </c>
      <c r="AP850" s="5">
        <f t="shared" si="251"/>
        <v>14.872069516055882</v>
      </c>
      <c r="AQ850" s="6">
        <f t="shared" si="252"/>
        <v>139.30409095973312</v>
      </c>
      <c r="AR850" s="2">
        <f t="shared" si="253"/>
        <v>1</v>
      </c>
      <c r="AS850" s="2">
        <f t="shared" si="254"/>
        <v>139.30409095973312</v>
      </c>
      <c r="AT850" s="2">
        <f t="shared" si="255"/>
        <v>0.25536268538351725</v>
      </c>
      <c r="AU850" s="2">
        <f t="shared" si="256"/>
        <v>35.573066752387199</v>
      </c>
      <c r="AW850" s="76">
        <v>44994.822916666664</v>
      </c>
      <c r="AX850">
        <v>5.5193515209999999</v>
      </c>
    </row>
    <row r="851" spans="13:50" x14ac:dyDescent="0.25">
      <c r="M851" s="76">
        <v>45041.5625</v>
      </c>
      <c r="N851" s="77">
        <v>4.0710207796402498E-2</v>
      </c>
      <c r="O851" s="5">
        <v>67.106545600000004</v>
      </c>
      <c r="P851" s="2">
        <v>21566</v>
      </c>
      <c r="Q851" s="7">
        <f t="shared" si="257"/>
        <v>359.43333333333334</v>
      </c>
      <c r="R851" s="6">
        <f t="shared" si="258"/>
        <v>14.632605688953605</v>
      </c>
      <c r="S851" s="6">
        <f t="shared" si="260"/>
        <v>138.2011364452076</v>
      </c>
      <c r="T851" s="2">
        <f t="shared" si="261"/>
        <v>1</v>
      </c>
      <c r="U851" s="6">
        <f t="shared" si="262"/>
        <v>138.2011364452076</v>
      </c>
      <c r="V851">
        <f t="shared" si="263"/>
        <v>0</v>
      </c>
      <c r="W851" s="6">
        <f t="shared" si="259"/>
        <v>0</v>
      </c>
      <c r="AK851" s="76">
        <v>45040.552083333336</v>
      </c>
      <c r="AL851" s="5">
        <v>4.1890681476625197E-2</v>
      </c>
      <c r="AM851" s="5">
        <v>64.377553680000005</v>
      </c>
      <c r="AN851" s="2">
        <v>21613</v>
      </c>
      <c r="AO851" s="7">
        <f t="shared" si="250"/>
        <v>360.21666666666664</v>
      </c>
      <c r="AP851" s="5">
        <f t="shared" si="251"/>
        <v>15.089721645905005</v>
      </c>
      <c r="AQ851" s="6">
        <f t="shared" si="252"/>
        <v>140.29874633589037</v>
      </c>
      <c r="AR851" s="2">
        <f t="shared" si="253"/>
        <v>0.96449000328625412</v>
      </c>
      <c r="AS851" s="2">
        <f t="shared" si="254"/>
        <v>135.31673831456024</v>
      </c>
      <c r="AT851" s="2">
        <f t="shared" si="255"/>
        <v>0.2591150554613163</v>
      </c>
      <c r="AU851" s="2">
        <f t="shared" si="256"/>
        <v>36.353517437977381</v>
      </c>
      <c r="AW851" s="76">
        <v>44994.833333333336</v>
      </c>
      <c r="AX851">
        <v>8.566640628</v>
      </c>
    </row>
    <row r="852" spans="13:50" x14ac:dyDescent="0.25">
      <c r="M852" s="76">
        <v>45041.572916666664</v>
      </c>
      <c r="N852" s="77">
        <v>4.03892503780671E-2</v>
      </c>
      <c r="O852" s="5">
        <v>69.36581735</v>
      </c>
      <c r="P852" s="2">
        <v>22104</v>
      </c>
      <c r="Q852" s="7">
        <f t="shared" si="257"/>
        <v>368.4</v>
      </c>
      <c r="R852" s="6">
        <f t="shared" si="258"/>
        <v>14.87939983927992</v>
      </c>
      <c r="S852" s="6">
        <f t="shared" si="260"/>
        <v>139.33771044697383</v>
      </c>
      <c r="T852" s="2">
        <f t="shared" si="261"/>
        <v>1</v>
      </c>
      <c r="U852" s="6">
        <f t="shared" si="262"/>
        <v>139.33771044697383</v>
      </c>
      <c r="V852">
        <f t="shared" si="263"/>
        <v>0</v>
      </c>
      <c r="W852" s="6">
        <f t="shared" si="259"/>
        <v>0</v>
      </c>
      <c r="AK852" s="76">
        <v>45040.5625</v>
      </c>
      <c r="AL852" s="5">
        <v>4.5734262511046099E-2</v>
      </c>
      <c r="AM852" s="5">
        <v>72.970159429999995</v>
      </c>
      <c r="AN852" s="2">
        <v>19417</v>
      </c>
      <c r="AO852" s="7">
        <f t="shared" si="250"/>
        <v>323.61666666666667</v>
      </c>
      <c r="AP852" s="5">
        <f t="shared" si="251"/>
        <v>14.800369586283036</v>
      </c>
      <c r="AQ852" s="6">
        <f t="shared" si="252"/>
        <v>138.97480251000232</v>
      </c>
      <c r="AR852" s="2">
        <f t="shared" si="253"/>
        <v>1</v>
      </c>
      <c r="AS852" s="2">
        <f t="shared" si="254"/>
        <v>138.97480251000232</v>
      </c>
      <c r="AT852" s="2">
        <f t="shared" si="255"/>
        <v>0.25412656299295566</v>
      </c>
      <c r="AU852" s="2">
        <f t="shared" si="256"/>
        <v>35.31718890449168</v>
      </c>
      <c r="AW852" s="76">
        <v>44994.84375</v>
      </c>
      <c r="AX852">
        <v>7.3123037039999996</v>
      </c>
    </row>
    <row r="853" spans="13:50" x14ac:dyDescent="0.25">
      <c r="M853" s="76">
        <v>45041.583333333336</v>
      </c>
      <c r="N853" s="77">
        <v>4.5148818660177198E-2</v>
      </c>
      <c r="O853" s="5">
        <v>67.106545600000004</v>
      </c>
      <c r="P853" s="2">
        <v>22208</v>
      </c>
      <c r="Q853" s="7">
        <f t="shared" si="257"/>
        <v>370.13333333333333</v>
      </c>
      <c r="R853" s="6">
        <f t="shared" si="258"/>
        <v>16.711082746753586</v>
      </c>
      <c r="S853" s="6">
        <f t="shared" si="260"/>
        <v>147.48876540335419</v>
      </c>
      <c r="T853" s="2">
        <f t="shared" si="261"/>
        <v>1</v>
      </c>
      <c r="U853" s="6">
        <f t="shared" si="262"/>
        <v>147.48876540335419</v>
      </c>
      <c r="V853">
        <f t="shared" si="263"/>
        <v>0.33274393926028945</v>
      </c>
      <c r="W853" s="6">
        <f t="shared" si="259"/>
        <v>49.075992796948768</v>
      </c>
      <c r="AK853" s="76">
        <v>45040.572916666664</v>
      </c>
      <c r="AL853" s="5">
        <v>5.0955703507025399E-2</v>
      </c>
      <c r="AM853" s="5">
        <v>75.208694050000005</v>
      </c>
      <c r="AN853" s="2">
        <v>19424</v>
      </c>
      <c r="AO853" s="7">
        <f t="shared" si="250"/>
        <v>323.73333333333335</v>
      </c>
      <c r="AP853" s="5">
        <f t="shared" si="251"/>
        <v>16.496059748674355</v>
      </c>
      <c r="AQ853" s="6">
        <f t="shared" si="252"/>
        <v>146.55636571843874</v>
      </c>
      <c r="AR853" s="2">
        <f t="shared" si="253"/>
        <v>1</v>
      </c>
      <c r="AS853" s="2">
        <f t="shared" si="254"/>
        <v>146.55636571843874</v>
      </c>
      <c r="AT853" s="2">
        <f t="shared" si="255"/>
        <v>0.28336063035993331</v>
      </c>
      <c r="AU853" s="2">
        <f t="shared" si="256"/>
        <v>41.528304173237721</v>
      </c>
      <c r="AW853" s="76">
        <v>44994.854166666664</v>
      </c>
      <c r="AX853">
        <v>5.5193515209999999</v>
      </c>
    </row>
    <row r="854" spans="13:50" x14ac:dyDescent="0.25">
      <c r="M854" s="76">
        <v>45041.59375</v>
      </c>
      <c r="N854" s="77">
        <v>4.2907962597862802E-2</v>
      </c>
      <c r="O854" s="5">
        <v>68.016396760000006</v>
      </c>
      <c r="P854" s="2">
        <v>22455</v>
      </c>
      <c r="Q854" s="7">
        <f t="shared" si="257"/>
        <v>374.25</v>
      </c>
      <c r="R854" s="6">
        <f t="shared" si="258"/>
        <v>16.058305002250155</v>
      </c>
      <c r="S854" s="6">
        <f t="shared" si="260"/>
        <v>144.6387756694298</v>
      </c>
      <c r="T854" s="2">
        <f t="shared" si="261"/>
        <v>1</v>
      </c>
      <c r="U854" s="6">
        <f t="shared" si="262"/>
        <v>144.6387756694298</v>
      </c>
      <c r="V854">
        <f t="shared" si="263"/>
        <v>0.21325332533879698</v>
      </c>
      <c r="W854" s="6">
        <f t="shared" si="259"/>
        <v>30.844699884438189</v>
      </c>
      <c r="AK854" s="76">
        <v>45040.588888888888</v>
      </c>
      <c r="AL854" s="5">
        <v>4.7942322726913601E-2</v>
      </c>
      <c r="AM854" s="5">
        <v>71.620816880000007</v>
      </c>
      <c r="AN854" s="2">
        <v>20040</v>
      </c>
      <c r="AO854" s="7">
        <f t="shared" si="250"/>
        <v>334</v>
      </c>
      <c r="AP854" s="5">
        <f t="shared" si="251"/>
        <v>16.012735790789144</v>
      </c>
      <c r="AQ854" s="6">
        <f t="shared" si="252"/>
        <v>144.43763428356698</v>
      </c>
      <c r="AR854" s="2">
        <f t="shared" si="253"/>
        <v>1</v>
      </c>
      <c r="AS854" s="2">
        <f t="shared" si="254"/>
        <v>144.43763428356698</v>
      </c>
      <c r="AT854" s="2">
        <f t="shared" si="255"/>
        <v>0.27502802015892547</v>
      </c>
      <c r="AU854" s="2">
        <f t="shared" si="256"/>
        <v>39.724396593448361</v>
      </c>
      <c r="AW854" s="76">
        <v>44994.864583333336</v>
      </c>
      <c r="AX854">
        <v>7.3123037039999996</v>
      </c>
    </row>
    <row r="855" spans="13:50" x14ac:dyDescent="0.25">
      <c r="M855" s="76">
        <v>45041.604166666664</v>
      </c>
      <c r="N855" s="77">
        <v>4.1120890674348598E-2</v>
      </c>
      <c r="O855" s="5">
        <v>71.630262669999993</v>
      </c>
      <c r="P855" s="2">
        <v>22216</v>
      </c>
      <c r="Q855" s="7">
        <f t="shared" si="257"/>
        <v>370.26666666666665</v>
      </c>
      <c r="R855" s="6">
        <f t="shared" si="258"/>
        <v>15.225695120355473</v>
      </c>
      <c r="S855" s="6">
        <f t="shared" si="260"/>
        <v>140.91642374060689</v>
      </c>
      <c r="T855" s="2">
        <f t="shared" si="261"/>
        <v>1</v>
      </c>
      <c r="U855" s="6">
        <f t="shared" si="262"/>
        <v>140.91642374060689</v>
      </c>
      <c r="V855">
        <f t="shared" si="263"/>
        <v>6.0844535697265674E-2</v>
      </c>
      <c r="W855" s="6">
        <f t="shared" si="259"/>
        <v>8.5739943746163725</v>
      </c>
      <c r="AK855" s="76">
        <v>45040.604166666664</v>
      </c>
      <c r="AL855" s="5">
        <v>4.9769337300923901E-2</v>
      </c>
      <c r="AM855" s="5">
        <v>77.435049230000004</v>
      </c>
      <c r="AN855" s="2">
        <v>18965</v>
      </c>
      <c r="AO855" s="7">
        <f t="shared" si="250"/>
        <v>316.08333333333331</v>
      </c>
      <c r="AP855" s="5">
        <f t="shared" si="251"/>
        <v>15.731258031867029</v>
      </c>
      <c r="AQ855" s="6">
        <f t="shared" si="252"/>
        <v>143.18867040782771</v>
      </c>
      <c r="AR855" s="2">
        <f t="shared" si="253"/>
        <v>1</v>
      </c>
      <c r="AS855" s="2">
        <f t="shared" si="254"/>
        <v>143.18867040782771</v>
      </c>
      <c r="AT855" s="2">
        <f t="shared" si="255"/>
        <v>0.27017528234800925</v>
      </c>
      <c r="AU855" s="2">
        <f t="shared" si="256"/>
        <v>38.686039456470887</v>
      </c>
      <c r="AW855" s="76">
        <v>44994.875</v>
      </c>
      <c r="AX855">
        <v>10.529934320000001</v>
      </c>
    </row>
    <row r="856" spans="13:50" x14ac:dyDescent="0.25">
      <c r="M856" s="76">
        <v>45041.614583333336</v>
      </c>
      <c r="N856" s="77">
        <v>4.0544589921001198E-2</v>
      </c>
      <c r="O856" s="5">
        <v>72.523974480000007</v>
      </c>
      <c r="P856" s="2">
        <v>22555</v>
      </c>
      <c r="Q856" s="7">
        <f t="shared" si="257"/>
        <v>375.91666666666669</v>
      </c>
      <c r="R856" s="6">
        <f t="shared" si="258"/>
        <v>15.241387094469701</v>
      </c>
      <c r="S856" s="6">
        <f t="shared" si="260"/>
        <v>140.98752511752605</v>
      </c>
      <c r="T856" s="2">
        <f t="shared" si="261"/>
        <v>1</v>
      </c>
      <c r="U856" s="6">
        <f t="shared" si="262"/>
        <v>140.98752511752605</v>
      </c>
      <c r="V856">
        <f t="shared" si="263"/>
        <v>6.3716943092183218E-2</v>
      </c>
      <c r="W856" s="6">
        <f t="shared" si="259"/>
        <v>8.9832941146211596</v>
      </c>
      <c r="AK856" s="76">
        <v>45040.614583333336</v>
      </c>
      <c r="AL856" s="5">
        <v>4.6109999669778898E-2</v>
      </c>
      <c r="AM856" s="5">
        <v>80.961047410000006</v>
      </c>
      <c r="AN856" s="2">
        <v>19617</v>
      </c>
      <c r="AO856" s="7">
        <f t="shared" si="250"/>
        <v>326.95</v>
      </c>
      <c r="AP856" s="5">
        <f t="shared" si="251"/>
        <v>15.075664392034209</v>
      </c>
      <c r="AQ856" s="6">
        <f t="shared" si="252"/>
        <v>140.23472769962927</v>
      </c>
      <c r="AR856" s="2">
        <f t="shared" si="253"/>
        <v>1</v>
      </c>
      <c r="AS856" s="2">
        <f t="shared" si="254"/>
        <v>140.23472769962927</v>
      </c>
      <c r="AT856" s="2">
        <f t="shared" si="255"/>
        <v>0.25887270534584828</v>
      </c>
      <c r="AU856" s="2">
        <f t="shared" si="256"/>
        <v>36.302943343041399</v>
      </c>
      <c r="AW856" s="76">
        <v>44994.885416666664</v>
      </c>
      <c r="AX856">
        <v>7.3123037039999996</v>
      </c>
    </row>
    <row r="857" spans="13:50" x14ac:dyDescent="0.25">
      <c r="M857" s="76">
        <v>45041.625</v>
      </c>
      <c r="N857" s="77">
        <v>3.75991384293905E-2</v>
      </c>
      <c r="O857" s="5">
        <v>68.008627450000006</v>
      </c>
      <c r="P857" s="2">
        <v>22553</v>
      </c>
      <c r="Q857" s="7">
        <f t="shared" si="257"/>
        <v>375.88333333333333</v>
      </c>
      <c r="R857" s="6">
        <f t="shared" si="258"/>
        <v>14.132889483300731</v>
      </c>
      <c r="S857" s="6">
        <f t="shared" si="260"/>
        <v>135.86941177711469</v>
      </c>
      <c r="T857" s="2">
        <f t="shared" si="261"/>
        <v>1</v>
      </c>
      <c r="U857" s="6">
        <f t="shared" si="262"/>
        <v>135.86941177711469</v>
      </c>
      <c r="V857">
        <f t="shared" si="263"/>
        <v>0</v>
      </c>
      <c r="W857" s="6">
        <f t="shared" si="259"/>
        <v>0</v>
      </c>
      <c r="AK857" s="76">
        <v>45040.625</v>
      </c>
      <c r="AL857" s="5">
        <v>4.5741724508734698E-2</v>
      </c>
      <c r="AM857" s="5">
        <v>83.153095449999995</v>
      </c>
      <c r="AN857" s="2">
        <v>19580</v>
      </c>
      <c r="AO857" s="7">
        <f t="shared" si="250"/>
        <v>326.33333333333331</v>
      </c>
      <c r="AP857" s="5">
        <f t="shared" si="251"/>
        <v>14.927049431350422</v>
      </c>
      <c r="AQ857" s="6">
        <f t="shared" si="252"/>
        <v>139.55604281035954</v>
      </c>
      <c r="AR857" s="2">
        <f t="shared" si="253"/>
        <v>1</v>
      </c>
      <c r="AS857" s="2">
        <f t="shared" si="254"/>
        <v>139.55604281035954</v>
      </c>
      <c r="AT857" s="2">
        <f t="shared" si="255"/>
        <v>0.25631055108634393</v>
      </c>
      <c r="AU857" s="2">
        <f t="shared" si="256"/>
        <v>35.769686240152659</v>
      </c>
      <c r="AW857" s="76">
        <v>44994.895833333336</v>
      </c>
      <c r="AX857">
        <v>6.6940258559999997</v>
      </c>
    </row>
    <row r="858" spans="13:50" x14ac:dyDescent="0.25">
      <c r="M858" s="76">
        <v>45041.635416666664</v>
      </c>
      <c r="N858" s="77">
        <v>3.9778115748490099E-2</v>
      </c>
      <c r="O858" s="5">
        <v>70.727821939999998</v>
      </c>
      <c r="P858" s="2">
        <v>22421</v>
      </c>
      <c r="Q858" s="7">
        <f t="shared" si="257"/>
        <v>373.68333333333334</v>
      </c>
      <c r="R858" s="6">
        <f t="shared" si="258"/>
        <v>14.864418886614942</v>
      </c>
      <c r="S858" s="6">
        <f t="shared" si="260"/>
        <v>139.26899341386573</v>
      </c>
      <c r="T858" s="2">
        <f t="shared" si="261"/>
        <v>1</v>
      </c>
      <c r="U858" s="6">
        <f t="shared" si="262"/>
        <v>139.26899341386573</v>
      </c>
      <c r="V858">
        <f t="shared" si="263"/>
        <v>0</v>
      </c>
      <c r="W858" s="6">
        <f t="shared" si="259"/>
        <v>0</v>
      </c>
      <c r="AK858" s="76">
        <v>45040.635416666664</v>
      </c>
      <c r="AL858" s="5">
        <v>4.6410674191892598E-2</v>
      </c>
      <c r="AM858" s="5">
        <v>84.460540300000005</v>
      </c>
      <c r="AN858" s="2">
        <v>18979</v>
      </c>
      <c r="AO858" s="7">
        <f t="shared" si="250"/>
        <v>316.31666666666666</v>
      </c>
      <c r="AP858" s="5">
        <f t="shared" si="251"/>
        <v>14.68046975813216</v>
      </c>
      <c r="AQ858" s="6">
        <f t="shared" si="252"/>
        <v>138.42232754325809</v>
      </c>
      <c r="AR858" s="2">
        <f t="shared" si="253"/>
        <v>1</v>
      </c>
      <c r="AS858" s="2">
        <f t="shared" si="254"/>
        <v>138.42232754325809</v>
      </c>
      <c r="AT858" s="2">
        <f t="shared" si="255"/>
        <v>0.25205946386648043</v>
      </c>
      <c r="AU858" s="2">
        <f t="shared" si="256"/>
        <v>34.890657667703984</v>
      </c>
      <c r="AW858" s="76">
        <v>44994.90625</v>
      </c>
      <c r="AX858">
        <v>5.509495866</v>
      </c>
    </row>
    <row r="859" spans="13:50" x14ac:dyDescent="0.25">
      <c r="M859" s="76">
        <v>45041.645833333336</v>
      </c>
      <c r="N859" s="77">
        <v>4.2923484592490402E-2</v>
      </c>
      <c r="O859" s="5">
        <v>68.008627450000006</v>
      </c>
      <c r="P859" s="2">
        <v>22830</v>
      </c>
      <c r="Q859" s="7">
        <f t="shared" si="257"/>
        <v>380.5</v>
      </c>
      <c r="R859" s="6">
        <f t="shared" si="258"/>
        <v>16.332385887442598</v>
      </c>
      <c r="S859" s="6">
        <f t="shared" si="260"/>
        <v>145.84246555763895</v>
      </c>
      <c r="T859" s="2">
        <f t="shared" si="261"/>
        <v>1</v>
      </c>
      <c r="U859" s="6">
        <f t="shared" si="262"/>
        <v>145.84246555763895</v>
      </c>
      <c r="V859">
        <f t="shared" si="263"/>
        <v>0.2634236834914086</v>
      </c>
      <c r="W859" s="6">
        <f t="shared" si="259"/>
        <v>38.418359486662141</v>
      </c>
      <c r="AK859" s="76">
        <v>45040.645833333336</v>
      </c>
      <c r="AL859" s="5">
        <v>4.70293063729183E-2</v>
      </c>
      <c r="AM859" s="5">
        <v>80.961047410000006</v>
      </c>
      <c r="AN859" s="2">
        <v>19222</v>
      </c>
      <c r="AO859" s="7">
        <f t="shared" si="250"/>
        <v>320.36666666666667</v>
      </c>
      <c r="AP859" s="5">
        <f t="shared" si="251"/>
        <v>15.066622118337261</v>
      </c>
      <c r="AQ859" s="6">
        <f t="shared" si="252"/>
        <v>140.19353186128214</v>
      </c>
      <c r="AR859" s="2">
        <f t="shared" si="253"/>
        <v>1</v>
      </c>
      <c r="AS859" s="2">
        <f t="shared" si="254"/>
        <v>140.19353186128214</v>
      </c>
      <c r="AT859" s="2">
        <f t="shared" si="255"/>
        <v>0.25871681457979323</v>
      </c>
      <c r="AU859" s="2">
        <f t="shared" si="256"/>
        <v>36.270423987841667</v>
      </c>
      <c r="AW859" s="76">
        <v>44994.916666666664</v>
      </c>
      <c r="AX859">
        <v>7.3016944749999997</v>
      </c>
    </row>
    <row r="860" spans="13:50" x14ac:dyDescent="0.25">
      <c r="M860" s="76">
        <v>45041.65625</v>
      </c>
      <c r="N860" s="77">
        <v>4.0323108901956402E-2</v>
      </c>
      <c r="O860" s="5">
        <v>69.822823</v>
      </c>
      <c r="P860" s="2">
        <v>22557</v>
      </c>
      <c r="Q860" s="7">
        <f t="shared" si="257"/>
        <v>375.95</v>
      </c>
      <c r="R860" s="6">
        <f t="shared" si="258"/>
        <v>15.15947279169051</v>
      </c>
      <c r="S860" s="6">
        <f t="shared" si="260"/>
        <v>140.6159532807803</v>
      </c>
      <c r="T860" s="2">
        <f t="shared" si="261"/>
        <v>1</v>
      </c>
      <c r="U860" s="6">
        <f t="shared" si="262"/>
        <v>140.6159532807803</v>
      </c>
      <c r="V860">
        <f t="shared" si="263"/>
        <v>4.872257416576966E-2</v>
      </c>
      <c r="W860" s="6">
        <f t="shared" si="259"/>
        <v>6.8511712126132194</v>
      </c>
      <c r="AK860" s="76">
        <v>45040.65625</v>
      </c>
      <c r="AL860" s="5">
        <v>4.8007880254012203E-2</v>
      </c>
      <c r="AM860" s="5">
        <v>85.331044809999995</v>
      </c>
      <c r="AN860" s="2">
        <v>18804</v>
      </c>
      <c r="AO860" s="7">
        <f t="shared" si="250"/>
        <v>313.39999999999998</v>
      </c>
      <c r="AP860" s="5">
        <f t="shared" si="251"/>
        <v>15.045669671607424</v>
      </c>
      <c r="AQ860" s="6">
        <f t="shared" si="252"/>
        <v>140.0980257616346</v>
      </c>
      <c r="AR860" s="2">
        <f t="shared" si="253"/>
        <v>1</v>
      </c>
      <c r="AS860" s="2">
        <f t="shared" si="254"/>
        <v>140.0980257616346</v>
      </c>
      <c r="AT860" s="2">
        <f t="shared" si="255"/>
        <v>0.25835558983910162</v>
      </c>
      <c r="AU860" s="2">
        <f t="shared" si="256"/>
        <v>36.195108080940763</v>
      </c>
      <c r="AW860" s="76">
        <v>44994.927083333336</v>
      </c>
      <c r="AX860">
        <v>7.3016944749999997</v>
      </c>
    </row>
    <row r="861" spans="13:50" x14ac:dyDescent="0.25">
      <c r="M861" s="76">
        <v>45041.666666666664</v>
      </c>
      <c r="N861" s="77">
        <v>3.8157603749684001E-2</v>
      </c>
      <c r="O861" s="5">
        <v>69.373566690000004</v>
      </c>
      <c r="P861" s="2">
        <v>22046</v>
      </c>
      <c r="Q861" s="7">
        <f t="shared" si="257"/>
        <v>367.43333333333334</v>
      </c>
      <c r="R861" s="6">
        <f t="shared" si="258"/>
        <v>14.020375537758891</v>
      </c>
      <c r="S861" s="6">
        <f t="shared" si="260"/>
        <v>135.3386348713907</v>
      </c>
      <c r="T861" s="2">
        <f t="shared" si="261"/>
        <v>1</v>
      </c>
      <c r="U861" s="6">
        <f t="shared" si="262"/>
        <v>135.3386348713907</v>
      </c>
      <c r="V861">
        <f t="shared" si="263"/>
        <v>0</v>
      </c>
      <c r="W861" s="6">
        <f t="shared" si="259"/>
        <v>0</v>
      </c>
      <c r="AK861" s="76">
        <v>45040.666666666664</v>
      </c>
      <c r="AL861" s="5">
        <v>4.7628064348916303E-2</v>
      </c>
      <c r="AM861" s="5">
        <v>76.101800600000004</v>
      </c>
      <c r="AN861" s="2">
        <v>19424</v>
      </c>
      <c r="AO861" s="7">
        <f t="shared" si="250"/>
        <v>323.73333333333335</v>
      </c>
      <c r="AP861" s="5">
        <f t="shared" si="251"/>
        <v>15.418792031889172</v>
      </c>
      <c r="AQ861" s="6">
        <f t="shared" si="252"/>
        <v>141.78877468978541</v>
      </c>
      <c r="AR861" s="2">
        <f t="shared" si="253"/>
        <v>1</v>
      </c>
      <c r="AS861" s="2">
        <f t="shared" si="254"/>
        <v>141.78877468978541</v>
      </c>
      <c r="AT861" s="2">
        <f t="shared" si="255"/>
        <v>0.26478830051852181</v>
      </c>
      <c r="AU861" s="2">
        <f t="shared" si="256"/>
        <v>37.544008682711876</v>
      </c>
      <c r="AW861" s="76">
        <v>44994.9375</v>
      </c>
      <c r="AX861">
        <v>7.3016944749999997</v>
      </c>
    </row>
    <row r="862" spans="13:50" x14ac:dyDescent="0.25">
      <c r="M862" s="76">
        <v>45041.677083333336</v>
      </c>
      <c r="N862" s="77">
        <v>3.90120250443508E-2</v>
      </c>
      <c r="O862" s="5">
        <v>70.727821939999998</v>
      </c>
      <c r="P862" s="2">
        <v>22082</v>
      </c>
      <c r="Q862" s="7">
        <f t="shared" si="257"/>
        <v>368.03333333333336</v>
      </c>
      <c r="R862" s="6">
        <f t="shared" si="258"/>
        <v>14.357725617155907</v>
      </c>
      <c r="S862" s="6">
        <f t="shared" si="260"/>
        <v>136.92363977274593</v>
      </c>
      <c r="T862" s="2">
        <f t="shared" si="261"/>
        <v>1</v>
      </c>
      <c r="U862" s="6">
        <f t="shared" si="262"/>
        <v>136.92363977274593</v>
      </c>
      <c r="V862">
        <f t="shared" si="263"/>
        <v>0</v>
      </c>
      <c r="W862" s="6">
        <f t="shared" si="259"/>
        <v>0</v>
      </c>
      <c r="AK862" s="76">
        <v>45040.677083333336</v>
      </c>
      <c r="AL862" s="5">
        <v>4.7394658740267999E-2</v>
      </c>
      <c r="AM862" s="5">
        <v>79.648616399999995</v>
      </c>
      <c r="AN862" s="2">
        <v>19337</v>
      </c>
      <c r="AO862" s="7">
        <f t="shared" si="250"/>
        <v>322.28333333333336</v>
      </c>
      <c r="AP862" s="5">
        <f t="shared" si="251"/>
        <v>15.274508601009373</v>
      </c>
      <c r="AQ862" s="6">
        <f t="shared" si="252"/>
        <v>141.13747832918966</v>
      </c>
      <c r="AR862" s="2">
        <f t="shared" si="253"/>
        <v>1</v>
      </c>
      <c r="AS862" s="2">
        <f t="shared" si="254"/>
        <v>141.13747832918966</v>
      </c>
      <c r="AT862" s="2">
        <f t="shared" si="255"/>
        <v>0.26230082277534117</v>
      </c>
      <c r="AU862" s="2">
        <f t="shared" si="256"/>
        <v>37.02047669018333</v>
      </c>
      <c r="AW862" s="76">
        <v>44994.947916666664</v>
      </c>
      <c r="AX862">
        <v>7.3016944749999997</v>
      </c>
    </row>
    <row r="863" spans="13:50" x14ac:dyDescent="0.25">
      <c r="M863" s="76">
        <v>45041.6875</v>
      </c>
      <c r="N863" s="77">
        <v>3.9616605157675198E-2</v>
      </c>
      <c r="O863" s="5">
        <v>62.648273320000001</v>
      </c>
      <c r="P863" s="2">
        <v>22922</v>
      </c>
      <c r="Q863" s="7">
        <f t="shared" si="257"/>
        <v>382.03333333333336</v>
      </c>
      <c r="R863" s="6">
        <f t="shared" si="258"/>
        <v>15.134863723737183</v>
      </c>
      <c r="S863" s="6">
        <f t="shared" si="260"/>
        <v>140.50412394117092</v>
      </c>
      <c r="T863" s="2">
        <f t="shared" si="261"/>
        <v>1</v>
      </c>
      <c r="U863" s="6">
        <f t="shared" si="262"/>
        <v>140.50412394117092</v>
      </c>
      <c r="V863">
        <f t="shared" si="263"/>
        <v>4.4217897554872675E-2</v>
      </c>
      <c r="W863" s="6">
        <f t="shared" si="259"/>
        <v>6.2127969584678286</v>
      </c>
      <c r="AK863" s="76">
        <v>45040.6875</v>
      </c>
      <c r="AL863" s="5">
        <v>4.7479984061053901E-2</v>
      </c>
      <c r="AM863" s="5">
        <v>80.086877509999994</v>
      </c>
      <c r="AN863" s="2">
        <v>19953</v>
      </c>
      <c r="AO863" s="7">
        <f t="shared" si="250"/>
        <v>332.55</v>
      </c>
      <c r="AP863" s="5">
        <f t="shared" si="251"/>
        <v>15.789468699503475</v>
      </c>
      <c r="AQ863" s="6">
        <f t="shared" si="252"/>
        <v>143.44789035757933</v>
      </c>
      <c r="AR863" s="2">
        <f t="shared" si="253"/>
        <v>1</v>
      </c>
      <c r="AS863" s="2">
        <f t="shared" si="254"/>
        <v>143.44789035757933</v>
      </c>
      <c r="AT863" s="2">
        <f t="shared" si="255"/>
        <v>0.27117884692419386</v>
      </c>
      <c r="AU863" s="2">
        <f t="shared" si="256"/>
        <v>38.900033500876546</v>
      </c>
      <c r="AW863" s="76">
        <v>44994.958333333336</v>
      </c>
      <c r="AX863">
        <v>9.2095990650000008</v>
      </c>
    </row>
    <row r="864" spans="13:50" x14ac:dyDescent="0.25">
      <c r="M864" s="76">
        <v>45041.697916666664</v>
      </c>
      <c r="N864" s="77">
        <v>4.0907832569264502E-2</v>
      </c>
      <c r="O864" s="5">
        <v>69.822823</v>
      </c>
      <c r="P864" s="2">
        <v>22796</v>
      </c>
      <c r="Q864" s="7">
        <f t="shared" si="257"/>
        <v>379.93333333333334</v>
      </c>
      <c r="R864" s="6">
        <f t="shared" si="258"/>
        <v>15.542249187482559</v>
      </c>
      <c r="S864" s="6">
        <f t="shared" si="260"/>
        <v>142.34359618476932</v>
      </c>
      <c r="T864" s="2">
        <f t="shared" si="261"/>
        <v>1</v>
      </c>
      <c r="U864" s="6">
        <f t="shared" si="262"/>
        <v>142.34359618476932</v>
      </c>
      <c r="V864">
        <f t="shared" si="263"/>
        <v>0.11878958688637219</v>
      </c>
      <c r="W864" s="6">
        <f t="shared" si="259"/>
        <v>16.908936986709332</v>
      </c>
      <c r="AK864" s="76">
        <v>45040.697916666664</v>
      </c>
      <c r="AL864" s="5">
        <v>5.2504206636571099E-2</v>
      </c>
      <c r="AM864" s="5">
        <v>89.209976960000006</v>
      </c>
      <c r="AN864" s="2">
        <v>18370</v>
      </c>
      <c r="AO864" s="7">
        <f t="shared" si="250"/>
        <v>306.16666666666669</v>
      </c>
      <c r="AP864" s="5">
        <f t="shared" si="251"/>
        <v>16.075037931896851</v>
      </c>
      <c r="AQ864" s="6">
        <f t="shared" si="252"/>
        <v>144.71256128475397</v>
      </c>
      <c r="AR864" s="2">
        <f t="shared" si="253"/>
        <v>1</v>
      </c>
      <c r="AS864" s="2">
        <f t="shared" si="254"/>
        <v>144.71256128475397</v>
      </c>
      <c r="AT864" s="2">
        <f t="shared" si="255"/>
        <v>0.27610212262802347</v>
      </c>
      <c r="AU864" s="2">
        <f t="shared" si="256"/>
        <v>39.955445341658503</v>
      </c>
      <c r="AW864" s="76">
        <v>44994.96875</v>
      </c>
      <c r="AX864">
        <v>9.2095990650000008</v>
      </c>
    </row>
    <row r="865" spans="13:50" x14ac:dyDescent="0.25">
      <c r="M865" s="76">
        <v>45041.708333333336</v>
      </c>
      <c r="N865" s="77">
        <v>4.1264200742172998E-2</v>
      </c>
      <c r="O865" s="5">
        <v>72.523974480000007</v>
      </c>
      <c r="P865" s="2">
        <v>22553</v>
      </c>
      <c r="Q865" s="7">
        <f t="shared" si="257"/>
        <v>375.88333333333333</v>
      </c>
      <c r="R865" s="6">
        <f t="shared" si="258"/>
        <v>15.510525322303794</v>
      </c>
      <c r="S865" s="6">
        <f t="shared" si="260"/>
        <v>142.20124318669514</v>
      </c>
      <c r="T865" s="2">
        <f t="shared" si="261"/>
        <v>1</v>
      </c>
      <c r="U865" s="6">
        <f t="shared" si="262"/>
        <v>142.20124318669514</v>
      </c>
      <c r="V865">
        <f t="shared" si="263"/>
        <v>0.11298255048218699</v>
      </c>
      <c r="W865" s="6">
        <f t="shared" si="259"/>
        <v>16.066259136970533</v>
      </c>
      <c r="AK865" s="76">
        <v>45040.708333333336</v>
      </c>
      <c r="AL865" s="5">
        <v>4.4890857577919198E-2</v>
      </c>
      <c r="AM865" s="5">
        <v>83.153095449999995</v>
      </c>
      <c r="AN865" s="2">
        <v>19964</v>
      </c>
      <c r="AO865" s="7">
        <f t="shared" si="250"/>
        <v>332.73333333333335</v>
      </c>
      <c r="AP865" s="5">
        <f t="shared" si="251"/>
        <v>14.936684678092982</v>
      </c>
      <c r="AQ865" s="6">
        <f t="shared" si="252"/>
        <v>139.60014865166733</v>
      </c>
      <c r="AR865" s="2">
        <f t="shared" si="253"/>
        <v>1</v>
      </c>
      <c r="AS865" s="2">
        <f t="shared" si="254"/>
        <v>139.60014865166733</v>
      </c>
      <c r="AT865" s="2">
        <f t="shared" si="255"/>
        <v>0.25647666483673109</v>
      </c>
      <c r="AU865" s="2">
        <f t="shared" si="256"/>
        <v>35.804180536891522</v>
      </c>
      <c r="AW865" s="76">
        <v>44994.979166666664</v>
      </c>
      <c r="AX865">
        <v>6.0890342420000003</v>
      </c>
    </row>
    <row r="866" spans="13:50" x14ac:dyDescent="0.25">
      <c r="M866" s="76">
        <v>45041.71875</v>
      </c>
      <c r="N866" s="77">
        <v>3.7124716118625299E-2</v>
      </c>
      <c r="O866" s="5">
        <v>69.36581735</v>
      </c>
      <c r="P866" s="2">
        <v>23559</v>
      </c>
      <c r="Q866" s="7">
        <f t="shared" si="257"/>
        <v>392.65</v>
      </c>
      <c r="R866" s="6">
        <f t="shared" si="258"/>
        <v>14.577019783978223</v>
      </c>
      <c r="S866" s="6">
        <f t="shared" si="260"/>
        <v>137.94379705100525</v>
      </c>
      <c r="T866" s="2">
        <f t="shared" si="261"/>
        <v>1</v>
      </c>
      <c r="U866" s="6">
        <f t="shared" si="262"/>
        <v>137.94379705100525</v>
      </c>
      <c r="V866">
        <f t="shared" si="263"/>
        <v>0</v>
      </c>
      <c r="W866" s="6">
        <f t="shared" si="259"/>
        <v>0</v>
      </c>
      <c r="AK866" s="76">
        <v>45040.71875</v>
      </c>
      <c r="AL866" s="5">
        <v>4.5541676085037702E-2</v>
      </c>
      <c r="AM866" s="5">
        <v>85.323607859999996</v>
      </c>
      <c r="AN866" s="2">
        <v>19700</v>
      </c>
      <c r="AO866" s="7">
        <f t="shared" si="250"/>
        <v>328.33333333333331</v>
      </c>
      <c r="AP866" s="5">
        <f t="shared" si="251"/>
        <v>14.952850314587378</v>
      </c>
      <c r="AQ866" s="6">
        <f t="shared" si="252"/>
        <v>139.67411508919082</v>
      </c>
      <c r="AR866" s="2">
        <f t="shared" si="253"/>
        <v>1</v>
      </c>
      <c r="AS866" s="2">
        <f t="shared" si="254"/>
        <v>139.67411508919082</v>
      </c>
      <c r="AT866" s="2">
        <f t="shared" si="255"/>
        <v>0.25675536392739562</v>
      </c>
      <c r="AU866" s="2">
        <f t="shared" si="256"/>
        <v>35.862078250962128</v>
      </c>
      <c r="AW866" s="76">
        <v>44994.989583333336</v>
      </c>
      <c r="AX866">
        <v>7.3016944749999997</v>
      </c>
    </row>
    <row r="867" spans="13:50" x14ac:dyDescent="0.25">
      <c r="M867" s="76">
        <v>45041.729166666664</v>
      </c>
      <c r="N867" s="77">
        <v>4.0301536603150903E-2</v>
      </c>
      <c r="O867" s="5">
        <v>70.271667750000006</v>
      </c>
      <c r="P867" s="2">
        <v>22506</v>
      </c>
      <c r="Q867" s="7">
        <f t="shared" si="257"/>
        <v>375.1</v>
      </c>
      <c r="R867" s="6">
        <f t="shared" si="258"/>
        <v>15.117106379841905</v>
      </c>
      <c r="S867" s="6">
        <f t="shared" si="260"/>
        <v>140.42337278777811</v>
      </c>
      <c r="T867" s="2">
        <f t="shared" si="261"/>
        <v>1</v>
      </c>
      <c r="U867" s="6">
        <f t="shared" si="262"/>
        <v>140.42337278777811</v>
      </c>
      <c r="V867">
        <f t="shared" si="263"/>
        <v>4.0967425335915637E-2</v>
      </c>
      <c r="W867" s="6">
        <f t="shared" si="259"/>
        <v>5.7527840401007468</v>
      </c>
      <c r="AK867" s="76">
        <v>45040.729166666664</v>
      </c>
      <c r="AL867" s="5">
        <v>4.39182791469536E-2</v>
      </c>
      <c r="AM867" s="5">
        <v>80.968580889999998</v>
      </c>
      <c r="AN867" s="2">
        <v>20073</v>
      </c>
      <c r="AO867" s="7">
        <f t="shared" si="250"/>
        <v>334.55</v>
      </c>
      <c r="AP867" s="5">
        <f t="shared" si="251"/>
        <v>14.692860288613327</v>
      </c>
      <c r="AQ867" s="6">
        <f t="shared" si="252"/>
        <v>138.47952710528514</v>
      </c>
      <c r="AR867" s="2">
        <f t="shared" si="253"/>
        <v>1</v>
      </c>
      <c r="AS867" s="2">
        <f t="shared" si="254"/>
        <v>138.47952710528514</v>
      </c>
      <c r="AT867" s="2">
        <f t="shared" si="255"/>
        <v>0.25227307930804682</v>
      </c>
      <c r="AU867" s="2">
        <f t="shared" si="256"/>
        <v>34.934656723972417</v>
      </c>
      <c r="AW867" s="76">
        <v>44995</v>
      </c>
      <c r="AX867">
        <v>5.509495866</v>
      </c>
    </row>
    <row r="868" spans="13:50" x14ac:dyDescent="0.25">
      <c r="M868" s="76">
        <v>45041.739583333336</v>
      </c>
      <c r="N868" s="77">
        <v>4.4679810669200903E-2</v>
      </c>
      <c r="O868" s="5">
        <v>69.373566690000004</v>
      </c>
      <c r="P868" s="2">
        <v>22416</v>
      </c>
      <c r="Q868" s="7">
        <f t="shared" si="257"/>
        <v>373.6</v>
      </c>
      <c r="R868" s="6">
        <f t="shared" si="258"/>
        <v>16.692377266013459</v>
      </c>
      <c r="S868" s="6">
        <f t="shared" si="260"/>
        <v>147.40789727047186</v>
      </c>
      <c r="T868" s="2">
        <f t="shared" si="261"/>
        <v>1</v>
      </c>
      <c r="U868" s="6">
        <f t="shared" si="262"/>
        <v>147.40789727047186</v>
      </c>
      <c r="V868">
        <f t="shared" si="263"/>
        <v>0.32931991110345521</v>
      </c>
      <c r="W868" s="6">
        <f t="shared" si="259"/>
        <v>48.544355625059055</v>
      </c>
      <c r="AK868" s="76">
        <v>45040.739583333336</v>
      </c>
      <c r="AL868" s="5">
        <v>4.4480396595809497E-2</v>
      </c>
      <c r="AM868" s="5">
        <v>83.153095449999995</v>
      </c>
      <c r="AN868" s="2">
        <v>21288</v>
      </c>
      <c r="AO868" s="7">
        <f t="shared" si="250"/>
        <v>354.8</v>
      </c>
      <c r="AP868" s="5">
        <f t="shared" si="251"/>
        <v>15.781644712193209</v>
      </c>
      <c r="AQ868" s="6">
        <f t="shared" si="252"/>
        <v>143.41307748911316</v>
      </c>
      <c r="AR868" s="2">
        <f t="shared" si="253"/>
        <v>1</v>
      </c>
      <c r="AS868" s="2">
        <f t="shared" si="254"/>
        <v>143.41307748911316</v>
      </c>
      <c r="AT868" s="2">
        <f t="shared" si="255"/>
        <v>0.27104395968053363</v>
      </c>
      <c r="AU868" s="2">
        <f t="shared" si="256"/>
        <v>38.871248392620437</v>
      </c>
      <c r="AW868" s="76">
        <v>44995.010416666664</v>
      </c>
      <c r="AX868">
        <v>5.509495866</v>
      </c>
    </row>
    <row r="869" spans="13:50" x14ac:dyDescent="0.25">
      <c r="M869" s="76">
        <v>45041.75</v>
      </c>
      <c r="N869" s="77">
        <v>4.02055424061247E-2</v>
      </c>
      <c r="O869" s="5">
        <v>69.373566690000004</v>
      </c>
      <c r="P869" s="2">
        <v>23458</v>
      </c>
      <c r="Q869" s="7">
        <f t="shared" si="257"/>
        <v>390.96666666666664</v>
      </c>
      <c r="R869" s="6">
        <f t="shared" si="258"/>
        <v>15.719026896047886</v>
      </c>
      <c r="S869" s="6">
        <f t="shared" si="260"/>
        <v>143.13414131466169</v>
      </c>
      <c r="T869" s="2">
        <f t="shared" si="261"/>
        <v>1</v>
      </c>
      <c r="U869" s="6">
        <f t="shared" si="262"/>
        <v>143.13414131466169</v>
      </c>
      <c r="V869">
        <f t="shared" si="263"/>
        <v>0.15114865105785993</v>
      </c>
      <c r="W869" s="6">
        <f t="shared" si="259"/>
        <v>21.634532380036212</v>
      </c>
      <c r="AK869" s="76">
        <v>45040.75</v>
      </c>
      <c r="AL869" s="5">
        <v>4.1603536808416601E-2</v>
      </c>
      <c r="AM869" s="5">
        <v>85.331044809999995</v>
      </c>
      <c r="AN869" s="2">
        <v>21577</v>
      </c>
      <c r="AO869" s="7">
        <f t="shared" si="250"/>
        <v>359.61666666666667</v>
      </c>
      <c r="AP869" s="5">
        <f t="shared" si="251"/>
        <v>14.96132522858675</v>
      </c>
      <c r="AQ869" s="6">
        <f t="shared" si="252"/>
        <v>139.71287605192236</v>
      </c>
      <c r="AR869" s="2">
        <f t="shared" si="253"/>
        <v>1</v>
      </c>
      <c r="AS869" s="2">
        <f t="shared" si="254"/>
        <v>139.71287605192236</v>
      </c>
      <c r="AT869" s="2">
        <f t="shared" si="255"/>
        <v>0.25690147328881197</v>
      </c>
      <c r="AU869" s="2">
        <f t="shared" si="256"/>
        <v>35.892443695156032</v>
      </c>
      <c r="AW869" s="76">
        <v>44995.020833333336</v>
      </c>
      <c r="AX869">
        <v>6.6940258559999997</v>
      </c>
    </row>
    <row r="870" spans="13:50" x14ac:dyDescent="0.25">
      <c r="M870" s="76">
        <v>45041.760416666664</v>
      </c>
      <c r="N870" s="77">
        <v>3.9440446052926403E-2</v>
      </c>
      <c r="O870" s="5">
        <v>70.271667750000006</v>
      </c>
      <c r="P870" s="2">
        <v>22157</v>
      </c>
      <c r="Q870" s="7">
        <f t="shared" si="257"/>
        <v>369.28333333333336</v>
      </c>
      <c r="R870" s="6">
        <f t="shared" si="258"/>
        <v>14.564699386578173</v>
      </c>
      <c r="S870" s="6">
        <f t="shared" si="260"/>
        <v>137.88669102493125</v>
      </c>
      <c r="T870" s="2">
        <f t="shared" si="261"/>
        <v>1</v>
      </c>
      <c r="U870" s="6">
        <f t="shared" si="262"/>
        <v>137.88669102493125</v>
      </c>
      <c r="V870">
        <f t="shared" si="263"/>
        <v>0</v>
      </c>
      <c r="W870" s="6">
        <f t="shared" si="259"/>
        <v>0</v>
      </c>
      <c r="AK870" s="76">
        <v>45040.760416666664</v>
      </c>
      <c r="AL870" s="5">
        <v>4.43685100851385E-2</v>
      </c>
      <c r="AM870" s="5">
        <v>89.635700749999998</v>
      </c>
      <c r="AN870" s="2">
        <v>20854</v>
      </c>
      <c r="AO870" s="7">
        <f t="shared" si="250"/>
        <v>347.56666666666666</v>
      </c>
      <c r="AP870" s="5">
        <f t="shared" si="251"/>
        <v>15.421015155257971</v>
      </c>
      <c r="AQ870" s="6">
        <f t="shared" si="252"/>
        <v>141.79878549913482</v>
      </c>
      <c r="AR870" s="2">
        <f t="shared" si="253"/>
        <v>1</v>
      </c>
      <c r="AS870" s="2">
        <f t="shared" si="254"/>
        <v>141.79878549913482</v>
      </c>
      <c r="AT870" s="2">
        <f t="shared" si="255"/>
        <v>0.26482662764913206</v>
      </c>
      <c r="AU870" s="2">
        <f t="shared" si="256"/>
        <v>37.552094168478526</v>
      </c>
      <c r="AW870" s="76">
        <v>44995.03125</v>
      </c>
      <c r="AX870">
        <v>6.6940258559999997</v>
      </c>
    </row>
    <row r="871" spans="13:50" x14ac:dyDescent="0.25">
      <c r="M871" s="76">
        <v>45041.770833333336</v>
      </c>
      <c r="N871" s="77">
        <v>4.0600758258799101E-2</v>
      </c>
      <c r="O871" s="5">
        <v>72.523974480000007</v>
      </c>
      <c r="P871" s="2">
        <v>22325</v>
      </c>
      <c r="Q871" s="7">
        <f t="shared" si="257"/>
        <v>372.08333333333331</v>
      </c>
      <c r="R871" s="6">
        <f t="shared" si="258"/>
        <v>15.106865468794831</v>
      </c>
      <c r="S871" s="6">
        <f t="shared" si="260"/>
        <v>140.37678044859322</v>
      </c>
      <c r="T871" s="2">
        <f t="shared" si="261"/>
        <v>1</v>
      </c>
      <c r="U871" s="6">
        <f t="shared" si="262"/>
        <v>140.37678044859322</v>
      </c>
      <c r="V871">
        <f t="shared" si="263"/>
        <v>3.9092832094289258E-2</v>
      </c>
      <c r="W871" s="6">
        <f t="shared" si="259"/>
        <v>5.4877259080137621</v>
      </c>
      <c r="AK871" s="76">
        <v>45040.770833333336</v>
      </c>
      <c r="AL871" s="5">
        <v>4.4733820400243901E-2</v>
      </c>
      <c r="AM871" s="5">
        <v>83.153095449999995</v>
      </c>
      <c r="AN871" s="2">
        <v>21269</v>
      </c>
      <c r="AO871" s="7">
        <f t="shared" si="250"/>
        <v>354.48333333333335</v>
      </c>
      <c r="AP871" s="5">
        <f t="shared" si="251"/>
        <v>15.857393768213127</v>
      </c>
      <c r="AQ871" s="6">
        <f t="shared" si="252"/>
        <v>143.74975407167878</v>
      </c>
      <c r="AR871" s="2">
        <f t="shared" si="253"/>
        <v>1</v>
      </c>
      <c r="AS871" s="2">
        <f t="shared" si="254"/>
        <v>143.74975407167878</v>
      </c>
      <c r="AT871" s="2">
        <f t="shared" si="255"/>
        <v>0.27234988988864922</v>
      </c>
      <c r="AU871" s="2">
        <f t="shared" si="256"/>
        <v>39.150229692942119</v>
      </c>
      <c r="AW871" s="76">
        <v>44995.041666666664</v>
      </c>
      <c r="AX871">
        <v>7.3123037039999996</v>
      </c>
    </row>
    <row r="872" spans="13:50" x14ac:dyDescent="0.25">
      <c r="M872" s="76">
        <v>45041.78125</v>
      </c>
      <c r="N872" s="77">
        <v>4.0088812129256898E-2</v>
      </c>
      <c r="O872" s="5">
        <v>70.727821939999998</v>
      </c>
      <c r="P872" s="2">
        <v>23149</v>
      </c>
      <c r="Q872" s="7">
        <f t="shared" si="257"/>
        <v>385.81666666666666</v>
      </c>
      <c r="R872" s="6">
        <f t="shared" si="258"/>
        <v>15.466931866336132</v>
      </c>
      <c r="S872" s="6">
        <f t="shared" si="260"/>
        <v>142.00538575289974</v>
      </c>
      <c r="T872" s="2">
        <f t="shared" si="261"/>
        <v>1</v>
      </c>
      <c r="U872" s="6">
        <f t="shared" si="262"/>
        <v>142.00538575289974</v>
      </c>
      <c r="V872">
        <f t="shared" si="263"/>
        <v>0.10500279188839806</v>
      </c>
      <c r="W872" s="6">
        <f t="shared" si="259"/>
        <v>14.910961967243418</v>
      </c>
      <c r="AK872" s="76">
        <v>45040.78125</v>
      </c>
      <c r="AL872" s="5">
        <v>3.9811471664587601E-2</v>
      </c>
      <c r="AM872" s="5">
        <v>78.323104580000006</v>
      </c>
      <c r="AN872" s="2">
        <v>23518</v>
      </c>
      <c r="AO872" s="7">
        <f t="shared" si="250"/>
        <v>391.96666666666664</v>
      </c>
      <c r="AP872" s="5">
        <f t="shared" si="251"/>
        <v>15.604769843462853</v>
      </c>
      <c r="AQ872" s="6">
        <f t="shared" si="252"/>
        <v>142.62370876912755</v>
      </c>
      <c r="AR872" s="2">
        <f t="shared" si="253"/>
        <v>1</v>
      </c>
      <c r="AS872" s="2">
        <f t="shared" si="254"/>
        <v>142.62370876912755</v>
      </c>
      <c r="AT872" s="2">
        <f t="shared" si="255"/>
        <v>0.26799459845719753</v>
      </c>
      <c r="AU872" s="2">
        <f t="shared" si="256"/>
        <v>38.222383562058617</v>
      </c>
      <c r="AW872" s="76">
        <v>44995.052083333336</v>
      </c>
      <c r="AX872">
        <v>6.6940258559999997</v>
      </c>
    </row>
    <row r="873" spans="13:50" x14ac:dyDescent="0.25">
      <c r="M873" s="76">
        <v>45041.791666666664</v>
      </c>
      <c r="N873" s="77">
        <v>3.8068014940046899E-2</v>
      </c>
      <c r="O873" s="5">
        <v>68.008627450000006</v>
      </c>
      <c r="P873" s="2">
        <v>23257</v>
      </c>
      <c r="Q873" s="7">
        <f t="shared" si="257"/>
        <v>387.61666666666667</v>
      </c>
      <c r="R873" s="6">
        <f t="shared" si="258"/>
        <v>14.755797057677846</v>
      </c>
      <c r="S873" s="6">
        <f t="shared" si="260"/>
        <v>138.76968866588999</v>
      </c>
      <c r="T873" s="2">
        <f t="shared" si="261"/>
        <v>1</v>
      </c>
      <c r="U873" s="6">
        <f t="shared" si="262"/>
        <v>138.76968866588999</v>
      </c>
      <c r="V873">
        <f t="shared" si="263"/>
        <v>0</v>
      </c>
      <c r="W873" s="6">
        <f t="shared" si="259"/>
        <v>0</v>
      </c>
      <c r="AK873" s="76">
        <v>45040.791666666664</v>
      </c>
      <c r="AL873" s="77">
        <v>4.0587915411554099E-2</v>
      </c>
      <c r="AM873" s="5">
        <v>86.192545629999998</v>
      </c>
      <c r="AN873" s="2">
        <v>22518</v>
      </c>
      <c r="AO873" s="7">
        <f t="shared" si="250"/>
        <v>375.3</v>
      </c>
      <c r="AP873" s="5">
        <f t="shared" si="251"/>
        <v>15.232644653956253</v>
      </c>
      <c r="AQ873" s="6">
        <f t="shared" si="252"/>
        <v>140.94791714992965</v>
      </c>
      <c r="AR873" s="2">
        <f t="shared" si="253"/>
        <v>1</v>
      </c>
      <c r="AS873" s="2">
        <f t="shared" si="254"/>
        <v>140.94791714992965</v>
      </c>
      <c r="AT873" s="2">
        <f t="shared" si="255"/>
        <v>0.2615790792189166</v>
      </c>
      <c r="AU873" s="2">
        <f t="shared" si="256"/>
        <v>36.869026385902743</v>
      </c>
      <c r="AW873" s="76">
        <v>44995.0625</v>
      </c>
      <c r="AX873">
        <v>9.2207653359999995</v>
      </c>
    </row>
    <row r="874" spans="13:50" x14ac:dyDescent="0.25">
      <c r="M874" s="76">
        <v>45041.802083333336</v>
      </c>
      <c r="N874" s="77">
        <v>3.8508319877799499E-2</v>
      </c>
      <c r="O874" s="5">
        <v>68.466857000000005</v>
      </c>
      <c r="P874" s="2">
        <v>23473</v>
      </c>
      <c r="Q874" s="7">
        <f t="shared" si="257"/>
        <v>391.21666666666664</v>
      </c>
      <c r="R874" s="6">
        <f t="shared" si="258"/>
        <v>15.06509654152646</v>
      </c>
      <c r="S874" s="6">
        <f t="shared" si="260"/>
        <v>140.18658021790898</v>
      </c>
      <c r="T874" s="2">
        <f t="shared" si="261"/>
        <v>1</v>
      </c>
      <c r="U874" s="6">
        <f t="shared" si="262"/>
        <v>140.18658021790898</v>
      </c>
      <c r="V874">
        <f t="shared" si="263"/>
        <v>3.1447052494470717E-2</v>
      </c>
      <c r="W874" s="6">
        <f t="shared" si="259"/>
        <v>4.4084547471329136</v>
      </c>
      <c r="AK874" s="76">
        <v>45040.802083333336</v>
      </c>
      <c r="AL874" s="77">
        <v>4.2446031096114598E-2</v>
      </c>
      <c r="AM874" s="5">
        <v>79.641055789999996</v>
      </c>
      <c r="AN874" s="2">
        <v>23645</v>
      </c>
      <c r="AO874" s="7">
        <f t="shared" si="250"/>
        <v>394.08333333333331</v>
      </c>
      <c r="AP874" s="5">
        <f t="shared" si="251"/>
        <v>16.727273421127162</v>
      </c>
      <c r="AQ874" s="6">
        <f t="shared" si="252"/>
        <v>147.55872415843518</v>
      </c>
      <c r="AR874" s="2">
        <f t="shared" si="253"/>
        <v>1</v>
      </c>
      <c r="AS874" s="2">
        <f t="shared" si="254"/>
        <v>147.55872415843518</v>
      </c>
      <c r="AT874" s="2">
        <f t="shared" si="255"/>
        <v>0.28734680438309301</v>
      </c>
      <c r="AU874" s="2">
        <f t="shared" si="256"/>
        <v>42.400527845772658</v>
      </c>
      <c r="AW874" s="76">
        <v>44995.072916666664</v>
      </c>
      <c r="AX874">
        <v>3.8786796739999998</v>
      </c>
    </row>
    <row r="875" spans="13:50" x14ac:dyDescent="0.25">
      <c r="M875" s="76">
        <v>45041.8125</v>
      </c>
      <c r="N875" s="77">
        <v>4.0484737354305897E-2</v>
      </c>
      <c r="O875" s="5">
        <v>68.008627450000006</v>
      </c>
      <c r="P875" s="2">
        <v>23379</v>
      </c>
      <c r="Q875" s="7">
        <f t="shared" si="257"/>
        <v>389.65</v>
      </c>
      <c r="R875" s="6">
        <f t="shared" si="258"/>
        <v>15.774877910105293</v>
      </c>
      <c r="S875" s="6">
        <f t="shared" si="260"/>
        <v>143.38296146802628</v>
      </c>
      <c r="T875" s="2">
        <f t="shared" si="261"/>
        <v>1</v>
      </c>
      <c r="U875" s="6">
        <f t="shared" si="262"/>
        <v>143.38296146802628</v>
      </c>
      <c r="V875">
        <f t="shared" si="263"/>
        <v>0.16137214904634309</v>
      </c>
      <c r="W875" s="6">
        <f t="shared" si="259"/>
        <v>23.138016628724404</v>
      </c>
      <c r="AK875" s="76">
        <v>45040.8125</v>
      </c>
      <c r="AL875" s="77">
        <v>4.3562537202998797E-2</v>
      </c>
      <c r="AM875" s="5">
        <v>78.762941850000004</v>
      </c>
      <c r="AN875" s="2">
        <v>20938</v>
      </c>
      <c r="AO875" s="7">
        <f t="shared" si="250"/>
        <v>348.96666666666664</v>
      </c>
      <c r="AP875" s="5">
        <f t="shared" si="251"/>
        <v>15.201873399273145</v>
      </c>
      <c r="AQ875" s="6">
        <f t="shared" si="252"/>
        <v>140.80841442956316</v>
      </c>
      <c r="AR875" s="2">
        <f t="shared" si="253"/>
        <v>1</v>
      </c>
      <c r="AS875" s="2">
        <f t="shared" si="254"/>
        <v>140.80841442956316</v>
      </c>
      <c r="AT875" s="2">
        <f t="shared" si="255"/>
        <v>0.26104857609262389</v>
      </c>
      <c r="AU875" s="2">
        <f t="shared" si="256"/>
        <v>36.757836088697537</v>
      </c>
      <c r="AW875" s="76">
        <v>44995.083333333336</v>
      </c>
      <c r="AX875">
        <v>7.3123037039999996</v>
      </c>
    </row>
    <row r="876" spans="13:50" x14ac:dyDescent="0.25">
      <c r="M876" s="76">
        <v>45041.822916666664</v>
      </c>
      <c r="N876" s="77">
        <v>3.87244749668346E-2</v>
      </c>
      <c r="O876" s="5">
        <v>69.36581735</v>
      </c>
      <c r="P876" s="2">
        <v>24107</v>
      </c>
      <c r="Q876" s="7">
        <f t="shared" si="257"/>
        <v>401.78333333333336</v>
      </c>
      <c r="R876" s="6">
        <f t="shared" si="258"/>
        <v>15.55884863375803</v>
      </c>
      <c r="S876" s="6">
        <f t="shared" si="260"/>
        <v>142.41802300604675</v>
      </c>
      <c r="T876" s="2">
        <f t="shared" si="261"/>
        <v>1</v>
      </c>
      <c r="U876" s="6">
        <f t="shared" si="262"/>
        <v>142.41802300604675</v>
      </c>
      <c r="V876">
        <f t="shared" si="263"/>
        <v>0.12182810657077366</v>
      </c>
      <c r="W876" s="6">
        <f t="shared" si="259"/>
        <v>17.350518084379559</v>
      </c>
      <c r="AK876" s="76">
        <v>45040.822916666664</v>
      </c>
      <c r="AL876" s="77">
        <v>4.5332065887622001E-2</v>
      </c>
      <c r="AM876" s="5">
        <v>84.020316870000002</v>
      </c>
      <c r="AN876" s="2">
        <v>21157</v>
      </c>
      <c r="AO876" s="7">
        <f t="shared" si="250"/>
        <v>352.61666666666667</v>
      </c>
      <c r="AP876" s="5">
        <f t="shared" si="251"/>
        <v>15.984841966406979</v>
      </c>
      <c r="AQ876" s="6">
        <f t="shared" si="252"/>
        <v>144.31436747545297</v>
      </c>
      <c r="AR876" s="2">
        <f t="shared" si="253"/>
        <v>1</v>
      </c>
      <c r="AS876" s="2">
        <f t="shared" si="254"/>
        <v>144.31436747545297</v>
      </c>
      <c r="AT876" s="2">
        <f t="shared" si="255"/>
        <v>0.27454712455712471</v>
      </c>
      <c r="AU876" s="2">
        <f t="shared" si="256"/>
        <v>39.621094622665851</v>
      </c>
      <c r="AW876" s="76">
        <v>44995.09375</v>
      </c>
      <c r="AX876">
        <v>8.566640628</v>
      </c>
    </row>
    <row r="877" spans="13:50" x14ac:dyDescent="0.25">
      <c r="M877" s="76">
        <v>45041.833333333336</v>
      </c>
      <c r="N877" s="77">
        <v>4.2386953923909301E-2</v>
      </c>
      <c r="O877" s="5">
        <v>64.377553680000005</v>
      </c>
      <c r="P877" s="2">
        <v>23807</v>
      </c>
      <c r="Q877" s="7">
        <f t="shared" si="257"/>
        <v>396.78333333333336</v>
      </c>
      <c r="R877" s="6">
        <f t="shared" si="258"/>
        <v>16.818436867775148</v>
      </c>
      <c r="S877" s="6">
        <f t="shared" si="260"/>
        <v>147.95199151124061</v>
      </c>
      <c r="T877" s="2">
        <f t="shared" si="261"/>
        <v>1</v>
      </c>
      <c r="U877" s="6">
        <f t="shared" si="262"/>
        <v>147.95199151124061</v>
      </c>
      <c r="V877">
        <f t="shared" si="263"/>
        <v>0.35239505318977349</v>
      </c>
      <c r="W877" s="6">
        <f t="shared" si="259"/>
        <v>52.13754991813655</v>
      </c>
      <c r="AK877" s="76">
        <v>45040.833333333336</v>
      </c>
      <c r="AL877" s="77">
        <v>4.5053723201619503E-2</v>
      </c>
      <c r="AM877" s="5">
        <v>80.961047410000006</v>
      </c>
      <c r="AN877" s="2">
        <v>20356</v>
      </c>
      <c r="AO877" s="7">
        <f t="shared" si="250"/>
        <v>339.26666666666665</v>
      </c>
      <c r="AP877" s="5">
        <f t="shared" si="251"/>
        <v>15.285226491536109</v>
      </c>
      <c r="AQ877" s="6">
        <f t="shared" si="252"/>
        <v>141.18596661085851</v>
      </c>
      <c r="AR877" s="2">
        <f t="shared" si="253"/>
        <v>1</v>
      </c>
      <c r="AS877" s="2">
        <f t="shared" si="254"/>
        <v>141.18596661085851</v>
      </c>
      <c r="AT877" s="2">
        <f t="shared" si="255"/>
        <v>0.26248560154014139</v>
      </c>
      <c r="AU877" s="2">
        <f t="shared" si="256"/>
        <v>37.059283374877516</v>
      </c>
      <c r="AW877" s="76">
        <v>44995.104166666664</v>
      </c>
      <c r="AX877">
        <v>7.3123037039999996</v>
      </c>
    </row>
    <row r="878" spans="13:50" x14ac:dyDescent="0.25">
      <c r="M878" s="76">
        <v>45041.84375</v>
      </c>
      <c r="N878" s="77">
        <v>3.9241243520820097E-2</v>
      </c>
      <c r="O878" s="5">
        <v>68.016396760000006</v>
      </c>
      <c r="P878" s="2">
        <v>23874</v>
      </c>
      <c r="Q878" s="7">
        <f t="shared" si="257"/>
        <v>397.9</v>
      </c>
      <c r="R878" s="6">
        <f t="shared" si="258"/>
        <v>15.614090796934315</v>
      </c>
      <c r="S878" s="6">
        <f t="shared" si="260"/>
        <v>142.66542054001835</v>
      </c>
      <c r="T878" s="2">
        <f t="shared" si="261"/>
        <v>1</v>
      </c>
      <c r="U878" s="6">
        <f t="shared" si="262"/>
        <v>142.66542054001835</v>
      </c>
      <c r="V878">
        <f t="shared" si="263"/>
        <v>0.13194015473397636</v>
      </c>
      <c r="W878" s="6">
        <f t="shared" si="259"/>
        <v>18.823297661237831</v>
      </c>
      <c r="AK878" s="76">
        <v>45040.84375</v>
      </c>
      <c r="AL878" s="77">
        <v>4.4181419124073501E-2</v>
      </c>
      <c r="AM878" s="5">
        <v>80.523852189999999</v>
      </c>
      <c r="AN878" s="2">
        <v>21698</v>
      </c>
      <c r="AO878" s="7">
        <f t="shared" si="250"/>
        <v>361.63333333333333</v>
      </c>
      <c r="AP878" s="5">
        <f t="shared" si="251"/>
        <v>15.97747386923578</v>
      </c>
      <c r="AQ878" s="6">
        <f t="shared" si="252"/>
        <v>144.28178847482744</v>
      </c>
      <c r="AR878" s="2">
        <f t="shared" si="253"/>
        <v>1</v>
      </c>
      <c r="AS878" s="2">
        <f t="shared" si="254"/>
        <v>144.28178847482744</v>
      </c>
      <c r="AT878" s="2">
        <f t="shared" si="255"/>
        <v>0.27442009695865971</v>
      </c>
      <c r="AU878" s="2">
        <f t="shared" si="256"/>
        <v>39.593822382630975</v>
      </c>
      <c r="AW878" s="76">
        <v>44995.114583333336</v>
      </c>
      <c r="AX878">
        <v>3.8786796739999998</v>
      </c>
    </row>
    <row r="879" spans="13:50" x14ac:dyDescent="0.25">
      <c r="M879" s="76">
        <v>45041.854166666664</v>
      </c>
      <c r="N879" s="77">
        <v>3.6445591702826102E-2</v>
      </c>
      <c r="O879" s="5">
        <v>69.373566690000004</v>
      </c>
      <c r="P879" s="2">
        <v>24220</v>
      </c>
      <c r="Q879" s="7">
        <f t="shared" si="257"/>
        <v>403.66666666666669</v>
      </c>
      <c r="R879" s="6">
        <f t="shared" si="258"/>
        <v>14.711870517374138</v>
      </c>
      <c r="S879" s="6">
        <f t="shared" si="260"/>
        <v>138.56723796515877</v>
      </c>
      <c r="T879" s="2">
        <f t="shared" si="261"/>
        <v>1</v>
      </c>
      <c r="U879" s="6">
        <f t="shared" si="262"/>
        <v>138.56723796515877</v>
      </c>
      <c r="V879">
        <f t="shared" si="263"/>
        <v>0</v>
      </c>
      <c r="W879" s="6">
        <f t="shared" si="259"/>
        <v>0</v>
      </c>
      <c r="AK879" s="76">
        <v>45040.854166666664</v>
      </c>
      <c r="AL879" s="77">
        <v>4.2888788109608E-2</v>
      </c>
      <c r="AM879" s="5">
        <v>78.762941850000004</v>
      </c>
      <c r="AN879" s="2">
        <v>21494</v>
      </c>
      <c r="AO879" s="7">
        <f t="shared" si="250"/>
        <v>358.23333333333335</v>
      </c>
      <c r="AP879" s="5">
        <f t="shared" si="251"/>
        <v>15.364193527131906</v>
      </c>
      <c r="AQ879" s="6">
        <f t="shared" si="252"/>
        <v>141.54268395766471</v>
      </c>
      <c r="AR879" s="2">
        <f t="shared" si="253"/>
        <v>1</v>
      </c>
      <c r="AS879" s="2">
        <f t="shared" si="254"/>
        <v>141.54268395766471</v>
      </c>
      <c r="AT879" s="2">
        <f t="shared" si="255"/>
        <v>0.26384701041634934</v>
      </c>
      <c r="AU879" s="2">
        <f t="shared" si="256"/>
        <v>37.345614008536003</v>
      </c>
      <c r="AW879" s="76">
        <v>44995.125</v>
      </c>
      <c r="AX879">
        <v>5.5193515209999999</v>
      </c>
    </row>
    <row r="880" spans="13:50" x14ac:dyDescent="0.25">
      <c r="M880" s="76">
        <v>45041.864583333336</v>
      </c>
      <c r="N880" s="77">
        <v>3.8253905590587299E-2</v>
      </c>
      <c r="O880" s="5">
        <v>68.016396760000006</v>
      </c>
      <c r="P880" s="2">
        <v>24995</v>
      </c>
      <c r="Q880" s="7">
        <f t="shared" si="257"/>
        <v>416.58333333333331</v>
      </c>
      <c r="R880" s="6">
        <f t="shared" si="258"/>
        <v>15.935939503945491</v>
      </c>
      <c r="S880" s="6">
        <f t="shared" si="260"/>
        <v>144.09799528181517</v>
      </c>
      <c r="T880" s="2">
        <f t="shared" si="261"/>
        <v>1</v>
      </c>
      <c r="U880" s="6">
        <f t="shared" si="262"/>
        <v>144.09799528181517</v>
      </c>
      <c r="V880">
        <f t="shared" si="263"/>
        <v>0.19085438689711315</v>
      </c>
      <c r="W880" s="6">
        <f t="shared" si="259"/>
        <v>27.501734542613939</v>
      </c>
      <c r="AK880" s="76">
        <v>45040.864583333336</v>
      </c>
      <c r="AL880" s="77">
        <v>3.9706326405720298E-2</v>
      </c>
      <c r="AM880" s="5">
        <v>78.323104580000006</v>
      </c>
      <c r="AN880" s="2">
        <v>22117</v>
      </c>
      <c r="AO880" s="7">
        <f t="shared" si="250"/>
        <v>368.61666666666667</v>
      </c>
      <c r="AP880" s="5">
        <f t="shared" si="251"/>
        <v>14.636413685255263</v>
      </c>
      <c r="AQ880" s="6">
        <f t="shared" si="252"/>
        <v>138.21874759585657</v>
      </c>
      <c r="AR880" s="2">
        <f t="shared" si="253"/>
        <v>1</v>
      </c>
      <c r="AS880" s="2">
        <f t="shared" si="254"/>
        <v>138.21874759585657</v>
      </c>
      <c r="AT880" s="2">
        <f t="shared" si="255"/>
        <v>0.25129992758386649</v>
      </c>
      <c r="AU880" s="2">
        <f t="shared" si="256"/>
        <v>34.734361261571479</v>
      </c>
      <c r="AW880" s="76">
        <v>44995.135416666664</v>
      </c>
      <c r="AX880">
        <v>7.3123037039999996</v>
      </c>
    </row>
    <row r="881" spans="13:50" x14ac:dyDescent="0.25">
      <c r="M881" s="76">
        <v>45041.875</v>
      </c>
      <c r="N881" s="77">
        <v>3.7434736502189599E-2</v>
      </c>
      <c r="O881" s="5">
        <v>66.655723199999997</v>
      </c>
      <c r="P881" s="2">
        <v>24997</v>
      </c>
      <c r="Q881" s="7">
        <f t="shared" si="257"/>
        <v>416.61666666666667</v>
      </c>
      <c r="R881" s="6">
        <f t="shared" si="258"/>
        <v>15.595935139087224</v>
      </c>
      <c r="S881" s="6">
        <f t="shared" si="260"/>
        <v>142.58416125108147</v>
      </c>
      <c r="T881" s="2">
        <f t="shared" si="261"/>
        <v>1</v>
      </c>
      <c r="U881" s="6">
        <f t="shared" si="262"/>
        <v>142.58416125108147</v>
      </c>
      <c r="V881">
        <f t="shared" si="263"/>
        <v>0.12861677136105251</v>
      </c>
      <c r="W881" s="6">
        <f t="shared" si="259"/>
        <v>18.338714467337788</v>
      </c>
      <c r="AK881" s="76">
        <v>45040.875</v>
      </c>
      <c r="AL881" s="77">
        <v>4.1555355846796302E-2</v>
      </c>
      <c r="AM881" s="5">
        <v>80.523852189999999</v>
      </c>
      <c r="AN881" s="2">
        <v>21350</v>
      </c>
      <c r="AO881" s="7">
        <f t="shared" si="250"/>
        <v>355.83333333333331</v>
      </c>
      <c r="AP881" s="5">
        <f t="shared" si="251"/>
        <v>14.78678078881835</v>
      </c>
      <c r="AQ881" s="6">
        <f t="shared" si="252"/>
        <v>138.91230302926226</v>
      </c>
      <c r="AR881" s="2">
        <f t="shared" si="253"/>
        <v>1</v>
      </c>
      <c r="AS881" s="2">
        <f t="shared" si="254"/>
        <v>138.91230302926226</v>
      </c>
      <c r="AT881" s="2">
        <f t="shared" si="255"/>
        <v>0.25389228916786094</v>
      </c>
      <c r="AU881" s="2">
        <f t="shared" si="256"/>
        <v>35.26876260967898</v>
      </c>
      <c r="AW881" s="76">
        <v>44995.145833333336</v>
      </c>
      <c r="AX881">
        <v>8.566640628</v>
      </c>
    </row>
    <row r="882" spans="13:50" x14ac:dyDescent="0.25">
      <c r="M882" s="76">
        <v>45041.885416666664</v>
      </c>
      <c r="N882" s="77">
        <v>3.6160894885698902E-2</v>
      </c>
      <c r="O882" s="5">
        <v>69.36581735</v>
      </c>
      <c r="P882" s="2">
        <v>23963</v>
      </c>
      <c r="Q882" s="7">
        <f t="shared" si="257"/>
        <v>399.38333333333333</v>
      </c>
      <c r="R882" s="6">
        <f t="shared" si="258"/>
        <v>14.442058735766713</v>
      </c>
      <c r="S882" s="6">
        <f t="shared" si="260"/>
        <v>137.31689238435106</v>
      </c>
      <c r="T882" s="2">
        <f t="shared" si="261"/>
        <v>1</v>
      </c>
      <c r="U882" s="6">
        <f t="shared" si="262"/>
        <v>137.31689238435106</v>
      </c>
      <c r="V882">
        <f t="shared" si="263"/>
        <v>0</v>
      </c>
      <c r="W882" s="6">
        <f t="shared" si="259"/>
        <v>0</v>
      </c>
      <c r="AK882" s="76">
        <v>45040.885416666664</v>
      </c>
      <c r="AL882" s="77">
        <v>4.30016960118213E-2</v>
      </c>
      <c r="AM882" s="5">
        <v>79.641055789999996</v>
      </c>
      <c r="AN882" s="2">
        <v>21765</v>
      </c>
      <c r="AO882" s="7">
        <f t="shared" si="250"/>
        <v>362.75</v>
      </c>
      <c r="AP882" s="5">
        <f t="shared" si="251"/>
        <v>15.598865228288176</v>
      </c>
      <c r="AQ882" s="6">
        <f t="shared" si="252"/>
        <v>142.59727871848585</v>
      </c>
      <c r="AR882" s="2">
        <f t="shared" si="253"/>
        <v>1</v>
      </c>
      <c r="AS882" s="2">
        <f t="shared" si="254"/>
        <v>142.59727871848585</v>
      </c>
      <c r="AT882" s="2">
        <f t="shared" si="255"/>
        <v>0.26789280160679352</v>
      </c>
      <c r="AU882" s="2">
        <f t="shared" si="256"/>
        <v>38.200784497399972</v>
      </c>
      <c r="AW882" s="76">
        <v>44995.15625</v>
      </c>
      <c r="AX882">
        <v>7.3016944749999997</v>
      </c>
    </row>
    <row r="883" spans="13:50" x14ac:dyDescent="0.25">
      <c r="M883" s="76">
        <v>45041.895833333336</v>
      </c>
      <c r="N883" s="77">
        <v>3.78923669362091E-2</v>
      </c>
      <c r="O883" s="5">
        <v>70.271667750000006</v>
      </c>
      <c r="P883" s="2">
        <v>24179</v>
      </c>
      <c r="Q883" s="7">
        <f t="shared" si="257"/>
        <v>402.98333333333335</v>
      </c>
      <c r="R883" s="6">
        <f t="shared" si="258"/>
        <v>15.26999233584333</v>
      </c>
      <c r="S883" s="6">
        <f t="shared" si="260"/>
        <v>141.11704131668651</v>
      </c>
      <c r="T883" s="2">
        <f t="shared" si="261"/>
        <v>1</v>
      </c>
      <c r="U883" s="6">
        <f t="shared" si="262"/>
        <v>141.11704131668651</v>
      </c>
      <c r="V883">
        <f t="shared" si="263"/>
        <v>6.8953117091509059E-2</v>
      </c>
      <c r="W883" s="6">
        <f t="shared" si="259"/>
        <v>9.7304598735168071</v>
      </c>
      <c r="AK883" s="76">
        <v>45040.895833333336</v>
      </c>
      <c r="AL883" s="77">
        <v>4.6251438127268299E-2</v>
      </c>
      <c r="AM883" s="5">
        <v>82.718647970000006</v>
      </c>
      <c r="AN883" s="2">
        <v>21787</v>
      </c>
      <c r="AO883" s="7">
        <f t="shared" si="250"/>
        <v>363.11666666666667</v>
      </c>
      <c r="AP883" s="5">
        <f t="shared" si="251"/>
        <v>16.794668041313241</v>
      </c>
      <c r="AQ883" s="6">
        <f t="shared" si="252"/>
        <v>147.84956091119591</v>
      </c>
      <c r="AR883" s="2">
        <f t="shared" si="253"/>
        <v>1</v>
      </c>
      <c r="AS883" s="2">
        <f t="shared" si="254"/>
        <v>147.84956091119591</v>
      </c>
      <c r="AT883" s="2">
        <f t="shared" si="255"/>
        <v>0.28850870229958098</v>
      </c>
      <c r="AU883" s="2">
        <f t="shared" si="256"/>
        <v>42.655884954051984</v>
      </c>
      <c r="AW883" s="76">
        <v>44995.166666666664</v>
      </c>
      <c r="AX883">
        <v>8.566640628</v>
      </c>
    </row>
    <row r="884" spans="13:50" x14ac:dyDescent="0.25">
      <c r="M884" s="76">
        <v>45041.90625</v>
      </c>
      <c r="N884" s="77">
        <v>3.7266882577579701E-2</v>
      </c>
      <c r="O884" s="5">
        <v>70.271667750000006</v>
      </c>
      <c r="P884" s="2">
        <v>24577</v>
      </c>
      <c r="Q884" s="7">
        <f t="shared" si="257"/>
        <v>409.61666666666667</v>
      </c>
      <c r="R884" s="6">
        <f t="shared" si="258"/>
        <v>15.265136218486273</v>
      </c>
      <c r="S884" s="6">
        <f t="shared" si="260"/>
        <v>141.09506296265474</v>
      </c>
      <c r="T884" s="2">
        <f t="shared" si="261"/>
        <v>1</v>
      </c>
      <c r="U884" s="6">
        <f t="shared" si="262"/>
        <v>141.09506296265474</v>
      </c>
      <c r="V884">
        <f t="shared" si="263"/>
        <v>6.8064207429444787E-2</v>
      </c>
      <c r="W884" s="6">
        <f t="shared" si="259"/>
        <v>9.6035236327607052</v>
      </c>
      <c r="AK884" s="76">
        <v>45040.90625</v>
      </c>
      <c r="AL884" s="77">
        <v>4.0996528361051499E-2</v>
      </c>
      <c r="AM884" s="5">
        <v>79.202259850000004</v>
      </c>
      <c r="AN884" s="2">
        <v>21763</v>
      </c>
      <c r="AO884" s="7">
        <f t="shared" si="250"/>
        <v>362.71666666666664</v>
      </c>
      <c r="AP884" s="5">
        <f t="shared" si="251"/>
        <v>14.870124112026062</v>
      </c>
      <c r="AQ884" s="6">
        <f t="shared" si="252"/>
        <v>139.29516722042325</v>
      </c>
      <c r="AR884" s="2">
        <f t="shared" si="253"/>
        <v>1</v>
      </c>
      <c r="AS884" s="2">
        <f t="shared" si="254"/>
        <v>139.29516722042325</v>
      </c>
      <c r="AT884" s="2">
        <f t="shared" si="255"/>
        <v>0.25532914619474023</v>
      </c>
      <c r="AU884" s="2">
        <f t="shared" si="256"/>
        <v>35.566116115444238</v>
      </c>
      <c r="AW884" s="76">
        <v>44995.177083333336</v>
      </c>
      <c r="AX884">
        <v>6.6940258559999997</v>
      </c>
    </row>
    <row r="885" spans="13:50" x14ac:dyDescent="0.25">
      <c r="M885" s="76">
        <v>45041.916666666664</v>
      </c>
      <c r="N885" s="77">
        <v>3.98860733812346E-2</v>
      </c>
      <c r="O885" s="5">
        <v>66.647934039999996</v>
      </c>
      <c r="P885" s="2">
        <v>23578</v>
      </c>
      <c r="Q885" s="7">
        <f t="shared" si="257"/>
        <v>392.96666666666664</v>
      </c>
      <c r="R885" s="6">
        <f t="shared" si="258"/>
        <v>15.673897303045823</v>
      </c>
      <c r="S885" s="6">
        <f t="shared" si="260"/>
        <v>142.93275609979133</v>
      </c>
      <c r="T885" s="2">
        <f t="shared" si="261"/>
        <v>1</v>
      </c>
      <c r="U885" s="6">
        <f t="shared" si="262"/>
        <v>142.93275609979133</v>
      </c>
      <c r="V885">
        <f t="shared" si="263"/>
        <v>0.14288770340875512</v>
      </c>
      <c r="W885" s="6">
        <f t="shared" si="259"/>
        <v>20.423333260982918</v>
      </c>
      <c r="AK885" s="76">
        <v>45040.916666666664</v>
      </c>
      <c r="AL885" s="77">
        <v>4.3171941406459899E-2</v>
      </c>
      <c r="AM885" s="5">
        <v>83.153095449999995</v>
      </c>
      <c r="AN885" s="2">
        <v>21020</v>
      </c>
      <c r="AO885" s="7">
        <f t="shared" si="250"/>
        <v>350.33333333333331</v>
      </c>
      <c r="AP885" s="5">
        <f t="shared" si="251"/>
        <v>15.12457013939645</v>
      </c>
      <c r="AQ885" s="6">
        <f t="shared" si="252"/>
        <v>140.45731997337828</v>
      </c>
      <c r="AR885" s="2">
        <f t="shared" si="253"/>
        <v>1</v>
      </c>
      <c r="AS885" s="2">
        <f t="shared" si="254"/>
        <v>140.45731997337828</v>
      </c>
      <c r="AT885" s="2">
        <f t="shared" si="255"/>
        <v>0.25971585107183631</v>
      </c>
      <c r="AU885" s="2">
        <f t="shared" si="256"/>
        <v>36.478992396155171</v>
      </c>
      <c r="AW885" s="76">
        <v>44995.1875</v>
      </c>
      <c r="AX885">
        <v>6.6940258559999997</v>
      </c>
    </row>
    <row r="886" spans="13:50" x14ac:dyDescent="0.25">
      <c r="M886" s="76">
        <v>45041.927083333336</v>
      </c>
      <c r="N886" s="77">
        <v>3.8562711136407503E-2</v>
      </c>
      <c r="O886" s="5">
        <v>65.743635260000005</v>
      </c>
      <c r="P886" s="2">
        <v>23492</v>
      </c>
      <c r="Q886" s="7">
        <f t="shared" si="257"/>
        <v>391.53333333333336</v>
      </c>
      <c r="R886" s="6">
        <f t="shared" si="258"/>
        <v>15.098586833608085</v>
      </c>
      <c r="S886" s="6">
        <f t="shared" si="260"/>
        <v>140.3391039529059</v>
      </c>
      <c r="T886" s="2">
        <f t="shared" si="261"/>
        <v>1</v>
      </c>
      <c r="U886" s="6">
        <f t="shared" si="262"/>
        <v>140.3391039529059</v>
      </c>
      <c r="V886">
        <f t="shared" si="263"/>
        <v>3.7577432390138936E-2</v>
      </c>
      <c r="W886" s="6">
        <f t="shared" si="259"/>
        <v>5.2735831904830013</v>
      </c>
      <c r="AK886" s="76">
        <v>45040.927083333336</v>
      </c>
      <c r="AL886" s="77">
        <v>4.5705985469355899E-2</v>
      </c>
      <c r="AM886" s="5">
        <v>86.622428940000006</v>
      </c>
      <c r="AN886" s="2">
        <v>22100</v>
      </c>
      <c r="AO886" s="7">
        <f t="shared" si="250"/>
        <v>368.33333333333331</v>
      </c>
      <c r="AP886" s="5">
        <f t="shared" si="251"/>
        <v>16.835037981212754</v>
      </c>
      <c r="AQ886" s="6">
        <f t="shared" si="252"/>
        <v>148.02348939202963</v>
      </c>
      <c r="AR886" s="2">
        <f t="shared" si="253"/>
        <v>1</v>
      </c>
      <c r="AS886" s="2">
        <f t="shared" si="254"/>
        <v>148.02348939202963</v>
      </c>
      <c r="AT886" s="2">
        <f t="shared" si="255"/>
        <v>0.28920468884759454</v>
      </c>
      <c r="AU886" s="2">
        <f t="shared" si="256"/>
        <v>42.809087191757143</v>
      </c>
      <c r="AW886" s="76">
        <v>44995.197916666664</v>
      </c>
      <c r="AX886">
        <v>4.9466301509999999</v>
      </c>
    </row>
    <row r="887" spans="13:50" x14ac:dyDescent="0.25">
      <c r="M887" s="76">
        <v>45041.9375</v>
      </c>
      <c r="N887" s="77">
        <v>3.9066235216980598E-2</v>
      </c>
      <c r="O887" s="5">
        <v>68.916923760000003</v>
      </c>
      <c r="P887" s="2">
        <v>22835</v>
      </c>
      <c r="Q887" s="7">
        <f t="shared" si="257"/>
        <v>380.58333333333331</v>
      </c>
      <c r="R887" s="6">
        <f t="shared" si="258"/>
        <v>14.867958019662531</v>
      </c>
      <c r="S887" s="6">
        <f t="shared" si="260"/>
        <v>139.28523046333405</v>
      </c>
      <c r="T887" s="2">
        <f t="shared" si="261"/>
        <v>1</v>
      </c>
      <c r="U887" s="6">
        <f t="shared" si="262"/>
        <v>139.28523046333405</v>
      </c>
      <c r="V887">
        <f t="shared" si="263"/>
        <v>0</v>
      </c>
      <c r="W887" s="6">
        <f t="shared" si="259"/>
        <v>0</v>
      </c>
      <c r="AK887" s="76">
        <v>45040.9375</v>
      </c>
      <c r="AL887" s="77">
        <v>4.1601899196901299E-2</v>
      </c>
      <c r="AM887" s="5">
        <v>78.315517589999999</v>
      </c>
      <c r="AN887" s="2">
        <v>21989</v>
      </c>
      <c r="AO887" s="7">
        <f t="shared" si="250"/>
        <v>366.48333333333335</v>
      </c>
      <c r="AP887" s="5">
        <f t="shared" si="251"/>
        <v>15.246402690677712</v>
      </c>
      <c r="AQ887" s="6">
        <f t="shared" si="252"/>
        <v>141.01024323822256</v>
      </c>
      <c r="AR887" s="2">
        <f t="shared" si="253"/>
        <v>1</v>
      </c>
      <c r="AS887" s="2">
        <f t="shared" si="254"/>
        <v>141.01024323822256</v>
      </c>
      <c r="AT887" s="2">
        <f t="shared" si="255"/>
        <v>0.26181627076562303</v>
      </c>
      <c r="AU887" s="2">
        <f t="shared" si="256"/>
        <v>36.91877602438484</v>
      </c>
      <c r="AW887" s="76">
        <v>44995.208333333336</v>
      </c>
      <c r="AX887">
        <v>10.529934320000001</v>
      </c>
    </row>
    <row r="888" spans="13:50" x14ac:dyDescent="0.25">
      <c r="M888" s="76">
        <v>45041.947916666664</v>
      </c>
      <c r="N888" s="77">
        <v>3.7088090269824701E-2</v>
      </c>
      <c r="O888" s="5">
        <v>62.292408569999999</v>
      </c>
      <c r="P888" s="2">
        <v>25227</v>
      </c>
      <c r="Q888" s="7">
        <f t="shared" si="257"/>
        <v>420.45</v>
      </c>
      <c r="R888" s="6">
        <f t="shared" si="258"/>
        <v>15.593687553947795</v>
      </c>
      <c r="S888" s="6">
        <f t="shared" si="260"/>
        <v>142.57409837577973</v>
      </c>
      <c r="T888" s="2">
        <f t="shared" si="261"/>
        <v>1</v>
      </c>
      <c r="U888" s="6">
        <f t="shared" si="262"/>
        <v>142.57409837577973</v>
      </c>
      <c r="V888">
        <f t="shared" si="263"/>
        <v>0.12820535211397707</v>
      </c>
      <c r="W888" s="6">
        <f t="shared" si="259"/>
        <v>18.278762484599646</v>
      </c>
      <c r="AK888" s="76">
        <v>45040.947916666664</v>
      </c>
      <c r="AL888" s="77">
        <v>4.1889297863655701E-2</v>
      </c>
      <c r="AM888" s="5">
        <v>76.986061320000005</v>
      </c>
      <c r="AN888" s="2">
        <v>23086</v>
      </c>
      <c r="AO888" s="7">
        <f t="shared" si="250"/>
        <v>384.76666666666665</v>
      </c>
      <c r="AP888" s="5">
        <f t="shared" si="251"/>
        <v>16.117605508005926</v>
      </c>
      <c r="AQ888" s="6">
        <f t="shared" si="252"/>
        <v>144.90009100645807</v>
      </c>
      <c r="AR888" s="2">
        <f t="shared" si="253"/>
        <v>1</v>
      </c>
      <c r="AS888" s="2">
        <f t="shared" si="254"/>
        <v>144.90009100645807</v>
      </c>
      <c r="AT888" s="2">
        <f t="shared" si="255"/>
        <v>0.27683599690247623</v>
      </c>
      <c r="AU888" s="2">
        <f t="shared" si="256"/>
        <v>40.113561145032349</v>
      </c>
      <c r="AW888" s="76">
        <v>44995.21875</v>
      </c>
      <c r="AX888">
        <v>8.566640628</v>
      </c>
    </row>
    <row r="889" spans="13:50" x14ac:dyDescent="0.25">
      <c r="M889" s="76">
        <v>45041.958333333336</v>
      </c>
      <c r="N889" s="77">
        <v>3.5523300168103497E-2</v>
      </c>
      <c r="O889" s="5">
        <v>61.92162476</v>
      </c>
      <c r="P889" s="2">
        <v>26023</v>
      </c>
      <c r="Q889" s="7">
        <f t="shared" si="257"/>
        <v>433.71666666666664</v>
      </c>
      <c r="R889" s="6">
        <f t="shared" si="258"/>
        <v>15.407047337909287</v>
      </c>
      <c r="S889" s="6">
        <f t="shared" si="260"/>
        <v>141.73587565622344</v>
      </c>
      <c r="T889" s="2">
        <f t="shared" si="261"/>
        <v>1</v>
      </c>
      <c r="U889" s="6">
        <f t="shared" si="262"/>
        <v>141.73587565622344</v>
      </c>
      <c r="V889">
        <f t="shared" si="263"/>
        <v>9.4040961270894161E-2</v>
      </c>
      <c r="W889" s="6">
        <f t="shared" si="259"/>
        <v>13.328977993283178</v>
      </c>
      <c r="AK889" s="76">
        <v>45040.958333333336</v>
      </c>
      <c r="AL889" s="77">
        <v>4.0279309962177802E-2</v>
      </c>
      <c r="AM889" s="5">
        <v>76.101800600000004</v>
      </c>
      <c r="AN889" s="2">
        <v>22901</v>
      </c>
      <c r="AO889" s="7">
        <f t="shared" si="250"/>
        <v>381.68333333333334</v>
      </c>
      <c r="AP889" s="5">
        <f t="shared" si="251"/>
        <v>15.373941290730563</v>
      </c>
      <c r="AQ889" s="6">
        <f t="shared" si="252"/>
        <v>141.58665254003671</v>
      </c>
      <c r="AR889" s="2">
        <f t="shared" si="253"/>
        <v>1</v>
      </c>
      <c r="AS889" s="2">
        <f t="shared" si="254"/>
        <v>141.58665254003671</v>
      </c>
      <c r="AT889" s="2">
        <f t="shared" si="255"/>
        <v>0.26401506398181829</v>
      </c>
      <c r="AU889" s="2">
        <f t="shared" si="256"/>
        <v>37.381009129329264</v>
      </c>
      <c r="AW889" s="76">
        <v>44995.229166666664</v>
      </c>
      <c r="AX889">
        <v>10.529934320000001</v>
      </c>
    </row>
    <row r="890" spans="13:50" x14ac:dyDescent="0.25">
      <c r="M890" s="76">
        <v>45041.96875</v>
      </c>
      <c r="N890" s="77">
        <v>4.0817249537399902E-2</v>
      </c>
      <c r="O890" s="5">
        <v>68.916923760000003</v>
      </c>
      <c r="P890" s="2">
        <v>24992</v>
      </c>
      <c r="Q890" s="7">
        <f t="shared" si="257"/>
        <v>416.53333333333336</v>
      </c>
      <c r="R890" s="6">
        <f t="shared" si="258"/>
        <v>17.001745007311641</v>
      </c>
      <c r="S890" s="6">
        <f t="shared" si="260"/>
        <v>148.73947999322382</v>
      </c>
      <c r="T890" s="2">
        <f t="shared" si="261"/>
        <v>1</v>
      </c>
      <c r="U890" s="6">
        <f t="shared" si="262"/>
        <v>148.73947999322382</v>
      </c>
      <c r="V890">
        <f t="shared" si="263"/>
        <v>0.38594950922700288</v>
      </c>
      <c r="W890" s="6">
        <f t="shared" si="259"/>
        <v>57.405929306064351</v>
      </c>
      <c r="AK890" s="76">
        <v>45040.96875</v>
      </c>
      <c r="AL890" s="77">
        <v>4.36246901428596E-2</v>
      </c>
      <c r="AM890" s="5">
        <v>72.523974480000007</v>
      </c>
      <c r="AN890" s="2">
        <v>23548</v>
      </c>
      <c r="AO890" s="7">
        <f t="shared" si="250"/>
        <v>392.46666666666664</v>
      </c>
      <c r="AP890" s="5">
        <f t="shared" si="251"/>
        <v>17.121236724734295</v>
      </c>
      <c r="AQ890" s="6">
        <f t="shared" si="252"/>
        <v>149.250483546585</v>
      </c>
      <c r="AR890" s="2">
        <f t="shared" si="253"/>
        <v>1</v>
      </c>
      <c r="AS890" s="2">
        <f t="shared" si="254"/>
        <v>149.250483546585</v>
      </c>
      <c r="AT890" s="2">
        <f t="shared" si="255"/>
        <v>0.29413881746024984</v>
      </c>
      <c r="AU890" s="2">
        <f t="shared" si="256"/>
        <v>43.900360735762987</v>
      </c>
      <c r="AW890" s="76">
        <v>44995.239583333336</v>
      </c>
      <c r="AX890">
        <v>10.529934320000001</v>
      </c>
    </row>
    <row r="891" spans="13:50" x14ac:dyDescent="0.25">
      <c r="M891" s="76">
        <v>45041.979166666664</v>
      </c>
      <c r="N891" s="77">
        <v>3.8041754614311502E-2</v>
      </c>
      <c r="O891" s="5">
        <v>69.36581735</v>
      </c>
      <c r="P891" s="2">
        <v>26115</v>
      </c>
      <c r="Q891" s="7">
        <f t="shared" si="257"/>
        <v>435.25</v>
      </c>
      <c r="R891" s="6">
        <f t="shared" si="258"/>
        <v>16.557673695879082</v>
      </c>
      <c r="S891" s="6">
        <f t="shared" si="260"/>
        <v>146.82417171535312</v>
      </c>
      <c r="T891" s="2">
        <f t="shared" si="261"/>
        <v>1</v>
      </c>
      <c r="U891" s="6">
        <f t="shared" si="262"/>
        <v>146.82417171535312</v>
      </c>
      <c r="V891">
        <f t="shared" si="263"/>
        <v>0.30466249527041755</v>
      </c>
      <c r="W891" s="6">
        <f t="shared" si="259"/>
        <v>44.731818520811743</v>
      </c>
      <c r="AK891" s="76">
        <v>45040.979166666664</v>
      </c>
      <c r="AL891" s="77">
        <v>4.0293755777987598E-2</v>
      </c>
      <c r="AM891" s="5">
        <v>73.423571839999994</v>
      </c>
      <c r="AN891" s="2">
        <v>22830</v>
      </c>
      <c r="AO891" s="7">
        <f t="shared" si="250"/>
        <v>380.5</v>
      </c>
      <c r="AP891" s="5">
        <f t="shared" si="251"/>
        <v>15.331774073524281</v>
      </c>
      <c r="AQ891" s="6">
        <f t="shared" si="252"/>
        <v>141.39634921263729</v>
      </c>
      <c r="AR891" s="2">
        <f t="shared" si="253"/>
        <v>1</v>
      </c>
      <c r="AS891" s="2">
        <f t="shared" si="254"/>
        <v>141.39634921263729</v>
      </c>
      <c r="AT891" s="2">
        <f t="shared" si="255"/>
        <v>0.26328809198196429</v>
      </c>
      <c r="AU891" s="2">
        <f t="shared" si="256"/>
        <v>37.22797499741079</v>
      </c>
      <c r="AW891" s="76">
        <v>44995.25</v>
      </c>
      <c r="AX891">
        <v>8.566640628</v>
      </c>
    </row>
    <row r="892" spans="13:50" x14ac:dyDescent="0.25">
      <c r="M892" s="76">
        <v>45041.989583333336</v>
      </c>
      <c r="N892" s="77">
        <v>4.0060204256728203E-2</v>
      </c>
      <c r="O892" s="5">
        <v>66.647934039999996</v>
      </c>
      <c r="P892" s="2">
        <v>25302</v>
      </c>
      <c r="Q892" s="7">
        <f t="shared" si="257"/>
        <v>421.7</v>
      </c>
      <c r="R892" s="6">
        <f t="shared" si="258"/>
        <v>16.893388135062281</v>
      </c>
      <c r="S892" s="6">
        <f t="shared" si="260"/>
        <v>148.27450751534755</v>
      </c>
      <c r="T892" s="2">
        <f t="shared" si="261"/>
        <v>1</v>
      </c>
      <c r="U892" s="6">
        <f t="shared" si="262"/>
        <v>148.27450751534755</v>
      </c>
      <c r="V892">
        <f t="shared" si="263"/>
        <v>0.36611484222631036</v>
      </c>
      <c r="W892" s="6">
        <f t="shared" si="259"/>
        <v>54.285497925165338</v>
      </c>
      <c r="AK892" s="76">
        <v>45040.989583333336</v>
      </c>
      <c r="AL892" s="77">
        <v>3.98086444249134E-2</v>
      </c>
      <c r="AM892" s="5">
        <v>81.841333250000005</v>
      </c>
      <c r="AN892" s="2">
        <v>22869</v>
      </c>
      <c r="AO892" s="7">
        <f t="shared" si="250"/>
        <v>381.15</v>
      </c>
      <c r="AP892" s="5">
        <f t="shared" si="251"/>
        <v>15.173064822555741</v>
      </c>
      <c r="AQ892" s="6">
        <f t="shared" si="252"/>
        <v>140.67767892542679</v>
      </c>
      <c r="AR892" s="2">
        <f t="shared" si="253"/>
        <v>1</v>
      </c>
      <c r="AS892" s="2">
        <f t="shared" si="254"/>
        <v>140.67767892542679</v>
      </c>
      <c r="AT892" s="2">
        <f t="shared" si="255"/>
        <v>0.26055190996152144</v>
      </c>
      <c r="AU892" s="2">
        <f t="shared" si="256"/>
        <v>36.653837932973623</v>
      </c>
      <c r="AW892" s="76">
        <v>44995.260416666664</v>
      </c>
      <c r="AX892">
        <v>12.54962538</v>
      </c>
    </row>
    <row r="893" spans="13:50" x14ac:dyDescent="0.25">
      <c r="M893" s="76">
        <v>45042</v>
      </c>
      <c r="N893" s="77">
        <v>3.52413840319011E-2</v>
      </c>
      <c r="O893" s="5">
        <v>70.271667750000006</v>
      </c>
      <c r="P893" s="2">
        <v>25735</v>
      </c>
      <c r="Q893" s="7">
        <f t="shared" si="257"/>
        <v>428.91666666666669</v>
      </c>
      <c r="R893" s="6">
        <f t="shared" si="258"/>
        <v>15.115616967682914</v>
      </c>
      <c r="S893" s="6">
        <f t="shared" si="260"/>
        <v>140.41659751714116</v>
      </c>
      <c r="T893" s="2">
        <f t="shared" si="261"/>
        <v>1</v>
      </c>
      <c r="U893" s="6">
        <f t="shared" si="262"/>
        <v>140.41659751714116</v>
      </c>
      <c r="V893">
        <f t="shared" si="263"/>
        <v>4.0694789243832984E-2</v>
      </c>
      <c r="W893" s="6">
        <f t="shared" si="259"/>
        <v>5.7142238422961809</v>
      </c>
      <c r="AK893" s="76">
        <v>45041</v>
      </c>
      <c r="AL893" s="77">
        <v>4.14905612091305E-2</v>
      </c>
      <c r="AM893" s="5">
        <v>77.435049230000004</v>
      </c>
      <c r="AN893" s="2">
        <v>22492</v>
      </c>
      <c r="AO893" s="7">
        <f t="shared" si="250"/>
        <v>374.86666666666667</v>
      </c>
      <c r="AP893" s="5">
        <f t="shared" si="251"/>
        <v>15.553428378596054</v>
      </c>
      <c r="AQ893" s="6">
        <f t="shared" si="252"/>
        <v>142.39372470318679</v>
      </c>
      <c r="AR893" s="2">
        <f t="shared" si="253"/>
        <v>1</v>
      </c>
      <c r="AS893" s="2">
        <f t="shared" si="254"/>
        <v>142.39372470318679</v>
      </c>
      <c r="AT893" s="2">
        <f t="shared" si="255"/>
        <v>0.26710946043144018</v>
      </c>
      <c r="AU893" s="2">
        <f t="shared" si="256"/>
        <v>38.034710974291258</v>
      </c>
      <c r="AW893" s="76">
        <v>44995.270833333336</v>
      </c>
      <c r="AX893">
        <v>8.566640628</v>
      </c>
    </row>
    <row r="894" spans="13:50" x14ac:dyDescent="0.25">
      <c r="M894" s="76">
        <v>45042.010416666664</v>
      </c>
      <c r="N894" s="77">
        <v>3.7338421897430203E-2</v>
      </c>
      <c r="O894" s="5">
        <v>71.17580074</v>
      </c>
      <c r="P894" s="2">
        <v>25197</v>
      </c>
      <c r="Q894" s="7">
        <f t="shared" si="257"/>
        <v>419.95</v>
      </c>
      <c r="R894" s="6">
        <f t="shared" si="258"/>
        <v>15.680270275825814</v>
      </c>
      <c r="S894" s="6">
        <f t="shared" si="260"/>
        <v>142.96121262648026</v>
      </c>
      <c r="T894" s="2">
        <f t="shared" si="261"/>
        <v>1</v>
      </c>
      <c r="U894" s="6">
        <f t="shared" si="262"/>
        <v>142.96121262648026</v>
      </c>
      <c r="V894">
        <f t="shared" si="263"/>
        <v>0.14405427263755952</v>
      </c>
      <c r="W894" s="6">
        <f t="shared" si="259"/>
        <v>20.594173500291102</v>
      </c>
      <c r="AK894" s="76">
        <v>45041.010416666664</v>
      </c>
      <c r="AL894" s="77">
        <v>4.0780406845192602E-2</v>
      </c>
      <c r="AM894" s="5">
        <v>71.17580074</v>
      </c>
      <c r="AN894" s="2">
        <v>22026</v>
      </c>
      <c r="AO894" s="7">
        <f t="shared" si="250"/>
        <v>367.1</v>
      </c>
      <c r="AP894" s="5">
        <f t="shared" si="251"/>
        <v>14.970487352870204</v>
      </c>
      <c r="AQ894" s="6">
        <f t="shared" si="252"/>
        <v>139.75476744556275</v>
      </c>
      <c r="AR894" s="2">
        <f t="shared" si="253"/>
        <v>1</v>
      </c>
      <c r="AS894" s="2">
        <f t="shared" si="254"/>
        <v>139.75476744556275</v>
      </c>
      <c r="AT894" s="2">
        <f t="shared" si="255"/>
        <v>0.25705943030505685</v>
      </c>
      <c r="AU894" s="2">
        <f t="shared" si="256"/>
        <v>35.925280901972066</v>
      </c>
      <c r="AW894" s="76">
        <v>44995.28125</v>
      </c>
      <c r="AX894">
        <v>10.529934320000001</v>
      </c>
    </row>
    <row r="895" spans="13:50" x14ac:dyDescent="0.25">
      <c r="M895" s="76">
        <v>45042.020833333336</v>
      </c>
      <c r="N895" s="77">
        <v>3.5642045315609203E-2</v>
      </c>
      <c r="O895" s="5">
        <v>65.743635260000005</v>
      </c>
      <c r="P895" s="2">
        <v>25089</v>
      </c>
      <c r="Q895" s="7">
        <f t="shared" si="257"/>
        <v>418.15</v>
      </c>
      <c r="R895" s="6">
        <f t="shared" si="258"/>
        <v>14.903721248721988</v>
      </c>
      <c r="S895" s="6">
        <f t="shared" si="260"/>
        <v>139.44919663930898</v>
      </c>
      <c r="T895" s="2">
        <f t="shared" si="261"/>
        <v>1</v>
      </c>
      <c r="U895" s="6">
        <f t="shared" si="262"/>
        <v>139.44919663930898</v>
      </c>
      <c r="V895">
        <f t="shared" si="263"/>
        <v>1.9073922175484445E-3</v>
      </c>
      <c r="W895" s="6">
        <f t="shared" si="259"/>
        <v>0.26598431241320064</v>
      </c>
      <c r="AK895" s="76">
        <v>45041.020833333336</v>
      </c>
      <c r="AL895" s="77">
        <v>4.0008510253739103E-2</v>
      </c>
      <c r="AM895" s="5">
        <v>73.423571839999994</v>
      </c>
      <c r="AN895" s="2">
        <v>22664</v>
      </c>
      <c r="AO895" s="7">
        <f t="shared" si="250"/>
        <v>377.73333333333335</v>
      </c>
      <c r="AP895" s="5">
        <f t="shared" si="251"/>
        <v>15.112547939845719</v>
      </c>
      <c r="AQ895" s="6">
        <f t="shared" si="252"/>
        <v>140.40263556969489</v>
      </c>
      <c r="AR895" s="2">
        <f t="shared" si="253"/>
        <v>1</v>
      </c>
      <c r="AS895" s="2">
        <f t="shared" si="254"/>
        <v>140.40263556969489</v>
      </c>
      <c r="AT895" s="2">
        <f t="shared" si="255"/>
        <v>0.25950858573565622</v>
      </c>
      <c r="AU895" s="2">
        <f t="shared" si="256"/>
        <v>36.435689390250261</v>
      </c>
      <c r="AW895" s="76">
        <v>44995.291666666664</v>
      </c>
      <c r="AX895">
        <v>8.566640628</v>
      </c>
    </row>
    <row r="896" spans="13:50" x14ac:dyDescent="0.25">
      <c r="M896" s="76">
        <v>45042.03125</v>
      </c>
      <c r="N896" s="77">
        <v>3.5504248150316699E-2</v>
      </c>
      <c r="O896" s="5">
        <v>66.655723199999997</v>
      </c>
      <c r="P896" s="2">
        <v>26469</v>
      </c>
      <c r="Q896" s="7">
        <f t="shared" si="257"/>
        <v>441.15</v>
      </c>
      <c r="R896" s="6">
        <f t="shared" si="258"/>
        <v>15.662699071512211</v>
      </c>
      <c r="S896" s="6">
        <f t="shared" si="260"/>
        <v>142.88273957563459</v>
      </c>
      <c r="T896" s="2">
        <f t="shared" si="261"/>
        <v>1</v>
      </c>
      <c r="U896" s="6">
        <f t="shared" si="262"/>
        <v>142.88273957563459</v>
      </c>
      <c r="V896">
        <f t="shared" si="263"/>
        <v>0.1408378731685955</v>
      </c>
      <c r="W896" s="6">
        <f t="shared" si="259"/>
        <v>20.123301154334683</v>
      </c>
      <c r="AK896" s="76">
        <v>45041.03125</v>
      </c>
      <c r="AL896" s="77">
        <v>3.94948437255618E-2</v>
      </c>
      <c r="AM896" s="5">
        <v>80.523852189999999</v>
      </c>
      <c r="AN896" s="2">
        <v>22992</v>
      </c>
      <c r="AO896" s="7">
        <f t="shared" si="250"/>
        <v>383.2</v>
      </c>
      <c r="AP896" s="5">
        <f t="shared" si="251"/>
        <v>15.134424115635282</v>
      </c>
      <c r="AQ896" s="6">
        <f t="shared" si="252"/>
        <v>140.50212541625521</v>
      </c>
      <c r="AR896" s="2">
        <f t="shared" si="253"/>
        <v>1</v>
      </c>
      <c r="AS896" s="2">
        <f t="shared" si="254"/>
        <v>140.50212541625521</v>
      </c>
      <c r="AT896" s="2">
        <f t="shared" si="255"/>
        <v>0.25988573576633284</v>
      </c>
      <c r="AU896" s="2">
        <f t="shared" si="256"/>
        <v>36.514498240537058</v>
      </c>
      <c r="AW896" s="76">
        <v>44995.302083333336</v>
      </c>
      <c r="AX896">
        <v>6.6940258559999997</v>
      </c>
    </row>
    <row r="897" spans="13:50" x14ac:dyDescent="0.25">
      <c r="M897" s="76">
        <v>45042.041666666664</v>
      </c>
      <c r="N897" s="77">
        <v>3.2430883692575199E-2</v>
      </c>
      <c r="O897" s="5">
        <v>68.916923760000003</v>
      </c>
      <c r="P897" s="2">
        <v>26152</v>
      </c>
      <c r="Q897" s="7">
        <f t="shared" si="257"/>
        <v>435.86666666666667</v>
      </c>
      <c r="R897" s="6">
        <f t="shared" si="258"/>
        <v>14.13554117213711</v>
      </c>
      <c r="S897" s="6">
        <f t="shared" si="260"/>
        <v>135.88189488164653</v>
      </c>
      <c r="T897" s="2">
        <f t="shared" si="261"/>
        <v>1</v>
      </c>
      <c r="U897" s="6">
        <f t="shared" si="262"/>
        <v>135.88189488164653</v>
      </c>
      <c r="V897">
        <f t="shared" si="263"/>
        <v>0</v>
      </c>
      <c r="W897" s="6">
        <f t="shared" si="259"/>
        <v>0</v>
      </c>
      <c r="AK897" s="76">
        <v>45041.041666666664</v>
      </c>
      <c r="AL897" s="77">
        <v>4.0479808897144802E-2</v>
      </c>
      <c r="AM897" s="5">
        <v>76.094169239999999</v>
      </c>
      <c r="AN897" s="2">
        <v>22272</v>
      </c>
      <c r="AO897" s="7">
        <f t="shared" si="250"/>
        <v>371.2</v>
      </c>
      <c r="AP897" s="5">
        <f t="shared" si="251"/>
        <v>15.02610506262015</v>
      </c>
      <c r="AQ897" s="6">
        <f t="shared" si="252"/>
        <v>140.00878445268006</v>
      </c>
      <c r="AR897" s="2">
        <f t="shared" si="253"/>
        <v>1</v>
      </c>
      <c r="AS897" s="2">
        <f t="shared" si="254"/>
        <v>140.00878445268006</v>
      </c>
      <c r="AT897" s="2">
        <f t="shared" si="255"/>
        <v>0.25801829172307322</v>
      </c>
      <c r="AU897" s="2">
        <f t="shared" si="256"/>
        <v>36.124827390704482</v>
      </c>
      <c r="AW897" s="76">
        <v>44995.3125</v>
      </c>
      <c r="AX897">
        <v>3.3680623299999999</v>
      </c>
    </row>
    <row r="898" spans="13:50" x14ac:dyDescent="0.25">
      <c r="M898" s="76">
        <v>45042.052083333336</v>
      </c>
      <c r="N898" s="77">
        <v>3.6033682980987303E-2</v>
      </c>
      <c r="O898" s="5">
        <v>70.271667750000006</v>
      </c>
      <c r="P898" s="2">
        <v>26508</v>
      </c>
      <c r="Q898" s="7">
        <f t="shared" si="257"/>
        <v>441.8</v>
      </c>
      <c r="R898" s="6">
        <f t="shared" si="258"/>
        <v>15.91968114100019</v>
      </c>
      <c r="S898" s="6">
        <f t="shared" si="260"/>
        <v>144.02598404329689</v>
      </c>
      <c r="T898" s="2">
        <f t="shared" si="261"/>
        <v>1</v>
      </c>
      <c r="U898" s="6">
        <f t="shared" si="262"/>
        <v>144.02598404329689</v>
      </c>
      <c r="V898">
        <f t="shared" si="263"/>
        <v>0.18787830233226588</v>
      </c>
      <c r="W898" s="6">
        <f t="shared" si="259"/>
        <v>27.059357373788632</v>
      </c>
      <c r="AK898" s="76">
        <v>45041.052083333336</v>
      </c>
      <c r="AL898" s="77">
        <v>3.9867976770156098E-2</v>
      </c>
      <c r="AM898" s="5">
        <v>73.868067069999995</v>
      </c>
      <c r="AN898" s="2">
        <v>22010</v>
      </c>
      <c r="AO898" s="7">
        <f t="shared" si="250"/>
        <v>366.83333333333331</v>
      </c>
      <c r="AP898" s="5">
        <f t="shared" si="251"/>
        <v>14.624902811852261</v>
      </c>
      <c r="AQ898" s="6">
        <f t="shared" si="252"/>
        <v>138.16550517032698</v>
      </c>
      <c r="AR898" s="2">
        <f t="shared" si="253"/>
        <v>1</v>
      </c>
      <c r="AS898" s="2">
        <f t="shared" si="254"/>
        <v>138.16550517032698</v>
      </c>
      <c r="AT898" s="2">
        <f t="shared" si="255"/>
        <v>0.25110147762173335</v>
      </c>
      <c r="AU898" s="2">
        <f t="shared" si="256"/>
        <v>34.693562504622342</v>
      </c>
      <c r="AW898" s="76">
        <v>44995.322916666664</v>
      </c>
      <c r="AX898">
        <v>5.509495866</v>
      </c>
    </row>
    <row r="899" spans="13:50" x14ac:dyDescent="0.25">
      <c r="M899" s="76">
        <v>45042.0625</v>
      </c>
      <c r="N899" s="77">
        <v>3.35057925361451E-2</v>
      </c>
      <c r="O899" s="5">
        <v>67.106545600000004</v>
      </c>
      <c r="P899" s="2">
        <v>26518</v>
      </c>
      <c r="Q899" s="7">
        <f t="shared" si="257"/>
        <v>441.96666666666664</v>
      </c>
      <c r="R899" s="6">
        <f t="shared" si="258"/>
        <v>14.808443441224929</v>
      </c>
      <c r="S899" s="6">
        <f t="shared" si="260"/>
        <v>139.01192303544425</v>
      </c>
      <c r="T899" s="2">
        <f t="shared" si="261"/>
        <v>1</v>
      </c>
      <c r="U899" s="6">
        <f t="shared" si="262"/>
        <v>139.01192303544425</v>
      </c>
      <c r="V899">
        <f t="shared" si="263"/>
        <v>0</v>
      </c>
      <c r="W899" s="6">
        <f t="shared" si="259"/>
        <v>0</v>
      </c>
      <c r="AK899" s="76">
        <v>45041.0625</v>
      </c>
      <c r="AL899" s="77">
        <v>3.9628222454038901E-2</v>
      </c>
      <c r="AM899" s="5">
        <v>80.961047410000006</v>
      </c>
      <c r="AN899" s="2">
        <v>22407</v>
      </c>
      <c r="AO899" s="7">
        <f t="shared" ref="AO899:AO962" si="264">AN899/60</f>
        <v>373.45</v>
      </c>
      <c r="AP899" s="5">
        <f t="shared" ref="AP899:AP962" si="265">AO899*AL899</f>
        <v>14.799159675460828</v>
      </c>
      <c r="AQ899" s="6">
        <f t="shared" ref="AQ899:AQ962" si="266">37.141*AP899^0.4897</f>
        <v>138.96923890832593</v>
      </c>
      <c r="AR899" s="2">
        <f t="shared" ref="AR899:AR962" si="267">IF((AM899-$AP$1)/($AN$1-$AP$1)&lt;0, 0, IF((AM899-$AP$1)/($AN$1-$AP$1)&gt;1, 1, (AM899-$AP$1)/($AN$1-$AP$1)))</f>
        <v>1</v>
      </c>
      <c r="AS899" s="2">
        <f t="shared" ref="AS899:AS962" si="268">AQ899*AR899</f>
        <v>138.96923890832593</v>
      </c>
      <c r="AT899" s="2">
        <f t="shared" ref="AT899:AT962" si="269">IF((AP899-$AU$1921)/($AS$1921-$AU$1921)&lt;0, 0, IF((AP899-$AU$1921)/($AS$1921-$AU$1921)&gt;1, 1, (AP899-$AU$1921)/($AS$1921-$AU$1921)))</f>
        <v>0.25410570386711478</v>
      </c>
      <c r="AU899" s="2">
        <f t="shared" ref="AU899:AU962" si="270">AQ899*AT899</f>
        <v>35.312876268677392</v>
      </c>
      <c r="AW899" s="76">
        <v>44995.333333333336</v>
      </c>
      <c r="AX899">
        <v>4.9466301509999999</v>
      </c>
    </row>
    <row r="900" spans="13:50" x14ac:dyDescent="0.25">
      <c r="M900" s="76">
        <v>45042.072916666664</v>
      </c>
      <c r="N900" s="77">
        <v>3.4821548340359103E-2</v>
      </c>
      <c r="O900" s="5">
        <v>67.106545600000004</v>
      </c>
      <c r="P900" s="2">
        <v>26138</v>
      </c>
      <c r="Q900" s="7">
        <f t="shared" ref="Q900:Q963" si="271">P900/60</f>
        <v>435.63333333333333</v>
      </c>
      <c r="R900" s="6">
        <f t="shared" ref="R900:R963" si="272">N900*Q900</f>
        <v>15.169427175338438</v>
      </c>
      <c r="S900" s="6">
        <f t="shared" si="260"/>
        <v>140.66116200289392</v>
      </c>
      <c r="T900" s="2">
        <f t="shared" si="261"/>
        <v>1</v>
      </c>
      <c r="U900" s="6">
        <f t="shared" si="262"/>
        <v>140.66116200289392</v>
      </c>
      <c r="V900">
        <f t="shared" si="263"/>
        <v>5.0544718721579868E-2</v>
      </c>
      <c r="W900" s="6">
        <f t="shared" ref="W900:W963" si="273">S900*V900</f>
        <v>7.109678868486851</v>
      </c>
      <c r="AK900" s="76">
        <v>45041.072916666664</v>
      </c>
      <c r="AL900" s="77">
        <v>3.9239043127513397E-2</v>
      </c>
      <c r="AM900" s="5">
        <v>81.841333250000005</v>
      </c>
      <c r="AN900" s="2">
        <v>22587</v>
      </c>
      <c r="AO900" s="7">
        <f t="shared" si="264"/>
        <v>376.45</v>
      </c>
      <c r="AP900" s="5">
        <f t="shared" si="265"/>
        <v>14.771537785352418</v>
      </c>
      <c r="AQ900" s="6">
        <f t="shared" si="266"/>
        <v>138.84216040620464</v>
      </c>
      <c r="AR900" s="2">
        <f t="shared" si="267"/>
        <v>1</v>
      </c>
      <c r="AS900" s="2">
        <f t="shared" si="268"/>
        <v>138.84216040620464</v>
      </c>
      <c r="AT900" s="2">
        <f t="shared" si="269"/>
        <v>0.25362949647136401</v>
      </c>
      <c r="AU900" s="2">
        <f t="shared" si="270"/>
        <v>35.214467232822038</v>
      </c>
      <c r="AW900" s="76">
        <v>44995.34375</v>
      </c>
      <c r="AX900">
        <v>7.3016944749999997</v>
      </c>
    </row>
    <row r="901" spans="13:50" x14ac:dyDescent="0.25">
      <c r="M901" s="76">
        <v>45042.083333333336</v>
      </c>
      <c r="N901" s="77">
        <v>3.47817410943147E-2</v>
      </c>
      <c r="O901" s="5">
        <v>70.279402750000003</v>
      </c>
      <c r="P901" s="2">
        <v>27196</v>
      </c>
      <c r="Q901" s="7">
        <f t="shared" si="271"/>
        <v>453.26666666666665</v>
      </c>
      <c r="R901" s="6">
        <f t="shared" si="272"/>
        <v>15.765403846683043</v>
      </c>
      <c r="S901" s="6">
        <f t="shared" si="260"/>
        <v>143.3407855546555</v>
      </c>
      <c r="T901" s="2">
        <f t="shared" si="261"/>
        <v>1</v>
      </c>
      <c r="U901" s="6">
        <f t="shared" si="262"/>
        <v>143.3407855546555</v>
      </c>
      <c r="V901">
        <f t="shared" si="263"/>
        <v>0.15963792684868386</v>
      </c>
      <c r="W901" s="6">
        <f t="shared" si="273"/>
        <v>22.882625838806973</v>
      </c>
      <c r="AK901" s="76">
        <v>45041.083333333336</v>
      </c>
      <c r="AL901" s="77">
        <v>4.2264191506344501E-2</v>
      </c>
      <c r="AM901" s="5">
        <v>77.427442880000001</v>
      </c>
      <c r="AN901" s="2">
        <v>22160</v>
      </c>
      <c r="AO901" s="7">
        <f t="shared" si="264"/>
        <v>369.33333333333331</v>
      </c>
      <c r="AP901" s="5">
        <f t="shared" si="265"/>
        <v>15.609574729676568</v>
      </c>
      <c r="AQ901" s="6">
        <f t="shared" si="266"/>
        <v>142.64521248205787</v>
      </c>
      <c r="AR901" s="2">
        <f t="shared" si="267"/>
        <v>1</v>
      </c>
      <c r="AS901" s="2">
        <f t="shared" si="268"/>
        <v>142.64521248205787</v>
      </c>
      <c r="AT901" s="2">
        <f t="shared" si="269"/>
        <v>0.26807743574102322</v>
      </c>
      <c r="AU901" s="2">
        <f t="shared" si="270"/>
        <v>38.23996278292347</v>
      </c>
      <c r="AW901" s="76">
        <v>44995.354166666664</v>
      </c>
      <c r="AX901">
        <v>6.6940258559999997</v>
      </c>
    </row>
    <row r="902" spans="13:50" x14ac:dyDescent="0.25">
      <c r="M902" s="76">
        <v>45042.09375</v>
      </c>
      <c r="N902" s="77">
        <v>3.5468407607876097E-2</v>
      </c>
      <c r="O902" s="5">
        <v>70.279402750000003</v>
      </c>
      <c r="P902" s="2">
        <v>26570</v>
      </c>
      <c r="Q902" s="7">
        <f t="shared" si="271"/>
        <v>442.83333333333331</v>
      </c>
      <c r="R902" s="6">
        <f t="shared" si="272"/>
        <v>15.706593169021131</v>
      </c>
      <c r="S902" s="6">
        <f t="shared" si="260"/>
        <v>143.07868682802177</v>
      </c>
      <c r="T902" s="2">
        <f t="shared" si="261"/>
        <v>1</v>
      </c>
      <c r="U902" s="6">
        <f t="shared" si="262"/>
        <v>143.07868682802177</v>
      </c>
      <c r="V902">
        <f t="shared" si="263"/>
        <v>0.14887266403429897</v>
      </c>
      <c r="W902" s="6">
        <f t="shared" si="273"/>
        <v>21.300505274616764</v>
      </c>
      <c r="AK902" s="76">
        <v>45041.09375</v>
      </c>
      <c r="AL902" s="77">
        <v>4.0067421658539902E-2</v>
      </c>
      <c r="AM902" s="5">
        <v>78.315517589999999</v>
      </c>
      <c r="AN902" s="2">
        <v>22378</v>
      </c>
      <c r="AO902" s="7">
        <f t="shared" si="264"/>
        <v>372.96666666666664</v>
      </c>
      <c r="AP902" s="5">
        <f t="shared" si="265"/>
        <v>14.943812697913431</v>
      </c>
      <c r="AQ902" s="6">
        <f t="shared" si="266"/>
        <v>139.63276818921</v>
      </c>
      <c r="AR902" s="2">
        <f t="shared" si="267"/>
        <v>1</v>
      </c>
      <c r="AS902" s="2">
        <f t="shared" si="268"/>
        <v>139.63276818921</v>
      </c>
      <c r="AT902" s="2">
        <f t="shared" si="269"/>
        <v>0.25659955344943042</v>
      </c>
      <c r="AU902" s="2">
        <f t="shared" si="270"/>
        <v>35.829705964259119</v>
      </c>
      <c r="AW902" s="76">
        <v>44995.364583333336</v>
      </c>
      <c r="AX902">
        <v>4.9466301509999999</v>
      </c>
    </row>
    <row r="903" spans="13:50" x14ac:dyDescent="0.25">
      <c r="M903" s="76">
        <v>45042.104166666664</v>
      </c>
      <c r="N903" s="77">
        <v>3.6100078766910397E-2</v>
      </c>
      <c r="O903" s="5">
        <v>64.837941950000001</v>
      </c>
      <c r="P903" s="2">
        <v>26103</v>
      </c>
      <c r="Q903" s="7">
        <f t="shared" si="271"/>
        <v>435.05</v>
      </c>
      <c r="R903" s="6">
        <f t="shared" si="272"/>
        <v>15.705339267544369</v>
      </c>
      <c r="S903" s="6">
        <f t="shared" si="260"/>
        <v>143.07309317768036</v>
      </c>
      <c r="T903" s="2">
        <f t="shared" si="261"/>
        <v>1</v>
      </c>
      <c r="U903" s="6">
        <f t="shared" si="262"/>
        <v>143.07309317768036</v>
      </c>
      <c r="V903">
        <f t="shared" si="263"/>
        <v>0.14864313804552723</v>
      </c>
      <c r="W903" s="6">
        <f t="shared" si="273"/>
        <v>21.266833539810523</v>
      </c>
      <c r="AK903" s="76">
        <v>45041.104166666664</v>
      </c>
      <c r="AL903" s="77">
        <v>4.0165230454132901E-2</v>
      </c>
      <c r="AM903" s="5">
        <v>77.435049230000004</v>
      </c>
      <c r="AN903" s="2">
        <v>22402</v>
      </c>
      <c r="AO903" s="7">
        <f t="shared" si="264"/>
        <v>373.36666666666667</v>
      </c>
      <c r="AP903" s="5">
        <f t="shared" si="265"/>
        <v>14.996358210558087</v>
      </c>
      <c r="AQ903" s="6">
        <f t="shared" si="266"/>
        <v>139.87298453282222</v>
      </c>
      <c r="AR903" s="2">
        <f t="shared" si="267"/>
        <v>1</v>
      </c>
      <c r="AS903" s="2">
        <f t="shared" si="268"/>
        <v>139.87298453282222</v>
      </c>
      <c r="AT903" s="2">
        <f t="shared" si="269"/>
        <v>0.25750544952086835</v>
      </c>
      <c r="AU903" s="2">
        <f t="shared" si="270"/>
        <v>36.018055757949853</v>
      </c>
      <c r="AW903" s="76">
        <v>44995.375</v>
      </c>
      <c r="AX903">
        <v>5.5193515209999999</v>
      </c>
    </row>
    <row r="904" spans="13:50" x14ac:dyDescent="0.25">
      <c r="M904" s="76">
        <v>45042.114583333336</v>
      </c>
      <c r="N904" s="77">
        <v>3.8832710865128801E-2</v>
      </c>
      <c r="O904" s="5">
        <v>67.106545600000004</v>
      </c>
      <c r="P904" s="2">
        <v>26302</v>
      </c>
      <c r="Q904" s="7">
        <f t="shared" si="271"/>
        <v>438.36666666666667</v>
      </c>
      <c r="R904" s="6">
        <f t="shared" si="272"/>
        <v>17.022966019576963</v>
      </c>
      <c r="S904" s="6">
        <f t="shared" si="260"/>
        <v>148.83036468026603</v>
      </c>
      <c r="T904" s="2">
        <f t="shared" si="261"/>
        <v>1</v>
      </c>
      <c r="U904" s="6">
        <f t="shared" si="262"/>
        <v>148.83036468026603</v>
      </c>
      <c r="V904">
        <f t="shared" si="263"/>
        <v>0.38983400407225488</v>
      </c>
      <c r="W904" s="6">
        <f t="shared" si="273"/>
        <v>58.019136990842007</v>
      </c>
      <c r="AK904" s="76">
        <v>45041.114583333336</v>
      </c>
      <c r="AL904" s="77">
        <v>4.0188095558735502E-2</v>
      </c>
      <c r="AM904" s="5">
        <v>76.544179459999995</v>
      </c>
      <c r="AN904" s="2">
        <v>22789</v>
      </c>
      <c r="AO904" s="7">
        <f t="shared" si="264"/>
        <v>379.81666666666666</v>
      </c>
      <c r="AP904" s="5">
        <f t="shared" si="265"/>
        <v>15.264108494800389</v>
      </c>
      <c r="AQ904" s="6">
        <f t="shared" si="266"/>
        <v>141.09041111949344</v>
      </c>
      <c r="AR904" s="2">
        <f t="shared" si="267"/>
        <v>1</v>
      </c>
      <c r="AS904" s="2">
        <f t="shared" si="268"/>
        <v>141.09041111949344</v>
      </c>
      <c r="AT904" s="2">
        <f t="shared" si="269"/>
        <v>0.26212152268132616</v>
      </c>
      <c r="AU904" s="2">
        <f t="shared" si="270"/>
        <v>36.982833398375931</v>
      </c>
      <c r="AW904" s="76">
        <v>44995.385416666664</v>
      </c>
      <c r="AX904">
        <v>3.3680623299999999</v>
      </c>
    </row>
    <row r="905" spans="13:50" x14ac:dyDescent="0.25">
      <c r="M905" s="76">
        <v>45042.125</v>
      </c>
      <c r="N905" s="77">
        <v>3.5487298616621303E-2</v>
      </c>
      <c r="O905" s="5">
        <v>66.655723199999997</v>
      </c>
      <c r="P905" s="2">
        <v>26391</v>
      </c>
      <c r="Q905" s="7">
        <f t="shared" si="271"/>
        <v>439.85</v>
      </c>
      <c r="R905" s="6">
        <f t="shared" si="272"/>
        <v>15.609088296520881</v>
      </c>
      <c r="S905" s="6">
        <f t="shared" ref="S905:S968" si="274">37.141*R905^0.4897</f>
        <v>142.64303566037165</v>
      </c>
      <c r="T905" s="2">
        <f t="shared" ref="T905:T968" si="275">IF((O905-$R$1)/($P$1-$R$1)&lt;0, 0, IF((O905-$R$1)/($P$1-$R$1)&gt;1, 1, (O905-$R$1)/($P$1-$R$1)))</f>
        <v>1</v>
      </c>
      <c r="U905" s="6">
        <f t="shared" ref="U905:U968" si="276">S905*T905</f>
        <v>142.64303566037165</v>
      </c>
      <c r="V905">
        <f t="shared" ref="V905:V968" si="277">IF((R905-$AB$774)/($Z$773-$AB$774)&lt;0, 0, IF((R905-$AB$774)/($Z$773-$AB$774)&gt;1, 1, (R905-$AB$774)/($Z$773-$AB$774)))</f>
        <v>0.13102444973242408</v>
      </c>
      <c r="W905" s="6">
        <f t="shared" si="273"/>
        <v>18.689725255562742</v>
      </c>
      <c r="AK905" s="76">
        <v>45041.125</v>
      </c>
      <c r="AL905" s="77">
        <v>3.7150636014872701E-2</v>
      </c>
      <c r="AM905" s="5">
        <v>73.868067069999995</v>
      </c>
      <c r="AN905" s="2">
        <v>23446</v>
      </c>
      <c r="AO905" s="7">
        <f t="shared" si="264"/>
        <v>390.76666666666665</v>
      </c>
      <c r="AP905" s="5">
        <f t="shared" si="265"/>
        <v>14.517230200078423</v>
      </c>
      <c r="AQ905" s="6">
        <f t="shared" si="266"/>
        <v>137.66643676706886</v>
      </c>
      <c r="AR905" s="2">
        <f t="shared" si="267"/>
        <v>1</v>
      </c>
      <c r="AS905" s="2">
        <f t="shared" si="268"/>
        <v>137.66643676706886</v>
      </c>
      <c r="AT905" s="2">
        <f t="shared" si="269"/>
        <v>0.24924517836613361</v>
      </c>
      <c r="AU905" s="2">
        <f t="shared" si="270"/>
        <v>34.312695587038128</v>
      </c>
      <c r="AW905" s="76">
        <v>44995.395833333336</v>
      </c>
      <c r="AX905">
        <v>2.8829920750000002</v>
      </c>
    </row>
    <row r="906" spans="13:50" x14ac:dyDescent="0.25">
      <c r="M906" s="76">
        <v>45042.135416666664</v>
      </c>
      <c r="N906" s="77">
        <v>3.5011312446602799E-2</v>
      </c>
      <c r="O906" s="5">
        <v>67.106545600000004</v>
      </c>
      <c r="P906" s="2">
        <v>26703</v>
      </c>
      <c r="Q906" s="7">
        <f t="shared" si="271"/>
        <v>445.05</v>
      </c>
      <c r="R906" s="6">
        <f t="shared" si="272"/>
        <v>15.581784604360577</v>
      </c>
      <c r="S906" s="6">
        <f t="shared" si="274"/>
        <v>142.52079421481616</v>
      </c>
      <c r="T906" s="2">
        <f t="shared" si="275"/>
        <v>1</v>
      </c>
      <c r="U906" s="6">
        <f t="shared" si="276"/>
        <v>142.52079421481616</v>
      </c>
      <c r="V906">
        <f t="shared" si="277"/>
        <v>0.1260265236143393</v>
      </c>
      <c r="W906" s="6">
        <f t="shared" si="273"/>
        <v>17.961400237647922</v>
      </c>
      <c r="AK906" s="76">
        <v>45041.135416666664</v>
      </c>
      <c r="AL906" s="77">
        <v>3.8467499820187802E-2</v>
      </c>
      <c r="AM906" s="5">
        <v>78.762941850000004</v>
      </c>
      <c r="AN906" s="2">
        <v>22908</v>
      </c>
      <c r="AO906" s="7">
        <f t="shared" si="264"/>
        <v>381.8</v>
      </c>
      <c r="AP906" s="5">
        <f t="shared" si="265"/>
        <v>14.686891431347703</v>
      </c>
      <c r="AQ906" s="6">
        <f t="shared" si="266"/>
        <v>138.45197558658478</v>
      </c>
      <c r="AR906" s="2">
        <f t="shared" si="267"/>
        <v>1</v>
      </c>
      <c r="AS906" s="2">
        <f t="shared" si="268"/>
        <v>138.45197558658478</v>
      </c>
      <c r="AT906" s="2">
        <f t="shared" si="269"/>
        <v>0.25217017491001631</v>
      </c>
      <c r="AU906" s="2">
        <f t="shared" si="270"/>
        <v>34.913458900306395</v>
      </c>
      <c r="AW906" s="76">
        <v>44995.40625</v>
      </c>
      <c r="AX906">
        <v>2.6558198119999998</v>
      </c>
    </row>
    <row r="907" spans="13:50" x14ac:dyDescent="0.25">
      <c r="M907" s="76">
        <v>45042.145833333336</v>
      </c>
      <c r="N907" s="77">
        <v>3.4626673475440399E-2</v>
      </c>
      <c r="O907" s="5">
        <v>65.743635260000005</v>
      </c>
      <c r="P907" s="2">
        <v>27766</v>
      </c>
      <c r="Q907" s="7">
        <f t="shared" si="271"/>
        <v>462.76666666666665</v>
      </c>
      <c r="R907" s="6">
        <f t="shared" si="272"/>
        <v>16.024070261984633</v>
      </c>
      <c r="S907" s="6">
        <f t="shared" si="274"/>
        <v>144.48769162504249</v>
      </c>
      <c r="T907" s="2">
        <f t="shared" si="275"/>
        <v>1</v>
      </c>
      <c r="U907" s="6">
        <f t="shared" si="276"/>
        <v>144.48769162504249</v>
      </c>
      <c r="V907">
        <f t="shared" si="277"/>
        <v>0.20698667460473771</v>
      </c>
      <c r="W907" s="6">
        <f t="shared" si="273"/>
        <v>29.907026810782355</v>
      </c>
      <c r="AK907" s="76">
        <v>45041.145833333336</v>
      </c>
      <c r="AL907" s="77">
        <v>3.87330153614283E-2</v>
      </c>
      <c r="AM907" s="5">
        <v>72.523974480000007</v>
      </c>
      <c r="AN907" s="2">
        <v>22871</v>
      </c>
      <c r="AO907" s="7">
        <f t="shared" si="264"/>
        <v>381.18333333333334</v>
      </c>
      <c r="AP907" s="5">
        <f t="shared" si="265"/>
        <v>14.764379905520444</v>
      </c>
      <c r="AQ907" s="6">
        <f t="shared" si="266"/>
        <v>138.80920976535666</v>
      </c>
      <c r="AR907" s="2">
        <f t="shared" si="267"/>
        <v>1</v>
      </c>
      <c r="AS907" s="2">
        <f t="shared" si="268"/>
        <v>138.80920976535666</v>
      </c>
      <c r="AT907" s="2">
        <f t="shared" si="269"/>
        <v>0.25350609306556876</v>
      </c>
      <c r="AU907" s="2">
        <f t="shared" si="270"/>
        <v>35.188980449134561</v>
      </c>
      <c r="AW907" s="76">
        <v>44995.416666666664</v>
      </c>
      <c r="AX907">
        <v>2.8809824239999999</v>
      </c>
    </row>
    <row r="908" spans="13:50" x14ac:dyDescent="0.25">
      <c r="M908" s="76">
        <v>45042.15625</v>
      </c>
      <c r="N908" s="77">
        <v>3.40966961880384E-2</v>
      </c>
      <c r="O908" s="5">
        <v>64.377553680000005</v>
      </c>
      <c r="P908" s="2">
        <v>27703</v>
      </c>
      <c r="Q908" s="7">
        <f t="shared" si="271"/>
        <v>461.71666666666664</v>
      </c>
      <c r="R908" s="6">
        <f t="shared" si="272"/>
        <v>15.743012908287129</v>
      </c>
      <c r="S908" s="6">
        <f t="shared" si="274"/>
        <v>143.24105584782211</v>
      </c>
      <c r="T908" s="2">
        <f t="shared" si="275"/>
        <v>1</v>
      </c>
      <c r="U908" s="6">
        <f t="shared" si="276"/>
        <v>143.24105584782211</v>
      </c>
      <c r="V908">
        <f t="shared" si="277"/>
        <v>0.15553927765646716</v>
      </c>
      <c r="W908" s="6">
        <f t="shared" si="273"/>
        <v>22.279610357319921</v>
      </c>
      <c r="AK908" s="76">
        <v>45041.15625</v>
      </c>
      <c r="AL908" s="77">
        <v>4.1444113171500402E-2</v>
      </c>
      <c r="AM908" s="5">
        <v>75.208694050000005</v>
      </c>
      <c r="AN908" s="2">
        <v>22316</v>
      </c>
      <c r="AO908" s="7">
        <f t="shared" si="264"/>
        <v>371.93333333333334</v>
      </c>
      <c r="AP908" s="5">
        <f t="shared" si="265"/>
        <v>15.41444715892005</v>
      </c>
      <c r="AQ908" s="6">
        <f t="shared" si="266"/>
        <v>141.76920743433047</v>
      </c>
      <c r="AR908" s="2">
        <f t="shared" si="267"/>
        <v>1</v>
      </c>
      <c r="AS908" s="2">
        <f t="shared" si="268"/>
        <v>141.76920743433047</v>
      </c>
      <c r="AT908" s="2">
        <f t="shared" si="269"/>
        <v>0.26471339396312776</v>
      </c>
      <c r="AU908" s="2">
        <f t="shared" si="270"/>
        <v>37.528208059404299</v>
      </c>
      <c r="AW908" s="76">
        <v>44995.427083333336</v>
      </c>
      <c r="AX908">
        <v>2.5487565000000001</v>
      </c>
    </row>
    <row r="909" spans="13:50" x14ac:dyDescent="0.25">
      <c r="M909" s="76">
        <v>45042.166666666664</v>
      </c>
      <c r="N909" s="77">
        <v>3.4957020772338997E-2</v>
      </c>
      <c r="O909" s="5">
        <v>64.377553680000005</v>
      </c>
      <c r="P909" s="2">
        <v>27868</v>
      </c>
      <c r="Q909" s="7">
        <f t="shared" si="271"/>
        <v>464.46666666666664</v>
      </c>
      <c r="R909" s="6">
        <f t="shared" si="272"/>
        <v>16.236370914725718</v>
      </c>
      <c r="S909" s="6">
        <f t="shared" si="274"/>
        <v>145.42197494142434</v>
      </c>
      <c r="T909" s="2">
        <f t="shared" si="275"/>
        <v>1</v>
      </c>
      <c r="U909" s="6">
        <f t="shared" si="276"/>
        <v>145.42197494142434</v>
      </c>
      <c r="V909">
        <f t="shared" si="277"/>
        <v>0.24584819454099599</v>
      </c>
      <c r="W909" s="6">
        <f t="shared" si="273"/>
        <v>35.751729985935135</v>
      </c>
      <c r="AK909" s="76">
        <v>45041.166666666664</v>
      </c>
      <c r="AL909" s="77">
        <v>4.1396578198200799E-2</v>
      </c>
      <c r="AM909" s="5">
        <v>77.435049230000004</v>
      </c>
      <c r="AN909" s="2">
        <v>22824</v>
      </c>
      <c r="AO909" s="7">
        <f t="shared" si="264"/>
        <v>380.4</v>
      </c>
      <c r="AP909" s="5">
        <f t="shared" si="265"/>
        <v>15.747258346595583</v>
      </c>
      <c r="AQ909" s="6">
        <f t="shared" si="266"/>
        <v>143.25997067689957</v>
      </c>
      <c r="AR909" s="2">
        <f t="shared" si="267"/>
        <v>1</v>
      </c>
      <c r="AS909" s="2">
        <f t="shared" si="268"/>
        <v>143.25997067689957</v>
      </c>
      <c r="AT909" s="2">
        <f t="shared" si="269"/>
        <v>0.27045113125545811</v>
      </c>
      <c r="AU909" s="2">
        <f t="shared" si="270"/>
        <v>38.744821133191245</v>
      </c>
      <c r="AW909" s="76">
        <v>44995.4375</v>
      </c>
      <c r="AX909">
        <v>4.9466301509999999</v>
      </c>
    </row>
    <row r="910" spans="13:50" x14ac:dyDescent="0.25">
      <c r="M910" s="76">
        <v>45042.177083333336</v>
      </c>
      <c r="N910" s="77">
        <v>3.4734308967119397E-2</v>
      </c>
      <c r="O910" s="5">
        <v>65.743635260000005</v>
      </c>
      <c r="P910" s="2">
        <v>26307</v>
      </c>
      <c r="Q910" s="7">
        <f t="shared" si="271"/>
        <v>438.45</v>
      </c>
      <c r="R910" s="6">
        <f t="shared" si="272"/>
        <v>15.229257766633499</v>
      </c>
      <c r="S910" s="6">
        <f t="shared" si="274"/>
        <v>140.93256960745282</v>
      </c>
      <c r="T910" s="2">
        <f t="shared" si="275"/>
        <v>1</v>
      </c>
      <c r="U910" s="6">
        <f t="shared" si="276"/>
        <v>140.93256960745282</v>
      </c>
      <c r="V910">
        <f t="shared" si="277"/>
        <v>6.1496676176212614E-2</v>
      </c>
      <c r="W910" s="6">
        <f t="shared" si="273"/>
        <v>8.6668845958310694</v>
      </c>
      <c r="AK910" s="76">
        <v>45041.177083333336</v>
      </c>
      <c r="AL910" s="77">
        <v>4.3133470738994498E-2</v>
      </c>
      <c r="AM910" s="5">
        <v>79.641055789999996</v>
      </c>
      <c r="AN910" s="2">
        <v>22683</v>
      </c>
      <c r="AO910" s="7">
        <f t="shared" si="264"/>
        <v>378.05</v>
      </c>
      <c r="AP910" s="5">
        <f t="shared" si="265"/>
        <v>16.306608612876872</v>
      </c>
      <c r="AQ910" s="6">
        <f t="shared" si="266"/>
        <v>145.72970000271445</v>
      </c>
      <c r="AR910" s="2">
        <f t="shared" si="267"/>
        <v>1</v>
      </c>
      <c r="AS910" s="2">
        <f t="shared" si="268"/>
        <v>145.72970000271445</v>
      </c>
      <c r="AT910" s="2">
        <f t="shared" si="269"/>
        <v>0.2800944515558742</v>
      </c>
      <c r="AU910" s="2">
        <f t="shared" si="270"/>
        <v>40.818080397662385</v>
      </c>
      <c r="AW910" s="76">
        <v>44995.447916666664</v>
      </c>
      <c r="AX910">
        <v>3.001562931</v>
      </c>
    </row>
    <row r="911" spans="13:50" x14ac:dyDescent="0.25">
      <c r="M911" s="76">
        <v>45042.1875</v>
      </c>
      <c r="N911" s="77">
        <v>3.8545281706849698E-2</v>
      </c>
      <c r="O911" s="5">
        <v>66.655723199999997</v>
      </c>
      <c r="P911" s="2">
        <v>25488</v>
      </c>
      <c r="Q911" s="7">
        <f t="shared" si="271"/>
        <v>424.8</v>
      </c>
      <c r="R911" s="6">
        <f t="shared" si="272"/>
        <v>16.374035669069752</v>
      </c>
      <c r="S911" s="6">
        <f t="shared" si="274"/>
        <v>146.02447540581827</v>
      </c>
      <c r="T911" s="2">
        <f t="shared" si="275"/>
        <v>1</v>
      </c>
      <c r="U911" s="6">
        <f t="shared" si="276"/>
        <v>146.02447540581827</v>
      </c>
      <c r="V911">
        <f t="shared" si="277"/>
        <v>0.27104765354588789</v>
      </c>
      <c r="W911" s="6">
        <f t="shared" si="273"/>
        <v>39.579591419016253</v>
      </c>
      <c r="AK911" s="76">
        <v>45041.1875</v>
      </c>
      <c r="AL911" s="77">
        <v>3.8080654656153998E-2</v>
      </c>
      <c r="AM911" s="5">
        <v>72.970159429999995</v>
      </c>
      <c r="AN911" s="2">
        <v>23356</v>
      </c>
      <c r="AO911" s="7">
        <f t="shared" si="264"/>
        <v>389.26666666666665</v>
      </c>
      <c r="AP911" s="5">
        <f t="shared" si="265"/>
        <v>14.823529502485545</v>
      </c>
      <c r="AQ911" s="6">
        <f t="shared" si="266"/>
        <v>139.08125536087164</v>
      </c>
      <c r="AR911" s="2">
        <f t="shared" si="267"/>
        <v>1</v>
      </c>
      <c r="AS911" s="2">
        <f t="shared" si="268"/>
        <v>139.08125536087164</v>
      </c>
      <c r="AT911" s="2">
        <f t="shared" si="269"/>
        <v>0.25452584498768216</v>
      </c>
      <c r="AU911" s="2">
        <f t="shared" si="270"/>
        <v>35.39977404267345</v>
      </c>
      <c r="AW911" s="76">
        <v>44995.458333333336</v>
      </c>
      <c r="AX911">
        <v>2.5487565000000001</v>
      </c>
    </row>
    <row r="912" spans="13:50" x14ac:dyDescent="0.25">
      <c r="M912" s="76">
        <v>45042.197916666664</v>
      </c>
      <c r="N912" s="77">
        <v>3.4617419873908699E-2</v>
      </c>
      <c r="O912" s="5">
        <v>63.015482910000003</v>
      </c>
      <c r="P912" s="2">
        <v>26186</v>
      </c>
      <c r="Q912" s="7">
        <f t="shared" si="271"/>
        <v>436.43333333333334</v>
      </c>
      <c r="R912" s="6">
        <f t="shared" si="272"/>
        <v>15.108195946969554</v>
      </c>
      <c r="S912" s="6">
        <f t="shared" si="274"/>
        <v>140.38283454058572</v>
      </c>
      <c r="T912" s="2">
        <f t="shared" si="275"/>
        <v>1</v>
      </c>
      <c r="U912" s="6">
        <f t="shared" si="276"/>
        <v>140.38283454058572</v>
      </c>
      <c r="V912">
        <f t="shared" si="277"/>
        <v>3.9336375406305281E-2</v>
      </c>
      <c r="W912" s="6">
        <f t="shared" si="273"/>
        <v>5.5221518800897194</v>
      </c>
      <c r="AK912" s="76">
        <v>45041.197916666664</v>
      </c>
      <c r="AL912" s="77">
        <v>3.8219449564839997E-2</v>
      </c>
      <c r="AM912" s="5">
        <v>76.101800600000004</v>
      </c>
      <c r="AN912" s="2">
        <v>23073</v>
      </c>
      <c r="AO912" s="7">
        <f t="shared" si="264"/>
        <v>384.55</v>
      </c>
      <c r="AP912" s="5">
        <f t="shared" si="265"/>
        <v>14.69728933015922</v>
      </c>
      <c r="AQ912" s="6">
        <f t="shared" si="266"/>
        <v>138.49996733074738</v>
      </c>
      <c r="AR912" s="2">
        <f t="shared" si="267"/>
        <v>1</v>
      </c>
      <c r="AS912" s="2">
        <f t="shared" si="268"/>
        <v>138.49996733074738</v>
      </c>
      <c r="AT912" s="2">
        <f t="shared" si="269"/>
        <v>0.25234943694801876</v>
      </c>
      <c r="AU912" s="2">
        <f t="shared" si="270"/>
        <v>34.950388773233094</v>
      </c>
      <c r="AW912" s="76">
        <v>44995.46875</v>
      </c>
      <c r="AX912">
        <v>2.3436582540000002</v>
      </c>
    </row>
    <row r="913" spans="13:50" x14ac:dyDescent="0.25">
      <c r="M913" s="76">
        <v>45042.208333333336</v>
      </c>
      <c r="N913" s="77">
        <v>3.6208123882413498E-2</v>
      </c>
      <c r="O913" s="5">
        <v>65.290959470000004</v>
      </c>
      <c r="P913" s="2">
        <v>26922</v>
      </c>
      <c r="Q913" s="7">
        <f t="shared" si="271"/>
        <v>448.7</v>
      </c>
      <c r="R913" s="6">
        <f t="shared" si="272"/>
        <v>16.246585186038935</v>
      </c>
      <c r="S913" s="6">
        <f t="shared" si="274"/>
        <v>145.46676780977617</v>
      </c>
      <c r="T913" s="2">
        <f t="shared" si="275"/>
        <v>1</v>
      </c>
      <c r="U913" s="6">
        <f t="shared" si="276"/>
        <v>145.46676780977617</v>
      </c>
      <c r="V913">
        <f t="shared" si="277"/>
        <v>0.24771791139371346</v>
      </c>
      <c r="W913" s="6">
        <f t="shared" si="273"/>
        <v>36.034723899032024</v>
      </c>
      <c r="AK913" s="76">
        <v>45041.208333333336</v>
      </c>
      <c r="AL913" s="77">
        <v>3.82334256165772E-2</v>
      </c>
      <c r="AM913" s="5">
        <v>79.641055789999996</v>
      </c>
      <c r="AN913" s="2">
        <v>22870</v>
      </c>
      <c r="AO913" s="7">
        <f t="shared" si="264"/>
        <v>381.16666666666669</v>
      </c>
      <c r="AP913" s="5">
        <f t="shared" si="265"/>
        <v>14.573307397518677</v>
      </c>
      <c r="AQ913" s="6">
        <f t="shared" si="266"/>
        <v>137.92659243673231</v>
      </c>
      <c r="AR913" s="2">
        <f t="shared" si="267"/>
        <v>1</v>
      </c>
      <c r="AS913" s="2">
        <f t="shared" si="268"/>
        <v>137.92659243673231</v>
      </c>
      <c r="AT913" s="2">
        <f t="shared" si="269"/>
        <v>0.25021196145191138</v>
      </c>
      <c r="AU913" s="2">
        <f t="shared" si="270"/>
        <v>34.510883229973153</v>
      </c>
      <c r="AW913" s="76">
        <v>44995.479166666664</v>
      </c>
      <c r="AX913">
        <v>3.8786796739999998</v>
      </c>
    </row>
    <row r="914" spans="13:50" x14ac:dyDescent="0.25">
      <c r="M914" s="76">
        <v>45042.21875</v>
      </c>
      <c r="N914" s="77">
        <v>3.5421184818305702E-2</v>
      </c>
      <c r="O914" s="5">
        <v>66.655723199999997</v>
      </c>
      <c r="P914" s="2">
        <v>26749</v>
      </c>
      <c r="Q914" s="7">
        <f t="shared" si="271"/>
        <v>445.81666666666666</v>
      </c>
      <c r="R914" s="6">
        <f t="shared" si="272"/>
        <v>15.791354545080987</v>
      </c>
      <c r="S914" s="6">
        <f t="shared" si="274"/>
        <v>143.45628011968336</v>
      </c>
      <c r="T914" s="2">
        <f t="shared" si="275"/>
        <v>1</v>
      </c>
      <c r="U914" s="6">
        <f t="shared" si="276"/>
        <v>143.45628011968336</v>
      </c>
      <c r="V914">
        <f t="shared" si="277"/>
        <v>0.16438818818858392</v>
      </c>
      <c r="W914" s="6">
        <f t="shared" si="273"/>
        <v>23.582517973148718</v>
      </c>
      <c r="AK914" s="76">
        <v>45041.21875</v>
      </c>
      <c r="AL914" s="77">
        <v>3.7477931124156198E-2</v>
      </c>
      <c r="AM914" s="5">
        <v>76.544179459999995</v>
      </c>
      <c r="AN914" s="2">
        <v>22901</v>
      </c>
      <c r="AO914" s="7">
        <f t="shared" si="264"/>
        <v>381.68333333333334</v>
      </c>
      <c r="AP914" s="5">
        <f t="shared" si="265"/>
        <v>14.304701677905019</v>
      </c>
      <c r="AQ914" s="6">
        <f t="shared" si="266"/>
        <v>136.67578078199401</v>
      </c>
      <c r="AR914" s="2">
        <f t="shared" si="267"/>
        <v>1</v>
      </c>
      <c r="AS914" s="2">
        <f t="shared" si="268"/>
        <v>136.67578078199401</v>
      </c>
      <c r="AT914" s="2">
        <f t="shared" si="269"/>
        <v>0.24558114039951615</v>
      </c>
      <c r="AU914" s="2">
        <f t="shared" si="270"/>
        <v>33.564994109436363</v>
      </c>
      <c r="AW914" s="76">
        <v>44995.489583333336</v>
      </c>
      <c r="AX914">
        <v>3.3680623299999999</v>
      </c>
    </row>
    <row r="915" spans="13:50" x14ac:dyDescent="0.25">
      <c r="M915" s="76">
        <v>45042.229166666664</v>
      </c>
      <c r="N915" s="77">
        <v>3.2939942789452802E-2</v>
      </c>
      <c r="O915" s="5">
        <v>65.290959470000004</v>
      </c>
      <c r="P915" s="2">
        <v>26106</v>
      </c>
      <c r="Q915" s="7">
        <f t="shared" si="271"/>
        <v>435.1</v>
      </c>
      <c r="R915" s="6">
        <f t="shared" si="272"/>
        <v>14.332169107690914</v>
      </c>
      <c r="S915" s="6">
        <f t="shared" si="274"/>
        <v>136.80423496894392</v>
      </c>
      <c r="T915" s="2">
        <f t="shared" si="275"/>
        <v>1</v>
      </c>
      <c r="U915" s="6">
        <f t="shared" si="276"/>
        <v>136.80423496894392</v>
      </c>
      <c r="V915">
        <f t="shared" si="277"/>
        <v>0</v>
      </c>
      <c r="W915" s="6">
        <f t="shared" si="273"/>
        <v>0</v>
      </c>
      <c r="AK915" s="76">
        <v>45041.229166666664</v>
      </c>
      <c r="AL915" s="77">
        <v>4.0585797856442701E-2</v>
      </c>
      <c r="AM915" s="5">
        <v>75.208694050000005</v>
      </c>
      <c r="AN915" s="2">
        <v>23377</v>
      </c>
      <c r="AO915" s="7">
        <f t="shared" si="264"/>
        <v>389.61666666666667</v>
      </c>
      <c r="AP915" s="5">
        <f t="shared" si="265"/>
        <v>15.812903274834351</v>
      </c>
      <c r="AQ915" s="6">
        <f t="shared" si="266"/>
        <v>143.55210997366547</v>
      </c>
      <c r="AR915" s="2">
        <f t="shared" si="267"/>
        <v>1</v>
      </c>
      <c r="AS915" s="2">
        <f t="shared" si="268"/>
        <v>143.55210997366547</v>
      </c>
      <c r="AT915" s="2">
        <f t="shared" si="269"/>
        <v>0.27158286410205684</v>
      </c>
      <c r="AU915" s="2">
        <f t="shared" si="270"/>
        <v>38.986293174541508</v>
      </c>
      <c r="AW915" s="76">
        <v>44995.5</v>
      </c>
      <c r="AX915">
        <v>2.6558198119999998</v>
      </c>
    </row>
    <row r="916" spans="13:50" x14ac:dyDescent="0.25">
      <c r="M916" s="76">
        <v>45042.239583333336</v>
      </c>
      <c r="N916" s="77">
        <v>3.5320729765703697E-2</v>
      </c>
      <c r="O916" s="5">
        <v>66.655723199999997</v>
      </c>
      <c r="P916" s="2">
        <v>25863</v>
      </c>
      <c r="Q916" s="7">
        <f t="shared" si="271"/>
        <v>431.05</v>
      </c>
      <c r="R916" s="6">
        <f t="shared" si="272"/>
        <v>15.22500056550658</v>
      </c>
      <c r="S916" s="6">
        <f t="shared" si="274"/>
        <v>140.9132758024615</v>
      </c>
      <c r="T916" s="2">
        <f t="shared" si="275"/>
        <v>1</v>
      </c>
      <c r="U916" s="6">
        <f t="shared" si="276"/>
        <v>140.9132758024615</v>
      </c>
      <c r="V916">
        <f t="shared" si="277"/>
        <v>6.0717397806926691E-2</v>
      </c>
      <c r="W916" s="6">
        <f t="shared" si="273"/>
        <v>8.555887423175232</v>
      </c>
      <c r="AK916" s="76">
        <v>45041.239583333336</v>
      </c>
      <c r="AL916" s="77">
        <v>3.73745453063907E-2</v>
      </c>
      <c r="AM916" s="5">
        <v>76.101800600000004</v>
      </c>
      <c r="AN916" s="2">
        <v>23538</v>
      </c>
      <c r="AO916" s="7">
        <f t="shared" si="264"/>
        <v>392.3</v>
      </c>
      <c r="AP916" s="5">
        <f t="shared" si="265"/>
        <v>14.662034123697072</v>
      </c>
      <c r="AQ916" s="6">
        <f t="shared" si="266"/>
        <v>138.33717578751481</v>
      </c>
      <c r="AR916" s="2">
        <f t="shared" si="267"/>
        <v>1</v>
      </c>
      <c r="AS916" s="2">
        <f t="shared" si="268"/>
        <v>138.33717578751481</v>
      </c>
      <c r="AT916" s="2">
        <f t="shared" si="269"/>
        <v>0.25174162951738666</v>
      </c>
      <c r="AU916" s="2">
        <f t="shared" si="270"/>
        <v>34.825226055582142</v>
      </c>
      <c r="AW916" s="76">
        <v>44995.510416666664</v>
      </c>
      <c r="AX916">
        <v>2.8809824239999999</v>
      </c>
    </row>
    <row r="917" spans="13:50" x14ac:dyDescent="0.25">
      <c r="M917" s="76">
        <v>45042.25</v>
      </c>
      <c r="N917" s="77">
        <v>3.4780633913005003E-2</v>
      </c>
      <c r="O917" s="5">
        <v>68.008627450000006</v>
      </c>
      <c r="P917" s="2">
        <v>27398</v>
      </c>
      <c r="Q917" s="7">
        <f t="shared" si="271"/>
        <v>456.63333333333333</v>
      </c>
      <c r="R917" s="6">
        <f t="shared" si="272"/>
        <v>15.88199679914185</v>
      </c>
      <c r="S917" s="6">
        <f t="shared" si="274"/>
        <v>143.8589288182354</v>
      </c>
      <c r="T917" s="2">
        <f t="shared" si="275"/>
        <v>1</v>
      </c>
      <c r="U917" s="6">
        <f t="shared" si="276"/>
        <v>143.8589288182354</v>
      </c>
      <c r="V917">
        <f t="shared" si="277"/>
        <v>0.18098020388789299</v>
      </c>
      <c r="W917" s="6">
        <f t="shared" si="273"/>
        <v>26.035618268618126</v>
      </c>
      <c r="AK917" s="76">
        <v>45041.25</v>
      </c>
      <c r="AL917" s="77">
        <v>4.1035279996291397E-2</v>
      </c>
      <c r="AM917" s="5">
        <v>77.435049230000004</v>
      </c>
      <c r="AN917" s="2">
        <v>22877</v>
      </c>
      <c r="AO917" s="7">
        <f t="shared" si="264"/>
        <v>381.28333333333336</v>
      </c>
      <c r="AP917" s="5">
        <f t="shared" si="265"/>
        <v>15.64606834125264</v>
      </c>
      <c r="AQ917" s="6">
        <f t="shared" si="266"/>
        <v>142.80842529225527</v>
      </c>
      <c r="AR917" s="2">
        <f t="shared" si="267"/>
        <v>1</v>
      </c>
      <c r="AS917" s="2">
        <f t="shared" si="268"/>
        <v>142.80842529225527</v>
      </c>
      <c r="AT917" s="2">
        <f t="shared" si="269"/>
        <v>0.26870659354528548</v>
      </c>
      <c r="AU917" s="2">
        <f t="shared" si="270"/>
        <v>38.373565489848303</v>
      </c>
      <c r="AW917" s="76">
        <v>44995.520833333336</v>
      </c>
      <c r="AX917">
        <v>2.8829920750000002</v>
      </c>
    </row>
    <row r="918" spans="13:50" x14ac:dyDescent="0.25">
      <c r="M918" s="76">
        <v>45042.260416666664</v>
      </c>
      <c r="N918" s="77">
        <v>3.3546052150809198E-2</v>
      </c>
      <c r="O918" s="5">
        <v>68.016396760000006</v>
      </c>
      <c r="P918" s="2">
        <v>25907</v>
      </c>
      <c r="Q918" s="7">
        <f t="shared" si="271"/>
        <v>431.78333333333336</v>
      </c>
      <c r="R918" s="6">
        <f t="shared" si="272"/>
        <v>14.484626217850233</v>
      </c>
      <c r="S918" s="6">
        <f t="shared" si="274"/>
        <v>137.51494321906378</v>
      </c>
      <c r="T918" s="2">
        <f t="shared" si="275"/>
        <v>1</v>
      </c>
      <c r="U918" s="6">
        <f t="shared" si="276"/>
        <v>137.51494321906378</v>
      </c>
      <c r="V918">
        <f t="shared" si="277"/>
        <v>0</v>
      </c>
      <c r="W918" s="6">
        <f t="shared" si="273"/>
        <v>0</v>
      </c>
      <c r="AK918" s="76">
        <v>45041.260416666664</v>
      </c>
      <c r="AL918" s="77">
        <v>3.9227500344454901E-2</v>
      </c>
      <c r="AM918" s="5">
        <v>70.271667750000006</v>
      </c>
      <c r="AN918" s="2">
        <v>23027</v>
      </c>
      <c r="AO918" s="7">
        <f t="shared" si="264"/>
        <v>383.78333333333336</v>
      </c>
      <c r="AP918" s="5">
        <f t="shared" si="265"/>
        <v>15.054860840529384</v>
      </c>
      <c r="AQ918" s="6">
        <f t="shared" si="266"/>
        <v>140.1399295866882</v>
      </c>
      <c r="AR918" s="2">
        <f t="shared" si="267"/>
        <v>1</v>
      </c>
      <c r="AS918" s="2">
        <f t="shared" si="268"/>
        <v>140.1399295866882</v>
      </c>
      <c r="AT918" s="2">
        <f t="shared" si="269"/>
        <v>0.2585140475912342</v>
      </c>
      <c r="AU918" s="2">
        <f t="shared" si="270"/>
        <v>36.228140426605322</v>
      </c>
      <c r="AW918" s="76">
        <v>44995.53125</v>
      </c>
      <c r="AX918">
        <v>3.3680623299999999</v>
      </c>
    </row>
    <row r="919" spans="13:50" x14ac:dyDescent="0.25">
      <c r="M919" s="76">
        <v>45042.270833333336</v>
      </c>
      <c r="N919" s="77">
        <v>3.5637011128185E-2</v>
      </c>
      <c r="O919" s="5">
        <v>68.008627450000006</v>
      </c>
      <c r="P919" s="2">
        <v>25317</v>
      </c>
      <c r="Q919" s="7">
        <f t="shared" si="271"/>
        <v>421.95</v>
      </c>
      <c r="R919" s="6">
        <f t="shared" si="272"/>
        <v>15.03703684553766</v>
      </c>
      <c r="S919" s="6">
        <f t="shared" si="274"/>
        <v>140.05865560147004</v>
      </c>
      <c r="T919" s="2">
        <f t="shared" si="275"/>
        <v>1</v>
      </c>
      <c r="U919" s="6">
        <f t="shared" si="276"/>
        <v>140.05865560147004</v>
      </c>
      <c r="V919">
        <f t="shared" si="277"/>
        <v>2.6310740283485873E-2</v>
      </c>
      <c r="W919" s="6">
        <f t="shared" si="273"/>
        <v>3.6850469119844718</v>
      </c>
      <c r="AK919" s="76">
        <v>45041.270833333336</v>
      </c>
      <c r="AL919" s="77">
        <v>4.0149270128805502E-2</v>
      </c>
      <c r="AM919" s="5">
        <v>74.764849499999997</v>
      </c>
      <c r="AN919" s="2">
        <v>23303</v>
      </c>
      <c r="AO919" s="7">
        <f t="shared" si="264"/>
        <v>388.38333333333333</v>
      </c>
      <c r="AP919" s="5">
        <f t="shared" si="265"/>
        <v>15.593307363525909</v>
      </c>
      <c r="AQ919" s="6">
        <f t="shared" si="266"/>
        <v>142.57239611621569</v>
      </c>
      <c r="AR919" s="2">
        <f t="shared" si="267"/>
        <v>1</v>
      </c>
      <c r="AS919" s="2">
        <f t="shared" si="268"/>
        <v>142.57239611621569</v>
      </c>
      <c r="AT919" s="2">
        <f t="shared" si="269"/>
        <v>0.26779698280894926</v>
      </c>
      <c r="AU919" s="2">
        <f t="shared" si="270"/>
        <v>38.180457511764914</v>
      </c>
      <c r="AW919" s="76">
        <v>44995.541666666664</v>
      </c>
      <c r="AX919">
        <v>2.5469425430000001</v>
      </c>
    </row>
    <row r="920" spans="13:50" x14ac:dyDescent="0.25">
      <c r="M920" s="76">
        <v>45042.28125</v>
      </c>
      <c r="N920" s="77">
        <v>3.2940764767365002E-2</v>
      </c>
      <c r="O920" s="5">
        <v>70.271667750000006</v>
      </c>
      <c r="P920" s="2">
        <v>27341</v>
      </c>
      <c r="Q920" s="7">
        <f t="shared" si="271"/>
        <v>455.68333333333334</v>
      </c>
      <c r="R920" s="6">
        <f t="shared" si="272"/>
        <v>15.010557491742109</v>
      </c>
      <c r="S920" s="6">
        <f t="shared" si="274"/>
        <v>139.93782402672545</v>
      </c>
      <c r="T920" s="2">
        <f t="shared" si="275"/>
        <v>1</v>
      </c>
      <c r="U920" s="6">
        <f t="shared" si="276"/>
        <v>139.93782402672545</v>
      </c>
      <c r="V920">
        <f t="shared" si="277"/>
        <v>2.1463708858292758E-2</v>
      </c>
      <c r="W920" s="6">
        <f t="shared" si="273"/>
        <v>3.0035847131726401</v>
      </c>
      <c r="AK920" s="76">
        <v>45041.28125</v>
      </c>
      <c r="AL920" s="77">
        <v>3.6681883943148003E-2</v>
      </c>
      <c r="AM920" s="5">
        <v>74.764849499999997</v>
      </c>
      <c r="AN920" s="2">
        <v>23385</v>
      </c>
      <c r="AO920" s="7">
        <f t="shared" si="264"/>
        <v>389.75</v>
      </c>
      <c r="AP920" s="5">
        <f t="shared" si="265"/>
        <v>14.296764266841935</v>
      </c>
      <c r="AQ920" s="6">
        <f t="shared" si="266"/>
        <v>136.63863724697563</v>
      </c>
      <c r="AR920" s="2">
        <f t="shared" si="267"/>
        <v>1</v>
      </c>
      <c r="AS920" s="2">
        <f t="shared" si="268"/>
        <v>136.63863724697563</v>
      </c>
      <c r="AT920" s="2">
        <f t="shared" si="269"/>
        <v>0.24544429770567736</v>
      </c>
      <c r="AU920" s="2">
        <f t="shared" si="270"/>
        <v>33.537174358544739</v>
      </c>
      <c r="AW920" s="76">
        <v>44995.552083333336</v>
      </c>
      <c r="AX920">
        <v>2.8809824239999999</v>
      </c>
    </row>
    <row r="921" spans="13:50" x14ac:dyDescent="0.25">
      <c r="M921" s="76">
        <v>45042.291666666664</v>
      </c>
      <c r="N921" s="77">
        <v>3.4877567299764302E-2</v>
      </c>
      <c r="O921" s="5">
        <v>63.015482910000003</v>
      </c>
      <c r="P921" s="2">
        <v>26893</v>
      </c>
      <c r="Q921" s="7">
        <f t="shared" si="271"/>
        <v>448.21666666666664</v>
      </c>
      <c r="R921" s="6">
        <f t="shared" si="272"/>
        <v>15.632706956542689</v>
      </c>
      <c r="S921" s="6">
        <f t="shared" si="274"/>
        <v>142.74869084629628</v>
      </c>
      <c r="T921" s="2">
        <f t="shared" si="275"/>
        <v>1</v>
      </c>
      <c r="U921" s="6">
        <f t="shared" si="276"/>
        <v>142.74869084629628</v>
      </c>
      <c r="V921">
        <f t="shared" si="277"/>
        <v>0.13534783270583686</v>
      </c>
      <c r="W921" s="6">
        <f t="shared" si="273"/>
        <v>19.320725927641735</v>
      </c>
      <c r="AK921" s="76">
        <v>45041.291666666664</v>
      </c>
      <c r="AL921" s="77">
        <v>3.7068521665311098E-2</v>
      </c>
      <c r="AM921" s="5">
        <v>76.544179459999995</v>
      </c>
      <c r="AN921" s="2">
        <v>23352</v>
      </c>
      <c r="AO921" s="7">
        <f t="shared" si="264"/>
        <v>389.2</v>
      </c>
      <c r="AP921" s="5">
        <f t="shared" si="265"/>
        <v>14.427068632139079</v>
      </c>
      <c r="AQ921" s="6">
        <f t="shared" si="266"/>
        <v>137.24707804080842</v>
      </c>
      <c r="AR921" s="2">
        <f t="shared" si="267"/>
        <v>1</v>
      </c>
      <c r="AS921" s="2">
        <f t="shared" si="268"/>
        <v>137.24707804080842</v>
      </c>
      <c r="AT921" s="2">
        <f t="shared" si="269"/>
        <v>0.24769077331649056</v>
      </c>
      <c r="AU921" s="2">
        <f t="shared" si="270"/>
        <v>33.994834895356568</v>
      </c>
      <c r="AW921" s="76">
        <v>44995.5625</v>
      </c>
      <c r="AX921">
        <v>2.5469425430000001</v>
      </c>
    </row>
    <row r="922" spans="13:50" x14ac:dyDescent="0.25">
      <c r="M922" s="76">
        <v>45042.302083333336</v>
      </c>
      <c r="N922" s="77">
        <v>3.5392081595778703E-2</v>
      </c>
      <c r="O922" s="5">
        <v>63.015482910000003</v>
      </c>
      <c r="P922" s="2">
        <v>26751</v>
      </c>
      <c r="Q922" s="7">
        <f t="shared" si="271"/>
        <v>445.85</v>
      </c>
      <c r="R922" s="6">
        <f t="shared" si="272"/>
        <v>15.779559579477935</v>
      </c>
      <c r="S922" s="6">
        <f t="shared" si="274"/>
        <v>143.4037981949796</v>
      </c>
      <c r="T922" s="2">
        <f t="shared" si="275"/>
        <v>1</v>
      </c>
      <c r="U922" s="6">
        <f t="shared" si="276"/>
        <v>143.4037981949796</v>
      </c>
      <c r="V922">
        <f t="shared" si="277"/>
        <v>0.16222912609898452</v>
      </c>
      <c r="W922" s="6">
        <f t="shared" si="273"/>
        <v>23.264272860446674</v>
      </c>
      <c r="AK922" s="76">
        <v>45041.302083333336</v>
      </c>
      <c r="AL922" s="77">
        <v>3.9881517753567103E-2</v>
      </c>
      <c r="AM922" s="5">
        <v>77.435049230000004</v>
      </c>
      <c r="AN922" s="2">
        <v>22597</v>
      </c>
      <c r="AO922" s="7">
        <f t="shared" si="264"/>
        <v>376.61666666666667</v>
      </c>
      <c r="AP922" s="5">
        <f t="shared" si="265"/>
        <v>15.020044277955931</v>
      </c>
      <c r="AQ922" s="6">
        <f t="shared" si="266"/>
        <v>139.9811269779523</v>
      </c>
      <c r="AR922" s="2">
        <f t="shared" si="267"/>
        <v>1</v>
      </c>
      <c r="AS922" s="2">
        <f t="shared" si="268"/>
        <v>139.9811269779523</v>
      </c>
      <c r="AT922" s="2">
        <f t="shared" si="269"/>
        <v>0.25791380247668833</v>
      </c>
      <c r="AU922" s="2">
        <f t="shared" si="270"/>
        <v>36.103064733855817</v>
      </c>
      <c r="AW922" s="76">
        <v>44995.572916666664</v>
      </c>
      <c r="AX922">
        <v>3.3680623299999999</v>
      </c>
    </row>
    <row r="923" spans="13:50" x14ac:dyDescent="0.25">
      <c r="M923" s="76">
        <v>45042.3125</v>
      </c>
      <c r="N923" s="77">
        <v>3.3383489888230797E-2</v>
      </c>
      <c r="O923" s="5">
        <v>65.290959470000004</v>
      </c>
      <c r="P923" s="2">
        <v>25999</v>
      </c>
      <c r="Q923" s="7">
        <f t="shared" si="271"/>
        <v>433.31666666666666</v>
      </c>
      <c r="R923" s="6">
        <f t="shared" si="272"/>
        <v>14.465622560068541</v>
      </c>
      <c r="S923" s="6">
        <f t="shared" si="274"/>
        <v>137.4265629417711</v>
      </c>
      <c r="T923" s="2">
        <f t="shared" si="275"/>
        <v>1</v>
      </c>
      <c r="U923" s="6">
        <f t="shared" si="276"/>
        <v>137.4265629417711</v>
      </c>
      <c r="V923">
        <f t="shared" si="277"/>
        <v>0</v>
      </c>
      <c r="W923" s="6">
        <f t="shared" si="273"/>
        <v>0</v>
      </c>
      <c r="AK923" s="76">
        <v>45041.3125</v>
      </c>
      <c r="AL923" s="77">
        <v>3.9627183414747101E-2</v>
      </c>
      <c r="AM923" s="5">
        <v>71.622551369999996</v>
      </c>
      <c r="AN923" s="2">
        <v>23391</v>
      </c>
      <c r="AO923" s="7">
        <f t="shared" si="264"/>
        <v>389.85</v>
      </c>
      <c r="AP923" s="5">
        <f t="shared" si="265"/>
        <v>15.448657454239159</v>
      </c>
      <c r="AQ923" s="6">
        <f t="shared" si="266"/>
        <v>141.92319837141693</v>
      </c>
      <c r="AR923" s="2">
        <f t="shared" si="267"/>
        <v>1</v>
      </c>
      <c r="AS923" s="2">
        <f t="shared" si="268"/>
        <v>141.92319837141693</v>
      </c>
      <c r="AT923" s="2">
        <f t="shared" si="269"/>
        <v>0.2653031868982903</v>
      </c>
      <c r="AU923" s="2">
        <f t="shared" si="270"/>
        <v>37.652676822735152</v>
      </c>
      <c r="AW923" s="76">
        <v>44995.583333333336</v>
      </c>
      <c r="AX923">
        <v>2.8809824239999999</v>
      </c>
    </row>
    <row r="924" spans="13:50" x14ac:dyDescent="0.25">
      <c r="M924" s="76">
        <v>45042.322916666664</v>
      </c>
      <c r="N924" s="77">
        <v>3.3001387009601701E-2</v>
      </c>
      <c r="O924" s="5">
        <v>66.655723199999997</v>
      </c>
      <c r="P924" s="2">
        <v>27814</v>
      </c>
      <c r="Q924" s="7">
        <f t="shared" si="271"/>
        <v>463.56666666666666</v>
      </c>
      <c r="R924" s="6">
        <f t="shared" si="272"/>
        <v>15.298342971417695</v>
      </c>
      <c r="S924" s="6">
        <f t="shared" si="274"/>
        <v>141.24528263009961</v>
      </c>
      <c r="T924" s="2">
        <f t="shared" si="275"/>
        <v>1</v>
      </c>
      <c r="U924" s="6">
        <f t="shared" si="276"/>
        <v>141.24528263009961</v>
      </c>
      <c r="V924">
        <f t="shared" si="277"/>
        <v>7.4142685636653438E-2</v>
      </c>
      <c r="W924" s="6">
        <f t="shared" si="273"/>
        <v>10.472304587703741</v>
      </c>
      <c r="AK924" s="76">
        <v>45041.322916666664</v>
      </c>
      <c r="AL924" s="77">
        <v>4.0219027308571097E-2</v>
      </c>
      <c r="AM924" s="5">
        <v>73.868067069999995</v>
      </c>
      <c r="AN924" s="2">
        <v>22983</v>
      </c>
      <c r="AO924" s="7">
        <f t="shared" si="264"/>
        <v>383.05</v>
      </c>
      <c r="AP924" s="5">
        <f t="shared" si="265"/>
        <v>15.40589841054816</v>
      </c>
      <c r="AQ924" s="6">
        <f t="shared" si="266"/>
        <v>141.7306996914275</v>
      </c>
      <c r="AR924" s="2">
        <f t="shared" si="267"/>
        <v>1</v>
      </c>
      <c r="AS924" s="2">
        <f t="shared" si="268"/>
        <v>141.7306996914275</v>
      </c>
      <c r="AT924" s="2">
        <f t="shared" si="269"/>
        <v>0.26456601168106347</v>
      </c>
      <c r="AU924" s="2">
        <f t="shared" si="270"/>
        <v>37.497125950127511</v>
      </c>
      <c r="AW924" s="76">
        <v>44995.59375</v>
      </c>
      <c r="AX924">
        <v>3.3680623299999999</v>
      </c>
    </row>
    <row r="925" spans="13:50" x14ac:dyDescent="0.25">
      <c r="M925" s="76">
        <v>45042.333333333336</v>
      </c>
      <c r="N925" s="77">
        <v>3.5101031163172099E-2</v>
      </c>
      <c r="O925" s="5">
        <v>63.015482910000003</v>
      </c>
      <c r="P925" s="2">
        <v>27057</v>
      </c>
      <c r="Q925" s="7">
        <f t="shared" si="271"/>
        <v>450.95</v>
      </c>
      <c r="R925" s="6">
        <f t="shared" si="272"/>
        <v>15.828810003032457</v>
      </c>
      <c r="S925" s="6">
        <f t="shared" si="274"/>
        <v>143.62280640708218</v>
      </c>
      <c r="T925" s="2">
        <f t="shared" si="275"/>
        <v>1</v>
      </c>
      <c r="U925" s="6">
        <f t="shared" si="276"/>
        <v>143.62280640708218</v>
      </c>
      <c r="V925">
        <f t="shared" si="277"/>
        <v>0.17124438955729995</v>
      </c>
      <c r="W925" s="6">
        <f t="shared" si="273"/>
        <v>24.594599809687058</v>
      </c>
      <c r="AK925" s="76">
        <v>45041.333333333336</v>
      </c>
      <c r="AL925" s="77">
        <v>3.7496724339887003E-2</v>
      </c>
      <c r="AM925" s="5">
        <v>68.916923760000003</v>
      </c>
      <c r="AN925" s="2">
        <v>23419</v>
      </c>
      <c r="AO925" s="7">
        <f t="shared" si="264"/>
        <v>390.31666666666666</v>
      </c>
      <c r="AP925" s="5">
        <f t="shared" si="265"/>
        <v>14.635596455263562</v>
      </c>
      <c r="AQ925" s="6">
        <f t="shared" si="266"/>
        <v>138.21496828282179</v>
      </c>
      <c r="AR925" s="2">
        <f t="shared" si="267"/>
        <v>1</v>
      </c>
      <c r="AS925" s="2">
        <f t="shared" si="268"/>
        <v>138.21496828282179</v>
      </c>
      <c r="AT925" s="2">
        <f t="shared" si="269"/>
        <v>0.25128583836098745</v>
      </c>
      <c r="AU925" s="2">
        <f t="shared" si="270"/>
        <v>34.731464178986165</v>
      </c>
      <c r="AW925" s="76">
        <v>44995.604166666664</v>
      </c>
      <c r="AX925">
        <v>2.5469425430000001</v>
      </c>
    </row>
    <row r="926" spans="13:50" x14ac:dyDescent="0.25">
      <c r="M926" s="76">
        <v>45042.34375</v>
      </c>
      <c r="N926" s="77">
        <v>3.5276066084965002E-2</v>
      </c>
      <c r="O926" s="5">
        <v>60.060669519999998</v>
      </c>
      <c r="P926" s="2">
        <v>27507</v>
      </c>
      <c r="Q926" s="7">
        <f t="shared" si="271"/>
        <v>458.45</v>
      </c>
      <c r="R926" s="6">
        <f t="shared" si="272"/>
        <v>16.172312496652204</v>
      </c>
      <c r="S926" s="6">
        <f t="shared" si="274"/>
        <v>145.14072967317205</v>
      </c>
      <c r="T926" s="2">
        <f t="shared" si="275"/>
        <v>1</v>
      </c>
      <c r="U926" s="6">
        <f t="shared" si="276"/>
        <v>145.14072967317205</v>
      </c>
      <c r="V926">
        <f t="shared" si="277"/>
        <v>0.23412233567571469</v>
      </c>
      <c r="W926" s="6">
        <f t="shared" si="273"/>
        <v>33.980686632760552</v>
      </c>
      <c r="AK926" s="76">
        <v>45041.34375</v>
      </c>
      <c r="AL926" s="77">
        <v>3.9587823934832601E-2</v>
      </c>
      <c r="AM926" s="5">
        <v>74.757192930000002</v>
      </c>
      <c r="AN926" s="2">
        <v>23365</v>
      </c>
      <c r="AO926" s="7">
        <f t="shared" si="264"/>
        <v>389.41666666666669</v>
      </c>
      <c r="AP926" s="5">
        <f t="shared" si="265"/>
        <v>15.416158437289397</v>
      </c>
      <c r="AQ926" s="6">
        <f t="shared" si="266"/>
        <v>141.77691455966496</v>
      </c>
      <c r="AR926" s="2">
        <f t="shared" si="267"/>
        <v>1</v>
      </c>
      <c r="AS926" s="2">
        <f t="shared" si="268"/>
        <v>141.77691455966496</v>
      </c>
      <c r="AT926" s="2">
        <f t="shared" si="269"/>
        <v>0.26474289677457452</v>
      </c>
      <c r="AU926" s="2">
        <f t="shared" si="270"/>
        <v>37.534431056287055</v>
      </c>
      <c r="AW926" s="76">
        <v>44995.614583333336</v>
      </c>
      <c r="AX926">
        <v>2.7664001109999998</v>
      </c>
    </row>
    <row r="927" spans="13:50" x14ac:dyDescent="0.25">
      <c r="M927" s="76">
        <v>45042.354166666664</v>
      </c>
      <c r="N927" s="77">
        <v>3.2269001317418597E-2</v>
      </c>
      <c r="O927" s="5">
        <v>65.283151739999994</v>
      </c>
      <c r="P927" s="2">
        <v>28111</v>
      </c>
      <c r="Q927" s="7">
        <f t="shared" si="271"/>
        <v>468.51666666666665</v>
      </c>
      <c r="R927" s="6">
        <f t="shared" si="272"/>
        <v>15.118564933899236</v>
      </c>
      <c r="S927" s="6">
        <f t="shared" si="274"/>
        <v>140.43000735614197</v>
      </c>
      <c r="T927" s="2">
        <f t="shared" si="275"/>
        <v>1</v>
      </c>
      <c r="U927" s="6">
        <f t="shared" si="276"/>
        <v>140.43000735614197</v>
      </c>
      <c r="V927">
        <f t="shared" si="277"/>
        <v>4.1234412869139141E-2</v>
      </c>
      <c r="W927" s="6">
        <f t="shared" si="273"/>
        <v>5.7905489025394044</v>
      </c>
      <c r="AK927" s="76">
        <v>45041.354166666664</v>
      </c>
      <c r="AL927" s="77">
        <v>3.7982272948188699E-2</v>
      </c>
      <c r="AM927" s="5">
        <v>68.916923760000003</v>
      </c>
      <c r="AN927" s="2">
        <v>23384</v>
      </c>
      <c r="AO927" s="7">
        <f t="shared" si="264"/>
        <v>389.73333333333335</v>
      </c>
      <c r="AP927" s="5">
        <f t="shared" si="265"/>
        <v>14.802957843674076</v>
      </c>
      <c r="AQ927" s="6">
        <f t="shared" si="266"/>
        <v>138.98670346176678</v>
      </c>
      <c r="AR927" s="2">
        <f t="shared" si="267"/>
        <v>1</v>
      </c>
      <c r="AS927" s="2">
        <f t="shared" si="268"/>
        <v>138.98670346176678</v>
      </c>
      <c r="AT927" s="2">
        <f t="shared" si="269"/>
        <v>0.25417118511355935</v>
      </c>
      <c r="AU927" s="2">
        <f t="shared" si="270"/>
        <v>35.326415133904106</v>
      </c>
      <c r="AW927" s="76">
        <v>44995.625</v>
      </c>
      <c r="AX927">
        <v>3.3680623299999999</v>
      </c>
    </row>
    <row r="928" spans="13:50" x14ac:dyDescent="0.25">
      <c r="M928" s="76">
        <v>45042.364583333336</v>
      </c>
      <c r="N928" s="77">
        <v>3.3130792034830998E-2</v>
      </c>
      <c r="O928" s="5">
        <v>64.377553680000005</v>
      </c>
      <c r="P928" s="2">
        <v>26847</v>
      </c>
      <c r="Q928" s="7">
        <f t="shared" si="271"/>
        <v>447.45</v>
      </c>
      <c r="R928" s="6">
        <f t="shared" si="272"/>
        <v>14.82437289598513</v>
      </c>
      <c r="S928" s="6">
        <f t="shared" si="274"/>
        <v>139.0851303548225</v>
      </c>
      <c r="T928" s="2">
        <f t="shared" si="275"/>
        <v>1</v>
      </c>
      <c r="U928" s="6">
        <f t="shared" si="276"/>
        <v>139.0851303548225</v>
      </c>
      <c r="V928">
        <f t="shared" si="277"/>
        <v>0</v>
      </c>
      <c r="W928" s="6">
        <f t="shared" si="273"/>
        <v>0</v>
      </c>
      <c r="AK928" s="76">
        <v>45041.364583333336</v>
      </c>
      <c r="AL928" s="77">
        <v>3.84526482619948E-2</v>
      </c>
      <c r="AM928" s="5">
        <v>66.655723199999997</v>
      </c>
      <c r="AN928" s="2">
        <v>23457</v>
      </c>
      <c r="AO928" s="7">
        <f t="shared" si="264"/>
        <v>390.95</v>
      </c>
      <c r="AP928" s="5">
        <f t="shared" si="265"/>
        <v>15.033062838026867</v>
      </c>
      <c r="AQ928" s="6">
        <f t="shared" si="266"/>
        <v>140.04052819116049</v>
      </c>
      <c r="AR928" s="2">
        <f t="shared" si="267"/>
        <v>1</v>
      </c>
      <c r="AS928" s="2">
        <f t="shared" si="268"/>
        <v>140.04052819116049</v>
      </c>
      <c r="AT928" s="2">
        <f t="shared" si="269"/>
        <v>0.25813824528503609</v>
      </c>
      <c r="AU928" s="2">
        <f t="shared" si="270"/>
        <v>36.149816216055797</v>
      </c>
      <c r="AW928" s="76">
        <v>44995.635416666664</v>
      </c>
      <c r="AX928">
        <v>4.4021109559999996</v>
      </c>
    </row>
    <row r="929" spans="13:50" x14ac:dyDescent="0.25">
      <c r="M929" s="76">
        <v>45042.375</v>
      </c>
      <c r="N929" s="77">
        <v>3.4514317352219499E-2</v>
      </c>
      <c r="O929" s="5">
        <v>60.060669519999998</v>
      </c>
      <c r="P929" s="2">
        <v>26986</v>
      </c>
      <c r="Q929" s="7">
        <f t="shared" si="271"/>
        <v>449.76666666666665</v>
      </c>
      <c r="R929" s="6">
        <f t="shared" si="272"/>
        <v>15.523389467783256</v>
      </c>
      <c r="S929" s="6">
        <f t="shared" si="274"/>
        <v>142.25898574979789</v>
      </c>
      <c r="T929" s="2">
        <f t="shared" si="275"/>
        <v>1</v>
      </c>
      <c r="U929" s="6">
        <f t="shared" si="276"/>
        <v>142.25898574979789</v>
      </c>
      <c r="V929">
        <f t="shared" si="277"/>
        <v>0.11533732537128126</v>
      </c>
      <c r="W929" s="6">
        <f t="shared" si="273"/>
        <v>16.407770926412905</v>
      </c>
      <c r="AK929" s="76">
        <v>45041.375</v>
      </c>
      <c r="AL929" s="77">
        <v>3.8039866561709497E-2</v>
      </c>
      <c r="AM929" s="5">
        <v>65.283151739999994</v>
      </c>
      <c r="AN929" s="2">
        <v>23434</v>
      </c>
      <c r="AO929" s="7">
        <f t="shared" si="264"/>
        <v>390.56666666666666</v>
      </c>
      <c r="AP929" s="5">
        <f t="shared" si="265"/>
        <v>14.857103883451673</v>
      </c>
      <c r="AQ929" s="6">
        <f t="shared" si="266"/>
        <v>139.23542694435443</v>
      </c>
      <c r="AR929" s="2">
        <f t="shared" si="267"/>
        <v>0.97860562719056055</v>
      </c>
      <c r="AS929" s="2">
        <f t="shared" si="268"/>
        <v>136.25657231202544</v>
      </c>
      <c r="AT929" s="2">
        <f t="shared" si="269"/>
        <v>0.25510467462102993</v>
      </c>
      <c r="AU929" s="2">
        <f t="shared" si="270"/>
        <v>35.51960828635972</v>
      </c>
      <c r="AW929" s="76">
        <v>44995.645833333336</v>
      </c>
      <c r="AX929">
        <v>4.4021109559999996</v>
      </c>
    </row>
    <row r="930" spans="13:50" x14ac:dyDescent="0.25">
      <c r="M930" s="76">
        <v>45042.385416666664</v>
      </c>
      <c r="N930" s="77">
        <v>3.22220322683264E-2</v>
      </c>
      <c r="O930" s="5">
        <v>62.648273320000001</v>
      </c>
      <c r="P930" s="2">
        <v>27368</v>
      </c>
      <c r="Q930" s="7">
        <f t="shared" si="271"/>
        <v>456.13333333333333</v>
      </c>
      <c r="R930" s="6">
        <f t="shared" si="272"/>
        <v>14.697542985325949</v>
      </c>
      <c r="S930" s="6">
        <f t="shared" si="274"/>
        <v>138.50113786555261</v>
      </c>
      <c r="T930" s="2">
        <f t="shared" si="275"/>
        <v>1</v>
      </c>
      <c r="U930" s="6">
        <f t="shared" si="276"/>
        <v>138.50113786555261</v>
      </c>
      <c r="V930">
        <f t="shared" si="277"/>
        <v>0</v>
      </c>
      <c r="W930" s="6">
        <f t="shared" si="273"/>
        <v>0</v>
      </c>
      <c r="AK930" s="76">
        <v>45041.385416666664</v>
      </c>
      <c r="AL930" s="77">
        <v>3.8530048106451498E-2</v>
      </c>
      <c r="AM930" s="5">
        <v>70.271667750000006</v>
      </c>
      <c r="AN930" s="2">
        <v>23358</v>
      </c>
      <c r="AO930" s="7">
        <f t="shared" si="264"/>
        <v>389.3</v>
      </c>
      <c r="AP930" s="5">
        <f t="shared" si="265"/>
        <v>14.999747727841568</v>
      </c>
      <c r="AQ930" s="6">
        <f t="shared" si="266"/>
        <v>139.88846524546938</v>
      </c>
      <c r="AR930" s="2">
        <f t="shared" si="267"/>
        <v>1</v>
      </c>
      <c r="AS930" s="2">
        <f t="shared" si="268"/>
        <v>139.88846524546938</v>
      </c>
      <c r="AT930" s="2">
        <f t="shared" si="269"/>
        <v>0.25756388553636489</v>
      </c>
      <c r="AU930" s="2">
        <f t="shared" si="270"/>
        <v>36.030216650341835</v>
      </c>
      <c r="AW930" s="76">
        <v>44995.65625</v>
      </c>
      <c r="AX930">
        <v>4.9466301509999999</v>
      </c>
    </row>
    <row r="931" spans="13:50" x14ac:dyDescent="0.25">
      <c r="M931" s="76">
        <v>45042.395833333336</v>
      </c>
      <c r="N931" s="77">
        <v>3.14039252354383E-2</v>
      </c>
      <c r="O931" s="5">
        <v>60.811216330000001</v>
      </c>
      <c r="P931" s="2">
        <v>27306</v>
      </c>
      <c r="Q931" s="7">
        <f t="shared" si="271"/>
        <v>455.1</v>
      </c>
      <c r="R931" s="6">
        <f t="shared" si="272"/>
        <v>14.291926374647971</v>
      </c>
      <c r="S931" s="6">
        <f t="shared" si="274"/>
        <v>136.61599291266288</v>
      </c>
      <c r="T931" s="2">
        <f t="shared" si="275"/>
        <v>1</v>
      </c>
      <c r="U931" s="6">
        <f t="shared" si="276"/>
        <v>136.61599291266288</v>
      </c>
      <c r="V931">
        <f t="shared" si="277"/>
        <v>0</v>
      </c>
      <c r="W931" s="6">
        <f t="shared" si="273"/>
        <v>0</v>
      </c>
      <c r="AK931" s="76">
        <v>45041.395833333336</v>
      </c>
      <c r="AL931" s="77">
        <v>4.0657940547412799E-2</v>
      </c>
      <c r="AM931" s="5">
        <v>70.271667750000006</v>
      </c>
      <c r="AN931" s="2">
        <v>23039</v>
      </c>
      <c r="AO931" s="7">
        <f t="shared" si="264"/>
        <v>383.98333333333335</v>
      </c>
      <c r="AP931" s="5">
        <f t="shared" si="265"/>
        <v>15.611971537864058</v>
      </c>
      <c r="AQ931" s="6">
        <f t="shared" si="266"/>
        <v>142.65593785738608</v>
      </c>
      <c r="AR931" s="2">
        <f t="shared" si="267"/>
        <v>1</v>
      </c>
      <c r="AS931" s="2">
        <f t="shared" si="268"/>
        <v>142.65593785738608</v>
      </c>
      <c r="AT931" s="2">
        <f t="shared" si="269"/>
        <v>0.26811875723570006</v>
      </c>
      <c r="AU931" s="2">
        <f t="shared" si="270"/>
        <v>38.248732770615611</v>
      </c>
      <c r="AW931" s="76">
        <v>44995.666666666664</v>
      </c>
      <c r="AX931">
        <v>9.2207653359999995</v>
      </c>
    </row>
    <row r="932" spans="13:50" x14ac:dyDescent="0.25">
      <c r="M932" s="76">
        <v>45042.40625</v>
      </c>
      <c r="N932" s="77">
        <v>2.9731491686768498E-2</v>
      </c>
      <c r="O932" s="5">
        <v>65.290959470000004</v>
      </c>
      <c r="P932" s="2">
        <v>28833</v>
      </c>
      <c r="Q932" s="7">
        <f t="shared" si="271"/>
        <v>480.55</v>
      </c>
      <c r="R932" s="6">
        <f t="shared" si="272"/>
        <v>14.287468330076603</v>
      </c>
      <c r="S932" s="6">
        <f t="shared" si="274"/>
        <v>136.59512303747951</v>
      </c>
      <c r="T932" s="2">
        <f t="shared" si="275"/>
        <v>1</v>
      </c>
      <c r="U932" s="6">
        <f t="shared" si="276"/>
        <v>136.59512303747951</v>
      </c>
      <c r="V932">
        <f t="shared" si="277"/>
        <v>0</v>
      </c>
      <c r="W932" s="6">
        <f t="shared" si="273"/>
        <v>0</v>
      </c>
      <c r="AK932" s="76">
        <v>45041.40625</v>
      </c>
      <c r="AL932" s="77">
        <v>3.7325700322742399E-2</v>
      </c>
      <c r="AM932" s="5">
        <v>69.373566690000004</v>
      </c>
      <c r="AN932" s="2">
        <v>22815</v>
      </c>
      <c r="AO932" s="7">
        <f t="shared" si="264"/>
        <v>380.25</v>
      </c>
      <c r="AP932" s="5">
        <f t="shared" si="265"/>
        <v>14.193097547722797</v>
      </c>
      <c r="AQ932" s="6">
        <f t="shared" si="266"/>
        <v>136.15255370784936</v>
      </c>
      <c r="AR932" s="2">
        <f t="shared" si="267"/>
        <v>1</v>
      </c>
      <c r="AS932" s="2">
        <f t="shared" si="268"/>
        <v>136.15255370784936</v>
      </c>
      <c r="AT932" s="2">
        <f t="shared" si="269"/>
        <v>0.24365706091109185</v>
      </c>
      <c r="AU932" s="2">
        <f t="shared" si="270"/>
        <v>33.17453107199416</v>
      </c>
      <c r="AW932" s="76">
        <v>44995.677083333336</v>
      </c>
      <c r="AX932">
        <v>6.6940258559999997</v>
      </c>
    </row>
    <row r="933" spans="13:50" x14ac:dyDescent="0.25">
      <c r="M933" s="76">
        <v>45042.416666666664</v>
      </c>
      <c r="N933" s="77">
        <v>3.3247534535633998E-2</v>
      </c>
      <c r="O933" s="5">
        <v>64.377553680000005</v>
      </c>
      <c r="P933" s="2">
        <v>27251</v>
      </c>
      <c r="Q933" s="7">
        <f t="shared" si="271"/>
        <v>454.18333333333334</v>
      </c>
      <c r="R933" s="6">
        <f t="shared" si="272"/>
        <v>15.100476060509369</v>
      </c>
      <c r="S933" s="6">
        <f t="shared" si="274"/>
        <v>140.34770285014019</v>
      </c>
      <c r="T933" s="2">
        <f t="shared" si="275"/>
        <v>1</v>
      </c>
      <c r="U933" s="6">
        <f t="shared" si="276"/>
        <v>140.34770285014019</v>
      </c>
      <c r="V933">
        <f t="shared" si="277"/>
        <v>3.7923254355076062E-2</v>
      </c>
      <c r="W933" s="6">
        <f t="shared" si="273"/>
        <v>5.3224416333365001</v>
      </c>
      <c r="AK933" s="76">
        <v>45041.416666666664</v>
      </c>
      <c r="AL933" s="77">
        <v>3.8130458511081301E-2</v>
      </c>
      <c r="AM933" s="5">
        <v>68.016396760000006</v>
      </c>
      <c r="AN933" s="2">
        <v>22823</v>
      </c>
      <c r="AO933" s="7">
        <f t="shared" si="264"/>
        <v>380.38333333333333</v>
      </c>
      <c r="AP933" s="5">
        <f t="shared" si="265"/>
        <v>14.504190909973476</v>
      </c>
      <c r="AQ933" s="6">
        <f t="shared" si="266"/>
        <v>137.60587090226829</v>
      </c>
      <c r="AR933" s="2">
        <f t="shared" si="267"/>
        <v>1</v>
      </c>
      <c r="AS933" s="2">
        <f t="shared" si="268"/>
        <v>137.60587090226829</v>
      </c>
      <c r="AT933" s="2">
        <f t="shared" si="269"/>
        <v>0.24902037816748882</v>
      </c>
      <c r="AU933" s="2">
        <f t="shared" si="270"/>
        <v>34.266666010149493</v>
      </c>
      <c r="AW933" s="76">
        <v>44995.6875</v>
      </c>
      <c r="AX933">
        <v>9.8723815429999995</v>
      </c>
    </row>
    <row r="934" spans="13:50" x14ac:dyDescent="0.25">
      <c r="M934" s="76">
        <v>45042.427083333336</v>
      </c>
      <c r="N934" s="77">
        <v>3.3325192155827202E-2</v>
      </c>
      <c r="O934" s="5">
        <v>59.302493679999998</v>
      </c>
      <c r="P934" s="2">
        <v>28572</v>
      </c>
      <c r="Q934" s="7">
        <f t="shared" si="271"/>
        <v>476.2</v>
      </c>
      <c r="R934" s="6">
        <f t="shared" si="272"/>
        <v>15.869456504604914</v>
      </c>
      <c r="S934" s="6">
        <f t="shared" si="274"/>
        <v>143.80329266688599</v>
      </c>
      <c r="T934" s="2">
        <f t="shared" si="275"/>
        <v>1</v>
      </c>
      <c r="U934" s="6">
        <f t="shared" si="276"/>
        <v>143.80329266688599</v>
      </c>
      <c r="V934">
        <f t="shared" si="277"/>
        <v>0.17868470973909237</v>
      </c>
      <c r="W934" s="6">
        <f t="shared" si="273"/>
        <v>25.695449609708273</v>
      </c>
      <c r="AK934" s="76">
        <v>45041.427083333336</v>
      </c>
      <c r="AL934" s="77">
        <v>3.9030162637991403E-2</v>
      </c>
      <c r="AM934" s="5">
        <v>67.106545600000004</v>
      </c>
      <c r="AN934" s="2">
        <v>22631</v>
      </c>
      <c r="AO934" s="7">
        <f t="shared" si="264"/>
        <v>377.18333333333334</v>
      </c>
      <c r="AP934" s="5">
        <f t="shared" si="265"/>
        <v>14.721526844339724</v>
      </c>
      <c r="AQ934" s="6">
        <f t="shared" si="266"/>
        <v>138.61176892121406</v>
      </c>
      <c r="AR934" s="2">
        <f t="shared" si="267"/>
        <v>1</v>
      </c>
      <c r="AS934" s="2">
        <f t="shared" si="268"/>
        <v>138.61176892121406</v>
      </c>
      <c r="AT934" s="2">
        <f t="shared" si="269"/>
        <v>0.25276729696636174</v>
      </c>
      <c r="AU934" s="2">
        <f t="shared" si="270"/>
        <v>35.036522157941228</v>
      </c>
      <c r="AW934" s="76">
        <v>44995.697916666664</v>
      </c>
      <c r="AX934">
        <v>7.933815557</v>
      </c>
    </row>
    <row r="935" spans="13:50" x14ac:dyDescent="0.25">
      <c r="M935" s="76">
        <v>45042.4375</v>
      </c>
      <c r="N935" s="77">
        <v>3.4383770207928599E-2</v>
      </c>
      <c r="O935" s="5">
        <v>56.227261830000003</v>
      </c>
      <c r="P935" s="2">
        <v>29080</v>
      </c>
      <c r="Q935" s="7">
        <f t="shared" si="271"/>
        <v>484.66666666666669</v>
      </c>
      <c r="R935" s="6">
        <f t="shared" si="272"/>
        <v>16.664667294109396</v>
      </c>
      <c r="S935" s="6">
        <f t="shared" si="274"/>
        <v>147.28801559253731</v>
      </c>
      <c r="T935" s="2">
        <f t="shared" si="275"/>
        <v>1</v>
      </c>
      <c r="U935" s="6">
        <f t="shared" si="276"/>
        <v>147.28801559253731</v>
      </c>
      <c r="V935">
        <f t="shared" si="277"/>
        <v>0.32424761569748589</v>
      </c>
      <c r="W935" s="6">
        <f t="shared" si="273"/>
        <v>47.757787876694344</v>
      </c>
      <c r="AK935" s="76">
        <v>45041.4375</v>
      </c>
      <c r="AL935" s="77">
        <v>3.9233070269200601E-2</v>
      </c>
      <c r="AM935" s="5">
        <v>68.016396760000006</v>
      </c>
      <c r="AN935" s="2">
        <v>22568</v>
      </c>
      <c r="AO935" s="7">
        <f t="shared" si="264"/>
        <v>376.13333333333333</v>
      </c>
      <c r="AP935" s="5">
        <f t="shared" si="265"/>
        <v>14.756865497255319</v>
      </c>
      <c r="AQ935" s="6">
        <f t="shared" si="266"/>
        <v>138.77460910642912</v>
      </c>
      <c r="AR935" s="2">
        <f t="shared" si="267"/>
        <v>1</v>
      </c>
      <c r="AS935" s="2">
        <f t="shared" si="268"/>
        <v>138.77460910642912</v>
      </c>
      <c r="AT935" s="2">
        <f t="shared" si="269"/>
        <v>0.25337654303200846</v>
      </c>
      <c r="AU935" s="2">
        <f t="shared" si="270"/>
        <v>35.16223071600529</v>
      </c>
      <c r="AW935" s="76">
        <v>44995.708333333336</v>
      </c>
      <c r="AX935">
        <v>9.2207653359999995</v>
      </c>
    </row>
    <row r="936" spans="13:50" x14ac:dyDescent="0.25">
      <c r="M936" s="76">
        <v>45042.447916666664</v>
      </c>
      <c r="N936" s="77">
        <v>3.3324204952933097E-2</v>
      </c>
      <c r="O936" s="5">
        <v>63.015482910000003</v>
      </c>
      <c r="P936" s="2">
        <v>26854</v>
      </c>
      <c r="Q936" s="7">
        <f t="shared" si="271"/>
        <v>447.56666666666666</v>
      </c>
      <c r="R936" s="6">
        <f t="shared" si="272"/>
        <v>14.914803330101089</v>
      </c>
      <c r="S936" s="6">
        <f t="shared" si="274"/>
        <v>139.49996467539637</v>
      </c>
      <c r="T936" s="2">
        <f t="shared" si="275"/>
        <v>1</v>
      </c>
      <c r="U936" s="6">
        <f t="shared" si="276"/>
        <v>139.49996467539637</v>
      </c>
      <c r="V936">
        <f t="shared" si="277"/>
        <v>3.935961234594239E-3</v>
      </c>
      <c r="W936" s="6">
        <f t="shared" si="273"/>
        <v>0.54906645318962577</v>
      </c>
      <c r="AK936" s="76">
        <v>45041.447916666664</v>
      </c>
      <c r="AL936" s="77">
        <v>4.23512431556635E-2</v>
      </c>
      <c r="AM936" s="5">
        <v>65.743635260000005</v>
      </c>
      <c r="AN936" s="2">
        <v>22720</v>
      </c>
      <c r="AO936" s="7">
        <f t="shared" si="264"/>
        <v>378.66666666666669</v>
      </c>
      <c r="AP936" s="5">
        <f t="shared" si="265"/>
        <v>16.03700407494458</v>
      </c>
      <c r="AQ936" s="6">
        <f t="shared" si="266"/>
        <v>144.54479020126882</v>
      </c>
      <c r="AR936" s="2">
        <f t="shared" si="267"/>
        <v>0.98578321785639245</v>
      </c>
      <c r="AS936" s="2">
        <f t="shared" si="268"/>
        <v>142.48982840898393</v>
      </c>
      <c r="AT936" s="2">
        <f t="shared" si="269"/>
        <v>0.27544641065833164</v>
      </c>
      <c r="AU936" s="2">
        <f t="shared" si="270"/>
        <v>39.814343640301082</v>
      </c>
      <c r="AW936" s="76">
        <v>44995.71875</v>
      </c>
      <c r="AX936">
        <v>6.0991629569999999</v>
      </c>
    </row>
    <row r="937" spans="13:50" x14ac:dyDescent="0.25">
      <c r="M937" s="76">
        <v>45042.458333333336</v>
      </c>
      <c r="N937" s="77">
        <v>3.12412835095656E-2</v>
      </c>
      <c r="O937" s="5">
        <v>61.92162476</v>
      </c>
      <c r="P937" s="2">
        <v>28052</v>
      </c>
      <c r="Q937" s="7">
        <f t="shared" si="271"/>
        <v>467.53333333333336</v>
      </c>
      <c r="R937" s="6">
        <f t="shared" si="272"/>
        <v>14.606341416838903</v>
      </c>
      <c r="S937" s="6">
        <f t="shared" si="274"/>
        <v>138.07960617956473</v>
      </c>
      <c r="T937" s="2">
        <f t="shared" si="275"/>
        <v>1</v>
      </c>
      <c r="U937" s="6">
        <f t="shared" si="276"/>
        <v>138.07960617956473</v>
      </c>
      <c r="V937">
        <f t="shared" si="277"/>
        <v>0</v>
      </c>
      <c r="W937" s="6">
        <f t="shared" si="273"/>
        <v>0</v>
      </c>
      <c r="AK937" s="76">
        <v>45041.458333333336</v>
      </c>
      <c r="AL937" s="77">
        <v>3.8134543649486201E-2</v>
      </c>
      <c r="AM937" s="5">
        <v>65.290959470000004</v>
      </c>
      <c r="AN937" s="2">
        <v>23448</v>
      </c>
      <c r="AO937" s="7">
        <f t="shared" si="264"/>
        <v>390.8</v>
      </c>
      <c r="AP937" s="5">
        <f t="shared" si="265"/>
        <v>14.902979658219207</v>
      </c>
      <c r="AQ937" s="6">
        <f t="shared" si="266"/>
        <v>139.44579865730279</v>
      </c>
      <c r="AR937" s="2">
        <f t="shared" si="267"/>
        <v>0.97872732685522912</v>
      </c>
      <c r="AS937" s="2">
        <f t="shared" si="268"/>
        <v>136.47941376105445</v>
      </c>
      <c r="AT937" s="2">
        <f t="shared" si="269"/>
        <v>0.2558955829601896</v>
      </c>
      <c r="AU937" s="2">
        <f t="shared" si="270"/>
        <v>35.683563938759718</v>
      </c>
      <c r="AW937" s="76">
        <v>44995.729166666664</v>
      </c>
      <c r="AX937">
        <v>11.875871719999999</v>
      </c>
    </row>
    <row r="938" spans="13:50" x14ac:dyDescent="0.25">
      <c r="M938" s="76">
        <v>45042.46875</v>
      </c>
      <c r="N938" s="77">
        <v>3.3414786053130599E-2</v>
      </c>
      <c r="O938" s="5">
        <v>59.685691249999998</v>
      </c>
      <c r="P938" s="2">
        <v>27005</v>
      </c>
      <c r="Q938" s="7">
        <f t="shared" si="271"/>
        <v>450.08333333333331</v>
      </c>
      <c r="R938" s="6">
        <f t="shared" si="272"/>
        <v>15.039438289413196</v>
      </c>
      <c r="S938" s="6">
        <f t="shared" si="274"/>
        <v>140.06960858763344</v>
      </c>
      <c r="T938" s="2">
        <f t="shared" si="275"/>
        <v>1</v>
      </c>
      <c r="U938" s="6">
        <f t="shared" si="276"/>
        <v>140.06960858763344</v>
      </c>
      <c r="V938">
        <f t="shared" si="277"/>
        <v>2.6750323289190383E-2</v>
      </c>
      <c r="W938" s="6">
        <f t="shared" si="273"/>
        <v>3.7469073127095522</v>
      </c>
      <c r="AK938" s="76">
        <v>45041.46875</v>
      </c>
      <c r="AL938" s="77">
        <v>4.0352579958023403E-2</v>
      </c>
      <c r="AM938" s="5">
        <v>69.373566690000004</v>
      </c>
      <c r="AN938" s="2">
        <v>23437</v>
      </c>
      <c r="AO938" s="7">
        <f t="shared" si="264"/>
        <v>390.61666666666667</v>
      </c>
      <c r="AP938" s="5">
        <f t="shared" si="265"/>
        <v>15.762390274603241</v>
      </c>
      <c r="AQ938" s="6">
        <f t="shared" si="266"/>
        <v>143.32736725300936</v>
      </c>
      <c r="AR938" s="2">
        <f t="shared" si="267"/>
        <v>1</v>
      </c>
      <c r="AS938" s="2">
        <f t="shared" si="268"/>
        <v>143.32736725300936</v>
      </c>
      <c r="AT938" s="2">
        <f t="shared" si="269"/>
        <v>0.27071200898688536</v>
      </c>
      <c r="AU938" s="2">
        <f t="shared" si="270"/>
        <v>38.800439531863283</v>
      </c>
      <c r="AW938" s="76">
        <v>44995.739583333336</v>
      </c>
      <c r="AX938">
        <v>11.19461688</v>
      </c>
    </row>
    <row r="939" spans="13:50" x14ac:dyDescent="0.25">
      <c r="M939" s="76">
        <v>45042.479166666664</v>
      </c>
      <c r="N939" s="77">
        <v>3.2481967564629101E-2</v>
      </c>
      <c r="O939" s="5">
        <v>61.92162476</v>
      </c>
      <c r="P939" s="2">
        <v>27270</v>
      </c>
      <c r="Q939" s="7">
        <f t="shared" si="271"/>
        <v>454.5</v>
      </c>
      <c r="R939" s="6">
        <f t="shared" si="272"/>
        <v>14.763054258123926</v>
      </c>
      <c r="S939" s="6">
        <f t="shared" si="274"/>
        <v>138.80310637500091</v>
      </c>
      <c r="T939" s="2">
        <f t="shared" si="275"/>
        <v>1</v>
      </c>
      <c r="U939" s="6">
        <f t="shared" si="276"/>
        <v>138.80310637500091</v>
      </c>
      <c r="V939">
        <f t="shared" si="277"/>
        <v>0</v>
      </c>
      <c r="W939" s="6">
        <f t="shared" si="273"/>
        <v>0</v>
      </c>
      <c r="AK939" s="76">
        <v>45041.479166666664</v>
      </c>
      <c r="AL939" s="77">
        <v>4.4070342305739897E-2</v>
      </c>
      <c r="AM939" s="5">
        <v>70.279402750000003</v>
      </c>
      <c r="AN939" s="2">
        <v>22959</v>
      </c>
      <c r="AO939" s="7">
        <f t="shared" si="264"/>
        <v>382.65</v>
      </c>
      <c r="AP939" s="5">
        <f t="shared" si="265"/>
        <v>16.86351648329137</v>
      </c>
      <c r="AQ939" s="6">
        <f t="shared" si="266"/>
        <v>148.14605720977079</v>
      </c>
      <c r="AR939" s="2">
        <f t="shared" si="267"/>
        <v>1</v>
      </c>
      <c r="AS939" s="2">
        <f t="shared" si="268"/>
        <v>148.14605720977079</v>
      </c>
      <c r="AT939" s="2">
        <f t="shared" si="269"/>
        <v>0.28969566442010286</v>
      </c>
      <c r="AU939" s="2">
        <f t="shared" si="270"/>
        <v>42.917270474603121</v>
      </c>
      <c r="AW939" s="76">
        <v>44995.75</v>
      </c>
      <c r="AX939">
        <v>9.2095990650000008</v>
      </c>
    </row>
    <row r="940" spans="13:50" x14ac:dyDescent="0.25">
      <c r="M940" s="76">
        <v>45042.489583333336</v>
      </c>
      <c r="N940" s="77">
        <v>3.5055138356157603E-2</v>
      </c>
      <c r="O940" s="5">
        <v>62.654512349999997</v>
      </c>
      <c r="P940" s="2">
        <v>26333</v>
      </c>
      <c r="Q940" s="7">
        <f t="shared" si="271"/>
        <v>438.88333333333333</v>
      </c>
      <c r="R940" s="6">
        <f t="shared" si="272"/>
        <v>15.385115972211636</v>
      </c>
      <c r="S940" s="6">
        <f t="shared" si="274"/>
        <v>141.63703992637014</v>
      </c>
      <c r="T940" s="2">
        <f t="shared" si="275"/>
        <v>1</v>
      </c>
      <c r="U940" s="6">
        <f t="shared" si="276"/>
        <v>141.63703992637014</v>
      </c>
      <c r="V940">
        <f t="shared" si="277"/>
        <v>9.0026436613129548E-2</v>
      </c>
      <c r="W940" s="6">
        <f t="shared" si="273"/>
        <v>12.75107799700266</v>
      </c>
      <c r="AK940" s="76">
        <v>45041.489583333336</v>
      </c>
      <c r="AL940" s="77">
        <v>3.8933018580582998E-2</v>
      </c>
      <c r="AM940" s="5">
        <v>68.924680609999996</v>
      </c>
      <c r="AN940" s="2">
        <v>21932</v>
      </c>
      <c r="AO940" s="7">
        <f t="shared" si="264"/>
        <v>365.53333333333336</v>
      </c>
      <c r="AP940" s="5">
        <f t="shared" si="265"/>
        <v>14.231316058489107</v>
      </c>
      <c r="AQ940" s="6">
        <f t="shared" si="266"/>
        <v>136.33196690481424</v>
      </c>
      <c r="AR940" s="2">
        <f t="shared" si="267"/>
        <v>1</v>
      </c>
      <c r="AS940" s="2">
        <f t="shared" si="268"/>
        <v>136.33196690481424</v>
      </c>
      <c r="AT940" s="2">
        <f t="shared" si="269"/>
        <v>0.24431595635271677</v>
      </c>
      <c r="AU940" s="2">
        <f t="shared" si="270"/>
        <v>33.308074875796621</v>
      </c>
      <c r="AW940" s="76">
        <v>44995.760416666664</v>
      </c>
      <c r="AX940">
        <v>9.8723815429999995</v>
      </c>
    </row>
    <row r="941" spans="13:50" x14ac:dyDescent="0.25">
      <c r="M941" s="76">
        <v>45042.5</v>
      </c>
      <c r="N941" s="77">
        <v>3.6250531728761401E-2</v>
      </c>
      <c r="O941" s="5">
        <v>63.92387093</v>
      </c>
      <c r="P941" s="2">
        <v>25914</v>
      </c>
      <c r="Q941" s="7">
        <f t="shared" si="271"/>
        <v>431.9</v>
      </c>
      <c r="R941" s="6">
        <f t="shared" si="272"/>
        <v>15.656604653652048</v>
      </c>
      <c r="S941" s="6">
        <f t="shared" si="274"/>
        <v>142.85551139520635</v>
      </c>
      <c r="T941" s="2">
        <f t="shared" si="275"/>
        <v>1</v>
      </c>
      <c r="U941" s="6">
        <f t="shared" si="276"/>
        <v>142.85551139520635</v>
      </c>
      <c r="V941">
        <f t="shared" si="277"/>
        <v>0.1397222932675696</v>
      </c>
      <c r="W941" s="6">
        <f t="shared" si="273"/>
        <v>19.960099658049653</v>
      </c>
      <c r="AK941" s="76">
        <v>45041.5</v>
      </c>
      <c r="AL941" s="77">
        <v>3.97280601593702E-2</v>
      </c>
      <c r="AM941" s="5">
        <v>68.466857000000005</v>
      </c>
      <c r="AN941" s="2">
        <v>22464</v>
      </c>
      <c r="AO941" s="7">
        <f t="shared" si="264"/>
        <v>374.4</v>
      </c>
      <c r="AP941" s="5">
        <f t="shared" si="265"/>
        <v>14.874185723668202</v>
      </c>
      <c r="AQ941" s="6">
        <f t="shared" si="266"/>
        <v>139.31379751369585</v>
      </c>
      <c r="AR941" s="2">
        <f t="shared" si="267"/>
        <v>1</v>
      </c>
      <c r="AS941" s="2">
        <f t="shared" si="268"/>
        <v>139.31379751369585</v>
      </c>
      <c r="AT941" s="2">
        <f t="shared" si="269"/>
        <v>0.25539916926322193</v>
      </c>
      <c r="AU941" s="2">
        <f t="shared" si="270"/>
        <v>35.58062815190263</v>
      </c>
      <c r="AW941" s="76">
        <v>44995.770833333336</v>
      </c>
      <c r="AX941">
        <v>13.226965570000001</v>
      </c>
    </row>
    <row r="942" spans="13:50" x14ac:dyDescent="0.25">
      <c r="M942" s="76">
        <v>45042.510416666664</v>
      </c>
      <c r="N942" s="77">
        <v>3.4564545743549897E-2</v>
      </c>
      <c r="O942" s="5">
        <v>61.92162476</v>
      </c>
      <c r="P942" s="2">
        <v>26655</v>
      </c>
      <c r="Q942" s="7">
        <f t="shared" si="271"/>
        <v>444.25</v>
      </c>
      <c r="R942" s="6">
        <f t="shared" si="272"/>
        <v>15.355299446572042</v>
      </c>
      <c r="S942" s="6">
        <f t="shared" si="274"/>
        <v>141.50255360459769</v>
      </c>
      <c r="T942" s="2">
        <f t="shared" si="275"/>
        <v>1</v>
      </c>
      <c r="U942" s="6">
        <f t="shared" si="276"/>
        <v>141.50255360459769</v>
      </c>
      <c r="V942">
        <f t="shared" si="277"/>
        <v>8.4568537682473952E-2</v>
      </c>
      <c r="W942" s="6">
        <f t="shared" si="273"/>
        <v>11.966664036676711</v>
      </c>
      <c r="AK942" s="76">
        <v>45041.510416666664</v>
      </c>
      <c r="AL942" s="77">
        <v>4.0507401014419499E-2</v>
      </c>
      <c r="AM942" s="5">
        <v>71.622551369999996</v>
      </c>
      <c r="AN942" s="2">
        <v>21876</v>
      </c>
      <c r="AO942" s="7">
        <f t="shared" si="264"/>
        <v>364.6</v>
      </c>
      <c r="AP942" s="5">
        <f t="shared" si="265"/>
        <v>14.76899840985735</v>
      </c>
      <c r="AQ942" s="6">
        <f t="shared" si="266"/>
        <v>138.83047155764419</v>
      </c>
      <c r="AR942" s="2">
        <f t="shared" si="267"/>
        <v>1</v>
      </c>
      <c r="AS942" s="2">
        <f t="shared" si="268"/>
        <v>138.83047155764419</v>
      </c>
      <c r="AT942" s="2">
        <f t="shared" si="269"/>
        <v>0.25358571708528316</v>
      </c>
      <c r="AU942" s="2">
        <f t="shared" si="270"/>
        <v>35.205424683233211</v>
      </c>
      <c r="AW942" s="76">
        <v>44995.78125</v>
      </c>
      <c r="AX942">
        <v>11.875871719999999</v>
      </c>
    </row>
    <row r="943" spans="13:50" x14ac:dyDescent="0.25">
      <c r="M943" s="76">
        <v>45042.520833333336</v>
      </c>
      <c r="N943" s="77">
        <v>3.36620463308063E-2</v>
      </c>
      <c r="O943" s="5">
        <v>61.92162476</v>
      </c>
      <c r="P943" s="2">
        <v>27029</v>
      </c>
      <c r="Q943" s="7">
        <f t="shared" si="271"/>
        <v>450.48333333333335</v>
      </c>
      <c r="R943" s="6">
        <f t="shared" si="272"/>
        <v>15.164190837922725</v>
      </c>
      <c r="S943" s="6">
        <f t="shared" si="274"/>
        <v>140.63738259685675</v>
      </c>
      <c r="T943" s="2">
        <f t="shared" si="275"/>
        <v>1</v>
      </c>
      <c r="U943" s="6">
        <f t="shared" si="276"/>
        <v>140.63738259685675</v>
      </c>
      <c r="V943">
        <f t="shared" si="277"/>
        <v>4.9586209982928536E-2</v>
      </c>
      <c r="W943" s="6">
        <f t="shared" si="273"/>
        <v>6.9736747848971987</v>
      </c>
      <c r="AK943" s="76">
        <v>45041.520833333336</v>
      </c>
      <c r="AL943" s="77">
        <v>4.0336640959438598E-2</v>
      </c>
      <c r="AM943" s="5">
        <v>63.015482910000003</v>
      </c>
      <c r="AN943" s="2">
        <v>22375</v>
      </c>
      <c r="AO943" s="7">
        <f t="shared" si="264"/>
        <v>372.91666666666669</v>
      </c>
      <c r="AP943" s="5">
        <f t="shared" si="265"/>
        <v>15.042205691123979</v>
      </c>
      <c r="AQ943" s="6">
        <f t="shared" si="266"/>
        <v>140.082229600788</v>
      </c>
      <c r="AR943" s="2">
        <f t="shared" si="267"/>
        <v>0.94325930550807047</v>
      </c>
      <c r="AS943" s="2">
        <f t="shared" si="268"/>
        <v>132.13386660726135</v>
      </c>
      <c r="AT943" s="2">
        <f t="shared" si="269"/>
        <v>0.25829587006183519</v>
      </c>
      <c r="AU943" s="2">
        <f t="shared" si="270"/>
        <v>36.182661374937297</v>
      </c>
      <c r="AW943" s="76">
        <v>44995.791666666664</v>
      </c>
      <c r="AX943">
        <v>13.238676509999999</v>
      </c>
    </row>
    <row r="944" spans="13:50" x14ac:dyDescent="0.25">
      <c r="M944" s="76">
        <v>45042.53125</v>
      </c>
      <c r="N944" s="77">
        <v>3.3350332216230898E-2</v>
      </c>
      <c r="O944" s="5">
        <v>60.811216330000001</v>
      </c>
      <c r="P944" s="2">
        <v>27221</v>
      </c>
      <c r="Q944" s="7">
        <f t="shared" si="271"/>
        <v>453.68333333333334</v>
      </c>
      <c r="R944" s="6">
        <f t="shared" si="272"/>
        <v>15.130489887633688</v>
      </c>
      <c r="S944" s="6">
        <f t="shared" si="274"/>
        <v>140.48423850175018</v>
      </c>
      <c r="T944" s="2">
        <f t="shared" si="275"/>
        <v>1</v>
      </c>
      <c r="U944" s="6">
        <f t="shared" si="276"/>
        <v>140.48423850175018</v>
      </c>
      <c r="V944">
        <f t="shared" si="277"/>
        <v>4.3417269216055487E-2</v>
      </c>
      <c r="W944" s="6">
        <f t="shared" si="273"/>
        <v>6.099442003643035</v>
      </c>
      <c r="AK944" s="76">
        <v>45041.53125</v>
      </c>
      <c r="AL944" s="77">
        <v>3.9006681435811798E-2</v>
      </c>
      <c r="AM944" s="5">
        <v>64.377553680000005</v>
      </c>
      <c r="AN944" s="2">
        <v>23388</v>
      </c>
      <c r="AO944" s="7">
        <f t="shared" si="264"/>
        <v>389.8</v>
      </c>
      <c r="AP944" s="5">
        <f t="shared" si="265"/>
        <v>15.204804423679439</v>
      </c>
      <c r="AQ944" s="6">
        <f t="shared" si="266"/>
        <v>140.82170855193453</v>
      </c>
      <c r="AR944" s="2">
        <f t="shared" si="267"/>
        <v>0.96449000328625412</v>
      </c>
      <c r="AS944" s="2">
        <f t="shared" si="268"/>
        <v>135.82113014403126</v>
      </c>
      <c r="AT944" s="2">
        <f t="shared" si="269"/>
        <v>0.26109910759115368</v>
      </c>
      <c r="AU944" s="2">
        <f t="shared" si="270"/>
        <v>36.768422432371644</v>
      </c>
      <c r="AW944" s="76">
        <v>44995.802083333336</v>
      </c>
      <c r="AX944">
        <v>15.28813691</v>
      </c>
    </row>
    <row r="945" spans="13:50" x14ac:dyDescent="0.25">
      <c r="M945" s="76">
        <v>45042.541666666664</v>
      </c>
      <c r="N945" s="77">
        <v>3.3571568075573099E-2</v>
      </c>
      <c r="O945" s="5">
        <v>60.060669519999998</v>
      </c>
      <c r="P945" s="2">
        <v>27437</v>
      </c>
      <c r="Q945" s="7">
        <f t="shared" si="271"/>
        <v>457.28333333333336</v>
      </c>
      <c r="R945" s="6">
        <f t="shared" si="272"/>
        <v>15.351718554824986</v>
      </c>
      <c r="S945" s="6">
        <f t="shared" si="274"/>
        <v>141.4863931666153</v>
      </c>
      <c r="T945" s="2">
        <f t="shared" si="275"/>
        <v>1</v>
      </c>
      <c r="U945" s="6">
        <f t="shared" si="276"/>
        <v>141.4863931666153</v>
      </c>
      <c r="V945">
        <f t="shared" si="277"/>
        <v>8.3913057380265374E-2</v>
      </c>
      <c r="W945" s="6">
        <f t="shared" si="273"/>
        <v>11.872555828316976</v>
      </c>
      <c r="AK945" s="76">
        <v>45041.541666666664</v>
      </c>
      <c r="AL945" s="77">
        <v>4.00481587122552E-2</v>
      </c>
      <c r="AM945" s="5">
        <v>65.743635260000005</v>
      </c>
      <c r="AN945" s="2">
        <v>22800</v>
      </c>
      <c r="AO945" s="7">
        <f t="shared" si="264"/>
        <v>380</v>
      </c>
      <c r="AP945" s="5">
        <f t="shared" si="265"/>
        <v>15.218300310656975</v>
      </c>
      <c r="AQ945" s="6">
        <f t="shared" si="266"/>
        <v>140.88290440375783</v>
      </c>
      <c r="AR945" s="2">
        <f t="shared" si="267"/>
        <v>0.98578321785639245</v>
      </c>
      <c r="AS945" s="2">
        <f t="shared" si="268"/>
        <v>138.88000284409091</v>
      </c>
      <c r="AT945" s="2">
        <f t="shared" si="269"/>
        <v>0.26133177961923337</v>
      </c>
      <c r="AU945" s="2">
        <f t="shared" si="270"/>
        <v>36.817180125760366</v>
      </c>
      <c r="AW945" s="76">
        <v>44995.8125</v>
      </c>
      <c r="AX945">
        <v>16.676436899999999</v>
      </c>
    </row>
    <row r="946" spans="13:50" x14ac:dyDescent="0.25">
      <c r="M946" s="76">
        <v>45042.552083333336</v>
      </c>
      <c r="N946" s="77">
        <v>3.2749714660045198E-2</v>
      </c>
      <c r="O946" s="5">
        <v>60.060669519999998</v>
      </c>
      <c r="P946" s="2">
        <v>26832</v>
      </c>
      <c r="Q946" s="7">
        <f t="shared" si="271"/>
        <v>447.2</v>
      </c>
      <c r="R946" s="6">
        <f t="shared" si="272"/>
        <v>14.645672395972213</v>
      </c>
      <c r="S946" s="6">
        <f t="shared" si="274"/>
        <v>138.26155735819927</v>
      </c>
      <c r="T946" s="2">
        <f t="shared" si="275"/>
        <v>1</v>
      </c>
      <c r="U946" s="6">
        <f t="shared" si="276"/>
        <v>138.26155735819927</v>
      </c>
      <c r="V946">
        <f t="shared" si="277"/>
        <v>0</v>
      </c>
      <c r="W946" s="6">
        <f t="shared" si="273"/>
        <v>0</v>
      </c>
      <c r="AK946" s="76">
        <v>45041.552083333336</v>
      </c>
      <c r="AL946" s="77">
        <v>4.2879868257736903E-2</v>
      </c>
      <c r="AM946" s="5">
        <v>70.727821939999998</v>
      </c>
      <c r="AN946" s="2">
        <v>21599</v>
      </c>
      <c r="AO946" s="7">
        <f t="shared" si="264"/>
        <v>359.98333333333335</v>
      </c>
      <c r="AP946" s="5">
        <f t="shared" si="265"/>
        <v>15.436037908314324</v>
      </c>
      <c r="AQ946" s="6">
        <f t="shared" si="266"/>
        <v>141.8664142351663</v>
      </c>
      <c r="AR946" s="2">
        <f t="shared" si="267"/>
        <v>1</v>
      </c>
      <c r="AS946" s="2">
        <f t="shared" si="268"/>
        <v>141.8664142351663</v>
      </c>
      <c r="AT946" s="2">
        <f t="shared" si="269"/>
        <v>0.26508562318064333</v>
      </c>
      <c r="AU946" s="2">
        <f t="shared" si="270"/>
        <v>37.606746825932348</v>
      </c>
      <c r="AW946" s="76">
        <v>44995.822916666664</v>
      </c>
      <c r="AX946">
        <v>16.676436899999999</v>
      </c>
    </row>
    <row r="947" spans="13:50" x14ac:dyDescent="0.25">
      <c r="M947" s="76">
        <v>45042.5625</v>
      </c>
      <c r="N947" s="77">
        <v>3.15055143036388E-2</v>
      </c>
      <c r="O947" s="5">
        <v>57.774288900000002</v>
      </c>
      <c r="P947" s="2">
        <v>27109</v>
      </c>
      <c r="Q947" s="7">
        <f t="shared" si="271"/>
        <v>451.81666666666666</v>
      </c>
      <c r="R947" s="6">
        <f t="shared" si="272"/>
        <v>14.234716454289071</v>
      </c>
      <c r="S947" s="6">
        <f t="shared" si="274"/>
        <v>136.34791782483146</v>
      </c>
      <c r="T947" s="2">
        <f t="shared" si="275"/>
        <v>1</v>
      </c>
      <c r="U947" s="6">
        <f t="shared" si="276"/>
        <v>136.34791782483146</v>
      </c>
      <c r="V947">
        <f t="shared" si="277"/>
        <v>0</v>
      </c>
      <c r="W947" s="6">
        <f t="shared" si="273"/>
        <v>0</v>
      </c>
      <c r="AK947" s="76">
        <v>45041.5625</v>
      </c>
      <c r="AL947" s="77">
        <v>4.0710207796402498E-2</v>
      </c>
      <c r="AM947" s="5">
        <v>67.106545600000004</v>
      </c>
      <c r="AN947" s="2">
        <v>21566</v>
      </c>
      <c r="AO947" s="7">
        <f t="shared" si="264"/>
        <v>359.43333333333334</v>
      </c>
      <c r="AP947" s="5">
        <f t="shared" si="265"/>
        <v>14.632605688953605</v>
      </c>
      <c r="AQ947" s="6">
        <f t="shared" si="266"/>
        <v>138.2011364452076</v>
      </c>
      <c r="AR947" s="2">
        <f t="shared" si="267"/>
        <v>1</v>
      </c>
      <c r="AS947" s="2">
        <f t="shared" si="268"/>
        <v>138.2011364452076</v>
      </c>
      <c r="AT947" s="2">
        <f t="shared" si="269"/>
        <v>0.25123427689903921</v>
      </c>
      <c r="AU947" s="2">
        <f t="shared" si="270"/>
        <v>34.720862581437181</v>
      </c>
      <c r="AW947" s="76">
        <v>44995.833333333336</v>
      </c>
      <c r="AX947">
        <v>17.3765462</v>
      </c>
    </row>
    <row r="948" spans="13:50" x14ac:dyDescent="0.25">
      <c r="M948" s="76">
        <v>45042.572916666664</v>
      </c>
      <c r="N948" s="77">
        <v>3.4891205404402298E-2</v>
      </c>
      <c r="O948" s="5">
        <v>59.685691249999998</v>
      </c>
      <c r="P948" s="2">
        <v>27088</v>
      </c>
      <c r="Q948" s="7">
        <f t="shared" si="271"/>
        <v>451.46666666666664</v>
      </c>
      <c r="R948" s="6">
        <f t="shared" si="272"/>
        <v>15.75221619990749</v>
      </c>
      <c r="S948" s="6">
        <f t="shared" si="274"/>
        <v>143.28205625640928</v>
      </c>
      <c r="T948" s="2">
        <f t="shared" si="275"/>
        <v>1</v>
      </c>
      <c r="U948" s="6">
        <f t="shared" si="276"/>
        <v>143.28205625640928</v>
      </c>
      <c r="V948">
        <f t="shared" si="277"/>
        <v>0.1572239352218871</v>
      </c>
      <c r="W948" s="6">
        <f t="shared" si="273"/>
        <v>22.527368731316475</v>
      </c>
      <c r="AK948" s="76">
        <v>45041.572916666664</v>
      </c>
      <c r="AL948" s="77">
        <v>4.03892503780671E-2</v>
      </c>
      <c r="AM948" s="5">
        <v>69.36581735</v>
      </c>
      <c r="AN948" s="2">
        <v>22104</v>
      </c>
      <c r="AO948" s="7">
        <f t="shared" si="264"/>
        <v>368.4</v>
      </c>
      <c r="AP948" s="5">
        <f t="shared" si="265"/>
        <v>14.87939983927992</v>
      </c>
      <c r="AQ948" s="6">
        <f t="shared" si="266"/>
        <v>139.33771044697383</v>
      </c>
      <c r="AR948" s="2">
        <f t="shared" si="267"/>
        <v>1</v>
      </c>
      <c r="AS948" s="2">
        <f t="shared" si="268"/>
        <v>139.33771044697383</v>
      </c>
      <c r="AT948" s="2">
        <f t="shared" si="269"/>
        <v>0.2554890617509139</v>
      </c>
      <c r="AU948" s="2">
        <f t="shared" si="270"/>
        <v>35.599260908617858</v>
      </c>
      <c r="AW948" s="76">
        <v>44995.84375</v>
      </c>
      <c r="AX948">
        <v>15.2999806</v>
      </c>
    </row>
    <row r="949" spans="13:50" x14ac:dyDescent="0.25">
      <c r="M949" s="76">
        <v>45042.583333333336</v>
      </c>
      <c r="N949" s="77">
        <v>3.4876731329106903E-2</v>
      </c>
      <c r="O949" s="5">
        <v>58.924071830000003</v>
      </c>
      <c r="P949" s="2">
        <v>26807</v>
      </c>
      <c r="Q949" s="7">
        <f t="shared" si="271"/>
        <v>446.78333333333336</v>
      </c>
      <c r="R949" s="6">
        <f t="shared" si="272"/>
        <v>15.582342278989479</v>
      </c>
      <c r="S949" s="6">
        <f t="shared" si="274"/>
        <v>142.52329207463785</v>
      </c>
      <c r="T949" s="2">
        <f t="shared" si="275"/>
        <v>1</v>
      </c>
      <c r="U949" s="6">
        <f t="shared" si="276"/>
        <v>142.52329207463785</v>
      </c>
      <c r="V949">
        <f t="shared" si="277"/>
        <v>0.12612860565426351</v>
      </c>
      <c r="W949" s="6">
        <f t="shared" si="273"/>
        <v>17.976264102629418</v>
      </c>
      <c r="AK949" s="76">
        <v>45041.583333333336</v>
      </c>
      <c r="AL949" s="77">
        <v>4.5148818660177198E-2</v>
      </c>
      <c r="AM949" s="5">
        <v>67.106545600000004</v>
      </c>
      <c r="AN949" s="2">
        <v>22208</v>
      </c>
      <c r="AO949" s="7">
        <f t="shared" si="264"/>
        <v>370.13333333333333</v>
      </c>
      <c r="AP949" s="5">
        <f t="shared" si="265"/>
        <v>16.711082746753586</v>
      </c>
      <c r="AQ949" s="6">
        <f t="shared" si="266"/>
        <v>147.48876540335419</v>
      </c>
      <c r="AR949" s="2">
        <f t="shared" si="267"/>
        <v>1</v>
      </c>
      <c r="AS949" s="2">
        <f t="shared" si="268"/>
        <v>147.48876540335419</v>
      </c>
      <c r="AT949" s="2">
        <f t="shared" si="269"/>
        <v>0.28706767363394337</v>
      </c>
      <c r="AU949" s="2">
        <f t="shared" si="270"/>
        <v>42.339256771483321</v>
      </c>
      <c r="AW949" s="76">
        <v>44995.854166666664</v>
      </c>
      <c r="AX949">
        <v>14.6021538</v>
      </c>
    </row>
    <row r="950" spans="13:50" x14ac:dyDescent="0.25">
      <c r="M950" s="76">
        <v>45042.59375</v>
      </c>
      <c r="N950" s="77">
        <v>3.6069673640418201E-2</v>
      </c>
      <c r="O950" s="5">
        <v>59.685691249999998</v>
      </c>
      <c r="P950" s="2">
        <v>26241</v>
      </c>
      <c r="Q950" s="7">
        <f t="shared" si="271"/>
        <v>437.35</v>
      </c>
      <c r="R950" s="6">
        <f t="shared" si="272"/>
        <v>15.7750717666369</v>
      </c>
      <c r="S950" s="6">
        <f t="shared" si="274"/>
        <v>143.38382432878794</v>
      </c>
      <c r="T950" s="2">
        <f t="shared" si="275"/>
        <v>1</v>
      </c>
      <c r="U950" s="6">
        <f t="shared" si="276"/>
        <v>143.38382432878794</v>
      </c>
      <c r="V950">
        <f t="shared" si="277"/>
        <v>0.1614076343798575</v>
      </c>
      <c r="W950" s="6">
        <f t="shared" si="273"/>
        <v>23.143243893246719</v>
      </c>
      <c r="AK950" s="76">
        <v>45041.59375</v>
      </c>
      <c r="AL950" s="77">
        <v>4.2907962597862802E-2</v>
      </c>
      <c r="AM950" s="5">
        <v>68.016396760000006</v>
      </c>
      <c r="AN950" s="2">
        <v>22455</v>
      </c>
      <c r="AO950" s="7">
        <f t="shared" si="264"/>
        <v>374.25</v>
      </c>
      <c r="AP950" s="5">
        <f t="shared" si="265"/>
        <v>16.058305002250155</v>
      </c>
      <c r="AQ950" s="6">
        <f t="shared" si="266"/>
        <v>144.6387756694298</v>
      </c>
      <c r="AR950" s="2">
        <f t="shared" si="267"/>
        <v>1</v>
      </c>
      <c r="AS950" s="2">
        <f t="shared" si="268"/>
        <v>144.6387756694298</v>
      </c>
      <c r="AT950" s="2">
        <f t="shared" si="269"/>
        <v>0.27581364327997526</v>
      </c>
      <c r="AU950" s="2">
        <f t="shared" si="270"/>
        <v>39.893347676940479</v>
      </c>
      <c r="AW950" s="76">
        <v>44995.864583333336</v>
      </c>
      <c r="AX950">
        <v>14.6021538</v>
      </c>
    </row>
    <row r="951" spans="13:50" x14ac:dyDescent="0.25">
      <c r="M951" s="76">
        <v>45042.604166666664</v>
      </c>
      <c r="N951" s="77">
        <v>4.58237357568081E-2</v>
      </c>
      <c r="O951" s="5">
        <v>59.685691249999998</v>
      </c>
      <c r="P951" s="2">
        <v>20775</v>
      </c>
      <c r="Q951" s="7">
        <f t="shared" si="271"/>
        <v>346.25</v>
      </c>
      <c r="R951" s="6">
        <f t="shared" si="272"/>
        <v>15.866468505794804</v>
      </c>
      <c r="S951" s="6">
        <f t="shared" si="274"/>
        <v>143.79003283046089</v>
      </c>
      <c r="T951" s="2">
        <f t="shared" si="275"/>
        <v>1</v>
      </c>
      <c r="U951" s="6">
        <f t="shared" si="276"/>
        <v>143.79003283046089</v>
      </c>
      <c r="V951">
        <f t="shared" si="277"/>
        <v>0.17813775816909322</v>
      </c>
      <c r="W951" s="6">
        <f t="shared" si="273"/>
        <v>25.614434095478614</v>
      </c>
      <c r="AK951" s="76">
        <v>45041.604166666664</v>
      </c>
      <c r="AL951" s="77">
        <v>4.1120890674348598E-2</v>
      </c>
      <c r="AM951" s="5">
        <v>71.630262669999993</v>
      </c>
      <c r="AN951" s="2">
        <v>22216</v>
      </c>
      <c r="AO951" s="7">
        <f t="shared" si="264"/>
        <v>370.26666666666665</v>
      </c>
      <c r="AP951" s="5">
        <f t="shared" si="265"/>
        <v>15.225695120355473</v>
      </c>
      <c r="AQ951" s="6">
        <f t="shared" si="266"/>
        <v>140.91642374060689</v>
      </c>
      <c r="AR951" s="2">
        <f t="shared" si="267"/>
        <v>1</v>
      </c>
      <c r="AS951" s="2">
        <f t="shared" si="268"/>
        <v>140.91642374060689</v>
      </c>
      <c r="AT951" s="2">
        <f t="shared" si="269"/>
        <v>0.26145926774748141</v>
      </c>
      <c r="AU951" s="2">
        <f t="shared" si="270"/>
        <v>36.843904964812879</v>
      </c>
      <c r="AW951" s="76">
        <v>44995.875</v>
      </c>
      <c r="AX951">
        <v>16.676436899999999</v>
      </c>
    </row>
    <row r="952" spans="13:50" x14ac:dyDescent="0.25">
      <c r="M952" s="76">
        <v>45042.614583333336</v>
      </c>
      <c r="N952" s="77">
        <v>4.7486316195154303E-2</v>
      </c>
      <c r="O952" s="5">
        <v>60.811216330000001</v>
      </c>
      <c r="P952" s="2">
        <v>22155</v>
      </c>
      <c r="Q952" s="7">
        <f t="shared" si="271"/>
        <v>369.25</v>
      </c>
      <c r="R952" s="6">
        <f t="shared" si="272"/>
        <v>17.534322255060726</v>
      </c>
      <c r="S952" s="6">
        <f t="shared" si="274"/>
        <v>151.0031573583714</v>
      </c>
      <c r="T952" s="2">
        <f t="shared" si="275"/>
        <v>1</v>
      </c>
      <c r="U952" s="6">
        <f t="shared" si="276"/>
        <v>151.0031573583714</v>
      </c>
      <c r="V952">
        <f t="shared" si="277"/>
        <v>0.48343748707245837</v>
      </c>
      <c r="W952" s="6">
        <f t="shared" si="273"/>
        <v>73.00058693333807</v>
      </c>
      <c r="AK952" s="76">
        <v>45041.614583333336</v>
      </c>
      <c r="AL952" s="77">
        <v>4.0544589921001198E-2</v>
      </c>
      <c r="AM952" s="5">
        <v>72.523974480000007</v>
      </c>
      <c r="AN952" s="2">
        <v>22555</v>
      </c>
      <c r="AO952" s="7">
        <f t="shared" si="264"/>
        <v>375.91666666666669</v>
      </c>
      <c r="AP952" s="5">
        <f t="shared" si="265"/>
        <v>15.241387094469701</v>
      </c>
      <c r="AQ952" s="6">
        <f t="shared" si="266"/>
        <v>140.98752511752605</v>
      </c>
      <c r="AR952" s="2">
        <f t="shared" si="267"/>
        <v>1</v>
      </c>
      <c r="AS952" s="2">
        <f t="shared" si="268"/>
        <v>140.98752511752605</v>
      </c>
      <c r="AT952" s="2">
        <f t="shared" si="269"/>
        <v>0.26172980079564706</v>
      </c>
      <c r="AU952" s="2">
        <f t="shared" si="270"/>
        <v>36.900636863681378</v>
      </c>
      <c r="AW952" s="76">
        <v>44995.885416666664</v>
      </c>
      <c r="AX952">
        <v>15.2999806</v>
      </c>
    </row>
    <row r="953" spans="13:50" x14ac:dyDescent="0.25">
      <c r="M953" s="76">
        <v>45042.625</v>
      </c>
      <c r="N953" s="77">
        <v>7.7381155196565896E-2</v>
      </c>
      <c r="O953" s="5">
        <v>58.924071830000003</v>
      </c>
      <c r="P953" s="2">
        <v>15620</v>
      </c>
      <c r="Q953" s="7">
        <f t="shared" si="271"/>
        <v>260.33333333333331</v>
      </c>
      <c r="R953" s="6">
        <f t="shared" si="272"/>
        <v>20.144894069505987</v>
      </c>
      <c r="S953" s="6">
        <f t="shared" si="274"/>
        <v>161.62300877156159</v>
      </c>
      <c r="T953" s="2">
        <f t="shared" si="275"/>
        <v>1</v>
      </c>
      <c r="U953" s="6">
        <f t="shared" si="276"/>
        <v>161.62300877156159</v>
      </c>
      <c r="V953">
        <f t="shared" si="277"/>
        <v>0.9613012491581292</v>
      </c>
      <c r="W953" s="6">
        <f t="shared" si="273"/>
        <v>155.36840022479743</v>
      </c>
      <c r="AK953" s="76">
        <v>45041.625</v>
      </c>
      <c r="AL953" s="77">
        <v>3.75991384293905E-2</v>
      </c>
      <c r="AM953" s="5">
        <v>68.008627450000006</v>
      </c>
      <c r="AN953" s="2">
        <v>22553</v>
      </c>
      <c r="AO953" s="7">
        <f t="shared" si="264"/>
        <v>375.88333333333333</v>
      </c>
      <c r="AP953" s="5">
        <f t="shared" si="265"/>
        <v>14.132889483300731</v>
      </c>
      <c r="AQ953" s="6">
        <f t="shared" si="266"/>
        <v>135.86941177711469</v>
      </c>
      <c r="AR953" s="2">
        <f t="shared" si="267"/>
        <v>1</v>
      </c>
      <c r="AS953" s="2">
        <f t="shared" si="268"/>
        <v>135.86941177711469</v>
      </c>
      <c r="AT953" s="2">
        <f t="shared" si="269"/>
        <v>0.2426190607797071</v>
      </c>
      <c r="AU953" s="2">
        <f t="shared" si="270"/>
        <v>32.964509074054838</v>
      </c>
      <c r="AW953" s="76">
        <v>44995.895833333336</v>
      </c>
      <c r="AX953">
        <v>13.238676509999999</v>
      </c>
    </row>
    <row r="954" spans="13:50" x14ac:dyDescent="0.25">
      <c r="M954" s="76">
        <v>45042.635416666664</v>
      </c>
      <c r="N954" s="77">
        <v>3.55790504824057E-2</v>
      </c>
      <c r="O954" s="5">
        <v>58.924071830000003</v>
      </c>
      <c r="P954" s="2">
        <v>26435</v>
      </c>
      <c r="Q954" s="7">
        <f t="shared" si="271"/>
        <v>440.58333333333331</v>
      </c>
      <c r="R954" s="6">
        <f t="shared" si="272"/>
        <v>15.675536658373243</v>
      </c>
      <c r="S954" s="6">
        <f t="shared" si="274"/>
        <v>142.9400766948134</v>
      </c>
      <c r="T954" s="2">
        <f t="shared" si="275"/>
        <v>1</v>
      </c>
      <c r="U954" s="6">
        <f t="shared" si="276"/>
        <v>142.9400766948134</v>
      </c>
      <c r="V954">
        <f t="shared" si="277"/>
        <v>0.14318778651691605</v>
      </c>
      <c r="W954" s="6">
        <f t="shared" si="273"/>
        <v>20.467273186488548</v>
      </c>
      <c r="AK954" s="76">
        <v>45041.635416666664</v>
      </c>
      <c r="AL954" s="77">
        <v>3.9778115748490099E-2</v>
      </c>
      <c r="AM954" s="5">
        <v>70.727821939999998</v>
      </c>
      <c r="AN954" s="2">
        <v>22421</v>
      </c>
      <c r="AO954" s="7">
        <f t="shared" si="264"/>
        <v>373.68333333333334</v>
      </c>
      <c r="AP954" s="5">
        <f t="shared" si="265"/>
        <v>14.864418886614942</v>
      </c>
      <c r="AQ954" s="6">
        <f t="shared" si="266"/>
        <v>139.26899341386573</v>
      </c>
      <c r="AR954" s="2">
        <f t="shared" si="267"/>
        <v>1</v>
      </c>
      <c r="AS954" s="2">
        <f t="shared" si="268"/>
        <v>139.26899341386573</v>
      </c>
      <c r="AT954" s="2">
        <f t="shared" si="269"/>
        <v>0.25523078686724537</v>
      </c>
      <c r="AU954" s="2">
        <f t="shared" si="270"/>
        <v>35.545734775230166</v>
      </c>
      <c r="AW954" s="76">
        <v>44995.90625</v>
      </c>
      <c r="AX954">
        <v>13.238676509999999</v>
      </c>
    </row>
    <row r="955" spans="13:50" x14ac:dyDescent="0.25">
      <c r="M955" s="76">
        <v>45042.645833333336</v>
      </c>
      <c r="N955" s="77">
        <v>4.4263396206633901E-2</v>
      </c>
      <c r="O955" s="5">
        <v>60.811216330000001</v>
      </c>
      <c r="P955" s="2">
        <v>25724</v>
      </c>
      <c r="Q955" s="7">
        <f t="shared" si="271"/>
        <v>428.73333333333335</v>
      </c>
      <c r="R955" s="6">
        <f t="shared" si="272"/>
        <v>18.977193400324175</v>
      </c>
      <c r="S955" s="6">
        <f t="shared" si="274"/>
        <v>156.96535082970448</v>
      </c>
      <c r="T955" s="2">
        <f t="shared" si="275"/>
        <v>1</v>
      </c>
      <c r="U955" s="6">
        <f t="shared" si="276"/>
        <v>156.96535082970448</v>
      </c>
      <c r="V955">
        <f t="shared" si="277"/>
        <v>0.74755427170378563</v>
      </c>
      <c r="W955" s="6">
        <f t="shared" si="273"/>
        <v>117.34011852222893</v>
      </c>
      <c r="AK955" s="76">
        <v>45041.645833333336</v>
      </c>
      <c r="AL955" s="77">
        <v>4.2923484592490402E-2</v>
      </c>
      <c r="AM955" s="5">
        <v>68.008627450000006</v>
      </c>
      <c r="AN955" s="2">
        <v>22830</v>
      </c>
      <c r="AO955" s="7">
        <f t="shared" si="264"/>
        <v>380.5</v>
      </c>
      <c r="AP955" s="5">
        <f t="shared" si="265"/>
        <v>16.332385887442598</v>
      </c>
      <c r="AQ955" s="6">
        <f t="shared" si="266"/>
        <v>145.84246555763895</v>
      </c>
      <c r="AR955" s="2">
        <f t="shared" si="267"/>
        <v>1</v>
      </c>
      <c r="AS955" s="2">
        <f t="shared" si="268"/>
        <v>145.84246555763895</v>
      </c>
      <c r="AT955" s="2">
        <f t="shared" si="269"/>
        <v>0.28053885737829687</v>
      </c>
      <c r="AU955" s="2">
        <f t="shared" si="270"/>
        <v>40.914478644773645</v>
      </c>
      <c r="AW955" s="76">
        <v>44995.916666666664</v>
      </c>
      <c r="AX955">
        <v>13.238676509999999</v>
      </c>
    </row>
    <row r="956" spans="13:50" x14ac:dyDescent="0.25">
      <c r="M956" s="76">
        <v>45042.65625</v>
      </c>
      <c r="N956" s="77">
        <v>3.6065424864897298E-2</v>
      </c>
      <c r="O956" s="5">
        <v>60.060669519999998</v>
      </c>
      <c r="P956" s="2">
        <v>25084</v>
      </c>
      <c r="Q956" s="7">
        <f t="shared" si="271"/>
        <v>418.06666666666666</v>
      </c>
      <c r="R956" s="6">
        <f t="shared" si="272"/>
        <v>15.077751955184731</v>
      </c>
      <c r="S956" s="6">
        <f t="shared" si="274"/>
        <v>140.24423667007343</v>
      </c>
      <c r="T956" s="2">
        <f t="shared" si="275"/>
        <v>1</v>
      </c>
      <c r="U956" s="6">
        <f t="shared" si="276"/>
        <v>140.24423667007343</v>
      </c>
      <c r="V956">
        <f t="shared" si="277"/>
        <v>3.3763619136318403E-2</v>
      </c>
      <c r="W956" s="6">
        <f t="shared" si="273"/>
        <v>4.7351529929920586</v>
      </c>
      <c r="AK956" s="76">
        <v>45041.65625</v>
      </c>
      <c r="AL956" s="77">
        <v>4.0323108901956402E-2</v>
      </c>
      <c r="AM956" s="5">
        <v>69.822823</v>
      </c>
      <c r="AN956" s="2">
        <v>22557</v>
      </c>
      <c r="AO956" s="7">
        <f t="shared" si="264"/>
        <v>375.95</v>
      </c>
      <c r="AP956" s="5">
        <f t="shared" si="265"/>
        <v>15.15947279169051</v>
      </c>
      <c r="AQ956" s="6">
        <f t="shared" si="266"/>
        <v>140.6159532807803</v>
      </c>
      <c r="AR956" s="2">
        <f t="shared" si="267"/>
        <v>1</v>
      </c>
      <c r="AS956" s="2">
        <f t="shared" si="268"/>
        <v>140.6159532807803</v>
      </c>
      <c r="AT956" s="2">
        <f t="shared" si="269"/>
        <v>0.26031758039189778</v>
      </c>
      <c r="AU956" s="2">
        <f t="shared" si="270"/>
        <v>36.604804722552871</v>
      </c>
      <c r="AW956" s="76">
        <v>44995.927083333336</v>
      </c>
      <c r="AX956">
        <v>11.20612373</v>
      </c>
    </row>
    <row r="957" spans="13:50" x14ac:dyDescent="0.25">
      <c r="M957" s="76">
        <v>45042.666666666664</v>
      </c>
      <c r="N957" s="77">
        <v>3.7292102496857701E-2</v>
      </c>
      <c r="O957" s="5">
        <v>61.92162476</v>
      </c>
      <c r="P957" s="2">
        <v>24587</v>
      </c>
      <c r="Q957" s="7">
        <f t="shared" si="271"/>
        <v>409.78333333333336</v>
      </c>
      <c r="R957" s="6">
        <f t="shared" si="272"/>
        <v>15.281682068170673</v>
      </c>
      <c r="S957" s="6">
        <f t="shared" si="274"/>
        <v>141.16993338001302</v>
      </c>
      <c r="T957" s="2">
        <f t="shared" si="275"/>
        <v>1</v>
      </c>
      <c r="U957" s="6">
        <f t="shared" si="276"/>
        <v>141.16993338001302</v>
      </c>
      <c r="V957">
        <f t="shared" si="277"/>
        <v>7.1092916286769031E-2</v>
      </c>
      <c r="W957" s="6">
        <f t="shared" si="273"/>
        <v>10.036182255994026</v>
      </c>
      <c r="AK957" s="76">
        <v>45041.666666666664</v>
      </c>
      <c r="AL957" s="77">
        <v>3.8157603749684001E-2</v>
      </c>
      <c r="AM957" s="5">
        <v>69.373566690000004</v>
      </c>
      <c r="AN957" s="2">
        <v>22046</v>
      </c>
      <c r="AO957" s="7">
        <f t="shared" si="264"/>
        <v>367.43333333333334</v>
      </c>
      <c r="AP957" s="5">
        <f t="shared" si="265"/>
        <v>14.020375537758891</v>
      </c>
      <c r="AQ957" s="6">
        <f t="shared" si="266"/>
        <v>135.3386348713907</v>
      </c>
      <c r="AR957" s="2">
        <f t="shared" si="267"/>
        <v>1</v>
      </c>
      <c r="AS957" s="2">
        <f t="shared" si="268"/>
        <v>135.3386348713907</v>
      </c>
      <c r="AT957" s="2">
        <f t="shared" si="269"/>
        <v>0.24067929587651513</v>
      </c>
      <c r="AU957" s="2">
        <f t="shared" si="270"/>
        <v>32.573207345735092</v>
      </c>
      <c r="AW957" s="76">
        <v>44995.9375</v>
      </c>
      <c r="AX957">
        <v>13.238676509999999</v>
      </c>
    </row>
    <row r="958" spans="13:50" x14ac:dyDescent="0.25">
      <c r="M958" s="76">
        <v>45042.677083333336</v>
      </c>
      <c r="N958" s="77">
        <v>6.6247728089057503E-2</v>
      </c>
      <c r="O958" s="5">
        <v>60.060669519999998</v>
      </c>
      <c r="P958" s="2">
        <v>23800</v>
      </c>
      <c r="Q958" s="7">
        <f t="shared" si="271"/>
        <v>396.66666666666669</v>
      </c>
      <c r="R958" s="6">
        <f t="shared" si="272"/>
        <v>26.278265475326144</v>
      </c>
      <c r="S958" s="6">
        <f t="shared" si="274"/>
        <v>184.08995629087943</v>
      </c>
      <c r="T958" s="2">
        <f t="shared" si="275"/>
        <v>1</v>
      </c>
      <c r="U958" s="6">
        <f t="shared" si="276"/>
        <v>184.08995629087943</v>
      </c>
      <c r="V958">
        <f t="shared" si="277"/>
        <v>1</v>
      </c>
      <c r="W958" s="6">
        <f t="shared" si="273"/>
        <v>184.08995629087943</v>
      </c>
      <c r="AK958" s="76">
        <v>45041.677083333336</v>
      </c>
      <c r="AL958" s="77">
        <v>3.90120250443508E-2</v>
      </c>
      <c r="AM958" s="5">
        <v>70.727821939999998</v>
      </c>
      <c r="AN958" s="2">
        <v>22082</v>
      </c>
      <c r="AO958" s="7">
        <f t="shared" si="264"/>
        <v>368.03333333333336</v>
      </c>
      <c r="AP958" s="5">
        <f t="shared" si="265"/>
        <v>14.357725617155907</v>
      </c>
      <c r="AQ958" s="6">
        <f t="shared" si="266"/>
        <v>136.92363977274593</v>
      </c>
      <c r="AR958" s="2">
        <f t="shared" si="267"/>
        <v>1</v>
      </c>
      <c r="AS958" s="2">
        <f t="shared" si="268"/>
        <v>136.92363977274593</v>
      </c>
      <c r="AT958" s="2">
        <f t="shared" si="269"/>
        <v>0.24649528464974699</v>
      </c>
      <c r="AU958" s="2">
        <f t="shared" si="270"/>
        <v>33.751031561062426</v>
      </c>
      <c r="AW958" s="76">
        <v>44995.947916666664</v>
      </c>
      <c r="AX958">
        <v>11.20612373</v>
      </c>
    </row>
    <row r="959" spans="13:50" x14ac:dyDescent="0.25">
      <c r="M959" s="76">
        <v>45042.6875</v>
      </c>
      <c r="N959" s="77">
        <v>3.9520714740563498E-2</v>
      </c>
      <c r="O959" s="5">
        <v>57.774288900000002</v>
      </c>
      <c r="P959" s="2">
        <v>24478</v>
      </c>
      <c r="Q959" s="7">
        <f t="shared" si="271"/>
        <v>407.96666666666664</v>
      </c>
      <c r="R959" s="6">
        <f t="shared" si="272"/>
        <v>16.123134256991886</v>
      </c>
      <c r="S959" s="6">
        <f t="shared" si="274"/>
        <v>144.92442913089783</v>
      </c>
      <c r="T959" s="2">
        <f t="shared" si="275"/>
        <v>1</v>
      </c>
      <c r="U959" s="6">
        <f t="shared" si="276"/>
        <v>144.92442913089783</v>
      </c>
      <c r="V959">
        <f t="shared" si="277"/>
        <v>0.22512028544028612</v>
      </c>
      <c r="W959" s="6">
        <f t="shared" si="273"/>
        <v>32.625428853218239</v>
      </c>
      <c r="AK959" s="76">
        <v>45041.6875</v>
      </c>
      <c r="AL959" s="77">
        <v>3.9616605157675198E-2</v>
      </c>
      <c r="AM959" s="5">
        <v>62.648273320000001</v>
      </c>
      <c r="AN959" s="2">
        <v>22922</v>
      </c>
      <c r="AO959" s="7">
        <f t="shared" si="264"/>
        <v>382.03333333333336</v>
      </c>
      <c r="AP959" s="5">
        <f t="shared" si="265"/>
        <v>15.134863723737183</v>
      </c>
      <c r="AQ959" s="6">
        <f t="shared" si="266"/>
        <v>140.50412394117092</v>
      </c>
      <c r="AR959" s="2">
        <f t="shared" si="267"/>
        <v>0.9375355824840893</v>
      </c>
      <c r="AS959" s="2">
        <f t="shared" si="268"/>
        <v>131.72761568060236</v>
      </c>
      <c r="AT959" s="2">
        <f t="shared" si="269"/>
        <v>0.25989331470566446</v>
      </c>
      <c r="AU959" s="2">
        <f t="shared" si="270"/>
        <v>36.516082500886419</v>
      </c>
      <c r="AW959" s="76">
        <v>44995.958333333336</v>
      </c>
      <c r="AX959">
        <v>9.8723815429999995</v>
      </c>
    </row>
    <row r="960" spans="13:50" x14ac:dyDescent="0.25">
      <c r="M960" s="76">
        <v>45042.697916666664</v>
      </c>
      <c r="N960" s="77">
        <v>3.9677314051299699E-2</v>
      </c>
      <c r="O960" s="5">
        <v>61.92162476</v>
      </c>
      <c r="P960" s="2">
        <v>23880</v>
      </c>
      <c r="Q960" s="7">
        <f t="shared" si="271"/>
        <v>398</v>
      </c>
      <c r="R960" s="6">
        <f t="shared" si="272"/>
        <v>15.791570992417281</v>
      </c>
      <c r="S960" s="6">
        <f t="shared" si="274"/>
        <v>143.45724301929508</v>
      </c>
      <c r="T960" s="2">
        <f t="shared" si="275"/>
        <v>1</v>
      </c>
      <c r="U960" s="6">
        <f t="shared" si="276"/>
        <v>143.45724301929508</v>
      </c>
      <c r="V960">
        <f t="shared" si="277"/>
        <v>0.16442780875670721</v>
      </c>
      <c r="W960" s="6">
        <f t="shared" si="273"/>
        <v>23.588360119941122</v>
      </c>
      <c r="AK960" s="76">
        <v>45041.697916666664</v>
      </c>
      <c r="AL960" s="77">
        <v>4.0907832569264502E-2</v>
      </c>
      <c r="AM960" s="5">
        <v>69.822823</v>
      </c>
      <c r="AN960" s="2">
        <v>22796</v>
      </c>
      <c r="AO960" s="7">
        <f t="shared" si="264"/>
        <v>379.93333333333334</v>
      </c>
      <c r="AP960" s="5">
        <f t="shared" si="265"/>
        <v>15.542249187482559</v>
      </c>
      <c r="AQ960" s="6">
        <f t="shared" si="266"/>
        <v>142.34359618476932</v>
      </c>
      <c r="AR960" s="2">
        <f t="shared" si="267"/>
        <v>1</v>
      </c>
      <c r="AS960" s="2">
        <f t="shared" si="268"/>
        <v>142.34359618476932</v>
      </c>
      <c r="AT960" s="2">
        <f t="shared" si="269"/>
        <v>0.26691672874414929</v>
      </c>
      <c r="AU960" s="2">
        <f t="shared" si="270"/>
        <v>37.993887051316797</v>
      </c>
      <c r="AW960" s="76">
        <v>44995.96875</v>
      </c>
      <c r="AX960">
        <v>13.226965570000001</v>
      </c>
    </row>
    <row r="961" spans="13:50" x14ac:dyDescent="0.25">
      <c r="M961" s="76">
        <v>45042.708333333336</v>
      </c>
      <c r="N961" s="77">
        <v>3.6824276127513197E-2</v>
      </c>
      <c r="O961" s="5">
        <v>57.774288900000002</v>
      </c>
      <c r="P961" s="2">
        <v>24268</v>
      </c>
      <c r="Q961" s="7">
        <f t="shared" si="271"/>
        <v>404.46666666666664</v>
      </c>
      <c r="R961" s="6">
        <f t="shared" si="272"/>
        <v>14.89419221770817</v>
      </c>
      <c r="S961" s="6">
        <f t="shared" si="274"/>
        <v>139.40552786443044</v>
      </c>
      <c r="T961" s="2">
        <f t="shared" si="275"/>
        <v>1</v>
      </c>
      <c r="U961" s="6">
        <f t="shared" si="276"/>
        <v>139.40552786443044</v>
      </c>
      <c r="V961">
        <f t="shared" si="277"/>
        <v>1.6310823191073969E-4</v>
      </c>
      <c r="W961" s="6">
        <f t="shared" si="273"/>
        <v>2.2738189168550603E-2</v>
      </c>
      <c r="AK961" s="76">
        <v>45041.708333333336</v>
      </c>
      <c r="AL961" s="77">
        <v>4.1264200742172998E-2</v>
      </c>
      <c r="AM961" s="5">
        <v>72.523974480000007</v>
      </c>
      <c r="AN961" s="2">
        <v>22553</v>
      </c>
      <c r="AO961" s="7">
        <f t="shared" si="264"/>
        <v>375.88333333333333</v>
      </c>
      <c r="AP961" s="5">
        <f t="shared" si="265"/>
        <v>15.510525322303794</v>
      </c>
      <c r="AQ961" s="6">
        <f t="shared" si="266"/>
        <v>142.20124318669514</v>
      </c>
      <c r="AR961" s="2">
        <f t="shared" si="267"/>
        <v>1</v>
      </c>
      <c r="AS961" s="2">
        <f t="shared" si="268"/>
        <v>142.20124318669514</v>
      </c>
      <c r="AT961" s="2">
        <f t="shared" si="269"/>
        <v>0.26636980240563168</v>
      </c>
      <c r="AU961" s="2">
        <f t="shared" si="270"/>
        <v>37.878117049475165</v>
      </c>
      <c r="AW961" s="76">
        <v>44995.979166666664</v>
      </c>
      <c r="AX961">
        <v>14.6021538</v>
      </c>
    </row>
    <row r="962" spans="13:50" x14ac:dyDescent="0.25">
      <c r="M962" s="76">
        <v>45042.71875</v>
      </c>
      <c r="N962" s="77">
        <v>4.2120804553170098E-2</v>
      </c>
      <c r="O962" s="5">
        <v>60.811216330000001</v>
      </c>
      <c r="P962" s="2">
        <v>24144</v>
      </c>
      <c r="Q962" s="7">
        <f t="shared" si="271"/>
        <v>402.4</v>
      </c>
      <c r="R962" s="6">
        <f t="shared" si="272"/>
        <v>16.949411752195648</v>
      </c>
      <c r="S962" s="6">
        <f t="shared" si="274"/>
        <v>148.51510105189814</v>
      </c>
      <c r="T962" s="2">
        <f t="shared" si="275"/>
        <v>1</v>
      </c>
      <c r="U962" s="6">
        <f t="shared" si="276"/>
        <v>148.51510105189814</v>
      </c>
      <c r="V962">
        <f t="shared" si="277"/>
        <v>0.376369935114719</v>
      </c>
      <c r="W962" s="6">
        <f t="shared" si="273"/>
        <v>55.896618946458837</v>
      </c>
      <c r="AK962" s="76">
        <v>45041.71875</v>
      </c>
      <c r="AL962" s="77">
        <v>3.7124716118625299E-2</v>
      </c>
      <c r="AM962" s="5">
        <v>69.36581735</v>
      </c>
      <c r="AN962" s="2">
        <v>23559</v>
      </c>
      <c r="AO962" s="7">
        <f t="shared" si="264"/>
        <v>392.65</v>
      </c>
      <c r="AP962" s="5">
        <f t="shared" si="265"/>
        <v>14.577019783978223</v>
      </c>
      <c r="AQ962" s="6">
        <f t="shared" si="266"/>
        <v>137.94379705100525</v>
      </c>
      <c r="AR962" s="2">
        <f t="shared" si="267"/>
        <v>1</v>
      </c>
      <c r="AS962" s="2">
        <f t="shared" si="268"/>
        <v>137.94379705100525</v>
      </c>
      <c r="AT962" s="2">
        <f t="shared" si="269"/>
        <v>0.25027596380225681</v>
      </c>
      <c r="AU962" s="2">
        <f t="shared" si="270"/>
        <v>34.524016757483245</v>
      </c>
      <c r="AW962" s="76">
        <v>44995.989583333336</v>
      </c>
      <c r="AX962">
        <v>9.2095990650000008</v>
      </c>
    </row>
    <row r="963" spans="13:50" x14ac:dyDescent="0.25">
      <c r="M963" s="76">
        <v>45042.729166666664</v>
      </c>
      <c r="N963" s="77">
        <v>4.0839934707677501E-2</v>
      </c>
      <c r="O963" s="5">
        <v>58.924071830000003</v>
      </c>
      <c r="P963" s="2">
        <v>24569</v>
      </c>
      <c r="Q963" s="7">
        <f t="shared" si="271"/>
        <v>409.48333333333335</v>
      </c>
      <c r="R963" s="6">
        <f t="shared" si="272"/>
        <v>16.723272597215477</v>
      </c>
      <c r="S963" s="6">
        <f t="shared" si="274"/>
        <v>147.54144009773688</v>
      </c>
      <c r="T963" s="2">
        <f t="shared" si="275"/>
        <v>1</v>
      </c>
      <c r="U963" s="6">
        <f t="shared" si="276"/>
        <v>147.54144009773688</v>
      </c>
      <c r="V963">
        <f t="shared" si="277"/>
        <v>0.33497528481023692</v>
      </c>
      <c r="W963" s="6">
        <f t="shared" si="273"/>
        <v>49.42273591805192</v>
      </c>
      <c r="AK963" s="76">
        <v>45041.729166666664</v>
      </c>
      <c r="AL963" s="77">
        <v>4.0301536603150903E-2</v>
      </c>
      <c r="AM963" s="5">
        <v>70.271667750000006</v>
      </c>
      <c r="AN963" s="2">
        <v>22506</v>
      </c>
      <c r="AO963" s="7">
        <f t="shared" ref="AO963:AO1026" si="278">AN963/60</f>
        <v>375.1</v>
      </c>
      <c r="AP963" s="5">
        <f t="shared" ref="AP963:AP1026" si="279">AO963*AL963</f>
        <v>15.117106379841905</v>
      </c>
      <c r="AQ963" s="6">
        <f t="shared" ref="AQ963:AQ1026" si="280">37.141*AP963^0.4897</f>
        <v>140.42337278777811</v>
      </c>
      <c r="AR963" s="2">
        <f t="shared" ref="AR963:AR1026" si="281">IF((AM963-$AP$1)/($AN$1-$AP$1)&lt;0, 0, IF((AM963-$AP$1)/($AN$1-$AP$1)&gt;1, 1, (AM963-$AP$1)/($AN$1-$AP$1)))</f>
        <v>1</v>
      </c>
      <c r="AS963" s="2">
        <f t="shared" ref="AS963:AS1026" si="282">AQ963*AR963</f>
        <v>140.42337278777811</v>
      </c>
      <c r="AT963" s="2">
        <f t="shared" ref="AT963:AT1026" si="283">IF((AP963-$AU$1921)/($AS$1921-$AU$1921)&lt;0, 0, IF((AP963-$AU$1921)/($AS$1921-$AU$1921)&gt;1, 1, (AP963-$AU$1921)/($AS$1921-$AU$1921)))</f>
        <v>0.25958717423306715</v>
      </c>
      <c r="AU963" s="2">
        <f t="shared" ref="AU963:AU1026" si="284">AQ963*AT963</f>
        <v>36.452106538255897</v>
      </c>
      <c r="AW963" s="76">
        <v>44996</v>
      </c>
      <c r="AX963">
        <v>11.19461688</v>
      </c>
    </row>
    <row r="964" spans="13:50" x14ac:dyDescent="0.25">
      <c r="M964" s="76">
        <v>45042.739583333336</v>
      </c>
      <c r="N964" s="77">
        <v>3.5817627436505503E-2</v>
      </c>
      <c r="O964" s="5">
        <v>57.774288900000002</v>
      </c>
      <c r="P964" s="2">
        <v>24723</v>
      </c>
      <c r="Q964" s="7">
        <f t="shared" ref="Q964:Q1027" si="285">P964/60</f>
        <v>412.05</v>
      </c>
      <c r="R964" s="6">
        <f t="shared" ref="R964:R1027" si="286">N964*Q964</f>
        <v>14.758653385212092</v>
      </c>
      <c r="S964" s="6">
        <f t="shared" si="274"/>
        <v>138.78284238617854</v>
      </c>
      <c r="T964" s="2">
        <f t="shared" si="275"/>
        <v>1</v>
      </c>
      <c r="U964" s="6">
        <f t="shared" si="276"/>
        <v>138.78284238617854</v>
      </c>
      <c r="V964">
        <f t="shared" si="277"/>
        <v>0</v>
      </c>
      <c r="W964" s="6">
        <f t="shared" ref="W964:W1027" si="287">S964*V964</f>
        <v>0</v>
      </c>
      <c r="AK964" s="76">
        <v>45041.739583333336</v>
      </c>
      <c r="AL964" s="77">
        <v>4.4679810669200903E-2</v>
      </c>
      <c r="AM964" s="5">
        <v>69.373566690000004</v>
      </c>
      <c r="AN964" s="2">
        <v>22416</v>
      </c>
      <c r="AO964" s="7">
        <f t="shared" si="278"/>
        <v>373.6</v>
      </c>
      <c r="AP964" s="5">
        <f t="shared" si="279"/>
        <v>16.692377266013459</v>
      </c>
      <c r="AQ964" s="6">
        <f t="shared" si="280"/>
        <v>147.40789727047186</v>
      </c>
      <c r="AR964" s="2">
        <f t="shared" si="281"/>
        <v>1</v>
      </c>
      <c r="AS964" s="2">
        <f t="shared" si="282"/>
        <v>147.40789727047186</v>
      </c>
      <c r="AT964" s="2">
        <f t="shared" si="283"/>
        <v>0.28674518707583452</v>
      </c>
      <c r="AU964" s="2">
        <f t="shared" si="284"/>
        <v>42.268505079276849</v>
      </c>
      <c r="AW964" s="76">
        <v>44996.010416666664</v>
      </c>
      <c r="AX964">
        <v>12.54962538</v>
      </c>
    </row>
    <row r="965" spans="13:50" x14ac:dyDescent="0.25">
      <c r="M965" s="76">
        <v>45042.75</v>
      </c>
      <c r="N965" s="77">
        <v>3.66329858514787E-2</v>
      </c>
      <c r="O965" s="5">
        <v>56.614200629999999</v>
      </c>
      <c r="P965" s="2">
        <v>25221</v>
      </c>
      <c r="Q965" s="7">
        <f t="shared" si="285"/>
        <v>420.35</v>
      </c>
      <c r="R965" s="6">
        <f t="shared" si="286"/>
        <v>15.398675602669073</v>
      </c>
      <c r="S965" s="6">
        <f t="shared" si="274"/>
        <v>141.69815613368638</v>
      </c>
      <c r="T965" s="2">
        <f t="shared" si="275"/>
        <v>1</v>
      </c>
      <c r="U965" s="6">
        <f t="shared" si="276"/>
        <v>141.69815613368638</v>
      </c>
      <c r="V965">
        <f t="shared" si="277"/>
        <v>9.2508519652189286E-2</v>
      </c>
      <c r="W965" s="6">
        <f t="shared" si="287"/>
        <v>13.108286661372112</v>
      </c>
      <c r="AK965" s="76">
        <v>45041.75</v>
      </c>
      <c r="AL965" s="77">
        <v>4.02055424061247E-2</v>
      </c>
      <c r="AM965" s="5">
        <v>69.373566690000004</v>
      </c>
      <c r="AN965" s="2">
        <v>23458</v>
      </c>
      <c r="AO965" s="7">
        <f t="shared" si="278"/>
        <v>390.96666666666664</v>
      </c>
      <c r="AP965" s="5">
        <f t="shared" si="279"/>
        <v>15.719026896047886</v>
      </c>
      <c r="AQ965" s="6">
        <f t="shared" si="280"/>
        <v>143.13414131466169</v>
      </c>
      <c r="AR965" s="2">
        <f t="shared" si="281"/>
        <v>1</v>
      </c>
      <c r="AS965" s="2">
        <f t="shared" si="282"/>
        <v>143.13414131466169</v>
      </c>
      <c r="AT965" s="2">
        <f t="shared" si="283"/>
        <v>0.26996441490509904</v>
      </c>
      <c r="AU965" s="2">
        <f t="shared" si="284"/>
        <v>38.641124712956405</v>
      </c>
      <c r="AW965" s="76">
        <v>44996.020833333336</v>
      </c>
      <c r="AX965">
        <v>11.19461688</v>
      </c>
    </row>
    <row r="966" spans="13:50" x14ac:dyDescent="0.25">
      <c r="M966" s="76">
        <v>45042.760416666664</v>
      </c>
      <c r="N966" s="77">
        <v>3.92019216315697E-2</v>
      </c>
      <c r="O966" s="5">
        <v>56.614200629999999</v>
      </c>
      <c r="P966" s="2">
        <v>23814</v>
      </c>
      <c r="Q966" s="7">
        <f t="shared" si="285"/>
        <v>396.9</v>
      </c>
      <c r="R966" s="6">
        <f t="shared" si="286"/>
        <v>15.559242695570013</v>
      </c>
      <c r="S966" s="6">
        <f t="shared" si="274"/>
        <v>142.41978936573435</v>
      </c>
      <c r="T966" s="2">
        <f t="shared" si="275"/>
        <v>1</v>
      </c>
      <c r="U966" s="6">
        <f t="shared" si="276"/>
        <v>142.41978936573435</v>
      </c>
      <c r="V966">
        <f t="shared" si="277"/>
        <v>0.12190023937283892</v>
      </c>
      <c r="W966" s="6">
        <f t="shared" si="287"/>
        <v>17.361006415112314</v>
      </c>
      <c r="AK966" s="76">
        <v>45041.760416666664</v>
      </c>
      <c r="AL966" s="77">
        <v>3.9440446052926403E-2</v>
      </c>
      <c r="AM966" s="5">
        <v>70.271667750000006</v>
      </c>
      <c r="AN966" s="2">
        <v>22157</v>
      </c>
      <c r="AO966" s="7">
        <f t="shared" si="278"/>
        <v>369.28333333333336</v>
      </c>
      <c r="AP966" s="5">
        <f t="shared" si="279"/>
        <v>14.564699386578173</v>
      </c>
      <c r="AQ966" s="6">
        <f t="shared" si="280"/>
        <v>137.88669102493125</v>
      </c>
      <c r="AR966" s="2">
        <f t="shared" si="281"/>
        <v>1</v>
      </c>
      <c r="AS966" s="2">
        <f t="shared" si="282"/>
        <v>137.88669102493125</v>
      </c>
      <c r="AT966" s="2">
        <f t="shared" si="283"/>
        <v>0.2500635574702692</v>
      </c>
      <c r="AU966" s="2">
        <f t="shared" si="284"/>
        <v>34.480436485498146</v>
      </c>
      <c r="AW966" s="76">
        <v>44996.03125</v>
      </c>
      <c r="AX966">
        <v>11.19461688</v>
      </c>
    </row>
    <row r="967" spans="13:50" x14ac:dyDescent="0.25">
      <c r="M967" s="76">
        <v>45042.770833333336</v>
      </c>
      <c r="N967" s="77">
        <v>3.7193050212774401E-2</v>
      </c>
      <c r="O967" s="5">
        <v>58.924071830000003</v>
      </c>
      <c r="P967" s="2">
        <v>24435</v>
      </c>
      <c r="Q967" s="7">
        <f t="shared" si="285"/>
        <v>407.25</v>
      </c>
      <c r="R967" s="6">
        <f t="shared" si="286"/>
        <v>15.146869699152374</v>
      </c>
      <c r="S967" s="6">
        <f t="shared" si="274"/>
        <v>140.55869347383293</v>
      </c>
      <c r="T967" s="2">
        <f t="shared" si="275"/>
        <v>1</v>
      </c>
      <c r="U967" s="6">
        <f t="shared" si="276"/>
        <v>140.55869347383293</v>
      </c>
      <c r="V967">
        <f t="shared" si="277"/>
        <v>4.641558487673255E-2</v>
      </c>
      <c r="W967" s="6">
        <f t="shared" si="287"/>
        <v>6.5241139670973265</v>
      </c>
      <c r="AK967" s="76">
        <v>45041.770833333336</v>
      </c>
      <c r="AL967" s="77">
        <v>4.0600758258799101E-2</v>
      </c>
      <c r="AM967" s="5">
        <v>72.523974480000007</v>
      </c>
      <c r="AN967" s="2">
        <v>22325</v>
      </c>
      <c r="AO967" s="7">
        <f t="shared" si="278"/>
        <v>372.08333333333331</v>
      </c>
      <c r="AP967" s="5">
        <f t="shared" si="279"/>
        <v>15.106865468794831</v>
      </c>
      <c r="AQ967" s="6">
        <f t="shared" si="280"/>
        <v>140.37678044859322</v>
      </c>
      <c r="AR967" s="2">
        <f t="shared" si="281"/>
        <v>1</v>
      </c>
      <c r="AS967" s="2">
        <f t="shared" si="282"/>
        <v>140.37678044859322</v>
      </c>
      <c r="AT967" s="2">
        <f t="shared" si="283"/>
        <v>0.25941061869828286</v>
      </c>
      <c r="AU967" s="2">
        <f t="shared" si="284"/>
        <v>36.415227467042584</v>
      </c>
      <c r="AW967" s="76">
        <v>44996.041666666664</v>
      </c>
      <c r="AX967">
        <v>14.6021538</v>
      </c>
    </row>
    <row r="968" spans="13:50" x14ac:dyDescent="0.25">
      <c r="M968" s="76">
        <v>45042.78125</v>
      </c>
      <c r="N968" s="77">
        <v>3.7221401072681001E-2</v>
      </c>
      <c r="O968" s="5">
        <v>60.811216330000001</v>
      </c>
      <c r="P968" s="2">
        <v>24458</v>
      </c>
      <c r="Q968" s="7">
        <f t="shared" si="285"/>
        <v>407.63333333333333</v>
      </c>
      <c r="R968" s="6">
        <f t="shared" si="286"/>
        <v>15.172683790593865</v>
      </c>
      <c r="S968" s="6">
        <f t="shared" si="274"/>
        <v>140.67594892514217</v>
      </c>
      <c r="T968" s="2">
        <f t="shared" si="275"/>
        <v>1</v>
      </c>
      <c r="U968" s="6">
        <f t="shared" si="276"/>
        <v>140.67594892514217</v>
      </c>
      <c r="V968">
        <f t="shared" si="277"/>
        <v>5.1140840386960998E-2</v>
      </c>
      <c r="W968" s="6">
        <f t="shared" si="287"/>
        <v>7.1942862502649731</v>
      </c>
      <c r="AK968" s="76">
        <v>45041.78125</v>
      </c>
      <c r="AL968" s="77">
        <v>4.0088812129256898E-2</v>
      </c>
      <c r="AM968" s="5">
        <v>70.727821939999998</v>
      </c>
      <c r="AN968" s="2">
        <v>23149</v>
      </c>
      <c r="AO968" s="7">
        <f t="shared" si="278"/>
        <v>385.81666666666666</v>
      </c>
      <c r="AP968" s="5">
        <f t="shared" si="279"/>
        <v>15.466931866336132</v>
      </c>
      <c r="AQ968" s="6">
        <f t="shared" si="280"/>
        <v>142.00538575289974</v>
      </c>
      <c r="AR968" s="2">
        <f t="shared" si="281"/>
        <v>1</v>
      </c>
      <c r="AS968" s="2">
        <f t="shared" si="282"/>
        <v>142.00538575289974</v>
      </c>
      <c r="AT968" s="2">
        <f t="shared" si="283"/>
        <v>0.26561824173919441</v>
      </c>
      <c r="AU968" s="2">
        <f t="shared" si="284"/>
        <v>37.719220881181279</v>
      </c>
      <c r="AW968" s="76">
        <v>44996.052083333336</v>
      </c>
      <c r="AX968">
        <v>13.226965570000001</v>
      </c>
    </row>
    <row r="969" spans="13:50" x14ac:dyDescent="0.25">
      <c r="M969" s="76">
        <v>45042.791666666664</v>
      </c>
      <c r="N969" s="77">
        <v>3.5517560328388799E-2</v>
      </c>
      <c r="O969" s="5">
        <v>63.92387093</v>
      </c>
      <c r="P969" s="2">
        <v>24228</v>
      </c>
      <c r="Q969" s="7">
        <f t="shared" si="285"/>
        <v>403.8</v>
      </c>
      <c r="R969" s="6">
        <f t="shared" si="286"/>
        <v>14.341990860603397</v>
      </c>
      <c r="S969" s="6">
        <f t="shared" ref="S969:S1032" si="288">37.141*R969^0.4897</f>
        <v>136.85013688434589</v>
      </c>
      <c r="T969" s="2">
        <f t="shared" ref="T969:T1032" si="289">IF((O969-$R$1)/($P$1-$R$1)&lt;0, 0, IF((O969-$R$1)/($P$1-$R$1)&gt;1, 1, (O969-$R$1)/($P$1-$R$1)))</f>
        <v>1</v>
      </c>
      <c r="U969" s="6">
        <f t="shared" ref="U969:U1032" si="290">S969*T969</f>
        <v>136.85013688434589</v>
      </c>
      <c r="V969">
        <f t="shared" ref="V969:V1032" si="291">IF((R969-$AB$774)/($Z$773-$AB$774)&lt;0, 0, IF((R969-$AB$774)/($Z$773-$AB$774)&gt;1, 1, (R969-$AB$774)/($Z$773-$AB$774)))</f>
        <v>0</v>
      </c>
      <c r="W969" s="6">
        <f t="shared" si="287"/>
        <v>0</v>
      </c>
      <c r="AK969" s="76">
        <v>45041.791666666664</v>
      </c>
      <c r="AL969" s="77">
        <v>3.8068014940046899E-2</v>
      </c>
      <c r="AM969" s="5">
        <v>68.008627450000006</v>
      </c>
      <c r="AN969" s="2">
        <v>23257</v>
      </c>
      <c r="AO969" s="7">
        <f t="shared" si="278"/>
        <v>387.61666666666667</v>
      </c>
      <c r="AP969" s="5">
        <f t="shared" si="279"/>
        <v>14.755797057677846</v>
      </c>
      <c r="AQ969" s="6">
        <f t="shared" si="280"/>
        <v>138.76968866588999</v>
      </c>
      <c r="AR969" s="2">
        <f t="shared" si="281"/>
        <v>1</v>
      </c>
      <c r="AS969" s="2">
        <f t="shared" si="282"/>
        <v>138.76968866588999</v>
      </c>
      <c r="AT969" s="2">
        <f t="shared" si="283"/>
        <v>0.25335812290120974</v>
      </c>
      <c r="AU969" s="2">
        <f t="shared" si="284"/>
        <v>35.158427835975168</v>
      </c>
      <c r="AW969" s="76">
        <v>44996.0625</v>
      </c>
      <c r="AX969">
        <v>16.676436899999999</v>
      </c>
    </row>
    <row r="970" spans="13:50" x14ac:dyDescent="0.25">
      <c r="M970" s="76">
        <v>45042.802083333336</v>
      </c>
      <c r="N970" s="77">
        <v>3.8390617555115802E-2</v>
      </c>
      <c r="O970" s="5">
        <v>58.930610829999999</v>
      </c>
      <c r="P970" s="2">
        <v>24635</v>
      </c>
      <c r="Q970" s="7">
        <f t="shared" si="285"/>
        <v>410.58333333333331</v>
      </c>
      <c r="R970" s="6">
        <f t="shared" si="286"/>
        <v>15.762547724504628</v>
      </c>
      <c r="S970" s="6">
        <f t="shared" si="288"/>
        <v>143.32806835053958</v>
      </c>
      <c r="T970" s="2">
        <f t="shared" si="289"/>
        <v>1</v>
      </c>
      <c r="U970" s="6">
        <f t="shared" si="290"/>
        <v>143.32806835053958</v>
      </c>
      <c r="V970">
        <f t="shared" si="291"/>
        <v>0.15911511522496169</v>
      </c>
      <c r="W970" s="6">
        <f t="shared" si="287"/>
        <v>22.80566211056729</v>
      </c>
      <c r="AK970" s="76">
        <v>45041.802083333336</v>
      </c>
      <c r="AL970" s="77">
        <v>3.8508319877799499E-2</v>
      </c>
      <c r="AM970" s="5">
        <v>68.466857000000005</v>
      </c>
      <c r="AN970" s="2">
        <v>23473</v>
      </c>
      <c r="AO970" s="7">
        <f t="shared" si="278"/>
        <v>391.21666666666664</v>
      </c>
      <c r="AP970" s="5">
        <f t="shared" si="279"/>
        <v>15.06509654152646</v>
      </c>
      <c r="AQ970" s="6">
        <f t="shared" si="280"/>
        <v>140.18658021790898</v>
      </c>
      <c r="AR970" s="2">
        <f t="shared" si="281"/>
        <v>1</v>
      </c>
      <c r="AS970" s="2">
        <f t="shared" si="282"/>
        <v>140.18658021790898</v>
      </c>
      <c r="AT970" s="2">
        <f t="shared" si="283"/>
        <v>0.2586905133036228</v>
      </c>
      <c r="AU970" s="2">
        <f t="shared" si="284"/>
        <v>36.264938394850368</v>
      </c>
      <c r="AW970" s="76">
        <v>44996.072916666664</v>
      </c>
      <c r="AX970">
        <v>16.676436899999999</v>
      </c>
    </row>
    <row r="971" spans="13:50" x14ac:dyDescent="0.25">
      <c r="M971" s="76">
        <v>45042.8125</v>
      </c>
      <c r="N971" s="77">
        <v>3.6108833567240102E-2</v>
      </c>
      <c r="O971" s="5">
        <v>59.685691249999998</v>
      </c>
      <c r="P971" s="2">
        <v>24742</v>
      </c>
      <c r="Q971" s="7">
        <f t="shared" si="285"/>
        <v>412.36666666666667</v>
      </c>
      <c r="R971" s="6">
        <f t="shared" si="286"/>
        <v>14.890079335344243</v>
      </c>
      <c r="S971" s="6">
        <f t="shared" si="288"/>
        <v>139.38667531729567</v>
      </c>
      <c r="T971" s="2">
        <f t="shared" si="289"/>
        <v>1</v>
      </c>
      <c r="U971" s="6">
        <f t="shared" si="290"/>
        <v>139.38667531729567</v>
      </c>
      <c r="V971">
        <f t="shared" si="291"/>
        <v>0</v>
      </c>
      <c r="W971" s="6">
        <f t="shared" si="287"/>
        <v>0</v>
      </c>
      <c r="AK971" s="76">
        <v>45041.8125</v>
      </c>
      <c r="AL971" s="77">
        <v>4.0484737354305897E-2</v>
      </c>
      <c r="AM971" s="5">
        <v>68.008627450000006</v>
      </c>
      <c r="AN971" s="2">
        <v>23379</v>
      </c>
      <c r="AO971" s="7">
        <f t="shared" si="278"/>
        <v>389.65</v>
      </c>
      <c r="AP971" s="5">
        <f t="shared" si="279"/>
        <v>15.774877910105293</v>
      </c>
      <c r="AQ971" s="6">
        <f t="shared" si="280"/>
        <v>143.38296146802628</v>
      </c>
      <c r="AR971" s="2">
        <f t="shared" si="281"/>
        <v>1</v>
      </c>
      <c r="AS971" s="2">
        <f t="shared" si="282"/>
        <v>143.38296146802628</v>
      </c>
      <c r="AT971" s="2">
        <f t="shared" si="283"/>
        <v>0.27092729854014103</v>
      </c>
      <c r="AU971" s="2">
        <f t="shared" si="284"/>
        <v>38.846358407217494</v>
      </c>
      <c r="AW971" s="76">
        <v>44996.083333333336</v>
      </c>
      <c r="AX971">
        <v>10.529934320000001</v>
      </c>
    </row>
    <row r="972" spans="13:50" x14ac:dyDescent="0.25">
      <c r="M972" s="76">
        <v>45042.822916666664</v>
      </c>
      <c r="N972" s="77">
        <v>3.7905127867263799E-2</v>
      </c>
      <c r="O972" s="5">
        <v>61.92162476</v>
      </c>
      <c r="P972" s="2">
        <v>24690</v>
      </c>
      <c r="Q972" s="7">
        <f t="shared" si="285"/>
        <v>411.5</v>
      </c>
      <c r="R972" s="6">
        <f t="shared" si="286"/>
        <v>15.597960117379053</v>
      </c>
      <c r="S972" s="6">
        <f t="shared" si="288"/>
        <v>142.59322683857764</v>
      </c>
      <c r="T972" s="2">
        <f t="shared" si="289"/>
        <v>1</v>
      </c>
      <c r="U972" s="6">
        <f t="shared" si="290"/>
        <v>142.59322683857764</v>
      </c>
      <c r="V972">
        <f t="shared" si="291"/>
        <v>0.12898744254478342</v>
      </c>
      <c r="W972" s="6">
        <f t="shared" si="287"/>
        <v>18.392735654116301</v>
      </c>
      <c r="AK972" s="76">
        <v>45041.822916666664</v>
      </c>
      <c r="AL972" s="77">
        <v>3.87244749668346E-2</v>
      </c>
      <c r="AM972" s="5">
        <v>69.36581735</v>
      </c>
      <c r="AN972" s="2">
        <v>24107</v>
      </c>
      <c r="AO972" s="7">
        <f t="shared" si="278"/>
        <v>401.78333333333336</v>
      </c>
      <c r="AP972" s="5">
        <f t="shared" si="279"/>
        <v>15.55884863375803</v>
      </c>
      <c r="AQ972" s="6">
        <f t="shared" si="280"/>
        <v>142.41802300604675</v>
      </c>
      <c r="AR972" s="2">
        <f t="shared" si="281"/>
        <v>1</v>
      </c>
      <c r="AS972" s="2">
        <f t="shared" si="282"/>
        <v>142.41802300604675</v>
      </c>
      <c r="AT972" s="2">
        <f t="shared" si="283"/>
        <v>0.26720290680983277</v>
      </c>
      <c r="AU972" s="2">
        <f t="shared" si="284"/>
        <v>38.054509729325332</v>
      </c>
      <c r="AW972" s="76">
        <v>44996.09375</v>
      </c>
      <c r="AX972">
        <v>16.676436899999999</v>
      </c>
    </row>
    <row r="973" spans="13:50" x14ac:dyDescent="0.25">
      <c r="M973" s="76">
        <v>45042.833333333336</v>
      </c>
      <c r="N973" s="77">
        <v>4.0972664714017802E-2</v>
      </c>
      <c r="O973" s="5">
        <v>63.92387093</v>
      </c>
      <c r="P973" s="2">
        <v>25287</v>
      </c>
      <c r="Q973" s="7">
        <f t="shared" si="285"/>
        <v>421.45</v>
      </c>
      <c r="R973" s="6">
        <f t="shared" si="286"/>
        <v>17.267929543722801</v>
      </c>
      <c r="S973" s="6">
        <f t="shared" si="288"/>
        <v>149.87532985250701</v>
      </c>
      <c r="T973" s="2">
        <f t="shared" si="289"/>
        <v>1</v>
      </c>
      <c r="U973" s="6">
        <f t="shared" si="290"/>
        <v>149.87532985250701</v>
      </c>
      <c r="V973">
        <f t="shared" si="291"/>
        <v>0.43467444499571939</v>
      </c>
      <c r="W973" s="6">
        <f t="shared" si="287"/>
        <v>65.146975822188864</v>
      </c>
      <c r="AK973" s="76">
        <v>45041.833333333336</v>
      </c>
      <c r="AL973" s="77">
        <v>4.2386953923909301E-2</v>
      </c>
      <c r="AM973" s="5">
        <v>64.377553680000005</v>
      </c>
      <c r="AN973" s="2">
        <v>23807</v>
      </c>
      <c r="AO973" s="7">
        <f t="shared" si="278"/>
        <v>396.78333333333336</v>
      </c>
      <c r="AP973" s="5">
        <f t="shared" si="279"/>
        <v>16.818436867775148</v>
      </c>
      <c r="AQ973" s="6">
        <f t="shared" si="280"/>
        <v>147.95199151124061</v>
      </c>
      <c r="AR973" s="2">
        <f t="shared" si="281"/>
        <v>0.96449000328625412</v>
      </c>
      <c r="AS973" s="2">
        <f t="shared" si="282"/>
        <v>142.6982167788843</v>
      </c>
      <c r="AT973" s="2">
        <f t="shared" si="283"/>
        <v>0.28891848203967307</v>
      </c>
      <c r="AU973" s="2">
        <f t="shared" si="284"/>
        <v>42.746064802174232</v>
      </c>
      <c r="AW973" s="76">
        <v>44996.104166666664</v>
      </c>
      <c r="AX973">
        <v>13.906640039999999</v>
      </c>
    </row>
    <row r="974" spans="13:50" x14ac:dyDescent="0.25">
      <c r="M974" s="76">
        <v>45042.84375</v>
      </c>
      <c r="N974" s="77">
        <v>3.7631674854142698E-2</v>
      </c>
      <c r="O974" s="5">
        <v>62.654512349999997</v>
      </c>
      <c r="P974" s="2">
        <v>25116</v>
      </c>
      <c r="Q974" s="7">
        <f t="shared" si="285"/>
        <v>418.6</v>
      </c>
      <c r="R974" s="6">
        <f t="shared" si="286"/>
        <v>15.752619093944134</v>
      </c>
      <c r="S974" s="6">
        <f t="shared" si="288"/>
        <v>143.28385085883639</v>
      </c>
      <c r="T974" s="2">
        <f t="shared" si="289"/>
        <v>1</v>
      </c>
      <c r="U974" s="6">
        <f t="shared" si="290"/>
        <v>143.28385085883639</v>
      </c>
      <c r="V974">
        <f t="shared" si="291"/>
        <v>0.15729768475791092</v>
      </c>
      <c r="W974" s="6">
        <f t="shared" si="287"/>
        <v>22.538218003292769</v>
      </c>
      <c r="AK974" s="76">
        <v>45041.84375</v>
      </c>
      <c r="AL974" s="77">
        <v>3.9241243520820097E-2</v>
      </c>
      <c r="AM974" s="5">
        <v>68.016396760000006</v>
      </c>
      <c r="AN974" s="2">
        <v>23874</v>
      </c>
      <c r="AO974" s="7">
        <f t="shared" si="278"/>
        <v>397.9</v>
      </c>
      <c r="AP974" s="5">
        <f t="shared" si="279"/>
        <v>15.614090796934315</v>
      </c>
      <c r="AQ974" s="6">
        <f t="shared" si="280"/>
        <v>142.66542054001835</v>
      </c>
      <c r="AR974" s="2">
        <f t="shared" si="281"/>
        <v>1</v>
      </c>
      <c r="AS974" s="2">
        <f t="shared" si="282"/>
        <v>142.66542054001835</v>
      </c>
      <c r="AT974" s="2">
        <f t="shared" si="283"/>
        <v>0.26815529372320351</v>
      </c>
      <c r="AU974" s="2">
        <f t="shared" si="284"/>
        <v>38.256487749052972</v>
      </c>
      <c r="AW974" s="76">
        <v>44996.114583333336</v>
      </c>
      <c r="AX974">
        <v>13.906640039999999</v>
      </c>
    </row>
    <row r="975" spans="13:50" x14ac:dyDescent="0.25">
      <c r="M975" s="76">
        <v>45042.854166666664</v>
      </c>
      <c r="N975" s="77">
        <v>3.5653368274370802E-2</v>
      </c>
      <c r="O975" s="5">
        <v>60.811216330000001</v>
      </c>
      <c r="P975" s="2">
        <v>25143</v>
      </c>
      <c r="Q975" s="7">
        <f t="shared" si="285"/>
        <v>419.05</v>
      </c>
      <c r="R975" s="6">
        <f t="shared" si="286"/>
        <v>14.940543975375085</v>
      </c>
      <c r="S975" s="6">
        <f t="shared" si="288"/>
        <v>139.61781071254808</v>
      </c>
      <c r="T975" s="2">
        <f t="shared" si="289"/>
        <v>1</v>
      </c>
      <c r="U975" s="6">
        <f t="shared" si="290"/>
        <v>139.61781071254808</v>
      </c>
      <c r="V975">
        <f t="shared" si="291"/>
        <v>8.6477724634911029E-3</v>
      </c>
      <c r="W975" s="6">
        <f t="shared" si="287"/>
        <v>1.2073830588928864</v>
      </c>
      <c r="AK975" s="76">
        <v>45041.854166666664</v>
      </c>
      <c r="AL975" s="77">
        <v>3.6445591702826102E-2</v>
      </c>
      <c r="AM975" s="5">
        <v>69.373566690000004</v>
      </c>
      <c r="AN975" s="2">
        <v>24220</v>
      </c>
      <c r="AO975" s="7">
        <f t="shared" si="278"/>
        <v>403.66666666666669</v>
      </c>
      <c r="AP975" s="5">
        <f t="shared" si="279"/>
        <v>14.711870517374138</v>
      </c>
      <c r="AQ975" s="6">
        <f t="shared" si="280"/>
        <v>138.56723796515877</v>
      </c>
      <c r="AR975" s="2">
        <f t="shared" si="281"/>
        <v>1</v>
      </c>
      <c r="AS975" s="2">
        <f t="shared" si="282"/>
        <v>138.56723796515877</v>
      </c>
      <c r="AT975" s="2">
        <f t="shared" si="283"/>
        <v>0.25260081978834276</v>
      </c>
      <c r="AU975" s="2">
        <f t="shared" si="284"/>
        <v>35.002197905805474</v>
      </c>
      <c r="AW975" s="76">
        <v>44996.125</v>
      </c>
      <c r="AX975">
        <v>15.97578169</v>
      </c>
    </row>
    <row r="976" spans="13:50" x14ac:dyDescent="0.25">
      <c r="M976" s="76">
        <v>45042.864583333336</v>
      </c>
      <c r="N976" s="77">
        <v>3.8180875677129598E-2</v>
      </c>
      <c r="O976" s="5">
        <v>61.555361079999997</v>
      </c>
      <c r="P976" s="2">
        <v>25123</v>
      </c>
      <c r="Q976" s="7">
        <f t="shared" si="285"/>
        <v>418.71666666666664</v>
      </c>
      <c r="R976" s="6">
        <f t="shared" si="286"/>
        <v>15.986968993942114</v>
      </c>
      <c r="S976" s="6">
        <f t="shared" si="288"/>
        <v>144.32377097904987</v>
      </c>
      <c r="T976" s="2">
        <f t="shared" si="289"/>
        <v>1</v>
      </c>
      <c r="U976" s="6">
        <f t="shared" si="290"/>
        <v>144.32377097904987</v>
      </c>
      <c r="V976">
        <f t="shared" si="291"/>
        <v>0.20019530750774991</v>
      </c>
      <c r="W976" s="6">
        <f t="shared" si="287"/>
        <v>28.892941711828961</v>
      </c>
      <c r="AK976" s="76">
        <v>45041.864583333336</v>
      </c>
      <c r="AL976" s="77">
        <v>3.8253905590587299E-2</v>
      </c>
      <c r="AM976" s="5">
        <v>68.016396760000006</v>
      </c>
      <c r="AN976" s="2">
        <v>24995</v>
      </c>
      <c r="AO976" s="7">
        <f t="shared" si="278"/>
        <v>416.58333333333331</v>
      </c>
      <c r="AP976" s="5">
        <f t="shared" si="279"/>
        <v>15.935939503945491</v>
      </c>
      <c r="AQ976" s="6">
        <f t="shared" si="280"/>
        <v>144.09799528181517</v>
      </c>
      <c r="AR976" s="2">
        <f t="shared" si="281"/>
        <v>1</v>
      </c>
      <c r="AS976" s="2">
        <f t="shared" si="282"/>
        <v>144.09799528181517</v>
      </c>
      <c r="AT976" s="2">
        <f t="shared" si="283"/>
        <v>0.27370403546354044</v>
      </c>
      <c r="AU976" s="2">
        <f t="shared" si="284"/>
        <v>39.440202810839025</v>
      </c>
      <c r="AW976" s="76">
        <v>44996.135416666664</v>
      </c>
      <c r="AX976">
        <v>15.97578169</v>
      </c>
    </row>
    <row r="977" spans="13:50" x14ac:dyDescent="0.25">
      <c r="M977" s="76">
        <v>45042.875</v>
      </c>
      <c r="N977" s="77">
        <v>3.5134445665799603E-2</v>
      </c>
      <c r="O977" s="5">
        <v>63.469872090000003</v>
      </c>
      <c r="P977" s="2">
        <v>25278</v>
      </c>
      <c r="Q977" s="7">
        <f t="shared" si="285"/>
        <v>421.3</v>
      </c>
      <c r="R977" s="6">
        <f t="shared" si="286"/>
        <v>14.802141959001373</v>
      </c>
      <c r="S977" s="6">
        <f t="shared" si="288"/>
        <v>138.98295209317439</v>
      </c>
      <c r="T977" s="2">
        <f t="shared" si="289"/>
        <v>1</v>
      </c>
      <c r="U977" s="6">
        <f t="shared" si="290"/>
        <v>138.98295209317439</v>
      </c>
      <c r="V977">
        <f t="shared" si="291"/>
        <v>0</v>
      </c>
      <c r="W977" s="6">
        <f t="shared" si="287"/>
        <v>0</v>
      </c>
      <c r="AK977" s="76">
        <v>45041.875</v>
      </c>
      <c r="AL977" s="77">
        <v>3.7434736502189599E-2</v>
      </c>
      <c r="AM977" s="5">
        <v>66.655723199999997</v>
      </c>
      <c r="AN977" s="2">
        <v>24997</v>
      </c>
      <c r="AO977" s="7">
        <f t="shared" si="278"/>
        <v>416.61666666666667</v>
      </c>
      <c r="AP977" s="5">
        <f t="shared" si="279"/>
        <v>15.595935139087224</v>
      </c>
      <c r="AQ977" s="6">
        <f t="shared" si="280"/>
        <v>142.58416125108147</v>
      </c>
      <c r="AR977" s="2">
        <f t="shared" si="281"/>
        <v>1</v>
      </c>
      <c r="AS977" s="2">
        <f t="shared" si="282"/>
        <v>142.58416125108147</v>
      </c>
      <c r="AT977" s="2">
        <f t="shared" si="283"/>
        <v>0.26784228623140732</v>
      </c>
      <c r="AU977" s="2">
        <f t="shared" si="284"/>
        <v>38.190067729877299</v>
      </c>
      <c r="AW977" s="76">
        <v>44996.145833333336</v>
      </c>
      <c r="AX977">
        <v>15.987648999999999</v>
      </c>
    </row>
    <row r="978" spans="13:50" x14ac:dyDescent="0.25">
      <c r="M978" s="76">
        <v>45042.885416666664</v>
      </c>
      <c r="N978" s="77">
        <v>3.81121170378858E-2</v>
      </c>
      <c r="O978" s="5">
        <v>61.555361079999997</v>
      </c>
      <c r="P978" s="2">
        <v>26280</v>
      </c>
      <c r="Q978" s="7">
        <f t="shared" si="285"/>
        <v>438</v>
      </c>
      <c r="R978" s="6">
        <f t="shared" si="286"/>
        <v>16.69310726259398</v>
      </c>
      <c r="S978" s="6">
        <f t="shared" si="288"/>
        <v>147.4110540819236</v>
      </c>
      <c r="T978" s="2">
        <f t="shared" si="289"/>
        <v>1</v>
      </c>
      <c r="U978" s="6">
        <f t="shared" si="290"/>
        <v>147.4110540819236</v>
      </c>
      <c r="V978">
        <f t="shared" si="291"/>
        <v>0.32945353658364585</v>
      </c>
      <c r="W978" s="6">
        <f t="shared" si="287"/>
        <v>48.56509309881281</v>
      </c>
      <c r="AK978" s="76">
        <v>45041.885416666664</v>
      </c>
      <c r="AL978" s="77">
        <v>3.6160894885698902E-2</v>
      </c>
      <c r="AM978" s="5">
        <v>69.36581735</v>
      </c>
      <c r="AN978" s="2">
        <v>23963</v>
      </c>
      <c r="AO978" s="7">
        <f t="shared" si="278"/>
        <v>399.38333333333333</v>
      </c>
      <c r="AP978" s="5">
        <f t="shared" si="279"/>
        <v>14.442058735766713</v>
      </c>
      <c r="AQ978" s="6">
        <f t="shared" si="280"/>
        <v>137.31689238435106</v>
      </c>
      <c r="AR978" s="2">
        <f t="shared" si="281"/>
        <v>1</v>
      </c>
      <c r="AS978" s="2">
        <f t="shared" si="282"/>
        <v>137.31689238435106</v>
      </c>
      <c r="AT978" s="2">
        <f t="shared" si="283"/>
        <v>0.24794920596474643</v>
      </c>
      <c r="AU978" s="2">
        <f t="shared" si="284"/>
        <v>34.047614432246384</v>
      </c>
      <c r="AW978" s="76">
        <v>44996.15625</v>
      </c>
      <c r="AX978">
        <v>15.987648999999999</v>
      </c>
    </row>
    <row r="979" spans="13:50" x14ac:dyDescent="0.25">
      <c r="M979" s="76">
        <v>45042.895833333336</v>
      </c>
      <c r="N979" s="77">
        <v>3.6264450082943801E-2</v>
      </c>
      <c r="O979" s="5">
        <v>60.440350530000003</v>
      </c>
      <c r="P979" s="2">
        <v>25910</v>
      </c>
      <c r="Q979" s="7">
        <f t="shared" si="285"/>
        <v>431.83333333333331</v>
      </c>
      <c r="R979" s="6">
        <f t="shared" si="286"/>
        <v>15.660198360817898</v>
      </c>
      <c r="S979" s="6">
        <f t="shared" si="288"/>
        <v>142.87156774319885</v>
      </c>
      <c r="T979" s="2">
        <f t="shared" si="289"/>
        <v>1</v>
      </c>
      <c r="U979" s="6">
        <f t="shared" si="290"/>
        <v>142.87156774319885</v>
      </c>
      <c r="V979">
        <f t="shared" si="291"/>
        <v>0.14038011942527376</v>
      </c>
      <c r="W979" s="6">
        <f t="shared" si="287"/>
        <v>20.056327742266344</v>
      </c>
      <c r="AK979" s="76">
        <v>45041.895833333336</v>
      </c>
      <c r="AL979" s="77">
        <v>3.78923669362091E-2</v>
      </c>
      <c r="AM979" s="5">
        <v>70.271667750000006</v>
      </c>
      <c r="AN979" s="2">
        <v>24179</v>
      </c>
      <c r="AO979" s="7">
        <f t="shared" si="278"/>
        <v>402.98333333333335</v>
      </c>
      <c r="AP979" s="5">
        <f t="shared" si="279"/>
        <v>15.26999233584333</v>
      </c>
      <c r="AQ979" s="6">
        <f t="shared" si="280"/>
        <v>141.11704131668651</v>
      </c>
      <c r="AR979" s="2">
        <f t="shared" si="281"/>
        <v>1</v>
      </c>
      <c r="AS979" s="2">
        <f t="shared" si="282"/>
        <v>141.11704131668651</v>
      </c>
      <c r="AT979" s="2">
        <f t="shared" si="283"/>
        <v>0.26222296138117879</v>
      </c>
      <c r="AU979" s="2">
        <f t="shared" si="284"/>
        <v>37.004128475411697</v>
      </c>
      <c r="AW979" s="76">
        <v>44996.166666666664</v>
      </c>
      <c r="AX979">
        <v>13.918405699999999</v>
      </c>
    </row>
    <row r="980" spans="13:50" x14ac:dyDescent="0.25">
      <c r="M980" s="76">
        <v>45042.90625</v>
      </c>
      <c r="N980" s="77">
        <v>3.7315982472475799E-2</v>
      </c>
      <c r="O980" s="5">
        <v>62.654512349999997</v>
      </c>
      <c r="P980" s="2">
        <v>25799</v>
      </c>
      <c r="Q980" s="7">
        <f t="shared" si="285"/>
        <v>429.98333333333335</v>
      </c>
      <c r="R980" s="6">
        <f t="shared" si="286"/>
        <v>16.045250530123386</v>
      </c>
      <c r="S980" s="6">
        <f t="shared" si="288"/>
        <v>144.58118335074508</v>
      </c>
      <c r="T980" s="2">
        <f t="shared" si="289"/>
        <v>1</v>
      </c>
      <c r="U980" s="6">
        <f t="shared" si="290"/>
        <v>144.58118335074508</v>
      </c>
      <c r="V980">
        <f t="shared" si="291"/>
        <v>0.21086371125960507</v>
      </c>
      <c r="W980" s="6">
        <f t="shared" si="287"/>
        <v>30.48692489964353</v>
      </c>
      <c r="AK980" s="76">
        <v>45041.90625</v>
      </c>
      <c r="AL980" s="77">
        <v>3.7266882577579701E-2</v>
      </c>
      <c r="AM980" s="5">
        <v>70.271667750000006</v>
      </c>
      <c r="AN980" s="2">
        <v>24577</v>
      </c>
      <c r="AO980" s="7">
        <f t="shared" si="278"/>
        <v>409.61666666666667</v>
      </c>
      <c r="AP980" s="5">
        <f t="shared" si="279"/>
        <v>15.265136218486273</v>
      </c>
      <c r="AQ980" s="6">
        <f t="shared" si="280"/>
        <v>141.09506296265474</v>
      </c>
      <c r="AR980" s="2">
        <f t="shared" si="281"/>
        <v>1</v>
      </c>
      <c r="AS980" s="2">
        <f t="shared" si="282"/>
        <v>141.09506296265474</v>
      </c>
      <c r="AT980" s="2">
        <f t="shared" si="283"/>
        <v>0.26213924086129448</v>
      </c>
      <c r="AU980" s="2">
        <f t="shared" si="284"/>
        <v>36.986552694306859</v>
      </c>
      <c r="AW980" s="76">
        <v>44996.177083333336</v>
      </c>
      <c r="AX980">
        <v>15.987648999999999</v>
      </c>
    </row>
    <row r="981" spans="13:50" x14ac:dyDescent="0.25">
      <c r="M981" s="76">
        <v>45042.916666666664</v>
      </c>
      <c r="N981" s="77">
        <v>3.5579572559259698E-2</v>
      </c>
      <c r="O981" s="5">
        <v>60.811216330000001</v>
      </c>
      <c r="P981" s="2">
        <v>26274</v>
      </c>
      <c r="Q981" s="7">
        <f t="shared" si="285"/>
        <v>437.9</v>
      </c>
      <c r="R981" s="6">
        <f t="shared" si="286"/>
        <v>15.580294823699822</v>
      </c>
      <c r="S981" s="6">
        <f t="shared" si="288"/>
        <v>142.51412116958522</v>
      </c>
      <c r="T981" s="2">
        <f t="shared" si="289"/>
        <v>1</v>
      </c>
      <c r="U981" s="6">
        <f t="shared" si="290"/>
        <v>142.51412116958522</v>
      </c>
      <c r="V981">
        <f t="shared" si="291"/>
        <v>0.12575382006820754</v>
      </c>
      <c r="W981" s="6">
        <f t="shared" si="287"/>
        <v>17.921695150738746</v>
      </c>
      <c r="AK981" s="76">
        <v>45041.916666666664</v>
      </c>
      <c r="AL981" s="77">
        <v>3.98860733812346E-2</v>
      </c>
      <c r="AM981" s="5">
        <v>66.647934039999996</v>
      </c>
      <c r="AN981" s="2">
        <v>23578</v>
      </c>
      <c r="AO981" s="7">
        <f t="shared" si="278"/>
        <v>392.96666666666664</v>
      </c>
      <c r="AP981" s="5">
        <f t="shared" si="279"/>
        <v>15.673897303045823</v>
      </c>
      <c r="AQ981" s="6">
        <f t="shared" si="280"/>
        <v>142.93275609979133</v>
      </c>
      <c r="AR981" s="2">
        <f t="shared" si="281"/>
        <v>0.99987858978729427</v>
      </c>
      <c r="AS981" s="2">
        <f t="shared" si="282"/>
        <v>142.91540260347065</v>
      </c>
      <c r="AT981" s="2">
        <f t="shared" si="283"/>
        <v>0.2691863709019387</v>
      </c>
      <c r="AU981" s="2">
        <f t="shared" si="284"/>
        <v>38.475549897514767</v>
      </c>
      <c r="AW981" s="76">
        <v>44996.1875</v>
      </c>
      <c r="AX981">
        <v>17.364656879999998</v>
      </c>
    </row>
    <row r="982" spans="13:50" x14ac:dyDescent="0.25">
      <c r="M982" s="76">
        <v>45042.927083333336</v>
      </c>
      <c r="N982" s="77">
        <v>3.7990020858474298E-2</v>
      </c>
      <c r="O982" s="5">
        <v>59.685691249999998</v>
      </c>
      <c r="P982" s="2">
        <v>25931</v>
      </c>
      <c r="Q982" s="7">
        <f t="shared" si="285"/>
        <v>432.18333333333334</v>
      </c>
      <c r="R982" s="6">
        <f t="shared" si="286"/>
        <v>16.418653848018284</v>
      </c>
      <c r="S982" s="6">
        <f t="shared" si="288"/>
        <v>146.21919525553116</v>
      </c>
      <c r="T982" s="2">
        <f t="shared" si="289"/>
        <v>1</v>
      </c>
      <c r="U982" s="6">
        <f t="shared" si="290"/>
        <v>146.21919525553116</v>
      </c>
      <c r="V982">
        <f t="shared" si="291"/>
        <v>0.27921498712843024</v>
      </c>
      <c r="W982" s="6">
        <f t="shared" si="287"/>
        <v>40.826590721202564</v>
      </c>
      <c r="AK982" s="76">
        <v>45041.927083333336</v>
      </c>
      <c r="AL982" s="77">
        <v>3.8562711136407503E-2</v>
      </c>
      <c r="AM982" s="5">
        <v>65.743635260000005</v>
      </c>
      <c r="AN982" s="2">
        <v>23492</v>
      </c>
      <c r="AO982" s="7">
        <f t="shared" si="278"/>
        <v>391.53333333333336</v>
      </c>
      <c r="AP982" s="5">
        <f t="shared" si="279"/>
        <v>15.098586833608085</v>
      </c>
      <c r="AQ982" s="6">
        <f t="shared" si="280"/>
        <v>140.3391039529059</v>
      </c>
      <c r="AR982" s="2">
        <f t="shared" si="281"/>
        <v>0.98578321785639245</v>
      </c>
      <c r="AS982" s="2">
        <f t="shared" si="282"/>
        <v>138.34393348577834</v>
      </c>
      <c r="AT982" s="2">
        <f t="shared" si="283"/>
        <v>0.25926789322630472</v>
      </c>
      <c r="AU982" s="2">
        <f t="shared" si="284"/>
        <v>36.385423819137287</v>
      </c>
      <c r="AW982" s="76">
        <v>44996.197916666664</v>
      </c>
      <c r="AX982">
        <v>11.8642878</v>
      </c>
    </row>
    <row r="983" spans="13:50" x14ac:dyDescent="0.25">
      <c r="M983" s="76">
        <v>45042.9375</v>
      </c>
      <c r="N983" s="77">
        <v>3.6830718041260098E-2</v>
      </c>
      <c r="O983" s="5">
        <v>59.309003199999999</v>
      </c>
      <c r="P983" s="2">
        <v>25855</v>
      </c>
      <c r="Q983" s="7">
        <f t="shared" si="285"/>
        <v>430.91666666666669</v>
      </c>
      <c r="R983" s="6">
        <f t="shared" si="286"/>
        <v>15.870970249279665</v>
      </c>
      <c r="S983" s="6">
        <f t="shared" si="288"/>
        <v>143.81000972243268</v>
      </c>
      <c r="T983" s="2">
        <f t="shared" si="289"/>
        <v>1</v>
      </c>
      <c r="U983" s="6">
        <f t="shared" si="290"/>
        <v>143.81000972243268</v>
      </c>
      <c r="V983">
        <f t="shared" si="291"/>
        <v>0.17896179988505623</v>
      </c>
      <c r="W983" s="6">
        <f t="shared" si="287"/>
        <v>25.736498181413989</v>
      </c>
      <c r="AK983" s="76">
        <v>45041.9375</v>
      </c>
      <c r="AL983" s="77">
        <v>3.9066235216980598E-2</v>
      </c>
      <c r="AM983" s="5">
        <v>68.916923760000003</v>
      </c>
      <c r="AN983" s="2">
        <v>22835</v>
      </c>
      <c r="AO983" s="7">
        <f t="shared" si="278"/>
        <v>380.58333333333331</v>
      </c>
      <c r="AP983" s="5">
        <f t="shared" si="279"/>
        <v>14.867958019662531</v>
      </c>
      <c r="AQ983" s="6">
        <f t="shared" si="280"/>
        <v>139.28523046333405</v>
      </c>
      <c r="AR983" s="2">
        <f t="shared" si="281"/>
        <v>1</v>
      </c>
      <c r="AS983" s="2">
        <f t="shared" si="282"/>
        <v>139.28523046333405</v>
      </c>
      <c r="AT983" s="2">
        <f t="shared" si="283"/>
        <v>0.25529180229107024</v>
      </c>
      <c r="AU983" s="2">
        <f t="shared" si="284"/>
        <v>35.55837751751163</v>
      </c>
      <c r="AW983" s="76">
        <v>44996.208333333336</v>
      </c>
      <c r="AX983">
        <v>18.06611208</v>
      </c>
    </row>
    <row r="984" spans="13:50" x14ac:dyDescent="0.25">
      <c r="M984" s="76">
        <v>45042.947916666664</v>
      </c>
      <c r="N984" s="77">
        <v>3.6338449723717102E-2</v>
      </c>
      <c r="O984" s="5">
        <v>61.555361079999997</v>
      </c>
      <c r="P984" s="2">
        <v>26470</v>
      </c>
      <c r="Q984" s="7">
        <f t="shared" si="285"/>
        <v>441.16666666666669</v>
      </c>
      <c r="R984" s="6">
        <f t="shared" si="286"/>
        <v>16.03131273644653</v>
      </c>
      <c r="S984" s="6">
        <f t="shared" si="288"/>
        <v>144.51966768972278</v>
      </c>
      <c r="T984" s="2">
        <f t="shared" si="289"/>
        <v>1</v>
      </c>
      <c r="U984" s="6">
        <f t="shared" si="290"/>
        <v>144.51966768972278</v>
      </c>
      <c r="V984">
        <f t="shared" si="291"/>
        <v>0.2083124056472706</v>
      </c>
      <c r="W984" s="6">
        <f t="shared" si="287"/>
        <v>30.10523963979028</v>
      </c>
      <c r="AK984" s="76">
        <v>45041.947916666664</v>
      </c>
      <c r="AL984" s="77">
        <v>3.7088090269824701E-2</v>
      </c>
      <c r="AM984" s="5">
        <v>62.292408569999999</v>
      </c>
      <c r="AN984" s="2">
        <v>25227</v>
      </c>
      <c r="AO984" s="7">
        <f t="shared" si="278"/>
        <v>420.45</v>
      </c>
      <c r="AP984" s="5">
        <f t="shared" si="279"/>
        <v>15.593687553947795</v>
      </c>
      <c r="AQ984" s="6">
        <f t="shared" si="280"/>
        <v>142.57409837577973</v>
      </c>
      <c r="AR984" s="2">
        <f t="shared" si="281"/>
        <v>0.93198869231981474</v>
      </c>
      <c r="AS984" s="2">
        <f t="shared" si="282"/>
        <v>132.87744750391957</v>
      </c>
      <c r="AT984" s="2">
        <f t="shared" si="283"/>
        <v>0.26780353737454871</v>
      </c>
      <c r="AU984" s="2">
        <f t="shared" si="284"/>
        <v>38.181847883020708</v>
      </c>
      <c r="AW984" s="76">
        <v>44996.21875</v>
      </c>
      <c r="AX984">
        <v>13.906640039999999</v>
      </c>
    </row>
    <row r="985" spans="13:50" x14ac:dyDescent="0.25">
      <c r="M985" s="76">
        <v>45042.958333333336</v>
      </c>
      <c r="N985" s="77">
        <v>3.60249707355371E-2</v>
      </c>
      <c r="O985" s="5">
        <v>61.555361079999997</v>
      </c>
      <c r="P985" s="2">
        <v>26265</v>
      </c>
      <c r="Q985" s="7">
        <f t="shared" si="285"/>
        <v>437.75</v>
      </c>
      <c r="R985" s="6">
        <f t="shared" si="286"/>
        <v>15.769930939481366</v>
      </c>
      <c r="S985" s="6">
        <f t="shared" si="288"/>
        <v>143.36094053434925</v>
      </c>
      <c r="T985" s="2">
        <f t="shared" si="289"/>
        <v>1</v>
      </c>
      <c r="U985" s="6">
        <f t="shared" si="290"/>
        <v>143.36094053434925</v>
      </c>
      <c r="V985">
        <f t="shared" si="291"/>
        <v>0.16046660874279883</v>
      </c>
      <c r="W985" s="6">
        <f t="shared" si="287"/>
        <v>23.004643953725072</v>
      </c>
      <c r="AK985" s="76">
        <v>45041.958333333336</v>
      </c>
      <c r="AL985" s="77">
        <v>3.5523300168103497E-2</v>
      </c>
      <c r="AM985" s="5">
        <v>61.92162476</v>
      </c>
      <c r="AN985" s="2">
        <v>26023</v>
      </c>
      <c r="AO985" s="7">
        <f t="shared" si="278"/>
        <v>433.71666666666664</v>
      </c>
      <c r="AP985" s="5">
        <f t="shared" si="279"/>
        <v>15.407047337909287</v>
      </c>
      <c r="AQ985" s="6">
        <f t="shared" si="280"/>
        <v>141.73587565622344</v>
      </c>
      <c r="AR985" s="2">
        <f t="shared" si="281"/>
        <v>0.92620925766448226</v>
      </c>
      <c r="AS985" s="2">
        <f t="shared" si="282"/>
        <v>131.27708017597607</v>
      </c>
      <c r="AT985" s="2">
        <f t="shared" si="283"/>
        <v>0.26458581943876586</v>
      </c>
      <c r="AU985" s="2">
        <f t="shared" si="284"/>
        <v>37.501302804372905</v>
      </c>
      <c r="AW985" s="76">
        <v>44996.229166666664</v>
      </c>
      <c r="AX985">
        <v>11.8642878</v>
      </c>
    </row>
    <row r="986" spans="13:50" x14ac:dyDescent="0.25">
      <c r="M986" s="76">
        <v>45042.96875</v>
      </c>
      <c r="N986" s="77">
        <v>3.4465555856067497E-2</v>
      </c>
      <c r="O986" s="5">
        <v>60.811216330000001</v>
      </c>
      <c r="P986" s="2">
        <v>26571</v>
      </c>
      <c r="Q986" s="7">
        <f t="shared" si="285"/>
        <v>442.85</v>
      </c>
      <c r="R986" s="6">
        <f t="shared" si="286"/>
        <v>15.263071410859492</v>
      </c>
      <c r="S986" s="6">
        <f t="shared" si="288"/>
        <v>141.08571674646467</v>
      </c>
      <c r="T986" s="2">
        <f t="shared" si="289"/>
        <v>1</v>
      </c>
      <c r="U986" s="6">
        <f t="shared" si="290"/>
        <v>141.08571674646467</v>
      </c>
      <c r="V986">
        <f t="shared" si="291"/>
        <v>6.7686245507441067E-2</v>
      </c>
      <c r="W986" s="6">
        <f t="shared" si="287"/>
        <v>9.5495624612944976</v>
      </c>
      <c r="AK986" s="76">
        <v>45041.96875</v>
      </c>
      <c r="AL986" s="77">
        <v>4.0817249537399902E-2</v>
      </c>
      <c r="AM986" s="5">
        <v>68.916923760000003</v>
      </c>
      <c r="AN986" s="2">
        <v>24992</v>
      </c>
      <c r="AO986" s="7">
        <f t="shared" si="278"/>
        <v>416.53333333333336</v>
      </c>
      <c r="AP986" s="5">
        <f t="shared" si="279"/>
        <v>17.001745007311641</v>
      </c>
      <c r="AQ986" s="6">
        <f t="shared" si="280"/>
        <v>148.73947999322382</v>
      </c>
      <c r="AR986" s="2">
        <f t="shared" si="281"/>
        <v>1</v>
      </c>
      <c r="AS986" s="2">
        <f t="shared" si="282"/>
        <v>148.73947999322382</v>
      </c>
      <c r="AT986" s="2">
        <f t="shared" si="283"/>
        <v>0.29207875425153046</v>
      </c>
      <c r="AU986" s="2">
        <f t="shared" si="284"/>
        <v>43.443642024441253</v>
      </c>
      <c r="AW986" s="76">
        <v>44996.239583333336</v>
      </c>
      <c r="AX986">
        <v>15.97578169</v>
      </c>
    </row>
    <row r="987" spans="13:50" x14ac:dyDescent="0.25">
      <c r="M987" s="76">
        <v>45042.979166666664</v>
      </c>
      <c r="N987" s="77">
        <v>3.5469098614653298E-2</v>
      </c>
      <c r="O987" s="5">
        <v>63.469872090000003</v>
      </c>
      <c r="P987" s="2">
        <v>26500</v>
      </c>
      <c r="Q987" s="7">
        <f t="shared" si="285"/>
        <v>441.66666666666669</v>
      </c>
      <c r="R987" s="6">
        <f t="shared" si="286"/>
        <v>15.665518554805207</v>
      </c>
      <c r="S987" s="6">
        <f t="shared" si="288"/>
        <v>142.89533442124898</v>
      </c>
      <c r="T987" s="2">
        <f t="shared" si="289"/>
        <v>1</v>
      </c>
      <c r="U987" s="6">
        <f t="shared" si="290"/>
        <v>142.89533442124898</v>
      </c>
      <c r="V987">
        <f t="shared" si="291"/>
        <v>0.14135397806411043</v>
      </c>
      <c r="W987" s="6">
        <f t="shared" si="287"/>
        <v>20.198823967244952</v>
      </c>
      <c r="AK987" s="76">
        <v>45041.979166666664</v>
      </c>
      <c r="AL987" s="77">
        <v>3.8041754614311502E-2</v>
      </c>
      <c r="AM987" s="5">
        <v>69.36581735</v>
      </c>
      <c r="AN987" s="2">
        <v>26115</v>
      </c>
      <c r="AO987" s="7">
        <f t="shared" si="278"/>
        <v>435.25</v>
      </c>
      <c r="AP987" s="5">
        <f t="shared" si="279"/>
        <v>16.557673695879082</v>
      </c>
      <c r="AQ987" s="6">
        <f t="shared" si="280"/>
        <v>146.82417171535312</v>
      </c>
      <c r="AR987" s="2">
        <f t="shared" si="281"/>
        <v>1</v>
      </c>
      <c r="AS987" s="2">
        <f t="shared" si="282"/>
        <v>146.82417171535312</v>
      </c>
      <c r="AT987" s="2">
        <f t="shared" si="283"/>
        <v>0.28442286821639895</v>
      </c>
      <c r="AU987" s="2">
        <f t="shared" si="284"/>
        <v>41.760152042777811</v>
      </c>
      <c r="AW987" s="76">
        <v>44996.25</v>
      </c>
      <c r="AX987">
        <v>11.875871719999999</v>
      </c>
    </row>
    <row r="988" spans="13:50" x14ac:dyDescent="0.25">
      <c r="M988" s="76">
        <v>45042.989583333336</v>
      </c>
      <c r="N988" s="77">
        <v>3.5161300787299801E-2</v>
      </c>
      <c r="O988" s="5">
        <v>61.555361079999997</v>
      </c>
      <c r="P988" s="2">
        <v>26404</v>
      </c>
      <c r="Q988" s="7">
        <f t="shared" si="285"/>
        <v>440.06666666666666</v>
      </c>
      <c r="R988" s="6">
        <f t="shared" si="286"/>
        <v>15.473316433131066</v>
      </c>
      <c r="S988" s="6">
        <f t="shared" si="288"/>
        <v>142.03408803630623</v>
      </c>
      <c r="T988" s="2">
        <f t="shared" si="289"/>
        <v>1</v>
      </c>
      <c r="U988" s="6">
        <f t="shared" si="290"/>
        <v>142.03408803630623</v>
      </c>
      <c r="V988">
        <f t="shared" si="291"/>
        <v>0.10617148339538211</v>
      </c>
      <c r="W988" s="6">
        <f t="shared" si="287"/>
        <v>15.079969819524928</v>
      </c>
      <c r="AK988" s="76">
        <v>45041.989583333336</v>
      </c>
      <c r="AL988" s="77">
        <v>4.0060204256728203E-2</v>
      </c>
      <c r="AM988" s="5">
        <v>66.647934039999996</v>
      </c>
      <c r="AN988" s="2">
        <v>25302</v>
      </c>
      <c r="AO988" s="7">
        <f t="shared" si="278"/>
        <v>421.7</v>
      </c>
      <c r="AP988" s="5">
        <f t="shared" si="279"/>
        <v>16.893388135062281</v>
      </c>
      <c r="AQ988" s="6">
        <f t="shared" si="280"/>
        <v>148.27450751534755</v>
      </c>
      <c r="AR988" s="2">
        <f t="shared" si="281"/>
        <v>0.99987858978729427</v>
      </c>
      <c r="AS988" s="2">
        <f t="shared" si="282"/>
        <v>148.25650547585127</v>
      </c>
      <c r="AT988" s="2">
        <f t="shared" si="283"/>
        <v>0.29021065819644359</v>
      </c>
      <c r="AU988" s="2">
        <f t="shared" si="284"/>
        <v>43.030842419782537</v>
      </c>
      <c r="AW988" s="76">
        <v>44996.260416666664</v>
      </c>
      <c r="AX988">
        <v>11.8642878</v>
      </c>
    </row>
    <row r="989" spans="13:50" x14ac:dyDescent="0.25">
      <c r="M989" s="76">
        <v>45043</v>
      </c>
      <c r="N989" s="77">
        <v>3.3713926496019002E-2</v>
      </c>
      <c r="O989" s="5">
        <v>61.555361079999997</v>
      </c>
      <c r="P989" s="2">
        <v>27236</v>
      </c>
      <c r="Q989" s="7">
        <f t="shared" si="285"/>
        <v>453.93333333333334</v>
      </c>
      <c r="R989" s="6">
        <f t="shared" si="286"/>
        <v>15.303875034092892</v>
      </c>
      <c r="S989" s="6">
        <f t="shared" si="288"/>
        <v>141.27029222688066</v>
      </c>
      <c r="T989" s="2">
        <f t="shared" si="289"/>
        <v>1</v>
      </c>
      <c r="U989" s="6">
        <f t="shared" si="290"/>
        <v>141.27029222688066</v>
      </c>
      <c r="V989">
        <f t="shared" si="291"/>
        <v>7.5155326724493099E-2</v>
      </c>
      <c r="W989" s="6">
        <f t="shared" si="287"/>
        <v>10.617214968775833</v>
      </c>
      <c r="AK989" s="76">
        <v>45042</v>
      </c>
      <c r="AL989" s="77">
        <v>3.52413840319011E-2</v>
      </c>
      <c r="AM989" s="5">
        <v>70.271667750000006</v>
      </c>
      <c r="AN989" s="2">
        <v>25735</v>
      </c>
      <c r="AO989" s="7">
        <f t="shared" si="278"/>
        <v>428.91666666666669</v>
      </c>
      <c r="AP989" s="5">
        <f t="shared" si="279"/>
        <v>15.115616967682914</v>
      </c>
      <c r="AQ989" s="6">
        <f t="shared" si="280"/>
        <v>140.41659751714116</v>
      </c>
      <c r="AR989" s="2">
        <f t="shared" si="281"/>
        <v>1</v>
      </c>
      <c r="AS989" s="2">
        <f t="shared" si="282"/>
        <v>140.41659751714116</v>
      </c>
      <c r="AT989" s="2">
        <f t="shared" si="283"/>
        <v>0.25956149644336307</v>
      </c>
      <c r="AU989" s="2">
        <f t="shared" si="284"/>
        <v>36.446742177034579</v>
      </c>
      <c r="AW989" s="76">
        <v>44996.270833333336</v>
      </c>
      <c r="AX989">
        <v>15.97578169</v>
      </c>
    </row>
    <row r="990" spans="13:50" x14ac:dyDescent="0.25">
      <c r="M990" s="76">
        <v>45043.010416666664</v>
      </c>
      <c r="N990" s="77">
        <v>3.5524837151382799E-2</v>
      </c>
      <c r="O990" s="5">
        <v>60.440350530000003</v>
      </c>
      <c r="P990" s="2">
        <v>26921</v>
      </c>
      <c r="Q990" s="7">
        <f t="shared" si="285"/>
        <v>448.68333333333334</v>
      </c>
      <c r="R990" s="6">
        <f t="shared" si="286"/>
        <v>15.939402349206272</v>
      </c>
      <c r="S990" s="6">
        <f t="shared" si="288"/>
        <v>144.11332800796063</v>
      </c>
      <c r="T990" s="2">
        <f t="shared" si="289"/>
        <v>1</v>
      </c>
      <c r="U990" s="6">
        <f t="shared" si="290"/>
        <v>144.11332800796063</v>
      </c>
      <c r="V990">
        <f t="shared" si="291"/>
        <v>0.19148825885370171</v>
      </c>
      <c r="W990" s="6">
        <f t="shared" si="287"/>
        <v>27.596010257856786</v>
      </c>
      <c r="AK990" s="76">
        <v>45042.010416666664</v>
      </c>
      <c r="AL990" s="77">
        <v>3.7338421897430203E-2</v>
      </c>
      <c r="AM990" s="5">
        <v>71.17580074</v>
      </c>
      <c r="AN990" s="2">
        <v>25197</v>
      </c>
      <c r="AO990" s="7">
        <f t="shared" si="278"/>
        <v>419.95</v>
      </c>
      <c r="AP990" s="5">
        <f t="shared" si="279"/>
        <v>15.680270275825814</v>
      </c>
      <c r="AQ990" s="6">
        <f t="shared" si="280"/>
        <v>142.96121262648026</v>
      </c>
      <c r="AR990" s="2">
        <f t="shared" si="281"/>
        <v>1</v>
      </c>
      <c r="AS990" s="2">
        <f t="shared" si="282"/>
        <v>142.96121262648026</v>
      </c>
      <c r="AT990" s="2">
        <f t="shared" si="283"/>
        <v>0.26929624233936889</v>
      </c>
      <c r="AU990" s="2">
        <f t="shared" si="284"/>
        <v>38.498917360590674</v>
      </c>
      <c r="AW990" s="76">
        <v>44996.28125</v>
      </c>
      <c r="AX990">
        <v>13.906640039999999</v>
      </c>
    </row>
    <row r="991" spans="13:50" x14ac:dyDescent="0.25">
      <c r="M991" s="76">
        <v>45043.020833333336</v>
      </c>
      <c r="N991" s="77">
        <v>3.5733071045534102E-2</v>
      </c>
      <c r="O991" s="5">
        <v>59.685691249999998</v>
      </c>
      <c r="P991" s="2">
        <v>26205</v>
      </c>
      <c r="Q991" s="7">
        <f t="shared" si="285"/>
        <v>436.75</v>
      </c>
      <c r="R991" s="6">
        <f t="shared" si="286"/>
        <v>15.606418779137019</v>
      </c>
      <c r="S991" s="6">
        <f t="shared" si="288"/>
        <v>142.63108877091892</v>
      </c>
      <c r="T991" s="2">
        <f t="shared" si="289"/>
        <v>1</v>
      </c>
      <c r="U991" s="6">
        <f t="shared" si="290"/>
        <v>142.63108877091892</v>
      </c>
      <c r="V991">
        <f t="shared" si="291"/>
        <v>0.13053579601566126</v>
      </c>
      <c r="W991" s="6">
        <f t="shared" si="287"/>
        <v>18.618462709292345</v>
      </c>
      <c r="AK991" s="76">
        <v>45042.020833333336</v>
      </c>
      <c r="AL991" s="77">
        <v>3.5642045315609203E-2</v>
      </c>
      <c r="AM991" s="5">
        <v>65.743635260000005</v>
      </c>
      <c r="AN991" s="2">
        <v>25089</v>
      </c>
      <c r="AO991" s="7">
        <f t="shared" si="278"/>
        <v>418.15</v>
      </c>
      <c r="AP991" s="5">
        <f t="shared" si="279"/>
        <v>14.903721248721988</v>
      </c>
      <c r="AQ991" s="6">
        <f t="shared" si="280"/>
        <v>139.44919663930898</v>
      </c>
      <c r="AR991" s="2">
        <f t="shared" si="281"/>
        <v>0.98578321785639245</v>
      </c>
      <c r="AS991" s="2">
        <f t="shared" si="282"/>
        <v>137.46667779058683</v>
      </c>
      <c r="AT991" s="2">
        <f t="shared" si="283"/>
        <v>0.25590836814182116</v>
      </c>
      <c r="AU991" s="2">
        <f t="shared" si="284"/>
        <v>35.686216350653496</v>
      </c>
      <c r="AW991" s="76">
        <v>44996.291666666664</v>
      </c>
      <c r="AX991">
        <v>11.8642878</v>
      </c>
    </row>
    <row r="992" spans="13:50" x14ac:dyDescent="0.25">
      <c r="M992" s="76">
        <v>45043.03125</v>
      </c>
      <c r="N992" s="77">
        <v>3.8756505940322303E-2</v>
      </c>
      <c r="O992" s="5">
        <v>63.469872090000003</v>
      </c>
      <c r="P992" s="2">
        <v>26833</v>
      </c>
      <c r="Q992" s="7">
        <f t="shared" si="285"/>
        <v>447.21666666666664</v>
      </c>
      <c r="R992" s="6">
        <f t="shared" si="286"/>
        <v>17.332555398277805</v>
      </c>
      <c r="S992" s="6">
        <f t="shared" si="288"/>
        <v>150.14974757626388</v>
      </c>
      <c r="T992" s="2">
        <f t="shared" si="289"/>
        <v>1</v>
      </c>
      <c r="U992" s="6">
        <f t="shared" si="290"/>
        <v>150.14974757626388</v>
      </c>
      <c r="V992">
        <f t="shared" si="291"/>
        <v>0.44650417280277382</v>
      </c>
      <c r="W992" s="6">
        <f t="shared" si="287"/>
        <v>67.042488838084992</v>
      </c>
      <c r="AK992" s="76">
        <v>45042.03125</v>
      </c>
      <c r="AL992" s="77">
        <v>3.5504248150316699E-2</v>
      </c>
      <c r="AM992" s="5">
        <v>66.655723199999997</v>
      </c>
      <c r="AN992" s="2">
        <v>26469</v>
      </c>
      <c r="AO992" s="7">
        <f t="shared" si="278"/>
        <v>441.15</v>
      </c>
      <c r="AP992" s="5">
        <f t="shared" si="279"/>
        <v>15.662699071512211</v>
      </c>
      <c r="AQ992" s="6">
        <f t="shared" si="280"/>
        <v>142.88273957563459</v>
      </c>
      <c r="AR992" s="2">
        <f t="shared" si="281"/>
        <v>1</v>
      </c>
      <c r="AS992" s="2">
        <f t="shared" si="282"/>
        <v>142.88273957563459</v>
      </c>
      <c r="AT992" s="2">
        <f t="shared" si="283"/>
        <v>0.26899331095366197</v>
      </c>
      <c r="AU992" s="2">
        <f t="shared" si="284"/>
        <v>38.434501196579781</v>
      </c>
      <c r="AW992" s="76">
        <v>44996.302083333336</v>
      </c>
      <c r="AX992">
        <v>12.54962538</v>
      </c>
    </row>
    <row r="993" spans="13:50" x14ac:dyDescent="0.25">
      <c r="M993" s="76">
        <v>45043.041666666664</v>
      </c>
      <c r="N993" s="77">
        <v>3.7588458011552799E-2</v>
      </c>
      <c r="O993" s="5">
        <v>63.469872090000003</v>
      </c>
      <c r="P993" s="2">
        <v>26615</v>
      </c>
      <c r="Q993" s="7">
        <f t="shared" si="285"/>
        <v>443.58333333333331</v>
      </c>
      <c r="R993" s="6">
        <f t="shared" si="286"/>
        <v>16.673613499624629</v>
      </c>
      <c r="S993" s="6">
        <f t="shared" si="288"/>
        <v>147.32673068164556</v>
      </c>
      <c r="T993" s="2">
        <f t="shared" si="289"/>
        <v>1</v>
      </c>
      <c r="U993" s="6">
        <f t="shared" si="290"/>
        <v>147.32673068164556</v>
      </c>
      <c r="V993">
        <f t="shared" si="291"/>
        <v>0.3258852137900744</v>
      </c>
      <c r="W993" s="6">
        <f t="shared" si="287"/>
        <v>48.011603125180777</v>
      </c>
      <c r="AK993" s="76">
        <v>45042.041666666664</v>
      </c>
      <c r="AL993" s="77">
        <v>3.2430883692575199E-2</v>
      </c>
      <c r="AM993" s="5">
        <v>68.916923760000003</v>
      </c>
      <c r="AN993" s="2">
        <v>26152</v>
      </c>
      <c r="AO993" s="7">
        <f t="shared" si="278"/>
        <v>435.86666666666667</v>
      </c>
      <c r="AP993" s="5">
        <f t="shared" si="279"/>
        <v>14.13554117213711</v>
      </c>
      <c r="AQ993" s="6">
        <f t="shared" si="280"/>
        <v>135.88189488164653</v>
      </c>
      <c r="AR993" s="2">
        <f t="shared" si="281"/>
        <v>1</v>
      </c>
      <c r="AS993" s="2">
        <f t="shared" si="282"/>
        <v>135.88189488164653</v>
      </c>
      <c r="AT993" s="2">
        <f t="shared" si="283"/>
        <v>0.24266477647223059</v>
      </c>
      <c r="AU993" s="2">
        <f t="shared" si="284"/>
        <v>32.973749648077892</v>
      </c>
      <c r="AW993" s="76">
        <v>44996.3125</v>
      </c>
      <c r="AX993">
        <v>18.054223650000001</v>
      </c>
    </row>
    <row r="994" spans="13:50" x14ac:dyDescent="0.25">
      <c r="M994" s="76">
        <v>45043.052083333336</v>
      </c>
      <c r="N994" s="77">
        <v>3.6522887895193999E-2</v>
      </c>
      <c r="O994" s="5">
        <v>65.743635260000005</v>
      </c>
      <c r="P994" s="2">
        <v>26608</v>
      </c>
      <c r="Q994" s="7">
        <f t="shared" si="285"/>
        <v>443.46666666666664</v>
      </c>
      <c r="R994" s="6">
        <f t="shared" si="286"/>
        <v>16.196683351922029</v>
      </c>
      <c r="S994" s="6">
        <f t="shared" si="288"/>
        <v>145.24779557049456</v>
      </c>
      <c r="T994" s="2">
        <f t="shared" si="289"/>
        <v>1</v>
      </c>
      <c r="U994" s="6">
        <f t="shared" si="290"/>
        <v>145.24779557049456</v>
      </c>
      <c r="V994">
        <f t="shared" si="291"/>
        <v>0.23858340758342589</v>
      </c>
      <c r="W994" s="6">
        <f t="shared" si="287"/>
        <v>34.653714011189422</v>
      </c>
      <c r="AK994" s="76">
        <v>45042.052083333336</v>
      </c>
      <c r="AL994" s="77">
        <v>3.6033682980987303E-2</v>
      </c>
      <c r="AM994" s="5">
        <v>70.271667750000006</v>
      </c>
      <c r="AN994" s="2">
        <v>26508</v>
      </c>
      <c r="AO994" s="7">
        <f t="shared" si="278"/>
        <v>441.8</v>
      </c>
      <c r="AP994" s="5">
        <f t="shared" si="279"/>
        <v>15.91968114100019</v>
      </c>
      <c r="AQ994" s="6">
        <f t="shared" si="280"/>
        <v>144.02598404329689</v>
      </c>
      <c r="AR994" s="2">
        <f t="shared" si="281"/>
        <v>1</v>
      </c>
      <c r="AS994" s="2">
        <f t="shared" si="282"/>
        <v>144.02598404329689</v>
      </c>
      <c r="AT994" s="2">
        <f t="shared" si="283"/>
        <v>0.27342373774868584</v>
      </c>
      <c r="AU994" s="2">
        <f t="shared" si="284"/>
        <v>39.380122890050821</v>
      </c>
      <c r="AW994" s="76">
        <v>44996.322916666664</v>
      </c>
      <c r="AX994">
        <v>17.364656879999998</v>
      </c>
    </row>
    <row r="995" spans="13:50" x14ac:dyDescent="0.25">
      <c r="M995" s="76">
        <v>45043.0625</v>
      </c>
      <c r="N995" s="77">
        <v>3.5050411496037902E-2</v>
      </c>
      <c r="O995" s="5">
        <v>59.685691249999998</v>
      </c>
      <c r="P995" s="2">
        <v>27313</v>
      </c>
      <c r="Q995" s="7">
        <f t="shared" si="285"/>
        <v>455.21666666666664</v>
      </c>
      <c r="R995" s="6">
        <f t="shared" si="286"/>
        <v>15.955531486521386</v>
      </c>
      <c r="S995" s="6">
        <f t="shared" si="288"/>
        <v>144.18472193493619</v>
      </c>
      <c r="T995" s="2">
        <f t="shared" si="289"/>
        <v>1</v>
      </c>
      <c r="U995" s="6">
        <f t="shared" si="290"/>
        <v>144.18472193493619</v>
      </c>
      <c r="V995">
        <f t="shared" si="291"/>
        <v>0.19444068873666753</v>
      </c>
      <c r="W995" s="6">
        <f t="shared" si="287"/>
        <v>28.035376638333886</v>
      </c>
      <c r="AK995" s="76">
        <v>45042.0625</v>
      </c>
      <c r="AL995" s="77">
        <v>3.35057925361451E-2</v>
      </c>
      <c r="AM995" s="5">
        <v>67.106545600000004</v>
      </c>
      <c r="AN995" s="2">
        <v>26518</v>
      </c>
      <c r="AO995" s="7">
        <f t="shared" si="278"/>
        <v>441.96666666666664</v>
      </c>
      <c r="AP995" s="5">
        <f t="shared" si="279"/>
        <v>14.808443441224929</v>
      </c>
      <c r="AQ995" s="6">
        <f t="shared" si="280"/>
        <v>139.01192303544425</v>
      </c>
      <c r="AR995" s="2">
        <f t="shared" si="281"/>
        <v>1</v>
      </c>
      <c r="AS995" s="2">
        <f t="shared" si="282"/>
        <v>139.01192303544425</v>
      </c>
      <c r="AT995" s="2">
        <f t="shared" si="283"/>
        <v>0.25426575800895412</v>
      </c>
      <c r="AU995" s="2">
        <f t="shared" si="284"/>
        <v>35.345971982889623</v>
      </c>
      <c r="AW995" s="76">
        <v>44996.333333333336</v>
      </c>
      <c r="AX995">
        <v>13.918405699999999</v>
      </c>
    </row>
    <row r="996" spans="13:50" x14ac:dyDescent="0.25">
      <c r="M996" s="76">
        <v>45043.072916666664</v>
      </c>
      <c r="N996" s="77">
        <v>3.4747108953589102E-2</v>
      </c>
      <c r="O996" s="5">
        <v>61.92162476</v>
      </c>
      <c r="P996" s="2">
        <v>27285</v>
      </c>
      <c r="Q996" s="7">
        <f t="shared" si="285"/>
        <v>454.75</v>
      </c>
      <c r="R996" s="6">
        <f t="shared" si="286"/>
        <v>15.801247796644644</v>
      </c>
      <c r="S996" s="6">
        <f t="shared" si="288"/>
        <v>143.50028490749523</v>
      </c>
      <c r="T996" s="2">
        <f t="shared" si="289"/>
        <v>1</v>
      </c>
      <c r="U996" s="6">
        <f t="shared" si="290"/>
        <v>143.50028490749523</v>
      </c>
      <c r="V996">
        <f t="shared" si="291"/>
        <v>0.16619914254935245</v>
      </c>
      <c r="W996" s="6">
        <f t="shared" si="287"/>
        <v>23.849624307213489</v>
      </c>
      <c r="AK996" s="76">
        <v>45042.072916666664</v>
      </c>
      <c r="AL996" s="77">
        <v>3.4821548340359103E-2</v>
      </c>
      <c r="AM996" s="5">
        <v>67.106545600000004</v>
      </c>
      <c r="AN996" s="2">
        <v>26138</v>
      </c>
      <c r="AO996" s="7">
        <f t="shared" si="278"/>
        <v>435.63333333333333</v>
      </c>
      <c r="AP996" s="5">
        <f t="shared" si="279"/>
        <v>15.169427175338438</v>
      </c>
      <c r="AQ996" s="6">
        <f t="shared" si="280"/>
        <v>140.66116200289392</v>
      </c>
      <c r="AR996" s="2">
        <f t="shared" si="281"/>
        <v>1</v>
      </c>
      <c r="AS996" s="2">
        <f t="shared" si="282"/>
        <v>140.66116200289392</v>
      </c>
      <c r="AT996" s="2">
        <f t="shared" si="283"/>
        <v>0.26048919613197491</v>
      </c>
      <c r="AU996" s="2">
        <f t="shared" si="284"/>
        <v>36.640713017123332</v>
      </c>
      <c r="AW996" s="76">
        <v>44996.34375</v>
      </c>
      <c r="AX996">
        <v>18.06611208</v>
      </c>
    </row>
    <row r="997" spans="13:50" x14ac:dyDescent="0.25">
      <c r="M997" s="76">
        <v>45043.083333333336</v>
      </c>
      <c r="N997" s="77">
        <v>3.45698476711137E-2</v>
      </c>
      <c r="O997" s="5">
        <v>60.433929669999998</v>
      </c>
      <c r="P997" s="2">
        <v>27088</v>
      </c>
      <c r="Q997" s="7">
        <f t="shared" si="285"/>
        <v>451.46666666666664</v>
      </c>
      <c r="R997" s="6">
        <f t="shared" si="286"/>
        <v>15.607133895252131</v>
      </c>
      <c r="S997" s="6">
        <f t="shared" si="288"/>
        <v>142.6342892318678</v>
      </c>
      <c r="T997" s="2">
        <f t="shared" si="289"/>
        <v>1</v>
      </c>
      <c r="U997" s="6">
        <f t="shared" si="290"/>
        <v>142.6342892318678</v>
      </c>
      <c r="V997">
        <f t="shared" si="291"/>
        <v>0.13066669763468758</v>
      </c>
      <c r="W997" s="6">
        <f t="shared" si="287"/>
        <v>18.637551543399045</v>
      </c>
      <c r="AK997" s="76">
        <v>45042.083333333336</v>
      </c>
      <c r="AL997" s="77">
        <v>3.47817410943147E-2</v>
      </c>
      <c r="AM997" s="5">
        <v>70.279402750000003</v>
      </c>
      <c r="AN997" s="2">
        <v>27196</v>
      </c>
      <c r="AO997" s="7">
        <f t="shared" si="278"/>
        <v>453.26666666666665</v>
      </c>
      <c r="AP997" s="5">
        <f t="shared" si="279"/>
        <v>15.765403846683043</v>
      </c>
      <c r="AQ997" s="6">
        <f t="shared" si="280"/>
        <v>143.3407855546555</v>
      </c>
      <c r="AR997" s="2">
        <f t="shared" si="281"/>
        <v>1</v>
      </c>
      <c r="AS997" s="2">
        <f t="shared" si="282"/>
        <v>143.3407855546555</v>
      </c>
      <c r="AT997" s="2">
        <f t="shared" si="283"/>
        <v>0.27076396362526806</v>
      </c>
      <c r="AU997" s="2">
        <f t="shared" si="284"/>
        <v>38.811519245938086</v>
      </c>
      <c r="AW997" s="76">
        <v>44996.354166666664</v>
      </c>
      <c r="AX997">
        <v>12.54962538</v>
      </c>
    </row>
    <row r="998" spans="13:50" x14ac:dyDescent="0.25">
      <c r="M998" s="76">
        <v>45043.09375</v>
      </c>
      <c r="N998" s="77">
        <v>4.0076691150315501E-2</v>
      </c>
      <c r="O998" s="5">
        <v>63.916046000000001</v>
      </c>
      <c r="P998" s="2">
        <v>27210</v>
      </c>
      <c r="Q998" s="7">
        <f t="shared" si="285"/>
        <v>453.5</v>
      </c>
      <c r="R998" s="6">
        <f t="shared" si="286"/>
        <v>18.174779436668079</v>
      </c>
      <c r="S998" s="6">
        <f t="shared" si="288"/>
        <v>153.67939247516793</v>
      </c>
      <c r="T998" s="2">
        <f t="shared" si="289"/>
        <v>1</v>
      </c>
      <c r="U998" s="6">
        <f t="shared" si="290"/>
        <v>153.67939247516793</v>
      </c>
      <c r="V998">
        <f t="shared" si="291"/>
        <v>0.60067282860345173</v>
      </c>
      <c r="W998" s="6">
        <f t="shared" si="287"/>
        <v>92.311035376119136</v>
      </c>
      <c r="AK998" s="76">
        <v>45042.09375</v>
      </c>
      <c r="AL998" s="77">
        <v>3.5468407607876097E-2</v>
      </c>
      <c r="AM998" s="5">
        <v>70.279402750000003</v>
      </c>
      <c r="AN998" s="2">
        <v>26570</v>
      </c>
      <c r="AO998" s="7">
        <f t="shared" si="278"/>
        <v>442.83333333333331</v>
      </c>
      <c r="AP998" s="5">
        <f t="shared" si="279"/>
        <v>15.706593169021131</v>
      </c>
      <c r="AQ998" s="6">
        <f t="shared" si="280"/>
        <v>143.07868682802177</v>
      </c>
      <c r="AR998" s="2">
        <f t="shared" si="281"/>
        <v>1</v>
      </c>
      <c r="AS998" s="2">
        <f t="shared" si="282"/>
        <v>143.07868682802177</v>
      </c>
      <c r="AT998" s="2">
        <f t="shared" si="283"/>
        <v>0.26975005474568753</v>
      </c>
      <c r="AU998" s="2">
        <f t="shared" si="284"/>
        <v>38.595483604799952</v>
      </c>
      <c r="AW998" s="76">
        <v>44996.364583333336</v>
      </c>
      <c r="AX998">
        <v>10.529934320000001</v>
      </c>
    </row>
    <row r="999" spans="13:50" x14ac:dyDescent="0.25">
      <c r="M999" s="76">
        <v>45043.104166666664</v>
      </c>
      <c r="N999" s="77">
        <v>3.2880397913158103E-2</v>
      </c>
      <c r="O999" s="5">
        <v>63.916046000000001</v>
      </c>
      <c r="P999" s="2">
        <v>27034</v>
      </c>
      <c r="Q999" s="7">
        <f t="shared" si="285"/>
        <v>450.56666666666666</v>
      </c>
      <c r="R999" s="6">
        <f t="shared" si="286"/>
        <v>14.81481128640527</v>
      </c>
      <c r="S999" s="6">
        <f t="shared" si="288"/>
        <v>139.04119269007424</v>
      </c>
      <c r="T999" s="2">
        <f t="shared" si="289"/>
        <v>1</v>
      </c>
      <c r="U999" s="6">
        <f t="shared" si="290"/>
        <v>139.04119269007424</v>
      </c>
      <c r="V999">
        <f t="shared" si="291"/>
        <v>0</v>
      </c>
      <c r="W999" s="6">
        <f t="shared" si="287"/>
        <v>0</v>
      </c>
      <c r="AK999" s="76">
        <v>45042.104166666664</v>
      </c>
      <c r="AL999" s="77">
        <v>3.6100078766910397E-2</v>
      </c>
      <c r="AM999" s="5">
        <v>64.837941950000001</v>
      </c>
      <c r="AN999" s="2">
        <v>26103</v>
      </c>
      <c r="AO999" s="7">
        <f t="shared" si="278"/>
        <v>435.05</v>
      </c>
      <c r="AP999" s="5">
        <f t="shared" si="279"/>
        <v>15.705339267544369</v>
      </c>
      <c r="AQ999" s="6">
        <f t="shared" si="280"/>
        <v>143.07309317768036</v>
      </c>
      <c r="AR999" s="2">
        <f t="shared" si="281"/>
        <v>0.97166610928329467</v>
      </c>
      <c r="AS999" s="2">
        <f t="shared" si="282"/>
        <v>139.01927579108298</v>
      </c>
      <c r="AT999" s="2">
        <f t="shared" si="283"/>
        <v>0.26972843721139017</v>
      </c>
      <c r="AU999" s="2">
        <f t="shared" si="284"/>
        <v>38.590881829815331</v>
      </c>
      <c r="AW999" s="76">
        <v>44996.375</v>
      </c>
      <c r="AX999">
        <v>10.529934320000001</v>
      </c>
    </row>
    <row r="1000" spans="13:50" x14ac:dyDescent="0.25">
      <c r="M1000" s="76">
        <v>45043.114583333336</v>
      </c>
      <c r="N1000" s="77">
        <v>3.4308536569834298E-2</v>
      </c>
      <c r="O1000" s="5">
        <v>61.92162476</v>
      </c>
      <c r="P1000" s="2">
        <v>27357</v>
      </c>
      <c r="Q1000" s="7">
        <f t="shared" si="285"/>
        <v>455.95</v>
      </c>
      <c r="R1000" s="6">
        <f t="shared" si="286"/>
        <v>15.642977249015948</v>
      </c>
      <c r="S1000" s="6">
        <f t="shared" si="288"/>
        <v>142.79460833005268</v>
      </c>
      <c r="T1000" s="2">
        <f t="shared" si="289"/>
        <v>1</v>
      </c>
      <c r="U1000" s="6">
        <f t="shared" si="290"/>
        <v>142.79460833005268</v>
      </c>
      <c r="V1000">
        <f t="shared" si="291"/>
        <v>0.13722780420167338</v>
      </c>
      <c r="W1000" s="6">
        <f t="shared" si="287"/>
        <v>19.595390552971107</v>
      </c>
      <c r="AK1000" s="76">
        <v>45042.114583333336</v>
      </c>
      <c r="AL1000" s="77">
        <v>3.8832710865128801E-2</v>
      </c>
      <c r="AM1000" s="5">
        <v>67.106545600000004</v>
      </c>
      <c r="AN1000" s="2">
        <v>26302</v>
      </c>
      <c r="AO1000" s="7">
        <f t="shared" si="278"/>
        <v>438.36666666666667</v>
      </c>
      <c r="AP1000" s="5">
        <f t="shared" si="279"/>
        <v>17.022966019576963</v>
      </c>
      <c r="AQ1000" s="6">
        <f t="shared" si="280"/>
        <v>148.83036468026603</v>
      </c>
      <c r="AR1000" s="2">
        <f t="shared" si="281"/>
        <v>1</v>
      </c>
      <c r="AS1000" s="2">
        <f t="shared" si="282"/>
        <v>148.83036468026603</v>
      </c>
      <c r="AT1000" s="2">
        <f t="shared" si="283"/>
        <v>0.29244460912049131</v>
      </c>
      <c r="AU1000" s="2">
        <f t="shared" si="284"/>
        <v>43.524637824180573</v>
      </c>
      <c r="AW1000" s="76">
        <v>44996.385416666664</v>
      </c>
      <c r="AX1000">
        <v>11.19461688</v>
      </c>
    </row>
    <row r="1001" spans="13:50" x14ac:dyDescent="0.25">
      <c r="M1001" s="76">
        <v>45043.125</v>
      </c>
      <c r="N1001" s="77">
        <v>3.5583804358122903E-2</v>
      </c>
      <c r="O1001" s="5">
        <v>64.83012798</v>
      </c>
      <c r="P1001" s="2">
        <v>27282</v>
      </c>
      <c r="Q1001" s="7">
        <f t="shared" si="285"/>
        <v>454.7</v>
      </c>
      <c r="R1001" s="6">
        <f t="shared" si="286"/>
        <v>16.179955841638485</v>
      </c>
      <c r="S1001" s="6">
        <f t="shared" si="288"/>
        <v>145.17431722750032</v>
      </c>
      <c r="T1001" s="2">
        <f t="shared" si="289"/>
        <v>1</v>
      </c>
      <c r="U1001" s="6">
        <f t="shared" si="290"/>
        <v>145.17431722750032</v>
      </c>
      <c r="V1001">
        <f t="shared" si="291"/>
        <v>0.23552144585144419</v>
      </c>
      <c r="W1001" s="6">
        <f t="shared" si="287"/>
        <v>34.191665093917102</v>
      </c>
      <c r="AK1001" s="76">
        <v>45042.125</v>
      </c>
      <c r="AL1001" s="77">
        <v>3.5487298616621303E-2</v>
      </c>
      <c r="AM1001" s="5">
        <v>66.655723199999997</v>
      </c>
      <c r="AN1001" s="2">
        <v>26391</v>
      </c>
      <c r="AO1001" s="7">
        <f t="shared" si="278"/>
        <v>439.85</v>
      </c>
      <c r="AP1001" s="5">
        <f t="shared" si="279"/>
        <v>15.609088296520881</v>
      </c>
      <c r="AQ1001" s="6">
        <f t="shared" si="280"/>
        <v>142.64303566037165</v>
      </c>
      <c r="AR1001" s="2">
        <f t="shared" si="281"/>
        <v>1</v>
      </c>
      <c r="AS1001" s="2">
        <f t="shared" si="282"/>
        <v>142.64303566037165</v>
      </c>
      <c r="AT1001" s="2">
        <f t="shared" si="283"/>
        <v>0.2680690495275756</v>
      </c>
      <c r="AU1001" s="2">
        <f t="shared" si="284"/>
        <v>38.2381829912039</v>
      </c>
      <c r="AW1001" s="76">
        <v>44996.395833333336</v>
      </c>
      <c r="AX1001">
        <v>13.918405699999999</v>
      </c>
    </row>
    <row r="1002" spans="13:50" x14ac:dyDescent="0.25">
      <c r="M1002" s="76">
        <v>45043.135416666664</v>
      </c>
      <c r="N1002" s="77">
        <v>3.38353348670681E-2</v>
      </c>
      <c r="O1002" s="5">
        <v>61.555361079999997</v>
      </c>
      <c r="P1002" s="2">
        <v>27794</v>
      </c>
      <c r="Q1002" s="7">
        <f t="shared" si="285"/>
        <v>463.23333333333335</v>
      </c>
      <c r="R1002" s="6">
        <f t="shared" si="286"/>
        <v>15.673654954921513</v>
      </c>
      <c r="S1002" s="6">
        <f t="shared" si="288"/>
        <v>142.93167385313845</v>
      </c>
      <c r="T1002" s="2">
        <f t="shared" si="289"/>
        <v>1</v>
      </c>
      <c r="U1002" s="6">
        <f t="shared" si="290"/>
        <v>142.93167385313845</v>
      </c>
      <c r="V1002">
        <f t="shared" si="291"/>
        <v>0.14284334171536048</v>
      </c>
      <c r="W1002" s="6">
        <f t="shared" si="287"/>
        <v>20.416837930152308</v>
      </c>
      <c r="AK1002" s="76">
        <v>45042.135416666664</v>
      </c>
      <c r="AL1002" s="77">
        <v>3.5011312446602799E-2</v>
      </c>
      <c r="AM1002" s="5">
        <v>67.106545600000004</v>
      </c>
      <c r="AN1002" s="2">
        <v>26703</v>
      </c>
      <c r="AO1002" s="7">
        <f t="shared" si="278"/>
        <v>445.05</v>
      </c>
      <c r="AP1002" s="5">
        <f t="shared" si="279"/>
        <v>15.581784604360577</v>
      </c>
      <c r="AQ1002" s="6">
        <f t="shared" si="280"/>
        <v>142.52079421481616</v>
      </c>
      <c r="AR1002" s="2">
        <f t="shared" si="281"/>
        <v>1</v>
      </c>
      <c r="AS1002" s="2">
        <f t="shared" si="282"/>
        <v>142.52079421481616</v>
      </c>
      <c r="AT1002" s="2">
        <f t="shared" si="283"/>
        <v>0.26759832793368726</v>
      </c>
      <c r="AU1002" s="2">
        <f t="shared" si="284"/>
        <v>38.138326227665935</v>
      </c>
      <c r="AW1002" s="76">
        <v>44996.40625</v>
      </c>
      <c r="AX1002">
        <v>10.529934320000001</v>
      </c>
    </row>
    <row r="1003" spans="13:50" x14ac:dyDescent="0.25">
      <c r="M1003" s="76">
        <v>45043.145833333336</v>
      </c>
      <c r="N1003" s="77">
        <v>3.3789478889816198E-2</v>
      </c>
      <c r="O1003" s="5">
        <v>63.92387093</v>
      </c>
      <c r="P1003" s="2">
        <v>27380</v>
      </c>
      <c r="Q1003" s="7">
        <f t="shared" si="285"/>
        <v>456.33333333333331</v>
      </c>
      <c r="R1003" s="6">
        <f t="shared" si="286"/>
        <v>15.419265533386124</v>
      </c>
      <c r="S1003" s="6">
        <f t="shared" si="288"/>
        <v>141.79090694682156</v>
      </c>
      <c r="T1003" s="2">
        <f t="shared" si="289"/>
        <v>1</v>
      </c>
      <c r="U1003" s="6">
        <f t="shared" si="290"/>
        <v>141.79090694682156</v>
      </c>
      <c r="V1003">
        <f t="shared" si="291"/>
        <v>9.6277495360533927E-2</v>
      </c>
      <c r="W1003" s="6">
        <f t="shared" si="287"/>
        <v>13.651273385738511</v>
      </c>
      <c r="AK1003" s="76">
        <v>45042.145833333336</v>
      </c>
      <c r="AL1003" s="77">
        <v>3.4626673475440399E-2</v>
      </c>
      <c r="AM1003" s="5">
        <v>65.743635260000005</v>
      </c>
      <c r="AN1003" s="2">
        <v>27766</v>
      </c>
      <c r="AO1003" s="7">
        <f t="shared" si="278"/>
        <v>462.76666666666665</v>
      </c>
      <c r="AP1003" s="5">
        <f t="shared" si="279"/>
        <v>16.024070261984633</v>
      </c>
      <c r="AQ1003" s="6">
        <f t="shared" si="280"/>
        <v>144.48769162504249</v>
      </c>
      <c r="AR1003" s="2">
        <f t="shared" si="281"/>
        <v>0.98578321785639245</v>
      </c>
      <c r="AS1003" s="2">
        <f t="shared" si="282"/>
        <v>142.43354159077651</v>
      </c>
      <c r="AT1003" s="2">
        <f t="shared" si="283"/>
        <v>0.27522342890861756</v>
      </c>
      <c r="AU1003" s="2">
        <f t="shared" si="284"/>
        <v>39.766397924135141</v>
      </c>
      <c r="AW1003" s="76">
        <v>44996.416666666664</v>
      </c>
      <c r="AX1003">
        <v>11.19461688</v>
      </c>
    </row>
    <row r="1004" spans="13:50" x14ac:dyDescent="0.25">
      <c r="M1004" s="76">
        <v>45043.15625</v>
      </c>
      <c r="N1004" s="77">
        <v>4.1538129947512797E-2</v>
      </c>
      <c r="O1004" s="5">
        <v>61.555361079999997</v>
      </c>
      <c r="P1004" s="2">
        <v>28262</v>
      </c>
      <c r="Q1004" s="7">
        <f t="shared" si="285"/>
        <v>471.03333333333336</v>
      </c>
      <c r="R1004" s="6">
        <f t="shared" si="286"/>
        <v>19.565843809610111</v>
      </c>
      <c r="S1004" s="6">
        <f t="shared" si="288"/>
        <v>159.33106110777067</v>
      </c>
      <c r="T1004" s="2">
        <f t="shared" si="289"/>
        <v>1</v>
      </c>
      <c r="U1004" s="6">
        <f t="shared" si="290"/>
        <v>159.33106110777067</v>
      </c>
      <c r="V1004">
        <f t="shared" si="291"/>
        <v>0.85530641151397568</v>
      </c>
      <c r="W1004" s="6">
        <f t="shared" si="287"/>
        <v>136.27687811880131</v>
      </c>
      <c r="AK1004" s="76">
        <v>45042.15625</v>
      </c>
      <c r="AL1004" s="77">
        <v>3.40966961880384E-2</v>
      </c>
      <c r="AM1004" s="5">
        <v>64.377553680000005</v>
      </c>
      <c r="AN1004" s="2">
        <v>27703</v>
      </c>
      <c r="AO1004" s="7">
        <f t="shared" si="278"/>
        <v>461.71666666666664</v>
      </c>
      <c r="AP1004" s="5">
        <f t="shared" si="279"/>
        <v>15.743012908287129</v>
      </c>
      <c r="AQ1004" s="6">
        <f t="shared" si="280"/>
        <v>143.24105584782211</v>
      </c>
      <c r="AR1004" s="2">
        <f t="shared" si="281"/>
        <v>0.96449000328625412</v>
      </c>
      <c r="AS1004" s="2">
        <f t="shared" si="282"/>
        <v>138.15456642539246</v>
      </c>
      <c r="AT1004" s="2">
        <f t="shared" si="283"/>
        <v>0.27037793897525014</v>
      </c>
      <c r="AU1004" s="2">
        <f t="shared" si="284"/>
        <v>38.729221456772841</v>
      </c>
      <c r="AW1004" s="76">
        <v>44996.427083333336</v>
      </c>
      <c r="AX1004">
        <v>9.2095990650000008</v>
      </c>
    </row>
    <row r="1005" spans="13:50" x14ac:dyDescent="0.25">
      <c r="M1005" s="76">
        <v>45043.166666666664</v>
      </c>
      <c r="N1005" s="77">
        <v>3.3341211559858697E-2</v>
      </c>
      <c r="O1005" s="5">
        <v>59.685691249999998</v>
      </c>
      <c r="P1005" s="2">
        <v>27756</v>
      </c>
      <c r="Q1005" s="7">
        <f t="shared" si="285"/>
        <v>462.6</v>
      </c>
      <c r="R1005" s="6">
        <f t="shared" si="286"/>
        <v>15.423644467590634</v>
      </c>
      <c r="S1005" s="6">
        <f t="shared" si="288"/>
        <v>141.81062444235022</v>
      </c>
      <c r="T1005" s="2">
        <f t="shared" si="289"/>
        <v>1</v>
      </c>
      <c r="U1005" s="6">
        <f t="shared" si="290"/>
        <v>141.81062444235022</v>
      </c>
      <c r="V1005">
        <f t="shared" si="291"/>
        <v>9.7079056903991226E-2</v>
      </c>
      <c r="W1005" s="6">
        <f t="shared" si="287"/>
        <v>13.766841679829446</v>
      </c>
      <c r="AK1005" s="76">
        <v>45042.166666666664</v>
      </c>
      <c r="AL1005" s="77">
        <v>3.4957020772338997E-2</v>
      </c>
      <c r="AM1005" s="5">
        <v>64.377553680000005</v>
      </c>
      <c r="AN1005" s="2">
        <v>27868</v>
      </c>
      <c r="AO1005" s="7">
        <f t="shared" si="278"/>
        <v>464.46666666666664</v>
      </c>
      <c r="AP1005" s="5">
        <f t="shared" si="279"/>
        <v>16.236370914725718</v>
      </c>
      <c r="AQ1005" s="6">
        <f t="shared" si="280"/>
        <v>145.42197494142434</v>
      </c>
      <c r="AR1005" s="2">
        <f t="shared" si="281"/>
        <v>0.96449000328625412</v>
      </c>
      <c r="AS1005" s="2">
        <f t="shared" si="282"/>
        <v>140.25804108914792</v>
      </c>
      <c r="AT1005" s="2">
        <f t="shared" si="283"/>
        <v>0.27888353835663943</v>
      </c>
      <c r="AU1005" s="2">
        <f t="shared" si="284"/>
        <v>40.555794926474974</v>
      </c>
      <c r="AW1005" s="76">
        <v>44996.4375</v>
      </c>
      <c r="AX1005">
        <v>15.987648999999999</v>
      </c>
    </row>
    <row r="1006" spans="13:50" x14ac:dyDescent="0.25">
      <c r="M1006" s="76">
        <v>45043.177083333336</v>
      </c>
      <c r="N1006" s="77">
        <v>3.2833288364647002E-2</v>
      </c>
      <c r="O1006" s="5">
        <v>61.555361079999997</v>
      </c>
      <c r="P1006" s="2">
        <v>28343</v>
      </c>
      <c r="Q1006" s="7">
        <f t="shared" si="285"/>
        <v>472.38333333333333</v>
      </c>
      <c r="R1006" s="6">
        <f t="shared" si="286"/>
        <v>15.5098982019865</v>
      </c>
      <c r="S1006" s="6">
        <f t="shared" si="288"/>
        <v>142.19842764254622</v>
      </c>
      <c r="T1006" s="2">
        <f t="shared" si="289"/>
        <v>1</v>
      </c>
      <c r="U1006" s="6">
        <f t="shared" si="290"/>
        <v>142.19842764254622</v>
      </c>
      <c r="V1006">
        <f t="shared" si="291"/>
        <v>0.11286775644647264</v>
      </c>
      <c r="W1006" s="6">
        <f t="shared" si="287"/>
        <v>16.049617498230269</v>
      </c>
      <c r="AK1006" s="76">
        <v>45042.177083333336</v>
      </c>
      <c r="AL1006" s="77">
        <v>3.4734308967119397E-2</v>
      </c>
      <c r="AM1006" s="5">
        <v>65.743635260000005</v>
      </c>
      <c r="AN1006" s="2">
        <v>26307</v>
      </c>
      <c r="AO1006" s="7">
        <f t="shared" si="278"/>
        <v>438.45</v>
      </c>
      <c r="AP1006" s="5">
        <f t="shared" si="279"/>
        <v>15.229257766633499</v>
      </c>
      <c r="AQ1006" s="6">
        <f t="shared" si="280"/>
        <v>140.93256960745282</v>
      </c>
      <c r="AR1006" s="2">
        <f t="shared" si="281"/>
        <v>0.98578321785639245</v>
      </c>
      <c r="AS1006" s="2">
        <f t="shared" si="282"/>
        <v>138.92896196840485</v>
      </c>
      <c r="AT1006" s="2">
        <f t="shared" si="283"/>
        <v>0.26152068854451527</v>
      </c>
      <c r="AU1006" s="2">
        <f t="shared" si="284"/>
        <v>36.856782642088888</v>
      </c>
      <c r="AW1006" s="76">
        <v>44996.447916666664</v>
      </c>
      <c r="AX1006">
        <v>11.19461688</v>
      </c>
    </row>
    <row r="1007" spans="13:50" x14ac:dyDescent="0.25">
      <c r="M1007" s="76">
        <v>45043.1875</v>
      </c>
      <c r="N1007" s="77">
        <v>3.32627975450508E-2</v>
      </c>
      <c r="O1007" s="5">
        <v>60.811216330000001</v>
      </c>
      <c r="P1007" s="2">
        <v>28097</v>
      </c>
      <c r="Q1007" s="7">
        <f t="shared" si="285"/>
        <v>468.28333333333336</v>
      </c>
      <c r="R1007" s="6">
        <f t="shared" si="286"/>
        <v>15.576413710388206</v>
      </c>
      <c r="S1007" s="6">
        <f t="shared" si="288"/>
        <v>142.496735306315</v>
      </c>
      <c r="T1007" s="2">
        <f t="shared" si="289"/>
        <v>1</v>
      </c>
      <c r="U1007" s="6">
        <f t="shared" si="290"/>
        <v>142.496735306315</v>
      </c>
      <c r="V1007">
        <f t="shared" si="291"/>
        <v>0.12504338437059251</v>
      </c>
      <c r="W1007" s="6">
        <f t="shared" si="287"/>
        <v>17.818274044462129</v>
      </c>
      <c r="AK1007" s="76">
        <v>45042.1875</v>
      </c>
      <c r="AL1007" s="77">
        <v>3.8545281706849698E-2</v>
      </c>
      <c r="AM1007" s="5">
        <v>66.655723199999997</v>
      </c>
      <c r="AN1007" s="2">
        <v>25488</v>
      </c>
      <c r="AO1007" s="7">
        <f t="shared" si="278"/>
        <v>424.8</v>
      </c>
      <c r="AP1007" s="5">
        <f t="shared" si="279"/>
        <v>16.374035669069752</v>
      </c>
      <c r="AQ1007" s="6">
        <f t="shared" si="280"/>
        <v>146.02447540581827</v>
      </c>
      <c r="AR1007" s="2">
        <f t="shared" si="281"/>
        <v>1</v>
      </c>
      <c r="AS1007" s="2">
        <f t="shared" si="282"/>
        <v>146.02447540581827</v>
      </c>
      <c r="AT1007" s="2">
        <f t="shared" si="283"/>
        <v>0.28125690867617731</v>
      </c>
      <c r="AU1007" s="2">
        <f t="shared" si="284"/>
        <v>41.070392543700926</v>
      </c>
      <c r="AW1007" s="76">
        <v>44996.458333333336</v>
      </c>
      <c r="AX1007">
        <v>14.6021538</v>
      </c>
    </row>
    <row r="1008" spans="13:50" x14ac:dyDescent="0.25">
      <c r="M1008" s="76">
        <v>45043.197916666664</v>
      </c>
      <c r="N1008" s="77">
        <v>3.1873645102683E-2</v>
      </c>
      <c r="O1008" s="5">
        <v>61.92162476</v>
      </c>
      <c r="P1008" s="2">
        <v>28686</v>
      </c>
      <c r="Q1008" s="7">
        <f t="shared" si="285"/>
        <v>478.1</v>
      </c>
      <c r="R1008" s="6">
        <f t="shared" si="286"/>
        <v>15.238789723592744</v>
      </c>
      <c r="S1008" s="6">
        <f t="shared" si="288"/>
        <v>140.97575883832522</v>
      </c>
      <c r="T1008" s="2">
        <f t="shared" si="289"/>
        <v>1</v>
      </c>
      <c r="U1008" s="6">
        <f t="shared" si="290"/>
        <v>140.97575883832522</v>
      </c>
      <c r="V1008">
        <f t="shared" si="291"/>
        <v>6.3241495754582072E-2</v>
      </c>
      <c r="W1008" s="6">
        <f t="shared" si="287"/>
        <v>8.915517854072931</v>
      </c>
      <c r="AK1008" s="76">
        <v>45042.197916666664</v>
      </c>
      <c r="AL1008" s="77">
        <v>3.4617419873908699E-2</v>
      </c>
      <c r="AM1008" s="5">
        <v>63.015482910000003</v>
      </c>
      <c r="AN1008" s="2">
        <v>26186</v>
      </c>
      <c r="AO1008" s="7">
        <f t="shared" si="278"/>
        <v>436.43333333333334</v>
      </c>
      <c r="AP1008" s="5">
        <f t="shared" si="279"/>
        <v>15.108195946969554</v>
      </c>
      <c r="AQ1008" s="6">
        <f t="shared" si="280"/>
        <v>140.38283454058572</v>
      </c>
      <c r="AR1008" s="2">
        <f t="shared" si="281"/>
        <v>0.94325930550807047</v>
      </c>
      <c r="AS1008" s="2">
        <f t="shared" si="282"/>
        <v>132.41741501400725</v>
      </c>
      <c r="AT1008" s="2">
        <f t="shared" si="283"/>
        <v>0.2594335564315155</v>
      </c>
      <c r="AU1008" s="2">
        <f t="shared" si="284"/>
        <v>36.420018026801145</v>
      </c>
      <c r="AW1008" s="76">
        <v>44996.46875</v>
      </c>
      <c r="AX1008">
        <v>15.987648999999999</v>
      </c>
    </row>
    <row r="1009" spans="13:50" x14ac:dyDescent="0.25">
      <c r="M1009" s="76">
        <v>45043.208333333336</v>
      </c>
      <c r="N1009" s="77">
        <v>3.4854314124917497E-2</v>
      </c>
      <c r="O1009" s="5">
        <v>63.469872090000003</v>
      </c>
      <c r="P1009" s="2">
        <v>28221</v>
      </c>
      <c r="Q1009" s="7">
        <f t="shared" si="285"/>
        <v>470.35</v>
      </c>
      <c r="R1009" s="6">
        <f t="shared" si="286"/>
        <v>16.393726648654944</v>
      </c>
      <c r="S1009" s="6">
        <f t="shared" si="288"/>
        <v>146.11044287691172</v>
      </c>
      <c r="T1009" s="2">
        <f t="shared" si="289"/>
        <v>1</v>
      </c>
      <c r="U1009" s="6">
        <f t="shared" si="290"/>
        <v>146.11044287691172</v>
      </c>
      <c r="V1009">
        <f t="shared" si="291"/>
        <v>0.27465207673457981</v>
      </c>
      <c r="W1009" s="6">
        <f t="shared" si="287"/>
        <v>40.129536568752997</v>
      </c>
      <c r="AK1009" s="76">
        <v>45042.208333333336</v>
      </c>
      <c r="AL1009" s="77">
        <v>3.6208123882413498E-2</v>
      </c>
      <c r="AM1009" s="5">
        <v>65.290959470000004</v>
      </c>
      <c r="AN1009" s="2">
        <v>26922</v>
      </c>
      <c r="AO1009" s="7">
        <f t="shared" si="278"/>
        <v>448.7</v>
      </c>
      <c r="AP1009" s="5">
        <f t="shared" si="279"/>
        <v>16.246585186038935</v>
      </c>
      <c r="AQ1009" s="6">
        <f t="shared" si="280"/>
        <v>145.46676780977617</v>
      </c>
      <c r="AR1009" s="2">
        <f t="shared" si="281"/>
        <v>0.97872732685522912</v>
      </c>
      <c r="AS1009" s="2">
        <f t="shared" si="282"/>
        <v>142.37230080473253</v>
      </c>
      <c r="AT1009" s="2">
        <f t="shared" si="283"/>
        <v>0.27905963461661537</v>
      </c>
      <c r="AU1009" s="2">
        <f t="shared" si="284"/>
        <v>40.593903073856168</v>
      </c>
      <c r="AW1009" s="76">
        <v>44996.479166666664</v>
      </c>
      <c r="AX1009">
        <v>12.54962538</v>
      </c>
    </row>
    <row r="1010" spans="13:50" x14ac:dyDescent="0.25">
      <c r="M1010" s="76">
        <v>45043.21875</v>
      </c>
      <c r="N1010" s="77">
        <v>3.5826339795297001E-2</v>
      </c>
      <c r="O1010" s="5">
        <v>61.92162476</v>
      </c>
      <c r="P1010" s="2">
        <v>27904</v>
      </c>
      <c r="Q1010" s="7">
        <f t="shared" si="285"/>
        <v>465.06666666666666</v>
      </c>
      <c r="R1010" s="6">
        <f t="shared" si="286"/>
        <v>16.661636427466124</v>
      </c>
      <c r="S1010" s="6">
        <f t="shared" si="288"/>
        <v>147.27489698165661</v>
      </c>
      <c r="T1010" s="2">
        <f t="shared" si="289"/>
        <v>1</v>
      </c>
      <c r="U1010" s="6">
        <f t="shared" si="290"/>
        <v>147.27489698165661</v>
      </c>
      <c r="V1010">
        <f t="shared" si="291"/>
        <v>0.32369281719375598</v>
      </c>
      <c r="W1010" s="6">
        <f t="shared" si="287"/>
        <v>47.671826305912617</v>
      </c>
      <c r="AK1010" s="76">
        <v>45042.21875</v>
      </c>
      <c r="AL1010" s="77">
        <v>3.5421184818305702E-2</v>
      </c>
      <c r="AM1010" s="5">
        <v>66.655723199999997</v>
      </c>
      <c r="AN1010" s="2">
        <v>26749</v>
      </c>
      <c r="AO1010" s="7">
        <f t="shared" si="278"/>
        <v>445.81666666666666</v>
      </c>
      <c r="AP1010" s="5">
        <f t="shared" si="279"/>
        <v>15.791354545080987</v>
      </c>
      <c r="AQ1010" s="6">
        <f t="shared" si="280"/>
        <v>143.45628011968336</v>
      </c>
      <c r="AR1010" s="2">
        <f t="shared" si="281"/>
        <v>1</v>
      </c>
      <c r="AS1010" s="2">
        <f t="shared" si="282"/>
        <v>143.45628011968336</v>
      </c>
      <c r="AT1010" s="2">
        <f t="shared" si="283"/>
        <v>0.27121135931229368</v>
      </c>
      <c r="AU1010" s="2">
        <f t="shared" si="284"/>
        <v>38.906972733144492</v>
      </c>
      <c r="AW1010" s="76">
        <v>44996.489583333336</v>
      </c>
      <c r="AX1010">
        <v>12.54962538</v>
      </c>
    </row>
    <row r="1011" spans="13:50" x14ac:dyDescent="0.25">
      <c r="M1011" s="76">
        <v>45043.229166666664</v>
      </c>
      <c r="N1011" s="77">
        <v>3.3306845788784997E-2</v>
      </c>
      <c r="O1011" s="5">
        <v>60.811216330000001</v>
      </c>
      <c r="P1011" s="2">
        <v>28030</v>
      </c>
      <c r="Q1011" s="7">
        <f t="shared" si="285"/>
        <v>467.16666666666669</v>
      </c>
      <c r="R1011" s="6">
        <f t="shared" si="286"/>
        <v>15.559848124327392</v>
      </c>
      <c r="S1011" s="6">
        <f t="shared" si="288"/>
        <v>142.4225031212687</v>
      </c>
      <c r="T1011" s="2">
        <f t="shared" si="289"/>
        <v>1</v>
      </c>
      <c r="U1011" s="6">
        <f t="shared" si="290"/>
        <v>142.4225031212687</v>
      </c>
      <c r="V1011">
        <f t="shared" si="291"/>
        <v>0.12201106278021455</v>
      </c>
      <c r="W1011" s="6">
        <f t="shared" si="287"/>
        <v>17.37712096964442</v>
      </c>
      <c r="AK1011" s="76">
        <v>45042.229166666664</v>
      </c>
      <c r="AL1011" s="77">
        <v>3.2939942789452802E-2</v>
      </c>
      <c r="AM1011" s="5">
        <v>65.290959470000004</v>
      </c>
      <c r="AN1011" s="2">
        <v>26106</v>
      </c>
      <c r="AO1011" s="7">
        <f t="shared" si="278"/>
        <v>435.1</v>
      </c>
      <c r="AP1011" s="5">
        <f t="shared" si="279"/>
        <v>14.332169107690914</v>
      </c>
      <c r="AQ1011" s="6">
        <f t="shared" si="280"/>
        <v>136.80423496894392</v>
      </c>
      <c r="AR1011" s="2">
        <f t="shared" si="281"/>
        <v>0.97872732685522912</v>
      </c>
      <c r="AS1011" s="2">
        <f t="shared" si="282"/>
        <v>133.89404319362913</v>
      </c>
      <c r="AT1011" s="2">
        <f t="shared" si="283"/>
        <v>0.24605468486569754</v>
      </c>
      <c r="AU1011" s="2">
        <f t="shared" si="284"/>
        <v>33.661322923576336</v>
      </c>
      <c r="AW1011" s="76">
        <v>44996.5</v>
      </c>
      <c r="AX1011">
        <v>11.875871719999999</v>
      </c>
    </row>
    <row r="1012" spans="13:50" x14ac:dyDescent="0.25">
      <c r="M1012" s="76">
        <v>45043.239583333336</v>
      </c>
      <c r="N1012" s="77">
        <v>3.3716781381282701E-2</v>
      </c>
      <c r="O1012" s="5">
        <v>63.92387093</v>
      </c>
      <c r="P1012" s="2">
        <v>28461</v>
      </c>
      <c r="Q1012" s="7">
        <f t="shared" si="285"/>
        <v>474.35</v>
      </c>
      <c r="R1012" s="6">
        <f t="shared" si="286"/>
        <v>15.99355524821145</v>
      </c>
      <c r="S1012" s="6">
        <f t="shared" si="288"/>
        <v>144.35288449708818</v>
      </c>
      <c r="T1012" s="2">
        <f t="shared" si="289"/>
        <v>1</v>
      </c>
      <c r="U1012" s="6">
        <f t="shared" si="290"/>
        <v>144.35288449708818</v>
      </c>
      <c r="V1012">
        <f t="shared" si="291"/>
        <v>0.20140091779810188</v>
      </c>
      <c r="W1012" s="6">
        <f t="shared" si="287"/>
        <v>29.072803424516952</v>
      </c>
      <c r="AK1012" s="76">
        <v>45042.239583333336</v>
      </c>
      <c r="AL1012" s="77">
        <v>3.5320729765703697E-2</v>
      </c>
      <c r="AM1012" s="5">
        <v>66.655723199999997</v>
      </c>
      <c r="AN1012" s="2">
        <v>25863</v>
      </c>
      <c r="AO1012" s="7">
        <f t="shared" si="278"/>
        <v>431.05</v>
      </c>
      <c r="AP1012" s="5">
        <f t="shared" si="279"/>
        <v>15.22500056550658</v>
      </c>
      <c r="AQ1012" s="6">
        <f t="shared" si="280"/>
        <v>140.9132758024615</v>
      </c>
      <c r="AR1012" s="2">
        <f t="shared" si="281"/>
        <v>1</v>
      </c>
      <c r="AS1012" s="2">
        <f t="shared" si="282"/>
        <v>140.9132758024615</v>
      </c>
      <c r="AT1012" s="2">
        <f t="shared" si="283"/>
        <v>0.26144729347075746</v>
      </c>
      <c r="AU1012" s="2">
        <f t="shared" si="284"/>
        <v>36.841394572651936</v>
      </c>
      <c r="AW1012" s="76">
        <v>44996.510416666664</v>
      </c>
      <c r="AX1012">
        <v>9.2095990650000008</v>
      </c>
    </row>
    <row r="1013" spans="13:50" x14ac:dyDescent="0.25">
      <c r="M1013" s="76">
        <v>45043.25</v>
      </c>
      <c r="N1013" s="77">
        <v>3.1977915779379099E-2</v>
      </c>
      <c r="O1013" s="5">
        <v>62.654512349999997</v>
      </c>
      <c r="P1013" s="2">
        <v>28383</v>
      </c>
      <c r="Q1013" s="7">
        <f t="shared" si="285"/>
        <v>473.05</v>
      </c>
      <c r="R1013" s="6">
        <f t="shared" si="286"/>
        <v>15.127153059435283</v>
      </c>
      <c r="S1013" s="6">
        <f t="shared" si="288"/>
        <v>140.46906579714221</v>
      </c>
      <c r="T1013" s="2">
        <f t="shared" si="289"/>
        <v>1</v>
      </c>
      <c r="U1013" s="6">
        <f t="shared" si="290"/>
        <v>140.46906579714221</v>
      </c>
      <c r="V1013">
        <f t="shared" si="291"/>
        <v>4.2806464614741663E-2</v>
      </c>
      <c r="W1013" s="6">
        <f t="shared" si="287"/>
        <v>6.0129840945111859</v>
      </c>
      <c r="AK1013" s="76">
        <v>45042.25</v>
      </c>
      <c r="AL1013" s="77">
        <v>3.4780633913005003E-2</v>
      </c>
      <c r="AM1013" s="5">
        <v>68.008627450000006</v>
      </c>
      <c r="AN1013" s="2">
        <v>27398</v>
      </c>
      <c r="AO1013" s="7">
        <f t="shared" si="278"/>
        <v>456.63333333333333</v>
      </c>
      <c r="AP1013" s="5">
        <f t="shared" si="279"/>
        <v>15.88199679914185</v>
      </c>
      <c r="AQ1013" s="6">
        <f t="shared" si="280"/>
        <v>143.8589288182354</v>
      </c>
      <c r="AR1013" s="2">
        <f t="shared" si="281"/>
        <v>1</v>
      </c>
      <c r="AS1013" s="2">
        <f t="shared" si="282"/>
        <v>143.8589288182354</v>
      </c>
      <c r="AT1013" s="2">
        <f t="shared" si="283"/>
        <v>0.27277405149526479</v>
      </c>
      <c r="AU1013" s="2">
        <f t="shared" si="284"/>
        <v>39.240982857518972</v>
      </c>
      <c r="AW1013" s="76">
        <v>44996.520833333336</v>
      </c>
      <c r="AX1013">
        <v>7.3016944749999997</v>
      </c>
    </row>
    <row r="1014" spans="13:50" x14ac:dyDescent="0.25">
      <c r="M1014" s="76">
        <v>45043.260416666664</v>
      </c>
      <c r="N1014" s="77">
        <v>3.43286235639267E-2</v>
      </c>
      <c r="O1014" s="5">
        <v>59.685691249999998</v>
      </c>
      <c r="P1014" s="2">
        <v>29606</v>
      </c>
      <c r="Q1014" s="7">
        <f t="shared" si="285"/>
        <v>493.43333333333334</v>
      </c>
      <c r="R1014" s="6">
        <f t="shared" si="286"/>
        <v>16.938887153893564</v>
      </c>
      <c r="S1014" s="6">
        <f t="shared" si="288"/>
        <v>148.46993413561947</v>
      </c>
      <c r="T1014" s="2">
        <f t="shared" si="289"/>
        <v>1</v>
      </c>
      <c r="U1014" s="6">
        <f t="shared" si="290"/>
        <v>148.46993413561947</v>
      </c>
      <c r="V1014">
        <f t="shared" si="291"/>
        <v>0.37444341307412815</v>
      </c>
      <c r="W1014" s="6">
        <f t="shared" si="287"/>
        <v>55.59358887663236</v>
      </c>
      <c r="AK1014" s="76">
        <v>45042.260416666664</v>
      </c>
      <c r="AL1014" s="77">
        <v>3.3546052150809198E-2</v>
      </c>
      <c r="AM1014" s="5">
        <v>68.016396760000006</v>
      </c>
      <c r="AN1014" s="2">
        <v>25907</v>
      </c>
      <c r="AO1014" s="7">
        <f t="shared" si="278"/>
        <v>431.78333333333336</v>
      </c>
      <c r="AP1014" s="5">
        <f t="shared" si="279"/>
        <v>14.484626217850233</v>
      </c>
      <c r="AQ1014" s="6">
        <f t="shared" si="280"/>
        <v>137.51494321906378</v>
      </c>
      <c r="AR1014" s="2">
        <f t="shared" si="281"/>
        <v>1</v>
      </c>
      <c r="AS1014" s="2">
        <f t="shared" si="282"/>
        <v>137.51494321906378</v>
      </c>
      <c r="AT1014" s="2">
        <f t="shared" si="283"/>
        <v>0.24868307861817818</v>
      </c>
      <c r="AU1014" s="2">
        <f t="shared" si="284"/>
        <v>34.197639435720745</v>
      </c>
      <c r="AW1014" s="76">
        <v>44996.53125</v>
      </c>
      <c r="AX1014">
        <v>12.54962538</v>
      </c>
    </row>
    <row r="1015" spans="13:50" x14ac:dyDescent="0.25">
      <c r="M1015" s="76">
        <v>45043.270833333336</v>
      </c>
      <c r="N1015" s="77">
        <v>3.37613232102629E-2</v>
      </c>
      <c r="O1015" s="5">
        <v>63.015482910000003</v>
      </c>
      <c r="P1015" s="2">
        <v>28534</v>
      </c>
      <c r="Q1015" s="7">
        <f t="shared" si="285"/>
        <v>475.56666666666666</v>
      </c>
      <c r="R1015" s="6">
        <f t="shared" si="286"/>
        <v>16.055759941360694</v>
      </c>
      <c r="S1015" s="6">
        <f t="shared" si="288"/>
        <v>144.62754951844548</v>
      </c>
      <c r="T1015" s="2">
        <f t="shared" si="289"/>
        <v>1</v>
      </c>
      <c r="U1015" s="6">
        <f t="shared" si="290"/>
        <v>144.62754951844548</v>
      </c>
      <c r="V1015">
        <f t="shared" si="291"/>
        <v>0.21278745331618304</v>
      </c>
      <c r="W1015" s="6">
        <f t="shared" si="287"/>
        <v>30.774927941390168</v>
      </c>
      <c r="AK1015" s="76">
        <v>45042.270833333336</v>
      </c>
      <c r="AL1015" s="77">
        <v>3.5637011128185E-2</v>
      </c>
      <c r="AM1015" s="5">
        <v>68.008627450000006</v>
      </c>
      <c r="AN1015" s="2">
        <v>25317</v>
      </c>
      <c r="AO1015" s="7">
        <f t="shared" si="278"/>
        <v>421.95</v>
      </c>
      <c r="AP1015" s="5">
        <f t="shared" si="279"/>
        <v>15.03703684553766</v>
      </c>
      <c r="AQ1015" s="6">
        <f t="shared" si="280"/>
        <v>140.05865560147004</v>
      </c>
      <c r="AR1015" s="2">
        <f t="shared" si="281"/>
        <v>1</v>
      </c>
      <c r="AS1015" s="2">
        <f t="shared" si="282"/>
        <v>140.05865560147004</v>
      </c>
      <c r="AT1015" s="2">
        <f t="shared" si="283"/>
        <v>0.25820675803923143</v>
      </c>
      <c r="AU1015" s="2">
        <f t="shared" si="284"/>
        <v>36.164091398188823</v>
      </c>
      <c r="AW1015" s="76">
        <v>44996.541666666664</v>
      </c>
      <c r="AX1015">
        <v>18.06611208</v>
      </c>
    </row>
    <row r="1016" spans="13:50" x14ac:dyDescent="0.25">
      <c r="M1016" s="76">
        <v>45043.28125</v>
      </c>
      <c r="N1016" s="77">
        <v>3.4230299007450102E-2</v>
      </c>
      <c r="O1016" s="5">
        <v>61.92162476</v>
      </c>
      <c r="P1016" s="2">
        <v>28666</v>
      </c>
      <c r="Q1016" s="7">
        <f t="shared" si="285"/>
        <v>477.76666666666665</v>
      </c>
      <c r="R1016" s="6">
        <f t="shared" si="286"/>
        <v>16.354095855792742</v>
      </c>
      <c r="S1016" s="6">
        <f t="shared" si="288"/>
        <v>145.93736779202399</v>
      </c>
      <c r="T1016" s="2">
        <f t="shared" si="289"/>
        <v>1</v>
      </c>
      <c r="U1016" s="6">
        <f t="shared" si="290"/>
        <v>145.93736779202399</v>
      </c>
      <c r="V1016">
        <f t="shared" si="291"/>
        <v>0.26739768148416843</v>
      </c>
      <c r="W1016" s="6">
        <f t="shared" si="287"/>
        <v>39.023313789489571</v>
      </c>
      <c r="AK1016" s="76">
        <v>45042.28125</v>
      </c>
      <c r="AL1016" s="77">
        <v>3.2940764767365002E-2</v>
      </c>
      <c r="AM1016" s="5">
        <v>70.271667750000006</v>
      </c>
      <c r="AN1016" s="2">
        <v>27341</v>
      </c>
      <c r="AO1016" s="7">
        <f t="shared" si="278"/>
        <v>455.68333333333334</v>
      </c>
      <c r="AP1016" s="5">
        <f t="shared" si="279"/>
        <v>15.010557491742109</v>
      </c>
      <c r="AQ1016" s="6">
        <f t="shared" si="280"/>
        <v>139.93782402672545</v>
      </c>
      <c r="AR1016" s="2">
        <f t="shared" si="281"/>
        <v>1</v>
      </c>
      <c r="AS1016" s="2">
        <f t="shared" si="282"/>
        <v>139.93782402672545</v>
      </c>
      <c r="AT1016" s="2">
        <f t="shared" si="283"/>
        <v>0.25775024821812031</v>
      </c>
      <c r="AU1016" s="2">
        <f t="shared" si="284"/>
        <v>36.069008877992125</v>
      </c>
      <c r="AW1016" s="76">
        <v>44996.552083333336</v>
      </c>
      <c r="AX1016">
        <v>12.54962538</v>
      </c>
    </row>
    <row r="1017" spans="13:50" x14ac:dyDescent="0.25">
      <c r="M1017" s="76">
        <v>45043.291666666664</v>
      </c>
      <c r="N1017" s="77">
        <v>3.3585031590646998E-2</v>
      </c>
      <c r="O1017" s="5">
        <v>59.685691249999998</v>
      </c>
      <c r="P1017" s="2">
        <v>28292</v>
      </c>
      <c r="Q1017" s="7">
        <f t="shared" si="285"/>
        <v>471.53333333333336</v>
      </c>
      <c r="R1017" s="6">
        <f t="shared" si="286"/>
        <v>15.836461896043081</v>
      </c>
      <c r="S1017" s="6">
        <f t="shared" si="288"/>
        <v>143.65680184013794</v>
      </c>
      <c r="T1017" s="2">
        <f t="shared" si="289"/>
        <v>1</v>
      </c>
      <c r="U1017" s="6">
        <f t="shared" si="290"/>
        <v>143.65680184013794</v>
      </c>
      <c r="V1017">
        <f t="shared" si="291"/>
        <v>0.17264506444427338</v>
      </c>
      <c r="W1017" s="6">
        <f t="shared" si="287"/>
        <v>24.801637811548826</v>
      </c>
      <c r="AK1017" s="76">
        <v>45042.291666666664</v>
      </c>
      <c r="AL1017" s="77">
        <v>3.4877567299764302E-2</v>
      </c>
      <c r="AM1017" s="5">
        <v>63.015482910000003</v>
      </c>
      <c r="AN1017" s="2">
        <v>26893</v>
      </c>
      <c r="AO1017" s="7">
        <f t="shared" si="278"/>
        <v>448.21666666666664</v>
      </c>
      <c r="AP1017" s="5">
        <f t="shared" si="279"/>
        <v>15.632706956542689</v>
      </c>
      <c r="AQ1017" s="6">
        <f t="shared" si="280"/>
        <v>142.74869084629628</v>
      </c>
      <c r="AR1017" s="2">
        <f t="shared" si="281"/>
        <v>0.94325930550807047</v>
      </c>
      <c r="AS1017" s="2">
        <f t="shared" si="282"/>
        <v>134.64903098986369</v>
      </c>
      <c r="AT1017" s="2">
        <f t="shared" si="283"/>
        <v>0.26847624036556544</v>
      </c>
      <c r="AU1017" s="2">
        <f t="shared" si="284"/>
        <v>38.32463183552003</v>
      </c>
      <c r="AW1017" s="76">
        <v>44996.5625</v>
      </c>
      <c r="AX1017">
        <v>13.918405699999999</v>
      </c>
    </row>
    <row r="1018" spans="13:50" x14ac:dyDescent="0.25">
      <c r="M1018" s="76">
        <v>45043.302083333336</v>
      </c>
      <c r="N1018" s="77">
        <v>3.3148841711793803E-2</v>
      </c>
      <c r="O1018" s="5">
        <v>59.685691249999998</v>
      </c>
      <c r="P1018" s="2">
        <v>28166</v>
      </c>
      <c r="Q1018" s="7">
        <f t="shared" si="285"/>
        <v>469.43333333333334</v>
      </c>
      <c r="R1018" s="6">
        <f t="shared" si="286"/>
        <v>15.561171260906404</v>
      </c>
      <c r="S1018" s="6">
        <f t="shared" si="288"/>
        <v>142.4284337210637</v>
      </c>
      <c r="T1018" s="2">
        <f t="shared" si="289"/>
        <v>1</v>
      </c>
      <c r="U1018" s="6">
        <f t="shared" si="290"/>
        <v>142.4284337210637</v>
      </c>
      <c r="V1018">
        <f t="shared" si="291"/>
        <v>0.12225326221709706</v>
      </c>
      <c r="W1018" s="6">
        <f t="shared" si="287"/>
        <v>17.412340654871631</v>
      </c>
      <c r="AK1018" s="76">
        <v>45042.302083333336</v>
      </c>
      <c r="AL1018" s="77">
        <v>3.5392081595778703E-2</v>
      </c>
      <c r="AM1018" s="5">
        <v>63.015482910000003</v>
      </c>
      <c r="AN1018" s="2">
        <v>26751</v>
      </c>
      <c r="AO1018" s="7">
        <f t="shared" si="278"/>
        <v>445.85</v>
      </c>
      <c r="AP1018" s="5">
        <f t="shared" si="279"/>
        <v>15.779559579477935</v>
      </c>
      <c r="AQ1018" s="6">
        <f t="shared" si="280"/>
        <v>143.4037981949796</v>
      </c>
      <c r="AR1018" s="2">
        <f t="shared" si="281"/>
        <v>0.94325930550807047</v>
      </c>
      <c r="AS1018" s="2">
        <f t="shared" si="282"/>
        <v>135.26696709261594</v>
      </c>
      <c r="AT1018" s="2">
        <f t="shared" si="283"/>
        <v>0.27100801153881565</v>
      </c>
      <c r="AU1018" s="2">
        <f t="shared" si="284"/>
        <v>38.86357819593502</v>
      </c>
      <c r="AW1018" s="76">
        <v>44996.572916666664</v>
      </c>
      <c r="AX1018">
        <v>15.97578169</v>
      </c>
    </row>
    <row r="1019" spans="13:50" x14ac:dyDescent="0.25">
      <c r="M1019" s="76">
        <v>45043.3125</v>
      </c>
      <c r="N1019" s="77">
        <v>3.3116393235908703E-2</v>
      </c>
      <c r="O1019" s="5">
        <v>55.839219309999997</v>
      </c>
      <c r="P1019" s="2">
        <v>28391</v>
      </c>
      <c r="Q1019" s="7">
        <f t="shared" si="285"/>
        <v>473.18333333333334</v>
      </c>
      <c r="R1019" s="6">
        <f t="shared" si="286"/>
        <v>15.670125339344734</v>
      </c>
      <c r="S1019" s="6">
        <f t="shared" si="288"/>
        <v>142.91591078818215</v>
      </c>
      <c r="T1019" s="2">
        <f t="shared" si="289"/>
        <v>1</v>
      </c>
      <c r="U1019" s="6">
        <f t="shared" si="290"/>
        <v>142.91591078818215</v>
      </c>
      <c r="V1019">
        <f t="shared" si="291"/>
        <v>0.14219724748845472</v>
      </c>
      <c r="W1019" s="6">
        <f t="shared" si="287"/>
        <v>20.322249136385054</v>
      </c>
      <c r="AK1019" s="76">
        <v>45042.3125</v>
      </c>
      <c r="AL1019" s="77">
        <v>3.3383489888230797E-2</v>
      </c>
      <c r="AM1019" s="5">
        <v>65.290959470000004</v>
      </c>
      <c r="AN1019" s="2">
        <v>25999</v>
      </c>
      <c r="AO1019" s="7">
        <f t="shared" si="278"/>
        <v>433.31666666666666</v>
      </c>
      <c r="AP1019" s="5">
        <f t="shared" si="279"/>
        <v>14.465622560068541</v>
      </c>
      <c r="AQ1019" s="6">
        <f t="shared" si="280"/>
        <v>137.4265629417711</v>
      </c>
      <c r="AR1019" s="2">
        <f t="shared" si="281"/>
        <v>0.97872732685522912</v>
      </c>
      <c r="AS1019" s="2">
        <f t="shared" si="282"/>
        <v>134.50313258690153</v>
      </c>
      <c r="AT1019" s="2">
        <f t="shared" si="283"/>
        <v>0.24835545142299206</v>
      </c>
      <c r="AU1019" s="2">
        <f t="shared" si="284"/>
        <v>34.130636076913795</v>
      </c>
      <c r="AW1019" s="76">
        <v>44996.583333333336</v>
      </c>
      <c r="AX1019">
        <v>18.054223650000001</v>
      </c>
    </row>
    <row r="1020" spans="13:50" x14ac:dyDescent="0.25">
      <c r="M1020" s="76">
        <v>45043.322916666664</v>
      </c>
      <c r="N1020" s="77">
        <v>3.0323310761207901E-2</v>
      </c>
      <c r="O1020" s="5">
        <v>54.662424110000003</v>
      </c>
      <c r="P1020" s="2">
        <v>29032</v>
      </c>
      <c r="Q1020" s="7">
        <f t="shared" si="285"/>
        <v>483.86666666666667</v>
      </c>
      <c r="R1020" s="6">
        <f t="shared" si="286"/>
        <v>14.672439300323131</v>
      </c>
      <c r="S1020" s="6">
        <f t="shared" si="288"/>
        <v>138.3852426331168</v>
      </c>
      <c r="T1020" s="2">
        <f t="shared" si="289"/>
        <v>1</v>
      </c>
      <c r="U1020" s="6">
        <f t="shared" si="290"/>
        <v>138.3852426331168</v>
      </c>
      <c r="V1020">
        <f t="shared" si="291"/>
        <v>0</v>
      </c>
      <c r="W1020" s="6">
        <f t="shared" si="287"/>
        <v>0</v>
      </c>
      <c r="AK1020" s="76">
        <v>45042.322916666664</v>
      </c>
      <c r="AL1020" s="77">
        <v>3.3001387009601701E-2</v>
      </c>
      <c r="AM1020" s="5">
        <v>66.655723199999997</v>
      </c>
      <c r="AN1020" s="2">
        <v>27814</v>
      </c>
      <c r="AO1020" s="7">
        <f t="shared" si="278"/>
        <v>463.56666666666666</v>
      </c>
      <c r="AP1020" s="5">
        <f t="shared" si="279"/>
        <v>15.298342971417695</v>
      </c>
      <c r="AQ1020" s="6">
        <f t="shared" si="280"/>
        <v>141.24528263009961</v>
      </c>
      <c r="AR1020" s="2">
        <f t="shared" si="281"/>
        <v>1</v>
      </c>
      <c r="AS1020" s="2">
        <f t="shared" si="282"/>
        <v>141.24528263009961</v>
      </c>
      <c r="AT1020" s="2">
        <f t="shared" si="283"/>
        <v>0.26271173250733121</v>
      </c>
      <c r="AU1020" s="2">
        <f t="shared" si="284"/>
        <v>37.106792908241125</v>
      </c>
      <c r="AW1020" s="76">
        <v>44996.59375</v>
      </c>
      <c r="AX1020">
        <v>13.918405699999999</v>
      </c>
    </row>
    <row r="1021" spans="13:50" x14ac:dyDescent="0.25">
      <c r="M1021" s="76">
        <v>45043.333333333336</v>
      </c>
      <c r="N1021" s="77">
        <v>3.2510118625400798E-2</v>
      </c>
      <c r="O1021" s="5">
        <v>57.390707069999998</v>
      </c>
      <c r="P1021" s="2">
        <v>29045</v>
      </c>
      <c r="Q1021" s="7">
        <f t="shared" si="285"/>
        <v>484.08333333333331</v>
      </c>
      <c r="R1021" s="6">
        <f t="shared" si="286"/>
        <v>15.737606591246102</v>
      </c>
      <c r="S1021" s="6">
        <f t="shared" si="288"/>
        <v>143.2169651525216</v>
      </c>
      <c r="T1021" s="2">
        <f t="shared" si="289"/>
        <v>1</v>
      </c>
      <c r="U1021" s="6">
        <f t="shared" si="290"/>
        <v>143.2169651525216</v>
      </c>
      <c r="V1021">
        <f t="shared" si="291"/>
        <v>0.1545496542391156</v>
      </c>
      <c r="W1021" s="6">
        <f t="shared" si="287"/>
        <v>22.134132445497681</v>
      </c>
      <c r="AK1021" s="76">
        <v>45042.333333333336</v>
      </c>
      <c r="AL1021" s="77">
        <v>3.5101031163172099E-2</v>
      </c>
      <c r="AM1021" s="5">
        <v>63.015482910000003</v>
      </c>
      <c r="AN1021" s="2">
        <v>27057</v>
      </c>
      <c r="AO1021" s="7">
        <f t="shared" si="278"/>
        <v>450.95</v>
      </c>
      <c r="AP1021" s="5">
        <f t="shared" si="279"/>
        <v>15.828810003032457</v>
      </c>
      <c r="AQ1021" s="6">
        <f t="shared" si="280"/>
        <v>143.62280640708218</v>
      </c>
      <c r="AR1021" s="2">
        <f t="shared" si="281"/>
        <v>0.94325930550807047</v>
      </c>
      <c r="AS1021" s="2">
        <f t="shared" si="282"/>
        <v>135.47354862666438</v>
      </c>
      <c r="AT1021" s="2">
        <f t="shared" si="283"/>
        <v>0.27185709955735715</v>
      </c>
      <c r="AU1021" s="2">
        <f t="shared" si="284"/>
        <v>39.044879580117176</v>
      </c>
      <c r="AW1021" s="76">
        <v>44996.604166666664</v>
      </c>
      <c r="AX1021">
        <v>14.6021538</v>
      </c>
    </row>
    <row r="1022" spans="13:50" x14ac:dyDescent="0.25">
      <c r="M1022" s="76">
        <v>45043.34375</v>
      </c>
      <c r="N1022" s="77">
        <v>3.6252919282368998E-2</v>
      </c>
      <c r="O1022" s="5">
        <v>55.44335564</v>
      </c>
      <c r="P1022" s="2">
        <v>28925</v>
      </c>
      <c r="Q1022" s="7">
        <f t="shared" si="285"/>
        <v>482.08333333333331</v>
      </c>
      <c r="R1022" s="6">
        <f t="shared" si="286"/>
        <v>17.476928170708721</v>
      </c>
      <c r="S1022" s="6">
        <f t="shared" si="288"/>
        <v>150.76091090042547</v>
      </c>
      <c r="T1022" s="2">
        <f t="shared" si="289"/>
        <v>1</v>
      </c>
      <c r="U1022" s="6">
        <f t="shared" si="290"/>
        <v>150.76091090042547</v>
      </c>
      <c r="V1022">
        <f t="shared" si="291"/>
        <v>0.4729315308991211</v>
      </c>
      <c r="W1022" s="6">
        <f t="shared" si="287"/>
        <v>71.299588391884214</v>
      </c>
      <c r="AK1022" s="76">
        <v>45042.34375</v>
      </c>
      <c r="AL1022" s="77">
        <v>3.5276066084965002E-2</v>
      </c>
      <c r="AM1022" s="5">
        <v>60.060669519999998</v>
      </c>
      <c r="AN1022" s="2">
        <v>27507</v>
      </c>
      <c r="AO1022" s="7">
        <f t="shared" si="278"/>
        <v>458.45</v>
      </c>
      <c r="AP1022" s="5">
        <f t="shared" si="279"/>
        <v>16.172312496652204</v>
      </c>
      <c r="AQ1022" s="6">
        <f t="shared" si="280"/>
        <v>145.14072967317205</v>
      </c>
      <c r="AR1022" s="2">
        <f t="shared" si="281"/>
        <v>0.89720241077416463</v>
      </c>
      <c r="AS1022" s="2">
        <f t="shared" si="282"/>
        <v>130.22061256429129</v>
      </c>
      <c r="AT1022" s="2">
        <f t="shared" si="283"/>
        <v>0.2777791572905004</v>
      </c>
      <c r="AU1022" s="2">
        <f t="shared" si="284"/>
        <v>40.317069577142057</v>
      </c>
      <c r="AW1022" s="76">
        <v>44996.614583333336</v>
      </c>
      <c r="AX1022">
        <v>13.918405699999999</v>
      </c>
    </row>
    <row r="1023" spans="13:50" x14ac:dyDescent="0.25">
      <c r="M1023" s="76">
        <v>45043.354166666664</v>
      </c>
      <c r="N1023" s="77">
        <v>3.7448939209331102E-2</v>
      </c>
      <c r="O1023" s="5">
        <v>58.544650400000002</v>
      </c>
      <c r="P1023" s="2">
        <v>28228</v>
      </c>
      <c r="Q1023" s="7">
        <f t="shared" si="285"/>
        <v>470.46666666666664</v>
      </c>
      <c r="R1023" s="6">
        <f t="shared" si="286"/>
        <v>17.618477600016639</v>
      </c>
      <c r="S1023" s="6">
        <f t="shared" si="288"/>
        <v>151.35762612962435</v>
      </c>
      <c r="T1023" s="2">
        <f t="shared" si="289"/>
        <v>1</v>
      </c>
      <c r="U1023" s="6">
        <f t="shared" si="290"/>
        <v>151.35762612962435</v>
      </c>
      <c r="V1023">
        <f t="shared" si="291"/>
        <v>0.49884207756015414</v>
      </c>
      <c r="W1023" s="6">
        <f t="shared" si="287"/>
        <v>75.503552673074878</v>
      </c>
      <c r="AK1023" s="76">
        <v>45042.354166666664</v>
      </c>
      <c r="AL1023" s="77">
        <v>3.2269001317418597E-2</v>
      </c>
      <c r="AM1023" s="5">
        <v>65.283151739999994</v>
      </c>
      <c r="AN1023" s="2">
        <v>28111</v>
      </c>
      <c r="AO1023" s="7">
        <f t="shared" si="278"/>
        <v>468.51666666666665</v>
      </c>
      <c r="AP1023" s="5">
        <f t="shared" si="279"/>
        <v>15.118564933899236</v>
      </c>
      <c r="AQ1023" s="6">
        <f t="shared" si="280"/>
        <v>140.43000735614197</v>
      </c>
      <c r="AR1023" s="2">
        <f t="shared" si="281"/>
        <v>0.97860562719056055</v>
      </c>
      <c r="AS1023" s="2">
        <f t="shared" si="282"/>
        <v>137.42559542513234</v>
      </c>
      <c r="AT1023" s="2">
        <f t="shared" si="283"/>
        <v>0.2596123200223841</v>
      </c>
      <c r="AU1023" s="2">
        <f t="shared" si="284"/>
        <v>36.457360010488486</v>
      </c>
      <c r="AW1023" s="76">
        <v>44996.625</v>
      </c>
      <c r="AX1023">
        <v>13.918405699999999</v>
      </c>
    </row>
    <row r="1024" spans="13:50" x14ac:dyDescent="0.25">
      <c r="M1024" s="76">
        <v>45043.364583333336</v>
      </c>
      <c r="N1024" s="77">
        <v>3.4402680748212899E-2</v>
      </c>
      <c r="O1024" s="5">
        <v>60.060669519999998</v>
      </c>
      <c r="P1024" s="2">
        <v>28199</v>
      </c>
      <c r="Q1024" s="7">
        <f t="shared" si="285"/>
        <v>469.98333333333335</v>
      </c>
      <c r="R1024" s="6">
        <f t="shared" si="286"/>
        <v>16.168686573647594</v>
      </c>
      <c r="S1024" s="6">
        <f t="shared" si="288"/>
        <v>145.12479325542145</v>
      </c>
      <c r="T1024" s="2">
        <f t="shared" si="289"/>
        <v>1</v>
      </c>
      <c r="U1024" s="6">
        <f t="shared" si="290"/>
        <v>145.12479325542145</v>
      </c>
      <c r="V1024">
        <f t="shared" si="291"/>
        <v>0.23345861242610791</v>
      </c>
      <c r="W1024" s="6">
        <f t="shared" si="287"/>
        <v>33.880632862036478</v>
      </c>
      <c r="AK1024" s="76">
        <v>45042.364583333336</v>
      </c>
      <c r="AL1024" s="77">
        <v>3.3130792034830998E-2</v>
      </c>
      <c r="AM1024" s="5">
        <v>64.377553680000005</v>
      </c>
      <c r="AN1024" s="2">
        <v>26847</v>
      </c>
      <c r="AO1024" s="7">
        <f t="shared" si="278"/>
        <v>447.45</v>
      </c>
      <c r="AP1024" s="5">
        <f t="shared" si="279"/>
        <v>14.82437289598513</v>
      </c>
      <c r="AQ1024" s="6">
        <f t="shared" si="280"/>
        <v>139.0851303548225</v>
      </c>
      <c r="AR1024" s="2">
        <f t="shared" si="281"/>
        <v>0.96449000328625412</v>
      </c>
      <c r="AS1024" s="2">
        <f t="shared" si="282"/>
        <v>134.14621783299182</v>
      </c>
      <c r="AT1024" s="2">
        <f t="shared" si="283"/>
        <v>0.25454038527513007</v>
      </c>
      <c r="AU1024" s="2">
        <f t="shared" si="284"/>
        <v>35.402782666558203</v>
      </c>
      <c r="AW1024" s="76">
        <v>44996.635416666664</v>
      </c>
      <c r="AX1024">
        <v>19.455861219999999</v>
      </c>
    </row>
    <row r="1025" spans="13:50" x14ac:dyDescent="0.25">
      <c r="M1025" s="76">
        <v>45043.375</v>
      </c>
      <c r="N1025" s="77">
        <v>3.1695327799400097E-2</v>
      </c>
      <c r="O1025" s="5">
        <v>58.924071830000003</v>
      </c>
      <c r="P1025" s="2">
        <v>28570</v>
      </c>
      <c r="Q1025" s="7">
        <f t="shared" si="285"/>
        <v>476.16666666666669</v>
      </c>
      <c r="R1025" s="6">
        <f t="shared" si="286"/>
        <v>15.092258587147681</v>
      </c>
      <c r="S1025" s="6">
        <f t="shared" si="288"/>
        <v>140.31029666731081</v>
      </c>
      <c r="T1025" s="2">
        <f t="shared" si="289"/>
        <v>1</v>
      </c>
      <c r="U1025" s="6">
        <f t="shared" si="290"/>
        <v>140.31029666731081</v>
      </c>
      <c r="V1025">
        <f t="shared" si="291"/>
        <v>3.6419050290002544E-2</v>
      </c>
      <c r="W1025" s="6">
        <f t="shared" si="287"/>
        <v>5.1099677505319683</v>
      </c>
      <c r="AK1025" s="76">
        <v>45042.375</v>
      </c>
      <c r="AL1025" s="77">
        <v>3.4514317352219499E-2</v>
      </c>
      <c r="AM1025" s="5">
        <v>60.060669519999998</v>
      </c>
      <c r="AN1025" s="2">
        <v>26986</v>
      </c>
      <c r="AO1025" s="7">
        <f t="shared" si="278"/>
        <v>449.76666666666665</v>
      </c>
      <c r="AP1025" s="5">
        <f t="shared" si="279"/>
        <v>15.523389467783256</v>
      </c>
      <c r="AQ1025" s="6">
        <f t="shared" si="280"/>
        <v>142.25898574979789</v>
      </c>
      <c r="AR1025" s="2">
        <f t="shared" si="281"/>
        <v>0.89720241077416463</v>
      </c>
      <c r="AS1025" s="2">
        <f t="shared" si="282"/>
        <v>127.63510496900619</v>
      </c>
      <c r="AT1025" s="2">
        <f t="shared" si="283"/>
        <v>0.26659158307282321</v>
      </c>
      <c r="AU1025" s="2">
        <f t="shared" si="284"/>
        <v>37.925048217372819</v>
      </c>
      <c r="AW1025" s="76">
        <v>44996.645833333336</v>
      </c>
      <c r="AX1025">
        <v>13.918405699999999</v>
      </c>
    </row>
    <row r="1026" spans="13:50" x14ac:dyDescent="0.25">
      <c r="M1026" s="76">
        <v>45043.385416666664</v>
      </c>
      <c r="N1026" s="77">
        <v>3.1179210300837E-2</v>
      </c>
      <c r="O1026" s="5">
        <v>58.924071830000003</v>
      </c>
      <c r="P1026" s="2">
        <v>29007</v>
      </c>
      <c r="Q1026" s="7">
        <f t="shared" si="285"/>
        <v>483.45</v>
      </c>
      <c r="R1026" s="6">
        <f t="shared" si="286"/>
        <v>15.073589219939647</v>
      </c>
      <c r="S1026" s="6">
        <f t="shared" si="288"/>
        <v>140.2252745051793</v>
      </c>
      <c r="T1026" s="2">
        <f t="shared" si="289"/>
        <v>1</v>
      </c>
      <c r="U1026" s="6">
        <f t="shared" si="290"/>
        <v>140.2252745051793</v>
      </c>
      <c r="V1026">
        <f t="shared" si="291"/>
        <v>3.3001632695732815E-2</v>
      </c>
      <c r="W1026" s="6">
        <f t="shared" si="287"/>
        <v>4.6276630038782347</v>
      </c>
      <c r="AK1026" s="76">
        <v>45042.385416666664</v>
      </c>
      <c r="AL1026" s="77">
        <v>3.22220322683264E-2</v>
      </c>
      <c r="AM1026" s="5">
        <v>62.648273320000001</v>
      </c>
      <c r="AN1026" s="2">
        <v>27368</v>
      </c>
      <c r="AO1026" s="7">
        <f t="shared" si="278"/>
        <v>456.13333333333333</v>
      </c>
      <c r="AP1026" s="5">
        <f t="shared" si="279"/>
        <v>14.697542985325949</v>
      </c>
      <c r="AQ1026" s="6">
        <f t="shared" si="280"/>
        <v>138.50113786555261</v>
      </c>
      <c r="AR1026" s="2">
        <f t="shared" si="281"/>
        <v>0.9375355824840893</v>
      </c>
      <c r="AS1026" s="2">
        <f t="shared" si="282"/>
        <v>129.84974496349002</v>
      </c>
      <c r="AT1026" s="2">
        <f t="shared" si="283"/>
        <v>0.25235381001828627</v>
      </c>
      <c r="AU1026" s="2">
        <f t="shared" si="284"/>
        <v>34.951289832240136</v>
      </c>
      <c r="AW1026" s="76">
        <v>44996.65625</v>
      </c>
      <c r="AX1026">
        <v>18.06611208</v>
      </c>
    </row>
    <row r="1027" spans="13:50" x14ac:dyDescent="0.25">
      <c r="M1027" s="76">
        <v>45043.395833333336</v>
      </c>
      <c r="N1027" s="77">
        <v>3.0229546021762099E-2</v>
      </c>
      <c r="O1027" s="5">
        <v>54.655667649999998</v>
      </c>
      <c r="P1027" s="2">
        <v>28855</v>
      </c>
      <c r="Q1027" s="7">
        <f t="shared" si="285"/>
        <v>480.91666666666669</v>
      </c>
      <c r="R1027" s="6">
        <f t="shared" si="286"/>
        <v>14.537892507632423</v>
      </c>
      <c r="S1027" s="6">
        <f t="shared" si="288"/>
        <v>137.76235377050824</v>
      </c>
      <c r="T1027" s="2">
        <f t="shared" si="289"/>
        <v>1</v>
      </c>
      <c r="U1027" s="6">
        <f t="shared" si="290"/>
        <v>137.76235377050824</v>
      </c>
      <c r="V1027">
        <f t="shared" si="291"/>
        <v>0</v>
      </c>
      <c r="W1027" s="6">
        <f t="shared" si="287"/>
        <v>0</v>
      </c>
      <c r="AK1027" s="76">
        <v>45042.395833333336</v>
      </c>
      <c r="AL1027" s="77">
        <v>3.14039252354383E-2</v>
      </c>
      <c r="AM1027" s="5">
        <v>60.811216330000001</v>
      </c>
      <c r="AN1027" s="2">
        <v>27306</v>
      </c>
      <c r="AO1027" s="7">
        <f t="shared" ref="AO1027:AO1090" si="292">AN1027/60</f>
        <v>455.1</v>
      </c>
      <c r="AP1027" s="5">
        <f t="shared" ref="AP1027:AP1090" si="293">AO1027*AL1027</f>
        <v>14.291926374647971</v>
      </c>
      <c r="AQ1027" s="6">
        <f t="shared" ref="AQ1027:AQ1090" si="294">37.141*AP1027^0.4897</f>
        <v>136.61599291266288</v>
      </c>
      <c r="AR1027" s="2">
        <f t="shared" ref="AR1027:AR1090" si="295">IF((AM1027-$AP$1)/($AN$1-$AP$1)&lt;0, 0, IF((AM1027-$AP$1)/($AN$1-$AP$1)&gt;1, 1, (AM1027-$AP$1)/($AN$1-$AP$1)))</f>
        <v>0.90890123938311407</v>
      </c>
      <c r="AS1027" s="2">
        <f t="shared" ref="AS1027:AS1090" si="296">AQ1027*AR1027</f>
        <v>124.17044527787401</v>
      </c>
      <c r="AT1027" s="2">
        <f t="shared" ref="AT1027:AT1090" si="297">IF((AP1027-$AU$1921)/($AS$1921-$AU$1921)&lt;0, 0, IF((AP1027-$AU$1921)/($AS$1921-$AU$1921)&gt;1, 1, (AP1027-$AU$1921)/($AS$1921-$AU$1921)))</f>
        <v>0.24536089139157038</v>
      </c>
      <c r="AU1027" s="2">
        <f t="shared" ref="AU1027:AU1090" si="298">AQ1027*AT1027</f>
        <v>33.520221799395422</v>
      </c>
      <c r="AW1027" s="76">
        <v>44996.666666666664</v>
      </c>
      <c r="AX1027">
        <v>15.987648999999999</v>
      </c>
    </row>
    <row r="1028" spans="13:50" x14ac:dyDescent="0.25">
      <c r="M1028" s="76">
        <v>45043.40625</v>
      </c>
      <c r="N1028" s="77">
        <v>3.5623073372206798E-2</v>
      </c>
      <c r="O1028" s="5">
        <v>60.811216330000001</v>
      </c>
      <c r="P1028" s="2">
        <v>28299</v>
      </c>
      <c r="Q1028" s="7">
        <f t="shared" ref="Q1028:Q1091" si="299">P1028/60</f>
        <v>471.65</v>
      </c>
      <c r="R1028" s="6">
        <f t="shared" ref="R1028:R1091" si="300">N1028*Q1028</f>
        <v>16.801622556001334</v>
      </c>
      <c r="S1028" s="6">
        <f t="shared" si="288"/>
        <v>147.87953870508741</v>
      </c>
      <c r="T1028" s="2">
        <f t="shared" si="289"/>
        <v>1</v>
      </c>
      <c r="U1028" s="6">
        <f t="shared" si="290"/>
        <v>147.87953870508741</v>
      </c>
      <c r="V1028">
        <f t="shared" si="291"/>
        <v>0.34931720249183223</v>
      </c>
      <c r="W1028" s="6">
        <f t="shared" ref="W1028:W1091" si="301">S1028*V1028</f>
        <v>51.656866766243759</v>
      </c>
      <c r="AK1028" s="76">
        <v>45042.40625</v>
      </c>
      <c r="AL1028" s="77">
        <v>2.9731491686768498E-2</v>
      </c>
      <c r="AM1028" s="5">
        <v>65.290959470000004</v>
      </c>
      <c r="AN1028" s="2">
        <v>28833</v>
      </c>
      <c r="AO1028" s="7">
        <f t="shared" si="292"/>
        <v>480.55</v>
      </c>
      <c r="AP1028" s="5">
        <f t="shared" si="293"/>
        <v>14.287468330076603</v>
      </c>
      <c r="AQ1028" s="6">
        <f t="shared" si="294"/>
        <v>136.59512303747951</v>
      </c>
      <c r="AR1028" s="2">
        <f t="shared" si="295"/>
        <v>0.97872732685522912</v>
      </c>
      <c r="AS1028" s="2">
        <f t="shared" si="296"/>
        <v>133.68937963193343</v>
      </c>
      <c r="AT1028" s="2">
        <f t="shared" si="297"/>
        <v>0.24528403373312849</v>
      </c>
      <c r="AU1028" s="2">
        <f t="shared" si="298"/>
        <v>33.504602766905961</v>
      </c>
      <c r="AW1028" s="76">
        <v>44996.677083333336</v>
      </c>
      <c r="AX1028">
        <v>15.987648999999999</v>
      </c>
    </row>
    <row r="1029" spans="13:50" x14ac:dyDescent="0.25">
      <c r="M1029" s="76">
        <v>45043.416666666664</v>
      </c>
      <c r="N1029" s="77">
        <v>3.2761169424570899E-2</v>
      </c>
      <c r="O1029" s="5">
        <v>57.774288900000002</v>
      </c>
      <c r="P1029" s="2">
        <v>27986</v>
      </c>
      <c r="Q1029" s="7">
        <f t="shared" si="299"/>
        <v>466.43333333333334</v>
      </c>
      <c r="R1029" s="6">
        <f t="shared" si="300"/>
        <v>15.280901458600686</v>
      </c>
      <c r="S1029" s="6">
        <f t="shared" si="288"/>
        <v>141.16640203064841</v>
      </c>
      <c r="T1029" s="2">
        <f t="shared" si="289"/>
        <v>1</v>
      </c>
      <c r="U1029" s="6">
        <f t="shared" si="290"/>
        <v>141.16640203064841</v>
      </c>
      <c r="V1029">
        <f t="shared" si="291"/>
        <v>7.0950026126165272E-2</v>
      </c>
      <c r="W1029" s="6">
        <f t="shared" si="301"/>
        <v>10.015759912211255</v>
      </c>
      <c r="AK1029" s="76">
        <v>45042.416666666664</v>
      </c>
      <c r="AL1029" s="77">
        <v>3.3247534535633998E-2</v>
      </c>
      <c r="AM1029" s="5">
        <v>64.377553680000005</v>
      </c>
      <c r="AN1029" s="2">
        <v>27251</v>
      </c>
      <c r="AO1029" s="7">
        <f t="shared" si="292"/>
        <v>454.18333333333334</v>
      </c>
      <c r="AP1029" s="5">
        <f t="shared" si="293"/>
        <v>15.100476060509369</v>
      </c>
      <c r="AQ1029" s="6">
        <f t="shared" si="294"/>
        <v>140.34770285014019</v>
      </c>
      <c r="AR1029" s="2">
        <f t="shared" si="295"/>
        <v>0.96449000328625412</v>
      </c>
      <c r="AS1029" s="2">
        <f t="shared" si="296"/>
        <v>135.36395638314994</v>
      </c>
      <c r="AT1029" s="2">
        <f t="shared" si="297"/>
        <v>0.25930046390916212</v>
      </c>
      <c r="AU1029" s="2">
        <f t="shared" si="298"/>
        <v>36.39222445762659</v>
      </c>
      <c r="AW1029" s="76">
        <v>44996.6875</v>
      </c>
      <c r="AX1029">
        <v>18.06611208</v>
      </c>
    </row>
    <row r="1030" spans="13:50" x14ac:dyDescent="0.25">
      <c r="M1030" s="76">
        <v>45043.427083333336</v>
      </c>
      <c r="N1030" s="77">
        <v>3.3403802934377502E-2</v>
      </c>
      <c r="O1030" s="5">
        <v>55.839219309999997</v>
      </c>
      <c r="P1030" s="2">
        <v>28553</v>
      </c>
      <c r="Q1030" s="7">
        <f t="shared" si="299"/>
        <v>475.88333333333333</v>
      </c>
      <c r="R1030" s="6">
        <f t="shared" si="300"/>
        <v>15.896313086421348</v>
      </c>
      <c r="S1030" s="6">
        <f t="shared" si="288"/>
        <v>143.92241692469457</v>
      </c>
      <c r="T1030" s="2">
        <f t="shared" si="289"/>
        <v>1</v>
      </c>
      <c r="U1030" s="6">
        <f t="shared" si="290"/>
        <v>143.92241692469457</v>
      </c>
      <c r="V1030">
        <f t="shared" si="291"/>
        <v>0.18360079254997252</v>
      </c>
      <c r="W1030" s="6">
        <f t="shared" si="301"/>
        <v>26.424269813081501</v>
      </c>
      <c r="AK1030" s="76">
        <v>45042.427083333336</v>
      </c>
      <c r="AL1030" s="77">
        <v>3.3325192155827202E-2</v>
      </c>
      <c r="AM1030" s="5">
        <v>59.302493679999998</v>
      </c>
      <c r="AN1030" s="2">
        <v>28572</v>
      </c>
      <c r="AO1030" s="7">
        <f t="shared" si="292"/>
        <v>476.2</v>
      </c>
      <c r="AP1030" s="5">
        <f t="shared" si="293"/>
        <v>15.869456504604914</v>
      </c>
      <c r="AQ1030" s="6">
        <f t="shared" si="294"/>
        <v>143.80329266688599</v>
      </c>
      <c r="AR1030" s="2">
        <f t="shared" si="295"/>
        <v>0.88538466791065651</v>
      </c>
      <c r="AS1030" s="2">
        <f t="shared" si="296"/>
        <v>127.3212305223298</v>
      </c>
      <c r="AT1030" s="2">
        <f t="shared" si="297"/>
        <v>0.27255785408878958</v>
      </c>
      <c r="AU1030" s="2">
        <f t="shared" si="298"/>
        <v>39.194716860188613</v>
      </c>
      <c r="AW1030" s="76">
        <v>44996.697916666664</v>
      </c>
      <c r="AX1030">
        <v>18.06611208</v>
      </c>
    </row>
    <row r="1031" spans="13:50" x14ac:dyDescent="0.25">
      <c r="M1031" s="76">
        <v>45043.4375</v>
      </c>
      <c r="N1031" s="77">
        <v>3.68338801415376E-2</v>
      </c>
      <c r="O1031" s="5">
        <v>57.780893030000001</v>
      </c>
      <c r="P1031" s="2">
        <v>28206</v>
      </c>
      <c r="Q1031" s="7">
        <f t="shared" si="299"/>
        <v>470.1</v>
      </c>
      <c r="R1031" s="6">
        <f t="shared" si="300"/>
        <v>17.315607054536827</v>
      </c>
      <c r="S1031" s="6">
        <f t="shared" si="288"/>
        <v>150.07783120415615</v>
      </c>
      <c r="T1031" s="2">
        <f t="shared" si="289"/>
        <v>1</v>
      </c>
      <c r="U1031" s="6">
        <f t="shared" si="290"/>
        <v>150.07783120415615</v>
      </c>
      <c r="V1031">
        <f t="shared" si="291"/>
        <v>0.44340178762556082</v>
      </c>
      <c r="W1031" s="6">
        <f t="shared" si="301"/>
        <v>66.544778638890008</v>
      </c>
      <c r="AK1031" s="76">
        <v>45042.4375</v>
      </c>
      <c r="AL1031" s="77">
        <v>3.4383770207928599E-2</v>
      </c>
      <c r="AM1031" s="5">
        <v>56.227261830000003</v>
      </c>
      <c r="AN1031" s="2">
        <v>29080</v>
      </c>
      <c r="AO1031" s="7">
        <f t="shared" si="292"/>
        <v>484.66666666666669</v>
      </c>
      <c r="AP1031" s="5">
        <f t="shared" si="293"/>
        <v>16.664667294109396</v>
      </c>
      <c r="AQ1031" s="6">
        <f t="shared" si="294"/>
        <v>147.28801559253731</v>
      </c>
      <c r="AR1031" s="2">
        <f t="shared" si="295"/>
        <v>0.83745080173922826</v>
      </c>
      <c r="AS1031" s="2">
        <f t="shared" si="296"/>
        <v>123.34646674455031</v>
      </c>
      <c r="AT1031" s="2">
        <f t="shared" si="297"/>
        <v>0.2862674611307609</v>
      </c>
      <c r="AU1031" s="2">
        <f t="shared" si="298"/>
        <v>42.16376627866358</v>
      </c>
      <c r="AW1031" s="76">
        <v>44996.708333333336</v>
      </c>
      <c r="AX1031">
        <v>18.06611208</v>
      </c>
    </row>
    <row r="1032" spans="13:50" x14ac:dyDescent="0.25">
      <c r="M1032" s="76">
        <v>45043.447916666664</v>
      </c>
      <c r="N1032" s="77">
        <v>3.4073789391353901E-2</v>
      </c>
      <c r="O1032" s="5">
        <v>57.780893030000001</v>
      </c>
      <c r="P1032" s="2">
        <v>27876</v>
      </c>
      <c r="Q1032" s="7">
        <f t="shared" si="299"/>
        <v>464.6</v>
      </c>
      <c r="R1032" s="6">
        <f t="shared" si="300"/>
        <v>15.830682551223022</v>
      </c>
      <c r="S1032" s="6">
        <f t="shared" si="288"/>
        <v>143.63112644185549</v>
      </c>
      <c r="T1032" s="2">
        <f t="shared" si="289"/>
        <v>1</v>
      </c>
      <c r="U1032" s="6">
        <f t="shared" si="290"/>
        <v>143.63112644185549</v>
      </c>
      <c r="V1032">
        <f t="shared" si="291"/>
        <v>0.17158715849323919</v>
      </c>
      <c r="W1032" s="6">
        <f t="shared" si="301"/>
        <v>24.645256857341135</v>
      </c>
      <c r="AK1032" s="76">
        <v>45042.447916666664</v>
      </c>
      <c r="AL1032" s="77">
        <v>3.3324204952933097E-2</v>
      </c>
      <c r="AM1032" s="5">
        <v>63.015482910000003</v>
      </c>
      <c r="AN1032" s="2">
        <v>26854</v>
      </c>
      <c r="AO1032" s="7">
        <f t="shared" si="292"/>
        <v>447.56666666666666</v>
      </c>
      <c r="AP1032" s="5">
        <f t="shared" si="293"/>
        <v>14.914803330101089</v>
      </c>
      <c r="AQ1032" s="6">
        <f t="shared" si="294"/>
        <v>139.49996467539637</v>
      </c>
      <c r="AR1032" s="2">
        <f t="shared" si="295"/>
        <v>0.94325930550807047</v>
      </c>
      <c r="AS1032" s="2">
        <f t="shared" si="296"/>
        <v>131.58463979811475</v>
      </c>
      <c r="AT1032" s="2">
        <f t="shared" si="297"/>
        <v>0.25609942563616089</v>
      </c>
      <c r="AU1032" s="2">
        <f t="shared" si="298"/>
        <v>35.725860829633746</v>
      </c>
      <c r="AW1032" s="76">
        <v>44996.71875</v>
      </c>
      <c r="AX1032">
        <v>15.987648999999999</v>
      </c>
    </row>
    <row r="1033" spans="13:50" x14ac:dyDescent="0.25">
      <c r="M1033" s="76">
        <v>45043.458333333336</v>
      </c>
      <c r="N1033" s="77">
        <v>3.5858640923971397E-2</v>
      </c>
      <c r="O1033" s="5">
        <v>53.869685959999998</v>
      </c>
      <c r="P1033" s="2">
        <v>28253</v>
      </c>
      <c r="Q1033" s="7">
        <f t="shared" si="299"/>
        <v>470.88333333333333</v>
      </c>
      <c r="R1033" s="6">
        <f t="shared" si="300"/>
        <v>16.885236367082729</v>
      </c>
      <c r="S1033" s="6">
        <f t="shared" ref="S1033:S1096" si="302">37.141*R1033^0.4897</f>
        <v>148.23946581881594</v>
      </c>
      <c r="T1033" s="2">
        <f t="shared" ref="T1033:T1096" si="303">IF((O1033-$R$1)/($P$1-$R$1)&lt;0, 0, IF((O1033-$R$1)/($P$1-$R$1)&gt;1, 1, (O1033-$R$1)/($P$1-$R$1)))</f>
        <v>1</v>
      </c>
      <c r="U1033" s="6">
        <f t="shared" ref="U1033:U1096" si="304">S1033*T1033</f>
        <v>148.23946581881594</v>
      </c>
      <c r="V1033">
        <f t="shared" ref="V1033:V1096" si="305">IF((R1033-$AB$774)/($Z$773-$AB$774)&lt;0, 0, IF((R1033-$AB$774)/($Z$773-$AB$774)&gt;1, 1, (R1033-$AB$774)/($Z$773-$AB$774)))</f>
        <v>0.36462266549598515</v>
      </c>
      <c r="W1033" s="6">
        <f t="shared" si="301"/>
        <v>54.051469158557651</v>
      </c>
      <c r="AK1033" s="76">
        <v>45042.458333333336</v>
      </c>
      <c r="AL1033" s="77">
        <v>3.12412835095656E-2</v>
      </c>
      <c r="AM1033" s="5">
        <v>61.92162476</v>
      </c>
      <c r="AN1033" s="2">
        <v>28052</v>
      </c>
      <c r="AO1033" s="7">
        <f t="shared" si="292"/>
        <v>467.53333333333336</v>
      </c>
      <c r="AP1033" s="5">
        <f t="shared" si="293"/>
        <v>14.606341416838903</v>
      </c>
      <c r="AQ1033" s="6">
        <f t="shared" si="294"/>
        <v>138.07960617956473</v>
      </c>
      <c r="AR1033" s="2">
        <f t="shared" si="295"/>
        <v>0.92620925766448226</v>
      </c>
      <c r="AS1033" s="2">
        <f t="shared" si="296"/>
        <v>127.89060953817871</v>
      </c>
      <c r="AT1033" s="2">
        <f t="shared" si="297"/>
        <v>0.25078147513290583</v>
      </c>
      <c r="AU1033" s="2">
        <f t="shared" si="298"/>
        <v>34.627807323481946</v>
      </c>
      <c r="AW1033" s="76">
        <v>44996.729166666664</v>
      </c>
      <c r="AX1033">
        <v>13.918405699999999</v>
      </c>
    </row>
    <row r="1034" spans="13:50" x14ac:dyDescent="0.25">
      <c r="M1034" s="76">
        <v>45043.46875</v>
      </c>
      <c r="N1034" s="77">
        <v>3.3626791223011501E-2</v>
      </c>
      <c r="O1034" s="5">
        <v>55.832518540000002</v>
      </c>
      <c r="P1034" s="2">
        <v>27637</v>
      </c>
      <c r="Q1034" s="7">
        <f t="shared" si="299"/>
        <v>460.61666666666667</v>
      </c>
      <c r="R1034" s="6">
        <f t="shared" si="300"/>
        <v>15.489060483839481</v>
      </c>
      <c r="S1034" s="6">
        <f t="shared" si="302"/>
        <v>142.10484074287433</v>
      </c>
      <c r="T1034" s="2">
        <f t="shared" si="303"/>
        <v>1</v>
      </c>
      <c r="U1034" s="6">
        <f t="shared" si="304"/>
        <v>142.10484074287433</v>
      </c>
      <c r="V1034">
        <f t="shared" si="305"/>
        <v>0.1090534233827674</v>
      </c>
      <c r="W1034" s="6">
        <f t="shared" si="301"/>
        <v>15.497019362273409</v>
      </c>
      <c r="AK1034" s="76">
        <v>45042.46875</v>
      </c>
      <c r="AL1034" s="77">
        <v>3.3414786053130599E-2</v>
      </c>
      <c r="AM1034" s="5">
        <v>59.685691249999998</v>
      </c>
      <c r="AN1034" s="2">
        <v>27005</v>
      </c>
      <c r="AO1034" s="7">
        <f t="shared" si="292"/>
        <v>450.08333333333331</v>
      </c>
      <c r="AP1034" s="5">
        <f t="shared" si="293"/>
        <v>15.039438289413196</v>
      </c>
      <c r="AQ1034" s="6">
        <f t="shared" si="294"/>
        <v>140.06960858763344</v>
      </c>
      <c r="AR1034" s="2">
        <f t="shared" si="295"/>
        <v>0.89135759676075166</v>
      </c>
      <c r="AS1034" s="2">
        <f t="shared" si="296"/>
        <v>124.85210968989209</v>
      </c>
      <c r="AT1034" s="2">
        <f t="shared" si="297"/>
        <v>0.25824815945417889</v>
      </c>
      <c r="AU1034" s="2">
        <f t="shared" si="298"/>
        <v>36.172718613223587</v>
      </c>
      <c r="AW1034" s="76">
        <v>44996.739583333336</v>
      </c>
      <c r="AX1034">
        <v>16.676436899999999</v>
      </c>
    </row>
    <row r="1035" spans="13:50" x14ac:dyDescent="0.25">
      <c r="M1035" s="76">
        <v>45043.479166666664</v>
      </c>
      <c r="N1035" s="77">
        <v>3.41055149404835E-2</v>
      </c>
      <c r="O1035" s="5">
        <v>56.614200629999999</v>
      </c>
      <c r="P1035" s="2">
        <v>27312</v>
      </c>
      <c r="Q1035" s="7">
        <f t="shared" si="299"/>
        <v>455.2</v>
      </c>
      <c r="R1035" s="6">
        <f t="shared" si="300"/>
        <v>15.524830400908089</v>
      </c>
      <c r="S1035" s="6">
        <f t="shared" si="302"/>
        <v>142.26545206392203</v>
      </c>
      <c r="T1035" s="2">
        <f t="shared" si="303"/>
        <v>1</v>
      </c>
      <c r="U1035" s="6">
        <f t="shared" si="304"/>
        <v>142.26545206392203</v>
      </c>
      <c r="V1035">
        <f t="shared" si="305"/>
        <v>0.11560108740231848</v>
      </c>
      <c r="W1035" s="6">
        <f t="shared" si="301"/>
        <v>16.4460409583718</v>
      </c>
      <c r="AK1035" s="76">
        <v>45042.479166666664</v>
      </c>
      <c r="AL1035" s="77">
        <v>3.2481967564629101E-2</v>
      </c>
      <c r="AM1035" s="5">
        <v>61.92162476</v>
      </c>
      <c r="AN1035" s="2">
        <v>27270</v>
      </c>
      <c r="AO1035" s="7">
        <f t="shared" si="292"/>
        <v>454.5</v>
      </c>
      <c r="AP1035" s="5">
        <f t="shared" si="293"/>
        <v>14.763054258123926</v>
      </c>
      <c r="AQ1035" s="6">
        <f t="shared" si="294"/>
        <v>138.80310637500091</v>
      </c>
      <c r="AR1035" s="2">
        <f t="shared" si="295"/>
        <v>0.92620925766448226</v>
      </c>
      <c r="AS1035" s="2">
        <f t="shared" si="296"/>
        <v>128.56072211711376</v>
      </c>
      <c r="AT1035" s="2">
        <f t="shared" si="297"/>
        <v>0.25348323861600353</v>
      </c>
      <c r="AU1035" s="2">
        <f t="shared" si="298"/>
        <v>35.184260933896873</v>
      </c>
      <c r="AW1035" s="76">
        <v>44996.75</v>
      </c>
      <c r="AX1035">
        <v>15.987648999999999</v>
      </c>
    </row>
    <row r="1036" spans="13:50" x14ac:dyDescent="0.25">
      <c r="M1036" s="76">
        <v>45043.489583333336</v>
      </c>
      <c r="N1036" s="77">
        <v>3.3815203188143697E-2</v>
      </c>
      <c r="O1036" s="5">
        <v>59.685691249999998</v>
      </c>
      <c r="P1036" s="2">
        <v>27320</v>
      </c>
      <c r="Q1036" s="7">
        <f t="shared" si="299"/>
        <v>455.33333333333331</v>
      </c>
      <c r="R1036" s="6">
        <f t="shared" si="300"/>
        <v>15.39718918500143</v>
      </c>
      <c r="S1036" s="6">
        <f t="shared" si="302"/>
        <v>141.69145786616923</v>
      </c>
      <c r="T1036" s="2">
        <f t="shared" si="303"/>
        <v>1</v>
      </c>
      <c r="U1036" s="6">
        <f t="shared" si="304"/>
        <v>141.69145786616923</v>
      </c>
      <c r="V1036">
        <f t="shared" si="305"/>
        <v>9.2236431700132224E-2</v>
      </c>
      <c r="W1036" s="6">
        <f t="shared" si="301"/>
        <v>13.069114475965081</v>
      </c>
      <c r="AK1036" s="76">
        <v>45042.489583333336</v>
      </c>
      <c r="AL1036" s="77">
        <v>3.5055138356157603E-2</v>
      </c>
      <c r="AM1036" s="5">
        <v>62.654512349999997</v>
      </c>
      <c r="AN1036" s="2">
        <v>26333</v>
      </c>
      <c r="AO1036" s="7">
        <f t="shared" si="292"/>
        <v>438.88333333333333</v>
      </c>
      <c r="AP1036" s="5">
        <f t="shared" si="293"/>
        <v>15.385115972211636</v>
      </c>
      <c r="AQ1036" s="6">
        <f t="shared" si="294"/>
        <v>141.63703992637014</v>
      </c>
      <c r="AR1036" s="2">
        <f t="shared" si="295"/>
        <v>0.9376328307058972</v>
      </c>
      <c r="AS1036" s="2">
        <f t="shared" si="296"/>
        <v>132.80353867896662</v>
      </c>
      <c r="AT1036" s="2">
        <f t="shared" si="297"/>
        <v>0.26420771792206499</v>
      </c>
      <c r="AU1036" s="2">
        <f t="shared" si="298"/>
        <v>37.42159909218266</v>
      </c>
      <c r="AW1036" s="76">
        <v>44996.760416666664</v>
      </c>
      <c r="AX1036">
        <v>15.987648999999999</v>
      </c>
    </row>
    <row r="1037" spans="13:50" x14ac:dyDescent="0.25">
      <c r="M1037" s="76">
        <v>45043.5</v>
      </c>
      <c r="N1037" s="77">
        <v>3.4388134007096401E-2</v>
      </c>
      <c r="O1037" s="5">
        <v>57.774288900000002</v>
      </c>
      <c r="P1037" s="2">
        <v>27596</v>
      </c>
      <c r="Q1037" s="7">
        <f t="shared" si="299"/>
        <v>459.93333333333334</v>
      </c>
      <c r="R1037" s="6">
        <f t="shared" si="300"/>
        <v>15.816249100997204</v>
      </c>
      <c r="S1037" s="6">
        <f t="shared" si="302"/>
        <v>143.56698329628534</v>
      </c>
      <c r="T1037" s="2">
        <f t="shared" si="303"/>
        <v>1</v>
      </c>
      <c r="U1037" s="6">
        <f t="shared" si="304"/>
        <v>143.56698329628534</v>
      </c>
      <c r="V1037">
        <f t="shared" si="305"/>
        <v>0.16894512321705152</v>
      </c>
      <c r="W1037" s="6">
        <f t="shared" si="301"/>
        <v>24.254941682891303</v>
      </c>
      <c r="AK1037" s="76">
        <v>45042.5</v>
      </c>
      <c r="AL1037" s="77">
        <v>3.6250531728761401E-2</v>
      </c>
      <c r="AM1037" s="5">
        <v>63.92387093</v>
      </c>
      <c r="AN1037" s="2">
        <v>25914</v>
      </c>
      <c r="AO1037" s="7">
        <f t="shared" si="292"/>
        <v>431.9</v>
      </c>
      <c r="AP1037" s="5">
        <f t="shared" si="293"/>
        <v>15.656604653652048</v>
      </c>
      <c r="AQ1037" s="6">
        <f t="shared" si="294"/>
        <v>142.85551139520635</v>
      </c>
      <c r="AR1037" s="2">
        <f t="shared" si="295"/>
        <v>0.95741841672513484</v>
      </c>
      <c r="AS1037" s="2">
        <f t="shared" si="296"/>
        <v>136.77249754045792</v>
      </c>
      <c r="AT1037" s="2">
        <f t="shared" si="297"/>
        <v>0.26888824186366073</v>
      </c>
      <c r="AU1037" s="2">
        <f t="shared" si="298"/>
        <v>38.412167299591189</v>
      </c>
      <c r="AW1037" s="76">
        <v>44996.770833333336</v>
      </c>
      <c r="AX1037">
        <v>18.054223650000001</v>
      </c>
    </row>
    <row r="1038" spans="13:50" x14ac:dyDescent="0.25">
      <c r="M1038" s="76">
        <v>45043.510416666664</v>
      </c>
      <c r="N1038" s="77">
        <v>3.5053108100226001E-2</v>
      </c>
      <c r="O1038" s="5">
        <v>60.811216330000001</v>
      </c>
      <c r="P1038" s="2">
        <v>26227</v>
      </c>
      <c r="Q1038" s="7">
        <f t="shared" si="299"/>
        <v>437.11666666666667</v>
      </c>
      <c r="R1038" s="6">
        <f t="shared" si="300"/>
        <v>15.322297769077123</v>
      </c>
      <c r="S1038" s="6">
        <f t="shared" si="302"/>
        <v>141.35354530678453</v>
      </c>
      <c r="T1038" s="2">
        <f t="shared" si="303"/>
        <v>1</v>
      </c>
      <c r="U1038" s="6">
        <f t="shared" si="304"/>
        <v>141.35354530678453</v>
      </c>
      <c r="V1038">
        <f t="shared" si="305"/>
        <v>7.8527598423267508E-2</v>
      </c>
      <c r="W1038" s="6">
        <f t="shared" si="301"/>
        <v>11.100154441556326</v>
      </c>
      <c r="AK1038" s="76">
        <v>45042.510416666664</v>
      </c>
      <c r="AL1038" s="77">
        <v>3.4564545743549897E-2</v>
      </c>
      <c r="AM1038" s="5">
        <v>61.92162476</v>
      </c>
      <c r="AN1038" s="2">
        <v>26655</v>
      </c>
      <c r="AO1038" s="7">
        <f t="shared" si="292"/>
        <v>444.25</v>
      </c>
      <c r="AP1038" s="5">
        <f t="shared" si="293"/>
        <v>15.355299446572042</v>
      </c>
      <c r="AQ1038" s="6">
        <f t="shared" si="294"/>
        <v>141.50255360459769</v>
      </c>
      <c r="AR1038" s="2">
        <f t="shared" si="295"/>
        <v>0.92620925766448226</v>
      </c>
      <c r="AS1038" s="2">
        <f t="shared" si="296"/>
        <v>131.06097513174305</v>
      </c>
      <c r="AT1038" s="2">
        <f t="shared" si="297"/>
        <v>0.26369367453222314</v>
      </c>
      <c r="AU1038" s="2">
        <f t="shared" si="298"/>
        <v>37.31332831568924</v>
      </c>
      <c r="AW1038" s="76">
        <v>44996.78125</v>
      </c>
      <c r="AX1038">
        <v>20.131538750000001</v>
      </c>
    </row>
    <row r="1039" spans="13:50" x14ac:dyDescent="0.25">
      <c r="M1039" s="76">
        <v>45043.520833333336</v>
      </c>
      <c r="N1039" s="77">
        <v>3.5713040516911397E-2</v>
      </c>
      <c r="O1039" s="5">
        <v>57.774288900000002</v>
      </c>
      <c r="P1039" s="2">
        <v>26648</v>
      </c>
      <c r="Q1039" s="7">
        <f t="shared" si="299"/>
        <v>444.13333333333333</v>
      </c>
      <c r="R1039" s="6">
        <f t="shared" si="300"/>
        <v>15.861351728244248</v>
      </c>
      <c r="S1039" s="6">
        <f t="shared" si="302"/>
        <v>143.76732315702924</v>
      </c>
      <c r="T1039" s="2">
        <f t="shared" si="303"/>
        <v>1</v>
      </c>
      <c r="U1039" s="6">
        <f t="shared" si="304"/>
        <v>143.76732315702924</v>
      </c>
      <c r="V1039">
        <f t="shared" si="305"/>
        <v>0.17720113479924962</v>
      </c>
      <c r="W1039" s="6">
        <f t="shared" si="301"/>
        <v>25.475732810476021</v>
      </c>
      <c r="AK1039" s="76">
        <v>45042.520833333336</v>
      </c>
      <c r="AL1039" s="77">
        <v>3.36620463308063E-2</v>
      </c>
      <c r="AM1039" s="5">
        <v>61.92162476</v>
      </c>
      <c r="AN1039" s="2">
        <v>27029</v>
      </c>
      <c r="AO1039" s="7">
        <f t="shared" si="292"/>
        <v>450.48333333333335</v>
      </c>
      <c r="AP1039" s="5">
        <f t="shared" si="293"/>
        <v>15.164190837922725</v>
      </c>
      <c r="AQ1039" s="6">
        <f t="shared" si="294"/>
        <v>140.63738259685675</v>
      </c>
      <c r="AR1039" s="2">
        <f t="shared" si="295"/>
        <v>0.92620925766448226</v>
      </c>
      <c r="AS1039" s="2">
        <f t="shared" si="296"/>
        <v>130.25964573491046</v>
      </c>
      <c r="AT1039" s="2">
        <f t="shared" si="297"/>
        <v>0.26039892053554681</v>
      </c>
      <c r="AU1039" s="2">
        <f t="shared" si="298"/>
        <v>36.621822615166195</v>
      </c>
      <c r="AW1039" s="76">
        <v>44996.791666666664</v>
      </c>
      <c r="AX1039">
        <v>18.054223650000001</v>
      </c>
    </row>
    <row r="1040" spans="13:50" x14ac:dyDescent="0.25">
      <c r="M1040" s="76">
        <v>45043.53125</v>
      </c>
      <c r="N1040" s="77">
        <v>3.4490572002215197E-2</v>
      </c>
      <c r="O1040" s="5">
        <v>61.92162476</v>
      </c>
      <c r="P1040" s="2">
        <v>26099</v>
      </c>
      <c r="Q1040" s="7">
        <f t="shared" si="299"/>
        <v>434.98333333333335</v>
      </c>
      <c r="R1040" s="6">
        <f t="shared" si="300"/>
        <v>15.002823978096908</v>
      </c>
      <c r="S1040" s="6">
        <f t="shared" si="302"/>
        <v>139.90251364963837</v>
      </c>
      <c r="T1040" s="2">
        <f t="shared" si="303"/>
        <v>1</v>
      </c>
      <c r="U1040" s="6">
        <f t="shared" si="304"/>
        <v>139.90251364963837</v>
      </c>
      <c r="V1040">
        <f t="shared" si="305"/>
        <v>2.0048093358198987E-2</v>
      </c>
      <c r="W1040" s="6">
        <f t="shared" si="301"/>
        <v>2.8047786546946583</v>
      </c>
      <c r="AK1040" s="76">
        <v>45042.53125</v>
      </c>
      <c r="AL1040" s="77">
        <v>3.3350332216230898E-2</v>
      </c>
      <c r="AM1040" s="5">
        <v>60.811216330000001</v>
      </c>
      <c r="AN1040" s="2">
        <v>27221</v>
      </c>
      <c r="AO1040" s="7">
        <f t="shared" si="292"/>
        <v>453.68333333333334</v>
      </c>
      <c r="AP1040" s="5">
        <f t="shared" si="293"/>
        <v>15.130489887633688</v>
      </c>
      <c r="AQ1040" s="6">
        <f t="shared" si="294"/>
        <v>140.48423850175018</v>
      </c>
      <c r="AR1040" s="2">
        <f t="shared" si="295"/>
        <v>0.90890123938311407</v>
      </c>
      <c r="AS1040" s="2">
        <f t="shared" si="296"/>
        <v>127.68629848803373</v>
      </c>
      <c r="AT1040" s="2">
        <f t="shared" si="297"/>
        <v>0.25981790881953171</v>
      </c>
      <c r="AU1040" s="2">
        <f t="shared" si="298"/>
        <v>36.500321069629074</v>
      </c>
      <c r="AW1040" s="76">
        <v>44996.802083333336</v>
      </c>
      <c r="AX1040">
        <v>20.131538750000001</v>
      </c>
    </row>
    <row r="1041" spans="13:50" x14ac:dyDescent="0.25">
      <c r="M1041" s="76">
        <v>45043.541666666664</v>
      </c>
      <c r="N1041" s="77">
        <v>3.6718753899814403E-2</v>
      </c>
      <c r="O1041" s="5">
        <v>57.780893030000001</v>
      </c>
      <c r="P1041" s="2">
        <v>25697</v>
      </c>
      <c r="Q1041" s="7">
        <f t="shared" si="299"/>
        <v>428.28333333333336</v>
      </c>
      <c r="R1041" s="6">
        <f t="shared" si="300"/>
        <v>15.726030316058846</v>
      </c>
      <c r="S1041" s="6">
        <f t="shared" si="302"/>
        <v>143.16536674948662</v>
      </c>
      <c r="T1041" s="2">
        <f t="shared" si="303"/>
        <v>1</v>
      </c>
      <c r="U1041" s="6">
        <f t="shared" si="304"/>
        <v>143.16536674948662</v>
      </c>
      <c r="V1041">
        <f t="shared" si="305"/>
        <v>0.15243062331213203</v>
      </c>
      <c r="W1041" s="6">
        <f t="shared" si="301"/>
        <v>21.822786090334226</v>
      </c>
      <c r="AK1041" s="76">
        <v>45042.541666666664</v>
      </c>
      <c r="AL1041" s="77">
        <v>3.3571568075573099E-2</v>
      </c>
      <c r="AM1041" s="5">
        <v>60.060669519999998</v>
      </c>
      <c r="AN1041" s="2">
        <v>27437</v>
      </c>
      <c r="AO1041" s="7">
        <f t="shared" si="292"/>
        <v>457.28333333333336</v>
      </c>
      <c r="AP1041" s="5">
        <f t="shared" si="293"/>
        <v>15.351718554824986</v>
      </c>
      <c r="AQ1041" s="6">
        <f t="shared" si="294"/>
        <v>141.4863931666153</v>
      </c>
      <c r="AR1041" s="2">
        <f t="shared" si="295"/>
        <v>0.89720241077416463</v>
      </c>
      <c r="AS1041" s="2">
        <f t="shared" si="296"/>
        <v>126.94193304082854</v>
      </c>
      <c r="AT1041" s="2">
        <f t="shared" si="297"/>
        <v>0.26363193917933314</v>
      </c>
      <c r="AU1041" s="2">
        <f t="shared" si="298"/>
        <v>37.300332198004341</v>
      </c>
      <c r="AW1041" s="76">
        <v>44996.8125</v>
      </c>
      <c r="AX1041">
        <v>18.054223650000001</v>
      </c>
    </row>
    <row r="1042" spans="13:50" x14ac:dyDescent="0.25">
      <c r="M1042" s="76">
        <v>45043.552083333336</v>
      </c>
      <c r="N1042" s="77">
        <v>3.9108465044834902E-2</v>
      </c>
      <c r="O1042" s="5">
        <v>58.930610829999999</v>
      </c>
      <c r="P1042" s="2">
        <v>25400</v>
      </c>
      <c r="Q1042" s="7">
        <f t="shared" si="299"/>
        <v>423.33333333333331</v>
      </c>
      <c r="R1042" s="6">
        <f t="shared" si="300"/>
        <v>16.555916868980109</v>
      </c>
      <c r="S1042" s="6">
        <f t="shared" si="302"/>
        <v>146.81654268972068</v>
      </c>
      <c r="T1042" s="2">
        <f t="shared" si="303"/>
        <v>1</v>
      </c>
      <c r="U1042" s="6">
        <f t="shared" si="304"/>
        <v>146.81654268972068</v>
      </c>
      <c r="V1042">
        <f t="shared" si="305"/>
        <v>0.30434090905446631</v>
      </c>
      <c r="W1042" s="6">
        <f t="shared" si="301"/>
        <v>44.682280066423452</v>
      </c>
      <c r="AK1042" s="76">
        <v>45042.552083333336</v>
      </c>
      <c r="AL1042" s="77">
        <v>3.2749714660045198E-2</v>
      </c>
      <c r="AM1042" s="5">
        <v>60.060669519999998</v>
      </c>
      <c r="AN1042" s="2">
        <v>26832</v>
      </c>
      <c r="AO1042" s="7">
        <f t="shared" si="292"/>
        <v>447.2</v>
      </c>
      <c r="AP1042" s="5">
        <f t="shared" si="293"/>
        <v>14.645672395972213</v>
      </c>
      <c r="AQ1042" s="6">
        <f t="shared" si="294"/>
        <v>138.26155735819927</v>
      </c>
      <c r="AR1042" s="2">
        <f t="shared" si="295"/>
        <v>0.89720241077416463</v>
      </c>
      <c r="AS1042" s="2">
        <f t="shared" si="296"/>
        <v>124.04860257916683</v>
      </c>
      <c r="AT1042" s="2">
        <f t="shared" si="297"/>
        <v>0.25145954977124119</v>
      </c>
      <c r="AU1042" s="2">
        <f t="shared" si="298"/>
        <v>34.767188963963427</v>
      </c>
      <c r="AW1042" s="76">
        <v>44996.822916666664</v>
      </c>
      <c r="AX1042">
        <v>20.131538750000001</v>
      </c>
    </row>
    <row r="1043" spans="13:50" x14ac:dyDescent="0.25">
      <c r="M1043" s="76">
        <v>45043.5625</v>
      </c>
      <c r="N1043" s="77">
        <v>3.6480661633137998E-2</v>
      </c>
      <c r="O1043" s="5">
        <v>54.263216800000002</v>
      </c>
      <c r="P1043" s="2">
        <v>25021</v>
      </c>
      <c r="Q1043" s="7">
        <f t="shared" si="299"/>
        <v>417.01666666666665</v>
      </c>
      <c r="R1043" s="6">
        <f t="shared" si="300"/>
        <v>15.213043912045764</v>
      </c>
      <c r="S1043" s="6">
        <f t="shared" si="302"/>
        <v>140.85907304409685</v>
      </c>
      <c r="T1043" s="2">
        <f t="shared" si="303"/>
        <v>1</v>
      </c>
      <c r="U1043" s="6">
        <f t="shared" si="304"/>
        <v>140.85907304409685</v>
      </c>
      <c r="V1043">
        <f t="shared" si="305"/>
        <v>5.8528738842203207E-2</v>
      </c>
      <c r="W1043" s="6">
        <f t="shared" si="301"/>
        <v>8.2443038997527704</v>
      </c>
      <c r="AK1043" s="76">
        <v>45042.5625</v>
      </c>
      <c r="AL1043" s="77">
        <v>3.15055143036388E-2</v>
      </c>
      <c r="AM1043" s="5">
        <v>57.774288900000002</v>
      </c>
      <c r="AN1043" s="2">
        <v>27109</v>
      </c>
      <c r="AO1043" s="7">
        <f t="shared" si="292"/>
        <v>451.81666666666666</v>
      </c>
      <c r="AP1043" s="5">
        <f t="shared" si="293"/>
        <v>14.234716454289071</v>
      </c>
      <c r="AQ1043" s="6">
        <f t="shared" si="294"/>
        <v>136.34791782483146</v>
      </c>
      <c r="AR1043" s="2">
        <f t="shared" si="295"/>
        <v>0.8615644270377425</v>
      </c>
      <c r="AS1043" s="2">
        <f t="shared" si="296"/>
        <v>117.47251569854011</v>
      </c>
      <c r="AT1043" s="2">
        <f t="shared" si="297"/>
        <v>0.24437457991620454</v>
      </c>
      <c r="AU1043" s="2">
        <f t="shared" si="298"/>
        <v>33.319965140892364</v>
      </c>
      <c r="AW1043" s="76">
        <v>44996.833333333336</v>
      </c>
      <c r="AX1043">
        <v>18.054223650000001</v>
      </c>
    </row>
    <row r="1044" spans="13:50" x14ac:dyDescent="0.25">
      <c r="M1044" s="76">
        <v>45043.572916666664</v>
      </c>
      <c r="N1044" s="77">
        <v>4.11167296942535E-2</v>
      </c>
      <c r="O1044" s="5">
        <v>60.811216330000001</v>
      </c>
      <c r="P1044" s="2">
        <v>24220</v>
      </c>
      <c r="Q1044" s="7">
        <f t="shared" si="299"/>
        <v>403.66666666666669</v>
      </c>
      <c r="R1044" s="6">
        <f t="shared" si="300"/>
        <v>16.597453219913664</v>
      </c>
      <c r="S1044" s="6">
        <f t="shared" si="302"/>
        <v>146.99680397163283</v>
      </c>
      <c r="T1044" s="2">
        <f t="shared" si="303"/>
        <v>1</v>
      </c>
      <c r="U1044" s="6">
        <f t="shared" si="304"/>
        <v>146.99680397163283</v>
      </c>
      <c r="V1044">
        <f t="shared" si="305"/>
        <v>0.31194411568168451</v>
      </c>
      <c r="W1044" s="6">
        <f t="shared" si="301"/>
        <v>45.854788022964932</v>
      </c>
      <c r="AK1044" s="76">
        <v>45042.572916666664</v>
      </c>
      <c r="AL1044" s="77">
        <v>3.4891205404402298E-2</v>
      </c>
      <c r="AM1044" s="5">
        <v>59.685691249999998</v>
      </c>
      <c r="AN1044" s="2">
        <v>27088</v>
      </c>
      <c r="AO1044" s="7">
        <f t="shared" si="292"/>
        <v>451.46666666666664</v>
      </c>
      <c r="AP1044" s="5">
        <f t="shared" si="293"/>
        <v>15.75221619990749</v>
      </c>
      <c r="AQ1044" s="6">
        <f t="shared" si="294"/>
        <v>143.28205625640928</v>
      </c>
      <c r="AR1044" s="2">
        <f t="shared" si="295"/>
        <v>0.89135759676075166</v>
      </c>
      <c r="AS1044" s="2">
        <f t="shared" si="296"/>
        <v>127.7155493236518</v>
      </c>
      <c r="AT1044" s="2">
        <f t="shared" si="297"/>
        <v>0.27053660572534094</v>
      </c>
      <c r="AU1044" s="2">
        <f t="shared" si="298"/>
        <v>38.76304116095632</v>
      </c>
      <c r="AW1044" s="76">
        <v>44996.84375</v>
      </c>
      <c r="AX1044">
        <v>18.054223650000001</v>
      </c>
    </row>
    <row r="1045" spans="13:50" x14ac:dyDescent="0.25">
      <c r="M1045" s="76">
        <v>45043.583333333336</v>
      </c>
      <c r="N1045" s="77">
        <v>3.8913014054462097E-2</v>
      </c>
      <c r="O1045" s="5">
        <v>59.309003199999999</v>
      </c>
      <c r="P1045" s="2">
        <v>23663</v>
      </c>
      <c r="Q1045" s="7">
        <f t="shared" si="299"/>
        <v>394.38333333333333</v>
      </c>
      <c r="R1045" s="6">
        <f t="shared" si="300"/>
        <v>15.346644192845609</v>
      </c>
      <c r="S1045" s="6">
        <f t="shared" si="302"/>
        <v>141.46348945557477</v>
      </c>
      <c r="T1045" s="2">
        <f t="shared" si="303"/>
        <v>1</v>
      </c>
      <c r="U1045" s="6">
        <f t="shared" si="304"/>
        <v>141.46348945557477</v>
      </c>
      <c r="V1045">
        <f t="shared" si="305"/>
        <v>8.298419815784068E-2</v>
      </c>
      <c r="W1045" s="6">
        <f t="shared" si="301"/>
        <v>11.739234241081023</v>
      </c>
      <c r="AK1045" s="76">
        <v>45042.583333333336</v>
      </c>
      <c r="AL1045" s="77">
        <v>3.4876731329106903E-2</v>
      </c>
      <c r="AM1045" s="5">
        <v>58.924071830000003</v>
      </c>
      <c r="AN1045" s="2">
        <v>26807</v>
      </c>
      <c r="AO1045" s="7">
        <f t="shared" si="292"/>
        <v>446.78333333333336</v>
      </c>
      <c r="AP1045" s="5">
        <f t="shared" si="293"/>
        <v>15.582342278989479</v>
      </c>
      <c r="AQ1045" s="6">
        <f t="shared" si="294"/>
        <v>142.52329207463785</v>
      </c>
      <c r="AR1045" s="2">
        <f t="shared" si="295"/>
        <v>0.87948617856122935</v>
      </c>
      <c r="AS1045" s="2">
        <f t="shared" si="296"/>
        <v>125.34726550268918</v>
      </c>
      <c r="AT1045" s="2">
        <f t="shared" si="297"/>
        <v>0.26760794236563468</v>
      </c>
      <c r="AU1045" s="2">
        <f t="shared" si="298"/>
        <v>38.140364931270206</v>
      </c>
      <c r="AW1045" s="76">
        <v>44996.854166666664</v>
      </c>
      <c r="AX1045">
        <v>13.906640039999999</v>
      </c>
    </row>
    <row r="1046" spans="13:50" x14ac:dyDescent="0.25">
      <c r="M1046" s="76">
        <v>45043.59375</v>
      </c>
      <c r="N1046" s="77">
        <v>4.1968495755787198E-2</v>
      </c>
      <c r="O1046" s="5">
        <v>59.309003199999999</v>
      </c>
      <c r="P1046" s="2">
        <v>23191</v>
      </c>
      <c r="Q1046" s="7">
        <f t="shared" si="299"/>
        <v>386.51666666666665</v>
      </c>
      <c r="R1046" s="6">
        <f t="shared" si="300"/>
        <v>16.221523084541015</v>
      </c>
      <c r="S1046" s="6">
        <f t="shared" si="302"/>
        <v>145.3568367736035</v>
      </c>
      <c r="T1046" s="2">
        <f t="shared" si="303"/>
        <v>1</v>
      </c>
      <c r="U1046" s="6">
        <f t="shared" si="304"/>
        <v>145.3568367736035</v>
      </c>
      <c r="V1046">
        <f t="shared" si="305"/>
        <v>0.24313030723691545</v>
      </c>
      <c r="W1046" s="6">
        <f t="shared" si="301"/>
        <v>35.340652383752392</v>
      </c>
      <c r="AK1046" s="76">
        <v>45042.59375</v>
      </c>
      <c r="AL1046" s="77">
        <v>3.6069673640418201E-2</v>
      </c>
      <c r="AM1046" s="5">
        <v>59.685691249999998</v>
      </c>
      <c r="AN1046" s="2">
        <v>26241</v>
      </c>
      <c r="AO1046" s="7">
        <f t="shared" si="292"/>
        <v>437.35</v>
      </c>
      <c r="AP1046" s="5">
        <f t="shared" si="293"/>
        <v>15.7750717666369</v>
      </c>
      <c r="AQ1046" s="6">
        <f t="shared" si="294"/>
        <v>143.38382432878794</v>
      </c>
      <c r="AR1046" s="2">
        <f t="shared" si="295"/>
        <v>0.89135759676075166</v>
      </c>
      <c r="AS1046" s="2">
        <f t="shared" si="296"/>
        <v>127.80626106807421</v>
      </c>
      <c r="AT1046" s="2">
        <f t="shared" si="297"/>
        <v>0.27093064066892741</v>
      </c>
      <c r="AU1046" s="2">
        <f t="shared" si="298"/>
        <v>38.847071386959456</v>
      </c>
      <c r="AW1046" s="76">
        <v>44996.864583333336</v>
      </c>
      <c r="AX1046">
        <v>18.06611208</v>
      </c>
    </row>
    <row r="1047" spans="13:50" x14ac:dyDescent="0.25">
      <c r="M1047" s="76">
        <v>45043.604166666664</v>
      </c>
      <c r="N1047" s="77">
        <v>3.9767719870423698E-2</v>
      </c>
      <c r="O1047" s="5">
        <v>58.163333729999998</v>
      </c>
      <c r="P1047" s="2">
        <v>22480</v>
      </c>
      <c r="Q1047" s="7">
        <f t="shared" si="299"/>
        <v>374.66666666666669</v>
      </c>
      <c r="R1047" s="6">
        <f t="shared" si="300"/>
        <v>14.899639044785413</v>
      </c>
      <c r="S1047" s="6">
        <f t="shared" si="302"/>
        <v>139.43049083212932</v>
      </c>
      <c r="T1047" s="2">
        <f t="shared" si="303"/>
        <v>1</v>
      </c>
      <c r="U1047" s="6">
        <f t="shared" si="304"/>
        <v>139.43049083212932</v>
      </c>
      <c r="V1047">
        <f t="shared" si="305"/>
        <v>1.1601469895342797E-3</v>
      </c>
      <c r="W1047" s="6">
        <f t="shared" si="301"/>
        <v>0.16175986418818183</v>
      </c>
      <c r="AK1047" s="76">
        <v>45042.604166666664</v>
      </c>
      <c r="AL1047" s="77">
        <v>4.58237357568081E-2</v>
      </c>
      <c r="AM1047" s="5">
        <v>59.685691249999998</v>
      </c>
      <c r="AN1047" s="2">
        <v>20775</v>
      </c>
      <c r="AO1047" s="7">
        <f t="shared" si="292"/>
        <v>346.25</v>
      </c>
      <c r="AP1047" s="5">
        <f t="shared" si="293"/>
        <v>15.866468505794804</v>
      </c>
      <c r="AQ1047" s="6">
        <f t="shared" si="294"/>
        <v>143.79003283046089</v>
      </c>
      <c r="AR1047" s="2">
        <f t="shared" si="295"/>
        <v>0.89135759676075166</v>
      </c>
      <c r="AS1047" s="2">
        <f t="shared" si="296"/>
        <v>128.1683381019092</v>
      </c>
      <c r="AT1047" s="2">
        <f t="shared" si="297"/>
        <v>0.2725063403391409</v>
      </c>
      <c r="AU1047" s="2">
        <f t="shared" si="298"/>
        <v>39.183695623873817</v>
      </c>
      <c r="AW1047" s="76">
        <v>44996.875</v>
      </c>
      <c r="AX1047">
        <v>18.755396690000001</v>
      </c>
    </row>
    <row r="1048" spans="13:50" x14ac:dyDescent="0.25">
      <c r="M1048" s="76">
        <v>45043.614583333336</v>
      </c>
      <c r="N1048" s="77">
        <v>3.9319482053144998E-2</v>
      </c>
      <c r="O1048" s="5">
        <v>58.156749089999998</v>
      </c>
      <c r="P1048" s="2">
        <v>22392</v>
      </c>
      <c r="Q1048" s="7">
        <f t="shared" si="299"/>
        <v>373.2</v>
      </c>
      <c r="R1048" s="6">
        <f t="shared" si="300"/>
        <v>14.674030702233713</v>
      </c>
      <c r="S1048" s="6">
        <f t="shared" si="302"/>
        <v>138.39259260062059</v>
      </c>
      <c r="T1048" s="2">
        <f t="shared" si="303"/>
        <v>1</v>
      </c>
      <c r="U1048" s="6">
        <f t="shared" si="304"/>
        <v>138.39259260062059</v>
      </c>
      <c r="V1048">
        <f t="shared" si="305"/>
        <v>0</v>
      </c>
      <c r="W1048" s="6">
        <f t="shared" si="301"/>
        <v>0</v>
      </c>
      <c r="AK1048" s="76">
        <v>45042.614583333336</v>
      </c>
      <c r="AL1048" s="77">
        <v>4.7486316195154303E-2</v>
      </c>
      <c r="AM1048" s="5">
        <v>60.811216330000001</v>
      </c>
      <c r="AN1048" s="2">
        <v>22155</v>
      </c>
      <c r="AO1048" s="7">
        <f t="shared" si="292"/>
        <v>369.25</v>
      </c>
      <c r="AP1048" s="5">
        <f t="shared" si="293"/>
        <v>17.534322255060726</v>
      </c>
      <c r="AQ1048" s="6">
        <f t="shared" si="294"/>
        <v>151.0031573583714</v>
      </c>
      <c r="AR1048" s="2">
        <f t="shared" si="295"/>
        <v>0.90890123938311407</v>
      </c>
      <c r="AS1048" s="2">
        <f t="shared" si="296"/>
        <v>137.24695687378716</v>
      </c>
      <c r="AT1048" s="2">
        <f t="shared" si="297"/>
        <v>0.30126050188687664</v>
      </c>
      <c r="AU1048" s="2">
        <f t="shared" si="298"/>
        <v>45.491286972285977</v>
      </c>
      <c r="AW1048" s="76">
        <v>44996.885416666664</v>
      </c>
      <c r="AX1048">
        <v>18.755396690000001</v>
      </c>
    </row>
    <row r="1049" spans="13:50" x14ac:dyDescent="0.25">
      <c r="M1049" s="76">
        <v>45043.625</v>
      </c>
      <c r="N1049" s="77">
        <v>4.4315642655023399E-2</v>
      </c>
      <c r="O1049" s="5">
        <v>60.811216330000001</v>
      </c>
      <c r="P1049" s="2">
        <v>22216</v>
      </c>
      <c r="Q1049" s="7">
        <f t="shared" si="299"/>
        <v>370.26666666666665</v>
      </c>
      <c r="R1049" s="6">
        <f t="shared" si="300"/>
        <v>16.408605287066663</v>
      </c>
      <c r="S1049" s="6">
        <f t="shared" si="302"/>
        <v>146.17536554004232</v>
      </c>
      <c r="T1049" s="2">
        <f t="shared" si="303"/>
        <v>1</v>
      </c>
      <c r="U1049" s="6">
        <f t="shared" si="304"/>
        <v>146.17536554004232</v>
      </c>
      <c r="V1049">
        <f t="shared" si="305"/>
        <v>0.277375603467993</v>
      </c>
      <c r="W1049" s="6">
        <f t="shared" si="301"/>
        <v>40.545480228823706</v>
      </c>
      <c r="AK1049" s="76">
        <v>45042.625</v>
      </c>
      <c r="AL1049" s="77">
        <v>7.7381155196565896E-2</v>
      </c>
      <c r="AM1049" s="5">
        <v>58.924071830000003</v>
      </c>
      <c r="AN1049" s="2">
        <v>15620</v>
      </c>
      <c r="AO1049" s="7">
        <f t="shared" si="292"/>
        <v>260.33333333333331</v>
      </c>
      <c r="AP1049" s="5">
        <f t="shared" si="293"/>
        <v>20.144894069505987</v>
      </c>
      <c r="AQ1049" s="6">
        <f t="shared" si="294"/>
        <v>161.62300877156159</v>
      </c>
      <c r="AR1049" s="2">
        <f t="shared" si="295"/>
        <v>0.87948617856122935</v>
      </c>
      <c r="AS1049" s="2">
        <f t="shared" si="296"/>
        <v>142.14520235206876</v>
      </c>
      <c r="AT1049" s="2">
        <f t="shared" si="297"/>
        <v>0.34626732800551158</v>
      </c>
      <c r="AU1049" s="2">
        <f t="shared" si="298"/>
        <v>55.964767391539993</v>
      </c>
      <c r="AW1049" s="76">
        <v>44996.895833333336</v>
      </c>
      <c r="AX1049">
        <v>18.755396690000001</v>
      </c>
    </row>
    <row r="1050" spans="13:50" x14ac:dyDescent="0.25">
      <c r="M1050" s="76">
        <v>45043.635416666664</v>
      </c>
      <c r="N1050" s="77">
        <v>4.2048355541263599E-2</v>
      </c>
      <c r="O1050" s="5">
        <v>60.060669519999998</v>
      </c>
      <c r="P1050" s="2">
        <v>21218</v>
      </c>
      <c r="Q1050" s="7">
        <f t="shared" si="299"/>
        <v>353.63333333333333</v>
      </c>
      <c r="R1050" s="6">
        <f t="shared" si="300"/>
        <v>14.869700131242183</v>
      </c>
      <c r="S1050" s="6">
        <f t="shared" si="302"/>
        <v>139.29322230422804</v>
      </c>
      <c r="T1050" s="2">
        <f t="shared" si="303"/>
        <v>1</v>
      </c>
      <c r="U1050" s="6">
        <f t="shared" si="304"/>
        <v>139.29322230422804</v>
      </c>
      <c r="V1050">
        <f t="shared" si="305"/>
        <v>0</v>
      </c>
      <c r="W1050" s="6">
        <f t="shared" si="301"/>
        <v>0</v>
      </c>
      <c r="AK1050" s="76">
        <v>45042.635416666664</v>
      </c>
      <c r="AL1050" s="77">
        <v>3.55790504824057E-2</v>
      </c>
      <c r="AM1050" s="5">
        <v>58.924071830000003</v>
      </c>
      <c r="AN1050" s="2">
        <v>26435</v>
      </c>
      <c r="AO1050" s="7">
        <f t="shared" si="292"/>
        <v>440.58333333333331</v>
      </c>
      <c r="AP1050" s="5">
        <f t="shared" si="293"/>
        <v>15.675536658373243</v>
      </c>
      <c r="AQ1050" s="6">
        <f t="shared" si="294"/>
        <v>142.9400766948134</v>
      </c>
      <c r="AR1050" s="2">
        <f t="shared" si="295"/>
        <v>0.87948617856122935</v>
      </c>
      <c r="AS1050" s="2">
        <f t="shared" si="296"/>
        <v>125.71382181557047</v>
      </c>
      <c r="AT1050" s="2">
        <f t="shared" si="297"/>
        <v>0.26921463374449278</v>
      </c>
      <c r="AU1050" s="2">
        <f t="shared" si="298"/>
        <v>38.4815603948039</v>
      </c>
      <c r="AW1050" s="76">
        <v>44996.90625</v>
      </c>
      <c r="AX1050">
        <v>18.06611208</v>
      </c>
    </row>
    <row r="1051" spans="13:50" x14ac:dyDescent="0.25">
      <c r="M1051" s="76">
        <v>45043.645833333336</v>
      </c>
      <c r="N1051" s="77">
        <v>6.8655574733871794E-2</v>
      </c>
      <c r="O1051" s="5">
        <v>60.060669519999998</v>
      </c>
      <c r="P1051" s="2">
        <v>15289</v>
      </c>
      <c r="Q1051" s="7">
        <f t="shared" si="299"/>
        <v>254.81666666666666</v>
      </c>
      <c r="R1051" s="6">
        <f t="shared" si="300"/>
        <v>17.49458470176943</v>
      </c>
      <c r="S1051" s="6">
        <f t="shared" si="302"/>
        <v>150.83547799674309</v>
      </c>
      <c r="T1051" s="2">
        <f t="shared" si="303"/>
        <v>1</v>
      </c>
      <c r="U1051" s="6">
        <f t="shared" si="304"/>
        <v>150.83547799674309</v>
      </c>
      <c r="V1051">
        <f t="shared" si="305"/>
        <v>0.4761635493831044</v>
      </c>
      <c r="W1051" s="6">
        <f t="shared" si="301"/>
        <v>71.822356575826333</v>
      </c>
      <c r="AK1051" s="76">
        <v>45042.645833333336</v>
      </c>
      <c r="AL1051" s="77">
        <v>4.4263396206633901E-2</v>
      </c>
      <c r="AM1051" s="5">
        <v>60.811216330000001</v>
      </c>
      <c r="AN1051" s="2">
        <v>25724</v>
      </c>
      <c r="AO1051" s="7">
        <f t="shared" si="292"/>
        <v>428.73333333333335</v>
      </c>
      <c r="AP1051" s="5">
        <f t="shared" si="293"/>
        <v>18.977193400324175</v>
      </c>
      <c r="AQ1051" s="6">
        <f t="shared" si="294"/>
        <v>156.96535082970448</v>
      </c>
      <c r="AR1051" s="2">
        <f t="shared" si="295"/>
        <v>0.90890123938311407</v>
      </c>
      <c r="AS1051" s="2">
        <f t="shared" si="296"/>
        <v>142.66600190932371</v>
      </c>
      <c r="AT1051" s="2">
        <f t="shared" si="297"/>
        <v>0.3261359143873625</v>
      </c>
      <c r="AU1051" s="2">
        <f t="shared" si="298"/>
        <v>51.192038219978819</v>
      </c>
      <c r="AW1051" s="76">
        <v>44996.916666666664</v>
      </c>
      <c r="AX1051">
        <v>20.143381640000001</v>
      </c>
    </row>
    <row r="1052" spans="13:50" x14ac:dyDescent="0.25">
      <c r="M1052" s="76">
        <v>45043.65625</v>
      </c>
      <c r="N1052" s="77">
        <v>7.8821615271583698E-2</v>
      </c>
      <c r="O1052" s="5">
        <v>60.440350530000003</v>
      </c>
      <c r="P1052" s="2">
        <v>11594</v>
      </c>
      <c r="Q1052" s="7">
        <f t="shared" si="299"/>
        <v>193.23333333333332</v>
      </c>
      <c r="R1052" s="6">
        <f t="shared" si="300"/>
        <v>15.230963457645689</v>
      </c>
      <c r="S1052" s="6">
        <f t="shared" si="302"/>
        <v>140.94029909474784</v>
      </c>
      <c r="T1052" s="2">
        <f t="shared" si="303"/>
        <v>1</v>
      </c>
      <c r="U1052" s="6">
        <f t="shared" si="304"/>
        <v>140.94029909474784</v>
      </c>
      <c r="V1052">
        <f t="shared" si="305"/>
        <v>6.1808901995679087E-2</v>
      </c>
      <c r="W1052" s="6">
        <f t="shared" si="301"/>
        <v>8.7113651339889682</v>
      </c>
      <c r="AK1052" s="76">
        <v>45042.65625</v>
      </c>
      <c r="AL1052" s="77">
        <v>3.6065424864897298E-2</v>
      </c>
      <c r="AM1052" s="5">
        <v>60.060669519999998</v>
      </c>
      <c r="AN1052" s="2">
        <v>25084</v>
      </c>
      <c r="AO1052" s="7">
        <f t="shared" si="292"/>
        <v>418.06666666666666</v>
      </c>
      <c r="AP1052" s="5">
        <f t="shared" si="293"/>
        <v>15.077751955184731</v>
      </c>
      <c r="AQ1052" s="6">
        <f t="shared" si="294"/>
        <v>140.24423667007343</v>
      </c>
      <c r="AR1052" s="2">
        <f t="shared" si="295"/>
        <v>0.89720241077416463</v>
      </c>
      <c r="AS1052" s="2">
        <f t="shared" si="296"/>
        <v>125.82746723757239</v>
      </c>
      <c r="AT1052" s="2">
        <f t="shared" si="297"/>
        <v>0.25890869538879874</v>
      </c>
      <c r="AU1052" s="2">
        <f t="shared" si="298"/>
        <v>36.310452352046639</v>
      </c>
      <c r="AW1052" s="76">
        <v>44996.927083333336</v>
      </c>
      <c r="AX1052">
        <v>20.143381640000001</v>
      </c>
    </row>
    <row r="1053" spans="13:50" x14ac:dyDescent="0.25">
      <c r="M1053" s="76">
        <v>45043.666666666664</v>
      </c>
      <c r="N1053" s="77">
        <v>7.5549214271239701E-2</v>
      </c>
      <c r="O1053" s="5">
        <v>61.187353479999999</v>
      </c>
      <c r="P1053" s="2">
        <v>11630</v>
      </c>
      <c r="Q1053" s="7">
        <f t="shared" si="299"/>
        <v>193.83333333333334</v>
      </c>
      <c r="R1053" s="6">
        <f t="shared" si="300"/>
        <v>14.64395603290863</v>
      </c>
      <c r="S1053" s="6">
        <f t="shared" si="302"/>
        <v>138.25362240481616</v>
      </c>
      <c r="T1053" s="2">
        <f t="shared" si="303"/>
        <v>1</v>
      </c>
      <c r="U1053" s="6">
        <f t="shared" si="304"/>
        <v>138.25362240481616</v>
      </c>
      <c r="V1053">
        <f t="shared" si="305"/>
        <v>0</v>
      </c>
      <c r="W1053" s="6">
        <f t="shared" si="301"/>
        <v>0</v>
      </c>
      <c r="AK1053" s="180">
        <v>45042.666666666664</v>
      </c>
      <c r="AL1053" s="77">
        <v>3.7292102496857701E-2</v>
      </c>
      <c r="AM1053" s="181">
        <v>61.92162476</v>
      </c>
      <c r="AN1053" s="2">
        <v>24587</v>
      </c>
      <c r="AO1053" s="7">
        <f t="shared" si="292"/>
        <v>409.78333333333336</v>
      </c>
      <c r="AP1053" s="5">
        <f t="shared" si="293"/>
        <v>15.281682068170673</v>
      </c>
      <c r="AQ1053" s="6">
        <f t="shared" si="294"/>
        <v>141.16993338001302</v>
      </c>
      <c r="AR1053" s="2">
        <f t="shared" si="295"/>
        <v>0.92620925766448226</v>
      </c>
      <c r="AS1053" s="2">
        <f t="shared" si="296"/>
        <v>130.75289920044628</v>
      </c>
      <c r="AT1053" s="2">
        <f t="shared" si="297"/>
        <v>0.26242449491008574</v>
      </c>
      <c r="AU1053" s="179">
        <f t="shared" si="298"/>
        <v>37.046448463740369</v>
      </c>
      <c r="AW1053" s="76">
        <v>44996.9375</v>
      </c>
      <c r="AX1053">
        <v>18.06611208</v>
      </c>
    </row>
    <row r="1054" spans="13:50" x14ac:dyDescent="0.25">
      <c r="M1054" s="76">
        <v>45043.677083333336</v>
      </c>
      <c r="N1054" s="77">
        <v>7.45508698544535E-2</v>
      </c>
      <c r="O1054" s="5">
        <v>59.309003199999999</v>
      </c>
      <c r="P1054" s="2">
        <v>11773</v>
      </c>
      <c r="Q1054" s="7">
        <f t="shared" si="299"/>
        <v>196.21666666666667</v>
      </c>
      <c r="R1054" s="6">
        <f t="shared" si="300"/>
        <v>14.628123179941351</v>
      </c>
      <c r="S1054" s="6">
        <f t="shared" si="302"/>
        <v>138.18040282355398</v>
      </c>
      <c r="T1054" s="2">
        <f t="shared" si="303"/>
        <v>1</v>
      </c>
      <c r="U1054" s="6">
        <f t="shared" si="304"/>
        <v>138.18040282355398</v>
      </c>
      <c r="V1054">
        <f t="shared" si="305"/>
        <v>0</v>
      </c>
      <c r="W1054" s="6">
        <f t="shared" si="301"/>
        <v>0</v>
      </c>
      <c r="AK1054" s="180">
        <v>45042.677083333336</v>
      </c>
      <c r="AL1054" s="77">
        <v>6.6247728089057503E-2</v>
      </c>
      <c r="AM1054" s="181">
        <v>60.060669519999998</v>
      </c>
      <c r="AN1054" s="2">
        <v>23800</v>
      </c>
      <c r="AO1054" s="7">
        <f t="shared" si="292"/>
        <v>396.66666666666669</v>
      </c>
      <c r="AP1054" s="5">
        <f t="shared" si="293"/>
        <v>26.278265475326144</v>
      </c>
      <c r="AQ1054" s="6">
        <f t="shared" si="294"/>
        <v>184.08995629087943</v>
      </c>
      <c r="AR1054" s="2">
        <f t="shared" si="295"/>
        <v>0.89720241077416463</v>
      </c>
      <c r="AS1054" s="2">
        <f t="shared" si="296"/>
        <v>165.16595258348761</v>
      </c>
      <c r="AT1054" s="2">
        <f t="shared" si="297"/>
        <v>0.45200798560983552</v>
      </c>
      <c r="AU1054" s="179">
        <f t="shared" si="298"/>
        <v>83.210130314043084</v>
      </c>
      <c r="AW1054" s="76">
        <v>44996.947916666664</v>
      </c>
      <c r="AX1054">
        <v>18.755396690000001</v>
      </c>
    </row>
    <row r="1055" spans="13:50" x14ac:dyDescent="0.25">
      <c r="M1055" s="76">
        <v>45043.6875</v>
      </c>
      <c r="N1055" s="77">
        <v>7.1431402629496807E-2</v>
      </c>
      <c r="O1055" s="5">
        <v>61.187353479999999</v>
      </c>
      <c r="P1055" s="2">
        <v>12087</v>
      </c>
      <c r="Q1055" s="7">
        <f t="shared" si="299"/>
        <v>201.45</v>
      </c>
      <c r="R1055" s="6">
        <f t="shared" si="300"/>
        <v>14.38985605971213</v>
      </c>
      <c r="S1055" s="6">
        <f t="shared" si="302"/>
        <v>137.07360543468144</v>
      </c>
      <c r="T1055" s="2">
        <f t="shared" si="303"/>
        <v>1</v>
      </c>
      <c r="U1055" s="6">
        <f t="shared" si="304"/>
        <v>137.07360543468144</v>
      </c>
      <c r="V1055">
        <f t="shared" si="305"/>
        <v>0</v>
      </c>
      <c r="W1055" s="6">
        <f t="shared" si="301"/>
        <v>0</v>
      </c>
      <c r="AK1055" s="183">
        <v>45042.6875</v>
      </c>
      <c r="AL1055" s="77">
        <v>3.9520714740563498E-2</v>
      </c>
      <c r="AM1055" s="182">
        <v>57.774288900000002</v>
      </c>
      <c r="AN1055" s="2">
        <v>24478</v>
      </c>
      <c r="AO1055" s="7">
        <f t="shared" si="292"/>
        <v>407.96666666666664</v>
      </c>
      <c r="AP1055" s="5">
        <f t="shared" si="293"/>
        <v>16.123134256991886</v>
      </c>
      <c r="AQ1055" s="6">
        <f t="shared" si="294"/>
        <v>144.92442913089783</v>
      </c>
      <c r="AR1055" s="2">
        <f t="shared" si="295"/>
        <v>0.8615644270377425</v>
      </c>
      <c r="AS1055" s="2">
        <f t="shared" si="296"/>
        <v>124.86173274793391</v>
      </c>
      <c r="AT1055" s="2">
        <f t="shared" si="297"/>
        <v>0.27693131373800162</v>
      </c>
      <c r="AU1055" s="39">
        <f t="shared" si="298"/>
        <v>40.13411255194945</v>
      </c>
      <c r="AW1055" s="76">
        <v>44996.958333333336</v>
      </c>
      <c r="AX1055">
        <v>18.755396690000001</v>
      </c>
    </row>
    <row r="1056" spans="13:50" x14ac:dyDescent="0.25">
      <c r="M1056" s="76">
        <v>45043.697916666664</v>
      </c>
      <c r="N1056" s="77">
        <v>8.3510233176243898E-2</v>
      </c>
      <c r="O1056" s="5">
        <v>63.469872090000003</v>
      </c>
      <c r="P1056" s="2">
        <v>11795</v>
      </c>
      <c r="Q1056" s="7">
        <f t="shared" si="299"/>
        <v>196.58333333333334</v>
      </c>
      <c r="R1056" s="6">
        <f t="shared" si="300"/>
        <v>16.416720005229948</v>
      </c>
      <c r="S1056" s="6">
        <f t="shared" si="302"/>
        <v>146.21076130277407</v>
      </c>
      <c r="T1056" s="2">
        <f t="shared" si="303"/>
        <v>1</v>
      </c>
      <c r="U1056" s="6">
        <f t="shared" si="304"/>
        <v>146.21076130277407</v>
      </c>
      <c r="V1056">
        <f t="shared" si="305"/>
        <v>0.27886099824944088</v>
      </c>
      <c r="W1056" s="6">
        <f t="shared" si="301"/>
        <v>40.772478851702303</v>
      </c>
      <c r="AK1056" s="76">
        <v>45042.697916666664</v>
      </c>
      <c r="AL1056" s="77">
        <v>3.9677314051299699E-2</v>
      </c>
      <c r="AM1056" s="5">
        <v>61.92162476</v>
      </c>
      <c r="AN1056" s="2">
        <v>23880</v>
      </c>
      <c r="AO1056" s="7">
        <f t="shared" si="292"/>
        <v>398</v>
      </c>
      <c r="AP1056" s="5">
        <f t="shared" si="293"/>
        <v>15.791570992417281</v>
      </c>
      <c r="AQ1056" s="6">
        <f t="shared" si="294"/>
        <v>143.45724301929508</v>
      </c>
      <c r="AR1056" s="2">
        <f t="shared" si="295"/>
        <v>0.92620925766448226</v>
      </c>
      <c r="AS1056" s="2">
        <f t="shared" si="296"/>
        <v>132.87142656349451</v>
      </c>
      <c r="AT1056" s="2">
        <f t="shared" si="297"/>
        <v>0.27121509091146845</v>
      </c>
      <c r="AU1056" s="2">
        <f t="shared" si="298"/>
        <v>38.907769207386735</v>
      </c>
      <c r="AW1056" s="76">
        <v>44996.96875</v>
      </c>
      <c r="AX1056">
        <v>18.755396690000001</v>
      </c>
    </row>
    <row r="1057" spans="13:50" x14ac:dyDescent="0.25">
      <c r="M1057" s="76">
        <v>45043.708333333336</v>
      </c>
      <c r="N1057" s="77">
        <v>7.4510618509482596E-2</v>
      </c>
      <c r="O1057" s="5">
        <v>63.916046000000001</v>
      </c>
      <c r="P1057" s="2">
        <v>11884</v>
      </c>
      <c r="Q1057" s="7">
        <f t="shared" si="299"/>
        <v>198.06666666666666</v>
      </c>
      <c r="R1057" s="6">
        <f t="shared" si="300"/>
        <v>14.758069839444852</v>
      </c>
      <c r="S1057" s="6">
        <f t="shared" si="302"/>
        <v>138.78015519569141</v>
      </c>
      <c r="T1057" s="2">
        <f t="shared" si="303"/>
        <v>1</v>
      </c>
      <c r="U1057" s="6">
        <f t="shared" si="304"/>
        <v>138.78015519569141</v>
      </c>
      <c r="V1057">
        <f t="shared" si="305"/>
        <v>0</v>
      </c>
      <c r="W1057" s="6">
        <f t="shared" si="301"/>
        <v>0</v>
      </c>
      <c r="AK1057" s="76">
        <v>45042.708333333336</v>
      </c>
      <c r="AL1057" s="77">
        <v>3.6824276127513197E-2</v>
      </c>
      <c r="AM1057" s="5">
        <v>57.774288900000002</v>
      </c>
      <c r="AN1057" s="2">
        <v>24268</v>
      </c>
      <c r="AO1057" s="7">
        <f t="shared" si="292"/>
        <v>404.46666666666664</v>
      </c>
      <c r="AP1057" s="5">
        <f t="shared" si="293"/>
        <v>14.89419221770817</v>
      </c>
      <c r="AQ1057" s="6">
        <f t="shared" si="294"/>
        <v>139.40552786443044</v>
      </c>
      <c r="AR1057" s="2">
        <f t="shared" si="295"/>
        <v>0.8615644270377425</v>
      </c>
      <c r="AS1057" s="2">
        <f t="shared" si="296"/>
        <v>120.10684374041206</v>
      </c>
      <c r="AT1057" s="2">
        <f t="shared" si="297"/>
        <v>0.25574408557370915</v>
      </c>
      <c r="AU1057" s="2">
        <f t="shared" si="298"/>
        <v>35.652139247608993</v>
      </c>
      <c r="AW1057" s="76">
        <v>44996.979166666664</v>
      </c>
      <c r="AX1057">
        <v>20.143381640000001</v>
      </c>
    </row>
    <row r="1058" spans="13:50" x14ac:dyDescent="0.25">
      <c r="M1058" s="76">
        <v>45043.71875</v>
      </c>
      <c r="N1058" s="77">
        <v>7.6314313882356294E-2</v>
      </c>
      <c r="O1058" s="5">
        <v>61.187353479999999</v>
      </c>
      <c r="P1058" s="2">
        <v>12194</v>
      </c>
      <c r="Q1058" s="7">
        <f t="shared" si="299"/>
        <v>203.23333333333332</v>
      </c>
      <c r="R1058" s="6">
        <f t="shared" si="300"/>
        <v>15.509612391357543</v>
      </c>
      <c r="S1058" s="6">
        <f t="shared" si="302"/>
        <v>142.19714443658498</v>
      </c>
      <c r="T1058" s="2">
        <f t="shared" si="303"/>
        <v>1</v>
      </c>
      <c r="U1058" s="6">
        <f t="shared" si="304"/>
        <v>142.19714443658498</v>
      </c>
      <c r="V1058">
        <f t="shared" si="305"/>
        <v>0.11281543896505267</v>
      </c>
      <c r="W1058" s="6">
        <f t="shared" si="301"/>
        <v>16.04203326919033</v>
      </c>
      <c r="AK1058" s="76">
        <v>45042.71875</v>
      </c>
      <c r="AL1058" s="77">
        <v>4.2120804553170098E-2</v>
      </c>
      <c r="AM1058" s="5">
        <v>60.811216330000001</v>
      </c>
      <c r="AN1058" s="2">
        <v>24144</v>
      </c>
      <c r="AO1058" s="7">
        <f t="shared" si="292"/>
        <v>402.4</v>
      </c>
      <c r="AP1058" s="5">
        <f t="shared" si="293"/>
        <v>16.949411752195648</v>
      </c>
      <c r="AQ1058" s="6">
        <f t="shared" si="294"/>
        <v>148.51510105189814</v>
      </c>
      <c r="AR1058" s="2">
        <f t="shared" si="295"/>
        <v>0.90890123938311407</v>
      </c>
      <c r="AS1058" s="2">
        <f t="shared" si="296"/>
        <v>134.98555941317866</v>
      </c>
      <c r="AT1058" s="2">
        <f t="shared" si="297"/>
        <v>0.29117651754607204</v>
      </c>
      <c r="AU1058" s="2">
        <f t="shared" si="298"/>
        <v>43.24410992729468</v>
      </c>
      <c r="AW1058" s="76">
        <v>44996.989583333336</v>
      </c>
      <c r="AX1058">
        <v>20.143381640000001</v>
      </c>
    </row>
    <row r="1059" spans="13:50" x14ac:dyDescent="0.25">
      <c r="M1059" s="76">
        <v>45043.729166666664</v>
      </c>
      <c r="N1059" s="77">
        <v>7.5768054336674703E-2</v>
      </c>
      <c r="O1059" s="5">
        <v>62.292408569999999</v>
      </c>
      <c r="P1059" s="2">
        <v>12012</v>
      </c>
      <c r="Q1059" s="7">
        <f t="shared" si="299"/>
        <v>200.2</v>
      </c>
      <c r="R1059" s="6">
        <f t="shared" si="300"/>
        <v>15.168764478202275</v>
      </c>
      <c r="S1059" s="6">
        <f t="shared" si="302"/>
        <v>140.65815277514284</v>
      </c>
      <c r="T1059" s="2">
        <f t="shared" si="303"/>
        <v>1</v>
      </c>
      <c r="U1059" s="6">
        <f t="shared" si="304"/>
        <v>140.65815277514284</v>
      </c>
      <c r="V1059">
        <f t="shared" si="305"/>
        <v>5.0423412368367282E-2</v>
      </c>
      <c r="W1059" s="6">
        <f t="shared" si="301"/>
        <v>7.0924640403538319</v>
      </c>
      <c r="AK1059" s="76">
        <v>45042.729166666664</v>
      </c>
      <c r="AL1059" s="77">
        <v>4.0839934707677501E-2</v>
      </c>
      <c r="AM1059" s="5">
        <v>58.924071830000003</v>
      </c>
      <c r="AN1059" s="2">
        <v>24569</v>
      </c>
      <c r="AO1059" s="7">
        <f t="shared" si="292"/>
        <v>409.48333333333335</v>
      </c>
      <c r="AP1059" s="5">
        <f t="shared" si="293"/>
        <v>16.723272597215477</v>
      </c>
      <c r="AQ1059" s="6">
        <f t="shared" si="294"/>
        <v>147.54144009773688</v>
      </c>
      <c r="AR1059" s="2">
        <f t="shared" si="295"/>
        <v>0.87948617856122935</v>
      </c>
      <c r="AS1059" s="2">
        <f t="shared" si="296"/>
        <v>129.76065733097914</v>
      </c>
      <c r="AT1059" s="2">
        <f t="shared" si="297"/>
        <v>0.28727782930831125</v>
      </c>
      <c r="AU1059" s="2">
        <f t="shared" si="298"/>
        <v>42.385384644300082</v>
      </c>
      <c r="AW1059" s="76">
        <v>44997</v>
      </c>
      <c r="AX1059">
        <v>22.195009540000001</v>
      </c>
    </row>
    <row r="1060" spans="13:50" x14ac:dyDescent="0.25">
      <c r="M1060" s="76">
        <v>45043.739583333336</v>
      </c>
      <c r="N1060" s="77">
        <v>7.1187292271875396E-2</v>
      </c>
      <c r="O1060" s="5">
        <v>62.292408569999999</v>
      </c>
      <c r="P1060" s="2">
        <v>12117</v>
      </c>
      <c r="Q1060" s="7">
        <f t="shared" si="299"/>
        <v>201.95</v>
      </c>
      <c r="R1060" s="6">
        <f t="shared" si="300"/>
        <v>14.376273674305235</v>
      </c>
      <c r="S1060" s="6">
        <f t="shared" si="302"/>
        <v>137.01023186517341</v>
      </c>
      <c r="T1060" s="2">
        <f t="shared" si="303"/>
        <v>1</v>
      </c>
      <c r="U1060" s="6">
        <f t="shared" si="304"/>
        <v>137.01023186517341</v>
      </c>
      <c r="V1060">
        <f t="shared" si="305"/>
        <v>0</v>
      </c>
      <c r="W1060" s="6">
        <f t="shared" si="301"/>
        <v>0</v>
      </c>
      <c r="AK1060" s="76">
        <v>45042.739583333336</v>
      </c>
      <c r="AL1060" s="77">
        <v>3.5817627436505503E-2</v>
      </c>
      <c r="AM1060" s="5">
        <v>57.774288900000002</v>
      </c>
      <c r="AN1060" s="2">
        <v>24723</v>
      </c>
      <c r="AO1060" s="7">
        <f t="shared" si="292"/>
        <v>412.05</v>
      </c>
      <c r="AP1060" s="5">
        <f t="shared" si="293"/>
        <v>14.758653385212092</v>
      </c>
      <c r="AQ1060" s="6">
        <f t="shared" si="294"/>
        <v>138.78284238617854</v>
      </c>
      <c r="AR1060" s="2">
        <f t="shared" si="295"/>
        <v>0.8615644270377425</v>
      </c>
      <c r="AS1060" s="2">
        <f t="shared" si="296"/>
        <v>119.57036008311724</v>
      </c>
      <c r="AT1060" s="2">
        <f t="shared" si="297"/>
        <v>0.25340736660941204</v>
      </c>
      <c r="AU1060" s="2">
        <f t="shared" si="298"/>
        <v>35.168594619650598</v>
      </c>
      <c r="AW1060" s="76">
        <v>44997.010416666664</v>
      </c>
      <c r="AX1060">
        <v>18.054223650000001</v>
      </c>
    </row>
    <row r="1061" spans="13:50" x14ac:dyDescent="0.25">
      <c r="M1061" s="76">
        <v>45043.75</v>
      </c>
      <c r="N1061" s="77">
        <v>7.6700269230186802E-2</v>
      </c>
      <c r="O1061" s="5">
        <v>60.440350530000003</v>
      </c>
      <c r="P1061" s="2">
        <v>11821</v>
      </c>
      <c r="Q1061" s="7">
        <f t="shared" si="299"/>
        <v>197.01666666666668</v>
      </c>
      <c r="R1061" s="6">
        <f t="shared" si="300"/>
        <v>15.111231376167304</v>
      </c>
      <c r="S1061" s="6">
        <f t="shared" si="302"/>
        <v>140.39664567488018</v>
      </c>
      <c r="T1061" s="2">
        <f t="shared" si="303"/>
        <v>1</v>
      </c>
      <c r="U1061" s="6">
        <f t="shared" si="304"/>
        <v>140.39664567488018</v>
      </c>
      <c r="V1061">
        <f t="shared" si="305"/>
        <v>3.9892009083170706E-2</v>
      </c>
      <c r="W1061" s="6">
        <f t="shared" si="301"/>
        <v>5.6007042645090195</v>
      </c>
      <c r="AK1061" s="76">
        <v>45042.75</v>
      </c>
      <c r="AL1061" s="77">
        <v>3.66329858514787E-2</v>
      </c>
      <c r="AM1061" s="5">
        <v>56.614200629999999</v>
      </c>
      <c r="AN1061" s="2">
        <v>25221</v>
      </c>
      <c r="AO1061" s="7">
        <f t="shared" si="292"/>
        <v>420.35</v>
      </c>
      <c r="AP1061" s="5">
        <f t="shared" si="293"/>
        <v>15.398675602669073</v>
      </c>
      <c r="AQ1061" s="6">
        <f t="shared" si="294"/>
        <v>141.69815613368638</v>
      </c>
      <c r="AR1061" s="2">
        <f t="shared" si="295"/>
        <v>0.8434820454178904</v>
      </c>
      <c r="AS1061" s="2">
        <f t="shared" si="296"/>
        <v>119.51985056758538</v>
      </c>
      <c r="AT1061" s="2">
        <f t="shared" si="297"/>
        <v>0.26444148890160818</v>
      </c>
      <c r="AU1061" s="2">
        <f t="shared" si="298"/>
        <v>37.470871382604571</v>
      </c>
      <c r="AW1061" s="76">
        <v>44997.020833333336</v>
      </c>
      <c r="AX1061">
        <v>20.131538750000001</v>
      </c>
    </row>
    <row r="1062" spans="13:50" x14ac:dyDescent="0.25">
      <c r="M1062" s="76">
        <v>45043.760416666664</v>
      </c>
      <c r="N1062" s="77">
        <v>8.3827410591563595E-2</v>
      </c>
      <c r="O1062" s="5">
        <v>63.469872090000003</v>
      </c>
      <c r="P1062" s="2">
        <v>11406</v>
      </c>
      <c r="Q1062" s="7">
        <f t="shared" si="299"/>
        <v>190.1</v>
      </c>
      <c r="R1062" s="6">
        <f t="shared" si="300"/>
        <v>15.935590753456239</v>
      </c>
      <c r="S1062" s="6">
        <f t="shared" si="302"/>
        <v>144.09645099621778</v>
      </c>
      <c r="T1062" s="2">
        <f t="shared" si="303"/>
        <v>1</v>
      </c>
      <c r="U1062" s="6">
        <f t="shared" si="304"/>
        <v>144.09645099621778</v>
      </c>
      <c r="V1062">
        <f t="shared" si="305"/>
        <v>0.19079054830822584</v>
      </c>
      <c r="W1062" s="6">
        <f t="shared" si="301"/>
        <v>27.492240894837785</v>
      </c>
      <c r="AK1062" s="76">
        <v>45042.760416666664</v>
      </c>
      <c r="AL1062" s="77">
        <v>3.92019216315697E-2</v>
      </c>
      <c r="AM1062" s="5">
        <v>56.614200629999999</v>
      </c>
      <c r="AN1062" s="2">
        <v>23814</v>
      </c>
      <c r="AO1062" s="7">
        <f t="shared" si="292"/>
        <v>396.9</v>
      </c>
      <c r="AP1062" s="5">
        <f t="shared" si="293"/>
        <v>15.559242695570013</v>
      </c>
      <c r="AQ1062" s="6">
        <f t="shared" si="294"/>
        <v>142.41978936573435</v>
      </c>
      <c r="AR1062" s="2">
        <f t="shared" si="295"/>
        <v>0.8434820454178904</v>
      </c>
      <c r="AS1062" s="2">
        <f t="shared" si="296"/>
        <v>120.12853524219472</v>
      </c>
      <c r="AT1062" s="2">
        <f t="shared" si="297"/>
        <v>0.26720970052121573</v>
      </c>
      <c r="AU1062" s="2">
        <f t="shared" si="298"/>
        <v>38.055949264712503</v>
      </c>
      <c r="AW1062" s="76">
        <v>44997.03125</v>
      </c>
      <c r="AX1062">
        <v>20.143381640000001</v>
      </c>
    </row>
    <row r="1063" spans="13:50" x14ac:dyDescent="0.25">
      <c r="M1063" s="76">
        <v>45043.770833333336</v>
      </c>
      <c r="N1063" s="77">
        <v>8.2695176569046999E-2</v>
      </c>
      <c r="O1063" s="5">
        <v>63.015482910000003</v>
      </c>
      <c r="P1063" s="2">
        <v>11303</v>
      </c>
      <c r="Q1063" s="7">
        <f t="shared" si="299"/>
        <v>188.38333333333333</v>
      </c>
      <c r="R1063" s="6">
        <f t="shared" si="300"/>
        <v>15.578393012665636</v>
      </c>
      <c r="S1063" s="6">
        <f t="shared" si="302"/>
        <v>142.50560207929749</v>
      </c>
      <c r="T1063" s="2">
        <f t="shared" si="303"/>
        <v>1</v>
      </c>
      <c r="U1063" s="6">
        <f t="shared" si="304"/>
        <v>142.50560207929749</v>
      </c>
      <c r="V1063">
        <f t="shared" si="305"/>
        <v>0.12540569458453257</v>
      </c>
      <c r="W1063" s="6">
        <f t="shared" si="301"/>
        <v>17.871014010941312</v>
      </c>
      <c r="AK1063" s="76">
        <v>45042.770833333336</v>
      </c>
      <c r="AL1063" s="77">
        <v>3.7193050212774401E-2</v>
      </c>
      <c r="AM1063" s="5">
        <v>58.924071830000003</v>
      </c>
      <c r="AN1063" s="2">
        <v>24435</v>
      </c>
      <c r="AO1063" s="7">
        <f t="shared" si="292"/>
        <v>407.25</v>
      </c>
      <c r="AP1063" s="5">
        <f t="shared" si="293"/>
        <v>15.146869699152374</v>
      </c>
      <c r="AQ1063" s="6">
        <f t="shared" si="294"/>
        <v>140.55869347383293</v>
      </c>
      <c r="AR1063" s="2">
        <f t="shared" si="295"/>
        <v>0.87948617856122935</v>
      </c>
      <c r="AS1063" s="2">
        <f t="shared" si="296"/>
        <v>123.61942818686053</v>
      </c>
      <c r="AT1063" s="2">
        <f t="shared" si="297"/>
        <v>0.2601003003342176</v>
      </c>
      <c r="AU1063" s="2">
        <f t="shared" si="298"/>
        <v>36.55935838712918</v>
      </c>
      <c r="AW1063" s="76">
        <v>44997.041666666664</v>
      </c>
      <c r="AX1063">
        <v>18.06611208</v>
      </c>
    </row>
    <row r="1064" spans="13:50" x14ac:dyDescent="0.25">
      <c r="M1064" s="76">
        <v>45043.78125</v>
      </c>
      <c r="N1064" s="77">
        <v>7.7696261912213599E-2</v>
      </c>
      <c r="O1064" s="5">
        <v>64.377553680000005</v>
      </c>
      <c r="P1064" s="2">
        <v>11714</v>
      </c>
      <c r="Q1064" s="7">
        <f t="shared" si="299"/>
        <v>195.23333333333332</v>
      </c>
      <c r="R1064" s="6">
        <f t="shared" si="300"/>
        <v>15.168900200661167</v>
      </c>
      <c r="S1064" s="6">
        <f t="shared" si="302"/>
        <v>140.6587690799187</v>
      </c>
      <c r="T1064" s="2">
        <f t="shared" si="303"/>
        <v>1</v>
      </c>
      <c r="U1064" s="6">
        <f t="shared" si="304"/>
        <v>140.6587690799187</v>
      </c>
      <c r="V1064">
        <f t="shared" si="305"/>
        <v>5.0448256291237503E-2</v>
      </c>
      <c r="W1064" s="6">
        <f t="shared" si="301"/>
        <v>7.0959896321537315</v>
      </c>
      <c r="AK1064" s="76">
        <v>45042.78125</v>
      </c>
      <c r="AL1064" s="77">
        <v>3.7221401072681001E-2</v>
      </c>
      <c r="AM1064" s="5">
        <v>60.811216330000001</v>
      </c>
      <c r="AN1064" s="2">
        <v>24458</v>
      </c>
      <c r="AO1064" s="7">
        <f t="shared" si="292"/>
        <v>407.63333333333333</v>
      </c>
      <c r="AP1064" s="5">
        <f t="shared" si="293"/>
        <v>15.172683790593865</v>
      </c>
      <c r="AQ1064" s="6">
        <f t="shared" si="294"/>
        <v>140.67594892514217</v>
      </c>
      <c r="AR1064" s="2">
        <f t="shared" si="295"/>
        <v>0.90890123938311407</v>
      </c>
      <c r="AS1064" s="2">
        <f t="shared" si="296"/>
        <v>127.86054432945737</v>
      </c>
      <c r="AT1064" s="2">
        <f t="shared" si="297"/>
        <v>0.26054534088758952</v>
      </c>
      <c r="AU1064" s="2">
        <f t="shared" si="298"/>
        <v>36.6524630673863</v>
      </c>
      <c r="AW1064" s="76">
        <v>44997.052083333336</v>
      </c>
      <c r="AX1064">
        <v>20.143381640000001</v>
      </c>
    </row>
    <row r="1065" spans="13:50" x14ac:dyDescent="0.25">
      <c r="M1065" s="76">
        <v>45043.791666666664</v>
      </c>
      <c r="N1065" s="77">
        <v>8.0092261516851906E-2</v>
      </c>
      <c r="O1065" s="5">
        <v>64.377553680000005</v>
      </c>
      <c r="P1065" s="2">
        <v>11649</v>
      </c>
      <c r="Q1065" s="7">
        <f t="shared" si="299"/>
        <v>194.15</v>
      </c>
      <c r="R1065" s="6">
        <f t="shared" si="300"/>
        <v>15.549912573496798</v>
      </c>
      <c r="S1065" s="6">
        <f t="shared" si="302"/>
        <v>142.37796149313226</v>
      </c>
      <c r="T1065" s="2">
        <f t="shared" si="303"/>
        <v>1</v>
      </c>
      <c r="U1065" s="6">
        <f t="shared" si="304"/>
        <v>142.37796149313226</v>
      </c>
      <c r="V1065">
        <f t="shared" si="305"/>
        <v>0.12019236556145599</v>
      </c>
      <c r="W1065" s="6">
        <f t="shared" si="301"/>
        <v>17.112743995677455</v>
      </c>
      <c r="AK1065" s="76">
        <v>45042.791666666664</v>
      </c>
      <c r="AL1065" s="77">
        <v>3.5517560328388799E-2</v>
      </c>
      <c r="AM1065" s="5">
        <v>63.92387093</v>
      </c>
      <c r="AN1065" s="2">
        <v>24228</v>
      </c>
      <c r="AO1065" s="7">
        <f t="shared" si="292"/>
        <v>403.8</v>
      </c>
      <c r="AP1065" s="5">
        <f t="shared" si="293"/>
        <v>14.341990860603397</v>
      </c>
      <c r="AQ1065" s="6">
        <f t="shared" si="294"/>
        <v>136.85013688434589</v>
      </c>
      <c r="AR1065" s="2">
        <f t="shared" si="295"/>
        <v>0.95741841672513484</v>
      </c>
      <c r="AS1065" s="2">
        <f t="shared" si="296"/>
        <v>131.0228413844284</v>
      </c>
      <c r="AT1065" s="2">
        <f t="shared" si="297"/>
        <v>0.24622401402303629</v>
      </c>
      <c r="AU1065" s="2">
        <f t="shared" si="298"/>
        <v>33.695790023265616</v>
      </c>
      <c r="AW1065" s="76">
        <v>44997.0625</v>
      </c>
      <c r="AX1065">
        <v>16.676436899999999</v>
      </c>
    </row>
    <row r="1066" spans="13:50" x14ac:dyDescent="0.25">
      <c r="M1066" s="76">
        <v>45043.802083333336</v>
      </c>
      <c r="N1066" s="77">
        <v>8.0488869948494607E-2</v>
      </c>
      <c r="O1066" s="5">
        <v>63.015482910000003</v>
      </c>
      <c r="P1066" s="2">
        <v>11903</v>
      </c>
      <c r="Q1066" s="7">
        <f t="shared" si="299"/>
        <v>198.38333333333333</v>
      </c>
      <c r="R1066" s="6">
        <f t="shared" si="300"/>
        <v>15.96765031661552</v>
      </c>
      <c r="S1066" s="6">
        <f t="shared" si="302"/>
        <v>144.23834043108673</v>
      </c>
      <c r="T1066" s="2">
        <f t="shared" si="303"/>
        <v>1</v>
      </c>
      <c r="U1066" s="6">
        <f t="shared" si="304"/>
        <v>144.23834043108673</v>
      </c>
      <c r="V1066">
        <f t="shared" si="305"/>
        <v>0.19665903404661678</v>
      </c>
      <c r="W1066" s="6">
        <f t="shared" si="301"/>
        <v>28.365772701664586</v>
      </c>
      <c r="AK1066" s="76">
        <v>45042.802083333336</v>
      </c>
      <c r="AL1066" s="77">
        <v>3.8390617555115802E-2</v>
      </c>
      <c r="AM1066" s="5">
        <v>58.930610829999999</v>
      </c>
      <c r="AN1066" s="2">
        <v>24635</v>
      </c>
      <c r="AO1066" s="7">
        <f t="shared" si="292"/>
        <v>410.58333333333331</v>
      </c>
      <c r="AP1066" s="5">
        <f t="shared" si="293"/>
        <v>15.762547724504628</v>
      </c>
      <c r="AQ1066" s="6">
        <f t="shared" si="294"/>
        <v>143.32806835053958</v>
      </c>
      <c r="AR1066" s="2">
        <f t="shared" si="295"/>
        <v>0.87958810243760144</v>
      </c>
      <c r="AS1066" s="2">
        <f t="shared" si="296"/>
        <v>126.06966366649795</v>
      </c>
      <c r="AT1066" s="2">
        <f t="shared" si="297"/>
        <v>0.27071472345744502</v>
      </c>
      <c r="AU1066" s="2">
        <f t="shared" si="298"/>
        <v>38.801018387206099</v>
      </c>
      <c r="AW1066" s="76">
        <v>44997.072916666664</v>
      </c>
      <c r="AX1066">
        <v>15.97578169</v>
      </c>
    </row>
    <row r="1067" spans="13:50" x14ac:dyDescent="0.25">
      <c r="M1067" s="76">
        <v>45043.8125</v>
      </c>
      <c r="N1067" s="77">
        <v>7.5181980253838293E-2</v>
      </c>
      <c r="O1067" s="5">
        <v>66.647934039999996</v>
      </c>
      <c r="P1067" s="2">
        <v>11852</v>
      </c>
      <c r="Q1067" s="7">
        <f t="shared" si="299"/>
        <v>197.53333333333333</v>
      </c>
      <c r="R1067" s="6">
        <f t="shared" si="300"/>
        <v>14.850947166141523</v>
      </c>
      <c r="S1067" s="6">
        <f t="shared" si="302"/>
        <v>139.20716898250964</v>
      </c>
      <c r="T1067" s="2">
        <f t="shared" si="303"/>
        <v>1</v>
      </c>
      <c r="U1067" s="6">
        <f t="shared" si="304"/>
        <v>139.20716898250964</v>
      </c>
      <c r="V1067">
        <f t="shared" si="305"/>
        <v>0</v>
      </c>
      <c r="W1067" s="6">
        <f t="shared" si="301"/>
        <v>0</v>
      </c>
      <c r="AK1067" s="76">
        <v>45042.8125</v>
      </c>
      <c r="AL1067" s="77">
        <v>3.6108833567240102E-2</v>
      </c>
      <c r="AM1067" s="5">
        <v>59.685691249999998</v>
      </c>
      <c r="AN1067" s="2">
        <v>24742</v>
      </c>
      <c r="AO1067" s="7">
        <f t="shared" si="292"/>
        <v>412.36666666666667</v>
      </c>
      <c r="AP1067" s="5">
        <f t="shared" si="293"/>
        <v>14.890079335344243</v>
      </c>
      <c r="AQ1067" s="6">
        <f t="shared" si="294"/>
        <v>139.38667531729567</v>
      </c>
      <c r="AR1067" s="2">
        <f t="shared" si="295"/>
        <v>0.89135759676075166</v>
      </c>
      <c r="AS1067" s="2">
        <f t="shared" si="296"/>
        <v>124.24337193129585</v>
      </c>
      <c r="AT1067" s="2">
        <f t="shared" si="297"/>
        <v>0.25567317858682781</v>
      </c>
      <c r="AU1067" s="2">
        <f t="shared" si="298"/>
        <v>35.637434331023123</v>
      </c>
      <c r="AW1067" s="76">
        <v>44997.083333333336</v>
      </c>
      <c r="AX1067">
        <v>18.06611208</v>
      </c>
    </row>
    <row r="1068" spans="13:50" x14ac:dyDescent="0.25">
      <c r="M1068" s="76">
        <v>45043.822916666664</v>
      </c>
      <c r="N1068" s="77">
        <v>7.8476795462044405E-2</v>
      </c>
      <c r="O1068" s="5">
        <v>64.377553680000005</v>
      </c>
      <c r="P1068" s="2">
        <v>11429</v>
      </c>
      <c r="Q1068" s="7">
        <f t="shared" si="299"/>
        <v>190.48333333333332</v>
      </c>
      <c r="R1068" s="6">
        <f t="shared" si="300"/>
        <v>14.948521588928424</v>
      </c>
      <c r="S1068" s="6">
        <f t="shared" si="302"/>
        <v>139.65431285504783</v>
      </c>
      <c r="T1068" s="2">
        <f t="shared" si="303"/>
        <v>1</v>
      </c>
      <c r="U1068" s="6">
        <f t="shared" si="304"/>
        <v>139.65431285504783</v>
      </c>
      <c r="V1068">
        <f t="shared" si="305"/>
        <v>1.0108070320063932E-2</v>
      </c>
      <c r="W1068" s="6">
        <f t="shared" si="301"/>
        <v>1.4116356148390319</v>
      </c>
      <c r="AK1068" s="76">
        <v>45042.822916666664</v>
      </c>
      <c r="AL1068" s="77">
        <v>3.7905127867263799E-2</v>
      </c>
      <c r="AM1068" s="5">
        <v>61.92162476</v>
      </c>
      <c r="AN1068" s="2">
        <v>24690</v>
      </c>
      <c r="AO1068" s="7">
        <f t="shared" si="292"/>
        <v>411.5</v>
      </c>
      <c r="AP1068" s="5">
        <f t="shared" si="293"/>
        <v>15.597960117379053</v>
      </c>
      <c r="AQ1068" s="6">
        <f t="shared" si="294"/>
        <v>142.59322683857764</v>
      </c>
      <c r="AR1068" s="2">
        <f t="shared" si="295"/>
        <v>0.92620925766448226</v>
      </c>
      <c r="AS1068" s="2">
        <f t="shared" si="296"/>
        <v>132.07116677814213</v>
      </c>
      <c r="AT1068" s="2">
        <f t="shared" si="297"/>
        <v>0.26787719729777598</v>
      </c>
      <c r="AU1068" s="2">
        <f t="shared" si="298"/>
        <v>38.197473959164185</v>
      </c>
      <c r="AW1068" s="76">
        <v>44997.09375</v>
      </c>
      <c r="AX1068">
        <v>16.676436899999999</v>
      </c>
    </row>
    <row r="1069" spans="13:50" x14ac:dyDescent="0.25">
      <c r="M1069" s="76">
        <v>45043.833333333336</v>
      </c>
      <c r="N1069" s="77">
        <v>8.4487881953831903E-2</v>
      </c>
      <c r="O1069" s="5">
        <v>68.016396760000006</v>
      </c>
      <c r="P1069" s="2">
        <v>11941</v>
      </c>
      <c r="Q1069" s="7">
        <f t="shared" si="299"/>
        <v>199.01666666666668</v>
      </c>
      <c r="R1069" s="6">
        <f t="shared" si="300"/>
        <v>16.814496640178447</v>
      </c>
      <c r="S1069" s="6">
        <f t="shared" si="302"/>
        <v>147.93501640264037</v>
      </c>
      <c r="T1069" s="2">
        <f t="shared" si="303"/>
        <v>1</v>
      </c>
      <c r="U1069" s="6">
        <f t="shared" si="304"/>
        <v>147.93501640264037</v>
      </c>
      <c r="V1069">
        <f t="shared" si="305"/>
        <v>0.35167379665416915</v>
      </c>
      <c r="W1069" s="6">
        <f t="shared" si="301"/>
        <v>52.024868876413329</v>
      </c>
      <c r="AK1069" s="76">
        <v>45042.833333333336</v>
      </c>
      <c r="AL1069" s="77">
        <v>4.0972664714017802E-2</v>
      </c>
      <c r="AM1069" s="5">
        <v>63.92387093</v>
      </c>
      <c r="AN1069" s="2">
        <v>25287</v>
      </c>
      <c r="AO1069" s="7">
        <f t="shared" si="292"/>
        <v>421.45</v>
      </c>
      <c r="AP1069" s="5">
        <f t="shared" si="293"/>
        <v>17.267929543722801</v>
      </c>
      <c r="AQ1069" s="6">
        <f t="shared" si="294"/>
        <v>149.87532985250701</v>
      </c>
      <c r="AR1069" s="2">
        <f t="shared" si="295"/>
        <v>0.95741841672513484</v>
      </c>
      <c r="AS1069" s="2">
        <f t="shared" si="296"/>
        <v>143.4934010135446</v>
      </c>
      <c r="AT1069" s="2">
        <f t="shared" si="297"/>
        <v>0.29666783357868631</v>
      </c>
      <c r="AU1069" s="2">
        <f t="shared" si="298"/>
        <v>44.463189414234265</v>
      </c>
      <c r="AW1069" s="76">
        <v>44997.104166666664</v>
      </c>
      <c r="AX1069">
        <v>15.987648999999999</v>
      </c>
    </row>
    <row r="1070" spans="13:50" x14ac:dyDescent="0.25">
      <c r="M1070" s="76">
        <v>45043.84375</v>
      </c>
      <c r="N1070" s="77">
        <v>7.6064982275367996E-2</v>
      </c>
      <c r="O1070" s="5">
        <v>70.271667750000006</v>
      </c>
      <c r="P1070" s="2">
        <v>12091</v>
      </c>
      <c r="Q1070" s="7">
        <f t="shared" si="299"/>
        <v>201.51666666666668</v>
      </c>
      <c r="R1070" s="6">
        <f t="shared" si="300"/>
        <v>15.328361678191241</v>
      </c>
      <c r="S1070" s="6">
        <f t="shared" si="302"/>
        <v>141.38093718092915</v>
      </c>
      <c r="T1070" s="2">
        <f t="shared" si="303"/>
        <v>1</v>
      </c>
      <c r="U1070" s="6">
        <f t="shared" si="304"/>
        <v>141.38093718092915</v>
      </c>
      <c r="V1070">
        <f t="shared" si="305"/>
        <v>7.9637593714791011E-2</v>
      </c>
      <c r="W1070" s="6">
        <f t="shared" si="301"/>
        <v>11.259237634231226</v>
      </c>
      <c r="AK1070" s="76">
        <v>45042.84375</v>
      </c>
      <c r="AL1070" s="77">
        <v>3.7631674854142698E-2</v>
      </c>
      <c r="AM1070" s="5">
        <v>62.654512349999997</v>
      </c>
      <c r="AN1070" s="2">
        <v>25116</v>
      </c>
      <c r="AO1070" s="7">
        <f t="shared" si="292"/>
        <v>418.6</v>
      </c>
      <c r="AP1070" s="5">
        <f t="shared" si="293"/>
        <v>15.752619093944134</v>
      </c>
      <c r="AQ1070" s="6">
        <f t="shared" si="294"/>
        <v>143.28385085883639</v>
      </c>
      <c r="AR1070" s="2">
        <f t="shared" si="295"/>
        <v>0.9376328307058972</v>
      </c>
      <c r="AS1070" s="2">
        <f t="shared" si="296"/>
        <v>134.34764267521237</v>
      </c>
      <c r="AT1070" s="2">
        <f t="shared" si="297"/>
        <v>0.27054355170619887</v>
      </c>
      <c r="AU1070" s="2">
        <f t="shared" si="298"/>
        <v>38.764521913490888</v>
      </c>
      <c r="AW1070" s="76">
        <v>44997.114583333336</v>
      </c>
      <c r="AX1070">
        <v>18.06611208</v>
      </c>
    </row>
    <row r="1071" spans="13:50" x14ac:dyDescent="0.25">
      <c r="M1071" s="76">
        <v>45043.854166666664</v>
      </c>
      <c r="N1071" s="77">
        <v>8.2842502154074293E-2</v>
      </c>
      <c r="O1071" s="5">
        <v>67.565551839999998</v>
      </c>
      <c r="P1071" s="2">
        <v>11478</v>
      </c>
      <c r="Q1071" s="7">
        <f t="shared" si="299"/>
        <v>191.3</v>
      </c>
      <c r="R1071" s="6">
        <f t="shared" si="300"/>
        <v>15.847770662074414</v>
      </c>
      <c r="S1071" s="6">
        <f t="shared" si="302"/>
        <v>143.70702849428474</v>
      </c>
      <c r="T1071" s="2">
        <f t="shared" si="303"/>
        <v>1</v>
      </c>
      <c r="U1071" s="6">
        <f t="shared" si="304"/>
        <v>143.70702849428474</v>
      </c>
      <c r="V1071">
        <f t="shared" si="305"/>
        <v>0.17471512796460117</v>
      </c>
      <c r="W1071" s="6">
        <f t="shared" si="301"/>
        <v>25.107791872791545</v>
      </c>
      <c r="AK1071" s="76">
        <v>45042.854166666664</v>
      </c>
      <c r="AL1071" s="77">
        <v>3.5653368274370802E-2</v>
      </c>
      <c r="AM1071" s="5">
        <v>60.811216330000001</v>
      </c>
      <c r="AN1071" s="2">
        <v>25143</v>
      </c>
      <c r="AO1071" s="7">
        <f t="shared" si="292"/>
        <v>419.05</v>
      </c>
      <c r="AP1071" s="5">
        <f t="shared" si="293"/>
        <v>14.940543975375085</v>
      </c>
      <c r="AQ1071" s="6">
        <f t="shared" si="294"/>
        <v>139.61781071254808</v>
      </c>
      <c r="AR1071" s="2">
        <f t="shared" si="295"/>
        <v>0.90890123938311407</v>
      </c>
      <c r="AS1071" s="2">
        <f t="shared" si="296"/>
        <v>126.89880119659196</v>
      </c>
      <c r="AT1071" s="2">
        <f t="shared" si="297"/>
        <v>0.25654319996162389</v>
      </c>
      <c r="AU1071" s="2">
        <f t="shared" si="298"/>
        <v>35.817999931833377</v>
      </c>
      <c r="AW1071" s="76">
        <v>44997.125</v>
      </c>
      <c r="AX1071">
        <v>18.06611208</v>
      </c>
    </row>
    <row r="1072" spans="13:50" x14ac:dyDescent="0.25">
      <c r="M1072" s="76">
        <v>45043.864583333336</v>
      </c>
      <c r="N1072" s="77">
        <v>7.5033286311404199E-2</v>
      </c>
      <c r="O1072" s="5">
        <v>67.565551839999998</v>
      </c>
      <c r="P1072" s="2">
        <v>11977</v>
      </c>
      <c r="Q1072" s="7">
        <f t="shared" si="299"/>
        <v>199.61666666666667</v>
      </c>
      <c r="R1072" s="6">
        <f t="shared" si="300"/>
        <v>14.977894502528136</v>
      </c>
      <c r="S1072" s="6">
        <f t="shared" si="302"/>
        <v>139.78862511805892</v>
      </c>
      <c r="T1072" s="2">
        <f t="shared" si="303"/>
        <v>1</v>
      </c>
      <c r="U1072" s="6">
        <f t="shared" si="304"/>
        <v>139.78862511805892</v>
      </c>
      <c r="V1072">
        <f t="shared" si="305"/>
        <v>1.5484766306172373E-2</v>
      </c>
      <c r="W1072" s="6">
        <f t="shared" si="301"/>
        <v>2.1645941922142797</v>
      </c>
      <c r="AK1072" s="76">
        <v>45042.864583333336</v>
      </c>
      <c r="AL1072" s="77">
        <v>3.8180875677129598E-2</v>
      </c>
      <c r="AM1072" s="5">
        <v>61.555361079999997</v>
      </c>
      <c r="AN1072" s="2">
        <v>25123</v>
      </c>
      <c r="AO1072" s="7">
        <f t="shared" si="292"/>
        <v>418.71666666666664</v>
      </c>
      <c r="AP1072" s="5">
        <f t="shared" si="293"/>
        <v>15.986968993942114</v>
      </c>
      <c r="AQ1072" s="6">
        <f t="shared" si="294"/>
        <v>144.32377097904987</v>
      </c>
      <c r="AR1072" s="2">
        <f t="shared" si="295"/>
        <v>0.92050027860959405</v>
      </c>
      <c r="AS1072" s="2">
        <f t="shared" si="296"/>
        <v>132.85007139620265</v>
      </c>
      <c r="AT1072" s="2">
        <f t="shared" si="297"/>
        <v>0.27458379497465302</v>
      </c>
      <c r="AU1072" s="2">
        <f t="shared" si="298"/>
        <v>39.628968740480204</v>
      </c>
      <c r="AW1072" s="76">
        <v>44997.135416666664</v>
      </c>
      <c r="AX1072">
        <v>15.987648999999999</v>
      </c>
    </row>
    <row r="1073" spans="13:50" x14ac:dyDescent="0.25">
      <c r="M1073" s="76">
        <v>45043.875</v>
      </c>
      <c r="N1073" s="77">
        <v>7.6942471888355193E-2</v>
      </c>
      <c r="O1073" s="5">
        <v>70.279402750000003</v>
      </c>
      <c r="P1073" s="2">
        <v>11645</v>
      </c>
      <c r="Q1073" s="7">
        <f t="shared" si="299"/>
        <v>194.08333333333334</v>
      </c>
      <c r="R1073" s="6">
        <f t="shared" si="300"/>
        <v>14.933251418998271</v>
      </c>
      <c r="S1073" s="6">
        <f t="shared" si="302"/>
        <v>139.58443439568504</v>
      </c>
      <c r="T1073" s="2">
        <f t="shared" si="303"/>
        <v>1</v>
      </c>
      <c r="U1073" s="6">
        <f t="shared" si="304"/>
        <v>139.58443439568504</v>
      </c>
      <c r="V1073">
        <f t="shared" si="305"/>
        <v>7.3128739534545455E-3</v>
      </c>
      <c r="W1073" s="6">
        <f t="shared" si="301"/>
        <v>1.0207633745998899</v>
      </c>
      <c r="AK1073" s="76">
        <v>45042.875</v>
      </c>
      <c r="AL1073" s="77">
        <v>3.5134445665799603E-2</v>
      </c>
      <c r="AM1073" s="5">
        <v>63.469872090000003</v>
      </c>
      <c r="AN1073" s="2">
        <v>25278</v>
      </c>
      <c r="AO1073" s="7">
        <f t="shared" si="292"/>
        <v>421.3</v>
      </c>
      <c r="AP1073" s="5">
        <f t="shared" si="293"/>
        <v>14.802141959001373</v>
      </c>
      <c r="AQ1073" s="6">
        <f t="shared" si="294"/>
        <v>138.98295209317439</v>
      </c>
      <c r="AR1073" s="2">
        <f t="shared" si="295"/>
        <v>0.95034190324581991</v>
      </c>
      <c r="AS1073" s="2">
        <f t="shared" si="296"/>
        <v>132.08132321094996</v>
      </c>
      <c r="AT1073" s="2">
        <f t="shared" si="297"/>
        <v>0.25415711908427258</v>
      </c>
      <c r="AU1073" s="2">
        <f t="shared" si="298"/>
        <v>35.323506705828677</v>
      </c>
      <c r="AW1073" s="76">
        <v>44997.145833333336</v>
      </c>
      <c r="AX1073">
        <v>16.676436899999999</v>
      </c>
    </row>
    <row r="1074" spans="13:50" x14ac:dyDescent="0.25">
      <c r="M1074" s="76">
        <v>45043.885416666664</v>
      </c>
      <c r="N1074" s="77">
        <v>8.0291856822179403E-2</v>
      </c>
      <c r="O1074" s="5">
        <v>70.279402750000003</v>
      </c>
      <c r="P1074" s="2">
        <v>12108</v>
      </c>
      <c r="Q1074" s="7">
        <f t="shared" si="299"/>
        <v>201.8</v>
      </c>
      <c r="R1074" s="6">
        <f t="shared" si="300"/>
        <v>16.202896706715805</v>
      </c>
      <c r="S1074" s="6">
        <f t="shared" si="302"/>
        <v>145.27507889023352</v>
      </c>
      <c r="T1074" s="2">
        <f t="shared" si="303"/>
        <v>1</v>
      </c>
      <c r="U1074" s="6">
        <f t="shared" si="304"/>
        <v>145.27507889023352</v>
      </c>
      <c r="V1074">
        <f t="shared" si="305"/>
        <v>0.23972075882597638</v>
      </c>
      <c r="W1074" s="6">
        <f t="shared" si="301"/>
        <v>34.825452150070362</v>
      </c>
      <c r="AK1074" s="76">
        <v>45042.885416666664</v>
      </c>
      <c r="AL1074" s="77">
        <v>3.81121170378858E-2</v>
      </c>
      <c r="AM1074" s="5">
        <v>61.555361079999997</v>
      </c>
      <c r="AN1074" s="2">
        <v>26280</v>
      </c>
      <c r="AO1074" s="7">
        <f t="shared" si="292"/>
        <v>438</v>
      </c>
      <c r="AP1074" s="5">
        <f t="shared" si="293"/>
        <v>16.69310726259398</v>
      </c>
      <c r="AQ1074" s="6">
        <f t="shared" si="294"/>
        <v>147.4110540819236</v>
      </c>
      <c r="AR1074" s="2">
        <f t="shared" si="295"/>
        <v>0.92050027860959405</v>
      </c>
      <c r="AS1074" s="2">
        <f t="shared" si="296"/>
        <v>135.69191635254461</v>
      </c>
      <c r="AT1074" s="2">
        <f t="shared" si="297"/>
        <v>0.28675777237572359</v>
      </c>
      <c r="AU1074" s="2">
        <f t="shared" si="298"/>
        <v>42.271265492089725</v>
      </c>
      <c r="AW1074" s="76">
        <v>44997.15625</v>
      </c>
      <c r="AX1074">
        <v>18.054223650000001</v>
      </c>
    </row>
    <row r="1075" spans="13:50" x14ac:dyDescent="0.25">
      <c r="M1075" s="76">
        <v>45043.895833333336</v>
      </c>
      <c r="N1075" s="77">
        <v>7.6150805434096802E-2</v>
      </c>
      <c r="O1075" s="5">
        <v>67.565551839999998</v>
      </c>
      <c r="P1075" s="2">
        <v>12040</v>
      </c>
      <c r="Q1075" s="7">
        <f t="shared" si="299"/>
        <v>200.66666666666666</v>
      </c>
      <c r="R1075" s="6">
        <f t="shared" si="300"/>
        <v>15.280928290442091</v>
      </c>
      <c r="S1075" s="6">
        <f t="shared" si="302"/>
        <v>141.16652341501558</v>
      </c>
      <c r="T1075" s="2">
        <f t="shared" si="303"/>
        <v>1</v>
      </c>
      <c r="U1075" s="6">
        <f t="shared" si="304"/>
        <v>141.16652341501558</v>
      </c>
      <c r="V1075">
        <f t="shared" si="305"/>
        <v>7.0954937680257138E-2</v>
      </c>
      <c r="W1075" s="6">
        <f t="shared" si="301"/>
        <v>10.016461871450991</v>
      </c>
      <c r="AK1075" s="76">
        <v>45042.895833333336</v>
      </c>
      <c r="AL1075" s="77">
        <v>3.6264450082943801E-2</v>
      </c>
      <c r="AM1075" s="5">
        <v>60.440350530000003</v>
      </c>
      <c r="AN1075" s="2">
        <v>25910</v>
      </c>
      <c r="AO1075" s="7">
        <f t="shared" si="292"/>
        <v>431.83333333333331</v>
      </c>
      <c r="AP1075" s="5">
        <f t="shared" si="293"/>
        <v>15.660198360817898</v>
      </c>
      <c r="AQ1075" s="6">
        <f t="shared" si="294"/>
        <v>142.87156774319885</v>
      </c>
      <c r="AR1075" s="2">
        <f t="shared" si="295"/>
        <v>0.90312052674359078</v>
      </c>
      <c r="AS1075" s="2">
        <f t="shared" si="296"/>
        <v>129.03024551692036</v>
      </c>
      <c r="AT1075" s="2">
        <f t="shared" si="297"/>
        <v>0.2689501981571592</v>
      </c>
      <c r="AU1075" s="2">
        <f t="shared" si="298"/>
        <v>38.425336455557328</v>
      </c>
      <c r="AW1075" s="76">
        <v>44997.166666666664</v>
      </c>
      <c r="AX1075">
        <v>14.6021538</v>
      </c>
    </row>
    <row r="1076" spans="13:50" x14ac:dyDescent="0.25">
      <c r="M1076" s="76">
        <v>45043.90625</v>
      </c>
      <c r="N1076" s="77">
        <v>8.1517953901907206E-2</v>
      </c>
      <c r="O1076" s="5">
        <v>68.016396760000006</v>
      </c>
      <c r="P1076" s="2">
        <v>11525</v>
      </c>
      <c r="Q1076" s="7">
        <f t="shared" si="299"/>
        <v>192.08333333333334</v>
      </c>
      <c r="R1076" s="6">
        <f t="shared" si="300"/>
        <v>15.658240311991344</v>
      </c>
      <c r="S1076" s="6">
        <f t="shared" si="302"/>
        <v>142.86281959707733</v>
      </c>
      <c r="T1076" s="2">
        <f t="shared" si="303"/>
        <v>1</v>
      </c>
      <c r="U1076" s="6">
        <f t="shared" si="304"/>
        <v>142.86281959707733</v>
      </c>
      <c r="V1076">
        <f t="shared" si="305"/>
        <v>0.14002169964404923</v>
      </c>
      <c r="W1076" s="6">
        <f t="shared" si="301"/>
        <v>20.003894815923953</v>
      </c>
      <c r="AK1076" s="76">
        <v>45042.90625</v>
      </c>
      <c r="AL1076" s="77">
        <v>3.7315982472475799E-2</v>
      </c>
      <c r="AM1076" s="5">
        <v>62.654512349999997</v>
      </c>
      <c r="AN1076" s="2">
        <v>25799</v>
      </c>
      <c r="AO1076" s="7">
        <f t="shared" si="292"/>
        <v>429.98333333333335</v>
      </c>
      <c r="AP1076" s="5">
        <f t="shared" si="293"/>
        <v>16.045250530123386</v>
      </c>
      <c r="AQ1076" s="6">
        <f t="shared" si="294"/>
        <v>144.58118335074508</v>
      </c>
      <c r="AR1076" s="2">
        <f t="shared" si="295"/>
        <v>0.9376328307058972</v>
      </c>
      <c r="AS1076" s="2">
        <f t="shared" si="296"/>
        <v>135.56406421196743</v>
      </c>
      <c r="AT1076" s="2">
        <f t="shared" si="297"/>
        <v>0.27558858133997077</v>
      </c>
      <c r="AU1076" s="2">
        <f t="shared" si="298"/>
        <v>39.844923208086037</v>
      </c>
      <c r="AW1076" s="76">
        <v>44997.177083333336</v>
      </c>
      <c r="AX1076">
        <v>18.054223650000001</v>
      </c>
    </row>
    <row r="1077" spans="13:50" x14ac:dyDescent="0.25">
      <c r="M1077" s="76">
        <v>45043.916666666664</v>
      </c>
      <c r="N1077" s="77">
        <v>7.89530630295458E-2</v>
      </c>
      <c r="O1077" s="5">
        <v>66.655723199999997</v>
      </c>
      <c r="P1077" s="2">
        <v>12119</v>
      </c>
      <c r="Q1077" s="7">
        <f t="shared" si="299"/>
        <v>201.98333333333332</v>
      </c>
      <c r="R1077" s="6">
        <f t="shared" si="300"/>
        <v>15.947202847584425</v>
      </c>
      <c r="S1077" s="6">
        <f t="shared" si="302"/>
        <v>144.14786069319777</v>
      </c>
      <c r="T1077" s="2">
        <f t="shared" si="303"/>
        <v>1</v>
      </c>
      <c r="U1077" s="6">
        <f t="shared" si="304"/>
        <v>144.14786069319777</v>
      </c>
      <c r="V1077">
        <f t="shared" si="305"/>
        <v>0.19291613587302028</v>
      </c>
      <c r="W1077" s="6">
        <f t="shared" si="301"/>
        <v>27.80844827929414</v>
      </c>
      <c r="AK1077" s="76">
        <v>45042.916666666664</v>
      </c>
      <c r="AL1077" s="77">
        <v>3.5579572559259698E-2</v>
      </c>
      <c r="AM1077" s="5">
        <v>60.811216330000001</v>
      </c>
      <c r="AN1077" s="2">
        <v>26274</v>
      </c>
      <c r="AO1077" s="7">
        <f t="shared" si="292"/>
        <v>437.9</v>
      </c>
      <c r="AP1077" s="5">
        <f t="shared" si="293"/>
        <v>15.580294823699822</v>
      </c>
      <c r="AQ1077" s="6">
        <f t="shared" si="294"/>
        <v>142.51412116958522</v>
      </c>
      <c r="AR1077" s="2">
        <f t="shared" si="295"/>
        <v>0.90890123938311407</v>
      </c>
      <c r="AS1077" s="2">
        <f t="shared" si="296"/>
        <v>129.53126136063131</v>
      </c>
      <c r="AT1077" s="2">
        <f t="shared" si="297"/>
        <v>0.2675726437909326</v>
      </c>
      <c r="AU1077" s="2">
        <f t="shared" si="298"/>
        <v>38.132880178887234</v>
      </c>
      <c r="AW1077" s="76">
        <v>44997.1875</v>
      </c>
      <c r="AX1077">
        <v>20.131538750000001</v>
      </c>
    </row>
    <row r="1078" spans="13:50" x14ac:dyDescent="0.25">
      <c r="M1078" s="76">
        <v>45043.927083333336</v>
      </c>
      <c r="N1078" s="77">
        <v>8.0301107895747306E-2</v>
      </c>
      <c r="O1078" s="5">
        <v>65.290959470000004</v>
      </c>
      <c r="P1078" s="2">
        <v>12264</v>
      </c>
      <c r="Q1078" s="7">
        <f t="shared" si="299"/>
        <v>204.4</v>
      </c>
      <c r="R1078" s="6">
        <f t="shared" si="300"/>
        <v>16.413546453890749</v>
      </c>
      <c r="S1078" s="6">
        <f t="shared" si="302"/>
        <v>146.19691958460925</v>
      </c>
      <c r="T1078" s="2">
        <f t="shared" si="303"/>
        <v>1</v>
      </c>
      <c r="U1078" s="6">
        <f t="shared" si="304"/>
        <v>146.19691958460925</v>
      </c>
      <c r="V1078">
        <f t="shared" si="305"/>
        <v>0.27828008138910787</v>
      </c>
      <c r="W1078" s="6">
        <f t="shared" si="301"/>
        <v>40.68369068084192</v>
      </c>
      <c r="AK1078" s="76">
        <v>45042.927083333336</v>
      </c>
      <c r="AL1078" s="77">
        <v>3.7990020858474298E-2</v>
      </c>
      <c r="AM1078" s="5">
        <v>59.685691249999998</v>
      </c>
      <c r="AN1078" s="2">
        <v>25931</v>
      </c>
      <c r="AO1078" s="7">
        <f t="shared" si="292"/>
        <v>432.18333333333334</v>
      </c>
      <c r="AP1078" s="5">
        <f t="shared" si="293"/>
        <v>16.418653848018284</v>
      </c>
      <c r="AQ1078" s="6">
        <f t="shared" si="294"/>
        <v>146.21919525553116</v>
      </c>
      <c r="AR1078" s="2">
        <f t="shared" si="295"/>
        <v>0.89135759676075166</v>
      </c>
      <c r="AS1078" s="2">
        <f t="shared" si="296"/>
        <v>130.33359048326136</v>
      </c>
      <c r="AT1078" s="2">
        <f t="shared" si="297"/>
        <v>0.28202613578977553</v>
      </c>
      <c r="AU1078" s="2">
        <f t="shared" si="298"/>
        <v>41.237634616208133</v>
      </c>
      <c r="AW1078" s="76">
        <v>44997.197916666664</v>
      </c>
      <c r="AX1078">
        <v>22.195009540000001</v>
      </c>
    </row>
    <row r="1079" spans="13:50" x14ac:dyDescent="0.25">
      <c r="M1079" s="76">
        <v>45043.9375</v>
      </c>
      <c r="N1079" s="77">
        <v>8.0036927417647605E-2</v>
      </c>
      <c r="O1079" s="5">
        <v>65.283151739999994</v>
      </c>
      <c r="P1079" s="2">
        <v>12582</v>
      </c>
      <c r="Q1079" s="7">
        <f t="shared" si="299"/>
        <v>209.7</v>
      </c>
      <c r="R1079" s="6">
        <f t="shared" si="300"/>
        <v>16.7837436794807</v>
      </c>
      <c r="S1079" s="6">
        <f t="shared" si="302"/>
        <v>147.80245809309886</v>
      </c>
      <c r="T1079" s="2">
        <f t="shared" si="303"/>
        <v>1</v>
      </c>
      <c r="U1079" s="6">
        <f t="shared" si="304"/>
        <v>147.80245809309886</v>
      </c>
      <c r="V1079">
        <f t="shared" si="305"/>
        <v>0.34604448379137753</v>
      </c>
      <c r="W1079" s="6">
        <f t="shared" si="301"/>
        <v>51.146225313923104</v>
      </c>
      <c r="AK1079" s="76">
        <v>45042.9375</v>
      </c>
      <c r="AL1079" s="77">
        <v>3.6830718041260098E-2</v>
      </c>
      <c r="AM1079" s="5">
        <v>59.309003199999999</v>
      </c>
      <c r="AN1079" s="2">
        <v>25855</v>
      </c>
      <c r="AO1079" s="7">
        <f t="shared" si="292"/>
        <v>430.91666666666669</v>
      </c>
      <c r="AP1079" s="5">
        <f t="shared" si="293"/>
        <v>15.870970249279665</v>
      </c>
      <c r="AQ1079" s="6">
        <f t="shared" si="294"/>
        <v>143.81000972243268</v>
      </c>
      <c r="AR1079" s="2">
        <f t="shared" si="295"/>
        <v>0.88548613228008943</v>
      </c>
      <c r="AS1079" s="2">
        <f t="shared" si="296"/>
        <v>127.34176929227897</v>
      </c>
      <c r="AT1079" s="2">
        <f t="shared" si="297"/>
        <v>0.27258395137635993</v>
      </c>
      <c r="AU1079" s="2">
        <f t="shared" si="298"/>
        <v>39.200300697613443</v>
      </c>
      <c r="AW1079" s="76">
        <v>44997.208333333336</v>
      </c>
      <c r="AX1079">
        <v>20.131538750000001</v>
      </c>
    </row>
    <row r="1080" spans="13:50" x14ac:dyDescent="0.25">
      <c r="M1080" s="76">
        <v>45043.947916666664</v>
      </c>
      <c r="N1080" s="77">
        <v>7.7159516621298593E-2</v>
      </c>
      <c r="O1080" s="5">
        <v>66.655723199999997</v>
      </c>
      <c r="P1080" s="2">
        <v>12088</v>
      </c>
      <c r="Q1080" s="7">
        <f t="shared" si="299"/>
        <v>201.46666666666667</v>
      </c>
      <c r="R1080" s="6">
        <f t="shared" si="300"/>
        <v>15.54507061530429</v>
      </c>
      <c r="S1080" s="6">
        <f t="shared" si="302"/>
        <v>142.35624946132444</v>
      </c>
      <c r="T1080" s="2">
        <f t="shared" si="303"/>
        <v>1</v>
      </c>
      <c r="U1080" s="6">
        <f t="shared" si="304"/>
        <v>142.35624946132444</v>
      </c>
      <c r="V1080">
        <f t="shared" si="305"/>
        <v>0.11930604772682296</v>
      </c>
      <c r="W1080" s="6">
        <f t="shared" si="301"/>
        <v>16.983961492444291</v>
      </c>
      <c r="AK1080" s="76">
        <v>45042.947916666664</v>
      </c>
      <c r="AL1080" s="77">
        <v>3.6338449723717102E-2</v>
      </c>
      <c r="AM1080" s="5">
        <v>61.555361079999997</v>
      </c>
      <c r="AN1080" s="2">
        <v>26470</v>
      </c>
      <c r="AO1080" s="7">
        <f t="shared" si="292"/>
        <v>441.16666666666669</v>
      </c>
      <c r="AP1080" s="5">
        <f t="shared" si="293"/>
        <v>16.03131273644653</v>
      </c>
      <c r="AQ1080" s="6">
        <f t="shared" si="294"/>
        <v>144.51966768972278</v>
      </c>
      <c r="AR1080" s="2">
        <f t="shared" si="295"/>
        <v>0.92050027860959405</v>
      </c>
      <c r="AS1080" s="2">
        <f t="shared" si="296"/>
        <v>133.03039437295575</v>
      </c>
      <c r="AT1080" s="2">
        <f t="shared" si="297"/>
        <v>0.27534829074423978</v>
      </c>
      <c r="AU1080" s="2">
        <f t="shared" si="298"/>
        <v>39.793243477290702</v>
      </c>
      <c r="AW1080" s="76">
        <v>44997.21875</v>
      </c>
      <c r="AX1080">
        <v>18.06611208</v>
      </c>
    </row>
    <row r="1081" spans="13:50" x14ac:dyDescent="0.25">
      <c r="M1081" s="76">
        <v>45043.958333333336</v>
      </c>
      <c r="N1081" s="77">
        <v>7.6773144689903303E-2</v>
      </c>
      <c r="O1081" s="5">
        <v>65.283151739999994</v>
      </c>
      <c r="P1081" s="2">
        <v>12476</v>
      </c>
      <c r="Q1081" s="7">
        <f t="shared" si="299"/>
        <v>207.93333333333334</v>
      </c>
      <c r="R1081" s="6">
        <f t="shared" si="300"/>
        <v>15.963695885853893</v>
      </c>
      <c r="S1081" s="6">
        <f t="shared" si="302"/>
        <v>144.2208467490521</v>
      </c>
      <c r="T1081" s="2">
        <f t="shared" si="303"/>
        <v>1</v>
      </c>
      <c r="U1081" s="6">
        <f t="shared" si="304"/>
        <v>144.2208467490521</v>
      </c>
      <c r="V1081">
        <f t="shared" si="305"/>
        <v>0.19593517762933596</v>
      </c>
      <c r="W1081" s="6">
        <f t="shared" si="301"/>
        <v>28.257937225628762</v>
      </c>
      <c r="AK1081" s="76">
        <v>45042.958333333336</v>
      </c>
      <c r="AL1081" s="77">
        <v>3.60249707355371E-2</v>
      </c>
      <c r="AM1081" s="5">
        <v>61.555361079999997</v>
      </c>
      <c r="AN1081" s="2">
        <v>26265</v>
      </c>
      <c r="AO1081" s="7">
        <f t="shared" si="292"/>
        <v>437.75</v>
      </c>
      <c r="AP1081" s="5">
        <f t="shared" si="293"/>
        <v>15.769930939481366</v>
      </c>
      <c r="AQ1081" s="6">
        <f t="shared" si="294"/>
        <v>143.36094053434925</v>
      </c>
      <c r="AR1081" s="2">
        <f t="shared" si="295"/>
        <v>0.92050027860959405</v>
      </c>
      <c r="AS1081" s="2">
        <f t="shared" si="296"/>
        <v>131.96378570360193</v>
      </c>
      <c r="AT1081" s="2">
        <f t="shared" si="297"/>
        <v>0.27084201169016697</v>
      </c>
      <c r="AU1081" s="2">
        <f t="shared" si="298"/>
        <v>38.828165532117552</v>
      </c>
      <c r="AW1081" s="76">
        <v>44997.229166666664</v>
      </c>
      <c r="AX1081">
        <v>18.755396690000001</v>
      </c>
    </row>
    <row r="1082" spans="13:50" x14ac:dyDescent="0.25">
      <c r="M1082" s="76">
        <v>45043.96875</v>
      </c>
      <c r="N1082" s="77">
        <v>7.4762829106415504E-2</v>
      </c>
      <c r="O1082" s="5">
        <v>70.271667750000006</v>
      </c>
      <c r="P1082" s="2">
        <v>12296</v>
      </c>
      <c r="Q1082" s="7">
        <f t="shared" si="299"/>
        <v>204.93333333333334</v>
      </c>
      <c r="R1082" s="6">
        <f t="shared" si="300"/>
        <v>15.321395778208084</v>
      </c>
      <c r="S1082" s="6">
        <f t="shared" si="302"/>
        <v>141.34947036343027</v>
      </c>
      <c r="T1082" s="2">
        <f t="shared" si="303"/>
        <v>1</v>
      </c>
      <c r="U1082" s="6">
        <f t="shared" si="304"/>
        <v>141.34947036343027</v>
      </c>
      <c r="V1082">
        <f t="shared" si="305"/>
        <v>7.8362489481364095E-2</v>
      </c>
      <c r="W1082" s="6">
        <f t="shared" si="301"/>
        <v>11.076496384550691</v>
      </c>
      <c r="AK1082" s="76">
        <v>45042.96875</v>
      </c>
      <c r="AL1082" s="77">
        <v>3.4465555856067497E-2</v>
      </c>
      <c r="AM1082" s="5">
        <v>60.811216330000001</v>
      </c>
      <c r="AN1082" s="2">
        <v>26571</v>
      </c>
      <c r="AO1082" s="7">
        <f t="shared" si="292"/>
        <v>442.85</v>
      </c>
      <c r="AP1082" s="5">
        <f t="shared" si="293"/>
        <v>15.263071410859492</v>
      </c>
      <c r="AQ1082" s="6">
        <f t="shared" si="294"/>
        <v>141.08571674646467</v>
      </c>
      <c r="AR1082" s="2">
        <f t="shared" si="295"/>
        <v>0.90890123938311407</v>
      </c>
      <c r="AS1082" s="2">
        <f t="shared" si="296"/>
        <v>128.23298281011671</v>
      </c>
      <c r="AT1082" s="2">
        <f t="shared" si="297"/>
        <v>0.26210364312852469</v>
      </c>
      <c r="AU1082" s="2">
        <f t="shared" si="298"/>
        <v>36.979080352647493</v>
      </c>
      <c r="AW1082" s="76">
        <v>44997.239583333336</v>
      </c>
      <c r="AX1082">
        <v>15.97578169</v>
      </c>
    </row>
    <row r="1083" spans="13:50" x14ac:dyDescent="0.25">
      <c r="M1083" s="76">
        <v>45043.979166666664</v>
      </c>
      <c r="N1083" s="77">
        <v>7.5550987451788607E-2</v>
      </c>
      <c r="O1083" s="5">
        <v>67.557775419999999</v>
      </c>
      <c r="P1083" s="2">
        <v>11972</v>
      </c>
      <c r="Q1083" s="7">
        <f t="shared" si="299"/>
        <v>199.53333333333333</v>
      </c>
      <c r="R1083" s="6">
        <f t="shared" si="300"/>
        <v>15.07494036288022</v>
      </c>
      <c r="S1083" s="6">
        <f t="shared" si="302"/>
        <v>140.23142954817754</v>
      </c>
      <c r="T1083" s="2">
        <f t="shared" si="303"/>
        <v>1</v>
      </c>
      <c r="U1083" s="6">
        <f t="shared" si="304"/>
        <v>140.23142954817754</v>
      </c>
      <c r="V1083">
        <f t="shared" si="305"/>
        <v>3.3248958681987982E-2</v>
      </c>
      <c r="W1083" s="6">
        <f t="shared" si="301"/>
        <v>4.6625490069634639</v>
      </c>
      <c r="AK1083" s="76">
        <v>45042.979166666664</v>
      </c>
      <c r="AL1083" s="77">
        <v>3.5469098614653298E-2</v>
      </c>
      <c r="AM1083" s="5">
        <v>63.469872090000003</v>
      </c>
      <c r="AN1083" s="2">
        <v>26500</v>
      </c>
      <c r="AO1083" s="7">
        <f t="shared" si="292"/>
        <v>441.66666666666669</v>
      </c>
      <c r="AP1083" s="5">
        <f t="shared" si="293"/>
        <v>15.665518554805207</v>
      </c>
      <c r="AQ1083" s="6">
        <f t="shared" si="294"/>
        <v>142.89533442124898</v>
      </c>
      <c r="AR1083" s="2">
        <f t="shared" si="295"/>
        <v>0.95034190324581991</v>
      </c>
      <c r="AS1083" s="2">
        <f t="shared" si="296"/>
        <v>135.79942407883766</v>
      </c>
      <c r="AT1083" s="2">
        <f t="shared" si="297"/>
        <v>0.26904191945912809</v>
      </c>
      <c r="AU1083" s="2">
        <f t="shared" si="298"/>
        <v>38.444835054446841</v>
      </c>
      <c r="AW1083" s="76">
        <v>44997.25</v>
      </c>
      <c r="AX1083">
        <v>22.195009540000001</v>
      </c>
    </row>
    <row r="1084" spans="13:50" x14ac:dyDescent="0.25">
      <c r="M1084" s="76">
        <v>45043.989583333336</v>
      </c>
      <c r="N1084" s="77">
        <v>7.5632491711171798E-2</v>
      </c>
      <c r="O1084" s="5">
        <v>68.008627450000006</v>
      </c>
      <c r="P1084" s="2">
        <v>12153</v>
      </c>
      <c r="Q1084" s="7">
        <f t="shared" si="299"/>
        <v>202.55</v>
      </c>
      <c r="R1084" s="6">
        <f t="shared" si="300"/>
        <v>15.319361196097848</v>
      </c>
      <c r="S1084" s="6">
        <f t="shared" si="302"/>
        <v>141.34027823898396</v>
      </c>
      <c r="T1084" s="2">
        <f t="shared" si="303"/>
        <v>1</v>
      </c>
      <c r="U1084" s="6">
        <f t="shared" si="304"/>
        <v>141.34027823898396</v>
      </c>
      <c r="V1084">
        <f t="shared" si="305"/>
        <v>7.799006032385554E-2</v>
      </c>
      <c r="W1084" s="6">
        <f t="shared" si="301"/>
        <v>11.023136826048885</v>
      </c>
      <c r="AK1084" s="76">
        <v>45042.989583333336</v>
      </c>
      <c r="AL1084" s="77">
        <v>3.5161300787299801E-2</v>
      </c>
      <c r="AM1084" s="5">
        <v>61.555361079999997</v>
      </c>
      <c r="AN1084" s="2">
        <v>26404</v>
      </c>
      <c r="AO1084" s="7">
        <f t="shared" si="292"/>
        <v>440.06666666666666</v>
      </c>
      <c r="AP1084" s="5">
        <f t="shared" si="293"/>
        <v>15.473316433131066</v>
      </c>
      <c r="AQ1084" s="6">
        <f t="shared" si="294"/>
        <v>142.03408803630623</v>
      </c>
      <c r="AR1084" s="2">
        <f t="shared" si="295"/>
        <v>0.92050027860959405</v>
      </c>
      <c r="AS1084" s="2">
        <f t="shared" si="296"/>
        <v>130.7424176094795</v>
      </c>
      <c r="AT1084" s="2">
        <f t="shared" si="297"/>
        <v>0.26572831305996497</v>
      </c>
      <c r="AU1084" s="2">
        <f t="shared" si="298"/>
        <v>37.74247861089821</v>
      </c>
      <c r="AW1084" s="76">
        <v>44997.260416666664</v>
      </c>
      <c r="AX1084">
        <v>18.054223650000001</v>
      </c>
    </row>
    <row r="1085" spans="13:50" x14ac:dyDescent="0.25">
      <c r="M1085" s="76">
        <v>45044</v>
      </c>
      <c r="N1085" s="77">
        <v>7.40367632232172E-2</v>
      </c>
      <c r="O1085" s="5">
        <v>66.647934039999996</v>
      </c>
      <c r="P1085" s="2">
        <v>12488</v>
      </c>
      <c r="Q1085" s="7">
        <f t="shared" si="299"/>
        <v>208.13333333333333</v>
      </c>
      <c r="R1085" s="6">
        <f t="shared" si="300"/>
        <v>15.40951831885894</v>
      </c>
      <c r="S1085" s="6">
        <f t="shared" si="302"/>
        <v>141.74700685926663</v>
      </c>
      <c r="T1085" s="2">
        <f t="shared" si="303"/>
        <v>1</v>
      </c>
      <c r="U1085" s="6">
        <f t="shared" si="304"/>
        <v>141.74700685926663</v>
      </c>
      <c r="V1085">
        <f t="shared" si="305"/>
        <v>9.4493273000496605E-2</v>
      </c>
      <c r="W1085" s="6">
        <f t="shared" si="301"/>
        <v>13.394138616155947</v>
      </c>
      <c r="AK1085" s="76">
        <v>45043</v>
      </c>
      <c r="AL1085" s="77">
        <v>3.3713926496019002E-2</v>
      </c>
      <c r="AM1085" s="5">
        <v>61.555361079999997</v>
      </c>
      <c r="AN1085" s="2">
        <v>27236</v>
      </c>
      <c r="AO1085" s="7">
        <f t="shared" si="292"/>
        <v>453.93333333333334</v>
      </c>
      <c r="AP1085" s="5">
        <f t="shared" si="293"/>
        <v>15.303875034092892</v>
      </c>
      <c r="AQ1085" s="6">
        <f t="shared" si="294"/>
        <v>141.27029222688066</v>
      </c>
      <c r="AR1085" s="2">
        <f t="shared" si="295"/>
        <v>0.92050027860959405</v>
      </c>
      <c r="AS1085" s="2">
        <f t="shared" si="296"/>
        <v>130.03934335410241</v>
      </c>
      <c r="AT1085" s="2">
        <f t="shared" si="297"/>
        <v>0.26280710647158012</v>
      </c>
      <c r="AU1085" s="2">
        <f t="shared" si="298"/>
        <v>37.126836730541065</v>
      </c>
      <c r="AW1085" s="76">
        <v>44997.270833333336</v>
      </c>
      <c r="AX1085">
        <v>20.131538750000001</v>
      </c>
    </row>
    <row r="1086" spans="13:50" x14ac:dyDescent="0.25">
      <c r="M1086" s="76">
        <v>45044.010416666664</v>
      </c>
      <c r="N1086" s="77">
        <v>7.74697236406902E-2</v>
      </c>
      <c r="O1086" s="5">
        <v>69.36581735</v>
      </c>
      <c r="P1086" s="2">
        <v>11874</v>
      </c>
      <c r="Q1086" s="7">
        <f t="shared" si="299"/>
        <v>197.9</v>
      </c>
      <c r="R1086" s="6">
        <f t="shared" si="300"/>
        <v>15.331258308492592</v>
      </c>
      <c r="S1086" s="6">
        <f t="shared" si="302"/>
        <v>141.39401988000307</v>
      </c>
      <c r="T1086" s="2">
        <f t="shared" si="303"/>
        <v>1</v>
      </c>
      <c r="U1086" s="6">
        <f t="shared" si="304"/>
        <v>141.39401988000307</v>
      </c>
      <c r="V1086">
        <f t="shared" si="305"/>
        <v>8.0167820328560221E-2</v>
      </c>
      <c r="W1086" s="6">
        <f t="shared" si="301"/>
        <v>11.335250381272958</v>
      </c>
      <c r="AK1086" s="76">
        <v>45043.010416666664</v>
      </c>
      <c r="AL1086" s="77">
        <v>3.5524837151382799E-2</v>
      </c>
      <c r="AM1086" s="5">
        <v>60.440350530000003</v>
      </c>
      <c r="AN1086" s="2">
        <v>26921</v>
      </c>
      <c r="AO1086" s="7">
        <f t="shared" si="292"/>
        <v>448.68333333333334</v>
      </c>
      <c r="AP1086" s="5">
        <f t="shared" si="293"/>
        <v>15.939402349206272</v>
      </c>
      <c r="AQ1086" s="6">
        <f t="shared" si="294"/>
        <v>144.11332800796063</v>
      </c>
      <c r="AR1086" s="2">
        <f t="shared" si="295"/>
        <v>0.90312052674359078</v>
      </c>
      <c r="AS1086" s="2">
        <f t="shared" si="296"/>
        <v>130.15170470132128</v>
      </c>
      <c r="AT1086" s="2">
        <f t="shared" si="297"/>
        <v>0.27376373566932116</v>
      </c>
      <c r="AU1086" s="2">
        <f t="shared" si="298"/>
        <v>39.453003035197511</v>
      </c>
      <c r="AW1086" s="76">
        <v>44997.28125</v>
      </c>
      <c r="AX1086">
        <v>23.564102779999999</v>
      </c>
    </row>
    <row r="1087" spans="13:50" x14ac:dyDescent="0.25">
      <c r="M1087" s="76">
        <v>45044.020833333336</v>
      </c>
      <c r="N1087" s="77">
        <v>7.9443668974439996E-2</v>
      </c>
      <c r="O1087" s="5">
        <v>66.655723199999997</v>
      </c>
      <c r="P1087" s="2">
        <v>12168</v>
      </c>
      <c r="Q1087" s="7">
        <f t="shared" si="299"/>
        <v>202.8</v>
      </c>
      <c r="R1087" s="6">
        <f t="shared" si="300"/>
        <v>16.111176068016434</v>
      </c>
      <c r="S1087" s="6">
        <f t="shared" si="302"/>
        <v>144.87178258862264</v>
      </c>
      <c r="T1087" s="2">
        <f t="shared" si="303"/>
        <v>1</v>
      </c>
      <c r="U1087" s="6">
        <f t="shared" si="304"/>
        <v>144.87178258862264</v>
      </c>
      <c r="V1087">
        <f t="shared" si="305"/>
        <v>0.22293134540043696</v>
      </c>
      <c r="W1087" s="6">
        <f t="shared" si="301"/>
        <v>32.296461403041242</v>
      </c>
      <c r="AK1087" s="76">
        <v>45043.020833333336</v>
      </c>
      <c r="AL1087" s="77">
        <v>3.5733071045534102E-2</v>
      </c>
      <c r="AM1087" s="5">
        <v>59.685691249999998</v>
      </c>
      <c r="AN1087" s="2">
        <v>26205</v>
      </c>
      <c r="AO1087" s="7">
        <f t="shared" si="292"/>
        <v>436.75</v>
      </c>
      <c r="AP1087" s="5">
        <f t="shared" si="293"/>
        <v>15.606418779137019</v>
      </c>
      <c r="AQ1087" s="6">
        <f t="shared" si="294"/>
        <v>142.63108877091892</v>
      </c>
      <c r="AR1087" s="2">
        <f t="shared" si="295"/>
        <v>0.89135759676075166</v>
      </c>
      <c r="AS1087" s="2">
        <f t="shared" si="296"/>
        <v>127.13530451021572</v>
      </c>
      <c r="AT1087" s="2">
        <f t="shared" si="297"/>
        <v>0.2680230264670142</v>
      </c>
      <c r="AU1087" s="2">
        <f t="shared" si="298"/>
        <v>38.228416080667053</v>
      </c>
      <c r="AW1087" s="76">
        <v>44997.291666666664</v>
      </c>
      <c r="AX1087">
        <v>22.20675374</v>
      </c>
    </row>
    <row r="1088" spans="13:50" x14ac:dyDescent="0.25">
      <c r="M1088" s="76">
        <v>45044.03125</v>
      </c>
      <c r="N1088" s="77">
        <v>7.4164868868600506E-2</v>
      </c>
      <c r="O1088" s="5">
        <v>65.743635260000005</v>
      </c>
      <c r="P1088" s="2">
        <v>12209</v>
      </c>
      <c r="Q1088" s="7">
        <f t="shared" si="299"/>
        <v>203.48333333333332</v>
      </c>
      <c r="R1088" s="6">
        <f t="shared" si="300"/>
        <v>15.091314733612393</v>
      </c>
      <c r="S1088" s="6">
        <f t="shared" si="302"/>
        <v>140.3059995526107</v>
      </c>
      <c r="T1088" s="2">
        <f t="shared" si="303"/>
        <v>1</v>
      </c>
      <c r="U1088" s="6">
        <f t="shared" si="304"/>
        <v>140.3059995526107</v>
      </c>
      <c r="V1088">
        <f t="shared" si="305"/>
        <v>3.6246278409629476E-2</v>
      </c>
      <c r="W1088" s="6">
        <f t="shared" si="301"/>
        <v>5.0855703223252764</v>
      </c>
      <c r="AK1088" s="76">
        <v>45043.03125</v>
      </c>
      <c r="AL1088" s="77">
        <v>3.8756505940322303E-2</v>
      </c>
      <c r="AM1088" s="5">
        <v>63.469872090000003</v>
      </c>
      <c r="AN1088" s="2">
        <v>26833</v>
      </c>
      <c r="AO1088" s="7">
        <f t="shared" si="292"/>
        <v>447.21666666666664</v>
      </c>
      <c r="AP1088" s="5">
        <f t="shared" si="293"/>
        <v>17.332555398277805</v>
      </c>
      <c r="AQ1088" s="6">
        <f t="shared" si="294"/>
        <v>150.14974757626388</v>
      </c>
      <c r="AR1088" s="2">
        <f t="shared" si="295"/>
        <v>0.95034190324581991</v>
      </c>
      <c r="AS1088" s="2">
        <f t="shared" si="296"/>
        <v>142.69359688350605</v>
      </c>
      <c r="AT1088" s="2">
        <f t="shared" si="297"/>
        <v>0.29778199737323541</v>
      </c>
      <c r="AU1088" s="2">
        <f t="shared" si="298"/>
        <v>44.711891738346971</v>
      </c>
      <c r="AW1088" s="76">
        <v>44997.302083333336</v>
      </c>
      <c r="AX1088">
        <v>22.20675374</v>
      </c>
    </row>
    <row r="1089" spans="13:50" x14ac:dyDescent="0.25">
      <c r="M1089" s="76">
        <v>45044.041666666664</v>
      </c>
      <c r="N1089" s="77">
        <v>7.7522378705757095E-2</v>
      </c>
      <c r="O1089" s="5">
        <v>66.647934039999996</v>
      </c>
      <c r="P1089" s="2">
        <v>12348</v>
      </c>
      <c r="Q1089" s="7">
        <f t="shared" si="299"/>
        <v>205.8</v>
      </c>
      <c r="R1089" s="6">
        <f t="shared" si="300"/>
        <v>15.954105537644811</v>
      </c>
      <c r="S1089" s="6">
        <f t="shared" si="302"/>
        <v>144.17841160696477</v>
      </c>
      <c r="T1089" s="2">
        <f t="shared" si="303"/>
        <v>1</v>
      </c>
      <c r="U1089" s="6">
        <f t="shared" si="304"/>
        <v>144.17841160696477</v>
      </c>
      <c r="V1089">
        <f t="shared" si="305"/>
        <v>0.19417966956418914</v>
      </c>
      <c r="W1089" s="6">
        <f t="shared" si="301"/>
        <v>27.99651632413007</v>
      </c>
      <c r="AK1089" s="76">
        <v>45043.041666666664</v>
      </c>
      <c r="AL1089" s="77">
        <v>3.7588458011552799E-2</v>
      </c>
      <c r="AM1089" s="5">
        <v>63.469872090000003</v>
      </c>
      <c r="AN1089" s="2">
        <v>26615</v>
      </c>
      <c r="AO1089" s="7">
        <f t="shared" si="292"/>
        <v>443.58333333333331</v>
      </c>
      <c r="AP1089" s="5">
        <f t="shared" si="293"/>
        <v>16.673613499624629</v>
      </c>
      <c r="AQ1089" s="6">
        <f t="shared" si="294"/>
        <v>147.32673068164556</v>
      </c>
      <c r="AR1089" s="2">
        <f t="shared" si="295"/>
        <v>0.95034190324581991</v>
      </c>
      <c r="AS1089" s="2">
        <f t="shared" si="296"/>
        <v>140.01076563497938</v>
      </c>
      <c r="AT1089" s="2">
        <f t="shared" si="297"/>
        <v>0.28642169566045966</v>
      </c>
      <c r="AU1089" s="2">
        <f t="shared" si="298"/>
        <v>42.197572017948787</v>
      </c>
      <c r="AW1089" s="76">
        <v>44997.3125</v>
      </c>
      <c r="AX1089">
        <v>22.20675374</v>
      </c>
    </row>
    <row r="1090" spans="13:50" x14ac:dyDescent="0.25">
      <c r="M1090" s="76">
        <v>45044.052083333336</v>
      </c>
      <c r="N1090" s="77">
        <v>7.2369228686455206E-2</v>
      </c>
      <c r="O1090" s="5">
        <v>67.565551839999998</v>
      </c>
      <c r="P1090" s="2">
        <v>12499</v>
      </c>
      <c r="Q1090" s="7">
        <f t="shared" si="299"/>
        <v>208.31666666666666</v>
      </c>
      <c r="R1090" s="6">
        <f t="shared" si="300"/>
        <v>15.07571648920006</v>
      </c>
      <c r="S1090" s="6">
        <f t="shared" si="302"/>
        <v>140.23496501339653</v>
      </c>
      <c r="T1090" s="2">
        <f t="shared" si="303"/>
        <v>1</v>
      </c>
      <c r="U1090" s="6">
        <f t="shared" si="304"/>
        <v>140.23496501339653</v>
      </c>
      <c r="V1090">
        <f t="shared" si="305"/>
        <v>3.3391028186071432E-2</v>
      </c>
      <c r="W1090" s="6">
        <f t="shared" si="301"/>
        <v>4.6825896694350648</v>
      </c>
      <c r="AK1090" s="76">
        <v>45043.052083333336</v>
      </c>
      <c r="AL1090" s="77">
        <v>3.6522887895193999E-2</v>
      </c>
      <c r="AM1090" s="5">
        <v>65.743635260000005</v>
      </c>
      <c r="AN1090" s="2">
        <v>26608</v>
      </c>
      <c r="AO1090" s="7">
        <f t="shared" si="292"/>
        <v>443.46666666666664</v>
      </c>
      <c r="AP1090" s="5">
        <f t="shared" si="293"/>
        <v>16.196683351922029</v>
      </c>
      <c r="AQ1090" s="6">
        <f t="shared" si="294"/>
        <v>145.24779557049456</v>
      </c>
      <c r="AR1090" s="2">
        <f t="shared" si="295"/>
        <v>0.98578321785639245</v>
      </c>
      <c r="AS1090" s="2">
        <f t="shared" si="296"/>
        <v>143.18283930402959</v>
      </c>
      <c r="AT1090" s="2">
        <f t="shared" si="297"/>
        <v>0.27819931613823723</v>
      </c>
      <c r="AU1090" s="2">
        <f t="shared" si="298"/>
        <v>40.407837398298071</v>
      </c>
      <c r="AW1090" s="76">
        <v>44997.322916666664</v>
      </c>
      <c r="AX1090">
        <v>20.828307129999999</v>
      </c>
    </row>
    <row r="1091" spans="13:50" x14ac:dyDescent="0.25">
      <c r="M1091" s="76">
        <v>45044.0625</v>
      </c>
      <c r="N1091" s="77">
        <v>7.4153943350516699E-2</v>
      </c>
      <c r="O1091" s="5">
        <v>68.924680609999996</v>
      </c>
      <c r="P1091" s="2">
        <v>12241</v>
      </c>
      <c r="Q1091" s="7">
        <f t="shared" si="299"/>
        <v>204.01666666666668</v>
      </c>
      <c r="R1091" s="6">
        <f t="shared" si="300"/>
        <v>15.128640342561249</v>
      </c>
      <c r="S1091" s="6">
        <f t="shared" si="302"/>
        <v>140.47582874989342</v>
      </c>
      <c r="T1091" s="2">
        <f t="shared" si="303"/>
        <v>1</v>
      </c>
      <c r="U1091" s="6">
        <f t="shared" si="304"/>
        <v>140.47582874989342</v>
      </c>
      <c r="V1091">
        <f t="shared" si="305"/>
        <v>4.3078710988477903E-2</v>
      </c>
      <c r="W1091" s="6">
        <f t="shared" si="301"/>
        <v>6.051517627583574</v>
      </c>
      <c r="AK1091" s="76">
        <v>45043.0625</v>
      </c>
      <c r="AL1091" s="77">
        <v>3.5050411496037902E-2</v>
      </c>
      <c r="AM1091" s="5">
        <v>59.685691249999998</v>
      </c>
      <c r="AN1091" s="2">
        <v>27313</v>
      </c>
      <c r="AO1091" s="7">
        <f t="shared" ref="AO1091:AO1154" si="306">AN1091/60</f>
        <v>455.21666666666664</v>
      </c>
      <c r="AP1091" s="5">
        <f t="shared" ref="AP1091:AP1154" si="307">AO1091*AL1091</f>
        <v>15.955531486521386</v>
      </c>
      <c r="AQ1091" s="6">
        <f t="shared" ref="AQ1091:AQ1154" si="308">37.141*AP1091^0.4897</f>
        <v>144.18472193493619</v>
      </c>
      <c r="AR1091" s="2">
        <f t="shared" ref="AR1091:AR1154" si="309">IF((AM1091-$AP$1)/($AN$1-$AP$1)&lt;0, 0, IF((AM1091-$AP$1)/($AN$1-$AP$1)&gt;1, 1, (AM1091-$AP$1)/($AN$1-$AP$1)))</f>
        <v>0.89135759676075166</v>
      </c>
      <c r="AS1091" s="2">
        <f t="shared" ref="AS1091:AS1154" si="310">AQ1091*AR1091</f>
        <v>128.52014723354196</v>
      </c>
      <c r="AT1091" s="2">
        <f t="shared" ref="AT1091:AT1154" si="311">IF((AP1091-$AU$1921)/($AS$1921-$AU$1921)&lt;0, 0, IF((AP1091-$AU$1921)/($AS$1921-$AU$1921)&gt;1, 1, (AP1091-$AU$1921)/($AS$1921-$AU$1921)))</f>
        <v>0.27404180550619295</v>
      </c>
      <c r="AU1091" s="2">
        <f t="shared" ref="AU1091:AU1154" si="312">AQ1091*AT1091</f>
        <v>39.512641525458299</v>
      </c>
      <c r="AW1091" s="76">
        <v>44997.333333333336</v>
      </c>
      <c r="AX1091">
        <v>20.828307129999999</v>
      </c>
    </row>
    <row r="1092" spans="13:50" x14ac:dyDescent="0.25">
      <c r="M1092" s="76">
        <v>45044.072916666664</v>
      </c>
      <c r="N1092" s="77">
        <v>7.3631209058404007E-2</v>
      </c>
      <c r="O1092" s="5">
        <v>65.743635260000005</v>
      </c>
      <c r="P1092" s="2">
        <v>12324</v>
      </c>
      <c r="Q1092" s="7">
        <f t="shared" ref="Q1092:Q1155" si="313">P1092/60</f>
        <v>205.4</v>
      </c>
      <c r="R1092" s="6">
        <f t="shared" ref="R1092:R1155" si="314">N1092*Q1092</f>
        <v>15.123850340596183</v>
      </c>
      <c r="S1092" s="6">
        <f t="shared" si="302"/>
        <v>140.45404650738618</v>
      </c>
      <c r="T1092" s="2">
        <f t="shared" si="303"/>
        <v>1</v>
      </c>
      <c r="U1092" s="6">
        <f t="shared" si="304"/>
        <v>140.45404650738618</v>
      </c>
      <c r="V1092">
        <f t="shared" si="305"/>
        <v>4.2201903713244726E-2</v>
      </c>
      <c r="W1092" s="6">
        <f t="shared" ref="W1092:W1155" si="315">S1092*V1092</f>
        <v>5.9274281468403087</v>
      </c>
      <c r="AK1092" s="76">
        <v>45043.072916666664</v>
      </c>
      <c r="AL1092" s="77">
        <v>3.4747108953589102E-2</v>
      </c>
      <c r="AM1092" s="5">
        <v>61.92162476</v>
      </c>
      <c r="AN1092" s="2">
        <v>27285</v>
      </c>
      <c r="AO1092" s="7">
        <f t="shared" si="306"/>
        <v>454.75</v>
      </c>
      <c r="AP1092" s="5">
        <f t="shared" si="307"/>
        <v>15.801247796644644</v>
      </c>
      <c r="AQ1092" s="6">
        <f t="shared" si="308"/>
        <v>143.50028490749523</v>
      </c>
      <c r="AR1092" s="2">
        <f t="shared" si="309"/>
        <v>0.92620925766448226</v>
      </c>
      <c r="AS1092" s="2">
        <f t="shared" si="310"/>
        <v>132.91129235881286</v>
      </c>
      <c r="AT1092" s="2">
        <f t="shared" si="311"/>
        <v>0.27138192112193615</v>
      </c>
      <c r="AU1092" s="2">
        <f t="shared" si="312"/>
        <v>38.943382999741232</v>
      </c>
      <c r="AW1092" s="76">
        <v>44997.34375</v>
      </c>
      <c r="AX1092">
        <v>22.20675374</v>
      </c>
    </row>
    <row r="1093" spans="13:50" x14ac:dyDescent="0.25">
      <c r="M1093" s="76">
        <v>45044.083333333336</v>
      </c>
      <c r="N1093" s="77">
        <v>6.9633851352669904E-2</v>
      </c>
      <c r="O1093" s="5">
        <v>68.016396760000006</v>
      </c>
      <c r="P1093" s="2">
        <v>12305</v>
      </c>
      <c r="Q1093" s="7">
        <f t="shared" si="313"/>
        <v>205.08333333333334</v>
      </c>
      <c r="R1093" s="6">
        <f t="shared" si="314"/>
        <v>14.280742348243386</v>
      </c>
      <c r="S1093" s="6">
        <f t="shared" si="302"/>
        <v>136.56362975843302</v>
      </c>
      <c r="T1093" s="2">
        <f t="shared" si="303"/>
        <v>1</v>
      </c>
      <c r="U1093" s="6">
        <f t="shared" si="304"/>
        <v>136.56362975843302</v>
      </c>
      <c r="V1093">
        <f t="shared" si="305"/>
        <v>0</v>
      </c>
      <c r="W1093" s="6">
        <f t="shared" si="315"/>
        <v>0</v>
      </c>
      <c r="AK1093" s="76">
        <v>45043.083333333336</v>
      </c>
      <c r="AL1093" s="77">
        <v>3.45698476711137E-2</v>
      </c>
      <c r="AM1093" s="5">
        <v>60.433929669999998</v>
      </c>
      <c r="AN1093" s="2">
        <v>27088</v>
      </c>
      <c r="AO1093" s="7">
        <f t="shared" si="306"/>
        <v>451.46666666666664</v>
      </c>
      <c r="AP1093" s="5">
        <f t="shared" si="307"/>
        <v>15.607133895252131</v>
      </c>
      <c r="AQ1093" s="6">
        <f t="shared" si="308"/>
        <v>142.6342892318678</v>
      </c>
      <c r="AR1093" s="2">
        <f t="shared" si="309"/>
        <v>0.90302044432413164</v>
      </c>
      <c r="AS1093" s="2">
        <f t="shared" si="310"/>
        <v>128.80167923801795</v>
      </c>
      <c r="AT1093" s="2">
        <f t="shared" si="311"/>
        <v>0.26803535522444172</v>
      </c>
      <c r="AU1093" s="2">
        <f t="shared" si="312"/>
        <v>38.231032381449445</v>
      </c>
      <c r="AW1093" s="76">
        <v>44997.354166666664</v>
      </c>
      <c r="AX1093">
        <v>18.755396690000001</v>
      </c>
    </row>
    <row r="1094" spans="13:50" x14ac:dyDescent="0.25">
      <c r="M1094" s="76">
        <v>45044.09375</v>
      </c>
      <c r="N1094" s="77">
        <v>7.0925176764673997E-2</v>
      </c>
      <c r="O1094" s="5">
        <v>68.016396760000006</v>
      </c>
      <c r="P1094" s="2">
        <v>12432</v>
      </c>
      <c r="Q1094" s="7">
        <f t="shared" si="313"/>
        <v>207.2</v>
      </c>
      <c r="R1094" s="6">
        <f t="shared" si="314"/>
        <v>14.695696625640451</v>
      </c>
      <c r="S1094" s="6">
        <f t="shared" si="302"/>
        <v>138.49261728990888</v>
      </c>
      <c r="T1094" s="2">
        <f t="shared" si="303"/>
        <v>1</v>
      </c>
      <c r="U1094" s="6">
        <f t="shared" si="304"/>
        <v>138.49261728990888</v>
      </c>
      <c r="V1094">
        <f t="shared" si="305"/>
        <v>0</v>
      </c>
      <c r="W1094" s="6">
        <f t="shared" si="315"/>
        <v>0</v>
      </c>
      <c r="AK1094" s="76">
        <v>45043.09375</v>
      </c>
      <c r="AL1094" s="77">
        <v>4.0076691150315501E-2</v>
      </c>
      <c r="AM1094" s="5">
        <v>63.916046000000001</v>
      </c>
      <c r="AN1094" s="2">
        <v>27210</v>
      </c>
      <c r="AO1094" s="7">
        <f t="shared" si="306"/>
        <v>453.5</v>
      </c>
      <c r="AP1094" s="5">
        <f t="shared" si="307"/>
        <v>18.174779436668079</v>
      </c>
      <c r="AQ1094" s="6">
        <f t="shared" si="308"/>
        <v>153.67939247516793</v>
      </c>
      <c r="AR1094" s="2">
        <f t="shared" si="309"/>
        <v>0.95729644896279498</v>
      </c>
      <c r="AS1094" s="2">
        <f t="shared" si="310"/>
        <v>147.11673669523793</v>
      </c>
      <c r="AT1094" s="2">
        <f t="shared" si="311"/>
        <v>0.31230212305566962</v>
      </c>
      <c r="AU1094" s="2">
        <f t="shared" si="312"/>
        <v>47.99440053990044</v>
      </c>
      <c r="AW1094" s="76">
        <v>44997.364583333336</v>
      </c>
      <c r="AX1094">
        <v>18.755396690000001</v>
      </c>
    </row>
    <row r="1095" spans="13:50" x14ac:dyDescent="0.25">
      <c r="M1095" s="76">
        <v>45044.104166666664</v>
      </c>
      <c r="N1095" s="77">
        <v>7.5103371826297394E-2</v>
      </c>
      <c r="O1095" s="5">
        <v>66.655723199999997</v>
      </c>
      <c r="P1095" s="2">
        <v>12051</v>
      </c>
      <c r="Q1095" s="7">
        <f t="shared" si="313"/>
        <v>200.85</v>
      </c>
      <c r="R1095" s="6">
        <f t="shared" si="314"/>
        <v>15.08451223131183</v>
      </c>
      <c r="S1095" s="6">
        <f t="shared" si="302"/>
        <v>140.27502550769887</v>
      </c>
      <c r="T1095" s="2">
        <f t="shared" si="303"/>
        <v>1</v>
      </c>
      <c r="U1095" s="6">
        <f t="shared" si="304"/>
        <v>140.27502550769887</v>
      </c>
      <c r="V1095">
        <f t="shared" si="305"/>
        <v>3.5001084033839447E-2</v>
      </c>
      <c r="W1095" s="6">
        <f t="shared" si="315"/>
        <v>4.90977795564394</v>
      </c>
      <c r="AK1095" s="76">
        <v>45043.104166666664</v>
      </c>
      <c r="AL1095" s="77">
        <v>3.2880397913158103E-2</v>
      </c>
      <c r="AM1095" s="5">
        <v>63.916046000000001</v>
      </c>
      <c r="AN1095" s="2">
        <v>27034</v>
      </c>
      <c r="AO1095" s="7">
        <f t="shared" si="306"/>
        <v>450.56666666666666</v>
      </c>
      <c r="AP1095" s="5">
        <f t="shared" si="307"/>
        <v>14.81481128640527</v>
      </c>
      <c r="AQ1095" s="6">
        <f t="shared" si="308"/>
        <v>139.04119269007424</v>
      </c>
      <c r="AR1095" s="2">
        <f t="shared" si="309"/>
        <v>0.95729644896279498</v>
      </c>
      <c r="AS1095" s="2">
        <f t="shared" si="310"/>
        <v>133.10364002175979</v>
      </c>
      <c r="AT1095" s="2">
        <f t="shared" si="311"/>
        <v>0.25437554104545063</v>
      </c>
      <c r="AU1095" s="2">
        <f t="shared" si="312"/>
        <v>35.36867861814239</v>
      </c>
      <c r="AW1095" s="76">
        <v>44997.375</v>
      </c>
      <c r="AX1095">
        <v>18.755396690000001</v>
      </c>
    </row>
    <row r="1096" spans="13:50" x14ac:dyDescent="0.25">
      <c r="M1096" s="76">
        <v>45044.114583333336</v>
      </c>
      <c r="N1096" s="77">
        <v>7.6498767728040498E-2</v>
      </c>
      <c r="O1096" s="5">
        <v>67.565551839999998</v>
      </c>
      <c r="P1096" s="2">
        <v>12829</v>
      </c>
      <c r="Q1096" s="7">
        <f t="shared" si="313"/>
        <v>213.81666666666666</v>
      </c>
      <c r="R1096" s="6">
        <f t="shared" si="314"/>
        <v>16.356711519717191</v>
      </c>
      <c r="S1096" s="6">
        <f t="shared" si="302"/>
        <v>145.94879747789591</v>
      </c>
      <c r="T1096" s="2">
        <f t="shared" si="303"/>
        <v>1</v>
      </c>
      <c r="U1096" s="6">
        <f t="shared" si="304"/>
        <v>145.94879747789591</v>
      </c>
      <c r="V1096">
        <f t="shared" si="305"/>
        <v>0.26787647735424269</v>
      </c>
      <c r="W1096" s="6">
        <f t="shared" si="315"/>
        <v>39.096249742466533</v>
      </c>
      <c r="AK1096" s="76">
        <v>45043.114583333336</v>
      </c>
      <c r="AL1096" s="77">
        <v>3.4308536569834298E-2</v>
      </c>
      <c r="AM1096" s="5">
        <v>61.92162476</v>
      </c>
      <c r="AN1096" s="2">
        <v>27357</v>
      </c>
      <c r="AO1096" s="7">
        <f t="shared" si="306"/>
        <v>455.95</v>
      </c>
      <c r="AP1096" s="5">
        <f t="shared" si="307"/>
        <v>15.642977249015948</v>
      </c>
      <c r="AQ1096" s="6">
        <f t="shared" si="308"/>
        <v>142.79460833005268</v>
      </c>
      <c r="AR1096" s="2">
        <f t="shared" si="309"/>
        <v>0.92620925766448226</v>
      </c>
      <c r="AS1096" s="2">
        <f t="shared" si="310"/>
        <v>132.25768817986858</v>
      </c>
      <c r="AT1096" s="2">
        <f t="shared" si="311"/>
        <v>0.26865330244253027</v>
      </c>
      <c r="AU1096" s="2">
        <f t="shared" si="312"/>
        <v>38.362243098856297</v>
      </c>
      <c r="AW1096" s="76">
        <v>44997.385416666664</v>
      </c>
      <c r="AX1096">
        <v>16.676436899999999</v>
      </c>
    </row>
    <row r="1097" spans="13:50" x14ac:dyDescent="0.25">
      <c r="M1097" s="76">
        <v>45044.125</v>
      </c>
      <c r="N1097" s="77">
        <v>0.26848309503545897</v>
      </c>
      <c r="O1097" s="5">
        <v>66.655723199999997</v>
      </c>
      <c r="P1097" s="2">
        <v>12976</v>
      </c>
      <c r="Q1097" s="7">
        <f t="shared" si="313"/>
        <v>216.26666666666668</v>
      </c>
      <c r="R1097" s="6">
        <f t="shared" si="314"/>
        <v>58.063944019668597</v>
      </c>
      <c r="S1097" s="6">
        <f t="shared" ref="S1097:S1160" si="316">37.141*R1097^0.4897</f>
        <v>271.417984688324</v>
      </c>
      <c r="T1097" s="2">
        <f t="shared" ref="T1097:T1160" si="317">IF((O1097-$R$1)/($P$1-$R$1)&lt;0, 0, IF((O1097-$R$1)/($P$1-$R$1)&gt;1, 1, (O1097-$R$1)/($P$1-$R$1)))</f>
        <v>1</v>
      </c>
      <c r="U1097" s="6">
        <f t="shared" ref="U1097:U1160" si="318">S1097*T1097</f>
        <v>271.417984688324</v>
      </c>
      <c r="V1097">
        <f t="shared" ref="V1097:V1160" si="319">IF((R1097-$AB$774)/($Z$773-$AB$774)&lt;0, 0, IF((R1097-$AB$774)/($Z$773-$AB$774)&gt;1, 1, (R1097-$AB$774)/($Z$773-$AB$774)))</f>
        <v>1</v>
      </c>
      <c r="W1097" s="6">
        <f t="shared" si="315"/>
        <v>271.417984688324</v>
      </c>
      <c r="AK1097" s="76">
        <v>45043.125</v>
      </c>
      <c r="AL1097" s="77">
        <v>3.5583804358122903E-2</v>
      </c>
      <c r="AM1097" s="5">
        <v>64.83012798</v>
      </c>
      <c r="AN1097" s="2">
        <v>27282</v>
      </c>
      <c r="AO1097" s="7">
        <f t="shared" si="306"/>
        <v>454.7</v>
      </c>
      <c r="AP1097" s="5">
        <f t="shared" si="307"/>
        <v>16.179955841638485</v>
      </c>
      <c r="AQ1097" s="6">
        <f t="shared" si="308"/>
        <v>145.17431722750032</v>
      </c>
      <c r="AR1097" s="2">
        <f t="shared" si="309"/>
        <v>0.97154431235528493</v>
      </c>
      <c r="AS1097" s="2">
        <f t="shared" si="310"/>
        <v>141.0432822024398</v>
      </c>
      <c r="AT1097" s="2">
        <f t="shared" si="311"/>
        <v>0.27791093022118896</v>
      </c>
      <c r="AU1097" s="2">
        <f t="shared" si="312"/>
        <v>40.345529544920595</v>
      </c>
      <c r="AW1097" s="76">
        <v>44997.395833333336</v>
      </c>
      <c r="AX1097">
        <v>16.676436899999999</v>
      </c>
    </row>
    <row r="1098" spans="13:50" x14ac:dyDescent="0.25">
      <c r="M1098" s="76">
        <v>45044.135416666664</v>
      </c>
      <c r="N1098" s="77">
        <v>7.9162097565451395E-2</v>
      </c>
      <c r="O1098" s="5">
        <v>68.016396760000006</v>
      </c>
      <c r="P1098" s="2">
        <v>12350</v>
      </c>
      <c r="Q1098" s="7">
        <f t="shared" si="313"/>
        <v>205.83333333333334</v>
      </c>
      <c r="R1098" s="6">
        <f t="shared" si="314"/>
        <v>16.294198415555414</v>
      </c>
      <c r="S1098" s="6">
        <f t="shared" si="316"/>
        <v>145.6753777751137</v>
      </c>
      <c r="T1098" s="2">
        <f t="shared" si="317"/>
        <v>1</v>
      </c>
      <c r="U1098" s="6">
        <f t="shared" si="318"/>
        <v>145.6753777751137</v>
      </c>
      <c r="V1098">
        <f t="shared" si="319"/>
        <v>0.25643348736672222</v>
      </c>
      <c r="W1098" s="6">
        <f t="shared" si="315"/>
        <v>37.356045146337109</v>
      </c>
      <c r="AK1098" s="76">
        <v>45043.135416666664</v>
      </c>
      <c r="AL1098" s="77">
        <v>3.38353348670681E-2</v>
      </c>
      <c r="AM1098" s="5">
        <v>61.555361079999997</v>
      </c>
      <c r="AN1098" s="2">
        <v>27794</v>
      </c>
      <c r="AO1098" s="7">
        <f t="shared" si="306"/>
        <v>463.23333333333335</v>
      </c>
      <c r="AP1098" s="5">
        <f t="shared" si="307"/>
        <v>15.673654954921513</v>
      </c>
      <c r="AQ1098" s="6">
        <f t="shared" si="308"/>
        <v>142.93167385313845</v>
      </c>
      <c r="AR1098" s="2">
        <f t="shared" si="309"/>
        <v>0.92050027860959405</v>
      </c>
      <c r="AS1098" s="2">
        <f t="shared" si="310"/>
        <v>131.56864560394956</v>
      </c>
      <c r="AT1098" s="2">
        <f t="shared" si="311"/>
        <v>0.26918219276754274</v>
      </c>
      <c r="AU1098" s="2">
        <f t="shared" si="312"/>
        <v>38.47466138372306</v>
      </c>
      <c r="AW1098" s="76">
        <v>44997.40625</v>
      </c>
      <c r="AX1098">
        <v>13.226965570000001</v>
      </c>
    </row>
    <row r="1099" spans="13:50" x14ac:dyDescent="0.25">
      <c r="M1099" s="76">
        <v>45044.145833333336</v>
      </c>
      <c r="N1099" s="77">
        <v>6.9616784899075995E-2</v>
      </c>
      <c r="O1099" s="5">
        <v>66.655723199999997</v>
      </c>
      <c r="P1099" s="2">
        <v>12874</v>
      </c>
      <c r="Q1099" s="7">
        <f t="shared" si="313"/>
        <v>214.56666666666666</v>
      </c>
      <c r="R1099" s="6">
        <f t="shared" si="314"/>
        <v>14.937441479845072</v>
      </c>
      <c r="S1099" s="6">
        <f t="shared" si="316"/>
        <v>139.60361233585004</v>
      </c>
      <c r="T1099" s="2">
        <f t="shared" si="317"/>
        <v>1</v>
      </c>
      <c r="U1099" s="6">
        <f t="shared" si="318"/>
        <v>139.60361233585004</v>
      </c>
      <c r="V1099">
        <f t="shared" si="319"/>
        <v>8.0798623306908186E-3</v>
      </c>
      <c r="W1099" s="6">
        <f t="shared" si="315"/>
        <v>1.1279779685407989</v>
      </c>
      <c r="AK1099" s="76">
        <v>45043.145833333336</v>
      </c>
      <c r="AL1099" s="77">
        <v>3.3789478889816198E-2</v>
      </c>
      <c r="AM1099" s="5">
        <v>63.92387093</v>
      </c>
      <c r="AN1099" s="2">
        <v>27380</v>
      </c>
      <c r="AO1099" s="7">
        <f t="shared" si="306"/>
        <v>456.33333333333331</v>
      </c>
      <c r="AP1099" s="5">
        <f t="shared" si="307"/>
        <v>15.419265533386124</v>
      </c>
      <c r="AQ1099" s="6">
        <f t="shared" si="308"/>
        <v>141.79090694682156</v>
      </c>
      <c r="AR1099" s="2">
        <f t="shared" si="309"/>
        <v>0.95741841672513484</v>
      </c>
      <c r="AS1099" s="2">
        <f t="shared" si="310"/>
        <v>135.75322563504682</v>
      </c>
      <c r="AT1099" s="2">
        <f t="shared" si="311"/>
        <v>0.26479646378735905</v>
      </c>
      <c r="AU1099" s="2">
        <f t="shared" si="312"/>
        <v>37.545730756720836</v>
      </c>
      <c r="AW1099" s="76">
        <v>44997.416666666664</v>
      </c>
      <c r="AX1099">
        <v>8.566640628</v>
      </c>
    </row>
    <row r="1100" spans="13:50" x14ac:dyDescent="0.25">
      <c r="M1100" s="76">
        <v>45044.15625</v>
      </c>
      <c r="N1100" s="77">
        <v>7.4504802698053194E-2</v>
      </c>
      <c r="O1100" s="5">
        <v>66.655723199999997</v>
      </c>
      <c r="P1100" s="2">
        <v>12617</v>
      </c>
      <c r="Q1100" s="7">
        <f t="shared" si="313"/>
        <v>210.28333333333333</v>
      </c>
      <c r="R1100" s="6">
        <f t="shared" si="314"/>
        <v>15.667118260688952</v>
      </c>
      <c r="S1100" s="6">
        <f t="shared" si="316"/>
        <v>142.90247991436075</v>
      </c>
      <c r="T1100" s="2">
        <f t="shared" si="317"/>
        <v>1</v>
      </c>
      <c r="U1100" s="6">
        <f t="shared" si="318"/>
        <v>142.90247991436075</v>
      </c>
      <c r="V1100">
        <f t="shared" si="319"/>
        <v>0.14164680336299976</v>
      </c>
      <c r="W1100" s="6">
        <f t="shared" si="315"/>
        <v>20.24167947251448</v>
      </c>
      <c r="AK1100" s="76">
        <v>45043.15625</v>
      </c>
      <c r="AL1100" s="77">
        <v>4.1538129947512797E-2</v>
      </c>
      <c r="AM1100" s="5">
        <v>61.555361079999997</v>
      </c>
      <c r="AN1100" s="2">
        <v>28262</v>
      </c>
      <c r="AO1100" s="7">
        <f t="shared" si="306"/>
        <v>471.03333333333336</v>
      </c>
      <c r="AP1100" s="5">
        <f t="shared" si="307"/>
        <v>19.565843809610111</v>
      </c>
      <c r="AQ1100" s="6">
        <f t="shared" si="308"/>
        <v>159.33106110777067</v>
      </c>
      <c r="AR1100" s="2">
        <f t="shared" si="309"/>
        <v>0.92050027860959405</v>
      </c>
      <c r="AS1100" s="2">
        <f t="shared" si="310"/>
        <v>146.66428614086516</v>
      </c>
      <c r="AT1100" s="2">
        <f t="shared" si="311"/>
        <v>0.33628437552863361</v>
      </c>
      <c r="AU1100" s="2">
        <f t="shared" si="312"/>
        <v>53.580546386941222</v>
      </c>
      <c r="AW1100" s="76">
        <v>44997.427083333336</v>
      </c>
      <c r="AX1100">
        <v>9.8610833400000004</v>
      </c>
    </row>
    <row r="1101" spans="13:50" x14ac:dyDescent="0.25">
      <c r="M1101" s="76">
        <v>45044.166666666664</v>
      </c>
      <c r="N1101" s="77">
        <v>7.6095025702777694E-2</v>
      </c>
      <c r="O1101" s="5">
        <v>65.290959470000004</v>
      </c>
      <c r="P1101" s="2">
        <v>12914</v>
      </c>
      <c r="Q1101" s="7">
        <f t="shared" si="313"/>
        <v>215.23333333333332</v>
      </c>
      <c r="R1101" s="6">
        <f t="shared" si="314"/>
        <v>16.378186032094519</v>
      </c>
      <c r="S1101" s="6">
        <f t="shared" si="316"/>
        <v>146.04259957165337</v>
      </c>
      <c r="T1101" s="2">
        <f t="shared" si="317"/>
        <v>1</v>
      </c>
      <c r="U1101" s="6">
        <f t="shared" si="318"/>
        <v>146.04259957165337</v>
      </c>
      <c r="V1101">
        <f t="shared" si="319"/>
        <v>0.27180737525821996</v>
      </c>
      <c r="W1101" s="6">
        <f t="shared" si="315"/>
        <v>39.69545566545834</v>
      </c>
      <c r="AK1101" s="76">
        <v>45043.166666666664</v>
      </c>
      <c r="AL1101" s="77">
        <v>3.3341211559858697E-2</v>
      </c>
      <c r="AM1101" s="5">
        <v>59.685691249999998</v>
      </c>
      <c r="AN1101" s="2">
        <v>27756</v>
      </c>
      <c r="AO1101" s="7">
        <f t="shared" si="306"/>
        <v>462.6</v>
      </c>
      <c r="AP1101" s="5">
        <f t="shared" si="307"/>
        <v>15.423644467590634</v>
      </c>
      <c r="AQ1101" s="6">
        <f t="shared" si="308"/>
        <v>141.81062444235022</v>
      </c>
      <c r="AR1101" s="2">
        <f t="shared" si="309"/>
        <v>0.89135759676075166</v>
      </c>
      <c r="AS1101" s="2">
        <f t="shared" si="310"/>
        <v>126.4039773980748</v>
      </c>
      <c r="AT1101" s="2">
        <f t="shared" si="311"/>
        <v>0.26487195756586257</v>
      </c>
      <c r="AU1101" s="2">
        <f t="shared" si="312"/>
        <v>37.561657699682662</v>
      </c>
      <c r="AW1101" s="76">
        <v>44997.4375</v>
      </c>
      <c r="AX1101">
        <v>13.226965570000001</v>
      </c>
    </row>
    <row r="1102" spans="13:50" x14ac:dyDescent="0.25">
      <c r="M1102" s="76">
        <v>45044.177083333336</v>
      </c>
      <c r="N1102" s="77">
        <v>7.3092040404703296E-2</v>
      </c>
      <c r="O1102" s="5">
        <v>67.565551839999998</v>
      </c>
      <c r="P1102" s="2">
        <v>13111</v>
      </c>
      <c r="Q1102" s="7">
        <f t="shared" si="313"/>
        <v>218.51666666666668</v>
      </c>
      <c r="R1102" s="6">
        <f t="shared" si="314"/>
        <v>15.971829029101082</v>
      </c>
      <c r="S1102" s="6">
        <f t="shared" si="316"/>
        <v>144.25682389237943</v>
      </c>
      <c r="T1102" s="2">
        <f t="shared" si="317"/>
        <v>1</v>
      </c>
      <c r="U1102" s="6">
        <f t="shared" si="318"/>
        <v>144.25682389237943</v>
      </c>
      <c r="V1102">
        <f t="shared" si="319"/>
        <v>0.19742394511245129</v>
      </c>
      <c r="W1102" s="6">
        <f t="shared" si="315"/>
        <v>28.479751282225667</v>
      </c>
      <c r="AK1102" s="76">
        <v>45043.177083333336</v>
      </c>
      <c r="AL1102" s="77">
        <v>3.2833288364647002E-2</v>
      </c>
      <c r="AM1102" s="5">
        <v>61.555361079999997</v>
      </c>
      <c r="AN1102" s="2">
        <v>28343</v>
      </c>
      <c r="AO1102" s="7">
        <f t="shared" si="306"/>
        <v>472.38333333333333</v>
      </c>
      <c r="AP1102" s="5">
        <f t="shared" si="307"/>
        <v>15.5098982019865</v>
      </c>
      <c r="AQ1102" s="6">
        <f t="shared" si="308"/>
        <v>142.19842764254622</v>
      </c>
      <c r="AR1102" s="2">
        <f t="shared" si="309"/>
        <v>0.92050027860959405</v>
      </c>
      <c r="AS1102" s="2">
        <f t="shared" si="310"/>
        <v>130.89369226280999</v>
      </c>
      <c r="AT1102" s="2">
        <f t="shared" si="311"/>
        <v>0.26635899071490565</v>
      </c>
      <c r="AU1102" s="2">
        <f t="shared" si="312"/>
        <v>37.875829668115152</v>
      </c>
      <c r="AW1102" s="76">
        <v>44997.447916666664</v>
      </c>
      <c r="AX1102">
        <v>11.875871719999999</v>
      </c>
    </row>
    <row r="1103" spans="13:50" x14ac:dyDescent="0.25">
      <c r="M1103" s="76">
        <v>45044.1875</v>
      </c>
      <c r="N1103" s="77">
        <v>7.3355843413573193E-2</v>
      </c>
      <c r="O1103" s="5">
        <v>67.565551839999998</v>
      </c>
      <c r="P1103" s="2">
        <v>12596</v>
      </c>
      <c r="Q1103" s="7">
        <f t="shared" si="313"/>
        <v>209.93333333333334</v>
      </c>
      <c r="R1103" s="6">
        <f t="shared" si="314"/>
        <v>15.399836727289467</v>
      </c>
      <c r="S1103" s="6">
        <f t="shared" si="316"/>
        <v>141.70338829844877</v>
      </c>
      <c r="T1103" s="2">
        <f t="shared" si="317"/>
        <v>1</v>
      </c>
      <c r="U1103" s="6">
        <f t="shared" si="318"/>
        <v>141.70338829844877</v>
      </c>
      <c r="V1103">
        <f t="shared" si="319"/>
        <v>9.2721062887461111E-2</v>
      </c>
      <c r="W1103" s="6">
        <f t="shared" si="315"/>
        <v>13.138888777786789</v>
      </c>
      <c r="AK1103" s="76">
        <v>45043.1875</v>
      </c>
      <c r="AL1103" s="77">
        <v>3.32627975450508E-2</v>
      </c>
      <c r="AM1103" s="5">
        <v>60.811216330000001</v>
      </c>
      <c r="AN1103" s="2">
        <v>28097</v>
      </c>
      <c r="AO1103" s="7">
        <f t="shared" si="306"/>
        <v>468.28333333333336</v>
      </c>
      <c r="AP1103" s="5">
        <f t="shared" si="307"/>
        <v>15.576413710388206</v>
      </c>
      <c r="AQ1103" s="6">
        <f t="shared" si="308"/>
        <v>142.496735306315</v>
      </c>
      <c r="AR1103" s="2">
        <f t="shared" si="309"/>
        <v>0.90890123938311407</v>
      </c>
      <c r="AS1103" s="2">
        <f t="shared" si="310"/>
        <v>129.51545932795725</v>
      </c>
      <c r="AT1103" s="2">
        <f t="shared" si="311"/>
        <v>0.26750573255294402</v>
      </c>
      <c r="AU1103" s="2">
        <f t="shared" si="312"/>
        <v>38.118693564518757</v>
      </c>
      <c r="AW1103" s="76">
        <v>44997.458333333336</v>
      </c>
      <c r="AX1103">
        <v>11.875871719999999</v>
      </c>
    </row>
    <row r="1104" spans="13:50" x14ac:dyDescent="0.25">
      <c r="M1104" s="76">
        <v>45044.197916666664</v>
      </c>
      <c r="N1104" s="77">
        <v>7.8873972572604895E-2</v>
      </c>
      <c r="O1104" s="5">
        <v>67.565551839999998</v>
      </c>
      <c r="P1104" s="2">
        <v>12326</v>
      </c>
      <c r="Q1104" s="7">
        <f t="shared" si="313"/>
        <v>205.43333333333334</v>
      </c>
      <c r="R1104" s="6">
        <f t="shared" si="314"/>
        <v>16.203343098832132</v>
      </c>
      <c r="S1104" s="6">
        <f t="shared" si="316"/>
        <v>145.27703882683679</v>
      </c>
      <c r="T1104" s="2">
        <f t="shared" si="317"/>
        <v>1</v>
      </c>
      <c r="U1104" s="6">
        <f t="shared" si="318"/>
        <v>145.27703882683679</v>
      </c>
      <c r="V1104">
        <f t="shared" si="319"/>
        <v>0.23980247066201671</v>
      </c>
      <c r="W1104" s="6">
        <f t="shared" si="315"/>
        <v>34.837792841137194</v>
      </c>
      <c r="AK1104" s="76">
        <v>45043.197916666664</v>
      </c>
      <c r="AL1104" s="77">
        <v>3.1873645102683E-2</v>
      </c>
      <c r="AM1104" s="5">
        <v>61.92162476</v>
      </c>
      <c r="AN1104" s="2">
        <v>28686</v>
      </c>
      <c r="AO1104" s="7">
        <f t="shared" si="306"/>
        <v>478.1</v>
      </c>
      <c r="AP1104" s="5">
        <f t="shared" si="307"/>
        <v>15.238789723592744</v>
      </c>
      <c r="AQ1104" s="6">
        <f t="shared" si="308"/>
        <v>140.97575883832522</v>
      </c>
      <c r="AR1104" s="2">
        <f t="shared" si="309"/>
        <v>0.92620925766448226</v>
      </c>
      <c r="AS1104" s="2">
        <f t="shared" si="310"/>
        <v>130.57305294233228</v>
      </c>
      <c r="AT1104" s="2">
        <f t="shared" si="311"/>
        <v>0.26168502155656309</v>
      </c>
      <c r="AU1104" s="2">
        <f t="shared" si="312"/>
        <v>36.891244490559977</v>
      </c>
      <c r="AW1104" s="76">
        <v>44997.46875</v>
      </c>
      <c r="AX1104">
        <v>13.238676509999999</v>
      </c>
    </row>
    <row r="1105" spans="13:50" x14ac:dyDescent="0.25">
      <c r="M1105" s="76">
        <v>45044.208333333336</v>
      </c>
      <c r="N1105" s="77">
        <v>7.4818624471074693E-2</v>
      </c>
      <c r="O1105" s="5">
        <v>66.655723199999997</v>
      </c>
      <c r="P1105" s="2">
        <v>12657</v>
      </c>
      <c r="Q1105" s="7">
        <f t="shared" si="313"/>
        <v>210.95</v>
      </c>
      <c r="R1105" s="6">
        <f t="shared" si="314"/>
        <v>15.782988832173206</v>
      </c>
      <c r="S1105" s="6">
        <f t="shared" si="316"/>
        <v>143.41905878375931</v>
      </c>
      <c r="T1105" s="2">
        <f t="shared" si="317"/>
        <v>1</v>
      </c>
      <c r="U1105" s="6">
        <f t="shared" si="318"/>
        <v>143.41905878375931</v>
      </c>
      <c r="V1105">
        <f t="shared" si="319"/>
        <v>0.16285684895458163</v>
      </c>
      <c r="W1105" s="6">
        <f t="shared" si="315"/>
        <v>23.356775993554955</v>
      </c>
      <c r="AK1105" s="76">
        <v>45043.208333333336</v>
      </c>
      <c r="AL1105" s="77">
        <v>3.4854314124917497E-2</v>
      </c>
      <c r="AM1105" s="5">
        <v>63.469872090000003</v>
      </c>
      <c r="AN1105" s="2">
        <v>28221</v>
      </c>
      <c r="AO1105" s="7">
        <f t="shared" si="306"/>
        <v>470.35</v>
      </c>
      <c r="AP1105" s="5">
        <f t="shared" si="307"/>
        <v>16.393726648654944</v>
      </c>
      <c r="AQ1105" s="6">
        <f t="shared" si="308"/>
        <v>146.11044287691172</v>
      </c>
      <c r="AR1105" s="2">
        <f t="shared" si="309"/>
        <v>0.95034190324581991</v>
      </c>
      <c r="AS1105" s="2">
        <f t="shared" si="310"/>
        <v>138.85487636773394</v>
      </c>
      <c r="AT1105" s="2">
        <f t="shared" si="311"/>
        <v>0.28159638544881099</v>
      </c>
      <c r="AU1105" s="2">
        <f t="shared" si="312"/>
        <v>41.144172590463313</v>
      </c>
      <c r="AW1105" s="76">
        <v>44997.479166666664</v>
      </c>
      <c r="AX1105">
        <v>15.2999806</v>
      </c>
    </row>
    <row r="1106" spans="13:50" x14ac:dyDescent="0.25">
      <c r="M1106" s="76">
        <v>45044.21875</v>
      </c>
      <c r="N1106" s="77">
        <v>6.9493465639584598E-2</v>
      </c>
      <c r="O1106" s="5">
        <v>66.655723199999997</v>
      </c>
      <c r="P1106" s="2">
        <v>13402</v>
      </c>
      <c r="Q1106" s="7">
        <f t="shared" si="313"/>
        <v>223.36666666666667</v>
      </c>
      <c r="R1106" s="6">
        <f t="shared" si="314"/>
        <v>15.522523775028548</v>
      </c>
      <c r="S1106" s="6">
        <f t="shared" si="316"/>
        <v>142.25510073013839</v>
      </c>
      <c r="T1106" s="2">
        <f t="shared" si="317"/>
        <v>1</v>
      </c>
      <c r="U1106" s="6">
        <f t="shared" si="318"/>
        <v>142.25510073013839</v>
      </c>
      <c r="V1106">
        <f t="shared" si="319"/>
        <v>0.11517886077962131</v>
      </c>
      <c r="W1106" s="6">
        <f t="shared" si="315"/>
        <v>16.384780442187616</v>
      </c>
      <c r="AK1106" s="76">
        <v>45043.21875</v>
      </c>
      <c r="AL1106" s="77">
        <v>3.5826339795297001E-2</v>
      </c>
      <c r="AM1106" s="5">
        <v>61.92162476</v>
      </c>
      <c r="AN1106" s="2">
        <v>27904</v>
      </c>
      <c r="AO1106" s="7">
        <f t="shared" si="306"/>
        <v>465.06666666666666</v>
      </c>
      <c r="AP1106" s="5">
        <f t="shared" si="307"/>
        <v>16.661636427466124</v>
      </c>
      <c r="AQ1106" s="6">
        <f t="shared" si="308"/>
        <v>147.27489698165661</v>
      </c>
      <c r="AR1106" s="2">
        <f t="shared" si="309"/>
        <v>0.92620925766448226</v>
      </c>
      <c r="AS1106" s="2">
        <f t="shared" si="310"/>
        <v>136.40737300599326</v>
      </c>
      <c r="AT1106" s="2">
        <f t="shared" si="311"/>
        <v>0.28621520833034086</v>
      </c>
      <c r="AU1106" s="2">
        <f t="shared" si="312"/>
        <v>42.152315321434337</v>
      </c>
      <c r="AW1106" s="76">
        <v>44997.489583333336</v>
      </c>
      <c r="AX1106">
        <v>11.875871719999999</v>
      </c>
    </row>
    <row r="1107" spans="13:50" x14ac:dyDescent="0.25">
      <c r="M1107" s="76">
        <v>45044.229166666664</v>
      </c>
      <c r="N1107" s="77">
        <v>7.00306089988256E-2</v>
      </c>
      <c r="O1107" s="5">
        <v>68.016396760000006</v>
      </c>
      <c r="P1107" s="2">
        <v>13163</v>
      </c>
      <c r="Q1107" s="7">
        <f t="shared" si="313"/>
        <v>219.38333333333333</v>
      </c>
      <c r="R1107" s="6">
        <f t="shared" si="314"/>
        <v>15.363548437525688</v>
      </c>
      <c r="S1107" s="6">
        <f t="shared" si="316"/>
        <v>141.5397736931844</v>
      </c>
      <c r="T1107" s="2">
        <f t="shared" si="317"/>
        <v>1</v>
      </c>
      <c r="U1107" s="6">
        <f t="shared" si="318"/>
        <v>141.5397736931844</v>
      </c>
      <c r="V1107">
        <f t="shared" si="319"/>
        <v>8.6078511025749982E-2</v>
      </c>
      <c r="W1107" s="6">
        <f t="shared" si="315"/>
        <v>12.18353297043093</v>
      </c>
      <c r="AK1107" s="76">
        <v>45043.229166666664</v>
      </c>
      <c r="AL1107" s="77">
        <v>3.3306845788784997E-2</v>
      </c>
      <c r="AM1107" s="5">
        <v>60.811216330000001</v>
      </c>
      <c r="AN1107" s="2">
        <v>28030</v>
      </c>
      <c r="AO1107" s="7">
        <f t="shared" si="306"/>
        <v>467.16666666666669</v>
      </c>
      <c r="AP1107" s="5">
        <f t="shared" si="307"/>
        <v>15.559848124327392</v>
      </c>
      <c r="AQ1107" s="6">
        <f t="shared" si="308"/>
        <v>142.4225031212687</v>
      </c>
      <c r="AR1107" s="2">
        <f t="shared" si="309"/>
        <v>0.90890123938311407</v>
      </c>
      <c r="AS1107" s="2">
        <f t="shared" si="310"/>
        <v>129.44798960296654</v>
      </c>
      <c r="AT1107" s="2">
        <f t="shared" si="311"/>
        <v>0.26722013824472896</v>
      </c>
      <c r="AU1107" s="2">
        <f t="shared" si="312"/>
        <v>38.058160973225768</v>
      </c>
      <c r="AW1107" s="76">
        <v>44997.5</v>
      </c>
      <c r="AX1107">
        <v>13.238676509999999</v>
      </c>
    </row>
    <row r="1108" spans="13:50" x14ac:dyDescent="0.25">
      <c r="M1108" s="76">
        <v>45044.239583333336</v>
      </c>
      <c r="N1108" s="77">
        <v>6.9852202111037903E-2</v>
      </c>
      <c r="O1108" s="5">
        <v>66.655723199999997</v>
      </c>
      <c r="P1108" s="2">
        <v>13218</v>
      </c>
      <c r="Q1108" s="7">
        <f t="shared" si="313"/>
        <v>220.3</v>
      </c>
      <c r="R1108" s="6">
        <f t="shared" si="314"/>
        <v>15.388440125061651</v>
      </c>
      <c r="S1108" s="6">
        <f t="shared" si="316"/>
        <v>141.6520251495941</v>
      </c>
      <c r="T1108" s="2">
        <f t="shared" si="317"/>
        <v>1</v>
      </c>
      <c r="U1108" s="6">
        <f t="shared" si="318"/>
        <v>141.6520251495941</v>
      </c>
      <c r="V1108">
        <f t="shared" si="319"/>
        <v>9.0634920998759555E-2</v>
      </c>
      <c r="W1108" s="6">
        <f t="shared" si="315"/>
        <v>12.838620108747762</v>
      </c>
      <c r="AK1108" s="76">
        <v>45043.239583333336</v>
      </c>
      <c r="AL1108" s="77">
        <v>3.3716781381282701E-2</v>
      </c>
      <c r="AM1108" s="5">
        <v>63.92387093</v>
      </c>
      <c r="AN1108" s="2">
        <v>28461</v>
      </c>
      <c r="AO1108" s="7">
        <f t="shared" si="306"/>
        <v>474.35</v>
      </c>
      <c r="AP1108" s="5">
        <f t="shared" si="307"/>
        <v>15.99355524821145</v>
      </c>
      <c r="AQ1108" s="6">
        <f t="shared" si="308"/>
        <v>144.35288449708818</v>
      </c>
      <c r="AR1108" s="2">
        <f t="shared" si="309"/>
        <v>0.95741841672513484</v>
      </c>
      <c r="AS1108" s="2">
        <f t="shared" si="310"/>
        <v>138.20611012490843</v>
      </c>
      <c r="AT1108" s="2">
        <f t="shared" si="311"/>
        <v>0.2746973434313677</v>
      </c>
      <c r="AU1108" s="2">
        <f t="shared" si="312"/>
        <v>39.653353888005185</v>
      </c>
      <c r="AW1108" s="76">
        <v>44997.510416666664</v>
      </c>
      <c r="AX1108">
        <v>11.875871719999999</v>
      </c>
    </row>
    <row r="1109" spans="13:50" x14ac:dyDescent="0.25">
      <c r="M1109" s="76">
        <v>45044.25</v>
      </c>
      <c r="N1109" s="77">
        <v>7.5865148687898995E-2</v>
      </c>
      <c r="O1109" s="5">
        <v>66.655723199999997</v>
      </c>
      <c r="P1109" s="2">
        <v>12656</v>
      </c>
      <c r="Q1109" s="7">
        <f t="shared" si="313"/>
        <v>210.93333333333334</v>
      </c>
      <c r="R1109" s="6">
        <f t="shared" si="314"/>
        <v>16.002488696567497</v>
      </c>
      <c r="S1109" s="6">
        <f t="shared" si="316"/>
        <v>144.39236364811885</v>
      </c>
      <c r="T1109" s="2">
        <f t="shared" si="317"/>
        <v>1</v>
      </c>
      <c r="U1109" s="6">
        <f t="shared" si="318"/>
        <v>144.39236364811885</v>
      </c>
      <c r="V1109">
        <f t="shared" si="319"/>
        <v>0.20303618069958446</v>
      </c>
      <c r="W1109" s="6">
        <f t="shared" si="315"/>
        <v>29.316874037299566</v>
      </c>
      <c r="AK1109" s="76">
        <v>45043.25</v>
      </c>
      <c r="AL1109" s="77">
        <v>3.1977915779379099E-2</v>
      </c>
      <c r="AM1109" s="5">
        <v>62.654512349999997</v>
      </c>
      <c r="AN1109" s="2">
        <v>28383</v>
      </c>
      <c r="AO1109" s="7">
        <f t="shared" si="306"/>
        <v>473.05</v>
      </c>
      <c r="AP1109" s="5">
        <f t="shared" si="307"/>
        <v>15.127153059435283</v>
      </c>
      <c r="AQ1109" s="6">
        <f t="shared" si="308"/>
        <v>140.46906579714221</v>
      </c>
      <c r="AR1109" s="2">
        <f t="shared" si="309"/>
        <v>0.9376328307058972</v>
      </c>
      <c r="AS1109" s="2">
        <f t="shared" si="310"/>
        <v>131.70840778998738</v>
      </c>
      <c r="AT1109" s="2">
        <f t="shared" si="311"/>
        <v>0.25976038117532657</v>
      </c>
      <c r="AU1109" s="2">
        <f t="shared" si="312"/>
        <v>36.488298074807687</v>
      </c>
      <c r="AW1109" s="76">
        <v>44997.520833333336</v>
      </c>
      <c r="AX1109">
        <v>9.8723815429999995</v>
      </c>
    </row>
    <row r="1110" spans="13:50" x14ac:dyDescent="0.25">
      <c r="M1110" s="76">
        <v>45044.260416666664</v>
      </c>
      <c r="N1110" s="77">
        <v>7.1759284798332601E-2</v>
      </c>
      <c r="O1110" s="5">
        <v>70.271667750000006</v>
      </c>
      <c r="P1110" s="2">
        <v>12662</v>
      </c>
      <c r="Q1110" s="7">
        <f t="shared" si="313"/>
        <v>211.03333333333333</v>
      </c>
      <c r="R1110" s="6">
        <f t="shared" si="314"/>
        <v>15.143601068608124</v>
      </c>
      <c r="S1110" s="6">
        <f t="shared" si="316"/>
        <v>140.54383908885356</v>
      </c>
      <c r="T1110" s="2">
        <f t="shared" si="317"/>
        <v>1</v>
      </c>
      <c r="U1110" s="6">
        <f t="shared" si="318"/>
        <v>140.54383908885356</v>
      </c>
      <c r="V1110">
        <f t="shared" si="319"/>
        <v>4.5817263819215373E-2</v>
      </c>
      <c r="W1110" s="6">
        <f t="shared" si="315"/>
        <v>6.4393341536993578</v>
      </c>
      <c r="AK1110" s="76">
        <v>45043.260416666664</v>
      </c>
      <c r="AL1110" s="77">
        <v>3.43286235639267E-2</v>
      </c>
      <c r="AM1110" s="5">
        <v>59.685691249999998</v>
      </c>
      <c r="AN1110" s="2">
        <v>29606</v>
      </c>
      <c r="AO1110" s="7">
        <f t="shared" si="306"/>
        <v>493.43333333333334</v>
      </c>
      <c r="AP1110" s="5">
        <f t="shared" si="307"/>
        <v>16.938887153893564</v>
      </c>
      <c r="AQ1110" s="6">
        <f t="shared" si="308"/>
        <v>148.46993413561947</v>
      </c>
      <c r="AR1110" s="2">
        <f t="shared" si="309"/>
        <v>0.89135759676075166</v>
      </c>
      <c r="AS1110" s="2">
        <f t="shared" si="310"/>
        <v>132.33980368235285</v>
      </c>
      <c r="AT1110" s="2">
        <f t="shared" si="311"/>
        <v>0.29099507118128354</v>
      </c>
      <c r="AU1110" s="2">
        <f t="shared" si="312"/>
        <v>43.204019052075068</v>
      </c>
      <c r="AW1110" s="76">
        <v>44997.53125</v>
      </c>
      <c r="AX1110">
        <v>7.933815557</v>
      </c>
    </row>
    <row r="1111" spans="13:50" x14ac:dyDescent="0.25">
      <c r="M1111" s="76">
        <v>45044.270833333336</v>
      </c>
      <c r="N1111" s="77">
        <v>7.8727432693286498E-2</v>
      </c>
      <c r="O1111" s="5">
        <v>67.557775419999999</v>
      </c>
      <c r="P1111" s="2">
        <v>13075</v>
      </c>
      <c r="Q1111" s="7">
        <f t="shared" si="313"/>
        <v>217.91666666666666</v>
      </c>
      <c r="R1111" s="6">
        <f t="shared" si="314"/>
        <v>17.156019707745347</v>
      </c>
      <c r="S1111" s="6">
        <f t="shared" si="316"/>
        <v>149.39888993505238</v>
      </c>
      <c r="T1111" s="2">
        <f t="shared" si="317"/>
        <v>1</v>
      </c>
      <c r="U1111" s="6">
        <f t="shared" si="318"/>
        <v>149.39888993505238</v>
      </c>
      <c r="V1111">
        <f t="shared" si="319"/>
        <v>0.41418940990162062</v>
      </c>
      <c r="W1111" s="6">
        <f t="shared" si="315"/>
        <v>61.879438062156517</v>
      </c>
      <c r="AK1111" s="76">
        <v>45043.270833333336</v>
      </c>
      <c r="AL1111" s="77">
        <v>3.37613232102629E-2</v>
      </c>
      <c r="AM1111" s="5">
        <v>63.015482910000003</v>
      </c>
      <c r="AN1111" s="2">
        <v>28534</v>
      </c>
      <c r="AO1111" s="7">
        <f t="shared" si="306"/>
        <v>475.56666666666666</v>
      </c>
      <c r="AP1111" s="5">
        <f t="shared" si="307"/>
        <v>16.055759941360694</v>
      </c>
      <c r="AQ1111" s="6">
        <f t="shared" si="308"/>
        <v>144.62754951844548</v>
      </c>
      <c r="AR1111" s="2">
        <f t="shared" si="309"/>
        <v>0.94325930550807047</v>
      </c>
      <c r="AS1111" s="2">
        <f t="shared" si="310"/>
        <v>136.42128191610294</v>
      </c>
      <c r="AT1111" s="2">
        <f t="shared" si="311"/>
        <v>0.27576976587645796</v>
      </c>
      <c r="AU1111" s="2">
        <f t="shared" si="312"/>
        <v>39.883905469987539</v>
      </c>
      <c r="AW1111" s="76">
        <v>44997.541666666664</v>
      </c>
      <c r="AX1111">
        <v>7.933815557</v>
      </c>
    </row>
    <row r="1112" spans="13:50" x14ac:dyDescent="0.25">
      <c r="M1112" s="76">
        <v>45044.28125</v>
      </c>
      <c r="N1112" s="77">
        <v>7.2004132707758503E-2</v>
      </c>
      <c r="O1112" s="5">
        <v>68.916923760000003</v>
      </c>
      <c r="P1112" s="2">
        <v>12902</v>
      </c>
      <c r="Q1112" s="7">
        <f t="shared" si="313"/>
        <v>215.03333333333333</v>
      </c>
      <c r="R1112" s="6">
        <f t="shared" si="314"/>
        <v>15.483288669925003</v>
      </c>
      <c r="S1112" s="6">
        <f t="shared" si="316"/>
        <v>142.07890686153951</v>
      </c>
      <c r="T1112" s="2">
        <f t="shared" si="317"/>
        <v>1</v>
      </c>
      <c r="U1112" s="6">
        <f t="shared" si="318"/>
        <v>142.07890686153951</v>
      </c>
      <c r="V1112">
        <f t="shared" si="319"/>
        <v>0.10799689595993643</v>
      </c>
      <c r="W1112" s="6">
        <f t="shared" si="315"/>
        <v>15.34408092242718</v>
      </c>
      <c r="AK1112" s="76">
        <v>45043.28125</v>
      </c>
      <c r="AL1112" s="77">
        <v>3.4230299007450102E-2</v>
      </c>
      <c r="AM1112" s="5">
        <v>61.92162476</v>
      </c>
      <c r="AN1112" s="2">
        <v>28666</v>
      </c>
      <c r="AO1112" s="7">
        <f t="shared" si="306"/>
        <v>477.76666666666665</v>
      </c>
      <c r="AP1112" s="5">
        <f t="shared" si="307"/>
        <v>16.354095855792742</v>
      </c>
      <c r="AQ1112" s="6">
        <f t="shared" si="308"/>
        <v>145.93736779202399</v>
      </c>
      <c r="AR1112" s="2">
        <f t="shared" si="309"/>
        <v>0.92620925766448226</v>
      </c>
      <c r="AS1112" s="2">
        <f t="shared" si="310"/>
        <v>135.16854108815906</v>
      </c>
      <c r="AT1112" s="2">
        <f t="shared" si="311"/>
        <v>0.28091314195655265</v>
      </c>
      <c r="AU1112" s="2">
        <f t="shared" si="312"/>
        <v>40.995724515326472</v>
      </c>
      <c r="AW1112" s="76">
        <v>44997.552083333336</v>
      </c>
      <c r="AX1112">
        <v>9.8723815429999995</v>
      </c>
    </row>
    <row r="1113" spans="13:50" x14ac:dyDescent="0.25">
      <c r="M1113" s="76">
        <v>45044.291666666664</v>
      </c>
      <c r="N1113" s="77">
        <v>8.0565336592143696E-2</v>
      </c>
      <c r="O1113" s="5">
        <v>71.17580074</v>
      </c>
      <c r="P1113" s="2">
        <v>12486</v>
      </c>
      <c r="Q1113" s="7">
        <f t="shared" si="313"/>
        <v>208.1</v>
      </c>
      <c r="R1113" s="6">
        <f t="shared" si="314"/>
        <v>16.765646544825103</v>
      </c>
      <c r="S1113" s="6">
        <f t="shared" si="316"/>
        <v>147.72439382894157</v>
      </c>
      <c r="T1113" s="2">
        <f t="shared" si="317"/>
        <v>1</v>
      </c>
      <c r="U1113" s="6">
        <f t="shared" si="318"/>
        <v>147.72439382894157</v>
      </c>
      <c r="V1113">
        <f t="shared" si="319"/>
        <v>0.34273181305707995</v>
      </c>
      <c r="W1113" s="6">
        <f t="shared" si="315"/>
        <v>50.629849329751259</v>
      </c>
      <c r="AK1113" s="76">
        <v>45043.291666666664</v>
      </c>
      <c r="AL1113" s="77">
        <v>3.3585031590646998E-2</v>
      </c>
      <c r="AM1113" s="5">
        <v>59.685691249999998</v>
      </c>
      <c r="AN1113" s="2">
        <v>28292</v>
      </c>
      <c r="AO1113" s="7">
        <f t="shared" si="306"/>
        <v>471.53333333333336</v>
      </c>
      <c r="AP1113" s="5">
        <f t="shared" si="307"/>
        <v>15.836461896043081</v>
      </c>
      <c r="AQ1113" s="6">
        <f t="shared" si="308"/>
        <v>143.65680184013794</v>
      </c>
      <c r="AR1113" s="2">
        <f t="shared" si="309"/>
        <v>0.89135759676075166</v>
      </c>
      <c r="AS1113" s="2">
        <f t="shared" si="310"/>
        <v>128.04958164656088</v>
      </c>
      <c r="AT1113" s="2">
        <f t="shared" si="311"/>
        <v>0.27198901985784529</v>
      </c>
      <c r="AU1113" s="2">
        <f t="shared" si="312"/>
        <v>39.073072728411823</v>
      </c>
      <c r="AW1113" s="76">
        <v>44997.5625</v>
      </c>
      <c r="AX1113">
        <v>15.28813691</v>
      </c>
    </row>
    <row r="1114" spans="13:50" x14ac:dyDescent="0.25">
      <c r="M1114" s="76">
        <v>45044.302083333336</v>
      </c>
      <c r="N1114" s="77">
        <v>7.6235309769989698E-2</v>
      </c>
      <c r="O1114" s="5">
        <v>68.924680609999996</v>
      </c>
      <c r="P1114" s="2">
        <v>12931</v>
      </c>
      <c r="Q1114" s="7">
        <f t="shared" si="313"/>
        <v>215.51666666666668</v>
      </c>
      <c r="R1114" s="6">
        <f t="shared" si="314"/>
        <v>16.429979843928948</v>
      </c>
      <c r="S1114" s="6">
        <f t="shared" si="316"/>
        <v>146.26858046807428</v>
      </c>
      <c r="T1114" s="2">
        <f t="shared" si="317"/>
        <v>1</v>
      </c>
      <c r="U1114" s="6">
        <f t="shared" si="318"/>
        <v>146.26858046807428</v>
      </c>
      <c r="V1114">
        <f t="shared" si="319"/>
        <v>0.2812882045688731</v>
      </c>
      <c r="W1114" s="6">
        <f t="shared" si="315"/>
        <v>41.143626384702351</v>
      </c>
      <c r="AK1114" s="76">
        <v>45043.302083333336</v>
      </c>
      <c r="AL1114" s="77">
        <v>3.3148841711793803E-2</v>
      </c>
      <c r="AM1114" s="5">
        <v>59.685691249999998</v>
      </c>
      <c r="AN1114" s="2">
        <v>28166</v>
      </c>
      <c r="AO1114" s="7">
        <f t="shared" si="306"/>
        <v>469.43333333333334</v>
      </c>
      <c r="AP1114" s="5">
        <f t="shared" si="307"/>
        <v>15.561171260906404</v>
      </c>
      <c r="AQ1114" s="6">
        <f t="shared" si="308"/>
        <v>142.4284337210637</v>
      </c>
      <c r="AR1114" s="2">
        <f t="shared" si="309"/>
        <v>0.89135759676075166</v>
      </c>
      <c r="AS1114" s="2">
        <f t="shared" si="310"/>
        <v>126.95466639200534</v>
      </c>
      <c r="AT1114" s="2">
        <f t="shared" si="311"/>
        <v>0.26724294940725407</v>
      </c>
      <c r="AU1114" s="2">
        <f t="shared" si="312"/>
        <v>38.062994707072669</v>
      </c>
      <c r="AW1114" s="76">
        <v>44997.572916666664</v>
      </c>
      <c r="AX1114">
        <v>9.8610833400000004</v>
      </c>
    </row>
    <row r="1115" spans="13:50" x14ac:dyDescent="0.25">
      <c r="M1115" s="76">
        <v>45044.3125</v>
      </c>
      <c r="N1115" s="77">
        <v>7.9644377416359394E-2</v>
      </c>
      <c r="O1115" s="5">
        <v>67.565551839999998</v>
      </c>
      <c r="P1115" s="2">
        <v>12518</v>
      </c>
      <c r="Q1115" s="7">
        <f t="shared" si="313"/>
        <v>208.63333333333333</v>
      </c>
      <c r="R1115" s="6">
        <f t="shared" si="314"/>
        <v>16.616471941633115</v>
      </c>
      <c r="S1115" s="6">
        <f t="shared" si="316"/>
        <v>147.07926541765923</v>
      </c>
      <c r="T1115" s="2">
        <f t="shared" si="317"/>
        <v>1</v>
      </c>
      <c r="U1115" s="6">
        <f t="shared" si="318"/>
        <v>147.07926541765923</v>
      </c>
      <c r="V1115">
        <f t="shared" si="319"/>
        <v>0.31542548243077301</v>
      </c>
      <c r="W1115" s="6">
        <f t="shared" si="315"/>
        <v>46.392548249928872</v>
      </c>
      <c r="AK1115" s="76">
        <v>45043.3125</v>
      </c>
      <c r="AL1115" s="77">
        <v>3.3116393235908703E-2</v>
      </c>
      <c r="AM1115" s="5">
        <v>55.839219309999997</v>
      </c>
      <c r="AN1115" s="2">
        <v>28391</v>
      </c>
      <c r="AO1115" s="7">
        <f t="shared" si="306"/>
        <v>473.18333333333334</v>
      </c>
      <c r="AP1115" s="5">
        <f t="shared" si="307"/>
        <v>15.670125339344734</v>
      </c>
      <c r="AQ1115" s="6">
        <f t="shared" si="308"/>
        <v>142.91591078818215</v>
      </c>
      <c r="AR1115" s="2">
        <f t="shared" si="309"/>
        <v>0.83140235429533749</v>
      </c>
      <c r="AS1115" s="2">
        <f t="shared" si="310"/>
        <v>118.82062469555706</v>
      </c>
      <c r="AT1115" s="2">
        <f t="shared" si="311"/>
        <v>0.26912134142698557</v>
      </c>
      <c r="AU1115" s="2">
        <f t="shared" si="312"/>
        <v>38.461721622574977</v>
      </c>
      <c r="AW1115" s="76">
        <v>44997.583333333336</v>
      </c>
      <c r="AX1115">
        <v>9.8610833400000004</v>
      </c>
    </row>
    <row r="1116" spans="13:50" x14ac:dyDescent="0.25">
      <c r="M1116" s="76">
        <v>45044.322916666664</v>
      </c>
      <c r="N1116" s="77">
        <v>7.6127329303214405E-2</v>
      </c>
      <c r="O1116" s="5">
        <v>63.916046000000001</v>
      </c>
      <c r="P1116" s="2">
        <v>12968</v>
      </c>
      <c r="Q1116" s="7">
        <f t="shared" si="313"/>
        <v>216.13333333333333</v>
      </c>
      <c r="R1116" s="6">
        <f t="shared" si="314"/>
        <v>16.453653440068074</v>
      </c>
      <c r="S1116" s="6">
        <f t="shared" si="316"/>
        <v>146.37174936254988</v>
      </c>
      <c r="T1116" s="2">
        <f t="shared" si="317"/>
        <v>1</v>
      </c>
      <c r="U1116" s="6">
        <f t="shared" si="318"/>
        <v>146.37174936254988</v>
      </c>
      <c r="V1116">
        <f t="shared" si="319"/>
        <v>0.28562164356891978</v>
      </c>
      <c r="W1116" s="6">
        <f t="shared" si="315"/>
        <v>41.806939624989482</v>
      </c>
      <c r="AK1116" s="76">
        <v>45043.322916666664</v>
      </c>
      <c r="AL1116" s="77">
        <v>3.0323310761207901E-2</v>
      </c>
      <c r="AM1116" s="5">
        <v>54.662424110000003</v>
      </c>
      <c r="AN1116" s="2">
        <v>29032</v>
      </c>
      <c r="AO1116" s="7">
        <f t="shared" si="306"/>
        <v>483.86666666666667</v>
      </c>
      <c r="AP1116" s="5">
        <f t="shared" si="307"/>
        <v>14.672439300323131</v>
      </c>
      <c r="AQ1116" s="6">
        <f t="shared" si="308"/>
        <v>138.3852426331168</v>
      </c>
      <c r="AR1116" s="2">
        <f t="shared" si="309"/>
        <v>0.81305956052257555</v>
      </c>
      <c r="AS1116" s="2">
        <f t="shared" si="310"/>
        <v>112.51544455809193</v>
      </c>
      <c r="AT1116" s="2">
        <f t="shared" si="311"/>
        <v>0.25192101702649533</v>
      </c>
      <c r="AU1116" s="2">
        <f t="shared" si="312"/>
        <v>34.862151065593103</v>
      </c>
      <c r="AW1116" s="76">
        <v>44997.59375</v>
      </c>
      <c r="AX1116">
        <v>11.8642878</v>
      </c>
    </row>
    <row r="1117" spans="13:50" x14ac:dyDescent="0.25">
      <c r="M1117" s="76">
        <v>45044.333333333336</v>
      </c>
      <c r="N1117" s="77">
        <v>7.2932317035269104E-2</v>
      </c>
      <c r="O1117" s="5">
        <v>65.283151739999994</v>
      </c>
      <c r="P1117" s="2">
        <v>12763</v>
      </c>
      <c r="Q1117" s="7">
        <f t="shared" si="313"/>
        <v>212.71666666666667</v>
      </c>
      <c r="R1117" s="6">
        <f t="shared" si="314"/>
        <v>15.513919372018993</v>
      </c>
      <c r="S1117" s="6">
        <f t="shared" si="316"/>
        <v>142.21648023849048</v>
      </c>
      <c r="T1117" s="2">
        <f t="shared" si="317"/>
        <v>1</v>
      </c>
      <c r="U1117" s="6">
        <f t="shared" si="318"/>
        <v>142.21648023849048</v>
      </c>
      <c r="V1117">
        <f t="shared" si="319"/>
        <v>0.1136038294512758</v>
      </c>
      <c r="W1117" s="6">
        <f t="shared" si="315"/>
        <v>16.156336766174206</v>
      </c>
      <c r="AK1117" s="76">
        <v>45043.333333333336</v>
      </c>
      <c r="AL1117" s="77">
        <v>3.2510118625400798E-2</v>
      </c>
      <c r="AM1117" s="5">
        <v>57.390707069999998</v>
      </c>
      <c r="AN1117" s="2">
        <v>29045</v>
      </c>
      <c r="AO1117" s="7">
        <f t="shared" si="306"/>
        <v>484.08333333333331</v>
      </c>
      <c r="AP1117" s="5">
        <f t="shared" si="307"/>
        <v>15.737606591246102</v>
      </c>
      <c r="AQ1117" s="6">
        <f t="shared" si="308"/>
        <v>143.2169651525216</v>
      </c>
      <c r="AR1117" s="2">
        <f t="shared" si="309"/>
        <v>0.85558550869862227</v>
      </c>
      <c r="AS1117" s="2">
        <f t="shared" si="310"/>
        <v>122.53435998429305</v>
      </c>
      <c r="AT1117" s="2">
        <f t="shared" si="311"/>
        <v>0.27028473289309551</v>
      </c>
      <c r="AU1117" s="2">
        <f t="shared" si="312"/>
        <v>38.709359172009066</v>
      </c>
      <c r="AW1117" s="76">
        <v>44997.604166666664</v>
      </c>
      <c r="AX1117">
        <v>15.28813691</v>
      </c>
    </row>
    <row r="1118" spans="13:50" x14ac:dyDescent="0.25">
      <c r="M1118" s="76">
        <v>45044.34375</v>
      </c>
      <c r="N1118" s="77">
        <v>7.3911322653430006E-2</v>
      </c>
      <c r="O1118" s="5">
        <v>65.290959470000004</v>
      </c>
      <c r="P1118" s="2">
        <v>13071</v>
      </c>
      <c r="Q1118" s="7">
        <f t="shared" si="313"/>
        <v>217.85</v>
      </c>
      <c r="R1118" s="6">
        <f t="shared" si="314"/>
        <v>16.101581640049726</v>
      </c>
      <c r="S1118" s="6">
        <f t="shared" si="316"/>
        <v>144.82952820658599</v>
      </c>
      <c r="T1118" s="2">
        <f t="shared" si="317"/>
        <v>1</v>
      </c>
      <c r="U1118" s="6">
        <f t="shared" si="318"/>
        <v>144.82952820658599</v>
      </c>
      <c r="V1118">
        <f t="shared" si="319"/>
        <v>0.22117509053785814</v>
      </c>
      <c r="W1118" s="6">
        <f t="shared" si="315"/>
        <v>32.032684013646936</v>
      </c>
      <c r="AK1118" s="76">
        <v>45043.34375</v>
      </c>
      <c r="AL1118" s="77">
        <v>3.6252919282368998E-2</v>
      </c>
      <c r="AM1118" s="5">
        <v>55.44335564</v>
      </c>
      <c r="AN1118" s="2">
        <v>28925</v>
      </c>
      <c r="AO1118" s="7">
        <f t="shared" si="306"/>
        <v>482.08333333333331</v>
      </c>
      <c r="AP1118" s="5">
        <f t="shared" si="307"/>
        <v>17.476928170708721</v>
      </c>
      <c r="AQ1118" s="6">
        <f t="shared" si="308"/>
        <v>150.76091090042547</v>
      </c>
      <c r="AR1118" s="2">
        <f t="shared" si="309"/>
        <v>0.82523199800824631</v>
      </c>
      <c r="AS1118" s="2">
        <f t="shared" si="310"/>
        <v>124.41272772390131</v>
      </c>
      <c r="AT1118" s="2">
        <f t="shared" si="311"/>
        <v>0.3002710153841972</v>
      </c>
      <c r="AU1118" s="2">
        <f t="shared" si="312"/>
        <v>45.269131796317239</v>
      </c>
      <c r="AW1118" s="76">
        <v>44997.614583333336</v>
      </c>
      <c r="AX1118">
        <v>15.28813691</v>
      </c>
    </row>
    <row r="1119" spans="13:50" x14ac:dyDescent="0.25">
      <c r="M1119" s="76">
        <v>45044.354166666664</v>
      </c>
      <c r="N1119" s="77">
        <v>7.0965124038224997E-2</v>
      </c>
      <c r="O1119" s="5">
        <v>64.837941950000001</v>
      </c>
      <c r="P1119" s="2">
        <v>12777</v>
      </c>
      <c r="Q1119" s="7">
        <f t="shared" si="313"/>
        <v>212.95</v>
      </c>
      <c r="R1119" s="6">
        <f t="shared" si="314"/>
        <v>15.112023163940012</v>
      </c>
      <c r="S1119" s="6">
        <f t="shared" si="316"/>
        <v>140.40024805855052</v>
      </c>
      <c r="T1119" s="2">
        <f t="shared" si="317"/>
        <v>1</v>
      </c>
      <c r="U1119" s="6">
        <f t="shared" si="318"/>
        <v>140.40024805855052</v>
      </c>
      <c r="V1119">
        <f t="shared" si="319"/>
        <v>4.0036945407751566E-2</v>
      </c>
      <c r="W1119" s="6">
        <f t="shared" si="315"/>
        <v>5.6211970667549647</v>
      </c>
      <c r="AK1119" s="76">
        <v>45043.354166666664</v>
      </c>
      <c r="AL1119" s="77">
        <v>3.7448939209331102E-2</v>
      </c>
      <c r="AM1119" s="5">
        <v>58.544650400000002</v>
      </c>
      <c r="AN1119" s="2">
        <v>28228</v>
      </c>
      <c r="AO1119" s="7">
        <f t="shared" si="306"/>
        <v>470.46666666666664</v>
      </c>
      <c r="AP1119" s="5">
        <f t="shared" si="307"/>
        <v>17.618477600016639</v>
      </c>
      <c r="AQ1119" s="6">
        <f t="shared" si="308"/>
        <v>151.35762612962435</v>
      </c>
      <c r="AR1119" s="2">
        <f t="shared" si="309"/>
        <v>0.87357210868445179</v>
      </c>
      <c r="AS1119" s="2">
        <f t="shared" si="310"/>
        <v>132.22180062352882</v>
      </c>
      <c r="AT1119" s="2">
        <f t="shared" si="311"/>
        <v>0.30271135834538376</v>
      </c>
      <c r="AU1119" s="2">
        <f t="shared" si="312"/>
        <v>45.817672601631337</v>
      </c>
      <c r="AW1119" s="76">
        <v>44997.625</v>
      </c>
      <c r="AX1119">
        <v>14.6021538</v>
      </c>
    </row>
    <row r="1120" spans="13:50" x14ac:dyDescent="0.25">
      <c r="M1120" s="76">
        <v>45044.364583333336</v>
      </c>
      <c r="N1120" s="77">
        <v>7.0314608642532195E-2</v>
      </c>
      <c r="O1120" s="5">
        <v>68.466857000000005</v>
      </c>
      <c r="P1120" s="2">
        <v>12569</v>
      </c>
      <c r="Q1120" s="7">
        <f t="shared" si="313"/>
        <v>209.48333333333332</v>
      </c>
      <c r="R1120" s="6">
        <f t="shared" si="314"/>
        <v>14.729738600466451</v>
      </c>
      <c r="S1120" s="6">
        <f t="shared" si="316"/>
        <v>138.6496263923772</v>
      </c>
      <c r="T1120" s="2">
        <f t="shared" si="317"/>
        <v>1</v>
      </c>
      <c r="U1120" s="6">
        <f t="shared" si="318"/>
        <v>138.6496263923772</v>
      </c>
      <c r="V1120">
        <f t="shared" si="319"/>
        <v>0</v>
      </c>
      <c r="W1120" s="6">
        <f t="shared" si="315"/>
        <v>0</v>
      </c>
      <c r="AK1120" s="76">
        <v>45043.364583333336</v>
      </c>
      <c r="AL1120" s="77">
        <v>3.4402680748212899E-2</v>
      </c>
      <c r="AM1120" s="5">
        <v>60.060669519999998</v>
      </c>
      <c r="AN1120" s="2">
        <v>28199</v>
      </c>
      <c r="AO1120" s="7">
        <f t="shared" si="306"/>
        <v>469.98333333333335</v>
      </c>
      <c r="AP1120" s="5">
        <f t="shared" si="307"/>
        <v>16.168686573647594</v>
      </c>
      <c r="AQ1120" s="6">
        <f t="shared" si="308"/>
        <v>145.12479325542145</v>
      </c>
      <c r="AR1120" s="2">
        <f t="shared" si="309"/>
        <v>0.89720241077416463</v>
      </c>
      <c r="AS1120" s="2">
        <f t="shared" si="310"/>
        <v>130.20631437186634</v>
      </c>
      <c r="AT1120" s="2">
        <f t="shared" si="311"/>
        <v>0.27771664558893183</v>
      </c>
      <c r="AU1120" s="2">
        <f t="shared" si="312"/>
        <v>40.303570774682882</v>
      </c>
      <c r="AW1120" s="76">
        <v>44997.635416666664</v>
      </c>
      <c r="AX1120">
        <v>18.755396690000001</v>
      </c>
    </row>
    <row r="1121" spans="13:50" x14ac:dyDescent="0.25">
      <c r="M1121" s="76">
        <v>45044.375</v>
      </c>
      <c r="N1121" s="77">
        <v>6.9596612660088597E-2</v>
      </c>
      <c r="O1121" s="5">
        <v>68.466857000000005</v>
      </c>
      <c r="P1121" s="2">
        <v>13131</v>
      </c>
      <c r="Q1121" s="7">
        <f t="shared" si="313"/>
        <v>218.85</v>
      </c>
      <c r="R1121" s="6">
        <f t="shared" si="314"/>
        <v>15.231218680660389</v>
      </c>
      <c r="S1121" s="6">
        <f t="shared" si="316"/>
        <v>140.94145562206194</v>
      </c>
      <c r="T1121" s="2">
        <f t="shared" si="317"/>
        <v>1</v>
      </c>
      <c r="U1121" s="6">
        <f t="shared" si="318"/>
        <v>140.94145562206194</v>
      </c>
      <c r="V1121">
        <f t="shared" si="319"/>
        <v>6.1855620430812795E-2</v>
      </c>
      <c r="W1121" s="6">
        <f t="shared" si="315"/>
        <v>8.7180211819245095</v>
      </c>
      <c r="AK1121" s="76">
        <v>45043.375</v>
      </c>
      <c r="AL1121" s="77">
        <v>3.1695327799400097E-2</v>
      </c>
      <c r="AM1121" s="5">
        <v>58.924071830000003</v>
      </c>
      <c r="AN1121" s="2">
        <v>28570</v>
      </c>
      <c r="AO1121" s="7">
        <f t="shared" si="306"/>
        <v>476.16666666666669</v>
      </c>
      <c r="AP1121" s="5">
        <f t="shared" si="307"/>
        <v>15.092258587147681</v>
      </c>
      <c r="AQ1121" s="6">
        <f t="shared" si="308"/>
        <v>140.31029666731081</v>
      </c>
      <c r="AR1121" s="2">
        <f t="shared" si="309"/>
        <v>0.87948617856122935</v>
      </c>
      <c r="AS1121" s="2">
        <f t="shared" si="310"/>
        <v>123.40096662872557</v>
      </c>
      <c r="AT1121" s="2">
        <f t="shared" si="311"/>
        <v>0.25915879288035631</v>
      </c>
      <c r="AU1121" s="2">
        <f t="shared" si="312"/>
        <v>36.362647112984952</v>
      </c>
      <c r="AW1121" s="76">
        <v>44997.645833333336</v>
      </c>
      <c r="AX1121">
        <v>13.238676509999999</v>
      </c>
    </row>
    <row r="1122" spans="13:50" x14ac:dyDescent="0.25">
      <c r="M1122" s="76">
        <v>45044.385416666664</v>
      </c>
      <c r="N1122" s="77">
        <v>7.2181225060077903E-2</v>
      </c>
      <c r="O1122" s="5">
        <v>67.106545600000004</v>
      </c>
      <c r="P1122" s="2">
        <v>12609</v>
      </c>
      <c r="Q1122" s="7">
        <f t="shared" si="313"/>
        <v>210.15</v>
      </c>
      <c r="R1122" s="6">
        <f t="shared" si="314"/>
        <v>15.168884446375372</v>
      </c>
      <c r="S1122" s="6">
        <f t="shared" si="316"/>
        <v>140.65869754111768</v>
      </c>
      <c r="T1122" s="2">
        <f t="shared" si="317"/>
        <v>1</v>
      </c>
      <c r="U1122" s="6">
        <f t="shared" si="318"/>
        <v>140.65869754111768</v>
      </c>
      <c r="V1122">
        <f t="shared" si="319"/>
        <v>5.0445372477723197E-2</v>
      </c>
      <c r="W1122" s="6">
        <f t="shared" si="315"/>
        <v>7.0955803896930894</v>
      </c>
      <c r="AK1122" s="76">
        <v>45043.385416666664</v>
      </c>
      <c r="AL1122" s="77">
        <v>3.1179210300837E-2</v>
      </c>
      <c r="AM1122" s="5">
        <v>58.924071830000003</v>
      </c>
      <c r="AN1122" s="2">
        <v>29007</v>
      </c>
      <c r="AO1122" s="7">
        <f t="shared" si="306"/>
        <v>483.45</v>
      </c>
      <c r="AP1122" s="5">
        <f t="shared" si="307"/>
        <v>15.073589219939647</v>
      </c>
      <c r="AQ1122" s="6">
        <f t="shared" si="308"/>
        <v>140.2252745051793</v>
      </c>
      <c r="AR1122" s="2">
        <f t="shared" si="309"/>
        <v>0.87948617856122935</v>
      </c>
      <c r="AS1122" s="2">
        <f t="shared" si="310"/>
        <v>123.32619081225953</v>
      </c>
      <c r="AT1122" s="2">
        <f t="shared" si="311"/>
        <v>0.25883692892739874</v>
      </c>
      <c r="AU1122" s="2">
        <f t="shared" si="312"/>
        <v>36.29547941092207</v>
      </c>
      <c r="AW1122" s="76">
        <v>44997.65625</v>
      </c>
      <c r="AX1122">
        <v>13.238676509999999</v>
      </c>
    </row>
    <row r="1123" spans="13:50" x14ac:dyDescent="0.25">
      <c r="M1123" s="76">
        <v>45044.395833333336</v>
      </c>
      <c r="N1123" s="77">
        <v>6.8108683879372994E-2</v>
      </c>
      <c r="O1123" s="5">
        <v>64.837941950000001</v>
      </c>
      <c r="P1123" s="2">
        <v>12954</v>
      </c>
      <c r="Q1123" s="7">
        <f t="shared" si="313"/>
        <v>215.9</v>
      </c>
      <c r="R1123" s="6">
        <f t="shared" si="314"/>
        <v>14.704664849556631</v>
      </c>
      <c r="S1123" s="6">
        <f t="shared" si="316"/>
        <v>138.53399870941885</v>
      </c>
      <c r="T1123" s="2">
        <f t="shared" si="317"/>
        <v>1</v>
      </c>
      <c r="U1123" s="6">
        <f t="shared" si="318"/>
        <v>138.53399870941885</v>
      </c>
      <c r="V1123">
        <f t="shared" si="319"/>
        <v>0</v>
      </c>
      <c r="W1123" s="6">
        <f t="shared" si="315"/>
        <v>0</v>
      </c>
      <c r="AK1123" s="76">
        <v>45043.395833333336</v>
      </c>
      <c r="AL1123" s="77">
        <v>3.0229546021762099E-2</v>
      </c>
      <c r="AM1123" s="5">
        <v>54.655667649999998</v>
      </c>
      <c r="AN1123" s="2">
        <v>28855</v>
      </c>
      <c r="AO1123" s="7">
        <f t="shared" si="306"/>
        <v>480.91666666666669</v>
      </c>
      <c r="AP1123" s="5">
        <f t="shared" si="307"/>
        <v>14.537892507632423</v>
      </c>
      <c r="AQ1123" s="6">
        <f t="shared" si="308"/>
        <v>137.76235377050824</v>
      </c>
      <c r="AR1123" s="2">
        <f t="shared" si="309"/>
        <v>0.81295424708110842</v>
      </c>
      <c r="AS1123" s="2">
        <f t="shared" si="310"/>
        <v>111.99449058562483</v>
      </c>
      <c r="AT1123" s="2">
        <f t="shared" si="311"/>
        <v>0.24960140104430201</v>
      </c>
      <c r="AU1123" s="2">
        <f t="shared" si="312"/>
        <v>34.385676512279638</v>
      </c>
      <c r="AW1123" s="76">
        <v>44997.666666666664</v>
      </c>
      <c r="AX1123">
        <v>14.6021538</v>
      </c>
    </row>
    <row r="1124" spans="13:50" x14ac:dyDescent="0.25">
      <c r="M1124" s="76">
        <v>45044.40625</v>
      </c>
      <c r="N1124" s="77">
        <v>7.3111193662396004E-2</v>
      </c>
      <c r="O1124" s="5">
        <v>63.92387093</v>
      </c>
      <c r="P1124" s="2">
        <v>12694</v>
      </c>
      <c r="Q1124" s="7">
        <f t="shared" si="313"/>
        <v>211.56666666666666</v>
      </c>
      <c r="R1124" s="6">
        <f t="shared" si="314"/>
        <v>15.467891539174248</v>
      </c>
      <c r="S1124" s="6">
        <f t="shared" si="316"/>
        <v>142.00970041783515</v>
      </c>
      <c r="T1124" s="2">
        <f t="shared" si="317"/>
        <v>1</v>
      </c>
      <c r="U1124" s="6">
        <f t="shared" si="318"/>
        <v>142.00970041783515</v>
      </c>
      <c r="V1124">
        <f t="shared" si="319"/>
        <v>0.10517845948361834</v>
      </c>
      <c r="W1124" s="6">
        <f t="shared" si="315"/>
        <v>14.936361521678053</v>
      </c>
      <c r="AK1124" s="76">
        <v>45043.40625</v>
      </c>
      <c r="AL1124" s="77">
        <v>3.5623073372206798E-2</v>
      </c>
      <c r="AM1124" s="5">
        <v>60.811216330000001</v>
      </c>
      <c r="AN1124" s="2">
        <v>28299</v>
      </c>
      <c r="AO1124" s="7">
        <f t="shared" si="306"/>
        <v>471.65</v>
      </c>
      <c r="AP1124" s="5">
        <f t="shared" si="307"/>
        <v>16.801622556001334</v>
      </c>
      <c r="AQ1124" s="6">
        <f t="shared" si="308"/>
        <v>147.87953870508741</v>
      </c>
      <c r="AR1124" s="2">
        <f t="shared" si="309"/>
        <v>0.90890123938311407</v>
      </c>
      <c r="AS1124" s="2">
        <f t="shared" si="310"/>
        <v>134.40789600845713</v>
      </c>
      <c r="AT1124" s="2">
        <f t="shared" si="311"/>
        <v>0.28862859964604531</v>
      </c>
      <c r="AU1124" s="2">
        <f t="shared" si="312"/>
        <v>42.682264172752539</v>
      </c>
      <c r="AW1124" s="76">
        <v>44997.677083333336</v>
      </c>
      <c r="AX1124">
        <v>15.2999806</v>
      </c>
    </row>
    <row r="1125" spans="13:50" x14ac:dyDescent="0.25">
      <c r="M1125" s="76">
        <v>45044.416666666664</v>
      </c>
      <c r="N1125" s="77">
        <v>7.4360973575885905E-2</v>
      </c>
      <c r="O1125" s="5">
        <v>66.195962919999999</v>
      </c>
      <c r="P1125" s="2">
        <v>12873</v>
      </c>
      <c r="Q1125" s="7">
        <f t="shared" si="313"/>
        <v>214.55</v>
      </c>
      <c r="R1125" s="6">
        <f t="shared" si="314"/>
        <v>15.954146880706322</v>
      </c>
      <c r="S1125" s="6">
        <f t="shared" si="316"/>
        <v>144.17859456868143</v>
      </c>
      <c r="T1125" s="2">
        <f t="shared" si="317"/>
        <v>1</v>
      </c>
      <c r="U1125" s="6">
        <f t="shared" si="318"/>
        <v>144.17859456868143</v>
      </c>
      <c r="V1125">
        <f t="shared" si="319"/>
        <v>0.19418723738929189</v>
      </c>
      <c r="W1125" s="6">
        <f t="shared" si="315"/>
        <v>27.99764296996301</v>
      </c>
      <c r="AK1125" s="76">
        <v>45043.416666666664</v>
      </c>
      <c r="AL1125" s="77">
        <v>3.2761169424570899E-2</v>
      </c>
      <c r="AM1125" s="5">
        <v>57.774288900000002</v>
      </c>
      <c r="AN1125" s="2">
        <v>27986</v>
      </c>
      <c r="AO1125" s="7">
        <f t="shared" si="306"/>
        <v>466.43333333333334</v>
      </c>
      <c r="AP1125" s="5">
        <f t="shared" si="307"/>
        <v>15.280901458600686</v>
      </c>
      <c r="AQ1125" s="6">
        <f t="shared" si="308"/>
        <v>141.16640203064841</v>
      </c>
      <c r="AR1125" s="2">
        <f t="shared" si="309"/>
        <v>0.8615644270377425</v>
      </c>
      <c r="AS1125" s="2">
        <f t="shared" si="310"/>
        <v>121.62395028251521</v>
      </c>
      <c r="AT1125" s="2">
        <f t="shared" si="311"/>
        <v>0.26241103703124535</v>
      </c>
      <c r="AU1125" s="2">
        <f t="shared" si="312"/>
        <v>37.043621950832147</v>
      </c>
      <c r="AW1125" s="76">
        <v>44997.6875</v>
      </c>
      <c r="AX1125">
        <v>14.6021538</v>
      </c>
    </row>
    <row r="1126" spans="13:50" x14ac:dyDescent="0.25">
      <c r="M1126" s="76">
        <v>45044.427083333336</v>
      </c>
      <c r="N1126" s="77">
        <v>7.7607525567016403E-2</v>
      </c>
      <c r="O1126" s="5">
        <v>67.557775419999999</v>
      </c>
      <c r="P1126" s="2">
        <v>12646</v>
      </c>
      <c r="Q1126" s="7">
        <f t="shared" si="313"/>
        <v>210.76666666666668</v>
      </c>
      <c r="R1126" s="6">
        <f t="shared" si="314"/>
        <v>16.357079472008159</v>
      </c>
      <c r="S1126" s="6">
        <f t="shared" si="316"/>
        <v>145.95040524689168</v>
      </c>
      <c r="T1126" s="2">
        <f t="shared" si="317"/>
        <v>1</v>
      </c>
      <c r="U1126" s="6">
        <f t="shared" si="318"/>
        <v>145.95040524689168</v>
      </c>
      <c r="V1126">
        <f t="shared" si="319"/>
        <v>0.26794383082257378</v>
      </c>
      <c r="W1126" s="6">
        <f t="shared" si="315"/>
        <v>39.10651069195923</v>
      </c>
      <c r="AK1126" s="76">
        <v>45043.427083333336</v>
      </c>
      <c r="AL1126" s="77">
        <v>3.3403802934377502E-2</v>
      </c>
      <c r="AM1126" s="5">
        <v>55.839219309999997</v>
      </c>
      <c r="AN1126" s="2">
        <v>28553</v>
      </c>
      <c r="AO1126" s="7">
        <f t="shared" si="306"/>
        <v>475.88333333333333</v>
      </c>
      <c r="AP1126" s="5">
        <f t="shared" si="307"/>
        <v>15.896313086421348</v>
      </c>
      <c r="AQ1126" s="6">
        <f t="shared" si="308"/>
        <v>143.92241692469457</v>
      </c>
      <c r="AR1126" s="2">
        <f t="shared" si="309"/>
        <v>0.83140235429533749</v>
      </c>
      <c r="AS1126" s="2">
        <f t="shared" si="310"/>
        <v>119.65743626706619</v>
      </c>
      <c r="AT1126" s="2">
        <f t="shared" si="311"/>
        <v>0.27302086740306225</v>
      </c>
      <c r="AU1126" s="2">
        <f t="shared" si="312"/>
        <v>39.293823107525277</v>
      </c>
      <c r="AW1126" s="76">
        <v>44997.697916666664</v>
      </c>
      <c r="AX1126">
        <v>18.755396690000001</v>
      </c>
    </row>
    <row r="1127" spans="13:50" x14ac:dyDescent="0.25">
      <c r="M1127" s="76">
        <v>45044.4375</v>
      </c>
      <c r="N1127" s="77">
        <v>7.41344643194016E-2</v>
      </c>
      <c r="O1127" s="5">
        <v>60.433929669999998</v>
      </c>
      <c r="P1127" s="2">
        <v>12993</v>
      </c>
      <c r="Q1127" s="7">
        <f t="shared" si="313"/>
        <v>216.55</v>
      </c>
      <c r="R1127" s="6">
        <f t="shared" si="314"/>
        <v>16.053818248366419</v>
      </c>
      <c r="S1127" s="6">
        <f t="shared" si="316"/>
        <v>144.61898418586418</v>
      </c>
      <c r="T1127" s="2">
        <f t="shared" si="317"/>
        <v>1</v>
      </c>
      <c r="U1127" s="6">
        <f t="shared" si="318"/>
        <v>144.61898418586418</v>
      </c>
      <c r="V1127">
        <f t="shared" si="319"/>
        <v>0.21243202746123213</v>
      </c>
      <c r="W1127" s="6">
        <f t="shared" si="315"/>
        <v>30.721704019986994</v>
      </c>
      <c r="AK1127" s="76">
        <v>45043.4375</v>
      </c>
      <c r="AL1127" s="77">
        <v>3.68338801415376E-2</v>
      </c>
      <c r="AM1127" s="5">
        <v>57.780893030000001</v>
      </c>
      <c r="AN1127" s="2">
        <v>28206</v>
      </c>
      <c r="AO1127" s="7">
        <f t="shared" si="306"/>
        <v>470.1</v>
      </c>
      <c r="AP1127" s="5">
        <f t="shared" si="307"/>
        <v>17.315607054536827</v>
      </c>
      <c r="AQ1127" s="6">
        <f t="shared" si="308"/>
        <v>150.07783120415615</v>
      </c>
      <c r="AR1127" s="2">
        <f t="shared" si="309"/>
        <v>0.86166736610023908</v>
      </c>
      <c r="AS1127" s="2">
        <f t="shared" si="310"/>
        <v>129.3171695237215</v>
      </c>
      <c r="AT1127" s="2">
        <f t="shared" si="311"/>
        <v>0.29748980423932952</v>
      </c>
      <c r="AU1127" s="2">
        <f t="shared" si="312"/>
        <v>44.646624625587556</v>
      </c>
      <c r="AW1127" s="76">
        <v>44997.708333333336</v>
      </c>
      <c r="AX1127">
        <v>18.755396690000001</v>
      </c>
    </row>
    <row r="1128" spans="13:50" x14ac:dyDescent="0.25">
      <c r="M1128" s="76">
        <v>45044.447916666664</v>
      </c>
      <c r="N1128" s="77">
        <v>7.3831097763896694E-2</v>
      </c>
      <c r="O1128" s="5">
        <v>62.654512349999997</v>
      </c>
      <c r="P1128" s="2">
        <v>12793</v>
      </c>
      <c r="Q1128" s="7">
        <f t="shared" si="313"/>
        <v>213.21666666666667</v>
      </c>
      <c r="R1128" s="6">
        <f t="shared" si="314"/>
        <v>15.74202056155884</v>
      </c>
      <c r="S1128" s="6">
        <f t="shared" si="316"/>
        <v>143.23663424027112</v>
      </c>
      <c r="T1128" s="2">
        <f t="shared" si="317"/>
        <v>1</v>
      </c>
      <c r="U1128" s="6">
        <f t="shared" si="318"/>
        <v>143.23663424027112</v>
      </c>
      <c r="V1128">
        <f t="shared" si="319"/>
        <v>0.15535762912328008</v>
      </c>
      <c r="W1128" s="6">
        <f t="shared" si="315"/>
        <v>22.252903899166959</v>
      </c>
      <c r="AK1128" s="76">
        <v>45043.447916666664</v>
      </c>
      <c r="AL1128" s="77">
        <v>3.4073789391353901E-2</v>
      </c>
      <c r="AM1128" s="5">
        <v>57.780893030000001</v>
      </c>
      <c r="AN1128" s="2">
        <v>27876</v>
      </c>
      <c r="AO1128" s="7">
        <f t="shared" si="306"/>
        <v>464.6</v>
      </c>
      <c r="AP1128" s="5">
        <f t="shared" si="307"/>
        <v>15.830682551223022</v>
      </c>
      <c r="AQ1128" s="6">
        <f t="shared" si="308"/>
        <v>143.63112644185549</v>
      </c>
      <c r="AR1128" s="2">
        <f t="shared" si="309"/>
        <v>0.86166736610023908</v>
      </c>
      <c r="AS1128" s="2">
        <f t="shared" si="310"/>
        <v>123.76225441116402</v>
      </c>
      <c r="AT1128" s="2">
        <f t="shared" si="311"/>
        <v>0.27188938269561258</v>
      </c>
      <c r="AU1128" s="2">
        <f t="shared" si="312"/>
        <v>39.051778304151568</v>
      </c>
      <c r="AW1128" s="76">
        <v>44997.71875</v>
      </c>
      <c r="AX1128">
        <v>17.3765462</v>
      </c>
    </row>
    <row r="1129" spans="13:50" x14ac:dyDescent="0.25">
      <c r="M1129" s="76">
        <v>45044.458333333336</v>
      </c>
      <c r="N1129" s="77">
        <v>7.4830493418011901E-2</v>
      </c>
      <c r="O1129" s="5">
        <v>64.837941950000001</v>
      </c>
      <c r="P1129" s="2">
        <v>12399</v>
      </c>
      <c r="Q1129" s="7">
        <f t="shared" si="313"/>
        <v>206.65</v>
      </c>
      <c r="R1129" s="6">
        <f t="shared" si="314"/>
        <v>15.46372146483216</v>
      </c>
      <c r="S1129" s="6">
        <f t="shared" si="316"/>
        <v>141.99095087549142</v>
      </c>
      <c r="T1129" s="2">
        <f t="shared" si="317"/>
        <v>1</v>
      </c>
      <c r="U1129" s="6">
        <f t="shared" si="318"/>
        <v>141.99095087549142</v>
      </c>
      <c r="V1129">
        <f t="shared" si="319"/>
        <v>0.10441512962528587</v>
      </c>
      <c r="W1129" s="6">
        <f t="shared" si="315"/>
        <v>14.826003541282036</v>
      </c>
      <c r="AK1129" s="76">
        <v>45043.458333333336</v>
      </c>
      <c r="AL1129" s="77">
        <v>3.5858640923971397E-2</v>
      </c>
      <c r="AM1129" s="5">
        <v>53.869685959999998</v>
      </c>
      <c r="AN1129" s="2">
        <v>28253</v>
      </c>
      <c r="AO1129" s="7">
        <f t="shared" si="306"/>
        <v>470.88333333333333</v>
      </c>
      <c r="AP1129" s="5">
        <f t="shared" si="307"/>
        <v>16.885236367082729</v>
      </c>
      <c r="AQ1129" s="6">
        <f t="shared" si="308"/>
        <v>148.23946581881594</v>
      </c>
      <c r="AR1129" s="2">
        <f t="shared" si="309"/>
        <v>0.8007030923782027</v>
      </c>
      <c r="AS1129" s="2">
        <f t="shared" si="310"/>
        <v>118.6957986936188</v>
      </c>
      <c r="AT1129" s="2">
        <f t="shared" si="311"/>
        <v>0.29007011994272269</v>
      </c>
      <c r="AU1129" s="2">
        <f t="shared" si="312"/>
        <v>42.999839630309083</v>
      </c>
      <c r="AW1129" s="76">
        <v>44997.729166666664</v>
      </c>
      <c r="AX1129">
        <v>18.755396690000001</v>
      </c>
    </row>
    <row r="1130" spans="13:50" x14ac:dyDescent="0.25">
      <c r="M1130" s="76">
        <v>45044.46875</v>
      </c>
      <c r="N1130" s="77">
        <v>7.1587867357767496E-2</v>
      </c>
      <c r="O1130" s="5">
        <v>61.555361079999997</v>
      </c>
      <c r="P1130" s="2">
        <v>12914</v>
      </c>
      <c r="Q1130" s="7">
        <f t="shared" si="313"/>
        <v>215.23333333333332</v>
      </c>
      <c r="R1130" s="6">
        <f t="shared" si="314"/>
        <v>15.408095317636823</v>
      </c>
      <c r="S1130" s="6">
        <f t="shared" si="316"/>
        <v>141.74059667603328</v>
      </c>
      <c r="T1130" s="2">
        <f t="shared" si="317"/>
        <v>1</v>
      </c>
      <c r="U1130" s="6">
        <f t="shared" si="318"/>
        <v>141.74059667603328</v>
      </c>
      <c r="V1130">
        <f t="shared" si="319"/>
        <v>9.4232793394576381E-2</v>
      </c>
      <c r="W1130" s="6">
        <f t="shared" si="315"/>
        <v>13.356612362196623</v>
      </c>
      <c r="AK1130" s="76">
        <v>45043.46875</v>
      </c>
      <c r="AL1130" s="77">
        <v>3.3626791223011501E-2</v>
      </c>
      <c r="AM1130" s="5">
        <v>55.832518540000002</v>
      </c>
      <c r="AN1130" s="2">
        <v>27637</v>
      </c>
      <c r="AO1130" s="7">
        <f t="shared" si="306"/>
        <v>460.61666666666667</v>
      </c>
      <c r="AP1130" s="5">
        <f t="shared" si="307"/>
        <v>15.489060483839481</v>
      </c>
      <c r="AQ1130" s="6">
        <f t="shared" si="308"/>
        <v>142.10484074287433</v>
      </c>
      <c r="AR1130" s="2">
        <f t="shared" si="309"/>
        <v>0.83129790889801713</v>
      </c>
      <c r="AS1130" s="2">
        <f t="shared" si="310"/>
        <v>118.13145695383717</v>
      </c>
      <c r="AT1130" s="2">
        <f t="shared" si="311"/>
        <v>0.2659997439199458</v>
      </c>
      <c r="AU1130" s="2">
        <f t="shared" si="312"/>
        <v>37.799851247389249</v>
      </c>
      <c r="AW1130" s="76">
        <v>44997.739583333336</v>
      </c>
      <c r="AX1130">
        <v>16.676436899999999</v>
      </c>
    </row>
    <row r="1131" spans="13:50" x14ac:dyDescent="0.25">
      <c r="M1131" s="76">
        <v>45044.479166666664</v>
      </c>
      <c r="N1131" s="77">
        <v>7.7800717195421101E-2</v>
      </c>
      <c r="O1131" s="5">
        <v>63.92387093</v>
      </c>
      <c r="P1131" s="2">
        <v>12647</v>
      </c>
      <c r="Q1131" s="7">
        <f t="shared" si="313"/>
        <v>210.78333333333333</v>
      </c>
      <c r="R1131" s="6">
        <f t="shared" si="314"/>
        <v>16.399094506174844</v>
      </c>
      <c r="S1131" s="6">
        <f t="shared" si="316"/>
        <v>146.13386888953983</v>
      </c>
      <c r="T1131" s="2">
        <f t="shared" si="317"/>
        <v>1</v>
      </c>
      <c r="U1131" s="6">
        <f t="shared" si="318"/>
        <v>146.13386888953983</v>
      </c>
      <c r="V1131">
        <f t="shared" si="319"/>
        <v>0.27563466015734017</v>
      </c>
      <c r="W1131" s="6">
        <f t="shared" si="315"/>
        <v>40.279559288845618</v>
      </c>
      <c r="AK1131" s="76">
        <v>45043.479166666664</v>
      </c>
      <c r="AL1131" s="77">
        <v>3.41055149404835E-2</v>
      </c>
      <c r="AM1131" s="5">
        <v>56.614200629999999</v>
      </c>
      <c r="AN1131" s="2">
        <v>27312</v>
      </c>
      <c r="AO1131" s="7">
        <f t="shared" si="306"/>
        <v>455.2</v>
      </c>
      <c r="AP1131" s="5">
        <f t="shared" si="307"/>
        <v>15.524830400908089</v>
      </c>
      <c r="AQ1131" s="6">
        <f t="shared" si="308"/>
        <v>142.26545206392203</v>
      </c>
      <c r="AR1131" s="2">
        <f t="shared" si="309"/>
        <v>0.8434820454178904</v>
      </c>
      <c r="AS1131" s="2">
        <f t="shared" si="310"/>
        <v>119.99835449917779</v>
      </c>
      <c r="AT1131" s="2">
        <f t="shared" si="311"/>
        <v>0.26661642507342975</v>
      </c>
      <c r="AU1131" s="2">
        <f t="shared" si="312"/>
        <v>37.930306240738282</v>
      </c>
      <c r="AW1131" s="76">
        <v>44997.75</v>
      </c>
      <c r="AX1131">
        <v>18.755396690000001</v>
      </c>
    </row>
    <row r="1132" spans="13:50" x14ac:dyDescent="0.25">
      <c r="M1132" s="76">
        <v>45044.489583333336</v>
      </c>
      <c r="N1132" s="77">
        <v>7.3608568350123596E-2</v>
      </c>
      <c r="O1132" s="5">
        <v>64.837941950000001</v>
      </c>
      <c r="P1132" s="2">
        <v>12435</v>
      </c>
      <c r="Q1132" s="7">
        <f t="shared" si="313"/>
        <v>207.25</v>
      </c>
      <c r="R1132" s="6">
        <f t="shared" si="314"/>
        <v>15.255375790563114</v>
      </c>
      <c r="S1132" s="6">
        <f t="shared" si="316"/>
        <v>141.05087734149123</v>
      </c>
      <c r="T1132" s="2">
        <f t="shared" si="317"/>
        <v>1</v>
      </c>
      <c r="U1132" s="6">
        <f t="shared" si="318"/>
        <v>141.05087734149123</v>
      </c>
      <c r="V1132">
        <f t="shared" si="319"/>
        <v>6.6277566364403809E-2</v>
      </c>
      <c r="W1132" s="6">
        <f t="shared" si="315"/>
        <v>9.3485088837580665</v>
      </c>
      <c r="AK1132" s="76">
        <v>45043.489583333336</v>
      </c>
      <c r="AL1132" s="77">
        <v>3.3815203188143697E-2</v>
      </c>
      <c r="AM1132" s="5">
        <v>59.685691249999998</v>
      </c>
      <c r="AN1132" s="2">
        <v>27320</v>
      </c>
      <c r="AO1132" s="7">
        <f t="shared" si="306"/>
        <v>455.33333333333331</v>
      </c>
      <c r="AP1132" s="5">
        <f t="shared" si="307"/>
        <v>15.39718918500143</v>
      </c>
      <c r="AQ1132" s="6">
        <f t="shared" si="308"/>
        <v>141.69145786616923</v>
      </c>
      <c r="AR1132" s="2">
        <f t="shared" si="309"/>
        <v>0.89135759676075166</v>
      </c>
      <c r="AS1132" s="2">
        <f t="shared" si="310"/>
        <v>126.29775736511591</v>
      </c>
      <c r="AT1132" s="2">
        <f t="shared" si="311"/>
        <v>0.26441586273758655</v>
      </c>
      <c r="AU1132" s="2">
        <f t="shared" si="312"/>
        <v>37.465469074229532</v>
      </c>
      <c r="AW1132" s="76">
        <v>44997.760416666664</v>
      </c>
      <c r="AX1132">
        <v>16.676436899999999</v>
      </c>
    </row>
    <row r="1133" spans="13:50" x14ac:dyDescent="0.25">
      <c r="M1133" s="76">
        <v>45044.5</v>
      </c>
      <c r="N1133" s="77">
        <v>7.98995727887815E-2</v>
      </c>
      <c r="O1133" s="5">
        <v>62.654512349999997</v>
      </c>
      <c r="P1133" s="2">
        <v>12662</v>
      </c>
      <c r="Q1133" s="7">
        <f t="shared" si="313"/>
        <v>211.03333333333333</v>
      </c>
      <c r="R1133" s="6">
        <f t="shared" si="314"/>
        <v>16.861473177525856</v>
      </c>
      <c r="S1133" s="6">
        <f t="shared" si="316"/>
        <v>148.1372666031115</v>
      </c>
      <c r="T1133" s="2">
        <f t="shared" si="317"/>
        <v>1</v>
      </c>
      <c r="U1133" s="6">
        <f t="shared" si="318"/>
        <v>148.1372666031115</v>
      </c>
      <c r="V1133">
        <f t="shared" si="319"/>
        <v>0.36027282646916037</v>
      </c>
      <c r="W1133" s="6">
        <f t="shared" si="315"/>
        <v>53.369831744518535</v>
      </c>
      <c r="AK1133" s="76">
        <v>45043.5</v>
      </c>
      <c r="AL1133" s="77">
        <v>3.4388134007096401E-2</v>
      </c>
      <c r="AM1133" s="5">
        <v>57.774288900000002</v>
      </c>
      <c r="AN1133" s="2">
        <v>27596</v>
      </c>
      <c r="AO1133" s="7">
        <f t="shared" si="306"/>
        <v>459.93333333333334</v>
      </c>
      <c r="AP1133" s="5">
        <f t="shared" si="307"/>
        <v>15.816249100997204</v>
      </c>
      <c r="AQ1133" s="6">
        <f t="shared" si="308"/>
        <v>143.56698329628534</v>
      </c>
      <c r="AR1133" s="2">
        <f t="shared" si="309"/>
        <v>0.8615644270377425</v>
      </c>
      <c r="AS1133" s="2">
        <f t="shared" si="310"/>
        <v>123.69220570520123</v>
      </c>
      <c r="AT1133" s="2">
        <f t="shared" si="311"/>
        <v>0.27164054687312694</v>
      </c>
      <c r="AU1133" s="2">
        <f t="shared" si="312"/>
        <v>38.998613855528035</v>
      </c>
      <c r="AW1133" s="76">
        <v>44997.770833333336</v>
      </c>
      <c r="AX1133">
        <v>18.755396690000001</v>
      </c>
    </row>
    <row r="1134" spans="13:50" x14ac:dyDescent="0.25">
      <c r="M1134" s="76">
        <v>45044.510416666664</v>
      </c>
      <c r="N1134" s="77">
        <v>8.2407011852606696E-2</v>
      </c>
      <c r="O1134" s="5">
        <v>62.654512349999997</v>
      </c>
      <c r="P1134" s="2">
        <v>12517</v>
      </c>
      <c r="Q1134" s="7">
        <f t="shared" si="313"/>
        <v>208.61666666666667</v>
      </c>
      <c r="R1134" s="6">
        <f t="shared" si="314"/>
        <v>17.191476122651302</v>
      </c>
      <c r="S1134" s="6">
        <f t="shared" si="316"/>
        <v>149.55001166785328</v>
      </c>
      <c r="T1134" s="2">
        <f t="shared" si="317"/>
        <v>1</v>
      </c>
      <c r="U1134" s="6">
        <f t="shared" si="318"/>
        <v>149.55001166785328</v>
      </c>
      <c r="V1134">
        <f t="shared" si="319"/>
        <v>0.42067968751944995</v>
      </c>
      <c r="W1134" s="6">
        <f t="shared" si="315"/>
        <v>62.912652176962617</v>
      </c>
      <c r="AK1134" s="76">
        <v>45043.510416666664</v>
      </c>
      <c r="AL1134" s="77">
        <v>3.5053108100226001E-2</v>
      </c>
      <c r="AM1134" s="5">
        <v>60.811216330000001</v>
      </c>
      <c r="AN1134" s="2">
        <v>26227</v>
      </c>
      <c r="AO1134" s="7">
        <f t="shared" si="306"/>
        <v>437.11666666666667</v>
      </c>
      <c r="AP1134" s="5">
        <f t="shared" si="307"/>
        <v>15.322297769077123</v>
      </c>
      <c r="AQ1134" s="6">
        <f t="shared" si="308"/>
        <v>141.35354530678453</v>
      </c>
      <c r="AR1134" s="2">
        <f t="shared" si="309"/>
        <v>0.90890123938311407</v>
      </c>
      <c r="AS1134" s="2">
        <f t="shared" si="310"/>
        <v>128.47641252053361</v>
      </c>
      <c r="AT1134" s="2">
        <f t="shared" si="311"/>
        <v>0.26312471843133428</v>
      </c>
      <c r="AU1134" s="2">
        <f t="shared" si="312"/>
        <v>37.193611808118533</v>
      </c>
      <c r="AW1134" s="76">
        <v>44997.78125</v>
      </c>
      <c r="AX1134">
        <v>18.755396690000001</v>
      </c>
    </row>
    <row r="1135" spans="13:50" x14ac:dyDescent="0.25">
      <c r="M1135" s="76">
        <v>45044.520833333336</v>
      </c>
      <c r="N1135" s="77">
        <v>7.1301286040212894E-2</v>
      </c>
      <c r="O1135" s="5">
        <v>62.654512349999997</v>
      </c>
      <c r="P1135" s="2">
        <v>13034</v>
      </c>
      <c r="Q1135" s="7">
        <f t="shared" si="313"/>
        <v>217.23333333333332</v>
      </c>
      <c r="R1135" s="6">
        <f t="shared" si="314"/>
        <v>15.489016037468913</v>
      </c>
      <c r="S1135" s="6">
        <f t="shared" si="316"/>
        <v>142.10464105553913</v>
      </c>
      <c r="T1135" s="2">
        <f t="shared" si="317"/>
        <v>1</v>
      </c>
      <c r="U1135" s="6">
        <f t="shared" si="318"/>
        <v>142.10464105553913</v>
      </c>
      <c r="V1135">
        <f t="shared" si="319"/>
        <v>0.10904528749861621</v>
      </c>
      <c r="W1135" s="6">
        <f t="shared" si="315"/>
        <v>15.495841438788926</v>
      </c>
      <c r="AK1135" s="76">
        <v>45043.520833333336</v>
      </c>
      <c r="AL1135" s="77">
        <v>3.5713040516911397E-2</v>
      </c>
      <c r="AM1135" s="5">
        <v>57.774288900000002</v>
      </c>
      <c r="AN1135" s="2">
        <v>26648</v>
      </c>
      <c r="AO1135" s="7">
        <f t="shared" si="306"/>
        <v>444.13333333333333</v>
      </c>
      <c r="AP1135" s="5">
        <f t="shared" si="307"/>
        <v>15.861351728244248</v>
      </c>
      <c r="AQ1135" s="6">
        <f t="shared" si="308"/>
        <v>143.76732315702924</v>
      </c>
      <c r="AR1135" s="2">
        <f t="shared" si="309"/>
        <v>0.8615644270377425</v>
      </c>
      <c r="AS1135" s="2">
        <f t="shared" si="310"/>
        <v>123.86481140253586</v>
      </c>
      <c r="AT1135" s="2">
        <f t="shared" si="311"/>
        <v>0.27241812598080323</v>
      </c>
      <c r="AU1135" s="2">
        <f t="shared" si="312"/>
        <v>39.164824751714441</v>
      </c>
      <c r="AW1135" s="76">
        <v>44997.791666666664</v>
      </c>
      <c r="AX1135">
        <v>18.755396690000001</v>
      </c>
    </row>
    <row r="1136" spans="13:50" x14ac:dyDescent="0.25">
      <c r="M1136" s="76">
        <v>45044.53125</v>
      </c>
      <c r="N1136" s="77">
        <v>7.7006100676940095E-2</v>
      </c>
      <c r="O1136" s="5">
        <v>64.837941950000001</v>
      </c>
      <c r="P1136" s="2">
        <v>12427</v>
      </c>
      <c r="Q1136" s="7">
        <f t="shared" si="313"/>
        <v>207.11666666666667</v>
      </c>
      <c r="R1136" s="6">
        <f t="shared" si="314"/>
        <v>15.949246885205577</v>
      </c>
      <c r="S1136" s="6">
        <f t="shared" si="316"/>
        <v>144.1569081906471</v>
      </c>
      <c r="T1136" s="2">
        <f t="shared" si="317"/>
        <v>1</v>
      </c>
      <c r="U1136" s="6">
        <f t="shared" si="318"/>
        <v>144.1569081906471</v>
      </c>
      <c r="V1136">
        <f t="shared" si="319"/>
        <v>0.19329029585670032</v>
      </c>
      <c r="W1136" s="6">
        <f t="shared" si="315"/>
        <v>27.864131433957365</v>
      </c>
      <c r="AK1136" s="76">
        <v>45043.53125</v>
      </c>
      <c r="AL1136" s="77">
        <v>3.4490572002215197E-2</v>
      </c>
      <c r="AM1136" s="5">
        <v>61.92162476</v>
      </c>
      <c r="AN1136" s="2">
        <v>26099</v>
      </c>
      <c r="AO1136" s="7">
        <f t="shared" si="306"/>
        <v>434.98333333333335</v>
      </c>
      <c r="AP1136" s="5">
        <f t="shared" si="307"/>
        <v>15.002823978096908</v>
      </c>
      <c r="AQ1136" s="6">
        <f t="shared" si="308"/>
        <v>139.90251364963837</v>
      </c>
      <c r="AR1136" s="2">
        <f t="shared" si="309"/>
        <v>0.92620925766448226</v>
      </c>
      <c r="AS1136" s="2">
        <f t="shared" si="310"/>
        <v>129.57900331282664</v>
      </c>
      <c r="AT1136" s="2">
        <f t="shared" si="311"/>
        <v>0.2576169207601321</v>
      </c>
      <c r="AU1136" s="2">
        <f t="shared" si="312"/>
        <v>36.041254773022189</v>
      </c>
      <c r="AW1136" s="76">
        <v>44997.802083333336</v>
      </c>
      <c r="AX1136">
        <v>18.755396690000001</v>
      </c>
    </row>
    <row r="1137" spans="13:50" x14ac:dyDescent="0.25">
      <c r="M1137" s="76">
        <v>45044.541666666664</v>
      </c>
      <c r="N1137" s="77">
        <v>7.9268572479027494E-2</v>
      </c>
      <c r="O1137" s="5">
        <v>64.837941950000001</v>
      </c>
      <c r="P1137" s="2">
        <v>11837</v>
      </c>
      <c r="Q1137" s="7">
        <f t="shared" si="313"/>
        <v>197.28333333333333</v>
      </c>
      <c r="R1137" s="6">
        <f t="shared" si="314"/>
        <v>15.638368207237473</v>
      </c>
      <c r="S1137" s="6">
        <f t="shared" si="316"/>
        <v>142.7740036536924</v>
      </c>
      <c r="T1137" s="2">
        <f t="shared" si="317"/>
        <v>1</v>
      </c>
      <c r="U1137" s="6">
        <f t="shared" si="318"/>
        <v>142.7740036536924</v>
      </c>
      <c r="V1137">
        <f t="shared" si="319"/>
        <v>0.13638412159095778</v>
      </c>
      <c r="W1137" s="6">
        <f t="shared" si="315"/>
        <v>19.472107074333035</v>
      </c>
      <c r="AK1137" s="76">
        <v>45043.541666666664</v>
      </c>
      <c r="AL1137" s="77">
        <v>3.6718753899814403E-2</v>
      </c>
      <c r="AM1137" s="5">
        <v>57.780893030000001</v>
      </c>
      <c r="AN1137" s="2">
        <v>25697</v>
      </c>
      <c r="AO1137" s="7">
        <f t="shared" si="306"/>
        <v>428.28333333333336</v>
      </c>
      <c r="AP1137" s="5">
        <f t="shared" si="307"/>
        <v>15.726030316058846</v>
      </c>
      <c r="AQ1137" s="6">
        <f t="shared" si="308"/>
        <v>143.16536674948662</v>
      </c>
      <c r="AR1137" s="2">
        <f t="shared" si="309"/>
        <v>0.86166736610023908</v>
      </c>
      <c r="AS1137" s="2">
        <f t="shared" si="310"/>
        <v>123.36092448380488</v>
      </c>
      <c r="AT1137" s="2">
        <f t="shared" si="311"/>
        <v>0.27008515538997097</v>
      </c>
      <c r="AU1137" s="2">
        <f t="shared" si="312"/>
        <v>38.666840324997274</v>
      </c>
      <c r="AW1137" s="76">
        <v>44997.8125</v>
      </c>
      <c r="AX1137">
        <v>18.755396690000001</v>
      </c>
    </row>
    <row r="1138" spans="13:50" x14ac:dyDescent="0.25">
      <c r="M1138" s="76">
        <v>45044.552083333336</v>
      </c>
      <c r="N1138" s="77">
        <v>7.6208725385623205E-2</v>
      </c>
      <c r="O1138" s="5">
        <v>63.92387093</v>
      </c>
      <c r="P1138" s="2">
        <v>12019</v>
      </c>
      <c r="Q1138" s="7">
        <f t="shared" si="313"/>
        <v>200.31666666666666</v>
      </c>
      <c r="R1138" s="6">
        <f t="shared" si="314"/>
        <v>15.265877840163421</v>
      </c>
      <c r="S1138" s="6">
        <f t="shared" si="316"/>
        <v>141.09841970702908</v>
      </c>
      <c r="T1138" s="2">
        <f t="shared" si="317"/>
        <v>1</v>
      </c>
      <c r="U1138" s="6">
        <f t="shared" si="318"/>
        <v>141.09841970702908</v>
      </c>
      <c r="V1138">
        <f t="shared" si="319"/>
        <v>6.8199960877300722E-2</v>
      </c>
      <c r="W1138" s="6">
        <f t="shared" si="315"/>
        <v>9.62290670386834</v>
      </c>
      <c r="AK1138" s="76">
        <v>45043.552083333336</v>
      </c>
      <c r="AL1138" s="77">
        <v>3.9108465044834902E-2</v>
      </c>
      <c r="AM1138" s="5">
        <v>58.930610829999999</v>
      </c>
      <c r="AN1138" s="2">
        <v>25400</v>
      </c>
      <c r="AO1138" s="7">
        <f t="shared" si="306"/>
        <v>423.33333333333331</v>
      </c>
      <c r="AP1138" s="5">
        <f t="shared" si="307"/>
        <v>16.555916868980109</v>
      </c>
      <c r="AQ1138" s="6">
        <f t="shared" si="308"/>
        <v>146.81654268972068</v>
      </c>
      <c r="AR1138" s="2">
        <f t="shared" si="309"/>
        <v>0.87958810243760144</v>
      </c>
      <c r="AS1138" s="2">
        <f t="shared" si="310"/>
        <v>129.13808419090051</v>
      </c>
      <c r="AT1138" s="2">
        <f t="shared" si="311"/>
        <v>0.28439258013839047</v>
      </c>
      <c r="AU1138" s="2">
        <f t="shared" si="312"/>
        <v>41.753535382527815</v>
      </c>
      <c r="AW1138" s="76">
        <v>44997.822916666664</v>
      </c>
      <c r="AX1138">
        <v>20.828307129999999</v>
      </c>
    </row>
    <row r="1139" spans="13:50" x14ac:dyDescent="0.25">
      <c r="M1139" s="76">
        <v>45044.5625</v>
      </c>
      <c r="N1139" s="77">
        <v>7.39935634854679E-2</v>
      </c>
      <c r="O1139" s="5">
        <v>64.83012798</v>
      </c>
      <c r="P1139" s="2">
        <v>12175</v>
      </c>
      <c r="Q1139" s="7">
        <f t="shared" si="313"/>
        <v>202.91666666666666</v>
      </c>
      <c r="R1139" s="6">
        <f t="shared" si="314"/>
        <v>15.014527257259527</v>
      </c>
      <c r="S1139" s="6">
        <f t="shared" si="316"/>
        <v>139.95594593595806</v>
      </c>
      <c r="T1139" s="2">
        <f t="shared" si="317"/>
        <v>1</v>
      </c>
      <c r="U1139" s="6">
        <f t="shared" si="318"/>
        <v>139.95594593595806</v>
      </c>
      <c r="V1139">
        <f t="shared" si="319"/>
        <v>2.2190372294347071E-2</v>
      </c>
      <c r="W1139" s="6">
        <f t="shared" si="315"/>
        <v>3.10567454512642</v>
      </c>
      <c r="AK1139" s="76">
        <v>45043.5625</v>
      </c>
      <c r="AL1139" s="77">
        <v>3.6480661633137998E-2</v>
      </c>
      <c r="AM1139" s="5">
        <v>54.263216800000002</v>
      </c>
      <c r="AN1139" s="2">
        <v>25021</v>
      </c>
      <c r="AO1139" s="7">
        <f t="shared" si="306"/>
        <v>417.01666666666665</v>
      </c>
      <c r="AP1139" s="5">
        <f t="shared" si="307"/>
        <v>15.213043912045764</v>
      </c>
      <c r="AQ1139" s="6">
        <f t="shared" si="308"/>
        <v>140.85907304409685</v>
      </c>
      <c r="AR1139" s="2">
        <f t="shared" si="309"/>
        <v>0.80683708667163778</v>
      </c>
      <c r="AS1139" s="2">
        <f t="shared" si="310"/>
        <v>113.65032412616652</v>
      </c>
      <c r="AT1139" s="2">
        <f t="shared" si="311"/>
        <v>0.26124115816342974</v>
      </c>
      <c r="AU1139" s="2">
        <f t="shared" si="312"/>
        <v>36.798187379867009</v>
      </c>
      <c r="AW1139" s="76">
        <v>44997.833333333336</v>
      </c>
      <c r="AX1139">
        <v>18.755396690000001</v>
      </c>
    </row>
    <row r="1140" spans="13:50" x14ac:dyDescent="0.25">
      <c r="M1140" s="76">
        <v>45044.572916666664</v>
      </c>
      <c r="N1140" s="77">
        <v>7.6771314604124202E-2</v>
      </c>
      <c r="O1140" s="5">
        <v>63.92387093</v>
      </c>
      <c r="P1140" s="2">
        <v>11919</v>
      </c>
      <c r="Q1140" s="7">
        <f t="shared" si="313"/>
        <v>198.65</v>
      </c>
      <c r="R1140" s="6">
        <f t="shared" si="314"/>
        <v>15.250621646109273</v>
      </c>
      <c r="S1140" s="6">
        <f t="shared" si="316"/>
        <v>141.02935002499845</v>
      </c>
      <c r="T1140" s="2">
        <f t="shared" si="317"/>
        <v>1</v>
      </c>
      <c r="U1140" s="6">
        <f t="shared" si="318"/>
        <v>141.02935002499845</v>
      </c>
      <c r="V1140">
        <f t="shared" si="319"/>
        <v>6.540732278725328E-2</v>
      </c>
      <c r="W1140" s="6">
        <f t="shared" si="315"/>
        <v>9.2243522195616006</v>
      </c>
      <c r="AK1140" s="76">
        <v>45043.572916666664</v>
      </c>
      <c r="AL1140" s="77">
        <v>4.11167296942535E-2</v>
      </c>
      <c r="AM1140" s="5">
        <v>60.811216330000001</v>
      </c>
      <c r="AN1140" s="2">
        <v>24220</v>
      </c>
      <c r="AO1140" s="7">
        <f t="shared" si="306"/>
        <v>403.66666666666669</v>
      </c>
      <c r="AP1140" s="5">
        <f t="shared" si="307"/>
        <v>16.597453219913664</v>
      </c>
      <c r="AQ1140" s="6">
        <f t="shared" si="308"/>
        <v>146.99680397163283</v>
      </c>
      <c r="AR1140" s="2">
        <f t="shared" si="309"/>
        <v>0.90890123938311407</v>
      </c>
      <c r="AS1140" s="2">
        <f t="shared" si="310"/>
        <v>133.60557731517375</v>
      </c>
      <c r="AT1140" s="2">
        <f t="shared" si="311"/>
        <v>0.28510867586643174</v>
      </c>
      <c r="AU1140" s="2">
        <f t="shared" si="312"/>
        <v>41.910064136949671</v>
      </c>
      <c r="AW1140" s="76">
        <v>44997.84375</v>
      </c>
      <c r="AX1140">
        <v>20.828307129999999</v>
      </c>
    </row>
    <row r="1141" spans="13:50" x14ac:dyDescent="0.25">
      <c r="M1141" s="76">
        <v>45044.583333333336</v>
      </c>
      <c r="N1141" s="77">
        <v>7.6309295412755204E-2</v>
      </c>
      <c r="O1141" s="5">
        <v>66.203758769999993</v>
      </c>
      <c r="P1141" s="2">
        <v>12124</v>
      </c>
      <c r="Q1141" s="7">
        <f t="shared" si="313"/>
        <v>202.06666666666666</v>
      </c>
      <c r="R1141" s="6">
        <f t="shared" si="314"/>
        <v>15.419564959737402</v>
      </c>
      <c r="S1141" s="6">
        <f t="shared" si="316"/>
        <v>141.79225529689569</v>
      </c>
      <c r="T1141" s="2">
        <f t="shared" si="317"/>
        <v>1</v>
      </c>
      <c r="U1141" s="6">
        <f t="shared" si="318"/>
        <v>141.79225529689569</v>
      </c>
      <c r="V1141">
        <f t="shared" si="319"/>
        <v>9.6332305192578196E-2</v>
      </c>
      <c r="W1141" s="6">
        <f t="shared" si="315"/>
        <v>13.659174811204517</v>
      </c>
      <c r="AK1141" s="76">
        <v>45043.583333333336</v>
      </c>
      <c r="AL1141" s="77">
        <v>3.8913014054462097E-2</v>
      </c>
      <c r="AM1141" s="5">
        <v>59.309003199999999</v>
      </c>
      <c r="AN1141" s="2">
        <v>23663</v>
      </c>
      <c r="AO1141" s="7">
        <f t="shared" si="306"/>
        <v>394.38333333333333</v>
      </c>
      <c r="AP1141" s="5">
        <f t="shared" si="307"/>
        <v>15.346644192845609</v>
      </c>
      <c r="AQ1141" s="6">
        <f t="shared" si="308"/>
        <v>141.46348945557477</v>
      </c>
      <c r="AR1141" s="2">
        <f t="shared" si="309"/>
        <v>0.88548613228008943</v>
      </c>
      <c r="AS1141" s="2">
        <f t="shared" si="310"/>
        <v>125.26395813686212</v>
      </c>
      <c r="AT1141" s="2">
        <f t="shared" si="311"/>
        <v>0.26354445607467192</v>
      </c>
      <c r="AU1141" s="2">
        <f t="shared" si="312"/>
        <v>37.28191838299454</v>
      </c>
      <c r="AW1141" s="76">
        <v>44997.854166666664</v>
      </c>
      <c r="AX1141">
        <v>19.455861219999999</v>
      </c>
    </row>
    <row r="1142" spans="13:50" x14ac:dyDescent="0.25">
      <c r="M1142" s="76">
        <v>45044.59375</v>
      </c>
      <c r="N1142" s="77">
        <v>7.6339764076192806E-2</v>
      </c>
      <c r="O1142" s="5">
        <v>64.837941950000001</v>
      </c>
      <c r="P1142" s="2">
        <v>11940</v>
      </c>
      <c r="Q1142" s="7">
        <f t="shared" si="313"/>
        <v>199</v>
      </c>
      <c r="R1142" s="6">
        <f t="shared" si="314"/>
        <v>15.191613051162369</v>
      </c>
      <c r="S1142" s="6">
        <f t="shared" si="316"/>
        <v>140.76186669965961</v>
      </c>
      <c r="T1142" s="2">
        <f t="shared" si="317"/>
        <v>1</v>
      </c>
      <c r="U1142" s="6">
        <f t="shared" si="318"/>
        <v>140.76186669965961</v>
      </c>
      <c r="V1142">
        <f t="shared" si="319"/>
        <v>5.4605831320637822E-2</v>
      </c>
      <c r="W1142" s="6">
        <f t="shared" si="315"/>
        <v>7.6864187493797189</v>
      </c>
      <c r="AK1142" s="76">
        <v>45043.59375</v>
      </c>
      <c r="AL1142" s="77">
        <v>4.1968495755787198E-2</v>
      </c>
      <c r="AM1142" s="5">
        <v>59.309003199999999</v>
      </c>
      <c r="AN1142" s="2">
        <v>23191</v>
      </c>
      <c r="AO1142" s="7">
        <f t="shared" si="306"/>
        <v>386.51666666666665</v>
      </c>
      <c r="AP1142" s="5">
        <f t="shared" si="307"/>
        <v>16.221523084541015</v>
      </c>
      <c r="AQ1142" s="6">
        <f t="shared" si="308"/>
        <v>145.3568367736035</v>
      </c>
      <c r="AR1142" s="2">
        <f t="shared" si="309"/>
        <v>0.88548613228008943</v>
      </c>
      <c r="AS1142" s="2">
        <f t="shared" si="310"/>
        <v>128.71146319512644</v>
      </c>
      <c r="AT1142" s="2">
        <f t="shared" si="311"/>
        <v>0.27862755853349713</v>
      </c>
      <c r="AU1142" s="2">
        <f t="shared" si="312"/>
        <v>40.5004205463812</v>
      </c>
      <c r="AW1142" s="76">
        <v>44997.864583333336</v>
      </c>
      <c r="AX1142">
        <v>17.3765462</v>
      </c>
    </row>
    <row r="1143" spans="13:50" x14ac:dyDescent="0.25">
      <c r="M1143" s="76">
        <v>45044.604166666664</v>
      </c>
      <c r="N1143" s="77">
        <v>7.2404861542127094E-2</v>
      </c>
      <c r="O1143" s="5">
        <v>62.654512349999997</v>
      </c>
      <c r="P1143" s="2">
        <v>12312</v>
      </c>
      <c r="Q1143" s="7">
        <f t="shared" si="313"/>
        <v>205.2</v>
      </c>
      <c r="R1143" s="6">
        <f t="shared" si="314"/>
        <v>14.857477588444478</v>
      </c>
      <c r="S1143" s="6">
        <f t="shared" si="316"/>
        <v>139.23714197469604</v>
      </c>
      <c r="T1143" s="2">
        <f t="shared" si="317"/>
        <v>1</v>
      </c>
      <c r="U1143" s="6">
        <f t="shared" si="318"/>
        <v>139.23714197469604</v>
      </c>
      <c r="V1143">
        <f t="shared" si="319"/>
        <v>0</v>
      </c>
      <c r="W1143" s="6">
        <f t="shared" si="315"/>
        <v>0</v>
      </c>
      <c r="AK1143" s="76">
        <v>45043.604166666664</v>
      </c>
      <c r="AL1143" s="77">
        <v>3.9767719870423698E-2</v>
      </c>
      <c r="AM1143" s="5">
        <v>58.163333729999998</v>
      </c>
      <c r="AN1143" s="2">
        <v>22480</v>
      </c>
      <c r="AO1143" s="7">
        <f t="shared" si="306"/>
        <v>374.66666666666669</v>
      </c>
      <c r="AP1143" s="5">
        <f t="shared" si="307"/>
        <v>14.899639044785413</v>
      </c>
      <c r="AQ1143" s="6">
        <f t="shared" si="308"/>
        <v>139.43049083212932</v>
      </c>
      <c r="AR1143" s="2">
        <f t="shared" si="309"/>
        <v>0.86762849756169536</v>
      </c>
      <c r="AS1143" s="2">
        <f t="shared" si="310"/>
        <v>120.9738672749701</v>
      </c>
      <c r="AT1143" s="2">
        <f t="shared" si="311"/>
        <v>0.25583799005770275</v>
      </c>
      <c r="AU1143" s="2">
        <f t="shared" si="312"/>
        <v>35.671616527250919</v>
      </c>
      <c r="AW1143" s="76">
        <v>44997.875</v>
      </c>
      <c r="AX1143">
        <v>17.3765462</v>
      </c>
    </row>
    <row r="1144" spans="13:50" x14ac:dyDescent="0.25">
      <c r="M1144" s="76">
        <v>45044.614583333336</v>
      </c>
      <c r="N1144" s="77">
        <v>7.3445542493748101E-2</v>
      </c>
      <c r="O1144" s="5">
        <v>63.469872090000003</v>
      </c>
      <c r="P1144" s="2">
        <v>12185</v>
      </c>
      <c r="Q1144" s="7">
        <f t="shared" si="313"/>
        <v>203.08333333333334</v>
      </c>
      <c r="R1144" s="6">
        <f t="shared" si="314"/>
        <v>14.915565588105345</v>
      </c>
      <c r="S1144" s="6">
        <f t="shared" si="316"/>
        <v>139.50345594189429</v>
      </c>
      <c r="T1144" s="2">
        <f t="shared" si="317"/>
        <v>1</v>
      </c>
      <c r="U1144" s="6">
        <f t="shared" si="318"/>
        <v>139.50345594189429</v>
      </c>
      <c r="V1144">
        <f t="shared" si="319"/>
        <v>4.0754921509927773E-3</v>
      </c>
      <c r="W1144" s="6">
        <f t="shared" si="315"/>
        <v>0.56854523972755688</v>
      </c>
      <c r="AK1144" s="76">
        <v>45043.614583333336</v>
      </c>
      <c r="AL1144" s="77">
        <v>3.9319482053144998E-2</v>
      </c>
      <c r="AM1144" s="5">
        <v>58.156749089999998</v>
      </c>
      <c r="AN1144" s="2">
        <v>22392</v>
      </c>
      <c r="AO1144" s="7">
        <f t="shared" si="306"/>
        <v>373.2</v>
      </c>
      <c r="AP1144" s="5">
        <f t="shared" si="307"/>
        <v>14.674030702233713</v>
      </c>
      <c r="AQ1144" s="6">
        <f t="shared" si="308"/>
        <v>138.39259260062059</v>
      </c>
      <c r="AR1144" s="2">
        <f t="shared" si="309"/>
        <v>0.86752586229126949</v>
      </c>
      <c r="AS1144" s="2">
        <f t="shared" si="310"/>
        <v>120.05915323057773</v>
      </c>
      <c r="AT1144" s="2">
        <f t="shared" si="311"/>
        <v>0.25194845314170894</v>
      </c>
      <c r="AU1144" s="2">
        <f t="shared" si="312"/>
        <v>34.867799631997073</v>
      </c>
      <c r="AW1144" s="76">
        <v>44997.885416666664</v>
      </c>
      <c r="AX1144">
        <v>17.3765462</v>
      </c>
    </row>
    <row r="1145" spans="13:50" x14ac:dyDescent="0.25">
      <c r="M1145" s="76">
        <v>45044.625</v>
      </c>
      <c r="N1145" s="77">
        <v>7.3760821990388303E-2</v>
      </c>
      <c r="O1145" s="5">
        <v>67.106545600000004</v>
      </c>
      <c r="P1145" s="2">
        <v>11906</v>
      </c>
      <c r="Q1145" s="7">
        <f t="shared" si="313"/>
        <v>198.43333333333334</v>
      </c>
      <c r="R1145" s="6">
        <f t="shared" si="314"/>
        <v>14.636605776959385</v>
      </c>
      <c r="S1145" s="6">
        <f t="shared" si="316"/>
        <v>138.21963591605405</v>
      </c>
      <c r="T1145" s="2">
        <f t="shared" si="317"/>
        <v>1</v>
      </c>
      <c r="U1145" s="6">
        <f t="shared" si="318"/>
        <v>138.21963591605405</v>
      </c>
      <c r="V1145">
        <f t="shared" si="319"/>
        <v>0</v>
      </c>
      <c r="W1145" s="6">
        <f t="shared" si="315"/>
        <v>0</v>
      </c>
      <c r="AK1145" s="76">
        <v>45043.625</v>
      </c>
      <c r="AL1145" s="77">
        <v>4.4315642655023399E-2</v>
      </c>
      <c r="AM1145" s="5">
        <v>60.811216330000001</v>
      </c>
      <c r="AN1145" s="2">
        <v>22216</v>
      </c>
      <c r="AO1145" s="7">
        <f t="shared" si="306"/>
        <v>370.26666666666665</v>
      </c>
      <c r="AP1145" s="5">
        <f t="shared" si="307"/>
        <v>16.408605287066663</v>
      </c>
      <c r="AQ1145" s="6">
        <f t="shared" si="308"/>
        <v>146.17536554004232</v>
      </c>
      <c r="AR1145" s="2">
        <f t="shared" si="309"/>
        <v>0.90890123938311407</v>
      </c>
      <c r="AS1145" s="2">
        <f t="shared" si="310"/>
        <v>132.85897090662422</v>
      </c>
      <c r="AT1145" s="2">
        <f t="shared" si="311"/>
        <v>0.28185289641249062</v>
      </c>
      <c r="AU1145" s="2">
        <f t="shared" si="312"/>
        <v>41.199950161615497</v>
      </c>
      <c r="AW1145" s="76">
        <v>44997.895833333336</v>
      </c>
      <c r="AX1145">
        <v>17.3765462</v>
      </c>
    </row>
    <row r="1146" spans="13:50" x14ac:dyDescent="0.25">
      <c r="M1146" s="76">
        <v>45044.635416666664</v>
      </c>
      <c r="N1146" s="77">
        <v>7.6341001693652405E-2</v>
      </c>
      <c r="O1146" s="5">
        <v>64.837941950000001</v>
      </c>
      <c r="P1146" s="2">
        <v>12166</v>
      </c>
      <c r="Q1146" s="7">
        <f t="shared" si="313"/>
        <v>202.76666666666668</v>
      </c>
      <c r="R1146" s="6">
        <f t="shared" si="314"/>
        <v>15.479410443416254</v>
      </c>
      <c r="S1146" s="6">
        <f t="shared" si="316"/>
        <v>142.06147846514935</v>
      </c>
      <c r="T1146" s="2">
        <f t="shared" si="317"/>
        <v>1</v>
      </c>
      <c r="U1146" s="6">
        <f t="shared" si="318"/>
        <v>142.06147846514935</v>
      </c>
      <c r="V1146">
        <f t="shared" si="319"/>
        <v>0.10728698869002878</v>
      </c>
      <c r="W1146" s="6">
        <f t="shared" si="315"/>
        <v>15.241348233379245</v>
      </c>
      <c r="AK1146" s="76">
        <v>45043.635416666664</v>
      </c>
      <c r="AL1146" s="77">
        <v>4.2048355541263599E-2</v>
      </c>
      <c r="AM1146" s="5">
        <v>60.060669519999998</v>
      </c>
      <c r="AN1146" s="2">
        <v>21218</v>
      </c>
      <c r="AO1146" s="7">
        <f t="shared" si="306"/>
        <v>353.63333333333333</v>
      </c>
      <c r="AP1146" s="5">
        <f t="shared" si="307"/>
        <v>14.869700131242183</v>
      </c>
      <c r="AQ1146" s="6">
        <f t="shared" si="308"/>
        <v>139.29322230422804</v>
      </c>
      <c r="AR1146" s="2">
        <f t="shared" si="309"/>
        <v>0.89720241077416463</v>
      </c>
      <c r="AS1146" s="2">
        <f t="shared" si="310"/>
        <v>124.97421485585504</v>
      </c>
      <c r="AT1146" s="2">
        <f t="shared" si="311"/>
        <v>0.25532183667377167</v>
      </c>
      <c r="AU1146" s="2">
        <f t="shared" si="312"/>
        <v>35.564601354923482</v>
      </c>
      <c r="AW1146" s="76">
        <v>44997.90625</v>
      </c>
      <c r="AX1146">
        <v>17.3765462</v>
      </c>
    </row>
    <row r="1147" spans="13:50" x14ac:dyDescent="0.25">
      <c r="M1147" s="76">
        <v>45044.645833333336</v>
      </c>
      <c r="N1147" s="77">
        <v>7.4995907088285393E-2</v>
      </c>
      <c r="O1147" s="5">
        <v>64.837941950000001</v>
      </c>
      <c r="P1147" s="2">
        <v>11811</v>
      </c>
      <c r="Q1147" s="7">
        <f t="shared" si="313"/>
        <v>196.85</v>
      </c>
      <c r="R1147" s="6">
        <f t="shared" si="314"/>
        <v>14.762944310328979</v>
      </c>
      <c r="S1147" s="6">
        <f t="shared" si="316"/>
        <v>138.8026001536916</v>
      </c>
      <c r="T1147" s="2">
        <f t="shared" si="317"/>
        <v>1</v>
      </c>
      <c r="U1147" s="6">
        <f t="shared" si="318"/>
        <v>138.8026001536916</v>
      </c>
      <c r="V1147">
        <f t="shared" si="319"/>
        <v>0</v>
      </c>
      <c r="W1147" s="6">
        <f t="shared" si="315"/>
        <v>0</v>
      </c>
      <c r="AK1147" s="76">
        <v>45043.645833333336</v>
      </c>
      <c r="AL1147" s="77">
        <v>6.8655574733871794E-2</v>
      </c>
      <c r="AM1147" s="5">
        <v>60.060669519999998</v>
      </c>
      <c r="AN1147" s="2">
        <v>15289</v>
      </c>
      <c r="AO1147" s="7">
        <f t="shared" si="306"/>
        <v>254.81666666666666</v>
      </c>
      <c r="AP1147" s="5">
        <f t="shared" si="307"/>
        <v>17.49458470176943</v>
      </c>
      <c r="AQ1147" s="6">
        <f t="shared" si="308"/>
        <v>150.83547799674309</v>
      </c>
      <c r="AR1147" s="2">
        <f t="shared" si="309"/>
        <v>0.89720241077416463</v>
      </c>
      <c r="AS1147" s="2">
        <f t="shared" si="310"/>
        <v>135.32995448895136</v>
      </c>
      <c r="AT1147" s="2">
        <f t="shared" si="311"/>
        <v>0.30057541782159058</v>
      </c>
      <c r="AU1147" s="2">
        <f t="shared" si="312"/>
        <v>45.337436821190387</v>
      </c>
      <c r="AW1147" s="76">
        <v>44997.916666666664</v>
      </c>
      <c r="AX1147">
        <v>15.2999806</v>
      </c>
    </row>
    <row r="1148" spans="13:50" x14ac:dyDescent="0.25">
      <c r="M1148" s="76">
        <v>45044.65625</v>
      </c>
      <c r="N1148" s="77">
        <v>7.6314674723988396E-2</v>
      </c>
      <c r="O1148" s="5">
        <v>66.203758769999993</v>
      </c>
      <c r="P1148" s="2">
        <v>12024</v>
      </c>
      <c r="Q1148" s="7">
        <f t="shared" si="313"/>
        <v>200.4</v>
      </c>
      <c r="R1148" s="6">
        <f t="shared" si="314"/>
        <v>15.293460814687275</v>
      </c>
      <c r="S1148" s="6">
        <f t="shared" si="316"/>
        <v>141.22320732333662</v>
      </c>
      <c r="T1148" s="2">
        <f t="shared" si="317"/>
        <v>1</v>
      </c>
      <c r="U1148" s="6">
        <f t="shared" si="318"/>
        <v>141.22320732333662</v>
      </c>
      <c r="V1148">
        <f t="shared" si="319"/>
        <v>7.3249009481345023E-2</v>
      </c>
      <c r="W1148" s="6">
        <f t="shared" si="315"/>
        <v>10.344460052213039</v>
      </c>
      <c r="AK1148" s="76">
        <v>45043.65625</v>
      </c>
      <c r="AL1148" s="77">
        <v>7.8821615271583698E-2</v>
      </c>
      <c r="AM1148" s="5">
        <v>60.440350530000003</v>
      </c>
      <c r="AN1148" s="2">
        <v>11594</v>
      </c>
      <c r="AO1148" s="7">
        <f t="shared" si="306"/>
        <v>193.23333333333332</v>
      </c>
      <c r="AP1148" s="5">
        <f t="shared" si="307"/>
        <v>15.230963457645689</v>
      </c>
      <c r="AQ1148" s="6">
        <f t="shared" si="308"/>
        <v>140.94029909474784</v>
      </c>
      <c r="AR1148" s="2">
        <f t="shared" si="309"/>
        <v>0.90312052674359078</v>
      </c>
      <c r="AS1148" s="2">
        <f t="shared" si="310"/>
        <v>127.2860771578479</v>
      </c>
      <c r="AT1148" s="2">
        <f t="shared" si="311"/>
        <v>0.26155009502870885</v>
      </c>
      <c r="AU1148" s="2">
        <f t="shared" si="312"/>
        <v>36.862948621605945</v>
      </c>
      <c r="AW1148" s="76">
        <v>44997.927083333336</v>
      </c>
      <c r="AX1148">
        <v>19.455861219999999</v>
      </c>
    </row>
    <row r="1149" spans="13:50" x14ac:dyDescent="0.25">
      <c r="M1149" s="76">
        <v>45044.666666666664</v>
      </c>
      <c r="N1149" s="77">
        <v>7.6194685381444305E-2</v>
      </c>
      <c r="O1149" s="5">
        <v>63.469872090000003</v>
      </c>
      <c r="P1149" s="2">
        <v>12656</v>
      </c>
      <c r="Q1149" s="7">
        <f t="shared" si="313"/>
        <v>210.93333333333334</v>
      </c>
      <c r="R1149" s="6">
        <f t="shared" si="314"/>
        <v>16.071998969792652</v>
      </c>
      <c r="S1149" s="6">
        <f t="shared" si="316"/>
        <v>144.69916357508478</v>
      </c>
      <c r="T1149" s="2">
        <f t="shared" si="317"/>
        <v>1</v>
      </c>
      <c r="U1149" s="6">
        <f t="shared" si="318"/>
        <v>144.69916357508478</v>
      </c>
      <c r="V1149">
        <f t="shared" si="319"/>
        <v>0.21575999870879486</v>
      </c>
      <c r="W1149" s="6">
        <f t="shared" si="315"/>
        <v>31.220291346123989</v>
      </c>
      <c r="AK1149" s="76">
        <v>45043.666666666664</v>
      </c>
      <c r="AL1149" s="77">
        <v>7.5549214271239701E-2</v>
      </c>
      <c r="AM1149" s="5">
        <v>61.187353479999999</v>
      </c>
      <c r="AN1149" s="2">
        <v>11630</v>
      </c>
      <c r="AO1149" s="7">
        <f t="shared" si="306"/>
        <v>193.83333333333334</v>
      </c>
      <c r="AP1149" s="5">
        <f t="shared" si="307"/>
        <v>14.64395603290863</v>
      </c>
      <c r="AQ1149" s="6">
        <f t="shared" si="308"/>
        <v>138.25362240481616</v>
      </c>
      <c r="AR1149" s="2">
        <f t="shared" si="309"/>
        <v>0.91476411694475301</v>
      </c>
      <c r="AS1149" s="2">
        <f t="shared" si="310"/>
        <v>126.46945281355497</v>
      </c>
      <c r="AT1149" s="2">
        <f t="shared" si="311"/>
        <v>0.25142995929855944</v>
      </c>
      <c r="AU1149" s="2">
        <f t="shared" si="312"/>
        <v>34.761102654121331</v>
      </c>
      <c r="AW1149" s="76">
        <v>44997.9375</v>
      </c>
      <c r="AX1149">
        <v>18.755396690000001</v>
      </c>
    </row>
    <row r="1150" spans="13:50" x14ac:dyDescent="0.25">
      <c r="M1150" s="76">
        <v>45044.677083333336</v>
      </c>
      <c r="N1150" s="77">
        <v>7.4508588064685799E-2</v>
      </c>
      <c r="O1150" s="5">
        <v>60.440350530000003</v>
      </c>
      <c r="P1150" s="2">
        <v>12416</v>
      </c>
      <c r="Q1150" s="7">
        <f t="shared" si="313"/>
        <v>206.93333333333334</v>
      </c>
      <c r="R1150" s="6">
        <f t="shared" si="314"/>
        <v>15.418310490185648</v>
      </c>
      <c r="S1150" s="6">
        <f t="shared" si="316"/>
        <v>141.78660619207332</v>
      </c>
      <c r="T1150" s="2">
        <f t="shared" si="317"/>
        <v>1</v>
      </c>
      <c r="U1150" s="6">
        <f t="shared" si="318"/>
        <v>141.78660619207332</v>
      </c>
      <c r="V1150">
        <f t="shared" si="319"/>
        <v>9.6102675217985767E-2</v>
      </c>
      <c r="W1150" s="6">
        <f t="shared" si="315"/>
        <v>13.626072165137272</v>
      </c>
      <c r="AK1150" s="76">
        <v>45043.677083333336</v>
      </c>
      <c r="AL1150" s="77">
        <v>7.45508698544535E-2</v>
      </c>
      <c r="AM1150" s="5">
        <v>59.309003199999999</v>
      </c>
      <c r="AN1150" s="2">
        <v>11773</v>
      </c>
      <c r="AO1150" s="7">
        <f t="shared" si="306"/>
        <v>196.21666666666667</v>
      </c>
      <c r="AP1150" s="5">
        <f t="shared" si="307"/>
        <v>14.628123179941351</v>
      </c>
      <c r="AQ1150" s="6">
        <f t="shared" si="308"/>
        <v>138.18040282355398</v>
      </c>
      <c r="AR1150" s="2">
        <f t="shared" si="309"/>
        <v>0.88548613228008943</v>
      </c>
      <c r="AS1150" s="2">
        <f t="shared" si="310"/>
        <v>122.35683045313355</v>
      </c>
      <c r="AT1150" s="2">
        <f t="shared" si="311"/>
        <v>0.25115699746831321</v>
      </c>
      <c r="AU1150" s="2">
        <f t="shared" si="312"/>
        <v>34.704975082125848</v>
      </c>
      <c r="AW1150" s="76">
        <v>44997.947916666664</v>
      </c>
      <c r="AX1150">
        <v>17.3765462</v>
      </c>
    </row>
    <row r="1151" spans="13:50" x14ac:dyDescent="0.25">
      <c r="M1151" s="76">
        <v>45044.6875</v>
      </c>
      <c r="N1151" s="77">
        <v>7.3541660144713694E-2</v>
      </c>
      <c r="O1151" s="5">
        <v>66.203758769999993</v>
      </c>
      <c r="P1151" s="2">
        <v>12431</v>
      </c>
      <c r="Q1151" s="7">
        <f t="shared" si="313"/>
        <v>207.18333333333334</v>
      </c>
      <c r="R1151" s="6">
        <f t="shared" si="314"/>
        <v>15.236606287648932</v>
      </c>
      <c r="S1151" s="6">
        <f t="shared" si="316"/>
        <v>140.96586692273169</v>
      </c>
      <c r="T1151" s="2">
        <f t="shared" si="317"/>
        <v>1</v>
      </c>
      <c r="U1151" s="6">
        <f t="shared" si="318"/>
        <v>140.96586692273169</v>
      </c>
      <c r="V1151">
        <f t="shared" si="319"/>
        <v>6.2841818983152414E-2</v>
      </c>
      <c r="W1151" s="6">
        <f t="shared" si="315"/>
        <v>8.8585514919614567</v>
      </c>
      <c r="AK1151" s="76">
        <v>45043.6875</v>
      </c>
      <c r="AL1151" s="77">
        <v>7.1431402629496807E-2</v>
      </c>
      <c r="AM1151" s="5">
        <v>61.187353479999999</v>
      </c>
      <c r="AN1151" s="2">
        <v>12087</v>
      </c>
      <c r="AO1151" s="7">
        <f t="shared" si="306"/>
        <v>201.45</v>
      </c>
      <c r="AP1151" s="5">
        <f t="shared" si="307"/>
        <v>14.38985605971213</v>
      </c>
      <c r="AQ1151" s="6">
        <f t="shared" si="308"/>
        <v>137.07360543468144</v>
      </c>
      <c r="AR1151" s="2">
        <f t="shared" si="309"/>
        <v>0.91476411694475301</v>
      </c>
      <c r="AS1151" s="2">
        <f t="shared" si="310"/>
        <v>125.39001563188987</v>
      </c>
      <c r="AT1151" s="2">
        <f t="shared" si="311"/>
        <v>0.24704922047071962</v>
      </c>
      <c r="AU1151" s="2">
        <f t="shared" si="312"/>
        <v>33.863927369749042</v>
      </c>
      <c r="AW1151" s="76">
        <v>44997.958333333336</v>
      </c>
      <c r="AX1151">
        <v>19.455861219999999</v>
      </c>
    </row>
    <row r="1152" spans="13:50" x14ac:dyDescent="0.25">
      <c r="M1152" s="76">
        <v>45044.697916666664</v>
      </c>
      <c r="N1152" s="77">
        <v>6.9552491283630002E-2</v>
      </c>
      <c r="O1152" s="5">
        <v>63.469872090000003</v>
      </c>
      <c r="P1152" s="2">
        <v>12648</v>
      </c>
      <c r="Q1152" s="7">
        <f t="shared" si="313"/>
        <v>210.8</v>
      </c>
      <c r="R1152" s="6">
        <f t="shared" si="314"/>
        <v>14.661665162589205</v>
      </c>
      <c r="S1152" s="6">
        <f t="shared" si="316"/>
        <v>138.3354710474762</v>
      </c>
      <c r="T1152" s="2">
        <f t="shared" si="317"/>
        <v>1</v>
      </c>
      <c r="U1152" s="6">
        <f t="shared" si="318"/>
        <v>138.3354710474762</v>
      </c>
      <c r="V1152">
        <f t="shared" si="319"/>
        <v>0</v>
      </c>
      <c r="W1152" s="6">
        <f t="shared" si="315"/>
        <v>0</v>
      </c>
      <c r="AK1152" s="76">
        <v>45043.697916666664</v>
      </c>
      <c r="AL1152" s="77">
        <v>8.3510233176243898E-2</v>
      </c>
      <c r="AM1152" s="5">
        <v>63.469872090000003</v>
      </c>
      <c r="AN1152" s="2">
        <v>11795</v>
      </c>
      <c r="AO1152" s="7">
        <f t="shared" si="306"/>
        <v>196.58333333333334</v>
      </c>
      <c r="AP1152" s="5">
        <f t="shared" si="307"/>
        <v>16.416720005229948</v>
      </c>
      <c r="AQ1152" s="6">
        <f t="shared" si="308"/>
        <v>146.21076130277407</v>
      </c>
      <c r="AR1152" s="2">
        <f t="shared" si="309"/>
        <v>0.95034190324581991</v>
      </c>
      <c r="AS1152" s="2">
        <f t="shared" si="310"/>
        <v>138.95021317149858</v>
      </c>
      <c r="AT1152" s="2">
        <f t="shared" si="311"/>
        <v>0.28199279591931736</v>
      </c>
      <c r="AU1152" s="2">
        <f t="shared" si="312"/>
        <v>41.230381373261196</v>
      </c>
      <c r="AW1152" s="76">
        <v>44997.96875</v>
      </c>
      <c r="AX1152">
        <v>17.3765462</v>
      </c>
    </row>
    <row r="1153" spans="13:50" x14ac:dyDescent="0.25">
      <c r="M1153" s="76">
        <v>45044.708333333336</v>
      </c>
      <c r="N1153" s="77">
        <v>7.7239799962004904E-2</v>
      </c>
      <c r="O1153" s="5">
        <v>64.837941950000001</v>
      </c>
      <c r="P1153" s="2">
        <v>12420</v>
      </c>
      <c r="Q1153" s="7">
        <f t="shared" si="313"/>
        <v>207</v>
      </c>
      <c r="R1153" s="6">
        <f t="shared" si="314"/>
        <v>15.988638592135015</v>
      </c>
      <c r="S1153" s="6">
        <f t="shared" si="316"/>
        <v>144.33115175858691</v>
      </c>
      <c r="T1153" s="2">
        <f t="shared" si="317"/>
        <v>1</v>
      </c>
      <c r="U1153" s="6">
        <f t="shared" si="318"/>
        <v>144.33115175858691</v>
      </c>
      <c r="V1153">
        <f t="shared" si="319"/>
        <v>0.20050092655611948</v>
      </c>
      <c r="W1153" s="6">
        <f t="shared" si="315"/>
        <v>28.938529658508571</v>
      </c>
      <c r="AK1153" s="76">
        <v>45043.708333333336</v>
      </c>
      <c r="AL1153" s="77">
        <v>7.4510618509482596E-2</v>
      </c>
      <c r="AM1153" s="5">
        <v>63.916046000000001</v>
      </c>
      <c r="AN1153" s="2">
        <v>11884</v>
      </c>
      <c r="AO1153" s="7">
        <f t="shared" si="306"/>
        <v>198.06666666666666</v>
      </c>
      <c r="AP1153" s="5">
        <f t="shared" si="307"/>
        <v>14.758069839444852</v>
      </c>
      <c r="AQ1153" s="6">
        <f t="shared" si="308"/>
        <v>138.78015519569141</v>
      </c>
      <c r="AR1153" s="2">
        <f t="shared" si="309"/>
        <v>0.95729644896279498</v>
      </c>
      <c r="AS1153" s="2">
        <f t="shared" si="310"/>
        <v>132.85374975534097</v>
      </c>
      <c r="AT1153" s="2">
        <f t="shared" si="311"/>
        <v>0.25339730615341033</v>
      </c>
      <c r="AU1153" s="2">
        <f t="shared" si="312"/>
        <v>35.166517474140413</v>
      </c>
      <c r="AW1153" s="76">
        <v>44997.979166666664</v>
      </c>
      <c r="AX1153">
        <v>21.524460229999999</v>
      </c>
    </row>
    <row r="1154" spans="13:50" x14ac:dyDescent="0.25">
      <c r="M1154" s="76">
        <v>45044.71875</v>
      </c>
      <c r="N1154" s="77">
        <v>7.1668690783662795E-2</v>
      </c>
      <c r="O1154" s="5">
        <v>64.837941950000001</v>
      </c>
      <c r="P1154" s="2">
        <v>12617</v>
      </c>
      <c r="Q1154" s="7">
        <f t="shared" si="313"/>
        <v>210.28333333333333</v>
      </c>
      <c r="R1154" s="6">
        <f t="shared" si="314"/>
        <v>15.070731193624558</v>
      </c>
      <c r="S1154" s="6">
        <f t="shared" si="316"/>
        <v>140.21225402616577</v>
      </c>
      <c r="T1154" s="2">
        <f t="shared" si="317"/>
        <v>1</v>
      </c>
      <c r="U1154" s="6">
        <f t="shared" si="318"/>
        <v>140.21225402616577</v>
      </c>
      <c r="V1154">
        <f t="shared" si="319"/>
        <v>3.247847252081984E-2</v>
      </c>
      <c r="W1154" s="6">
        <f t="shared" si="315"/>
        <v>4.553879839471036</v>
      </c>
      <c r="AK1154" s="76">
        <v>45043.71875</v>
      </c>
      <c r="AL1154" s="77">
        <v>7.6314313882356294E-2</v>
      </c>
      <c r="AM1154" s="5">
        <v>61.187353479999999</v>
      </c>
      <c r="AN1154" s="2">
        <v>12194</v>
      </c>
      <c r="AO1154" s="7">
        <f t="shared" si="306"/>
        <v>203.23333333333332</v>
      </c>
      <c r="AP1154" s="5">
        <f t="shared" si="307"/>
        <v>15.509612391357543</v>
      </c>
      <c r="AQ1154" s="6">
        <f t="shared" si="308"/>
        <v>142.19714443658498</v>
      </c>
      <c r="AR1154" s="2">
        <f t="shared" si="309"/>
        <v>0.91476411694475301</v>
      </c>
      <c r="AS1154" s="2">
        <f t="shared" si="310"/>
        <v>130.07684526259817</v>
      </c>
      <c r="AT1154" s="2">
        <f t="shared" si="311"/>
        <v>0.26635406327747252</v>
      </c>
      <c r="AU1154" s="2">
        <f t="shared" si="312"/>
        <v>37.874787207138056</v>
      </c>
      <c r="AW1154" s="76">
        <v>44997.989583333336</v>
      </c>
      <c r="AX1154">
        <v>15.987648999999999</v>
      </c>
    </row>
    <row r="1155" spans="13:50" x14ac:dyDescent="0.25">
      <c r="M1155" s="76">
        <v>45044.729166666664</v>
      </c>
      <c r="N1155" s="77">
        <v>7.1045604928293093E-2</v>
      </c>
      <c r="O1155" s="5">
        <v>63.462041390000003</v>
      </c>
      <c r="P1155" s="2">
        <v>12592</v>
      </c>
      <c r="Q1155" s="7">
        <f t="shared" si="313"/>
        <v>209.86666666666667</v>
      </c>
      <c r="R1155" s="6">
        <f t="shared" si="314"/>
        <v>14.910104287617777</v>
      </c>
      <c r="S1155" s="6">
        <f t="shared" si="316"/>
        <v>139.47844028016632</v>
      </c>
      <c r="T1155" s="2">
        <f t="shared" si="317"/>
        <v>1</v>
      </c>
      <c r="U1155" s="6">
        <f t="shared" si="318"/>
        <v>139.47844028016632</v>
      </c>
      <c r="V1155">
        <f t="shared" si="319"/>
        <v>3.0758040434185545E-3</v>
      </c>
      <c r="W1155" s="6">
        <f t="shared" si="315"/>
        <v>0.42900835058344894</v>
      </c>
      <c r="AK1155" s="76">
        <v>45043.729166666664</v>
      </c>
      <c r="AL1155" s="77">
        <v>7.5768054336674703E-2</v>
      </c>
      <c r="AM1155" s="5">
        <v>62.292408569999999</v>
      </c>
      <c r="AN1155" s="2">
        <v>12012</v>
      </c>
      <c r="AO1155" s="7">
        <f t="shared" ref="AO1155:AO1218" si="320">AN1155/60</f>
        <v>200.2</v>
      </c>
      <c r="AP1155" s="5">
        <f t="shared" ref="AP1155:AP1218" si="321">AO1155*AL1155</f>
        <v>15.168764478202275</v>
      </c>
      <c r="AQ1155" s="6">
        <f t="shared" ref="AQ1155:AQ1218" si="322">37.141*AP1155^0.4897</f>
        <v>140.65815277514284</v>
      </c>
      <c r="AR1155" s="2">
        <f t="shared" ref="AR1155:AR1218" si="323">IF((AM1155-$AP$1)/($AN$1-$AP$1)&lt;0, 0, IF((AM1155-$AP$1)/($AN$1-$AP$1)&gt;1, 1, (AM1155-$AP$1)/($AN$1-$AP$1)))</f>
        <v>0.93198869231981474</v>
      </c>
      <c r="AS1155" s="2">
        <f t="shared" ref="AS1155:AS1218" si="324">AQ1155*AR1155</f>
        <v>131.0918078690261</v>
      </c>
      <c r="AT1155" s="2">
        <f t="shared" ref="AT1155:AT1218" si="325">IF((AP1155-$AU$1921)/($AS$1921-$AU$1921)&lt;0, 0, IF((AP1155-$AU$1921)/($AS$1921-$AU$1921)&gt;1, 1, (AP1155-$AU$1921)/($AS$1921-$AU$1921)))</f>
        <v>0.26047777108915038</v>
      </c>
      <c r="AU1155" s="2">
        <f t="shared" ref="AU1155:AU1218" si="326">AQ1155*AT1155</f>
        <v>36.638322120386398</v>
      </c>
      <c r="AW1155" s="76">
        <v>44998</v>
      </c>
      <c r="AX1155">
        <v>15.28813691</v>
      </c>
    </row>
    <row r="1156" spans="13:50" x14ac:dyDescent="0.25">
      <c r="M1156" s="76">
        <v>45044.739583333336</v>
      </c>
      <c r="N1156" s="77">
        <v>7.6118540921748398E-2</v>
      </c>
      <c r="O1156" s="5">
        <v>66.195962919999999</v>
      </c>
      <c r="P1156" s="2">
        <v>12163</v>
      </c>
      <c r="Q1156" s="7">
        <f t="shared" ref="Q1156:Q1219" si="327">P1156/60</f>
        <v>202.71666666666667</v>
      </c>
      <c r="R1156" s="6">
        <f t="shared" ref="R1156:R1219" si="328">N1156*Q1156</f>
        <v>15.430496887187097</v>
      </c>
      <c r="S1156" s="6">
        <f t="shared" si="316"/>
        <v>141.84147383324483</v>
      </c>
      <c r="T1156" s="2">
        <f t="shared" si="317"/>
        <v>1</v>
      </c>
      <c r="U1156" s="6">
        <f t="shared" si="318"/>
        <v>141.84147383324483</v>
      </c>
      <c r="V1156">
        <f t="shared" si="319"/>
        <v>9.8333388613862649E-2</v>
      </c>
      <c r="W1156" s="6">
        <f t="shared" ref="W1156:W1219" si="329">S1156*V1156</f>
        <v>13.947752768007494</v>
      </c>
      <c r="AK1156" s="76">
        <v>45043.739583333336</v>
      </c>
      <c r="AL1156" s="77">
        <v>7.1187292271875396E-2</v>
      </c>
      <c r="AM1156" s="5">
        <v>62.292408569999999</v>
      </c>
      <c r="AN1156" s="2">
        <v>12117</v>
      </c>
      <c r="AO1156" s="7">
        <f t="shared" si="320"/>
        <v>201.95</v>
      </c>
      <c r="AP1156" s="5">
        <f t="shared" si="321"/>
        <v>14.376273674305235</v>
      </c>
      <c r="AQ1156" s="6">
        <f t="shared" si="322"/>
        <v>137.01023186517341</v>
      </c>
      <c r="AR1156" s="2">
        <f t="shared" si="323"/>
        <v>0.93198869231981474</v>
      </c>
      <c r="AS1156" s="2">
        <f t="shared" si="324"/>
        <v>127.69198683045758</v>
      </c>
      <c r="AT1156" s="2">
        <f t="shared" si="325"/>
        <v>0.24681505719089644</v>
      </c>
      <c r="AU1156" s="2">
        <f t="shared" si="326"/>
        <v>33.816188213540755</v>
      </c>
      <c r="AW1156" s="76">
        <v>44998.010416666664</v>
      </c>
      <c r="AX1156">
        <v>19.443996859999999</v>
      </c>
    </row>
    <row r="1157" spans="13:50" x14ac:dyDescent="0.25">
      <c r="M1157" s="76">
        <v>45044.75</v>
      </c>
      <c r="N1157" s="77">
        <v>7.1949374029523006E-2</v>
      </c>
      <c r="O1157" s="5">
        <v>66.195962919999999</v>
      </c>
      <c r="P1157" s="2">
        <v>12294</v>
      </c>
      <c r="Q1157" s="7">
        <f t="shared" si="327"/>
        <v>204.9</v>
      </c>
      <c r="R1157" s="6">
        <f t="shared" si="328"/>
        <v>14.742426738649264</v>
      </c>
      <c r="S1157" s="6">
        <f t="shared" si="316"/>
        <v>138.70809950963195</v>
      </c>
      <c r="T1157" s="2">
        <f t="shared" si="317"/>
        <v>1</v>
      </c>
      <c r="U1157" s="6">
        <f t="shared" si="318"/>
        <v>138.70809950963195</v>
      </c>
      <c r="V1157">
        <f t="shared" si="319"/>
        <v>0</v>
      </c>
      <c r="W1157" s="6">
        <f t="shared" si="329"/>
        <v>0</v>
      </c>
      <c r="AK1157" s="76">
        <v>45043.75</v>
      </c>
      <c r="AL1157" s="77">
        <v>7.6700269230186802E-2</v>
      </c>
      <c r="AM1157" s="5">
        <v>60.440350530000003</v>
      </c>
      <c r="AN1157" s="2">
        <v>11821</v>
      </c>
      <c r="AO1157" s="7">
        <f t="shared" si="320"/>
        <v>197.01666666666668</v>
      </c>
      <c r="AP1157" s="5">
        <f t="shared" si="321"/>
        <v>15.111231376167304</v>
      </c>
      <c r="AQ1157" s="6">
        <f t="shared" si="322"/>
        <v>140.39664567488018</v>
      </c>
      <c r="AR1157" s="2">
        <f t="shared" si="323"/>
        <v>0.90312052674359078</v>
      </c>
      <c r="AS1157" s="2">
        <f t="shared" si="324"/>
        <v>126.79509259493106</v>
      </c>
      <c r="AT1157" s="2">
        <f t="shared" si="325"/>
        <v>0.25948588789136756</v>
      </c>
      <c r="AU1157" s="2">
        <f t="shared" si="326"/>
        <v>36.430948259916015</v>
      </c>
      <c r="AW1157" s="76">
        <v>44998.020833333336</v>
      </c>
      <c r="AX1157">
        <v>17.3765462</v>
      </c>
    </row>
    <row r="1158" spans="13:50" x14ac:dyDescent="0.25">
      <c r="M1158" s="76">
        <v>45044.760416666664</v>
      </c>
      <c r="N1158" s="77">
        <v>7.4968475923596595E-2</v>
      </c>
      <c r="O1158" s="5">
        <v>65.743635260000005</v>
      </c>
      <c r="P1158" s="2">
        <v>12348</v>
      </c>
      <c r="Q1158" s="7">
        <f t="shared" si="327"/>
        <v>205.8</v>
      </c>
      <c r="R1158" s="6">
        <f t="shared" si="328"/>
        <v>15.428512345076181</v>
      </c>
      <c r="S1158" s="6">
        <f t="shared" si="316"/>
        <v>141.83254020247421</v>
      </c>
      <c r="T1158" s="2">
        <f t="shared" si="317"/>
        <v>1</v>
      </c>
      <c r="U1158" s="6">
        <f t="shared" si="318"/>
        <v>141.83254020247421</v>
      </c>
      <c r="V1158">
        <f t="shared" si="319"/>
        <v>9.7970119251230128E-2</v>
      </c>
      <c r="W1158" s="6">
        <f t="shared" si="329"/>
        <v>13.89535087734129</v>
      </c>
      <c r="AK1158" s="76">
        <v>45043.760416666664</v>
      </c>
      <c r="AL1158" s="77">
        <v>8.3827410591563595E-2</v>
      </c>
      <c r="AM1158" s="5">
        <v>63.469872090000003</v>
      </c>
      <c r="AN1158" s="2">
        <v>11406</v>
      </c>
      <c r="AO1158" s="7">
        <f t="shared" si="320"/>
        <v>190.1</v>
      </c>
      <c r="AP1158" s="5">
        <f t="shared" si="321"/>
        <v>15.935590753456239</v>
      </c>
      <c r="AQ1158" s="6">
        <f t="shared" si="322"/>
        <v>144.09645099621778</v>
      </c>
      <c r="AR1158" s="2">
        <f t="shared" si="323"/>
        <v>0.95034190324581991</v>
      </c>
      <c r="AS1158" s="2">
        <f t="shared" si="324"/>
        <v>136.94089549071364</v>
      </c>
      <c r="AT1158" s="2">
        <f t="shared" si="325"/>
        <v>0.27369802292922069</v>
      </c>
      <c r="AU1158" s="2">
        <f t="shared" si="326"/>
        <v>39.438913748782142</v>
      </c>
      <c r="AW1158" s="76">
        <v>44998.03125</v>
      </c>
      <c r="AX1158">
        <v>17.3765462</v>
      </c>
    </row>
    <row r="1159" spans="13:50" x14ac:dyDescent="0.25">
      <c r="M1159" s="76">
        <v>45044.770833333336</v>
      </c>
      <c r="N1159" s="77">
        <v>6.9379994744353801E-2</v>
      </c>
      <c r="O1159" s="5">
        <v>65.743635260000005</v>
      </c>
      <c r="P1159" s="2">
        <v>12339</v>
      </c>
      <c r="Q1159" s="7">
        <f t="shared" si="327"/>
        <v>205.65</v>
      </c>
      <c r="R1159" s="6">
        <f t="shared" si="328"/>
        <v>14.267995919176359</v>
      </c>
      <c r="S1159" s="6">
        <f t="shared" si="316"/>
        <v>136.50392597636721</v>
      </c>
      <c r="T1159" s="2">
        <f t="shared" si="317"/>
        <v>1</v>
      </c>
      <c r="U1159" s="6">
        <f t="shared" si="318"/>
        <v>136.50392597636721</v>
      </c>
      <c r="V1159">
        <f t="shared" si="319"/>
        <v>0</v>
      </c>
      <c r="W1159" s="6">
        <f t="shared" si="329"/>
        <v>0</v>
      </c>
      <c r="AK1159" s="76">
        <v>45043.770833333336</v>
      </c>
      <c r="AL1159" s="77">
        <v>8.2695176569046999E-2</v>
      </c>
      <c r="AM1159" s="5">
        <v>63.015482910000003</v>
      </c>
      <c r="AN1159" s="2">
        <v>11303</v>
      </c>
      <c r="AO1159" s="7">
        <f t="shared" si="320"/>
        <v>188.38333333333333</v>
      </c>
      <c r="AP1159" s="5">
        <f t="shared" si="321"/>
        <v>15.578393012665636</v>
      </c>
      <c r="AQ1159" s="6">
        <f t="shared" si="322"/>
        <v>142.50560207929749</v>
      </c>
      <c r="AR1159" s="2">
        <f t="shared" si="323"/>
        <v>0.94325930550807047</v>
      </c>
      <c r="AS1159" s="2">
        <f t="shared" si="324"/>
        <v>134.41973524832758</v>
      </c>
      <c r="AT1159" s="2">
        <f t="shared" si="325"/>
        <v>0.26753985615488579</v>
      </c>
      <c r="AU1159" s="2">
        <f t="shared" si="326"/>
        <v>38.125928281560647</v>
      </c>
      <c r="AW1159" s="76">
        <v>44998.041666666664</v>
      </c>
      <c r="AX1159">
        <v>17.3765462</v>
      </c>
    </row>
    <row r="1160" spans="13:50" x14ac:dyDescent="0.25">
      <c r="M1160" s="76">
        <v>45044.78125</v>
      </c>
      <c r="N1160" s="77">
        <v>7.1628758574706006E-2</v>
      </c>
      <c r="O1160" s="5">
        <v>64.377553680000005</v>
      </c>
      <c r="P1160" s="2">
        <v>12447</v>
      </c>
      <c r="Q1160" s="7">
        <f t="shared" si="327"/>
        <v>207.45</v>
      </c>
      <c r="R1160" s="6">
        <f t="shared" si="328"/>
        <v>14.85938596632276</v>
      </c>
      <c r="S1160" s="6">
        <f t="shared" si="316"/>
        <v>139.24589967867956</v>
      </c>
      <c r="T1160" s="2">
        <f t="shared" si="317"/>
        <v>1</v>
      </c>
      <c r="U1160" s="6">
        <f t="shared" si="318"/>
        <v>139.24589967867956</v>
      </c>
      <c r="V1160">
        <f t="shared" si="319"/>
        <v>0</v>
      </c>
      <c r="W1160" s="6">
        <f t="shared" si="329"/>
        <v>0</v>
      </c>
      <c r="AK1160" s="76">
        <v>45043.78125</v>
      </c>
      <c r="AL1160" s="77">
        <v>7.7696261912213599E-2</v>
      </c>
      <c r="AM1160" s="5">
        <v>64.377553680000005</v>
      </c>
      <c r="AN1160" s="2">
        <v>11714</v>
      </c>
      <c r="AO1160" s="7">
        <f t="shared" si="320"/>
        <v>195.23333333333332</v>
      </c>
      <c r="AP1160" s="5">
        <f t="shared" si="321"/>
        <v>15.168900200661167</v>
      </c>
      <c r="AQ1160" s="6">
        <f t="shared" si="322"/>
        <v>140.6587690799187</v>
      </c>
      <c r="AR1160" s="2">
        <f t="shared" si="323"/>
        <v>0.96449000328625412</v>
      </c>
      <c r="AS1160" s="2">
        <f t="shared" si="324"/>
        <v>135.66397665213125</v>
      </c>
      <c r="AT1160" s="2">
        <f t="shared" si="325"/>
        <v>0.26048011097387369</v>
      </c>
      <c r="AU1160" s="2">
        <f t="shared" si="326"/>
        <v>36.638811779385698</v>
      </c>
      <c r="AW1160" s="76">
        <v>44998.052083333336</v>
      </c>
      <c r="AX1160">
        <v>21.524460229999999</v>
      </c>
    </row>
    <row r="1161" spans="13:50" x14ac:dyDescent="0.25">
      <c r="M1161" s="76">
        <v>45044.791666666664</v>
      </c>
      <c r="N1161" s="77">
        <v>7.0011760014667496E-2</v>
      </c>
      <c r="O1161" s="5">
        <v>64.377553680000005</v>
      </c>
      <c r="P1161" s="2">
        <v>12825</v>
      </c>
      <c r="Q1161" s="7">
        <f t="shared" si="327"/>
        <v>213.75</v>
      </c>
      <c r="R1161" s="6">
        <f t="shared" si="328"/>
        <v>14.965013703135178</v>
      </c>
      <c r="S1161" s="6">
        <f t="shared" ref="S1161:S1224" si="330">37.141*R1161^0.4897</f>
        <v>139.72974220152838</v>
      </c>
      <c r="T1161" s="2">
        <f t="shared" ref="T1161:T1224" si="331">IF((O1161-$R$1)/($P$1-$R$1)&lt;0, 0, IF((O1161-$R$1)/($P$1-$R$1)&gt;1, 1, (O1161-$R$1)/($P$1-$R$1)))</f>
        <v>1</v>
      </c>
      <c r="U1161" s="6">
        <f t="shared" ref="U1161:U1224" si="332">S1161*T1161</f>
        <v>139.72974220152838</v>
      </c>
      <c r="V1161">
        <f t="shared" ref="V1161:V1224" si="333">IF((R1161-$AB$774)/($Z$773-$AB$774)&lt;0, 0, IF((R1161-$AB$774)/($Z$773-$AB$774)&gt;1, 1, (R1161-$AB$774)/($Z$773-$AB$774)))</f>
        <v>1.3126942927198315E-2</v>
      </c>
      <c r="W1161" s="6">
        <f t="shared" si="329"/>
        <v>1.834224351111597</v>
      </c>
      <c r="AK1161" s="76">
        <v>45043.791666666664</v>
      </c>
      <c r="AL1161" s="77">
        <v>8.0092261516851906E-2</v>
      </c>
      <c r="AM1161" s="5">
        <v>64.377553680000005</v>
      </c>
      <c r="AN1161" s="2">
        <v>11649</v>
      </c>
      <c r="AO1161" s="7">
        <f t="shared" si="320"/>
        <v>194.15</v>
      </c>
      <c r="AP1161" s="5">
        <f t="shared" si="321"/>
        <v>15.549912573496798</v>
      </c>
      <c r="AQ1161" s="6">
        <f t="shared" si="322"/>
        <v>142.37796149313226</v>
      </c>
      <c r="AR1161" s="2">
        <f t="shared" si="323"/>
        <v>0.96449000328625412</v>
      </c>
      <c r="AS1161" s="2">
        <f t="shared" si="324"/>
        <v>137.3221205484013</v>
      </c>
      <c r="AT1161" s="2">
        <f t="shared" si="325"/>
        <v>0.2670488471865205</v>
      </c>
      <c r="AU1161" s="2">
        <f t="shared" si="326"/>
        <v>38.021870481507776</v>
      </c>
      <c r="AW1161" s="76">
        <v>44998.0625</v>
      </c>
      <c r="AX1161">
        <v>17.3765462</v>
      </c>
    </row>
    <row r="1162" spans="13:50" x14ac:dyDescent="0.25">
      <c r="M1162" s="76">
        <v>45044.802083333336</v>
      </c>
      <c r="N1162" s="77">
        <v>6.9631695292255005E-2</v>
      </c>
      <c r="O1162" s="5">
        <v>64.377553680000005</v>
      </c>
      <c r="P1162" s="2">
        <v>12866</v>
      </c>
      <c r="Q1162" s="7">
        <f t="shared" si="327"/>
        <v>214.43333333333334</v>
      </c>
      <c r="R1162" s="6">
        <f t="shared" si="328"/>
        <v>14.931356527169216</v>
      </c>
      <c r="S1162" s="6">
        <f t="shared" si="330"/>
        <v>139.57576055976176</v>
      </c>
      <c r="T1162" s="2">
        <f t="shared" si="331"/>
        <v>1</v>
      </c>
      <c r="U1162" s="6">
        <f t="shared" si="332"/>
        <v>139.57576055976176</v>
      </c>
      <c r="V1162">
        <f t="shared" si="333"/>
        <v>6.9660150265454263E-3</v>
      </c>
      <c r="W1162" s="6">
        <f t="shared" si="329"/>
        <v>0.9722868454008069</v>
      </c>
      <c r="AK1162" s="76">
        <v>45043.802083333336</v>
      </c>
      <c r="AL1162" s="77">
        <v>8.0488869948494607E-2</v>
      </c>
      <c r="AM1162" s="5">
        <v>63.015482910000003</v>
      </c>
      <c r="AN1162" s="2">
        <v>11903</v>
      </c>
      <c r="AO1162" s="7">
        <f t="shared" si="320"/>
        <v>198.38333333333333</v>
      </c>
      <c r="AP1162" s="5">
        <f t="shared" si="321"/>
        <v>15.96765031661552</v>
      </c>
      <c r="AQ1162" s="6">
        <f t="shared" si="322"/>
        <v>144.23834043108673</v>
      </c>
      <c r="AR1162" s="2">
        <f t="shared" si="323"/>
        <v>0.94325930550807047</v>
      </c>
      <c r="AS1162" s="2">
        <f t="shared" si="324"/>
        <v>136.05415682266351</v>
      </c>
      <c r="AT1162" s="2">
        <f t="shared" si="325"/>
        <v>0.27425073677396727</v>
      </c>
      <c r="AU1162" s="2">
        <f t="shared" si="326"/>
        <v>39.557471134279844</v>
      </c>
      <c r="AW1162" s="76">
        <v>44998.072916666664</v>
      </c>
      <c r="AX1162">
        <v>17.3765462</v>
      </c>
    </row>
    <row r="1163" spans="13:50" x14ac:dyDescent="0.25">
      <c r="M1163" s="76">
        <v>45044.8125</v>
      </c>
      <c r="N1163" s="77">
        <v>7.0300202333955494E-2</v>
      </c>
      <c r="O1163" s="5">
        <v>65.743635260000005</v>
      </c>
      <c r="P1163" s="2">
        <v>13086</v>
      </c>
      <c r="Q1163" s="7">
        <f t="shared" si="327"/>
        <v>218.1</v>
      </c>
      <c r="R1163" s="6">
        <f t="shared" si="328"/>
        <v>15.332474129035694</v>
      </c>
      <c r="S1163" s="6">
        <f t="shared" si="330"/>
        <v>141.39951078632814</v>
      </c>
      <c r="T1163" s="2">
        <f t="shared" si="331"/>
        <v>1</v>
      </c>
      <c r="U1163" s="6">
        <f t="shared" si="332"/>
        <v>141.39951078632814</v>
      </c>
      <c r="V1163">
        <f t="shared" si="333"/>
        <v>8.039037562297234E-2</v>
      </c>
      <c r="W1163" s="6">
        <f t="shared" si="329"/>
        <v>11.367159785017448</v>
      </c>
      <c r="AK1163" s="76">
        <v>45043.8125</v>
      </c>
      <c r="AL1163" s="77">
        <v>7.5181980253838293E-2</v>
      </c>
      <c r="AM1163" s="5">
        <v>66.647934039999996</v>
      </c>
      <c r="AN1163" s="2">
        <v>11852</v>
      </c>
      <c r="AO1163" s="7">
        <f t="shared" si="320"/>
        <v>197.53333333333333</v>
      </c>
      <c r="AP1163" s="5">
        <f t="shared" si="321"/>
        <v>14.850947166141523</v>
      </c>
      <c r="AQ1163" s="6">
        <f t="shared" si="322"/>
        <v>139.20716898250964</v>
      </c>
      <c r="AR1163" s="2">
        <f t="shared" si="323"/>
        <v>0.99987858978729427</v>
      </c>
      <c r="AS1163" s="2">
        <f t="shared" si="324"/>
        <v>139.19026781051332</v>
      </c>
      <c r="AT1163" s="2">
        <f t="shared" si="325"/>
        <v>0.2549985314749551</v>
      </c>
      <c r="AU1163" s="2">
        <f t="shared" si="326"/>
        <v>35.497623661325882</v>
      </c>
      <c r="AW1163" s="76">
        <v>44998.083333333336</v>
      </c>
      <c r="AX1163">
        <v>17.3765462</v>
      </c>
    </row>
    <row r="1164" spans="13:50" x14ac:dyDescent="0.25">
      <c r="M1164" s="76">
        <v>45044.822916666664</v>
      </c>
      <c r="N1164" s="77">
        <v>7.4975336847370996E-2</v>
      </c>
      <c r="O1164" s="5">
        <v>63.462041390000003</v>
      </c>
      <c r="P1164" s="2">
        <v>12975</v>
      </c>
      <c r="Q1164" s="7">
        <f t="shared" si="327"/>
        <v>216.25</v>
      </c>
      <c r="R1164" s="6">
        <f t="shared" si="328"/>
        <v>16.213416593243977</v>
      </c>
      <c r="S1164" s="6">
        <f t="shared" si="330"/>
        <v>145.32126035343614</v>
      </c>
      <c r="T1164" s="2">
        <f t="shared" si="331"/>
        <v>1</v>
      </c>
      <c r="U1164" s="6">
        <f t="shared" si="332"/>
        <v>145.32126035343614</v>
      </c>
      <c r="V1164">
        <f t="shared" si="333"/>
        <v>0.24164641837889503</v>
      </c>
      <c r="W1164" s="6">
        <f t="shared" si="329"/>
        <v>35.116362078714758</v>
      </c>
      <c r="AK1164" s="76">
        <v>45043.822916666664</v>
      </c>
      <c r="AL1164" s="77">
        <v>7.8476795462044405E-2</v>
      </c>
      <c r="AM1164" s="5">
        <v>64.377553680000005</v>
      </c>
      <c r="AN1164" s="2">
        <v>11429</v>
      </c>
      <c r="AO1164" s="7">
        <f t="shared" si="320"/>
        <v>190.48333333333332</v>
      </c>
      <c r="AP1164" s="5">
        <f t="shared" si="321"/>
        <v>14.948521588928424</v>
      </c>
      <c r="AQ1164" s="6">
        <f t="shared" si="322"/>
        <v>139.65431285504783</v>
      </c>
      <c r="AR1164" s="2">
        <f t="shared" si="323"/>
        <v>0.96449000328625412</v>
      </c>
      <c r="AS1164" s="2">
        <f t="shared" si="324"/>
        <v>134.69518866450466</v>
      </c>
      <c r="AT1164" s="2">
        <f t="shared" si="325"/>
        <v>0.25668073575514239</v>
      </c>
      <c r="AU1164" s="2">
        <f t="shared" si="326"/>
        <v>35.846571775012521</v>
      </c>
      <c r="AW1164" s="76">
        <v>44998.09375</v>
      </c>
      <c r="AX1164">
        <v>17.3765462</v>
      </c>
    </row>
    <row r="1165" spans="13:50" x14ac:dyDescent="0.25">
      <c r="M1165" s="76">
        <v>45044.833333333336</v>
      </c>
      <c r="N1165" s="77">
        <v>7.4236150606246401E-2</v>
      </c>
      <c r="O1165" s="5">
        <v>67.106545600000004</v>
      </c>
      <c r="P1165" s="2">
        <v>13160</v>
      </c>
      <c r="Q1165" s="7">
        <f t="shared" si="327"/>
        <v>219.33333333333334</v>
      </c>
      <c r="R1165" s="6">
        <f t="shared" si="328"/>
        <v>16.282462366303378</v>
      </c>
      <c r="S1165" s="6">
        <f t="shared" si="330"/>
        <v>145.62398701826513</v>
      </c>
      <c r="T1165" s="2">
        <f t="shared" si="331"/>
        <v>1</v>
      </c>
      <c r="U1165" s="6">
        <f t="shared" si="332"/>
        <v>145.62398701826513</v>
      </c>
      <c r="V1165">
        <f t="shared" si="333"/>
        <v>0.25428520988338765</v>
      </c>
      <c r="W1165" s="6">
        <f t="shared" si="329"/>
        <v>37.030026102995265</v>
      </c>
      <c r="AK1165" s="76">
        <v>45043.833333333336</v>
      </c>
      <c r="AL1165" s="77">
        <v>8.4487881953831903E-2</v>
      </c>
      <c r="AM1165" s="5">
        <v>68.016396760000006</v>
      </c>
      <c r="AN1165" s="2">
        <v>11941</v>
      </c>
      <c r="AO1165" s="7">
        <f t="shared" si="320"/>
        <v>199.01666666666668</v>
      </c>
      <c r="AP1165" s="5">
        <f t="shared" si="321"/>
        <v>16.814496640178447</v>
      </c>
      <c r="AQ1165" s="6">
        <f t="shared" si="322"/>
        <v>147.93501640264037</v>
      </c>
      <c r="AR1165" s="2">
        <f t="shared" si="323"/>
        <v>1</v>
      </c>
      <c r="AS1165" s="2">
        <f t="shared" si="324"/>
        <v>147.93501640264037</v>
      </c>
      <c r="AT1165" s="2">
        <f t="shared" si="325"/>
        <v>0.28885055165854689</v>
      </c>
      <c r="AU1165" s="2">
        <f t="shared" si="326"/>
        <v>42.731111097518856</v>
      </c>
      <c r="AW1165" s="76">
        <v>44998.104166666664</v>
      </c>
      <c r="AX1165">
        <v>15.987648999999999</v>
      </c>
    </row>
    <row r="1166" spans="13:50" x14ac:dyDescent="0.25">
      <c r="M1166" s="76">
        <v>45044.84375</v>
      </c>
      <c r="N1166" s="77">
        <v>7.5320224300604602E-2</v>
      </c>
      <c r="O1166" s="5">
        <v>65.743635260000005</v>
      </c>
      <c r="P1166" s="2">
        <v>12713</v>
      </c>
      <c r="Q1166" s="7">
        <f t="shared" si="327"/>
        <v>211.88333333333333</v>
      </c>
      <c r="R1166" s="6">
        <f t="shared" si="328"/>
        <v>15.959100192226439</v>
      </c>
      <c r="S1166" s="6">
        <f t="shared" si="330"/>
        <v>144.20051345824479</v>
      </c>
      <c r="T1166" s="2">
        <f t="shared" si="331"/>
        <v>1</v>
      </c>
      <c r="U1166" s="6">
        <f t="shared" si="332"/>
        <v>144.20051345824479</v>
      </c>
      <c r="V1166">
        <f t="shared" si="333"/>
        <v>0.19509393839046249</v>
      </c>
      <c r="W1166" s="6">
        <f t="shared" si="329"/>
        <v>28.132646088495864</v>
      </c>
      <c r="AK1166" s="76">
        <v>45043.84375</v>
      </c>
      <c r="AL1166" s="77">
        <v>7.6064982275367996E-2</v>
      </c>
      <c r="AM1166" s="5">
        <v>70.271667750000006</v>
      </c>
      <c r="AN1166" s="2">
        <v>12091</v>
      </c>
      <c r="AO1166" s="7">
        <f t="shared" si="320"/>
        <v>201.51666666666668</v>
      </c>
      <c r="AP1166" s="5">
        <f t="shared" si="321"/>
        <v>15.328361678191241</v>
      </c>
      <c r="AQ1166" s="6">
        <f t="shared" si="322"/>
        <v>141.38093718092915</v>
      </c>
      <c r="AR1166" s="2">
        <f t="shared" si="323"/>
        <v>1</v>
      </c>
      <c r="AS1166" s="2">
        <f t="shared" si="324"/>
        <v>141.38093718092915</v>
      </c>
      <c r="AT1166" s="2">
        <f t="shared" si="325"/>
        <v>0.26322926154391529</v>
      </c>
      <c r="AU1166" s="2">
        <f t="shared" si="326"/>
        <v>37.215599690522659</v>
      </c>
      <c r="AW1166" s="76">
        <v>44998.114583333336</v>
      </c>
      <c r="AX1166">
        <v>18.755396690000001</v>
      </c>
    </row>
    <row r="1167" spans="13:50" x14ac:dyDescent="0.25">
      <c r="M1167" s="76">
        <v>45044.854166666664</v>
      </c>
      <c r="N1167" s="77">
        <v>7.2998786883927094E-2</v>
      </c>
      <c r="O1167" s="5">
        <v>68.008627450000006</v>
      </c>
      <c r="P1167" s="2">
        <v>12736</v>
      </c>
      <c r="Q1167" s="7">
        <f t="shared" si="327"/>
        <v>212.26666666666668</v>
      </c>
      <c r="R1167" s="6">
        <f t="shared" si="328"/>
        <v>15.495209162561592</v>
      </c>
      <c r="S1167" s="6">
        <f t="shared" si="330"/>
        <v>142.13246252656924</v>
      </c>
      <c r="T1167" s="2">
        <f t="shared" si="331"/>
        <v>1</v>
      </c>
      <c r="U1167" s="6">
        <f t="shared" si="332"/>
        <v>142.13246252656924</v>
      </c>
      <c r="V1167">
        <f t="shared" si="333"/>
        <v>0.11017893570529604</v>
      </c>
      <c r="W1167" s="6">
        <f t="shared" si="329"/>
        <v>15.660003450350271</v>
      </c>
      <c r="AK1167" s="76">
        <v>45043.854166666664</v>
      </c>
      <c r="AL1167" s="77">
        <v>8.2842502154074293E-2</v>
      </c>
      <c r="AM1167" s="5">
        <v>67.565551839999998</v>
      </c>
      <c r="AN1167" s="2">
        <v>11478</v>
      </c>
      <c r="AO1167" s="7">
        <f t="shared" si="320"/>
        <v>191.3</v>
      </c>
      <c r="AP1167" s="5">
        <f t="shared" si="321"/>
        <v>15.847770662074414</v>
      </c>
      <c r="AQ1167" s="6">
        <f t="shared" si="322"/>
        <v>143.70702849428474</v>
      </c>
      <c r="AR1167" s="2">
        <f t="shared" si="323"/>
        <v>1</v>
      </c>
      <c r="AS1167" s="2">
        <f t="shared" si="324"/>
        <v>143.70702849428474</v>
      </c>
      <c r="AT1167" s="2">
        <f t="shared" si="325"/>
        <v>0.27218398544491407</v>
      </c>
      <c r="AU1167" s="2">
        <f t="shared" si="326"/>
        <v>39.114751752020247</v>
      </c>
      <c r="AW1167" s="76">
        <v>44998.125</v>
      </c>
      <c r="AX1167">
        <v>18.755396690000001</v>
      </c>
    </row>
    <row r="1168" spans="13:50" x14ac:dyDescent="0.25">
      <c r="M1168" s="76">
        <v>45044.864583333336</v>
      </c>
      <c r="N1168" s="77">
        <v>7.0575464542051894E-2</v>
      </c>
      <c r="O1168" s="5">
        <v>66.647934039999996</v>
      </c>
      <c r="P1168" s="2">
        <v>12795</v>
      </c>
      <c r="Q1168" s="7">
        <f t="shared" si="327"/>
        <v>213.25</v>
      </c>
      <c r="R1168" s="6">
        <f t="shared" si="328"/>
        <v>15.050217813592566</v>
      </c>
      <c r="S1168" s="6">
        <f t="shared" si="330"/>
        <v>140.11876300946466</v>
      </c>
      <c r="T1168" s="2">
        <f t="shared" si="331"/>
        <v>1</v>
      </c>
      <c r="U1168" s="6">
        <f t="shared" si="332"/>
        <v>140.11876300946466</v>
      </c>
      <c r="V1168">
        <f t="shared" si="333"/>
        <v>2.8723509374071789E-2</v>
      </c>
      <c r="W1168" s="6">
        <f t="shared" si="329"/>
        <v>4.0247026027857018</v>
      </c>
      <c r="AK1168" s="76">
        <v>45043.864583333336</v>
      </c>
      <c r="AL1168" s="77">
        <v>7.5033286311404199E-2</v>
      </c>
      <c r="AM1168" s="5">
        <v>67.565551839999998</v>
      </c>
      <c r="AN1168" s="2">
        <v>11977</v>
      </c>
      <c r="AO1168" s="7">
        <f t="shared" si="320"/>
        <v>199.61666666666667</v>
      </c>
      <c r="AP1168" s="5">
        <f t="shared" si="321"/>
        <v>14.977894502528136</v>
      </c>
      <c r="AQ1168" s="6">
        <f t="shared" si="322"/>
        <v>139.78862511805892</v>
      </c>
      <c r="AR1168" s="2">
        <f t="shared" si="323"/>
        <v>1</v>
      </c>
      <c r="AS1168" s="2">
        <f t="shared" si="324"/>
        <v>139.78862511805892</v>
      </c>
      <c r="AT1168" s="2">
        <f t="shared" si="325"/>
        <v>0.25718713117689057</v>
      </c>
      <c r="AU1168" s="2">
        <f t="shared" si="326"/>
        <v>35.951835465275401</v>
      </c>
      <c r="AW1168" s="76">
        <v>44998.135416666664</v>
      </c>
      <c r="AX1168">
        <v>17.3765462</v>
      </c>
    </row>
    <row r="1169" spans="13:50" x14ac:dyDescent="0.25">
      <c r="M1169" s="76">
        <v>45044.875</v>
      </c>
      <c r="N1169" s="77">
        <v>7.1245837352199901E-2</v>
      </c>
      <c r="O1169" s="5">
        <v>65.743635260000005</v>
      </c>
      <c r="P1169" s="2">
        <v>12633</v>
      </c>
      <c r="Q1169" s="7">
        <f t="shared" si="327"/>
        <v>210.55</v>
      </c>
      <c r="R1169" s="6">
        <f t="shared" si="328"/>
        <v>15.000811054505689</v>
      </c>
      <c r="S1169" s="6">
        <f t="shared" si="330"/>
        <v>139.89332133744554</v>
      </c>
      <c r="T1169" s="2">
        <f t="shared" si="331"/>
        <v>1</v>
      </c>
      <c r="U1169" s="6">
        <f t="shared" si="332"/>
        <v>139.89332133744554</v>
      </c>
      <c r="V1169">
        <f t="shared" si="333"/>
        <v>1.9679628780910591E-2</v>
      </c>
      <c r="W1169" s="6">
        <f t="shared" si="329"/>
        <v>2.7530486328495671</v>
      </c>
      <c r="AK1169" s="76">
        <v>45043.875</v>
      </c>
      <c r="AL1169" s="77">
        <v>7.6942471888355193E-2</v>
      </c>
      <c r="AM1169" s="5">
        <v>70.279402750000003</v>
      </c>
      <c r="AN1169" s="2">
        <v>11645</v>
      </c>
      <c r="AO1169" s="7">
        <f t="shared" si="320"/>
        <v>194.08333333333334</v>
      </c>
      <c r="AP1169" s="5">
        <f t="shared" si="321"/>
        <v>14.933251418998271</v>
      </c>
      <c r="AQ1169" s="6">
        <f t="shared" si="322"/>
        <v>139.58443439568504</v>
      </c>
      <c r="AR1169" s="2">
        <f t="shared" si="323"/>
        <v>1</v>
      </c>
      <c r="AS1169" s="2">
        <f t="shared" si="324"/>
        <v>139.58443439568504</v>
      </c>
      <c r="AT1169" s="2">
        <f t="shared" si="325"/>
        <v>0.25641747470289111</v>
      </c>
      <c r="AU1169" s="2">
        <f t="shared" si="326"/>
        <v>35.791888175572929</v>
      </c>
      <c r="AW1169" s="76">
        <v>44998.145833333336</v>
      </c>
      <c r="AX1169">
        <v>19.455861219999999</v>
      </c>
    </row>
    <row r="1170" spans="13:50" x14ac:dyDescent="0.25">
      <c r="M1170" s="76">
        <v>45044.885416666664</v>
      </c>
      <c r="N1170" s="77">
        <v>7.2379708153194097E-2</v>
      </c>
      <c r="O1170" s="5">
        <v>65.743635260000005</v>
      </c>
      <c r="P1170" s="2">
        <v>12631</v>
      </c>
      <c r="Q1170" s="7">
        <f t="shared" si="327"/>
        <v>210.51666666666668</v>
      </c>
      <c r="R1170" s="6">
        <f t="shared" si="328"/>
        <v>15.237134894716577</v>
      </c>
      <c r="S1170" s="6">
        <f t="shared" si="330"/>
        <v>140.96826180928852</v>
      </c>
      <c r="T1170" s="2">
        <f t="shared" si="331"/>
        <v>1</v>
      </c>
      <c r="U1170" s="6">
        <f t="shared" si="332"/>
        <v>140.96826180928852</v>
      </c>
      <c r="V1170">
        <f t="shared" si="333"/>
        <v>6.2938580221671966E-2</v>
      </c>
      <c r="W1170" s="6">
        <f t="shared" si="329"/>
        <v>8.872342254593562</v>
      </c>
      <c r="AK1170" s="76">
        <v>45043.885416666664</v>
      </c>
      <c r="AL1170" s="77">
        <v>8.0291856822179403E-2</v>
      </c>
      <c r="AM1170" s="5">
        <v>70.279402750000003</v>
      </c>
      <c r="AN1170" s="2">
        <v>12108</v>
      </c>
      <c r="AO1170" s="7">
        <f t="shared" si="320"/>
        <v>201.8</v>
      </c>
      <c r="AP1170" s="5">
        <f t="shared" si="321"/>
        <v>16.202896706715805</v>
      </c>
      <c r="AQ1170" s="6">
        <f t="shared" si="322"/>
        <v>145.27507889023352</v>
      </c>
      <c r="AR1170" s="2">
        <f t="shared" si="323"/>
        <v>1</v>
      </c>
      <c r="AS1170" s="2">
        <f t="shared" si="324"/>
        <v>145.27507889023352</v>
      </c>
      <c r="AT1170" s="2">
        <f t="shared" si="325"/>
        <v>0.27830643572685354</v>
      </c>
      <c r="AU1170" s="2">
        <f t="shared" si="326"/>
        <v>40.43098940587835</v>
      </c>
      <c r="AW1170" s="76">
        <v>44998.15625</v>
      </c>
      <c r="AX1170">
        <v>19.455861219999999</v>
      </c>
    </row>
    <row r="1171" spans="13:50" x14ac:dyDescent="0.25">
      <c r="M1171" s="76">
        <v>45044.895833333336</v>
      </c>
      <c r="N1171" s="77">
        <v>7.2019314847678303E-2</v>
      </c>
      <c r="O1171" s="5">
        <v>66.655723199999997</v>
      </c>
      <c r="P1171" s="2">
        <v>12632</v>
      </c>
      <c r="Q1171" s="7">
        <f t="shared" si="327"/>
        <v>210.53333333333333</v>
      </c>
      <c r="R1171" s="6">
        <f t="shared" si="328"/>
        <v>15.162466419264538</v>
      </c>
      <c r="S1171" s="6">
        <f t="shared" si="330"/>
        <v>140.62955070012072</v>
      </c>
      <c r="T1171" s="2">
        <f t="shared" si="331"/>
        <v>1</v>
      </c>
      <c r="U1171" s="6">
        <f t="shared" si="332"/>
        <v>140.62955070012072</v>
      </c>
      <c r="V1171">
        <f t="shared" si="333"/>
        <v>4.9270556077967147E-2</v>
      </c>
      <c r="W1171" s="6">
        <f t="shared" si="329"/>
        <v>6.9288961639896218</v>
      </c>
      <c r="AK1171" s="76">
        <v>45043.895833333336</v>
      </c>
      <c r="AL1171" s="77">
        <v>7.6150805434096802E-2</v>
      </c>
      <c r="AM1171" s="5">
        <v>67.565551839999998</v>
      </c>
      <c r="AN1171" s="2">
        <v>12040</v>
      </c>
      <c r="AO1171" s="7">
        <f t="shared" si="320"/>
        <v>200.66666666666666</v>
      </c>
      <c r="AP1171" s="5">
        <f t="shared" si="321"/>
        <v>15.280928290442091</v>
      </c>
      <c r="AQ1171" s="6">
        <f t="shared" si="322"/>
        <v>141.16652341501558</v>
      </c>
      <c r="AR1171" s="2">
        <f t="shared" si="323"/>
        <v>1</v>
      </c>
      <c r="AS1171" s="2">
        <f t="shared" si="324"/>
        <v>141.16652341501558</v>
      </c>
      <c r="AT1171" s="2">
        <f t="shared" si="325"/>
        <v>0.26241149961802951</v>
      </c>
      <c r="AU1171" s="2">
        <f t="shared" si="326"/>
        <v>37.043719105197916</v>
      </c>
      <c r="AW1171" s="76">
        <v>44998.166666666664</v>
      </c>
      <c r="AX1171">
        <v>17.3765462</v>
      </c>
    </row>
    <row r="1172" spans="13:50" x14ac:dyDescent="0.25">
      <c r="M1172" s="76">
        <v>45044.90625</v>
      </c>
      <c r="N1172" s="77">
        <v>7.1200886522164594E-2</v>
      </c>
      <c r="O1172" s="5">
        <v>68.916923760000003</v>
      </c>
      <c r="P1172" s="2">
        <v>12685</v>
      </c>
      <c r="Q1172" s="7">
        <f t="shared" si="327"/>
        <v>211.41666666666666</v>
      </c>
      <c r="R1172" s="6">
        <f t="shared" si="328"/>
        <v>15.053054092227631</v>
      </c>
      <c r="S1172" s="6">
        <f t="shared" si="330"/>
        <v>140.13169339951489</v>
      </c>
      <c r="T1172" s="2">
        <f t="shared" si="331"/>
        <v>1</v>
      </c>
      <c r="U1172" s="6">
        <f t="shared" si="332"/>
        <v>140.13169339951489</v>
      </c>
      <c r="V1172">
        <f t="shared" si="333"/>
        <v>2.9242688647890629E-2</v>
      </c>
      <c r="W1172" s="6">
        <f t="shared" si="329"/>
        <v>4.0978274797836844</v>
      </c>
      <c r="AK1172" s="76">
        <v>45043.90625</v>
      </c>
      <c r="AL1172" s="77">
        <v>8.1517953901907206E-2</v>
      </c>
      <c r="AM1172" s="5">
        <v>68.016396760000006</v>
      </c>
      <c r="AN1172" s="2">
        <v>11525</v>
      </c>
      <c r="AO1172" s="7">
        <f t="shared" si="320"/>
        <v>192.08333333333334</v>
      </c>
      <c r="AP1172" s="5">
        <f t="shared" si="321"/>
        <v>15.658240311991344</v>
      </c>
      <c r="AQ1172" s="6">
        <f t="shared" si="322"/>
        <v>142.86281959707733</v>
      </c>
      <c r="AR1172" s="2">
        <f t="shared" si="323"/>
        <v>1</v>
      </c>
      <c r="AS1172" s="2">
        <f t="shared" si="324"/>
        <v>142.86281959707733</v>
      </c>
      <c r="AT1172" s="2">
        <f t="shared" si="325"/>
        <v>0.26891644096933515</v>
      </c>
      <c r="AU1172" s="2">
        <f t="shared" si="326"/>
        <v>38.418160992890222</v>
      </c>
      <c r="AW1172" s="76">
        <v>44998.177083333336</v>
      </c>
      <c r="AX1172">
        <v>15.2999806</v>
      </c>
    </row>
    <row r="1173" spans="13:50" x14ac:dyDescent="0.25">
      <c r="M1173" s="76">
        <v>45044.916666666664</v>
      </c>
      <c r="N1173" s="77">
        <v>7.1287967491424506E-2</v>
      </c>
      <c r="O1173" s="5">
        <v>68.016396760000006</v>
      </c>
      <c r="P1173" s="2">
        <v>12512</v>
      </c>
      <c r="Q1173" s="7">
        <f t="shared" si="327"/>
        <v>208.53333333333333</v>
      </c>
      <c r="R1173" s="6">
        <f t="shared" si="328"/>
        <v>14.865917487545056</v>
      </c>
      <c r="S1173" s="6">
        <f t="shared" si="330"/>
        <v>139.2758690269886</v>
      </c>
      <c r="T1173" s="2">
        <f t="shared" si="331"/>
        <v>1</v>
      </c>
      <c r="U1173" s="6">
        <f t="shared" si="332"/>
        <v>139.2758690269886</v>
      </c>
      <c r="V1173">
        <f t="shared" si="333"/>
        <v>0</v>
      </c>
      <c r="W1173" s="6">
        <f t="shared" si="329"/>
        <v>0</v>
      </c>
      <c r="AK1173" s="76">
        <v>45043.916666666664</v>
      </c>
      <c r="AL1173" s="77">
        <v>7.89530630295458E-2</v>
      </c>
      <c r="AM1173" s="5">
        <v>66.655723199999997</v>
      </c>
      <c r="AN1173" s="2">
        <v>12119</v>
      </c>
      <c r="AO1173" s="7">
        <f t="shared" si="320"/>
        <v>201.98333333333332</v>
      </c>
      <c r="AP1173" s="5">
        <f t="shared" si="321"/>
        <v>15.947202847584425</v>
      </c>
      <c r="AQ1173" s="6">
        <f t="shared" si="322"/>
        <v>144.14786069319777</v>
      </c>
      <c r="AR1173" s="2">
        <f t="shared" si="323"/>
        <v>1</v>
      </c>
      <c r="AS1173" s="2">
        <f t="shared" si="324"/>
        <v>144.14786069319777</v>
      </c>
      <c r="AT1173" s="2">
        <f t="shared" si="325"/>
        <v>0.27389821795868075</v>
      </c>
      <c r="AU1173" s="2">
        <f t="shared" si="326"/>
        <v>39.481842166423029</v>
      </c>
      <c r="AW1173" s="76">
        <v>44998.1875</v>
      </c>
      <c r="AX1173">
        <v>17.3765462</v>
      </c>
    </row>
    <row r="1174" spans="13:50" x14ac:dyDescent="0.25">
      <c r="M1174" s="76">
        <v>45044.927083333336</v>
      </c>
      <c r="N1174" s="77">
        <v>7.2224541769461206E-2</v>
      </c>
      <c r="O1174" s="5">
        <v>66.655723199999997</v>
      </c>
      <c r="P1174" s="2">
        <v>13039</v>
      </c>
      <c r="Q1174" s="7">
        <f t="shared" si="327"/>
        <v>217.31666666666666</v>
      </c>
      <c r="R1174" s="6">
        <f t="shared" si="328"/>
        <v>15.695596668866743</v>
      </c>
      <c r="S1174" s="6">
        <f t="shared" si="330"/>
        <v>143.02962371049722</v>
      </c>
      <c r="T1174" s="2">
        <f t="shared" si="331"/>
        <v>1</v>
      </c>
      <c r="U1174" s="6">
        <f t="shared" si="332"/>
        <v>143.02962371049722</v>
      </c>
      <c r="V1174">
        <f t="shared" si="333"/>
        <v>0.14685976061426109</v>
      </c>
      <c r="W1174" s="6">
        <f t="shared" si="329"/>
        <v>21.005296298871464</v>
      </c>
      <c r="AK1174" s="76">
        <v>45043.927083333336</v>
      </c>
      <c r="AL1174" s="77">
        <v>8.0301107895747306E-2</v>
      </c>
      <c r="AM1174" s="5">
        <v>65.290959470000004</v>
      </c>
      <c r="AN1174" s="2">
        <v>12264</v>
      </c>
      <c r="AO1174" s="7">
        <f t="shared" si="320"/>
        <v>204.4</v>
      </c>
      <c r="AP1174" s="5">
        <f t="shared" si="321"/>
        <v>16.413546453890749</v>
      </c>
      <c r="AQ1174" s="6">
        <f t="shared" si="322"/>
        <v>146.19691958460925</v>
      </c>
      <c r="AR1174" s="2">
        <f t="shared" si="323"/>
        <v>0.97872732685522912</v>
      </c>
      <c r="AS1174" s="2">
        <f t="shared" si="324"/>
        <v>143.08692029951351</v>
      </c>
      <c r="AT1174" s="2">
        <f t="shared" si="325"/>
        <v>0.28193808320369257</v>
      </c>
      <c r="AU1174" s="2">
        <f t="shared" si="326"/>
        <v>41.218479277969116</v>
      </c>
      <c r="AW1174" s="76">
        <v>44998.197916666664</v>
      </c>
      <c r="AX1174">
        <v>18.755396690000001</v>
      </c>
    </row>
    <row r="1175" spans="13:50" x14ac:dyDescent="0.25">
      <c r="M1175" s="76">
        <v>45044.9375</v>
      </c>
      <c r="N1175" s="77">
        <v>7.7222316877350497E-2</v>
      </c>
      <c r="O1175" s="5">
        <v>65.743635260000005</v>
      </c>
      <c r="P1175" s="2">
        <v>12882</v>
      </c>
      <c r="Q1175" s="7">
        <f t="shared" si="327"/>
        <v>214.7</v>
      </c>
      <c r="R1175" s="6">
        <f t="shared" si="328"/>
        <v>16.579631433567151</v>
      </c>
      <c r="S1175" s="6">
        <f t="shared" si="330"/>
        <v>146.91948842898853</v>
      </c>
      <c r="T1175" s="2">
        <f t="shared" si="331"/>
        <v>1</v>
      </c>
      <c r="U1175" s="6">
        <f t="shared" si="332"/>
        <v>146.91948842898853</v>
      </c>
      <c r="V1175">
        <f t="shared" si="333"/>
        <v>0.30868184730679921</v>
      </c>
      <c r="W1175" s="6">
        <f t="shared" si="329"/>
        <v>45.351379093630094</v>
      </c>
      <c r="AK1175" s="76">
        <v>45043.9375</v>
      </c>
      <c r="AL1175" s="77">
        <v>8.0036927417647605E-2</v>
      </c>
      <c r="AM1175" s="5">
        <v>65.283151739999994</v>
      </c>
      <c r="AN1175" s="2">
        <v>12582</v>
      </c>
      <c r="AO1175" s="7">
        <f t="shared" si="320"/>
        <v>209.7</v>
      </c>
      <c r="AP1175" s="5">
        <f t="shared" si="321"/>
        <v>16.7837436794807</v>
      </c>
      <c r="AQ1175" s="6">
        <f t="shared" si="322"/>
        <v>147.80245809309886</v>
      </c>
      <c r="AR1175" s="2">
        <f t="shared" si="323"/>
        <v>0.97860562719056055</v>
      </c>
      <c r="AS1175" s="2">
        <f t="shared" si="324"/>
        <v>144.64031720250355</v>
      </c>
      <c r="AT1175" s="2">
        <f t="shared" si="325"/>
        <v>0.28832036392454241</v>
      </c>
      <c r="AU1175" s="2">
        <f t="shared" si="326"/>
        <v>42.614458506344192</v>
      </c>
      <c r="AW1175" s="76">
        <v>44998.208333333336</v>
      </c>
      <c r="AX1175">
        <v>17.3765462</v>
      </c>
    </row>
    <row r="1176" spans="13:50" x14ac:dyDescent="0.25">
      <c r="M1176" s="76">
        <v>45044.947916666664</v>
      </c>
      <c r="N1176" s="77">
        <v>7.3551934267280406E-2</v>
      </c>
      <c r="O1176" s="5">
        <v>68.016396760000006</v>
      </c>
      <c r="P1176" s="2">
        <v>12405</v>
      </c>
      <c r="Q1176" s="7">
        <f t="shared" si="327"/>
        <v>206.75</v>
      </c>
      <c r="R1176" s="6">
        <f t="shared" si="328"/>
        <v>15.206862409760223</v>
      </c>
      <c r="S1176" s="6">
        <f t="shared" si="330"/>
        <v>140.83104209016071</v>
      </c>
      <c r="T1176" s="2">
        <f t="shared" si="331"/>
        <v>1</v>
      </c>
      <c r="U1176" s="6">
        <f t="shared" si="332"/>
        <v>140.83104209016071</v>
      </c>
      <c r="V1176">
        <f t="shared" si="333"/>
        <v>5.7397218184098861E-2</v>
      </c>
      <c r="W1176" s="6">
        <f t="shared" si="329"/>
        <v>8.0833100499429644</v>
      </c>
      <c r="AK1176" s="76">
        <v>45043.947916666664</v>
      </c>
      <c r="AL1176" s="77">
        <v>7.7159516621298593E-2</v>
      </c>
      <c r="AM1176" s="5">
        <v>66.655723199999997</v>
      </c>
      <c r="AN1176" s="2">
        <v>12088</v>
      </c>
      <c r="AO1176" s="7">
        <f t="shared" si="320"/>
        <v>201.46666666666667</v>
      </c>
      <c r="AP1176" s="5">
        <f t="shared" si="321"/>
        <v>15.54507061530429</v>
      </c>
      <c r="AQ1176" s="6">
        <f t="shared" si="322"/>
        <v>142.35624946132444</v>
      </c>
      <c r="AR1176" s="2">
        <f t="shared" si="323"/>
        <v>1</v>
      </c>
      <c r="AS1176" s="2">
        <f t="shared" si="324"/>
        <v>142.35624946132444</v>
      </c>
      <c r="AT1176" s="2">
        <f t="shared" si="325"/>
        <v>0.26696537077371396</v>
      </c>
      <c r="AU1176" s="2">
        <f t="shared" si="326"/>
        <v>38.004188919397798</v>
      </c>
      <c r="AW1176" s="76">
        <v>44998.21875</v>
      </c>
      <c r="AX1176">
        <v>18.755396690000001</v>
      </c>
    </row>
    <row r="1177" spans="13:50" x14ac:dyDescent="0.25">
      <c r="M1177" s="76">
        <v>45044.958333333336</v>
      </c>
      <c r="N1177" s="77">
        <v>7.0649735259539798E-2</v>
      </c>
      <c r="O1177" s="5">
        <v>68.016396760000006</v>
      </c>
      <c r="P1177" s="2">
        <v>12756</v>
      </c>
      <c r="Q1177" s="7">
        <f t="shared" si="327"/>
        <v>212.6</v>
      </c>
      <c r="R1177" s="6">
        <f t="shared" si="328"/>
        <v>15.02013371617816</v>
      </c>
      <c r="S1177" s="6">
        <f t="shared" si="330"/>
        <v>139.98153515715691</v>
      </c>
      <c r="T1177" s="2">
        <f t="shared" si="331"/>
        <v>1</v>
      </c>
      <c r="U1177" s="6">
        <f t="shared" si="332"/>
        <v>139.98153515715691</v>
      </c>
      <c r="V1177">
        <f t="shared" si="333"/>
        <v>2.3216631574406784E-2</v>
      </c>
      <c r="W1177" s="6">
        <f t="shared" si="329"/>
        <v>3.2498997289635825</v>
      </c>
      <c r="AK1177" s="76">
        <v>45043.958333333336</v>
      </c>
      <c r="AL1177" s="77">
        <v>7.6773144689903303E-2</v>
      </c>
      <c r="AM1177" s="5">
        <v>65.283151739999994</v>
      </c>
      <c r="AN1177" s="2">
        <v>12476</v>
      </c>
      <c r="AO1177" s="7">
        <f t="shared" si="320"/>
        <v>207.93333333333334</v>
      </c>
      <c r="AP1177" s="5">
        <f t="shared" si="321"/>
        <v>15.963695885853893</v>
      </c>
      <c r="AQ1177" s="6">
        <f t="shared" si="322"/>
        <v>144.2208467490521</v>
      </c>
      <c r="AR1177" s="2">
        <f t="shared" si="323"/>
        <v>0.97860562719056055</v>
      </c>
      <c r="AS1177" s="2">
        <f t="shared" si="324"/>
        <v>141.13533218680985</v>
      </c>
      <c r="AT1177" s="2">
        <f t="shared" si="325"/>
        <v>0.27418256152718729</v>
      </c>
      <c r="AU1177" s="2">
        <f t="shared" si="326"/>
        <v>39.542841187275023</v>
      </c>
      <c r="AW1177" s="76">
        <v>44998.229166666664</v>
      </c>
      <c r="AX1177">
        <v>20.828307129999999</v>
      </c>
    </row>
    <row r="1178" spans="13:50" x14ac:dyDescent="0.25">
      <c r="M1178" s="76">
        <v>45044.96875</v>
      </c>
      <c r="N1178" s="77">
        <v>7.2987036129249699E-2</v>
      </c>
      <c r="O1178" s="5">
        <v>64.377553680000005</v>
      </c>
      <c r="P1178" s="2">
        <v>12783</v>
      </c>
      <c r="Q1178" s="7">
        <f t="shared" si="327"/>
        <v>213.05</v>
      </c>
      <c r="R1178" s="6">
        <f t="shared" si="328"/>
        <v>15.549888047336649</v>
      </c>
      <c r="S1178" s="6">
        <f t="shared" si="330"/>
        <v>142.37785152302277</v>
      </c>
      <c r="T1178" s="2">
        <f t="shared" si="331"/>
        <v>1</v>
      </c>
      <c r="U1178" s="6">
        <f t="shared" si="332"/>
        <v>142.37785152302277</v>
      </c>
      <c r="V1178">
        <f t="shared" si="333"/>
        <v>0.1201878760610741</v>
      </c>
      <c r="W1178" s="6">
        <f t="shared" si="329"/>
        <v>17.112091572691071</v>
      </c>
      <c r="AK1178" s="76">
        <v>45043.96875</v>
      </c>
      <c r="AL1178" s="77">
        <v>7.4762829106415504E-2</v>
      </c>
      <c r="AM1178" s="5">
        <v>70.271667750000006</v>
      </c>
      <c r="AN1178" s="2">
        <v>12296</v>
      </c>
      <c r="AO1178" s="7">
        <f t="shared" si="320"/>
        <v>204.93333333333334</v>
      </c>
      <c r="AP1178" s="5">
        <f t="shared" si="321"/>
        <v>15.321395778208084</v>
      </c>
      <c r="AQ1178" s="6">
        <f t="shared" si="322"/>
        <v>141.34947036343027</v>
      </c>
      <c r="AR1178" s="2">
        <f t="shared" si="323"/>
        <v>1</v>
      </c>
      <c r="AS1178" s="2">
        <f t="shared" si="324"/>
        <v>141.34947036343027</v>
      </c>
      <c r="AT1178" s="2">
        <f t="shared" si="325"/>
        <v>0.26310916791248673</v>
      </c>
      <c r="AU1178" s="2">
        <f t="shared" si="326"/>
        <v>37.190341532192839</v>
      </c>
      <c r="AW1178" s="76">
        <v>44998.239583333336</v>
      </c>
      <c r="AX1178">
        <v>18.755396690000001</v>
      </c>
    </row>
    <row r="1179" spans="13:50" x14ac:dyDescent="0.25">
      <c r="M1179" s="76">
        <v>45044.979166666664</v>
      </c>
      <c r="N1179" s="77">
        <v>7.6885187879659506E-2</v>
      </c>
      <c r="O1179" s="5">
        <v>68.016396760000006</v>
      </c>
      <c r="P1179" s="2">
        <v>12634</v>
      </c>
      <c r="Q1179" s="7">
        <f t="shared" si="327"/>
        <v>210.56666666666666</v>
      </c>
      <c r="R1179" s="6">
        <f t="shared" si="328"/>
        <v>16.189457727860304</v>
      </c>
      <c r="S1179" s="6">
        <f t="shared" si="330"/>
        <v>145.2160605804136</v>
      </c>
      <c r="T1179" s="2">
        <f t="shared" si="331"/>
        <v>1</v>
      </c>
      <c r="U1179" s="6">
        <f t="shared" si="332"/>
        <v>145.2160605804136</v>
      </c>
      <c r="V1179">
        <f t="shared" si="333"/>
        <v>0.23726076099755275</v>
      </c>
      <c r="W1179" s="6">
        <f t="shared" si="329"/>
        <v>34.454073042375654</v>
      </c>
      <c r="AK1179" s="76">
        <v>45043.979166666664</v>
      </c>
      <c r="AL1179" s="77">
        <v>7.5550987451788607E-2</v>
      </c>
      <c r="AM1179" s="5">
        <v>67.557775419999999</v>
      </c>
      <c r="AN1179" s="2">
        <v>11972</v>
      </c>
      <c r="AO1179" s="7">
        <f t="shared" si="320"/>
        <v>199.53333333333333</v>
      </c>
      <c r="AP1179" s="5">
        <f t="shared" si="321"/>
        <v>15.07494036288022</v>
      </c>
      <c r="AQ1179" s="6">
        <f t="shared" si="322"/>
        <v>140.23142954817754</v>
      </c>
      <c r="AR1179" s="2">
        <f t="shared" si="323"/>
        <v>1</v>
      </c>
      <c r="AS1179" s="2">
        <f t="shared" si="324"/>
        <v>140.23142954817754</v>
      </c>
      <c r="AT1179" s="2">
        <f t="shared" si="325"/>
        <v>0.25886022292569111</v>
      </c>
      <c r="AU1179" s="2">
        <f t="shared" si="326"/>
        <v>36.300339114029583</v>
      </c>
      <c r="AW1179" s="76">
        <v>44998.25</v>
      </c>
      <c r="AX1179">
        <v>19.455861219999999</v>
      </c>
    </row>
    <row r="1180" spans="13:50" x14ac:dyDescent="0.25">
      <c r="M1180" s="76">
        <v>45044.989583333336</v>
      </c>
      <c r="N1180" s="77">
        <v>6.9866473975707999E-2</v>
      </c>
      <c r="O1180" s="5">
        <v>68.916923760000003</v>
      </c>
      <c r="P1180" s="2">
        <v>12638</v>
      </c>
      <c r="Q1180" s="7">
        <f t="shared" si="327"/>
        <v>210.63333333333333</v>
      </c>
      <c r="R1180" s="6">
        <f t="shared" si="328"/>
        <v>14.71620830174996</v>
      </c>
      <c r="S1180" s="6">
        <f t="shared" si="330"/>
        <v>138.58724386369596</v>
      </c>
      <c r="T1180" s="2">
        <f t="shared" si="331"/>
        <v>1</v>
      </c>
      <c r="U1180" s="6">
        <f t="shared" si="332"/>
        <v>138.58724386369596</v>
      </c>
      <c r="V1180">
        <f t="shared" si="333"/>
        <v>0</v>
      </c>
      <c r="W1180" s="6">
        <f t="shared" si="329"/>
        <v>0</v>
      </c>
      <c r="AK1180" s="76">
        <v>45043.989583333336</v>
      </c>
      <c r="AL1180" s="77">
        <v>7.5632491711171798E-2</v>
      </c>
      <c r="AM1180" s="5">
        <v>68.008627450000006</v>
      </c>
      <c r="AN1180" s="2">
        <v>12153</v>
      </c>
      <c r="AO1180" s="7">
        <f t="shared" si="320"/>
        <v>202.55</v>
      </c>
      <c r="AP1180" s="5">
        <f t="shared" si="321"/>
        <v>15.319361196097848</v>
      </c>
      <c r="AQ1180" s="6">
        <f t="shared" si="322"/>
        <v>141.34027823898396</v>
      </c>
      <c r="AR1180" s="2">
        <f t="shared" si="323"/>
        <v>1</v>
      </c>
      <c r="AS1180" s="2">
        <f t="shared" si="324"/>
        <v>141.34027823898396</v>
      </c>
      <c r="AT1180" s="2">
        <f t="shared" si="325"/>
        <v>0.26307409127419895</v>
      </c>
      <c r="AU1180" s="2">
        <f t="shared" si="326"/>
        <v>37.182965258163144</v>
      </c>
      <c r="AW1180" s="76">
        <v>44998.260416666664</v>
      </c>
      <c r="AX1180">
        <v>18.755396690000001</v>
      </c>
    </row>
    <row r="1181" spans="13:50" x14ac:dyDescent="0.25">
      <c r="M1181" s="76">
        <v>45045</v>
      </c>
      <c r="N1181" s="77">
        <v>6.5683136579596194E-2</v>
      </c>
      <c r="O1181" s="5">
        <v>66.655723199999997</v>
      </c>
      <c r="P1181" s="2">
        <v>13191</v>
      </c>
      <c r="Q1181" s="7">
        <f t="shared" si="327"/>
        <v>219.85</v>
      </c>
      <c r="R1181" s="6">
        <f t="shared" si="328"/>
        <v>14.440437577024223</v>
      </c>
      <c r="S1181" s="6">
        <f t="shared" si="330"/>
        <v>137.30934384461796</v>
      </c>
      <c r="T1181" s="2">
        <f t="shared" si="331"/>
        <v>1</v>
      </c>
      <c r="U1181" s="6">
        <f t="shared" si="332"/>
        <v>137.30934384461796</v>
      </c>
      <c r="V1181">
        <f t="shared" si="333"/>
        <v>0</v>
      </c>
      <c r="W1181" s="6">
        <f t="shared" si="329"/>
        <v>0</v>
      </c>
      <c r="AK1181" s="76">
        <v>45044</v>
      </c>
      <c r="AL1181" s="77">
        <v>7.40367632232172E-2</v>
      </c>
      <c r="AM1181" s="5">
        <v>66.647934039999996</v>
      </c>
      <c r="AN1181" s="2">
        <v>12488</v>
      </c>
      <c r="AO1181" s="7">
        <f t="shared" si="320"/>
        <v>208.13333333333333</v>
      </c>
      <c r="AP1181" s="5">
        <f t="shared" si="321"/>
        <v>15.40951831885894</v>
      </c>
      <c r="AQ1181" s="6">
        <f t="shared" si="322"/>
        <v>141.74700685926663</v>
      </c>
      <c r="AR1181" s="2">
        <f t="shared" si="323"/>
        <v>0.99987858978729427</v>
      </c>
      <c r="AS1181" s="2">
        <f t="shared" si="324"/>
        <v>141.72979732501344</v>
      </c>
      <c r="AT1181" s="2">
        <f t="shared" si="325"/>
        <v>0.26462841968800171</v>
      </c>
      <c r="AU1181" s="2">
        <f t="shared" si="326"/>
        <v>37.510286420672067</v>
      </c>
      <c r="AW1181" s="76">
        <v>44998.270833333336</v>
      </c>
      <c r="AX1181">
        <v>18.755396690000001</v>
      </c>
    </row>
    <row r="1182" spans="13:50" x14ac:dyDescent="0.25">
      <c r="M1182" s="76">
        <v>45045.010416666664</v>
      </c>
      <c r="N1182" s="77">
        <v>6.9444683834677404E-2</v>
      </c>
      <c r="O1182" s="5">
        <v>65.290959470000004</v>
      </c>
      <c r="P1182" s="2">
        <v>13348</v>
      </c>
      <c r="Q1182" s="7">
        <f t="shared" si="327"/>
        <v>222.46666666666667</v>
      </c>
      <c r="R1182" s="6">
        <f t="shared" si="328"/>
        <v>15.449127330421232</v>
      </c>
      <c r="S1182" s="6">
        <f t="shared" si="330"/>
        <v>141.92531221482156</v>
      </c>
      <c r="T1182" s="2">
        <f t="shared" si="331"/>
        <v>1</v>
      </c>
      <c r="U1182" s="6">
        <f t="shared" si="332"/>
        <v>141.92531221482156</v>
      </c>
      <c r="V1182">
        <f t="shared" si="333"/>
        <v>0.10174368119571195</v>
      </c>
      <c r="W1182" s="6">
        <f t="shared" si="329"/>
        <v>14.440003719586688</v>
      </c>
      <c r="AK1182" s="76">
        <v>45044.010416666664</v>
      </c>
      <c r="AL1182" s="77">
        <v>7.74697236406902E-2</v>
      </c>
      <c r="AM1182" s="5">
        <v>69.36581735</v>
      </c>
      <c r="AN1182" s="2">
        <v>11874</v>
      </c>
      <c r="AO1182" s="7">
        <f t="shared" si="320"/>
        <v>197.9</v>
      </c>
      <c r="AP1182" s="5">
        <f t="shared" si="321"/>
        <v>15.331258308492592</v>
      </c>
      <c r="AQ1182" s="6">
        <f t="shared" si="322"/>
        <v>141.39401988000307</v>
      </c>
      <c r="AR1182" s="2">
        <f t="shared" si="323"/>
        <v>1</v>
      </c>
      <c r="AS1182" s="2">
        <f t="shared" si="324"/>
        <v>141.39401988000307</v>
      </c>
      <c r="AT1182" s="2">
        <f t="shared" si="325"/>
        <v>0.26327920008059197</v>
      </c>
      <c r="AU1182" s="2">
        <f t="shared" si="326"/>
        <v>37.226104450186526</v>
      </c>
      <c r="AW1182" s="76">
        <v>44998.28125</v>
      </c>
      <c r="AX1182">
        <v>16.676436899999999</v>
      </c>
    </row>
    <row r="1183" spans="13:50" x14ac:dyDescent="0.25">
      <c r="M1183" s="76">
        <v>45045.020833333336</v>
      </c>
      <c r="N1183" s="77">
        <v>6.7814031445745507E-2</v>
      </c>
      <c r="O1183" s="5">
        <v>64.377553680000005</v>
      </c>
      <c r="P1183" s="2">
        <v>12840</v>
      </c>
      <c r="Q1183" s="7">
        <f t="shared" si="327"/>
        <v>214</v>
      </c>
      <c r="R1183" s="6">
        <f t="shared" si="328"/>
        <v>14.512202729389539</v>
      </c>
      <c r="S1183" s="6">
        <f t="shared" si="330"/>
        <v>137.64308808673988</v>
      </c>
      <c r="T1183" s="2">
        <f t="shared" si="331"/>
        <v>1</v>
      </c>
      <c r="U1183" s="6">
        <f t="shared" si="332"/>
        <v>137.64308808673988</v>
      </c>
      <c r="V1183">
        <f t="shared" si="333"/>
        <v>0</v>
      </c>
      <c r="W1183" s="6">
        <f t="shared" si="329"/>
        <v>0</v>
      </c>
      <c r="AK1183" s="76">
        <v>45044.020833333336</v>
      </c>
      <c r="AL1183" s="77">
        <v>7.9443668974439996E-2</v>
      </c>
      <c r="AM1183" s="5">
        <v>66.655723199999997</v>
      </c>
      <c r="AN1183" s="2">
        <v>12168</v>
      </c>
      <c r="AO1183" s="7">
        <f t="shared" si="320"/>
        <v>202.8</v>
      </c>
      <c r="AP1183" s="5">
        <f t="shared" si="321"/>
        <v>16.111176068016434</v>
      </c>
      <c r="AQ1183" s="6">
        <f t="shared" si="322"/>
        <v>144.87178258862264</v>
      </c>
      <c r="AR1183" s="2">
        <f t="shared" si="323"/>
        <v>1</v>
      </c>
      <c r="AS1183" s="2">
        <f t="shared" si="324"/>
        <v>144.87178258862264</v>
      </c>
      <c r="AT1183" s="2">
        <f t="shared" si="325"/>
        <v>0.27672515195806746</v>
      </c>
      <c r="AU1183" s="2">
        <f t="shared" si="326"/>
        <v>40.089666051272708</v>
      </c>
      <c r="AW1183" s="76">
        <v>44998.291666666664</v>
      </c>
      <c r="AX1183">
        <v>18.755396690000001</v>
      </c>
    </row>
    <row r="1184" spans="13:50" x14ac:dyDescent="0.25">
      <c r="M1184" s="76">
        <v>45045.03125</v>
      </c>
      <c r="N1184" s="77">
        <v>6.9332641187557498E-2</v>
      </c>
      <c r="O1184" s="5">
        <v>64.377553680000005</v>
      </c>
      <c r="P1184" s="2">
        <v>13060</v>
      </c>
      <c r="Q1184" s="7">
        <f t="shared" si="327"/>
        <v>217.66666666666666</v>
      </c>
      <c r="R1184" s="6">
        <f t="shared" si="328"/>
        <v>15.091404898491682</v>
      </c>
      <c r="S1184" s="6">
        <f t="shared" si="330"/>
        <v>140.30641005530612</v>
      </c>
      <c r="T1184" s="2">
        <f t="shared" si="331"/>
        <v>1</v>
      </c>
      <c r="U1184" s="6">
        <f t="shared" si="332"/>
        <v>140.30641005530612</v>
      </c>
      <c r="V1184">
        <f t="shared" si="333"/>
        <v>3.6262783042134372E-2</v>
      </c>
      <c r="W1184" s="6">
        <f t="shared" si="329"/>
        <v>5.0879009072563059</v>
      </c>
      <c r="AK1184" s="76">
        <v>45044.03125</v>
      </c>
      <c r="AL1184" s="77">
        <v>7.4164868868600506E-2</v>
      </c>
      <c r="AM1184" s="5">
        <v>65.743635260000005</v>
      </c>
      <c r="AN1184" s="2">
        <v>12209</v>
      </c>
      <c r="AO1184" s="7">
        <f t="shared" si="320"/>
        <v>203.48333333333332</v>
      </c>
      <c r="AP1184" s="5">
        <f t="shared" si="321"/>
        <v>15.091314733612393</v>
      </c>
      <c r="AQ1184" s="6">
        <f t="shared" si="322"/>
        <v>140.3059995526107</v>
      </c>
      <c r="AR1184" s="2">
        <f t="shared" si="323"/>
        <v>0.98578321785639245</v>
      </c>
      <c r="AS1184" s="2">
        <f t="shared" si="324"/>
        <v>138.31129972353014</v>
      </c>
      <c r="AT1184" s="2">
        <f t="shared" si="325"/>
        <v>0.25914252064003362</v>
      </c>
      <c r="AU1184" s="2">
        <f t="shared" si="326"/>
        <v>36.359250384982964</v>
      </c>
      <c r="AW1184" s="76">
        <v>44998.302083333336</v>
      </c>
      <c r="AX1184">
        <v>18.755396690000001</v>
      </c>
    </row>
    <row r="1185" spans="13:50" x14ac:dyDescent="0.25">
      <c r="M1185" s="76">
        <v>45045.041666666664</v>
      </c>
      <c r="N1185" s="77">
        <v>7.3672688677980602E-2</v>
      </c>
      <c r="O1185" s="5">
        <v>66.647934039999996</v>
      </c>
      <c r="P1185" s="2">
        <v>13150</v>
      </c>
      <c r="Q1185" s="7">
        <f t="shared" si="327"/>
        <v>219.16666666666666</v>
      </c>
      <c r="R1185" s="6">
        <f t="shared" si="328"/>
        <v>16.146597601924082</v>
      </c>
      <c r="S1185" s="6">
        <f t="shared" si="330"/>
        <v>145.02766984209845</v>
      </c>
      <c r="T1185" s="2">
        <f t="shared" si="331"/>
        <v>1</v>
      </c>
      <c r="U1185" s="6">
        <f t="shared" si="332"/>
        <v>145.02766984209845</v>
      </c>
      <c r="V1185">
        <f t="shared" si="333"/>
        <v>0.22941523807034644</v>
      </c>
      <c r="W1185" s="6">
        <f t="shared" si="329"/>
        <v>33.271557403612618</v>
      </c>
      <c r="AK1185" s="76">
        <v>45044.041666666664</v>
      </c>
      <c r="AL1185" s="77">
        <v>7.7522378705757095E-2</v>
      </c>
      <c r="AM1185" s="5">
        <v>66.647934039999996</v>
      </c>
      <c r="AN1185" s="2">
        <v>12348</v>
      </c>
      <c r="AO1185" s="7">
        <f t="shared" si="320"/>
        <v>205.8</v>
      </c>
      <c r="AP1185" s="5">
        <f t="shared" si="321"/>
        <v>15.954105537644811</v>
      </c>
      <c r="AQ1185" s="6">
        <f t="shared" si="322"/>
        <v>144.17841160696477</v>
      </c>
      <c r="AR1185" s="2">
        <f t="shared" si="323"/>
        <v>0.99987858978729427</v>
      </c>
      <c r="AS1185" s="2">
        <f t="shared" si="324"/>
        <v>144.16090687534398</v>
      </c>
      <c r="AT1185" s="2">
        <f t="shared" si="325"/>
        <v>0.27401722183728677</v>
      </c>
      <c r="AU1185" s="2">
        <f t="shared" si="326"/>
        <v>39.507367797453306</v>
      </c>
      <c r="AW1185" s="76">
        <v>44998.3125</v>
      </c>
      <c r="AX1185">
        <v>20.828307129999999</v>
      </c>
    </row>
    <row r="1186" spans="13:50" x14ac:dyDescent="0.25">
      <c r="M1186" s="76">
        <v>45045.052083333336</v>
      </c>
      <c r="N1186" s="77">
        <v>6.5967756501482094E-2</v>
      </c>
      <c r="O1186" s="5">
        <v>66.655723199999997</v>
      </c>
      <c r="P1186" s="2">
        <v>13494</v>
      </c>
      <c r="Q1186" s="7">
        <f t="shared" si="327"/>
        <v>224.9</v>
      </c>
      <c r="R1186" s="6">
        <f t="shared" si="328"/>
        <v>14.836148437183324</v>
      </c>
      <c r="S1186" s="6">
        <f t="shared" si="330"/>
        <v>139.13922164707722</v>
      </c>
      <c r="T1186" s="2">
        <f t="shared" si="331"/>
        <v>1</v>
      </c>
      <c r="U1186" s="6">
        <f t="shared" si="332"/>
        <v>139.13922164707722</v>
      </c>
      <c r="V1186">
        <f t="shared" si="333"/>
        <v>0</v>
      </c>
      <c r="W1186" s="6">
        <f t="shared" si="329"/>
        <v>0</v>
      </c>
      <c r="AK1186" s="76">
        <v>45044.052083333336</v>
      </c>
      <c r="AL1186" s="77">
        <v>7.2369228686455206E-2</v>
      </c>
      <c r="AM1186" s="5">
        <v>67.565551839999998</v>
      </c>
      <c r="AN1186" s="2">
        <v>12499</v>
      </c>
      <c r="AO1186" s="7">
        <f t="shared" si="320"/>
        <v>208.31666666666666</v>
      </c>
      <c r="AP1186" s="5">
        <f t="shared" si="321"/>
        <v>15.07571648920006</v>
      </c>
      <c r="AQ1186" s="6">
        <f t="shared" si="322"/>
        <v>140.23496501339653</v>
      </c>
      <c r="AR1186" s="2">
        <f t="shared" si="323"/>
        <v>1</v>
      </c>
      <c r="AS1186" s="2">
        <f t="shared" si="324"/>
        <v>140.23496501339653</v>
      </c>
      <c r="AT1186" s="2">
        <f t="shared" si="325"/>
        <v>0.25887360351232347</v>
      </c>
      <c r="AU1186" s="2">
        <f t="shared" si="326"/>
        <v>36.303130731442565</v>
      </c>
      <c r="AW1186" s="76">
        <v>44998.322916666664</v>
      </c>
      <c r="AX1186">
        <v>22.886721250000001</v>
      </c>
    </row>
    <row r="1187" spans="13:50" x14ac:dyDescent="0.25">
      <c r="M1187" s="76">
        <v>45045.0625</v>
      </c>
      <c r="N1187" s="77">
        <v>7.3428265308109003E-2</v>
      </c>
      <c r="O1187" s="5">
        <v>63.462041390000003</v>
      </c>
      <c r="P1187" s="2">
        <v>13322</v>
      </c>
      <c r="Q1187" s="7">
        <f t="shared" si="327"/>
        <v>222.03333333333333</v>
      </c>
      <c r="R1187" s="6">
        <f t="shared" si="328"/>
        <v>16.303522507243802</v>
      </c>
      <c r="S1187" s="6">
        <f t="shared" si="330"/>
        <v>145.71619339496505</v>
      </c>
      <c r="T1187" s="2">
        <f t="shared" si="331"/>
        <v>1</v>
      </c>
      <c r="U1187" s="6">
        <f t="shared" si="332"/>
        <v>145.71619339496505</v>
      </c>
      <c r="V1187">
        <f t="shared" si="333"/>
        <v>0.25814025731941614</v>
      </c>
      <c r="W1187" s="6">
        <f t="shared" si="329"/>
        <v>37.615215658582088</v>
      </c>
      <c r="AK1187" s="76">
        <v>45044.0625</v>
      </c>
      <c r="AL1187" s="77">
        <v>7.4153943350516699E-2</v>
      </c>
      <c r="AM1187" s="5">
        <v>68.924680609999996</v>
      </c>
      <c r="AN1187" s="2">
        <v>12241</v>
      </c>
      <c r="AO1187" s="7">
        <f t="shared" si="320"/>
        <v>204.01666666666668</v>
      </c>
      <c r="AP1187" s="5">
        <f t="shared" si="321"/>
        <v>15.128640342561249</v>
      </c>
      <c r="AQ1187" s="6">
        <f t="shared" si="322"/>
        <v>140.47582874989342</v>
      </c>
      <c r="AR1187" s="2">
        <f t="shared" si="323"/>
        <v>1</v>
      </c>
      <c r="AS1187" s="2">
        <f t="shared" si="324"/>
        <v>140.47582874989342</v>
      </c>
      <c r="AT1187" s="2">
        <f t="shared" si="325"/>
        <v>0.25978602226003805</v>
      </c>
      <c r="AU1187" s="2">
        <f t="shared" si="326"/>
        <v>36.493656774617108</v>
      </c>
      <c r="AW1187" s="76">
        <v>44998.333333333336</v>
      </c>
      <c r="AX1187">
        <v>18.755396690000001</v>
      </c>
    </row>
    <row r="1188" spans="13:50" x14ac:dyDescent="0.25">
      <c r="M1188" s="76">
        <v>45045.072916666664</v>
      </c>
      <c r="N1188" s="77">
        <v>6.7040419227425097E-2</v>
      </c>
      <c r="O1188" s="5">
        <v>68.008627450000006</v>
      </c>
      <c r="P1188" s="2">
        <v>13444</v>
      </c>
      <c r="Q1188" s="7">
        <f t="shared" si="327"/>
        <v>224.06666666666666</v>
      </c>
      <c r="R1188" s="6">
        <f t="shared" si="328"/>
        <v>15.021523268225049</v>
      </c>
      <c r="S1188" s="6">
        <f t="shared" si="330"/>
        <v>139.98787665171929</v>
      </c>
      <c r="T1188" s="2">
        <f t="shared" si="331"/>
        <v>1</v>
      </c>
      <c r="U1188" s="6">
        <f t="shared" si="332"/>
        <v>139.98787665171929</v>
      </c>
      <c r="V1188">
        <f t="shared" si="333"/>
        <v>2.34709883268494E-2</v>
      </c>
      <c r="W1188" s="6">
        <f t="shared" si="329"/>
        <v>3.2856538187929369</v>
      </c>
      <c r="AK1188" s="76">
        <v>45044.072916666664</v>
      </c>
      <c r="AL1188" s="77">
        <v>7.3631209058404007E-2</v>
      </c>
      <c r="AM1188" s="5">
        <v>65.743635260000005</v>
      </c>
      <c r="AN1188" s="2">
        <v>12324</v>
      </c>
      <c r="AO1188" s="7">
        <f t="shared" si="320"/>
        <v>205.4</v>
      </c>
      <c r="AP1188" s="5">
        <f t="shared" si="321"/>
        <v>15.123850340596183</v>
      </c>
      <c r="AQ1188" s="6">
        <f t="shared" si="322"/>
        <v>140.45404650738618</v>
      </c>
      <c r="AR1188" s="2">
        <f t="shared" si="323"/>
        <v>0.98578321785639245</v>
      </c>
      <c r="AS1188" s="2">
        <f t="shared" si="324"/>
        <v>138.45724192700254</v>
      </c>
      <c r="AT1188" s="2">
        <f t="shared" si="325"/>
        <v>0.25970344158389774</v>
      </c>
      <c r="AU1188" s="2">
        <f t="shared" si="326"/>
        <v>36.476399262353027</v>
      </c>
      <c r="AW1188" s="76">
        <v>44998.34375</v>
      </c>
      <c r="AX1188">
        <v>17.364656879999998</v>
      </c>
    </row>
    <row r="1189" spans="13:50" x14ac:dyDescent="0.25">
      <c r="M1189" s="76">
        <v>45045.083333333336</v>
      </c>
      <c r="N1189" s="77">
        <v>6.8195155505674496E-2</v>
      </c>
      <c r="O1189" s="5">
        <v>66.647934039999996</v>
      </c>
      <c r="P1189" s="2">
        <v>13320</v>
      </c>
      <c r="Q1189" s="7">
        <f t="shared" si="327"/>
        <v>222</v>
      </c>
      <c r="R1189" s="6">
        <f t="shared" si="328"/>
        <v>15.139324522259738</v>
      </c>
      <c r="S1189" s="6">
        <f t="shared" si="330"/>
        <v>140.52440173077289</v>
      </c>
      <c r="T1189" s="2">
        <f t="shared" si="331"/>
        <v>1</v>
      </c>
      <c r="U1189" s="6">
        <f t="shared" si="332"/>
        <v>140.52440173077289</v>
      </c>
      <c r="V1189">
        <f t="shared" si="333"/>
        <v>4.5034444317577665E-2</v>
      </c>
      <c r="W1189" s="6">
        <f t="shared" si="329"/>
        <v>6.3284383450054067</v>
      </c>
      <c r="AK1189" s="76">
        <v>45044.083333333336</v>
      </c>
      <c r="AL1189" s="77">
        <v>6.9633851352669904E-2</v>
      </c>
      <c r="AM1189" s="5">
        <v>68.016396760000006</v>
      </c>
      <c r="AN1189" s="2">
        <v>12305</v>
      </c>
      <c r="AO1189" s="7">
        <f t="shared" si="320"/>
        <v>205.08333333333334</v>
      </c>
      <c r="AP1189" s="5">
        <f t="shared" si="321"/>
        <v>14.280742348243386</v>
      </c>
      <c r="AQ1189" s="6">
        <f t="shared" si="322"/>
        <v>136.56362975843302</v>
      </c>
      <c r="AR1189" s="2">
        <f t="shared" si="323"/>
        <v>1</v>
      </c>
      <c r="AS1189" s="2">
        <f t="shared" si="324"/>
        <v>136.56362975843302</v>
      </c>
      <c r="AT1189" s="2">
        <f t="shared" si="325"/>
        <v>0.24516807634280899</v>
      </c>
      <c r="AU1189" s="2">
        <f t="shared" si="326"/>
        <v>33.48104240626661</v>
      </c>
      <c r="AW1189" s="76">
        <v>44998.354166666664</v>
      </c>
      <c r="AX1189">
        <v>22.886721250000001</v>
      </c>
    </row>
    <row r="1190" spans="13:50" x14ac:dyDescent="0.25">
      <c r="M1190" s="76">
        <v>45045.09375</v>
      </c>
      <c r="N1190" s="77">
        <v>6.8920713031677197E-2</v>
      </c>
      <c r="O1190" s="5">
        <v>66.647934039999996</v>
      </c>
      <c r="P1190" s="2">
        <v>13205</v>
      </c>
      <c r="Q1190" s="7">
        <f t="shared" si="327"/>
        <v>220.08333333333334</v>
      </c>
      <c r="R1190" s="6">
        <f t="shared" si="328"/>
        <v>15.168300259721624</v>
      </c>
      <c r="S1190" s="6">
        <f t="shared" si="330"/>
        <v>140.65604477506525</v>
      </c>
      <c r="T1190" s="2">
        <f t="shared" si="331"/>
        <v>1</v>
      </c>
      <c r="U1190" s="6">
        <f t="shared" si="332"/>
        <v>140.65604477506525</v>
      </c>
      <c r="V1190">
        <f t="shared" si="333"/>
        <v>5.0338437425955715E-2</v>
      </c>
      <c r="W1190" s="6">
        <f t="shared" si="329"/>
        <v>7.0804055084920474</v>
      </c>
      <c r="AK1190" s="76">
        <v>45044.09375</v>
      </c>
      <c r="AL1190" s="77">
        <v>7.0925176764673997E-2</v>
      </c>
      <c r="AM1190" s="5">
        <v>68.016396760000006</v>
      </c>
      <c r="AN1190" s="2">
        <v>12432</v>
      </c>
      <c r="AO1190" s="7">
        <f t="shared" si="320"/>
        <v>207.2</v>
      </c>
      <c r="AP1190" s="5">
        <f t="shared" si="321"/>
        <v>14.695696625640451</v>
      </c>
      <c r="AQ1190" s="6">
        <f t="shared" si="322"/>
        <v>138.49261728990888</v>
      </c>
      <c r="AR1190" s="2">
        <f t="shared" si="323"/>
        <v>1</v>
      </c>
      <c r="AS1190" s="2">
        <f t="shared" si="324"/>
        <v>138.49261728990888</v>
      </c>
      <c r="AT1190" s="2">
        <f t="shared" si="325"/>
        <v>0.25232197837555659</v>
      </c>
      <c r="AU1190" s="2">
        <f t="shared" si="326"/>
        <v>34.944731184998624</v>
      </c>
      <c r="AW1190" s="76">
        <v>44998.364583333336</v>
      </c>
      <c r="AX1190">
        <v>19.443996859999999</v>
      </c>
    </row>
    <row r="1191" spans="13:50" x14ac:dyDescent="0.25">
      <c r="M1191" s="76">
        <v>45045.104166666664</v>
      </c>
      <c r="N1191" s="77">
        <v>6.95696081974949E-2</v>
      </c>
      <c r="O1191" s="5">
        <v>65.283151739999994</v>
      </c>
      <c r="P1191" s="2">
        <v>13810</v>
      </c>
      <c r="Q1191" s="7">
        <f t="shared" si="327"/>
        <v>230.16666666666666</v>
      </c>
      <c r="R1191" s="6">
        <f t="shared" si="328"/>
        <v>16.012604820123411</v>
      </c>
      <c r="S1191" s="6">
        <f t="shared" si="330"/>
        <v>144.43705576157336</v>
      </c>
      <c r="T1191" s="2">
        <f t="shared" si="331"/>
        <v>1</v>
      </c>
      <c r="U1191" s="6">
        <f t="shared" si="332"/>
        <v>144.43705576157336</v>
      </c>
      <c r="V1191">
        <f t="shared" si="333"/>
        <v>0.20488793165828381</v>
      </c>
      <c r="W1191" s="6">
        <f t="shared" si="329"/>
        <v>29.593409609800972</v>
      </c>
      <c r="AK1191" s="76">
        <v>45044.104166666664</v>
      </c>
      <c r="AL1191" s="77">
        <v>7.5103371826297394E-2</v>
      </c>
      <c r="AM1191" s="5">
        <v>66.655723199999997</v>
      </c>
      <c r="AN1191" s="2">
        <v>12051</v>
      </c>
      <c r="AO1191" s="7">
        <f t="shared" si="320"/>
        <v>200.85</v>
      </c>
      <c r="AP1191" s="5">
        <f t="shared" si="321"/>
        <v>15.08451223131183</v>
      </c>
      <c r="AQ1191" s="6">
        <f t="shared" si="322"/>
        <v>140.27502550769887</v>
      </c>
      <c r="AR1191" s="2">
        <f t="shared" si="323"/>
        <v>1</v>
      </c>
      <c r="AS1191" s="2">
        <f t="shared" si="324"/>
        <v>140.27502550769887</v>
      </c>
      <c r="AT1191" s="2">
        <f t="shared" si="325"/>
        <v>0.25902524402020694</v>
      </c>
      <c r="AU1191" s="2">
        <f t="shared" si="326"/>
        <v>36.33477271207245</v>
      </c>
      <c r="AW1191" s="76">
        <v>44998.375</v>
      </c>
      <c r="AX1191">
        <v>18.054223650000001</v>
      </c>
    </row>
    <row r="1192" spans="13:50" x14ac:dyDescent="0.25">
      <c r="M1192" s="76">
        <v>45045.114583333336</v>
      </c>
      <c r="N1192" s="77">
        <v>6.8075031576865702E-2</v>
      </c>
      <c r="O1192" s="5">
        <v>66.647934039999996</v>
      </c>
      <c r="P1192" s="2">
        <v>13337</v>
      </c>
      <c r="Q1192" s="7">
        <f t="shared" si="327"/>
        <v>222.28333333333333</v>
      </c>
      <c r="R1192" s="6">
        <f t="shared" si="328"/>
        <v>15.13194493567763</v>
      </c>
      <c r="S1192" s="6">
        <f t="shared" si="330"/>
        <v>140.49085413457971</v>
      </c>
      <c r="T1192" s="2">
        <f t="shared" si="331"/>
        <v>1</v>
      </c>
      <c r="U1192" s="6">
        <f t="shared" si="332"/>
        <v>140.49085413457971</v>
      </c>
      <c r="V1192">
        <f t="shared" si="333"/>
        <v>4.3683614975419838E-2</v>
      </c>
      <c r="W1192" s="6">
        <f t="shared" si="329"/>
        <v>6.1371483795828503</v>
      </c>
      <c r="AK1192" s="76">
        <v>45044.114583333336</v>
      </c>
      <c r="AL1192" s="77">
        <v>7.6498767728040498E-2</v>
      </c>
      <c r="AM1192" s="5">
        <v>67.565551839999998</v>
      </c>
      <c r="AN1192" s="2">
        <v>12829</v>
      </c>
      <c r="AO1192" s="7">
        <f t="shared" si="320"/>
        <v>213.81666666666666</v>
      </c>
      <c r="AP1192" s="5">
        <f t="shared" si="321"/>
        <v>16.356711519717191</v>
      </c>
      <c r="AQ1192" s="6">
        <f t="shared" si="322"/>
        <v>145.94879747789591</v>
      </c>
      <c r="AR1192" s="2">
        <f t="shared" si="323"/>
        <v>1</v>
      </c>
      <c r="AS1192" s="2">
        <f t="shared" si="324"/>
        <v>145.94879747789591</v>
      </c>
      <c r="AT1192" s="2">
        <f t="shared" si="325"/>
        <v>0.28095823657175573</v>
      </c>
      <c r="AU1192" s="2">
        <f t="shared" si="326"/>
        <v>41.005516769157943</v>
      </c>
      <c r="AW1192" s="76">
        <v>44998.385416666664</v>
      </c>
      <c r="AX1192">
        <v>17.364656879999998</v>
      </c>
    </row>
    <row r="1193" spans="13:50" x14ac:dyDescent="0.25">
      <c r="M1193" s="76">
        <v>45045.125</v>
      </c>
      <c r="N1193" s="77">
        <v>6.8143295014808203E-2</v>
      </c>
      <c r="O1193" s="5">
        <v>65.743635260000005</v>
      </c>
      <c r="P1193" s="2">
        <v>13668</v>
      </c>
      <c r="Q1193" s="7">
        <f t="shared" si="327"/>
        <v>227.8</v>
      </c>
      <c r="R1193" s="6">
        <f t="shared" si="328"/>
        <v>15.523042604373309</v>
      </c>
      <c r="S1193" s="6">
        <f t="shared" si="330"/>
        <v>142.25742912400028</v>
      </c>
      <c r="T1193" s="2">
        <f t="shared" si="331"/>
        <v>1</v>
      </c>
      <c r="U1193" s="6">
        <f t="shared" si="332"/>
        <v>142.25742912400028</v>
      </c>
      <c r="V1193">
        <f t="shared" si="333"/>
        <v>0.11527383221124261</v>
      </c>
      <c r="W1193" s="6">
        <f t="shared" si="329"/>
        <v>16.398559015642746</v>
      </c>
      <c r="AK1193" s="76">
        <v>45044.125</v>
      </c>
      <c r="AL1193" s="77">
        <v>0.26848309503545897</v>
      </c>
      <c r="AM1193" s="5">
        <v>66.655723199999997</v>
      </c>
      <c r="AN1193" s="2">
        <v>12976</v>
      </c>
      <c r="AO1193" s="7">
        <f t="shared" si="320"/>
        <v>216.26666666666668</v>
      </c>
      <c r="AP1193" s="5">
        <f t="shared" si="321"/>
        <v>58.063944019668597</v>
      </c>
      <c r="AQ1193" s="6">
        <f t="shared" si="322"/>
        <v>271.417984688324</v>
      </c>
      <c r="AR1193" s="2">
        <f t="shared" si="323"/>
        <v>1</v>
      </c>
      <c r="AS1193" s="2">
        <f t="shared" si="324"/>
        <v>271.417984688324</v>
      </c>
      <c r="AT1193" s="2">
        <f t="shared" si="325"/>
        <v>1</v>
      </c>
      <c r="AU1193" s="2">
        <f t="shared" si="326"/>
        <v>271.417984688324</v>
      </c>
      <c r="AW1193" s="76">
        <v>44998.395833333336</v>
      </c>
      <c r="AX1193">
        <v>18.054223650000001</v>
      </c>
    </row>
    <row r="1194" spans="13:50" x14ac:dyDescent="0.25">
      <c r="M1194" s="76">
        <v>45045.135416666664</v>
      </c>
      <c r="N1194" s="77">
        <v>6.4418373136113899E-2</v>
      </c>
      <c r="O1194" s="5">
        <v>68.008627450000006</v>
      </c>
      <c r="P1194" s="2">
        <v>13887</v>
      </c>
      <c r="Q1194" s="7">
        <f t="shared" si="327"/>
        <v>231.45</v>
      </c>
      <c r="R1194" s="6">
        <f t="shared" si="328"/>
        <v>14.909632462353562</v>
      </c>
      <c r="S1194" s="6">
        <f t="shared" si="330"/>
        <v>139.47627885002467</v>
      </c>
      <c r="T1194" s="2">
        <f t="shared" si="331"/>
        <v>1</v>
      </c>
      <c r="U1194" s="6">
        <f t="shared" si="332"/>
        <v>139.47627885002467</v>
      </c>
      <c r="V1194">
        <f t="shared" si="333"/>
        <v>2.9894366833798881E-3</v>
      </c>
      <c r="W1194" s="6">
        <f t="shared" si="329"/>
        <v>0.41695550445558616</v>
      </c>
      <c r="AK1194" s="76">
        <v>45044.135416666664</v>
      </c>
      <c r="AL1194" s="77">
        <v>7.9162097565451395E-2</v>
      </c>
      <c r="AM1194" s="5">
        <v>68.016396760000006</v>
      </c>
      <c r="AN1194" s="2">
        <v>12350</v>
      </c>
      <c r="AO1194" s="7">
        <f t="shared" si="320"/>
        <v>205.83333333333334</v>
      </c>
      <c r="AP1194" s="5">
        <f t="shared" si="321"/>
        <v>16.294198415555414</v>
      </c>
      <c r="AQ1194" s="6">
        <f t="shared" si="322"/>
        <v>145.6753777751137</v>
      </c>
      <c r="AR1194" s="2">
        <f t="shared" si="323"/>
        <v>1</v>
      </c>
      <c r="AS1194" s="2">
        <f t="shared" si="324"/>
        <v>145.6753777751137</v>
      </c>
      <c r="AT1194" s="2">
        <f t="shared" si="325"/>
        <v>0.27988049705370188</v>
      </c>
      <c r="AU1194" s="2">
        <f t="shared" si="326"/>
        <v>40.771697140184621</v>
      </c>
      <c r="AW1194" s="76">
        <v>44998.40625</v>
      </c>
      <c r="AX1194">
        <v>11.8642878</v>
      </c>
    </row>
    <row r="1195" spans="13:50" x14ac:dyDescent="0.25">
      <c r="M1195" s="76">
        <v>45045.145833333336</v>
      </c>
      <c r="N1195" s="77">
        <v>6.9165896290889997E-2</v>
      </c>
      <c r="O1195" s="5">
        <v>67.106545600000004</v>
      </c>
      <c r="P1195" s="2">
        <v>13626</v>
      </c>
      <c r="Q1195" s="7">
        <f t="shared" si="327"/>
        <v>227.1</v>
      </c>
      <c r="R1195" s="6">
        <f t="shared" si="328"/>
        <v>15.707575047661118</v>
      </c>
      <c r="S1195" s="6">
        <f t="shared" si="330"/>
        <v>143.08306682630354</v>
      </c>
      <c r="T1195" s="2">
        <f t="shared" si="331"/>
        <v>1</v>
      </c>
      <c r="U1195" s="6">
        <f t="shared" si="332"/>
        <v>143.08306682630354</v>
      </c>
      <c r="V1195">
        <f t="shared" si="333"/>
        <v>0.14905239638957049</v>
      </c>
      <c r="W1195" s="6">
        <f t="shared" si="329"/>
        <v>21.326873993229597</v>
      </c>
      <c r="AK1195" s="76">
        <v>45044.145833333336</v>
      </c>
      <c r="AL1195" s="77">
        <v>6.9616784899075995E-2</v>
      </c>
      <c r="AM1195" s="5">
        <v>66.655723199999997</v>
      </c>
      <c r="AN1195" s="2">
        <v>12874</v>
      </c>
      <c r="AO1195" s="7">
        <f t="shared" si="320"/>
        <v>214.56666666666666</v>
      </c>
      <c r="AP1195" s="5">
        <f t="shared" si="321"/>
        <v>14.937441479845072</v>
      </c>
      <c r="AQ1195" s="6">
        <f t="shared" si="322"/>
        <v>139.60361233585004</v>
      </c>
      <c r="AR1195" s="2">
        <f t="shared" si="323"/>
        <v>1</v>
      </c>
      <c r="AS1195" s="2">
        <f t="shared" si="324"/>
        <v>139.60361233585004</v>
      </c>
      <c r="AT1195" s="2">
        <f t="shared" si="325"/>
        <v>0.25648971226361056</v>
      </c>
      <c r="AU1195" s="2">
        <f t="shared" si="326"/>
        <v>35.806890358982812</v>
      </c>
      <c r="AW1195" s="76">
        <v>44998.416666666664</v>
      </c>
      <c r="AX1195">
        <v>13.918405699999999</v>
      </c>
    </row>
    <row r="1196" spans="13:50" x14ac:dyDescent="0.25">
      <c r="M1196" s="76">
        <v>45045.15625</v>
      </c>
      <c r="N1196" s="77">
        <v>6.6709343058658194E-2</v>
      </c>
      <c r="O1196" s="5">
        <v>65.743635260000005</v>
      </c>
      <c r="P1196" s="2">
        <v>13561</v>
      </c>
      <c r="Q1196" s="7">
        <f t="shared" si="327"/>
        <v>226.01666666666668</v>
      </c>
      <c r="R1196" s="6">
        <f t="shared" si="328"/>
        <v>15.077423353641064</v>
      </c>
      <c r="S1196" s="6">
        <f t="shared" si="330"/>
        <v>140.24273991566193</v>
      </c>
      <c r="T1196" s="2">
        <f t="shared" si="331"/>
        <v>1</v>
      </c>
      <c r="U1196" s="6">
        <f t="shared" si="332"/>
        <v>140.24273991566193</v>
      </c>
      <c r="V1196">
        <f t="shared" si="333"/>
        <v>3.3703468801049116E-2</v>
      </c>
      <c r="W1196" s="6">
        <f t="shared" si="329"/>
        <v>4.7266668093211575</v>
      </c>
      <c r="AK1196" s="76">
        <v>45044.15625</v>
      </c>
      <c r="AL1196" s="77">
        <v>7.4504802698053194E-2</v>
      </c>
      <c r="AM1196" s="5">
        <v>66.655723199999997</v>
      </c>
      <c r="AN1196" s="2">
        <v>12617</v>
      </c>
      <c r="AO1196" s="7">
        <f t="shared" si="320"/>
        <v>210.28333333333333</v>
      </c>
      <c r="AP1196" s="5">
        <f t="shared" si="321"/>
        <v>15.667118260688952</v>
      </c>
      <c r="AQ1196" s="6">
        <f t="shared" si="322"/>
        <v>142.90247991436075</v>
      </c>
      <c r="AR1196" s="2">
        <f t="shared" si="323"/>
        <v>1</v>
      </c>
      <c r="AS1196" s="2">
        <f t="shared" si="324"/>
        <v>142.90247991436075</v>
      </c>
      <c r="AT1196" s="2">
        <f t="shared" si="325"/>
        <v>0.26906949873664587</v>
      </c>
      <c r="AU1196" s="2">
        <f t="shared" si="326"/>
        <v>38.450698638780651</v>
      </c>
      <c r="AW1196" s="76">
        <v>44998.427083333336</v>
      </c>
      <c r="AX1196">
        <v>10.529934320000001</v>
      </c>
    </row>
    <row r="1197" spans="13:50" x14ac:dyDescent="0.25">
      <c r="M1197" s="76">
        <v>45045.166666666664</v>
      </c>
      <c r="N1197" s="77">
        <v>6.8961320836327E-2</v>
      </c>
      <c r="O1197" s="5">
        <v>64.377553680000005</v>
      </c>
      <c r="P1197" s="2">
        <v>13721</v>
      </c>
      <c r="Q1197" s="7">
        <f t="shared" si="327"/>
        <v>228.68333333333334</v>
      </c>
      <c r="R1197" s="6">
        <f t="shared" si="328"/>
        <v>15.770304719920713</v>
      </c>
      <c r="S1197" s="6">
        <f t="shared" si="330"/>
        <v>143.36260450283905</v>
      </c>
      <c r="T1197" s="2">
        <f t="shared" si="331"/>
        <v>1</v>
      </c>
      <c r="U1197" s="6">
        <f t="shared" si="332"/>
        <v>143.36260450283905</v>
      </c>
      <c r="V1197">
        <f t="shared" si="333"/>
        <v>0.16053502905054592</v>
      </c>
      <c r="W1197" s="6">
        <f t="shared" si="329"/>
        <v>23.014719878625193</v>
      </c>
      <c r="AK1197" s="76">
        <v>45044.166666666664</v>
      </c>
      <c r="AL1197" s="77">
        <v>7.6095025702777694E-2</v>
      </c>
      <c r="AM1197" s="5">
        <v>65.290959470000004</v>
      </c>
      <c r="AN1197" s="2">
        <v>12914</v>
      </c>
      <c r="AO1197" s="7">
        <f t="shared" si="320"/>
        <v>215.23333333333332</v>
      </c>
      <c r="AP1197" s="5">
        <f t="shared" si="321"/>
        <v>16.378186032094519</v>
      </c>
      <c r="AQ1197" s="6">
        <f t="shared" si="322"/>
        <v>146.04259957165337</v>
      </c>
      <c r="AR1197" s="2">
        <f t="shared" si="323"/>
        <v>0.97872732685522912</v>
      </c>
      <c r="AS1197" s="2">
        <f t="shared" si="324"/>
        <v>142.93588308575292</v>
      </c>
      <c r="AT1197" s="2">
        <f t="shared" si="325"/>
        <v>0.28132846183780696</v>
      </c>
      <c r="AU1197" s="2">
        <f t="shared" si="326"/>
        <v>41.085939900288011</v>
      </c>
      <c r="AW1197" s="76">
        <v>44998.4375</v>
      </c>
      <c r="AX1197">
        <v>10.529934320000001</v>
      </c>
    </row>
    <row r="1198" spans="13:50" x14ac:dyDescent="0.25">
      <c r="M1198" s="76">
        <v>45045.177083333336</v>
      </c>
      <c r="N1198" s="77">
        <v>6.7409894560210598E-2</v>
      </c>
      <c r="O1198" s="5">
        <v>65.290959470000004</v>
      </c>
      <c r="P1198" s="2">
        <v>14003</v>
      </c>
      <c r="Q1198" s="7">
        <f t="shared" si="327"/>
        <v>233.38333333333333</v>
      </c>
      <c r="R1198" s="6">
        <f t="shared" si="328"/>
        <v>15.732345892110484</v>
      </c>
      <c r="S1198" s="6">
        <f t="shared" si="330"/>
        <v>143.19351928014973</v>
      </c>
      <c r="T1198" s="2">
        <f t="shared" si="331"/>
        <v>1</v>
      </c>
      <c r="U1198" s="6">
        <f t="shared" si="332"/>
        <v>143.19351928014973</v>
      </c>
      <c r="V1198">
        <f t="shared" si="333"/>
        <v>0.15358668610078008</v>
      </c>
      <c r="W1198" s="6">
        <f t="shared" si="329"/>
        <v>21.992618097346355</v>
      </c>
      <c r="AK1198" s="76">
        <v>45044.177083333336</v>
      </c>
      <c r="AL1198" s="77">
        <v>7.3092040404703296E-2</v>
      </c>
      <c r="AM1198" s="5">
        <v>67.565551839999998</v>
      </c>
      <c r="AN1198" s="2">
        <v>13111</v>
      </c>
      <c r="AO1198" s="7">
        <f t="shared" si="320"/>
        <v>218.51666666666668</v>
      </c>
      <c r="AP1198" s="5">
        <f t="shared" si="321"/>
        <v>15.971829029101082</v>
      </c>
      <c r="AQ1198" s="6">
        <f t="shared" si="322"/>
        <v>144.25682389237943</v>
      </c>
      <c r="AR1198" s="2">
        <f t="shared" si="323"/>
        <v>1</v>
      </c>
      <c r="AS1198" s="2">
        <f t="shared" si="324"/>
        <v>144.25682389237943</v>
      </c>
      <c r="AT1198" s="2">
        <f t="shared" si="325"/>
        <v>0.27432277868646965</v>
      </c>
      <c r="AU1198" s="2">
        <f t="shared" si="326"/>
        <v>39.572932774642233</v>
      </c>
      <c r="AW1198" s="76">
        <v>44998.447916666664</v>
      </c>
      <c r="AX1198">
        <v>12.54962538</v>
      </c>
    </row>
    <row r="1199" spans="13:50" x14ac:dyDescent="0.25">
      <c r="M1199" s="76">
        <v>45045.1875</v>
      </c>
      <c r="N1199" s="77">
        <v>6.8772819741116695E-2</v>
      </c>
      <c r="O1199" s="5">
        <v>65.743635260000005</v>
      </c>
      <c r="P1199" s="2">
        <v>13576</v>
      </c>
      <c r="Q1199" s="7">
        <f t="shared" si="327"/>
        <v>226.26666666666668</v>
      </c>
      <c r="R1199" s="6">
        <f t="shared" si="328"/>
        <v>15.560996680090005</v>
      </c>
      <c r="S1199" s="6">
        <f t="shared" si="330"/>
        <v>142.4276512247807</v>
      </c>
      <c r="T1199" s="2">
        <f t="shared" si="331"/>
        <v>1</v>
      </c>
      <c r="U1199" s="6">
        <f t="shared" si="332"/>
        <v>142.4276512247807</v>
      </c>
      <c r="V1199">
        <f t="shared" si="333"/>
        <v>0.12222130529285129</v>
      </c>
      <c r="W1199" s="6">
        <f t="shared" si="329"/>
        <v>17.407693442487666</v>
      </c>
      <c r="AK1199" s="76">
        <v>45044.1875</v>
      </c>
      <c r="AL1199" s="77">
        <v>7.3355843413573193E-2</v>
      </c>
      <c r="AM1199" s="5">
        <v>67.565551839999998</v>
      </c>
      <c r="AN1199" s="2">
        <v>12596</v>
      </c>
      <c r="AO1199" s="7">
        <f t="shared" si="320"/>
        <v>209.93333333333334</v>
      </c>
      <c r="AP1199" s="5">
        <f t="shared" si="321"/>
        <v>15.399836727289467</v>
      </c>
      <c r="AQ1199" s="6">
        <f t="shared" si="322"/>
        <v>141.70338829844877</v>
      </c>
      <c r="AR1199" s="2">
        <f t="shared" si="323"/>
        <v>1</v>
      </c>
      <c r="AS1199" s="2">
        <f t="shared" si="324"/>
        <v>141.70338829844877</v>
      </c>
      <c r="AT1199" s="2">
        <f t="shared" si="325"/>
        <v>0.26446150694271436</v>
      </c>
      <c r="AU1199" s="2">
        <f t="shared" si="326"/>
        <v>37.47509160829636</v>
      </c>
      <c r="AW1199" s="76">
        <v>44998.458333333336</v>
      </c>
      <c r="AX1199">
        <v>10.529934320000001</v>
      </c>
    </row>
    <row r="1200" spans="13:50" x14ac:dyDescent="0.25">
      <c r="M1200" s="76">
        <v>45045.197916666664</v>
      </c>
      <c r="N1200" s="77">
        <v>7.0603232095549195E-2</v>
      </c>
      <c r="O1200" s="5">
        <v>67.106545600000004</v>
      </c>
      <c r="P1200" s="2">
        <v>13846</v>
      </c>
      <c r="Q1200" s="7">
        <f t="shared" si="327"/>
        <v>230.76666666666668</v>
      </c>
      <c r="R1200" s="6">
        <f t="shared" si="328"/>
        <v>16.292872526582904</v>
      </c>
      <c r="S1200" s="6">
        <f t="shared" si="330"/>
        <v>145.66957281243032</v>
      </c>
      <c r="T1200" s="2">
        <f t="shared" si="331"/>
        <v>1</v>
      </c>
      <c r="U1200" s="6">
        <f t="shared" si="332"/>
        <v>145.66957281243032</v>
      </c>
      <c r="V1200">
        <f t="shared" si="333"/>
        <v>0.25619078410569518</v>
      </c>
      <c r="W1200" s="6">
        <f t="shared" si="329"/>
        <v>37.319202079158181</v>
      </c>
      <c r="AK1200" s="76">
        <v>45044.197916666664</v>
      </c>
      <c r="AL1200" s="77">
        <v>7.8873972572604895E-2</v>
      </c>
      <c r="AM1200" s="5">
        <v>67.565551839999998</v>
      </c>
      <c r="AN1200" s="2">
        <v>12326</v>
      </c>
      <c r="AO1200" s="7">
        <f t="shared" si="320"/>
        <v>205.43333333333334</v>
      </c>
      <c r="AP1200" s="5">
        <f t="shared" si="321"/>
        <v>16.203343098832132</v>
      </c>
      <c r="AQ1200" s="6">
        <f t="shared" si="322"/>
        <v>145.27703882683679</v>
      </c>
      <c r="AR1200" s="2">
        <f t="shared" si="323"/>
        <v>1</v>
      </c>
      <c r="AS1200" s="2">
        <f t="shared" si="324"/>
        <v>145.27703882683679</v>
      </c>
      <c r="AT1200" s="2">
        <f t="shared" si="325"/>
        <v>0.27831413162407004</v>
      </c>
      <c r="AU1200" s="2">
        <f t="shared" si="326"/>
        <v>40.432652906007384</v>
      </c>
      <c r="AW1200" s="76">
        <v>44998.46875</v>
      </c>
      <c r="AX1200">
        <v>12.54962538</v>
      </c>
    </row>
    <row r="1201" spans="13:50" x14ac:dyDescent="0.25">
      <c r="M1201" s="76">
        <v>45045.208333333336</v>
      </c>
      <c r="N1201" s="77">
        <v>6.4174629795812302E-2</v>
      </c>
      <c r="O1201" s="5">
        <v>65.743635260000005</v>
      </c>
      <c r="P1201" s="2">
        <v>13744</v>
      </c>
      <c r="Q1201" s="7">
        <f t="shared" si="327"/>
        <v>229.06666666666666</v>
      </c>
      <c r="R1201" s="6">
        <f t="shared" si="328"/>
        <v>14.700268531894071</v>
      </c>
      <c r="S1201" s="6">
        <f t="shared" si="330"/>
        <v>138.51371471220315</v>
      </c>
      <c r="T1201" s="2">
        <f t="shared" si="331"/>
        <v>1</v>
      </c>
      <c r="U1201" s="6">
        <f t="shared" si="332"/>
        <v>138.51371471220315</v>
      </c>
      <c r="V1201">
        <f t="shared" si="333"/>
        <v>0</v>
      </c>
      <c r="W1201" s="6">
        <f t="shared" si="329"/>
        <v>0</v>
      </c>
      <c r="AK1201" s="76">
        <v>45044.208333333336</v>
      </c>
      <c r="AL1201" s="77">
        <v>7.4818624471074693E-2</v>
      </c>
      <c r="AM1201" s="5">
        <v>66.655723199999997</v>
      </c>
      <c r="AN1201" s="2">
        <v>12657</v>
      </c>
      <c r="AO1201" s="7">
        <f t="shared" si="320"/>
        <v>210.95</v>
      </c>
      <c r="AP1201" s="5">
        <f t="shared" si="321"/>
        <v>15.782988832173206</v>
      </c>
      <c r="AQ1201" s="6">
        <f t="shared" si="322"/>
        <v>143.41905878375931</v>
      </c>
      <c r="AR1201" s="2">
        <f t="shared" si="323"/>
        <v>1</v>
      </c>
      <c r="AS1201" s="2">
        <f t="shared" si="324"/>
        <v>143.41905878375931</v>
      </c>
      <c r="AT1201" s="2">
        <f t="shared" si="325"/>
        <v>0.27106713260145754</v>
      </c>
      <c r="AU1201" s="2">
        <f t="shared" si="326"/>
        <v>38.876193024913519</v>
      </c>
      <c r="AW1201" s="76">
        <v>44998.479166666664</v>
      </c>
      <c r="AX1201">
        <v>13.906640039999999</v>
      </c>
    </row>
    <row r="1202" spans="13:50" x14ac:dyDescent="0.25">
      <c r="M1202" s="76">
        <v>45045.21875</v>
      </c>
      <c r="N1202" s="77">
        <v>6.5935022982411898E-2</v>
      </c>
      <c r="O1202" s="5">
        <v>65.743635260000005</v>
      </c>
      <c r="P1202" s="2">
        <v>14206</v>
      </c>
      <c r="Q1202" s="7">
        <f t="shared" si="327"/>
        <v>236.76666666666668</v>
      </c>
      <c r="R1202" s="6">
        <f t="shared" si="328"/>
        <v>15.611215608135725</v>
      </c>
      <c r="S1202" s="6">
        <f t="shared" si="330"/>
        <v>142.65255527021765</v>
      </c>
      <c r="T1202" s="2">
        <f t="shared" si="331"/>
        <v>1</v>
      </c>
      <c r="U1202" s="6">
        <f t="shared" si="332"/>
        <v>142.65255527021765</v>
      </c>
      <c r="V1202">
        <f t="shared" si="333"/>
        <v>0.13141385297571845</v>
      </c>
      <c r="W1202" s="6">
        <f t="shared" si="329"/>
        <v>18.746521924890931</v>
      </c>
      <c r="AK1202" s="76">
        <v>45044.21875</v>
      </c>
      <c r="AL1202" s="77">
        <v>6.9493465639584598E-2</v>
      </c>
      <c r="AM1202" s="5">
        <v>66.655723199999997</v>
      </c>
      <c r="AN1202" s="2">
        <v>13402</v>
      </c>
      <c r="AO1202" s="7">
        <f t="shared" si="320"/>
        <v>223.36666666666667</v>
      </c>
      <c r="AP1202" s="5">
        <f t="shared" si="321"/>
        <v>15.522523775028548</v>
      </c>
      <c r="AQ1202" s="6">
        <f t="shared" si="322"/>
        <v>142.25510073013839</v>
      </c>
      <c r="AR1202" s="2">
        <f t="shared" si="323"/>
        <v>1</v>
      </c>
      <c r="AS1202" s="2">
        <f t="shared" si="324"/>
        <v>142.25510073013839</v>
      </c>
      <c r="AT1202" s="2">
        <f t="shared" si="325"/>
        <v>0.26657665834136485</v>
      </c>
      <c r="AU1202" s="2">
        <f t="shared" si="326"/>
        <v>37.921889384654541</v>
      </c>
      <c r="AW1202" s="76">
        <v>44998.489583333336</v>
      </c>
      <c r="AX1202">
        <v>13.906640039999999</v>
      </c>
    </row>
    <row r="1203" spans="13:50" x14ac:dyDescent="0.25">
      <c r="M1203" s="76">
        <v>45045.229166666664</v>
      </c>
      <c r="N1203" s="77">
        <v>6.4707437385044406E-2</v>
      </c>
      <c r="O1203" s="5">
        <v>65.743635260000005</v>
      </c>
      <c r="P1203" s="2">
        <v>13955</v>
      </c>
      <c r="Q1203" s="7">
        <f t="shared" si="327"/>
        <v>232.58333333333334</v>
      </c>
      <c r="R1203" s="6">
        <f t="shared" si="328"/>
        <v>15.049871478471578</v>
      </c>
      <c r="S1203" s="6">
        <f t="shared" si="330"/>
        <v>140.1171840074</v>
      </c>
      <c r="T1203" s="2">
        <f t="shared" si="331"/>
        <v>1</v>
      </c>
      <c r="U1203" s="6">
        <f t="shared" si="332"/>
        <v>140.1171840074</v>
      </c>
      <c r="V1203">
        <f t="shared" si="333"/>
        <v>2.866011291704209E-2</v>
      </c>
      <c r="W1203" s="6">
        <f t="shared" si="329"/>
        <v>4.0157743152700478</v>
      </c>
      <c r="AK1203" s="76">
        <v>45044.229166666664</v>
      </c>
      <c r="AL1203" s="77">
        <v>7.00306089988256E-2</v>
      </c>
      <c r="AM1203" s="5">
        <v>68.016396760000006</v>
      </c>
      <c r="AN1203" s="2">
        <v>13163</v>
      </c>
      <c r="AO1203" s="7">
        <f t="shared" si="320"/>
        <v>219.38333333333333</v>
      </c>
      <c r="AP1203" s="5">
        <f t="shared" si="321"/>
        <v>15.363548437525688</v>
      </c>
      <c r="AQ1203" s="6">
        <f t="shared" si="322"/>
        <v>141.5397736931844</v>
      </c>
      <c r="AR1203" s="2">
        <f t="shared" si="323"/>
        <v>1</v>
      </c>
      <c r="AS1203" s="2">
        <f t="shared" si="324"/>
        <v>141.5397736931844</v>
      </c>
      <c r="AT1203" s="2">
        <f t="shared" si="325"/>
        <v>0.26383588893117227</v>
      </c>
      <c r="AU1203" s="2">
        <f t="shared" si="326"/>
        <v>37.343272011458261</v>
      </c>
      <c r="AW1203" s="76">
        <v>44998.5</v>
      </c>
      <c r="AX1203">
        <v>11.8642878</v>
      </c>
    </row>
    <row r="1204" spans="13:50" x14ac:dyDescent="0.25">
      <c r="M1204" s="76">
        <v>45045.239583333336</v>
      </c>
      <c r="N1204" s="77">
        <v>7.0131488642934406E-2</v>
      </c>
      <c r="O1204" s="5">
        <v>65.743635260000005</v>
      </c>
      <c r="P1204" s="2">
        <v>13856</v>
      </c>
      <c r="Q1204" s="7">
        <f t="shared" si="327"/>
        <v>230.93333333333334</v>
      </c>
      <c r="R1204" s="6">
        <f t="shared" si="328"/>
        <v>16.195698443941652</v>
      </c>
      <c r="S1204" s="6">
        <f t="shared" si="330"/>
        <v>145.24347027326615</v>
      </c>
      <c r="T1204" s="2">
        <f t="shared" si="331"/>
        <v>1</v>
      </c>
      <c r="U1204" s="6">
        <f t="shared" si="332"/>
        <v>145.24347027326615</v>
      </c>
      <c r="V1204">
        <f t="shared" si="333"/>
        <v>0.2384031207090303</v>
      </c>
      <c r="W1204" s="6">
        <f t="shared" si="329"/>
        <v>34.626496575755922</v>
      </c>
      <c r="AK1204" s="76">
        <v>45044.239583333336</v>
      </c>
      <c r="AL1204" s="77">
        <v>6.9852202111037903E-2</v>
      </c>
      <c r="AM1204" s="5">
        <v>66.655723199999997</v>
      </c>
      <c r="AN1204" s="2">
        <v>13218</v>
      </c>
      <c r="AO1204" s="7">
        <f t="shared" si="320"/>
        <v>220.3</v>
      </c>
      <c r="AP1204" s="5">
        <f t="shared" si="321"/>
        <v>15.388440125061651</v>
      </c>
      <c r="AQ1204" s="6">
        <f t="shared" si="322"/>
        <v>141.6520251495941</v>
      </c>
      <c r="AR1204" s="2">
        <f t="shared" si="323"/>
        <v>1</v>
      </c>
      <c r="AS1204" s="2">
        <f t="shared" si="324"/>
        <v>141.6520251495941</v>
      </c>
      <c r="AT1204" s="2">
        <f t="shared" si="325"/>
        <v>0.26426502704050581</v>
      </c>
      <c r="AU1204" s="2">
        <f t="shared" si="326"/>
        <v>37.433676256499893</v>
      </c>
      <c r="AW1204" s="76">
        <v>44998.510416666664</v>
      </c>
      <c r="AX1204">
        <v>13.226965570000001</v>
      </c>
    </row>
    <row r="1205" spans="13:50" x14ac:dyDescent="0.25">
      <c r="M1205" s="76">
        <v>45045.25</v>
      </c>
      <c r="N1205" s="77">
        <v>6.9561413114302001E-2</v>
      </c>
      <c r="O1205" s="5">
        <v>65.283151739999994</v>
      </c>
      <c r="P1205" s="2">
        <v>13891</v>
      </c>
      <c r="Q1205" s="7">
        <f t="shared" si="327"/>
        <v>231.51666666666668</v>
      </c>
      <c r="R1205" s="6">
        <f t="shared" si="328"/>
        <v>16.104626492846151</v>
      </c>
      <c r="S1205" s="6">
        <f t="shared" si="330"/>
        <v>144.84293929513521</v>
      </c>
      <c r="T1205" s="2">
        <f t="shared" si="331"/>
        <v>1</v>
      </c>
      <c r="U1205" s="6">
        <f t="shared" si="332"/>
        <v>144.84293929513521</v>
      </c>
      <c r="V1205">
        <f t="shared" si="333"/>
        <v>0.2217324491993764</v>
      </c>
      <c r="W1205" s="6">
        <f t="shared" si="329"/>
        <v>32.116379679146931</v>
      </c>
      <c r="AK1205" s="76">
        <v>45044.25</v>
      </c>
      <c r="AL1205" s="77">
        <v>7.5865148687898995E-2</v>
      </c>
      <c r="AM1205" s="5">
        <v>66.655723199999997</v>
      </c>
      <c r="AN1205" s="2">
        <v>12656</v>
      </c>
      <c r="AO1205" s="7">
        <f t="shared" si="320"/>
        <v>210.93333333333334</v>
      </c>
      <c r="AP1205" s="5">
        <f t="shared" si="321"/>
        <v>16.002488696567497</v>
      </c>
      <c r="AQ1205" s="6">
        <f t="shared" si="322"/>
        <v>144.39236364811885</v>
      </c>
      <c r="AR1205" s="2">
        <f t="shared" si="323"/>
        <v>1</v>
      </c>
      <c r="AS1205" s="2">
        <f t="shared" si="324"/>
        <v>144.39236364811885</v>
      </c>
      <c r="AT1205" s="2">
        <f t="shared" si="325"/>
        <v>0.27485135802486621</v>
      </c>
      <c r="AU1205" s="2">
        <f t="shared" si="326"/>
        <v>39.686437237105793</v>
      </c>
      <c r="AW1205" s="76">
        <v>44998.520833333336</v>
      </c>
      <c r="AX1205">
        <v>9.8610833400000004</v>
      </c>
    </row>
    <row r="1206" spans="13:50" x14ac:dyDescent="0.25">
      <c r="M1206" s="76">
        <v>45045.260416666664</v>
      </c>
      <c r="N1206" s="77">
        <v>6.8317240251667799E-2</v>
      </c>
      <c r="O1206" s="5">
        <v>64.377553680000005</v>
      </c>
      <c r="P1206" s="2">
        <v>14083</v>
      </c>
      <c r="Q1206" s="7">
        <f t="shared" si="327"/>
        <v>234.71666666666667</v>
      </c>
      <c r="R1206" s="6">
        <f t="shared" si="328"/>
        <v>16.035194907737292</v>
      </c>
      <c r="S1206" s="6">
        <f t="shared" si="330"/>
        <v>144.53680473065191</v>
      </c>
      <c r="T1206" s="2">
        <f t="shared" si="331"/>
        <v>1</v>
      </c>
      <c r="U1206" s="6">
        <f t="shared" si="332"/>
        <v>144.53680473065191</v>
      </c>
      <c r="V1206">
        <f t="shared" si="333"/>
        <v>0.2090230350073975</v>
      </c>
      <c r="W1206" s="6">
        <f t="shared" si="329"/>
        <v>30.21152159507243</v>
      </c>
      <c r="AK1206" s="76">
        <v>45044.260416666664</v>
      </c>
      <c r="AL1206" s="77">
        <v>7.1759284798332601E-2</v>
      </c>
      <c r="AM1206" s="5">
        <v>70.271667750000006</v>
      </c>
      <c r="AN1206" s="2">
        <v>12662</v>
      </c>
      <c r="AO1206" s="7">
        <f t="shared" si="320"/>
        <v>211.03333333333333</v>
      </c>
      <c r="AP1206" s="5">
        <f t="shared" si="321"/>
        <v>15.143601068608124</v>
      </c>
      <c r="AQ1206" s="6">
        <f t="shared" si="322"/>
        <v>140.54383908885356</v>
      </c>
      <c r="AR1206" s="2">
        <f t="shared" si="323"/>
        <v>1</v>
      </c>
      <c r="AS1206" s="2">
        <f t="shared" si="324"/>
        <v>140.54383908885356</v>
      </c>
      <c r="AT1206" s="2">
        <f t="shared" si="325"/>
        <v>0.26004394843240936</v>
      </c>
      <c r="AU1206" s="2">
        <f t="shared" si="326"/>
        <v>36.547574844514671</v>
      </c>
      <c r="AW1206" s="76">
        <v>44998.53125</v>
      </c>
      <c r="AX1206">
        <v>13.906640039999999</v>
      </c>
    </row>
    <row r="1207" spans="13:50" x14ac:dyDescent="0.25">
      <c r="M1207" s="76">
        <v>45045.270833333336</v>
      </c>
      <c r="N1207" s="77">
        <v>6.9261624000778704E-2</v>
      </c>
      <c r="O1207" s="5">
        <v>65.743635260000005</v>
      </c>
      <c r="P1207" s="2">
        <v>14145</v>
      </c>
      <c r="Q1207" s="7">
        <f t="shared" si="327"/>
        <v>235.75</v>
      </c>
      <c r="R1207" s="6">
        <f t="shared" si="328"/>
        <v>16.328427858183581</v>
      </c>
      <c r="S1207" s="6">
        <f t="shared" si="330"/>
        <v>145.82515662347589</v>
      </c>
      <c r="T1207" s="2">
        <f t="shared" si="331"/>
        <v>1</v>
      </c>
      <c r="U1207" s="6">
        <f t="shared" si="332"/>
        <v>145.82515662347589</v>
      </c>
      <c r="V1207">
        <f t="shared" si="333"/>
        <v>0.26269916837112212</v>
      </c>
      <c r="W1207" s="6">
        <f t="shared" si="329"/>
        <v>38.308147372575746</v>
      </c>
      <c r="AK1207" s="76">
        <v>45044.270833333336</v>
      </c>
      <c r="AL1207" s="77">
        <v>7.8727432693286498E-2</v>
      </c>
      <c r="AM1207" s="5">
        <v>67.557775419999999</v>
      </c>
      <c r="AN1207" s="2">
        <v>13075</v>
      </c>
      <c r="AO1207" s="7">
        <f t="shared" si="320"/>
        <v>217.91666666666666</v>
      </c>
      <c r="AP1207" s="5">
        <f t="shared" si="321"/>
        <v>17.156019707745347</v>
      </c>
      <c r="AQ1207" s="6">
        <f t="shared" si="322"/>
        <v>149.39888993505238</v>
      </c>
      <c r="AR1207" s="2">
        <f t="shared" si="323"/>
        <v>1</v>
      </c>
      <c r="AS1207" s="2">
        <f t="shared" si="324"/>
        <v>149.39888993505238</v>
      </c>
      <c r="AT1207" s="2">
        <f t="shared" si="325"/>
        <v>0.29473848365583327</v>
      </c>
      <c r="AU1207" s="2">
        <f t="shared" si="326"/>
        <v>44.033602279322068</v>
      </c>
      <c r="AW1207" s="76">
        <v>44998.541666666664</v>
      </c>
      <c r="AX1207">
        <v>10.529934320000001</v>
      </c>
    </row>
    <row r="1208" spans="13:50" x14ac:dyDescent="0.25">
      <c r="M1208" s="76">
        <v>45045.28125</v>
      </c>
      <c r="N1208" s="77">
        <v>6.5884344023866406E-2</v>
      </c>
      <c r="O1208" s="5">
        <v>63.015482910000003</v>
      </c>
      <c r="P1208" s="2">
        <v>13948</v>
      </c>
      <c r="Q1208" s="7">
        <f t="shared" si="327"/>
        <v>232.46666666666667</v>
      </c>
      <c r="R1208" s="6">
        <f t="shared" si="328"/>
        <v>15.315913840748143</v>
      </c>
      <c r="S1208" s="6">
        <f t="shared" si="330"/>
        <v>141.32470186448359</v>
      </c>
      <c r="T1208" s="2">
        <f t="shared" si="331"/>
        <v>1</v>
      </c>
      <c r="U1208" s="6">
        <f t="shared" si="332"/>
        <v>141.32470186448359</v>
      </c>
      <c r="V1208">
        <f t="shared" si="333"/>
        <v>7.7359023787131831E-2</v>
      </c>
      <c r="W1208" s="6">
        <f t="shared" si="329"/>
        <v>10.9327409732439</v>
      </c>
      <c r="AK1208" s="76">
        <v>45044.28125</v>
      </c>
      <c r="AL1208" s="77">
        <v>7.2004132707758503E-2</v>
      </c>
      <c r="AM1208" s="5">
        <v>68.916923760000003</v>
      </c>
      <c r="AN1208" s="2">
        <v>12902</v>
      </c>
      <c r="AO1208" s="7">
        <f t="shared" si="320"/>
        <v>215.03333333333333</v>
      </c>
      <c r="AP1208" s="5">
        <f t="shared" si="321"/>
        <v>15.483288669925003</v>
      </c>
      <c r="AQ1208" s="6">
        <f t="shared" si="322"/>
        <v>142.07890686153951</v>
      </c>
      <c r="AR1208" s="2">
        <f t="shared" si="323"/>
        <v>1</v>
      </c>
      <c r="AS1208" s="2">
        <f t="shared" si="324"/>
        <v>142.07890686153951</v>
      </c>
      <c r="AT1208" s="2">
        <f t="shared" si="325"/>
        <v>0.26590023659216394</v>
      </c>
      <c r="AU1208" s="2">
        <f t="shared" si="326"/>
        <v>37.778814949239383</v>
      </c>
      <c r="AW1208" s="76">
        <v>44998.552083333336</v>
      </c>
      <c r="AX1208">
        <v>6.6940258559999997</v>
      </c>
    </row>
    <row r="1209" spans="13:50" x14ac:dyDescent="0.25">
      <c r="M1209" s="76">
        <v>45045.291666666664</v>
      </c>
      <c r="N1209" s="77">
        <v>6.4911640858486899E-2</v>
      </c>
      <c r="O1209" s="5">
        <v>64.377553680000005</v>
      </c>
      <c r="P1209" s="2">
        <v>14120</v>
      </c>
      <c r="Q1209" s="7">
        <f t="shared" si="327"/>
        <v>235.33333333333334</v>
      </c>
      <c r="R1209" s="6">
        <f t="shared" si="328"/>
        <v>15.275872815363918</v>
      </c>
      <c r="S1209" s="6">
        <f t="shared" si="330"/>
        <v>141.14365106839765</v>
      </c>
      <c r="T1209" s="2">
        <f t="shared" si="331"/>
        <v>1</v>
      </c>
      <c r="U1209" s="6">
        <f t="shared" si="332"/>
        <v>141.14365106839765</v>
      </c>
      <c r="V1209">
        <f t="shared" si="333"/>
        <v>7.0029535694907288E-2</v>
      </c>
      <c r="W1209" s="6">
        <f t="shared" si="329"/>
        <v>9.8842243506038923</v>
      </c>
      <c r="AK1209" s="76">
        <v>45044.291666666664</v>
      </c>
      <c r="AL1209" s="77">
        <v>8.0565336592143696E-2</v>
      </c>
      <c r="AM1209" s="5">
        <v>71.17580074</v>
      </c>
      <c r="AN1209" s="2">
        <v>12486</v>
      </c>
      <c r="AO1209" s="7">
        <f t="shared" si="320"/>
        <v>208.1</v>
      </c>
      <c r="AP1209" s="5">
        <f t="shared" si="321"/>
        <v>16.765646544825103</v>
      </c>
      <c r="AQ1209" s="6">
        <f t="shared" si="322"/>
        <v>147.72439382894157</v>
      </c>
      <c r="AR1209" s="2">
        <f t="shared" si="323"/>
        <v>1</v>
      </c>
      <c r="AS1209" s="2">
        <f t="shared" si="324"/>
        <v>147.72439382894157</v>
      </c>
      <c r="AT1209" s="2">
        <f t="shared" si="325"/>
        <v>0.28800836538530167</v>
      </c>
      <c r="AU1209" s="2">
        <f t="shared" si="326"/>
        <v>42.545861194208008</v>
      </c>
      <c r="AW1209" s="76">
        <v>44998.5625</v>
      </c>
      <c r="AX1209">
        <v>11.875871719999999</v>
      </c>
    </row>
    <row r="1210" spans="13:50" x14ac:dyDescent="0.25">
      <c r="M1210" s="76">
        <v>45045.302083333336</v>
      </c>
      <c r="N1210" s="77">
        <v>6.4516882718650401E-2</v>
      </c>
      <c r="O1210" s="5">
        <v>61.180993239999999</v>
      </c>
      <c r="P1210" s="2">
        <v>13887</v>
      </c>
      <c r="Q1210" s="7">
        <f t="shared" si="327"/>
        <v>231.45</v>
      </c>
      <c r="R1210" s="6">
        <f t="shared" si="328"/>
        <v>14.932432505231635</v>
      </c>
      <c r="S1210" s="6">
        <f t="shared" si="330"/>
        <v>139.58068590041725</v>
      </c>
      <c r="T1210" s="2">
        <f t="shared" si="331"/>
        <v>1</v>
      </c>
      <c r="U1210" s="6">
        <f t="shared" si="332"/>
        <v>139.58068590041725</v>
      </c>
      <c r="V1210">
        <f t="shared" si="333"/>
        <v>7.1629722303212379E-3</v>
      </c>
      <c r="W1210" s="6">
        <f t="shared" si="329"/>
        <v>0.99981257699387993</v>
      </c>
      <c r="AK1210" s="76">
        <v>45044.302083333336</v>
      </c>
      <c r="AL1210" s="77">
        <v>7.6235309769989698E-2</v>
      </c>
      <c r="AM1210" s="5">
        <v>68.924680609999996</v>
      </c>
      <c r="AN1210" s="2">
        <v>12931</v>
      </c>
      <c r="AO1210" s="7">
        <f t="shared" si="320"/>
        <v>215.51666666666668</v>
      </c>
      <c r="AP1210" s="5">
        <f t="shared" si="321"/>
        <v>16.429979843928948</v>
      </c>
      <c r="AQ1210" s="6">
        <f t="shared" si="322"/>
        <v>146.26858046807428</v>
      </c>
      <c r="AR1210" s="2">
        <f t="shared" si="323"/>
        <v>1</v>
      </c>
      <c r="AS1210" s="2">
        <f t="shared" si="324"/>
        <v>146.26858046807428</v>
      </c>
      <c r="AT1210" s="2">
        <f t="shared" si="325"/>
        <v>0.28222139842371308</v>
      </c>
      <c r="AU1210" s="2">
        <f t="shared" si="326"/>
        <v>41.28012332515133</v>
      </c>
      <c r="AW1210" s="76">
        <v>44998.572916666664</v>
      </c>
      <c r="AX1210">
        <v>11.875871719999999</v>
      </c>
    </row>
    <row r="1211" spans="13:50" x14ac:dyDescent="0.25">
      <c r="M1211" s="76">
        <v>45045.3125</v>
      </c>
      <c r="N1211" s="77">
        <v>6.6376993651806299E-2</v>
      </c>
      <c r="O1211" s="5">
        <v>63.92387093</v>
      </c>
      <c r="P1211" s="2">
        <v>14296</v>
      </c>
      <c r="Q1211" s="7">
        <f t="shared" si="327"/>
        <v>238.26666666666668</v>
      </c>
      <c r="R1211" s="6">
        <f t="shared" si="328"/>
        <v>15.815425020770382</v>
      </c>
      <c r="S1211" s="6">
        <f t="shared" si="330"/>
        <v>143.56332013154787</v>
      </c>
      <c r="T1211" s="2">
        <f t="shared" si="331"/>
        <v>1</v>
      </c>
      <c r="U1211" s="6">
        <f t="shared" si="332"/>
        <v>143.56332013154787</v>
      </c>
      <c r="V1211">
        <f t="shared" si="333"/>
        <v>0.16879427577616879</v>
      </c>
      <c r="W1211" s="6">
        <f t="shared" si="329"/>
        <v>24.232666649626896</v>
      </c>
      <c r="AK1211" s="76">
        <v>45044.3125</v>
      </c>
      <c r="AL1211" s="77">
        <v>7.9644377416359394E-2</v>
      </c>
      <c r="AM1211" s="5">
        <v>67.565551839999998</v>
      </c>
      <c r="AN1211" s="2">
        <v>12518</v>
      </c>
      <c r="AO1211" s="7">
        <f t="shared" si="320"/>
        <v>208.63333333333333</v>
      </c>
      <c r="AP1211" s="5">
        <f t="shared" si="321"/>
        <v>16.616471941633115</v>
      </c>
      <c r="AQ1211" s="6">
        <f t="shared" si="322"/>
        <v>147.07926541765923</v>
      </c>
      <c r="AR1211" s="2">
        <f t="shared" si="323"/>
        <v>1</v>
      </c>
      <c r="AS1211" s="2">
        <f t="shared" si="324"/>
        <v>147.07926541765923</v>
      </c>
      <c r="AT1211" s="2">
        <f t="shared" si="325"/>
        <v>0.2854365627671826</v>
      </c>
      <c r="AU1211" s="2">
        <f t="shared" si="326"/>
        <v>41.981799975138799</v>
      </c>
      <c r="AW1211" s="76">
        <v>44998.583333333336</v>
      </c>
      <c r="AX1211">
        <v>9.8723815429999995</v>
      </c>
    </row>
    <row r="1212" spans="13:50" x14ac:dyDescent="0.25">
      <c r="M1212" s="76">
        <v>45045.322916666664</v>
      </c>
      <c r="N1212" s="77">
        <v>6.7278449977253102E-2</v>
      </c>
      <c r="O1212" s="5">
        <v>63.015482910000003</v>
      </c>
      <c r="P1212" s="2">
        <v>13930</v>
      </c>
      <c r="Q1212" s="7">
        <f t="shared" si="327"/>
        <v>232.16666666666666</v>
      </c>
      <c r="R1212" s="6">
        <f t="shared" si="328"/>
        <v>15.619813469718927</v>
      </c>
      <c r="S1212" s="6">
        <f t="shared" si="330"/>
        <v>142.69102351498103</v>
      </c>
      <c r="T1212" s="2">
        <f t="shared" si="331"/>
        <v>1</v>
      </c>
      <c r="U1212" s="6">
        <f t="shared" si="332"/>
        <v>142.69102351498103</v>
      </c>
      <c r="V1212">
        <f t="shared" si="333"/>
        <v>0.13298768689949975</v>
      </c>
      <c r="W1212" s="6">
        <f t="shared" si="329"/>
        <v>18.976149158579453</v>
      </c>
      <c r="AK1212" s="76">
        <v>45044.322916666664</v>
      </c>
      <c r="AL1212" s="77">
        <v>7.6127329303214405E-2</v>
      </c>
      <c r="AM1212" s="5">
        <v>63.916046000000001</v>
      </c>
      <c r="AN1212" s="2">
        <v>12968</v>
      </c>
      <c r="AO1212" s="7">
        <f t="shared" si="320"/>
        <v>216.13333333333333</v>
      </c>
      <c r="AP1212" s="5">
        <f t="shared" si="321"/>
        <v>16.453653440068074</v>
      </c>
      <c r="AQ1212" s="6">
        <f t="shared" si="322"/>
        <v>146.37174936254988</v>
      </c>
      <c r="AR1212" s="2">
        <f t="shared" si="323"/>
        <v>0.95729644896279498</v>
      </c>
      <c r="AS1212" s="2">
        <f t="shared" si="324"/>
        <v>140.12115589324125</v>
      </c>
      <c r="AT1212" s="2">
        <f t="shared" si="325"/>
        <v>0.28262953637231908</v>
      </c>
      <c r="AU1212" s="2">
        <f t="shared" si="326"/>
        <v>41.36897966034276</v>
      </c>
      <c r="AW1212" s="76">
        <v>44998.59375</v>
      </c>
      <c r="AX1212">
        <v>15.987648999999999</v>
      </c>
    </row>
    <row r="1213" spans="13:50" x14ac:dyDescent="0.25">
      <c r="M1213" s="76">
        <v>45045.333333333336</v>
      </c>
      <c r="N1213" s="77">
        <v>6.8688634493117198E-2</v>
      </c>
      <c r="O1213" s="5">
        <v>63.015482910000003</v>
      </c>
      <c r="P1213" s="2">
        <v>14248</v>
      </c>
      <c r="Q1213" s="7">
        <f t="shared" si="327"/>
        <v>237.46666666666667</v>
      </c>
      <c r="R1213" s="6">
        <f t="shared" si="328"/>
        <v>16.311261070965564</v>
      </c>
      <c r="S1213" s="6">
        <f t="shared" si="330"/>
        <v>145.75005942192914</v>
      </c>
      <c r="T1213" s="2">
        <f t="shared" si="331"/>
        <v>1</v>
      </c>
      <c r="U1213" s="6">
        <f t="shared" si="332"/>
        <v>145.75005942192914</v>
      </c>
      <c r="V1213">
        <f t="shared" si="333"/>
        <v>0.25955679723329966</v>
      </c>
      <c r="W1213" s="6">
        <f t="shared" si="329"/>
        <v>37.83041862011904</v>
      </c>
      <c r="AK1213" s="76">
        <v>45044.333333333336</v>
      </c>
      <c r="AL1213" s="77">
        <v>7.2932317035269104E-2</v>
      </c>
      <c r="AM1213" s="5">
        <v>65.283151739999994</v>
      </c>
      <c r="AN1213" s="2">
        <v>12763</v>
      </c>
      <c r="AO1213" s="7">
        <f t="shared" si="320"/>
        <v>212.71666666666667</v>
      </c>
      <c r="AP1213" s="5">
        <f t="shared" si="321"/>
        <v>15.513919372018993</v>
      </c>
      <c r="AQ1213" s="6">
        <f t="shared" si="322"/>
        <v>142.21648023849048</v>
      </c>
      <c r="AR1213" s="2">
        <f t="shared" si="323"/>
        <v>0.97860562719056055</v>
      </c>
      <c r="AS1213" s="2">
        <f t="shared" si="324"/>
        <v>139.17384784062193</v>
      </c>
      <c r="AT1213" s="2">
        <f t="shared" si="325"/>
        <v>0.26642831656123728</v>
      </c>
      <c r="AU1213" s="2">
        <f t="shared" si="326"/>
        <v>37.890497417205488</v>
      </c>
      <c r="AW1213" s="76">
        <v>44998.604166666664</v>
      </c>
      <c r="AX1213">
        <v>13.226965570000001</v>
      </c>
    </row>
    <row r="1214" spans="13:50" x14ac:dyDescent="0.25">
      <c r="M1214" s="76">
        <v>45045.34375</v>
      </c>
      <c r="N1214" s="77">
        <v>6.9668366371788595E-2</v>
      </c>
      <c r="O1214" s="5">
        <v>61.92162476</v>
      </c>
      <c r="P1214" s="2">
        <v>13911</v>
      </c>
      <c r="Q1214" s="7">
        <f t="shared" si="327"/>
        <v>231.85</v>
      </c>
      <c r="R1214" s="6">
        <f t="shared" si="328"/>
        <v>16.152610743299185</v>
      </c>
      <c r="S1214" s="6">
        <f t="shared" si="330"/>
        <v>145.05411584887077</v>
      </c>
      <c r="T1214" s="2">
        <f t="shared" si="331"/>
        <v>1</v>
      </c>
      <c r="U1214" s="6">
        <f t="shared" si="332"/>
        <v>145.05411584887077</v>
      </c>
      <c r="V1214">
        <f t="shared" si="333"/>
        <v>0.23051594035463518</v>
      </c>
      <c r="W1214" s="6">
        <f t="shared" si="329"/>
        <v>33.437285917212634</v>
      </c>
      <c r="AK1214" s="76">
        <v>45044.34375</v>
      </c>
      <c r="AL1214" s="77">
        <v>7.3911322653430006E-2</v>
      </c>
      <c r="AM1214" s="5">
        <v>65.290959470000004</v>
      </c>
      <c r="AN1214" s="2">
        <v>13071</v>
      </c>
      <c r="AO1214" s="7">
        <f t="shared" si="320"/>
        <v>217.85</v>
      </c>
      <c r="AP1214" s="5">
        <f t="shared" si="321"/>
        <v>16.101581640049726</v>
      </c>
      <c r="AQ1214" s="6">
        <f t="shared" si="322"/>
        <v>144.82952820658599</v>
      </c>
      <c r="AR1214" s="2">
        <f t="shared" si="323"/>
        <v>0.97872732685522912</v>
      </c>
      <c r="AS1214" s="2">
        <f t="shared" si="324"/>
        <v>141.74861699133592</v>
      </c>
      <c r="AT1214" s="2">
        <f t="shared" si="325"/>
        <v>0.2765597419322578</v>
      </c>
      <c r="AU1214" s="2">
        <f t="shared" si="326"/>
        <v>40.05401694498407</v>
      </c>
      <c r="AW1214" s="76">
        <v>44998.614583333336</v>
      </c>
      <c r="AX1214">
        <v>15.28813691</v>
      </c>
    </row>
    <row r="1215" spans="13:50" x14ac:dyDescent="0.25">
      <c r="M1215" s="76">
        <v>45045.354166666664</v>
      </c>
      <c r="N1215" s="77">
        <v>6.6400352873241905E-2</v>
      </c>
      <c r="O1215" s="5">
        <v>63.015482910000003</v>
      </c>
      <c r="P1215" s="2">
        <v>13735</v>
      </c>
      <c r="Q1215" s="7">
        <f t="shared" si="327"/>
        <v>228.91666666666666</v>
      </c>
      <c r="R1215" s="6">
        <f t="shared" si="328"/>
        <v>15.200147445232959</v>
      </c>
      <c r="S1215" s="6">
        <f t="shared" si="330"/>
        <v>140.80058548155284</v>
      </c>
      <c r="T1215" s="2">
        <f t="shared" si="331"/>
        <v>1</v>
      </c>
      <c r="U1215" s="6">
        <f t="shared" si="332"/>
        <v>140.80058548155284</v>
      </c>
      <c r="V1215">
        <f t="shared" si="333"/>
        <v>5.6168047550479633E-2</v>
      </c>
      <c r="W1215" s="6">
        <f t="shared" si="329"/>
        <v>7.9084939804632324</v>
      </c>
      <c r="AK1215" s="76">
        <v>45044.354166666664</v>
      </c>
      <c r="AL1215" s="77">
        <v>7.0965124038224997E-2</v>
      </c>
      <c r="AM1215" s="5">
        <v>64.837941950000001</v>
      </c>
      <c r="AN1215" s="2">
        <v>12777</v>
      </c>
      <c r="AO1215" s="7">
        <f t="shared" si="320"/>
        <v>212.95</v>
      </c>
      <c r="AP1215" s="5">
        <f t="shared" si="321"/>
        <v>15.112023163940012</v>
      </c>
      <c r="AQ1215" s="6">
        <f t="shared" si="322"/>
        <v>140.40024805855052</v>
      </c>
      <c r="AR1215" s="2">
        <f t="shared" si="323"/>
        <v>0.97166610928329467</v>
      </c>
      <c r="AS1215" s="2">
        <f t="shared" si="324"/>
        <v>136.42216277346122</v>
      </c>
      <c r="AT1215" s="2">
        <f t="shared" si="325"/>
        <v>0.25949953848485519</v>
      </c>
      <c r="AU1215" s="2">
        <f t="shared" si="326"/>
        <v>36.433799574353046</v>
      </c>
      <c r="AW1215" s="76">
        <v>44998.625</v>
      </c>
      <c r="AX1215">
        <v>13.226965570000001</v>
      </c>
    </row>
    <row r="1216" spans="13:50" x14ac:dyDescent="0.25">
      <c r="M1216" s="76">
        <v>45045.364583333336</v>
      </c>
      <c r="N1216" s="77">
        <v>6.4036347442102598E-2</v>
      </c>
      <c r="O1216" s="5">
        <v>63.916046000000001</v>
      </c>
      <c r="P1216" s="2">
        <v>13541</v>
      </c>
      <c r="Q1216" s="7">
        <f t="shared" si="327"/>
        <v>225.68333333333334</v>
      </c>
      <c r="R1216" s="6">
        <f t="shared" si="328"/>
        <v>14.451936345225189</v>
      </c>
      <c r="S1216" s="6">
        <f t="shared" si="330"/>
        <v>137.36287578073006</v>
      </c>
      <c r="T1216" s="2">
        <f t="shared" si="331"/>
        <v>1</v>
      </c>
      <c r="U1216" s="6">
        <f t="shared" si="332"/>
        <v>137.36287578073006</v>
      </c>
      <c r="V1216">
        <f t="shared" si="333"/>
        <v>0</v>
      </c>
      <c r="W1216" s="6">
        <f t="shared" si="329"/>
        <v>0</v>
      </c>
      <c r="AK1216" s="76">
        <v>45044.364583333336</v>
      </c>
      <c r="AL1216" s="77">
        <v>7.0314608642532195E-2</v>
      </c>
      <c r="AM1216" s="5">
        <v>68.466857000000005</v>
      </c>
      <c r="AN1216" s="2">
        <v>12569</v>
      </c>
      <c r="AO1216" s="7">
        <f t="shared" si="320"/>
        <v>209.48333333333332</v>
      </c>
      <c r="AP1216" s="5">
        <f t="shared" si="321"/>
        <v>14.729738600466451</v>
      </c>
      <c r="AQ1216" s="6">
        <f t="shared" si="322"/>
        <v>138.6496263923772</v>
      </c>
      <c r="AR1216" s="2">
        <f t="shared" si="323"/>
        <v>1</v>
      </c>
      <c r="AS1216" s="2">
        <f t="shared" si="324"/>
        <v>138.6496263923772</v>
      </c>
      <c r="AT1216" s="2">
        <f t="shared" si="325"/>
        <v>0.25290886942879287</v>
      </c>
      <c r="AU1216" s="2">
        <f t="shared" si="326"/>
        <v>35.06572025762064</v>
      </c>
      <c r="AW1216" s="76">
        <v>44998.635416666664</v>
      </c>
      <c r="AX1216">
        <v>18.755396690000001</v>
      </c>
    </row>
    <row r="1217" spans="13:50" x14ac:dyDescent="0.25">
      <c r="M1217" s="76">
        <v>45045.375</v>
      </c>
      <c r="N1217" s="77">
        <v>6.8130976798883205E-2</v>
      </c>
      <c r="O1217" s="5">
        <v>61.187353479999999</v>
      </c>
      <c r="P1217" s="2">
        <v>13949</v>
      </c>
      <c r="Q1217" s="7">
        <f t="shared" si="327"/>
        <v>232.48333333333332</v>
      </c>
      <c r="R1217" s="6">
        <f t="shared" si="328"/>
        <v>15.839316589460363</v>
      </c>
      <c r="S1217" s="6">
        <f t="shared" si="330"/>
        <v>143.66948237690949</v>
      </c>
      <c r="T1217" s="2">
        <f t="shared" si="331"/>
        <v>1</v>
      </c>
      <c r="U1217" s="6">
        <f t="shared" si="332"/>
        <v>143.66948237690949</v>
      </c>
      <c r="V1217">
        <f t="shared" si="333"/>
        <v>0.17316761453404114</v>
      </c>
      <c r="W1217" s="6">
        <f t="shared" si="329"/>
        <v>24.87890154454988</v>
      </c>
      <c r="AK1217" s="76">
        <v>45044.375</v>
      </c>
      <c r="AL1217" s="77">
        <v>6.9596612660088597E-2</v>
      </c>
      <c r="AM1217" s="5">
        <v>68.466857000000005</v>
      </c>
      <c r="AN1217" s="2">
        <v>13131</v>
      </c>
      <c r="AO1217" s="7">
        <f t="shared" si="320"/>
        <v>218.85</v>
      </c>
      <c r="AP1217" s="5">
        <f t="shared" si="321"/>
        <v>15.231218680660389</v>
      </c>
      <c r="AQ1217" s="6">
        <f t="shared" si="322"/>
        <v>140.94145562206194</v>
      </c>
      <c r="AR1217" s="2">
        <f t="shared" si="323"/>
        <v>1</v>
      </c>
      <c r="AS1217" s="2">
        <f t="shared" si="324"/>
        <v>140.94145562206194</v>
      </c>
      <c r="AT1217" s="2">
        <f t="shared" si="325"/>
        <v>0.26155449512901657</v>
      </c>
      <c r="AU1217" s="2">
        <f t="shared" si="326"/>
        <v>36.863871267977103</v>
      </c>
      <c r="AW1217" s="76">
        <v>44998.645833333336</v>
      </c>
      <c r="AX1217">
        <v>19.443996859999999</v>
      </c>
    </row>
    <row r="1218" spans="13:50" x14ac:dyDescent="0.25">
      <c r="M1218" s="76">
        <v>45045.385416666664</v>
      </c>
      <c r="N1218" s="77">
        <v>6.5519132781080694E-2</v>
      </c>
      <c r="O1218" s="5">
        <v>65.290959470000004</v>
      </c>
      <c r="P1218" s="2">
        <v>14165</v>
      </c>
      <c r="Q1218" s="7">
        <f t="shared" si="327"/>
        <v>236.08333333333334</v>
      </c>
      <c r="R1218" s="6">
        <f t="shared" si="328"/>
        <v>15.467975264066801</v>
      </c>
      <c r="S1218" s="6">
        <f t="shared" si="330"/>
        <v>142.01007683636681</v>
      </c>
      <c r="T1218" s="2">
        <f t="shared" si="331"/>
        <v>1</v>
      </c>
      <c r="U1218" s="6">
        <f t="shared" si="332"/>
        <v>142.01007683636681</v>
      </c>
      <c r="V1218">
        <f t="shared" si="333"/>
        <v>0.10519378528002597</v>
      </c>
      <c r="W1218" s="6">
        <f t="shared" si="329"/>
        <v>14.938577530324761</v>
      </c>
      <c r="AK1218" s="76">
        <v>45044.385416666664</v>
      </c>
      <c r="AL1218" s="77">
        <v>7.2181225060077903E-2</v>
      </c>
      <c r="AM1218" s="5">
        <v>67.106545600000004</v>
      </c>
      <c r="AN1218" s="2">
        <v>12609</v>
      </c>
      <c r="AO1218" s="7">
        <f t="shared" si="320"/>
        <v>210.15</v>
      </c>
      <c r="AP1218" s="5">
        <f t="shared" si="321"/>
        <v>15.168884446375372</v>
      </c>
      <c r="AQ1218" s="6">
        <f t="shared" si="322"/>
        <v>140.65869754111768</v>
      </c>
      <c r="AR1218" s="2">
        <f t="shared" si="323"/>
        <v>1</v>
      </c>
      <c r="AS1218" s="2">
        <f t="shared" si="324"/>
        <v>140.65869754111768</v>
      </c>
      <c r="AT1218" s="2">
        <f t="shared" si="325"/>
        <v>0.26047983936655861</v>
      </c>
      <c r="AU1218" s="2">
        <f t="shared" si="326"/>
        <v>36.638754941019684</v>
      </c>
      <c r="AW1218" s="76">
        <v>44998.65625</v>
      </c>
      <c r="AX1218">
        <v>18.755396690000001</v>
      </c>
    </row>
    <row r="1219" spans="13:50" x14ac:dyDescent="0.25">
      <c r="M1219" s="76">
        <v>45045.395833333336</v>
      </c>
      <c r="N1219" s="77">
        <v>7.1031933422586499E-2</v>
      </c>
      <c r="O1219" s="5">
        <v>60.811216330000001</v>
      </c>
      <c r="P1219" s="2">
        <v>13739</v>
      </c>
      <c r="Q1219" s="7">
        <f t="shared" si="327"/>
        <v>228.98333333333332</v>
      </c>
      <c r="R1219" s="6">
        <f t="shared" si="328"/>
        <v>16.265128888215266</v>
      </c>
      <c r="S1219" s="6">
        <f t="shared" si="330"/>
        <v>145.54805120225365</v>
      </c>
      <c r="T1219" s="2">
        <f t="shared" si="331"/>
        <v>1</v>
      </c>
      <c r="U1219" s="6">
        <f t="shared" si="332"/>
        <v>145.54805120225365</v>
      </c>
      <c r="V1219">
        <f t="shared" si="333"/>
        <v>0.25111232607173317</v>
      </c>
      <c r="W1219" s="6">
        <f t="shared" si="329"/>
        <v>36.548909692605633</v>
      </c>
      <c r="AK1219" s="76">
        <v>45044.395833333336</v>
      </c>
      <c r="AL1219" s="77">
        <v>6.8108683879372994E-2</v>
      </c>
      <c r="AM1219" s="5">
        <v>64.837941950000001</v>
      </c>
      <c r="AN1219" s="2">
        <v>12954</v>
      </c>
      <c r="AO1219" s="7">
        <f t="shared" ref="AO1219:AO1282" si="334">AN1219/60</f>
        <v>215.9</v>
      </c>
      <c r="AP1219" s="5">
        <f t="shared" ref="AP1219:AP1282" si="335">AO1219*AL1219</f>
        <v>14.704664849556631</v>
      </c>
      <c r="AQ1219" s="6">
        <f t="shared" ref="AQ1219:AQ1282" si="336">37.141*AP1219^0.4897</f>
        <v>138.53399870941885</v>
      </c>
      <c r="AR1219" s="2">
        <f t="shared" ref="AR1219:AR1282" si="337">IF((AM1219-$AP$1)/($AN$1-$AP$1)&lt;0, 0, IF((AM1219-$AP$1)/($AN$1-$AP$1)&gt;1, 1, (AM1219-$AP$1)/($AN$1-$AP$1)))</f>
        <v>0.97166610928329467</v>
      </c>
      <c r="AS1219" s="2">
        <f t="shared" ref="AS1219:AS1282" si="338">AQ1219*AR1219</f>
        <v>134.60879152943798</v>
      </c>
      <c r="AT1219" s="2">
        <f t="shared" ref="AT1219:AT1282" si="339">IF((AP1219-$AU$1921)/($AS$1921-$AU$1921)&lt;0, 0, IF((AP1219-$AU$1921)/($AS$1921-$AU$1921)&gt;1, 1, (AP1219-$AU$1921)/($AS$1921-$AU$1921)))</f>
        <v>0.25247659250727861</v>
      </c>
      <c r="AU1219" s="2">
        <f t="shared" ref="AU1219:AU1282" si="340">AQ1219*AT1219</f>
        <v>34.976591940561804</v>
      </c>
      <c r="AW1219" s="76">
        <v>44998.666666666664</v>
      </c>
      <c r="AX1219">
        <v>13.226965570000001</v>
      </c>
    </row>
    <row r="1220" spans="13:50" x14ac:dyDescent="0.25">
      <c r="M1220" s="76">
        <v>45045.40625</v>
      </c>
      <c r="N1220" s="77">
        <v>6.7891968506988698E-2</v>
      </c>
      <c r="O1220" s="5">
        <v>60.060669519999998</v>
      </c>
      <c r="P1220" s="2">
        <v>13735</v>
      </c>
      <c r="Q1220" s="7">
        <f t="shared" ref="Q1220:Q1283" si="341">P1220/60</f>
        <v>228.91666666666666</v>
      </c>
      <c r="R1220" s="6">
        <f t="shared" ref="R1220:R1283" si="342">N1220*Q1220</f>
        <v>15.541603124058161</v>
      </c>
      <c r="S1220" s="6">
        <f t="shared" si="330"/>
        <v>142.34069861480418</v>
      </c>
      <c r="T1220" s="2">
        <f t="shared" si="331"/>
        <v>1</v>
      </c>
      <c r="U1220" s="6">
        <f t="shared" si="332"/>
        <v>142.34069861480418</v>
      </c>
      <c r="V1220">
        <f t="shared" si="333"/>
        <v>0.11867132532512327</v>
      </c>
      <c r="W1220" s="6">
        <f t="shared" ref="W1220:W1283" si="343">S1220*V1220</f>
        <v>16.891759352322751</v>
      </c>
      <c r="AK1220" s="76">
        <v>45044.40625</v>
      </c>
      <c r="AL1220" s="77">
        <v>7.3111193662396004E-2</v>
      </c>
      <c r="AM1220" s="5">
        <v>63.92387093</v>
      </c>
      <c r="AN1220" s="2">
        <v>12694</v>
      </c>
      <c r="AO1220" s="7">
        <f t="shared" si="334"/>
        <v>211.56666666666666</v>
      </c>
      <c r="AP1220" s="5">
        <f t="shared" si="335"/>
        <v>15.467891539174248</v>
      </c>
      <c r="AQ1220" s="6">
        <f t="shared" si="336"/>
        <v>142.00970041783515</v>
      </c>
      <c r="AR1220" s="2">
        <f t="shared" si="337"/>
        <v>0.95741841672513484</v>
      </c>
      <c r="AS1220" s="2">
        <f t="shared" si="338"/>
        <v>135.96270253365444</v>
      </c>
      <c r="AT1220" s="2">
        <f t="shared" si="339"/>
        <v>0.26563478670773993</v>
      </c>
      <c r="AU1220" s="2">
        <f t="shared" si="340"/>
        <v>37.722716480921683</v>
      </c>
      <c r="AW1220" s="76">
        <v>44998.677083333336</v>
      </c>
      <c r="AX1220">
        <v>16.676436899999999</v>
      </c>
    </row>
    <row r="1221" spans="13:50" x14ac:dyDescent="0.25">
      <c r="M1221" s="76">
        <v>45045.416666666664</v>
      </c>
      <c r="N1221" s="77">
        <v>7.0015247108535905E-2</v>
      </c>
      <c r="O1221" s="5">
        <v>60.811216330000001</v>
      </c>
      <c r="P1221" s="2">
        <v>13814</v>
      </c>
      <c r="Q1221" s="7">
        <f t="shared" si="341"/>
        <v>230.23333333333332</v>
      </c>
      <c r="R1221" s="6">
        <f t="shared" si="342"/>
        <v>16.119843725955249</v>
      </c>
      <c r="S1221" s="6">
        <f t="shared" si="330"/>
        <v>144.90994438635795</v>
      </c>
      <c r="T1221" s="2">
        <f t="shared" si="331"/>
        <v>1</v>
      </c>
      <c r="U1221" s="6">
        <f t="shared" si="332"/>
        <v>144.90994438635795</v>
      </c>
      <c r="V1221">
        <f t="shared" si="333"/>
        <v>0.22451795550945408</v>
      </c>
      <c r="W1221" s="6">
        <f t="shared" si="343"/>
        <v>32.534884446613781</v>
      </c>
      <c r="AK1221" s="76">
        <v>45044.416666666664</v>
      </c>
      <c r="AL1221" s="77">
        <v>7.4360973575885905E-2</v>
      </c>
      <c r="AM1221" s="5">
        <v>66.195962919999999</v>
      </c>
      <c r="AN1221" s="2">
        <v>12873</v>
      </c>
      <c r="AO1221" s="7">
        <f t="shared" si="334"/>
        <v>214.55</v>
      </c>
      <c r="AP1221" s="5">
        <f t="shared" si="335"/>
        <v>15.954146880706322</v>
      </c>
      <c r="AQ1221" s="6">
        <f t="shared" si="336"/>
        <v>144.17859456868143</v>
      </c>
      <c r="AR1221" s="2">
        <f t="shared" si="337"/>
        <v>0.99283368252951132</v>
      </c>
      <c r="AS1221" s="2">
        <f t="shared" si="338"/>
        <v>143.14536498755339</v>
      </c>
      <c r="AT1221" s="2">
        <f t="shared" si="339"/>
        <v>0.27401793460066315</v>
      </c>
      <c r="AU1221" s="2">
        <f t="shared" si="340"/>
        <v>39.507520697336474</v>
      </c>
      <c r="AW1221" s="76">
        <v>44998.6875</v>
      </c>
      <c r="AX1221">
        <v>18.755396690000001</v>
      </c>
    </row>
    <row r="1222" spans="13:50" x14ac:dyDescent="0.25">
      <c r="M1222" s="76">
        <v>45045.427083333336</v>
      </c>
      <c r="N1222" s="77">
        <v>6.9039272465999904E-2</v>
      </c>
      <c r="O1222" s="5">
        <v>61.92162476</v>
      </c>
      <c r="P1222" s="2">
        <v>13721</v>
      </c>
      <c r="Q1222" s="7">
        <f t="shared" si="341"/>
        <v>228.68333333333334</v>
      </c>
      <c r="R1222" s="6">
        <f t="shared" si="342"/>
        <v>15.788130958433078</v>
      </c>
      <c r="S1222" s="6">
        <f t="shared" si="330"/>
        <v>143.44193869636183</v>
      </c>
      <c r="T1222" s="2">
        <f t="shared" si="331"/>
        <v>1</v>
      </c>
      <c r="U1222" s="6">
        <f t="shared" si="332"/>
        <v>143.44193869636183</v>
      </c>
      <c r="V1222">
        <f t="shared" si="333"/>
        <v>0.16379811239198824</v>
      </c>
      <c r="W1222" s="6">
        <f t="shared" si="343"/>
        <v>23.495518796311362</v>
      </c>
      <c r="AK1222" s="76">
        <v>45044.427083333336</v>
      </c>
      <c r="AL1222" s="77">
        <v>7.7607525567016403E-2</v>
      </c>
      <c r="AM1222" s="5">
        <v>67.557775419999999</v>
      </c>
      <c r="AN1222" s="2">
        <v>12646</v>
      </c>
      <c r="AO1222" s="7">
        <f t="shared" si="334"/>
        <v>210.76666666666668</v>
      </c>
      <c r="AP1222" s="5">
        <f t="shared" si="335"/>
        <v>16.357079472008159</v>
      </c>
      <c r="AQ1222" s="6">
        <f t="shared" si="336"/>
        <v>145.95040524689168</v>
      </c>
      <c r="AR1222" s="2">
        <f t="shared" si="337"/>
        <v>1</v>
      </c>
      <c r="AS1222" s="2">
        <f t="shared" si="338"/>
        <v>145.95040524689168</v>
      </c>
      <c r="AT1222" s="2">
        <f t="shared" si="339"/>
        <v>0.28096458014931525</v>
      </c>
      <c r="AU1222" s="2">
        <f t="shared" si="340"/>
        <v>41.006894332815335</v>
      </c>
      <c r="AW1222" s="76">
        <v>44998.697916666664</v>
      </c>
      <c r="AX1222">
        <v>16.676436899999999</v>
      </c>
    </row>
    <row r="1223" spans="13:50" x14ac:dyDescent="0.25">
      <c r="M1223" s="76">
        <v>45045.4375</v>
      </c>
      <c r="N1223" s="77">
        <v>6.9416831991890901E-2</v>
      </c>
      <c r="O1223" s="5">
        <v>60.440350530000003</v>
      </c>
      <c r="P1223" s="2">
        <v>13331</v>
      </c>
      <c r="Q1223" s="7">
        <f t="shared" si="341"/>
        <v>222.18333333333334</v>
      </c>
      <c r="R1223" s="6">
        <f t="shared" si="342"/>
        <v>15.423263121398294</v>
      </c>
      <c r="S1223" s="6">
        <f t="shared" si="330"/>
        <v>141.80890742761642</v>
      </c>
      <c r="T1223" s="2">
        <f t="shared" si="331"/>
        <v>1</v>
      </c>
      <c r="U1223" s="6">
        <f t="shared" si="332"/>
        <v>141.80890742761642</v>
      </c>
      <c r="V1223">
        <f t="shared" si="333"/>
        <v>9.7009251689240905E-2</v>
      </c>
      <c r="W1223" s="6">
        <f t="shared" si="343"/>
        <v>13.756775992421906</v>
      </c>
      <c r="AK1223" s="76">
        <v>45044.4375</v>
      </c>
      <c r="AL1223" s="77">
        <v>7.41344643194016E-2</v>
      </c>
      <c r="AM1223" s="5">
        <v>60.433929669999998</v>
      </c>
      <c r="AN1223" s="2">
        <v>12993</v>
      </c>
      <c r="AO1223" s="7">
        <f t="shared" si="334"/>
        <v>216.55</v>
      </c>
      <c r="AP1223" s="5">
        <f t="shared" si="335"/>
        <v>16.053818248366419</v>
      </c>
      <c r="AQ1223" s="6">
        <f t="shared" si="336"/>
        <v>144.61898418586418</v>
      </c>
      <c r="AR1223" s="2">
        <f t="shared" si="337"/>
        <v>0.90302044432413164</v>
      </c>
      <c r="AS1223" s="2">
        <f t="shared" si="338"/>
        <v>130.59389935722365</v>
      </c>
      <c r="AT1223" s="2">
        <f t="shared" si="339"/>
        <v>0.27573629066674121</v>
      </c>
      <c r="AU1223" s="2">
        <f t="shared" si="340"/>
        <v>39.876702259402293</v>
      </c>
      <c r="AW1223" s="76">
        <v>44998.708333333336</v>
      </c>
      <c r="AX1223">
        <v>17.364656879999998</v>
      </c>
    </row>
    <row r="1224" spans="13:50" x14ac:dyDescent="0.25">
      <c r="M1224" s="76">
        <v>45045.447916666664</v>
      </c>
      <c r="N1224" s="77">
        <v>7.0371414773405694E-2</v>
      </c>
      <c r="O1224" s="5">
        <v>61.92162476</v>
      </c>
      <c r="P1224" s="2">
        <v>13644</v>
      </c>
      <c r="Q1224" s="7">
        <f t="shared" si="341"/>
        <v>227.4</v>
      </c>
      <c r="R1224" s="6">
        <f t="shared" si="342"/>
        <v>16.002459719472455</v>
      </c>
      <c r="S1224" s="6">
        <f t="shared" si="330"/>
        <v>144.39223560924481</v>
      </c>
      <c r="T1224" s="2">
        <f t="shared" si="331"/>
        <v>1</v>
      </c>
      <c r="U1224" s="6">
        <f t="shared" si="332"/>
        <v>144.39223560924481</v>
      </c>
      <c r="V1224">
        <f t="shared" si="333"/>
        <v>0.20303087645797183</v>
      </c>
      <c r="W1224" s="6">
        <f t="shared" si="343"/>
        <v>29.316082149470944</v>
      </c>
      <c r="AK1224" s="76">
        <v>45044.447916666664</v>
      </c>
      <c r="AL1224" s="77">
        <v>7.3831097763896694E-2</v>
      </c>
      <c r="AM1224" s="5">
        <v>62.654512349999997</v>
      </c>
      <c r="AN1224" s="2">
        <v>12793</v>
      </c>
      <c r="AO1224" s="7">
        <f t="shared" si="334"/>
        <v>213.21666666666667</v>
      </c>
      <c r="AP1224" s="5">
        <f t="shared" si="335"/>
        <v>15.74202056155884</v>
      </c>
      <c r="AQ1224" s="6">
        <f t="shared" si="336"/>
        <v>143.23663424027112</v>
      </c>
      <c r="AR1224" s="2">
        <f t="shared" si="337"/>
        <v>0.9376328307058972</v>
      </c>
      <c r="AS1224" s="2">
        <f t="shared" si="338"/>
        <v>134.30337082349064</v>
      </c>
      <c r="AT1224" s="2">
        <f t="shared" si="339"/>
        <v>0.27036083070172845</v>
      </c>
      <c r="AU1224" s="2">
        <f t="shared" si="340"/>
        <v>38.725575420119341</v>
      </c>
      <c r="AW1224" s="76">
        <v>44998.71875</v>
      </c>
      <c r="AX1224">
        <v>17.364656879999998</v>
      </c>
    </row>
    <row r="1225" spans="13:50" x14ac:dyDescent="0.25">
      <c r="M1225" s="76">
        <v>45045.458333333336</v>
      </c>
      <c r="N1225" s="77">
        <v>6.6461236159053902E-2</v>
      </c>
      <c r="O1225" s="5">
        <v>63.015482910000003</v>
      </c>
      <c r="P1225" s="2">
        <v>13540</v>
      </c>
      <c r="Q1225" s="7">
        <f t="shared" si="341"/>
        <v>225.66666666666666</v>
      </c>
      <c r="R1225" s="6">
        <f t="shared" si="342"/>
        <v>14.998085626559829</v>
      </c>
      <c r="S1225" s="6">
        <f t="shared" ref="S1225:S1288" si="344">37.141*R1225^0.4897</f>
        <v>139.88087426597721</v>
      </c>
      <c r="T1225" s="2">
        <f t="shared" ref="T1225:T1288" si="345">IF((O1225-$R$1)/($P$1-$R$1)&lt;0, 0, IF((O1225-$R$1)/($P$1-$R$1)&gt;1, 1, (O1225-$R$1)/($P$1-$R$1)))</f>
        <v>1</v>
      </c>
      <c r="U1225" s="6">
        <f t="shared" ref="U1225:U1288" si="346">S1225*T1225</f>
        <v>139.88087426597721</v>
      </c>
      <c r="V1225">
        <f t="shared" ref="V1225:V1288" si="347">IF((R1225-$AB$774)/($Z$773-$AB$774)&lt;0, 0, IF((R1225-$AB$774)/($Z$773-$AB$774)&gt;1, 1, (R1225-$AB$774)/($Z$773-$AB$774)))</f>
        <v>1.9180740665940724E-2</v>
      </c>
      <c r="W1225" s="6">
        <f t="shared" si="343"/>
        <v>2.6830187734207707</v>
      </c>
      <c r="AK1225" s="76">
        <v>45044.458333333336</v>
      </c>
      <c r="AL1225" s="77">
        <v>7.4830493418011901E-2</v>
      </c>
      <c r="AM1225" s="5">
        <v>64.837941950000001</v>
      </c>
      <c r="AN1225" s="2">
        <v>12399</v>
      </c>
      <c r="AO1225" s="7">
        <f t="shared" si="334"/>
        <v>206.65</v>
      </c>
      <c r="AP1225" s="5">
        <f t="shared" si="335"/>
        <v>15.46372146483216</v>
      </c>
      <c r="AQ1225" s="6">
        <f t="shared" si="336"/>
        <v>141.99095087549142</v>
      </c>
      <c r="AR1225" s="2">
        <f t="shared" si="337"/>
        <v>0.97166610928329467</v>
      </c>
      <c r="AS1225" s="2">
        <f t="shared" si="338"/>
        <v>137.96779479062417</v>
      </c>
      <c r="AT1225" s="2">
        <f t="shared" si="339"/>
        <v>0.26556289371871061</v>
      </c>
      <c r="AU1225" s="2">
        <f t="shared" si="340"/>
        <v>37.70752779636679</v>
      </c>
      <c r="AW1225" s="76">
        <v>44998.729166666664</v>
      </c>
      <c r="AX1225">
        <v>20.828307129999999</v>
      </c>
    </row>
    <row r="1226" spans="13:50" x14ac:dyDescent="0.25">
      <c r="M1226" s="76">
        <v>45045.46875</v>
      </c>
      <c r="N1226" s="77">
        <v>6.7055409979625599E-2</v>
      </c>
      <c r="O1226" s="5">
        <v>58.930610829999999</v>
      </c>
      <c r="P1226" s="2">
        <v>13436</v>
      </c>
      <c r="Q1226" s="7">
        <f t="shared" si="341"/>
        <v>223.93333333333334</v>
      </c>
      <c r="R1226" s="6">
        <f t="shared" si="342"/>
        <v>15.015941474770827</v>
      </c>
      <c r="S1226" s="6">
        <f t="shared" si="344"/>
        <v>139.96240122315555</v>
      </c>
      <c r="T1226" s="2">
        <f t="shared" si="345"/>
        <v>1</v>
      </c>
      <c r="U1226" s="6">
        <f t="shared" si="346"/>
        <v>139.96240122315555</v>
      </c>
      <c r="V1226">
        <f t="shared" si="347"/>
        <v>2.2449244046741638E-2</v>
      </c>
      <c r="W1226" s="6">
        <f t="shared" si="343"/>
        <v>3.1420501024265892</v>
      </c>
      <c r="AK1226" s="76">
        <v>45044.46875</v>
      </c>
      <c r="AL1226" s="77">
        <v>7.1587867357767496E-2</v>
      </c>
      <c r="AM1226" s="5">
        <v>61.555361079999997</v>
      </c>
      <c r="AN1226" s="2">
        <v>12914</v>
      </c>
      <c r="AO1226" s="7">
        <f t="shared" si="334"/>
        <v>215.23333333333332</v>
      </c>
      <c r="AP1226" s="5">
        <f t="shared" si="335"/>
        <v>15.408095317636823</v>
      </c>
      <c r="AQ1226" s="6">
        <f t="shared" si="336"/>
        <v>141.74059667603328</v>
      </c>
      <c r="AR1226" s="2">
        <f t="shared" si="337"/>
        <v>0.92050027860959405</v>
      </c>
      <c r="AS1226" s="2">
        <f t="shared" si="338"/>
        <v>130.47225873057874</v>
      </c>
      <c r="AT1226" s="2">
        <f t="shared" si="339"/>
        <v>0.2646038868372998</v>
      </c>
      <c r="AU1226" s="2">
        <f t="shared" si="340"/>
        <v>37.505112803116461</v>
      </c>
      <c r="AW1226" s="76">
        <v>44998.739583333336</v>
      </c>
      <c r="AX1226">
        <v>20.828307129999999</v>
      </c>
    </row>
    <row r="1227" spans="13:50" x14ac:dyDescent="0.25">
      <c r="M1227" s="76">
        <v>45045.479166666664</v>
      </c>
      <c r="N1227" s="77">
        <v>7.3569297726295599E-2</v>
      </c>
      <c r="O1227" s="5">
        <v>63.015482910000003</v>
      </c>
      <c r="P1227" s="2">
        <v>12740</v>
      </c>
      <c r="Q1227" s="7">
        <f t="shared" si="341"/>
        <v>212.33333333333334</v>
      </c>
      <c r="R1227" s="6">
        <f t="shared" si="342"/>
        <v>15.621214217216766</v>
      </c>
      <c r="S1227" s="6">
        <f t="shared" si="344"/>
        <v>142.69728966563767</v>
      </c>
      <c r="T1227" s="2">
        <f t="shared" si="345"/>
        <v>1</v>
      </c>
      <c r="U1227" s="6">
        <f t="shared" si="346"/>
        <v>142.69728966563767</v>
      </c>
      <c r="V1227">
        <f t="shared" si="347"/>
        <v>0.13324409297319792</v>
      </c>
      <c r="W1227" s="6">
        <f t="shared" si="343"/>
        <v>19.01357093123158</v>
      </c>
      <c r="AK1227" s="76">
        <v>45044.479166666664</v>
      </c>
      <c r="AL1227" s="77">
        <v>7.7800717195421101E-2</v>
      </c>
      <c r="AM1227" s="5">
        <v>63.92387093</v>
      </c>
      <c r="AN1227" s="2">
        <v>12647</v>
      </c>
      <c r="AO1227" s="7">
        <f t="shared" si="334"/>
        <v>210.78333333333333</v>
      </c>
      <c r="AP1227" s="5">
        <f t="shared" si="335"/>
        <v>16.399094506174844</v>
      </c>
      <c r="AQ1227" s="6">
        <f t="shared" si="336"/>
        <v>146.13386888953983</v>
      </c>
      <c r="AR1227" s="2">
        <f t="shared" si="337"/>
        <v>0.95741841672513484</v>
      </c>
      <c r="AS1227" s="2">
        <f t="shared" si="338"/>
        <v>139.91125738214166</v>
      </c>
      <c r="AT1227" s="2">
        <f t="shared" si="339"/>
        <v>0.2816889284804529</v>
      </c>
      <c r="AU1227" s="2">
        <f t="shared" si="340"/>
        <v>41.164292942197463</v>
      </c>
      <c r="AW1227" s="76">
        <v>44998.75</v>
      </c>
      <c r="AX1227">
        <v>16.676436899999999</v>
      </c>
    </row>
    <row r="1228" spans="13:50" x14ac:dyDescent="0.25">
      <c r="M1228" s="76">
        <v>45045.489583333336</v>
      </c>
      <c r="N1228" s="77">
        <v>6.5066421676467798E-2</v>
      </c>
      <c r="O1228" s="5">
        <v>60.067120299999999</v>
      </c>
      <c r="P1228" s="2">
        <v>13669</v>
      </c>
      <c r="Q1228" s="7">
        <f t="shared" si="341"/>
        <v>227.81666666666666</v>
      </c>
      <c r="R1228" s="6">
        <f t="shared" si="342"/>
        <v>14.823215298260639</v>
      </c>
      <c r="S1228" s="6">
        <f t="shared" si="344"/>
        <v>139.07981171240741</v>
      </c>
      <c r="T1228" s="2">
        <f t="shared" si="345"/>
        <v>1</v>
      </c>
      <c r="U1228" s="6">
        <f t="shared" si="346"/>
        <v>139.07981171240741</v>
      </c>
      <c r="V1228">
        <f t="shared" si="347"/>
        <v>0</v>
      </c>
      <c r="W1228" s="6">
        <f t="shared" si="343"/>
        <v>0</v>
      </c>
      <c r="AK1228" s="76">
        <v>45044.489583333336</v>
      </c>
      <c r="AL1228" s="77">
        <v>7.3608568350123596E-2</v>
      </c>
      <c r="AM1228" s="5">
        <v>64.837941950000001</v>
      </c>
      <c r="AN1228" s="2">
        <v>12435</v>
      </c>
      <c r="AO1228" s="7">
        <f t="shared" si="334"/>
        <v>207.25</v>
      </c>
      <c r="AP1228" s="5">
        <f t="shared" si="335"/>
        <v>15.255375790563114</v>
      </c>
      <c r="AQ1228" s="6">
        <f t="shared" si="336"/>
        <v>141.05087734149123</v>
      </c>
      <c r="AR1228" s="2">
        <f t="shared" si="337"/>
        <v>0.97166610928329467</v>
      </c>
      <c r="AS1228" s="2">
        <f t="shared" si="338"/>
        <v>137.054357197402</v>
      </c>
      <c r="AT1228" s="2">
        <f t="shared" si="339"/>
        <v>0.26197096896011546</v>
      </c>
      <c r="AU1228" s="2">
        <f t="shared" si="340"/>
        <v>36.951235009824849</v>
      </c>
      <c r="AW1228" s="76">
        <v>44998.760416666664</v>
      </c>
      <c r="AX1228">
        <v>13.226965570000001</v>
      </c>
    </row>
    <row r="1229" spans="13:50" x14ac:dyDescent="0.25">
      <c r="M1229" s="76">
        <v>45045.5</v>
      </c>
      <c r="N1229" s="77">
        <v>7.7582031042312802E-2</v>
      </c>
      <c r="O1229" s="5">
        <v>63.916046000000001</v>
      </c>
      <c r="P1229" s="2">
        <v>12664</v>
      </c>
      <c r="Q1229" s="7">
        <f t="shared" si="341"/>
        <v>211.06666666666666</v>
      </c>
      <c r="R1229" s="6">
        <f t="shared" si="342"/>
        <v>16.374980685330822</v>
      </c>
      <c r="S1229" s="6">
        <f t="shared" si="344"/>
        <v>146.02860239103285</v>
      </c>
      <c r="T1229" s="2">
        <f t="shared" si="345"/>
        <v>1</v>
      </c>
      <c r="U1229" s="6">
        <f t="shared" si="346"/>
        <v>146.02860239103285</v>
      </c>
      <c r="V1229">
        <f t="shared" si="347"/>
        <v>0.27122063826258802</v>
      </c>
      <c r="W1229" s="6">
        <f t="shared" si="343"/>
        <v>39.605970745089614</v>
      </c>
      <c r="AK1229" s="76">
        <v>45044.5</v>
      </c>
      <c r="AL1229" s="77">
        <v>7.98995727887815E-2</v>
      </c>
      <c r="AM1229" s="5">
        <v>62.654512349999997</v>
      </c>
      <c r="AN1229" s="2">
        <v>12662</v>
      </c>
      <c r="AO1229" s="7">
        <f t="shared" si="334"/>
        <v>211.03333333333333</v>
      </c>
      <c r="AP1229" s="5">
        <f t="shared" si="335"/>
        <v>16.861473177525856</v>
      </c>
      <c r="AQ1229" s="6">
        <f t="shared" si="336"/>
        <v>148.1372666031115</v>
      </c>
      <c r="AR1229" s="2">
        <f t="shared" si="337"/>
        <v>0.9376328307058972</v>
      </c>
      <c r="AS1229" s="2">
        <f t="shared" si="338"/>
        <v>138.89836461810961</v>
      </c>
      <c r="AT1229" s="2">
        <f t="shared" si="339"/>
        <v>0.28966043738409997</v>
      </c>
      <c r="AU1229" s="2">
        <f t="shared" si="340"/>
        <v>42.9095054371423</v>
      </c>
      <c r="AW1229" s="76">
        <v>44998.770833333336</v>
      </c>
      <c r="AX1229">
        <v>19.443996859999999</v>
      </c>
    </row>
    <row r="1230" spans="13:50" x14ac:dyDescent="0.25">
      <c r="M1230" s="76">
        <v>45045.510416666664</v>
      </c>
      <c r="N1230" s="77">
        <v>7.4887637512479996E-2</v>
      </c>
      <c r="O1230" s="5">
        <v>61.180993239999999</v>
      </c>
      <c r="P1230" s="2">
        <v>13119</v>
      </c>
      <c r="Q1230" s="7">
        <f t="shared" si="341"/>
        <v>218.65</v>
      </c>
      <c r="R1230" s="6">
        <f t="shared" si="342"/>
        <v>16.37418194210375</v>
      </c>
      <c r="S1230" s="6">
        <f t="shared" si="344"/>
        <v>146.02511420346318</v>
      </c>
      <c r="T1230" s="2">
        <f t="shared" si="345"/>
        <v>1</v>
      </c>
      <c r="U1230" s="6">
        <f t="shared" si="346"/>
        <v>146.02511420346318</v>
      </c>
      <c r="V1230">
        <f t="shared" si="347"/>
        <v>0.27107442874583876</v>
      </c>
      <c r="W1230" s="6">
        <f t="shared" si="343"/>
        <v>39.583674415249646</v>
      </c>
      <c r="AK1230" s="76">
        <v>45044.510416666664</v>
      </c>
      <c r="AL1230" s="77">
        <v>8.2407011852606696E-2</v>
      </c>
      <c r="AM1230" s="5">
        <v>62.654512349999997</v>
      </c>
      <c r="AN1230" s="2">
        <v>12517</v>
      </c>
      <c r="AO1230" s="7">
        <f t="shared" si="334"/>
        <v>208.61666666666667</v>
      </c>
      <c r="AP1230" s="5">
        <f t="shared" si="335"/>
        <v>17.191476122651302</v>
      </c>
      <c r="AQ1230" s="6">
        <f t="shared" si="336"/>
        <v>149.55001166785328</v>
      </c>
      <c r="AR1230" s="2">
        <f t="shared" si="337"/>
        <v>0.9376328307058972</v>
      </c>
      <c r="AS1230" s="2">
        <f t="shared" si="338"/>
        <v>140.22300077222923</v>
      </c>
      <c r="AT1230" s="2">
        <f t="shared" si="339"/>
        <v>0.29534975996381779</v>
      </c>
      <c r="AU1230" s="2">
        <f t="shared" si="340"/>
        <v>44.16956004868662</v>
      </c>
      <c r="AW1230" s="76">
        <v>44998.78125</v>
      </c>
      <c r="AX1230">
        <v>18.755396690000001</v>
      </c>
    </row>
    <row r="1231" spans="13:50" x14ac:dyDescent="0.25">
      <c r="M1231" s="76">
        <v>45045.520833333336</v>
      </c>
      <c r="N1231" s="77">
        <v>7.4034421557291397E-2</v>
      </c>
      <c r="O1231" s="5">
        <v>61.180993239999999</v>
      </c>
      <c r="P1231" s="2">
        <v>12713</v>
      </c>
      <c r="Q1231" s="7">
        <f t="shared" si="341"/>
        <v>211.88333333333333</v>
      </c>
      <c r="R1231" s="6">
        <f t="shared" si="342"/>
        <v>15.686660020964091</v>
      </c>
      <c r="S1231" s="6">
        <f t="shared" si="344"/>
        <v>142.98973812025733</v>
      </c>
      <c r="T1231" s="2">
        <f t="shared" si="345"/>
        <v>1</v>
      </c>
      <c r="U1231" s="6">
        <f t="shared" si="346"/>
        <v>142.98973812025733</v>
      </c>
      <c r="V1231">
        <f t="shared" si="347"/>
        <v>0.14522391203749857</v>
      </c>
      <c r="W1231" s="6">
        <f t="shared" si="343"/>
        <v>20.765529151041207</v>
      </c>
      <c r="AK1231" s="76">
        <v>45044.520833333336</v>
      </c>
      <c r="AL1231" s="77">
        <v>7.1301286040212894E-2</v>
      </c>
      <c r="AM1231" s="5">
        <v>62.654512349999997</v>
      </c>
      <c r="AN1231" s="2">
        <v>13034</v>
      </c>
      <c r="AO1231" s="7">
        <f t="shared" si="334"/>
        <v>217.23333333333332</v>
      </c>
      <c r="AP1231" s="5">
        <f t="shared" si="335"/>
        <v>15.489016037468913</v>
      </c>
      <c r="AQ1231" s="6">
        <f t="shared" si="336"/>
        <v>142.10464105553913</v>
      </c>
      <c r="AR1231" s="2">
        <f t="shared" si="337"/>
        <v>0.9376328307058972</v>
      </c>
      <c r="AS1231" s="2">
        <f t="shared" si="338"/>
        <v>133.24197684935061</v>
      </c>
      <c r="AT1231" s="2">
        <f t="shared" si="339"/>
        <v>0.26599897765484604</v>
      </c>
      <c r="AU1231" s="2">
        <f t="shared" si="340"/>
        <v>37.799689240782271</v>
      </c>
      <c r="AW1231" s="76">
        <v>44998.791666666664</v>
      </c>
      <c r="AX1231">
        <v>19.443996859999999</v>
      </c>
    </row>
    <row r="1232" spans="13:50" x14ac:dyDescent="0.25">
      <c r="M1232" s="76">
        <v>45045.53125</v>
      </c>
      <c r="N1232" s="77">
        <v>7.4181628521606396E-2</v>
      </c>
      <c r="O1232" s="5">
        <v>61.180993239999999</v>
      </c>
      <c r="P1232" s="2">
        <v>12252</v>
      </c>
      <c r="Q1232" s="7">
        <f t="shared" si="341"/>
        <v>204.2</v>
      </c>
      <c r="R1232" s="6">
        <f t="shared" si="342"/>
        <v>15.147888544112025</v>
      </c>
      <c r="S1232" s="6">
        <f t="shared" si="344"/>
        <v>140.56332330947689</v>
      </c>
      <c r="T1232" s="2">
        <f t="shared" si="345"/>
        <v>1</v>
      </c>
      <c r="U1232" s="6">
        <f t="shared" si="346"/>
        <v>140.56332330947689</v>
      </c>
      <c r="V1232">
        <f t="shared" si="347"/>
        <v>4.6602083896873182E-2</v>
      </c>
      <c r="W1232" s="6">
        <f t="shared" si="343"/>
        <v>6.550543785691552</v>
      </c>
      <c r="AK1232" s="76">
        <v>45044.53125</v>
      </c>
      <c r="AL1232" s="77">
        <v>7.7006100676940095E-2</v>
      </c>
      <c r="AM1232" s="5">
        <v>64.837941950000001</v>
      </c>
      <c r="AN1232" s="2">
        <v>12427</v>
      </c>
      <c r="AO1232" s="7">
        <f t="shared" si="334"/>
        <v>207.11666666666667</v>
      </c>
      <c r="AP1232" s="5">
        <f t="shared" si="335"/>
        <v>15.949246885205577</v>
      </c>
      <c r="AQ1232" s="6">
        <f t="shared" si="336"/>
        <v>144.1569081906471</v>
      </c>
      <c r="AR1232" s="2">
        <f t="shared" si="337"/>
        <v>0.97166610928329467</v>
      </c>
      <c r="AS1232" s="2">
        <f t="shared" si="338"/>
        <v>140.07238210791519</v>
      </c>
      <c r="AT1232" s="2">
        <f t="shared" si="339"/>
        <v>0.27393345761203414</v>
      </c>
      <c r="AU1232" s="2">
        <f t="shared" si="340"/>
        <v>39.489400299324522</v>
      </c>
      <c r="AW1232" s="76">
        <v>44998.802083333336</v>
      </c>
      <c r="AX1232">
        <v>15.28813691</v>
      </c>
    </row>
    <row r="1233" spans="13:50" x14ac:dyDescent="0.25">
      <c r="M1233" s="76">
        <v>45045.541666666664</v>
      </c>
      <c r="N1233" s="77">
        <v>7.6115834493392001E-2</v>
      </c>
      <c r="O1233" s="5">
        <v>65.290959470000004</v>
      </c>
      <c r="P1233" s="2">
        <v>11941</v>
      </c>
      <c r="Q1233" s="7">
        <f t="shared" si="341"/>
        <v>199.01666666666668</v>
      </c>
      <c r="R1233" s="6">
        <f t="shared" si="342"/>
        <v>15.148319661426566</v>
      </c>
      <c r="S1233" s="6">
        <f t="shared" si="344"/>
        <v>140.56528234509079</v>
      </c>
      <c r="T1233" s="2">
        <f t="shared" si="345"/>
        <v>1</v>
      </c>
      <c r="U1233" s="6">
        <f t="shared" si="346"/>
        <v>140.56528234509079</v>
      </c>
      <c r="V1233">
        <f t="shared" si="347"/>
        <v>4.6680999688688177E-2</v>
      </c>
      <c r="W1233" s="6">
        <f t="shared" si="343"/>
        <v>6.5617279013915493</v>
      </c>
      <c r="AK1233" s="76">
        <v>45044.541666666664</v>
      </c>
      <c r="AL1233" s="77">
        <v>7.9268572479027494E-2</v>
      </c>
      <c r="AM1233" s="5">
        <v>64.837941950000001</v>
      </c>
      <c r="AN1233" s="2">
        <v>11837</v>
      </c>
      <c r="AO1233" s="7">
        <f t="shared" si="334"/>
        <v>197.28333333333333</v>
      </c>
      <c r="AP1233" s="5">
        <f t="shared" si="335"/>
        <v>15.638368207237473</v>
      </c>
      <c r="AQ1233" s="6">
        <f t="shared" si="336"/>
        <v>142.7740036536924</v>
      </c>
      <c r="AR1233" s="2">
        <f t="shared" si="337"/>
        <v>0.97166610928329467</v>
      </c>
      <c r="AS1233" s="2">
        <f t="shared" si="338"/>
        <v>138.7286606369822</v>
      </c>
      <c r="AT1233" s="2">
        <f t="shared" si="339"/>
        <v>0.26857384155938219</v>
      </c>
      <c r="AU1233" s="2">
        <f t="shared" si="340"/>
        <v>38.34536263608544</v>
      </c>
      <c r="AW1233" s="76">
        <v>44998.8125</v>
      </c>
      <c r="AX1233">
        <v>20.828307129999999</v>
      </c>
    </row>
    <row r="1234" spans="13:50" x14ac:dyDescent="0.25">
      <c r="M1234" s="76">
        <v>45045.552083333336</v>
      </c>
      <c r="N1234" s="77">
        <v>7.64886358967415E-2</v>
      </c>
      <c r="O1234" s="5">
        <v>62.286138950000002</v>
      </c>
      <c r="P1234" s="2">
        <v>11696</v>
      </c>
      <c r="Q1234" s="7">
        <f t="shared" si="341"/>
        <v>194.93333333333334</v>
      </c>
      <c r="R1234" s="6">
        <f t="shared" si="342"/>
        <v>14.910184757471477</v>
      </c>
      <c r="S1234" s="6">
        <f t="shared" si="344"/>
        <v>139.47880890884437</v>
      </c>
      <c r="T1234" s="2">
        <f t="shared" si="345"/>
        <v>1</v>
      </c>
      <c r="U1234" s="6">
        <f t="shared" si="346"/>
        <v>139.47880890884437</v>
      </c>
      <c r="V1234">
        <f t="shared" si="347"/>
        <v>3.090534006720306E-3</v>
      </c>
      <c r="W1234" s="6">
        <f t="shared" si="343"/>
        <v>0.4310640021496267</v>
      </c>
      <c r="AK1234" s="76">
        <v>45044.552083333336</v>
      </c>
      <c r="AL1234" s="77">
        <v>7.6208725385623205E-2</v>
      </c>
      <c r="AM1234" s="5">
        <v>63.92387093</v>
      </c>
      <c r="AN1234" s="2">
        <v>12019</v>
      </c>
      <c r="AO1234" s="7">
        <f t="shared" si="334"/>
        <v>200.31666666666666</v>
      </c>
      <c r="AP1234" s="5">
        <f t="shared" si="335"/>
        <v>15.265877840163421</v>
      </c>
      <c r="AQ1234" s="6">
        <f t="shared" si="336"/>
        <v>141.09841970702908</v>
      </c>
      <c r="AR1234" s="2">
        <f t="shared" si="337"/>
        <v>0.95741841672513484</v>
      </c>
      <c r="AS1234" s="2">
        <f t="shared" si="338"/>
        <v>135.09022559832235</v>
      </c>
      <c r="AT1234" s="2">
        <f t="shared" si="339"/>
        <v>0.26215202658037889</v>
      </c>
      <c r="AU1234" s="2">
        <f t="shared" si="340"/>
        <v>36.989236673486545</v>
      </c>
      <c r="AW1234" s="76">
        <v>44998.822916666664</v>
      </c>
      <c r="AX1234">
        <v>18.755396690000001</v>
      </c>
    </row>
    <row r="1235" spans="13:50" x14ac:dyDescent="0.25">
      <c r="M1235" s="76">
        <v>45045.5625</v>
      </c>
      <c r="N1235" s="77">
        <v>8.1059021291105302E-2</v>
      </c>
      <c r="O1235" s="5">
        <v>65.290959470000004</v>
      </c>
      <c r="P1235" s="2">
        <v>11363</v>
      </c>
      <c r="Q1235" s="7">
        <f t="shared" si="341"/>
        <v>189.38333333333333</v>
      </c>
      <c r="R1235" s="6">
        <f t="shared" si="342"/>
        <v>15.351227648847159</v>
      </c>
      <c r="S1235" s="6">
        <f t="shared" si="344"/>
        <v>141.48417757535296</v>
      </c>
      <c r="T1235" s="2">
        <f t="shared" si="345"/>
        <v>1</v>
      </c>
      <c r="U1235" s="6">
        <f t="shared" si="346"/>
        <v>141.48417757535296</v>
      </c>
      <c r="V1235">
        <f t="shared" si="347"/>
        <v>8.3823197305895186E-2</v>
      </c>
      <c r="W1235" s="6">
        <f t="shared" si="343"/>
        <v>11.859656132561122</v>
      </c>
      <c r="AK1235" s="76">
        <v>45044.5625</v>
      </c>
      <c r="AL1235" s="77">
        <v>7.39935634854679E-2</v>
      </c>
      <c r="AM1235" s="5">
        <v>64.83012798</v>
      </c>
      <c r="AN1235" s="2">
        <v>12175</v>
      </c>
      <c r="AO1235" s="7">
        <f t="shared" si="334"/>
        <v>202.91666666666666</v>
      </c>
      <c r="AP1235" s="5">
        <f t="shared" si="335"/>
        <v>15.014527257259527</v>
      </c>
      <c r="AQ1235" s="6">
        <f t="shared" si="336"/>
        <v>139.95594593595806</v>
      </c>
      <c r="AR1235" s="2">
        <f t="shared" si="337"/>
        <v>0.97154431235528493</v>
      </c>
      <c r="AS1235" s="2">
        <f t="shared" si="338"/>
        <v>135.97340325438381</v>
      </c>
      <c r="AT1235" s="2">
        <f t="shared" si="339"/>
        <v>0.25781868783942685</v>
      </c>
      <c r="AU1235" s="2">
        <f t="shared" si="340"/>
        <v>36.08325833653447</v>
      </c>
      <c r="AW1235" s="76">
        <v>44998.833333333336</v>
      </c>
      <c r="AX1235">
        <v>18.755396690000001</v>
      </c>
    </row>
    <row r="1236" spans="13:50" x14ac:dyDescent="0.25">
      <c r="M1236" s="76">
        <v>45045.572916666664</v>
      </c>
      <c r="N1236" s="77">
        <v>7.4875023419329098E-2</v>
      </c>
      <c r="O1236" s="5">
        <v>64.377553680000005</v>
      </c>
      <c r="P1236" s="2">
        <v>11301</v>
      </c>
      <c r="Q1236" s="7">
        <f t="shared" si="341"/>
        <v>188.35</v>
      </c>
      <c r="R1236" s="6">
        <f t="shared" si="342"/>
        <v>14.102710661030635</v>
      </c>
      <c r="S1236" s="6">
        <f t="shared" si="344"/>
        <v>135.72725749916023</v>
      </c>
      <c r="T1236" s="2">
        <f t="shared" si="345"/>
        <v>1</v>
      </c>
      <c r="U1236" s="6">
        <f t="shared" si="346"/>
        <v>135.72725749916023</v>
      </c>
      <c r="V1236">
        <f t="shared" si="347"/>
        <v>0</v>
      </c>
      <c r="W1236" s="6">
        <f t="shared" si="343"/>
        <v>0</v>
      </c>
      <c r="AK1236" s="76">
        <v>45044.572916666664</v>
      </c>
      <c r="AL1236" s="77">
        <v>7.6771314604124202E-2</v>
      </c>
      <c r="AM1236" s="5">
        <v>63.92387093</v>
      </c>
      <c r="AN1236" s="2">
        <v>11919</v>
      </c>
      <c r="AO1236" s="7">
        <f t="shared" si="334"/>
        <v>198.65</v>
      </c>
      <c r="AP1236" s="5">
        <f t="shared" si="335"/>
        <v>15.250621646109273</v>
      </c>
      <c r="AQ1236" s="6">
        <f t="shared" si="336"/>
        <v>141.02935002499845</v>
      </c>
      <c r="AR1236" s="2">
        <f t="shared" si="337"/>
        <v>0.95741841672513484</v>
      </c>
      <c r="AS1236" s="2">
        <f t="shared" si="338"/>
        <v>135.02409701270886</v>
      </c>
      <c r="AT1236" s="2">
        <f t="shared" si="339"/>
        <v>0.26188900647527097</v>
      </c>
      <c r="AU1236" s="2">
        <f t="shared" si="340"/>
        <v>36.934036361900077</v>
      </c>
      <c r="AW1236" s="76">
        <v>44998.84375</v>
      </c>
      <c r="AX1236">
        <v>18.755396690000001</v>
      </c>
    </row>
    <row r="1237" spans="13:50" x14ac:dyDescent="0.25">
      <c r="M1237" s="76">
        <v>45045.583333333336</v>
      </c>
      <c r="N1237" s="77">
        <v>8.5348898043063795E-2</v>
      </c>
      <c r="O1237" s="5">
        <v>64.377553680000005</v>
      </c>
      <c r="P1237" s="2">
        <v>10843</v>
      </c>
      <c r="Q1237" s="7">
        <f t="shared" si="341"/>
        <v>180.71666666666667</v>
      </c>
      <c r="R1237" s="6">
        <f t="shared" si="342"/>
        <v>15.42396835801568</v>
      </c>
      <c r="S1237" s="6">
        <f t="shared" si="344"/>
        <v>141.81208274495054</v>
      </c>
      <c r="T1237" s="2">
        <f t="shared" si="345"/>
        <v>1</v>
      </c>
      <c r="U1237" s="6">
        <f t="shared" si="346"/>
        <v>141.81208274495054</v>
      </c>
      <c r="V1237">
        <f t="shared" si="347"/>
        <v>9.7138344871538926E-2</v>
      </c>
      <c r="W1237" s="6">
        <f t="shared" si="343"/>
        <v>13.77539100063022</v>
      </c>
      <c r="AK1237" s="76">
        <v>45044.583333333336</v>
      </c>
      <c r="AL1237" s="77">
        <v>7.6309295412755204E-2</v>
      </c>
      <c r="AM1237" s="5">
        <v>66.203758769999993</v>
      </c>
      <c r="AN1237" s="2">
        <v>12124</v>
      </c>
      <c r="AO1237" s="7">
        <f t="shared" si="334"/>
        <v>202.06666666666666</v>
      </c>
      <c r="AP1237" s="5">
        <f t="shared" si="335"/>
        <v>15.419564959737402</v>
      </c>
      <c r="AQ1237" s="6">
        <f t="shared" si="336"/>
        <v>141.79225529689569</v>
      </c>
      <c r="AR1237" s="2">
        <f t="shared" si="337"/>
        <v>0.99295519701974144</v>
      </c>
      <c r="AS1237" s="2">
        <f t="shared" si="338"/>
        <v>140.79335679420254</v>
      </c>
      <c r="AT1237" s="2">
        <f t="shared" si="339"/>
        <v>0.2648016259628076</v>
      </c>
      <c r="AU1237" s="2">
        <f t="shared" si="340"/>
        <v>37.546819751551496</v>
      </c>
      <c r="AW1237" s="76">
        <v>44998.854166666664</v>
      </c>
      <c r="AX1237">
        <v>21.524460229999999</v>
      </c>
    </row>
    <row r="1238" spans="13:50" x14ac:dyDescent="0.25">
      <c r="M1238" s="76">
        <v>45045.59375</v>
      </c>
      <c r="N1238" s="77">
        <v>8.1943276873591001E-2</v>
      </c>
      <c r="O1238" s="5">
        <v>64.377553680000005</v>
      </c>
      <c r="P1238" s="2">
        <v>10924</v>
      </c>
      <c r="Q1238" s="7">
        <f t="shared" si="341"/>
        <v>182.06666666666666</v>
      </c>
      <c r="R1238" s="6">
        <f t="shared" si="342"/>
        <v>14.919139276118468</v>
      </c>
      <c r="S1238" s="6">
        <f t="shared" si="344"/>
        <v>139.51982280435217</v>
      </c>
      <c r="T1238" s="2">
        <f t="shared" si="345"/>
        <v>1</v>
      </c>
      <c r="U1238" s="6">
        <f t="shared" si="346"/>
        <v>139.51982280435217</v>
      </c>
      <c r="V1238">
        <f t="shared" si="347"/>
        <v>4.7296538135917438E-3</v>
      </c>
      <c r="W1238" s="6">
        <f t="shared" si="343"/>
        <v>0.65988046199824857</v>
      </c>
      <c r="AK1238" s="76">
        <v>45044.59375</v>
      </c>
      <c r="AL1238" s="77">
        <v>7.6339764076192806E-2</v>
      </c>
      <c r="AM1238" s="5">
        <v>64.837941950000001</v>
      </c>
      <c r="AN1238" s="2">
        <v>11940</v>
      </c>
      <c r="AO1238" s="7">
        <f t="shared" si="334"/>
        <v>199</v>
      </c>
      <c r="AP1238" s="5">
        <f t="shared" si="335"/>
        <v>15.191613051162369</v>
      </c>
      <c r="AQ1238" s="6">
        <f t="shared" si="336"/>
        <v>140.76186669965961</v>
      </c>
      <c r="AR1238" s="2">
        <f t="shared" si="337"/>
        <v>0.97166610928329467</v>
      </c>
      <c r="AS1238" s="2">
        <f t="shared" si="338"/>
        <v>136.77353535151201</v>
      </c>
      <c r="AT1238" s="2">
        <f t="shared" si="339"/>
        <v>0.2608716854586321</v>
      </c>
      <c r="AU1238" s="2">
        <f t="shared" si="340"/>
        <v>36.720785414243501</v>
      </c>
      <c r="AW1238" s="76">
        <v>44998.864583333336</v>
      </c>
      <c r="AX1238">
        <v>21.524460229999999</v>
      </c>
    </row>
    <row r="1239" spans="13:50" x14ac:dyDescent="0.25">
      <c r="M1239" s="76">
        <v>45045.604166666664</v>
      </c>
      <c r="N1239" s="77">
        <v>8.5249930315774394E-2</v>
      </c>
      <c r="O1239" s="5">
        <v>68.016396760000006</v>
      </c>
      <c r="P1239" s="2">
        <v>10743</v>
      </c>
      <c r="Q1239" s="7">
        <f t="shared" si="341"/>
        <v>179.05</v>
      </c>
      <c r="R1239" s="6">
        <f t="shared" si="342"/>
        <v>15.264000023039406</v>
      </c>
      <c r="S1239" s="6">
        <f t="shared" si="344"/>
        <v>141.08992012837416</v>
      </c>
      <c r="T1239" s="2">
        <f t="shared" si="345"/>
        <v>1</v>
      </c>
      <c r="U1239" s="6">
        <f t="shared" si="346"/>
        <v>141.08992012837416</v>
      </c>
      <c r="V1239">
        <f t="shared" si="347"/>
        <v>6.7856227465936447E-2</v>
      </c>
      <c r="W1239" s="6">
        <f t="shared" si="343"/>
        <v>9.5738297133817625</v>
      </c>
      <c r="AK1239" s="76">
        <v>45044.604166666664</v>
      </c>
      <c r="AL1239" s="77">
        <v>7.2404861542127094E-2</v>
      </c>
      <c r="AM1239" s="5">
        <v>62.654512349999997</v>
      </c>
      <c r="AN1239" s="2">
        <v>12312</v>
      </c>
      <c r="AO1239" s="7">
        <f t="shared" si="334"/>
        <v>205.2</v>
      </c>
      <c r="AP1239" s="5">
        <f t="shared" si="335"/>
        <v>14.857477588444478</v>
      </c>
      <c r="AQ1239" s="6">
        <f t="shared" si="336"/>
        <v>139.23714197469604</v>
      </c>
      <c r="AR1239" s="2">
        <f t="shared" si="337"/>
        <v>0.9376328307058972</v>
      </c>
      <c r="AS1239" s="2">
        <f t="shared" si="338"/>
        <v>130.55331556913316</v>
      </c>
      <c r="AT1239" s="2">
        <f t="shared" si="339"/>
        <v>0.25511111737642078</v>
      </c>
      <c r="AU1239" s="2">
        <f t="shared" si="340"/>
        <v>35.520942869464051</v>
      </c>
      <c r="AW1239" s="76">
        <v>44998.875</v>
      </c>
      <c r="AX1239">
        <v>19.455861219999999</v>
      </c>
    </row>
    <row r="1240" spans="13:50" x14ac:dyDescent="0.25">
      <c r="M1240" s="76">
        <v>45045.614583333336</v>
      </c>
      <c r="N1240" s="77">
        <v>8.2030947964520998E-2</v>
      </c>
      <c r="O1240" s="5">
        <v>65.743635260000005</v>
      </c>
      <c r="P1240" s="2">
        <v>10529</v>
      </c>
      <c r="Q1240" s="7">
        <f t="shared" si="341"/>
        <v>175.48333333333332</v>
      </c>
      <c r="R1240" s="6">
        <f t="shared" si="342"/>
        <v>14.395064185307358</v>
      </c>
      <c r="S1240" s="6">
        <f t="shared" si="344"/>
        <v>137.09789774604897</v>
      </c>
      <c r="T1240" s="2">
        <f t="shared" si="345"/>
        <v>1</v>
      </c>
      <c r="U1240" s="6">
        <f t="shared" si="346"/>
        <v>137.09789774604897</v>
      </c>
      <c r="V1240">
        <f t="shared" si="347"/>
        <v>0</v>
      </c>
      <c r="W1240" s="6">
        <f t="shared" si="343"/>
        <v>0</v>
      </c>
      <c r="AK1240" s="76">
        <v>45044.614583333336</v>
      </c>
      <c r="AL1240" s="77">
        <v>7.3445542493748101E-2</v>
      </c>
      <c r="AM1240" s="5">
        <v>63.469872090000003</v>
      </c>
      <c r="AN1240" s="2">
        <v>12185</v>
      </c>
      <c r="AO1240" s="7">
        <f t="shared" si="334"/>
        <v>203.08333333333334</v>
      </c>
      <c r="AP1240" s="5">
        <f t="shared" si="335"/>
        <v>14.915565588105345</v>
      </c>
      <c r="AQ1240" s="6">
        <f t="shared" si="336"/>
        <v>139.50345594189429</v>
      </c>
      <c r="AR1240" s="2">
        <f t="shared" si="337"/>
        <v>0.95034190324581991</v>
      </c>
      <c r="AS1240" s="2">
        <f t="shared" si="338"/>
        <v>132.57597982918921</v>
      </c>
      <c r="AT1240" s="2">
        <f t="shared" si="339"/>
        <v>0.2561125671300149</v>
      </c>
      <c r="AU1240" s="2">
        <f t="shared" si="340"/>
        <v>35.72858822478748</v>
      </c>
      <c r="AW1240" s="76">
        <v>44998.885416666664</v>
      </c>
      <c r="AX1240">
        <v>21.524460229999999</v>
      </c>
    </row>
    <row r="1241" spans="13:50" x14ac:dyDescent="0.25">
      <c r="M1241" s="76">
        <v>45045.625</v>
      </c>
      <c r="N1241" s="77">
        <v>8.0338137758053596E-2</v>
      </c>
      <c r="O1241" s="5">
        <v>69.373566690000004</v>
      </c>
      <c r="P1241" s="2">
        <v>10179</v>
      </c>
      <c r="Q1241" s="7">
        <f t="shared" si="341"/>
        <v>169.65</v>
      </c>
      <c r="R1241" s="6">
        <f t="shared" si="342"/>
        <v>13.629365070653794</v>
      </c>
      <c r="S1241" s="6">
        <f t="shared" si="344"/>
        <v>133.47695974920882</v>
      </c>
      <c r="T1241" s="2">
        <f t="shared" si="345"/>
        <v>1</v>
      </c>
      <c r="U1241" s="6">
        <f t="shared" si="346"/>
        <v>133.47695974920882</v>
      </c>
      <c r="V1241">
        <f t="shared" si="347"/>
        <v>0</v>
      </c>
      <c r="W1241" s="6">
        <f t="shared" si="343"/>
        <v>0</v>
      </c>
      <c r="AK1241" s="76">
        <v>45044.625</v>
      </c>
      <c r="AL1241" s="77">
        <v>7.3760821990388303E-2</v>
      </c>
      <c r="AM1241" s="5">
        <v>67.106545600000004</v>
      </c>
      <c r="AN1241" s="2">
        <v>11906</v>
      </c>
      <c r="AO1241" s="7">
        <f t="shared" si="334"/>
        <v>198.43333333333334</v>
      </c>
      <c r="AP1241" s="5">
        <f t="shared" si="335"/>
        <v>14.636605776959385</v>
      </c>
      <c r="AQ1241" s="6">
        <f t="shared" si="336"/>
        <v>138.21963591605405</v>
      </c>
      <c r="AR1241" s="2">
        <f t="shared" si="337"/>
        <v>1</v>
      </c>
      <c r="AS1241" s="2">
        <f t="shared" si="338"/>
        <v>138.21963591605405</v>
      </c>
      <c r="AT1241" s="2">
        <f t="shared" si="339"/>
        <v>0.25130323928664305</v>
      </c>
      <c r="AU1241" s="2">
        <f t="shared" si="340"/>
        <v>34.735042238724809</v>
      </c>
      <c r="AW1241" s="76">
        <v>44998.895833333336</v>
      </c>
      <c r="AX1241">
        <v>22.886721250000001</v>
      </c>
    </row>
    <row r="1242" spans="13:50" x14ac:dyDescent="0.25">
      <c r="M1242" s="76">
        <v>45045.635416666664</v>
      </c>
      <c r="N1242" s="77">
        <v>8.3347471449335103E-2</v>
      </c>
      <c r="O1242" s="5">
        <v>70.727821939999998</v>
      </c>
      <c r="P1242" s="2">
        <v>10268</v>
      </c>
      <c r="Q1242" s="7">
        <f t="shared" si="341"/>
        <v>171.13333333333333</v>
      </c>
      <c r="R1242" s="6">
        <f t="shared" si="342"/>
        <v>14.263530614029547</v>
      </c>
      <c r="S1242" s="6">
        <f t="shared" si="344"/>
        <v>136.48300422215274</v>
      </c>
      <c r="T1242" s="2">
        <f t="shared" si="345"/>
        <v>1</v>
      </c>
      <c r="U1242" s="6">
        <f t="shared" si="346"/>
        <v>136.48300422215274</v>
      </c>
      <c r="V1242">
        <f t="shared" si="347"/>
        <v>0</v>
      </c>
      <c r="W1242" s="6">
        <f t="shared" si="343"/>
        <v>0</v>
      </c>
      <c r="AK1242" s="76">
        <v>45044.635416666664</v>
      </c>
      <c r="AL1242" s="77">
        <v>7.6341001693652405E-2</v>
      </c>
      <c r="AM1242" s="5">
        <v>64.837941950000001</v>
      </c>
      <c r="AN1242" s="2">
        <v>12166</v>
      </c>
      <c r="AO1242" s="7">
        <f t="shared" si="334"/>
        <v>202.76666666666668</v>
      </c>
      <c r="AP1242" s="5">
        <f t="shared" si="335"/>
        <v>15.479410443416254</v>
      </c>
      <c r="AQ1242" s="6">
        <f t="shared" si="336"/>
        <v>142.06147846514935</v>
      </c>
      <c r="AR1242" s="2">
        <f t="shared" si="337"/>
        <v>0.97166610928329467</v>
      </c>
      <c r="AS1242" s="2">
        <f t="shared" si="338"/>
        <v>138.03632405926422</v>
      </c>
      <c r="AT1242" s="2">
        <f t="shared" si="339"/>
        <v>0.26583337512328498</v>
      </c>
      <c r="AU1242" s="2">
        <f t="shared" si="340"/>
        <v>37.764682295394515</v>
      </c>
      <c r="AW1242" s="76">
        <v>44998.90625</v>
      </c>
      <c r="AX1242">
        <v>22.886721250000001</v>
      </c>
    </row>
    <row r="1243" spans="13:50" x14ac:dyDescent="0.25">
      <c r="M1243" s="76">
        <v>45045.645833333336</v>
      </c>
      <c r="N1243" s="77">
        <v>8.3785342025261195E-2</v>
      </c>
      <c r="O1243" s="5">
        <v>71.630262669999993</v>
      </c>
      <c r="P1243" s="2">
        <v>10691</v>
      </c>
      <c r="Q1243" s="7">
        <f t="shared" si="341"/>
        <v>178.18333333333334</v>
      </c>
      <c r="R1243" s="6">
        <f t="shared" si="342"/>
        <v>14.929151526534458</v>
      </c>
      <c r="S1243" s="6">
        <f t="shared" si="344"/>
        <v>139.56566649875469</v>
      </c>
      <c r="T1243" s="2">
        <f t="shared" si="345"/>
        <v>1</v>
      </c>
      <c r="U1243" s="6">
        <f t="shared" si="346"/>
        <v>139.56566649875469</v>
      </c>
      <c r="V1243">
        <f t="shared" si="347"/>
        <v>6.5623908500733177E-3</v>
      </c>
      <c r="W1243" s="6">
        <f t="shared" si="343"/>
        <v>0.91588445281581199</v>
      </c>
      <c r="AK1243" s="76">
        <v>45044.645833333336</v>
      </c>
      <c r="AL1243" s="77">
        <v>7.4995907088285393E-2</v>
      </c>
      <c r="AM1243" s="5">
        <v>64.837941950000001</v>
      </c>
      <c r="AN1243" s="2">
        <v>11811</v>
      </c>
      <c r="AO1243" s="7">
        <f t="shared" si="334"/>
        <v>196.85</v>
      </c>
      <c r="AP1243" s="5">
        <f t="shared" si="335"/>
        <v>14.762944310328979</v>
      </c>
      <c r="AQ1243" s="6">
        <f t="shared" si="336"/>
        <v>138.8026001536916</v>
      </c>
      <c r="AR1243" s="2">
        <f t="shared" si="337"/>
        <v>0.97166610928329467</v>
      </c>
      <c r="AS1243" s="2">
        <f t="shared" si="338"/>
        <v>134.86978244974236</v>
      </c>
      <c r="AT1243" s="2">
        <f t="shared" si="339"/>
        <v>0.25348134309209491</v>
      </c>
      <c r="AU1243" s="2">
        <f t="shared" si="340"/>
        <v>35.183869511632764</v>
      </c>
      <c r="AW1243" s="76">
        <v>44998.916666666664</v>
      </c>
      <c r="AX1243">
        <v>21.524460229999999</v>
      </c>
    </row>
    <row r="1244" spans="13:50" x14ac:dyDescent="0.25">
      <c r="M1244" s="76">
        <v>45045.65625</v>
      </c>
      <c r="N1244" s="77">
        <v>7.8721004823601295E-2</v>
      </c>
      <c r="O1244" s="5">
        <v>68.466857000000005</v>
      </c>
      <c r="P1244" s="2">
        <v>11131</v>
      </c>
      <c r="Q1244" s="7">
        <f t="shared" si="341"/>
        <v>185.51666666666668</v>
      </c>
      <c r="R1244" s="6">
        <f t="shared" si="342"/>
        <v>14.604058411525102</v>
      </c>
      <c r="S1244" s="6">
        <f t="shared" si="344"/>
        <v>138.06903697170361</v>
      </c>
      <c r="T1244" s="2">
        <f t="shared" si="345"/>
        <v>1</v>
      </c>
      <c r="U1244" s="6">
        <f t="shared" si="346"/>
        <v>138.06903697170361</v>
      </c>
      <c r="V1244">
        <f t="shared" si="347"/>
        <v>0</v>
      </c>
      <c r="W1244" s="6">
        <f t="shared" si="343"/>
        <v>0</v>
      </c>
      <c r="AK1244" s="76">
        <v>45044.65625</v>
      </c>
      <c r="AL1244" s="77">
        <v>7.6314674723988396E-2</v>
      </c>
      <c r="AM1244" s="5">
        <v>66.203758769999993</v>
      </c>
      <c r="AN1244" s="2">
        <v>12024</v>
      </c>
      <c r="AO1244" s="7">
        <f t="shared" si="334"/>
        <v>200.4</v>
      </c>
      <c r="AP1244" s="5">
        <f t="shared" si="335"/>
        <v>15.293460814687275</v>
      </c>
      <c r="AQ1244" s="6">
        <f t="shared" si="336"/>
        <v>141.22320732333662</v>
      </c>
      <c r="AR1244" s="2">
        <f t="shared" si="337"/>
        <v>0.99295519701974144</v>
      </c>
      <c r="AS1244" s="2">
        <f t="shared" si="338"/>
        <v>140.22831765150352</v>
      </c>
      <c r="AT1244" s="2">
        <f t="shared" si="339"/>
        <v>0.26262756306298418</v>
      </c>
      <c r="AU1244" s="2">
        <f t="shared" si="340"/>
        <v>37.089106787266481</v>
      </c>
      <c r="AW1244" s="76">
        <v>44998.927083333336</v>
      </c>
      <c r="AX1244">
        <v>20.828307129999999</v>
      </c>
    </row>
    <row r="1245" spans="13:50" x14ac:dyDescent="0.25">
      <c r="M1245" s="76">
        <v>45045.666666666664</v>
      </c>
      <c r="N1245" s="77">
        <v>8.8995827415051507E-2</v>
      </c>
      <c r="O1245" s="5">
        <v>68.466857000000005</v>
      </c>
      <c r="P1245" s="2">
        <v>10953</v>
      </c>
      <c r="Q1245" s="7">
        <f t="shared" si="341"/>
        <v>182.55</v>
      </c>
      <c r="R1245" s="6">
        <f t="shared" si="342"/>
        <v>16.246188294617653</v>
      </c>
      <c r="S1245" s="6">
        <f t="shared" si="344"/>
        <v>145.46502758150413</v>
      </c>
      <c r="T1245" s="2">
        <f t="shared" si="345"/>
        <v>1</v>
      </c>
      <c r="U1245" s="6">
        <f t="shared" si="346"/>
        <v>145.46502758150413</v>
      </c>
      <c r="V1245">
        <f t="shared" si="347"/>
        <v>0.24764526063319275</v>
      </c>
      <c r="W1245" s="6">
        <f t="shared" si="343"/>
        <v>36.023724668436166</v>
      </c>
      <c r="AK1245" s="76">
        <v>45044.666666666664</v>
      </c>
      <c r="AL1245" s="77">
        <v>7.6194685381444305E-2</v>
      </c>
      <c r="AM1245" s="5">
        <v>63.469872090000003</v>
      </c>
      <c r="AN1245" s="2">
        <v>12656</v>
      </c>
      <c r="AO1245" s="7">
        <f t="shared" si="334"/>
        <v>210.93333333333334</v>
      </c>
      <c r="AP1245" s="5">
        <f t="shared" si="335"/>
        <v>16.071998969792652</v>
      </c>
      <c r="AQ1245" s="6">
        <f t="shared" si="336"/>
        <v>144.69916357508478</v>
      </c>
      <c r="AR1245" s="2">
        <f t="shared" si="337"/>
        <v>0.95034190324581991</v>
      </c>
      <c r="AS1245" s="2">
        <f t="shared" si="338"/>
        <v>137.51367851002428</v>
      </c>
      <c r="AT1245" s="2">
        <f t="shared" si="339"/>
        <v>0.27604973026009549</v>
      </c>
      <c r="AU1245" s="2">
        <f t="shared" si="340"/>
        <v>39.944165073763592</v>
      </c>
      <c r="AW1245" s="76">
        <v>44998.9375</v>
      </c>
      <c r="AX1245">
        <v>22.886721250000001</v>
      </c>
    </row>
    <row r="1246" spans="13:50" x14ac:dyDescent="0.25">
      <c r="M1246" s="76">
        <v>45045.677083333336</v>
      </c>
      <c r="N1246" s="77">
        <v>7.8548624220501198E-2</v>
      </c>
      <c r="O1246" s="5">
        <v>71.622551369999996</v>
      </c>
      <c r="P1246" s="2">
        <v>10877</v>
      </c>
      <c r="Q1246" s="7">
        <f t="shared" si="341"/>
        <v>181.28333333333333</v>
      </c>
      <c r="R1246" s="6">
        <f t="shared" si="342"/>
        <v>14.239556427439858</v>
      </c>
      <c r="S1246" s="6">
        <f t="shared" si="344"/>
        <v>136.37061830658465</v>
      </c>
      <c r="T1246" s="2">
        <f t="shared" si="345"/>
        <v>1</v>
      </c>
      <c r="U1246" s="6">
        <f t="shared" si="346"/>
        <v>136.37061830658465</v>
      </c>
      <c r="V1246">
        <f t="shared" si="347"/>
        <v>0</v>
      </c>
      <c r="W1246" s="6">
        <f t="shared" si="343"/>
        <v>0</v>
      </c>
      <c r="AK1246" s="76">
        <v>45044.677083333336</v>
      </c>
      <c r="AL1246" s="77">
        <v>7.4508588064685799E-2</v>
      </c>
      <c r="AM1246" s="5">
        <v>60.440350530000003</v>
      </c>
      <c r="AN1246" s="2">
        <v>12416</v>
      </c>
      <c r="AO1246" s="7">
        <f t="shared" si="334"/>
        <v>206.93333333333334</v>
      </c>
      <c r="AP1246" s="5">
        <f t="shared" si="335"/>
        <v>15.418310490185648</v>
      </c>
      <c r="AQ1246" s="6">
        <f t="shared" si="336"/>
        <v>141.78660619207332</v>
      </c>
      <c r="AR1246" s="2">
        <f t="shared" si="337"/>
        <v>0.90312052674359078</v>
      </c>
      <c r="AS1246" s="2">
        <f t="shared" si="338"/>
        <v>128.05039446937133</v>
      </c>
      <c r="AT1246" s="2">
        <f t="shared" si="339"/>
        <v>0.26477999863477381</v>
      </c>
      <c r="AU1246" s="2">
        <f t="shared" si="340"/>
        <v>37.542257393966388</v>
      </c>
      <c r="AW1246" s="76">
        <v>44998.947916666664</v>
      </c>
      <c r="AX1246">
        <v>26.92592694</v>
      </c>
    </row>
    <row r="1247" spans="13:50" x14ac:dyDescent="0.25">
      <c r="M1247" s="76">
        <v>45045.6875</v>
      </c>
      <c r="N1247" s="77">
        <v>8.0256261741240301E-2</v>
      </c>
      <c r="O1247" s="5">
        <v>70.720093730000002</v>
      </c>
      <c r="P1247" s="2">
        <v>11030</v>
      </c>
      <c r="Q1247" s="7">
        <f t="shared" si="341"/>
        <v>183.83333333333334</v>
      </c>
      <c r="R1247" s="6">
        <f t="shared" si="342"/>
        <v>14.753776116764676</v>
      </c>
      <c r="S1247" s="6">
        <f t="shared" si="344"/>
        <v>138.76038121319186</v>
      </c>
      <c r="T1247" s="2">
        <f t="shared" si="345"/>
        <v>1</v>
      </c>
      <c r="U1247" s="6">
        <f t="shared" si="346"/>
        <v>138.76038121319186</v>
      </c>
      <c r="V1247">
        <f t="shared" si="347"/>
        <v>0</v>
      </c>
      <c r="W1247" s="6">
        <f t="shared" si="343"/>
        <v>0</v>
      </c>
      <c r="AK1247" s="76">
        <v>45044.6875</v>
      </c>
      <c r="AL1247" s="77">
        <v>7.3541660144713694E-2</v>
      </c>
      <c r="AM1247" s="5">
        <v>66.203758769999993</v>
      </c>
      <c r="AN1247" s="2">
        <v>12431</v>
      </c>
      <c r="AO1247" s="7">
        <f t="shared" si="334"/>
        <v>207.18333333333334</v>
      </c>
      <c r="AP1247" s="5">
        <f t="shared" si="335"/>
        <v>15.236606287648932</v>
      </c>
      <c r="AQ1247" s="6">
        <f t="shared" si="336"/>
        <v>140.96586692273169</v>
      </c>
      <c r="AR1247" s="2">
        <f t="shared" si="337"/>
        <v>0.99295519701974144</v>
      </c>
      <c r="AS1247" s="2">
        <f t="shared" si="338"/>
        <v>139.9727901633197</v>
      </c>
      <c r="AT1247" s="2">
        <f t="shared" si="339"/>
        <v>0.26164737864579524</v>
      </c>
      <c r="AU1247" s="2">
        <f t="shared" si="340"/>
        <v>36.883349558864758</v>
      </c>
      <c r="AW1247" s="76">
        <v>44998.958333333336</v>
      </c>
      <c r="AX1247">
        <v>22.886721250000001</v>
      </c>
    </row>
    <row r="1248" spans="13:50" x14ac:dyDescent="0.25">
      <c r="M1248" s="76">
        <v>45045.697916666664</v>
      </c>
      <c r="N1248" s="77">
        <v>7.9325771441061996E-2</v>
      </c>
      <c r="O1248" s="5">
        <v>70.720093730000002</v>
      </c>
      <c r="P1248" s="2">
        <v>10857</v>
      </c>
      <c r="Q1248" s="7">
        <f t="shared" si="341"/>
        <v>180.95</v>
      </c>
      <c r="R1248" s="6">
        <f t="shared" si="342"/>
        <v>14.353998342260168</v>
      </c>
      <c r="S1248" s="6">
        <f t="shared" si="344"/>
        <v>136.90623200502003</v>
      </c>
      <c r="T1248" s="2">
        <f t="shared" si="345"/>
        <v>1</v>
      </c>
      <c r="U1248" s="6">
        <f t="shared" si="346"/>
        <v>136.90623200502003</v>
      </c>
      <c r="V1248">
        <f t="shared" si="347"/>
        <v>0</v>
      </c>
      <c r="W1248" s="6">
        <f t="shared" si="343"/>
        <v>0</v>
      </c>
      <c r="AK1248" s="76">
        <v>45044.697916666664</v>
      </c>
      <c r="AL1248" s="77">
        <v>6.9552491283630002E-2</v>
      </c>
      <c r="AM1248" s="5">
        <v>63.469872090000003</v>
      </c>
      <c r="AN1248" s="2">
        <v>12648</v>
      </c>
      <c r="AO1248" s="7">
        <f t="shared" si="334"/>
        <v>210.8</v>
      </c>
      <c r="AP1248" s="5">
        <f t="shared" si="335"/>
        <v>14.661665162589205</v>
      </c>
      <c r="AQ1248" s="6">
        <f t="shared" si="336"/>
        <v>138.3354710474762</v>
      </c>
      <c r="AR1248" s="2">
        <f t="shared" si="337"/>
        <v>0.95034190324581991</v>
      </c>
      <c r="AS1248" s="2">
        <f t="shared" si="338"/>
        <v>131.46599484166555</v>
      </c>
      <c r="AT1248" s="2">
        <f t="shared" si="339"/>
        <v>0.25173526854760431</v>
      </c>
      <c r="AU1248" s="2">
        <f t="shared" si="340"/>
        <v>34.823916953795759</v>
      </c>
      <c r="AW1248" s="76">
        <v>44998.96875</v>
      </c>
      <c r="AX1248">
        <v>24.237494680000001</v>
      </c>
    </row>
    <row r="1249" spans="13:50" x14ac:dyDescent="0.25">
      <c r="M1249" s="76">
        <v>45045.708333333336</v>
      </c>
      <c r="N1249" s="77">
        <v>8.1088945441434801E-2</v>
      </c>
      <c r="O1249" s="5">
        <v>71.622551369999996</v>
      </c>
      <c r="P1249" s="2">
        <v>11278</v>
      </c>
      <c r="Q1249" s="7">
        <f t="shared" si="341"/>
        <v>187.96666666666667</v>
      </c>
      <c r="R1249" s="6">
        <f t="shared" si="342"/>
        <v>15.242018778141695</v>
      </c>
      <c r="S1249" s="6">
        <f t="shared" si="344"/>
        <v>140.99038653586695</v>
      </c>
      <c r="T1249" s="2">
        <f t="shared" si="345"/>
        <v>1</v>
      </c>
      <c r="U1249" s="6">
        <f t="shared" si="346"/>
        <v>140.99038653586695</v>
      </c>
      <c r="V1249">
        <f t="shared" si="347"/>
        <v>6.3832572447513281E-2</v>
      </c>
      <c r="W1249" s="6">
        <f t="shared" si="343"/>
        <v>8.9997790629536283</v>
      </c>
      <c r="AK1249" s="76">
        <v>45044.708333333336</v>
      </c>
      <c r="AL1249" s="77">
        <v>7.7239799962004904E-2</v>
      </c>
      <c r="AM1249" s="5">
        <v>64.837941950000001</v>
      </c>
      <c r="AN1249" s="2">
        <v>12420</v>
      </c>
      <c r="AO1249" s="7">
        <f t="shared" si="334"/>
        <v>207</v>
      </c>
      <c r="AP1249" s="5">
        <f t="shared" si="335"/>
        <v>15.988638592135015</v>
      </c>
      <c r="AQ1249" s="6">
        <f t="shared" si="336"/>
        <v>144.33115175858691</v>
      </c>
      <c r="AR1249" s="2">
        <f t="shared" si="337"/>
        <v>0.97166610928329467</v>
      </c>
      <c r="AS1249" s="2">
        <f t="shared" si="338"/>
        <v>140.24168867764288</v>
      </c>
      <c r="AT1249" s="2">
        <f t="shared" si="339"/>
        <v>0.27461257921078858</v>
      </c>
      <c r="AU1249" s="2">
        <f t="shared" si="340"/>
        <v>39.635149844889298</v>
      </c>
      <c r="AW1249" s="76">
        <v>44998.979166666664</v>
      </c>
      <c r="AX1249">
        <v>21.524460229999999</v>
      </c>
    </row>
    <row r="1250" spans="13:50" x14ac:dyDescent="0.25">
      <c r="M1250" s="76">
        <v>45045.71875</v>
      </c>
      <c r="N1250" s="77">
        <v>8.4554728034549401E-2</v>
      </c>
      <c r="O1250" s="5">
        <v>73.868067069999995</v>
      </c>
      <c r="P1250" s="2">
        <v>11007</v>
      </c>
      <c r="Q1250" s="7">
        <f t="shared" si="341"/>
        <v>183.45</v>
      </c>
      <c r="R1250" s="6">
        <f t="shared" si="342"/>
        <v>15.511564857938087</v>
      </c>
      <c r="S1250" s="6">
        <f t="shared" si="344"/>
        <v>142.20591019898797</v>
      </c>
      <c r="T1250" s="2">
        <f t="shared" si="345"/>
        <v>1</v>
      </c>
      <c r="U1250" s="6">
        <f t="shared" si="346"/>
        <v>142.20591019898797</v>
      </c>
      <c r="V1250">
        <f t="shared" si="347"/>
        <v>0.11317283691915707</v>
      </c>
      <c r="W1250" s="6">
        <f t="shared" si="343"/>
        <v>16.093846283890361</v>
      </c>
      <c r="AK1250" s="76">
        <v>45044.71875</v>
      </c>
      <c r="AL1250" s="77">
        <v>7.1668690783662795E-2</v>
      </c>
      <c r="AM1250" s="5">
        <v>64.837941950000001</v>
      </c>
      <c r="AN1250" s="2">
        <v>12617</v>
      </c>
      <c r="AO1250" s="7">
        <f t="shared" si="334"/>
        <v>210.28333333333333</v>
      </c>
      <c r="AP1250" s="5">
        <f t="shared" si="335"/>
        <v>15.070731193624558</v>
      </c>
      <c r="AQ1250" s="6">
        <f t="shared" si="336"/>
        <v>140.21225402616577</v>
      </c>
      <c r="AR1250" s="2">
        <f t="shared" si="337"/>
        <v>0.97166610928329467</v>
      </c>
      <c r="AS1250" s="2">
        <f t="shared" si="338"/>
        <v>136.23949534344547</v>
      </c>
      <c r="AT1250" s="2">
        <f t="shared" si="339"/>
        <v>0.25878765593184505</v>
      </c>
      <c r="AU1250" s="2">
        <f t="shared" si="340"/>
        <v>36.285200552351846</v>
      </c>
      <c r="AW1250" s="76">
        <v>44998.989583333336</v>
      </c>
      <c r="AX1250">
        <v>17.3765462</v>
      </c>
    </row>
    <row r="1251" spans="13:50" x14ac:dyDescent="0.25">
      <c r="M1251" s="76">
        <v>45045.729166666664</v>
      </c>
      <c r="N1251" s="77">
        <v>7.7125121750898196E-2</v>
      </c>
      <c r="O1251" s="5">
        <v>76.544179459999995</v>
      </c>
      <c r="P1251" s="2">
        <v>11370</v>
      </c>
      <c r="Q1251" s="7">
        <f t="shared" si="341"/>
        <v>189.5</v>
      </c>
      <c r="R1251" s="6">
        <f t="shared" si="342"/>
        <v>14.615210571795208</v>
      </c>
      <c r="S1251" s="6">
        <f t="shared" si="344"/>
        <v>138.12065807069851</v>
      </c>
      <c r="T1251" s="2">
        <f t="shared" si="345"/>
        <v>1</v>
      </c>
      <c r="U1251" s="6">
        <f t="shared" si="346"/>
        <v>138.12065807069851</v>
      </c>
      <c r="V1251">
        <f t="shared" si="347"/>
        <v>0</v>
      </c>
      <c r="W1251" s="6">
        <f t="shared" si="343"/>
        <v>0</v>
      </c>
      <c r="AK1251" s="76">
        <v>45044.729166666664</v>
      </c>
      <c r="AL1251" s="77">
        <v>7.1045604928293093E-2</v>
      </c>
      <c r="AM1251" s="5">
        <v>63.462041390000003</v>
      </c>
      <c r="AN1251" s="2">
        <v>12592</v>
      </c>
      <c r="AO1251" s="7">
        <f t="shared" si="334"/>
        <v>209.86666666666667</v>
      </c>
      <c r="AP1251" s="5">
        <f t="shared" si="335"/>
        <v>14.910104287617777</v>
      </c>
      <c r="AQ1251" s="6">
        <f t="shared" si="336"/>
        <v>139.47844028016632</v>
      </c>
      <c r="AR1251" s="2">
        <f t="shared" si="337"/>
        <v>0.95021984554606354</v>
      </c>
      <c r="AS1251" s="2">
        <f t="shared" si="338"/>
        <v>132.5351819800255</v>
      </c>
      <c r="AT1251" s="2">
        <f t="shared" si="339"/>
        <v>0.25601841312127804</v>
      </c>
      <c r="AU1251" s="2">
        <f t="shared" si="340"/>
        <v>35.709048945159132</v>
      </c>
      <c r="AW1251" s="76">
        <v>44999</v>
      </c>
      <c r="AX1251">
        <v>22.886721250000001</v>
      </c>
    </row>
    <row r="1252" spans="13:50" x14ac:dyDescent="0.25">
      <c r="M1252" s="76">
        <v>45045.739583333336</v>
      </c>
      <c r="N1252" s="77">
        <v>8.1532599404366093E-2</v>
      </c>
      <c r="O1252" s="5">
        <v>74.764849499999997</v>
      </c>
      <c r="P1252" s="2">
        <v>11279</v>
      </c>
      <c r="Q1252" s="7">
        <f t="shared" si="341"/>
        <v>187.98333333333332</v>
      </c>
      <c r="R1252" s="6">
        <f t="shared" si="342"/>
        <v>15.326769811364086</v>
      </c>
      <c r="S1252" s="6">
        <f t="shared" si="344"/>
        <v>141.37374693968675</v>
      </c>
      <c r="T1252" s="2">
        <f t="shared" si="345"/>
        <v>1</v>
      </c>
      <c r="U1252" s="6">
        <f t="shared" si="346"/>
        <v>141.37374693968675</v>
      </c>
      <c r="V1252">
        <f t="shared" si="347"/>
        <v>7.9346203350980832E-2</v>
      </c>
      <c r="W1252" s="6">
        <f t="shared" si="343"/>
        <v>11.217470073166488</v>
      </c>
      <c r="AK1252" s="76">
        <v>45044.739583333336</v>
      </c>
      <c r="AL1252" s="77">
        <v>7.6118540921748398E-2</v>
      </c>
      <c r="AM1252" s="5">
        <v>66.195962919999999</v>
      </c>
      <c r="AN1252" s="2">
        <v>12163</v>
      </c>
      <c r="AO1252" s="7">
        <f t="shared" si="334"/>
        <v>202.71666666666667</v>
      </c>
      <c r="AP1252" s="5">
        <f t="shared" si="335"/>
        <v>15.430496887187097</v>
      </c>
      <c r="AQ1252" s="6">
        <f t="shared" si="336"/>
        <v>141.84147383324483</v>
      </c>
      <c r="AR1252" s="2">
        <f t="shared" si="337"/>
        <v>0.99283368252951132</v>
      </c>
      <c r="AS1252" s="2">
        <f t="shared" si="338"/>
        <v>140.82499280127379</v>
      </c>
      <c r="AT1252" s="2">
        <f t="shared" si="339"/>
        <v>0.26499009477073215</v>
      </c>
      <c r="AU1252" s="2">
        <f t="shared" si="340"/>
        <v>37.586585593491876</v>
      </c>
      <c r="AW1252" s="76">
        <v>44999.010416666664</v>
      </c>
      <c r="AX1252">
        <v>22.886721250000001</v>
      </c>
    </row>
    <row r="1253" spans="13:50" x14ac:dyDescent="0.25">
      <c r="M1253" s="76">
        <v>45045.75</v>
      </c>
      <c r="N1253" s="77">
        <v>8.1861317067925196E-2</v>
      </c>
      <c r="O1253" s="5">
        <v>78.755362430000005</v>
      </c>
      <c r="P1253" s="2">
        <v>11184</v>
      </c>
      <c r="Q1253" s="7">
        <f t="shared" si="341"/>
        <v>186.4</v>
      </c>
      <c r="R1253" s="6">
        <f t="shared" si="342"/>
        <v>15.258949501461258</v>
      </c>
      <c r="S1253" s="6">
        <f t="shared" si="344"/>
        <v>141.06705726432966</v>
      </c>
      <c r="T1253" s="2">
        <f t="shared" si="345"/>
        <v>1</v>
      </c>
      <c r="U1253" s="6">
        <f t="shared" si="346"/>
        <v>141.06705726432966</v>
      </c>
      <c r="V1253">
        <f t="shared" si="347"/>
        <v>6.6931732216093359E-2</v>
      </c>
      <c r="W1253" s="6">
        <f t="shared" si="343"/>
        <v>9.441862501328421</v>
      </c>
      <c r="AK1253" s="76">
        <v>45044.75</v>
      </c>
      <c r="AL1253" s="77">
        <v>7.1949374029523006E-2</v>
      </c>
      <c r="AM1253" s="5">
        <v>66.195962919999999</v>
      </c>
      <c r="AN1253" s="2">
        <v>12294</v>
      </c>
      <c r="AO1253" s="7">
        <f t="shared" si="334"/>
        <v>204.9</v>
      </c>
      <c r="AP1253" s="5">
        <f t="shared" si="335"/>
        <v>14.742426738649264</v>
      </c>
      <c r="AQ1253" s="6">
        <f t="shared" si="336"/>
        <v>138.70809950963195</v>
      </c>
      <c r="AR1253" s="2">
        <f t="shared" si="337"/>
        <v>0.99283368252951132</v>
      </c>
      <c r="AS1253" s="2">
        <f t="shared" si="338"/>
        <v>137.71407323281778</v>
      </c>
      <c r="AT1253" s="2">
        <f t="shared" si="339"/>
        <v>0.25312761569189246</v>
      </c>
      <c r="AU1253" s="2">
        <f t="shared" si="340"/>
        <v>35.110850506026893</v>
      </c>
      <c r="AW1253" s="76">
        <v>44999.020833333336</v>
      </c>
      <c r="AX1253">
        <v>22.886721250000001</v>
      </c>
    </row>
    <row r="1254" spans="13:50" x14ac:dyDescent="0.25">
      <c r="M1254" s="76">
        <v>45045.760416666664</v>
      </c>
      <c r="N1254" s="77">
        <v>7.9385220208819302E-2</v>
      </c>
      <c r="O1254" s="5">
        <v>77.435049230000004</v>
      </c>
      <c r="P1254" s="2">
        <v>10969</v>
      </c>
      <c r="Q1254" s="7">
        <f t="shared" si="341"/>
        <v>182.81666666666666</v>
      </c>
      <c r="R1254" s="6">
        <f t="shared" si="342"/>
        <v>14.512941341175649</v>
      </c>
      <c r="S1254" s="6">
        <f t="shared" si="344"/>
        <v>137.64651862106223</v>
      </c>
      <c r="T1254" s="2">
        <f t="shared" si="345"/>
        <v>1</v>
      </c>
      <c r="U1254" s="6">
        <f t="shared" si="346"/>
        <v>137.64651862106223</v>
      </c>
      <c r="V1254">
        <f t="shared" si="347"/>
        <v>0</v>
      </c>
      <c r="W1254" s="6">
        <f t="shared" si="343"/>
        <v>0</v>
      </c>
      <c r="AK1254" s="76">
        <v>45044.760416666664</v>
      </c>
      <c r="AL1254" s="77">
        <v>7.4968475923596595E-2</v>
      </c>
      <c r="AM1254" s="5">
        <v>65.743635260000005</v>
      </c>
      <c r="AN1254" s="2">
        <v>12348</v>
      </c>
      <c r="AO1254" s="7">
        <f t="shared" si="334"/>
        <v>205.8</v>
      </c>
      <c r="AP1254" s="5">
        <f t="shared" si="335"/>
        <v>15.428512345076181</v>
      </c>
      <c r="AQ1254" s="6">
        <f t="shared" si="336"/>
        <v>141.83254020247421</v>
      </c>
      <c r="AR1254" s="2">
        <f t="shared" si="337"/>
        <v>0.98578321785639245</v>
      </c>
      <c r="AS1254" s="2">
        <f t="shared" si="338"/>
        <v>139.81613787754117</v>
      </c>
      <c r="AT1254" s="2">
        <f t="shared" si="339"/>
        <v>0.26495588083292099</v>
      </c>
      <c r="AU1254" s="2">
        <f t="shared" si="340"/>
        <v>37.57936562011723</v>
      </c>
      <c r="AW1254" s="76">
        <v>44999.03125</v>
      </c>
      <c r="AX1254">
        <v>22.886721250000001</v>
      </c>
    </row>
    <row r="1255" spans="13:50" x14ac:dyDescent="0.25">
      <c r="M1255" s="76">
        <v>45045.770833333336</v>
      </c>
      <c r="N1255" s="77">
        <v>8.4776788708176704E-2</v>
      </c>
      <c r="O1255" s="5">
        <v>75.208694050000005</v>
      </c>
      <c r="P1255" s="2">
        <v>11019</v>
      </c>
      <c r="Q1255" s="7">
        <f t="shared" si="341"/>
        <v>183.65</v>
      </c>
      <c r="R1255" s="6">
        <f t="shared" si="342"/>
        <v>15.569257246256653</v>
      </c>
      <c r="S1255" s="6">
        <f t="shared" si="344"/>
        <v>142.46467136067352</v>
      </c>
      <c r="T1255" s="2">
        <f t="shared" si="345"/>
        <v>1</v>
      </c>
      <c r="U1255" s="6">
        <f t="shared" si="346"/>
        <v>142.46467136067352</v>
      </c>
      <c r="V1255">
        <f t="shared" si="347"/>
        <v>0.12373339747262177</v>
      </c>
      <c r="W1255" s="6">
        <f t="shared" si="343"/>
        <v>17.627637807276653</v>
      </c>
      <c r="AK1255" s="76">
        <v>45044.770833333336</v>
      </c>
      <c r="AL1255" s="77">
        <v>6.9379994744353801E-2</v>
      </c>
      <c r="AM1255" s="5">
        <v>65.743635260000005</v>
      </c>
      <c r="AN1255" s="2">
        <v>12339</v>
      </c>
      <c r="AO1255" s="7">
        <f t="shared" si="334"/>
        <v>205.65</v>
      </c>
      <c r="AP1255" s="5">
        <f t="shared" si="335"/>
        <v>14.267995919176359</v>
      </c>
      <c r="AQ1255" s="6">
        <f t="shared" si="336"/>
        <v>136.50392597636721</v>
      </c>
      <c r="AR1255" s="2">
        <f t="shared" si="337"/>
        <v>0.98578321785639245</v>
      </c>
      <c r="AS1255" s="2">
        <f t="shared" si="338"/>
        <v>134.56327939901408</v>
      </c>
      <c r="AT1255" s="2">
        <f t="shared" si="339"/>
        <v>0.24494832513218193</v>
      </c>
      <c r="AU1255" s="2">
        <f t="shared" si="340"/>
        <v>33.436408041878494</v>
      </c>
      <c r="AW1255" s="76">
        <v>44999.041666666664</v>
      </c>
      <c r="AX1255">
        <v>22.886721250000001</v>
      </c>
    </row>
    <row r="1256" spans="13:50" x14ac:dyDescent="0.25">
      <c r="M1256" s="76">
        <v>45045.78125</v>
      </c>
      <c r="N1256" s="77">
        <v>8.0032873043300701E-2</v>
      </c>
      <c r="O1256" s="5">
        <v>78.762941850000004</v>
      </c>
      <c r="P1256" s="2">
        <v>11042</v>
      </c>
      <c r="Q1256" s="7">
        <f t="shared" si="341"/>
        <v>184.03333333333333</v>
      </c>
      <c r="R1256" s="6">
        <f t="shared" si="342"/>
        <v>14.728716402402105</v>
      </c>
      <c r="S1256" s="6">
        <f t="shared" si="344"/>
        <v>138.64491448752383</v>
      </c>
      <c r="T1256" s="2">
        <f t="shared" si="345"/>
        <v>1</v>
      </c>
      <c r="U1256" s="6">
        <f t="shared" si="346"/>
        <v>138.64491448752383</v>
      </c>
      <c r="V1256">
        <f t="shared" si="347"/>
        <v>0</v>
      </c>
      <c r="W1256" s="6">
        <f t="shared" si="343"/>
        <v>0</v>
      </c>
      <c r="AK1256" s="76">
        <v>45044.78125</v>
      </c>
      <c r="AL1256" s="77">
        <v>7.1628758574706006E-2</v>
      </c>
      <c r="AM1256" s="5">
        <v>64.377553680000005</v>
      </c>
      <c r="AN1256" s="2">
        <v>12447</v>
      </c>
      <c r="AO1256" s="7">
        <f t="shared" si="334"/>
        <v>207.45</v>
      </c>
      <c r="AP1256" s="5">
        <f t="shared" si="335"/>
        <v>14.85938596632276</v>
      </c>
      <c r="AQ1256" s="6">
        <f t="shared" si="336"/>
        <v>139.24589967867956</v>
      </c>
      <c r="AR1256" s="2">
        <f t="shared" si="337"/>
        <v>0.96449000328625412</v>
      </c>
      <c r="AS1256" s="2">
        <f t="shared" si="338"/>
        <v>134.30127823868708</v>
      </c>
      <c r="AT1256" s="2">
        <f t="shared" si="339"/>
        <v>0.25514401822628874</v>
      </c>
      <c r="AU1256" s="2">
        <f t="shared" si="340"/>
        <v>35.527758365552991</v>
      </c>
      <c r="AW1256" s="76">
        <v>44999.052083333336</v>
      </c>
      <c r="AX1256">
        <v>20.828307129999999</v>
      </c>
    </row>
    <row r="1257" spans="13:50" x14ac:dyDescent="0.25">
      <c r="M1257" s="76">
        <v>45045.791666666664</v>
      </c>
      <c r="N1257" s="77">
        <v>8.3194132546553098E-2</v>
      </c>
      <c r="O1257" s="5">
        <v>76.101800600000004</v>
      </c>
      <c r="P1257" s="2">
        <v>11219</v>
      </c>
      <c r="Q1257" s="7">
        <f t="shared" si="341"/>
        <v>186.98333333333332</v>
      </c>
      <c r="R1257" s="6">
        <f t="shared" si="342"/>
        <v>15.555916217329653</v>
      </c>
      <c r="S1257" s="6">
        <f t="shared" si="344"/>
        <v>142.40487789887882</v>
      </c>
      <c r="T1257" s="2">
        <f t="shared" si="345"/>
        <v>1</v>
      </c>
      <c r="U1257" s="6">
        <f t="shared" si="346"/>
        <v>142.40487789887882</v>
      </c>
      <c r="V1257">
        <f t="shared" si="347"/>
        <v>0.12129132932576074</v>
      </c>
      <c r="W1257" s="6">
        <f t="shared" si="343"/>
        <v>17.272476942827659</v>
      </c>
      <c r="AK1257" s="76">
        <v>45044.791666666664</v>
      </c>
      <c r="AL1257" s="77">
        <v>7.0011760014667496E-2</v>
      </c>
      <c r="AM1257" s="5">
        <v>64.377553680000005</v>
      </c>
      <c r="AN1257" s="2">
        <v>12825</v>
      </c>
      <c r="AO1257" s="7">
        <f t="shared" si="334"/>
        <v>213.75</v>
      </c>
      <c r="AP1257" s="5">
        <f t="shared" si="335"/>
        <v>14.965013703135178</v>
      </c>
      <c r="AQ1257" s="6">
        <f t="shared" si="336"/>
        <v>139.72974220152838</v>
      </c>
      <c r="AR1257" s="2">
        <f t="shared" si="337"/>
        <v>0.96449000328625412</v>
      </c>
      <c r="AS1257" s="2">
        <f t="shared" si="338"/>
        <v>134.76793951513955</v>
      </c>
      <c r="AT1257" s="2">
        <f t="shared" si="339"/>
        <v>0.25696506339260666</v>
      </c>
      <c r="AU1257" s="2">
        <f t="shared" si="340"/>
        <v>35.905662062648325</v>
      </c>
      <c r="AW1257" s="76">
        <v>44999.0625</v>
      </c>
      <c r="AX1257">
        <v>22.886721250000001</v>
      </c>
    </row>
    <row r="1258" spans="13:50" x14ac:dyDescent="0.25">
      <c r="M1258" s="76">
        <v>45045.802083333336</v>
      </c>
      <c r="N1258" s="77">
        <v>7.92022928378769E-2</v>
      </c>
      <c r="O1258" s="5">
        <v>77.435049230000004</v>
      </c>
      <c r="P1258" s="2">
        <v>10945</v>
      </c>
      <c r="Q1258" s="7">
        <f t="shared" si="341"/>
        <v>182.41666666666666</v>
      </c>
      <c r="R1258" s="6">
        <f t="shared" si="342"/>
        <v>14.44781825184271</v>
      </c>
      <c r="S1258" s="6">
        <f t="shared" si="344"/>
        <v>137.34370670346635</v>
      </c>
      <c r="T1258" s="2">
        <f t="shared" si="345"/>
        <v>1</v>
      </c>
      <c r="U1258" s="6">
        <f t="shared" si="346"/>
        <v>137.34370670346635</v>
      </c>
      <c r="V1258">
        <f t="shared" si="347"/>
        <v>0</v>
      </c>
      <c r="W1258" s="6">
        <f t="shared" si="343"/>
        <v>0</v>
      </c>
      <c r="AK1258" s="76">
        <v>45044.802083333336</v>
      </c>
      <c r="AL1258" s="77">
        <v>6.9631695292255005E-2</v>
      </c>
      <c r="AM1258" s="5">
        <v>64.377553680000005</v>
      </c>
      <c r="AN1258" s="2">
        <v>12866</v>
      </c>
      <c r="AO1258" s="7">
        <f t="shared" si="334"/>
        <v>214.43333333333334</v>
      </c>
      <c r="AP1258" s="5">
        <f t="shared" si="335"/>
        <v>14.931356527169216</v>
      </c>
      <c r="AQ1258" s="6">
        <f t="shared" si="336"/>
        <v>139.57576055976176</v>
      </c>
      <c r="AR1258" s="2">
        <f t="shared" si="337"/>
        <v>0.96449000328625412</v>
      </c>
      <c r="AS1258" s="2">
        <f t="shared" si="338"/>
        <v>134.61942576096604</v>
      </c>
      <c r="AT1258" s="2">
        <f t="shared" si="339"/>
        <v>0.2563848063554463</v>
      </c>
      <c r="AU1258" s="2">
        <f t="shared" si="340"/>
        <v>35.785104343028657</v>
      </c>
      <c r="AW1258" s="76">
        <v>44999.072916666664</v>
      </c>
      <c r="AX1258">
        <v>19.443996859999999</v>
      </c>
    </row>
    <row r="1259" spans="13:50" x14ac:dyDescent="0.25">
      <c r="M1259" s="76">
        <v>45045.8125</v>
      </c>
      <c r="N1259" s="77">
        <v>8.0948982078953804E-2</v>
      </c>
      <c r="O1259" s="5">
        <v>78.315517589999999</v>
      </c>
      <c r="P1259" s="2">
        <v>10838</v>
      </c>
      <c r="Q1259" s="7">
        <f t="shared" si="341"/>
        <v>180.63333333333333</v>
      </c>
      <c r="R1259" s="6">
        <f t="shared" si="342"/>
        <v>14.622084462861688</v>
      </c>
      <c r="S1259" s="6">
        <f t="shared" si="344"/>
        <v>138.15246591257838</v>
      </c>
      <c r="T1259" s="2">
        <f t="shared" si="345"/>
        <v>1</v>
      </c>
      <c r="U1259" s="6">
        <f t="shared" si="346"/>
        <v>138.15246591257838</v>
      </c>
      <c r="V1259">
        <f t="shared" si="347"/>
        <v>0</v>
      </c>
      <c r="W1259" s="6">
        <f t="shared" si="343"/>
        <v>0</v>
      </c>
      <c r="AK1259" s="76">
        <v>45044.8125</v>
      </c>
      <c r="AL1259" s="77">
        <v>7.0300202333955494E-2</v>
      </c>
      <c r="AM1259" s="5">
        <v>65.743635260000005</v>
      </c>
      <c r="AN1259" s="2">
        <v>13086</v>
      </c>
      <c r="AO1259" s="7">
        <f t="shared" si="334"/>
        <v>218.1</v>
      </c>
      <c r="AP1259" s="5">
        <f t="shared" si="335"/>
        <v>15.332474129035694</v>
      </c>
      <c r="AQ1259" s="6">
        <f t="shared" si="336"/>
        <v>141.39951078632814</v>
      </c>
      <c r="AR1259" s="2">
        <f t="shared" si="337"/>
        <v>0.98578321785639245</v>
      </c>
      <c r="AS1259" s="2">
        <f t="shared" si="338"/>
        <v>139.38926474626624</v>
      </c>
      <c r="AT1259" s="2">
        <f t="shared" si="339"/>
        <v>0.26330016109130699</v>
      </c>
      <c r="AU1259" s="2">
        <f t="shared" si="340"/>
        <v>37.230513968272199</v>
      </c>
      <c r="AW1259" s="76">
        <v>44999.083333333336</v>
      </c>
      <c r="AX1259">
        <v>24.920550030000001</v>
      </c>
    </row>
    <row r="1260" spans="13:50" x14ac:dyDescent="0.25">
      <c r="M1260" s="76">
        <v>45045.822916666664</v>
      </c>
      <c r="N1260" s="77">
        <v>8.1462762324401403E-2</v>
      </c>
      <c r="O1260" s="5">
        <v>76.101800600000004</v>
      </c>
      <c r="P1260" s="2">
        <v>10791</v>
      </c>
      <c r="Q1260" s="7">
        <f t="shared" si="341"/>
        <v>179.85</v>
      </c>
      <c r="R1260" s="6">
        <f t="shared" si="342"/>
        <v>14.651077804043592</v>
      </c>
      <c r="S1260" s="6">
        <f t="shared" si="344"/>
        <v>138.28654411137907</v>
      </c>
      <c r="T1260" s="2">
        <f t="shared" si="345"/>
        <v>1</v>
      </c>
      <c r="U1260" s="6">
        <f t="shared" si="346"/>
        <v>138.28654411137907</v>
      </c>
      <c r="V1260">
        <f t="shared" si="347"/>
        <v>0</v>
      </c>
      <c r="W1260" s="6">
        <f t="shared" si="343"/>
        <v>0</v>
      </c>
      <c r="AK1260" s="76">
        <v>45044.822916666664</v>
      </c>
      <c r="AL1260" s="77">
        <v>7.4975336847370996E-2</v>
      </c>
      <c r="AM1260" s="5">
        <v>63.462041390000003</v>
      </c>
      <c r="AN1260" s="2">
        <v>12975</v>
      </c>
      <c r="AO1260" s="7">
        <f t="shared" si="334"/>
        <v>216.25</v>
      </c>
      <c r="AP1260" s="5">
        <f t="shared" si="335"/>
        <v>16.213416593243977</v>
      </c>
      <c r="AQ1260" s="6">
        <f t="shared" si="336"/>
        <v>145.32126035343614</v>
      </c>
      <c r="AR1260" s="2">
        <f t="shared" si="337"/>
        <v>0.95021984554606354</v>
      </c>
      <c r="AS1260" s="2">
        <f t="shared" si="338"/>
        <v>138.08714556760137</v>
      </c>
      <c r="AT1260" s="2">
        <f t="shared" si="339"/>
        <v>0.27848780085963459</v>
      </c>
      <c r="AU1260" s="2">
        <f t="shared" si="340"/>
        <v>40.47019821397884</v>
      </c>
      <c r="AW1260" s="76">
        <v>44999.09375</v>
      </c>
      <c r="AX1260">
        <v>22.886721250000001</v>
      </c>
    </row>
    <row r="1261" spans="13:50" x14ac:dyDescent="0.25">
      <c r="M1261" s="76">
        <v>45045.833333333336</v>
      </c>
      <c r="N1261" s="77">
        <v>8.16362890697689E-2</v>
      </c>
      <c r="O1261" s="5">
        <v>79.641055789999996</v>
      </c>
      <c r="P1261" s="2">
        <v>11395</v>
      </c>
      <c r="Q1261" s="7">
        <f t="shared" si="341"/>
        <v>189.91666666666666</v>
      </c>
      <c r="R1261" s="6">
        <f t="shared" si="342"/>
        <v>15.504091899166943</v>
      </c>
      <c r="S1261" s="6">
        <f t="shared" si="344"/>
        <v>142.1723566766303</v>
      </c>
      <c r="T1261" s="2">
        <f t="shared" si="345"/>
        <v>1</v>
      </c>
      <c r="U1261" s="6">
        <f t="shared" si="346"/>
        <v>142.1723566766303</v>
      </c>
      <c r="V1261">
        <f t="shared" si="347"/>
        <v>0.11180491584817558</v>
      </c>
      <c r="W1261" s="6">
        <f t="shared" si="343"/>
        <v>15.895568374167453</v>
      </c>
      <c r="AK1261" s="76">
        <v>45044.833333333336</v>
      </c>
      <c r="AL1261" s="77">
        <v>7.4236150606246401E-2</v>
      </c>
      <c r="AM1261" s="5">
        <v>67.106545600000004</v>
      </c>
      <c r="AN1261" s="2">
        <v>13160</v>
      </c>
      <c r="AO1261" s="7">
        <f t="shared" si="334"/>
        <v>219.33333333333334</v>
      </c>
      <c r="AP1261" s="5">
        <f t="shared" si="335"/>
        <v>16.282462366303378</v>
      </c>
      <c r="AQ1261" s="6">
        <f t="shared" si="336"/>
        <v>145.62398701826513</v>
      </c>
      <c r="AR1261" s="2">
        <f t="shared" si="337"/>
        <v>1</v>
      </c>
      <c r="AS1261" s="2">
        <f t="shared" si="338"/>
        <v>145.62398701826513</v>
      </c>
      <c r="AT1261" s="2">
        <f t="shared" si="339"/>
        <v>0.27967816501093506</v>
      </c>
      <c r="AU1261" s="2">
        <f t="shared" si="340"/>
        <v>40.727849470844617</v>
      </c>
      <c r="AW1261" s="76">
        <v>44999.104166666664</v>
      </c>
      <c r="AX1261">
        <v>22.886721250000001</v>
      </c>
    </row>
    <row r="1262" spans="13:50" x14ac:dyDescent="0.25">
      <c r="M1262" s="76">
        <v>45045.84375</v>
      </c>
      <c r="N1262" s="77">
        <v>7.9393177962847797E-2</v>
      </c>
      <c r="O1262" s="5">
        <v>79.641055789999996</v>
      </c>
      <c r="P1262" s="2">
        <v>11086</v>
      </c>
      <c r="Q1262" s="7">
        <f t="shared" si="341"/>
        <v>184.76666666666668</v>
      </c>
      <c r="R1262" s="6">
        <f t="shared" si="342"/>
        <v>14.669212848268845</v>
      </c>
      <c r="S1262" s="6">
        <f t="shared" si="344"/>
        <v>138.37033985803805</v>
      </c>
      <c r="T1262" s="2">
        <f t="shared" si="345"/>
        <v>1</v>
      </c>
      <c r="U1262" s="6">
        <f t="shared" si="346"/>
        <v>138.37033985803805</v>
      </c>
      <c r="V1262">
        <f t="shared" si="347"/>
        <v>0</v>
      </c>
      <c r="W1262" s="6">
        <f t="shared" si="343"/>
        <v>0</v>
      </c>
      <c r="AK1262" s="76">
        <v>45044.84375</v>
      </c>
      <c r="AL1262" s="77">
        <v>7.5320224300604602E-2</v>
      </c>
      <c r="AM1262" s="5">
        <v>65.743635260000005</v>
      </c>
      <c r="AN1262" s="2">
        <v>12713</v>
      </c>
      <c r="AO1262" s="7">
        <f t="shared" si="334"/>
        <v>211.88333333333333</v>
      </c>
      <c r="AP1262" s="5">
        <f t="shared" si="335"/>
        <v>15.959100192226439</v>
      </c>
      <c r="AQ1262" s="6">
        <f t="shared" si="336"/>
        <v>144.20051345824479</v>
      </c>
      <c r="AR1262" s="2">
        <f t="shared" si="337"/>
        <v>0.98578321785639245</v>
      </c>
      <c r="AS1262" s="2">
        <f t="shared" si="338"/>
        <v>142.15044617341258</v>
      </c>
      <c r="AT1262" s="2">
        <f t="shared" si="339"/>
        <v>0.27410333076906723</v>
      </c>
      <c r="AU1262" s="2">
        <f t="shared" si="340"/>
        <v>39.525841037514603</v>
      </c>
      <c r="AW1262" s="76">
        <v>44999.114583333336</v>
      </c>
      <c r="AX1262">
        <v>22.886721250000001</v>
      </c>
    </row>
    <row r="1263" spans="13:50" x14ac:dyDescent="0.25">
      <c r="M1263" s="76">
        <v>45045.854166666664</v>
      </c>
      <c r="N1263" s="77">
        <v>7.7404925303168198E-2</v>
      </c>
      <c r="O1263" s="5">
        <v>76.094169239999999</v>
      </c>
      <c r="P1263" s="2">
        <v>11349</v>
      </c>
      <c r="Q1263" s="7">
        <f t="shared" si="341"/>
        <v>189.15</v>
      </c>
      <c r="R1263" s="6">
        <f t="shared" si="342"/>
        <v>14.641141621094265</v>
      </c>
      <c r="S1263" s="6">
        <f t="shared" si="344"/>
        <v>138.24061001245124</v>
      </c>
      <c r="T1263" s="2">
        <f t="shared" si="345"/>
        <v>1</v>
      </c>
      <c r="U1263" s="6">
        <f t="shared" si="346"/>
        <v>138.24061001245124</v>
      </c>
      <c r="V1263">
        <f t="shared" si="347"/>
        <v>0</v>
      </c>
      <c r="W1263" s="6">
        <f t="shared" si="343"/>
        <v>0</v>
      </c>
      <c r="AK1263" s="76">
        <v>45044.854166666664</v>
      </c>
      <c r="AL1263" s="77">
        <v>7.2998786883927094E-2</v>
      </c>
      <c r="AM1263" s="5">
        <v>68.008627450000006</v>
      </c>
      <c r="AN1263" s="2">
        <v>12736</v>
      </c>
      <c r="AO1263" s="7">
        <f t="shared" si="334"/>
        <v>212.26666666666668</v>
      </c>
      <c r="AP1263" s="5">
        <f t="shared" si="335"/>
        <v>15.495209162561592</v>
      </c>
      <c r="AQ1263" s="6">
        <f t="shared" si="336"/>
        <v>142.13246252656924</v>
      </c>
      <c r="AR1263" s="2">
        <f t="shared" si="337"/>
        <v>1</v>
      </c>
      <c r="AS1263" s="2">
        <f t="shared" si="338"/>
        <v>142.13246252656924</v>
      </c>
      <c r="AT1263" s="2">
        <f t="shared" si="339"/>
        <v>0.26610574847901369</v>
      </c>
      <c r="AU1263" s="2">
        <f t="shared" si="340"/>
        <v>37.822265323798071</v>
      </c>
      <c r="AW1263" s="76">
        <v>44999.125</v>
      </c>
      <c r="AX1263">
        <v>22.886721250000001</v>
      </c>
    </row>
    <row r="1264" spans="13:50" x14ac:dyDescent="0.25">
      <c r="M1264" s="76">
        <v>45045.864583333336</v>
      </c>
      <c r="N1264" s="77">
        <v>7.4320615957870401E-2</v>
      </c>
      <c r="O1264" s="5">
        <v>79.641055789999996</v>
      </c>
      <c r="P1264" s="2">
        <v>11212</v>
      </c>
      <c r="Q1264" s="7">
        <f t="shared" si="341"/>
        <v>186.86666666666667</v>
      </c>
      <c r="R1264" s="6">
        <f t="shared" si="342"/>
        <v>13.888045768660715</v>
      </c>
      <c r="S1264" s="6">
        <f t="shared" si="344"/>
        <v>134.71158886835696</v>
      </c>
      <c r="T1264" s="2">
        <f t="shared" si="345"/>
        <v>1</v>
      </c>
      <c r="U1264" s="6">
        <f t="shared" si="346"/>
        <v>134.71158886835696</v>
      </c>
      <c r="V1264">
        <f t="shared" si="347"/>
        <v>0</v>
      </c>
      <c r="W1264" s="6">
        <f t="shared" si="343"/>
        <v>0</v>
      </c>
      <c r="AK1264" s="76">
        <v>45044.864583333336</v>
      </c>
      <c r="AL1264" s="77">
        <v>7.0575464542051894E-2</v>
      </c>
      <c r="AM1264" s="5">
        <v>66.647934039999996</v>
      </c>
      <c r="AN1264" s="2">
        <v>12795</v>
      </c>
      <c r="AO1264" s="7">
        <f t="shared" si="334"/>
        <v>213.25</v>
      </c>
      <c r="AP1264" s="5">
        <f t="shared" si="335"/>
        <v>15.050217813592566</v>
      </c>
      <c r="AQ1264" s="6">
        <f t="shared" si="336"/>
        <v>140.11876300946466</v>
      </c>
      <c r="AR1264" s="2">
        <f t="shared" si="337"/>
        <v>0.99987858978729427</v>
      </c>
      <c r="AS1264" s="2">
        <f t="shared" si="338"/>
        <v>140.1017511606436</v>
      </c>
      <c r="AT1264" s="2">
        <f t="shared" si="339"/>
        <v>0.25843400079656142</v>
      </c>
      <c r="AU1264" s="2">
        <f t="shared" si="340"/>
        <v>36.211452511201188</v>
      </c>
      <c r="AW1264" s="76">
        <v>44999.135416666664</v>
      </c>
      <c r="AX1264">
        <v>20.828307129999999</v>
      </c>
    </row>
    <row r="1265" spans="13:50" x14ac:dyDescent="0.25">
      <c r="M1265" s="76">
        <v>45045.875</v>
      </c>
      <c r="N1265" s="77">
        <v>7.60665099500486E-2</v>
      </c>
      <c r="O1265" s="5">
        <v>76.094169239999999</v>
      </c>
      <c r="P1265" s="2">
        <v>11309</v>
      </c>
      <c r="Q1265" s="7">
        <f t="shared" si="341"/>
        <v>188.48333333333332</v>
      </c>
      <c r="R1265" s="6">
        <f t="shared" si="342"/>
        <v>14.337269350418326</v>
      </c>
      <c r="S1265" s="6">
        <f t="shared" si="344"/>
        <v>136.82807293184703</v>
      </c>
      <c r="T1265" s="2">
        <f t="shared" si="345"/>
        <v>1</v>
      </c>
      <c r="U1265" s="6">
        <f t="shared" si="346"/>
        <v>136.82807293184703</v>
      </c>
      <c r="V1265">
        <f t="shared" si="347"/>
        <v>0</v>
      </c>
      <c r="W1265" s="6">
        <f t="shared" si="343"/>
        <v>0</v>
      </c>
      <c r="AK1265" s="76">
        <v>45044.875</v>
      </c>
      <c r="AL1265" s="77">
        <v>7.1245837352199901E-2</v>
      </c>
      <c r="AM1265" s="5">
        <v>65.743635260000005</v>
      </c>
      <c r="AN1265" s="2">
        <v>12633</v>
      </c>
      <c r="AO1265" s="7">
        <f t="shared" si="334"/>
        <v>210.55</v>
      </c>
      <c r="AP1265" s="5">
        <f t="shared" si="335"/>
        <v>15.000811054505689</v>
      </c>
      <c r="AQ1265" s="6">
        <f t="shared" si="336"/>
        <v>139.89332133744554</v>
      </c>
      <c r="AR1265" s="2">
        <f t="shared" si="337"/>
        <v>0.98578321785639245</v>
      </c>
      <c r="AS1265" s="2">
        <f t="shared" si="338"/>
        <v>137.9044884646454</v>
      </c>
      <c r="AT1265" s="2">
        <f t="shared" si="339"/>
        <v>0.25758221751942489</v>
      </c>
      <c r="AU1265" s="2">
        <f t="shared" si="340"/>
        <v>36.034031926256702</v>
      </c>
      <c r="AW1265" s="76">
        <v>44999.145833333336</v>
      </c>
      <c r="AX1265">
        <v>24.920550030000001</v>
      </c>
    </row>
    <row r="1266" spans="13:50" x14ac:dyDescent="0.25">
      <c r="M1266" s="76">
        <v>45045.885416666664</v>
      </c>
      <c r="N1266" s="77">
        <v>7.3318079802105293E-2</v>
      </c>
      <c r="O1266" s="5">
        <v>72.977848870000003</v>
      </c>
      <c r="P1266" s="2">
        <v>11911</v>
      </c>
      <c r="Q1266" s="7">
        <f t="shared" si="341"/>
        <v>198.51666666666668</v>
      </c>
      <c r="R1266" s="6">
        <f t="shared" si="342"/>
        <v>14.554860808714604</v>
      </c>
      <c r="S1266" s="6">
        <f t="shared" si="344"/>
        <v>137.84107072590069</v>
      </c>
      <c r="T1266" s="2">
        <f t="shared" si="345"/>
        <v>1</v>
      </c>
      <c r="U1266" s="6">
        <f t="shared" si="346"/>
        <v>137.84107072590069</v>
      </c>
      <c r="V1266">
        <f t="shared" si="347"/>
        <v>0</v>
      </c>
      <c r="W1266" s="6">
        <f t="shared" si="343"/>
        <v>0</v>
      </c>
      <c r="AK1266" s="76">
        <v>45044.885416666664</v>
      </c>
      <c r="AL1266" s="77">
        <v>7.2379708153194097E-2</v>
      </c>
      <c r="AM1266" s="5">
        <v>65.743635260000005</v>
      </c>
      <c r="AN1266" s="2">
        <v>12631</v>
      </c>
      <c r="AO1266" s="7">
        <f t="shared" si="334"/>
        <v>210.51666666666668</v>
      </c>
      <c r="AP1266" s="5">
        <f t="shared" si="335"/>
        <v>15.237134894716577</v>
      </c>
      <c r="AQ1266" s="6">
        <f t="shared" si="336"/>
        <v>140.96826180928852</v>
      </c>
      <c r="AR1266" s="2">
        <f t="shared" si="337"/>
        <v>0.98578321785639245</v>
      </c>
      <c r="AS1266" s="2">
        <f t="shared" si="338"/>
        <v>138.96414674198283</v>
      </c>
      <c r="AT1266" s="2">
        <f t="shared" si="339"/>
        <v>0.26165649194666174</v>
      </c>
      <c r="AU1266" s="2">
        <f t="shared" si="340"/>
        <v>36.885260860837008</v>
      </c>
      <c r="AW1266" s="76">
        <v>44999.15625</v>
      </c>
      <c r="AX1266">
        <v>22.886721250000001</v>
      </c>
    </row>
    <row r="1267" spans="13:50" x14ac:dyDescent="0.25">
      <c r="M1267" s="76">
        <v>45045.895833333336</v>
      </c>
      <c r="N1267" s="77">
        <v>7.4413353830867807E-2</v>
      </c>
      <c r="O1267" s="5">
        <v>75.208694050000005</v>
      </c>
      <c r="P1267" s="2">
        <v>11516</v>
      </c>
      <c r="Q1267" s="7">
        <f t="shared" si="341"/>
        <v>191.93333333333334</v>
      </c>
      <c r="R1267" s="6">
        <f t="shared" si="342"/>
        <v>14.282403045271227</v>
      </c>
      <c r="S1267" s="6">
        <f t="shared" si="344"/>
        <v>136.57140639663976</v>
      </c>
      <c r="T1267" s="2">
        <f t="shared" si="345"/>
        <v>1</v>
      </c>
      <c r="U1267" s="6">
        <f t="shared" si="346"/>
        <v>136.57140639663976</v>
      </c>
      <c r="V1267">
        <f t="shared" si="347"/>
        <v>0</v>
      </c>
      <c r="W1267" s="6">
        <f t="shared" si="343"/>
        <v>0</v>
      </c>
      <c r="AK1267" s="76">
        <v>45044.895833333336</v>
      </c>
      <c r="AL1267" s="77">
        <v>7.2019314847678303E-2</v>
      </c>
      <c r="AM1267" s="5">
        <v>66.655723199999997</v>
      </c>
      <c r="AN1267" s="2">
        <v>12632</v>
      </c>
      <c r="AO1267" s="7">
        <f t="shared" si="334"/>
        <v>210.53333333333333</v>
      </c>
      <c r="AP1267" s="5">
        <f t="shared" si="335"/>
        <v>15.162466419264538</v>
      </c>
      <c r="AQ1267" s="6">
        <f t="shared" si="336"/>
        <v>140.62955070012072</v>
      </c>
      <c r="AR1267" s="2">
        <f t="shared" si="337"/>
        <v>1</v>
      </c>
      <c r="AS1267" s="2">
        <f t="shared" si="338"/>
        <v>140.62955070012072</v>
      </c>
      <c r="AT1267" s="2">
        <f t="shared" si="339"/>
        <v>0.26036919118266122</v>
      </c>
      <c r="AU1267" s="2">
        <f t="shared" si="340"/>
        <v>36.61560237217148</v>
      </c>
      <c r="AW1267" s="76">
        <v>44999.166666666664</v>
      </c>
      <c r="AX1267">
        <v>22.886721250000001</v>
      </c>
    </row>
    <row r="1268" spans="13:50" x14ac:dyDescent="0.25">
      <c r="M1268" s="76">
        <v>45045.90625</v>
      </c>
      <c r="N1268" s="77">
        <v>7.3029224470354703E-2</v>
      </c>
      <c r="O1268" s="5">
        <v>75.208694050000005</v>
      </c>
      <c r="P1268" s="2">
        <v>11731</v>
      </c>
      <c r="Q1268" s="7">
        <f t="shared" si="341"/>
        <v>195.51666666666668</v>
      </c>
      <c r="R1268" s="6">
        <f t="shared" si="342"/>
        <v>14.278430537695519</v>
      </c>
      <c r="S1268" s="6">
        <f t="shared" si="344"/>
        <v>136.55280334638573</v>
      </c>
      <c r="T1268" s="2">
        <f t="shared" si="345"/>
        <v>1</v>
      </c>
      <c r="U1268" s="6">
        <f t="shared" si="346"/>
        <v>136.55280334638573</v>
      </c>
      <c r="V1268">
        <f t="shared" si="347"/>
        <v>0</v>
      </c>
      <c r="W1268" s="6">
        <f t="shared" si="343"/>
        <v>0</v>
      </c>
      <c r="AK1268" s="76">
        <v>45044.90625</v>
      </c>
      <c r="AL1268" s="77">
        <v>7.1200886522164594E-2</v>
      </c>
      <c r="AM1268" s="5">
        <v>68.916923760000003</v>
      </c>
      <c r="AN1268" s="2">
        <v>12685</v>
      </c>
      <c r="AO1268" s="7">
        <f t="shared" si="334"/>
        <v>211.41666666666666</v>
      </c>
      <c r="AP1268" s="5">
        <f t="shared" si="335"/>
        <v>15.053054092227631</v>
      </c>
      <c r="AQ1268" s="6">
        <f t="shared" si="336"/>
        <v>140.13169339951489</v>
      </c>
      <c r="AR1268" s="2">
        <f t="shared" si="337"/>
        <v>1</v>
      </c>
      <c r="AS1268" s="2">
        <f t="shared" si="338"/>
        <v>140.13169339951489</v>
      </c>
      <c r="AT1268" s="2">
        <f t="shared" si="339"/>
        <v>0.25848289885737935</v>
      </c>
      <c r="AU1268" s="2">
        <f t="shared" si="340"/>
        <v>36.2216463317001</v>
      </c>
      <c r="AW1268" s="76">
        <v>44999.177083333336</v>
      </c>
      <c r="AX1268">
        <v>22.886721250000001</v>
      </c>
    </row>
    <row r="1269" spans="13:50" x14ac:dyDescent="0.25">
      <c r="M1269" s="76">
        <v>45045.916666666664</v>
      </c>
      <c r="N1269" s="77">
        <v>7.4616546290461896E-2</v>
      </c>
      <c r="O1269" s="5">
        <v>77.435049230000004</v>
      </c>
      <c r="P1269" s="2">
        <v>11378</v>
      </c>
      <c r="Q1269" s="7">
        <f t="shared" si="341"/>
        <v>189.63333333333333</v>
      </c>
      <c r="R1269" s="6">
        <f t="shared" si="342"/>
        <v>14.149784394881257</v>
      </c>
      <c r="S1269" s="6">
        <f t="shared" si="344"/>
        <v>135.94892591470372</v>
      </c>
      <c r="T1269" s="2">
        <f t="shared" si="345"/>
        <v>1</v>
      </c>
      <c r="U1269" s="6">
        <f t="shared" si="346"/>
        <v>135.94892591470372</v>
      </c>
      <c r="V1269">
        <f t="shared" si="347"/>
        <v>0</v>
      </c>
      <c r="W1269" s="6">
        <f t="shared" si="343"/>
        <v>0</v>
      </c>
      <c r="AK1269" s="76">
        <v>45044.916666666664</v>
      </c>
      <c r="AL1269" s="77">
        <v>7.1287967491424506E-2</v>
      </c>
      <c r="AM1269" s="5">
        <v>68.016396760000006</v>
      </c>
      <c r="AN1269" s="2">
        <v>12512</v>
      </c>
      <c r="AO1269" s="7">
        <f t="shared" si="334"/>
        <v>208.53333333333333</v>
      </c>
      <c r="AP1269" s="5">
        <f t="shared" si="335"/>
        <v>14.865917487545056</v>
      </c>
      <c r="AQ1269" s="6">
        <f t="shared" si="336"/>
        <v>139.2758690269886</v>
      </c>
      <c r="AR1269" s="2">
        <f t="shared" si="337"/>
        <v>1</v>
      </c>
      <c r="AS1269" s="2">
        <f t="shared" si="338"/>
        <v>139.2758690269886</v>
      </c>
      <c r="AT1269" s="2">
        <f t="shared" si="339"/>
        <v>0.255256623073363</v>
      </c>
      <c r="AU1269" s="2">
        <f t="shared" si="340"/>
        <v>35.551088003437101</v>
      </c>
      <c r="AW1269" s="76">
        <v>44999.1875</v>
      </c>
      <c r="AX1269">
        <v>20.828307129999999</v>
      </c>
    </row>
    <row r="1270" spans="13:50" x14ac:dyDescent="0.25">
      <c r="M1270" s="76">
        <v>45045.927083333336</v>
      </c>
      <c r="N1270" s="77">
        <v>7.20888397245351E-2</v>
      </c>
      <c r="O1270" s="5">
        <v>75.208694050000005</v>
      </c>
      <c r="P1270" s="2">
        <v>11615</v>
      </c>
      <c r="Q1270" s="7">
        <f t="shared" si="341"/>
        <v>193.58333333333334</v>
      </c>
      <c r="R1270" s="6">
        <f t="shared" si="342"/>
        <v>13.95519789000792</v>
      </c>
      <c r="S1270" s="6">
        <f t="shared" si="344"/>
        <v>135.03016910933741</v>
      </c>
      <c r="T1270" s="2">
        <f t="shared" si="345"/>
        <v>1</v>
      </c>
      <c r="U1270" s="6">
        <f t="shared" si="346"/>
        <v>135.03016910933741</v>
      </c>
      <c r="V1270">
        <f t="shared" si="347"/>
        <v>0</v>
      </c>
      <c r="W1270" s="6">
        <f t="shared" si="343"/>
        <v>0</v>
      </c>
      <c r="AK1270" s="76">
        <v>45044.927083333336</v>
      </c>
      <c r="AL1270" s="77">
        <v>7.2224541769461206E-2</v>
      </c>
      <c r="AM1270" s="5">
        <v>66.655723199999997</v>
      </c>
      <c r="AN1270" s="2">
        <v>13039</v>
      </c>
      <c r="AO1270" s="7">
        <f t="shared" si="334"/>
        <v>217.31666666666666</v>
      </c>
      <c r="AP1270" s="5">
        <f t="shared" si="335"/>
        <v>15.695596668866743</v>
      </c>
      <c r="AQ1270" s="6">
        <f t="shared" si="336"/>
        <v>143.02962371049722</v>
      </c>
      <c r="AR1270" s="2">
        <f t="shared" si="337"/>
        <v>1</v>
      </c>
      <c r="AS1270" s="2">
        <f t="shared" si="338"/>
        <v>143.02962371049722</v>
      </c>
      <c r="AT1270" s="2">
        <f t="shared" si="339"/>
        <v>0.2695604726902836</v>
      </c>
      <c r="AU1270" s="2">
        <f t="shared" si="340"/>
        <v>38.555132976115026</v>
      </c>
      <c r="AW1270" s="76">
        <v>44999.197916666664</v>
      </c>
      <c r="AX1270">
        <v>26.92592694</v>
      </c>
    </row>
    <row r="1271" spans="13:50" x14ac:dyDescent="0.25">
      <c r="M1271" s="76">
        <v>45045.9375</v>
      </c>
      <c r="N1271" s="77">
        <v>7.4054039122413901E-2</v>
      </c>
      <c r="O1271" s="5">
        <v>76.544179459999995</v>
      </c>
      <c r="P1271" s="2">
        <v>11773</v>
      </c>
      <c r="Q1271" s="7">
        <f t="shared" si="341"/>
        <v>196.21666666666667</v>
      </c>
      <c r="R1271" s="6">
        <f t="shared" si="342"/>
        <v>14.53063670980298</v>
      </c>
      <c r="S1271" s="6">
        <f t="shared" si="344"/>
        <v>137.72867938389746</v>
      </c>
      <c r="T1271" s="2">
        <f t="shared" si="345"/>
        <v>1</v>
      </c>
      <c r="U1271" s="6">
        <f t="shared" si="346"/>
        <v>137.72867938389746</v>
      </c>
      <c r="V1271">
        <f t="shared" si="347"/>
        <v>0</v>
      </c>
      <c r="W1271" s="6">
        <f t="shared" si="343"/>
        <v>0</v>
      </c>
      <c r="AK1271" s="76">
        <v>45044.9375</v>
      </c>
      <c r="AL1271" s="77">
        <v>7.7222316877350497E-2</v>
      </c>
      <c r="AM1271" s="5">
        <v>65.743635260000005</v>
      </c>
      <c r="AN1271" s="2">
        <v>12882</v>
      </c>
      <c r="AO1271" s="7">
        <f t="shared" si="334"/>
        <v>214.7</v>
      </c>
      <c r="AP1271" s="5">
        <f t="shared" si="335"/>
        <v>16.579631433567151</v>
      </c>
      <c r="AQ1271" s="6">
        <f t="shared" si="336"/>
        <v>146.91948842898853</v>
      </c>
      <c r="AR1271" s="2">
        <f t="shared" si="337"/>
        <v>0.98578321785639245</v>
      </c>
      <c r="AS1271" s="2">
        <f t="shared" si="338"/>
        <v>144.83076606934333</v>
      </c>
      <c r="AT1271" s="2">
        <f t="shared" si="339"/>
        <v>0.28480142439195294</v>
      </c>
      <c r="AU1271" s="2">
        <f t="shared" si="340"/>
        <v>41.842879575512981</v>
      </c>
      <c r="AW1271" s="76">
        <v>44999.208333333336</v>
      </c>
      <c r="AX1271">
        <v>24.237494680000001</v>
      </c>
    </row>
    <row r="1272" spans="13:50" x14ac:dyDescent="0.25">
      <c r="M1272" s="76">
        <v>45045.947916666664</v>
      </c>
      <c r="N1272" s="77">
        <v>7.1971402886851901E-2</v>
      </c>
      <c r="O1272" s="5">
        <v>75.208694050000005</v>
      </c>
      <c r="P1272" s="2">
        <v>12344</v>
      </c>
      <c r="Q1272" s="7">
        <f t="shared" si="341"/>
        <v>205.73333333333332</v>
      </c>
      <c r="R1272" s="6">
        <f t="shared" si="342"/>
        <v>14.80691662058833</v>
      </c>
      <c r="S1272" s="6">
        <f t="shared" si="344"/>
        <v>139.00490408475952</v>
      </c>
      <c r="T1272" s="2">
        <f t="shared" si="345"/>
        <v>1</v>
      </c>
      <c r="U1272" s="6">
        <f t="shared" si="346"/>
        <v>139.00490408475952</v>
      </c>
      <c r="V1272">
        <f t="shared" si="347"/>
        <v>0</v>
      </c>
      <c r="W1272" s="6">
        <f t="shared" si="343"/>
        <v>0</v>
      </c>
      <c r="AK1272" s="76">
        <v>45044.947916666664</v>
      </c>
      <c r="AL1272" s="77">
        <v>7.3551934267280406E-2</v>
      </c>
      <c r="AM1272" s="5">
        <v>68.016396760000006</v>
      </c>
      <c r="AN1272" s="2">
        <v>12405</v>
      </c>
      <c r="AO1272" s="7">
        <f t="shared" si="334"/>
        <v>206.75</v>
      </c>
      <c r="AP1272" s="5">
        <f t="shared" si="335"/>
        <v>15.206862409760223</v>
      </c>
      <c r="AQ1272" s="6">
        <f t="shared" si="336"/>
        <v>140.83104209016071</v>
      </c>
      <c r="AR1272" s="2">
        <f t="shared" si="337"/>
        <v>1</v>
      </c>
      <c r="AS1272" s="2">
        <f t="shared" si="338"/>
        <v>140.83104209016071</v>
      </c>
      <c r="AT1272" s="2">
        <f t="shared" si="339"/>
        <v>0.26113458771898618</v>
      </c>
      <c r="AU1272" s="2">
        <f t="shared" si="340"/>
        <v>36.775856114249308</v>
      </c>
      <c r="AW1272" s="76">
        <v>44999.21875</v>
      </c>
      <c r="AX1272">
        <v>24.237494680000001</v>
      </c>
    </row>
    <row r="1273" spans="13:50" x14ac:dyDescent="0.25">
      <c r="M1273" s="76">
        <v>45045.958333333336</v>
      </c>
      <c r="N1273" s="77">
        <v>7.9876743825413904E-2</v>
      </c>
      <c r="O1273" s="5">
        <v>72.523974480000007</v>
      </c>
      <c r="P1273" s="2">
        <v>11896</v>
      </c>
      <c r="Q1273" s="7">
        <f t="shared" si="341"/>
        <v>198.26666666666668</v>
      </c>
      <c r="R1273" s="6">
        <f t="shared" si="342"/>
        <v>15.836895742452064</v>
      </c>
      <c r="S1273" s="6">
        <f t="shared" si="344"/>
        <v>143.6587290593171</v>
      </c>
      <c r="T1273" s="2">
        <f t="shared" si="345"/>
        <v>1</v>
      </c>
      <c r="U1273" s="6">
        <f t="shared" si="346"/>
        <v>143.6587290593171</v>
      </c>
      <c r="V1273">
        <f t="shared" si="347"/>
        <v>0.17272447979535349</v>
      </c>
      <c r="W1273" s="6">
        <f t="shared" si="343"/>
        <v>24.813379244832177</v>
      </c>
      <c r="AK1273" s="76">
        <v>45044.958333333336</v>
      </c>
      <c r="AL1273" s="77">
        <v>7.0649735259539798E-2</v>
      </c>
      <c r="AM1273" s="5">
        <v>68.016396760000006</v>
      </c>
      <c r="AN1273" s="2">
        <v>12756</v>
      </c>
      <c r="AO1273" s="7">
        <f t="shared" si="334"/>
        <v>212.6</v>
      </c>
      <c r="AP1273" s="5">
        <f t="shared" si="335"/>
        <v>15.02013371617816</v>
      </c>
      <c r="AQ1273" s="6">
        <f t="shared" si="336"/>
        <v>139.98153515715691</v>
      </c>
      <c r="AR1273" s="2">
        <f t="shared" si="337"/>
        <v>1</v>
      </c>
      <c r="AS1273" s="2">
        <f t="shared" si="338"/>
        <v>139.98153515715691</v>
      </c>
      <c r="AT1273" s="2">
        <f t="shared" si="339"/>
        <v>0.25791534441110053</v>
      </c>
      <c r="AU1273" s="2">
        <f t="shared" si="340"/>
        <v>36.103385851252703</v>
      </c>
      <c r="AW1273" s="76">
        <v>44999.229166666664</v>
      </c>
      <c r="AX1273">
        <v>22.886721250000001</v>
      </c>
    </row>
    <row r="1274" spans="13:50" x14ac:dyDescent="0.25">
      <c r="M1274" s="76">
        <v>45045.96875</v>
      </c>
      <c r="N1274" s="77">
        <v>7.7227054931593098E-2</v>
      </c>
      <c r="O1274" s="5">
        <v>76.094169239999999</v>
      </c>
      <c r="P1274" s="2">
        <v>11608</v>
      </c>
      <c r="Q1274" s="7">
        <f t="shared" si="341"/>
        <v>193.46666666666667</v>
      </c>
      <c r="R1274" s="6">
        <f t="shared" si="342"/>
        <v>14.940860894098877</v>
      </c>
      <c r="S1274" s="6">
        <f t="shared" si="344"/>
        <v>139.61926098656261</v>
      </c>
      <c r="T1274" s="2">
        <f t="shared" si="345"/>
        <v>1</v>
      </c>
      <c r="U1274" s="6">
        <f t="shared" si="346"/>
        <v>139.61926098656261</v>
      </c>
      <c r="V1274">
        <f t="shared" si="347"/>
        <v>8.7057842648859546E-3</v>
      </c>
      <c r="W1274" s="6">
        <f t="shared" si="343"/>
        <v>1.2154951653718222</v>
      </c>
      <c r="AK1274" s="76">
        <v>45044.96875</v>
      </c>
      <c r="AL1274" s="77">
        <v>7.2987036129249699E-2</v>
      </c>
      <c r="AM1274" s="5">
        <v>64.377553680000005</v>
      </c>
      <c r="AN1274" s="2">
        <v>12783</v>
      </c>
      <c r="AO1274" s="7">
        <f t="shared" si="334"/>
        <v>213.05</v>
      </c>
      <c r="AP1274" s="5">
        <f t="shared" si="335"/>
        <v>15.549888047336649</v>
      </c>
      <c r="AQ1274" s="6">
        <f t="shared" si="336"/>
        <v>142.37785152302277</v>
      </c>
      <c r="AR1274" s="2">
        <f t="shared" si="337"/>
        <v>0.96449000328625412</v>
      </c>
      <c r="AS1274" s="2">
        <f t="shared" si="338"/>
        <v>137.32201448333004</v>
      </c>
      <c r="AT1274" s="2">
        <f t="shared" si="339"/>
        <v>0.26704842435018289</v>
      </c>
      <c r="AU1274" s="2">
        <f t="shared" si="340"/>
        <v>38.02178091158752</v>
      </c>
      <c r="AW1274" s="76">
        <v>44999.239583333336</v>
      </c>
      <c r="AX1274">
        <v>22.886721250000001</v>
      </c>
    </row>
    <row r="1275" spans="13:50" x14ac:dyDescent="0.25">
      <c r="M1275" s="76">
        <v>45045.979166666664</v>
      </c>
      <c r="N1275" s="77">
        <v>7.1645012469155306E-2</v>
      </c>
      <c r="O1275" s="5">
        <v>76.101800600000004</v>
      </c>
      <c r="P1275" s="2">
        <v>12343</v>
      </c>
      <c r="Q1275" s="7">
        <f t="shared" si="341"/>
        <v>205.71666666666667</v>
      </c>
      <c r="R1275" s="6">
        <f t="shared" si="342"/>
        <v>14.738573148446399</v>
      </c>
      <c r="S1275" s="6">
        <f t="shared" si="344"/>
        <v>138.69034300641709</v>
      </c>
      <c r="T1275" s="2">
        <f t="shared" si="345"/>
        <v>1</v>
      </c>
      <c r="U1275" s="6">
        <f t="shared" si="346"/>
        <v>138.69034300641709</v>
      </c>
      <c r="V1275">
        <f t="shared" si="347"/>
        <v>0</v>
      </c>
      <c r="W1275" s="6">
        <f t="shared" si="343"/>
        <v>0</v>
      </c>
      <c r="AK1275" s="76">
        <v>45044.979166666664</v>
      </c>
      <c r="AL1275" s="77">
        <v>7.6885187879659506E-2</v>
      </c>
      <c r="AM1275" s="5">
        <v>68.016396760000006</v>
      </c>
      <c r="AN1275" s="2">
        <v>12634</v>
      </c>
      <c r="AO1275" s="7">
        <f t="shared" si="334"/>
        <v>210.56666666666666</v>
      </c>
      <c r="AP1275" s="5">
        <f t="shared" si="335"/>
        <v>16.189457727860304</v>
      </c>
      <c r="AQ1275" s="6">
        <f t="shared" si="336"/>
        <v>145.2160605804136</v>
      </c>
      <c r="AR1275" s="2">
        <f t="shared" si="337"/>
        <v>1</v>
      </c>
      <c r="AS1275" s="2">
        <f t="shared" si="338"/>
        <v>145.2160605804136</v>
      </c>
      <c r="AT1275" s="2">
        <f t="shared" si="339"/>
        <v>0.27807474480718047</v>
      </c>
      <c r="AU1275" s="2">
        <f t="shared" si="340"/>
        <v>40.380918987802573</v>
      </c>
      <c r="AW1275" s="76">
        <v>44999.25</v>
      </c>
      <c r="AX1275">
        <v>24.237494680000001</v>
      </c>
    </row>
    <row r="1276" spans="13:50" x14ac:dyDescent="0.25">
      <c r="M1276" s="76">
        <v>45045.989583333336</v>
      </c>
      <c r="N1276" s="77">
        <v>7.1502759605961905E-2</v>
      </c>
      <c r="O1276" s="5">
        <v>76.986061320000005</v>
      </c>
      <c r="P1276" s="2">
        <v>12305</v>
      </c>
      <c r="Q1276" s="7">
        <f t="shared" si="341"/>
        <v>205.08333333333334</v>
      </c>
      <c r="R1276" s="6">
        <f t="shared" si="342"/>
        <v>14.664024282522687</v>
      </c>
      <c r="S1276" s="6">
        <f t="shared" si="344"/>
        <v>138.34637069745696</v>
      </c>
      <c r="T1276" s="2">
        <f t="shared" si="345"/>
        <v>1</v>
      </c>
      <c r="U1276" s="6">
        <f t="shared" si="346"/>
        <v>138.34637069745696</v>
      </c>
      <c r="V1276">
        <f t="shared" si="347"/>
        <v>0</v>
      </c>
      <c r="W1276" s="6">
        <f t="shared" si="343"/>
        <v>0</v>
      </c>
      <c r="AK1276" s="76">
        <v>45044.989583333336</v>
      </c>
      <c r="AL1276" s="77">
        <v>6.9866473975707999E-2</v>
      </c>
      <c r="AM1276" s="5">
        <v>68.916923760000003</v>
      </c>
      <c r="AN1276" s="2">
        <v>12638</v>
      </c>
      <c r="AO1276" s="7">
        <f t="shared" si="334"/>
        <v>210.63333333333333</v>
      </c>
      <c r="AP1276" s="5">
        <f t="shared" si="335"/>
        <v>14.71620830174996</v>
      </c>
      <c r="AQ1276" s="6">
        <f t="shared" si="336"/>
        <v>138.58724386369596</v>
      </c>
      <c r="AR1276" s="2">
        <f t="shared" si="337"/>
        <v>1</v>
      </c>
      <c r="AS1276" s="2">
        <f t="shared" si="338"/>
        <v>138.58724386369596</v>
      </c>
      <c r="AT1276" s="2">
        <f t="shared" si="339"/>
        <v>0.25267560413484585</v>
      </c>
      <c r="AU1276" s="2">
        <f t="shared" si="340"/>
        <v>35.017615568642583</v>
      </c>
      <c r="AW1276" s="76">
        <v>44999.260416666664</v>
      </c>
      <c r="AX1276">
        <v>26.253465819999999</v>
      </c>
    </row>
    <row r="1277" spans="13:50" x14ac:dyDescent="0.25">
      <c r="M1277" s="76">
        <v>45046</v>
      </c>
      <c r="N1277" s="77">
        <v>7.1600719431952398E-2</v>
      </c>
      <c r="O1277" s="5">
        <v>73.868067069999995</v>
      </c>
      <c r="P1277" s="2">
        <v>12376</v>
      </c>
      <c r="Q1277" s="7">
        <f t="shared" si="341"/>
        <v>206.26666666666668</v>
      </c>
      <c r="R1277" s="6">
        <f t="shared" si="342"/>
        <v>14.768841728164048</v>
      </c>
      <c r="S1277" s="6">
        <f t="shared" si="344"/>
        <v>138.82975031185424</v>
      </c>
      <c r="T1277" s="2">
        <f t="shared" si="345"/>
        <v>1</v>
      </c>
      <c r="U1277" s="6">
        <f t="shared" si="346"/>
        <v>138.82975031185424</v>
      </c>
      <c r="V1277">
        <f t="shared" si="347"/>
        <v>0</v>
      </c>
      <c r="W1277" s="6">
        <f t="shared" si="343"/>
        <v>0</v>
      </c>
      <c r="AK1277" s="76">
        <v>45045</v>
      </c>
      <c r="AL1277" s="77">
        <v>6.5683136579596194E-2</v>
      </c>
      <c r="AM1277" s="5">
        <v>66.655723199999997</v>
      </c>
      <c r="AN1277" s="2">
        <v>13191</v>
      </c>
      <c r="AO1277" s="7">
        <f t="shared" si="334"/>
        <v>219.85</v>
      </c>
      <c r="AP1277" s="5">
        <f t="shared" si="335"/>
        <v>14.440437577024223</v>
      </c>
      <c r="AQ1277" s="6">
        <f t="shared" si="336"/>
        <v>137.30934384461796</v>
      </c>
      <c r="AR1277" s="2">
        <f t="shared" si="337"/>
        <v>1</v>
      </c>
      <c r="AS1277" s="2">
        <f t="shared" si="338"/>
        <v>137.30934384461796</v>
      </c>
      <c r="AT1277" s="2">
        <f t="shared" si="339"/>
        <v>0.24792125683527594</v>
      </c>
      <c r="AU1277" s="2">
        <f t="shared" si="340"/>
        <v>34.041905101184746</v>
      </c>
      <c r="AW1277" s="76">
        <v>44999.270833333336</v>
      </c>
      <c r="AX1277">
        <v>22.886721250000001</v>
      </c>
    </row>
    <row r="1278" spans="13:50" x14ac:dyDescent="0.25">
      <c r="M1278" s="76">
        <v>45046.010416666664</v>
      </c>
      <c r="N1278" s="77">
        <v>7.4047788634670902E-2</v>
      </c>
      <c r="O1278" s="5">
        <v>74.764849499999997</v>
      </c>
      <c r="P1278" s="2">
        <v>12198</v>
      </c>
      <c r="Q1278" s="7">
        <f t="shared" si="341"/>
        <v>203.3</v>
      </c>
      <c r="R1278" s="6">
        <f t="shared" si="342"/>
        <v>15.053915429428596</v>
      </c>
      <c r="S1278" s="6">
        <f t="shared" si="344"/>
        <v>140.1356199276731</v>
      </c>
      <c r="T1278" s="2">
        <f t="shared" si="345"/>
        <v>1</v>
      </c>
      <c r="U1278" s="6">
        <f t="shared" si="346"/>
        <v>140.1356199276731</v>
      </c>
      <c r="V1278">
        <f t="shared" si="347"/>
        <v>2.9400355957787904E-2</v>
      </c>
      <c r="W1278" s="6">
        <f t="shared" si="343"/>
        <v>4.1200371082388649</v>
      </c>
      <c r="AK1278" s="76">
        <v>45045.010416666664</v>
      </c>
      <c r="AL1278" s="77">
        <v>6.9444683834677404E-2</v>
      </c>
      <c r="AM1278" s="5">
        <v>65.290959470000004</v>
      </c>
      <c r="AN1278" s="2">
        <v>13348</v>
      </c>
      <c r="AO1278" s="7">
        <f t="shared" si="334"/>
        <v>222.46666666666667</v>
      </c>
      <c r="AP1278" s="5">
        <f t="shared" si="335"/>
        <v>15.449127330421232</v>
      </c>
      <c r="AQ1278" s="6">
        <f t="shared" si="336"/>
        <v>141.92531221482156</v>
      </c>
      <c r="AR1278" s="2">
        <f t="shared" si="337"/>
        <v>0.97872732685522912</v>
      </c>
      <c r="AS1278" s="2">
        <f t="shared" si="338"/>
        <v>138.90618143710611</v>
      </c>
      <c r="AT1278" s="2">
        <f t="shared" si="339"/>
        <v>0.26531128766591022</v>
      </c>
      <c r="AU1278" s="2">
        <f t="shared" si="340"/>
        <v>37.654387336100648</v>
      </c>
      <c r="AW1278" s="76">
        <v>44999.28125</v>
      </c>
      <c r="AX1278">
        <v>20.828307129999999</v>
      </c>
    </row>
    <row r="1279" spans="13:50" x14ac:dyDescent="0.25">
      <c r="M1279" s="76">
        <v>45046.020833333336</v>
      </c>
      <c r="N1279" s="77">
        <v>7.4399103962715707E-2</v>
      </c>
      <c r="O1279" s="5">
        <v>76.544179459999995</v>
      </c>
      <c r="P1279" s="2">
        <v>12299</v>
      </c>
      <c r="Q1279" s="7">
        <f t="shared" si="341"/>
        <v>204.98333333333332</v>
      </c>
      <c r="R1279" s="6">
        <f t="shared" si="342"/>
        <v>15.250576327290673</v>
      </c>
      <c r="S1279" s="6">
        <f t="shared" si="344"/>
        <v>141.02914479966461</v>
      </c>
      <c r="T1279" s="2">
        <f t="shared" si="345"/>
        <v>1</v>
      </c>
      <c r="U1279" s="6">
        <f t="shared" si="346"/>
        <v>141.02914479966461</v>
      </c>
      <c r="V1279">
        <f t="shared" si="347"/>
        <v>6.5399027201960558E-2</v>
      </c>
      <c r="W1279" s="6">
        <f t="shared" si="343"/>
        <v>9.2231688770225002</v>
      </c>
      <c r="AK1279" s="76">
        <v>45045.020833333336</v>
      </c>
      <c r="AL1279" s="77">
        <v>6.7814031445745507E-2</v>
      </c>
      <c r="AM1279" s="5">
        <v>64.377553680000005</v>
      </c>
      <c r="AN1279" s="2">
        <v>12840</v>
      </c>
      <c r="AO1279" s="7">
        <f t="shared" si="334"/>
        <v>214</v>
      </c>
      <c r="AP1279" s="5">
        <f t="shared" si="335"/>
        <v>14.512202729389539</v>
      </c>
      <c r="AQ1279" s="6">
        <f t="shared" si="336"/>
        <v>137.64308808673988</v>
      </c>
      <c r="AR1279" s="2">
        <f t="shared" si="337"/>
        <v>0.96449000328625412</v>
      </c>
      <c r="AS1279" s="2">
        <f t="shared" si="338"/>
        <v>132.7553824811099</v>
      </c>
      <c r="AT1279" s="2">
        <f t="shared" si="339"/>
        <v>0.2491585036775236</v>
      </c>
      <c r="AU1279" s="2">
        <f t="shared" si="340"/>
        <v>34.29494586924568</v>
      </c>
      <c r="AW1279" s="76">
        <v>44999.291666666664</v>
      </c>
      <c r="AX1279">
        <v>26.264895790000001</v>
      </c>
    </row>
    <row r="1280" spans="13:50" x14ac:dyDescent="0.25">
      <c r="M1280" s="76">
        <v>45046.03125</v>
      </c>
      <c r="N1280" s="77">
        <v>7.4570909139705099E-2</v>
      </c>
      <c r="O1280" s="5">
        <v>77.435049230000004</v>
      </c>
      <c r="P1280" s="2">
        <v>12452</v>
      </c>
      <c r="Q1280" s="7">
        <f t="shared" si="341"/>
        <v>207.53333333333333</v>
      </c>
      <c r="R1280" s="6">
        <f t="shared" si="342"/>
        <v>15.475949343460131</v>
      </c>
      <c r="S1280" s="6">
        <f t="shared" si="344"/>
        <v>142.04592271572983</v>
      </c>
      <c r="T1280" s="2">
        <f t="shared" si="345"/>
        <v>1</v>
      </c>
      <c r="U1280" s="6">
        <f t="shared" si="346"/>
        <v>142.04592271572983</v>
      </c>
      <c r="V1280">
        <f t="shared" si="347"/>
        <v>0.10665343621051616</v>
      </c>
      <c r="W1280" s="6">
        <f t="shared" si="343"/>
        <v>15.149685757326001</v>
      </c>
      <c r="AK1280" s="76">
        <v>45045.03125</v>
      </c>
      <c r="AL1280" s="77">
        <v>6.9332641187557498E-2</v>
      </c>
      <c r="AM1280" s="5">
        <v>64.377553680000005</v>
      </c>
      <c r="AN1280" s="2">
        <v>13060</v>
      </c>
      <c r="AO1280" s="7">
        <f t="shared" si="334"/>
        <v>217.66666666666666</v>
      </c>
      <c r="AP1280" s="5">
        <f t="shared" si="335"/>
        <v>15.091404898491682</v>
      </c>
      <c r="AQ1280" s="6">
        <f t="shared" si="336"/>
        <v>140.30641005530612</v>
      </c>
      <c r="AR1280" s="2">
        <f t="shared" si="337"/>
        <v>0.96449000328625412</v>
      </c>
      <c r="AS1280" s="2">
        <f t="shared" si="338"/>
        <v>135.32412989532472</v>
      </c>
      <c r="AT1280" s="2">
        <f t="shared" si="339"/>
        <v>0.25914407510217169</v>
      </c>
      <c r="AU1280" s="2">
        <f t="shared" si="340"/>
        <v>36.359574864688348</v>
      </c>
      <c r="AW1280" s="76">
        <v>44999.302083333336</v>
      </c>
      <c r="AX1280">
        <v>22.886721250000001</v>
      </c>
    </row>
    <row r="1281" spans="13:50" x14ac:dyDescent="0.25">
      <c r="M1281" s="76">
        <v>45046.041666666664</v>
      </c>
      <c r="N1281" s="77">
        <v>7.2039369582221499E-2</v>
      </c>
      <c r="O1281" s="5">
        <v>78.323104580000006</v>
      </c>
      <c r="P1281" s="2">
        <v>12392</v>
      </c>
      <c r="Q1281" s="7">
        <f t="shared" si="341"/>
        <v>206.53333333333333</v>
      </c>
      <c r="R1281" s="6">
        <f t="shared" si="342"/>
        <v>14.878531131048147</v>
      </c>
      <c r="S1281" s="6">
        <f t="shared" si="344"/>
        <v>139.33372668147365</v>
      </c>
      <c r="T1281" s="2">
        <f t="shared" si="345"/>
        <v>1</v>
      </c>
      <c r="U1281" s="6">
        <f t="shared" si="346"/>
        <v>139.33372668147365</v>
      </c>
      <c r="V1281">
        <f t="shared" si="347"/>
        <v>0</v>
      </c>
      <c r="W1281" s="6">
        <f t="shared" si="343"/>
        <v>0</v>
      </c>
      <c r="AK1281" s="76">
        <v>45045.041666666664</v>
      </c>
      <c r="AL1281" s="77">
        <v>7.3672688677980602E-2</v>
      </c>
      <c r="AM1281" s="5">
        <v>66.647934039999996</v>
      </c>
      <c r="AN1281" s="2">
        <v>13150</v>
      </c>
      <c r="AO1281" s="7">
        <f t="shared" si="334"/>
        <v>219.16666666666666</v>
      </c>
      <c r="AP1281" s="5">
        <f t="shared" si="335"/>
        <v>16.146597601924082</v>
      </c>
      <c r="AQ1281" s="6">
        <f t="shared" si="336"/>
        <v>145.02766984209845</v>
      </c>
      <c r="AR1281" s="2">
        <f t="shared" si="337"/>
        <v>0.99987858978729427</v>
      </c>
      <c r="AS1281" s="2">
        <f t="shared" si="338"/>
        <v>145.01006200185469</v>
      </c>
      <c r="AT1281" s="2">
        <f t="shared" si="339"/>
        <v>0.27733582691005138</v>
      </c>
      <c r="AU1281" s="2">
        <f t="shared" si="340"/>
        <v>40.221368740496295</v>
      </c>
      <c r="AW1281" s="76">
        <v>44999.3125</v>
      </c>
      <c r="AX1281">
        <v>22.886721250000001</v>
      </c>
    </row>
    <row r="1282" spans="13:50" x14ac:dyDescent="0.25">
      <c r="M1282" s="76">
        <v>45046.052083333336</v>
      </c>
      <c r="N1282" s="77">
        <v>7.4538973471910602E-2</v>
      </c>
      <c r="O1282" s="5">
        <v>77.435049230000004</v>
      </c>
      <c r="P1282" s="2">
        <v>12301</v>
      </c>
      <c r="Q1282" s="7">
        <f t="shared" si="341"/>
        <v>205.01666666666668</v>
      </c>
      <c r="R1282" s="6">
        <f t="shared" si="342"/>
        <v>15.281731877966207</v>
      </c>
      <c r="S1282" s="6">
        <f t="shared" si="344"/>
        <v>141.17015870821518</v>
      </c>
      <c r="T1282" s="2">
        <f t="shared" si="345"/>
        <v>1</v>
      </c>
      <c r="U1282" s="6">
        <f t="shared" si="346"/>
        <v>141.17015870821518</v>
      </c>
      <c r="V1282">
        <f t="shared" si="347"/>
        <v>7.110203394296645E-2</v>
      </c>
      <c r="W1282" s="6">
        <f t="shared" si="343"/>
        <v>10.037485416205477</v>
      </c>
      <c r="AK1282" s="76">
        <v>45045.052083333336</v>
      </c>
      <c r="AL1282" s="77">
        <v>6.5967756501482094E-2</v>
      </c>
      <c r="AM1282" s="5">
        <v>66.655723199999997</v>
      </c>
      <c r="AN1282" s="2">
        <v>13494</v>
      </c>
      <c r="AO1282" s="7">
        <f t="shared" si="334"/>
        <v>224.9</v>
      </c>
      <c r="AP1282" s="5">
        <f t="shared" si="335"/>
        <v>14.836148437183324</v>
      </c>
      <c r="AQ1282" s="6">
        <f t="shared" si="336"/>
        <v>139.13922164707722</v>
      </c>
      <c r="AR1282" s="2">
        <f t="shared" si="337"/>
        <v>1</v>
      </c>
      <c r="AS1282" s="2">
        <f t="shared" si="338"/>
        <v>139.13922164707722</v>
      </c>
      <c r="AT1282" s="2">
        <f t="shared" si="339"/>
        <v>0.25474339816764169</v>
      </c>
      <c r="AU1282" s="2">
        <f t="shared" si="340"/>
        <v>35.444798140777145</v>
      </c>
      <c r="AW1282" s="76">
        <v>44999.322916666664</v>
      </c>
      <c r="AX1282">
        <v>23.564102779999999</v>
      </c>
    </row>
    <row r="1283" spans="13:50" x14ac:dyDescent="0.25">
      <c r="M1283" s="76">
        <v>45046.0625</v>
      </c>
      <c r="N1283" s="77">
        <v>7.1135201323136804E-2</v>
      </c>
      <c r="O1283" s="5">
        <v>77.435049230000004</v>
      </c>
      <c r="P1283" s="2">
        <v>12309</v>
      </c>
      <c r="Q1283" s="7">
        <f t="shared" si="341"/>
        <v>205.15</v>
      </c>
      <c r="R1283" s="6">
        <f t="shared" si="342"/>
        <v>14.593386551441515</v>
      </c>
      <c r="S1283" s="6">
        <f t="shared" si="344"/>
        <v>138.01962024699142</v>
      </c>
      <c r="T1283" s="2">
        <f t="shared" si="345"/>
        <v>1</v>
      </c>
      <c r="U1283" s="6">
        <f t="shared" si="346"/>
        <v>138.01962024699142</v>
      </c>
      <c r="V1283">
        <f t="shared" si="347"/>
        <v>0</v>
      </c>
      <c r="W1283" s="6">
        <f t="shared" si="343"/>
        <v>0</v>
      </c>
      <c r="AK1283" s="76">
        <v>45045.0625</v>
      </c>
      <c r="AL1283" s="77">
        <v>7.3428265308109003E-2</v>
      </c>
      <c r="AM1283" s="5">
        <v>63.462041390000003</v>
      </c>
      <c r="AN1283" s="2">
        <v>13322</v>
      </c>
      <c r="AO1283" s="7">
        <f t="shared" ref="AO1283:AO1346" si="348">AN1283/60</f>
        <v>222.03333333333333</v>
      </c>
      <c r="AP1283" s="5">
        <f t="shared" ref="AP1283:AP1346" si="349">AO1283*AL1283</f>
        <v>16.303522507243802</v>
      </c>
      <c r="AQ1283" s="6">
        <f t="shared" ref="AQ1283:AQ1346" si="350">37.141*AP1283^0.4897</f>
        <v>145.71619339496505</v>
      </c>
      <c r="AR1283" s="2">
        <f t="shared" ref="AR1283:AR1346" si="351">IF((AM1283-$AP$1)/($AN$1-$AP$1)&lt;0, 0, IF((AM1283-$AP$1)/($AN$1-$AP$1)&gt;1, 1, (AM1283-$AP$1)/($AN$1-$AP$1)))</f>
        <v>0.95021984554606354</v>
      </c>
      <c r="AS1283" s="2">
        <f t="shared" ref="AS1283:AS1346" si="352">AQ1283*AR1283</f>
        <v>138.462418781324</v>
      </c>
      <c r="AT1283" s="2">
        <f t="shared" ref="AT1283:AT1346" si="353">IF((AP1283-$AU$1921)/($AS$1921-$AU$1921)&lt;0, 0, IF((AP1283-$AU$1921)/($AS$1921-$AU$1921)&gt;1, 1, (AP1283-$AU$1921)/($AS$1921-$AU$1921)))</f>
        <v>0.28004124642325051</v>
      </c>
      <c r="AU1283" s="2">
        <f t="shared" ref="AU1283:AU1346" si="354">AQ1283*AT1283</f>
        <v>40.806544422377435</v>
      </c>
      <c r="AW1283" s="76">
        <v>44999.333333333336</v>
      </c>
      <c r="AX1283">
        <v>23.564102779999999</v>
      </c>
    </row>
    <row r="1284" spans="13:50" x14ac:dyDescent="0.25">
      <c r="M1284" s="76">
        <v>45046.072916666664</v>
      </c>
      <c r="N1284" s="77">
        <v>7.1287773863979206E-2</v>
      </c>
      <c r="O1284" s="5">
        <v>78.755362430000005</v>
      </c>
      <c r="P1284" s="2">
        <v>12194</v>
      </c>
      <c r="Q1284" s="7">
        <f t="shared" ref="Q1284:Q1347" si="355">P1284/60</f>
        <v>203.23333333333332</v>
      </c>
      <c r="R1284" s="6">
        <f t="shared" ref="R1284:R1347" si="356">N1284*Q1284</f>
        <v>14.488051908289373</v>
      </c>
      <c r="S1284" s="6">
        <f t="shared" si="344"/>
        <v>137.53086877552201</v>
      </c>
      <c r="T1284" s="2">
        <f t="shared" si="345"/>
        <v>1</v>
      </c>
      <c r="U1284" s="6">
        <f t="shared" si="346"/>
        <v>137.53086877552201</v>
      </c>
      <c r="V1284">
        <f t="shared" si="347"/>
        <v>0</v>
      </c>
      <c r="W1284" s="6">
        <f t="shared" ref="W1284:W1347" si="357">S1284*V1284</f>
        <v>0</v>
      </c>
      <c r="AK1284" s="76">
        <v>45045.072916666664</v>
      </c>
      <c r="AL1284" s="77">
        <v>6.7040419227425097E-2</v>
      </c>
      <c r="AM1284" s="5">
        <v>68.008627450000006</v>
      </c>
      <c r="AN1284" s="2">
        <v>13444</v>
      </c>
      <c r="AO1284" s="7">
        <f t="shared" si="348"/>
        <v>224.06666666666666</v>
      </c>
      <c r="AP1284" s="5">
        <f t="shared" si="349"/>
        <v>15.021523268225049</v>
      </c>
      <c r="AQ1284" s="6">
        <f t="shared" si="350"/>
        <v>139.98787665171929</v>
      </c>
      <c r="AR1284" s="2">
        <f t="shared" si="351"/>
        <v>1</v>
      </c>
      <c r="AS1284" s="2">
        <f t="shared" si="352"/>
        <v>139.98787665171929</v>
      </c>
      <c r="AT1284" s="2">
        <f t="shared" si="353"/>
        <v>0.25793930059074327</v>
      </c>
      <c r="AU1284" s="2">
        <f t="shared" si="354"/>
        <v>36.108374994727711</v>
      </c>
      <c r="AW1284" s="76">
        <v>44999.34375</v>
      </c>
      <c r="AX1284">
        <v>22.886721250000001</v>
      </c>
    </row>
    <row r="1285" spans="13:50" x14ac:dyDescent="0.25">
      <c r="M1285" s="76">
        <v>45046.083333333336</v>
      </c>
      <c r="N1285" s="77">
        <v>7.0665204607788898E-2</v>
      </c>
      <c r="O1285" s="5">
        <v>76.094169239999999</v>
      </c>
      <c r="P1285" s="2">
        <v>12607</v>
      </c>
      <c r="Q1285" s="7">
        <f t="shared" si="355"/>
        <v>210.11666666666667</v>
      </c>
      <c r="R1285" s="6">
        <f t="shared" si="356"/>
        <v>14.847937241506578</v>
      </c>
      <c r="S1285" s="6">
        <f t="shared" si="344"/>
        <v>139.19335192280718</v>
      </c>
      <c r="T1285" s="2">
        <f t="shared" si="345"/>
        <v>1</v>
      </c>
      <c r="U1285" s="6">
        <f t="shared" si="346"/>
        <v>139.19335192280718</v>
      </c>
      <c r="V1285">
        <f t="shared" si="347"/>
        <v>0</v>
      </c>
      <c r="W1285" s="6">
        <f t="shared" si="357"/>
        <v>0</v>
      </c>
      <c r="AK1285" s="76">
        <v>45045.083333333336</v>
      </c>
      <c r="AL1285" s="77">
        <v>6.8195155505674496E-2</v>
      </c>
      <c r="AM1285" s="5">
        <v>66.647934039999996</v>
      </c>
      <c r="AN1285" s="2">
        <v>13320</v>
      </c>
      <c r="AO1285" s="7">
        <f t="shared" si="348"/>
        <v>222</v>
      </c>
      <c r="AP1285" s="5">
        <f t="shared" si="349"/>
        <v>15.139324522259738</v>
      </c>
      <c r="AQ1285" s="6">
        <f t="shared" si="350"/>
        <v>140.52440173077289</v>
      </c>
      <c r="AR1285" s="2">
        <f t="shared" si="351"/>
        <v>0.99987858978729427</v>
      </c>
      <c r="AS1285" s="2">
        <f t="shared" si="352"/>
        <v>140.50734063326843</v>
      </c>
      <c r="AT1285" s="2">
        <f t="shared" si="353"/>
        <v>0.25997021984282409</v>
      </c>
      <c r="AU1285" s="2">
        <f t="shared" si="354"/>
        <v>36.532159611230362</v>
      </c>
      <c r="AW1285" s="76">
        <v>44999.354166666664</v>
      </c>
      <c r="AX1285">
        <v>23.564102779999999</v>
      </c>
    </row>
    <row r="1286" spans="13:50" x14ac:dyDescent="0.25">
      <c r="M1286" s="76">
        <v>45046.09375</v>
      </c>
      <c r="N1286" s="77">
        <v>7.3304815756905603E-2</v>
      </c>
      <c r="O1286" s="5">
        <v>77.427442880000001</v>
      </c>
      <c r="P1286" s="2">
        <v>12865</v>
      </c>
      <c r="Q1286" s="7">
        <f t="shared" si="355"/>
        <v>214.41666666666666</v>
      </c>
      <c r="R1286" s="6">
        <f t="shared" si="356"/>
        <v>15.717774245209842</v>
      </c>
      <c r="S1286" s="6">
        <f t="shared" si="344"/>
        <v>143.12855549966159</v>
      </c>
      <c r="T1286" s="2">
        <f t="shared" si="345"/>
        <v>1</v>
      </c>
      <c r="U1286" s="6">
        <f t="shared" si="346"/>
        <v>143.12855549966159</v>
      </c>
      <c r="V1286">
        <f t="shared" si="347"/>
        <v>0.15091935399783071</v>
      </c>
      <c r="W1286" s="6">
        <f t="shared" si="357"/>
        <v>21.600869134651585</v>
      </c>
      <c r="AK1286" s="76">
        <v>45045.09375</v>
      </c>
      <c r="AL1286" s="77">
        <v>6.8920713031677197E-2</v>
      </c>
      <c r="AM1286" s="5">
        <v>66.647934039999996</v>
      </c>
      <c r="AN1286" s="2">
        <v>13205</v>
      </c>
      <c r="AO1286" s="7">
        <f t="shared" si="348"/>
        <v>220.08333333333334</v>
      </c>
      <c r="AP1286" s="5">
        <f t="shared" si="349"/>
        <v>15.168300259721624</v>
      </c>
      <c r="AQ1286" s="6">
        <f t="shared" si="350"/>
        <v>140.65604477506525</v>
      </c>
      <c r="AR1286" s="2">
        <f t="shared" si="351"/>
        <v>0.99987858978729427</v>
      </c>
      <c r="AS1286" s="2">
        <f t="shared" si="352"/>
        <v>140.63896769475076</v>
      </c>
      <c r="AT1286" s="2">
        <f t="shared" si="353"/>
        <v>0.26046976786153409</v>
      </c>
      <c r="AU1286" s="2">
        <f t="shared" si="354"/>
        <v>36.636647330882788</v>
      </c>
      <c r="AW1286" s="76">
        <v>44999.364583333336</v>
      </c>
      <c r="AX1286">
        <v>21.524460229999999</v>
      </c>
    </row>
    <row r="1287" spans="13:50" x14ac:dyDescent="0.25">
      <c r="M1287" s="76">
        <v>45046.104166666664</v>
      </c>
      <c r="N1287" s="77">
        <v>6.8472872240792002E-2</v>
      </c>
      <c r="O1287" s="5">
        <v>74.312865549999998</v>
      </c>
      <c r="P1287" s="2">
        <v>12620</v>
      </c>
      <c r="Q1287" s="7">
        <f t="shared" si="355"/>
        <v>210.33333333333334</v>
      </c>
      <c r="R1287" s="6">
        <f t="shared" si="356"/>
        <v>14.402127461313251</v>
      </c>
      <c r="S1287" s="6">
        <f t="shared" si="344"/>
        <v>137.13083588894116</v>
      </c>
      <c r="T1287" s="2">
        <f t="shared" si="345"/>
        <v>1</v>
      </c>
      <c r="U1287" s="6">
        <f t="shared" si="346"/>
        <v>137.13083588894116</v>
      </c>
      <c r="V1287">
        <f t="shared" si="347"/>
        <v>0</v>
      </c>
      <c r="W1287" s="6">
        <f t="shared" si="357"/>
        <v>0</v>
      </c>
      <c r="AK1287" s="76">
        <v>45045.104166666664</v>
      </c>
      <c r="AL1287" s="77">
        <v>6.95696081974949E-2</v>
      </c>
      <c r="AM1287" s="5">
        <v>65.283151739999994</v>
      </c>
      <c r="AN1287" s="2">
        <v>13810</v>
      </c>
      <c r="AO1287" s="7">
        <f t="shared" si="348"/>
        <v>230.16666666666666</v>
      </c>
      <c r="AP1287" s="5">
        <f t="shared" si="349"/>
        <v>16.012604820123411</v>
      </c>
      <c r="AQ1287" s="6">
        <f t="shared" si="350"/>
        <v>144.43705576157336</v>
      </c>
      <c r="AR1287" s="2">
        <f t="shared" si="351"/>
        <v>0.97860562719056055</v>
      </c>
      <c r="AS1287" s="2">
        <f t="shared" si="352"/>
        <v>141.34691554311246</v>
      </c>
      <c r="AT1287" s="2">
        <f t="shared" si="353"/>
        <v>0.27502576219615016</v>
      </c>
      <c r="AU1287" s="2">
        <f t="shared" si="354"/>
        <v>39.723911350194555</v>
      </c>
      <c r="AW1287" s="76">
        <v>44999.375</v>
      </c>
      <c r="AX1287">
        <v>20.143381640000001</v>
      </c>
    </row>
    <row r="1288" spans="13:50" x14ac:dyDescent="0.25">
      <c r="M1288" s="76">
        <v>45046.114583333336</v>
      </c>
      <c r="N1288" s="77">
        <v>6.9856321991284304E-2</v>
      </c>
      <c r="O1288" s="5">
        <v>73.868067069999995</v>
      </c>
      <c r="P1288" s="2">
        <v>12829</v>
      </c>
      <c r="Q1288" s="7">
        <f t="shared" si="355"/>
        <v>213.81666666666666</v>
      </c>
      <c r="R1288" s="6">
        <f t="shared" si="356"/>
        <v>14.936445913769772</v>
      </c>
      <c r="S1288" s="6">
        <f t="shared" si="344"/>
        <v>139.5990558710657</v>
      </c>
      <c r="T1288" s="2">
        <f t="shared" si="345"/>
        <v>1</v>
      </c>
      <c r="U1288" s="6">
        <f t="shared" si="346"/>
        <v>139.5990558710657</v>
      </c>
      <c r="V1288">
        <f t="shared" si="347"/>
        <v>7.8976244977703551E-3</v>
      </c>
      <c r="W1288" s="6">
        <f t="shared" si="357"/>
        <v>1.102500923512941</v>
      </c>
      <c r="AK1288" s="76">
        <v>45045.114583333336</v>
      </c>
      <c r="AL1288" s="77">
        <v>6.8075031576865702E-2</v>
      </c>
      <c r="AM1288" s="5">
        <v>66.647934039999996</v>
      </c>
      <c r="AN1288" s="2">
        <v>13337</v>
      </c>
      <c r="AO1288" s="7">
        <f t="shared" si="348"/>
        <v>222.28333333333333</v>
      </c>
      <c r="AP1288" s="5">
        <f t="shared" si="349"/>
        <v>15.13194493567763</v>
      </c>
      <c r="AQ1288" s="6">
        <f t="shared" si="350"/>
        <v>140.49085413457971</v>
      </c>
      <c r="AR1288" s="2">
        <f t="shared" si="351"/>
        <v>0.99987858978729427</v>
      </c>
      <c r="AS1288" s="2">
        <f t="shared" si="352"/>
        <v>140.47379711009603</v>
      </c>
      <c r="AT1288" s="2">
        <f t="shared" si="353"/>
        <v>0.25984299416441503</v>
      </c>
      <c r="AU1288" s="2">
        <f t="shared" si="354"/>
        <v>36.505564191045281</v>
      </c>
      <c r="AW1288" s="76">
        <v>44999.385416666664</v>
      </c>
      <c r="AX1288">
        <v>23.564102779999999</v>
      </c>
    </row>
    <row r="1289" spans="13:50" x14ac:dyDescent="0.25">
      <c r="M1289" s="76">
        <v>45046.125</v>
      </c>
      <c r="N1289" s="77">
        <v>7.2607108338101495E-2</v>
      </c>
      <c r="O1289" s="5">
        <v>72.970159429999995</v>
      </c>
      <c r="P1289" s="2">
        <v>12454</v>
      </c>
      <c r="Q1289" s="7">
        <f t="shared" si="355"/>
        <v>207.56666666666666</v>
      </c>
      <c r="R1289" s="6">
        <f t="shared" si="356"/>
        <v>15.070815454045267</v>
      </c>
      <c r="S1289" s="6">
        <f t="shared" ref="S1289:S1352" si="358">37.141*R1289^0.4897</f>
        <v>140.21263791435879</v>
      </c>
      <c r="T1289" s="2">
        <f t="shared" ref="T1289:T1352" si="359">IF((O1289-$R$1)/($P$1-$R$1)&lt;0, 0, IF((O1289-$R$1)/($P$1-$R$1)&gt;1, 1, (O1289-$R$1)/($P$1-$R$1)))</f>
        <v>1</v>
      </c>
      <c r="U1289" s="6">
        <f t="shared" ref="U1289:U1352" si="360">S1289*T1289</f>
        <v>140.21263791435879</v>
      </c>
      <c r="V1289">
        <f t="shared" ref="V1289:V1352" si="361">IF((R1289-$AB$774)/($Z$773-$AB$774)&lt;0, 0, IF((R1289-$AB$774)/($Z$773-$AB$774)&gt;1, 1, (R1289-$AB$774)/($Z$773-$AB$774)))</f>
        <v>3.2493896345367312E-2</v>
      </c>
      <c r="W1289" s="6">
        <f t="shared" si="357"/>
        <v>4.5560549226996931</v>
      </c>
      <c r="AK1289" s="76">
        <v>45045.125</v>
      </c>
      <c r="AL1289" s="77">
        <v>6.8143295014808203E-2</v>
      </c>
      <c r="AM1289" s="5">
        <v>65.743635260000005</v>
      </c>
      <c r="AN1289" s="2">
        <v>13668</v>
      </c>
      <c r="AO1289" s="7">
        <f t="shared" si="348"/>
        <v>227.8</v>
      </c>
      <c r="AP1289" s="5">
        <f t="shared" si="349"/>
        <v>15.523042604373309</v>
      </c>
      <c r="AQ1289" s="6">
        <f t="shared" si="350"/>
        <v>142.25742912400028</v>
      </c>
      <c r="AR1289" s="2">
        <f t="shared" si="351"/>
        <v>0.98578321785639245</v>
      </c>
      <c r="AS1289" s="2">
        <f t="shared" si="352"/>
        <v>140.23498624583468</v>
      </c>
      <c r="AT1289" s="2">
        <f t="shared" si="353"/>
        <v>0.26658560307216128</v>
      </c>
      <c r="AU1289" s="2">
        <f t="shared" si="354"/>
        <v>37.923782534516853</v>
      </c>
      <c r="AW1289" s="76">
        <v>44999.395833333336</v>
      </c>
      <c r="AX1289">
        <v>18.054223650000001</v>
      </c>
    </row>
    <row r="1290" spans="13:50" x14ac:dyDescent="0.25">
      <c r="M1290" s="76">
        <v>45046.135416666664</v>
      </c>
      <c r="N1290" s="77">
        <v>6.7795900500493902E-2</v>
      </c>
      <c r="O1290" s="5">
        <v>71.622551369999996</v>
      </c>
      <c r="P1290" s="2">
        <v>12594</v>
      </c>
      <c r="Q1290" s="7">
        <f t="shared" si="355"/>
        <v>209.9</v>
      </c>
      <c r="R1290" s="6">
        <f t="shared" si="356"/>
        <v>14.230359515053671</v>
      </c>
      <c r="S1290" s="6">
        <f t="shared" si="358"/>
        <v>136.32747950377293</v>
      </c>
      <c r="T1290" s="2">
        <f t="shared" si="359"/>
        <v>1</v>
      </c>
      <c r="U1290" s="6">
        <f t="shared" si="360"/>
        <v>136.32747950377293</v>
      </c>
      <c r="V1290">
        <f t="shared" si="361"/>
        <v>0</v>
      </c>
      <c r="W1290" s="6">
        <f t="shared" si="357"/>
        <v>0</v>
      </c>
      <c r="AK1290" s="76">
        <v>45045.135416666664</v>
      </c>
      <c r="AL1290" s="77">
        <v>6.4418373136113899E-2</v>
      </c>
      <c r="AM1290" s="5">
        <v>68.008627450000006</v>
      </c>
      <c r="AN1290" s="2">
        <v>13887</v>
      </c>
      <c r="AO1290" s="7">
        <f t="shared" si="348"/>
        <v>231.45</v>
      </c>
      <c r="AP1290" s="5">
        <f t="shared" si="349"/>
        <v>14.909632462353562</v>
      </c>
      <c r="AQ1290" s="6">
        <f t="shared" si="350"/>
        <v>139.47627885002467</v>
      </c>
      <c r="AR1290" s="2">
        <f t="shared" si="351"/>
        <v>1</v>
      </c>
      <c r="AS1290" s="2">
        <f t="shared" si="352"/>
        <v>139.47627885002467</v>
      </c>
      <c r="AT1290" s="2">
        <f t="shared" si="353"/>
        <v>0.25601027875105792</v>
      </c>
      <c r="AU1290" s="2">
        <f t="shared" si="354"/>
        <v>35.707361027555102</v>
      </c>
      <c r="AW1290" s="76">
        <v>44999.40625</v>
      </c>
      <c r="AX1290">
        <v>13.906640039999999</v>
      </c>
    </row>
    <row r="1291" spans="13:50" x14ac:dyDescent="0.25">
      <c r="M1291" s="76">
        <v>45046.145833333336</v>
      </c>
      <c r="N1291" s="77">
        <v>7.1371666264142999E-2</v>
      </c>
      <c r="O1291" s="5">
        <v>70.720093730000002</v>
      </c>
      <c r="P1291" s="2">
        <v>12397</v>
      </c>
      <c r="Q1291" s="7">
        <f t="shared" si="355"/>
        <v>206.61666666666667</v>
      </c>
      <c r="R1291" s="6">
        <f t="shared" si="356"/>
        <v>14.746575777943013</v>
      </c>
      <c r="S1291" s="6">
        <f t="shared" si="358"/>
        <v>138.72721473014266</v>
      </c>
      <c r="T1291" s="2">
        <f t="shared" si="359"/>
        <v>1</v>
      </c>
      <c r="U1291" s="6">
        <f t="shared" si="360"/>
        <v>138.72721473014266</v>
      </c>
      <c r="V1291">
        <f t="shared" si="361"/>
        <v>0</v>
      </c>
      <c r="W1291" s="6">
        <f t="shared" si="357"/>
        <v>0</v>
      </c>
      <c r="AK1291" s="76">
        <v>45045.145833333336</v>
      </c>
      <c r="AL1291" s="77">
        <v>6.9165896290889997E-2</v>
      </c>
      <c r="AM1291" s="5">
        <v>67.106545600000004</v>
      </c>
      <c r="AN1291" s="2">
        <v>13626</v>
      </c>
      <c r="AO1291" s="7">
        <f t="shared" si="348"/>
        <v>227.1</v>
      </c>
      <c r="AP1291" s="5">
        <f t="shared" si="349"/>
        <v>15.707575047661118</v>
      </c>
      <c r="AQ1291" s="6">
        <f t="shared" si="350"/>
        <v>143.08306682630354</v>
      </c>
      <c r="AR1291" s="2">
        <f t="shared" si="351"/>
        <v>1</v>
      </c>
      <c r="AS1291" s="2">
        <f t="shared" si="352"/>
        <v>143.08306682630354</v>
      </c>
      <c r="AT1291" s="2">
        <f t="shared" si="353"/>
        <v>0.26976698254708908</v>
      </c>
      <c r="AU1291" s="2">
        <f t="shared" si="354"/>
        <v>38.599087191315405</v>
      </c>
      <c r="AW1291" s="76">
        <v>44999.416666666664</v>
      </c>
      <c r="AX1291">
        <v>11.19461688</v>
      </c>
    </row>
    <row r="1292" spans="13:50" x14ac:dyDescent="0.25">
      <c r="M1292" s="76">
        <v>45046.15625</v>
      </c>
      <c r="N1292" s="77">
        <v>7.13712890014227E-2</v>
      </c>
      <c r="O1292" s="5">
        <v>72.069636250000002</v>
      </c>
      <c r="P1292" s="2">
        <v>12525</v>
      </c>
      <c r="Q1292" s="7">
        <f t="shared" si="355"/>
        <v>208.75</v>
      </c>
      <c r="R1292" s="6">
        <f t="shared" si="356"/>
        <v>14.898756579046989</v>
      </c>
      <c r="S1292" s="6">
        <f t="shared" si="358"/>
        <v>139.4264467820137</v>
      </c>
      <c r="T1292" s="2">
        <f t="shared" si="359"/>
        <v>1</v>
      </c>
      <c r="U1292" s="6">
        <f t="shared" si="360"/>
        <v>139.4264467820137</v>
      </c>
      <c r="V1292">
        <f t="shared" si="361"/>
        <v>9.986121122549619E-4</v>
      </c>
      <c r="W1292" s="6">
        <f t="shared" si="357"/>
        <v>0.13923293852519072</v>
      </c>
      <c r="AK1292" s="76">
        <v>45045.15625</v>
      </c>
      <c r="AL1292" s="77">
        <v>6.6709343058658194E-2</v>
      </c>
      <c r="AM1292" s="5">
        <v>65.743635260000005</v>
      </c>
      <c r="AN1292" s="2">
        <v>13561</v>
      </c>
      <c r="AO1292" s="7">
        <f t="shared" si="348"/>
        <v>226.01666666666668</v>
      </c>
      <c r="AP1292" s="5">
        <f t="shared" si="349"/>
        <v>15.077423353641064</v>
      </c>
      <c r="AQ1292" s="6">
        <f t="shared" si="350"/>
        <v>140.24273991566193</v>
      </c>
      <c r="AR1292" s="2">
        <f t="shared" si="351"/>
        <v>0.98578321785639245</v>
      </c>
      <c r="AS1292" s="2">
        <f t="shared" si="352"/>
        <v>138.24893943505836</v>
      </c>
      <c r="AT1292" s="2">
        <f t="shared" si="353"/>
        <v>0.25890303022668515</v>
      </c>
      <c r="AU1292" s="2">
        <f t="shared" si="354"/>
        <v>36.309270331457768</v>
      </c>
      <c r="AW1292" s="76">
        <v>44999.427083333336</v>
      </c>
      <c r="AX1292">
        <v>9.2095990650000008</v>
      </c>
    </row>
    <row r="1293" spans="13:50" x14ac:dyDescent="0.25">
      <c r="M1293" s="76">
        <v>45046.166666666664</v>
      </c>
      <c r="N1293" s="77">
        <v>7.7016390233398097E-2</v>
      </c>
      <c r="O1293" s="5">
        <v>73.868067069999995</v>
      </c>
      <c r="P1293" s="2">
        <v>12244</v>
      </c>
      <c r="Q1293" s="7">
        <f t="shared" si="355"/>
        <v>204.06666666666666</v>
      </c>
      <c r="R1293" s="6">
        <f t="shared" si="356"/>
        <v>15.716478033628771</v>
      </c>
      <c r="S1293" s="6">
        <f t="shared" si="358"/>
        <v>143.12277519962913</v>
      </c>
      <c r="T1293" s="2">
        <f t="shared" si="359"/>
        <v>1</v>
      </c>
      <c r="U1293" s="6">
        <f t="shared" si="360"/>
        <v>143.12277519962913</v>
      </c>
      <c r="V1293">
        <f t="shared" si="361"/>
        <v>0.15068208316729387</v>
      </c>
      <c r="W1293" s="6">
        <f t="shared" si="357"/>
        <v>21.566037915764422</v>
      </c>
      <c r="AK1293" s="76">
        <v>45045.166666666664</v>
      </c>
      <c r="AL1293" s="77">
        <v>6.8961320836327E-2</v>
      </c>
      <c r="AM1293" s="5">
        <v>64.377553680000005</v>
      </c>
      <c r="AN1293" s="2">
        <v>13721</v>
      </c>
      <c r="AO1293" s="7">
        <f t="shared" si="348"/>
        <v>228.68333333333334</v>
      </c>
      <c r="AP1293" s="5">
        <f t="shared" si="349"/>
        <v>15.770304719920713</v>
      </c>
      <c r="AQ1293" s="6">
        <f t="shared" si="350"/>
        <v>143.36260450283905</v>
      </c>
      <c r="AR1293" s="2">
        <f t="shared" si="351"/>
        <v>0.96449000328625412</v>
      </c>
      <c r="AS1293" s="2">
        <f t="shared" si="352"/>
        <v>138.27179888806918</v>
      </c>
      <c r="AT1293" s="2">
        <f t="shared" si="353"/>
        <v>0.27084845574627264</v>
      </c>
      <c r="AU1293" s="2">
        <f t="shared" si="354"/>
        <v>38.829540041357589</v>
      </c>
      <c r="AW1293" s="76">
        <v>44999.4375</v>
      </c>
      <c r="AX1293">
        <v>9.2095990650000008</v>
      </c>
    </row>
    <row r="1294" spans="13:50" x14ac:dyDescent="0.25">
      <c r="M1294" s="76">
        <v>45046.177083333336</v>
      </c>
      <c r="N1294" s="77">
        <v>6.8192308186153697E-2</v>
      </c>
      <c r="O1294" s="5">
        <v>72.069636250000002</v>
      </c>
      <c r="P1294" s="2">
        <v>12750</v>
      </c>
      <c r="Q1294" s="7">
        <f t="shared" si="355"/>
        <v>212.5</v>
      </c>
      <c r="R1294" s="6">
        <f t="shared" si="356"/>
        <v>14.490865489557661</v>
      </c>
      <c r="S1294" s="6">
        <f t="shared" si="358"/>
        <v>137.54394728475415</v>
      </c>
      <c r="T1294" s="2">
        <f t="shared" si="359"/>
        <v>1</v>
      </c>
      <c r="U1294" s="6">
        <f t="shared" si="360"/>
        <v>137.54394728475415</v>
      </c>
      <c r="V1294">
        <f t="shared" si="361"/>
        <v>0</v>
      </c>
      <c r="W1294" s="6">
        <f t="shared" si="357"/>
        <v>0</v>
      </c>
      <c r="AK1294" s="76">
        <v>45045.177083333336</v>
      </c>
      <c r="AL1294" s="77">
        <v>6.7409894560210598E-2</v>
      </c>
      <c r="AM1294" s="5">
        <v>65.290959470000004</v>
      </c>
      <c r="AN1294" s="2">
        <v>14003</v>
      </c>
      <c r="AO1294" s="7">
        <f t="shared" si="348"/>
        <v>233.38333333333333</v>
      </c>
      <c r="AP1294" s="5">
        <f t="shared" si="349"/>
        <v>15.732345892110484</v>
      </c>
      <c r="AQ1294" s="6">
        <f t="shared" si="350"/>
        <v>143.19351928014973</v>
      </c>
      <c r="AR1294" s="2">
        <f t="shared" si="351"/>
        <v>0.97872732685522912</v>
      </c>
      <c r="AS1294" s="2">
        <f t="shared" si="352"/>
        <v>140.14741034805365</v>
      </c>
      <c r="AT1294" s="2">
        <f t="shared" si="353"/>
        <v>0.27019403729531533</v>
      </c>
      <c r="AU1294" s="2">
        <f t="shared" si="354"/>
        <v>38.690035088828232</v>
      </c>
      <c r="AW1294" s="76">
        <v>44999.447916666664</v>
      </c>
      <c r="AX1294">
        <v>10.529934320000001</v>
      </c>
    </row>
    <row r="1295" spans="13:50" x14ac:dyDescent="0.25">
      <c r="M1295" s="76">
        <v>45046.1875</v>
      </c>
      <c r="N1295" s="77">
        <v>7.4316098643148698E-2</v>
      </c>
      <c r="O1295" s="5">
        <v>72.069636250000002</v>
      </c>
      <c r="P1295" s="2">
        <v>12594</v>
      </c>
      <c r="Q1295" s="7">
        <f t="shared" si="355"/>
        <v>209.9</v>
      </c>
      <c r="R1295" s="6">
        <f t="shared" si="356"/>
        <v>15.598949105196912</v>
      </c>
      <c r="S1295" s="6">
        <f t="shared" si="358"/>
        <v>142.59765420137964</v>
      </c>
      <c r="T1295" s="2">
        <f t="shared" si="359"/>
        <v>1</v>
      </c>
      <c r="U1295" s="6">
        <f t="shared" si="360"/>
        <v>142.59765420137964</v>
      </c>
      <c r="V1295">
        <f t="shared" si="361"/>
        <v>0.12916847623122865</v>
      </c>
      <c r="W1295" s="6">
        <f t="shared" si="357"/>
        <v>18.419121707339869</v>
      </c>
      <c r="AK1295" s="76">
        <v>45045.1875</v>
      </c>
      <c r="AL1295" s="77">
        <v>6.8772819741116695E-2</v>
      </c>
      <c r="AM1295" s="5">
        <v>65.743635260000005</v>
      </c>
      <c r="AN1295" s="2">
        <v>13576</v>
      </c>
      <c r="AO1295" s="7">
        <f t="shared" si="348"/>
        <v>226.26666666666668</v>
      </c>
      <c r="AP1295" s="5">
        <f t="shared" si="349"/>
        <v>15.560996680090005</v>
      </c>
      <c r="AQ1295" s="6">
        <f t="shared" si="350"/>
        <v>142.4276512247807</v>
      </c>
      <c r="AR1295" s="2">
        <f t="shared" si="351"/>
        <v>0.98578321785639245</v>
      </c>
      <c r="AS1295" s="2">
        <f t="shared" si="352"/>
        <v>140.40278833609227</v>
      </c>
      <c r="AT1295" s="2">
        <f t="shared" si="353"/>
        <v>0.26723993959599207</v>
      </c>
      <c r="AU1295" s="2">
        <f t="shared" si="354"/>
        <v>38.062356910109422</v>
      </c>
      <c r="AW1295" s="76">
        <v>44999.458333333336</v>
      </c>
      <c r="AX1295">
        <v>9.2095990650000008</v>
      </c>
    </row>
    <row r="1296" spans="13:50" x14ac:dyDescent="0.25">
      <c r="M1296" s="76">
        <v>45046.197916666664</v>
      </c>
      <c r="N1296" s="77">
        <v>7.0882427703029702E-2</v>
      </c>
      <c r="O1296" s="5">
        <v>71.622551369999996</v>
      </c>
      <c r="P1296" s="2">
        <v>12718</v>
      </c>
      <c r="Q1296" s="7">
        <f t="shared" si="355"/>
        <v>211.96666666666667</v>
      </c>
      <c r="R1296" s="6">
        <f t="shared" si="356"/>
        <v>15.024711925452197</v>
      </c>
      <c r="S1296" s="6">
        <f t="shared" si="358"/>
        <v>140.00242758573799</v>
      </c>
      <c r="T1296" s="2">
        <f t="shared" si="359"/>
        <v>1</v>
      </c>
      <c r="U1296" s="6">
        <f t="shared" si="360"/>
        <v>140.00242758573799</v>
      </c>
      <c r="V1296">
        <f t="shared" si="361"/>
        <v>2.4054670311820948E-2</v>
      </c>
      <c r="W1296" s="6">
        <f t="shared" si="357"/>
        <v>3.3677122384295135</v>
      </c>
      <c r="AK1296" s="76">
        <v>45045.197916666664</v>
      </c>
      <c r="AL1296" s="77">
        <v>7.0603232095549195E-2</v>
      </c>
      <c r="AM1296" s="5">
        <v>67.106545600000004</v>
      </c>
      <c r="AN1296" s="2">
        <v>13846</v>
      </c>
      <c r="AO1296" s="7">
        <f t="shared" si="348"/>
        <v>230.76666666666668</v>
      </c>
      <c r="AP1296" s="5">
        <f t="shared" si="349"/>
        <v>16.292872526582904</v>
      </c>
      <c r="AQ1296" s="6">
        <f t="shared" si="350"/>
        <v>145.66957281243032</v>
      </c>
      <c r="AR1296" s="2">
        <f t="shared" si="351"/>
        <v>1</v>
      </c>
      <c r="AS1296" s="2">
        <f t="shared" si="352"/>
        <v>145.66957281243032</v>
      </c>
      <c r="AT1296" s="2">
        <f t="shared" si="353"/>
        <v>0.27985763843931394</v>
      </c>
      <c r="AU1296" s="2">
        <f t="shared" si="354"/>
        <v>40.76674263975044</v>
      </c>
      <c r="AW1296" s="76">
        <v>44999.46875</v>
      </c>
      <c r="AX1296">
        <v>10.529934320000001</v>
      </c>
    </row>
    <row r="1297" spans="13:50" x14ac:dyDescent="0.25">
      <c r="M1297" s="76">
        <v>45046.208333333336</v>
      </c>
      <c r="N1297" s="77">
        <v>7.5875359518174104E-2</v>
      </c>
      <c r="O1297" s="5">
        <v>72.970159429999995</v>
      </c>
      <c r="P1297" s="2">
        <v>12194</v>
      </c>
      <c r="Q1297" s="7">
        <f t="shared" si="355"/>
        <v>203.23333333333332</v>
      </c>
      <c r="R1297" s="6">
        <f t="shared" si="356"/>
        <v>15.420402232743582</v>
      </c>
      <c r="S1297" s="6">
        <f t="shared" si="358"/>
        <v>141.79602555920312</v>
      </c>
      <c r="T1297" s="2">
        <f t="shared" si="359"/>
        <v>1</v>
      </c>
      <c r="U1297" s="6">
        <f t="shared" si="360"/>
        <v>141.79602555920312</v>
      </c>
      <c r="V1297">
        <f t="shared" si="361"/>
        <v>9.6485567564604149E-2</v>
      </c>
      <c r="W1297" s="6">
        <f t="shared" si="357"/>
        <v>13.68127000448483</v>
      </c>
      <c r="AK1297" s="76">
        <v>45045.208333333336</v>
      </c>
      <c r="AL1297" s="77">
        <v>6.4174629795812302E-2</v>
      </c>
      <c r="AM1297" s="5">
        <v>65.743635260000005</v>
      </c>
      <c r="AN1297" s="2">
        <v>13744</v>
      </c>
      <c r="AO1297" s="7">
        <f t="shared" si="348"/>
        <v>229.06666666666666</v>
      </c>
      <c r="AP1297" s="5">
        <f t="shared" si="349"/>
        <v>14.700268531894071</v>
      </c>
      <c r="AQ1297" s="6">
        <f t="shared" si="350"/>
        <v>138.51371471220315</v>
      </c>
      <c r="AR1297" s="2">
        <f t="shared" si="351"/>
        <v>0.98578321785639245</v>
      </c>
      <c r="AS1297" s="2">
        <f t="shared" si="352"/>
        <v>136.54449540623796</v>
      </c>
      <c r="AT1297" s="2">
        <f t="shared" si="353"/>
        <v>0.25240079903417578</v>
      </c>
      <c r="AU1297" s="2">
        <f t="shared" si="354"/>
        <v>34.960972270551949</v>
      </c>
      <c r="AW1297" s="76">
        <v>44999.479166666664</v>
      </c>
      <c r="AX1297">
        <v>13.226965570000001</v>
      </c>
    </row>
    <row r="1298" spans="13:50" x14ac:dyDescent="0.25">
      <c r="M1298" s="76">
        <v>45046.21875</v>
      </c>
      <c r="N1298" s="77">
        <v>6.9023742706703403E-2</v>
      </c>
      <c r="O1298" s="5">
        <v>71.622551369999996</v>
      </c>
      <c r="P1298" s="2">
        <v>12450</v>
      </c>
      <c r="Q1298" s="7">
        <f t="shared" si="355"/>
        <v>207.5</v>
      </c>
      <c r="R1298" s="6">
        <f t="shared" si="356"/>
        <v>14.322426611640957</v>
      </c>
      <c r="S1298" s="6">
        <f t="shared" si="358"/>
        <v>136.75868759899851</v>
      </c>
      <c r="T1298" s="2">
        <f t="shared" si="359"/>
        <v>1</v>
      </c>
      <c r="U1298" s="6">
        <f t="shared" si="360"/>
        <v>136.75868759899851</v>
      </c>
      <c r="V1298">
        <f t="shared" si="361"/>
        <v>0</v>
      </c>
      <c r="W1298" s="6">
        <f t="shared" si="357"/>
        <v>0</v>
      </c>
      <c r="AK1298" s="76">
        <v>45045.21875</v>
      </c>
      <c r="AL1298" s="77">
        <v>6.5935022982411898E-2</v>
      </c>
      <c r="AM1298" s="5">
        <v>65.743635260000005</v>
      </c>
      <c r="AN1298" s="2">
        <v>14206</v>
      </c>
      <c r="AO1298" s="7">
        <f t="shared" si="348"/>
        <v>236.76666666666668</v>
      </c>
      <c r="AP1298" s="5">
        <f t="shared" si="349"/>
        <v>15.611215608135725</v>
      </c>
      <c r="AQ1298" s="6">
        <f t="shared" si="350"/>
        <v>142.65255527021765</v>
      </c>
      <c r="AR1298" s="2">
        <f t="shared" si="351"/>
        <v>0.98578321785639245</v>
      </c>
      <c r="AS1298" s="2">
        <f t="shared" si="352"/>
        <v>140.62449496971203</v>
      </c>
      <c r="AT1298" s="2">
        <f t="shared" si="353"/>
        <v>0.2681057248426999</v>
      </c>
      <c r="AU1298" s="2">
        <f t="shared" si="354"/>
        <v>38.24596673138501</v>
      </c>
      <c r="AW1298" s="76">
        <v>44999.489583333336</v>
      </c>
      <c r="AX1298">
        <v>12.54962538</v>
      </c>
    </row>
    <row r="1299" spans="13:50" x14ac:dyDescent="0.25">
      <c r="M1299" s="76">
        <v>45046.229166666664</v>
      </c>
      <c r="N1299" s="77">
        <v>7.8129560805389894E-2</v>
      </c>
      <c r="O1299" s="5">
        <v>72.970159429999995</v>
      </c>
      <c r="P1299" s="2">
        <v>12282</v>
      </c>
      <c r="Q1299" s="7">
        <f t="shared" si="355"/>
        <v>204.7</v>
      </c>
      <c r="R1299" s="6">
        <f t="shared" si="356"/>
        <v>15.993121096863311</v>
      </c>
      <c r="S1299" s="6">
        <f t="shared" si="358"/>
        <v>144.35096558659566</v>
      </c>
      <c r="T1299" s="2">
        <f t="shared" si="359"/>
        <v>1</v>
      </c>
      <c r="U1299" s="6">
        <f t="shared" si="360"/>
        <v>144.35096558659566</v>
      </c>
      <c r="V1299">
        <f t="shared" si="361"/>
        <v>0.20132144662807369</v>
      </c>
      <c r="W1299" s="6">
        <f t="shared" si="357"/>
        <v>29.060945214052722</v>
      </c>
      <c r="AK1299" s="76">
        <v>45045.229166666664</v>
      </c>
      <c r="AL1299" s="77">
        <v>6.4707437385044406E-2</v>
      </c>
      <c r="AM1299" s="5">
        <v>65.743635260000005</v>
      </c>
      <c r="AN1299" s="2">
        <v>13955</v>
      </c>
      <c r="AO1299" s="7">
        <f t="shared" si="348"/>
        <v>232.58333333333334</v>
      </c>
      <c r="AP1299" s="5">
        <f t="shared" si="349"/>
        <v>15.049871478471578</v>
      </c>
      <c r="AQ1299" s="6">
        <f t="shared" si="350"/>
        <v>140.1171840074</v>
      </c>
      <c r="AR1299" s="2">
        <f t="shared" si="351"/>
        <v>0.98578321785639245</v>
      </c>
      <c r="AS1299" s="2">
        <f t="shared" si="352"/>
        <v>138.12516852779103</v>
      </c>
      <c r="AT1299" s="2">
        <f t="shared" si="353"/>
        <v>0.25842802990371611</v>
      </c>
      <c r="AU1299" s="2">
        <f t="shared" si="354"/>
        <v>36.210207818688858</v>
      </c>
      <c r="AW1299" s="76">
        <v>44999.5</v>
      </c>
      <c r="AX1299">
        <v>12.54962538</v>
      </c>
    </row>
    <row r="1300" spans="13:50" x14ac:dyDescent="0.25">
      <c r="M1300" s="76">
        <v>45046.239583333336</v>
      </c>
      <c r="N1300" s="77">
        <v>7.3828917545053094E-2</v>
      </c>
      <c r="O1300" s="5">
        <v>70.727821939999998</v>
      </c>
      <c r="P1300" s="2">
        <v>12300</v>
      </c>
      <c r="Q1300" s="7">
        <f t="shared" si="355"/>
        <v>205</v>
      </c>
      <c r="R1300" s="6">
        <f t="shared" si="356"/>
        <v>15.134928096735884</v>
      </c>
      <c r="S1300" s="6">
        <f t="shared" si="358"/>
        <v>140.50441658807205</v>
      </c>
      <c r="T1300" s="2">
        <f t="shared" si="359"/>
        <v>1</v>
      </c>
      <c r="U1300" s="6">
        <f t="shared" si="360"/>
        <v>140.50441658807205</v>
      </c>
      <c r="V1300">
        <f t="shared" si="361"/>
        <v>4.4229680997551979E-2</v>
      </c>
      <c r="W1300" s="6">
        <f t="shared" si="357"/>
        <v>6.2144655244375775</v>
      </c>
      <c r="AK1300" s="76">
        <v>45045.239583333336</v>
      </c>
      <c r="AL1300" s="77">
        <v>7.0131488642934406E-2</v>
      </c>
      <c r="AM1300" s="5">
        <v>65.743635260000005</v>
      </c>
      <c r="AN1300" s="2">
        <v>13856</v>
      </c>
      <c r="AO1300" s="7">
        <f t="shared" si="348"/>
        <v>230.93333333333334</v>
      </c>
      <c r="AP1300" s="5">
        <f t="shared" si="349"/>
        <v>16.195698443941652</v>
      </c>
      <c r="AQ1300" s="6">
        <f t="shared" si="350"/>
        <v>145.24347027326615</v>
      </c>
      <c r="AR1300" s="2">
        <f t="shared" si="351"/>
        <v>0.98578321785639245</v>
      </c>
      <c r="AS1300" s="2">
        <f t="shared" si="352"/>
        <v>143.1785754986096</v>
      </c>
      <c r="AT1300" s="2">
        <f t="shared" si="353"/>
        <v>0.27818233611034815</v>
      </c>
      <c r="AU1300" s="2">
        <f t="shared" si="354"/>
        <v>40.404167865391088</v>
      </c>
      <c r="AW1300" s="76">
        <v>44999.510416666664</v>
      </c>
      <c r="AX1300">
        <v>13.226965570000001</v>
      </c>
    </row>
    <row r="1301" spans="13:50" x14ac:dyDescent="0.25">
      <c r="M1301" s="76">
        <v>45046.25</v>
      </c>
      <c r="N1301" s="77">
        <v>7.1686795702886497E-2</v>
      </c>
      <c r="O1301" s="5">
        <v>72.970159429999995</v>
      </c>
      <c r="P1301" s="2">
        <v>12230</v>
      </c>
      <c r="Q1301" s="7">
        <f t="shared" si="355"/>
        <v>203.83333333333334</v>
      </c>
      <c r="R1301" s="6">
        <f t="shared" si="356"/>
        <v>14.612158524105032</v>
      </c>
      <c r="S1301" s="6">
        <f t="shared" si="358"/>
        <v>138.10653275628908</v>
      </c>
      <c r="T1301" s="2">
        <f t="shared" si="359"/>
        <v>1</v>
      </c>
      <c r="U1301" s="6">
        <f t="shared" si="360"/>
        <v>138.10653275628908</v>
      </c>
      <c r="V1301">
        <f t="shared" si="361"/>
        <v>0</v>
      </c>
      <c r="W1301" s="6">
        <f t="shared" si="357"/>
        <v>0</v>
      </c>
      <c r="AK1301" s="76">
        <v>45045.25</v>
      </c>
      <c r="AL1301" s="77">
        <v>6.9561413114302001E-2</v>
      </c>
      <c r="AM1301" s="5">
        <v>65.283151739999994</v>
      </c>
      <c r="AN1301" s="2">
        <v>13891</v>
      </c>
      <c r="AO1301" s="7">
        <f t="shared" si="348"/>
        <v>231.51666666666668</v>
      </c>
      <c r="AP1301" s="5">
        <f t="shared" si="349"/>
        <v>16.104626492846151</v>
      </c>
      <c r="AQ1301" s="6">
        <f t="shared" si="350"/>
        <v>144.84293929513521</v>
      </c>
      <c r="AR1301" s="2">
        <f t="shared" si="351"/>
        <v>0.97860562719056055</v>
      </c>
      <c r="AS1301" s="2">
        <f t="shared" si="352"/>
        <v>141.74411545304008</v>
      </c>
      <c r="AT1301" s="2">
        <f t="shared" si="353"/>
        <v>0.27661223585700151</v>
      </c>
      <c r="AU1301" s="2">
        <f t="shared" si="354"/>
        <v>40.065329286527295</v>
      </c>
      <c r="AW1301" s="76">
        <v>44999.520833333336</v>
      </c>
      <c r="AX1301">
        <v>12.54962538</v>
      </c>
    </row>
    <row r="1302" spans="13:50" x14ac:dyDescent="0.25">
      <c r="M1302" s="76">
        <v>45046.260416666664</v>
      </c>
      <c r="N1302" s="77">
        <v>7.5431888409979803E-2</v>
      </c>
      <c r="O1302" s="5">
        <v>72.970159429999995</v>
      </c>
      <c r="P1302" s="2">
        <v>12313</v>
      </c>
      <c r="Q1302" s="7">
        <f t="shared" si="355"/>
        <v>205.21666666666667</v>
      </c>
      <c r="R1302" s="6">
        <f t="shared" si="356"/>
        <v>15.479880699868023</v>
      </c>
      <c r="S1302" s="6">
        <f t="shared" si="358"/>
        <v>142.06359187347803</v>
      </c>
      <c r="T1302" s="2">
        <f t="shared" si="359"/>
        <v>1</v>
      </c>
      <c r="U1302" s="6">
        <f t="shared" si="360"/>
        <v>142.06359187347803</v>
      </c>
      <c r="V1302">
        <f t="shared" si="361"/>
        <v>0.10737306887979547</v>
      </c>
      <c r="W1302" s="6">
        <f t="shared" si="357"/>
        <v>15.25380383554211</v>
      </c>
      <c r="AK1302" s="76">
        <v>45045.260416666664</v>
      </c>
      <c r="AL1302" s="77">
        <v>6.8317240251667799E-2</v>
      </c>
      <c r="AM1302" s="5">
        <v>64.377553680000005</v>
      </c>
      <c r="AN1302" s="2">
        <v>14083</v>
      </c>
      <c r="AO1302" s="7">
        <f t="shared" si="348"/>
        <v>234.71666666666667</v>
      </c>
      <c r="AP1302" s="5">
        <f t="shared" si="349"/>
        <v>16.035194907737292</v>
      </c>
      <c r="AQ1302" s="6">
        <f t="shared" si="350"/>
        <v>144.53680473065191</v>
      </c>
      <c r="AR1302" s="2">
        <f t="shared" si="351"/>
        <v>0.96449000328625412</v>
      </c>
      <c r="AS1302" s="2">
        <f t="shared" si="352"/>
        <v>139.40430326965114</v>
      </c>
      <c r="AT1302" s="2">
        <f t="shared" si="353"/>
        <v>0.27541522022201903</v>
      </c>
      <c r="AU1302" s="2">
        <f t="shared" si="354"/>
        <v>39.807635905079458</v>
      </c>
      <c r="AW1302" s="76">
        <v>44999.53125</v>
      </c>
      <c r="AX1302">
        <v>11.19461688</v>
      </c>
    </row>
    <row r="1303" spans="13:50" x14ac:dyDescent="0.25">
      <c r="M1303" s="76">
        <v>45046.270833333336</v>
      </c>
      <c r="N1303" s="77">
        <v>7.7070390365065605E-2</v>
      </c>
      <c r="O1303" s="5">
        <v>70.271667750000006</v>
      </c>
      <c r="P1303" s="2">
        <v>12153</v>
      </c>
      <c r="Q1303" s="7">
        <f t="shared" si="355"/>
        <v>202.55</v>
      </c>
      <c r="R1303" s="6">
        <f t="shared" si="356"/>
        <v>15.610607568444038</v>
      </c>
      <c r="S1303" s="6">
        <f t="shared" si="358"/>
        <v>142.64983439149998</v>
      </c>
      <c r="T1303" s="2">
        <f t="shared" si="359"/>
        <v>1</v>
      </c>
      <c r="U1303" s="6">
        <f t="shared" si="360"/>
        <v>142.64983439149998</v>
      </c>
      <c r="V1303">
        <f t="shared" si="361"/>
        <v>0.13130255163822652</v>
      </c>
      <c r="W1303" s="6">
        <f t="shared" si="357"/>
        <v>18.730287246374388</v>
      </c>
      <c r="AK1303" s="76">
        <v>45045.270833333336</v>
      </c>
      <c r="AL1303" s="77">
        <v>6.9261624000778704E-2</v>
      </c>
      <c r="AM1303" s="5">
        <v>65.743635260000005</v>
      </c>
      <c r="AN1303" s="2">
        <v>14145</v>
      </c>
      <c r="AO1303" s="7">
        <f t="shared" si="348"/>
        <v>235.75</v>
      </c>
      <c r="AP1303" s="5">
        <f t="shared" si="349"/>
        <v>16.328427858183581</v>
      </c>
      <c r="AQ1303" s="6">
        <f t="shared" si="350"/>
        <v>145.82515662347589</v>
      </c>
      <c r="AR1303" s="2">
        <f t="shared" si="351"/>
        <v>0.98578321785639245</v>
      </c>
      <c r="AS1303" s="2">
        <f t="shared" si="352"/>
        <v>143.7519921407025</v>
      </c>
      <c r="AT1303" s="2">
        <f t="shared" si="353"/>
        <v>0.28047062009263884</v>
      </c>
      <c r="AU1303" s="2">
        <f t="shared" si="354"/>
        <v>40.899672103292467</v>
      </c>
      <c r="AW1303" s="76">
        <v>44999.541666666664</v>
      </c>
      <c r="AX1303">
        <v>11.19461688</v>
      </c>
    </row>
    <row r="1304" spans="13:50" x14ac:dyDescent="0.25">
      <c r="M1304" s="76">
        <v>45046.28125</v>
      </c>
      <c r="N1304" s="77">
        <v>6.9857083922642699E-2</v>
      </c>
      <c r="O1304" s="5">
        <v>72.970159429999995</v>
      </c>
      <c r="P1304" s="2">
        <v>13968</v>
      </c>
      <c r="Q1304" s="7">
        <f t="shared" si="355"/>
        <v>232.8</v>
      </c>
      <c r="R1304" s="6">
        <f t="shared" si="356"/>
        <v>16.262729137191222</v>
      </c>
      <c r="S1304" s="6">
        <f t="shared" si="358"/>
        <v>145.5375349371586</v>
      </c>
      <c r="T1304" s="2">
        <f t="shared" si="359"/>
        <v>1</v>
      </c>
      <c r="U1304" s="6">
        <f t="shared" si="360"/>
        <v>145.5375349371586</v>
      </c>
      <c r="V1304">
        <f t="shared" si="361"/>
        <v>0.25067305294158104</v>
      </c>
      <c r="W1304" s="6">
        <f t="shared" si="357"/>
        <v>36.482338200289554</v>
      </c>
      <c r="AK1304" s="76">
        <v>45045.28125</v>
      </c>
      <c r="AL1304" s="77">
        <v>6.5884344023866406E-2</v>
      </c>
      <c r="AM1304" s="5">
        <v>63.015482910000003</v>
      </c>
      <c r="AN1304" s="2">
        <v>13948</v>
      </c>
      <c r="AO1304" s="7">
        <f t="shared" si="348"/>
        <v>232.46666666666667</v>
      </c>
      <c r="AP1304" s="5">
        <f t="shared" si="349"/>
        <v>15.315913840748143</v>
      </c>
      <c r="AQ1304" s="6">
        <f t="shared" si="350"/>
        <v>141.32470186448359</v>
      </c>
      <c r="AR1304" s="2">
        <f t="shared" si="351"/>
        <v>0.94325930550807047</v>
      </c>
      <c r="AS1304" s="2">
        <f t="shared" si="352"/>
        <v>133.30584013182789</v>
      </c>
      <c r="AT1304" s="2">
        <f t="shared" si="353"/>
        <v>0.26301465811785568</v>
      </c>
      <c r="AU1304" s="2">
        <f t="shared" si="354"/>
        <v>37.170468144495032</v>
      </c>
      <c r="AW1304" s="76">
        <v>44999.552083333336</v>
      </c>
      <c r="AX1304">
        <v>12.54962538</v>
      </c>
    </row>
    <row r="1305" spans="13:50" x14ac:dyDescent="0.25">
      <c r="M1305" s="76">
        <v>45046.291666666664</v>
      </c>
      <c r="N1305" s="77">
        <v>6.5483303268925305E-2</v>
      </c>
      <c r="O1305" s="5">
        <v>70.720093730000002</v>
      </c>
      <c r="P1305" s="2">
        <v>14475</v>
      </c>
      <c r="Q1305" s="7">
        <f t="shared" si="355"/>
        <v>241.25</v>
      </c>
      <c r="R1305" s="6">
        <f t="shared" si="356"/>
        <v>15.797846913628231</v>
      </c>
      <c r="S1305" s="6">
        <f t="shared" si="358"/>
        <v>143.4851595019324</v>
      </c>
      <c r="T1305" s="2">
        <f t="shared" si="359"/>
        <v>1</v>
      </c>
      <c r="U1305" s="6">
        <f t="shared" si="360"/>
        <v>143.4851595019324</v>
      </c>
      <c r="V1305">
        <f t="shared" si="361"/>
        <v>0.16557661274816338</v>
      </c>
      <c r="W1305" s="6">
        <f t="shared" si="357"/>
        <v>23.757786689959914</v>
      </c>
      <c r="AK1305" s="76">
        <v>45045.291666666664</v>
      </c>
      <c r="AL1305" s="77">
        <v>6.4911640858486899E-2</v>
      </c>
      <c r="AM1305" s="5">
        <v>64.377553680000005</v>
      </c>
      <c r="AN1305" s="2">
        <v>14120</v>
      </c>
      <c r="AO1305" s="7">
        <f t="shared" si="348"/>
        <v>235.33333333333334</v>
      </c>
      <c r="AP1305" s="5">
        <f t="shared" si="349"/>
        <v>15.275872815363918</v>
      </c>
      <c r="AQ1305" s="6">
        <f t="shared" si="350"/>
        <v>141.14365106839765</v>
      </c>
      <c r="AR1305" s="2">
        <f t="shared" si="351"/>
        <v>0.96449000328625412</v>
      </c>
      <c r="AS1305" s="2">
        <f t="shared" si="352"/>
        <v>136.13164048279276</v>
      </c>
      <c r="AT1305" s="2">
        <f t="shared" si="353"/>
        <v>0.26232434212765465</v>
      </c>
      <c r="AU1305" s="2">
        <f t="shared" si="354"/>
        <v>37.025415412012656</v>
      </c>
      <c r="AW1305" s="76">
        <v>44999.5625</v>
      </c>
      <c r="AX1305">
        <v>10.529934320000001</v>
      </c>
    </row>
    <row r="1306" spans="13:50" x14ac:dyDescent="0.25">
      <c r="M1306" s="76">
        <v>45046.302083333336</v>
      </c>
      <c r="N1306" s="77">
        <v>6.81541915737051E-2</v>
      </c>
      <c r="O1306" s="5">
        <v>69.822823</v>
      </c>
      <c r="P1306" s="2">
        <v>14266</v>
      </c>
      <c r="Q1306" s="7">
        <f t="shared" si="355"/>
        <v>237.76666666666668</v>
      </c>
      <c r="R1306" s="6">
        <f t="shared" si="356"/>
        <v>16.204794949841283</v>
      </c>
      <c r="S1306" s="6">
        <f t="shared" si="358"/>
        <v>145.28341315733707</v>
      </c>
      <c r="T1306" s="2">
        <f t="shared" si="359"/>
        <v>1</v>
      </c>
      <c r="U1306" s="6">
        <f t="shared" si="360"/>
        <v>145.28341315733707</v>
      </c>
      <c r="V1306">
        <f t="shared" si="361"/>
        <v>0.24006823120588744</v>
      </c>
      <c r="W1306" s="6">
        <f t="shared" si="357"/>
        <v>34.877932020236067</v>
      </c>
      <c r="AK1306" s="76">
        <v>45045.302083333336</v>
      </c>
      <c r="AL1306" s="77">
        <v>6.4516882718650401E-2</v>
      </c>
      <c r="AM1306" s="5">
        <v>61.180993239999999</v>
      </c>
      <c r="AN1306" s="2">
        <v>13887</v>
      </c>
      <c r="AO1306" s="7">
        <f t="shared" si="348"/>
        <v>231.45</v>
      </c>
      <c r="AP1306" s="5">
        <f t="shared" si="349"/>
        <v>14.932432505231635</v>
      </c>
      <c r="AQ1306" s="6">
        <f t="shared" si="350"/>
        <v>139.58068590041725</v>
      </c>
      <c r="AR1306" s="2">
        <f t="shared" si="351"/>
        <v>0.91466497941371505</v>
      </c>
      <c r="AS1306" s="2">
        <f t="shared" si="352"/>
        <v>127.66956519565737</v>
      </c>
      <c r="AT1306" s="2">
        <f t="shared" si="353"/>
        <v>0.2564033564513658</v>
      </c>
      <c r="AU1306" s="2">
        <f t="shared" si="354"/>
        <v>35.788956360650815</v>
      </c>
      <c r="AW1306" s="76">
        <v>44999.572916666664</v>
      </c>
      <c r="AX1306">
        <v>10.529934320000001</v>
      </c>
    </row>
    <row r="1307" spans="13:50" x14ac:dyDescent="0.25">
      <c r="M1307" s="76">
        <v>45046.3125</v>
      </c>
      <c r="N1307" s="77">
        <v>6.5948133919392804E-2</v>
      </c>
      <c r="O1307" s="5">
        <v>69.36581735</v>
      </c>
      <c r="P1307" s="2">
        <v>14897</v>
      </c>
      <c r="Q1307" s="7">
        <f t="shared" si="355"/>
        <v>248.28333333333333</v>
      </c>
      <c r="R1307" s="6">
        <f t="shared" si="356"/>
        <v>16.37382251661991</v>
      </c>
      <c r="S1307" s="6">
        <f t="shared" si="358"/>
        <v>146.02354452989491</v>
      </c>
      <c r="T1307" s="2">
        <f t="shared" si="359"/>
        <v>1</v>
      </c>
      <c r="U1307" s="6">
        <f t="shared" si="360"/>
        <v>146.02354452989491</v>
      </c>
      <c r="V1307">
        <f t="shared" si="361"/>
        <v>0.27100863610495196</v>
      </c>
      <c r="W1307" s="6">
        <f t="shared" si="357"/>
        <v>39.573641642257535</v>
      </c>
      <c r="AK1307" s="76">
        <v>45045.3125</v>
      </c>
      <c r="AL1307" s="77">
        <v>6.6376993651806299E-2</v>
      </c>
      <c r="AM1307" s="5">
        <v>63.92387093</v>
      </c>
      <c r="AN1307" s="2">
        <v>14296</v>
      </c>
      <c r="AO1307" s="7">
        <f t="shared" si="348"/>
        <v>238.26666666666668</v>
      </c>
      <c r="AP1307" s="5">
        <f t="shared" si="349"/>
        <v>15.815425020770382</v>
      </c>
      <c r="AQ1307" s="6">
        <f t="shared" si="350"/>
        <v>143.56332013154787</v>
      </c>
      <c r="AR1307" s="2">
        <f t="shared" si="351"/>
        <v>0.95741841672513484</v>
      </c>
      <c r="AS1307" s="2">
        <f t="shared" si="352"/>
        <v>137.45016666015024</v>
      </c>
      <c r="AT1307" s="2">
        <f t="shared" si="353"/>
        <v>0.27162633955070387</v>
      </c>
      <c r="AU1307" s="2">
        <f t="shared" si="354"/>
        <v>38.995579141078224</v>
      </c>
      <c r="AW1307" s="76">
        <v>44999.583333333336</v>
      </c>
      <c r="AX1307">
        <v>11.20612373</v>
      </c>
    </row>
    <row r="1308" spans="13:50" x14ac:dyDescent="0.25">
      <c r="M1308" s="76">
        <v>45046.322916666664</v>
      </c>
      <c r="N1308" s="77">
        <v>6.6700055263051297E-2</v>
      </c>
      <c r="O1308" s="5">
        <v>69.36581735</v>
      </c>
      <c r="P1308" s="2">
        <v>14904</v>
      </c>
      <c r="Q1308" s="7">
        <f t="shared" si="355"/>
        <v>248.4</v>
      </c>
      <c r="R1308" s="6">
        <f t="shared" si="356"/>
        <v>16.568293727341942</v>
      </c>
      <c r="S1308" s="6">
        <f t="shared" si="358"/>
        <v>146.87028043800302</v>
      </c>
      <c r="T1308" s="2">
        <f t="shared" si="359"/>
        <v>1</v>
      </c>
      <c r="U1308" s="6">
        <f t="shared" si="360"/>
        <v>146.87028043800302</v>
      </c>
      <c r="V1308">
        <f t="shared" si="361"/>
        <v>0.30660648629959708</v>
      </c>
      <c r="W1308" s="6">
        <f t="shared" si="357"/>
        <v>45.031380626932553</v>
      </c>
      <c r="AK1308" s="76">
        <v>45045.322916666664</v>
      </c>
      <c r="AL1308" s="77">
        <v>6.7278449977253102E-2</v>
      </c>
      <c r="AM1308" s="5">
        <v>63.015482910000003</v>
      </c>
      <c r="AN1308" s="2">
        <v>13930</v>
      </c>
      <c r="AO1308" s="7">
        <f t="shared" si="348"/>
        <v>232.16666666666666</v>
      </c>
      <c r="AP1308" s="5">
        <f t="shared" si="349"/>
        <v>15.619813469718927</v>
      </c>
      <c r="AQ1308" s="6">
        <f t="shared" si="350"/>
        <v>142.69102351498103</v>
      </c>
      <c r="AR1308" s="2">
        <f t="shared" si="351"/>
        <v>0.94325930550807047</v>
      </c>
      <c r="AS1308" s="2">
        <f t="shared" si="352"/>
        <v>134.59463574297675</v>
      </c>
      <c r="AT1308" s="2">
        <f t="shared" si="353"/>
        <v>0.26825395384721379</v>
      </c>
      <c r="AU1308" s="2">
        <f t="shared" si="354"/>
        <v>38.277431236399416</v>
      </c>
      <c r="AW1308" s="76">
        <v>44999.59375</v>
      </c>
      <c r="AX1308">
        <v>10.529934320000001</v>
      </c>
    </row>
    <row r="1309" spans="13:50" x14ac:dyDescent="0.25">
      <c r="M1309" s="76">
        <v>45046.333333333336</v>
      </c>
      <c r="N1309" s="77">
        <v>6.3977455052039597E-2</v>
      </c>
      <c r="O1309" s="5">
        <v>66.647934039999996</v>
      </c>
      <c r="P1309" s="2">
        <v>15140</v>
      </c>
      <c r="Q1309" s="7">
        <f t="shared" si="355"/>
        <v>252.33333333333334</v>
      </c>
      <c r="R1309" s="6">
        <f t="shared" si="356"/>
        <v>16.143644491464659</v>
      </c>
      <c r="S1309" s="6">
        <f t="shared" si="358"/>
        <v>145.01468011847709</v>
      </c>
      <c r="T1309" s="2">
        <f t="shared" si="359"/>
        <v>1</v>
      </c>
      <c r="U1309" s="6">
        <f t="shared" si="360"/>
        <v>145.01468011847709</v>
      </c>
      <c r="V1309">
        <f t="shared" si="361"/>
        <v>0.22887467279411627</v>
      </c>
      <c r="W1309" s="6">
        <f t="shared" si="357"/>
        <v>33.190187462459882</v>
      </c>
      <c r="AK1309" s="76">
        <v>45045.333333333336</v>
      </c>
      <c r="AL1309" s="77">
        <v>6.8688634493117198E-2</v>
      </c>
      <c r="AM1309" s="5">
        <v>63.015482910000003</v>
      </c>
      <c r="AN1309" s="2">
        <v>14248</v>
      </c>
      <c r="AO1309" s="7">
        <f t="shared" si="348"/>
        <v>237.46666666666667</v>
      </c>
      <c r="AP1309" s="5">
        <f t="shared" si="349"/>
        <v>16.311261070965564</v>
      </c>
      <c r="AQ1309" s="6">
        <f t="shared" si="350"/>
        <v>145.75005942192914</v>
      </c>
      <c r="AR1309" s="2">
        <f t="shared" si="351"/>
        <v>0.94325930550807047</v>
      </c>
      <c r="AS1309" s="2">
        <f t="shared" si="352"/>
        <v>137.48009982808887</v>
      </c>
      <c r="AT1309" s="2">
        <f t="shared" si="353"/>
        <v>0.28017466094565746</v>
      </c>
      <c r="AU1309" s="2">
        <f t="shared" si="354"/>
        <v>40.835473481348423</v>
      </c>
      <c r="AW1309" s="76">
        <v>44999.604166666664</v>
      </c>
      <c r="AX1309">
        <v>10.529934320000001</v>
      </c>
    </row>
    <row r="1310" spans="13:50" x14ac:dyDescent="0.25">
      <c r="M1310" s="76">
        <v>45046.34375</v>
      </c>
      <c r="N1310" s="77">
        <v>6.9077914949502495E-2</v>
      </c>
      <c r="O1310" s="5">
        <v>70.271667750000006</v>
      </c>
      <c r="P1310" s="2">
        <v>14468</v>
      </c>
      <c r="Q1310" s="7">
        <f t="shared" si="355"/>
        <v>241.13333333333333</v>
      </c>
      <c r="R1310" s="6">
        <f t="shared" si="356"/>
        <v>16.656987891490033</v>
      </c>
      <c r="S1310" s="6">
        <f t="shared" si="358"/>
        <v>147.254774187094</v>
      </c>
      <c r="T1310" s="2">
        <f t="shared" si="359"/>
        <v>1</v>
      </c>
      <c r="U1310" s="6">
        <f t="shared" si="360"/>
        <v>147.254774187094</v>
      </c>
      <c r="V1310">
        <f t="shared" si="361"/>
        <v>0.32284190519147582</v>
      </c>
      <c r="W1310" s="6">
        <f t="shared" si="357"/>
        <v>47.540011847101979</v>
      </c>
      <c r="AK1310" s="76">
        <v>45045.34375</v>
      </c>
      <c r="AL1310" s="77">
        <v>6.9668366371788595E-2</v>
      </c>
      <c r="AM1310" s="5">
        <v>61.92162476</v>
      </c>
      <c r="AN1310" s="2">
        <v>13911</v>
      </c>
      <c r="AO1310" s="7">
        <f t="shared" si="348"/>
        <v>231.85</v>
      </c>
      <c r="AP1310" s="5">
        <f t="shared" si="349"/>
        <v>16.152610743299185</v>
      </c>
      <c r="AQ1310" s="6">
        <f t="shared" si="350"/>
        <v>145.05411584887077</v>
      </c>
      <c r="AR1310" s="2">
        <f t="shared" si="351"/>
        <v>0.92620925766448226</v>
      </c>
      <c r="AS1310" s="2">
        <f t="shared" si="352"/>
        <v>134.35046496156039</v>
      </c>
      <c r="AT1310" s="2">
        <f t="shared" si="353"/>
        <v>0.27743949477576513</v>
      </c>
      <c r="AU1310" s="2">
        <f t="shared" si="354"/>
        <v>40.243740616256012</v>
      </c>
      <c r="AW1310" s="76">
        <v>44999.614583333336</v>
      </c>
      <c r="AX1310">
        <v>13.918405699999999</v>
      </c>
    </row>
    <row r="1311" spans="13:50" x14ac:dyDescent="0.25">
      <c r="M1311" s="76">
        <v>45046.354166666664</v>
      </c>
      <c r="N1311" s="77">
        <v>6.5203125283862004E-2</v>
      </c>
      <c r="O1311" s="5">
        <v>68.466857000000005</v>
      </c>
      <c r="P1311" s="2">
        <v>14672</v>
      </c>
      <c r="Q1311" s="7">
        <f t="shared" si="355"/>
        <v>244.53333333333333</v>
      </c>
      <c r="R1311" s="6">
        <f t="shared" si="356"/>
        <v>15.944337569413722</v>
      </c>
      <c r="S1311" s="6">
        <f t="shared" si="358"/>
        <v>144.13517715302004</v>
      </c>
      <c r="T1311" s="2">
        <f t="shared" si="359"/>
        <v>1</v>
      </c>
      <c r="U1311" s="6">
        <f t="shared" si="360"/>
        <v>144.13517715302004</v>
      </c>
      <c r="V1311">
        <f t="shared" si="361"/>
        <v>0.19239164824985</v>
      </c>
      <c r="W1311" s="6">
        <f t="shared" si="357"/>
        <v>27.730404303253646</v>
      </c>
      <c r="AK1311" s="76">
        <v>45045.354166666664</v>
      </c>
      <c r="AL1311" s="77">
        <v>6.6400352873241905E-2</v>
      </c>
      <c r="AM1311" s="5">
        <v>63.015482910000003</v>
      </c>
      <c r="AN1311" s="2">
        <v>13735</v>
      </c>
      <c r="AO1311" s="7">
        <f t="shared" si="348"/>
        <v>228.91666666666666</v>
      </c>
      <c r="AP1311" s="5">
        <f t="shared" si="349"/>
        <v>15.200147445232959</v>
      </c>
      <c r="AQ1311" s="6">
        <f t="shared" si="350"/>
        <v>140.80058548155284</v>
      </c>
      <c r="AR1311" s="2">
        <f t="shared" si="351"/>
        <v>0.94325930550807047</v>
      </c>
      <c r="AS1311" s="2">
        <f t="shared" si="352"/>
        <v>132.81146247645924</v>
      </c>
      <c r="AT1311" s="2">
        <f t="shared" si="353"/>
        <v>0.26101882026941858</v>
      </c>
      <c r="AU1311" s="2">
        <f t="shared" si="354"/>
        <v>36.751602715638349</v>
      </c>
      <c r="AW1311" s="76">
        <v>44999.625</v>
      </c>
      <c r="AX1311">
        <v>12.54962538</v>
      </c>
    </row>
    <row r="1312" spans="13:50" x14ac:dyDescent="0.25">
      <c r="M1312" s="76">
        <v>45046.364583333336</v>
      </c>
      <c r="N1312" s="77">
        <v>6.7811256976263307E-2</v>
      </c>
      <c r="O1312" s="5">
        <v>69.36581735</v>
      </c>
      <c r="P1312" s="2">
        <v>14178</v>
      </c>
      <c r="Q1312" s="7">
        <f t="shared" si="355"/>
        <v>236.3</v>
      </c>
      <c r="R1312" s="6">
        <f t="shared" si="356"/>
        <v>16.02380002349102</v>
      </c>
      <c r="S1312" s="6">
        <f t="shared" si="358"/>
        <v>144.48649835923493</v>
      </c>
      <c r="T1312" s="2">
        <f t="shared" si="359"/>
        <v>1</v>
      </c>
      <c r="U1312" s="6">
        <f t="shared" si="360"/>
        <v>144.48649835923493</v>
      </c>
      <c r="V1312">
        <f t="shared" si="361"/>
        <v>0.20693720759429055</v>
      </c>
      <c r="W1312" s="6">
        <f t="shared" si="357"/>
        <v>29.89963250553712</v>
      </c>
      <c r="AK1312" s="76">
        <v>45045.364583333336</v>
      </c>
      <c r="AL1312" s="77">
        <v>6.4036347442102598E-2</v>
      </c>
      <c r="AM1312" s="5">
        <v>63.916046000000001</v>
      </c>
      <c r="AN1312" s="2">
        <v>13541</v>
      </c>
      <c r="AO1312" s="7">
        <f t="shared" si="348"/>
        <v>225.68333333333334</v>
      </c>
      <c r="AP1312" s="5">
        <f t="shared" si="349"/>
        <v>14.451936345225189</v>
      </c>
      <c r="AQ1312" s="6">
        <f t="shared" si="350"/>
        <v>137.36287578073006</v>
      </c>
      <c r="AR1312" s="2">
        <f t="shared" si="351"/>
        <v>0.95729644896279498</v>
      </c>
      <c r="AS1312" s="2">
        <f t="shared" si="352"/>
        <v>131.49699320421041</v>
      </c>
      <c r="AT1312" s="2">
        <f t="shared" si="353"/>
        <v>0.24811949810109199</v>
      </c>
      <c r="AU1312" s="2">
        <f t="shared" si="354"/>
        <v>34.082407796437387</v>
      </c>
      <c r="AW1312" s="76">
        <v>44999.635416666664</v>
      </c>
      <c r="AX1312">
        <v>10.529934320000001</v>
      </c>
    </row>
    <row r="1313" spans="13:50" x14ac:dyDescent="0.25">
      <c r="M1313" s="76">
        <v>45046.375</v>
      </c>
      <c r="N1313" s="77">
        <v>6.7778449427294399E-2</v>
      </c>
      <c r="O1313" s="5">
        <v>69.36581735</v>
      </c>
      <c r="P1313" s="2">
        <v>13946</v>
      </c>
      <c r="Q1313" s="7">
        <f t="shared" si="355"/>
        <v>232.43333333333334</v>
      </c>
      <c r="R1313" s="6">
        <f t="shared" si="356"/>
        <v>15.753970928550794</v>
      </c>
      <c r="S1313" s="6">
        <f t="shared" si="358"/>
        <v>143.28987213613615</v>
      </c>
      <c r="T1313" s="2">
        <f t="shared" si="359"/>
        <v>1</v>
      </c>
      <c r="U1313" s="6">
        <f t="shared" si="360"/>
        <v>143.28987213613615</v>
      </c>
      <c r="V1313">
        <f t="shared" si="361"/>
        <v>0.1575451373532703</v>
      </c>
      <c r="W1313" s="6">
        <f t="shared" si="357"/>
        <v>22.574622587020109</v>
      </c>
      <c r="AK1313" s="76">
        <v>45045.375</v>
      </c>
      <c r="AL1313" s="77">
        <v>6.8130976798883205E-2</v>
      </c>
      <c r="AM1313" s="5">
        <v>61.187353479999999</v>
      </c>
      <c r="AN1313" s="2">
        <v>13949</v>
      </c>
      <c r="AO1313" s="7">
        <f t="shared" si="348"/>
        <v>232.48333333333332</v>
      </c>
      <c r="AP1313" s="5">
        <f t="shared" si="349"/>
        <v>15.839316589460363</v>
      </c>
      <c r="AQ1313" s="6">
        <f t="shared" si="350"/>
        <v>143.66948237690949</v>
      </c>
      <c r="AR1313" s="2">
        <f t="shared" si="351"/>
        <v>0.91476411694475301</v>
      </c>
      <c r="AS1313" s="2">
        <f t="shared" si="352"/>
        <v>131.42368717842336</v>
      </c>
      <c r="AT1313" s="2">
        <f t="shared" si="353"/>
        <v>0.27203823539351557</v>
      </c>
      <c r="AU1313" s="2">
        <f t="shared" si="354"/>
        <v>39.08359246571424</v>
      </c>
      <c r="AW1313" s="76">
        <v>44999.645833333336</v>
      </c>
      <c r="AX1313">
        <v>12.54962538</v>
      </c>
    </row>
    <row r="1314" spans="13:50" x14ac:dyDescent="0.25">
      <c r="M1314" s="76">
        <v>45046.385416666664</v>
      </c>
      <c r="N1314" s="77">
        <v>7.1530503296057604E-2</v>
      </c>
      <c r="O1314" s="5">
        <v>67.106545600000004</v>
      </c>
      <c r="P1314" s="2">
        <v>14252</v>
      </c>
      <c r="Q1314" s="7">
        <f t="shared" si="355"/>
        <v>237.53333333333333</v>
      </c>
      <c r="R1314" s="6">
        <f t="shared" si="356"/>
        <v>16.99087888292355</v>
      </c>
      <c r="S1314" s="6">
        <f t="shared" si="358"/>
        <v>148.69292048606206</v>
      </c>
      <c r="T1314" s="2">
        <f t="shared" si="359"/>
        <v>1</v>
      </c>
      <c r="U1314" s="6">
        <f t="shared" si="360"/>
        <v>148.69292048606206</v>
      </c>
      <c r="V1314">
        <f t="shared" si="361"/>
        <v>0.38396047102064063</v>
      </c>
      <c r="W1314" s="6">
        <f t="shared" si="357"/>
        <v>57.092203787263053</v>
      </c>
      <c r="AK1314" s="76">
        <v>45045.385416666664</v>
      </c>
      <c r="AL1314" s="77">
        <v>6.5519132781080694E-2</v>
      </c>
      <c r="AM1314" s="5">
        <v>65.290959470000004</v>
      </c>
      <c r="AN1314" s="2">
        <v>14165</v>
      </c>
      <c r="AO1314" s="7">
        <f t="shared" si="348"/>
        <v>236.08333333333334</v>
      </c>
      <c r="AP1314" s="5">
        <f t="shared" si="349"/>
        <v>15.467975264066801</v>
      </c>
      <c r="AQ1314" s="6">
        <f t="shared" si="350"/>
        <v>142.01007683636681</v>
      </c>
      <c r="AR1314" s="2">
        <f t="shared" si="351"/>
        <v>0.97872732685522912</v>
      </c>
      <c r="AS1314" s="2">
        <f t="shared" si="352"/>
        <v>138.98914288856298</v>
      </c>
      <c r="AT1314" s="2">
        <f t="shared" si="353"/>
        <v>0.26563623014310533</v>
      </c>
      <c r="AU1314" s="2">
        <f t="shared" si="354"/>
        <v>37.723021453145208</v>
      </c>
      <c r="AW1314" s="76">
        <v>44999.65625</v>
      </c>
      <c r="AX1314">
        <v>12.54962538</v>
      </c>
    </row>
    <row r="1315" spans="13:50" x14ac:dyDescent="0.25">
      <c r="M1315" s="76">
        <v>45046.395833333336</v>
      </c>
      <c r="N1315" s="77">
        <v>6.8600580965858998E-2</v>
      </c>
      <c r="O1315" s="5">
        <v>68.466857000000005</v>
      </c>
      <c r="P1315" s="2">
        <v>14153</v>
      </c>
      <c r="Q1315" s="7">
        <f t="shared" si="355"/>
        <v>235.88333333333333</v>
      </c>
      <c r="R1315" s="6">
        <f t="shared" si="356"/>
        <v>16.181733706830041</v>
      </c>
      <c r="S1315" s="6">
        <f t="shared" si="358"/>
        <v>145.18212863358801</v>
      </c>
      <c r="T1315" s="2">
        <f t="shared" si="359"/>
        <v>1</v>
      </c>
      <c r="U1315" s="6">
        <f t="shared" si="360"/>
        <v>145.18212863358801</v>
      </c>
      <c r="V1315">
        <f t="shared" si="361"/>
        <v>0.23584688311550153</v>
      </c>
      <c r="W1315" s="6">
        <f t="shared" si="357"/>
        <v>34.240752522305542</v>
      </c>
      <c r="AK1315" s="76">
        <v>45045.395833333336</v>
      </c>
      <c r="AL1315" s="77">
        <v>7.1031933422586499E-2</v>
      </c>
      <c r="AM1315" s="5">
        <v>60.811216330000001</v>
      </c>
      <c r="AN1315" s="2">
        <v>13739</v>
      </c>
      <c r="AO1315" s="7">
        <f t="shared" si="348"/>
        <v>228.98333333333332</v>
      </c>
      <c r="AP1315" s="5">
        <f t="shared" si="349"/>
        <v>16.265128888215266</v>
      </c>
      <c r="AQ1315" s="6">
        <f t="shared" si="350"/>
        <v>145.54805120225365</v>
      </c>
      <c r="AR1315" s="2">
        <f t="shared" si="351"/>
        <v>0.90890123938311407</v>
      </c>
      <c r="AS1315" s="2">
        <f t="shared" si="352"/>
        <v>132.28880412752528</v>
      </c>
      <c r="AT1315" s="2">
        <f t="shared" si="353"/>
        <v>0.27937933207708276</v>
      </c>
      <c r="AU1315" s="2">
        <f t="shared" si="354"/>
        <v>40.663117330006664</v>
      </c>
      <c r="AW1315" s="76">
        <v>44999.666666666664</v>
      </c>
      <c r="AX1315">
        <v>12.54962538</v>
      </c>
    </row>
    <row r="1316" spans="13:50" x14ac:dyDescent="0.25">
      <c r="M1316" s="76">
        <v>45046.40625</v>
      </c>
      <c r="N1316" s="77">
        <v>7.0748827710581302E-2</v>
      </c>
      <c r="O1316" s="5">
        <v>68.466857000000005</v>
      </c>
      <c r="P1316" s="2">
        <v>14221</v>
      </c>
      <c r="Q1316" s="7">
        <f t="shared" si="355"/>
        <v>237.01666666666668</v>
      </c>
      <c r="R1316" s="6">
        <f t="shared" si="356"/>
        <v>16.768651314536278</v>
      </c>
      <c r="S1316" s="6">
        <f t="shared" si="358"/>
        <v>147.73735825661066</v>
      </c>
      <c r="T1316" s="2">
        <f t="shared" si="359"/>
        <v>1</v>
      </c>
      <c r="U1316" s="6">
        <f t="shared" si="360"/>
        <v>147.73735825661066</v>
      </c>
      <c r="V1316">
        <f t="shared" si="361"/>
        <v>0.34328183453147038</v>
      </c>
      <c r="W1316" s="6">
        <f t="shared" si="357"/>
        <v>50.715551371162377</v>
      </c>
      <c r="AK1316" s="76">
        <v>45045.40625</v>
      </c>
      <c r="AL1316" s="77">
        <v>6.7891968506988698E-2</v>
      </c>
      <c r="AM1316" s="5">
        <v>60.060669519999998</v>
      </c>
      <c r="AN1316" s="2">
        <v>13735</v>
      </c>
      <c r="AO1316" s="7">
        <f t="shared" si="348"/>
        <v>228.91666666666666</v>
      </c>
      <c r="AP1316" s="5">
        <f t="shared" si="349"/>
        <v>15.541603124058161</v>
      </c>
      <c r="AQ1316" s="6">
        <f t="shared" si="350"/>
        <v>142.34069861480418</v>
      </c>
      <c r="AR1316" s="2">
        <f t="shared" si="351"/>
        <v>0.89720241077416463</v>
      </c>
      <c r="AS1316" s="2">
        <f t="shared" si="352"/>
        <v>127.70841794848111</v>
      </c>
      <c r="AT1316" s="2">
        <f t="shared" si="353"/>
        <v>0.2669055904701349</v>
      </c>
      <c r="AU1316" s="2">
        <f t="shared" si="354"/>
        <v>37.991528211715824</v>
      </c>
      <c r="AW1316" s="76">
        <v>44999.677083333336</v>
      </c>
      <c r="AX1316">
        <v>14.6021538</v>
      </c>
    </row>
    <row r="1317" spans="13:50" x14ac:dyDescent="0.25">
      <c r="M1317" s="76">
        <v>45046.416666666664</v>
      </c>
      <c r="N1317" s="77">
        <v>6.6675367821617704E-2</v>
      </c>
      <c r="O1317" s="5">
        <v>67.106545600000004</v>
      </c>
      <c r="P1317" s="2">
        <v>14634</v>
      </c>
      <c r="Q1317" s="7">
        <f t="shared" si="355"/>
        <v>243.9</v>
      </c>
      <c r="R1317" s="6">
        <f t="shared" si="356"/>
        <v>16.262122211692557</v>
      </c>
      <c r="S1317" s="6">
        <f t="shared" si="358"/>
        <v>145.53487512351535</v>
      </c>
      <c r="T1317" s="2">
        <f t="shared" si="359"/>
        <v>1</v>
      </c>
      <c r="U1317" s="6">
        <f t="shared" si="360"/>
        <v>145.53487512351535</v>
      </c>
      <c r="V1317">
        <f t="shared" si="361"/>
        <v>0.25056195555652033</v>
      </c>
      <c r="W1317" s="6">
        <f t="shared" si="357"/>
        <v>36.465502912621986</v>
      </c>
      <c r="AK1317" s="76">
        <v>45045.416666666664</v>
      </c>
      <c r="AL1317" s="77">
        <v>7.0015247108535905E-2</v>
      </c>
      <c r="AM1317" s="5">
        <v>60.811216330000001</v>
      </c>
      <c r="AN1317" s="2">
        <v>13814</v>
      </c>
      <c r="AO1317" s="7">
        <f t="shared" si="348"/>
        <v>230.23333333333332</v>
      </c>
      <c r="AP1317" s="5">
        <f t="shared" si="349"/>
        <v>16.119843725955249</v>
      </c>
      <c r="AQ1317" s="6">
        <f t="shared" si="350"/>
        <v>144.90994438635795</v>
      </c>
      <c r="AR1317" s="2">
        <f t="shared" si="351"/>
        <v>0.90890123938311407</v>
      </c>
      <c r="AS1317" s="2">
        <f t="shared" si="352"/>
        <v>131.70882805169887</v>
      </c>
      <c r="AT1317" s="2">
        <f t="shared" si="353"/>
        <v>0.27687458426693923</v>
      </c>
      <c r="AU1317" s="2">
        <f t="shared" si="354"/>
        <v>40.12188060811814</v>
      </c>
      <c r="AW1317" s="76">
        <v>44999.6875</v>
      </c>
      <c r="AX1317">
        <v>12.54962538</v>
      </c>
    </row>
    <row r="1318" spans="13:50" x14ac:dyDescent="0.25">
      <c r="M1318" s="76">
        <v>45046.427083333336</v>
      </c>
      <c r="N1318" s="77">
        <v>7.41521472444472E-2</v>
      </c>
      <c r="O1318" s="5">
        <v>68.008627450000006</v>
      </c>
      <c r="P1318" s="2">
        <v>13570</v>
      </c>
      <c r="Q1318" s="7">
        <f t="shared" si="355"/>
        <v>226.16666666666666</v>
      </c>
      <c r="R1318" s="6">
        <f t="shared" si="356"/>
        <v>16.770743968452475</v>
      </c>
      <c r="S1318" s="6">
        <f t="shared" si="358"/>
        <v>147.74638655452412</v>
      </c>
      <c r="T1318" s="2">
        <f t="shared" si="359"/>
        <v>1</v>
      </c>
      <c r="U1318" s="6">
        <f t="shared" si="360"/>
        <v>147.74638655452412</v>
      </c>
      <c r="V1318">
        <f t="shared" si="361"/>
        <v>0.3436648937017272</v>
      </c>
      <c r="W1318" s="6">
        <f t="shared" si="357"/>
        <v>50.775246230074828</v>
      </c>
      <c r="AK1318" s="76">
        <v>45045.427083333336</v>
      </c>
      <c r="AL1318" s="77">
        <v>6.9039272465999904E-2</v>
      </c>
      <c r="AM1318" s="5">
        <v>61.92162476</v>
      </c>
      <c r="AN1318" s="2">
        <v>13721</v>
      </c>
      <c r="AO1318" s="7">
        <f t="shared" si="348"/>
        <v>228.68333333333334</v>
      </c>
      <c r="AP1318" s="5">
        <f t="shared" si="349"/>
        <v>15.788130958433078</v>
      </c>
      <c r="AQ1318" s="6">
        <f t="shared" si="350"/>
        <v>143.44193869636183</v>
      </c>
      <c r="AR1318" s="2">
        <f t="shared" si="351"/>
        <v>0.92620925766448226</v>
      </c>
      <c r="AS1318" s="2">
        <f t="shared" si="352"/>
        <v>132.85725155791147</v>
      </c>
      <c r="AT1318" s="2">
        <f t="shared" si="353"/>
        <v>0.27115578397705947</v>
      </c>
      <c r="AU1318" s="2">
        <f t="shared" si="354"/>
        <v>38.895111342401293</v>
      </c>
      <c r="AW1318" s="76">
        <v>44999.697916666664</v>
      </c>
      <c r="AX1318">
        <v>16.676436899999999</v>
      </c>
    </row>
    <row r="1319" spans="13:50" x14ac:dyDescent="0.25">
      <c r="M1319" s="76">
        <v>45046.4375</v>
      </c>
      <c r="N1319" s="77">
        <v>7.45901941687937E-2</v>
      </c>
      <c r="O1319" s="5">
        <v>68.466857000000005</v>
      </c>
      <c r="P1319" s="2">
        <v>13250</v>
      </c>
      <c r="Q1319" s="7">
        <f t="shared" si="355"/>
        <v>220.83333333333334</v>
      </c>
      <c r="R1319" s="6">
        <f t="shared" si="356"/>
        <v>16.472001212275277</v>
      </c>
      <c r="S1319" s="6">
        <f t="shared" si="358"/>
        <v>146.45165636633868</v>
      </c>
      <c r="T1319" s="2">
        <f t="shared" si="359"/>
        <v>1</v>
      </c>
      <c r="U1319" s="6">
        <f t="shared" si="360"/>
        <v>146.45165636633868</v>
      </c>
      <c r="V1319">
        <f t="shared" si="361"/>
        <v>0.28898019337180586</v>
      </c>
      <c r="W1319" s="6">
        <f t="shared" si="357"/>
        <v>42.321627976365818</v>
      </c>
      <c r="AK1319" s="76">
        <v>45045.4375</v>
      </c>
      <c r="AL1319" s="77">
        <v>6.9416831991890901E-2</v>
      </c>
      <c r="AM1319" s="5">
        <v>60.440350530000003</v>
      </c>
      <c r="AN1319" s="2">
        <v>13331</v>
      </c>
      <c r="AO1319" s="7">
        <f t="shared" si="348"/>
        <v>222.18333333333334</v>
      </c>
      <c r="AP1319" s="5">
        <f t="shared" si="349"/>
        <v>15.423263121398294</v>
      </c>
      <c r="AQ1319" s="6">
        <f t="shared" si="350"/>
        <v>141.80890742761642</v>
      </c>
      <c r="AR1319" s="2">
        <f t="shared" si="351"/>
        <v>0.90312052674359078</v>
      </c>
      <c r="AS1319" s="2">
        <f t="shared" si="352"/>
        <v>128.07053517296205</v>
      </c>
      <c r="AT1319" s="2">
        <f t="shared" si="353"/>
        <v>0.26486538307452906</v>
      </c>
      <c r="AU1319" s="2">
        <f t="shared" si="354"/>
        <v>37.560270589196051</v>
      </c>
      <c r="AW1319" s="76">
        <v>44999.708333333336</v>
      </c>
      <c r="AX1319">
        <v>16.676436899999999</v>
      </c>
    </row>
    <row r="1320" spans="13:50" x14ac:dyDescent="0.25">
      <c r="M1320" s="76">
        <v>45046.447916666664</v>
      </c>
      <c r="N1320" s="77">
        <v>7.2881944635859702E-2</v>
      </c>
      <c r="O1320" s="5">
        <v>69.822823</v>
      </c>
      <c r="P1320" s="2">
        <v>12940</v>
      </c>
      <c r="Q1320" s="7">
        <f t="shared" si="355"/>
        <v>215.66666666666666</v>
      </c>
      <c r="R1320" s="6">
        <f t="shared" si="356"/>
        <v>15.718206059800409</v>
      </c>
      <c r="S1320" s="6">
        <f t="shared" si="358"/>
        <v>143.13048107100423</v>
      </c>
      <c r="T1320" s="2">
        <f t="shared" si="359"/>
        <v>1</v>
      </c>
      <c r="U1320" s="6">
        <f t="shared" si="360"/>
        <v>143.13048107100423</v>
      </c>
      <c r="V1320">
        <f t="shared" si="361"/>
        <v>0.15099839742564594</v>
      </c>
      <c r="W1320" s="6">
        <f t="shared" si="357"/>
        <v>21.612473264483391</v>
      </c>
      <c r="AK1320" s="76">
        <v>45045.447916666664</v>
      </c>
      <c r="AL1320" s="77">
        <v>7.0371414773405694E-2</v>
      </c>
      <c r="AM1320" s="5">
        <v>61.92162476</v>
      </c>
      <c r="AN1320" s="2">
        <v>13644</v>
      </c>
      <c r="AO1320" s="7">
        <f t="shared" si="348"/>
        <v>227.4</v>
      </c>
      <c r="AP1320" s="5">
        <f t="shared" si="349"/>
        <v>16.002459719472455</v>
      </c>
      <c r="AQ1320" s="6">
        <f t="shared" si="350"/>
        <v>144.39223560924481</v>
      </c>
      <c r="AR1320" s="2">
        <f t="shared" si="351"/>
        <v>0.92620925766448226</v>
      </c>
      <c r="AS1320" s="2">
        <f t="shared" si="352"/>
        <v>133.73742535615366</v>
      </c>
      <c r="AT1320" s="2">
        <f t="shared" si="353"/>
        <v>0.27485085845344254</v>
      </c>
      <c r="AU1320" s="2">
        <f t="shared" si="354"/>
        <v>39.686329911212667</v>
      </c>
      <c r="AW1320" s="76">
        <v>44999.71875</v>
      </c>
      <c r="AX1320">
        <v>18.06611208</v>
      </c>
    </row>
    <row r="1321" spans="13:50" x14ac:dyDescent="0.25">
      <c r="M1321" s="76">
        <v>45046.458333333336</v>
      </c>
      <c r="N1321" s="77">
        <v>7.1210108366451197E-2</v>
      </c>
      <c r="O1321" s="5">
        <v>68.466857000000005</v>
      </c>
      <c r="P1321" s="2">
        <v>13468</v>
      </c>
      <c r="Q1321" s="7">
        <f t="shared" si="355"/>
        <v>224.46666666666667</v>
      </c>
      <c r="R1321" s="6">
        <f t="shared" si="356"/>
        <v>15.984295657989412</v>
      </c>
      <c r="S1321" s="6">
        <f t="shared" si="358"/>
        <v>144.31195216474572</v>
      </c>
      <c r="T1321" s="2">
        <f t="shared" si="359"/>
        <v>1</v>
      </c>
      <c r="U1321" s="6">
        <f t="shared" si="360"/>
        <v>144.31195216474572</v>
      </c>
      <c r="V1321">
        <f t="shared" si="361"/>
        <v>0.19970595480402112</v>
      </c>
      <c r="W1321" s="6">
        <f t="shared" si="357"/>
        <v>28.819956196692765</v>
      </c>
      <c r="AK1321" s="76">
        <v>45045.458333333336</v>
      </c>
      <c r="AL1321" s="77">
        <v>6.6461236159053902E-2</v>
      </c>
      <c r="AM1321" s="5">
        <v>63.015482910000003</v>
      </c>
      <c r="AN1321" s="2">
        <v>13540</v>
      </c>
      <c r="AO1321" s="7">
        <f t="shared" si="348"/>
        <v>225.66666666666666</v>
      </c>
      <c r="AP1321" s="5">
        <f t="shared" si="349"/>
        <v>14.998085626559829</v>
      </c>
      <c r="AQ1321" s="6">
        <f t="shared" si="350"/>
        <v>139.88087426597721</v>
      </c>
      <c r="AR1321" s="2">
        <f t="shared" si="351"/>
        <v>0.94325930550807047</v>
      </c>
      <c r="AS1321" s="2">
        <f t="shared" si="352"/>
        <v>131.94393631398739</v>
      </c>
      <c r="AT1321" s="2">
        <f t="shared" si="353"/>
        <v>0.257535230548609</v>
      </c>
      <c r="AU1321" s="2">
        <f t="shared" si="354"/>
        <v>36.024253203429431</v>
      </c>
      <c r="AW1321" s="76">
        <v>44999.729166666664</v>
      </c>
      <c r="AX1321">
        <v>14.6021538</v>
      </c>
    </row>
    <row r="1322" spans="13:50" x14ac:dyDescent="0.25">
      <c r="M1322" s="76">
        <v>45046.46875</v>
      </c>
      <c r="N1322" s="77">
        <v>7.6911124071136802E-2</v>
      </c>
      <c r="O1322" s="5">
        <v>68.466857000000005</v>
      </c>
      <c r="P1322" s="2">
        <v>13164</v>
      </c>
      <c r="Q1322" s="7">
        <f t="shared" si="355"/>
        <v>219.4</v>
      </c>
      <c r="R1322" s="6">
        <f t="shared" si="356"/>
        <v>16.874300621207414</v>
      </c>
      <c r="S1322" s="6">
        <f t="shared" si="358"/>
        <v>148.19244318031338</v>
      </c>
      <c r="T1322" s="2">
        <f t="shared" si="359"/>
        <v>1</v>
      </c>
      <c r="U1322" s="6">
        <f t="shared" si="360"/>
        <v>148.19244318031338</v>
      </c>
      <c r="V1322">
        <f t="shared" si="361"/>
        <v>0.36262088311395119</v>
      </c>
      <c r="W1322" s="6">
        <f t="shared" si="357"/>
        <v>53.737674616859266</v>
      </c>
      <c r="AK1322" s="76">
        <v>45045.46875</v>
      </c>
      <c r="AL1322" s="77">
        <v>6.7055409979625599E-2</v>
      </c>
      <c r="AM1322" s="5">
        <v>58.930610829999999</v>
      </c>
      <c r="AN1322" s="2">
        <v>13436</v>
      </c>
      <c r="AO1322" s="7">
        <f t="shared" si="348"/>
        <v>223.93333333333334</v>
      </c>
      <c r="AP1322" s="5">
        <f t="shared" si="349"/>
        <v>15.015941474770827</v>
      </c>
      <c r="AQ1322" s="6">
        <f t="shared" si="350"/>
        <v>139.96240122315555</v>
      </c>
      <c r="AR1322" s="2">
        <f t="shared" si="351"/>
        <v>0.87958810243760144</v>
      </c>
      <c r="AS1322" s="2">
        <f t="shared" si="352"/>
        <v>123.10926290448562</v>
      </c>
      <c r="AT1322" s="2">
        <f t="shared" si="353"/>
        <v>0.25784306925704303</v>
      </c>
      <c r="AU1322" s="2">
        <f t="shared" si="354"/>
        <v>36.088335111964142</v>
      </c>
      <c r="AW1322" s="76">
        <v>44999.739583333336</v>
      </c>
      <c r="AX1322">
        <v>16.676436899999999</v>
      </c>
    </row>
    <row r="1323" spans="13:50" x14ac:dyDescent="0.25">
      <c r="M1323" s="76">
        <v>45046.479166666664</v>
      </c>
      <c r="N1323" s="77">
        <v>7.1370275342498304E-2</v>
      </c>
      <c r="O1323" s="5">
        <v>68.008627450000006</v>
      </c>
      <c r="P1323" s="2">
        <v>12616</v>
      </c>
      <c r="Q1323" s="7">
        <f t="shared" si="355"/>
        <v>210.26666666666668</v>
      </c>
      <c r="R1323" s="6">
        <f t="shared" si="356"/>
        <v>15.006789895349311</v>
      </c>
      <c r="S1323" s="6">
        <f t="shared" si="358"/>
        <v>139.92062275381323</v>
      </c>
      <c r="T1323" s="2">
        <f t="shared" si="359"/>
        <v>1</v>
      </c>
      <c r="U1323" s="6">
        <f t="shared" si="360"/>
        <v>139.92062275381323</v>
      </c>
      <c r="V1323">
        <f t="shared" si="361"/>
        <v>2.077405237141864E-2</v>
      </c>
      <c r="W1323" s="6">
        <f t="shared" si="357"/>
        <v>2.9067183449292266</v>
      </c>
      <c r="AK1323" s="76">
        <v>45045.479166666664</v>
      </c>
      <c r="AL1323" s="77">
        <v>7.3569297726295599E-2</v>
      </c>
      <c r="AM1323" s="5">
        <v>63.015482910000003</v>
      </c>
      <c r="AN1323" s="2">
        <v>12740</v>
      </c>
      <c r="AO1323" s="7">
        <f t="shared" si="348"/>
        <v>212.33333333333334</v>
      </c>
      <c r="AP1323" s="5">
        <f t="shared" si="349"/>
        <v>15.621214217216766</v>
      </c>
      <c r="AQ1323" s="6">
        <f t="shared" si="350"/>
        <v>142.69728966563767</v>
      </c>
      <c r="AR1323" s="2">
        <f t="shared" si="351"/>
        <v>0.94325930550807047</v>
      </c>
      <c r="AS1323" s="2">
        <f t="shared" si="352"/>
        <v>134.60054634789336</v>
      </c>
      <c r="AT1323" s="2">
        <f t="shared" si="353"/>
        <v>0.26827810303886696</v>
      </c>
      <c r="AU1323" s="2">
        <f t="shared" si="354"/>
        <v>38.282558180284987</v>
      </c>
      <c r="AW1323" s="76">
        <v>44999.75</v>
      </c>
      <c r="AX1323">
        <v>18.06611208</v>
      </c>
    </row>
    <row r="1324" spans="13:50" x14ac:dyDescent="0.25">
      <c r="M1324" s="76">
        <v>45046.489583333336</v>
      </c>
      <c r="N1324" s="77">
        <v>7.4499322387169803E-2</v>
      </c>
      <c r="O1324" s="5">
        <v>69.822823</v>
      </c>
      <c r="P1324" s="2">
        <v>12638</v>
      </c>
      <c r="Q1324" s="7">
        <f t="shared" si="355"/>
        <v>210.63333333333333</v>
      </c>
      <c r="R1324" s="6">
        <f t="shared" si="356"/>
        <v>15.692040605484198</v>
      </c>
      <c r="S1324" s="6">
        <f t="shared" si="358"/>
        <v>143.01375385870364</v>
      </c>
      <c r="T1324" s="2">
        <f t="shared" si="359"/>
        <v>1</v>
      </c>
      <c r="U1324" s="6">
        <f t="shared" si="360"/>
        <v>143.01375385870364</v>
      </c>
      <c r="V1324">
        <f t="shared" si="361"/>
        <v>0.14620882513077998</v>
      </c>
      <c r="W1324" s="6">
        <f t="shared" si="357"/>
        <v>20.90987292922361</v>
      </c>
      <c r="AK1324" s="76">
        <v>45045.489583333336</v>
      </c>
      <c r="AL1324" s="77">
        <v>6.5066421676467798E-2</v>
      </c>
      <c r="AM1324" s="5">
        <v>60.067120299999999</v>
      </c>
      <c r="AN1324" s="2">
        <v>13669</v>
      </c>
      <c r="AO1324" s="7">
        <f t="shared" si="348"/>
        <v>227.81666666666666</v>
      </c>
      <c r="AP1324" s="5">
        <f t="shared" si="349"/>
        <v>14.823215298260639</v>
      </c>
      <c r="AQ1324" s="6">
        <f t="shared" si="350"/>
        <v>139.07981171240741</v>
      </c>
      <c r="AR1324" s="2">
        <f t="shared" si="351"/>
        <v>0.8973029595588754</v>
      </c>
      <c r="AS1324" s="2">
        <f t="shared" si="352"/>
        <v>124.7967266644343</v>
      </c>
      <c r="AT1324" s="2">
        <f t="shared" si="353"/>
        <v>0.25452042803847669</v>
      </c>
      <c r="AU1324" s="2">
        <f t="shared" si="354"/>
        <v>35.398653208552673</v>
      </c>
      <c r="AW1324" s="76">
        <v>44999.760416666664</v>
      </c>
      <c r="AX1324">
        <v>15.987648999999999</v>
      </c>
    </row>
    <row r="1325" spans="13:50" x14ac:dyDescent="0.25">
      <c r="M1325" s="76">
        <v>45046.5</v>
      </c>
      <c r="N1325" s="77">
        <v>7.2730517452969295E-2</v>
      </c>
      <c r="O1325" s="5">
        <v>64.837941950000001</v>
      </c>
      <c r="P1325" s="2">
        <v>13316</v>
      </c>
      <c r="Q1325" s="7">
        <f t="shared" si="355"/>
        <v>221.93333333333334</v>
      </c>
      <c r="R1325" s="6">
        <f t="shared" si="356"/>
        <v>16.141326173395651</v>
      </c>
      <c r="S1325" s="6">
        <f t="shared" si="358"/>
        <v>145.00448178000227</v>
      </c>
      <c r="T1325" s="2">
        <f t="shared" si="359"/>
        <v>1</v>
      </c>
      <c r="U1325" s="6">
        <f t="shared" si="360"/>
        <v>145.00448178000227</v>
      </c>
      <c r="V1325">
        <f t="shared" si="361"/>
        <v>0.22845030592244572</v>
      </c>
      <c r="W1325" s="6">
        <f t="shared" si="357"/>
        <v>33.126318222767225</v>
      </c>
      <c r="AK1325" s="76">
        <v>45045.5</v>
      </c>
      <c r="AL1325" s="77">
        <v>7.7582031042312802E-2</v>
      </c>
      <c r="AM1325" s="5">
        <v>63.916046000000001</v>
      </c>
      <c r="AN1325" s="2">
        <v>12664</v>
      </c>
      <c r="AO1325" s="7">
        <f t="shared" si="348"/>
        <v>211.06666666666666</v>
      </c>
      <c r="AP1325" s="5">
        <f t="shared" si="349"/>
        <v>16.374980685330822</v>
      </c>
      <c r="AQ1325" s="6">
        <f t="shared" si="350"/>
        <v>146.02860239103285</v>
      </c>
      <c r="AR1325" s="2">
        <f t="shared" si="351"/>
        <v>0.95729644896279498</v>
      </c>
      <c r="AS1325" s="2">
        <f t="shared" si="352"/>
        <v>139.79266251593566</v>
      </c>
      <c r="AT1325" s="2">
        <f t="shared" si="353"/>
        <v>0.28127320096214542</v>
      </c>
      <c r="AU1325" s="2">
        <f t="shared" si="354"/>
        <v>41.073932426554208</v>
      </c>
      <c r="AW1325" s="76">
        <v>44999.770833333336</v>
      </c>
      <c r="AX1325">
        <v>21.524460229999999</v>
      </c>
    </row>
    <row r="1326" spans="13:50" x14ac:dyDescent="0.25">
      <c r="M1326" s="76">
        <v>45046.510416666664</v>
      </c>
      <c r="N1326" s="77">
        <v>7.6707732134231099E-2</v>
      </c>
      <c r="O1326" s="5">
        <v>69.36581735</v>
      </c>
      <c r="P1326" s="2">
        <v>12526</v>
      </c>
      <c r="Q1326" s="7">
        <f t="shared" si="355"/>
        <v>208.76666666666668</v>
      </c>
      <c r="R1326" s="6">
        <f t="shared" si="356"/>
        <v>16.01401754522298</v>
      </c>
      <c r="S1326" s="6">
        <f t="shared" si="358"/>
        <v>144.44329590584499</v>
      </c>
      <c r="T1326" s="2">
        <f t="shared" si="359"/>
        <v>1</v>
      </c>
      <c r="U1326" s="6">
        <f t="shared" si="360"/>
        <v>144.44329590584499</v>
      </c>
      <c r="V1326">
        <f t="shared" si="361"/>
        <v>0.2051465302255164</v>
      </c>
      <c r="W1326" s="6">
        <f t="shared" si="357"/>
        <v>29.632040969421638</v>
      </c>
      <c r="AK1326" s="76">
        <v>45045.510416666664</v>
      </c>
      <c r="AL1326" s="77">
        <v>7.4887637512479996E-2</v>
      </c>
      <c r="AM1326" s="5">
        <v>61.180993239999999</v>
      </c>
      <c r="AN1326" s="2">
        <v>13119</v>
      </c>
      <c r="AO1326" s="7">
        <f t="shared" si="348"/>
        <v>218.65</v>
      </c>
      <c r="AP1326" s="5">
        <f t="shared" si="349"/>
        <v>16.37418194210375</v>
      </c>
      <c r="AQ1326" s="6">
        <f t="shared" si="350"/>
        <v>146.02511420346318</v>
      </c>
      <c r="AR1326" s="2">
        <f t="shared" si="351"/>
        <v>0.91466497941371505</v>
      </c>
      <c r="AS1326" s="2">
        <f t="shared" si="352"/>
        <v>133.56405807679604</v>
      </c>
      <c r="AT1326" s="2">
        <f t="shared" si="353"/>
        <v>0.28125943045511115</v>
      </c>
      <c r="AU1326" s="2">
        <f t="shared" si="354"/>
        <v>41.070940453008618</v>
      </c>
      <c r="AW1326" s="76">
        <v>44999.78125</v>
      </c>
      <c r="AX1326">
        <v>20.143381640000001</v>
      </c>
    </row>
    <row r="1327" spans="13:50" x14ac:dyDescent="0.25">
      <c r="M1327" s="76">
        <v>45046.520833333336</v>
      </c>
      <c r="N1327" s="77">
        <v>7.7355728566916304E-2</v>
      </c>
      <c r="O1327" s="5">
        <v>70.720093730000002</v>
      </c>
      <c r="P1327" s="2">
        <v>12046</v>
      </c>
      <c r="Q1327" s="7">
        <f t="shared" si="355"/>
        <v>200.76666666666668</v>
      </c>
      <c r="R1327" s="6">
        <f t="shared" si="356"/>
        <v>15.530451771951231</v>
      </c>
      <c r="S1327" s="6">
        <f t="shared" si="358"/>
        <v>142.29067553333454</v>
      </c>
      <c r="T1327" s="2">
        <f t="shared" si="359"/>
        <v>1</v>
      </c>
      <c r="U1327" s="6">
        <f t="shared" si="360"/>
        <v>142.29067553333454</v>
      </c>
      <c r="V1327">
        <f t="shared" si="361"/>
        <v>0.11663007633872371</v>
      </c>
      <c r="W1327" s="6">
        <f t="shared" si="357"/>
        <v>16.595372349741375</v>
      </c>
      <c r="AK1327" s="76">
        <v>45045.520833333336</v>
      </c>
      <c r="AL1327" s="77">
        <v>7.4034421557291397E-2</v>
      </c>
      <c r="AM1327" s="5">
        <v>61.180993239999999</v>
      </c>
      <c r="AN1327" s="2">
        <v>12713</v>
      </c>
      <c r="AO1327" s="7">
        <f t="shared" si="348"/>
        <v>211.88333333333333</v>
      </c>
      <c r="AP1327" s="5">
        <f t="shared" si="349"/>
        <v>15.686660020964091</v>
      </c>
      <c r="AQ1327" s="6">
        <f t="shared" si="350"/>
        <v>142.98973812025733</v>
      </c>
      <c r="AR1327" s="2">
        <f t="shared" si="351"/>
        <v>0.91466497941371505</v>
      </c>
      <c r="AS1327" s="2">
        <f t="shared" si="352"/>
        <v>130.78770587413769</v>
      </c>
      <c r="AT1327" s="2">
        <f t="shared" si="353"/>
        <v>0.26940640293590545</v>
      </c>
      <c r="AU1327" s="2">
        <f t="shared" si="354"/>
        <v>38.522351003725646</v>
      </c>
      <c r="AW1327" s="76">
        <v>44999.791666666664</v>
      </c>
      <c r="AX1327">
        <v>21.524460229999999</v>
      </c>
    </row>
    <row r="1328" spans="13:50" x14ac:dyDescent="0.25">
      <c r="M1328" s="76">
        <v>45046.53125</v>
      </c>
      <c r="N1328" s="77">
        <v>8.1436396893768997E-2</v>
      </c>
      <c r="O1328" s="5">
        <v>70.720093730000002</v>
      </c>
      <c r="P1328" s="2">
        <v>12138</v>
      </c>
      <c r="Q1328" s="7">
        <f t="shared" si="355"/>
        <v>202.3</v>
      </c>
      <c r="R1328" s="6">
        <f t="shared" si="356"/>
        <v>16.474583091609468</v>
      </c>
      <c r="S1328" s="6">
        <f t="shared" si="358"/>
        <v>146.46289715027038</v>
      </c>
      <c r="T1328" s="2">
        <f t="shared" si="359"/>
        <v>1</v>
      </c>
      <c r="U1328" s="6">
        <f t="shared" si="360"/>
        <v>146.46289715027038</v>
      </c>
      <c r="V1328">
        <f t="shared" si="361"/>
        <v>0.28945280499086207</v>
      </c>
      <c r="W1328" s="6">
        <f t="shared" si="357"/>
        <v>42.394096407233903</v>
      </c>
      <c r="AK1328" s="76">
        <v>45045.53125</v>
      </c>
      <c r="AL1328" s="77">
        <v>7.4181628521606396E-2</v>
      </c>
      <c r="AM1328" s="5">
        <v>61.180993239999999</v>
      </c>
      <c r="AN1328" s="2">
        <v>12252</v>
      </c>
      <c r="AO1328" s="7">
        <f t="shared" si="348"/>
        <v>204.2</v>
      </c>
      <c r="AP1328" s="5">
        <f t="shared" si="349"/>
        <v>15.147888544112025</v>
      </c>
      <c r="AQ1328" s="6">
        <f t="shared" si="350"/>
        <v>140.56332330947689</v>
      </c>
      <c r="AR1328" s="2">
        <f t="shared" si="351"/>
        <v>0.91466497941371505</v>
      </c>
      <c r="AS1328" s="2">
        <f t="shared" si="352"/>
        <v>128.56834922118605</v>
      </c>
      <c r="AT1328" s="2">
        <f t="shared" si="353"/>
        <v>0.26011786544301374</v>
      </c>
      <c r="AU1328" s="2">
        <f t="shared" si="354"/>
        <v>36.563031618837343</v>
      </c>
      <c r="AW1328" s="76">
        <v>44999.802083333336</v>
      </c>
      <c r="AX1328">
        <v>19.455861219999999</v>
      </c>
    </row>
    <row r="1329" spans="13:50" x14ac:dyDescent="0.25">
      <c r="M1329" s="76">
        <v>45046.541666666664</v>
      </c>
      <c r="N1329" s="77">
        <v>8.0506176864041296E-2</v>
      </c>
      <c r="O1329" s="5">
        <v>72.069636250000002</v>
      </c>
      <c r="P1329" s="2">
        <v>11703</v>
      </c>
      <c r="Q1329" s="7">
        <f t="shared" si="355"/>
        <v>195.05</v>
      </c>
      <c r="R1329" s="6">
        <f t="shared" si="356"/>
        <v>15.702729797331255</v>
      </c>
      <c r="S1329" s="6">
        <f t="shared" si="358"/>
        <v>143.06145160900962</v>
      </c>
      <c r="T1329" s="2">
        <f t="shared" si="359"/>
        <v>1</v>
      </c>
      <c r="U1329" s="6">
        <f t="shared" si="360"/>
        <v>143.06145160900962</v>
      </c>
      <c r="V1329">
        <f t="shared" si="361"/>
        <v>0.14816547593097082</v>
      </c>
      <c r="W1329" s="6">
        <f t="shared" si="357"/>
        <v>21.196768065024461</v>
      </c>
      <c r="AK1329" s="76">
        <v>45045.541666666664</v>
      </c>
      <c r="AL1329" s="77">
        <v>7.6115834493392001E-2</v>
      </c>
      <c r="AM1329" s="5">
        <v>65.290959470000004</v>
      </c>
      <c r="AN1329" s="2">
        <v>11941</v>
      </c>
      <c r="AO1329" s="7">
        <f t="shared" si="348"/>
        <v>199.01666666666668</v>
      </c>
      <c r="AP1329" s="5">
        <f t="shared" si="349"/>
        <v>15.148319661426566</v>
      </c>
      <c r="AQ1329" s="6">
        <f t="shared" si="350"/>
        <v>140.56528234509079</v>
      </c>
      <c r="AR1329" s="2">
        <f t="shared" si="351"/>
        <v>0.97872732685522912</v>
      </c>
      <c r="AS1329" s="2">
        <f t="shared" si="352"/>
        <v>137.57508303826125</v>
      </c>
      <c r="AT1329" s="2">
        <f t="shared" si="353"/>
        <v>0.26012529799932382</v>
      </c>
      <c r="AU1329" s="2">
        <f t="shared" si="354"/>
        <v>36.564585958375837</v>
      </c>
      <c r="AW1329" s="76">
        <v>44999.8125</v>
      </c>
      <c r="AX1329">
        <v>21.524460229999999</v>
      </c>
    </row>
    <row r="1330" spans="13:50" x14ac:dyDescent="0.25">
      <c r="M1330" s="76">
        <v>45046.552083333336</v>
      </c>
      <c r="N1330" s="77">
        <v>8.3188782749852197E-2</v>
      </c>
      <c r="O1330" s="5">
        <v>75.208694050000005</v>
      </c>
      <c r="P1330" s="2">
        <v>11914</v>
      </c>
      <c r="Q1330" s="7">
        <f t="shared" si="355"/>
        <v>198.56666666666666</v>
      </c>
      <c r="R1330" s="6">
        <f t="shared" si="356"/>
        <v>16.518519294695651</v>
      </c>
      <c r="S1330" s="6">
        <f t="shared" si="358"/>
        <v>146.65404551612457</v>
      </c>
      <c r="T1330" s="2">
        <f t="shared" si="359"/>
        <v>1</v>
      </c>
      <c r="U1330" s="6">
        <f t="shared" si="360"/>
        <v>146.65404551612457</v>
      </c>
      <c r="V1330">
        <f t="shared" si="361"/>
        <v>0.29749530325976525</v>
      </c>
      <c r="W1330" s="6">
        <f t="shared" si="357"/>
        <v>43.628889745090895</v>
      </c>
      <c r="AK1330" s="76">
        <v>45045.552083333336</v>
      </c>
      <c r="AL1330" s="77">
        <v>7.64886358967415E-2</v>
      </c>
      <c r="AM1330" s="5">
        <v>62.286138950000002</v>
      </c>
      <c r="AN1330" s="2">
        <v>11696</v>
      </c>
      <c r="AO1330" s="7">
        <f t="shared" si="348"/>
        <v>194.93333333333334</v>
      </c>
      <c r="AP1330" s="5">
        <f t="shared" si="349"/>
        <v>14.910184757471477</v>
      </c>
      <c r="AQ1330" s="6">
        <f t="shared" si="350"/>
        <v>139.47880890884437</v>
      </c>
      <c r="AR1330" s="2">
        <f t="shared" si="351"/>
        <v>0.93189096728941567</v>
      </c>
      <c r="AS1330" s="2">
        <f t="shared" si="352"/>
        <v>129.97904215043854</v>
      </c>
      <c r="AT1330" s="2">
        <f t="shared" si="353"/>
        <v>0.25601980043906536</v>
      </c>
      <c r="AU1330" s="2">
        <f t="shared" si="354"/>
        <v>35.709336822320864</v>
      </c>
      <c r="AW1330" s="76">
        <v>44999.822916666664</v>
      </c>
      <c r="AX1330">
        <v>23.57575709</v>
      </c>
    </row>
    <row r="1331" spans="13:50" x14ac:dyDescent="0.25">
      <c r="M1331" s="76">
        <v>45046.5625</v>
      </c>
      <c r="N1331" s="77">
        <v>8.5014974134758003E-2</v>
      </c>
      <c r="O1331" s="5">
        <v>72.069636250000002</v>
      </c>
      <c r="P1331" s="2">
        <v>11851</v>
      </c>
      <c r="Q1331" s="7">
        <f t="shared" si="355"/>
        <v>197.51666666666668</v>
      </c>
      <c r="R1331" s="6">
        <f t="shared" si="356"/>
        <v>16.791874307850286</v>
      </c>
      <c r="S1331" s="6">
        <f t="shared" si="358"/>
        <v>147.8375165957107</v>
      </c>
      <c r="T1331" s="2">
        <f t="shared" si="359"/>
        <v>1</v>
      </c>
      <c r="U1331" s="6">
        <f t="shared" si="360"/>
        <v>147.8375165957107</v>
      </c>
      <c r="V1331">
        <f t="shared" si="361"/>
        <v>0.34753279092750433</v>
      </c>
      <c r="W1331" s="6">
        <f t="shared" si="357"/>
        <v>51.378384746298579</v>
      </c>
      <c r="AK1331" s="76">
        <v>45045.5625</v>
      </c>
      <c r="AL1331" s="77">
        <v>8.1059021291105302E-2</v>
      </c>
      <c r="AM1331" s="5">
        <v>65.290959470000004</v>
      </c>
      <c r="AN1331" s="2">
        <v>11363</v>
      </c>
      <c r="AO1331" s="7">
        <f t="shared" si="348"/>
        <v>189.38333333333333</v>
      </c>
      <c r="AP1331" s="5">
        <f t="shared" si="349"/>
        <v>15.351227648847159</v>
      </c>
      <c r="AQ1331" s="6">
        <f t="shared" si="350"/>
        <v>141.48417757535296</v>
      </c>
      <c r="AR1331" s="2">
        <f t="shared" si="351"/>
        <v>0.97872732685522912</v>
      </c>
      <c r="AS1331" s="2">
        <f t="shared" si="352"/>
        <v>138.47443091063576</v>
      </c>
      <c r="AT1331" s="2">
        <f t="shared" si="353"/>
        <v>0.26362347585345858</v>
      </c>
      <c r="AU1331" s="2">
        <f t="shared" si="354"/>
        <v>37.298550670682509</v>
      </c>
      <c r="AW1331" s="76">
        <v>44999.833333333336</v>
      </c>
      <c r="AX1331">
        <v>21.524460229999999</v>
      </c>
    </row>
    <row r="1332" spans="13:50" x14ac:dyDescent="0.25">
      <c r="M1332" s="76">
        <v>45046.572916666664</v>
      </c>
      <c r="N1332" s="77">
        <v>8.2277628569088906E-2</v>
      </c>
      <c r="O1332" s="5">
        <v>76.544179459999995</v>
      </c>
      <c r="P1332" s="2">
        <v>11839</v>
      </c>
      <c r="Q1332" s="7">
        <f t="shared" si="355"/>
        <v>197.31666666666666</v>
      </c>
      <c r="R1332" s="6">
        <f t="shared" si="356"/>
        <v>16.234747410490726</v>
      </c>
      <c r="S1332" s="6">
        <f t="shared" si="358"/>
        <v>145.41485402834365</v>
      </c>
      <c r="T1332" s="2">
        <f t="shared" si="359"/>
        <v>1</v>
      </c>
      <c r="U1332" s="6">
        <f t="shared" si="360"/>
        <v>145.41485402834365</v>
      </c>
      <c r="V1332">
        <f t="shared" si="361"/>
        <v>0.24555101296675147</v>
      </c>
      <c r="W1332" s="6">
        <f t="shared" si="357"/>
        <v>35.706764707072082</v>
      </c>
      <c r="AK1332" s="76">
        <v>45045.572916666664</v>
      </c>
      <c r="AL1332" s="77">
        <v>7.4875023419329098E-2</v>
      </c>
      <c r="AM1332" s="5">
        <v>64.377553680000005</v>
      </c>
      <c r="AN1332" s="2">
        <v>11301</v>
      </c>
      <c r="AO1332" s="7">
        <f t="shared" si="348"/>
        <v>188.35</v>
      </c>
      <c r="AP1332" s="5">
        <f t="shared" si="349"/>
        <v>14.102710661030635</v>
      </c>
      <c r="AQ1332" s="6">
        <f t="shared" si="350"/>
        <v>135.72725749916023</v>
      </c>
      <c r="AR1332" s="2">
        <f t="shared" si="351"/>
        <v>0.96449000328625412</v>
      </c>
      <c r="AS1332" s="2">
        <f t="shared" si="352"/>
        <v>130.9075830313993</v>
      </c>
      <c r="AT1332" s="2">
        <f t="shared" si="353"/>
        <v>0.24209877131712282</v>
      </c>
      <c r="AU1332" s="2">
        <f t="shared" si="354"/>
        <v>32.859402274789439</v>
      </c>
      <c r="AW1332" s="76">
        <v>44999.84375</v>
      </c>
      <c r="AX1332">
        <v>23.57575709</v>
      </c>
    </row>
    <row r="1333" spans="13:50" x14ac:dyDescent="0.25">
      <c r="M1333" s="76">
        <v>45046.583333333336</v>
      </c>
      <c r="N1333" s="77">
        <v>8.2361386434653405E-2</v>
      </c>
      <c r="O1333" s="5">
        <v>78.762941850000004</v>
      </c>
      <c r="P1333" s="2">
        <v>11638</v>
      </c>
      <c r="Q1333" s="7">
        <f t="shared" si="355"/>
        <v>193.96666666666667</v>
      </c>
      <c r="R1333" s="6">
        <f t="shared" si="356"/>
        <v>15.97536358877494</v>
      </c>
      <c r="S1333" s="6">
        <f t="shared" si="358"/>
        <v>144.2724561828218</v>
      </c>
      <c r="T1333" s="2">
        <f t="shared" si="359"/>
        <v>1</v>
      </c>
      <c r="U1333" s="6">
        <f t="shared" si="360"/>
        <v>144.2724561828218</v>
      </c>
      <c r="V1333">
        <f t="shared" si="361"/>
        <v>0.1980709443536596</v>
      </c>
      <c r="W1333" s="6">
        <f t="shared" si="357"/>
        <v>28.576181640353489</v>
      </c>
      <c r="AK1333" s="76">
        <v>45045.583333333336</v>
      </c>
      <c r="AL1333" s="77">
        <v>8.5348898043063795E-2</v>
      </c>
      <c r="AM1333" s="5">
        <v>64.377553680000005</v>
      </c>
      <c r="AN1333" s="2">
        <v>10843</v>
      </c>
      <c r="AO1333" s="7">
        <f t="shared" si="348"/>
        <v>180.71666666666667</v>
      </c>
      <c r="AP1333" s="5">
        <f t="shared" si="349"/>
        <v>15.42396835801568</v>
      </c>
      <c r="AQ1333" s="6">
        <f t="shared" si="350"/>
        <v>141.81208274495054</v>
      </c>
      <c r="AR1333" s="2">
        <f t="shared" si="351"/>
        <v>0.96449000328625412</v>
      </c>
      <c r="AS1333" s="2">
        <f t="shared" si="352"/>
        <v>136.7763361527079</v>
      </c>
      <c r="AT1333" s="2">
        <f t="shared" si="353"/>
        <v>0.26487754150726611</v>
      </c>
      <c r="AU1333" s="2">
        <f t="shared" si="354"/>
        <v>37.562835833507492</v>
      </c>
      <c r="AW1333" s="76">
        <v>44999.854166666664</v>
      </c>
      <c r="AX1333">
        <v>19.443996859999999</v>
      </c>
    </row>
    <row r="1334" spans="13:50" x14ac:dyDescent="0.25">
      <c r="M1334" s="76">
        <v>45046.59375</v>
      </c>
      <c r="N1334" s="77">
        <v>8.0842520299416701E-2</v>
      </c>
      <c r="O1334" s="5">
        <v>76.544179459999995</v>
      </c>
      <c r="P1334" s="2">
        <v>11911</v>
      </c>
      <c r="Q1334" s="7">
        <f t="shared" si="355"/>
        <v>198.51666666666668</v>
      </c>
      <c r="R1334" s="6">
        <f t="shared" si="356"/>
        <v>16.04858765477254</v>
      </c>
      <c r="S1334" s="6">
        <f t="shared" si="358"/>
        <v>144.59590799328629</v>
      </c>
      <c r="T1334" s="2">
        <f t="shared" si="359"/>
        <v>1</v>
      </c>
      <c r="U1334" s="6">
        <f t="shared" si="360"/>
        <v>144.59590799328629</v>
      </c>
      <c r="V1334">
        <f t="shared" si="361"/>
        <v>0.21147457012606843</v>
      </c>
      <c r="W1334" s="6">
        <f t="shared" si="357"/>
        <v>30.578357484868761</v>
      </c>
      <c r="AK1334" s="76">
        <v>45045.59375</v>
      </c>
      <c r="AL1334" s="77">
        <v>8.1943276873591001E-2</v>
      </c>
      <c r="AM1334" s="5">
        <v>64.377553680000005</v>
      </c>
      <c r="AN1334" s="2">
        <v>10924</v>
      </c>
      <c r="AO1334" s="7">
        <f t="shared" si="348"/>
        <v>182.06666666666666</v>
      </c>
      <c r="AP1334" s="5">
        <f t="shared" si="349"/>
        <v>14.919139276118468</v>
      </c>
      <c r="AQ1334" s="6">
        <f t="shared" si="350"/>
        <v>139.51982280435217</v>
      </c>
      <c r="AR1334" s="2">
        <f t="shared" si="351"/>
        <v>0.96449000328625412</v>
      </c>
      <c r="AS1334" s="2">
        <f t="shared" si="352"/>
        <v>134.56547435506721</v>
      </c>
      <c r="AT1334" s="2">
        <f t="shared" si="353"/>
        <v>0.25617417828896444</v>
      </c>
      <c r="AU1334" s="2">
        <f t="shared" si="354"/>
        <v>35.741375961926842</v>
      </c>
      <c r="AW1334" s="76">
        <v>44999.864583333336</v>
      </c>
      <c r="AX1334">
        <v>19.443996859999999</v>
      </c>
    </row>
    <row r="1335" spans="13:50" x14ac:dyDescent="0.25">
      <c r="M1335" s="76">
        <v>45046.604166666664</v>
      </c>
      <c r="N1335" s="77">
        <v>8.2415954504480401E-2</v>
      </c>
      <c r="O1335" s="5">
        <v>80.523852189999999</v>
      </c>
      <c r="P1335" s="2">
        <v>11558</v>
      </c>
      <c r="Q1335" s="7">
        <f t="shared" si="355"/>
        <v>192.63333333333333</v>
      </c>
      <c r="R1335" s="6">
        <f t="shared" si="356"/>
        <v>15.876060036046407</v>
      </c>
      <c r="S1335" s="6">
        <f t="shared" si="358"/>
        <v>143.83259262693616</v>
      </c>
      <c r="T1335" s="2">
        <f t="shared" si="359"/>
        <v>1</v>
      </c>
      <c r="U1335" s="6">
        <f t="shared" si="360"/>
        <v>143.83259262693616</v>
      </c>
      <c r="V1335">
        <f t="shared" si="361"/>
        <v>0.17989348260648566</v>
      </c>
      <c r="W1335" s="6">
        <f t="shared" si="357"/>
        <v>25.874545999979478</v>
      </c>
      <c r="AK1335" s="76">
        <v>45045.604166666664</v>
      </c>
      <c r="AL1335" s="77">
        <v>8.5249930315774394E-2</v>
      </c>
      <c r="AM1335" s="5">
        <v>68.016396760000006</v>
      </c>
      <c r="AN1335" s="2">
        <v>10743</v>
      </c>
      <c r="AO1335" s="7">
        <f t="shared" si="348"/>
        <v>179.05</v>
      </c>
      <c r="AP1335" s="5">
        <f t="shared" si="349"/>
        <v>15.264000023039406</v>
      </c>
      <c r="AQ1335" s="6">
        <f t="shared" si="350"/>
        <v>141.08992012837416</v>
      </c>
      <c r="AR1335" s="2">
        <f t="shared" si="351"/>
        <v>1</v>
      </c>
      <c r="AS1335" s="2">
        <f t="shared" si="352"/>
        <v>141.08992012837416</v>
      </c>
      <c r="AT1335" s="2">
        <f t="shared" si="353"/>
        <v>0.26211965260456427</v>
      </c>
      <c r="AU1335" s="2">
        <f t="shared" si="354"/>
        <v>36.982440850055156</v>
      </c>
      <c r="AW1335" s="76">
        <v>44999.875</v>
      </c>
      <c r="AX1335">
        <v>21.512677910000001</v>
      </c>
    </row>
    <row r="1336" spans="13:50" x14ac:dyDescent="0.25">
      <c r="M1336" s="76">
        <v>45046.614583333336</v>
      </c>
      <c r="N1336" s="77">
        <v>8.7419968166762396E-2</v>
      </c>
      <c r="O1336" s="5">
        <v>79.202259850000004</v>
      </c>
      <c r="P1336" s="2">
        <v>10939</v>
      </c>
      <c r="Q1336" s="7">
        <f t="shared" si="355"/>
        <v>182.31666666666666</v>
      </c>
      <c r="R1336" s="6">
        <f t="shared" si="356"/>
        <v>15.93811719627023</v>
      </c>
      <c r="S1336" s="6">
        <f t="shared" si="358"/>
        <v>144.10763782847718</v>
      </c>
      <c r="T1336" s="2">
        <f t="shared" si="359"/>
        <v>1</v>
      </c>
      <c r="U1336" s="6">
        <f t="shared" si="360"/>
        <v>144.10763782847718</v>
      </c>
      <c r="V1336">
        <f t="shared" si="361"/>
        <v>0.19125301230217068</v>
      </c>
      <c r="W1336" s="6">
        <f t="shared" si="357"/>
        <v>27.561019830446504</v>
      </c>
      <c r="AK1336" s="76">
        <v>45045.614583333336</v>
      </c>
      <c r="AL1336" s="77">
        <v>8.2030947964520998E-2</v>
      </c>
      <c r="AM1336" s="5">
        <v>65.743635260000005</v>
      </c>
      <c r="AN1336" s="2">
        <v>10529</v>
      </c>
      <c r="AO1336" s="7">
        <f t="shared" si="348"/>
        <v>175.48333333333332</v>
      </c>
      <c r="AP1336" s="5">
        <f t="shared" si="349"/>
        <v>14.395064185307358</v>
      </c>
      <c r="AQ1336" s="6">
        <f t="shared" si="350"/>
        <v>137.09789774604897</v>
      </c>
      <c r="AR1336" s="2">
        <f t="shared" si="351"/>
        <v>0.98578321785639245</v>
      </c>
      <c r="AS1336" s="2">
        <f t="shared" si="352"/>
        <v>135.1488068014468</v>
      </c>
      <c r="AT1336" s="2">
        <f t="shared" si="353"/>
        <v>0.24713900968922392</v>
      </c>
      <c r="AU1336" s="2">
        <f t="shared" si="354"/>
        <v>33.88223867943303</v>
      </c>
      <c r="AW1336" s="76">
        <v>44999.885416666664</v>
      </c>
      <c r="AX1336">
        <v>20.131538750000001</v>
      </c>
    </row>
    <row r="1337" spans="13:50" x14ac:dyDescent="0.25">
      <c r="M1337" s="76">
        <v>45046.625</v>
      </c>
      <c r="N1337" s="77">
        <v>7.2880579145071206E-2</v>
      </c>
      <c r="O1337" s="5">
        <v>83.594462070000006</v>
      </c>
      <c r="P1337" s="2">
        <v>12361</v>
      </c>
      <c r="Q1337" s="7">
        <f t="shared" si="355"/>
        <v>206.01666666666668</v>
      </c>
      <c r="R1337" s="6">
        <f t="shared" si="356"/>
        <v>15.014613980203753</v>
      </c>
      <c r="S1337" s="6">
        <f t="shared" si="358"/>
        <v>139.95634179736953</v>
      </c>
      <c r="T1337" s="2">
        <f t="shared" si="359"/>
        <v>1</v>
      </c>
      <c r="U1337" s="6">
        <f t="shared" si="360"/>
        <v>139.95634179736953</v>
      </c>
      <c r="V1337">
        <f t="shared" si="361"/>
        <v>2.2206246882495929E-2</v>
      </c>
      <c r="W1337" s="6">
        <f t="shared" si="357"/>
        <v>3.107905078723372</v>
      </c>
      <c r="AK1337" s="76">
        <v>45045.625</v>
      </c>
      <c r="AL1337" s="77">
        <v>8.0338137758053596E-2</v>
      </c>
      <c r="AM1337" s="5">
        <v>69.373566690000004</v>
      </c>
      <c r="AN1337" s="2">
        <v>10179</v>
      </c>
      <c r="AO1337" s="7">
        <f t="shared" si="348"/>
        <v>169.65</v>
      </c>
      <c r="AP1337" s="5">
        <f t="shared" si="349"/>
        <v>13.629365070653794</v>
      </c>
      <c r="AQ1337" s="6">
        <f t="shared" si="350"/>
        <v>133.47695974920882</v>
      </c>
      <c r="AR1337" s="2">
        <f t="shared" si="351"/>
        <v>1</v>
      </c>
      <c r="AS1337" s="2">
        <f t="shared" si="352"/>
        <v>133.47695974920882</v>
      </c>
      <c r="AT1337" s="2">
        <f t="shared" si="353"/>
        <v>0.23393819034316479</v>
      </c>
      <c r="AU1337" s="2">
        <f t="shared" si="354"/>
        <v>31.225358416237359</v>
      </c>
      <c r="AW1337" s="76">
        <v>44999.895833333336</v>
      </c>
      <c r="AX1337">
        <v>22.195009540000001</v>
      </c>
    </row>
    <row r="1338" spans="13:50" x14ac:dyDescent="0.25">
      <c r="M1338" s="76">
        <v>45046.635416666664</v>
      </c>
      <c r="N1338" s="77">
        <v>7.1938456644891499E-2</v>
      </c>
      <c r="O1338" s="5">
        <v>83.594462070000006</v>
      </c>
      <c r="P1338" s="2">
        <v>12723</v>
      </c>
      <c r="Q1338" s="7">
        <f t="shared" si="355"/>
        <v>212.05</v>
      </c>
      <c r="R1338" s="6">
        <f t="shared" si="356"/>
        <v>15.254549731549243</v>
      </c>
      <c r="S1338" s="6">
        <f t="shared" si="358"/>
        <v>141.04713709640967</v>
      </c>
      <c r="T1338" s="2">
        <f t="shared" si="359"/>
        <v>1</v>
      </c>
      <c r="U1338" s="6">
        <f t="shared" si="360"/>
        <v>141.04713709640967</v>
      </c>
      <c r="V1338">
        <f t="shared" si="361"/>
        <v>6.6126356707619446E-2</v>
      </c>
      <c r="W1338" s="6">
        <f t="shared" si="357"/>
        <v>9.32693330022569</v>
      </c>
      <c r="AK1338" s="76">
        <v>45045.635416666664</v>
      </c>
      <c r="AL1338" s="77">
        <v>8.3347471449335103E-2</v>
      </c>
      <c r="AM1338" s="5">
        <v>70.727821939999998</v>
      </c>
      <c r="AN1338" s="2">
        <v>10268</v>
      </c>
      <c r="AO1338" s="7">
        <f t="shared" si="348"/>
        <v>171.13333333333333</v>
      </c>
      <c r="AP1338" s="5">
        <f t="shared" si="349"/>
        <v>14.263530614029547</v>
      </c>
      <c r="AQ1338" s="6">
        <f t="shared" si="350"/>
        <v>136.48300422215274</v>
      </c>
      <c r="AR1338" s="2">
        <f t="shared" si="351"/>
        <v>1</v>
      </c>
      <c r="AS1338" s="2">
        <f t="shared" si="352"/>
        <v>136.48300422215274</v>
      </c>
      <c r="AT1338" s="2">
        <f t="shared" si="353"/>
        <v>0.24487134229983953</v>
      </c>
      <c r="AU1338" s="2">
        <f t="shared" si="354"/>
        <v>33.420776444993209</v>
      </c>
      <c r="AW1338" s="76">
        <v>44999.90625</v>
      </c>
      <c r="AX1338">
        <v>17.364656879999998</v>
      </c>
    </row>
    <row r="1339" spans="13:50" x14ac:dyDescent="0.25">
      <c r="M1339" s="76">
        <v>45046.645833333336</v>
      </c>
      <c r="N1339" s="77">
        <v>7.3241156596889595E-2</v>
      </c>
      <c r="O1339" s="5">
        <v>84.027783200000002</v>
      </c>
      <c r="P1339" s="2">
        <v>12687</v>
      </c>
      <c r="Q1339" s="7">
        <f t="shared" si="355"/>
        <v>211.45</v>
      </c>
      <c r="R1339" s="6">
        <f t="shared" si="356"/>
        <v>15.486842562412305</v>
      </c>
      <c r="S1339" s="6">
        <f t="shared" si="358"/>
        <v>142.09487577448681</v>
      </c>
      <c r="T1339" s="2">
        <f t="shared" si="359"/>
        <v>1</v>
      </c>
      <c r="U1339" s="6">
        <f t="shared" si="360"/>
        <v>142.09487577448681</v>
      </c>
      <c r="V1339">
        <f t="shared" si="361"/>
        <v>0.10864743406221462</v>
      </c>
      <c r="W1339" s="6">
        <f t="shared" si="357"/>
        <v>15.438243646287134</v>
      </c>
      <c r="AK1339" s="76">
        <v>45045.645833333336</v>
      </c>
      <c r="AL1339" s="77">
        <v>8.3785342025261195E-2</v>
      </c>
      <c r="AM1339" s="5">
        <v>71.630262669999993</v>
      </c>
      <c r="AN1339" s="2">
        <v>10691</v>
      </c>
      <c r="AO1339" s="7">
        <f t="shared" si="348"/>
        <v>178.18333333333334</v>
      </c>
      <c r="AP1339" s="5">
        <f t="shared" si="349"/>
        <v>14.929151526534458</v>
      </c>
      <c r="AQ1339" s="6">
        <f t="shared" si="350"/>
        <v>139.56566649875469</v>
      </c>
      <c r="AR1339" s="2">
        <f t="shared" si="351"/>
        <v>1</v>
      </c>
      <c r="AS1339" s="2">
        <f t="shared" si="352"/>
        <v>139.56566649875469</v>
      </c>
      <c r="AT1339" s="2">
        <f t="shared" si="353"/>
        <v>0.25634679166471425</v>
      </c>
      <c r="AU1339" s="2">
        <f t="shared" si="354"/>
        <v>35.777210833503261</v>
      </c>
      <c r="AW1339" s="76">
        <v>44999.916666666664</v>
      </c>
      <c r="AX1339">
        <v>19.443996859999999</v>
      </c>
    </row>
    <row r="1340" spans="13:50" x14ac:dyDescent="0.25">
      <c r="M1340" s="76">
        <v>45046.65625</v>
      </c>
      <c r="N1340" s="77">
        <v>7.5185943955975998E-2</v>
      </c>
      <c r="O1340" s="5">
        <v>82.718647970000006</v>
      </c>
      <c r="P1340" s="2">
        <v>12783</v>
      </c>
      <c r="Q1340" s="7">
        <f t="shared" si="355"/>
        <v>213.05</v>
      </c>
      <c r="R1340" s="6">
        <f t="shared" si="356"/>
        <v>16.018365359820688</v>
      </c>
      <c r="S1340" s="6">
        <f t="shared" si="358"/>
        <v>144.46249886366604</v>
      </c>
      <c r="T1340" s="2">
        <f t="shared" si="359"/>
        <v>1</v>
      </c>
      <c r="U1340" s="6">
        <f t="shared" si="360"/>
        <v>144.46249886366604</v>
      </c>
      <c r="V1340">
        <f t="shared" si="361"/>
        <v>0.20594239534173925</v>
      </c>
      <c r="W1340" s="6">
        <f t="shared" si="357"/>
        <v>29.750953053036667</v>
      </c>
      <c r="AK1340" s="76">
        <v>45045.65625</v>
      </c>
      <c r="AL1340" s="77">
        <v>7.8721004823601295E-2</v>
      </c>
      <c r="AM1340" s="5">
        <v>68.466857000000005</v>
      </c>
      <c r="AN1340" s="2">
        <v>11131</v>
      </c>
      <c r="AO1340" s="7">
        <f t="shared" si="348"/>
        <v>185.51666666666668</v>
      </c>
      <c r="AP1340" s="5">
        <f t="shared" si="349"/>
        <v>14.604058411525102</v>
      </c>
      <c r="AQ1340" s="6">
        <f t="shared" si="350"/>
        <v>138.06903697170361</v>
      </c>
      <c r="AR1340" s="2">
        <f t="shared" si="351"/>
        <v>1</v>
      </c>
      <c r="AS1340" s="2">
        <f t="shared" si="352"/>
        <v>138.06903697170361</v>
      </c>
      <c r="AT1340" s="2">
        <f t="shared" si="353"/>
        <v>0.25074211562453391</v>
      </c>
      <c r="AU1340" s="2">
        <f t="shared" si="354"/>
        <v>34.619722432526956</v>
      </c>
      <c r="AW1340" s="76">
        <v>44999.927083333336</v>
      </c>
      <c r="AX1340">
        <v>19.443996859999999</v>
      </c>
    </row>
    <row r="1341" spans="13:50" x14ac:dyDescent="0.25">
      <c r="M1341" s="76">
        <v>45046.666666666664</v>
      </c>
      <c r="N1341" s="77">
        <v>7.4621050253332696E-2</v>
      </c>
      <c r="O1341" s="5">
        <v>81.405228940000001</v>
      </c>
      <c r="P1341" s="2">
        <v>12455</v>
      </c>
      <c r="Q1341" s="7">
        <f t="shared" si="355"/>
        <v>207.58333333333334</v>
      </c>
      <c r="R1341" s="6">
        <f t="shared" si="356"/>
        <v>15.490086348420979</v>
      </c>
      <c r="S1341" s="6">
        <f t="shared" si="358"/>
        <v>142.10944963557523</v>
      </c>
      <c r="T1341" s="2">
        <f t="shared" si="359"/>
        <v>1</v>
      </c>
      <c r="U1341" s="6">
        <f t="shared" si="360"/>
        <v>142.10944963557523</v>
      </c>
      <c r="V1341">
        <f t="shared" si="361"/>
        <v>0.1092412073408997</v>
      </c>
      <c r="W1341" s="6">
        <f t="shared" si="357"/>
        <v>15.524207852741018</v>
      </c>
      <c r="AK1341" s="76">
        <v>45045.666666666664</v>
      </c>
      <c r="AL1341" s="77">
        <v>8.8995827415051507E-2</v>
      </c>
      <c r="AM1341" s="5">
        <v>68.466857000000005</v>
      </c>
      <c r="AN1341" s="2">
        <v>10953</v>
      </c>
      <c r="AO1341" s="7">
        <f t="shared" si="348"/>
        <v>182.55</v>
      </c>
      <c r="AP1341" s="5">
        <f t="shared" si="349"/>
        <v>16.246188294617653</v>
      </c>
      <c r="AQ1341" s="6">
        <f t="shared" si="350"/>
        <v>145.46502758150413</v>
      </c>
      <c r="AR1341" s="2">
        <f t="shared" si="351"/>
        <v>1</v>
      </c>
      <c r="AS1341" s="2">
        <f t="shared" si="352"/>
        <v>145.46502758150413</v>
      </c>
      <c r="AT1341" s="2">
        <f t="shared" si="353"/>
        <v>0.27905279212215239</v>
      </c>
      <c r="AU1341" s="2">
        <f t="shared" si="354"/>
        <v>40.592422102744635</v>
      </c>
      <c r="AW1341" s="76">
        <v>44999.9375</v>
      </c>
      <c r="AX1341">
        <v>19.443996859999999</v>
      </c>
    </row>
    <row r="1342" spans="13:50" x14ac:dyDescent="0.25">
      <c r="M1342" s="76">
        <v>45046.677083333336</v>
      </c>
      <c r="N1342" s="77">
        <v>8.1199619533470296E-2</v>
      </c>
      <c r="O1342" s="5">
        <v>80.079324720000002</v>
      </c>
      <c r="P1342" s="2">
        <v>11974</v>
      </c>
      <c r="Q1342" s="7">
        <f t="shared" si="355"/>
        <v>199.56666666666666</v>
      </c>
      <c r="R1342" s="6">
        <f t="shared" si="356"/>
        <v>16.204737404896221</v>
      </c>
      <c r="S1342" s="6">
        <f t="shared" si="358"/>
        <v>145.283160512649</v>
      </c>
      <c r="T1342" s="2">
        <f t="shared" si="359"/>
        <v>1</v>
      </c>
      <c r="U1342" s="6">
        <f t="shared" si="360"/>
        <v>145.283160512649</v>
      </c>
      <c r="V1342">
        <f t="shared" si="361"/>
        <v>0.24005769763474263</v>
      </c>
      <c r="W1342" s="6">
        <f t="shared" si="357"/>
        <v>34.876341017765277</v>
      </c>
      <c r="AK1342" s="76">
        <v>45045.677083333336</v>
      </c>
      <c r="AL1342" s="77">
        <v>7.8548624220501198E-2</v>
      </c>
      <c r="AM1342" s="5">
        <v>71.622551369999996</v>
      </c>
      <c r="AN1342" s="2">
        <v>10877</v>
      </c>
      <c r="AO1342" s="7">
        <f t="shared" si="348"/>
        <v>181.28333333333333</v>
      </c>
      <c r="AP1342" s="5">
        <f t="shared" si="349"/>
        <v>14.239556427439858</v>
      </c>
      <c r="AQ1342" s="6">
        <f t="shared" si="350"/>
        <v>136.37061830658465</v>
      </c>
      <c r="AR1342" s="2">
        <f t="shared" si="351"/>
        <v>1</v>
      </c>
      <c r="AS1342" s="2">
        <f t="shared" si="352"/>
        <v>136.37061830658465</v>
      </c>
      <c r="AT1342" s="2">
        <f t="shared" si="353"/>
        <v>0.24445802210645995</v>
      </c>
      <c r="AU1342" s="2">
        <f t="shared" si="354"/>
        <v>33.336891624662684</v>
      </c>
      <c r="AW1342" s="76">
        <v>44999.947916666664</v>
      </c>
      <c r="AX1342">
        <v>18.06611208</v>
      </c>
    </row>
    <row r="1343" spans="13:50" x14ac:dyDescent="0.25">
      <c r="M1343" s="76">
        <v>45046.6875</v>
      </c>
      <c r="N1343" s="77">
        <v>7.6218809786196107E-2</v>
      </c>
      <c r="O1343" s="5">
        <v>84.891986889999998</v>
      </c>
      <c r="P1343" s="2">
        <v>11549</v>
      </c>
      <c r="Q1343" s="7">
        <f t="shared" si="355"/>
        <v>192.48333333333332</v>
      </c>
      <c r="R1343" s="6">
        <f t="shared" si="356"/>
        <v>14.670850570346312</v>
      </c>
      <c r="S1343" s="6">
        <f t="shared" si="358"/>
        <v>138.3779046002754</v>
      </c>
      <c r="T1343" s="2">
        <f t="shared" si="359"/>
        <v>1</v>
      </c>
      <c r="U1343" s="6">
        <f t="shared" si="360"/>
        <v>138.3779046002754</v>
      </c>
      <c r="V1343">
        <f t="shared" si="361"/>
        <v>0</v>
      </c>
      <c r="W1343" s="6">
        <f t="shared" si="357"/>
        <v>0</v>
      </c>
      <c r="AK1343" s="76">
        <v>45045.6875</v>
      </c>
      <c r="AL1343" s="77">
        <v>8.0256261741240301E-2</v>
      </c>
      <c r="AM1343" s="5">
        <v>70.720093730000002</v>
      </c>
      <c r="AN1343" s="2">
        <v>11030</v>
      </c>
      <c r="AO1343" s="7">
        <f t="shared" si="348"/>
        <v>183.83333333333334</v>
      </c>
      <c r="AP1343" s="5">
        <f t="shared" si="349"/>
        <v>14.753776116764676</v>
      </c>
      <c r="AQ1343" s="6">
        <f t="shared" si="350"/>
        <v>138.76038121319186</v>
      </c>
      <c r="AR1343" s="2">
        <f t="shared" si="351"/>
        <v>1</v>
      </c>
      <c r="AS1343" s="2">
        <f t="shared" si="352"/>
        <v>138.76038121319186</v>
      </c>
      <c r="AT1343" s="2">
        <f t="shared" si="353"/>
        <v>0.25332328144012761</v>
      </c>
      <c r="AU1343" s="2">
        <f t="shared" si="354"/>
        <v>35.151235102808798</v>
      </c>
      <c r="AW1343" s="76">
        <v>44999.958333333336</v>
      </c>
      <c r="AX1343">
        <v>19.443996859999999</v>
      </c>
    </row>
    <row r="1344" spans="13:50" x14ac:dyDescent="0.25">
      <c r="M1344" s="76">
        <v>45046.697916666664</v>
      </c>
      <c r="N1344" s="77">
        <v>7.9303363844298397E-2</v>
      </c>
      <c r="O1344" s="5">
        <v>82.276892649999994</v>
      </c>
      <c r="P1344" s="2">
        <v>11989</v>
      </c>
      <c r="Q1344" s="7">
        <f t="shared" si="355"/>
        <v>199.81666666666666</v>
      </c>
      <c r="R1344" s="6">
        <f t="shared" si="356"/>
        <v>15.846133818821558</v>
      </c>
      <c r="S1344" s="6">
        <f t="shared" si="358"/>
        <v>143.69975976534639</v>
      </c>
      <c r="T1344" s="2">
        <f t="shared" si="359"/>
        <v>1</v>
      </c>
      <c r="U1344" s="6">
        <f t="shared" si="360"/>
        <v>143.69975976534639</v>
      </c>
      <c r="V1344">
        <f t="shared" si="361"/>
        <v>0.17441550469033384</v>
      </c>
      <c r="W1344" s="6">
        <f t="shared" si="357"/>
        <v>25.063466123352619</v>
      </c>
      <c r="AK1344" s="76">
        <v>45045.697916666664</v>
      </c>
      <c r="AL1344" s="77">
        <v>7.9325771441061996E-2</v>
      </c>
      <c r="AM1344" s="5">
        <v>70.720093730000002</v>
      </c>
      <c r="AN1344" s="2">
        <v>10857</v>
      </c>
      <c r="AO1344" s="7">
        <f t="shared" si="348"/>
        <v>180.95</v>
      </c>
      <c r="AP1344" s="5">
        <f t="shared" si="349"/>
        <v>14.353998342260168</v>
      </c>
      <c r="AQ1344" s="6">
        <f t="shared" si="350"/>
        <v>136.90623200502003</v>
      </c>
      <c r="AR1344" s="2">
        <f t="shared" si="351"/>
        <v>1</v>
      </c>
      <c r="AS1344" s="2">
        <f t="shared" si="352"/>
        <v>136.90623200502003</v>
      </c>
      <c r="AT1344" s="2">
        <f t="shared" si="353"/>
        <v>0.24643102561952202</v>
      </c>
      <c r="AU1344" s="2">
        <f t="shared" si="354"/>
        <v>33.737943166701314</v>
      </c>
      <c r="AW1344" s="76">
        <v>44999.96875</v>
      </c>
      <c r="AX1344">
        <v>19.443996859999999</v>
      </c>
    </row>
    <row r="1345" spans="13:50" x14ac:dyDescent="0.25">
      <c r="M1345" s="76">
        <v>45046.708333333336</v>
      </c>
      <c r="N1345" s="77">
        <v>7.7330589625306603E-2</v>
      </c>
      <c r="O1345" s="5">
        <v>82.276892649999994</v>
      </c>
      <c r="P1345" s="2">
        <v>12649</v>
      </c>
      <c r="Q1345" s="7">
        <f t="shared" si="355"/>
        <v>210.81666666666666</v>
      </c>
      <c r="R1345" s="6">
        <f t="shared" si="356"/>
        <v>16.302577136175053</v>
      </c>
      <c r="S1345" s="6">
        <f t="shared" si="358"/>
        <v>145.71205563582103</v>
      </c>
      <c r="T1345" s="2">
        <f t="shared" si="359"/>
        <v>1</v>
      </c>
      <c r="U1345" s="6">
        <f t="shared" si="360"/>
        <v>145.71205563582103</v>
      </c>
      <c r="V1345">
        <f t="shared" si="361"/>
        <v>0.25796720765536191</v>
      </c>
      <c r="W1345" s="6">
        <f t="shared" si="357"/>
        <v>37.588932114095492</v>
      </c>
      <c r="AK1345" s="76">
        <v>45045.708333333336</v>
      </c>
      <c r="AL1345" s="77">
        <v>8.1088945441434801E-2</v>
      </c>
      <c r="AM1345" s="5">
        <v>71.622551369999996</v>
      </c>
      <c r="AN1345" s="2">
        <v>11278</v>
      </c>
      <c r="AO1345" s="7">
        <f t="shared" si="348"/>
        <v>187.96666666666667</v>
      </c>
      <c r="AP1345" s="5">
        <f t="shared" si="349"/>
        <v>15.242018778141695</v>
      </c>
      <c r="AQ1345" s="6">
        <f t="shared" si="350"/>
        <v>140.99038653586695</v>
      </c>
      <c r="AR1345" s="2">
        <f t="shared" si="351"/>
        <v>1</v>
      </c>
      <c r="AS1345" s="2">
        <f t="shared" si="352"/>
        <v>140.99038653586695</v>
      </c>
      <c r="AT1345" s="2">
        <f t="shared" si="353"/>
        <v>0.26174069115960108</v>
      </c>
      <c r="AU1345" s="2">
        <f t="shared" si="354"/>
        <v>36.902921218757129</v>
      </c>
      <c r="AW1345" s="76">
        <v>44999.979166666664</v>
      </c>
      <c r="AX1345">
        <v>24.920550030000001</v>
      </c>
    </row>
    <row r="1346" spans="13:50" x14ac:dyDescent="0.25">
      <c r="M1346" s="76">
        <v>45046.71875</v>
      </c>
      <c r="N1346" s="77">
        <v>7.1195100204567596E-2</v>
      </c>
      <c r="O1346" s="5">
        <v>79.202259850000004</v>
      </c>
      <c r="P1346" s="2">
        <v>12599</v>
      </c>
      <c r="Q1346" s="7">
        <f t="shared" si="355"/>
        <v>209.98333333333332</v>
      </c>
      <c r="R1346" s="6">
        <f t="shared" si="356"/>
        <v>14.949784457955785</v>
      </c>
      <c r="S1346" s="6">
        <f t="shared" si="358"/>
        <v>139.66009029132744</v>
      </c>
      <c r="T1346" s="2">
        <f t="shared" si="359"/>
        <v>1</v>
      </c>
      <c r="U1346" s="6">
        <f t="shared" si="360"/>
        <v>139.66009029132744</v>
      </c>
      <c r="V1346">
        <f t="shared" si="361"/>
        <v>1.0339237814134331E-2</v>
      </c>
      <c r="W1346" s="6">
        <f t="shared" si="357"/>
        <v>1.4439788866655074</v>
      </c>
      <c r="AK1346" s="76">
        <v>45045.71875</v>
      </c>
      <c r="AL1346" s="77">
        <v>8.4554728034549401E-2</v>
      </c>
      <c r="AM1346" s="5">
        <v>73.868067069999995</v>
      </c>
      <c r="AN1346" s="2">
        <v>11007</v>
      </c>
      <c r="AO1346" s="7">
        <f t="shared" si="348"/>
        <v>183.45</v>
      </c>
      <c r="AP1346" s="5">
        <f t="shared" si="349"/>
        <v>15.511564857938087</v>
      </c>
      <c r="AQ1346" s="6">
        <f t="shared" si="350"/>
        <v>142.20591019898797</v>
      </c>
      <c r="AR1346" s="2">
        <f t="shared" si="351"/>
        <v>1</v>
      </c>
      <c r="AS1346" s="2">
        <f t="shared" si="352"/>
        <v>142.20591019898797</v>
      </c>
      <c r="AT1346" s="2">
        <f t="shared" si="353"/>
        <v>0.26638772422616075</v>
      </c>
      <c r="AU1346" s="2">
        <f t="shared" si="354"/>
        <v>37.881908789418183</v>
      </c>
      <c r="AW1346" s="76">
        <v>44999.989583333336</v>
      </c>
      <c r="AX1346">
        <v>19.455861219999999</v>
      </c>
    </row>
    <row r="1347" spans="13:50" x14ac:dyDescent="0.25">
      <c r="M1347" s="76">
        <v>45046.729166666664</v>
      </c>
      <c r="N1347" s="77">
        <v>8.0721841457197699E-2</v>
      </c>
      <c r="O1347" s="5">
        <v>80.523852189999999</v>
      </c>
      <c r="P1347" s="2">
        <v>12047</v>
      </c>
      <c r="Q1347" s="7">
        <f t="shared" si="355"/>
        <v>200.78333333333333</v>
      </c>
      <c r="R1347" s="6">
        <f t="shared" si="356"/>
        <v>16.207600400581011</v>
      </c>
      <c r="S1347" s="6">
        <f t="shared" si="358"/>
        <v>145.29572962193711</v>
      </c>
      <c r="T1347" s="2">
        <f t="shared" si="359"/>
        <v>1</v>
      </c>
      <c r="U1347" s="6">
        <f t="shared" si="360"/>
        <v>145.29572962193711</v>
      </c>
      <c r="V1347">
        <f t="shared" si="361"/>
        <v>0.24058176745009821</v>
      </c>
      <c r="W1347" s="6">
        <f t="shared" si="357"/>
        <v>34.955503435397219</v>
      </c>
      <c r="AK1347" s="76">
        <v>45045.729166666664</v>
      </c>
      <c r="AL1347" s="77">
        <v>7.7125121750898196E-2</v>
      </c>
      <c r="AM1347" s="5">
        <v>76.544179459999995</v>
      </c>
      <c r="AN1347" s="2">
        <v>11370</v>
      </c>
      <c r="AO1347" s="7">
        <f t="shared" ref="AO1347:AO1410" si="362">AN1347/60</f>
        <v>189.5</v>
      </c>
      <c r="AP1347" s="5">
        <f t="shared" ref="AP1347:AP1410" si="363">AO1347*AL1347</f>
        <v>14.615210571795208</v>
      </c>
      <c r="AQ1347" s="6">
        <f t="shared" ref="AQ1347:AQ1410" si="364">37.141*AP1347^0.4897</f>
        <v>138.12065807069851</v>
      </c>
      <c r="AR1347" s="2">
        <f t="shared" ref="AR1347:AR1410" si="365">IF((AM1347-$AP$1)/($AN$1-$AP$1)&lt;0, 0, IF((AM1347-$AP$1)/($AN$1-$AP$1)&gt;1, 1, (AM1347-$AP$1)/($AN$1-$AP$1)))</f>
        <v>1</v>
      </c>
      <c r="AS1347" s="2">
        <f t="shared" ref="AS1347:AS1410" si="366">AQ1347*AR1347</f>
        <v>138.12065807069851</v>
      </c>
      <c r="AT1347" s="2">
        <f t="shared" ref="AT1347:AT1410" si="367">IF((AP1347-$AU$1921)/($AS$1921-$AU$1921)&lt;0, 0, IF((AP1347-$AU$1921)/($AS$1921-$AU$1921)&gt;1, 1, (AP1347-$AU$1921)/($AS$1921-$AU$1921)))</f>
        <v>0.25093438129420309</v>
      </c>
      <c r="AU1347" s="2">
        <f t="shared" ref="AU1347:AU1410" si="368">AQ1347*AT1347</f>
        <v>34.659221876918906</v>
      </c>
      <c r="AW1347" s="76">
        <v>45000</v>
      </c>
      <c r="AX1347">
        <v>19.455861219999999</v>
      </c>
    </row>
    <row r="1348" spans="13:50" x14ac:dyDescent="0.25">
      <c r="M1348" s="76">
        <v>45046.739583333336</v>
      </c>
      <c r="N1348" s="77">
        <v>8.0210101348701004E-2</v>
      </c>
      <c r="O1348" s="5">
        <v>80.523852189999999</v>
      </c>
      <c r="P1348" s="2">
        <v>13254</v>
      </c>
      <c r="Q1348" s="7">
        <f t="shared" ref="Q1348:Q1384" si="369">P1348/60</f>
        <v>220.9</v>
      </c>
      <c r="R1348" s="6">
        <f t="shared" ref="R1348:R1384" si="370">N1348*Q1348</f>
        <v>17.718411387928054</v>
      </c>
      <c r="S1348" s="6">
        <f t="shared" si="358"/>
        <v>151.77743459447598</v>
      </c>
      <c r="T1348" s="2">
        <f t="shared" si="359"/>
        <v>1</v>
      </c>
      <c r="U1348" s="6">
        <f t="shared" si="360"/>
        <v>151.77743459447598</v>
      </c>
      <c r="V1348">
        <f t="shared" si="361"/>
        <v>0.51713490351750779</v>
      </c>
      <c r="W1348" s="6">
        <f t="shared" ref="W1348:W1384" si="371">S1348*V1348</f>
        <v>78.489408995149191</v>
      </c>
      <c r="AK1348" s="76">
        <v>45045.739583333336</v>
      </c>
      <c r="AL1348" s="77">
        <v>8.1532599404366093E-2</v>
      </c>
      <c r="AM1348" s="5">
        <v>74.764849499999997</v>
      </c>
      <c r="AN1348" s="2">
        <v>11279</v>
      </c>
      <c r="AO1348" s="7">
        <f t="shared" si="362"/>
        <v>187.98333333333332</v>
      </c>
      <c r="AP1348" s="5">
        <f t="shared" si="363"/>
        <v>15.326769811364086</v>
      </c>
      <c r="AQ1348" s="6">
        <f t="shared" si="364"/>
        <v>141.37374693968675</v>
      </c>
      <c r="AR1348" s="2">
        <f t="shared" si="365"/>
        <v>1</v>
      </c>
      <c r="AS1348" s="2">
        <f t="shared" si="366"/>
        <v>141.37374693968675</v>
      </c>
      <c r="AT1348" s="2">
        <f t="shared" si="367"/>
        <v>0.26320181741343879</v>
      </c>
      <c r="AU1348" s="2">
        <f t="shared" si="368"/>
        <v>37.209827129073133</v>
      </c>
      <c r="AW1348" s="76">
        <v>45000.010416666664</v>
      </c>
      <c r="AX1348">
        <v>21.524460229999999</v>
      </c>
    </row>
    <row r="1349" spans="13:50" x14ac:dyDescent="0.25">
      <c r="M1349" s="76">
        <v>45046.75</v>
      </c>
      <c r="N1349" s="77">
        <v>6.9175005594333996E-2</v>
      </c>
      <c r="O1349" s="5">
        <v>81.397704649999994</v>
      </c>
      <c r="P1349" s="2">
        <v>13445</v>
      </c>
      <c r="Q1349" s="7">
        <f t="shared" si="369"/>
        <v>224.08333333333334</v>
      </c>
      <c r="R1349" s="6">
        <f t="shared" si="370"/>
        <v>15.500965836930344</v>
      </c>
      <c r="S1349" s="6">
        <f t="shared" si="358"/>
        <v>142.15831823512411</v>
      </c>
      <c r="T1349" s="2">
        <f t="shared" si="359"/>
        <v>1</v>
      </c>
      <c r="U1349" s="6">
        <f t="shared" si="360"/>
        <v>142.15831823512411</v>
      </c>
      <c r="V1349">
        <f t="shared" si="361"/>
        <v>0.11123269184245056</v>
      </c>
      <c r="W1349" s="6">
        <f t="shared" si="371"/>
        <v>15.812652405088581</v>
      </c>
      <c r="AK1349" s="76">
        <v>45045.75</v>
      </c>
      <c r="AL1349" s="77">
        <v>8.1861317067925196E-2</v>
      </c>
      <c r="AM1349" s="5">
        <v>78.755362430000005</v>
      </c>
      <c r="AN1349" s="2">
        <v>11184</v>
      </c>
      <c r="AO1349" s="7">
        <f t="shared" si="362"/>
        <v>186.4</v>
      </c>
      <c r="AP1349" s="5">
        <f t="shared" si="363"/>
        <v>15.258949501461258</v>
      </c>
      <c r="AQ1349" s="6">
        <f t="shared" si="364"/>
        <v>141.06705726432966</v>
      </c>
      <c r="AR1349" s="2">
        <f t="shared" si="365"/>
        <v>1</v>
      </c>
      <c r="AS1349" s="2">
        <f t="shared" si="366"/>
        <v>141.06705726432966</v>
      </c>
      <c r="AT1349" s="2">
        <f t="shared" si="367"/>
        <v>0.26203258051360767</v>
      </c>
      <c r="AU1349" s="2">
        <f t="shared" si="368"/>
        <v>36.964165040433166</v>
      </c>
      <c r="AW1349" s="76">
        <v>45000.020833333336</v>
      </c>
      <c r="AX1349">
        <v>21.524460229999999</v>
      </c>
    </row>
    <row r="1350" spans="13:50" x14ac:dyDescent="0.25">
      <c r="M1350" s="76">
        <v>45046.760416666664</v>
      </c>
      <c r="N1350" s="77">
        <v>6.9982277927048295E-2</v>
      </c>
      <c r="O1350" s="5">
        <v>82.276892649999994</v>
      </c>
      <c r="P1350" s="2">
        <v>13254</v>
      </c>
      <c r="Q1350" s="7">
        <f t="shared" si="369"/>
        <v>220.9</v>
      </c>
      <c r="R1350" s="6">
        <f t="shared" si="370"/>
        <v>15.459085194084969</v>
      </c>
      <c r="S1350" s="6">
        <f t="shared" si="358"/>
        <v>141.97010218561428</v>
      </c>
      <c r="T1350" s="2">
        <f t="shared" si="359"/>
        <v>1</v>
      </c>
      <c r="U1350" s="6">
        <f t="shared" si="360"/>
        <v>141.97010218561428</v>
      </c>
      <c r="V1350">
        <f t="shared" si="361"/>
        <v>0.10356646276653814</v>
      </c>
      <c r="W1350" s="6">
        <f t="shared" si="371"/>
        <v>14.703341301968036</v>
      </c>
      <c r="AK1350" s="76">
        <v>45045.760416666664</v>
      </c>
      <c r="AL1350" s="77">
        <v>7.9385220208819302E-2</v>
      </c>
      <c r="AM1350" s="5">
        <v>77.435049230000004</v>
      </c>
      <c r="AN1350" s="2">
        <v>10969</v>
      </c>
      <c r="AO1350" s="7">
        <f t="shared" si="362"/>
        <v>182.81666666666666</v>
      </c>
      <c r="AP1350" s="5">
        <f t="shared" si="363"/>
        <v>14.512941341175649</v>
      </c>
      <c r="AQ1350" s="6">
        <f t="shared" si="364"/>
        <v>137.64651862106223</v>
      </c>
      <c r="AR1350" s="2">
        <f t="shared" si="365"/>
        <v>1</v>
      </c>
      <c r="AS1350" s="2">
        <f t="shared" si="366"/>
        <v>137.64651862106223</v>
      </c>
      <c r="AT1350" s="2">
        <f t="shared" si="367"/>
        <v>0.2491712375054316</v>
      </c>
      <c r="AU1350" s="2">
        <f t="shared" si="368"/>
        <v>34.297553383124509</v>
      </c>
      <c r="AW1350" s="76">
        <v>45000.03125</v>
      </c>
      <c r="AX1350">
        <v>21.524460229999999</v>
      </c>
    </row>
    <row r="1351" spans="13:50" x14ac:dyDescent="0.25">
      <c r="M1351" s="76">
        <v>45046.770833333336</v>
      </c>
      <c r="N1351" s="77">
        <v>7.2413764651465304E-2</v>
      </c>
      <c r="O1351" s="5">
        <v>85.762083380000007</v>
      </c>
      <c r="P1351" s="2">
        <v>13134</v>
      </c>
      <c r="Q1351" s="7">
        <f t="shared" si="369"/>
        <v>218.9</v>
      </c>
      <c r="R1351" s="6">
        <f t="shared" si="370"/>
        <v>15.851373082205756</v>
      </c>
      <c r="S1351" s="6">
        <f t="shared" si="358"/>
        <v>143.72302441010459</v>
      </c>
      <c r="T1351" s="2">
        <f t="shared" si="359"/>
        <v>1</v>
      </c>
      <c r="U1351" s="6">
        <f t="shared" si="360"/>
        <v>143.72302441010459</v>
      </c>
      <c r="V1351">
        <f t="shared" si="361"/>
        <v>0.17537454902593752</v>
      </c>
      <c r="W1351" s="6">
        <f t="shared" si="371"/>
        <v>25.205360590565903</v>
      </c>
      <c r="AK1351" s="76">
        <v>45045.770833333336</v>
      </c>
      <c r="AL1351" s="77">
        <v>8.4776788708176704E-2</v>
      </c>
      <c r="AM1351" s="5">
        <v>75.208694050000005</v>
      </c>
      <c r="AN1351" s="2">
        <v>11019</v>
      </c>
      <c r="AO1351" s="7">
        <f t="shared" si="362"/>
        <v>183.65</v>
      </c>
      <c r="AP1351" s="5">
        <f t="shared" si="363"/>
        <v>15.569257246256653</v>
      </c>
      <c r="AQ1351" s="6">
        <f t="shared" si="364"/>
        <v>142.46467136067352</v>
      </c>
      <c r="AR1351" s="2">
        <f t="shared" si="365"/>
        <v>1</v>
      </c>
      <c r="AS1351" s="2">
        <f t="shared" si="366"/>
        <v>142.46467136067352</v>
      </c>
      <c r="AT1351" s="2">
        <f t="shared" si="367"/>
        <v>0.26738235355413204</v>
      </c>
      <c r="AU1351" s="2">
        <f t="shared" si="368"/>
        <v>38.092539126732838</v>
      </c>
      <c r="AW1351" s="76">
        <v>45000.041666666664</v>
      </c>
      <c r="AX1351">
        <v>20.143381640000001</v>
      </c>
    </row>
    <row r="1352" spans="13:50" x14ac:dyDescent="0.25">
      <c r="M1352" s="76">
        <v>45046.78125</v>
      </c>
      <c r="N1352" s="77">
        <v>8.6389991613800496E-2</v>
      </c>
      <c r="O1352" s="5">
        <v>85.762083380000007</v>
      </c>
      <c r="P1352" s="2">
        <v>12925</v>
      </c>
      <c r="Q1352" s="7">
        <f t="shared" si="369"/>
        <v>215.41666666666666</v>
      </c>
      <c r="R1352" s="6">
        <f t="shared" si="370"/>
        <v>18.60984402680619</v>
      </c>
      <c r="S1352" s="6">
        <f t="shared" si="358"/>
        <v>155.47000379062501</v>
      </c>
      <c r="T1352" s="2">
        <f t="shared" si="359"/>
        <v>1</v>
      </c>
      <c r="U1352" s="6">
        <f t="shared" si="360"/>
        <v>155.47000379062501</v>
      </c>
      <c r="V1352">
        <f t="shared" si="361"/>
        <v>0.68031116708671491</v>
      </c>
      <c r="W1352" s="6">
        <f t="shared" si="371"/>
        <v>105.7679797257761</v>
      </c>
      <c r="AK1352" s="76">
        <v>45045.78125</v>
      </c>
      <c r="AL1352" s="77">
        <v>8.0032873043300701E-2</v>
      </c>
      <c r="AM1352" s="5">
        <v>78.762941850000004</v>
      </c>
      <c r="AN1352" s="2">
        <v>11042</v>
      </c>
      <c r="AO1352" s="7">
        <f t="shared" si="362"/>
        <v>184.03333333333333</v>
      </c>
      <c r="AP1352" s="5">
        <f t="shared" si="363"/>
        <v>14.728716402402105</v>
      </c>
      <c r="AQ1352" s="6">
        <f t="shared" si="364"/>
        <v>138.64491448752383</v>
      </c>
      <c r="AR1352" s="2">
        <f t="shared" si="365"/>
        <v>1</v>
      </c>
      <c r="AS1352" s="2">
        <f t="shared" si="366"/>
        <v>138.64491448752383</v>
      </c>
      <c r="AT1352" s="2">
        <f t="shared" si="367"/>
        <v>0.25289124651174216</v>
      </c>
      <c r="AU1352" s="2">
        <f t="shared" si="368"/>
        <v>35.062085247263802</v>
      </c>
      <c r="AW1352" s="76">
        <v>45000.052083333336</v>
      </c>
      <c r="AX1352">
        <v>21.512677910000001</v>
      </c>
    </row>
    <row r="1353" spans="13:50" x14ac:dyDescent="0.25">
      <c r="M1353" s="76">
        <v>45046.791666666664</v>
      </c>
      <c r="N1353" s="77">
        <v>8.2783568473582106E-2</v>
      </c>
      <c r="O1353" s="5">
        <v>84.891986889999998</v>
      </c>
      <c r="P1353" s="2">
        <v>10365</v>
      </c>
      <c r="Q1353" s="7">
        <f t="shared" si="369"/>
        <v>172.75</v>
      </c>
      <c r="R1353" s="6">
        <f t="shared" si="370"/>
        <v>14.300861453811308</v>
      </c>
      <c r="S1353" s="6">
        <f t="shared" ref="S1353:S1384" si="372">37.141*R1353^0.4897</f>
        <v>136.65781156382792</v>
      </c>
      <c r="T1353" s="2">
        <f t="shared" ref="T1353:T1384" si="373">IF((O1353-$R$1)/($P$1-$R$1)&lt;0, 0, IF((O1353-$R$1)/($P$1-$R$1)&gt;1, 1, (O1353-$R$1)/($P$1-$R$1)))</f>
        <v>1</v>
      </c>
      <c r="U1353" s="6">
        <f t="shared" ref="U1353:U1384" si="374">S1353*T1353</f>
        <v>136.65781156382792</v>
      </c>
      <c r="V1353">
        <f t="shared" ref="V1353:V1384" si="375">IF((R1353-$AB$774)/($Z$773-$AB$774)&lt;0, 0, IF((R1353-$AB$774)/($Z$773-$AB$774)&gt;1, 1, (R1353-$AB$774)/($Z$773-$AB$774)))</f>
        <v>0</v>
      </c>
      <c r="W1353" s="6">
        <f t="shared" si="371"/>
        <v>0</v>
      </c>
      <c r="AK1353" s="76">
        <v>45045.791666666664</v>
      </c>
      <c r="AL1353" s="77">
        <v>8.3194132546553098E-2</v>
      </c>
      <c r="AM1353" s="5">
        <v>76.101800600000004</v>
      </c>
      <c r="AN1353" s="2">
        <v>11219</v>
      </c>
      <c r="AO1353" s="7">
        <f t="shared" si="362"/>
        <v>186.98333333333332</v>
      </c>
      <c r="AP1353" s="5">
        <f t="shared" si="363"/>
        <v>15.555916217329653</v>
      </c>
      <c r="AQ1353" s="6">
        <f t="shared" si="364"/>
        <v>142.40487789887882</v>
      </c>
      <c r="AR1353" s="2">
        <f t="shared" si="365"/>
        <v>1</v>
      </c>
      <c r="AS1353" s="2">
        <f t="shared" si="366"/>
        <v>142.40487789887882</v>
      </c>
      <c r="AT1353" s="2">
        <f t="shared" si="367"/>
        <v>0.26715235131253934</v>
      </c>
      <c r="AU1353" s="2">
        <f t="shared" si="368"/>
        <v>38.043797969060542</v>
      </c>
      <c r="AW1353" s="76">
        <v>45000.0625</v>
      </c>
      <c r="AX1353">
        <v>18.06611208</v>
      </c>
    </row>
    <row r="1354" spans="13:50" x14ac:dyDescent="0.25">
      <c r="M1354" s="76">
        <v>45046.802083333336</v>
      </c>
      <c r="N1354" s="77">
        <v>9.2681763006101897E-2</v>
      </c>
      <c r="O1354" s="5">
        <v>83.586986100000004</v>
      </c>
      <c r="P1354" s="2">
        <v>9839</v>
      </c>
      <c r="Q1354" s="7">
        <f t="shared" si="369"/>
        <v>163.98333333333332</v>
      </c>
      <c r="R1354" s="6">
        <f t="shared" si="370"/>
        <v>15.198264436950609</v>
      </c>
      <c r="S1354" s="6">
        <f t="shared" si="372"/>
        <v>140.79204361618255</v>
      </c>
      <c r="T1354" s="2">
        <f t="shared" si="373"/>
        <v>1</v>
      </c>
      <c r="U1354" s="6">
        <f t="shared" si="374"/>
        <v>140.79204361618255</v>
      </c>
      <c r="V1354">
        <f t="shared" si="375"/>
        <v>5.5823363900383012E-2</v>
      </c>
      <c r="W1354" s="6">
        <f t="shared" si="371"/>
        <v>7.8594854850647557</v>
      </c>
      <c r="AK1354" s="76">
        <v>45045.802083333336</v>
      </c>
      <c r="AL1354" s="77">
        <v>7.92022928378769E-2</v>
      </c>
      <c r="AM1354" s="5">
        <v>77.435049230000004</v>
      </c>
      <c r="AN1354" s="2">
        <v>10945</v>
      </c>
      <c r="AO1354" s="7">
        <f t="shared" si="362"/>
        <v>182.41666666666666</v>
      </c>
      <c r="AP1354" s="5">
        <f t="shared" si="363"/>
        <v>14.44781825184271</v>
      </c>
      <c r="AQ1354" s="6">
        <f t="shared" si="364"/>
        <v>137.34370670346635</v>
      </c>
      <c r="AR1354" s="2">
        <f t="shared" si="365"/>
        <v>1</v>
      </c>
      <c r="AS1354" s="2">
        <f t="shared" si="366"/>
        <v>137.34370670346635</v>
      </c>
      <c r="AT1354" s="2">
        <f t="shared" si="367"/>
        <v>0.24804850127511696</v>
      </c>
      <c r="AU1354" s="2">
        <f t="shared" si="368"/>
        <v>34.067900607364066</v>
      </c>
      <c r="AW1354" s="76">
        <v>45000.072916666664</v>
      </c>
      <c r="AX1354">
        <v>21.512677910000001</v>
      </c>
    </row>
    <row r="1355" spans="13:50" x14ac:dyDescent="0.25">
      <c r="M1355" s="76">
        <v>45046.8125</v>
      </c>
      <c r="N1355" s="77">
        <v>9.5777372009960796E-2</v>
      </c>
      <c r="O1355" s="5">
        <v>85.762083380000007</v>
      </c>
      <c r="P1355" s="2">
        <v>10523</v>
      </c>
      <c r="Q1355" s="7">
        <f t="shared" si="369"/>
        <v>175.38333333333333</v>
      </c>
      <c r="R1355" s="6">
        <f t="shared" si="370"/>
        <v>16.797754761013625</v>
      </c>
      <c r="S1355" s="6">
        <f t="shared" si="372"/>
        <v>147.86286715719322</v>
      </c>
      <c r="T1355" s="2">
        <f t="shared" si="373"/>
        <v>1</v>
      </c>
      <c r="U1355" s="6">
        <f t="shared" si="374"/>
        <v>147.86286715719322</v>
      </c>
      <c r="V1355">
        <f t="shared" si="375"/>
        <v>0.34860920470622242</v>
      </c>
      <c r="W1355" s="6">
        <f t="shared" si="371"/>
        <v>51.546356525250943</v>
      </c>
      <c r="AK1355" s="76">
        <v>45045.8125</v>
      </c>
      <c r="AL1355" s="77">
        <v>8.0948982078953804E-2</v>
      </c>
      <c r="AM1355" s="5">
        <v>78.315517589999999</v>
      </c>
      <c r="AN1355" s="2">
        <v>10838</v>
      </c>
      <c r="AO1355" s="7">
        <f t="shared" si="362"/>
        <v>180.63333333333333</v>
      </c>
      <c r="AP1355" s="5">
        <f t="shared" si="363"/>
        <v>14.622084462861688</v>
      </c>
      <c r="AQ1355" s="6">
        <f t="shared" si="364"/>
        <v>138.15246591257838</v>
      </c>
      <c r="AR1355" s="2">
        <f t="shared" si="365"/>
        <v>1</v>
      </c>
      <c r="AS1355" s="2">
        <f t="shared" si="366"/>
        <v>138.15246591257838</v>
      </c>
      <c r="AT1355" s="2">
        <f t="shared" si="367"/>
        <v>0.2510528886718878</v>
      </c>
      <c r="AU1355" s="2">
        <f t="shared" si="368"/>
        <v>34.68357564449731</v>
      </c>
      <c r="AW1355" s="76">
        <v>45000.083333333336</v>
      </c>
      <c r="AX1355">
        <v>21.512677910000001</v>
      </c>
    </row>
    <row r="1356" spans="13:50" x14ac:dyDescent="0.25">
      <c r="M1356" s="76">
        <v>45046.822916666664</v>
      </c>
      <c r="N1356" s="77">
        <v>9.3445455090914703E-2</v>
      </c>
      <c r="O1356" s="5">
        <v>84.891986889999998</v>
      </c>
      <c r="P1356" s="2">
        <v>11035</v>
      </c>
      <c r="Q1356" s="7">
        <f t="shared" si="369"/>
        <v>183.91666666666666</v>
      </c>
      <c r="R1356" s="6">
        <f t="shared" si="370"/>
        <v>17.186176615470728</v>
      </c>
      <c r="S1356" s="6">
        <f t="shared" si="372"/>
        <v>149.52743431426825</v>
      </c>
      <c r="T1356" s="2">
        <f t="shared" si="373"/>
        <v>1</v>
      </c>
      <c r="U1356" s="6">
        <f t="shared" si="374"/>
        <v>149.52743431426825</v>
      </c>
      <c r="V1356">
        <f t="shared" si="375"/>
        <v>0.41970961558942443</v>
      </c>
      <c r="W1356" s="6">
        <f t="shared" si="371"/>
        <v>62.758101976114439</v>
      </c>
      <c r="AK1356" s="76">
        <v>45045.822916666664</v>
      </c>
      <c r="AL1356" s="77">
        <v>8.1462762324401403E-2</v>
      </c>
      <c r="AM1356" s="5">
        <v>76.101800600000004</v>
      </c>
      <c r="AN1356" s="2">
        <v>10791</v>
      </c>
      <c r="AO1356" s="7">
        <f t="shared" si="362"/>
        <v>179.85</v>
      </c>
      <c r="AP1356" s="5">
        <f t="shared" si="363"/>
        <v>14.651077804043592</v>
      </c>
      <c r="AQ1356" s="6">
        <f t="shared" si="364"/>
        <v>138.28654411137907</v>
      </c>
      <c r="AR1356" s="2">
        <f t="shared" si="365"/>
        <v>1</v>
      </c>
      <c r="AS1356" s="2">
        <f t="shared" si="366"/>
        <v>138.28654411137907</v>
      </c>
      <c r="AT1356" s="2">
        <f t="shared" si="367"/>
        <v>0.2515527401825613</v>
      </c>
      <c r="AU1356" s="2">
        <f t="shared" si="368"/>
        <v>34.786359101594044</v>
      </c>
      <c r="AW1356" s="76">
        <v>45000.09375</v>
      </c>
      <c r="AX1356">
        <v>21.512677910000001</v>
      </c>
    </row>
    <row r="1357" spans="13:50" x14ac:dyDescent="0.25">
      <c r="M1357" s="76">
        <v>45046.833333333336</v>
      </c>
      <c r="N1357" s="77">
        <v>8.5185694137467793E-2</v>
      </c>
      <c r="O1357" s="5">
        <v>83.586986100000004</v>
      </c>
      <c r="P1357" s="2">
        <v>10944</v>
      </c>
      <c r="Q1357" s="7">
        <f t="shared" si="369"/>
        <v>182.4</v>
      </c>
      <c r="R1357" s="6">
        <f t="shared" si="370"/>
        <v>15.537870610674126</v>
      </c>
      <c r="S1357" s="6">
        <f t="shared" si="372"/>
        <v>142.32395723029668</v>
      </c>
      <c r="T1357" s="2">
        <f t="shared" si="373"/>
        <v>1</v>
      </c>
      <c r="U1357" s="6">
        <f t="shared" si="374"/>
        <v>142.32395723029668</v>
      </c>
      <c r="V1357">
        <f t="shared" si="375"/>
        <v>0.11798809076407399</v>
      </c>
      <c r="W1357" s="6">
        <f t="shared" si="371"/>
        <v>16.792531983590429</v>
      </c>
      <c r="AK1357" s="76">
        <v>45045.833333333336</v>
      </c>
      <c r="AL1357" s="77">
        <v>8.16362890697689E-2</v>
      </c>
      <c r="AM1357" s="5">
        <v>79.641055789999996</v>
      </c>
      <c r="AN1357" s="2">
        <v>11395</v>
      </c>
      <c r="AO1357" s="7">
        <f t="shared" si="362"/>
        <v>189.91666666666666</v>
      </c>
      <c r="AP1357" s="5">
        <f t="shared" si="363"/>
        <v>15.504091899166943</v>
      </c>
      <c r="AQ1357" s="6">
        <f t="shared" si="364"/>
        <v>142.1723566766303</v>
      </c>
      <c r="AR1357" s="2">
        <f t="shared" si="365"/>
        <v>1</v>
      </c>
      <c r="AS1357" s="2">
        <f t="shared" si="366"/>
        <v>142.1723566766303</v>
      </c>
      <c r="AT1357" s="2">
        <f t="shared" si="367"/>
        <v>0.26625888879089576</v>
      </c>
      <c r="AU1357" s="2">
        <f t="shared" si="368"/>
        <v>37.854653705502471</v>
      </c>
      <c r="AW1357" s="76">
        <v>45000.104166666664</v>
      </c>
      <c r="AX1357">
        <v>19.443996859999999</v>
      </c>
    </row>
    <row r="1358" spans="13:50" x14ac:dyDescent="0.25">
      <c r="M1358" s="76">
        <v>45046.84375</v>
      </c>
      <c r="N1358" s="77">
        <v>8.8852998520491694E-2</v>
      </c>
      <c r="O1358" s="5">
        <v>85.762083380000007</v>
      </c>
      <c r="P1358" s="2">
        <v>11025</v>
      </c>
      <c r="Q1358" s="7">
        <f t="shared" si="369"/>
        <v>183.75</v>
      </c>
      <c r="R1358" s="6">
        <f t="shared" si="370"/>
        <v>16.326738478140349</v>
      </c>
      <c r="S1358" s="6">
        <f t="shared" si="372"/>
        <v>145.81776811104305</v>
      </c>
      <c r="T1358" s="2">
        <f t="shared" si="373"/>
        <v>1</v>
      </c>
      <c r="U1358" s="6">
        <f t="shared" si="374"/>
        <v>145.81776811104305</v>
      </c>
      <c r="V1358">
        <f t="shared" si="375"/>
        <v>0.26238992826572305</v>
      </c>
      <c r="W1358" s="6">
        <f t="shared" si="371"/>
        <v>38.261113714524427</v>
      </c>
      <c r="AK1358" s="76">
        <v>45045.84375</v>
      </c>
      <c r="AL1358" s="77">
        <v>7.9393177962847797E-2</v>
      </c>
      <c r="AM1358" s="5">
        <v>79.641055789999996</v>
      </c>
      <c r="AN1358" s="2">
        <v>11086</v>
      </c>
      <c r="AO1358" s="7">
        <f t="shared" si="362"/>
        <v>184.76666666666668</v>
      </c>
      <c r="AP1358" s="5">
        <f t="shared" si="363"/>
        <v>14.669212848268845</v>
      </c>
      <c r="AQ1358" s="6">
        <f t="shared" si="364"/>
        <v>138.37033985803805</v>
      </c>
      <c r="AR1358" s="2">
        <f t="shared" si="365"/>
        <v>1</v>
      </c>
      <c r="AS1358" s="2">
        <f t="shared" si="366"/>
        <v>138.37033985803805</v>
      </c>
      <c r="AT1358" s="2">
        <f t="shared" si="367"/>
        <v>0.25186539229103172</v>
      </c>
      <c r="AU1358" s="2">
        <f t="shared" si="368"/>
        <v>34.850699929788135</v>
      </c>
      <c r="AW1358" s="76">
        <v>45000.114583333336</v>
      </c>
      <c r="AX1358">
        <v>19.443996859999999</v>
      </c>
    </row>
    <row r="1359" spans="13:50" x14ac:dyDescent="0.25">
      <c r="M1359" s="76">
        <v>45046.854166666664</v>
      </c>
      <c r="N1359" s="77">
        <v>9.1069414377669994E-2</v>
      </c>
      <c r="O1359" s="5">
        <v>86.192545629999998</v>
      </c>
      <c r="P1359" s="2">
        <v>10375</v>
      </c>
      <c r="Q1359" s="7">
        <f t="shared" si="369"/>
        <v>172.91666666666666</v>
      </c>
      <c r="R1359" s="6">
        <f t="shared" si="370"/>
        <v>15.747419569472102</v>
      </c>
      <c r="S1359" s="6">
        <f t="shared" si="372"/>
        <v>143.26068892674382</v>
      </c>
      <c r="T1359" s="2">
        <f t="shared" si="373"/>
        <v>1</v>
      </c>
      <c r="U1359" s="6">
        <f t="shared" si="374"/>
        <v>143.26068892674382</v>
      </c>
      <c r="V1359">
        <f t="shared" si="375"/>
        <v>0.15634591460873792</v>
      </c>
      <c r="W1359" s="6">
        <f t="shared" si="371"/>
        <v>22.398223437729655</v>
      </c>
      <c r="AK1359" s="76">
        <v>45045.854166666664</v>
      </c>
      <c r="AL1359" s="77">
        <v>7.7404925303168198E-2</v>
      </c>
      <c r="AM1359" s="5">
        <v>76.094169239999999</v>
      </c>
      <c r="AN1359" s="2">
        <v>11349</v>
      </c>
      <c r="AO1359" s="7">
        <f t="shared" si="362"/>
        <v>189.15</v>
      </c>
      <c r="AP1359" s="5">
        <f t="shared" si="363"/>
        <v>14.641141621094265</v>
      </c>
      <c r="AQ1359" s="6">
        <f t="shared" si="364"/>
        <v>138.24061001245124</v>
      </c>
      <c r="AR1359" s="2">
        <f t="shared" si="365"/>
        <v>1</v>
      </c>
      <c r="AS1359" s="2">
        <f t="shared" si="366"/>
        <v>138.24061001245124</v>
      </c>
      <c r="AT1359" s="2">
        <f t="shared" si="367"/>
        <v>0.2513814382264884</v>
      </c>
      <c r="AU1359" s="2">
        <f t="shared" si="368"/>
        <v>34.751123366237088</v>
      </c>
      <c r="AW1359" s="76">
        <v>45000.125</v>
      </c>
      <c r="AX1359">
        <v>20.828307129999999</v>
      </c>
    </row>
    <row r="1360" spans="13:50" x14ac:dyDescent="0.25">
      <c r="M1360" s="76">
        <v>45046.864583333336</v>
      </c>
      <c r="N1360" s="77">
        <v>8.9467322601683205E-2</v>
      </c>
      <c r="O1360" s="5">
        <v>84.891986889999998</v>
      </c>
      <c r="P1360" s="2">
        <v>10398</v>
      </c>
      <c r="Q1360" s="7">
        <f t="shared" si="369"/>
        <v>173.3</v>
      </c>
      <c r="R1360" s="6">
        <f t="shared" si="370"/>
        <v>15.5046870068717</v>
      </c>
      <c r="S1360" s="6">
        <f t="shared" si="372"/>
        <v>142.1750290076462</v>
      </c>
      <c r="T1360" s="2">
        <f t="shared" si="373"/>
        <v>1</v>
      </c>
      <c r="U1360" s="6">
        <f t="shared" si="374"/>
        <v>142.1750290076462</v>
      </c>
      <c r="V1360">
        <f t="shared" si="375"/>
        <v>0.11191384999243779</v>
      </c>
      <c r="W1360" s="6">
        <f t="shared" si="371"/>
        <v>15.911354869032209</v>
      </c>
      <c r="AK1360" s="76">
        <v>45045.864583333336</v>
      </c>
      <c r="AL1360" s="77">
        <v>7.4320615957870401E-2</v>
      </c>
      <c r="AM1360" s="5">
        <v>79.641055789999996</v>
      </c>
      <c r="AN1360" s="2">
        <v>11212</v>
      </c>
      <c r="AO1360" s="7">
        <f t="shared" si="362"/>
        <v>186.86666666666667</v>
      </c>
      <c r="AP1360" s="5">
        <f t="shared" si="363"/>
        <v>13.888045768660715</v>
      </c>
      <c r="AQ1360" s="6">
        <f t="shared" si="364"/>
        <v>134.71158886835696</v>
      </c>
      <c r="AR1360" s="2">
        <f t="shared" si="365"/>
        <v>1</v>
      </c>
      <c r="AS1360" s="2">
        <f t="shared" si="366"/>
        <v>134.71158886835696</v>
      </c>
      <c r="AT1360" s="2">
        <f t="shared" si="367"/>
        <v>0.23839790186346196</v>
      </c>
      <c r="AU1360" s="2">
        <f t="shared" si="368"/>
        <v>32.114960142909595</v>
      </c>
      <c r="AW1360" s="76">
        <v>45000.135416666664</v>
      </c>
      <c r="AX1360">
        <v>19.455861219999999</v>
      </c>
    </row>
    <row r="1361" spans="13:50" x14ac:dyDescent="0.25">
      <c r="M1361" s="76">
        <v>45046.875</v>
      </c>
      <c r="N1361" s="77">
        <v>9.5184842897204205E-2</v>
      </c>
      <c r="O1361" s="5">
        <v>87.058386479999996</v>
      </c>
      <c r="P1361" s="2">
        <v>10417</v>
      </c>
      <c r="Q1361" s="7">
        <f t="shared" si="369"/>
        <v>173.61666666666667</v>
      </c>
      <c r="R1361" s="6">
        <f t="shared" si="370"/>
        <v>16.525675141002939</v>
      </c>
      <c r="S1361" s="6">
        <f t="shared" si="372"/>
        <v>146.6851530831581</v>
      </c>
      <c r="T1361" s="2">
        <f t="shared" si="373"/>
        <v>1</v>
      </c>
      <c r="U1361" s="6">
        <f t="shared" si="374"/>
        <v>146.6851530831581</v>
      </c>
      <c r="V1361">
        <f t="shared" si="375"/>
        <v>0.29880517706533771</v>
      </c>
      <c r="W1361" s="6">
        <f t="shared" si="371"/>
        <v>43.830283139869223</v>
      </c>
      <c r="AK1361" s="76">
        <v>45045.875</v>
      </c>
      <c r="AL1361" s="77">
        <v>7.60665099500486E-2</v>
      </c>
      <c r="AM1361" s="5">
        <v>76.094169239999999</v>
      </c>
      <c r="AN1361" s="2">
        <v>11309</v>
      </c>
      <c r="AO1361" s="7">
        <f t="shared" si="362"/>
        <v>188.48333333333332</v>
      </c>
      <c r="AP1361" s="5">
        <f t="shared" si="363"/>
        <v>14.337269350418326</v>
      </c>
      <c r="AQ1361" s="6">
        <f t="shared" si="364"/>
        <v>136.82807293184703</v>
      </c>
      <c r="AR1361" s="2">
        <f t="shared" si="365"/>
        <v>1</v>
      </c>
      <c r="AS1361" s="2">
        <f t="shared" si="366"/>
        <v>136.82807293184703</v>
      </c>
      <c r="AT1361" s="2">
        <f t="shared" si="367"/>
        <v>0.24614261416008634</v>
      </c>
      <c r="AU1361" s="2">
        <f t="shared" si="368"/>
        <v>33.679219561931781</v>
      </c>
      <c r="AW1361" s="76">
        <v>45000.145833333336</v>
      </c>
      <c r="AX1361">
        <v>21.524460229999999</v>
      </c>
    </row>
    <row r="1362" spans="13:50" x14ac:dyDescent="0.25">
      <c r="M1362" s="76">
        <v>45046.885416666664</v>
      </c>
      <c r="N1362" s="77">
        <v>8.9918088909259397E-2</v>
      </c>
      <c r="O1362" s="5">
        <v>82.276892649999994</v>
      </c>
      <c r="P1362" s="2">
        <v>10576</v>
      </c>
      <c r="Q1362" s="7">
        <f t="shared" si="369"/>
        <v>176.26666666666668</v>
      </c>
      <c r="R1362" s="6">
        <f t="shared" si="370"/>
        <v>15.849561805072124</v>
      </c>
      <c r="S1362" s="6">
        <f t="shared" si="372"/>
        <v>143.71498198304602</v>
      </c>
      <c r="T1362" s="2">
        <f t="shared" si="373"/>
        <v>1</v>
      </c>
      <c r="U1362" s="6">
        <f t="shared" si="374"/>
        <v>143.71498198304602</v>
      </c>
      <c r="V1362">
        <f t="shared" si="375"/>
        <v>0.17504299572391091</v>
      </c>
      <c r="W1362" s="6">
        <f t="shared" si="371"/>
        <v>25.156300976720257</v>
      </c>
      <c r="AK1362" s="76">
        <v>45045.885416666664</v>
      </c>
      <c r="AL1362" s="77">
        <v>7.3318079802105293E-2</v>
      </c>
      <c r="AM1362" s="5">
        <v>72.977848870000003</v>
      </c>
      <c r="AN1362" s="2">
        <v>11911</v>
      </c>
      <c r="AO1362" s="7">
        <f t="shared" si="362"/>
        <v>198.51666666666668</v>
      </c>
      <c r="AP1362" s="5">
        <f t="shared" si="363"/>
        <v>14.554860808714604</v>
      </c>
      <c r="AQ1362" s="6">
        <f t="shared" si="364"/>
        <v>137.84107072590069</v>
      </c>
      <c r="AR1362" s="2">
        <f t="shared" si="365"/>
        <v>1</v>
      </c>
      <c r="AS1362" s="2">
        <f t="shared" si="366"/>
        <v>137.84107072590069</v>
      </c>
      <c r="AT1362" s="2">
        <f t="shared" si="367"/>
        <v>0.24989393824711276</v>
      </c>
      <c r="AU1362" s="2">
        <f t="shared" si="368"/>
        <v>34.445648015894129</v>
      </c>
      <c r="AW1362" s="76">
        <v>45000.15625</v>
      </c>
      <c r="AX1362">
        <v>20.828307129999999</v>
      </c>
    </row>
    <row r="1363" spans="13:50" x14ac:dyDescent="0.25">
      <c r="M1363" s="76">
        <v>45046.895833333336</v>
      </c>
      <c r="N1363" s="77">
        <v>8.9839155165888099E-2</v>
      </c>
      <c r="O1363" s="5">
        <v>84.891986889999998</v>
      </c>
      <c r="P1363" s="2">
        <v>10649</v>
      </c>
      <c r="Q1363" s="7">
        <f t="shared" si="369"/>
        <v>177.48333333333332</v>
      </c>
      <c r="R1363" s="6">
        <f t="shared" si="370"/>
        <v>15.944952722692372</v>
      </c>
      <c r="S1363" s="6">
        <f t="shared" si="372"/>
        <v>144.13790031000033</v>
      </c>
      <c r="T1363" s="2">
        <f t="shared" si="373"/>
        <v>1</v>
      </c>
      <c r="U1363" s="6">
        <f t="shared" si="374"/>
        <v>144.13790031000033</v>
      </c>
      <c r="V1363">
        <f t="shared" si="375"/>
        <v>0.19250425172559751</v>
      </c>
      <c r="W1363" s="6">
        <f t="shared" si="371"/>
        <v>27.747158644475384</v>
      </c>
      <c r="AK1363" s="76">
        <v>45045.895833333336</v>
      </c>
      <c r="AL1363" s="77">
        <v>7.4413353830867807E-2</v>
      </c>
      <c r="AM1363" s="5">
        <v>75.208694050000005</v>
      </c>
      <c r="AN1363" s="2">
        <v>11516</v>
      </c>
      <c r="AO1363" s="7">
        <f t="shared" si="362"/>
        <v>191.93333333333334</v>
      </c>
      <c r="AP1363" s="5">
        <f t="shared" si="363"/>
        <v>14.282403045271227</v>
      </c>
      <c r="AQ1363" s="6">
        <f t="shared" si="364"/>
        <v>136.57140639663976</v>
      </c>
      <c r="AR1363" s="2">
        <f t="shared" si="365"/>
        <v>1</v>
      </c>
      <c r="AS1363" s="2">
        <f t="shared" si="366"/>
        <v>136.57140639663976</v>
      </c>
      <c r="AT1363" s="2">
        <f t="shared" si="367"/>
        <v>0.24519670712092212</v>
      </c>
      <c r="AU1363" s="2">
        <f t="shared" si="368"/>
        <v>33.486859135329311</v>
      </c>
      <c r="AW1363" s="76">
        <v>45000.166666666664</v>
      </c>
      <c r="AX1363">
        <v>18.755396690000001</v>
      </c>
    </row>
    <row r="1364" spans="13:50" x14ac:dyDescent="0.25">
      <c r="M1364" s="76">
        <v>45046.90625</v>
      </c>
      <c r="N1364" s="77">
        <v>9.2539846686223295E-2</v>
      </c>
      <c r="O1364" s="5">
        <v>82.276892649999994</v>
      </c>
      <c r="P1364" s="2">
        <v>10392</v>
      </c>
      <c r="Q1364" s="7">
        <f t="shared" si="369"/>
        <v>173.2</v>
      </c>
      <c r="R1364" s="6">
        <f t="shared" si="370"/>
        <v>16.027901446053875</v>
      </c>
      <c r="S1364" s="6">
        <f t="shared" si="372"/>
        <v>144.50460750689371</v>
      </c>
      <c r="T1364" s="2">
        <f t="shared" si="373"/>
        <v>1</v>
      </c>
      <c r="U1364" s="6">
        <f t="shared" si="374"/>
        <v>144.50460750689371</v>
      </c>
      <c r="V1364">
        <f t="shared" si="375"/>
        <v>0.20768797078147572</v>
      </c>
      <c r="W1364" s="6">
        <f t="shared" si="371"/>
        <v>30.011868701680356</v>
      </c>
      <c r="AK1364" s="76">
        <v>45045.90625</v>
      </c>
      <c r="AL1364" s="77">
        <v>7.3029224470354703E-2</v>
      </c>
      <c r="AM1364" s="5">
        <v>75.208694050000005</v>
      </c>
      <c r="AN1364" s="2">
        <v>11731</v>
      </c>
      <c r="AO1364" s="7">
        <f t="shared" si="362"/>
        <v>195.51666666666668</v>
      </c>
      <c r="AP1364" s="5">
        <f t="shared" si="363"/>
        <v>14.278430537695519</v>
      </c>
      <c r="AQ1364" s="6">
        <f t="shared" si="364"/>
        <v>136.55280334638573</v>
      </c>
      <c r="AR1364" s="2">
        <f t="shared" si="365"/>
        <v>1</v>
      </c>
      <c r="AS1364" s="2">
        <f t="shared" si="366"/>
        <v>136.55280334638573</v>
      </c>
      <c r="AT1364" s="2">
        <f t="shared" si="367"/>
        <v>0.245128220225934</v>
      </c>
      <c r="AU1364" s="2">
        <f t="shared" si="368"/>
        <v>33.472945651161496</v>
      </c>
      <c r="AW1364" s="76">
        <v>45000.177083333336</v>
      </c>
      <c r="AX1364">
        <v>20.828307129999999</v>
      </c>
    </row>
    <row r="1365" spans="13:50" x14ac:dyDescent="0.25">
      <c r="M1365" s="76">
        <v>45046.916666666664</v>
      </c>
      <c r="N1365" s="77">
        <v>8.8429072091145394E-2</v>
      </c>
      <c r="O1365" s="5">
        <v>82.711152870000006</v>
      </c>
      <c r="P1365" s="2">
        <v>10249</v>
      </c>
      <c r="Q1365" s="7">
        <f t="shared" si="369"/>
        <v>170.81666666666666</v>
      </c>
      <c r="R1365" s="6">
        <f t="shared" si="370"/>
        <v>15.105159331035818</v>
      </c>
      <c r="S1365" s="6">
        <f t="shared" si="372"/>
        <v>140.36901658976885</v>
      </c>
      <c r="T1365" s="2">
        <f t="shared" si="373"/>
        <v>1</v>
      </c>
      <c r="U1365" s="6">
        <f t="shared" si="374"/>
        <v>140.36901658976885</v>
      </c>
      <c r="V1365">
        <f t="shared" si="375"/>
        <v>3.8780524498057946E-2</v>
      </c>
      <c r="W1365" s="6">
        <f t="shared" si="371"/>
        <v>5.4435840866278333</v>
      </c>
      <c r="AK1365" s="76">
        <v>45045.916666666664</v>
      </c>
      <c r="AL1365" s="77">
        <v>7.4616546290461896E-2</v>
      </c>
      <c r="AM1365" s="5">
        <v>77.435049230000004</v>
      </c>
      <c r="AN1365" s="2">
        <v>11378</v>
      </c>
      <c r="AO1365" s="7">
        <f t="shared" si="362"/>
        <v>189.63333333333333</v>
      </c>
      <c r="AP1365" s="5">
        <f t="shared" si="363"/>
        <v>14.149784394881257</v>
      </c>
      <c r="AQ1365" s="6">
        <f t="shared" si="364"/>
        <v>135.94892591470372</v>
      </c>
      <c r="AR1365" s="2">
        <f t="shared" si="365"/>
        <v>1</v>
      </c>
      <c r="AS1365" s="2">
        <f t="shared" si="366"/>
        <v>135.94892591470372</v>
      </c>
      <c r="AT1365" s="2">
        <f t="shared" si="367"/>
        <v>0.24291033273154039</v>
      </c>
      <c r="AU1365" s="2">
        <f t="shared" si="368"/>
        <v>33.023398828436214</v>
      </c>
      <c r="AW1365" s="76">
        <v>45000.1875</v>
      </c>
      <c r="AX1365">
        <v>18.755396690000001</v>
      </c>
    </row>
    <row r="1366" spans="13:50" x14ac:dyDescent="0.25">
      <c r="M1366" s="76">
        <v>45046.927083333336</v>
      </c>
      <c r="N1366" s="77">
        <v>9.1828871066715001E-2</v>
      </c>
      <c r="O1366" s="5">
        <v>81.397704649999994</v>
      </c>
      <c r="P1366" s="2">
        <v>10368</v>
      </c>
      <c r="Q1366" s="7">
        <f t="shared" si="369"/>
        <v>172.8</v>
      </c>
      <c r="R1366" s="6">
        <f t="shared" si="370"/>
        <v>15.868028920328353</v>
      </c>
      <c r="S1366" s="6">
        <f t="shared" si="372"/>
        <v>143.79695763791267</v>
      </c>
      <c r="T1366" s="2">
        <f t="shared" si="373"/>
        <v>1</v>
      </c>
      <c r="U1366" s="6">
        <f t="shared" si="374"/>
        <v>143.79695763791267</v>
      </c>
      <c r="V1366">
        <f t="shared" si="375"/>
        <v>0.1784233912075289</v>
      </c>
      <c r="W1366" s="6">
        <f t="shared" si="371"/>
        <v>25.656740827081752</v>
      </c>
      <c r="AK1366" s="76">
        <v>45045.927083333336</v>
      </c>
      <c r="AL1366" s="77">
        <v>7.20888397245351E-2</v>
      </c>
      <c r="AM1366" s="5">
        <v>75.208694050000005</v>
      </c>
      <c r="AN1366" s="2">
        <v>11615</v>
      </c>
      <c r="AO1366" s="7">
        <f t="shared" si="362"/>
        <v>193.58333333333334</v>
      </c>
      <c r="AP1366" s="5">
        <f t="shared" si="363"/>
        <v>13.95519789000792</v>
      </c>
      <c r="AQ1366" s="6">
        <f t="shared" si="364"/>
        <v>135.03016910933741</v>
      </c>
      <c r="AR1366" s="2">
        <f t="shared" si="365"/>
        <v>1</v>
      </c>
      <c r="AS1366" s="2">
        <f t="shared" si="366"/>
        <v>135.03016910933741</v>
      </c>
      <c r="AT1366" s="2">
        <f t="shared" si="367"/>
        <v>0.23955561904720216</v>
      </c>
      <c r="AU1366" s="2">
        <f t="shared" si="368"/>
        <v>32.347235751035718</v>
      </c>
      <c r="AW1366" s="76">
        <v>45000.197916666664</v>
      </c>
      <c r="AX1366">
        <v>22.886721250000001</v>
      </c>
    </row>
    <row r="1367" spans="13:50" x14ac:dyDescent="0.25">
      <c r="M1367" s="76">
        <v>45046.9375</v>
      </c>
      <c r="N1367" s="77">
        <v>7.3226678513634999E-2</v>
      </c>
      <c r="O1367" s="5">
        <v>85.762083380000007</v>
      </c>
      <c r="P1367" s="2">
        <v>13394</v>
      </c>
      <c r="Q1367" s="7">
        <f t="shared" si="369"/>
        <v>223.23333333333332</v>
      </c>
      <c r="R1367" s="6">
        <f t="shared" si="370"/>
        <v>16.34663553352712</v>
      </c>
      <c r="S1367" s="6">
        <f t="shared" si="372"/>
        <v>145.90476324134659</v>
      </c>
      <c r="T1367" s="2">
        <f t="shared" si="373"/>
        <v>1</v>
      </c>
      <c r="U1367" s="6">
        <f t="shared" si="374"/>
        <v>145.90476324134659</v>
      </c>
      <c r="V1367">
        <f t="shared" si="375"/>
        <v>0.26603207351870461</v>
      </c>
      <c r="W1367" s="6">
        <f t="shared" si="371"/>
        <v>38.815346701351103</v>
      </c>
      <c r="AK1367" s="76">
        <v>45045.9375</v>
      </c>
      <c r="AL1367" s="77">
        <v>7.4054039122413901E-2</v>
      </c>
      <c r="AM1367" s="5">
        <v>76.544179459999995</v>
      </c>
      <c r="AN1367" s="2">
        <v>11773</v>
      </c>
      <c r="AO1367" s="7">
        <f t="shared" si="362"/>
        <v>196.21666666666667</v>
      </c>
      <c r="AP1367" s="5">
        <f t="shared" si="363"/>
        <v>14.53063670980298</v>
      </c>
      <c r="AQ1367" s="6">
        <f t="shared" si="364"/>
        <v>137.72867938389746</v>
      </c>
      <c r="AR1367" s="2">
        <f t="shared" si="365"/>
        <v>1</v>
      </c>
      <c r="AS1367" s="2">
        <f t="shared" si="366"/>
        <v>137.72867938389746</v>
      </c>
      <c r="AT1367" s="2">
        <f t="shared" si="367"/>
        <v>0.24947630951092425</v>
      </c>
      <c r="AU1367" s="2">
        <f t="shared" si="368"/>
        <v>34.360042646508056</v>
      </c>
      <c r="AW1367" s="76">
        <v>45000.208333333336</v>
      </c>
      <c r="AX1367">
        <v>20.828307129999999</v>
      </c>
    </row>
    <row r="1368" spans="13:50" x14ac:dyDescent="0.25">
      <c r="M1368" s="76">
        <v>45046.947916666664</v>
      </c>
      <c r="N1368" s="77">
        <v>7.0763475649142302E-2</v>
      </c>
      <c r="O1368" s="5">
        <v>82.276892649999994</v>
      </c>
      <c r="P1368" s="2">
        <v>14099</v>
      </c>
      <c r="Q1368" s="7">
        <f t="shared" si="369"/>
        <v>234.98333333333332</v>
      </c>
      <c r="R1368" s="6">
        <f t="shared" si="370"/>
        <v>16.628237386287619</v>
      </c>
      <c r="S1368" s="6">
        <f t="shared" si="372"/>
        <v>147.13025396551291</v>
      </c>
      <c r="T1368" s="2">
        <f t="shared" si="373"/>
        <v>1</v>
      </c>
      <c r="U1368" s="6">
        <f t="shared" si="374"/>
        <v>147.13025396551291</v>
      </c>
      <c r="V1368">
        <f t="shared" si="375"/>
        <v>0.31757914072666893</v>
      </c>
      <c r="W1368" s="6">
        <f t="shared" si="371"/>
        <v>46.725499629264164</v>
      </c>
      <c r="AK1368" s="76">
        <v>45045.947916666664</v>
      </c>
      <c r="AL1368" s="77">
        <v>7.1971402886851901E-2</v>
      </c>
      <c r="AM1368" s="5">
        <v>75.208694050000005</v>
      </c>
      <c r="AN1368" s="2">
        <v>12344</v>
      </c>
      <c r="AO1368" s="7">
        <f t="shared" si="362"/>
        <v>205.73333333333332</v>
      </c>
      <c r="AP1368" s="5">
        <f t="shared" si="363"/>
        <v>14.80691662058833</v>
      </c>
      <c r="AQ1368" s="6">
        <f t="shared" si="364"/>
        <v>139.00490408475952</v>
      </c>
      <c r="AR1368" s="2">
        <f t="shared" si="365"/>
        <v>1</v>
      </c>
      <c r="AS1368" s="2">
        <f t="shared" si="366"/>
        <v>139.00490408475952</v>
      </c>
      <c r="AT1368" s="2">
        <f t="shared" si="367"/>
        <v>0.25423943528895632</v>
      </c>
      <c r="AU1368" s="2">
        <f t="shared" si="368"/>
        <v>35.340528316904795</v>
      </c>
      <c r="AW1368" s="76">
        <v>45000.21875</v>
      </c>
      <c r="AX1368">
        <v>20.828307129999999</v>
      </c>
    </row>
    <row r="1369" spans="13:50" x14ac:dyDescent="0.25">
      <c r="M1369" s="76">
        <v>45046.958333333336</v>
      </c>
      <c r="N1369" s="77">
        <v>7.0093286025905005E-2</v>
      </c>
      <c r="O1369" s="5">
        <v>81.405228940000001</v>
      </c>
      <c r="P1369" s="2">
        <v>14140</v>
      </c>
      <c r="Q1369" s="7">
        <f t="shared" si="369"/>
        <v>235.66666666666666</v>
      </c>
      <c r="R1369" s="6">
        <f t="shared" si="370"/>
        <v>16.518651073438278</v>
      </c>
      <c r="S1369" s="6">
        <f t="shared" si="372"/>
        <v>146.6546184407799</v>
      </c>
      <c r="T1369" s="2">
        <f t="shared" si="373"/>
        <v>1</v>
      </c>
      <c r="U1369" s="6">
        <f t="shared" si="374"/>
        <v>146.6546184407799</v>
      </c>
      <c r="V1369">
        <f t="shared" si="375"/>
        <v>0.29751942528750125</v>
      </c>
      <c r="W1369" s="6">
        <f t="shared" si="371"/>
        <v>43.632597794258615</v>
      </c>
      <c r="AK1369" s="76">
        <v>45045.958333333336</v>
      </c>
      <c r="AL1369" s="77">
        <v>7.9876743825413904E-2</v>
      </c>
      <c r="AM1369" s="5">
        <v>72.523974480000007</v>
      </c>
      <c r="AN1369" s="2">
        <v>11896</v>
      </c>
      <c r="AO1369" s="7">
        <f t="shared" si="362"/>
        <v>198.26666666666668</v>
      </c>
      <c r="AP1369" s="5">
        <f t="shared" si="363"/>
        <v>15.836895742452064</v>
      </c>
      <c r="AQ1369" s="6">
        <f t="shared" si="364"/>
        <v>143.6587290593171</v>
      </c>
      <c r="AR1369" s="2">
        <f t="shared" si="365"/>
        <v>1</v>
      </c>
      <c r="AS1369" s="2">
        <f t="shared" si="366"/>
        <v>143.6587290593171</v>
      </c>
      <c r="AT1369" s="2">
        <f t="shared" si="367"/>
        <v>0.27199649946433735</v>
      </c>
      <c r="AU1369" s="2">
        <f t="shared" si="368"/>
        <v>39.07467142162993</v>
      </c>
      <c r="AW1369" s="76">
        <v>45000.229166666664</v>
      </c>
      <c r="AX1369">
        <v>20.828307129999999</v>
      </c>
    </row>
    <row r="1370" spans="13:50" x14ac:dyDescent="0.25">
      <c r="M1370" s="76">
        <v>45046.96875</v>
      </c>
      <c r="N1370" s="77">
        <v>7.0664844254644102E-2</v>
      </c>
      <c r="O1370" s="5">
        <v>77.875916610000004</v>
      </c>
      <c r="P1370" s="2">
        <v>14133</v>
      </c>
      <c r="Q1370" s="7">
        <f t="shared" si="369"/>
        <v>235.55</v>
      </c>
      <c r="R1370" s="6">
        <f t="shared" si="370"/>
        <v>16.645104064181417</v>
      </c>
      <c r="S1370" s="6">
        <f t="shared" si="372"/>
        <v>147.20331790207484</v>
      </c>
      <c r="T1370" s="2">
        <f t="shared" si="373"/>
        <v>1</v>
      </c>
      <c r="U1370" s="6">
        <f t="shared" si="374"/>
        <v>147.20331790207484</v>
      </c>
      <c r="V1370">
        <f t="shared" si="375"/>
        <v>0.32066657701461887</v>
      </c>
      <c r="W1370" s="6">
        <f t="shared" si="371"/>
        <v>47.203184076853105</v>
      </c>
      <c r="AK1370" s="76">
        <v>45045.96875</v>
      </c>
      <c r="AL1370" s="77">
        <v>7.7227054931593098E-2</v>
      </c>
      <c r="AM1370" s="5">
        <v>76.094169239999999</v>
      </c>
      <c r="AN1370" s="2">
        <v>11608</v>
      </c>
      <c r="AO1370" s="7">
        <f t="shared" si="362"/>
        <v>193.46666666666667</v>
      </c>
      <c r="AP1370" s="5">
        <f t="shared" si="363"/>
        <v>14.940860894098877</v>
      </c>
      <c r="AQ1370" s="6">
        <f t="shared" si="364"/>
        <v>139.61926098656261</v>
      </c>
      <c r="AR1370" s="2">
        <f t="shared" si="365"/>
        <v>1</v>
      </c>
      <c r="AS1370" s="2">
        <f t="shared" si="366"/>
        <v>139.61926098656261</v>
      </c>
      <c r="AT1370" s="2">
        <f t="shared" si="367"/>
        <v>0.25654866370938079</v>
      </c>
      <c r="AU1370" s="2">
        <f t="shared" si="368"/>
        <v>35.819134834193918</v>
      </c>
      <c r="AW1370" s="76">
        <v>45000.239583333336</v>
      </c>
      <c r="AX1370">
        <v>20.828307129999999</v>
      </c>
    </row>
    <row r="1371" spans="13:50" x14ac:dyDescent="0.25">
      <c r="M1371" s="76">
        <v>45046.979166666664</v>
      </c>
      <c r="N1371" s="77">
        <v>7.1586297927169001E-2</v>
      </c>
      <c r="O1371" s="5">
        <v>77.875916610000004</v>
      </c>
      <c r="P1371" s="2">
        <v>14025</v>
      </c>
      <c r="Q1371" s="7">
        <f t="shared" si="369"/>
        <v>233.75</v>
      </c>
      <c r="R1371" s="6">
        <f t="shared" si="370"/>
        <v>16.733297140475756</v>
      </c>
      <c r="S1371" s="6">
        <f t="shared" si="372"/>
        <v>147.5847434022206</v>
      </c>
      <c r="T1371" s="2">
        <f t="shared" si="373"/>
        <v>1</v>
      </c>
      <c r="U1371" s="6">
        <f t="shared" si="374"/>
        <v>147.5847434022206</v>
      </c>
      <c r="V1371">
        <f t="shared" si="375"/>
        <v>0.33681027204523295</v>
      </c>
      <c r="W1371" s="6">
        <f t="shared" si="371"/>
        <v>49.708057575027816</v>
      </c>
      <c r="AK1371" s="76">
        <v>45045.979166666664</v>
      </c>
      <c r="AL1371" s="77">
        <v>7.1645012469155306E-2</v>
      </c>
      <c r="AM1371" s="5">
        <v>76.101800600000004</v>
      </c>
      <c r="AN1371" s="2">
        <v>12343</v>
      </c>
      <c r="AO1371" s="7">
        <f t="shared" si="362"/>
        <v>205.71666666666667</v>
      </c>
      <c r="AP1371" s="5">
        <f t="shared" si="363"/>
        <v>14.738573148446399</v>
      </c>
      <c r="AQ1371" s="6">
        <f t="shared" si="364"/>
        <v>138.69034300641709</v>
      </c>
      <c r="AR1371" s="2">
        <f t="shared" si="365"/>
        <v>1</v>
      </c>
      <c r="AS1371" s="2">
        <f t="shared" si="366"/>
        <v>138.69034300641709</v>
      </c>
      <c r="AT1371" s="2">
        <f t="shared" si="367"/>
        <v>0.25306117895828756</v>
      </c>
      <c r="AU1371" s="2">
        <f t="shared" si="368"/>
        <v>35.097141711333201</v>
      </c>
      <c r="AW1371" s="76">
        <v>45000.25</v>
      </c>
      <c r="AX1371">
        <v>18.755396690000001</v>
      </c>
    </row>
    <row r="1372" spans="13:50" x14ac:dyDescent="0.25">
      <c r="M1372" s="76">
        <v>45046.989583333336</v>
      </c>
      <c r="N1372" s="77">
        <v>7.3619340401859606E-2</v>
      </c>
      <c r="O1372" s="5">
        <v>80.961047410000006</v>
      </c>
      <c r="P1372" s="2">
        <v>13741</v>
      </c>
      <c r="Q1372" s="7">
        <f t="shared" si="369"/>
        <v>229.01666666666668</v>
      </c>
      <c r="R1372" s="6">
        <f t="shared" si="370"/>
        <v>16.860055941032549</v>
      </c>
      <c r="S1372" s="6">
        <f t="shared" si="372"/>
        <v>148.13116912070763</v>
      </c>
      <c r="T1372" s="2">
        <f t="shared" si="373"/>
        <v>1</v>
      </c>
      <c r="U1372" s="6">
        <f t="shared" si="374"/>
        <v>148.13116912070763</v>
      </c>
      <c r="V1372">
        <f t="shared" si="375"/>
        <v>0.36001340209373844</v>
      </c>
      <c r="W1372" s="6">
        <f t="shared" si="371"/>
        <v>53.329206151268885</v>
      </c>
      <c r="AK1372" s="76">
        <v>45045.989583333336</v>
      </c>
      <c r="AL1372" s="77">
        <v>7.1502759605961905E-2</v>
      </c>
      <c r="AM1372" s="5">
        <v>76.986061320000005</v>
      </c>
      <c r="AN1372" s="2">
        <v>12305</v>
      </c>
      <c r="AO1372" s="7">
        <f t="shared" si="362"/>
        <v>205.08333333333334</v>
      </c>
      <c r="AP1372" s="5">
        <f t="shared" si="363"/>
        <v>14.664024282522687</v>
      </c>
      <c r="AQ1372" s="6">
        <f t="shared" si="364"/>
        <v>138.34637069745696</v>
      </c>
      <c r="AR1372" s="2">
        <f t="shared" si="365"/>
        <v>1</v>
      </c>
      <c r="AS1372" s="2">
        <f t="shared" si="366"/>
        <v>138.34637069745696</v>
      </c>
      <c r="AT1372" s="2">
        <f t="shared" si="367"/>
        <v>0.25177594028858141</v>
      </c>
      <c r="AU1372" s="2">
        <f t="shared" si="368"/>
        <v>34.832287567864874</v>
      </c>
      <c r="AW1372" s="76">
        <v>45000.260416666664</v>
      </c>
      <c r="AX1372">
        <v>18.755396690000001</v>
      </c>
    </row>
    <row r="1373" spans="13:50" x14ac:dyDescent="0.25">
      <c r="M1373" s="76">
        <v>45047</v>
      </c>
      <c r="N1373" s="77">
        <v>7.1157081302026498E-2</v>
      </c>
      <c r="O1373" s="5">
        <v>82.276892649999994</v>
      </c>
      <c r="P1373" s="2">
        <v>13804</v>
      </c>
      <c r="Q1373" s="7">
        <f t="shared" si="369"/>
        <v>230.06666666666666</v>
      </c>
      <c r="R1373" s="6">
        <f t="shared" si="370"/>
        <v>16.370872504886229</v>
      </c>
      <c r="S1373" s="6">
        <f t="shared" si="372"/>
        <v>146.01066065139392</v>
      </c>
      <c r="T1373" s="2">
        <f t="shared" si="373"/>
        <v>1</v>
      </c>
      <c r="U1373" s="6">
        <f t="shared" si="374"/>
        <v>146.01066065139392</v>
      </c>
      <c r="V1373">
        <f t="shared" si="375"/>
        <v>0.27046863804879689</v>
      </c>
      <c r="W1373" s="6">
        <f t="shared" si="371"/>
        <v>39.49130452698757</v>
      </c>
      <c r="AK1373" s="76">
        <v>45046</v>
      </c>
      <c r="AL1373" s="77">
        <v>7.1600719431952398E-2</v>
      </c>
      <c r="AM1373" s="5">
        <v>73.868067069999995</v>
      </c>
      <c r="AN1373" s="2">
        <v>12376</v>
      </c>
      <c r="AO1373" s="7">
        <f t="shared" si="362"/>
        <v>206.26666666666668</v>
      </c>
      <c r="AP1373" s="5">
        <f t="shared" si="363"/>
        <v>14.768841728164048</v>
      </c>
      <c r="AQ1373" s="6">
        <f t="shared" si="364"/>
        <v>138.82975031185424</v>
      </c>
      <c r="AR1373" s="2">
        <f t="shared" si="365"/>
        <v>1</v>
      </c>
      <c r="AS1373" s="2">
        <f t="shared" si="366"/>
        <v>138.82975031185424</v>
      </c>
      <c r="AT1373" s="2">
        <f t="shared" si="367"/>
        <v>0.25358301585879806</v>
      </c>
      <c r="AU1373" s="2">
        <f t="shared" si="368"/>
        <v>35.204866775003907</v>
      </c>
      <c r="AW1373" s="76">
        <v>45000.270833333336</v>
      </c>
      <c r="AX1373">
        <v>20.828307129999999</v>
      </c>
    </row>
    <row r="1374" spans="13:50" x14ac:dyDescent="0.25">
      <c r="M1374" s="76">
        <v>45047.010416666664</v>
      </c>
      <c r="N1374" s="77">
        <v>7.1715903826244903E-2</v>
      </c>
      <c r="O1374" s="5">
        <v>82.276892649999994</v>
      </c>
      <c r="P1374" s="2">
        <v>14183</v>
      </c>
      <c r="Q1374" s="7">
        <f t="shared" si="369"/>
        <v>236.38333333333333</v>
      </c>
      <c r="R1374" s="6">
        <f t="shared" si="370"/>
        <v>16.952444399460525</v>
      </c>
      <c r="S1374" s="6">
        <f t="shared" si="372"/>
        <v>148.5281131749928</v>
      </c>
      <c r="T1374" s="2">
        <f t="shared" si="373"/>
        <v>1</v>
      </c>
      <c r="U1374" s="6">
        <f t="shared" si="374"/>
        <v>148.5281131749928</v>
      </c>
      <c r="V1374">
        <f t="shared" si="375"/>
        <v>0.37692505956027311</v>
      </c>
      <c r="W1374" s="6">
        <f t="shared" si="371"/>
        <v>55.983967904859142</v>
      </c>
      <c r="AK1374" s="76">
        <v>45046.010416666664</v>
      </c>
      <c r="AL1374" s="77">
        <v>7.4047788634670902E-2</v>
      </c>
      <c r="AM1374" s="5">
        <v>74.764849499999997</v>
      </c>
      <c r="AN1374" s="2">
        <v>12198</v>
      </c>
      <c r="AO1374" s="7">
        <f t="shared" si="362"/>
        <v>203.3</v>
      </c>
      <c r="AP1374" s="5">
        <f t="shared" si="363"/>
        <v>15.053915429428596</v>
      </c>
      <c r="AQ1374" s="6">
        <f t="shared" si="364"/>
        <v>140.1356199276731</v>
      </c>
      <c r="AR1374" s="2">
        <f t="shared" si="365"/>
        <v>1</v>
      </c>
      <c r="AS1374" s="2">
        <f t="shared" si="366"/>
        <v>140.1356199276731</v>
      </c>
      <c r="AT1374" s="2">
        <f t="shared" si="367"/>
        <v>0.25849774849814344</v>
      </c>
      <c r="AU1374" s="2">
        <f t="shared" si="368"/>
        <v>36.224742235695061</v>
      </c>
      <c r="AW1374" s="76">
        <v>45000.28125</v>
      </c>
      <c r="AX1374">
        <v>20.828307129999999</v>
      </c>
    </row>
    <row r="1375" spans="13:50" x14ac:dyDescent="0.25">
      <c r="M1375" s="76">
        <v>45047.020833333336</v>
      </c>
      <c r="N1375" s="77">
        <v>6.9749367945306104E-2</v>
      </c>
      <c r="O1375" s="5">
        <v>81.405228940000001</v>
      </c>
      <c r="P1375" s="2">
        <v>14067</v>
      </c>
      <c r="Q1375" s="7">
        <f t="shared" si="369"/>
        <v>234.45</v>
      </c>
      <c r="R1375" s="6">
        <f t="shared" si="370"/>
        <v>16.352739314777015</v>
      </c>
      <c r="S1375" s="6">
        <f t="shared" si="372"/>
        <v>145.93143973742329</v>
      </c>
      <c r="T1375" s="2">
        <f t="shared" si="373"/>
        <v>1</v>
      </c>
      <c r="U1375" s="6">
        <f t="shared" si="374"/>
        <v>145.93143973742329</v>
      </c>
      <c r="V1375">
        <f t="shared" si="375"/>
        <v>0.26714936738316869</v>
      </c>
      <c r="W1375" s="6">
        <f t="shared" si="371"/>
        <v>38.985491807167634</v>
      </c>
      <c r="AK1375" s="76">
        <v>45046.020833333336</v>
      </c>
      <c r="AL1375" s="77">
        <v>7.4399103962715707E-2</v>
      </c>
      <c r="AM1375" s="5">
        <v>76.544179459999995</v>
      </c>
      <c r="AN1375" s="2">
        <v>12299</v>
      </c>
      <c r="AO1375" s="7">
        <f t="shared" si="362"/>
        <v>204.98333333333332</v>
      </c>
      <c r="AP1375" s="5">
        <f t="shared" si="363"/>
        <v>15.250576327290673</v>
      </c>
      <c r="AQ1375" s="6">
        <f t="shared" si="364"/>
        <v>141.02914479966461</v>
      </c>
      <c r="AR1375" s="2">
        <f t="shared" si="365"/>
        <v>1</v>
      </c>
      <c r="AS1375" s="2">
        <f t="shared" si="366"/>
        <v>141.02914479966461</v>
      </c>
      <c r="AT1375" s="2">
        <f t="shared" si="367"/>
        <v>0.26188822516897731</v>
      </c>
      <c r="AU1375" s="2">
        <f t="shared" si="368"/>
        <v>36.933872428682868</v>
      </c>
      <c r="AW1375" s="76">
        <v>45000.291666666664</v>
      </c>
      <c r="AX1375">
        <v>20.828307129999999</v>
      </c>
    </row>
    <row r="1376" spans="13:50" x14ac:dyDescent="0.25">
      <c r="M1376" s="76">
        <v>45047.03125</v>
      </c>
      <c r="N1376" s="77">
        <v>6.6358148316530099E-2</v>
      </c>
      <c r="O1376" s="5">
        <v>82.276892649999994</v>
      </c>
      <c r="P1376" s="2">
        <v>14541</v>
      </c>
      <c r="Q1376" s="7">
        <f t="shared" si="369"/>
        <v>242.35</v>
      </c>
      <c r="R1376" s="6">
        <f t="shared" si="370"/>
        <v>16.081897244511069</v>
      </c>
      <c r="S1376" s="6">
        <f t="shared" si="372"/>
        <v>144.74279681911366</v>
      </c>
      <c r="T1376" s="2">
        <f t="shared" si="373"/>
        <v>1</v>
      </c>
      <c r="U1376" s="6">
        <f t="shared" si="374"/>
        <v>144.74279681911366</v>
      </c>
      <c r="V1376">
        <f t="shared" si="375"/>
        <v>0.21757187255533189</v>
      </c>
      <c r="W1376" s="6">
        <f t="shared" si="371"/>
        <v>31.491961342830496</v>
      </c>
      <c r="AK1376" s="76">
        <v>45046.03125</v>
      </c>
      <c r="AL1376" s="77">
        <v>7.4570909139705099E-2</v>
      </c>
      <c r="AM1376" s="5">
        <v>77.435049230000004</v>
      </c>
      <c r="AN1376" s="2">
        <v>12452</v>
      </c>
      <c r="AO1376" s="7">
        <f t="shared" si="362"/>
        <v>207.53333333333333</v>
      </c>
      <c r="AP1376" s="5">
        <f t="shared" si="363"/>
        <v>15.475949343460131</v>
      </c>
      <c r="AQ1376" s="6">
        <f t="shared" si="364"/>
        <v>142.04592271572983</v>
      </c>
      <c r="AR1376" s="2">
        <f t="shared" si="365"/>
        <v>1</v>
      </c>
      <c r="AS1376" s="2">
        <f t="shared" si="366"/>
        <v>142.04592271572983</v>
      </c>
      <c r="AT1376" s="2">
        <f t="shared" si="367"/>
        <v>0.26577370500693631</v>
      </c>
      <c r="AU1376" s="2">
        <f t="shared" si="368"/>
        <v>37.752071161288455</v>
      </c>
      <c r="AW1376" s="76">
        <v>45000.302083333336</v>
      </c>
      <c r="AX1376">
        <v>18.755396690000001</v>
      </c>
    </row>
    <row r="1377" spans="13:50" x14ac:dyDescent="0.25">
      <c r="M1377" s="76">
        <v>45047.041666666664</v>
      </c>
      <c r="N1377" s="77">
        <v>6.6901835604944795E-2</v>
      </c>
      <c r="O1377" s="5">
        <v>80.961047410000006</v>
      </c>
      <c r="P1377" s="2">
        <v>14653</v>
      </c>
      <c r="Q1377" s="7">
        <f t="shared" si="369"/>
        <v>244.21666666666667</v>
      </c>
      <c r="R1377" s="6">
        <f t="shared" si="370"/>
        <v>16.338543285320934</v>
      </c>
      <c r="S1377" s="6">
        <f t="shared" si="372"/>
        <v>145.86938833853418</v>
      </c>
      <c r="T1377" s="2">
        <f t="shared" si="373"/>
        <v>1</v>
      </c>
      <c r="U1377" s="6">
        <f t="shared" si="374"/>
        <v>145.86938833853418</v>
      </c>
      <c r="V1377">
        <f t="shared" si="375"/>
        <v>0.26455079185077979</v>
      </c>
      <c r="W1377" s="6">
        <f t="shared" si="371"/>
        <v>38.589862191748118</v>
      </c>
      <c r="AK1377" s="76">
        <v>45046.041666666664</v>
      </c>
      <c r="AL1377" s="77">
        <v>7.2039369582221499E-2</v>
      </c>
      <c r="AM1377" s="5">
        <v>78.323104580000006</v>
      </c>
      <c r="AN1377" s="2">
        <v>12392</v>
      </c>
      <c r="AO1377" s="7">
        <f t="shared" si="362"/>
        <v>206.53333333333333</v>
      </c>
      <c r="AP1377" s="5">
        <f t="shared" si="363"/>
        <v>14.878531131048147</v>
      </c>
      <c r="AQ1377" s="6">
        <f t="shared" si="364"/>
        <v>139.33372668147365</v>
      </c>
      <c r="AR1377" s="2">
        <f t="shared" si="365"/>
        <v>1</v>
      </c>
      <c r="AS1377" s="2">
        <f t="shared" si="366"/>
        <v>139.33372668147365</v>
      </c>
      <c r="AT1377" s="2">
        <f t="shared" si="367"/>
        <v>0.25547408503197483</v>
      </c>
      <c r="AU1377" s="2">
        <f t="shared" si="368"/>
        <v>35.596156338044736</v>
      </c>
      <c r="AW1377" s="76">
        <v>45000.3125</v>
      </c>
      <c r="AX1377">
        <v>20.143381640000001</v>
      </c>
    </row>
    <row r="1378" spans="13:50" x14ac:dyDescent="0.25">
      <c r="M1378" s="76">
        <v>45047.052083333336</v>
      </c>
      <c r="N1378" s="77">
        <v>6.78240467867572E-2</v>
      </c>
      <c r="O1378" s="5">
        <v>83.586986100000004</v>
      </c>
      <c r="P1378" s="2">
        <v>14493</v>
      </c>
      <c r="Q1378" s="7">
        <f t="shared" si="369"/>
        <v>241.55</v>
      </c>
      <c r="R1378" s="6">
        <f t="shared" si="370"/>
        <v>16.382898501341202</v>
      </c>
      <c r="S1378" s="6">
        <f t="shared" si="372"/>
        <v>146.06317555066906</v>
      </c>
      <c r="T1378" s="2">
        <f t="shared" si="373"/>
        <v>1</v>
      </c>
      <c r="U1378" s="6">
        <f t="shared" si="374"/>
        <v>146.06317555066906</v>
      </c>
      <c r="V1378">
        <f t="shared" si="375"/>
        <v>0.27266999021118649</v>
      </c>
      <c r="W1378" s="6">
        <f t="shared" si="371"/>
        <v>39.827044647615743</v>
      </c>
      <c r="AK1378" s="76">
        <v>45046.052083333336</v>
      </c>
      <c r="AL1378" s="77">
        <v>7.4538973471910602E-2</v>
      </c>
      <c r="AM1378" s="5">
        <v>77.435049230000004</v>
      </c>
      <c r="AN1378" s="2">
        <v>12301</v>
      </c>
      <c r="AO1378" s="7">
        <f t="shared" si="362"/>
        <v>205.01666666666668</v>
      </c>
      <c r="AP1378" s="5">
        <f t="shared" si="363"/>
        <v>15.281731877966207</v>
      </c>
      <c r="AQ1378" s="6">
        <f t="shared" si="364"/>
        <v>141.17015870821518</v>
      </c>
      <c r="AR1378" s="2">
        <f t="shared" si="365"/>
        <v>1</v>
      </c>
      <c r="AS1378" s="2">
        <f t="shared" si="366"/>
        <v>141.17015870821518</v>
      </c>
      <c r="AT1378" s="2">
        <f t="shared" si="367"/>
        <v>0.26242535364179892</v>
      </c>
      <c r="AU1378" s="2">
        <f t="shared" si="368"/>
        <v>37.046628822672247</v>
      </c>
      <c r="AW1378" s="76">
        <v>45000.322916666664</v>
      </c>
      <c r="AX1378">
        <v>20.143381640000001</v>
      </c>
    </row>
    <row r="1379" spans="13:50" x14ac:dyDescent="0.25">
      <c r="M1379" s="76">
        <v>45047.0625</v>
      </c>
      <c r="N1379" s="77">
        <v>6.5938184604900696E-2</v>
      </c>
      <c r="O1379" s="5">
        <v>83.153095449999995</v>
      </c>
      <c r="P1379" s="2">
        <v>14286</v>
      </c>
      <c r="Q1379" s="7">
        <f t="shared" si="369"/>
        <v>238.1</v>
      </c>
      <c r="R1379" s="6">
        <f t="shared" si="370"/>
        <v>15.699881754426855</v>
      </c>
      <c r="S1379" s="6">
        <f t="shared" si="372"/>
        <v>143.04874457476004</v>
      </c>
      <c r="T1379" s="2">
        <f t="shared" si="373"/>
        <v>1</v>
      </c>
      <c r="U1379" s="6">
        <f t="shared" si="374"/>
        <v>143.04874457476004</v>
      </c>
      <c r="V1379">
        <f t="shared" si="375"/>
        <v>0.14764414321399774</v>
      </c>
      <c r="W1379" s="6">
        <f t="shared" si="371"/>
        <v>21.120309330578454</v>
      </c>
      <c r="AK1379" s="76">
        <v>45046.0625</v>
      </c>
      <c r="AL1379" s="77">
        <v>7.1135201323136804E-2</v>
      </c>
      <c r="AM1379" s="5">
        <v>77.435049230000004</v>
      </c>
      <c r="AN1379" s="2">
        <v>12309</v>
      </c>
      <c r="AO1379" s="7">
        <f t="shared" si="362"/>
        <v>205.15</v>
      </c>
      <c r="AP1379" s="5">
        <f t="shared" si="363"/>
        <v>14.593386551441515</v>
      </c>
      <c r="AQ1379" s="6">
        <f t="shared" si="364"/>
        <v>138.01962024699142</v>
      </c>
      <c r="AR1379" s="2">
        <f t="shared" si="365"/>
        <v>1</v>
      </c>
      <c r="AS1379" s="2">
        <f t="shared" si="366"/>
        <v>138.01962024699142</v>
      </c>
      <c r="AT1379" s="2">
        <f t="shared" si="367"/>
        <v>0.25055813043458941</v>
      </c>
      <c r="AU1379" s="2">
        <f t="shared" si="368"/>
        <v>34.581938012378174</v>
      </c>
      <c r="AW1379" s="76">
        <v>45000.333333333336</v>
      </c>
      <c r="AX1379">
        <v>16.676436899999999</v>
      </c>
    </row>
    <row r="1380" spans="13:50" x14ac:dyDescent="0.25">
      <c r="M1380" s="76">
        <v>45047.072916666664</v>
      </c>
      <c r="N1380" s="77">
        <v>6.5982201368766105E-2</v>
      </c>
      <c r="O1380" s="5">
        <v>82.276892649999994</v>
      </c>
      <c r="P1380" s="2">
        <v>14701</v>
      </c>
      <c r="Q1380" s="7">
        <f t="shared" si="369"/>
        <v>245.01666666666668</v>
      </c>
      <c r="R1380" s="6">
        <f t="shared" si="370"/>
        <v>16.166739038703842</v>
      </c>
      <c r="S1380" s="6">
        <f t="shared" si="372"/>
        <v>145.11623282538389</v>
      </c>
      <c r="T1380" s="2">
        <f t="shared" si="373"/>
        <v>1</v>
      </c>
      <c r="U1380" s="6">
        <f t="shared" si="374"/>
        <v>145.11623282538389</v>
      </c>
      <c r="V1380">
        <f t="shared" si="375"/>
        <v>0.23310211720545726</v>
      </c>
      <c r="W1380" s="6">
        <f t="shared" si="371"/>
        <v>33.82690111247706</v>
      </c>
      <c r="AK1380" s="76">
        <v>45046.072916666664</v>
      </c>
      <c r="AL1380" s="77">
        <v>7.1287773863979206E-2</v>
      </c>
      <c r="AM1380" s="5">
        <v>78.755362430000005</v>
      </c>
      <c r="AN1380" s="2">
        <v>12194</v>
      </c>
      <c r="AO1380" s="7">
        <f t="shared" si="362"/>
        <v>203.23333333333332</v>
      </c>
      <c r="AP1380" s="5">
        <f t="shared" si="363"/>
        <v>14.488051908289373</v>
      </c>
      <c r="AQ1380" s="6">
        <f t="shared" si="364"/>
        <v>137.53086877552201</v>
      </c>
      <c r="AR1380" s="2">
        <f t="shared" si="365"/>
        <v>1</v>
      </c>
      <c r="AS1380" s="2">
        <f t="shared" si="366"/>
        <v>137.53086877552201</v>
      </c>
      <c r="AT1380" s="2">
        <f t="shared" si="367"/>
        <v>0.24874213826674924</v>
      </c>
      <c r="AU1380" s="2">
        <f t="shared" si="368"/>
        <v>34.209722376907038</v>
      </c>
      <c r="AW1380" s="76">
        <v>45000.34375</v>
      </c>
      <c r="AX1380">
        <v>18.755396690000001</v>
      </c>
    </row>
    <row r="1381" spans="13:50" x14ac:dyDescent="0.25">
      <c r="M1381" s="76">
        <v>45047.083333333336</v>
      </c>
      <c r="N1381" s="77">
        <v>6.46772095508482E-2</v>
      </c>
      <c r="O1381" s="5">
        <v>82.276892649999994</v>
      </c>
      <c r="P1381" s="2">
        <v>14750</v>
      </c>
      <c r="Q1381" s="7">
        <f t="shared" si="369"/>
        <v>245.83333333333334</v>
      </c>
      <c r="R1381" s="6">
        <f t="shared" si="370"/>
        <v>15.899814014583516</v>
      </c>
      <c r="S1381" s="6">
        <f t="shared" si="372"/>
        <v>143.93793796893368</v>
      </c>
      <c r="T1381" s="2">
        <f t="shared" si="373"/>
        <v>1</v>
      </c>
      <c r="U1381" s="6">
        <f t="shared" si="374"/>
        <v>143.93793796893368</v>
      </c>
      <c r="V1381">
        <f t="shared" si="375"/>
        <v>0.1842416355611122</v>
      </c>
      <c r="W1381" s="6">
        <f t="shared" si="371"/>
        <v>26.519361110690255</v>
      </c>
      <c r="AK1381" s="76">
        <v>45046.083333333336</v>
      </c>
      <c r="AL1381" s="77">
        <v>7.0665204607788898E-2</v>
      </c>
      <c r="AM1381" s="5">
        <v>76.094169239999999</v>
      </c>
      <c r="AN1381" s="2">
        <v>12607</v>
      </c>
      <c r="AO1381" s="7">
        <f t="shared" si="362"/>
        <v>210.11666666666667</v>
      </c>
      <c r="AP1381" s="5">
        <f t="shared" si="363"/>
        <v>14.847937241506578</v>
      </c>
      <c r="AQ1381" s="6">
        <f t="shared" si="364"/>
        <v>139.19335192280718</v>
      </c>
      <c r="AR1381" s="2">
        <f t="shared" si="365"/>
        <v>1</v>
      </c>
      <c r="AS1381" s="2">
        <f t="shared" si="366"/>
        <v>139.19335192280718</v>
      </c>
      <c r="AT1381" s="2">
        <f t="shared" si="367"/>
        <v>0.25494663971931536</v>
      </c>
      <c r="AU1381" s="2">
        <f t="shared" si="368"/>
        <v>35.486877343987793</v>
      </c>
      <c r="AW1381" s="76">
        <v>45000.354166666664</v>
      </c>
      <c r="AX1381">
        <v>16.676436899999999</v>
      </c>
    </row>
    <row r="1382" spans="13:50" x14ac:dyDescent="0.25">
      <c r="M1382" s="76">
        <v>45047.09375</v>
      </c>
      <c r="N1382" s="77">
        <v>6.7910608907546494E-2</v>
      </c>
      <c r="O1382" s="5">
        <v>82.284398269999997</v>
      </c>
      <c r="P1382" s="2">
        <v>14515</v>
      </c>
      <c r="Q1382" s="7">
        <f t="shared" si="369"/>
        <v>241.91666666666666</v>
      </c>
      <c r="R1382" s="6">
        <f t="shared" si="370"/>
        <v>16.428708138217289</v>
      </c>
      <c r="S1382" s="6">
        <f t="shared" si="372"/>
        <v>146.26303626257928</v>
      </c>
      <c r="T1382" s="2">
        <f t="shared" si="373"/>
        <v>1</v>
      </c>
      <c r="U1382" s="6">
        <f t="shared" si="374"/>
        <v>146.26303626257928</v>
      </c>
      <c r="V1382">
        <f t="shared" si="375"/>
        <v>0.28105541952450985</v>
      </c>
      <c r="W1382" s="6">
        <f t="shared" si="371"/>
        <v>41.108019017707818</v>
      </c>
      <c r="AK1382" s="76">
        <v>45046.09375</v>
      </c>
      <c r="AL1382" s="77">
        <v>7.3304815756905603E-2</v>
      </c>
      <c r="AM1382" s="5">
        <v>77.427442880000001</v>
      </c>
      <c r="AN1382" s="2">
        <v>12865</v>
      </c>
      <c r="AO1382" s="7">
        <f t="shared" si="362"/>
        <v>214.41666666666666</v>
      </c>
      <c r="AP1382" s="5">
        <f t="shared" si="363"/>
        <v>15.717774245209842</v>
      </c>
      <c r="AQ1382" s="6">
        <f t="shared" si="364"/>
        <v>143.12855549966159</v>
      </c>
      <c r="AR1382" s="2">
        <f t="shared" si="365"/>
        <v>1</v>
      </c>
      <c r="AS1382" s="2">
        <f t="shared" si="366"/>
        <v>143.12855549966159</v>
      </c>
      <c r="AT1382" s="2">
        <f t="shared" si="367"/>
        <v>0.26994281893208533</v>
      </c>
      <c r="AU1382" s="2">
        <f t="shared" si="368"/>
        <v>38.636525741256072</v>
      </c>
      <c r="AW1382" s="76">
        <v>45000.364583333336</v>
      </c>
      <c r="AX1382">
        <v>15.28813691</v>
      </c>
    </row>
    <row r="1383" spans="13:50" x14ac:dyDescent="0.25">
      <c r="M1383" s="76">
        <v>45047.104166666664</v>
      </c>
      <c r="N1383" s="77">
        <v>6.4348324927243697E-2</v>
      </c>
      <c r="O1383" s="5">
        <v>82.284398269999997</v>
      </c>
      <c r="P1383" s="2">
        <v>14730</v>
      </c>
      <c r="Q1383" s="7">
        <f t="shared" si="369"/>
        <v>245.5</v>
      </c>
      <c r="R1383" s="6">
        <f t="shared" si="370"/>
        <v>15.797513769638327</v>
      </c>
      <c r="S1383" s="6">
        <f t="shared" si="372"/>
        <v>143.48367775680643</v>
      </c>
      <c r="T1383" s="2">
        <f t="shared" si="373"/>
        <v>1</v>
      </c>
      <c r="U1383" s="6">
        <f t="shared" si="374"/>
        <v>143.48367775680643</v>
      </c>
      <c r="V1383">
        <f t="shared" si="375"/>
        <v>0.16551563092056115</v>
      </c>
      <c r="W1383" s="6">
        <f t="shared" si="371"/>
        <v>23.748791450720301</v>
      </c>
      <c r="AK1383" s="76">
        <v>45046.104166666664</v>
      </c>
      <c r="AL1383" s="77">
        <v>6.8472872240792002E-2</v>
      </c>
      <c r="AM1383" s="5">
        <v>74.312865549999998</v>
      </c>
      <c r="AN1383" s="2">
        <v>12620</v>
      </c>
      <c r="AO1383" s="7">
        <f t="shared" si="362"/>
        <v>210.33333333333334</v>
      </c>
      <c r="AP1383" s="5">
        <f t="shared" si="363"/>
        <v>14.402127461313251</v>
      </c>
      <c r="AQ1383" s="6">
        <f t="shared" si="364"/>
        <v>137.13083588894116</v>
      </c>
      <c r="AR1383" s="2">
        <f t="shared" si="365"/>
        <v>1</v>
      </c>
      <c r="AS1383" s="2">
        <f t="shared" si="366"/>
        <v>137.13083588894116</v>
      </c>
      <c r="AT1383" s="2">
        <f t="shared" si="367"/>
        <v>0.24726078210447261</v>
      </c>
      <c r="AU1383" s="2">
        <f t="shared" si="368"/>
        <v>33.907077732539676</v>
      </c>
      <c r="AW1383" s="76">
        <v>45000.375</v>
      </c>
      <c r="AX1383">
        <v>17.364656879999998</v>
      </c>
    </row>
    <row r="1384" spans="13:50" x14ac:dyDescent="0.25">
      <c r="M1384" s="76">
        <v>45047.114583333336</v>
      </c>
      <c r="N1384" s="77">
        <v>6.4777775644357397E-2</v>
      </c>
      <c r="O1384" s="5">
        <v>81.405228940000001</v>
      </c>
      <c r="P1384" s="2">
        <v>14766</v>
      </c>
      <c r="Q1384" s="7">
        <f t="shared" si="369"/>
        <v>246.1</v>
      </c>
      <c r="R1384" s="6">
        <f t="shared" si="370"/>
        <v>15.941810586076356</v>
      </c>
      <c r="S1384" s="6">
        <f t="shared" si="372"/>
        <v>144.12399015526216</v>
      </c>
      <c r="T1384" s="2">
        <f t="shared" si="373"/>
        <v>1</v>
      </c>
      <c r="U1384" s="6">
        <f t="shared" si="374"/>
        <v>144.12399015526216</v>
      </c>
      <c r="V1384">
        <f t="shared" si="375"/>
        <v>0.19192908531339292</v>
      </c>
      <c r="W1384" s="6">
        <f t="shared" si="371"/>
        <v>27.661585602215915</v>
      </c>
      <c r="AK1384" s="76">
        <v>45046.114583333336</v>
      </c>
      <c r="AL1384" s="77">
        <v>6.9856321991284304E-2</v>
      </c>
      <c r="AM1384" s="5">
        <v>73.868067069999995</v>
      </c>
      <c r="AN1384" s="2">
        <v>12829</v>
      </c>
      <c r="AO1384" s="7">
        <f t="shared" si="362"/>
        <v>213.81666666666666</v>
      </c>
      <c r="AP1384" s="5">
        <f t="shared" si="363"/>
        <v>14.936445913769772</v>
      </c>
      <c r="AQ1384" s="6">
        <f t="shared" si="364"/>
        <v>139.5990558710657</v>
      </c>
      <c r="AR1384" s="2">
        <f t="shared" si="365"/>
        <v>1</v>
      </c>
      <c r="AS1384" s="2">
        <f t="shared" si="366"/>
        <v>139.5990558710657</v>
      </c>
      <c r="AT1384" s="2">
        <f t="shared" si="367"/>
        <v>0.2564725484878459</v>
      </c>
      <c r="AU1384" s="2">
        <f t="shared" si="368"/>
        <v>35.803325625749409</v>
      </c>
      <c r="AW1384" s="76">
        <v>45000.385416666664</v>
      </c>
      <c r="AX1384">
        <v>18.755396690000001</v>
      </c>
    </row>
    <row r="1385" spans="13:50" x14ac:dyDescent="0.25">
      <c r="AK1385" s="76">
        <v>45046.125</v>
      </c>
      <c r="AL1385" s="77">
        <v>7.2607108338101495E-2</v>
      </c>
      <c r="AM1385" s="5">
        <v>72.970159429999995</v>
      </c>
      <c r="AN1385" s="2">
        <v>12454</v>
      </c>
      <c r="AO1385" s="7">
        <f t="shared" si="362"/>
        <v>207.56666666666666</v>
      </c>
      <c r="AP1385" s="5">
        <f t="shared" si="363"/>
        <v>15.070815454045267</v>
      </c>
      <c r="AQ1385" s="6">
        <f t="shared" si="364"/>
        <v>140.21263791435879</v>
      </c>
      <c r="AR1385" s="2">
        <f t="shared" si="365"/>
        <v>1</v>
      </c>
      <c r="AS1385" s="2">
        <f t="shared" si="366"/>
        <v>140.21263791435879</v>
      </c>
      <c r="AT1385" s="2">
        <f t="shared" si="367"/>
        <v>0.2587891085998324</v>
      </c>
      <c r="AU1385" s="2">
        <f t="shared" si="368"/>
        <v>36.285503580287973</v>
      </c>
      <c r="AW1385" s="76">
        <v>45000.395833333336</v>
      </c>
      <c r="AX1385">
        <v>18.755396690000001</v>
      </c>
    </row>
    <row r="1386" spans="13:50" x14ac:dyDescent="0.25">
      <c r="AK1386" s="76">
        <v>45046.135416666664</v>
      </c>
      <c r="AL1386" s="77">
        <v>6.7795900500493902E-2</v>
      </c>
      <c r="AM1386" s="5">
        <v>71.622551369999996</v>
      </c>
      <c r="AN1386" s="2">
        <v>12594</v>
      </c>
      <c r="AO1386" s="7">
        <f t="shared" si="362"/>
        <v>209.9</v>
      </c>
      <c r="AP1386" s="5">
        <f t="shared" si="363"/>
        <v>14.230359515053671</v>
      </c>
      <c r="AQ1386" s="6">
        <f t="shared" si="364"/>
        <v>136.32747950377293</v>
      </c>
      <c r="AR1386" s="2">
        <f t="shared" si="365"/>
        <v>1</v>
      </c>
      <c r="AS1386" s="2">
        <f t="shared" si="366"/>
        <v>136.32747950377293</v>
      </c>
      <c r="AT1386" s="2">
        <f t="shared" si="367"/>
        <v>0.24429946533575436</v>
      </c>
      <c r="AU1386" s="2">
        <f t="shared" si="368"/>
        <v>33.304730353342741</v>
      </c>
      <c r="AW1386" s="76">
        <v>45000.40625</v>
      </c>
      <c r="AX1386">
        <v>15.28813691</v>
      </c>
    </row>
    <row r="1387" spans="13:50" x14ac:dyDescent="0.25">
      <c r="AK1387" s="76">
        <v>45046.145833333336</v>
      </c>
      <c r="AL1387" s="77">
        <v>7.1371666264142999E-2</v>
      </c>
      <c r="AM1387" s="5">
        <v>70.720093730000002</v>
      </c>
      <c r="AN1387" s="2">
        <v>12397</v>
      </c>
      <c r="AO1387" s="7">
        <f t="shared" si="362"/>
        <v>206.61666666666667</v>
      </c>
      <c r="AP1387" s="5">
        <f t="shared" si="363"/>
        <v>14.746575777943013</v>
      </c>
      <c r="AQ1387" s="6">
        <f t="shared" si="364"/>
        <v>138.72721473014266</v>
      </c>
      <c r="AR1387" s="2">
        <f t="shared" si="365"/>
        <v>1</v>
      </c>
      <c r="AS1387" s="2">
        <f t="shared" si="366"/>
        <v>138.72721473014266</v>
      </c>
      <c r="AT1387" s="2">
        <f t="shared" si="367"/>
        <v>0.25319914603211136</v>
      </c>
      <c r="AU1387" s="2">
        <f t="shared" si="368"/>
        <v>35.125612301085461</v>
      </c>
      <c r="AW1387" s="76">
        <v>45000.416666666664</v>
      </c>
      <c r="AX1387">
        <v>17.364656879999998</v>
      </c>
    </row>
    <row r="1388" spans="13:50" x14ac:dyDescent="0.25">
      <c r="AK1388" s="76">
        <v>45046.15625</v>
      </c>
      <c r="AL1388" s="77">
        <v>7.13712890014227E-2</v>
      </c>
      <c r="AM1388" s="5">
        <v>72.069636250000002</v>
      </c>
      <c r="AN1388" s="2">
        <v>12525</v>
      </c>
      <c r="AO1388" s="7">
        <f t="shared" si="362"/>
        <v>208.75</v>
      </c>
      <c r="AP1388" s="5">
        <f t="shared" si="363"/>
        <v>14.898756579046989</v>
      </c>
      <c r="AQ1388" s="6">
        <f t="shared" si="364"/>
        <v>139.4264467820137</v>
      </c>
      <c r="AR1388" s="2">
        <f t="shared" si="365"/>
        <v>1</v>
      </c>
      <c r="AS1388" s="2">
        <f t="shared" si="366"/>
        <v>139.4264467820137</v>
      </c>
      <c r="AT1388" s="2">
        <f t="shared" si="367"/>
        <v>0.25582277615635546</v>
      </c>
      <c r="AU1388" s="2">
        <f t="shared" si="368"/>
        <v>35.668460685391096</v>
      </c>
      <c r="AW1388" s="76">
        <v>45000.427083333336</v>
      </c>
      <c r="AX1388">
        <v>13.226965570000001</v>
      </c>
    </row>
    <row r="1389" spans="13:50" x14ac:dyDescent="0.25">
      <c r="AK1389" s="76">
        <v>45046.166666666664</v>
      </c>
      <c r="AL1389" s="77">
        <v>7.7016390233398097E-2</v>
      </c>
      <c r="AM1389" s="5">
        <v>73.868067069999995</v>
      </c>
      <c r="AN1389" s="2">
        <v>12244</v>
      </c>
      <c r="AO1389" s="7">
        <f t="shared" si="362"/>
        <v>204.06666666666666</v>
      </c>
      <c r="AP1389" s="5">
        <f t="shared" si="363"/>
        <v>15.716478033628771</v>
      </c>
      <c r="AQ1389" s="6">
        <f t="shared" si="364"/>
        <v>143.12277519962913</v>
      </c>
      <c r="AR1389" s="2">
        <f t="shared" si="365"/>
        <v>1</v>
      </c>
      <c r="AS1389" s="2">
        <f t="shared" si="366"/>
        <v>143.12277519962913</v>
      </c>
      <c r="AT1389" s="2">
        <f t="shared" si="367"/>
        <v>0.26992047196238333</v>
      </c>
      <c r="AU1389" s="2">
        <f t="shared" si="368"/>
        <v>38.631767030449986</v>
      </c>
      <c r="AW1389" s="76">
        <v>45000.4375</v>
      </c>
      <c r="AX1389">
        <v>16.676436899999999</v>
      </c>
    </row>
    <row r="1390" spans="13:50" x14ac:dyDescent="0.25">
      <c r="AK1390" s="76">
        <v>45046.177083333336</v>
      </c>
      <c r="AL1390" s="77">
        <v>6.8192308186153697E-2</v>
      </c>
      <c r="AM1390" s="5">
        <v>72.069636250000002</v>
      </c>
      <c r="AN1390" s="2">
        <v>12750</v>
      </c>
      <c r="AO1390" s="7">
        <f t="shared" si="362"/>
        <v>212.5</v>
      </c>
      <c r="AP1390" s="5">
        <f t="shared" si="363"/>
        <v>14.490865489557661</v>
      </c>
      <c r="AQ1390" s="6">
        <f t="shared" si="364"/>
        <v>137.54394728475415</v>
      </c>
      <c r="AR1390" s="2">
        <f t="shared" si="365"/>
        <v>1</v>
      </c>
      <c r="AS1390" s="2">
        <f t="shared" si="366"/>
        <v>137.54394728475415</v>
      </c>
      <c r="AT1390" s="2">
        <f t="shared" si="367"/>
        <v>0.24879064502002521</v>
      </c>
      <c r="AU1390" s="2">
        <f t="shared" si="368"/>
        <v>34.219647363574332</v>
      </c>
      <c r="AW1390" s="76">
        <v>45000.447916666664</v>
      </c>
      <c r="AX1390">
        <v>13.918405699999999</v>
      </c>
    </row>
    <row r="1391" spans="13:50" x14ac:dyDescent="0.25">
      <c r="AK1391" s="76">
        <v>45046.1875</v>
      </c>
      <c r="AL1391" s="77">
        <v>7.4316098643148698E-2</v>
      </c>
      <c r="AM1391" s="5">
        <v>72.069636250000002</v>
      </c>
      <c r="AN1391" s="2">
        <v>12594</v>
      </c>
      <c r="AO1391" s="7">
        <f t="shared" si="362"/>
        <v>209.9</v>
      </c>
      <c r="AP1391" s="5">
        <f t="shared" si="363"/>
        <v>15.598949105196912</v>
      </c>
      <c r="AQ1391" s="6">
        <f t="shared" si="364"/>
        <v>142.59765420137964</v>
      </c>
      <c r="AR1391" s="2">
        <f t="shared" si="365"/>
        <v>1</v>
      </c>
      <c r="AS1391" s="2">
        <f t="shared" si="366"/>
        <v>142.59765420137964</v>
      </c>
      <c r="AT1391" s="2">
        <f t="shared" si="367"/>
        <v>0.267894247662951</v>
      </c>
      <c r="AU1391" s="2">
        <f t="shared" si="368"/>
        <v>38.201091290780241</v>
      </c>
      <c r="AW1391" s="76">
        <v>45000.458333333336</v>
      </c>
      <c r="AX1391">
        <v>15.28813691</v>
      </c>
    </row>
    <row r="1392" spans="13:50" x14ac:dyDescent="0.25">
      <c r="AK1392" s="76">
        <v>45046.197916666664</v>
      </c>
      <c r="AL1392" s="77">
        <v>7.0882427703029702E-2</v>
      </c>
      <c r="AM1392" s="5">
        <v>71.622551369999996</v>
      </c>
      <c r="AN1392" s="2">
        <v>12718</v>
      </c>
      <c r="AO1392" s="7">
        <f t="shared" si="362"/>
        <v>211.96666666666667</v>
      </c>
      <c r="AP1392" s="5">
        <f t="shared" si="363"/>
        <v>15.024711925452197</v>
      </c>
      <c r="AQ1392" s="6">
        <f t="shared" si="364"/>
        <v>140.00242758573799</v>
      </c>
      <c r="AR1392" s="2">
        <f t="shared" si="365"/>
        <v>1</v>
      </c>
      <c r="AS1392" s="2">
        <f t="shared" si="366"/>
        <v>140.00242758573799</v>
      </c>
      <c r="AT1392" s="2">
        <f t="shared" si="367"/>
        <v>0.2579942737351632</v>
      </c>
      <c r="AU1392" s="2">
        <f t="shared" si="368"/>
        <v>36.119824626142254</v>
      </c>
      <c r="AW1392" s="76">
        <v>45000.46875</v>
      </c>
      <c r="AX1392">
        <v>14.6021538</v>
      </c>
    </row>
    <row r="1393" spans="37:50" x14ac:dyDescent="0.25">
      <c r="AK1393" s="76">
        <v>45046.208333333336</v>
      </c>
      <c r="AL1393" s="77">
        <v>7.5875359518174104E-2</v>
      </c>
      <c r="AM1393" s="5">
        <v>72.970159429999995</v>
      </c>
      <c r="AN1393" s="2">
        <v>12194</v>
      </c>
      <c r="AO1393" s="7">
        <f t="shared" si="362"/>
        <v>203.23333333333332</v>
      </c>
      <c r="AP1393" s="5">
        <f t="shared" si="363"/>
        <v>15.420402232743582</v>
      </c>
      <c r="AQ1393" s="6">
        <f t="shared" si="364"/>
        <v>141.79602555920312</v>
      </c>
      <c r="AR1393" s="2">
        <f t="shared" si="365"/>
        <v>1</v>
      </c>
      <c r="AS1393" s="2">
        <f t="shared" si="366"/>
        <v>141.79602555920312</v>
      </c>
      <c r="AT1393" s="2">
        <f t="shared" si="367"/>
        <v>0.26481606073161745</v>
      </c>
      <c r="AU1393" s="2">
        <f t="shared" si="368"/>
        <v>37.549864915987911</v>
      </c>
      <c r="AW1393" s="76">
        <v>45000.479166666664</v>
      </c>
      <c r="AX1393">
        <v>16.676436899999999</v>
      </c>
    </row>
    <row r="1394" spans="37:50" x14ac:dyDescent="0.25">
      <c r="AK1394" s="76">
        <v>45046.21875</v>
      </c>
      <c r="AL1394" s="77">
        <v>6.9023742706703403E-2</v>
      </c>
      <c r="AM1394" s="5">
        <v>71.622551369999996</v>
      </c>
      <c r="AN1394" s="2">
        <v>12450</v>
      </c>
      <c r="AO1394" s="7">
        <f t="shared" si="362"/>
        <v>207.5</v>
      </c>
      <c r="AP1394" s="5">
        <f t="shared" si="363"/>
        <v>14.322426611640957</v>
      </c>
      <c r="AQ1394" s="6">
        <f t="shared" si="364"/>
        <v>136.75868759899851</v>
      </c>
      <c r="AR1394" s="2">
        <f t="shared" si="365"/>
        <v>1</v>
      </c>
      <c r="AS1394" s="2">
        <f t="shared" si="366"/>
        <v>136.75868759899851</v>
      </c>
      <c r="AT1394" s="2">
        <f t="shared" si="367"/>
        <v>0.2458867221139143</v>
      </c>
      <c r="AU1394" s="2">
        <f t="shared" si="368"/>
        <v>33.627145414318562</v>
      </c>
      <c r="AW1394" s="76">
        <v>45000.489583333336</v>
      </c>
      <c r="AX1394">
        <v>17.3765462</v>
      </c>
    </row>
    <row r="1395" spans="37:50" x14ac:dyDescent="0.25">
      <c r="AK1395" s="76">
        <v>45046.229166666664</v>
      </c>
      <c r="AL1395" s="77">
        <v>7.8129560805389894E-2</v>
      </c>
      <c r="AM1395" s="5">
        <v>72.970159429999995</v>
      </c>
      <c r="AN1395" s="2">
        <v>12282</v>
      </c>
      <c r="AO1395" s="7">
        <f t="shared" si="362"/>
        <v>204.7</v>
      </c>
      <c r="AP1395" s="5">
        <f t="shared" si="363"/>
        <v>15.993121096863311</v>
      </c>
      <c r="AQ1395" s="6">
        <f t="shared" si="364"/>
        <v>144.35096558659566</v>
      </c>
      <c r="AR1395" s="2">
        <f t="shared" si="365"/>
        <v>1</v>
      </c>
      <c r="AS1395" s="2">
        <f t="shared" si="366"/>
        <v>144.35096558659566</v>
      </c>
      <c r="AT1395" s="2">
        <f t="shared" si="367"/>
        <v>0.27468985856765826</v>
      </c>
      <c r="AU1395" s="2">
        <f t="shared" si="368"/>
        <v>39.651746321086868</v>
      </c>
      <c r="AW1395" s="76">
        <v>45000.5</v>
      </c>
      <c r="AX1395">
        <v>16.676436899999999</v>
      </c>
    </row>
    <row r="1396" spans="37:50" x14ac:dyDescent="0.25">
      <c r="AK1396" s="76">
        <v>45046.239583333336</v>
      </c>
      <c r="AL1396" s="77">
        <v>7.3828917545053094E-2</v>
      </c>
      <c r="AM1396" s="5">
        <v>70.727821939999998</v>
      </c>
      <c r="AN1396" s="2">
        <v>12300</v>
      </c>
      <c r="AO1396" s="7">
        <f t="shared" si="362"/>
        <v>205</v>
      </c>
      <c r="AP1396" s="5">
        <f t="shared" si="363"/>
        <v>15.134928096735884</v>
      </c>
      <c r="AQ1396" s="6">
        <f t="shared" si="364"/>
        <v>140.50441658807205</v>
      </c>
      <c r="AR1396" s="2">
        <f t="shared" si="365"/>
        <v>1</v>
      </c>
      <c r="AS1396" s="2">
        <f t="shared" si="366"/>
        <v>140.50441658807205</v>
      </c>
      <c r="AT1396" s="2">
        <f t="shared" si="367"/>
        <v>0.25989442451016909</v>
      </c>
      <c r="AU1396" s="2">
        <f t="shared" si="368"/>
        <v>36.516314490294043</v>
      </c>
      <c r="AW1396" s="76">
        <v>45000.510416666664</v>
      </c>
      <c r="AX1396">
        <v>11.19461688</v>
      </c>
    </row>
    <row r="1397" spans="37:50" x14ac:dyDescent="0.25">
      <c r="AK1397" s="76">
        <v>45046.25</v>
      </c>
      <c r="AL1397" s="77">
        <v>7.1686795702886497E-2</v>
      </c>
      <c r="AM1397" s="5">
        <v>72.970159429999995</v>
      </c>
      <c r="AN1397" s="2">
        <v>12230</v>
      </c>
      <c r="AO1397" s="7">
        <f t="shared" si="362"/>
        <v>203.83333333333334</v>
      </c>
      <c r="AP1397" s="5">
        <f t="shared" si="363"/>
        <v>14.612158524105032</v>
      </c>
      <c r="AQ1397" s="6">
        <f t="shared" si="364"/>
        <v>138.10653275628908</v>
      </c>
      <c r="AR1397" s="2">
        <f t="shared" si="365"/>
        <v>1</v>
      </c>
      <c r="AS1397" s="2">
        <f t="shared" si="366"/>
        <v>138.10653275628908</v>
      </c>
      <c r="AT1397" s="2">
        <f t="shared" si="367"/>
        <v>0.25088176332792556</v>
      </c>
      <c r="AU1397" s="2">
        <f t="shared" si="368"/>
        <v>34.648410465003714</v>
      </c>
      <c r="AW1397" s="76">
        <v>45000.520833333336</v>
      </c>
      <c r="AX1397">
        <v>15.28813691</v>
      </c>
    </row>
    <row r="1398" spans="37:50" x14ac:dyDescent="0.25">
      <c r="AK1398" s="76">
        <v>45046.260416666664</v>
      </c>
      <c r="AL1398" s="77">
        <v>7.5431888409979803E-2</v>
      </c>
      <c r="AM1398" s="5">
        <v>72.970159429999995</v>
      </c>
      <c r="AN1398" s="2">
        <v>12313</v>
      </c>
      <c r="AO1398" s="7">
        <f t="shared" si="362"/>
        <v>205.21666666666667</v>
      </c>
      <c r="AP1398" s="5">
        <f t="shared" si="363"/>
        <v>15.479880699868023</v>
      </c>
      <c r="AQ1398" s="6">
        <f t="shared" si="364"/>
        <v>142.06359187347803</v>
      </c>
      <c r="AR1398" s="2">
        <f t="shared" si="365"/>
        <v>1</v>
      </c>
      <c r="AS1398" s="2">
        <f t="shared" si="366"/>
        <v>142.06359187347803</v>
      </c>
      <c r="AT1398" s="2">
        <f t="shared" si="367"/>
        <v>0.26584148244683714</v>
      </c>
      <c r="AU1398" s="2">
        <f t="shared" si="368"/>
        <v>37.766395865367848</v>
      </c>
      <c r="AW1398" s="76">
        <v>45000.53125</v>
      </c>
      <c r="AX1398">
        <v>18.755396690000001</v>
      </c>
    </row>
    <row r="1399" spans="37:50" x14ac:dyDescent="0.25">
      <c r="AK1399" s="76">
        <v>45046.270833333336</v>
      </c>
      <c r="AL1399" s="77">
        <v>7.7070390365065605E-2</v>
      </c>
      <c r="AM1399" s="5">
        <v>70.271667750000006</v>
      </c>
      <c r="AN1399" s="2">
        <v>12153</v>
      </c>
      <c r="AO1399" s="7">
        <f t="shared" si="362"/>
        <v>202.55</v>
      </c>
      <c r="AP1399" s="5">
        <f t="shared" si="363"/>
        <v>15.610607568444038</v>
      </c>
      <c r="AQ1399" s="6">
        <f t="shared" si="364"/>
        <v>142.64983439149998</v>
      </c>
      <c r="AR1399" s="2">
        <f t="shared" si="365"/>
        <v>1</v>
      </c>
      <c r="AS1399" s="2">
        <f t="shared" si="366"/>
        <v>142.64983439149998</v>
      </c>
      <c r="AT1399" s="2">
        <f t="shared" si="367"/>
        <v>0.26809524210611113</v>
      </c>
      <c r="AU1399" s="2">
        <f t="shared" si="368"/>
        <v>38.243741887585848</v>
      </c>
      <c r="AW1399" s="76">
        <v>45000.541666666664</v>
      </c>
      <c r="AX1399">
        <v>15.28813691</v>
      </c>
    </row>
    <row r="1400" spans="37:50" x14ac:dyDescent="0.25">
      <c r="AK1400" s="76">
        <v>45046.28125</v>
      </c>
      <c r="AL1400" s="77">
        <v>6.9857083922642699E-2</v>
      </c>
      <c r="AM1400" s="5">
        <v>72.970159429999995</v>
      </c>
      <c r="AN1400" s="2">
        <v>13968</v>
      </c>
      <c r="AO1400" s="7">
        <f t="shared" si="362"/>
        <v>232.8</v>
      </c>
      <c r="AP1400" s="5">
        <f t="shared" si="363"/>
        <v>16.262729137191222</v>
      </c>
      <c r="AQ1400" s="6">
        <f t="shared" si="364"/>
        <v>145.5375349371586</v>
      </c>
      <c r="AR1400" s="2">
        <f t="shared" si="365"/>
        <v>1</v>
      </c>
      <c r="AS1400" s="2">
        <f t="shared" si="366"/>
        <v>145.5375349371586</v>
      </c>
      <c r="AT1400" s="2">
        <f t="shared" si="367"/>
        <v>0.2793379598472634</v>
      </c>
      <c r="AU1400" s="2">
        <f t="shared" si="368"/>
        <v>40.6541580905457</v>
      </c>
      <c r="AW1400" s="76">
        <v>45000.552083333336</v>
      </c>
      <c r="AX1400">
        <v>16.676436899999999</v>
      </c>
    </row>
    <row r="1401" spans="37:50" x14ac:dyDescent="0.25">
      <c r="AK1401" s="76">
        <v>45046.291666666664</v>
      </c>
      <c r="AL1401" s="77">
        <v>6.5483303268925305E-2</v>
      </c>
      <c r="AM1401" s="5">
        <v>70.720093730000002</v>
      </c>
      <c r="AN1401" s="2">
        <v>14475</v>
      </c>
      <c r="AO1401" s="7">
        <f t="shared" si="362"/>
        <v>241.25</v>
      </c>
      <c r="AP1401" s="5">
        <f t="shared" si="363"/>
        <v>15.797846913628231</v>
      </c>
      <c r="AQ1401" s="6">
        <f t="shared" si="364"/>
        <v>143.4851595019324</v>
      </c>
      <c r="AR1401" s="2">
        <f t="shared" si="365"/>
        <v>1</v>
      </c>
      <c r="AS1401" s="2">
        <f t="shared" si="366"/>
        <v>143.4851595019324</v>
      </c>
      <c r="AT1401" s="2">
        <f t="shared" si="367"/>
        <v>0.27132328915873077</v>
      </c>
      <c r="AU1401" s="2">
        <f t="shared" si="368"/>
        <v>38.930865421529411</v>
      </c>
      <c r="AW1401" s="76">
        <v>45000.5625</v>
      </c>
      <c r="AX1401">
        <v>18.755396690000001</v>
      </c>
    </row>
    <row r="1402" spans="37:50" x14ac:dyDescent="0.25">
      <c r="AK1402" s="76">
        <v>45046.302083333336</v>
      </c>
      <c r="AL1402" s="77">
        <v>6.81541915737051E-2</v>
      </c>
      <c r="AM1402" s="5">
        <v>69.822823</v>
      </c>
      <c r="AN1402" s="2">
        <v>14266</v>
      </c>
      <c r="AO1402" s="7">
        <f t="shared" si="362"/>
        <v>237.76666666666668</v>
      </c>
      <c r="AP1402" s="5">
        <f t="shared" si="363"/>
        <v>16.204794949841283</v>
      </c>
      <c r="AQ1402" s="6">
        <f t="shared" si="364"/>
        <v>145.28341315733707</v>
      </c>
      <c r="AR1402" s="2">
        <f t="shared" si="365"/>
        <v>1</v>
      </c>
      <c r="AS1402" s="2">
        <f t="shared" si="366"/>
        <v>145.28341315733707</v>
      </c>
      <c r="AT1402" s="2">
        <f t="shared" si="367"/>
        <v>0.27833916185137791</v>
      </c>
      <c r="AU1402" s="2">
        <f t="shared" si="368"/>
        <v>40.438063449120648</v>
      </c>
      <c r="AW1402" s="76">
        <v>45000.572916666664</v>
      </c>
      <c r="AX1402">
        <v>23.57575709</v>
      </c>
    </row>
    <row r="1403" spans="37:50" x14ac:dyDescent="0.25">
      <c r="AK1403" s="76">
        <v>45046.3125</v>
      </c>
      <c r="AL1403" s="77">
        <v>6.5948133919392804E-2</v>
      </c>
      <c r="AM1403" s="5">
        <v>69.36581735</v>
      </c>
      <c r="AN1403" s="2">
        <v>14897</v>
      </c>
      <c r="AO1403" s="7">
        <f t="shared" si="362"/>
        <v>248.28333333333333</v>
      </c>
      <c r="AP1403" s="5">
        <f t="shared" si="363"/>
        <v>16.37382251661991</v>
      </c>
      <c r="AQ1403" s="6">
        <f t="shared" si="364"/>
        <v>146.02354452989491</v>
      </c>
      <c r="AR1403" s="2">
        <f t="shared" si="365"/>
        <v>1</v>
      </c>
      <c r="AS1403" s="2">
        <f t="shared" si="366"/>
        <v>146.02354452989491</v>
      </c>
      <c r="AT1403" s="2">
        <f t="shared" si="367"/>
        <v>0.28125323388156193</v>
      </c>
      <c r="AU1403" s="2">
        <f t="shared" si="368"/>
        <v>41.069594121881202</v>
      </c>
      <c r="AW1403" s="76">
        <v>45000.583333333336</v>
      </c>
      <c r="AX1403">
        <v>22.20675374</v>
      </c>
    </row>
    <row r="1404" spans="37:50" x14ac:dyDescent="0.25">
      <c r="AK1404" s="76">
        <v>45046.322916666664</v>
      </c>
      <c r="AL1404" s="77">
        <v>6.6700055263051297E-2</v>
      </c>
      <c r="AM1404" s="5">
        <v>69.36581735</v>
      </c>
      <c r="AN1404" s="2">
        <v>14904</v>
      </c>
      <c r="AO1404" s="7">
        <f t="shared" si="362"/>
        <v>248.4</v>
      </c>
      <c r="AP1404" s="5">
        <f t="shared" si="363"/>
        <v>16.568293727341942</v>
      </c>
      <c r="AQ1404" s="6">
        <f t="shared" si="364"/>
        <v>146.87028043800302</v>
      </c>
      <c r="AR1404" s="2">
        <f t="shared" si="365"/>
        <v>1</v>
      </c>
      <c r="AS1404" s="2">
        <f t="shared" si="366"/>
        <v>146.87028043800302</v>
      </c>
      <c r="AT1404" s="2">
        <f t="shared" si="367"/>
        <v>0.28460595986964465</v>
      </c>
      <c r="AU1404" s="2">
        <f t="shared" si="368"/>
        <v>41.800157140381742</v>
      </c>
      <c r="AW1404" s="76">
        <v>45000.59375</v>
      </c>
      <c r="AX1404">
        <v>22.195009540000001</v>
      </c>
    </row>
    <row r="1405" spans="37:50" x14ac:dyDescent="0.25">
      <c r="AK1405" s="76">
        <v>45046.333333333336</v>
      </c>
      <c r="AL1405" s="77">
        <v>6.3977455052039597E-2</v>
      </c>
      <c r="AM1405" s="5">
        <v>66.647934039999996</v>
      </c>
      <c r="AN1405" s="2">
        <v>15140</v>
      </c>
      <c r="AO1405" s="7">
        <f t="shared" si="362"/>
        <v>252.33333333333334</v>
      </c>
      <c r="AP1405" s="5">
        <f t="shared" si="363"/>
        <v>16.143644491464659</v>
      </c>
      <c r="AQ1405" s="6">
        <f t="shared" si="364"/>
        <v>145.01468011847709</v>
      </c>
      <c r="AR1405" s="2">
        <f t="shared" si="365"/>
        <v>0.99987858978729427</v>
      </c>
      <c r="AS1405" s="2">
        <f t="shared" si="366"/>
        <v>144.99707385531846</v>
      </c>
      <c r="AT1405" s="2">
        <f t="shared" si="367"/>
        <v>0.27728491464315991</v>
      </c>
      <c r="AU1405" s="2">
        <f t="shared" si="368"/>
        <v>40.210383198657055</v>
      </c>
      <c r="AW1405" s="76">
        <v>45000.604166666664</v>
      </c>
      <c r="AX1405">
        <v>22.195009540000001</v>
      </c>
    </row>
    <row r="1406" spans="37:50" x14ac:dyDescent="0.25">
      <c r="AK1406" s="76">
        <v>45046.34375</v>
      </c>
      <c r="AL1406" s="77">
        <v>6.9077914949502495E-2</v>
      </c>
      <c r="AM1406" s="5">
        <v>70.271667750000006</v>
      </c>
      <c r="AN1406" s="2">
        <v>14468</v>
      </c>
      <c r="AO1406" s="7">
        <f t="shared" si="362"/>
        <v>241.13333333333333</v>
      </c>
      <c r="AP1406" s="5">
        <f t="shared" si="363"/>
        <v>16.656987891490033</v>
      </c>
      <c r="AQ1406" s="6">
        <f t="shared" si="364"/>
        <v>147.254774187094</v>
      </c>
      <c r="AR1406" s="2">
        <f t="shared" si="365"/>
        <v>1</v>
      </c>
      <c r="AS1406" s="2">
        <f t="shared" si="366"/>
        <v>147.254774187094</v>
      </c>
      <c r="AT1406" s="2">
        <f t="shared" si="367"/>
        <v>0.28613506655863225</v>
      </c>
      <c r="AU1406" s="2">
        <f t="shared" si="368"/>
        <v>42.134754613100505</v>
      </c>
      <c r="AW1406" s="76">
        <v>45000.614583333336</v>
      </c>
      <c r="AX1406">
        <v>21.512677910000001</v>
      </c>
    </row>
    <row r="1407" spans="37:50" x14ac:dyDescent="0.25">
      <c r="AK1407" s="76">
        <v>45046.354166666664</v>
      </c>
      <c r="AL1407" s="77">
        <v>6.5203125283862004E-2</v>
      </c>
      <c r="AM1407" s="5">
        <v>68.466857000000005</v>
      </c>
      <c r="AN1407" s="2">
        <v>14672</v>
      </c>
      <c r="AO1407" s="7">
        <f t="shared" si="362"/>
        <v>244.53333333333333</v>
      </c>
      <c r="AP1407" s="5">
        <f t="shared" si="363"/>
        <v>15.944337569413722</v>
      </c>
      <c r="AQ1407" s="6">
        <f t="shared" si="364"/>
        <v>144.13517715302004</v>
      </c>
      <c r="AR1407" s="2">
        <f t="shared" si="365"/>
        <v>1</v>
      </c>
      <c r="AS1407" s="2">
        <f t="shared" si="366"/>
        <v>144.13517715302004</v>
      </c>
      <c r="AT1407" s="2">
        <f t="shared" si="367"/>
        <v>0.27384881993955834</v>
      </c>
      <c r="AU1407" s="2">
        <f t="shared" si="368"/>
        <v>39.471248175133731</v>
      </c>
      <c r="AW1407" s="76">
        <v>45000.625</v>
      </c>
      <c r="AX1407">
        <v>23.57575709</v>
      </c>
    </row>
    <row r="1408" spans="37:50" x14ac:dyDescent="0.25">
      <c r="AK1408" s="76">
        <v>45046.364583333336</v>
      </c>
      <c r="AL1408" s="77">
        <v>6.7811256976263307E-2</v>
      </c>
      <c r="AM1408" s="5">
        <v>69.36581735</v>
      </c>
      <c r="AN1408" s="2">
        <v>14178</v>
      </c>
      <c r="AO1408" s="7">
        <f t="shared" si="362"/>
        <v>236.3</v>
      </c>
      <c r="AP1408" s="5">
        <f t="shared" si="363"/>
        <v>16.02380002349102</v>
      </c>
      <c r="AQ1408" s="6">
        <f t="shared" si="364"/>
        <v>144.48649835923493</v>
      </c>
      <c r="AR1408" s="2">
        <f t="shared" si="365"/>
        <v>1</v>
      </c>
      <c r="AS1408" s="2">
        <f t="shared" si="366"/>
        <v>144.48649835923493</v>
      </c>
      <c r="AT1408" s="2">
        <f t="shared" si="367"/>
        <v>0.27521876993818611</v>
      </c>
      <c r="AU1408" s="2">
        <f t="shared" si="368"/>
        <v>39.765396351104386</v>
      </c>
      <c r="AW1408" s="76">
        <v>45000.635416666664</v>
      </c>
      <c r="AX1408">
        <v>32.71821362</v>
      </c>
    </row>
    <row r="1409" spans="37:50" x14ac:dyDescent="0.25">
      <c r="AK1409" s="76">
        <v>45046.375</v>
      </c>
      <c r="AL1409" s="77">
        <v>6.7778449427294399E-2</v>
      </c>
      <c r="AM1409" s="5">
        <v>69.36581735</v>
      </c>
      <c r="AN1409" s="2">
        <v>13946</v>
      </c>
      <c r="AO1409" s="7">
        <f t="shared" si="362"/>
        <v>232.43333333333334</v>
      </c>
      <c r="AP1409" s="5">
        <f t="shared" si="363"/>
        <v>15.753970928550794</v>
      </c>
      <c r="AQ1409" s="6">
        <f t="shared" si="364"/>
        <v>143.28987213613615</v>
      </c>
      <c r="AR1409" s="2">
        <f t="shared" si="365"/>
        <v>1</v>
      </c>
      <c r="AS1409" s="2">
        <f t="shared" si="366"/>
        <v>143.28987213613615</v>
      </c>
      <c r="AT1409" s="2">
        <f t="shared" si="367"/>
        <v>0.2705668576289651</v>
      </c>
      <c r="AU1409" s="2">
        <f t="shared" si="368"/>
        <v>38.769490433930564</v>
      </c>
      <c r="AW1409" s="76">
        <v>45000.645833333336</v>
      </c>
      <c r="AX1409">
        <v>35.859181829999997</v>
      </c>
    </row>
    <row r="1410" spans="37:50" x14ac:dyDescent="0.25">
      <c r="AK1410" s="76">
        <v>45046.385416666664</v>
      </c>
      <c r="AL1410" s="77">
        <v>7.1530503296057604E-2</v>
      </c>
      <c r="AM1410" s="5">
        <v>67.106545600000004</v>
      </c>
      <c r="AN1410" s="2">
        <v>14252</v>
      </c>
      <c r="AO1410" s="7">
        <f t="shared" si="362"/>
        <v>237.53333333333333</v>
      </c>
      <c r="AP1410" s="5">
        <f t="shared" si="363"/>
        <v>16.99087888292355</v>
      </c>
      <c r="AQ1410" s="6">
        <f t="shared" si="364"/>
        <v>148.69292048606206</v>
      </c>
      <c r="AR1410" s="2">
        <f t="shared" si="365"/>
        <v>1</v>
      </c>
      <c r="AS1410" s="2">
        <f t="shared" si="366"/>
        <v>148.69292048606206</v>
      </c>
      <c r="AT1410" s="2">
        <f t="shared" si="367"/>
        <v>0.29189141990270612</v>
      </c>
      <c r="AU1410" s="2">
        <f t="shared" si="368"/>
        <v>43.402187690156836</v>
      </c>
      <c r="AW1410" s="76">
        <v>45000.65625</v>
      </c>
      <c r="AX1410">
        <v>33.957339070000003</v>
      </c>
    </row>
    <row r="1411" spans="37:50" x14ac:dyDescent="0.25">
      <c r="AK1411" s="76">
        <v>45046.395833333336</v>
      </c>
      <c r="AL1411" s="77">
        <v>6.8600580965858998E-2</v>
      </c>
      <c r="AM1411" s="5">
        <v>68.466857000000005</v>
      </c>
      <c r="AN1411" s="2">
        <v>14153</v>
      </c>
      <c r="AO1411" s="7">
        <f t="shared" ref="AO1411:AO1474" si="376">AN1411/60</f>
        <v>235.88333333333333</v>
      </c>
      <c r="AP1411" s="5">
        <f t="shared" ref="AP1411:AP1474" si="377">AO1411*AL1411</f>
        <v>16.181733706830041</v>
      </c>
      <c r="AQ1411" s="6">
        <f t="shared" ref="AQ1411:AQ1474" si="378">37.141*AP1411^0.4897</f>
        <v>145.18212863358801</v>
      </c>
      <c r="AR1411" s="2">
        <f t="shared" ref="AR1411:AR1474" si="379">IF((AM1411-$AP$1)/($AN$1-$AP$1)&lt;0, 0, IF((AM1411-$AP$1)/($AN$1-$AP$1)&gt;1, 1, (AM1411-$AP$1)/($AN$1-$AP$1)))</f>
        <v>1</v>
      </c>
      <c r="AS1411" s="2">
        <f t="shared" ref="AS1411:AS1474" si="380">AQ1411*AR1411</f>
        <v>145.18212863358801</v>
      </c>
      <c r="AT1411" s="2">
        <f t="shared" ref="AT1411:AT1474" si="381">IF((AP1411-$AU$1921)/($AS$1921-$AU$1921)&lt;0, 0, IF((AP1411-$AU$1921)/($AS$1921-$AU$1921)&gt;1, 1, (AP1411-$AU$1921)/($AS$1921-$AU$1921)))</f>
        <v>0.27794158100393929</v>
      </c>
      <c r="AU1411" s="2">
        <f t="shared" ref="AU1411:AU1474" si="382">AQ1411*AT1411</f>
        <v>40.352150365936737</v>
      </c>
      <c r="AW1411" s="76">
        <v>45000.666666666664</v>
      </c>
      <c r="AX1411">
        <v>30.8270503</v>
      </c>
    </row>
    <row r="1412" spans="37:50" x14ac:dyDescent="0.25">
      <c r="AK1412" s="76">
        <v>45046.40625</v>
      </c>
      <c r="AL1412" s="77">
        <v>7.0748827710581302E-2</v>
      </c>
      <c r="AM1412" s="5">
        <v>68.466857000000005</v>
      </c>
      <c r="AN1412" s="2">
        <v>14221</v>
      </c>
      <c r="AO1412" s="7">
        <f t="shared" si="376"/>
        <v>237.01666666666668</v>
      </c>
      <c r="AP1412" s="5">
        <f t="shared" si="377"/>
        <v>16.768651314536278</v>
      </c>
      <c r="AQ1412" s="6">
        <f t="shared" si="378"/>
        <v>147.73735825661066</v>
      </c>
      <c r="AR1412" s="2">
        <f t="shared" si="379"/>
        <v>1</v>
      </c>
      <c r="AS1412" s="2">
        <f t="shared" si="380"/>
        <v>147.73735825661066</v>
      </c>
      <c r="AT1412" s="2">
        <f t="shared" si="381"/>
        <v>0.28806016826893394</v>
      </c>
      <c r="AU1412" s="2">
        <f t="shared" si="382"/>
        <v>42.557248279007041</v>
      </c>
      <c r="AW1412" s="76">
        <v>45000.677083333336</v>
      </c>
      <c r="AX1412">
        <v>32.71821362</v>
      </c>
    </row>
    <row r="1413" spans="37:50" x14ac:dyDescent="0.25">
      <c r="AK1413" s="76">
        <v>45046.416666666664</v>
      </c>
      <c r="AL1413" s="77">
        <v>6.6675367821617704E-2</v>
      </c>
      <c r="AM1413" s="5">
        <v>67.106545600000004</v>
      </c>
      <c r="AN1413" s="2">
        <v>14634</v>
      </c>
      <c r="AO1413" s="7">
        <f t="shared" si="376"/>
        <v>243.9</v>
      </c>
      <c r="AP1413" s="5">
        <f t="shared" si="377"/>
        <v>16.262122211692557</v>
      </c>
      <c r="AQ1413" s="6">
        <f t="shared" si="378"/>
        <v>145.53487512351535</v>
      </c>
      <c r="AR1413" s="2">
        <f t="shared" si="379"/>
        <v>1</v>
      </c>
      <c r="AS1413" s="2">
        <f t="shared" si="380"/>
        <v>145.53487512351535</v>
      </c>
      <c r="AT1413" s="2">
        <f t="shared" si="381"/>
        <v>0.27932749631960474</v>
      </c>
      <c r="AU1413" s="2">
        <f t="shared" si="382"/>
        <v>40.651892295437868</v>
      </c>
      <c r="AW1413" s="76">
        <v>45000.6875</v>
      </c>
      <c r="AX1413">
        <v>32.71821362</v>
      </c>
    </row>
    <row r="1414" spans="37:50" x14ac:dyDescent="0.25">
      <c r="AK1414" s="76">
        <v>45046.427083333336</v>
      </c>
      <c r="AL1414" s="77">
        <v>7.41521472444472E-2</v>
      </c>
      <c r="AM1414" s="5">
        <v>68.008627450000006</v>
      </c>
      <c r="AN1414" s="2">
        <v>13570</v>
      </c>
      <c r="AO1414" s="7">
        <f t="shared" si="376"/>
        <v>226.16666666666666</v>
      </c>
      <c r="AP1414" s="5">
        <f t="shared" si="377"/>
        <v>16.770743968452475</v>
      </c>
      <c r="AQ1414" s="6">
        <f t="shared" si="378"/>
        <v>147.74638655452412</v>
      </c>
      <c r="AR1414" s="2">
        <f t="shared" si="379"/>
        <v>1</v>
      </c>
      <c r="AS1414" s="2">
        <f t="shared" si="380"/>
        <v>147.74638655452412</v>
      </c>
      <c r="AT1414" s="2">
        <f t="shared" si="381"/>
        <v>0.28809624607779233</v>
      </c>
      <c r="AU1414" s="2">
        <f t="shared" si="382"/>
        <v>42.56517933791681</v>
      </c>
      <c r="AW1414" s="76">
        <v>45000.697916666664</v>
      </c>
      <c r="AX1414">
        <v>32.085393529999997</v>
      </c>
    </row>
    <row r="1415" spans="37:50" x14ac:dyDescent="0.25">
      <c r="AK1415" s="76">
        <v>45046.4375</v>
      </c>
      <c r="AL1415" s="77">
        <v>7.45901941687937E-2</v>
      </c>
      <c r="AM1415" s="5">
        <v>68.466857000000005</v>
      </c>
      <c r="AN1415" s="2">
        <v>13250</v>
      </c>
      <c r="AO1415" s="7">
        <f t="shared" si="376"/>
        <v>220.83333333333334</v>
      </c>
      <c r="AP1415" s="5">
        <f t="shared" si="377"/>
        <v>16.472001212275277</v>
      </c>
      <c r="AQ1415" s="6">
        <f t="shared" si="378"/>
        <v>146.45165636633868</v>
      </c>
      <c r="AR1415" s="2">
        <f t="shared" si="379"/>
        <v>1</v>
      </c>
      <c r="AS1415" s="2">
        <f t="shared" si="380"/>
        <v>146.45165636633868</v>
      </c>
      <c r="AT1415" s="2">
        <f t="shared" si="381"/>
        <v>0.28294585595748606</v>
      </c>
      <c r="AU1415" s="2">
        <f t="shared" si="382"/>
        <v>41.437889266965314</v>
      </c>
      <c r="AW1415" s="76">
        <v>45000.708333333336</v>
      </c>
      <c r="AX1415">
        <v>35.846356800000002</v>
      </c>
    </row>
    <row r="1416" spans="37:50" x14ac:dyDescent="0.25">
      <c r="AK1416" s="76">
        <v>45046.447916666664</v>
      </c>
      <c r="AL1416" s="77">
        <v>7.2881944635859702E-2</v>
      </c>
      <c r="AM1416" s="5">
        <v>69.822823</v>
      </c>
      <c r="AN1416" s="2">
        <v>12940</v>
      </c>
      <c r="AO1416" s="7">
        <f t="shared" si="376"/>
        <v>215.66666666666666</v>
      </c>
      <c r="AP1416" s="5">
        <f t="shared" si="377"/>
        <v>15.718206059800409</v>
      </c>
      <c r="AQ1416" s="6">
        <f t="shared" si="378"/>
        <v>143.13048107100423</v>
      </c>
      <c r="AR1416" s="2">
        <f t="shared" si="379"/>
        <v>1</v>
      </c>
      <c r="AS1416" s="2">
        <f t="shared" si="380"/>
        <v>143.13048107100423</v>
      </c>
      <c r="AT1416" s="2">
        <f t="shared" si="381"/>
        <v>0.26995026350958573</v>
      </c>
      <c r="AU1416" s="2">
        <f t="shared" si="382"/>
        <v>38.638111081371363</v>
      </c>
      <c r="AW1416" s="76">
        <v>45000.71875</v>
      </c>
      <c r="AX1416">
        <v>32.71821362</v>
      </c>
    </row>
    <row r="1417" spans="37:50" x14ac:dyDescent="0.25">
      <c r="AK1417" s="76">
        <v>45046.458333333336</v>
      </c>
      <c r="AL1417" s="77">
        <v>7.1210108366451197E-2</v>
      </c>
      <c r="AM1417" s="5">
        <v>68.466857000000005</v>
      </c>
      <c r="AN1417" s="2">
        <v>13468</v>
      </c>
      <c r="AO1417" s="7">
        <f t="shared" si="376"/>
        <v>224.46666666666667</v>
      </c>
      <c r="AP1417" s="5">
        <f t="shared" si="377"/>
        <v>15.984295657989412</v>
      </c>
      <c r="AQ1417" s="6">
        <f t="shared" si="378"/>
        <v>144.31195216474572</v>
      </c>
      <c r="AR1417" s="2">
        <f t="shared" si="379"/>
        <v>1</v>
      </c>
      <c r="AS1417" s="2">
        <f t="shared" si="380"/>
        <v>144.31195216474572</v>
      </c>
      <c r="AT1417" s="2">
        <f t="shared" si="381"/>
        <v>0.27453770608113393</v>
      </c>
      <c r="AU1417" s="2">
        <f t="shared" si="382"/>
        <v>39.61907230739962</v>
      </c>
      <c r="AW1417" s="76">
        <v>45000.729166666664</v>
      </c>
      <c r="AX1417">
        <v>35.846356800000002</v>
      </c>
    </row>
    <row r="1418" spans="37:50" x14ac:dyDescent="0.25">
      <c r="AK1418" s="76">
        <v>45046.46875</v>
      </c>
      <c r="AL1418" s="77">
        <v>7.6911124071136802E-2</v>
      </c>
      <c r="AM1418" s="5">
        <v>68.466857000000005</v>
      </c>
      <c r="AN1418" s="2">
        <v>13164</v>
      </c>
      <c r="AO1418" s="7">
        <f t="shared" si="376"/>
        <v>219.4</v>
      </c>
      <c r="AP1418" s="5">
        <f t="shared" si="377"/>
        <v>16.874300621207414</v>
      </c>
      <c r="AQ1418" s="6">
        <f t="shared" si="378"/>
        <v>148.19244318031338</v>
      </c>
      <c r="AR1418" s="2">
        <f t="shared" si="379"/>
        <v>1</v>
      </c>
      <c r="AS1418" s="2">
        <f t="shared" si="380"/>
        <v>148.19244318031338</v>
      </c>
      <c r="AT1418" s="2">
        <f t="shared" si="381"/>
        <v>0.28988158530430957</v>
      </c>
      <c r="AU1418" s="2">
        <f t="shared" si="382"/>
        <v>42.958260359228063</v>
      </c>
      <c r="AW1418" s="76">
        <v>45000.739583333336</v>
      </c>
      <c r="AX1418">
        <v>33.946823100000003</v>
      </c>
    </row>
    <row r="1419" spans="37:50" x14ac:dyDescent="0.25">
      <c r="AK1419" s="76">
        <v>45046.479166666664</v>
      </c>
      <c r="AL1419" s="77">
        <v>7.1370275342498304E-2</v>
      </c>
      <c r="AM1419" s="5">
        <v>68.008627450000006</v>
      </c>
      <c r="AN1419" s="2">
        <v>12616</v>
      </c>
      <c r="AO1419" s="7">
        <f t="shared" si="376"/>
        <v>210.26666666666668</v>
      </c>
      <c r="AP1419" s="5">
        <f t="shared" si="377"/>
        <v>15.006789895349311</v>
      </c>
      <c r="AQ1419" s="6">
        <f t="shared" si="378"/>
        <v>139.92062275381323</v>
      </c>
      <c r="AR1419" s="2">
        <f t="shared" si="379"/>
        <v>1</v>
      </c>
      <c r="AS1419" s="2">
        <f t="shared" si="380"/>
        <v>139.92062275381323</v>
      </c>
      <c r="AT1419" s="2">
        <f t="shared" si="381"/>
        <v>0.25768529403651241</v>
      </c>
      <c r="AU1419" s="2">
        <f t="shared" si="382"/>
        <v>36.05548681608829</v>
      </c>
      <c r="AW1419" s="76">
        <v>45000.75</v>
      </c>
      <c r="AX1419">
        <v>35.846356800000002</v>
      </c>
    </row>
    <row r="1420" spans="37:50" x14ac:dyDescent="0.25">
      <c r="AK1420" s="76">
        <v>45046.489583333336</v>
      </c>
      <c r="AL1420" s="77">
        <v>7.4499322387169803E-2</v>
      </c>
      <c r="AM1420" s="5">
        <v>69.822823</v>
      </c>
      <c r="AN1420" s="2">
        <v>12638</v>
      </c>
      <c r="AO1420" s="7">
        <f t="shared" si="376"/>
        <v>210.63333333333333</v>
      </c>
      <c r="AP1420" s="5">
        <f t="shared" si="377"/>
        <v>15.692040605484198</v>
      </c>
      <c r="AQ1420" s="6">
        <f t="shared" si="378"/>
        <v>143.01375385870364</v>
      </c>
      <c r="AR1420" s="2">
        <f t="shared" si="379"/>
        <v>1</v>
      </c>
      <c r="AS1420" s="2">
        <f t="shared" si="380"/>
        <v>143.01375385870364</v>
      </c>
      <c r="AT1420" s="2">
        <f t="shared" si="381"/>
        <v>0.26949916538380025</v>
      </c>
      <c r="AU1420" s="2">
        <f t="shared" si="382"/>
        <v>38.542087303324877</v>
      </c>
      <c r="AW1420" s="76">
        <v>45000.760416666664</v>
      </c>
      <c r="AX1420">
        <v>32.085393529999997</v>
      </c>
    </row>
    <row r="1421" spans="37:50" x14ac:dyDescent="0.25">
      <c r="AK1421" s="76">
        <v>45046.5</v>
      </c>
      <c r="AL1421" s="77">
        <v>7.2730517452969295E-2</v>
      </c>
      <c r="AM1421" s="5">
        <v>64.837941950000001</v>
      </c>
      <c r="AN1421" s="2">
        <v>13316</v>
      </c>
      <c r="AO1421" s="7">
        <f t="shared" si="376"/>
        <v>221.93333333333334</v>
      </c>
      <c r="AP1421" s="5">
        <f t="shared" si="377"/>
        <v>16.141326173395651</v>
      </c>
      <c r="AQ1421" s="6">
        <f t="shared" si="378"/>
        <v>145.00448178000227</v>
      </c>
      <c r="AR1421" s="2">
        <f t="shared" si="379"/>
        <v>0.97166610928329467</v>
      </c>
      <c r="AS1421" s="2">
        <f t="shared" si="380"/>
        <v>140.89594063981519</v>
      </c>
      <c r="AT1421" s="2">
        <f t="shared" si="381"/>
        <v>0.27724494633520447</v>
      </c>
      <c r="AU1421" s="2">
        <f t="shared" si="382"/>
        <v>40.201759769460864</v>
      </c>
      <c r="AW1421" s="76">
        <v>45000.770833333336</v>
      </c>
      <c r="AX1421">
        <v>35.166984380000002</v>
      </c>
    </row>
    <row r="1422" spans="37:50" x14ac:dyDescent="0.25">
      <c r="AK1422" s="76">
        <v>45046.510416666664</v>
      </c>
      <c r="AL1422" s="77">
        <v>7.6707732134231099E-2</v>
      </c>
      <c r="AM1422" s="5">
        <v>69.36581735</v>
      </c>
      <c r="AN1422" s="2">
        <v>12526</v>
      </c>
      <c r="AO1422" s="7">
        <f t="shared" si="376"/>
        <v>208.76666666666668</v>
      </c>
      <c r="AP1422" s="5">
        <f t="shared" si="377"/>
        <v>16.01401754522298</v>
      </c>
      <c r="AQ1422" s="6">
        <f t="shared" si="378"/>
        <v>144.44329590584499</v>
      </c>
      <c r="AR1422" s="2">
        <f t="shared" si="379"/>
        <v>1</v>
      </c>
      <c r="AS1422" s="2">
        <f t="shared" si="380"/>
        <v>144.44329590584499</v>
      </c>
      <c r="AT1422" s="2">
        <f t="shared" si="381"/>
        <v>0.27505011788426337</v>
      </c>
      <c r="AU1422" s="2">
        <f t="shared" si="382"/>
        <v>39.729145566494203</v>
      </c>
      <c r="AW1422" s="76">
        <v>45000.78125</v>
      </c>
      <c r="AX1422">
        <v>33.957339070000003</v>
      </c>
    </row>
    <row r="1423" spans="37:50" x14ac:dyDescent="0.25">
      <c r="AK1423" s="76">
        <v>45046.520833333336</v>
      </c>
      <c r="AL1423" s="77">
        <v>7.7355728566916304E-2</v>
      </c>
      <c r="AM1423" s="5">
        <v>70.720093730000002</v>
      </c>
      <c r="AN1423" s="2">
        <v>12046</v>
      </c>
      <c r="AO1423" s="7">
        <f t="shared" si="376"/>
        <v>200.76666666666668</v>
      </c>
      <c r="AP1423" s="5">
        <f t="shared" si="377"/>
        <v>15.530451771951231</v>
      </c>
      <c r="AQ1423" s="6">
        <f t="shared" si="378"/>
        <v>142.29067553333454</v>
      </c>
      <c r="AR1423" s="2">
        <f t="shared" si="379"/>
        <v>1</v>
      </c>
      <c r="AS1423" s="2">
        <f t="shared" si="380"/>
        <v>142.29067553333454</v>
      </c>
      <c r="AT1423" s="2">
        <f t="shared" si="381"/>
        <v>0.26671333873337472</v>
      </c>
      <c r="AU1423" s="2">
        <f t="shared" si="382"/>
        <v>37.950821142122969</v>
      </c>
      <c r="AW1423" s="76">
        <v>45000.791666666664</v>
      </c>
      <c r="AX1423">
        <v>37.343355260000003</v>
      </c>
    </row>
    <row r="1424" spans="37:50" x14ac:dyDescent="0.25">
      <c r="AK1424" s="76">
        <v>45046.53125</v>
      </c>
      <c r="AL1424" s="77">
        <v>8.1436396893768997E-2</v>
      </c>
      <c r="AM1424" s="5">
        <v>70.720093730000002</v>
      </c>
      <c r="AN1424" s="2">
        <v>12138</v>
      </c>
      <c r="AO1424" s="7">
        <f t="shared" si="376"/>
        <v>202.3</v>
      </c>
      <c r="AP1424" s="5">
        <f t="shared" si="377"/>
        <v>16.474583091609468</v>
      </c>
      <c r="AQ1424" s="6">
        <f t="shared" si="378"/>
        <v>146.46289715027038</v>
      </c>
      <c r="AR1424" s="2">
        <f t="shared" si="379"/>
        <v>1</v>
      </c>
      <c r="AS1424" s="2">
        <f t="shared" si="380"/>
        <v>146.46289715027038</v>
      </c>
      <c r="AT1424" s="2">
        <f t="shared" si="381"/>
        <v>0.28299036811900191</v>
      </c>
      <c r="AU1424" s="2">
        <f t="shared" si="382"/>
        <v>41.447589180330532</v>
      </c>
      <c r="AW1424" s="76">
        <v>45000.802083333336</v>
      </c>
      <c r="AX1424">
        <v>37.343355260000003</v>
      </c>
    </row>
    <row r="1425" spans="37:50" x14ac:dyDescent="0.25">
      <c r="AK1425" s="76">
        <v>45046.541666666664</v>
      </c>
      <c r="AL1425" s="77">
        <v>8.0506176864041296E-2</v>
      </c>
      <c r="AM1425" s="5">
        <v>72.069636250000002</v>
      </c>
      <c r="AN1425" s="2">
        <v>11703</v>
      </c>
      <c r="AO1425" s="7">
        <f t="shared" si="376"/>
        <v>195.05</v>
      </c>
      <c r="AP1425" s="5">
        <f t="shared" si="377"/>
        <v>15.702729797331255</v>
      </c>
      <c r="AQ1425" s="6">
        <f t="shared" si="378"/>
        <v>143.06145160900962</v>
      </c>
      <c r="AR1425" s="2">
        <f t="shared" si="379"/>
        <v>1</v>
      </c>
      <c r="AS1425" s="2">
        <f t="shared" si="380"/>
        <v>143.06145160900962</v>
      </c>
      <c r="AT1425" s="2">
        <f t="shared" si="381"/>
        <v>0.26968344937711819</v>
      </c>
      <c r="AU1425" s="2">
        <f t="shared" si="382"/>
        <v>38.581305742815388</v>
      </c>
      <c r="AW1425" s="76">
        <v>45000.8125</v>
      </c>
      <c r="AX1425">
        <v>35.859181829999997</v>
      </c>
    </row>
    <row r="1426" spans="37:50" x14ac:dyDescent="0.25">
      <c r="AK1426" s="76">
        <v>45046.552083333336</v>
      </c>
      <c r="AL1426" s="77">
        <v>8.3188782749852197E-2</v>
      </c>
      <c r="AM1426" s="5">
        <v>75.208694050000005</v>
      </c>
      <c r="AN1426" s="2">
        <v>11914</v>
      </c>
      <c r="AO1426" s="7">
        <f t="shared" si="376"/>
        <v>198.56666666666666</v>
      </c>
      <c r="AP1426" s="5">
        <f t="shared" si="377"/>
        <v>16.518519294695651</v>
      </c>
      <c r="AQ1426" s="6">
        <f t="shared" si="378"/>
        <v>146.65404551612457</v>
      </c>
      <c r="AR1426" s="2">
        <f t="shared" si="379"/>
        <v>1</v>
      </c>
      <c r="AS1426" s="2">
        <f t="shared" si="380"/>
        <v>146.65404551612457</v>
      </c>
      <c r="AT1426" s="2">
        <f t="shared" si="381"/>
        <v>0.2837478378203413</v>
      </c>
      <c r="AU1426" s="2">
        <f t="shared" si="382"/>
        <v>41.612768322806268</v>
      </c>
      <c r="AW1426" s="76">
        <v>45000.822916666664</v>
      </c>
      <c r="AX1426">
        <v>35.859181829999997</v>
      </c>
    </row>
    <row r="1427" spans="37:50" x14ac:dyDescent="0.25">
      <c r="AK1427" s="76">
        <v>45046.5625</v>
      </c>
      <c r="AL1427" s="77">
        <v>8.5014974134758003E-2</v>
      </c>
      <c r="AM1427" s="5">
        <v>72.069636250000002</v>
      </c>
      <c r="AN1427" s="2">
        <v>11851</v>
      </c>
      <c r="AO1427" s="7">
        <f t="shared" si="376"/>
        <v>197.51666666666668</v>
      </c>
      <c r="AP1427" s="5">
        <f t="shared" si="377"/>
        <v>16.791874307850286</v>
      </c>
      <c r="AQ1427" s="6">
        <f t="shared" si="378"/>
        <v>147.8375165957107</v>
      </c>
      <c r="AR1427" s="2">
        <f t="shared" si="379"/>
        <v>1</v>
      </c>
      <c r="AS1427" s="2">
        <f t="shared" si="380"/>
        <v>147.8375165957107</v>
      </c>
      <c r="AT1427" s="2">
        <f t="shared" si="381"/>
        <v>0.2884605377267877</v>
      </c>
      <c r="AU1427" s="2">
        <f t="shared" si="382"/>
        <v>42.645289533391612</v>
      </c>
      <c r="AW1427" s="76">
        <v>45000.833333333336</v>
      </c>
      <c r="AX1427">
        <v>41.789675529999997</v>
      </c>
    </row>
    <row r="1428" spans="37:50" x14ac:dyDescent="0.25">
      <c r="AK1428" s="76">
        <v>45046.572916666664</v>
      </c>
      <c r="AL1428" s="77">
        <v>8.2277628569088906E-2</v>
      </c>
      <c r="AM1428" s="5">
        <v>76.544179459999995</v>
      </c>
      <c r="AN1428" s="2">
        <v>11839</v>
      </c>
      <c r="AO1428" s="7">
        <f t="shared" si="376"/>
        <v>197.31666666666666</v>
      </c>
      <c r="AP1428" s="5">
        <f t="shared" si="377"/>
        <v>16.234747410490726</v>
      </c>
      <c r="AQ1428" s="6">
        <f t="shared" si="378"/>
        <v>145.41485402834365</v>
      </c>
      <c r="AR1428" s="2">
        <f t="shared" si="379"/>
        <v>1</v>
      </c>
      <c r="AS1428" s="2">
        <f t="shared" si="380"/>
        <v>145.41485402834365</v>
      </c>
      <c r="AT1428" s="2">
        <f t="shared" si="381"/>
        <v>0.27885554879036784</v>
      </c>
      <c r="AU1428" s="2">
        <f t="shared" si="382"/>
        <v>40.549738922345</v>
      </c>
      <c r="AW1428" s="76">
        <v>45000.84375</v>
      </c>
      <c r="AX1428">
        <v>39.574432420000001</v>
      </c>
    </row>
    <row r="1429" spans="37:50" x14ac:dyDescent="0.25">
      <c r="AK1429" s="76">
        <v>45046.583333333336</v>
      </c>
      <c r="AL1429" s="77">
        <v>8.2361386434653405E-2</v>
      </c>
      <c r="AM1429" s="5">
        <v>78.762941850000004</v>
      </c>
      <c r="AN1429" s="2">
        <v>11638</v>
      </c>
      <c r="AO1429" s="7">
        <f t="shared" si="376"/>
        <v>193.96666666666667</v>
      </c>
      <c r="AP1429" s="5">
        <f t="shared" si="377"/>
        <v>15.97536358877494</v>
      </c>
      <c r="AQ1429" s="6">
        <f t="shared" si="378"/>
        <v>144.2724561828218</v>
      </c>
      <c r="AR1429" s="2">
        <f t="shared" si="379"/>
        <v>1</v>
      </c>
      <c r="AS1429" s="2">
        <f t="shared" si="380"/>
        <v>144.2724561828218</v>
      </c>
      <c r="AT1429" s="2">
        <f t="shared" si="381"/>
        <v>0.27438371526433625</v>
      </c>
      <c r="AU1429" s="2">
        <f t="shared" si="382"/>
        <v>39.586012537753803</v>
      </c>
      <c r="AW1429" s="76">
        <v>45000.854166666664</v>
      </c>
      <c r="AX1429">
        <v>41.056841919999997</v>
      </c>
    </row>
    <row r="1430" spans="37:50" x14ac:dyDescent="0.25">
      <c r="AK1430" s="76">
        <v>45046.59375</v>
      </c>
      <c r="AL1430" s="77">
        <v>8.0842520299416701E-2</v>
      </c>
      <c r="AM1430" s="5">
        <v>76.544179459999995</v>
      </c>
      <c r="AN1430" s="2">
        <v>11911</v>
      </c>
      <c r="AO1430" s="7">
        <f t="shared" si="376"/>
        <v>198.51666666666668</v>
      </c>
      <c r="AP1430" s="5">
        <f t="shared" si="377"/>
        <v>16.04858765477254</v>
      </c>
      <c r="AQ1430" s="6">
        <f t="shared" si="378"/>
        <v>144.59590799328629</v>
      </c>
      <c r="AR1430" s="2">
        <f t="shared" si="379"/>
        <v>1</v>
      </c>
      <c r="AS1430" s="2">
        <f t="shared" si="380"/>
        <v>144.59590799328629</v>
      </c>
      <c r="AT1430" s="2">
        <f t="shared" si="381"/>
        <v>0.27564611409505135</v>
      </c>
      <c r="AU1430" s="2">
        <f t="shared" si="382"/>
        <v>39.857300152394942</v>
      </c>
      <c r="AW1430" s="76">
        <v>45000.864583333336</v>
      </c>
      <c r="AX1430">
        <v>41.789675529999997</v>
      </c>
    </row>
    <row r="1431" spans="37:50" x14ac:dyDescent="0.25">
      <c r="AK1431" s="76">
        <v>45046.604166666664</v>
      </c>
      <c r="AL1431" s="77">
        <v>8.2415954504480401E-2</v>
      </c>
      <c r="AM1431" s="5">
        <v>80.523852189999999</v>
      </c>
      <c r="AN1431" s="2">
        <v>11558</v>
      </c>
      <c r="AO1431" s="7">
        <f t="shared" si="376"/>
        <v>192.63333333333333</v>
      </c>
      <c r="AP1431" s="5">
        <f t="shared" si="377"/>
        <v>15.876060036046407</v>
      </c>
      <c r="AQ1431" s="6">
        <f t="shared" si="378"/>
        <v>143.83259262693616</v>
      </c>
      <c r="AR1431" s="2">
        <f t="shared" si="379"/>
        <v>1</v>
      </c>
      <c r="AS1431" s="2">
        <f t="shared" si="380"/>
        <v>143.83259262693616</v>
      </c>
      <c r="AT1431" s="2">
        <f t="shared" si="381"/>
        <v>0.27267170040771166</v>
      </c>
      <c r="AU1431" s="2">
        <f t="shared" si="382"/>
        <v>39.219077605636372</v>
      </c>
      <c r="AW1431" s="76">
        <v>45000.875</v>
      </c>
      <c r="AX1431">
        <v>39.574432420000001</v>
      </c>
    </row>
    <row r="1432" spans="37:50" x14ac:dyDescent="0.25">
      <c r="AK1432" s="76">
        <v>45046.614583333336</v>
      </c>
      <c r="AL1432" s="77">
        <v>8.7419968166762396E-2</v>
      </c>
      <c r="AM1432" s="5">
        <v>79.202259850000004</v>
      </c>
      <c r="AN1432" s="2">
        <v>10939</v>
      </c>
      <c r="AO1432" s="7">
        <f t="shared" si="376"/>
        <v>182.31666666666666</v>
      </c>
      <c r="AP1432" s="5">
        <f t="shared" si="377"/>
        <v>15.93811719627023</v>
      </c>
      <c r="AQ1432" s="6">
        <f t="shared" si="378"/>
        <v>144.10763782847718</v>
      </c>
      <c r="AR1432" s="2">
        <f t="shared" si="379"/>
        <v>1</v>
      </c>
      <c r="AS1432" s="2">
        <f t="shared" si="380"/>
        <v>144.10763782847718</v>
      </c>
      <c r="AT1432" s="2">
        <f t="shared" si="381"/>
        <v>0.27374157935306576</v>
      </c>
      <c r="AU1432" s="2">
        <f t="shared" si="382"/>
        <v>39.448252376006948</v>
      </c>
      <c r="AW1432" s="76">
        <v>45000.885416666664</v>
      </c>
      <c r="AX1432">
        <v>39.587141889999998</v>
      </c>
    </row>
    <row r="1433" spans="37:50" x14ac:dyDescent="0.25">
      <c r="AK1433" s="76">
        <v>45046.625</v>
      </c>
      <c r="AL1433" s="77">
        <v>7.2880579145071206E-2</v>
      </c>
      <c r="AM1433" s="5">
        <v>83.594462070000006</v>
      </c>
      <c r="AN1433" s="2">
        <v>12361</v>
      </c>
      <c r="AO1433" s="7">
        <f t="shared" si="376"/>
        <v>206.01666666666668</v>
      </c>
      <c r="AP1433" s="5">
        <f t="shared" si="377"/>
        <v>15.014613980203753</v>
      </c>
      <c r="AQ1433" s="6">
        <f t="shared" si="378"/>
        <v>139.95634179736953</v>
      </c>
      <c r="AR1433" s="2">
        <f t="shared" si="379"/>
        <v>1</v>
      </c>
      <c r="AS1433" s="2">
        <f t="shared" si="380"/>
        <v>139.95634179736953</v>
      </c>
      <c r="AT1433" s="2">
        <f t="shared" si="381"/>
        <v>0.25782018296185549</v>
      </c>
      <c r="AU1433" s="2">
        <f t="shared" si="382"/>
        <v>36.083569648869798</v>
      </c>
      <c r="AW1433" s="76">
        <v>45000.895833333336</v>
      </c>
      <c r="AX1433">
        <v>37.35614047</v>
      </c>
    </row>
    <row r="1434" spans="37:50" x14ac:dyDescent="0.25">
      <c r="AK1434" s="76">
        <v>45046.635416666664</v>
      </c>
      <c r="AL1434" s="77">
        <v>7.1938456644891499E-2</v>
      </c>
      <c r="AM1434" s="5">
        <v>83.594462070000006</v>
      </c>
      <c r="AN1434" s="2">
        <v>12723</v>
      </c>
      <c r="AO1434" s="7">
        <f t="shared" si="376"/>
        <v>212.05</v>
      </c>
      <c r="AP1434" s="5">
        <f t="shared" si="377"/>
        <v>15.254549731549243</v>
      </c>
      <c r="AQ1434" s="6">
        <f t="shared" si="378"/>
        <v>141.04713709640967</v>
      </c>
      <c r="AR1434" s="2">
        <f t="shared" si="379"/>
        <v>1</v>
      </c>
      <c r="AS1434" s="2">
        <f t="shared" si="380"/>
        <v>141.04713709640967</v>
      </c>
      <c r="AT1434" s="2">
        <f t="shared" si="381"/>
        <v>0.26195672752297311</v>
      </c>
      <c r="AU1434" s="2">
        <f t="shared" si="382"/>
        <v>36.948246460259618</v>
      </c>
      <c r="AW1434" s="76">
        <v>45000.90625</v>
      </c>
      <c r="AX1434">
        <v>35.859181829999997</v>
      </c>
    </row>
    <row r="1435" spans="37:50" x14ac:dyDescent="0.25">
      <c r="AK1435" s="76">
        <v>45046.645833333336</v>
      </c>
      <c r="AL1435" s="77">
        <v>7.3241156596889595E-2</v>
      </c>
      <c r="AM1435" s="5">
        <v>84.027783200000002</v>
      </c>
      <c r="AN1435" s="2">
        <v>12687</v>
      </c>
      <c r="AO1435" s="7">
        <f t="shared" si="376"/>
        <v>211.45</v>
      </c>
      <c r="AP1435" s="5">
        <f t="shared" si="377"/>
        <v>15.486842562412305</v>
      </c>
      <c r="AQ1435" s="6">
        <f t="shared" si="378"/>
        <v>142.09487577448681</v>
      </c>
      <c r="AR1435" s="2">
        <f t="shared" si="379"/>
        <v>1</v>
      </c>
      <c r="AS1435" s="2">
        <f t="shared" si="380"/>
        <v>142.09487577448681</v>
      </c>
      <c r="AT1435" s="2">
        <f t="shared" si="381"/>
        <v>0.26596150647194094</v>
      </c>
      <c r="AU1435" s="2">
        <f t="shared" si="382"/>
        <v>37.79176722292582</v>
      </c>
      <c r="AW1435" s="76">
        <v>45000.916666666664</v>
      </c>
      <c r="AX1435">
        <v>38.096996799999999</v>
      </c>
    </row>
    <row r="1436" spans="37:50" x14ac:dyDescent="0.25">
      <c r="AK1436" s="76">
        <v>45046.65625</v>
      </c>
      <c r="AL1436" s="77">
        <v>7.5185943955975998E-2</v>
      </c>
      <c r="AM1436" s="5">
        <v>82.718647970000006</v>
      </c>
      <c r="AN1436" s="2">
        <v>12783</v>
      </c>
      <c r="AO1436" s="7">
        <f t="shared" si="376"/>
        <v>213.05</v>
      </c>
      <c r="AP1436" s="5">
        <f t="shared" si="377"/>
        <v>16.018365359820688</v>
      </c>
      <c r="AQ1436" s="6">
        <f t="shared" si="378"/>
        <v>144.46249886366604</v>
      </c>
      <c r="AR1436" s="2">
        <f t="shared" si="379"/>
        <v>1</v>
      </c>
      <c r="AS1436" s="2">
        <f t="shared" si="380"/>
        <v>144.46249886366604</v>
      </c>
      <c r="AT1436" s="2">
        <f t="shared" si="381"/>
        <v>0.27512507515397433</v>
      </c>
      <c r="AU1436" s="2">
        <f t="shared" si="382"/>
        <v>39.745255856797051</v>
      </c>
      <c r="AW1436" s="76">
        <v>45000.927083333336</v>
      </c>
      <c r="AX1436">
        <v>39.587141889999998</v>
      </c>
    </row>
    <row r="1437" spans="37:50" x14ac:dyDescent="0.25">
      <c r="AK1437" s="76">
        <v>45046.666666666664</v>
      </c>
      <c r="AL1437" s="77">
        <v>7.4621050253332696E-2</v>
      </c>
      <c r="AM1437" s="5">
        <v>81.405228940000001</v>
      </c>
      <c r="AN1437" s="2">
        <v>12455</v>
      </c>
      <c r="AO1437" s="7">
        <f t="shared" si="376"/>
        <v>207.58333333333334</v>
      </c>
      <c r="AP1437" s="5">
        <f t="shared" si="377"/>
        <v>15.490086348420979</v>
      </c>
      <c r="AQ1437" s="6">
        <f t="shared" si="378"/>
        <v>142.10944963557523</v>
      </c>
      <c r="AR1437" s="2">
        <f t="shared" si="379"/>
        <v>1</v>
      </c>
      <c r="AS1437" s="2">
        <f t="shared" si="380"/>
        <v>142.10944963557523</v>
      </c>
      <c r="AT1437" s="2">
        <f t="shared" si="381"/>
        <v>0.26601743004855</v>
      </c>
      <c r="AU1437" s="2">
        <f t="shared" si="382"/>
        <v>37.803590577669574</v>
      </c>
      <c r="AW1437" s="76">
        <v>45000.9375</v>
      </c>
      <c r="AX1437">
        <v>37.343355260000003</v>
      </c>
    </row>
    <row r="1438" spans="37:50" x14ac:dyDescent="0.25">
      <c r="AK1438" s="76">
        <v>45046.677083333336</v>
      </c>
      <c r="AL1438" s="77">
        <v>8.1199619533470296E-2</v>
      </c>
      <c r="AM1438" s="5">
        <v>80.079324720000002</v>
      </c>
      <c r="AN1438" s="2">
        <v>11974</v>
      </c>
      <c r="AO1438" s="7">
        <f t="shared" si="376"/>
        <v>199.56666666666666</v>
      </c>
      <c r="AP1438" s="5">
        <f t="shared" si="377"/>
        <v>16.204737404896221</v>
      </c>
      <c r="AQ1438" s="6">
        <f t="shared" si="378"/>
        <v>145.283160512649</v>
      </c>
      <c r="AR1438" s="2">
        <f t="shared" si="379"/>
        <v>1</v>
      </c>
      <c r="AS1438" s="2">
        <f t="shared" si="380"/>
        <v>145.283160512649</v>
      </c>
      <c r="AT1438" s="2">
        <f t="shared" si="381"/>
        <v>0.27833816976400377</v>
      </c>
      <c r="AU1438" s="2">
        <f t="shared" si="382"/>
        <v>40.437848994620708</v>
      </c>
      <c r="AW1438" s="76">
        <v>45000.947916666664</v>
      </c>
      <c r="AX1438">
        <v>41.056841919999997</v>
      </c>
    </row>
    <row r="1439" spans="37:50" x14ac:dyDescent="0.25">
      <c r="AK1439" s="76">
        <v>45046.6875</v>
      </c>
      <c r="AL1439" s="77">
        <v>7.6218809786196107E-2</v>
      </c>
      <c r="AM1439" s="5">
        <v>84.891986889999998</v>
      </c>
      <c r="AN1439" s="2">
        <v>11549</v>
      </c>
      <c r="AO1439" s="7">
        <f t="shared" si="376"/>
        <v>192.48333333333332</v>
      </c>
      <c r="AP1439" s="5">
        <f t="shared" si="377"/>
        <v>14.670850570346312</v>
      </c>
      <c r="AQ1439" s="6">
        <f t="shared" si="378"/>
        <v>138.3779046002754</v>
      </c>
      <c r="AR1439" s="2">
        <f t="shared" si="379"/>
        <v>1</v>
      </c>
      <c r="AS1439" s="2">
        <f t="shared" si="380"/>
        <v>138.3779046002754</v>
      </c>
      <c r="AT1439" s="2">
        <f t="shared" si="381"/>
        <v>0.25189362697600126</v>
      </c>
      <c r="AU1439" s="2">
        <f t="shared" si="382"/>
        <v>34.856512283102461</v>
      </c>
      <c r="AW1439" s="76">
        <v>45000.958333333336</v>
      </c>
      <c r="AX1439">
        <v>35.166984380000002</v>
      </c>
    </row>
    <row r="1440" spans="37:50" x14ac:dyDescent="0.25">
      <c r="AK1440" s="76">
        <v>45046.697916666664</v>
      </c>
      <c r="AL1440" s="77">
        <v>7.9303363844298397E-2</v>
      </c>
      <c r="AM1440" s="5">
        <v>82.276892649999994</v>
      </c>
      <c r="AN1440" s="2">
        <v>11989</v>
      </c>
      <c r="AO1440" s="7">
        <f t="shared" si="376"/>
        <v>199.81666666666666</v>
      </c>
      <c r="AP1440" s="5">
        <f t="shared" si="377"/>
        <v>15.846133818821558</v>
      </c>
      <c r="AQ1440" s="6">
        <f t="shared" si="378"/>
        <v>143.69975976534639</v>
      </c>
      <c r="AR1440" s="2">
        <f t="shared" si="379"/>
        <v>1</v>
      </c>
      <c r="AS1440" s="2">
        <f t="shared" si="380"/>
        <v>143.69975976534639</v>
      </c>
      <c r="AT1440" s="2">
        <f t="shared" si="381"/>
        <v>0.27215576591107205</v>
      </c>
      <c r="AU1440" s="2">
        <f t="shared" si="382"/>
        <v>39.108718180174897</v>
      </c>
      <c r="AW1440" s="76">
        <v>45000.96875</v>
      </c>
      <c r="AX1440">
        <v>37.343355260000003</v>
      </c>
    </row>
    <row r="1441" spans="37:50" x14ac:dyDescent="0.25">
      <c r="AK1441" s="76">
        <v>45046.708333333336</v>
      </c>
      <c r="AL1441" s="77">
        <v>7.7330589625306603E-2</v>
      </c>
      <c r="AM1441" s="5">
        <v>82.276892649999994</v>
      </c>
      <c r="AN1441" s="2">
        <v>12649</v>
      </c>
      <c r="AO1441" s="7">
        <f t="shared" si="376"/>
        <v>210.81666666666666</v>
      </c>
      <c r="AP1441" s="5">
        <f t="shared" si="377"/>
        <v>16.302577136175053</v>
      </c>
      <c r="AQ1441" s="6">
        <f t="shared" si="378"/>
        <v>145.71205563582103</v>
      </c>
      <c r="AR1441" s="2">
        <f t="shared" si="379"/>
        <v>1</v>
      </c>
      <c r="AS1441" s="2">
        <f t="shared" si="380"/>
        <v>145.71205563582103</v>
      </c>
      <c r="AT1441" s="2">
        <f t="shared" si="381"/>
        <v>0.2800249480203208</v>
      </c>
      <c r="AU1441" s="2">
        <f t="shared" si="382"/>
        <v>40.803010805354873</v>
      </c>
      <c r="AW1441" s="76">
        <v>45000.979166666664</v>
      </c>
      <c r="AX1441">
        <v>39.574432420000001</v>
      </c>
    </row>
    <row r="1442" spans="37:50" x14ac:dyDescent="0.25">
      <c r="AK1442" s="76">
        <v>45046.71875</v>
      </c>
      <c r="AL1442" s="77">
        <v>7.1195100204567596E-2</v>
      </c>
      <c r="AM1442" s="5">
        <v>79.202259850000004</v>
      </c>
      <c r="AN1442" s="2">
        <v>12599</v>
      </c>
      <c r="AO1442" s="7">
        <f t="shared" si="376"/>
        <v>209.98333333333332</v>
      </c>
      <c r="AP1442" s="5">
        <f t="shared" si="377"/>
        <v>14.949784457955785</v>
      </c>
      <c r="AQ1442" s="6">
        <f t="shared" si="378"/>
        <v>139.66009029132744</v>
      </c>
      <c r="AR1442" s="2">
        <f t="shared" si="379"/>
        <v>1</v>
      </c>
      <c r="AS1442" s="2">
        <f t="shared" si="380"/>
        <v>139.66009029132744</v>
      </c>
      <c r="AT1442" s="2">
        <f t="shared" si="381"/>
        <v>0.25670250789196336</v>
      </c>
      <c r="AU1442" s="2">
        <f t="shared" si="382"/>
        <v>35.851095430201795</v>
      </c>
      <c r="AW1442" s="76">
        <v>45000.989583333336</v>
      </c>
      <c r="AX1442">
        <v>38.836464319999997</v>
      </c>
    </row>
    <row r="1443" spans="37:50" x14ac:dyDescent="0.25">
      <c r="AK1443" s="76">
        <v>45046.729166666664</v>
      </c>
      <c r="AL1443" s="77">
        <v>8.0721841457197699E-2</v>
      </c>
      <c r="AM1443" s="5">
        <v>80.523852189999999</v>
      </c>
      <c r="AN1443" s="2">
        <v>12047</v>
      </c>
      <c r="AO1443" s="7">
        <f t="shared" si="376"/>
        <v>200.78333333333333</v>
      </c>
      <c r="AP1443" s="5">
        <f t="shared" si="377"/>
        <v>16.207600400581011</v>
      </c>
      <c r="AQ1443" s="6">
        <f t="shared" si="378"/>
        <v>145.29572962193711</v>
      </c>
      <c r="AR1443" s="2">
        <f t="shared" si="379"/>
        <v>1</v>
      </c>
      <c r="AS1443" s="2">
        <f t="shared" si="380"/>
        <v>145.29572962193711</v>
      </c>
      <c r="AT1443" s="2">
        <f t="shared" si="381"/>
        <v>0.27838752843257236</v>
      </c>
      <c r="AU1443" s="2">
        <f t="shared" si="382"/>
        <v>40.448519061258366</v>
      </c>
      <c r="AW1443" s="76">
        <v>45001</v>
      </c>
      <c r="AX1443">
        <v>35.846356800000002</v>
      </c>
    </row>
    <row r="1444" spans="37:50" x14ac:dyDescent="0.25">
      <c r="AK1444" s="76">
        <v>45046.739583333336</v>
      </c>
      <c r="AL1444" s="77">
        <v>8.0210101348701004E-2</v>
      </c>
      <c r="AM1444" s="5">
        <v>80.523852189999999</v>
      </c>
      <c r="AN1444" s="2">
        <v>13254</v>
      </c>
      <c r="AO1444" s="7">
        <f t="shared" si="376"/>
        <v>220.9</v>
      </c>
      <c r="AP1444" s="5">
        <f t="shared" si="377"/>
        <v>17.718411387928054</v>
      </c>
      <c r="AQ1444" s="6">
        <f t="shared" si="378"/>
        <v>151.77743459447598</v>
      </c>
      <c r="AR1444" s="2">
        <f t="shared" si="379"/>
        <v>1</v>
      </c>
      <c r="AS1444" s="2">
        <f t="shared" si="380"/>
        <v>151.77743459447598</v>
      </c>
      <c r="AT1444" s="2">
        <f t="shared" si="381"/>
        <v>0.30443423859369489</v>
      </c>
      <c r="AU1444" s="2">
        <f t="shared" si="382"/>
        <v>46.206247736473621</v>
      </c>
      <c r="AW1444" s="76">
        <v>45001.010416666664</v>
      </c>
      <c r="AX1444">
        <v>41.056841919999997</v>
      </c>
    </row>
    <row r="1445" spans="37:50" x14ac:dyDescent="0.25">
      <c r="AK1445" s="76">
        <v>45046.75</v>
      </c>
      <c r="AL1445" s="77">
        <v>6.9175005594333996E-2</v>
      </c>
      <c r="AM1445" s="5">
        <v>81.397704649999994</v>
      </c>
      <c r="AN1445" s="2">
        <v>13445</v>
      </c>
      <c r="AO1445" s="7">
        <f t="shared" si="376"/>
        <v>224.08333333333334</v>
      </c>
      <c r="AP1445" s="5">
        <f t="shared" si="377"/>
        <v>15.500965836930344</v>
      </c>
      <c r="AQ1445" s="6">
        <f t="shared" si="378"/>
        <v>142.15831823512411</v>
      </c>
      <c r="AR1445" s="2">
        <f t="shared" si="379"/>
        <v>1</v>
      </c>
      <c r="AS1445" s="2">
        <f t="shared" si="380"/>
        <v>142.15831823512411</v>
      </c>
      <c r="AT1445" s="2">
        <f t="shared" si="381"/>
        <v>0.26620499479773302</v>
      </c>
      <c r="AU1445" s="2">
        <f t="shared" si="382"/>
        <v>37.843254366235691</v>
      </c>
      <c r="AW1445" s="76">
        <v>45001.020833333336</v>
      </c>
      <c r="AX1445">
        <v>41.789675529999997</v>
      </c>
    </row>
    <row r="1446" spans="37:50" x14ac:dyDescent="0.25">
      <c r="AK1446" s="76">
        <v>45046.760416666664</v>
      </c>
      <c r="AL1446" s="77">
        <v>6.9982277927048295E-2</v>
      </c>
      <c r="AM1446" s="5">
        <v>82.276892649999994</v>
      </c>
      <c r="AN1446" s="2">
        <v>13254</v>
      </c>
      <c r="AO1446" s="7">
        <f t="shared" si="376"/>
        <v>220.9</v>
      </c>
      <c r="AP1446" s="5">
        <f t="shared" si="377"/>
        <v>15.459085194084969</v>
      </c>
      <c r="AQ1446" s="6">
        <f t="shared" si="378"/>
        <v>141.97010218561428</v>
      </c>
      <c r="AR1446" s="2">
        <f t="shared" si="379"/>
        <v>1</v>
      </c>
      <c r="AS1446" s="2">
        <f t="shared" si="380"/>
        <v>141.97010218561428</v>
      </c>
      <c r="AT1446" s="2">
        <f t="shared" si="381"/>
        <v>0.26548296340221705</v>
      </c>
      <c r="AU1446" s="2">
        <f t="shared" si="382"/>
        <v>37.690643442752453</v>
      </c>
      <c r="AW1446" s="76">
        <v>45001.03125</v>
      </c>
      <c r="AX1446">
        <v>37.343355260000003</v>
      </c>
    </row>
    <row r="1447" spans="37:50" x14ac:dyDescent="0.25">
      <c r="AK1447" s="76">
        <v>45046.770833333336</v>
      </c>
      <c r="AL1447" s="77">
        <v>7.2413764651465304E-2</v>
      </c>
      <c r="AM1447" s="5">
        <v>85.762083380000007</v>
      </c>
      <c r="AN1447" s="2">
        <v>13134</v>
      </c>
      <c r="AO1447" s="7">
        <f t="shared" si="376"/>
        <v>218.9</v>
      </c>
      <c r="AP1447" s="5">
        <f t="shared" si="377"/>
        <v>15.851373082205756</v>
      </c>
      <c r="AQ1447" s="6">
        <f t="shared" si="378"/>
        <v>143.72302441010459</v>
      </c>
      <c r="AR1447" s="2">
        <f t="shared" si="379"/>
        <v>1</v>
      </c>
      <c r="AS1447" s="2">
        <f t="shared" si="380"/>
        <v>143.72302441010459</v>
      </c>
      <c r="AT1447" s="2">
        <f t="shared" si="381"/>
        <v>0.27224609195183352</v>
      </c>
      <c r="AU1447" s="2">
        <f t="shared" si="382"/>
        <v>39.12803171914895</v>
      </c>
      <c r="AW1447" s="76">
        <v>45001.041666666664</v>
      </c>
      <c r="AX1447">
        <v>36.602484089999997</v>
      </c>
    </row>
    <row r="1448" spans="37:50" x14ac:dyDescent="0.25">
      <c r="AK1448" s="76">
        <v>45046.78125</v>
      </c>
      <c r="AL1448" s="77">
        <v>8.6389991613800496E-2</v>
      </c>
      <c r="AM1448" s="5">
        <v>85.762083380000007</v>
      </c>
      <c r="AN1448" s="2">
        <v>12925</v>
      </c>
      <c r="AO1448" s="7">
        <f t="shared" si="376"/>
        <v>215.41666666666666</v>
      </c>
      <c r="AP1448" s="5">
        <f t="shared" si="377"/>
        <v>18.60984402680619</v>
      </c>
      <c r="AQ1448" s="6">
        <f t="shared" si="378"/>
        <v>155.47000379062501</v>
      </c>
      <c r="AR1448" s="2">
        <f t="shared" si="379"/>
        <v>1</v>
      </c>
      <c r="AS1448" s="2">
        <f t="shared" si="380"/>
        <v>155.47000379062501</v>
      </c>
      <c r="AT1448" s="2">
        <f t="shared" si="381"/>
        <v>0.31980273125590103</v>
      </c>
      <c r="AU1448" s="2">
        <f t="shared" si="382"/>
        <v>49.719731840607167</v>
      </c>
      <c r="AW1448" s="76">
        <v>45001.052083333336</v>
      </c>
      <c r="AX1448">
        <v>41.056841919999997</v>
      </c>
    </row>
    <row r="1449" spans="37:50" x14ac:dyDescent="0.25">
      <c r="AK1449" s="76">
        <v>45046.791666666664</v>
      </c>
      <c r="AL1449" s="77">
        <v>8.2783568473582106E-2</v>
      </c>
      <c r="AM1449" s="5">
        <v>84.891986889999998</v>
      </c>
      <c r="AN1449" s="2">
        <v>10365</v>
      </c>
      <c r="AO1449" s="7">
        <f t="shared" si="376"/>
        <v>172.75</v>
      </c>
      <c r="AP1449" s="5">
        <f t="shared" si="377"/>
        <v>14.300861453811308</v>
      </c>
      <c r="AQ1449" s="6">
        <f t="shared" si="378"/>
        <v>136.65781156382792</v>
      </c>
      <c r="AR1449" s="2">
        <f t="shared" si="379"/>
        <v>1</v>
      </c>
      <c r="AS1449" s="2">
        <f t="shared" si="380"/>
        <v>136.65781156382792</v>
      </c>
      <c r="AT1449" s="2">
        <f t="shared" si="381"/>
        <v>0.2455149341005414</v>
      </c>
      <c r="AU1449" s="2">
        <f t="shared" si="382"/>
        <v>33.551533600417415</v>
      </c>
      <c r="AW1449" s="76">
        <v>45001.0625</v>
      </c>
      <c r="AX1449">
        <v>35.166984380000002</v>
      </c>
    </row>
    <row r="1450" spans="37:50" x14ac:dyDescent="0.25">
      <c r="AK1450" s="76">
        <v>45046.802083333336</v>
      </c>
      <c r="AL1450" s="77">
        <v>9.2681763006101897E-2</v>
      </c>
      <c r="AM1450" s="5">
        <v>83.586986100000004</v>
      </c>
      <c r="AN1450" s="2">
        <v>9839</v>
      </c>
      <c r="AO1450" s="7">
        <f t="shared" si="376"/>
        <v>163.98333333333332</v>
      </c>
      <c r="AP1450" s="5">
        <f t="shared" si="377"/>
        <v>15.198264436950609</v>
      </c>
      <c r="AQ1450" s="6">
        <f t="shared" si="378"/>
        <v>140.79204361618255</v>
      </c>
      <c r="AR1450" s="2">
        <f t="shared" si="379"/>
        <v>1</v>
      </c>
      <c r="AS1450" s="2">
        <f t="shared" si="380"/>
        <v>140.79204361618255</v>
      </c>
      <c r="AT1450" s="2">
        <f t="shared" si="381"/>
        <v>0.26098635679690474</v>
      </c>
      <c r="AU1450" s="2">
        <f t="shared" si="382"/>
        <v>36.744802529378397</v>
      </c>
      <c r="AW1450" s="76">
        <v>45001.072916666664</v>
      </c>
      <c r="AX1450">
        <v>36.602484089999997</v>
      </c>
    </row>
    <row r="1451" spans="37:50" x14ac:dyDescent="0.25">
      <c r="AK1451" s="76">
        <v>45046.8125</v>
      </c>
      <c r="AL1451" s="77">
        <v>9.5777372009960796E-2</v>
      </c>
      <c r="AM1451" s="5">
        <v>85.762083380000007</v>
      </c>
      <c r="AN1451" s="2">
        <v>10523</v>
      </c>
      <c r="AO1451" s="7">
        <f t="shared" si="376"/>
        <v>175.38333333333333</v>
      </c>
      <c r="AP1451" s="5">
        <f t="shared" si="377"/>
        <v>16.797754761013625</v>
      </c>
      <c r="AQ1451" s="6">
        <f t="shared" si="378"/>
        <v>147.86286715719322</v>
      </c>
      <c r="AR1451" s="2">
        <f t="shared" si="379"/>
        <v>1</v>
      </c>
      <c r="AS1451" s="2">
        <f t="shared" si="380"/>
        <v>147.86286715719322</v>
      </c>
      <c r="AT1451" s="2">
        <f t="shared" si="381"/>
        <v>0.28856191801885883</v>
      </c>
      <c r="AU1451" s="2">
        <f t="shared" si="382"/>
        <v>42.667592550647406</v>
      </c>
      <c r="AW1451" s="76">
        <v>45001.083333333336</v>
      </c>
      <c r="AX1451">
        <v>37.35614047</v>
      </c>
    </row>
    <row r="1452" spans="37:50" x14ac:dyDescent="0.25">
      <c r="AK1452" s="76">
        <v>45046.822916666664</v>
      </c>
      <c r="AL1452" s="77">
        <v>9.3445455090914703E-2</v>
      </c>
      <c r="AM1452" s="5">
        <v>84.891986889999998</v>
      </c>
      <c r="AN1452" s="2">
        <v>11035</v>
      </c>
      <c r="AO1452" s="7">
        <f t="shared" si="376"/>
        <v>183.91666666666666</v>
      </c>
      <c r="AP1452" s="5">
        <f t="shared" si="377"/>
        <v>17.186176615470728</v>
      </c>
      <c r="AQ1452" s="6">
        <f t="shared" si="378"/>
        <v>149.52743431426825</v>
      </c>
      <c r="AR1452" s="2">
        <f t="shared" si="379"/>
        <v>1</v>
      </c>
      <c r="AS1452" s="2">
        <f t="shared" si="380"/>
        <v>149.52743431426825</v>
      </c>
      <c r="AT1452" s="2">
        <f t="shared" si="381"/>
        <v>0.29525839530689829</v>
      </c>
      <c r="AU1452" s="2">
        <f t="shared" si="382"/>
        <v>44.149230309988482</v>
      </c>
      <c r="AW1452" s="76">
        <v>45001.09375</v>
      </c>
      <c r="AX1452">
        <v>37.35614047</v>
      </c>
    </row>
    <row r="1453" spans="37:50" x14ac:dyDescent="0.25">
      <c r="AK1453" s="76">
        <v>45046.833333333336</v>
      </c>
      <c r="AL1453" s="77">
        <v>8.5185694137467793E-2</v>
      </c>
      <c r="AM1453" s="5">
        <v>83.586986100000004</v>
      </c>
      <c r="AN1453" s="2">
        <v>10944</v>
      </c>
      <c r="AO1453" s="7">
        <f t="shared" si="376"/>
        <v>182.4</v>
      </c>
      <c r="AP1453" s="5">
        <f t="shared" si="377"/>
        <v>15.537870610674126</v>
      </c>
      <c r="AQ1453" s="6">
        <f t="shared" si="378"/>
        <v>142.32395723029668</v>
      </c>
      <c r="AR1453" s="2">
        <f t="shared" si="379"/>
        <v>1</v>
      </c>
      <c r="AS1453" s="2">
        <f t="shared" si="380"/>
        <v>142.32395723029668</v>
      </c>
      <c r="AT1453" s="2">
        <f t="shared" si="381"/>
        <v>0.26684124112723184</v>
      </c>
      <c r="AU1453" s="2">
        <f t="shared" si="382"/>
        <v>37.977901389471427</v>
      </c>
      <c r="AW1453" s="76">
        <v>45001.104166666664</v>
      </c>
      <c r="AX1453">
        <v>35.166984380000002</v>
      </c>
    </row>
    <row r="1454" spans="37:50" x14ac:dyDescent="0.25">
      <c r="AK1454" s="76">
        <v>45046.84375</v>
      </c>
      <c r="AL1454" s="77">
        <v>8.8852998520491694E-2</v>
      </c>
      <c r="AM1454" s="5">
        <v>85.762083380000007</v>
      </c>
      <c r="AN1454" s="2">
        <v>11025</v>
      </c>
      <c r="AO1454" s="7">
        <f t="shared" si="376"/>
        <v>183.75</v>
      </c>
      <c r="AP1454" s="5">
        <f t="shared" si="377"/>
        <v>16.326738478140349</v>
      </c>
      <c r="AQ1454" s="6">
        <f t="shared" si="378"/>
        <v>145.81776811104305</v>
      </c>
      <c r="AR1454" s="2">
        <f t="shared" si="379"/>
        <v>1</v>
      </c>
      <c r="AS1454" s="2">
        <f t="shared" si="380"/>
        <v>145.81776811104305</v>
      </c>
      <c r="AT1454" s="2">
        <f t="shared" si="381"/>
        <v>0.28044149481309921</v>
      </c>
      <c r="AU1454" s="2">
        <f t="shared" si="382"/>
        <v>40.893352859370786</v>
      </c>
      <c r="AW1454" s="76">
        <v>45001.114583333336</v>
      </c>
      <c r="AX1454">
        <v>38.836464319999997</v>
      </c>
    </row>
    <row r="1455" spans="37:50" x14ac:dyDescent="0.25">
      <c r="AK1455" s="76">
        <v>45046.854166666664</v>
      </c>
      <c r="AL1455" s="77">
        <v>9.1069414377669994E-2</v>
      </c>
      <c r="AM1455" s="5">
        <v>86.192545629999998</v>
      </c>
      <c r="AN1455" s="2">
        <v>10375</v>
      </c>
      <c r="AO1455" s="7">
        <f t="shared" si="376"/>
        <v>172.91666666666666</v>
      </c>
      <c r="AP1455" s="5">
        <f t="shared" si="377"/>
        <v>15.747419569472102</v>
      </c>
      <c r="AQ1455" s="6">
        <f t="shared" si="378"/>
        <v>143.26068892674382</v>
      </c>
      <c r="AR1455" s="2">
        <f t="shared" si="379"/>
        <v>1</v>
      </c>
      <c r="AS1455" s="2">
        <f t="shared" si="380"/>
        <v>143.26068892674382</v>
      </c>
      <c r="AT1455" s="2">
        <f t="shared" si="381"/>
        <v>0.27045391077293002</v>
      </c>
      <c r="AU1455" s="2">
        <f t="shared" si="382"/>
        <v>38.74541358026206</v>
      </c>
      <c r="AW1455" s="76">
        <v>45001.125</v>
      </c>
      <c r="AX1455">
        <v>36.602484089999997</v>
      </c>
    </row>
    <row r="1456" spans="37:50" x14ac:dyDescent="0.25">
      <c r="AK1456" s="76">
        <v>45046.864583333336</v>
      </c>
      <c r="AL1456" s="77">
        <v>8.9467322601683205E-2</v>
      </c>
      <c r="AM1456" s="5">
        <v>84.891986889999998</v>
      </c>
      <c r="AN1456" s="2">
        <v>10398</v>
      </c>
      <c r="AO1456" s="7">
        <f t="shared" si="376"/>
        <v>173.3</v>
      </c>
      <c r="AP1456" s="5">
        <f t="shared" si="377"/>
        <v>15.5046870068717</v>
      </c>
      <c r="AQ1456" s="6">
        <f t="shared" si="378"/>
        <v>142.1750290076462</v>
      </c>
      <c r="AR1456" s="2">
        <f t="shared" si="379"/>
        <v>1</v>
      </c>
      <c r="AS1456" s="2">
        <f t="shared" si="380"/>
        <v>142.1750290076462</v>
      </c>
      <c r="AT1456" s="2">
        <f t="shared" si="381"/>
        <v>0.26626914857721601</v>
      </c>
      <c r="AU1456" s="2">
        <f t="shared" si="382"/>
        <v>37.856823922806946</v>
      </c>
      <c r="AW1456" s="76">
        <v>45001.135416666664</v>
      </c>
      <c r="AX1456">
        <v>38.836464319999997</v>
      </c>
    </row>
    <row r="1457" spans="37:50" x14ac:dyDescent="0.25">
      <c r="AK1457" s="76">
        <v>45046.875</v>
      </c>
      <c r="AL1457" s="77">
        <v>9.5184842897204205E-2</v>
      </c>
      <c r="AM1457" s="5">
        <v>87.058386479999996</v>
      </c>
      <c r="AN1457" s="2">
        <v>10417</v>
      </c>
      <c r="AO1457" s="7">
        <f t="shared" si="376"/>
        <v>173.61666666666667</v>
      </c>
      <c r="AP1457" s="5">
        <f t="shared" si="377"/>
        <v>16.525675141002939</v>
      </c>
      <c r="AQ1457" s="6">
        <f t="shared" si="378"/>
        <v>146.6851530831581</v>
      </c>
      <c r="AR1457" s="2">
        <f t="shared" si="379"/>
        <v>1</v>
      </c>
      <c r="AS1457" s="2">
        <f t="shared" si="380"/>
        <v>146.6851530831581</v>
      </c>
      <c r="AT1457" s="2">
        <f t="shared" si="381"/>
        <v>0.28387120616772848</v>
      </c>
      <c r="AU1457" s="2">
        <f t="shared" si="382"/>
        <v>41.639691332613985</v>
      </c>
      <c r="AW1457" s="76">
        <v>45001.145833333336</v>
      </c>
      <c r="AX1457">
        <v>41.056841919999997</v>
      </c>
    </row>
    <row r="1458" spans="37:50" x14ac:dyDescent="0.25">
      <c r="AK1458" s="76">
        <v>45046.885416666664</v>
      </c>
      <c r="AL1458" s="77">
        <v>8.9918088909259397E-2</v>
      </c>
      <c r="AM1458" s="5">
        <v>82.276892649999994</v>
      </c>
      <c r="AN1458" s="2">
        <v>10576</v>
      </c>
      <c r="AO1458" s="7">
        <f t="shared" si="376"/>
        <v>176.26666666666668</v>
      </c>
      <c r="AP1458" s="5">
        <f t="shared" si="377"/>
        <v>15.849561805072124</v>
      </c>
      <c r="AQ1458" s="6">
        <f t="shared" si="378"/>
        <v>143.71498198304602</v>
      </c>
      <c r="AR1458" s="2">
        <f t="shared" si="379"/>
        <v>1</v>
      </c>
      <c r="AS1458" s="2">
        <f t="shared" si="380"/>
        <v>143.71498198304602</v>
      </c>
      <c r="AT1458" s="2">
        <f t="shared" si="381"/>
        <v>0.27221486513993165</v>
      </c>
      <c r="AU1458" s="2">
        <f t="shared" si="382"/>
        <v>39.121354439102575</v>
      </c>
      <c r="AW1458" s="76">
        <v>45001.15625</v>
      </c>
      <c r="AX1458">
        <v>38.836464319999997</v>
      </c>
    </row>
    <row r="1459" spans="37:50" x14ac:dyDescent="0.25">
      <c r="AK1459" s="76">
        <v>45046.895833333336</v>
      </c>
      <c r="AL1459" s="77">
        <v>8.9839155165888099E-2</v>
      </c>
      <c r="AM1459" s="5">
        <v>84.891986889999998</v>
      </c>
      <c r="AN1459" s="2">
        <v>10649</v>
      </c>
      <c r="AO1459" s="7">
        <f t="shared" si="376"/>
        <v>177.48333333333332</v>
      </c>
      <c r="AP1459" s="5">
        <f t="shared" si="377"/>
        <v>15.944952722692372</v>
      </c>
      <c r="AQ1459" s="6">
        <f t="shared" si="378"/>
        <v>144.13790031000033</v>
      </c>
      <c r="AR1459" s="2">
        <f t="shared" si="379"/>
        <v>1</v>
      </c>
      <c r="AS1459" s="2">
        <f t="shared" si="380"/>
        <v>144.13790031000033</v>
      </c>
      <c r="AT1459" s="2">
        <f t="shared" si="381"/>
        <v>0.27385942531593427</v>
      </c>
      <c r="AU1459" s="2">
        <f t="shared" si="382"/>
        <v>39.473522545142117</v>
      </c>
      <c r="AW1459" s="76">
        <v>45001.166666666664</v>
      </c>
      <c r="AX1459">
        <v>38.836464319999997</v>
      </c>
    </row>
    <row r="1460" spans="37:50" x14ac:dyDescent="0.25">
      <c r="AK1460" s="76">
        <v>45046.90625</v>
      </c>
      <c r="AL1460" s="77">
        <v>9.2539846686223295E-2</v>
      </c>
      <c r="AM1460" s="5">
        <v>82.276892649999994</v>
      </c>
      <c r="AN1460" s="2">
        <v>10392</v>
      </c>
      <c r="AO1460" s="7">
        <f t="shared" si="376"/>
        <v>173.2</v>
      </c>
      <c r="AP1460" s="5">
        <f t="shared" si="377"/>
        <v>16.027901446053875</v>
      </c>
      <c r="AQ1460" s="6">
        <f t="shared" si="378"/>
        <v>144.50460750689371</v>
      </c>
      <c r="AR1460" s="2">
        <f t="shared" si="379"/>
        <v>1</v>
      </c>
      <c r="AS1460" s="2">
        <f t="shared" si="380"/>
        <v>144.50460750689371</v>
      </c>
      <c r="AT1460" s="2">
        <f t="shared" si="381"/>
        <v>0.27528947935560344</v>
      </c>
      <c r="AU1460" s="2">
        <f t="shared" si="382"/>
        <v>39.780598165058592</v>
      </c>
      <c r="AW1460" s="76">
        <v>45001.177083333336</v>
      </c>
      <c r="AX1460">
        <v>40.323477179999998</v>
      </c>
    </row>
    <row r="1461" spans="37:50" x14ac:dyDescent="0.25">
      <c r="AK1461" s="76">
        <v>45046.916666666664</v>
      </c>
      <c r="AL1461" s="77">
        <v>8.8429072091145394E-2</v>
      </c>
      <c r="AM1461" s="5">
        <v>82.711152870000006</v>
      </c>
      <c r="AN1461" s="2">
        <v>10249</v>
      </c>
      <c r="AO1461" s="7">
        <f t="shared" si="376"/>
        <v>170.81666666666666</v>
      </c>
      <c r="AP1461" s="5">
        <f t="shared" si="377"/>
        <v>15.105159331035818</v>
      </c>
      <c r="AQ1461" s="6">
        <f t="shared" si="378"/>
        <v>140.36901658976885</v>
      </c>
      <c r="AR1461" s="2">
        <f t="shared" si="379"/>
        <v>1</v>
      </c>
      <c r="AS1461" s="2">
        <f t="shared" si="380"/>
        <v>140.36901658976885</v>
      </c>
      <c r="AT1461" s="2">
        <f t="shared" si="381"/>
        <v>0.25938120451207686</v>
      </c>
      <c r="AU1461" s="2">
        <f t="shared" si="382"/>
        <v>36.409084599229942</v>
      </c>
      <c r="AW1461" s="76">
        <v>45001.1875</v>
      </c>
      <c r="AX1461">
        <v>36.602484089999997</v>
      </c>
    </row>
    <row r="1462" spans="37:50" x14ac:dyDescent="0.25">
      <c r="AK1462" s="76">
        <v>45046.927083333336</v>
      </c>
      <c r="AL1462" s="77">
        <v>9.1828871066715001E-2</v>
      </c>
      <c r="AM1462" s="5">
        <v>81.397704649999994</v>
      </c>
      <c r="AN1462" s="2">
        <v>10368</v>
      </c>
      <c r="AO1462" s="7">
        <f t="shared" si="376"/>
        <v>172.8</v>
      </c>
      <c r="AP1462" s="5">
        <f t="shared" si="377"/>
        <v>15.868028920328353</v>
      </c>
      <c r="AQ1462" s="6">
        <f t="shared" si="378"/>
        <v>143.79695763791267</v>
      </c>
      <c r="AR1462" s="2">
        <f t="shared" si="379"/>
        <v>1</v>
      </c>
      <c r="AS1462" s="2">
        <f t="shared" si="380"/>
        <v>143.79695763791267</v>
      </c>
      <c r="AT1462" s="2">
        <f t="shared" si="381"/>
        <v>0.27253324222523184</v>
      </c>
      <c r="AU1462" s="2">
        <f t="shared" si="382"/>
        <v>39.189451087184658</v>
      </c>
      <c r="AW1462" s="76">
        <v>45001.197916666664</v>
      </c>
      <c r="AX1462">
        <v>41.056841919999997</v>
      </c>
    </row>
    <row r="1463" spans="37:50" x14ac:dyDescent="0.25">
      <c r="AK1463" s="76">
        <v>45046.9375</v>
      </c>
      <c r="AL1463" s="77">
        <v>7.3226678513634999E-2</v>
      </c>
      <c r="AM1463" s="5">
        <v>85.762083380000007</v>
      </c>
      <c r="AN1463" s="2">
        <v>13394</v>
      </c>
      <c r="AO1463" s="7">
        <f t="shared" si="376"/>
        <v>223.23333333333332</v>
      </c>
      <c r="AP1463" s="5">
        <f t="shared" si="377"/>
        <v>16.34663553352712</v>
      </c>
      <c r="AQ1463" s="6">
        <f t="shared" si="378"/>
        <v>145.90476324134659</v>
      </c>
      <c r="AR1463" s="2">
        <f t="shared" si="379"/>
        <v>1</v>
      </c>
      <c r="AS1463" s="2">
        <f t="shared" si="380"/>
        <v>145.90476324134659</v>
      </c>
      <c r="AT1463" s="2">
        <f t="shared" si="381"/>
        <v>0.28078452437739243</v>
      </c>
      <c r="AU1463" s="2">
        <f t="shared" si="382"/>
        <v>40.967799551117551</v>
      </c>
      <c r="AW1463" s="76">
        <v>45001.208333333336</v>
      </c>
      <c r="AX1463">
        <v>40.323477179999998</v>
      </c>
    </row>
    <row r="1464" spans="37:50" x14ac:dyDescent="0.25">
      <c r="AK1464" s="76">
        <v>45046.947916666664</v>
      </c>
      <c r="AL1464" s="77">
        <v>7.0763475649142302E-2</v>
      </c>
      <c r="AM1464" s="5">
        <v>82.276892649999994</v>
      </c>
      <c r="AN1464" s="2">
        <v>14099</v>
      </c>
      <c r="AO1464" s="7">
        <f t="shared" si="376"/>
        <v>234.98333333333332</v>
      </c>
      <c r="AP1464" s="5">
        <f t="shared" si="377"/>
        <v>16.628237386287619</v>
      </c>
      <c r="AQ1464" s="6">
        <f t="shared" si="378"/>
        <v>147.13025396551291</v>
      </c>
      <c r="AR1464" s="2">
        <f t="shared" si="379"/>
        <v>1</v>
      </c>
      <c r="AS1464" s="2">
        <f t="shared" si="380"/>
        <v>147.13025396551291</v>
      </c>
      <c r="AT1464" s="2">
        <f t="shared" si="381"/>
        <v>0.2856394015930841</v>
      </c>
      <c r="AU1464" s="2">
        <f t="shared" si="382"/>
        <v>42.026197698947598</v>
      </c>
      <c r="AW1464" s="76">
        <v>45001.21875</v>
      </c>
      <c r="AX1464">
        <v>38.836464319999997</v>
      </c>
    </row>
    <row r="1465" spans="37:50" x14ac:dyDescent="0.25">
      <c r="AK1465" s="76">
        <v>45046.958333333336</v>
      </c>
      <c r="AL1465" s="77">
        <v>7.0093286025905005E-2</v>
      </c>
      <c r="AM1465" s="5">
        <v>81.405228940000001</v>
      </c>
      <c r="AN1465" s="2">
        <v>14140</v>
      </c>
      <c r="AO1465" s="7">
        <f t="shared" si="376"/>
        <v>235.66666666666666</v>
      </c>
      <c r="AP1465" s="5">
        <f t="shared" si="377"/>
        <v>16.518651073438278</v>
      </c>
      <c r="AQ1465" s="6">
        <f t="shared" si="378"/>
        <v>146.6546184407799</v>
      </c>
      <c r="AR1465" s="2">
        <f t="shared" si="379"/>
        <v>1</v>
      </c>
      <c r="AS1465" s="2">
        <f t="shared" si="380"/>
        <v>146.6546184407799</v>
      </c>
      <c r="AT1465" s="2">
        <f t="shared" si="381"/>
        <v>0.28375010971453807</v>
      </c>
      <c r="AU1465" s="2">
        <f t="shared" si="382"/>
        <v>41.613264072715012</v>
      </c>
      <c r="AW1465" s="76">
        <v>45001.229166666664</v>
      </c>
      <c r="AX1465">
        <v>40.310795710000001</v>
      </c>
    </row>
    <row r="1466" spans="37:50" x14ac:dyDescent="0.25">
      <c r="AK1466" s="76">
        <v>45046.96875</v>
      </c>
      <c r="AL1466" s="77">
        <v>7.0664844254644102E-2</v>
      </c>
      <c r="AM1466" s="5">
        <v>77.875916610000004</v>
      </c>
      <c r="AN1466" s="2">
        <v>14133</v>
      </c>
      <c r="AO1466" s="7">
        <f t="shared" si="376"/>
        <v>235.55</v>
      </c>
      <c r="AP1466" s="5">
        <f t="shared" si="377"/>
        <v>16.645104064181417</v>
      </c>
      <c r="AQ1466" s="6">
        <f t="shared" si="378"/>
        <v>147.20331790207484</v>
      </c>
      <c r="AR1466" s="2">
        <f t="shared" si="379"/>
        <v>1</v>
      </c>
      <c r="AS1466" s="2">
        <f t="shared" si="380"/>
        <v>147.20331790207484</v>
      </c>
      <c r="AT1466" s="2">
        <f t="shared" si="381"/>
        <v>0.28593018679001481</v>
      </c>
      <c r="AU1466" s="2">
        <f t="shared" si="382"/>
        <v>42.08987218385019</v>
      </c>
      <c r="AW1466" s="76">
        <v>45001.239583333336</v>
      </c>
      <c r="AX1466">
        <v>38.836464319999997</v>
      </c>
    </row>
    <row r="1467" spans="37:50" x14ac:dyDescent="0.25">
      <c r="AK1467" s="76">
        <v>45046.979166666664</v>
      </c>
      <c r="AL1467" s="77">
        <v>7.1586297927169001E-2</v>
      </c>
      <c r="AM1467" s="5">
        <v>77.875916610000004</v>
      </c>
      <c r="AN1467" s="2">
        <v>14025</v>
      </c>
      <c r="AO1467" s="7">
        <f t="shared" si="376"/>
        <v>233.75</v>
      </c>
      <c r="AP1467" s="5">
        <f t="shared" si="377"/>
        <v>16.733297140475756</v>
      </c>
      <c r="AQ1467" s="6">
        <f t="shared" si="378"/>
        <v>147.5847434022206</v>
      </c>
      <c r="AR1467" s="2">
        <f t="shared" si="379"/>
        <v>1</v>
      </c>
      <c r="AS1467" s="2">
        <f t="shared" si="380"/>
        <v>147.5847434022206</v>
      </c>
      <c r="AT1467" s="2">
        <f t="shared" si="381"/>
        <v>0.28745065461537139</v>
      </c>
      <c r="AU1467" s="2">
        <f t="shared" si="382"/>
        <v>42.423331102209922</v>
      </c>
      <c r="AW1467" s="76">
        <v>45001.25</v>
      </c>
      <c r="AX1467">
        <v>36.602484089999997</v>
      </c>
    </row>
    <row r="1468" spans="37:50" x14ac:dyDescent="0.25">
      <c r="AK1468" s="76">
        <v>45046.989583333336</v>
      </c>
      <c r="AL1468" s="77">
        <v>7.3619340401859606E-2</v>
      </c>
      <c r="AM1468" s="5">
        <v>80.961047410000006</v>
      </c>
      <c r="AN1468" s="2">
        <v>13741</v>
      </c>
      <c r="AO1468" s="7">
        <f t="shared" si="376"/>
        <v>229.01666666666668</v>
      </c>
      <c r="AP1468" s="5">
        <f t="shared" si="377"/>
        <v>16.860055941032549</v>
      </c>
      <c r="AQ1468" s="6">
        <f t="shared" si="378"/>
        <v>148.13116912070763</v>
      </c>
      <c r="AR1468" s="2">
        <f t="shared" si="379"/>
        <v>1</v>
      </c>
      <c r="AS1468" s="2">
        <f t="shared" si="380"/>
        <v>148.13116912070763</v>
      </c>
      <c r="AT1468" s="2">
        <f t="shared" si="381"/>
        <v>0.28963600391857708</v>
      </c>
      <c r="AU1468" s="2">
        <f t="shared" si="382"/>
        <v>42.904119879908677</v>
      </c>
      <c r="AW1468" s="76">
        <v>45001.260416666664</v>
      </c>
      <c r="AX1468">
        <v>36.602484089999997</v>
      </c>
    </row>
    <row r="1469" spans="37:50" x14ac:dyDescent="0.25">
      <c r="AK1469" s="76">
        <v>45047</v>
      </c>
      <c r="AL1469" s="77">
        <v>7.1157081302026498E-2</v>
      </c>
      <c r="AM1469" s="5">
        <v>82.276892649999994</v>
      </c>
      <c r="AN1469" s="2">
        <v>13804</v>
      </c>
      <c r="AO1469" s="7">
        <f t="shared" si="376"/>
        <v>230.06666666666666</v>
      </c>
      <c r="AP1469" s="5">
        <f t="shared" si="377"/>
        <v>16.370872504886229</v>
      </c>
      <c r="AQ1469" s="6">
        <f t="shared" si="378"/>
        <v>146.01066065139392</v>
      </c>
      <c r="AR1469" s="2">
        <f t="shared" si="379"/>
        <v>1</v>
      </c>
      <c r="AS1469" s="2">
        <f t="shared" si="380"/>
        <v>146.01066065139392</v>
      </c>
      <c r="AT1469" s="2">
        <f t="shared" si="381"/>
        <v>0.2812023750373765</v>
      </c>
      <c r="AU1469" s="2">
        <f t="shared" si="382"/>
        <v>41.058544555948387</v>
      </c>
      <c r="AW1469" s="76">
        <v>45001.270833333336</v>
      </c>
      <c r="AX1469">
        <v>36.602484089999997</v>
      </c>
    </row>
    <row r="1470" spans="37:50" x14ac:dyDescent="0.25">
      <c r="AK1470" s="76">
        <v>45047.010416666664</v>
      </c>
      <c r="AL1470" s="77">
        <v>7.1715903826244903E-2</v>
      </c>
      <c r="AM1470" s="5">
        <v>82.276892649999994</v>
      </c>
      <c r="AN1470" s="2">
        <v>14183</v>
      </c>
      <c r="AO1470" s="7">
        <f t="shared" si="376"/>
        <v>236.38333333333333</v>
      </c>
      <c r="AP1470" s="5">
        <f t="shared" si="377"/>
        <v>16.952444399460525</v>
      </c>
      <c r="AQ1470" s="6">
        <f t="shared" si="378"/>
        <v>148.5281131749928</v>
      </c>
      <c r="AR1470" s="2">
        <f t="shared" si="379"/>
        <v>1</v>
      </c>
      <c r="AS1470" s="2">
        <f t="shared" si="380"/>
        <v>148.5281131749928</v>
      </c>
      <c r="AT1470" s="2">
        <f t="shared" si="381"/>
        <v>0.29122880104479604</v>
      </c>
      <c r="AU1470" s="2">
        <f t="shared" si="382"/>
        <v>43.255664321398925</v>
      </c>
      <c r="AW1470" s="76">
        <v>45001.28125</v>
      </c>
      <c r="AX1470">
        <v>38.084234770000002</v>
      </c>
    </row>
    <row r="1471" spans="37:50" x14ac:dyDescent="0.25">
      <c r="AK1471" s="76">
        <v>45047.020833333336</v>
      </c>
      <c r="AL1471" s="77">
        <v>6.9749367945306104E-2</v>
      </c>
      <c r="AM1471" s="5">
        <v>81.405228940000001</v>
      </c>
      <c r="AN1471" s="2">
        <v>14067</v>
      </c>
      <c r="AO1471" s="7">
        <f t="shared" si="376"/>
        <v>234.45</v>
      </c>
      <c r="AP1471" s="5">
        <f t="shared" si="377"/>
        <v>16.352739314777015</v>
      </c>
      <c r="AQ1471" s="6">
        <f t="shared" si="378"/>
        <v>145.93143973742329</v>
      </c>
      <c r="AR1471" s="2">
        <f t="shared" si="379"/>
        <v>1</v>
      </c>
      <c r="AS1471" s="2">
        <f t="shared" si="380"/>
        <v>145.93143973742329</v>
      </c>
      <c r="AT1471" s="2">
        <f t="shared" si="381"/>
        <v>0.28088975489427004</v>
      </c>
      <c r="AU1471" s="2">
        <f t="shared" si="382"/>
        <v>40.990646339212766</v>
      </c>
      <c r="AW1471" s="76">
        <v>45001.291666666664</v>
      </c>
      <c r="AX1471">
        <v>38.836464319999997</v>
      </c>
    </row>
    <row r="1472" spans="37:50" x14ac:dyDescent="0.25">
      <c r="AK1472" s="76">
        <v>45047.03125</v>
      </c>
      <c r="AL1472" s="77">
        <v>6.6358148316530099E-2</v>
      </c>
      <c r="AM1472" s="5">
        <v>82.276892649999994</v>
      </c>
      <c r="AN1472" s="2">
        <v>14541</v>
      </c>
      <c r="AO1472" s="7">
        <f t="shared" si="376"/>
        <v>242.35</v>
      </c>
      <c r="AP1472" s="5">
        <f t="shared" si="377"/>
        <v>16.081897244511069</v>
      </c>
      <c r="AQ1472" s="6">
        <f t="shared" si="378"/>
        <v>144.74279681911366</v>
      </c>
      <c r="AR1472" s="2">
        <f t="shared" si="379"/>
        <v>1</v>
      </c>
      <c r="AS1472" s="2">
        <f t="shared" si="380"/>
        <v>144.74279681911366</v>
      </c>
      <c r="AT1472" s="2">
        <f t="shared" si="381"/>
        <v>0.27622037867001903</v>
      </c>
      <c r="AU1472" s="2">
        <f t="shared" si="382"/>
        <v>39.980910147133201</v>
      </c>
      <c r="AW1472" s="76">
        <v>45001.302083333336</v>
      </c>
      <c r="AX1472">
        <v>38.836464319999997</v>
      </c>
    </row>
    <row r="1473" spans="37:50" x14ac:dyDescent="0.25">
      <c r="AK1473" s="76">
        <v>45047.041666666664</v>
      </c>
      <c r="AL1473" s="77">
        <v>6.6901835604944795E-2</v>
      </c>
      <c r="AM1473" s="5">
        <v>80.961047410000006</v>
      </c>
      <c r="AN1473" s="2">
        <v>14653</v>
      </c>
      <c r="AO1473" s="7">
        <f t="shared" si="376"/>
        <v>244.21666666666667</v>
      </c>
      <c r="AP1473" s="5">
        <f t="shared" si="377"/>
        <v>16.338543285320934</v>
      </c>
      <c r="AQ1473" s="6">
        <f t="shared" si="378"/>
        <v>145.86938833853418</v>
      </c>
      <c r="AR1473" s="2">
        <f t="shared" si="379"/>
        <v>1</v>
      </c>
      <c r="AS1473" s="2">
        <f t="shared" si="380"/>
        <v>145.86938833853418</v>
      </c>
      <c r="AT1473" s="2">
        <f t="shared" si="381"/>
        <v>0.28064501225751531</v>
      </c>
      <c r="AU1473" s="2">
        <f t="shared" si="382"/>
        <v>40.937516278264184</v>
      </c>
      <c r="AW1473" s="76">
        <v>45001.3125</v>
      </c>
      <c r="AX1473">
        <v>41.056841919999997</v>
      </c>
    </row>
    <row r="1474" spans="37:50" x14ac:dyDescent="0.25">
      <c r="AK1474" s="76">
        <v>45047.052083333336</v>
      </c>
      <c r="AL1474" s="77">
        <v>6.78240467867572E-2</v>
      </c>
      <c r="AM1474" s="5">
        <v>83.586986100000004</v>
      </c>
      <c r="AN1474" s="2">
        <v>14493</v>
      </c>
      <c r="AO1474" s="7">
        <f t="shared" si="376"/>
        <v>241.55</v>
      </c>
      <c r="AP1474" s="5">
        <f t="shared" si="377"/>
        <v>16.382898501341202</v>
      </c>
      <c r="AQ1474" s="6">
        <f t="shared" si="378"/>
        <v>146.06317555066906</v>
      </c>
      <c r="AR1474" s="2">
        <f t="shared" si="379"/>
        <v>1</v>
      </c>
      <c r="AS1474" s="2">
        <f t="shared" si="380"/>
        <v>146.06317555066906</v>
      </c>
      <c r="AT1474" s="2">
        <f t="shared" si="381"/>
        <v>0.28140970583301189</v>
      </c>
      <c r="AU1474" s="2">
        <f t="shared" si="382"/>
        <v>41.103595264749352</v>
      </c>
      <c r="AW1474" s="76">
        <v>45001.322916666664</v>
      </c>
      <c r="AX1474">
        <v>36.602484089999997</v>
      </c>
    </row>
    <row r="1475" spans="37:50" x14ac:dyDescent="0.25">
      <c r="AK1475" s="76">
        <v>45047.0625</v>
      </c>
      <c r="AL1475" s="77">
        <v>6.5938184604900696E-2</v>
      </c>
      <c r="AM1475" s="5">
        <v>83.153095449999995</v>
      </c>
      <c r="AN1475" s="2">
        <v>14286</v>
      </c>
      <c r="AO1475" s="7">
        <f t="shared" ref="AO1475:AO1538" si="383">AN1475/60</f>
        <v>238.1</v>
      </c>
      <c r="AP1475" s="5">
        <f t="shared" ref="AP1475:AP1538" si="384">AO1475*AL1475</f>
        <v>15.699881754426855</v>
      </c>
      <c r="AQ1475" s="6">
        <f t="shared" ref="AQ1475:AQ1538" si="385">37.141*AP1475^0.4897</f>
        <v>143.04874457476004</v>
      </c>
      <c r="AR1475" s="2">
        <f t="shared" ref="AR1475:AR1538" si="386">IF((AM1475-$AP$1)/($AN$1-$AP$1)&lt;0, 0, IF((AM1475-$AP$1)/($AN$1-$AP$1)&gt;1, 1, (AM1475-$AP$1)/($AN$1-$AP$1)))</f>
        <v>1</v>
      </c>
      <c r="AS1475" s="2">
        <f t="shared" ref="AS1475:AS1538" si="387">AQ1475*AR1475</f>
        <v>143.04874457476004</v>
      </c>
      <c r="AT1475" s="2">
        <f t="shared" ref="AT1475:AT1538" si="388">IF((AP1475-$AU$1921)/($AS$1921-$AU$1921)&lt;0, 0, IF((AP1475-$AU$1921)/($AS$1921-$AU$1921)&gt;1, 1, (AP1475-$AU$1921)/($AS$1921-$AU$1921)))</f>
        <v>0.2696343484977371</v>
      </c>
      <c r="AU1475" s="2">
        <f t="shared" ref="AU1475:AU1538" si="389">AQ1475*AT1475</f>
        <v>38.570855046834623</v>
      </c>
      <c r="AW1475" s="76">
        <v>45001.333333333336</v>
      </c>
      <c r="AX1475">
        <v>36.602484089999997</v>
      </c>
    </row>
    <row r="1476" spans="37:50" x14ac:dyDescent="0.25">
      <c r="AK1476" s="76">
        <v>45047.072916666664</v>
      </c>
      <c r="AL1476" s="77">
        <v>6.5982201368766105E-2</v>
      </c>
      <c r="AM1476" s="5">
        <v>82.276892649999994</v>
      </c>
      <c r="AN1476" s="2">
        <v>14701</v>
      </c>
      <c r="AO1476" s="7">
        <f t="shared" si="383"/>
        <v>245.01666666666668</v>
      </c>
      <c r="AP1476" s="5">
        <f t="shared" si="384"/>
        <v>16.166739038703842</v>
      </c>
      <c r="AQ1476" s="6">
        <f t="shared" si="385"/>
        <v>145.11623282538389</v>
      </c>
      <c r="AR1476" s="2">
        <f t="shared" si="386"/>
        <v>1</v>
      </c>
      <c r="AS1476" s="2">
        <f t="shared" si="387"/>
        <v>145.11623282538389</v>
      </c>
      <c r="AT1476" s="2">
        <f t="shared" si="388"/>
        <v>0.27768306966273493</v>
      </c>
      <c r="AU1476" s="2">
        <f t="shared" si="389"/>
        <v>40.296320988844734</v>
      </c>
      <c r="AW1476" s="76">
        <v>45001.34375</v>
      </c>
      <c r="AX1476">
        <v>34.564746730000003</v>
      </c>
    </row>
    <row r="1477" spans="37:50" x14ac:dyDescent="0.25">
      <c r="AK1477" s="76">
        <v>45047.083333333336</v>
      </c>
      <c r="AL1477" s="77">
        <v>6.46772095508482E-2</v>
      </c>
      <c r="AM1477" s="5">
        <v>82.276892649999994</v>
      </c>
      <c r="AN1477" s="2">
        <v>14750</v>
      </c>
      <c r="AO1477" s="7">
        <f t="shared" si="383"/>
        <v>245.83333333333334</v>
      </c>
      <c r="AP1477" s="5">
        <f t="shared" si="384"/>
        <v>15.899814014583516</v>
      </c>
      <c r="AQ1477" s="6">
        <f t="shared" si="385"/>
        <v>143.93793796893368</v>
      </c>
      <c r="AR1477" s="2">
        <f t="shared" si="386"/>
        <v>1</v>
      </c>
      <c r="AS1477" s="2">
        <f t="shared" si="387"/>
        <v>143.93793796893368</v>
      </c>
      <c r="AT1477" s="2">
        <f t="shared" si="388"/>
        <v>0.27308122416634939</v>
      </c>
      <c r="AU1477" s="2">
        <f t="shared" si="389"/>
        <v>39.30674830453647</v>
      </c>
      <c r="AW1477" s="76">
        <v>45001.354166666664</v>
      </c>
      <c r="AX1477">
        <v>36.602484089999997</v>
      </c>
    </row>
    <row r="1478" spans="37:50" x14ac:dyDescent="0.25">
      <c r="AK1478" s="76">
        <v>45047.09375</v>
      </c>
      <c r="AL1478" s="77">
        <v>6.7910608907546494E-2</v>
      </c>
      <c r="AM1478" s="5">
        <v>82.284398269999997</v>
      </c>
      <c r="AN1478" s="2">
        <v>14515</v>
      </c>
      <c r="AO1478" s="7">
        <f t="shared" si="383"/>
        <v>241.91666666666666</v>
      </c>
      <c r="AP1478" s="5">
        <f t="shared" si="384"/>
        <v>16.428708138217289</v>
      </c>
      <c r="AQ1478" s="6">
        <f t="shared" si="385"/>
        <v>146.26303626257928</v>
      </c>
      <c r="AR1478" s="2">
        <f t="shared" si="386"/>
        <v>1</v>
      </c>
      <c r="AS1478" s="2">
        <f t="shared" si="387"/>
        <v>146.26303626257928</v>
      </c>
      <c r="AT1478" s="2">
        <f t="shared" si="388"/>
        <v>0.28219947394053202</v>
      </c>
      <c r="AU1478" s="2">
        <f t="shared" si="389"/>
        <v>41.275351890244828</v>
      </c>
      <c r="AW1478" s="76">
        <v>45001.364583333336</v>
      </c>
      <c r="AX1478">
        <v>38.836464319999997</v>
      </c>
    </row>
    <row r="1479" spans="37:50" x14ac:dyDescent="0.25">
      <c r="AK1479" s="76">
        <v>45047.104166666664</v>
      </c>
      <c r="AL1479" s="77">
        <v>6.4348324927243697E-2</v>
      </c>
      <c r="AM1479" s="5">
        <v>82.284398269999997</v>
      </c>
      <c r="AN1479" s="2">
        <v>14730</v>
      </c>
      <c r="AO1479" s="7">
        <f t="shared" si="383"/>
        <v>245.5</v>
      </c>
      <c r="AP1479" s="5">
        <f t="shared" si="384"/>
        <v>15.797513769638327</v>
      </c>
      <c r="AQ1479" s="6">
        <f t="shared" si="385"/>
        <v>143.48367775680643</v>
      </c>
      <c r="AR1479" s="2">
        <f t="shared" si="386"/>
        <v>1</v>
      </c>
      <c r="AS1479" s="2">
        <f t="shared" si="387"/>
        <v>143.48367775680643</v>
      </c>
      <c r="AT1479" s="2">
        <f t="shared" si="388"/>
        <v>0.27131754568385563</v>
      </c>
      <c r="AU1479" s="2">
        <f t="shared" si="389"/>
        <v>38.929639294669947</v>
      </c>
      <c r="AW1479" s="76">
        <v>45001.375</v>
      </c>
      <c r="AX1479">
        <v>36.602484089999997</v>
      </c>
    </row>
    <row r="1480" spans="37:50" x14ac:dyDescent="0.25">
      <c r="AK1480" s="76">
        <v>45047.114583333336</v>
      </c>
      <c r="AL1480" s="77">
        <v>6.4777775644357397E-2</v>
      </c>
      <c r="AM1480" s="5">
        <v>81.405228940000001</v>
      </c>
      <c r="AN1480" s="2">
        <v>14766</v>
      </c>
      <c r="AO1480" s="7">
        <f t="shared" si="383"/>
        <v>246.1</v>
      </c>
      <c r="AP1480" s="5">
        <f t="shared" si="384"/>
        <v>15.941810586076356</v>
      </c>
      <c r="AQ1480" s="6">
        <f t="shared" si="385"/>
        <v>144.12399015526216</v>
      </c>
      <c r="AR1480" s="2">
        <f t="shared" si="386"/>
        <v>1</v>
      </c>
      <c r="AS1480" s="2">
        <f t="shared" si="387"/>
        <v>144.12399015526216</v>
      </c>
      <c r="AT1480" s="2">
        <f t="shared" si="388"/>
        <v>0.27380525419697266</v>
      </c>
      <c r="AU1480" s="2">
        <f t="shared" si="389"/>
        <v>39.461905760343541</v>
      </c>
      <c r="AW1480" s="76">
        <v>45001.385416666664</v>
      </c>
      <c r="AX1480">
        <v>36.602484089999997</v>
      </c>
    </row>
    <row r="1481" spans="37:50" x14ac:dyDescent="0.25">
      <c r="AK1481" s="76">
        <v>45047.125</v>
      </c>
      <c r="AL1481">
        <v>6.4166294638106303E-2</v>
      </c>
      <c r="AM1481" s="6">
        <v>81.405228940000001</v>
      </c>
      <c r="AN1481" s="2">
        <v>15034</v>
      </c>
      <c r="AO1481" s="7">
        <f t="shared" si="383"/>
        <v>250.56666666666666</v>
      </c>
      <c r="AP1481" s="5">
        <f t="shared" si="384"/>
        <v>16.077934559821504</v>
      </c>
      <c r="AQ1481" s="6">
        <f t="shared" si="385"/>
        <v>144.72533029028179</v>
      </c>
      <c r="AR1481" s="2">
        <f t="shared" si="386"/>
        <v>1</v>
      </c>
      <c r="AS1481" s="2">
        <f t="shared" si="387"/>
        <v>144.72533029028179</v>
      </c>
      <c r="AT1481" s="2">
        <f t="shared" si="388"/>
        <v>0.27615206112372537</v>
      </c>
      <c r="AU1481" s="2">
        <f t="shared" si="389"/>
        <v>39.966198256473241</v>
      </c>
      <c r="AW1481" s="76">
        <v>45001.395833333336</v>
      </c>
      <c r="AX1481">
        <v>36.602484089999997</v>
      </c>
    </row>
    <row r="1482" spans="37:50" x14ac:dyDescent="0.25">
      <c r="AK1482" s="76">
        <v>45047.135416666664</v>
      </c>
      <c r="AL1482">
        <v>6.6547440731441004E-2</v>
      </c>
      <c r="AM1482" s="6">
        <v>82.276892649999994</v>
      </c>
      <c r="AN1482" s="2">
        <v>15446</v>
      </c>
      <c r="AO1482" s="7">
        <f t="shared" si="383"/>
        <v>257.43333333333334</v>
      </c>
      <c r="AP1482" s="5">
        <f t="shared" si="384"/>
        <v>17.131529492297297</v>
      </c>
      <c r="AQ1482" s="6">
        <f t="shared" si="385"/>
        <v>149.29441507201969</v>
      </c>
      <c r="AR1482" s="2">
        <f t="shared" si="386"/>
        <v>1</v>
      </c>
      <c r="AS1482" s="2">
        <f t="shared" si="387"/>
        <v>149.29441507201969</v>
      </c>
      <c r="AT1482" s="2">
        <f t="shared" si="388"/>
        <v>0.29431626701265218</v>
      </c>
      <c r="AU1482" s="2">
        <f t="shared" si="389"/>
        <v>43.939774929834272</v>
      </c>
      <c r="AW1482" s="76">
        <v>45001.40625</v>
      </c>
      <c r="AX1482">
        <v>33.335473370000003</v>
      </c>
    </row>
    <row r="1483" spans="37:50" x14ac:dyDescent="0.25">
      <c r="AK1483" s="76">
        <v>45047.145833333336</v>
      </c>
      <c r="AL1483">
        <v>6.3749501686087895E-2</v>
      </c>
      <c r="AM1483" s="6">
        <v>82.284398269999997</v>
      </c>
      <c r="AN1483" s="2">
        <v>15094</v>
      </c>
      <c r="AO1483" s="7">
        <f t="shared" si="383"/>
        <v>251.56666666666666</v>
      </c>
      <c r="AP1483" s="5">
        <f t="shared" si="384"/>
        <v>16.037249640830179</v>
      </c>
      <c r="AQ1483" s="6">
        <f t="shared" si="385"/>
        <v>144.54587406739748</v>
      </c>
      <c r="AR1483" s="2">
        <f t="shared" si="386"/>
        <v>1</v>
      </c>
      <c r="AS1483" s="2">
        <f t="shared" si="387"/>
        <v>144.54587406739748</v>
      </c>
      <c r="AT1483" s="2">
        <f t="shared" si="388"/>
        <v>0.27545064426763233</v>
      </c>
      <c r="AU1483" s="2">
        <f t="shared" si="389"/>
        <v>39.815254138092683</v>
      </c>
      <c r="AW1483" s="76">
        <v>45001.416666666664</v>
      </c>
      <c r="AX1483">
        <v>34.564746730000003</v>
      </c>
    </row>
    <row r="1484" spans="37:50" x14ac:dyDescent="0.25">
      <c r="AK1484" s="76">
        <v>45047.15625</v>
      </c>
      <c r="AL1484">
        <v>6.3286491809405696E-2</v>
      </c>
      <c r="AM1484" s="6">
        <v>82.284398269999997</v>
      </c>
      <c r="AN1484" s="2">
        <v>15463</v>
      </c>
      <c r="AO1484" s="7">
        <f t="shared" si="383"/>
        <v>257.71666666666664</v>
      </c>
      <c r="AP1484" s="5">
        <f t="shared" si="384"/>
        <v>16.309983714147336</v>
      </c>
      <c r="AQ1484" s="6">
        <f t="shared" si="385"/>
        <v>145.74446993153589</v>
      </c>
      <c r="AR1484" s="2">
        <f t="shared" si="386"/>
        <v>1</v>
      </c>
      <c r="AS1484" s="2">
        <f t="shared" si="387"/>
        <v>145.74446993153589</v>
      </c>
      <c r="AT1484" s="2">
        <f t="shared" si="388"/>
        <v>0.28015263903616955</v>
      </c>
      <c r="AU1484" s="2">
        <f t="shared" si="389"/>
        <v>40.830697876247442</v>
      </c>
      <c r="AW1484" s="76">
        <v>45001.427083333336</v>
      </c>
      <c r="AX1484">
        <v>33.335473370000003</v>
      </c>
    </row>
    <row r="1485" spans="37:50" x14ac:dyDescent="0.25">
      <c r="AK1485" s="76">
        <v>45047.166666666664</v>
      </c>
      <c r="AL1485">
        <v>6.7478563723563506E-2</v>
      </c>
      <c r="AM1485" s="6">
        <v>80.086877509999994</v>
      </c>
      <c r="AN1485" s="2">
        <v>15280</v>
      </c>
      <c r="AO1485" s="7">
        <f t="shared" si="383"/>
        <v>254.66666666666666</v>
      </c>
      <c r="AP1485" s="5">
        <f t="shared" si="384"/>
        <v>17.184540894934173</v>
      </c>
      <c r="AQ1485" s="6">
        <f t="shared" si="385"/>
        <v>149.5204649788254</v>
      </c>
      <c r="AR1485" s="2">
        <f t="shared" si="386"/>
        <v>1</v>
      </c>
      <c r="AS1485" s="2">
        <f t="shared" si="387"/>
        <v>149.5204649788254</v>
      </c>
      <c r="AT1485" s="2">
        <f t="shared" si="388"/>
        <v>0.29523019512892956</v>
      </c>
      <c r="AU1485" s="2">
        <f t="shared" si="389"/>
        <v>44.142956051466903</v>
      </c>
      <c r="AW1485" s="76">
        <v>45001.4375</v>
      </c>
      <c r="AX1485">
        <v>33.346073150000002</v>
      </c>
    </row>
    <row r="1486" spans="37:50" x14ac:dyDescent="0.25">
      <c r="AK1486" s="76">
        <v>45047.177083333336</v>
      </c>
      <c r="AL1486">
        <v>6.7624255369105504E-2</v>
      </c>
      <c r="AM1486" s="6">
        <v>83.594462070000006</v>
      </c>
      <c r="AN1486" s="2">
        <v>15423</v>
      </c>
      <c r="AO1486" s="7">
        <f t="shared" si="383"/>
        <v>257.05</v>
      </c>
      <c r="AP1486" s="5">
        <f t="shared" si="384"/>
        <v>17.382814842628569</v>
      </c>
      <c r="AQ1486" s="6">
        <f t="shared" si="385"/>
        <v>150.36280115228618</v>
      </c>
      <c r="AR1486" s="2">
        <f t="shared" si="386"/>
        <v>1</v>
      </c>
      <c r="AS1486" s="2">
        <f t="shared" si="387"/>
        <v>150.36280115228618</v>
      </c>
      <c r="AT1486" s="2">
        <f t="shared" si="388"/>
        <v>0.29864848112985815</v>
      </c>
      <c r="AU1486" s="2">
        <f t="shared" si="389"/>
        <v>44.905622182561153</v>
      </c>
      <c r="AW1486" s="76">
        <v>45001.447916666664</v>
      </c>
      <c r="AX1486">
        <v>35.177316810000001</v>
      </c>
    </row>
    <row r="1487" spans="37:50" x14ac:dyDescent="0.25">
      <c r="AK1487" s="76">
        <v>45047.1875</v>
      </c>
      <c r="AL1487">
        <v>6.24873367992064E-2</v>
      </c>
      <c r="AM1487" s="6">
        <v>82.276892649999994</v>
      </c>
      <c r="AN1487" s="2">
        <v>15724</v>
      </c>
      <c r="AO1487" s="7">
        <f t="shared" si="383"/>
        <v>262.06666666666666</v>
      </c>
      <c r="AP1487" s="5">
        <f t="shared" si="384"/>
        <v>16.375848063845357</v>
      </c>
      <c r="AQ1487" s="6">
        <f t="shared" si="385"/>
        <v>146.03239021708771</v>
      </c>
      <c r="AR1487" s="2">
        <f t="shared" si="386"/>
        <v>1</v>
      </c>
      <c r="AS1487" s="2">
        <f t="shared" si="387"/>
        <v>146.03239021708771</v>
      </c>
      <c r="AT1487" s="2">
        <f t="shared" si="388"/>
        <v>0.28128815475646995</v>
      </c>
      <c r="AU1487" s="2">
        <f t="shared" si="389"/>
        <v>41.077181578841376</v>
      </c>
      <c r="AW1487" s="76">
        <v>45001.458333333336</v>
      </c>
      <c r="AX1487">
        <v>35.177316810000001</v>
      </c>
    </row>
    <row r="1488" spans="37:50" x14ac:dyDescent="0.25">
      <c r="AK1488" s="76">
        <v>45047.197916666664</v>
      </c>
      <c r="AL1488">
        <v>6.6549787221927406E-2</v>
      </c>
      <c r="AM1488" s="6">
        <v>82.718647970000006</v>
      </c>
      <c r="AN1488" s="2">
        <v>14631</v>
      </c>
      <c r="AO1488" s="7">
        <f t="shared" si="383"/>
        <v>243.85</v>
      </c>
      <c r="AP1488" s="5">
        <f t="shared" si="384"/>
        <v>16.228165614066999</v>
      </c>
      <c r="AQ1488" s="6">
        <f t="shared" si="385"/>
        <v>145.38598163963994</v>
      </c>
      <c r="AR1488" s="2">
        <f t="shared" si="386"/>
        <v>1</v>
      </c>
      <c r="AS1488" s="2">
        <f t="shared" si="387"/>
        <v>145.38598163963994</v>
      </c>
      <c r="AT1488" s="2">
        <f t="shared" si="388"/>
        <v>0.27874207718788141</v>
      </c>
      <c r="AU1488" s="2">
        <f t="shared" si="389"/>
        <v>40.525190516232428</v>
      </c>
      <c r="AW1488" s="76">
        <v>45001.46875</v>
      </c>
      <c r="AX1488">
        <v>30.192112359999999</v>
      </c>
    </row>
    <row r="1489" spans="37:50" x14ac:dyDescent="0.25">
      <c r="AK1489" s="76">
        <v>45047.208333333336</v>
      </c>
      <c r="AL1489">
        <v>6.6288078375222506E-2</v>
      </c>
      <c r="AM1489" s="6">
        <v>81.405228940000001</v>
      </c>
      <c r="AN1489" s="2">
        <v>15405</v>
      </c>
      <c r="AO1489" s="7">
        <f t="shared" si="383"/>
        <v>256.75</v>
      </c>
      <c r="AP1489" s="5">
        <f t="shared" si="384"/>
        <v>17.019464122838379</v>
      </c>
      <c r="AQ1489" s="6">
        <f t="shared" si="385"/>
        <v>148.81537085136506</v>
      </c>
      <c r="AR1489" s="2">
        <f t="shared" si="386"/>
        <v>1</v>
      </c>
      <c r="AS1489" s="2">
        <f t="shared" si="387"/>
        <v>148.81537085136506</v>
      </c>
      <c r="AT1489" s="2">
        <f t="shared" si="388"/>
        <v>0.292384235658736</v>
      </c>
      <c r="AU1489" s="2">
        <f t="shared" si="389"/>
        <v>43.511268460647713</v>
      </c>
      <c r="AW1489" s="76">
        <v>45001.479166666664</v>
      </c>
      <c r="AX1489">
        <v>32.096160439999998</v>
      </c>
    </row>
    <row r="1490" spans="37:50" x14ac:dyDescent="0.25">
      <c r="AK1490" s="76">
        <v>45047.21875</v>
      </c>
      <c r="AL1490">
        <v>6.1613715210645403E-2</v>
      </c>
      <c r="AM1490" s="6">
        <v>78.755362430000005</v>
      </c>
      <c r="AN1490" s="2">
        <v>16110</v>
      </c>
      <c r="AO1490" s="7">
        <f t="shared" si="383"/>
        <v>268.5</v>
      </c>
      <c r="AP1490" s="5">
        <f t="shared" si="384"/>
        <v>16.543282534058292</v>
      </c>
      <c r="AQ1490" s="6">
        <f t="shared" si="385"/>
        <v>146.76166588295504</v>
      </c>
      <c r="AR1490" s="2">
        <f t="shared" si="386"/>
        <v>1</v>
      </c>
      <c r="AS1490" s="2">
        <f t="shared" si="387"/>
        <v>146.76166588295504</v>
      </c>
      <c r="AT1490" s="2">
        <f t="shared" si="388"/>
        <v>0.28417476145521758</v>
      </c>
      <c r="AU1490" s="2">
        <f t="shared" si="389"/>
        <v>41.705961393059091</v>
      </c>
      <c r="AW1490" s="76">
        <v>45001.489583333336</v>
      </c>
      <c r="AX1490">
        <v>31.45854044</v>
      </c>
    </row>
    <row r="1491" spans="37:50" x14ac:dyDescent="0.25">
      <c r="AK1491" s="76">
        <v>45047.229166666664</v>
      </c>
      <c r="AL1491">
        <v>5.5733977431693803E-2</v>
      </c>
      <c r="AM1491" s="6">
        <v>80.079324720000002</v>
      </c>
      <c r="AN1491" s="2">
        <v>17199</v>
      </c>
      <c r="AO1491" s="7">
        <f t="shared" si="383"/>
        <v>286.64999999999998</v>
      </c>
      <c r="AP1491" s="5">
        <f t="shared" si="384"/>
        <v>15.976144630795027</v>
      </c>
      <c r="AQ1491" s="6">
        <f t="shared" si="385"/>
        <v>144.27591025779873</v>
      </c>
      <c r="AR1491" s="2">
        <f t="shared" si="386"/>
        <v>1</v>
      </c>
      <c r="AS1491" s="2">
        <f t="shared" si="387"/>
        <v>144.27591025779873</v>
      </c>
      <c r="AT1491" s="2">
        <f t="shared" si="388"/>
        <v>0.27439718059871049</v>
      </c>
      <c r="AU1491" s="2">
        <f t="shared" si="389"/>
        <v>39.588903003052543</v>
      </c>
      <c r="AW1491" s="76">
        <v>45001.5</v>
      </c>
      <c r="AX1491">
        <v>32.085393529999997</v>
      </c>
    </row>
    <row r="1492" spans="37:50" x14ac:dyDescent="0.25">
      <c r="AK1492" s="76">
        <v>45047.239583333336</v>
      </c>
      <c r="AL1492">
        <v>5.80696194386187E-2</v>
      </c>
      <c r="AM1492" s="6">
        <v>81.397704649999994</v>
      </c>
      <c r="AN1492" s="2">
        <v>17149</v>
      </c>
      <c r="AO1492" s="7">
        <f t="shared" si="383"/>
        <v>285.81666666666666</v>
      </c>
      <c r="AP1492" s="5">
        <f t="shared" si="384"/>
        <v>16.597265062547869</v>
      </c>
      <c r="AQ1492" s="6">
        <f t="shared" si="385"/>
        <v>146.99598791739652</v>
      </c>
      <c r="AR1492" s="2">
        <f t="shared" si="386"/>
        <v>1</v>
      </c>
      <c r="AS1492" s="2">
        <f t="shared" si="387"/>
        <v>146.99598791739652</v>
      </c>
      <c r="AT1492" s="2">
        <f t="shared" si="388"/>
        <v>0.28510543199250404</v>
      </c>
      <c r="AU1492" s="2">
        <f t="shared" si="389"/>
        <v>41.909354636354237</v>
      </c>
      <c r="AW1492" s="76">
        <v>45001.510416666664</v>
      </c>
      <c r="AX1492">
        <v>30.18110755</v>
      </c>
    </row>
    <row r="1493" spans="37:50" x14ac:dyDescent="0.25">
      <c r="AK1493" s="76">
        <v>45047.25</v>
      </c>
      <c r="AL1493">
        <v>5.6713991957006799E-2</v>
      </c>
      <c r="AM1493" s="6">
        <v>80.961047410000006</v>
      </c>
      <c r="AN1493" s="2">
        <v>16801</v>
      </c>
      <c r="AO1493" s="7">
        <f t="shared" si="383"/>
        <v>280.01666666666665</v>
      </c>
      <c r="AP1493" s="5">
        <f t="shared" si="384"/>
        <v>15.880862981161187</v>
      </c>
      <c r="AQ1493" s="6">
        <f t="shared" si="385"/>
        <v>143.8538994541868</v>
      </c>
      <c r="AR1493" s="2">
        <f t="shared" si="386"/>
        <v>1</v>
      </c>
      <c r="AS1493" s="2">
        <f t="shared" si="387"/>
        <v>143.8538994541868</v>
      </c>
      <c r="AT1493" s="2">
        <f t="shared" si="388"/>
        <v>0.27275450422656927</v>
      </c>
      <c r="AU1493" s="2">
        <f t="shared" si="389"/>
        <v>39.236799026685468</v>
      </c>
      <c r="AW1493" s="76">
        <v>45001.520833333336</v>
      </c>
      <c r="AX1493">
        <v>30.18110755</v>
      </c>
    </row>
    <row r="1494" spans="37:50" x14ac:dyDescent="0.25">
      <c r="AK1494" s="76">
        <v>45047.260416666664</v>
      </c>
      <c r="AL1494">
        <v>5.7839581461537899E-2</v>
      </c>
      <c r="AM1494" s="6">
        <v>82.276892649999994</v>
      </c>
      <c r="AN1494" s="2">
        <v>17042</v>
      </c>
      <c r="AO1494" s="7">
        <f t="shared" si="383"/>
        <v>284.03333333333336</v>
      </c>
      <c r="AP1494" s="5">
        <f t="shared" si="384"/>
        <v>16.428369121125481</v>
      </c>
      <c r="AQ1494" s="6">
        <f t="shared" si="385"/>
        <v>146.26155822609269</v>
      </c>
      <c r="AR1494" s="2">
        <f t="shared" si="386"/>
        <v>1</v>
      </c>
      <c r="AS1494" s="2">
        <f t="shared" si="387"/>
        <v>146.26155822609269</v>
      </c>
      <c r="AT1494" s="2">
        <f t="shared" si="388"/>
        <v>0.28219362921210212</v>
      </c>
      <c r="AU1494" s="2">
        <f t="shared" si="389"/>
        <v>41.274079930038283</v>
      </c>
      <c r="AW1494" s="76">
        <v>45001.53125</v>
      </c>
      <c r="AX1494">
        <v>30.18110755</v>
      </c>
    </row>
    <row r="1495" spans="37:50" x14ac:dyDescent="0.25">
      <c r="AK1495" s="76">
        <v>45047.270833333336</v>
      </c>
      <c r="AL1495">
        <v>5.5954758852804799E-2</v>
      </c>
      <c r="AM1495" s="6">
        <v>82.718647970000006</v>
      </c>
      <c r="AN1495" s="2">
        <v>16797</v>
      </c>
      <c r="AO1495" s="7">
        <f t="shared" si="383"/>
        <v>279.95</v>
      </c>
      <c r="AP1495" s="5">
        <f t="shared" si="384"/>
        <v>15.664534740842702</v>
      </c>
      <c r="AQ1495" s="6">
        <f t="shared" si="385"/>
        <v>142.89093978110154</v>
      </c>
      <c r="AR1495" s="2">
        <f t="shared" si="386"/>
        <v>1</v>
      </c>
      <c r="AS1495" s="2">
        <f t="shared" si="387"/>
        <v>142.89093978110154</v>
      </c>
      <c r="AT1495" s="2">
        <f t="shared" si="388"/>
        <v>0.26902495829234524</v>
      </c>
      <c r="AU1495" s="2">
        <f t="shared" si="389"/>
        <v>38.441229114964855</v>
      </c>
      <c r="AW1495" s="76">
        <v>45001.541666666664</v>
      </c>
      <c r="AX1495">
        <v>32.085393529999997</v>
      </c>
    </row>
    <row r="1496" spans="37:50" x14ac:dyDescent="0.25">
      <c r="AK1496" s="76">
        <v>45047.28125</v>
      </c>
      <c r="AL1496">
        <v>5.63088367268572E-2</v>
      </c>
      <c r="AM1496" s="6">
        <v>84.460540300000005</v>
      </c>
      <c r="AN1496" s="2">
        <v>17039</v>
      </c>
      <c r="AO1496" s="7">
        <f t="shared" si="383"/>
        <v>283.98333333333335</v>
      </c>
      <c r="AP1496" s="5">
        <f t="shared" si="384"/>
        <v>15.990771149815332</v>
      </c>
      <c r="AQ1496" s="6">
        <f t="shared" si="385"/>
        <v>144.34057856748302</v>
      </c>
      <c r="AR1496" s="2">
        <f t="shared" si="386"/>
        <v>1</v>
      </c>
      <c r="AS1496" s="2">
        <f t="shared" si="387"/>
        <v>144.34057856748302</v>
      </c>
      <c r="AT1496" s="2">
        <f t="shared" si="388"/>
        <v>0.27464934496922316</v>
      </c>
      <c r="AU1496" s="2">
        <f t="shared" si="389"/>
        <v>39.643045356037902</v>
      </c>
      <c r="AW1496" s="76">
        <v>45001.552083333336</v>
      </c>
      <c r="AX1496">
        <v>32.085393529999997</v>
      </c>
    </row>
    <row r="1497" spans="37:50" x14ac:dyDescent="0.25">
      <c r="AK1497" s="76">
        <v>45047.291666666664</v>
      </c>
      <c r="AL1497">
        <v>5.86436039788455E-2</v>
      </c>
      <c r="AM1497" s="6">
        <v>82.284398269999997</v>
      </c>
      <c r="AN1497" s="2">
        <v>16629</v>
      </c>
      <c r="AO1497" s="7">
        <f t="shared" si="383"/>
        <v>277.14999999999998</v>
      </c>
      <c r="AP1497" s="5">
        <f t="shared" si="384"/>
        <v>16.253074842737028</v>
      </c>
      <c r="AQ1497" s="6">
        <f t="shared" si="385"/>
        <v>145.49521957839681</v>
      </c>
      <c r="AR1497" s="2">
        <f t="shared" si="386"/>
        <v>1</v>
      </c>
      <c r="AS1497" s="2">
        <f t="shared" si="387"/>
        <v>145.49521957839681</v>
      </c>
      <c r="AT1497" s="2">
        <f t="shared" si="388"/>
        <v>0.27917151771018306</v>
      </c>
      <c r="AU1497" s="2">
        <f t="shared" si="389"/>
        <v>40.618121269277381</v>
      </c>
      <c r="AW1497" s="76">
        <v>45001.5625</v>
      </c>
      <c r="AX1497">
        <v>30.18110755</v>
      </c>
    </row>
    <row r="1498" spans="37:50" x14ac:dyDescent="0.25">
      <c r="AK1498" s="76">
        <v>45047.302083333336</v>
      </c>
      <c r="AL1498">
        <v>5.7723210305112002E-2</v>
      </c>
      <c r="AM1498" s="6">
        <v>82.284398269999997</v>
      </c>
      <c r="AN1498" s="2">
        <v>17032</v>
      </c>
      <c r="AO1498" s="7">
        <f t="shared" si="383"/>
        <v>283.86666666666667</v>
      </c>
      <c r="AP1498" s="5">
        <f t="shared" si="384"/>
        <v>16.385695298611129</v>
      </c>
      <c r="AQ1498" s="6">
        <f t="shared" si="385"/>
        <v>146.07538573367222</v>
      </c>
      <c r="AR1498" s="2">
        <f t="shared" si="386"/>
        <v>1</v>
      </c>
      <c r="AS1498" s="2">
        <f t="shared" si="387"/>
        <v>146.07538573367222</v>
      </c>
      <c r="AT1498" s="2">
        <f t="shared" si="388"/>
        <v>0.28145792322650404</v>
      </c>
      <c r="AU1498" s="2">
        <f t="shared" si="389"/>
        <v>41.114074703109878</v>
      </c>
      <c r="AW1498" s="76">
        <v>45001.572916666664</v>
      </c>
      <c r="AX1498">
        <v>32.096160439999998</v>
      </c>
    </row>
    <row r="1499" spans="37:50" x14ac:dyDescent="0.25">
      <c r="AK1499" s="76">
        <v>45047.3125</v>
      </c>
      <c r="AL1499">
        <v>5.3649040905256198E-2</v>
      </c>
      <c r="AM1499" s="6">
        <v>81.405228940000001</v>
      </c>
      <c r="AN1499" s="2">
        <v>17031</v>
      </c>
      <c r="AO1499" s="7">
        <f t="shared" si="383"/>
        <v>283.85000000000002</v>
      </c>
      <c r="AP1499" s="5">
        <f t="shared" si="384"/>
        <v>15.228280260956973</v>
      </c>
      <c r="AQ1499" s="6">
        <f t="shared" si="385"/>
        <v>140.92813975625992</v>
      </c>
      <c r="AR1499" s="2">
        <f t="shared" si="386"/>
        <v>1</v>
      </c>
      <c r="AS1499" s="2">
        <f t="shared" si="387"/>
        <v>140.92813975625992</v>
      </c>
      <c r="AT1499" s="2">
        <f t="shared" si="388"/>
        <v>0.26150383613395528</v>
      </c>
      <c r="AU1499" s="2">
        <f t="shared" si="389"/>
        <v>36.853249165484144</v>
      </c>
      <c r="AW1499" s="76">
        <v>45001.583333333336</v>
      </c>
      <c r="AX1499">
        <v>33.335473370000003</v>
      </c>
    </row>
    <row r="1500" spans="37:50" x14ac:dyDescent="0.25">
      <c r="AK1500" s="76">
        <v>45047.322916666664</v>
      </c>
      <c r="AL1500">
        <v>5.7068673315312297E-2</v>
      </c>
      <c r="AM1500" s="6">
        <v>82.284398269999997</v>
      </c>
      <c r="AN1500" s="2">
        <v>17228</v>
      </c>
      <c r="AO1500" s="7">
        <f t="shared" si="383"/>
        <v>287.13333333333333</v>
      </c>
      <c r="AP1500" s="5">
        <f t="shared" si="384"/>
        <v>16.38631839793667</v>
      </c>
      <c r="AQ1500" s="6">
        <f t="shared" si="385"/>
        <v>146.07810589923787</v>
      </c>
      <c r="AR1500" s="2">
        <f t="shared" si="386"/>
        <v>1</v>
      </c>
      <c r="AS1500" s="2">
        <f t="shared" si="387"/>
        <v>146.07810589923787</v>
      </c>
      <c r="AT1500" s="2">
        <f t="shared" si="388"/>
        <v>0.28146866559445732</v>
      </c>
      <c r="AU1500" s="2">
        <f t="shared" si="389"/>
        <v>41.116409540024307</v>
      </c>
      <c r="AW1500" s="76">
        <v>45001.59375</v>
      </c>
      <c r="AX1500">
        <v>35.166984380000002</v>
      </c>
    </row>
    <row r="1501" spans="37:50" x14ac:dyDescent="0.25">
      <c r="AK1501" s="76">
        <v>45047.333333333336</v>
      </c>
      <c r="AL1501">
        <v>5.4489234022291097E-2</v>
      </c>
      <c r="AM1501" s="6">
        <v>78.762941850000004</v>
      </c>
      <c r="AN1501" s="2">
        <v>17371</v>
      </c>
      <c r="AO1501" s="7">
        <f t="shared" si="383"/>
        <v>289.51666666666665</v>
      </c>
      <c r="AP1501" s="5">
        <f t="shared" si="384"/>
        <v>15.775541403353643</v>
      </c>
      <c r="AQ1501" s="6">
        <f t="shared" si="385"/>
        <v>143.38591467231709</v>
      </c>
      <c r="AR1501" s="2">
        <f t="shared" si="386"/>
        <v>1</v>
      </c>
      <c r="AS1501" s="2">
        <f t="shared" si="387"/>
        <v>143.38591467231709</v>
      </c>
      <c r="AT1501" s="2">
        <f t="shared" si="388"/>
        <v>0.27093873730811291</v>
      </c>
      <c r="AU1501" s="2">
        <f t="shared" si="389"/>
        <v>38.848798669086413</v>
      </c>
      <c r="AW1501" s="76">
        <v>45001.604166666664</v>
      </c>
      <c r="AX1501">
        <v>32.085393529999997</v>
      </c>
    </row>
    <row r="1502" spans="37:50" x14ac:dyDescent="0.25">
      <c r="AK1502" s="76">
        <v>45047.34375</v>
      </c>
      <c r="AL1502">
        <v>6.2561074195113101E-2</v>
      </c>
      <c r="AM1502" s="6">
        <v>80.968580889999998</v>
      </c>
      <c r="AN1502" s="2">
        <v>17049</v>
      </c>
      <c r="AO1502" s="7">
        <f t="shared" si="383"/>
        <v>284.14999999999998</v>
      </c>
      <c r="AP1502" s="5">
        <f t="shared" si="384"/>
        <v>17.776729232541385</v>
      </c>
      <c r="AQ1502" s="6">
        <f t="shared" si="385"/>
        <v>152.02186190448506</v>
      </c>
      <c r="AR1502" s="2">
        <f t="shared" si="386"/>
        <v>1</v>
      </c>
      <c r="AS1502" s="2">
        <f t="shared" si="387"/>
        <v>152.02186190448506</v>
      </c>
      <c r="AT1502" s="2">
        <f t="shared" si="388"/>
        <v>0.30543965092428177</v>
      </c>
      <c r="AU1502" s="2">
        <f t="shared" si="389"/>
        <v>46.433504432965286</v>
      </c>
      <c r="AW1502" s="76">
        <v>45001.614583333336</v>
      </c>
      <c r="AX1502">
        <v>35.166984380000002</v>
      </c>
    </row>
    <row r="1503" spans="37:50" x14ac:dyDescent="0.25">
      <c r="AK1503" s="76">
        <v>45047.354166666664</v>
      </c>
      <c r="AL1503">
        <v>5.3936902945492103E-2</v>
      </c>
      <c r="AM1503" s="6">
        <v>78.762941850000004</v>
      </c>
      <c r="AN1503" s="2">
        <v>17224</v>
      </c>
      <c r="AO1503" s="7">
        <f t="shared" si="383"/>
        <v>287.06666666666666</v>
      </c>
      <c r="AP1503" s="5">
        <f t="shared" si="384"/>
        <v>15.483486938885934</v>
      </c>
      <c r="AQ1503" s="6">
        <f t="shared" si="385"/>
        <v>142.07979780431768</v>
      </c>
      <c r="AR1503" s="2">
        <f t="shared" si="386"/>
        <v>1</v>
      </c>
      <c r="AS1503" s="2">
        <f t="shared" si="387"/>
        <v>142.07979780431768</v>
      </c>
      <c r="AT1503" s="2">
        <f t="shared" si="388"/>
        <v>0.26590365479219202</v>
      </c>
      <c r="AU1503" s="2">
        <f t="shared" si="389"/>
        <v>37.779537508303733</v>
      </c>
      <c r="AW1503" s="76">
        <v>45001.625</v>
      </c>
      <c r="AX1503">
        <v>38.836464319999997</v>
      </c>
    </row>
    <row r="1504" spans="37:50" x14ac:dyDescent="0.25">
      <c r="AK1504" s="76">
        <v>45047.364583333336</v>
      </c>
      <c r="AL1504">
        <v>5.6140641655109201E-2</v>
      </c>
      <c r="AM1504" s="6">
        <v>78.762941850000004</v>
      </c>
      <c r="AN1504" s="2">
        <v>16917</v>
      </c>
      <c r="AO1504" s="7">
        <f t="shared" si="383"/>
        <v>281.95</v>
      </c>
      <c r="AP1504" s="5">
        <f t="shared" si="384"/>
        <v>15.828853914658039</v>
      </c>
      <c r="AQ1504" s="6">
        <f t="shared" si="385"/>
        <v>143.62300151929472</v>
      </c>
      <c r="AR1504" s="2">
        <f t="shared" si="386"/>
        <v>1</v>
      </c>
      <c r="AS1504" s="2">
        <f t="shared" si="387"/>
        <v>143.62300151929472</v>
      </c>
      <c r="AT1504" s="2">
        <f t="shared" si="388"/>
        <v>0.27185785660333694</v>
      </c>
      <c r="AU1504" s="2">
        <f t="shared" si="389"/>
        <v>39.045041351973268</v>
      </c>
      <c r="AW1504" s="76">
        <v>45001.635416666664</v>
      </c>
      <c r="AX1504">
        <v>35.166984380000002</v>
      </c>
    </row>
    <row r="1505" spans="37:50" x14ac:dyDescent="0.25">
      <c r="AK1505" s="76">
        <v>45047.375</v>
      </c>
      <c r="AL1505">
        <v>5.9411993802767397E-2</v>
      </c>
      <c r="AM1505" s="6">
        <v>80.086877509999994</v>
      </c>
      <c r="AN1505" s="2">
        <v>17215</v>
      </c>
      <c r="AO1505" s="7">
        <f t="shared" si="383"/>
        <v>286.91666666666669</v>
      </c>
      <c r="AP1505" s="5">
        <f t="shared" si="384"/>
        <v>17.046291221910682</v>
      </c>
      <c r="AQ1505" s="6">
        <f t="shared" si="385"/>
        <v>148.93019445271398</v>
      </c>
      <c r="AR1505" s="2">
        <f t="shared" si="386"/>
        <v>1</v>
      </c>
      <c r="AS1505" s="2">
        <f t="shared" si="387"/>
        <v>148.93019445271398</v>
      </c>
      <c r="AT1505" s="2">
        <f t="shared" si="388"/>
        <v>0.29284674068408467</v>
      </c>
      <c r="AU1505" s="2">
        <f t="shared" si="389"/>
        <v>43.613722034924237</v>
      </c>
      <c r="AW1505" s="76">
        <v>45001.645833333336</v>
      </c>
      <c r="AX1505">
        <v>30.18110755</v>
      </c>
    </row>
    <row r="1506" spans="37:50" x14ac:dyDescent="0.25">
      <c r="AK1506" s="76">
        <v>45047.385416666664</v>
      </c>
      <c r="AL1506">
        <v>5.81349985014935E-2</v>
      </c>
      <c r="AM1506" s="6">
        <v>75.208694050000005</v>
      </c>
      <c r="AN1506" s="2">
        <v>16871</v>
      </c>
      <c r="AO1506" s="7">
        <f t="shared" si="383"/>
        <v>281.18333333333334</v>
      </c>
      <c r="AP1506" s="5">
        <f t="shared" si="384"/>
        <v>16.346592661978281</v>
      </c>
      <c r="AQ1506" s="6">
        <f t="shared" si="385"/>
        <v>145.90457585382856</v>
      </c>
      <c r="AR1506" s="2">
        <f t="shared" si="386"/>
        <v>1</v>
      </c>
      <c r="AS1506" s="2">
        <f t="shared" si="387"/>
        <v>145.90457585382856</v>
      </c>
      <c r="AT1506" s="2">
        <f t="shared" si="388"/>
        <v>0.28078378526256198</v>
      </c>
      <c r="AU1506" s="2">
        <f t="shared" si="389"/>
        <v>40.967639095366586</v>
      </c>
      <c r="AW1506" s="76">
        <v>45001.65625</v>
      </c>
      <c r="AX1506">
        <v>31.45854044</v>
      </c>
    </row>
    <row r="1507" spans="37:50" x14ac:dyDescent="0.25">
      <c r="AK1507" s="76">
        <v>45047.395833333336</v>
      </c>
      <c r="AL1507">
        <v>5.6890714477220397E-2</v>
      </c>
      <c r="AM1507" s="6">
        <v>76.544179459999995</v>
      </c>
      <c r="AN1507" s="2">
        <v>16677</v>
      </c>
      <c r="AO1507" s="7">
        <f t="shared" si="383"/>
        <v>277.95</v>
      </c>
      <c r="AP1507" s="5">
        <f t="shared" si="384"/>
        <v>15.812774088943408</v>
      </c>
      <c r="AQ1507" s="6">
        <f t="shared" si="385"/>
        <v>143.55153566673147</v>
      </c>
      <c r="AR1507" s="2">
        <f t="shared" si="386"/>
        <v>1</v>
      </c>
      <c r="AS1507" s="2">
        <f t="shared" si="387"/>
        <v>143.55153566673147</v>
      </c>
      <c r="AT1507" s="2">
        <f t="shared" si="388"/>
        <v>0.27158063690918727</v>
      </c>
      <c r="AU1507" s="2">
        <f t="shared" si="389"/>
        <v>38.985817485662842</v>
      </c>
      <c r="AW1507" s="76">
        <v>45001.666666666664</v>
      </c>
      <c r="AX1507">
        <v>35.166984380000002</v>
      </c>
    </row>
    <row r="1508" spans="37:50" x14ac:dyDescent="0.25">
      <c r="AK1508" s="76">
        <v>45047.40625</v>
      </c>
      <c r="AL1508">
        <v>5.8779478962316702E-2</v>
      </c>
      <c r="AM1508" s="6">
        <v>76.986061320000005</v>
      </c>
      <c r="AN1508" s="2">
        <v>16805</v>
      </c>
      <c r="AO1508" s="7">
        <f t="shared" si="383"/>
        <v>280.08333333333331</v>
      </c>
      <c r="AP1508" s="5">
        <f t="shared" si="384"/>
        <v>16.463152399362201</v>
      </c>
      <c r="AQ1508" s="6">
        <f t="shared" si="385"/>
        <v>146.41312427517809</v>
      </c>
      <c r="AR1508" s="2">
        <f t="shared" si="386"/>
        <v>1</v>
      </c>
      <c r="AS1508" s="2">
        <f t="shared" si="387"/>
        <v>146.41312427517809</v>
      </c>
      <c r="AT1508" s="2">
        <f t="shared" si="388"/>
        <v>0.28279330049744034</v>
      </c>
      <c r="AU1508" s="2">
        <f t="shared" si="389"/>
        <v>41.404650649919517</v>
      </c>
      <c r="AW1508" s="76">
        <v>45001.677083333336</v>
      </c>
      <c r="AX1508">
        <v>32.085393529999997</v>
      </c>
    </row>
    <row r="1509" spans="37:50" x14ac:dyDescent="0.25">
      <c r="AK1509" s="76">
        <v>45047.416666666664</v>
      </c>
      <c r="AL1509">
        <v>5.7681405820359501E-2</v>
      </c>
      <c r="AM1509" s="6">
        <v>77.875916610000004</v>
      </c>
      <c r="AN1509" s="2">
        <v>16132</v>
      </c>
      <c r="AO1509" s="7">
        <f t="shared" si="383"/>
        <v>268.86666666666667</v>
      </c>
      <c r="AP1509" s="5">
        <f t="shared" si="384"/>
        <v>15.508607311567324</v>
      </c>
      <c r="AQ1509" s="6">
        <f t="shared" si="385"/>
        <v>142.1926318270535</v>
      </c>
      <c r="AR1509" s="2">
        <f t="shared" si="386"/>
        <v>1</v>
      </c>
      <c r="AS1509" s="2">
        <f t="shared" si="387"/>
        <v>142.1926318270535</v>
      </c>
      <c r="AT1509" s="2">
        <f t="shared" si="388"/>
        <v>0.26633673548319259</v>
      </c>
      <c r="AU1509" s="2">
        <f t="shared" si="389"/>
        <v>37.871121370580937</v>
      </c>
      <c r="AW1509" s="76">
        <v>45001.6875</v>
      </c>
      <c r="AX1509">
        <v>32.085393529999997</v>
      </c>
    </row>
    <row r="1510" spans="37:50" x14ac:dyDescent="0.25">
      <c r="AK1510" s="76">
        <v>45047.427083333336</v>
      </c>
      <c r="AL1510">
        <v>5.63501282021402E-2</v>
      </c>
      <c r="AM1510" s="6">
        <v>75.652056590000001</v>
      </c>
      <c r="AN1510" s="2">
        <v>16436</v>
      </c>
      <c r="AO1510" s="7">
        <f t="shared" si="383"/>
        <v>273.93333333333334</v>
      </c>
      <c r="AP1510" s="5">
        <f t="shared" si="384"/>
        <v>15.436178452172939</v>
      </c>
      <c r="AQ1510" s="6">
        <f t="shared" si="385"/>
        <v>141.86704677040228</v>
      </c>
      <c r="AR1510" s="2">
        <f t="shared" si="386"/>
        <v>1</v>
      </c>
      <c r="AS1510" s="2">
        <f t="shared" si="387"/>
        <v>141.86704677040228</v>
      </c>
      <c r="AT1510" s="2">
        <f t="shared" si="388"/>
        <v>0.26508804618734694</v>
      </c>
      <c r="AU1510" s="2">
        <f t="shared" si="389"/>
        <v>37.607258246734908</v>
      </c>
      <c r="AW1510" s="76">
        <v>45001.697916666664</v>
      </c>
      <c r="AX1510">
        <v>36.602484089999997</v>
      </c>
    </row>
    <row r="1511" spans="37:50" x14ac:dyDescent="0.25">
      <c r="AK1511" s="76">
        <v>45047.4375</v>
      </c>
      <c r="AL1511">
        <v>5.7590909314479598E-2</v>
      </c>
      <c r="AM1511" s="6">
        <v>76.986061320000005</v>
      </c>
      <c r="AN1511" s="2">
        <v>16692</v>
      </c>
      <c r="AO1511" s="7">
        <f t="shared" si="383"/>
        <v>278.2</v>
      </c>
      <c r="AP1511" s="5">
        <f t="shared" si="384"/>
        <v>16.021790971288222</v>
      </c>
      <c r="AQ1511" s="6">
        <f t="shared" si="385"/>
        <v>144.47762686102624</v>
      </c>
      <c r="AR1511" s="2">
        <f t="shared" si="386"/>
        <v>1</v>
      </c>
      <c r="AS1511" s="2">
        <f t="shared" si="387"/>
        <v>144.47762686102624</v>
      </c>
      <c r="AT1511" s="2">
        <f t="shared" si="388"/>
        <v>0.27518413344105769</v>
      </c>
      <c r="AU1511" s="2">
        <f t="shared" si="389"/>
        <v>39.757950549371984</v>
      </c>
      <c r="AW1511" s="76">
        <v>45001.708333333336</v>
      </c>
      <c r="AX1511">
        <v>32.71821362</v>
      </c>
    </row>
    <row r="1512" spans="37:50" x14ac:dyDescent="0.25">
      <c r="AK1512" s="76">
        <v>45047.447916666664</v>
      </c>
      <c r="AL1512">
        <v>5.5397659359203398E-2</v>
      </c>
      <c r="AM1512" s="6">
        <v>80.523852189999999</v>
      </c>
      <c r="AN1512" s="2">
        <v>16728</v>
      </c>
      <c r="AO1512" s="7">
        <f t="shared" si="383"/>
        <v>278.8</v>
      </c>
      <c r="AP1512" s="5">
        <f t="shared" si="384"/>
        <v>15.444867429345909</v>
      </c>
      <c r="AQ1512" s="6">
        <f t="shared" si="385"/>
        <v>141.90614689454387</v>
      </c>
      <c r="AR1512" s="2">
        <f t="shared" si="386"/>
        <v>1</v>
      </c>
      <c r="AS1512" s="2">
        <f t="shared" si="387"/>
        <v>141.90614689454387</v>
      </c>
      <c r="AT1512" s="2">
        <f t="shared" si="388"/>
        <v>0.26523784604445438</v>
      </c>
      <c r="AU1512" s="2">
        <f t="shared" si="389"/>
        <v>37.638880742776756</v>
      </c>
      <c r="AW1512" s="76">
        <v>45001.71875</v>
      </c>
      <c r="AX1512">
        <v>32.096160439999998</v>
      </c>
    </row>
    <row r="1513" spans="37:50" x14ac:dyDescent="0.25">
      <c r="AK1513" s="76">
        <v>45047.458333333336</v>
      </c>
      <c r="AL1513">
        <v>5.7865014255255899E-2</v>
      </c>
      <c r="AM1513" s="6">
        <v>75.652056590000001</v>
      </c>
      <c r="AN1513" s="2">
        <v>16232</v>
      </c>
      <c r="AO1513" s="7">
        <f t="shared" si="383"/>
        <v>270.53333333333336</v>
      </c>
      <c r="AP1513" s="5">
        <f t="shared" si="384"/>
        <v>15.65441518985523</v>
      </c>
      <c r="AQ1513" s="6">
        <f t="shared" si="385"/>
        <v>142.84572815348199</v>
      </c>
      <c r="AR1513" s="2">
        <f t="shared" si="386"/>
        <v>1</v>
      </c>
      <c r="AS1513" s="2">
        <f t="shared" si="387"/>
        <v>142.84572815348199</v>
      </c>
      <c r="AT1513" s="2">
        <f t="shared" si="388"/>
        <v>0.26885049503139541</v>
      </c>
      <c r="AU1513" s="2">
        <f t="shared" si="389"/>
        <v>38.40414472718377</v>
      </c>
      <c r="AW1513" s="76">
        <v>45001.729166666664</v>
      </c>
      <c r="AX1513">
        <v>35.859181829999997</v>
      </c>
    </row>
    <row r="1514" spans="37:50" x14ac:dyDescent="0.25">
      <c r="AK1514" s="76">
        <v>45047.46875</v>
      </c>
      <c r="AL1514">
        <v>5.8989781477211602E-2</v>
      </c>
      <c r="AM1514" s="6">
        <v>76.986061320000005</v>
      </c>
      <c r="AN1514" s="2">
        <v>16005</v>
      </c>
      <c r="AO1514" s="7">
        <f t="shared" si="383"/>
        <v>266.75</v>
      </c>
      <c r="AP1514" s="5">
        <f t="shared" si="384"/>
        <v>15.735524209046195</v>
      </c>
      <c r="AQ1514" s="6">
        <f t="shared" si="385"/>
        <v>143.20768487440162</v>
      </c>
      <c r="AR1514" s="2">
        <f t="shared" si="386"/>
        <v>1</v>
      </c>
      <c r="AS1514" s="2">
        <f t="shared" si="387"/>
        <v>143.20768487440162</v>
      </c>
      <c r="AT1514" s="2">
        <f t="shared" si="388"/>
        <v>0.27024883217086093</v>
      </c>
      <c r="AU1514" s="2">
        <f t="shared" si="389"/>
        <v>38.701709595199702</v>
      </c>
      <c r="AW1514" s="76">
        <v>45001.739583333336</v>
      </c>
      <c r="AX1514">
        <v>37.35614047</v>
      </c>
    </row>
    <row r="1515" spans="37:50" x14ac:dyDescent="0.25">
      <c r="AK1515" s="76">
        <v>45047.479166666664</v>
      </c>
      <c r="AL1515">
        <v>5.6506680199580599E-2</v>
      </c>
      <c r="AM1515" s="6">
        <v>76.986061320000005</v>
      </c>
      <c r="AN1515" s="2">
        <v>16730</v>
      </c>
      <c r="AO1515" s="7">
        <f t="shared" si="383"/>
        <v>278.83333333333331</v>
      </c>
      <c r="AP1515" s="5">
        <f t="shared" si="384"/>
        <v>15.755945995649723</v>
      </c>
      <c r="AQ1515" s="6">
        <f t="shared" si="385"/>
        <v>143.29866891191497</v>
      </c>
      <c r="AR1515" s="2">
        <f t="shared" si="386"/>
        <v>1</v>
      </c>
      <c r="AS1515" s="2">
        <f t="shared" si="387"/>
        <v>143.29866891191497</v>
      </c>
      <c r="AT1515" s="2">
        <f t="shared" si="388"/>
        <v>0.27060090821550797</v>
      </c>
      <c r="AU1515" s="2">
        <f t="shared" si="389"/>
        <v>38.776749953637569</v>
      </c>
      <c r="AW1515" s="76">
        <v>45001.75</v>
      </c>
      <c r="AX1515">
        <v>35.859181829999997</v>
      </c>
    </row>
    <row r="1516" spans="37:50" x14ac:dyDescent="0.25">
      <c r="AK1516" s="76">
        <v>45047.489583333336</v>
      </c>
      <c r="AL1516">
        <v>5.72855989791261E-2</v>
      </c>
      <c r="AM1516" s="6">
        <v>72.970159429999995</v>
      </c>
      <c r="AN1516" s="2">
        <v>16369</v>
      </c>
      <c r="AO1516" s="7">
        <f t="shared" si="383"/>
        <v>272.81666666666666</v>
      </c>
      <c r="AP1516" s="5">
        <f t="shared" si="384"/>
        <v>15.628466161488586</v>
      </c>
      <c r="AQ1516" s="6">
        <f t="shared" si="385"/>
        <v>142.72972617152959</v>
      </c>
      <c r="AR1516" s="2">
        <f t="shared" si="386"/>
        <v>1</v>
      </c>
      <c r="AS1516" s="2">
        <f t="shared" si="387"/>
        <v>142.72972617152959</v>
      </c>
      <c r="AT1516" s="2">
        <f t="shared" si="388"/>
        <v>0.26840312813607281</v>
      </c>
      <c r="AU1516" s="2">
        <f t="shared" si="389"/>
        <v>38.309104982443642</v>
      </c>
      <c r="AW1516" s="76">
        <v>45001.760416666664</v>
      </c>
      <c r="AX1516">
        <v>32.085393529999997</v>
      </c>
    </row>
    <row r="1517" spans="37:50" x14ac:dyDescent="0.25">
      <c r="AK1517" s="76">
        <v>45047.5</v>
      </c>
      <c r="AL1517">
        <v>5.9253663868503399E-2</v>
      </c>
      <c r="AM1517" s="6">
        <v>77.875916610000004</v>
      </c>
      <c r="AN1517" s="2">
        <v>15717</v>
      </c>
      <c r="AO1517" s="7">
        <f t="shared" si="383"/>
        <v>261.95</v>
      </c>
      <c r="AP1517" s="5">
        <f t="shared" si="384"/>
        <v>15.521497250354464</v>
      </c>
      <c r="AQ1517" s="6">
        <f t="shared" si="385"/>
        <v>142.25049379244379</v>
      </c>
      <c r="AR1517" s="2">
        <f t="shared" si="386"/>
        <v>1</v>
      </c>
      <c r="AS1517" s="2">
        <f t="shared" si="387"/>
        <v>142.25049379244379</v>
      </c>
      <c r="AT1517" s="2">
        <f t="shared" si="388"/>
        <v>0.26655896083262087</v>
      </c>
      <c r="AU1517" s="2">
        <f t="shared" si="389"/>
        <v>37.918143803241001</v>
      </c>
      <c r="AW1517" s="76">
        <v>45001.770833333336</v>
      </c>
      <c r="AX1517">
        <v>33.946823100000003</v>
      </c>
    </row>
    <row r="1518" spans="37:50" x14ac:dyDescent="0.25">
      <c r="AK1518" s="76">
        <v>45047.510416666664</v>
      </c>
      <c r="AL1518">
        <v>5.7731396824689203E-2</v>
      </c>
      <c r="AM1518" s="6">
        <v>79.202259850000004</v>
      </c>
      <c r="AN1518" s="2">
        <v>15506</v>
      </c>
      <c r="AO1518" s="7">
        <f t="shared" si="383"/>
        <v>258.43333333333334</v>
      </c>
      <c r="AP1518" s="5">
        <f t="shared" si="384"/>
        <v>14.919717319393847</v>
      </c>
      <c r="AQ1518" s="6">
        <f t="shared" si="385"/>
        <v>139.52246995289241</v>
      </c>
      <c r="AR1518" s="2">
        <f t="shared" si="386"/>
        <v>1</v>
      </c>
      <c r="AS1518" s="2">
        <f t="shared" si="387"/>
        <v>139.52246995289241</v>
      </c>
      <c r="AT1518" s="2">
        <f t="shared" si="388"/>
        <v>0.25618414388080912</v>
      </c>
      <c r="AU1518" s="2">
        <f t="shared" si="389"/>
        <v>35.743444517017657</v>
      </c>
      <c r="AW1518" s="76">
        <v>45001.78125</v>
      </c>
      <c r="AX1518">
        <v>34.564746730000003</v>
      </c>
    </row>
    <row r="1519" spans="37:50" x14ac:dyDescent="0.25">
      <c r="AK1519" s="76">
        <v>45047.520833333336</v>
      </c>
      <c r="AL1519">
        <v>6.0825299186746902E-2</v>
      </c>
      <c r="AM1519" s="6">
        <v>76.544179459999995</v>
      </c>
      <c r="AN1519" s="2">
        <v>15806</v>
      </c>
      <c r="AO1519" s="7">
        <f t="shared" si="383"/>
        <v>263.43333333333334</v>
      </c>
      <c r="AP1519" s="5">
        <f t="shared" si="384"/>
        <v>16.023411315762026</v>
      </c>
      <c r="AQ1519" s="6">
        <f t="shared" si="385"/>
        <v>144.48478196234893</v>
      </c>
      <c r="AR1519" s="2">
        <f t="shared" si="386"/>
        <v>1</v>
      </c>
      <c r="AS1519" s="2">
        <f t="shared" si="387"/>
        <v>144.48478196234893</v>
      </c>
      <c r="AT1519" s="2">
        <f t="shared" si="388"/>
        <v>0.27521206853235886</v>
      </c>
      <c r="AU1519" s="2">
        <f t="shared" si="389"/>
        <v>39.763955715304903</v>
      </c>
      <c r="AW1519" s="76">
        <v>45001.791666666664</v>
      </c>
      <c r="AX1519">
        <v>38.096996799999999</v>
      </c>
    </row>
    <row r="1520" spans="37:50" x14ac:dyDescent="0.25">
      <c r="AK1520" s="76">
        <v>45047.53125</v>
      </c>
      <c r="AL1520">
        <v>5.9969496914068901E-2</v>
      </c>
      <c r="AM1520" s="6">
        <v>78.323104580000006</v>
      </c>
      <c r="AN1520" s="2">
        <v>15385</v>
      </c>
      <c r="AO1520" s="7">
        <f t="shared" si="383"/>
        <v>256.41666666666669</v>
      </c>
      <c r="AP1520" s="5">
        <f t="shared" si="384"/>
        <v>15.377178500382502</v>
      </c>
      <c r="AQ1520" s="6">
        <f t="shared" si="385"/>
        <v>141.60125125723181</v>
      </c>
      <c r="AR1520" s="2">
        <f t="shared" si="386"/>
        <v>1</v>
      </c>
      <c r="AS1520" s="2">
        <f t="shared" si="387"/>
        <v>141.60125125723181</v>
      </c>
      <c r="AT1520" s="2">
        <f t="shared" si="388"/>
        <v>0.26407087418060626</v>
      </c>
      <c r="AU1520" s="2">
        <f t="shared" si="389"/>
        <v>37.392766204564879</v>
      </c>
      <c r="AW1520" s="76">
        <v>45001.802083333336</v>
      </c>
      <c r="AX1520">
        <v>38.096996799999999</v>
      </c>
    </row>
    <row r="1521" spans="37:50" x14ac:dyDescent="0.25">
      <c r="AK1521" s="76">
        <v>45047.541666666664</v>
      </c>
      <c r="AL1521">
        <v>6.1184366981335198E-2</v>
      </c>
      <c r="AM1521" s="6">
        <v>77.875916610000004</v>
      </c>
      <c r="AN1521" s="2">
        <v>15289</v>
      </c>
      <c r="AO1521" s="7">
        <f t="shared" si="383"/>
        <v>254.81666666666666</v>
      </c>
      <c r="AP1521" s="5">
        <f t="shared" si="384"/>
        <v>15.590796446293897</v>
      </c>
      <c r="AQ1521" s="6">
        <f t="shared" si="385"/>
        <v>142.56115323675016</v>
      </c>
      <c r="AR1521" s="2">
        <f t="shared" si="386"/>
        <v>1</v>
      </c>
      <c r="AS1521" s="2">
        <f t="shared" si="387"/>
        <v>142.56115323675016</v>
      </c>
      <c r="AT1521" s="2">
        <f t="shared" si="388"/>
        <v>0.26775369404951571</v>
      </c>
      <c r="AU1521" s="2">
        <f t="shared" si="389"/>
        <v>38.171275407098925</v>
      </c>
      <c r="AW1521" s="76">
        <v>45001.8125</v>
      </c>
      <c r="AX1521">
        <v>33.957339070000003</v>
      </c>
    </row>
    <row r="1522" spans="37:50" x14ac:dyDescent="0.25">
      <c r="AK1522" s="76">
        <v>45047.552083333336</v>
      </c>
      <c r="AL1522">
        <v>6.5878564702496395E-2</v>
      </c>
      <c r="AM1522" s="6">
        <v>75.659696060000002</v>
      </c>
      <c r="AN1522" s="2">
        <v>14538</v>
      </c>
      <c r="AO1522" s="7">
        <f t="shared" si="383"/>
        <v>242.3</v>
      </c>
      <c r="AP1522" s="5">
        <f t="shared" si="384"/>
        <v>15.962376227414877</v>
      </c>
      <c r="AQ1522" s="6">
        <f t="shared" si="385"/>
        <v>144.21500832817128</v>
      </c>
      <c r="AR1522" s="2">
        <f t="shared" si="386"/>
        <v>1</v>
      </c>
      <c r="AS1522" s="2">
        <f t="shared" si="387"/>
        <v>144.21500832817128</v>
      </c>
      <c r="AT1522" s="2">
        <f t="shared" si="388"/>
        <v>0.27415981032855252</v>
      </c>
      <c r="AU1522" s="2">
        <f t="shared" si="389"/>
        <v>39.537959329782062</v>
      </c>
      <c r="AW1522" s="76">
        <v>45001.822916666664</v>
      </c>
      <c r="AX1522">
        <v>34.564746730000003</v>
      </c>
    </row>
    <row r="1523" spans="37:50" x14ac:dyDescent="0.25">
      <c r="AK1523" s="76">
        <v>45047.5625</v>
      </c>
      <c r="AL1523">
        <v>6.2223611994809601E-2</v>
      </c>
      <c r="AM1523" s="6">
        <v>78.323104580000006</v>
      </c>
      <c r="AN1523" s="2">
        <v>14789</v>
      </c>
      <c r="AO1523" s="7">
        <f t="shared" si="383"/>
        <v>246.48333333333332</v>
      </c>
      <c r="AP1523" s="5">
        <f t="shared" si="384"/>
        <v>15.337083296520653</v>
      </c>
      <c r="AQ1523" s="6">
        <f t="shared" si="385"/>
        <v>141.42032475767908</v>
      </c>
      <c r="AR1523" s="2">
        <f t="shared" si="386"/>
        <v>1</v>
      </c>
      <c r="AS1523" s="2">
        <f t="shared" si="387"/>
        <v>141.42032475767908</v>
      </c>
      <c r="AT1523" s="2">
        <f t="shared" si="388"/>
        <v>0.26337962414166222</v>
      </c>
      <c r="AU1523" s="2">
        <f t="shared" si="389"/>
        <v>37.247231980669326</v>
      </c>
      <c r="AW1523" s="76">
        <v>45001.833333333336</v>
      </c>
      <c r="AX1523">
        <v>36.602484089999997</v>
      </c>
    </row>
    <row r="1524" spans="37:50" x14ac:dyDescent="0.25">
      <c r="AK1524" s="76">
        <v>45047.572916666664</v>
      </c>
      <c r="AL1524">
        <v>6.1660744790547103E-2</v>
      </c>
      <c r="AM1524" s="6">
        <v>76.101800600000004</v>
      </c>
      <c r="AN1524" s="2">
        <v>14477</v>
      </c>
      <c r="AO1524" s="7">
        <f t="shared" si="383"/>
        <v>241.28333333333333</v>
      </c>
      <c r="AP1524" s="5">
        <f t="shared" si="384"/>
        <v>14.877710038879174</v>
      </c>
      <c r="AQ1524" s="6">
        <f t="shared" si="385"/>
        <v>139.32996116697109</v>
      </c>
      <c r="AR1524" s="2">
        <f t="shared" si="386"/>
        <v>1</v>
      </c>
      <c r="AS1524" s="2">
        <f t="shared" si="387"/>
        <v>139.32996116697109</v>
      </c>
      <c r="AT1524" s="2">
        <f t="shared" si="388"/>
        <v>0.25545992922431926</v>
      </c>
      <c r="AU1524" s="2">
        <f t="shared" si="389"/>
        <v>35.593222018541589</v>
      </c>
      <c r="AW1524" s="76">
        <v>45001.84375</v>
      </c>
      <c r="AX1524">
        <v>36.602484089999997</v>
      </c>
    </row>
    <row r="1525" spans="37:50" x14ac:dyDescent="0.25">
      <c r="AK1525" s="76">
        <v>45047.583333333336</v>
      </c>
      <c r="AL1525">
        <v>6.5778639247241602E-2</v>
      </c>
      <c r="AM1525" s="6">
        <v>79.202259850000004</v>
      </c>
      <c r="AN1525" s="2">
        <v>14413</v>
      </c>
      <c r="AO1525" s="7">
        <f t="shared" si="383"/>
        <v>240.21666666666667</v>
      </c>
      <c r="AP1525" s="5">
        <f t="shared" si="384"/>
        <v>15.801125457841554</v>
      </c>
      <c r="AQ1525" s="6">
        <f t="shared" si="385"/>
        <v>143.49974083525382</v>
      </c>
      <c r="AR1525" s="2">
        <f t="shared" si="386"/>
        <v>1</v>
      </c>
      <c r="AS1525" s="2">
        <f t="shared" si="387"/>
        <v>143.49974083525382</v>
      </c>
      <c r="AT1525" s="2">
        <f t="shared" si="388"/>
        <v>0.27137981197435102</v>
      </c>
      <c r="AU1525" s="2">
        <f t="shared" si="389"/>
        <v>38.942932686239281</v>
      </c>
      <c r="AW1525" s="76">
        <v>45001.854166666664</v>
      </c>
      <c r="AX1525">
        <v>38.084234770000002</v>
      </c>
    </row>
    <row r="1526" spans="37:50" x14ac:dyDescent="0.25">
      <c r="AK1526" s="76">
        <v>45047.59375</v>
      </c>
      <c r="AL1526">
        <v>6.6645184167713895E-2</v>
      </c>
      <c r="AM1526" s="6">
        <v>80.523852189999999</v>
      </c>
      <c r="AN1526" s="2">
        <v>14265</v>
      </c>
      <c r="AO1526" s="7">
        <f t="shared" si="383"/>
        <v>237.75</v>
      </c>
      <c r="AP1526" s="5">
        <f t="shared" si="384"/>
        <v>15.844892535873978</v>
      </c>
      <c r="AQ1526" s="6">
        <f t="shared" si="385"/>
        <v>143.69424734538694</v>
      </c>
      <c r="AR1526" s="2">
        <f t="shared" si="386"/>
        <v>1</v>
      </c>
      <c r="AS1526" s="2">
        <f t="shared" si="387"/>
        <v>143.69424734538694</v>
      </c>
      <c r="AT1526" s="2">
        <f t="shared" si="388"/>
        <v>0.27213436592296347</v>
      </c>
      <c r="AU1526" s="2">
        <f t="shared" si="389"/>
        <v>39.104142888114353</v>
      </c>
      <c r="AW1526" s="76">
        <v>45001.864583333336</v>
      </c>
      <c r="AX1526">
        <v>36.602484089999997</v>
      </c>
    </row>
    <row r="1527" spans="37:50" x14ac:dyDescent="0.25">
      <c r="AK1527" s="76">
        <v>45047.604166666664</v>
      </c>
      <c r="AL1527">
        <v>6.8058943486363696E-2</v>
      </c>
      <c r="AM1527" s="6">
        <v>80.523852189999999</v>
      </c>
      <c r="AN1527" s="2">
        <v>14008</v>
      </c>
      <c r="AO1527" s="7">
        <f t="shared" si="383"/>
        <v>233.46666666666667</v>
      </c>
      <c r="AP1527" s="5">
        <f t="shared" si="384"/>
        <v>15.889494672616378</v>
      </c>
      <c r="AQ1527" s="6">
        <f t="shared" si="385"/>
        <v>143.89218310407216</v>
      </c>
      <c r="AR1527" s="2">
        <f t="shared" si="386"/>
        <v>1</v>
      </c>
      <c r="AS1527" s="2">
        <f t="shared" si="387"/>
        <v>143.89218310407216</v>
      </c>
      <c r="AT1527" s="2">
        <f t="shared" si="388"/>
        <v>0.27290331646543736</v>
      </c>
      <c r="AU1527" s="2">
        <f t="shared" si="389"/>
        <v>39.268653982553261</v>
      </c>
      <c r="AW1527" s="76">
        <v>45001.875</v>
      </c>
      <c r="AX1527">
        <v>38.096996799999999</v>
      </c>
    </row>
    <row r="1528" spans="37:50" x14ac:dyDescent="0.25">
      <c r="AK1528" s="76">
        <v>45047.614583333336</v>
      </c>
      <c r="AL1528">
        <v>6.7658920280888699E-2</v>
      </c>
      <c r="AM1528" s="6">
        <v>82.718647970000006</v>
      </c>
      <c r="AN1528" s="2">
        <v>14003</v>
      </c>
      <c r="AO1528" s="7">
        <f t="shared" si="383"/>
        <v>233.38333333333333</v>
      </c>
      <c r="AP1528" s="5">
        <f t="shared" si="384"/>
        <v>15.790464344888074</v>
      </c>
      <c r="AQ1528" s="6">
        <f t="shared" si="385"/>
        <v>143.45231985497395</v>
      </c>
      <c r="AR1528" s="2">
        <f t="shared" si="386"/>
        <v>1</v>
      </c>
      <c r="AS1528" s="2">
        <f t="shared" si="387"/>
        <v>143.45231985497395</v>
      </c>
      <c r="AT1528" s="2">
        <f t="shared" si="388"/>
        <v>0.27119601206726807</v>
      </c>
      <c r="AU1528" s="2">
        <f t="shared" si="389"/>
        <v>38.903697066467117</v>
      </c>
      <c r="AW1528" s="76">
        <v>45001.885416666664</v>
      </c>
      <c r="AX1528">
        <v>34.564746730000003</v>
      </c>
    </row>
    <row r="1529" spans="37:50" x14ac:dyDescent="0.25">
      <c r="AK1529" s="76">
        <v>45047.625</v>
      </c>
      <c r="AL1529">
        <v>6.4310912918414995E-2</v>
      </c>
      <c r="AM1529" s="6">
        <v>81.405228940000001</v>
      </c>
      <c r="AN1529" s="2">
        <v>13736</v>
      </c>
      <c r="AO1529" s="7">
        <f t="shared" si="383"/>
        <v>228.93333333333334</v>
      </c>
      <c r="AP1529" s="5">
        <f t="shared" si="384"/>
        <v>14.722911664122472</v>
      </c>
      <c r="AQ1529" s="6">
        <f t="shared" si="385"/>
        <v>138.61815391075785</v>
      </c>
      <c r="AR1529" s="2">
        <f t="shared" si="386"/>
        <v>1</v>
      </c>
      <c r="AS1529" s="2">
        <f t="shared" si="387"/>
        <v>138.61815391075785</v>
      </c>
      <c r="AT1529" s="2">
        <f t="shared" si="388"/>
        <v>0.25279117156074099</v>
      </c>
      <c r="AU1529" s="2">
        <f t="shared" si="389"/>
        <v>35.041445526687589</v>
      </c>
      <c r="AW1529" s="76">
        <v>45001.895833333336</v>
      </c>
      <c r="AX1529">
        <v>34.564746730000003</v>
      </c>
    </row>
    <row r="1530" spans="37:50" x14ac:dyDescent="0.25">
      <c r="AK1530" s="76">
        <v>45047.635416666664</v>
      </c>
      <c r="AL1530">
        <v>6.8229137082090302E-2</v>
      </c>
      <c r="AM1530" s="6">
        <v>84.027783200000002</v>
      </c>
      <c r="AN1530" s="2">
        <v>13570</v>
      </c>
      <c r="AO1530" s="7">
        <f t="shared" si="383"/>
        <v>226.16666666666666</v>
      </c>
      <c r="AP1530" s="5">
        <f t="shared" si="384"/>
        <v>15.431156503399423</v>
      </c>
      <c r="AQ1530" s="6">
        <f t="shared" si="385"/>
        <v>141.84444303707815</v>
      </c>
      <c r="AR1530" s="2">
        <f t="shared" si="386"/>
        <v>1</v>
      </c>
      <c r="AS1530" s="2">
        <f t="shared" si="387"/>
        <v>141.84444303707815</v>
      </c>
      <c r="AT1530" s="2">
        <f t="shared" si="388"/>
        <v>0.26500146669775942</v>
      </c>
      <c r="AU1530" s="2">
        <f t="shared" si="389"/>
        <v>37.588985447752499</v>
      </c>
      <c r="AW1530" s="76">
        <v>45001.90625</v>
      </c>
      <c r="AX1530">
        <v>36.602484089999997</v>
      </c>
    </row>
    <row r="1531" spans="37:50" x14ac:dyDescent="0.25">
      <c r="AK1531" s="76">
        <v>45047.645833333336</v>
      </c>
      <c r="AL1531">
        <v>6.9488697753175802E-2</v>
      </c>
      <c r="AM1531" s="6">
        <v>82.718647970000006</v>
      </c>
      <c r="AN1531" s="2">
        <v>13705</v>
      </c>
      <c r="AO1531" s="7">
        <f t="shared" si="383"/>
        <v>228.41666666666666</v>
      </c>
      <c r="AP1531" s="5">
        <f t="shared" si="384"/>
        <v>15.872376711787906</v>
      </c>
      <c r="AQ1531" s="6">
        <f t="shared" si="385"/>
        <v>143.81625043359057</v>
      </c>
      <c r="AR1531" s="2">
        <f t="shared" si="386"/>
        <v>1</v>
      </c>
      <c r="AS1531" s="2">
        <f t="shared" si="387"/>
        <v>143.81625043359057</v>
      </c>
      <c r="AT1531" s="2">
        <f t="shared" si="388"/>
        <v>0.27260819909603595</v>
      </c>
      <c r="AU1531" s="2">
        <f t="shared" si="389"/>
        <v>39.205489031445623</v>
      </c>
      <c r="AW1531" s="76">
        <v>45001.916666666664</v>
      </c>
      <c r="AX1531">
        <v>36.602484089999997</v>
      </c>
    </row>
    <row r="1532" spans="37:50" x14ac:dyDescent="0.25">
      <c r="AK1532" s="76">
        <v>45047.65625</v>
      </c>
      <c r="AL1532">
        <v>6.8925837892379604E-2</v>
      </c>
      <c r="AM1532" s="6">
        <v>87.494480339999996</v>
      </c>
      <c r="AN1532" s="2">
        <v>13089</v>
      </c>
      <c r="AO1532" s="7">
        <f t="shared" si="383"/>
        <v>218.15</v>
      </c>
      <c r="AP1532" s="5">
        <f t="shared" si="384"/>
        <v>15.036171536222611</v>
      </c>
      <c r="AQ1532" s="6">
        <f t="shared" si="385"/>
        <v>140.05470870668657</v>
      </c>
      <c r="AR1532" s="2">
        <f t="shared" si="386"/>
        <v>1</v>
      </c>
      <c r="AS1532" s="2">
        <f t="shared" si="387"/>
        <v>140.05470870668657</v>
      </c>
      <c r="AT1532" s="2">
        <f t="shared" si="388"/>
        <v>0.25819183991835626</v>
      </c>
      <c r="AU1532" s="2">
        <f t="shared" si="389"/>
        <v>36.160982930208831</v>
      </c>
      <c r="AW1532" s="76">
        <v>45001.927083333336</v>
      </c>
      <c r="AX1532">
        <v>36.602484089999997</v>
      </c>
    </row>
    <row r="1533" spans="37:50" x14ac:dyDescent="0.25">
      <c r="AK1533" s="76">
        <v>45047.708333333336</v>
      </c>
      <c r="AL1533">
        <v>6.8403121913964401E-2</v>
      </c>
      <c r="AM1533" s="6">
        <v>85.323607859999996</v>
      </c>
      <c r="AN1533" s="2">
        <v>12687</v>
      </c>
      <c r="AO1533" s="7">
        <f t="shared" si="383"/>
        <v>211.45</v>
      </c>
      <c r="AP1533" s="5">
        <f t="shared" si="384"/>
        <v>14.463840128707773</v>
      </c>
      <c r="AQ1533" s="6">
        <f t="shared" si="385"/>
        <v>137.41827035300793</v>
      </c>
      <c r="AR1533" s="2">
        <f t="shared" si="386"/>
        <v>1</v>
      </c>
      <c r="AS1533" s="2">
        <f t="shared" si="387"/>
        <v>137.41827035300793</v>
      </c>
      <c r="AT1533" s="2">
        <f t="shared" si="388"/>
        <v>0.24832472191849095</v>
      </c>
      <c r="AU1533" s="2">
        <f t="shared" si="389"/>
        <v>34.1243537719307</v>
      </c>
      <c r="AW1533" s="76">
        <v>45001.9375</v>
      </c>
      <c r="AX1533">
        <v>42.550901439999997</v>
      </c>
    </row>
    <row r="1534" spans="37:50" x14ac:dyDescent="0.25">
      <c r="AK1534" s="76">
        <v>45047.71875</v>
      </c>
      <c r="AL1534">
        <v>7.07962066888186E-2</v>
      </c>
      <c r="AM1534" s="6">
        <v>84.020316870000002</v>
      </c>
      <c r="AN1534" s="2">
        <v>12600</v>
      </c>
      <c r="AO1534" s="7">
        <f t="shared" si="383"/>
        <v>210</v>
      </c>
      <c r="AP1534" s="5">
        <f t="shared" si="384"/>
        <v>14.867203404651907</v>
      </c>
      <c r="AQ1534" s="6">
        <f t="shared" si="385"/>
        <v>139.28176856022307</v>
      </c>
      <c r="AR1534" s="2">
        <f t="shared" si="386"/>
        <v>1</v>
      </c>
      <c r="AS1534" s="2">
        <f t="shared" si="387"/>
        <v>139.28176856022307</v>
      </c>
      <c r="AT1534" s="2">
        <f t="shared" si="388"/>
        <v>0.25527879256408942</v>
      </c>
      <c r="AU1534" s="2">
        <f t="shared" si="389"/>
        <v>35.555681704244698</v>
      </c>
      <c r="AW1534" s="76">
        <v>45001.947916666664</v>
      </c>
      <c r="AX1534">
        <v>38.836464319999997</v>
      </c>
    </row>
    <row r="1535" spans="37:50" x14ac:dyDescent="0.25">
      <c r="AK1535" s="76">
        <v>45047.729166666664</v>
      </c>
      <c r="AL1535">
        <v>6.8374891970531995E-2</v>
      </c>
      <c r="AM1535" s="6">
        <v>85.323607859999996</v>
      </c>
      <c r="AN1535" s="2">
        <v>12435</v>
      </c>
      <c r="AO1535" s="7">
        <f t="shared" si="383"/>
        <v>207.25</v>
      </c>
      <c r="AP1535" s="5">
        <f t="shared" si="384"/>
        <v>14.170696360892755</v>
      </c>
      <c r="AQ1535" s="6">
        <f t="shared" si="385"/>
        <v>136.04727883310312</v>
      </c>
      <c r="AR1535" s="2">
        <f t="shared" si="386"/>
        <v>1</v>
      </c>
      <c r="AS1535" s="2">
        <f t="shared" si="387"/>
        <v>136.04727883310312</v>
      </c>
      <c r="AT1535" s="2">
        <f t="shared" si="388"/>
        <v>0.24327085957583955</v>
      </c>
      <c r="AU1535" s="2">
        <f t="shared" si="389"/>
        <v>33.096338464682916</v>
      </c>
      <c r="AW1535" s="76">
        <v>45001.958333333336</v>
      </c>
      <c r="AX1535">
        <v>36.602484089999997</v>
      </c>
    </row>
    <row r="1536" spans="37:50" x14ac:dyDescent="0.25">
      <c r="AK1536" s="76">
        <v>45047.739583333336</v>
      </c>
      <c r="AL1536">
        <v>6.8240443945303403E-2</v>
      </c>
      <c r="AM1536" s="6">
        <v>85.323607859999996</v>
      </c>
      <c r="AN1536" s="2">
        <v>12754</v>
      </c>
      <c r="AO1536" s="7">
        <f t="shared" si="383"/>
        <v>212.56666666666666</v>
      </c>
      <c r="AP1536" s="5">
        <f t="shared" si="384"/>
        <v>14.50564370130666</v>
      </c>
      <c r="AQ1536" s="6">
        <f t="shared" si="385"/>
        <v>137.61262031057174</v>
      </c>
      <c r="AR1536" s="2">
        <f t="shared" si="386"/>
        <v>1</v>
      </c>
      <c r="AS1536" s="2">
        <f t="shared" si="387"/>
        <v>137.61262031057174</v>
      </c>
      <c r="AT1536" s="2">
        <f t="shared" si="388"/>
        <v>0.24904542460618759</v>
      </c>
      <c r="AU1536" s="2">
        <f t="shared" si="389"/>
        <v>34.271793456416411</v>
      </c>
      <c r="AW1536" s="76">
        <v>45001.96875</v>
      </c>
      <c r="AX1536">
        <v>41.056841919999997</v>
      </c>
    </row>
    <row r="1537" spans="37:50" x14ac:dyDescent="0.25">
      <c r="AK1537" s="76">
        <v>45047.75</v>
      </c>
      <c r="AL1537">
        <v>6.9518729318144595E-2</v>
      </c>
      <c r="AM1537" s="6">
        <v>86.192545629999998</v>
      </c>
      <c r="AN1537" s="2">
        <v>12799</v>
      </c>
      <c r="AO1537" s="7">
        <f t="shared" si="383"/>
        <v>213.31666666666666</v>
      </c>
      <c r="AP1537" s="5">
        <f t="shared" si="384"/>
        <v>14.829503609048878</v>
      </c>
      <c r="AQ1537" s="6">
        <f t="shared" si="385"/>
        <v>139.10870112948453</v>
      </c>
      <c r="AR1537" s="2">
        <f t="shared" si="386"/>
        <v>1</v>
      </c>
      <c r="AS1537" s="2">
        <f t="shared" si="387"/>
        <v>139.10870112948453</v>
      </c>
      <c r="AT1537" s="2">
        <f t="shared" si="388"/>
        <v>0.25462883988474738</v>
      </c>
      <c r="AU1537" s="2">
        <f t="shared" si="389"/>
        <v>35.421087186474693</v>
      </c>
      <c r="AW1537" s="76">
        <v>45001.979166666664</v>
      </c>
      <c r="AX1537">
        <v>38.836464319999997</v>
      </c>
    </row>
    <row r="1538" spans="37:50" x14ac:dyDescent="0.25">
      <c r="AK1538" s="76">
        <v>45047.760416666664</v>
      </c>
      <c r="AL1538">
        <v>6.7698503679805899E-2</v>
      </c>
      <c r="AM1538" s="6">
        <v>82.711152870000006</v>
      </c>
      <c r="AN1538" s="2">
        <v>12517</v>
      </c>
      <c r="AO1538" s="7">
        <f t="shared" si="383"/>
        <v>208.61666666666667</v>
      </c>
      <c r="AP1538" s="5">
        <f t="shared" si="384"/>
        <v>14.123036176002174</v>
      </c>
      <c r="AQ1538" s="6">
        <f t="shared" si="385"/>
        <v>135.82301581983432</v>
      </c>
      <c r="AR1538" s="2">
        <f t="shared" si="386"/>
        <v>1</v>
      </c>
      <c r="AS1538" s="2">
        <f t="shared" si="387"/>
        <v>135.82301581983432</v>
      </c>
      <c r="AT1538" s="2">
        <f t="shared" si="388"/>
        <v>0.24244918761788647</v>
      </c>
      <c r="AU1538" s="2">
        <f t="shared" si="389"/>
        <v>32.930179845330173</v>
      </c>
      <c r="AW1538" s="76">
        <v>45001.989583333336</v>
      </c>
      <c r="AX1538">
        <v>43.30328583</v>
      </c>
    </row>
    <row r="1539" spans="37:50" x14ac:dyDescent="0.25">
      <c r="AK1539" s="76">
        <v>45047.770833333336</v>
      </c>
      <c r="AL1539">
        <v>6.6444217210182094E-2</v>
      </c>
      <c r="AM1539" s="6">
        <v>90.484855949999996</v>
      </c>
      <c r="AN1539" s="2">
        <v>12768</v>
      </c>
      <c r="AO1539" s="7">
        <f t="shared" ref="AO1539:AO1602" si="390">AN1539/60</f>
        <v>212.8</v>
      </c>
      <c r="AP1539" s="5">
        <f t="shared" ref="AP1539:AP1602" si="391">AO1539*AL1539</f>
        <v>14.13932942232675</v>
      </c>
      <c r="AQ1539" s="6">
        <f t="shared" ref="AQ1539:AQ1602" si="392">37.141*AP1539^0.4897</f>
        <v>135.89972639563928</v>
      </c>
      <c r="AR1539" s="2">
        <f t="shared" ref="AR1539:AR1602" si="393">IF((AM1539-$AP$1)/($AN$1-$AP$1)&lt;0, 0, IF((AM1539-$AP$1)/($AN$1-$AP$1)&gt;1, 1, (AM1539-$AP$1)/($AN$1-$AP$1)))</f>
        <v>1</v>
      </c>
      <c r="AS1539" s="2">
        <f t="shared" ref="AS1539:AS1602" si="394">AQ1539*AR1539</f>
        <v>135.89972639563928</v>
      </c>
      <c r="AT1539" s="2">
        <f t="shared" ref="AT1539:AT1602" si="395">IF((AP1539-$AU$1921)/($AS$1921-$AU$1921)&lt;0, 0, IF((AP1539-$AU$1921)/($AS$1921-$AU$1921)&gt;1, 1, (AP1539-$AU$1921)/($AS$1921-$AU$1921)))</f>
        <v>0.24273008672979007</v>
      </c>
      <c r="AU1539" s="2">
        <f t="shared" ref="AU1539:AU1602" si="396">AQ1539*AT1539</f>
        <v>32.986952374568261</v>
      </c>
      <c r="AW1539" s="76">
        <v>45002</v>
      </c>
      <c r="AX1539">
        <v>38.836464319999997</v>
      </c>
    </row>
    <row r="1540" spans="37:50" x14ac:dyDescent="0.25">
      <c r="AK1540" s="76">
        <v>45047.78125</v>
      </c>
      <c r="AL1540">
        <v>6.8167556776378896E-2</v>
      </c>
      <c r="AM1540" s="6">
        <v>87.058386479999996</v>
      </c>
      <c r="AN1540" s="2">
        <v>12706</v>
      </c>
      <c r="AO1540" s="7">
        <f t="shared" si="390"/>
        <v>211.76666666666668</v>
      </c>
      <c r="AP1540" s="5">
        <f t="shared" si="391"/>
        <v>14.435616273344506</v>
      </c>
      <c r="AQ1540" s="6">
        <f t="shared" si="392"/>
        <v>137.2868920360292</v>
      </c>
      <c r="AR1540" s="2">
        <f t="shared" si="393"/>
        <v>1</v>
      </c>
      <c r="AS1540" s="2">
        <f t="shared" si="394"/>
        <v>137.2868920360292</v>
      </c>
      <c r="AT1540" s="2">
        <f t="shared" si="395"/>
        <v>0.24783813651076408</v>
      </c>
      <c r="AU1540" s="2">
        <f t="shared" si="396"/>
        <v>34.024927489563936</v>
      </c>
      <c r="AW1540" s="76">
        <v>45002.010416666664</v>
      </c>
      <c r="AX1540">
        <v>41.056841919999997</v>
      </c>
    </row>
    <row r="1541" spans="37:50" x14ac:dyDescent="0.25">
      <c r="AK1541" s="76">
        <v>45047.791666666664</v>
      </c>
      <c r="AL1541">
        <v>7.4318266533230898E-2</v>
      </c>
      <c r="AM1541" s="6">
        <v>86.192545629999998</v>
      </c>
      <c r="AN1541" s="2">
        <v>12304</v>
      </c>
      <c r="AO1541" s="7">
        <f t="shared" si="390"/>
        <v>205.06666666666666</v>
      </c>
      <c r="AP1541" s="5">
        <f t="shared" si="391"/>
        <v>15.240199190414549</v>
      </c>
      <c r="AQ1541" s="6">
        <f t="shared" si="392"/>
        <v>140.98214395264236</v>
      </c>
      <c r="AR1541" s="2">
        <f t="shared" si="393"/>
        <v>1</v>
      </c>
      <c r="AS1541" s="2">
        <f t="shared" si="394"/>
        <v>140.98214395264236</v>
      </c>
      <c r="AT1541" s="2">
        <f t="shared" si="395"/>
        <v>0.26170932107125872</v>
      </c>
      <c r="AU1541" s="2">
        <f t="shared" si="396"/>
        <v>36.896341177016495</v>
      </c>
      <c r="AW1541" s="76">
        <v>45002.020833333336</v>
      </c>
      <c r="AX1541">
        <v>43.30328583</v>
      </c>
    </row>
    <row r="1542" spans="37:50" x14ac:dyDescent="0.25">
      <c r="AK1542" s="76">
        <v>45047.802083333336</v>
      </c>
      <c r="AL1542">
        <v>7.1030706999229101E-2</v>
      </c>
      <c r="AM1542" s="6">
        <v>87.487093729999998</v>
      </c>
      <c r="AN1542" s="2">
        <v>12693</v>
      </c>
      <c r="AO1542" s="7">
        <f t="shared" si="390"/>
        <v>211.55</v>
      </c>
      <c r="AP1542" s="5">
        <f t="shared" si="391"/>
        <v>15.026546065686917</v>
      </c>
      <c r="AQ1542" s="6">
        <f t="shared" si="392"/>
        <v>140.01079668131754</v>
      </c>
      <c r="AR1542" s="2">
        <f t="shared" si="393"/>
        <v>1</v>
      </c>
      <c r="AS1542" s="2">
        <f t="shared" si="394"/>
        <v>140.01079668131754</v>
      </c>
      <c r="AT1542" s="2">
        <f t="shared" si="395"/>
        <v>0.25802589471190268</v>
      </c>
      <c r="AU1542" s="2">
        <f t="shared" si="396"/>
        <v>36.126411083023257</v>
      </c>
      <c r="AW1542" s="76">
        <v>45002.03125</v>
      </c>
      <c r="AX1542">
        <v>38.836464319999997</v>
      </c>
    </row>
    <row r="1543" spans="37:50" x14ac:dyDescent="0.25">
      <c r="AK1543" s="76">
        <v>45047.8125</v>
      </c>
      <c r="AL1543">
        <v>7.1587633956232702E-2</v>
      </c>
      <c r="AM1543" s="6">
        <v>89.635700749999998</v>
      </c>
      <c r="AN1543" s="2">
        <v>12252</v>
      </c>
      <c r="AO1543" s="7">
        <f t="shared" si="390"/>
        <v>204.2</v>
      </c>
      <c r="AP1543" s="5">
        <f t="shared" si="391"/>
        <v>14.618194853862716</v>
      </c>
      <c r="AQ1543" s="6">
        <f t="shared" si="392"/>
        <v>138.13446830066894</v>
      </c>
      <c r="AR1543" s="2">
        <f t="shared" si="393"/>
        <v>1</v>
      </c>
      <c r="AS1543" s="2">
        <f t="shared" si="394"/>
        <v>138.13446830066894</v>
      </c>
      <c r="AT1543" s="2">
        <f t="shared" si="395"/>
        <v>0.25098583096640059</v>
      </c>
      <c r="AU1543" s="2">
        <f t="shared" si="396"/>
        <v>34.669794311545317</v>
      </c>
      <c r="AW1543" s="76">
        <v>45002.041666666664</v>
      </c>
      <c r="AX1543">
        <v>36.602484089999997</v>
      </c>
    </row>
    <row r="1544" spans="37:50" x14ac:dyDescent="0.25">
      <c r="AK1544" s="76">
        <v>45047.822916666664</v>
      </c>
      <c r="AL1544">
        <v>6.9607742166890502E-2</v>
      </c>
      <c r="AM1544" s="6">
        <v>84.891986889999998</v>
      </c>
      <c r="AN1544" s="2">
        <v>12192</v>
      </c>
      <c r="AO1544" s="7">
        <f t="shared" si="390"/>
        <v>203.2</v>
      </c>
      <c r="AP1544" s="5">
        <f t="shared" si="391"/>
        <v>14.144293208312149</v>
      </c>
      <c r="AQ1544" s="6">
        <f t="shared" si="392"/>
        <v>135.92308753530347</v>
      </c>
      <c r="AR1544" s="2">
        <f t="shared" si="393"/>
        <v>1</v>
      </c>
      <c r="AS1544" s="2">
        <f t="shared" si="394"/>
        <v>135.92308753530347</v>
      </c>
      <c r="AT1544" s="2">
        <f t="shared" si="395"/>
        <v>0.2428156634802548</v>
      </c>
      <c r="AU1544" s="2">
        <f t="shared" si="396"/>
        <v>33.00425468216946</v>
      </c>
      <c r="AW1544" s="76">
        <v>45002.052083333336</v>
      </c>
      <c r="AX1544">
        <v>38.836464319999997</v>
      </c>
    </row>
    <row r="1545" spans="37:50" x14ac:dyDescent="0.25">
      <c r="AK1545" s="76">
        <v>45047.833333333336</v>
      </c>
      <c r="AL1545">
        <v>7.0491915578508396E-2</v>
      </c>
      <c r="AM1545" s="6">
        <v>87.494480339999996</v>
      </c>
      <c r="AN1545" s="2">
        <v>12445</v>
      </c>
      <c r="AO1545" s="7">
        <f t="shared" si="390"/>
        <v>207.41666666666666</v>
      </c>
      <c r="AP1545" s="5">
        <f t="shared" si="391"/>
        <v>14.621198156242283</v>
      </c>
      <c r="AQ1545" s="6">
        <f t="shared" si="392"/>
        <v>138.14836509768037</v>
      </c>
      <c r="AR1545" s="2">
        <f t="shared" si="393"/>
        <v>1</v>
      </c>
      <c r="AS1545" s="2">
        <f t="shared" si="394"/>
        <v>138.14836509768037</v>
      </c>
      <c r="AT1545" s="2">
        <f t="shared" si="395"/>
        <v>0.25103760855291668</v>
      </c>
      <c r="AU1545" s="2">
        <f t="shared" si="396"/>
        <v>34.680435199616902</v>
      </c>
      <c r="AW1545" s="76">
        <v>45002.0625</v>
      </c>
      <c r="AX1545">
        <v>44.745284959999999</v>
      </c>
    </row>
    <row r="1546" spans="37:50" x14ac:dyDescent="0.25">
      <c r="AK1546" s="76">
        <v>45047.84375</v>
      </c>
      <c r="AL1546">
        <v>6.7018665161960297E-2</v>
      </c>
      <c r="AM1546" s="6">
        <v>84.891986889999998</v>
      </c>
      <c r="AN1546" s="2">
        <v>12340</v>
      </c>
      <c r="AO1546" s="7">
        <f t="shared" si="390"/>
        <v>205.66666666666666</v>
      </c>
      <c r="AP1546" s="5">
        <f t="shared" si="391"/>
        <v>13.783505468309833</v>
      </c>
      <c r="AQ1546" s="6">
        <f t="shared" si="392"/>
        <v>134.21406474269375</v>
      </c>
      <c r="AR1546" s="2">
        <f t="shared" si="393"/>
        <v>1</v>
      </c>
      <c r="AS1546" s="2">
        <f t="shared" si="394"/>
        <v>134.21406474269375</v>
      </c>
      <c r="AT1546" s="2">
        <f t="shared" si="395"/>
        <v>0.23659560433835758</v>
      </c>
      <c r="AU1546" s="2">
        <f t="shared" si="396"/>
        <v>31.75445775850508</v>
      </c>
      <c r="AW1546" s="76">
        <v>45002.072916666664</v>
      </c>
      <c r="AX1546">
        <v>42.537916889999998</v>
      </c>
    </row>
    <row r="1547" spans="37:50" x14ac:dyDescent="0.25">
      <c r="AK1547" s="76">
        <v>45047.854166666664</v>
      </c>
      <c r="AL1547">
        <v>6.7736316523859905E-2</v>
      </c>
      <c r="AM1547" s="6">
        <v>84.027783200000002</v>
      </c>
      <c r="AN1547" s="2">
        <v>12670</v>
      </c>
      <c r="AO1547" s="7">
        <f t="shared" si="390"/>
        <v>211.16666666666666</v>
      </c>
      <c r="AP1547" s="5">
        <f t="shared" si="391"/>
        <v>14.303652172621749</v>
      </c>
      <c r="AQ1547" s="6">
        <f t="shared" si="392"/>
        <v>136.67087016998252</v>
      </c>
      <c r="AR1547" s="2">
        <f t="shared" si="393"/>
        <v>1</v>
      </c>
      <c r="AS1547" s="2">
        <f t="shared" si="394"/>
        <v>136.67087016998252</v>
      </c>
      <c r="AT1547" s="2">
        <f t="shared" si="395"/>
        <v>0.24556304670006943</v>
      </c>
      <c r="AU1547" s="2">
        <f t="shared" si="396"/>
        <v>33.561315274090546</v>
      </c>
      <c r="AW1547" s="76">
        <v>45002.083333333336</v>
      </c>
      <c r="AX1547">
        <v>41.056841919999997</v>
      </c>
    </row>
    <row r="1548" spans="37:50" x14ac:dyDescent="0.25">
      <c r="AK1548" s="76">
        <v>45047.864583333336</v>
      </c>
      <c r="AL1548">
        <v>6.89322257681967E-2</v>
      </c>
      <c r="AM1548" s="6">
        <v>84.027783200000002</v>
      </c>
      <c r="AN1548" s="2">
        <v>12262</v>
      </c>
      <c r="AO1548" s="7">
        <f t="shared" si="390"/>
        <v>204.36666666666667</v>
      </c>
      <c r="AP1548" s="5">
        <f t="shared" si="391"/>
        <v>14.087449206160466</v>
      </c>
      <c r="AQ1548" s="6">
        <f t="shared" si="392"/>
        <v>135.65531086480411</v>
      </c>
      <c r="AR1548" s="2">
        <f t="shared" si="393"/>
        <v>1</v>
      </c>
      <c r="AS1548" s="2">
        <f t="shared" si="394"/>
        <v>135.65531086480411</v>
      </c>
      <c r="AT1548" s="2">
        <f t="shared" si="395"/>
        <v>0.24183566051440197</v>
      </c>
      <c r="AU1548" s="2">
        <f t="shared" si="396"/>
        <v>32.806291705276429</v>
      </c>
      <c r="AW1548" s="76">
        <v>45002.09375</v>
      </c>
      <c r="AX1548">
        <v>42.550901439999997</v>
      </c>
    </row>
    <row r="1549" spans="37:50" x14ac:dyDescent="0.25">
      <c r="AK1549" s="76">
        <v>45047.875</v>
      </c>
      <c r="AL1549">
        <v>6.7470114269237894E-2</v>
      </c>
      <c r="AM1549" s="6">
        <v>84.899432570000002</v>
      </c>
      <c r="AN1549" s="2">
        <v>12731</v>
      </c>
      <c r="AO1549" s="7">
        <f t="shared" si="390"/>
        <v>212.18333333333334</v>
      </c>
      <c r="AP1549" s="5">
        <f t="shared" si="391"/>
        <v>14.316033746027793</v>
      </c>
      <c r="AQ1549" s="6">
        <f t="shared" si="392"/>
        <v>136.72879157270697</v>
      </c>
      <c r="AR1549" s="2">
        <f t="shared" si="393"/>
        <v>1</v>
      </c>
      <c r="AS1549" s="2">
        <f t="shared" si="394"/>
        <v>136.72879157270697</v>
      </c>
      <c r="AT1549" s="2">
        <f t="shared" si="395"/>
        <v>0.24577650771971171</v>
      </c>
      <c r="AU1549" s="2">
        <f t="shared" si="396"/>
        <v>33.604724897476267</v>
      </c>
      <c r="AW1549" s="76">
        <v>45002.104166666664</v>
      </c>
      <c r="AX1549">
        <v>42.550901439999997</v>
      </c>
    </row>
    <row r="1550" spans="37:50" x14ac:dyDescent="0.25">
      <c r="AK1550" s="76">
        <v>45047.885416666664</v>
      </c>
      <c r="AL1550">
        <v>6.7959156005615501E-2</v>
      </c>
      <c r="AM1550" s="6">
        <v>82.718647970000006</v>
      </c>
      <c r="AN1550" s="2">
        <v>12911</v>
      </c>
      <c r="AO1550" s="7">
        <f t="shared" si="390"/>
        <v>215.18333333333334</v>
      </c>
      <c r="AP1550" s="5">
        <f t="shared" si="391"/>
        <v>14.623677719808363</v>
      </c>
      <c r="AQ1550" s="6">
        <f t="shared" si="392"/>
        <v>138.15983736732886</v>
      </c>
      <c r="AR1550" s="2">
        <f t="shared" si="393"/>
        <v>1</v>
      </c>
      <c r="AS1550" s="2">
        <f t="shared" si="394"/>
        <v>138.15983736732886</v>
      </c>
      <c r="AT1550" s="2">
        <f t="shared" si="395"/>
        <v>0.25108035676832724</v>
      </c>
      <c r="AU1550" s="2">
        <f t="shared" si="396"/>
        <v>34.689221257242998</v>
      </c>
      <c r="AW1550" s="76">
        <v>45002.114583333336</v>
      </c>
      <c r="AX1550">
        <v>40.323477179999998</v>
      </c>
    </row>
    <row r="1551" spans="37:50" x14ac:dyDescent="0.25">
      <c r="AK1551" s="76">
        <v>45047.895833333336</v>
      </c>
      <c r="AL1551">
        <v>6.8463672932695896E-2</v>
      </c>
      <c r="AM1551" s="6">
        <v>86.199962600000006</v>
      </c>
      <c r="AN1551" s="2">
        <v>12777</v>
      </c>
      <c r="AO1551" s="7">
        <f t="shared" si="390"/>
        <v>212.95</v>
      </c>
      <c r="AP1551" s="5">
        <f t="shared" si="391"/>
        <v>14.57933915101759</v>
      </c>
      <c r="AQ1551" s="6">
        <f t="shared" si="392"/>
        <v>137.95454474735632</v>
      </c>
      <c r="AR1551" s="2">
        <f t="shared" si="393"/>
        <v>1</v>
      </c>
      <c r="AS1551" s="2">
        <f t="shared" si="394"/>
        <v>137.95454474735632</v>
      </c>
      <c r="AT1551" s="2">
        <f t="shared" si="395"/>
        <v>0.25031595019468944</v>
      </c>
      <c r="AU1551" s="2">
        <f t="shared" si="396"/>
        <v>34.532222952110303</v>
      </c>
      <c r="AW1551" s="76">
        <v>45002.125</v>
      </c>
      <c r="AX1551">
        <v>42.550901439999997</v>
      </c>
    </row>
    <row r="1552" spans="37:50" x14ac:dyDescent="0.25">
      <c r="AK1552" s="76">
        <v>45047.90625</v>
      </c>
      <c r="AL1552">
        <v>6.4694294394534099E-2</v>
      </c>
      <c r="AM1552" s="6">
        <v>86.199962600000006</v>
      </c>
      <c r="AN1552" s="2">
        <v>12998</v>
      </c>
      <c r="AO1552" s="7">
        <f t="shared" si="390"/>
        <v>216.63333333333333</v>
      </c>
      <c r="AP1552" s="5">
        <f t="shared" si="391"/>
        <v>14.014940642335903</v>
      </c>
      <c r="AQ1552" s="6">
        <f t="shared" si="392"/>
        <v>135.3129411859984</v>
      </c>
      <c r="AR1552" s="2">
        <f t="shared" si="393"/>
        <v>1</v>
      </c>
      <c r="AS1552" s="2">
        <f t="shared" si="394"/>
        <v>135.3129411859984</v>
      </c>
      <c r="AT1552" s="2">
        <f t="shared" si="395"/>
        <v>0.24058559709683708</v>
      </c>
      <c r="AU1552" s="2">
        <f t="shared" si="396"/>
        <v>32.55434475016262</v>
      </c>
      <c r="AW1552" s="76">
        <v>45002.135416666664</v>
      </c>
      <c r="AX1552">
        <v>38.836464319999997</v>
      </c>
    </row>
    <row r="1553" spans="37:50" x14ac:dyDescent="0.25">
      <c r="AK1553" s="76">
        <v>45047.916666666664</v>
      </c>
      <c r="AL1553">
        <v>9.4228698833576097E-2</v>
      </c>
      <c r="AM1553" s="6">
        <v>87.494480339999996</v>
      </c>
      <c r="AN1553" s="2">
        <v>8941</v>
      </c>
      <c r="AO1553" s="7">
        <f t="shared" si="390"/>
        <v>149.01666666666668</v>
      </c>
      <c r="AP1553" s="5">
        <f t="shared" si="391"/>
        <v>14.041646604516732</v>
      </c>
      <c r="AQ1553" s="6">
        <f t="shared" si="392"/>
        <v>135.43914584951281</v>
      </c>
      <c r="AR1553" s="2">
        <f t="shared" si="393"/>
        <v>1</v>
      </c>
      <c r="AS1553" s="2">
        <f t="shared" si="394"/>
        <v>135.43914584951281</v>
      </c>
      <c r="AT1553" s="2">
        <f t="shared" si="395"/>
        <v>0.24104601369581841</v>
      </c>
      <c r="AU1553" s="2">
        <f t="shared" si="396"/>
        <v>32.64706620539161</v>
      </c>
      <c r="AW1553" s="76">
        <v>45002.145833333336</v>
      </c>
      <c r="AX1553">
        <v>44.757542890000003</v>
      </c>
    </row>
    <row r="1554" spans="37:50" x14ac:dyDescent="0.25">
      <c r="AK1554" s="76">
        <v>45047.927083333336</v>
      </c>
      <c r="AL1554">
        <v>9.0797821221923897E-2</v>
      </c>
      <c r="AM1554" s="6">
        <v>86.199962600000006</v>
      </c>
      <c r="AN1554" s="2">
        <v>8797</v>
      </c>
      <c r="AO1554" s="7">
        <f t="shared" si="390"/>
        <v>146.61666666666667</v>
      </c>
      <c r="AP1554" s="5">
        <f t="shared" si="391"/>
        <v>13.312473888154409</v>
      </c>
      <c r="AQ1554" s="6">
        <f t="shared" si="392"/>
        <v>131.94809115957486</v>
      </c>
      <c r="AR1554" s="2">
        <f t="shared" si="393"/>
        <v>1</v>
      </c>
      <c r="AS1554" s="2">
        <f t="shared" si="394"/>
        <v>131.94809115957486</v>
      </c>
      <c r="AT1554" s="2">
        <f t="shared" si="395"/>
        <v>0.22847491740412515</v>
      </c>
      <c r="AU1554" s="2">
        <f t="shared" si="396"/>
        <v>30.146829229315841</v>
      </c>
      <c r="AW1554" s="76">
        <v>45002.15625</v>
      </c>
      <c r="AX1554">
        <v>44.757542890000003</v>
      </c>
    </row>
    <row r="1555" spans="37:50" x14ac:dyDescent="0.25">
      <c r="AK1555" s="76">
        <v>45047.9375</v>
      </c>
      <c r="AL1555">
        <v>9.6011472213576199E-2</v>
      </c>
      <c r="AM1555" s="6">
        <v>82.718647970000006</v>
      </c>
      <c r="AN1555" s="2">
        <v>8718</v>
      </c>
      <c r="AO1555" s="7">
        <f t="shared" si="390"/>
        <v>145.30000000000001</v>
      </c>
      <c r="AP1555" s="5">
        <f t="shared" si="391"/>
        <v>13.950466912632622</v>
      </c>
      <c r="AQ1555" s="6">
        <f t="shared" si="392"/>
        <v>135.00775025794559</v>
      </c>
      <c r="AR1555" s="2">
        <f t="shared" si="393"/>
        <v>1</v>
      </c>
      <c r="AS1555" s="2">
        <f t="shared" si="394"/>
        <v>135.00775025794559</v>
      </c>
      <c r="AT1555" s="2">
        <f t="shared" si="395"/>
        <v>0.23947405596783272</v>
      </c>
      <c r="AU1555" s="2">
        <f t="shared" si="396"/>
        <v>32.330853541362444</v>
      </c>
      <c r="AW1555" s="76">
        <v>45002.166666666664</v>
      </c>
      <c r="AX1555">
        <v>40.323477179999998</v>
      </c>
    </row>
    <row r="1556" spans="37:50" x14ac:dyDescent="0.25">
      <c r="AK1556" s="76">
        <v>45047.947916666664</v>
      </c>
      <c r="AL1556">
        <v>9.4553213138944797E-2</v>
      </c>
      <c r="AM1556" s="6">
        <v>88.350109630000006</v>
      </c>
      <c r="AN1556" s="2">
        <v>8807</v>
      </c>
      <c r="AO1556" s="7">
        <f t="shared" si="390"/>
        <v>146.78333333333333</v>
      </c>
      <c r="AP1556" s="5">
        <f t="shared" si="391"/>
        <v>13.878835801911446</v>
      </c>
      <c r="AQ1556" s="6">
        <f t="shared" si="392"/>
        <v>134.6678340899519</v>
      </c>
      <c r="AR1556" s="2">
        <f t="shared" si="393"/>
        <v>1</v>
      </c>
      <c r="AS1556" s="2">
        <f t="shared" si="394"/>
        <v>134.6678340899519</v>
      </c>
      <c r="AT1556" s="2">
        <f t="shared" si="395"/>
        <v>0.23823912003269634</v>
      </c>
      <c r="AU1556" s="2">
        <f t="shared" si="396"/>
        <v>32.08314629029929</v>
      </c>
      <c r="AW1556" s="76">
        <v>45002.177083333336</v>
      </c>
      <c r="AX1556">
        <v>44.046560829999997</v>
      </c>
    </row>
    <row r="1557" spans="37:50" x14ac:dyDescent="0.25">
      <c r="AK1557" s="76">
        <v>45047.958333333336</v>
      </c>
      <c r="AL1557">
        <v>9.0670515392771003E-2</v>
      </c>
      <c r="AM1557" s="6">
        <v>89.209976960000006</v>
      </c>
      <c r="AN1557" s="2">
        <v>8684</v>
      </c>
      <c r="AO1557" s="7">
        <f t="shared" si="390"/>
        <v>144.73333333333332</v>
      </c>
      <c r="AP1557" s="5">
        <f t="shared" si="391"/>
        <v>13.123045927847055</v>
      </c>
      <c r="AQ1557" s="6">
        <f t="shared" si="392"/>
        <v>131.02529922778203</v>
      </c>
      <c r="AR1557" s="2">
        <f t="shared" si="393"/>
        <v>1</v>
      </c>
      <c r="AS1557" s="2">
        <f t="shared" si="394"/>
        <v>131.02529922778203</v>
      </c>
      <c r="AT1557" s="2">
        <f t="shared" si="395"/>
        <v>0.22520913815055868</v>
      </c>
      <c r="AU1557" s="2">
        <f t="shared" si="396"/>
        <v>29.508094715007854</v>
      </c>
      <c r="AW1557" s="76">
        <v>45002.1875</v>
      </c>
      <c r="AX1557">
        <v>44.046560829999997</v>
      </c>
    </row>
    <row r="1558" spans="37:50" x14ac:dyDescent="0.25">
      <c r="AK1558" s="76">
        <v>45047.96875</v>
      </c>
      <c r="AL1558">
        <v>9.2971148302521997E-2</v>
      </c>
      <c r="AM1558" s="6">
        <v>82.718647970000006</v>
      </c>
      <c r="AN1558" s="2">
        <v>8643</v>
      </c>
      <c r="AO1558" s="7">
        <f t="shared" si="390"/>
        <v>144.05000000000001</v>
      </c>
      <c r="AP1558" s="5">
        <f t="shared" si="391"/>
        <v>13.392493912978296</v>
      </c>
      <c r="AQ1558" s="6">
        <f t="shared" si="392"/>
        <v>132.33589183273713</v>
      </c>
      <c r="AR1558" s="2">
        <f t="shared" si="393"/>
        <v>1</v>
      </c>
      <c r="AS1558" s="2">
        <f t="shared" si="394"/>
        <v>132.33589183273713</v>
      </c>
      <c r="AT1558" s="2">
        <f t="shared" si="395"/>
        <v>0.22985448004374662</v>
      </c>
      <c r="AU1558" s="2">
        <f t="shared" si="396"/>
        <v>30.417997608339288</v>
      </c>
      <c r="AW1558" s="76">
        <v>45002.197916666664</v>
      </c>
      <c r="AX1558">
        <v>44.046560829999997</v>
      </c>
    </row>
    <row r="1559" spans="37:50" x14ac:dyDescent="0.25">
      <c r="AK1559" s="76">
        <v>45047.979166666664</v>
      </c>
      <c r="AL1559">
        <v>9.6160072508700095E-2</v>
      </c>
      <c r="AM1559" s="6">
        <v>84.891986889999998</v>
      </c>
      <c r="AN1559" s="2">
        <v>8851</v>
      </c>
      <c r="AO1559" s="7">
        <f t="shared" si="390"/>
        <v>147.51666666666668</v>
      </c>
      <c r="AP1559" s="5">
        <f t="shared" si="391"/>
        <v>14.18521336290841</v>
      </c>
      <c r="AQ1559" s="6">
        <f t="shared" si="392"/>
        <v>136.11551148234824</v>
      </c>
      <c r="AR1559" s="2">
        <f t="shared" si="393"/>
        <v>1</v>
      </c>
      <c r="AS1559" s="2">
        <f t="shared" si="394"/>
        <v>136.11551148234824</v>
      </c>
      <c r="AT1559" s="2">
        <f t="shared" si="395"/>
        <v>0.24352113584936214</v>
      </c>
      <c r="AU1559" s="2">
        <f t="shared" si="396"/>
        <v>33.147003962898339</v>
      </c>
      <c r="AW1559" s="76">
        <v>45002.208333333336</v>
      </c>
      <c r="AX1559">
        <v>46.186478979999997</v>
      </c>
    </row>
    <row r="1560" spans="37:50" x14ac:dyDescent="0.25">
      <c r="AK1560" s="76">
        <v>45047.989583333336</v>
      </c>
      <c r="AL1560">
        <v>9.3865753165205304E-2</v>
      </c>
      <c r="AM1560" s="6">
        <v>88.350109630000006</v>
      </c>
      <c r="AN1560" s="2">
        <v>8480</v>
      </c>
      <c r="AO1560" s="7">
        <f t="shared" si="390"/>
        <v>141.33333333333334</v>
      </c>
      <c r="AP1560" s="5">
        <f t="shared" si="391"/>
        <v>13.26635978068235</v>
      </c>
      <c r="AQ1560" s="6">
        <f t="shared" si="392"/>
        <v>131.72406816453287</v>
      </c>
      <c r="AR1560" s="2">
        <f t="shared" si="393"/>
        <v>1</v>
      </c>
      <c r="AS1560" s="2">
        <f t="shared" si="394"/>
        <v>131.72406816453287</v>
      </c>
      <c r="AT1560" s="2">
        <f t="shared" si="395"/>
        <v>0.22767990015728032</v>
      </c>
      <c r="AU1560" s="2">
        <f t="shared" si="396"/>
        <v>29.990922688011629</v>
      </c>
      <c r="AW1560" s="76">
        <v>45002.21875</v>
      </c>
      <c r="AX1560">
        <v>41.802294430000003</v>
      </c>
    </row>
    <row r="1561" spans="37:50" x14ac:dyDescent="0.25">
      <c r="AK1561" s="76">
        <v>45048</v>
      </c>
      <c r="AL1561">
        <v>9.6245677000997995E-2</v>
      </c>
      <c r="AM1561" s="6">
        <v>89.635700749999998</v>
      </c>
      <c r="AN1561" s="2">
        <v>8600</v>
      </c>
      <c r="AO1561" s="7">
        <f t="shared" si="390"/>
        <v>143.33333333333334</v>
      </c>
      <c r="AP1561" s="5">
        <f t="shared" si="391"/>
        <v>13.79521370347638</v>
      </c>
      <c r="AQ1561" s="6">
        <f t="shared" si="392"/>
        <v>134.26988165276674</v>
      </c>
      <c r="AR1561" s="2">
        <f t="shared" si="393"/>
        <v>1</v>
      </c>
      <c r="AS1561" s="2">
        <f t="shared" si="394"/>
        <v>134.26988165276674</v>
      </c>
      <c r="AT1561" s="2">
        <f t="shared" si="395"/>
        <v>0.23679745686023843</v>
      </c>
      <c r="AU1561" s="2">
        <f t="shared" si="396"/>
        <v>31.794766508300352</v>
      </c>
      <c r="AW1561" s="76">
        <v>45002.229166666664</v>
      </c>
      <c r="AX1561">
        <v>42.550901439999997</v>
      </c>
    </row>
    <row r="1562" spans="37:50" x14ac:dyDescent="0.25">
      <c r="AK1562" s="76">
        <v>45048.010416666664</v>
      </c>
      <c r="AL1562">
        <v>9.5184118581330301E-2</v>
      </c>
      <c r="AM1562" s="6">
        <v>89.635700749999998</v>
      </c>
      <c r="AN1562" s="2">
        <v>8551</v>
      </c>
      <c r="AO1562" s="7">
        <f t="shared" si="390"/>
        <v>142.51666666666668</v>
      </c>
      <c r="AP1562" s="5">
        <f t="shared" si="391"/>
        <v>13.565323299815924</v>
      </c>
      <c r="AQ1562" s="6">
        <f t="shared" si="392"/>
        <v>133.16945932747728</v>
      </c>
      <c r="AR1562" s="2">
        <f t="shared" si="393"/>
        <v>1</v>
      </c>
      <c r="AS1562" s="2">
        <f t="shared" si="394"/>
        <v>133.16945932747728</v>
      </c>
      <c r="AT1562" s="2">
        <f t="shared" si="395"/>
        <v>0.2328340962789906</v>
      </c>
      <c r="AU1562" s="2">
        <f t="shared" si="396"/>
        <v>31.006390714474968</v>
      </c>
      <c r="AW1562" s="76">
        <v>45002.239583333336</v>
      </c>
      <c r="AX1562">
        <v>44.757542890000003</v>
      </c>
    </row>
    <row r="1563" spans="37:50" x14ac:dyDescent="0.25">
      <c r="AK1563" s="76">
        <v>45048.020833333336</v>
      </c>
      <c r="AL1563">
        <v>9.5099304026644099E-2</v>
      </c>
      <c r="AM1563" s="6">
        <v>88.350109630000006</v>
      </c>
      <c r="AN1563" s="2">
        <v>8559</v>
      </c>
      <c r="AO1563" s="7">
        <f t="shared" si="390"/>
        <v>142.65</v>
      </c>
      <c r="AP1563" s="5">
        <f t="shared" si="391"/>
        <v>13.565915719400781</v>
      </c>
      <c r="AQ1563" s="6">
        <f t="shared" si="392"/>
        <v>133.17230725649142</v>
      </c>
      <c r="AR1563" s="2">
        <f t="shared" si="393"/>
        <v>1</v>
      </c>
      <c r="AS1563" s="2">
        <f t="shared" si="394"/>
        <v>133.17230725649142</v>
      </c>
      <c r="AT1563" s="2">
        <f t="shared" si="395"/>
        <v>0.23284430972153886</v>
      </c>
      <c r="AU1563" s="2">
        <f t="shared" si="396"/>
        <v>31.008413957162425</v>
      </c>
      <c r="AW1563" s="76">
        <v>45002.25</v>
      </c>
      <c r="AX1563">
        <v>42.550901439999997</v>
      </c>
    </row>
    <row r="1564" spans="37:50" x14ac:dyDescent="0.25">
      <c r="AK1564" s="76">
        <v>45048.03125</v>
      </c>
      <c r="AL1564">
        <v>9.1934797084491898E-2</v>
      </c>
      <c r="AM1564" s="6">
        <v>87.058386479999996</v>
      </c>
      <c r="AN1564" s="2">
        <v>8639</v>
      </c>
      <c r="AO1564" s="7">
        <f t="shared" si="390"/>
        <v>143.98333333333332</v>
      </c>
      <c r="AP1564" s="5">
        <f t="shared" si="391"/>
        <v>13.237078533548758</v>
      </c>
      <c r="AQ1564" s="6">
        <f t="shared" si="392"/>
        <v>131.58161312444008</v>
      </c>
      <c r="AR1564" s="2">
        <f t="shared" si="393"/>
        <v>1</v>
      </c>
      <c r="AS1564" s="2">
        <f t="shared" si="394"/>
        <v>131.58161312444008</v>
      </c>
      <c r="AT1564" s="2">
        <f t="shared" si="395"/>
        <v>0.22717508508535386</v>
      </c>
      <c r="AU1564" s="2">
        <f t="shared" si="396"/>
        <v>29.89206415721279</v>
      </c>
      <c r="AW1564" s="76">
        <v>45002.260416666664</v>
      </c>
      <c r="AX1564">
        <v>44.757542890000003</v>
      </c>
    </row>
    <row r="1565" spans="37:50" x14ac:dyDescent="0.25">
      <c r="AK1565" s="76">
        <v>45048.041666666664</v>
      </c>
      <c r="AL1565">
        <v>8.80023712935189E-2</v>
      </c>
      <c r="AM1565" s="6">
        <v>89.635700749999998</v>
      </c>
      <c r="AN1565" s="2">
        <v>8804</v>
      </c>
      <c r="AO1565" s="7">
        <f t="shared" si="390"/>
        <v>146.73333333333332</v>
      </c>
      <c r="AP1565" s="5">
        <f t="shared" si="391"/>
        <v>12.912881281135672</v>
      </c>
      <c r="AQ1565" s="6">
        <f t="shared" si="392"/>
        <v>129.9934988706853</v>
      </c>
      <c r="AR1565" s="2">
        <f t="shared" si="393"/>
        <v>1</v>
      </c>
      <c r="AS1565" s="2">
        <f t="shared" si="394"/>
        <v>129.9934988706853</v>
      </c>
      <c r="AT1565" s="2">
        <f t="shared" si="395"/>
        <v>0.22158585391126509</v>
      </c>
      <c r="AU1565" s="2">
        <f t="shared" si="396"/>
        <v>28.804720450173878</v>
      </c>
      <c r="AW1565" s="76">
        <v>45002.270833333336</v>
      </c>
      <c r="AX1565">
        <v>43.30328583</v>
      </c>
    </row>
    <row r="1566" spans="37:50" x14ac:dyDescent="0.25">
      <c r="AK1566" s="76">
        <v>45048.052083333336</v>
      </c>
      <c r="AL1566">
        <v>9.1216954270555595E-2</v>
      </c>
      <c r="AM1566" s="6">
        <v>93.038532979999999</v>
      </c>
      <c r="AN1566" s="2">
        <v>8775</v>
      </c>
      <c r="AO1566" s="7">
        <f t="shared" si="390"/>
        <v>146.25</v>
      </c>
      <c r="AP1566" s="5">
        <f t="shared" si="391"/>
        <v>13.340479562068756</v>
      </c>
      <c r="AQ1566" s="6">
        <f t="shared" si="392"/>
        <v>132.08394988799191</v>
      </c>
      <c r="AR1566" s="2">
        <f t="shared" si="393"/>
        <v>1</v>
      </c>
      <c r="AS1566" s="2">
        <f t="shared" si="394"/>
        <v>132.08394988799191</v>
      </c>
      <c r="AT1566" s="2">
        <f t="shared" si="395"/>
        <v>0.22895774131619825</v>
      </c>
      <c r="AU1566" s="2">
        <f t="shared" si="396"/>
        <v>30.241642830476543</v>
      </c>
      <c r="AW1566" s="76">
        <v>45002.28125</v>
      </c>
      <c r="AX1566">
        <v>46.890862630000001</v>
      </c>
    </row>
    <row r="1567" spans="37:50" x14ac:dyDescent="0.25">
      <c r="AK1567" s="76">
        <v>45048.0625</v>
      </c>
      <c r="AL1567">
        <v>8.8115111818959604E-2</v>
      </c>
      <c r="AM1567" s="6">
        <v>87.058386479999996</v>
      </c>
      <c r="AN1567" s="2">
        <v>8713</v>
      </c>
      <c r="AO1567" s="7">
        <f t="shared" si="390"/>
        <v>145.21666666666667</v>
      </c>
      <c r="AP1567" s="5">
        <f t="shared" si="391"/>
        <v>12.795782821309917</v>
      </c>
      <c r="AQ1567" s="6">
        <f t="shared" si="392"/>
        <v>129.41488602674062</v>
      </c>
      <c r="AR1567" s="2">
        <f t="shared" si="393"/>
        <v>1</v>
      </c>
      <c r="AS1567" s="2">
        <f t="shared" si="394"/>
        <v>129.41488602674062</v>
      </c>
      <c r="AT1567" s="2">
        <f t="shared" si="395"/>
        <v>0.21956705098426818</v>
      </c>
      <c r="AU1567" s="2">
        <f t="shared" si="396"/>
        <v>28.415244878356614</v>
      </c>
      <c r="AW1567" s="76">
        <v>45002.291666666664</v>
      </c>
      <c r="AX1567">
        <v>43.30328583</v>
      </c>
    </row>
    <row r="1568" spans="37:50" x14ac:dyDescent="0.25">
      <c r="AK1568" s="76">
        <v>45048.072916666664</v>
      </c>
      <c r="AL1568">
        <v>9.0662433817662993E-2</v>
      </c>
      <c r="AM1568" s="6">
        <v>89.635700749999998</v>
      </c>
      <c r="AN1568" s="2">
        <v>8842</v>
      </c>
      <c r="AO1568" s="7">
        <f t="shared" si="390"/>
        <v>147.36666666666667</v>
      </c>
      <c r="AP1568" s="5">
        <f t="shared" si="391"/>
        <v>13.36062066359627</v>
      </c>
      <c r="AQ1568" s="6">
        <f t="shared" si="392"/>
        <v>132.18156672356582</v>
      </c>
      <c r="AR1568" s="2">
        <f t="shared" si="393"/>
        <v>1</v>
      </c>
      <c r="AS1568" s="2">
        <f t="shared" si="394"/>
        <v>132.18156672356582</v>
      </c>
      <c r="AT1568" s="2">
        <f t="shared" si="395"/>
        <v>0.22930497828906016</v>
      </c>
      <c r="AU1568" s="2">
        <f t="shared" si="396"/>
        <v>30.309891287761218</v>
      </c>
      <c r="AW1568" s="76">
        <v>45002.302083333336</v>
      </c>
      <c r="AX1568">
        <v>46.174310370000001</v>
      </c>
    </row>
    <row r="1569" spans="37:50" x14ac:dyDescent="0.25">
      <c r="AK1569" s="76">
        <v>45048.083333333336</v>
      </c>
      <c r="AL1569">
        <v>8.6893018159726498E-2</v>
      </c>
      <c r="AM1569" s="6">
        <v>84.891986889999998</v>
      </c>
      <c r="AN1569" s="2">
        <v>8945</v>
      </c>
      <c r="AO1569" s="7">
        <f t="shared" si="390"/>
        <v>149.08333333333334</v>
      </c>
      <c r="AP1569" s="5">
        <f t="shared" si="391"/>
        <v>12.954300790645894</v>
      </c>
      <c r="AQ1569" s="6">
        <f t="shared" si="392"/>
        <v>130.19752158554823</v>
      </c>
      <c r="AR1569" s="2">
        <f t="shared" si="393"/>
        <v>1</v>
      </c>
      <c r="AS1569" s="2">
        <f t="shared" si="394"/>
        <v>130.19752158554823</v>
      </c>
      <c r="AT1569" s="2">
        <f t="shared" si="395"/>
        <v>0.22229993526774439</v>
      </c>
      <c r="AU1569" s="2">
        <f t="shared" si="396"/>
        <v>28.942900620488125</v>
      </c>
      <c r="AW1569" s="76">
        <v>45002.3125</v>
      </c>
      <c r="AX1569">
        <v>44.034259820000003</v>
      </c>
    </row>
    <row r="1570" spans="37:50" x14ac:dyDescent="0.25">
      <c r="AK1570" s="76">
        <v>45048.09375</v>
      </c>
      <c r="AL1570">
        <v>9.06291838086907E-2</v>
      </c>
      <c r="AM1570" s="6">
        <v>86.192545629999998</v>
      </c>
      <c r="AN1570" s="2">
        <v>8922</v>
      </c>
      <c r="AO1570" s="7">
        <f t="shared" si="390"/>
        <v>148.69999999999999</v>
      </c>
      <c r="AP1570" s="5">
        <f t="shared" si="391"/>
        <v>13.476559632352306</v>
      </c>
      <c r="AQ1570" s="6">
        <f t="shared" si="392"/>
        <v>132.74202765721702</v>
      </c>
      <c r="AR1570" s="2">
        <f t="shared" si="393"/>
        <v>1</v>
      </c>
      <c r="AS1570" s="2">
        <f t="shared" si="394"/>
        <v>132.74202765721702</v>
      </c>
      <c r="AT1570" s="2">
        <f t="shared" si="395"/>
        <v>0.23130379133771997</v>
      </c>
      <c r="AU1570" s="2">
        <f t="shared" si="396"/>
        <v>30.70373426697078</v>
      </c>
      <c r="AW1570" s="76">
        <v>45002.322916666664</v>
      </c>
      <c r="AX1570">
        <v>44.745284959999999</v>
      </c>
    </row>
    <row r="1571" spans="37:50" x14ac:dyDescent="0.25">
      <c r="AK1571" s="76">
        <v>45048.104166666664</v>
      </c>
      <c r="AL1571">
        <v>9.0593260858147895E-2</v>
      </c>
      <c r="AM1571" s="6">
        <v>89.635700749999998</v>
      </c>
      <c r="AN1571" s="2">
        <v>8749</v>
      </c>
      <c r="AO1571" s="7">
        <f t="shared" si="390"/>
        <v>145.81666666666666</v>
      </c>
      <c r="AP1571" s="5">
        <f t="shared" si="391"/>
        <v>13.210007320798931</v>
      </c>
      <c r="AQ1571" s="6">
        <f t="shared" si="392"/>
        <v>131.44976690851524</v>
      </c>
      <c r="AR1571" s="2">
        <f t="shared" si="393"/>
        <v>1</v>
      </c>
      <c r="AS1571" s="2">
        <f t="shared" si="394"/>
        <v>131.44976690851524</v>
      </c>
      <c r="AT1571" s="2">
        <f t="shared" si="395"/>
        <v>0.2267083714870877</v>
      </c>
      <c r="AU1571" s="2">
        <f t="shared" si="396"/>
        <v>29.80076258818676</v>
      </c>
      <c r="AW1571" s="76">
        <v>45002.333333333336</v>
      </c>
      <c r="AX1571">
        <v>42.537916889999998</v>
      </c>
    </row>
    <row r="1572" spans="37:50" x14ac:dyDescent="0.25">
      <c r="AK1572" s="76">
        <v>45048.114583333336</v>
      </c>
      <c r="AL1572">
        <v>9.2713622530752396E-2</v>
      </c>
      <c r="AM1572" s="6">
        <v>93.038532979999999</v>
      </c>
      <c r="AN1572" s="2">
        <v>8770</v>
      </c>
      <c r="AO1572" s="7">
        <f t="shared" si="390"/>
        <v>146.16666666666666</v>
      </c>
      <c r="AP1572" s="5">
        <f t="shared" si="391"/>
        <v>13.551641159911641</v>
      </c>
      <c r="AQ1572" s="6">
        <f t="shared" si="392"/>
        <v>133.1036677309032</v>
      </c>
      <c r="AR1572" s="2">
        <f t="shared" si="393"/>
        <v>1</v>
      </c>
      <c r="AS1572" s="2">
        <f t="shared" si="394"/>
        <v>133.1036677309032</v>
      </c>
      <c r="AT1572" s="2">
        <f t="shared" si="395"/>
        <v>0.23259821320992677</v>
      </c>
      <c r="AU1572" s="2">
        <f t="shared" si="396"/>
        <v>30.959675285895873</v>
      </c>
      <c r="AW1572" s="76">
        <v>45002.34375</v>
      </c>
      <c r="AX1572">
        <v>43.30328583</v>
      </c>
    </row>
    <row r="1573" spans="37:50" x14ac:dyDescent="0.25">
      <c r="AK1573" s="76">
        <v>45048.125</v>
      </c>
      <c r="AL1573">
        <v>9.0849932077533904E-2</v>
      </c>
      <c r="AM1573" s="6">
        <v>89.635700749999998</v>
      </c>
      <c r="AN1573" s="2">
        <v>8795</v>
      </c>
      <c r="AO1573" s="7">
        <f t="shared" si="390"/>
        <v>146.58333333333334</v>
      </c>
      <c r="AP1573" s="5">
        <f t="shared" si="391"/>
        <v>13.317085877031845</v>
      </c>
      <c r="AQ1573" s="6">
        <f t="shared" si="392"/>
        <v>131.97047446980091</v>
      </c>
      <c r="AR1573" s="2">
        <f t="shared" si="393"/>
        <v>1</v>
      </c>
      <c r="AS1573" s="2">
        <f t="shared" si="394"/>
        <v>131.97047446980091</v>
      </c>
      <c r="AT1573" s="2">
        <f t="shared" si="395"/>
        <v>0.2285544290959006</v>
      </c>
      <c r="AU1573" s="2">
        <f t="shared" si="396"/>
        <v>30.16243644996047</v>
      </c>
      <c r="AW1573" s="76">
        <v>45002.354166666664</v>
      </c>
      <c r="AX1573">
        <v>42.537916889999998</v>
      </c>
    </row>
    <row r="1574" spans="37:50" x14ac:dyDescent="0.25">
      <c r="AK1574" s="76">
        <v>45048.135416666664</v>
      </c>
      <c r="AL1574">
        <v>8.8658303360015497E-2</v>
      </c>
      <c r="AM1574" s="6">
        <v>85.762083380000007</v>
      </c>
      <c r="AN1574" s="2">
        <v>9154</v>
      </c>
      <c r="AO1574" s="7">
        <f t="shared" si="390"/>
        <v>152.56666666666666</v>
      </c>
      <c r="AP1574" s="5">
        <f t="shared" si="391"/>
        <v>13.526301815959698</v>
      </c>
      <c r="AQ1574" s="6">
        <f t="shared" si="392"/>
        <v>132.98173201206129</v>
      </c>
      <c r="AR1574" s="2">
        <f t="shared" si="393"/>
        <v>1</v>
      </c>
      <c r="AS1574" s="2">
        <f t="shared" si="394"/>
        <v>132.98173201206129</v>
      </c>
      <c r="AT1574" s="2">
        <f t="shared" si="395"/>
        <v>0.23216135740657562</v>
      </c>
      <c r="AU1574" s="2">
        <f t="shared" si="396"/>
        <v>30.873219414197617</v>
      </c>
      <c r="AW1574" s="76">
        <v>45002.364583333336</v>
      </c>
      <c r="AX1574">
        <v>45.467224760000001</v>
      </c>
    </row>
    <row r="1575" spans="37:50" x14ac:dyDescent="0.25">
      <c r="AK1575" s="76">
        <v>45048.145833333336</v>
      </c>
      <c r="AL1575">
        <v>8.7540918300834394E-2</v>
      </c>
      <c r="AM1575" s="6">
        <v>87.058386479999996</v>
      </c>
      <c r="AN1575" s="2">
        <v>8930</v>
      </c>
      <c r="AO1575" s="7">
        <f t="shared" si="390"/>
        <v>148.83333333333334</v>
      </c>
      <c r="AP1575" s="5">
        <f t="shared" si="391"/>
        <v>13.029006673774186</v>
      </c>
      <c r="AQ1575" s="6">
        <f t="shared" si="392"/>
        <v>130.56466521752247</v>
      </c>
      <c r="AR1575" s="2">
        <f t="shared" si="393"/>
        <v>1</v>
      </c>
      <c r="AS1575" s="2">
        <f t="shared" si="394"/>
        <v>130.56466521752247</v>
      </c>
      <c r="AT1575" s="2">
        <f t="shared" si="395"/>
        <v>0.22358788094822304</v>
      </c>
      <c r="AU1575" s="2">
        <f t="shared" si="396"/>
        <v>29.192676822700012</v>
      </c>
      <c r="AW1575" s="76">
        <v>45002.375</v>
      </c>
      <c r="AX1575">
        <v>45.467224760000001</v>
      </c>
    </row>
    <row r="1576" spans="37:50" x14ac:dyDescent="0.25">
      <c r="AK1576" s="76">
        <v>45048.15625</v>
      </c>
      <c r="AL1576">
        <v>9.1263812126798599E-2</v>
      </c>
      <c r="AM1576" s="6">
        <v>87.922589900000006</v>
      </c>
      <c r="AN1576" s="2">
        <v>8892</v>
      </c>
      <c r="AO1576" s="7">
        <f t="shared" si="390"/>
        <v>148.19999999999999</v>
      </c>
      <c r="AP1576" s="5">
        <f t="shared" si="391"/>
        <v>13.525296957191552</v>
      </c>
      <c r="AQ1576" s="6">
        <f t="shared" si="392"/>
        <v>132.97689411889172</v>
      </c>
      <c r="AR1576" s="2">
        <f t="shared" si="393"/>
        <v>1</v>
      </c>
      <c r="AS1576" s="2">
        <f t="shared" si="394"/>
        <v>132.97689411889172</v>
      </c>
      <c r="AT1576" s="2">
        <f t="shared" si="395"/>
        <v>0.2321440334227643</v>
      </c>
      <c r="AU1576" s="2">
        <f t="shared" si="396"/>
        <v>30.869792552791388</v>
      </c>
      <c r="AW1576" s="76">
        <v>45002.385416666664</v>
      </c>
      <c r="AX1576">
        <v>38.836464319999997</v>
      </c>
    </row>
    <row r="1577" spans="37:50" x14ac:dyDescent="0.25">
      <c r="AK1577" s="76">
        <v>45048.166666666664</v>
      </c>
      <c r="AL1577">
        <v>9.0284575355063804E-2</v>
      </c>
      <c r="AM1577" s="6">
        <v>84.899432570000002</v>
      </c>
      <c r="AN1577" s="2">
        <v>9005</v>
      </c>
      <c r="AO1577" s="7">
        <f t="shared" si="390"/>
        <v>150.08333333333334</v>
      </c>
      <c r="AP1577" s="5">
        <f t="shared" si="391"/>
        <v>13.550210017872493</v>
      </c>
      <c r="AQ1577" s="6">
        <f t="shared" si="392"/>
        <v>133.09678401916679</v>
      </c>
      <c r="AR1577" s="2">
        <f t="shared" si="393"/>
        <v>1</v>
      </c>
      <c r="AS1577" s="2">
        <f t="shared" si="394"/>
        <v>133.09678401916679</v>
      </c>
      <c r="AT1577" s="2">
        <f t="shared" si="395"/>
        <v>0.23257354000976785</v>
      </c>
      <c r="AU1577" s="2">
        <f t="shared" si="396"/>
        <v>30.954790223253116</v>
      </c>
      <c r="AW1577" s="76">
        <v>45002.395833333336</v>
      </c>
      <c r="AX1577">
        <v>41.056841919999997</v>
      </c>
    </row>
    <row r="1578" spans="37:50" x14ac:dyDescent="0.25">
      <c r="AK1578" s="76">
        <v>45048.177083333336</v>
      </c>
      <c r="AL1578">
        <v>9.0662401653771402E-2</v>
      </c>
      <c r="AM1578" s="6">
        <v>92.610732819999996</v>
      </c>
      <c r="AN1578" s="2">
        <v>8708</v>
      </c>
      <c r="AO1578" s="7">
        <f t="shared" si="390"/>
        <v>145.13333333333333</v>
      </c>
      <c r="AP1578" s="5">
        <f t="shared" si="391"/>
        <v>13.158136560017356</v>
      </c>
      <c r="AQ1578" s="6">
        <f t="shared" si="392"/>
        <v>131.19675250934438</v>
      </c>
      <c r="AR1578" s="2">
        <f t="shared" si="393"/>
        <v>1</v>
      </c>
      <c r="AS1578" s="2">
        <f t="shared" si="394"/>
        <v>131.19675250934438</v>
      </c>
      <c r="AT1578" s="2">
        <f t="shared" si="395"/>
        <v>0.22581410828458937</v>
      </c>
      <c r="AU1578" s="2">
        <f t="shared" si="396"/>
        <v>29.626077677731562</v>
      </c>
      <c r="AW1578" s="76">
        <v>45002.40625</v>
      </c>
      <c r="AX1578">
        <v>38.836464319999997</v>
      </c>
    </row>
    <row r="1579" spans="37:50" x14ac:dyDescent="0.25">
      <c r="AK1579" s="76">
        <v>45048.1875</v>
      </c>
      <c r="AL1579">
        <v>9.2904304669193805E-2</v>
      </c>
      <c r="AM1579" s="6">
        <v>84.891986889999998</v>
      </c>
      <c r="AN1579" s="2">
        <v>8969</v>
      </c>
      <c r="AO1579" s="7">
        <f t="shared" si="390"/>
        <v>149.48333333333332</v>
      </c>
      <c r="AP1579" s="5">
        <f t="shared" si="391"/>
        <v>13.887645142966653</v>
      </c>
      <c r="AQ1579" s="6">
        <f t="shared" si="392"/>
        <v>134.70968588092848</v>
      </c>
      <c r="AR1579" s="2">
        <f t="shared" si="393"/>
        <v>1</v>
      </c>
      <c r="AS1579" s="2">
        <f t="shared" si="394"/>
        <v>134.70968588092848</v>
      </c>
      <c r="AT1579" s="2">
        <f t="shared" si="395"/>
        <v>0.23839099498932367</v>
      </c>
      <c r="AU1579" s="2">
        <f t="shared" si="396"/>
        <v>32.113576051853784</v>
      </c>
      <c r="AW1579" s="76">
        <v>45002.416666666664</v>
      </c>
      <c r="AX1579">
        <v>39.574432420000001</v>
      </c>
    </row>
    <row r="1580" spans="37:50" x14ac:dyDescent="0.25">
      <c r="AK1580" s="76">
        <v>45048.197916666664</v>
      </c>
      <c r="AL1580">
        <v>8.9747547171867406E-2</v>
      </c>
      <c r="AM1580" s="6">
        <v>84.891986889999998</v>
      </c>
      <c r="AN1580" s="2">
        <v>9272</v>
      </c>
      <c r="AO1580" s="7">
        <f t="shared" si="390"/>
        <v>154.53333333333333</v>
      </c>
      <c r="AP1580" s="5">
        <f t="shared" si="391"/>
        <v>13.868987622959242</v>
      </c>
      <c r="AQ1580" s="6">
        <f t="shared" si="392"/>
        <v>134.6210308925674</v>
      </c>
      <c r="AR1580" s="2">
        <f t="shared" si="393"/>
        <v>1</v>
      </c>
      <c r="AS1580" s="2">
        <f t="shared" si="394"/>
        <v>134.6210308925674</v>
      </c>
      <c r="AT1580" s="2">
        <f t="shared" si="395"/>
        <v>0.23806933528468271</v>
      </c>
      <c r="AU1580" s="2">
        <f t="shared" si="396"/>
        <v>32.04913933993226</v>
      </c>
      <c r="AW1580" s="76">
        <v>45002.427083333336</v>
      </c>
      <c r="AX1580">
        <v>35.166984380000002</v>
      </c>
    </row>
    <row r="1581" spans="37:50" x14ac:dyDescent="0.25">
      <c r="AK1581" s="76">
        <v>45048.208333333336</v>
      </c>
      <c r="AL1581">
        <v>8.7177533982742694E-2</v>
      </c>
      <c r="AM1581" s="6">
        <v>85.762083380000007</v>
      </c>
      <c r="AN1581" s="2">
        <v>9159</v>
      </c>
      <c r="AO1581" s="7">
        <f t="shared" si="390"/>
        <v>152.65</v>
      </c>
      <c r="AP1581" s="5">
        <f t="shared" si="391"/>
        <v>13.307650562465673</v>
      </c>
      <c r="AQ1581" s="6">
        <f t="shared" si="392"/>
        <v>131.92467793726391</v>
      </c>
      <c r="AR1581" s="2">
        <f t="shared" si="393"/>
        <v>1</v>
      </c>
      <c r="AS1581" s="2">
        <f t="shared" si="394"/>
        <v>131.92467793726391</v>
      </c>
      <c r="AT1581" s="2">
        <f t="shared" si="395"/>
        <v>0.22839176221973786</v>
      </c>
      <c r="AU1581" s="2">
        <f t="shared" si="396"/>
        <v>30.130509674363076</v>
      </c>
      <c r="AW1581" s="76">
        <v>45002.4375</v>
      </c>
      <c r="AX1581">
        <v>35.166984380000002</v>
      </c>
    </row>
    <row r="1582" spans="37:50" x14ac:dyDescent="0.25">
      <c r="AK1582" s="76">
        <v>45048.21875</v>
      </c>
      <c r="AL1582">
        <v>8.8066029506402896E-2</v>
      </c>
      <c r="AM1582" s="6">
        <v>87.915213519999995</v>
      </c>
      <c r="AN1582" s="2">
        <v>8815</v>
      </c>
      <c r="AO1582" s="7">
        <f t="shared" si="390"/>
        <v>146.91666666666666</v>
      </c>
      <c r="AP1582" s="5">
        <f t="shared" si="391"/>
        <v>12.938367501649024</v>
      </c>
      <c r="AQ1582" s="6">
        <f t="shared" si="392"/>
        <v>130.11907742261388</v>
      </c>
      <c r="AR1582" s="2">
        <f t="shared" si="393"/>
        <v>1</v>
      </c>
      <c r="AS1582" s="2">
        <f t="shared" si="394"/>
        <v>130.11907742261388</v>
      </c>
      <c r="AT1582" s="2">
        <f t="shared" si="395"/>
        <v>0.22202524189849399</v>
      </c>
      <c r="AU1582" s="2">
        <f t="shared" si="396"/>
        <v>28.889719640364714</v>
      </c>
      <c r="AW1582" s="76">
        <v>45002.447916666664</v>
      </c>
      <c r="AX1582">
        <v>41.056841919999997</v>
      </c>
    </row>
    <row r="1583" spans="37:50" x14ac:dyDescent="0.25">
      <c r="AK1583" s="76">
        <v>45048.229166666664</v>
      </c>
      <c r="AL1583">
        <v>8.3413232150416003E-2</v>
      </c>
      <c r="AM1583" s="6">
        <v>87.058386479999996</v>
      </c>
      <c r="AN1583" s="2">
        <v>9104</v>
      </c>
      <c r="AO1583" s="7">
        <f t="shared" si="390"/>
        <v>151.73333333333332</v>
      </c>
      <c r="AP1583" s="5">
        <f t="shared" si="391"/>
        <v>12.656567758289787</v>
      </c>
      <c r="AQ1583" s="6">
        <f t="shared" si="392"/>
        <v>128.72346233734572</v>
      </c>
      <c r="AR1583" s="2">
        <f t="shared" si="393"/>
        <v>1</v>
      </c>
      <c r="AS1583" s="2">
        <f t="shared" si="394"/>
        <v>128.72346233734572</v>
      </c>
      <c r="AT1583" s="2">
        <f t="shared" si="395"/>
        <v>0.21716695300582081</v>
      </c>
      <c r="AU1583" s="2">
        <f t="shared" si="396"/>
        <v>27.954482096160902</v>
      </c>
      <c r="AW1583" s="76">
        <v>45002.458333333336</v>
      </c>
      <c r="AX1583">
        <v>33.335473370000003</v>
      </c>
    </row>
    <row r="1584" spans="37:50" x14ac:dyDescent="0.25">
      <c r="AK1584" s="76">
        <v>45048.239583333336</v>
      </c>
      <c r="AL1584">
        <v>8.7572658875317302E-2</v>
      </c>
      <c r="AM1584" s="6">
        <v>86.199962600000006</v>
      </c>
      <c r="AN1584" s="2">
        <v>9423</v>
      </c>
      <c r="AO1584" s="7">
        <f t="shared" si="390"/>
        <v>157.05000000000001</v>
      </c>
      <c r="AP1584" s="5">
        <f t="shared" si="391"/>
        <v>13.753286076368584</v>
      </c>
      <c r="AQ1584" s="6">
        <f t="shared" si="392"/>
        <v>134.06988730059865</v>
      </c>
      <c r="AR1584" s="2">
        <f t="shared" si="393"/>
        <v>1</v>
      </c>
      <c r="AS1584" s="2">
        <f t="shared" si="394"/>
        <v>134.06988730059865</v>
      </c>
      <c r="AT1584" s="2">
        <f t="shared" si="395"/>
        <v>0.23607461544581498</v>
      </c>
      <c r="AU1584" s="2">
        <f t="shared" si="396"/>
        <v>31.65049708735258</v>
      </c>
      <c r="AW1584" s="76">
        <v>45002.46875</v>
      </c>
      <c r="AX1584">
        <v>35.166984380000002</v>
      </c>
    </row>
    <row r="1585" spans="37:50" x14ac:dyDescent="0.25">
      <c r="AK1585" s="76">
        <v>45048.25</v>
      </c>
      <c r="AL1585">
        <v>8.5869905900389204E-2</v>
      </c>
      <c r="AM1585" s="6">
        <v>87.915213519999995</v>
      </c>
      <c r="AN1585" s="2">
        <v>9344</v>
      </c>
      <c r="AO1585" s="7">
        <f t="shared" si="390"/>
        <v>155.73333333333332</v>
      </c>
      <c r="AP1585" s="5">
        <f t="shared" si="391"/>
        <v>13.372806678887278</v>
      </c>
      <c r="AQ1585" s="6">
        <f t="shared" si="392"/>
        <v>132.24059159511555</v>
      </c>
      <c r="AR1585" s="2">
        <f t="shared" si="393"/>
        <v>1</v>
      </c>
      <c r="AS1585" s="2">
        <f t="shared" si="394"/>
        <v>132.24059159511555</v>
      </c>
      <c r="AT1585" s="2">
        <f t="shared" si="395"/>
        <v>0.22951506784424749</v>
      </c>
      <c r="AU1585" s="2">
        <f t="shared" si="396"/>
        <v>30.35120835171637</v>
      </c>
      <c r="AW1585" s="76">
        <v>45002.479166666664</v>
      </c>
      <c r="AX1585">
        <v>33.335473370000003</v>
      </c>
    </row>
    <row r="1586" spans="37:50" x14ac:dyDescent="0.25">
      <c r="AK1586" s="76">
        <v>45048.260416666664</v>
      </c>
      <c r="AL1586">
        <v>8.8364361996603705E-2</v>
      </c>
      <c r="AM1586" s="6">
        <v>84.460540300000005</v>
      </c>
      <c r="AN1586" s="2">
        <v>9549</v>
      </c>
      <c r="AO1586" s="7">
        <f t="shared" si="390"/>
        <v>159.15</v>
      </c>
      <c r="AP1586" s="5">
        <f t="shared" si="391"/>
        <v>14.06318821175948</v>
      </c>
      <c r="AQ1586" s="6">
        <f t="shared" si="392"/>
        <v>135.54085604203934</v>
      </c>
      <c r="AR1586" s="2">
        <f t="shared" si="393"/>
        <v>1</v>
      </c>
      <c r="AS1586" s="2">
        <f t="shared" si="394"/>
        <v>135.54085604203934</v>
      </c>
      <c r="AT1586" s="2">
        <f t="shared" si="395"/>
        <v>0.24141739569194876</v>
      </c>
      <c r="AU1586" s="2">
        <f t="shared" si="396"/>
        <v>32.721920475526474</v>
      </c>
      <c r="AW1586" s="76">
        <v>45002.489583333336</v>
      </c>
      <c r="AX1586">
        <v>33.335473370000003</v>
      </c>
    </row>
    <row r="1587" spans="37:50" x14ac:dyDescent="0.25">
      <c r="AK1587" s="76">
        <v>45048.270833333336</v>
      </c>
      <c r="AL1587">
        <v>8.4048406490252803E-2</v>
      </c>
      <c r="AM1587" s="6">
        <v>88.350109630000006</v>
      </c>
      <c r="AN1587" s="2">
        <v>9525</v>
      </c>
      <c r="AO1587" s="7">
        <f t="shared" si="390"/>
        <v>158.75</v>
      </c>
      <c r="AP1587" s="5">
        <f t="shared" si="391"/>
        <v>13.342684530327633</v>
      </c>
      <c r="AQ1587" s="6">
        <f t="shared" si="392"/>
        <v>132.09464025802441</v>
      </c>
      <c r="AR1587" s="2">
        <f t="shared" si="393"/>
        <v>1</v>
      </c>
      <c r="AS1587" s="2">
        <f t="shared" si="394"/>
        <v>132.09464025802441</v>
      </c>
      <c r="AT1587" s="2">
        <f t="shared" si="395"/>
        <v>0.22899575544876308</v>
      </c>
      <c r="AU1587" s="2">
        <f t="shared" si="396"/>
        <v>30.249111936618892</v>
      </c>
      <c r="AW1587" s="76">
        <v>45002.5</v>
      </c>
      <c r="AX1587">
        <v>35.166984380000002</v>
      </c>
    </row>
    <row r="1588" spans="37:50" x14ac:dyDescent="0.25">
      <c r="AK1588" s="76">
        <v>45048.28125</v>
      </c>
      <c r="AL1588">
        <v>8.2629113742888796E-2</v>
      </c>
      <c r="AM1588" s="6">
        <v>84.891986889999998</v>
      </c>
      <c r="AN1588" s="2">
        <v>9628</v>
      </c>
      <c r="AO1588" s="7">
        <f t="shared" si="390"/>
        <v>160.46666666666667</v>
      </c>
      <c r="AP1588" s="5">
        <f t="shared" si="391"/>
        <v>13.259218451942223</v>
      </c>
      <c r="AQ1588" s="6">
        <f t="shared" si="392"/>
        <v>131.68933997403184</v>
      </c>
      <c r="AR1588" s="2">
        <f t="shared" si="393"/>
        <v>1</v>
      </c>
      <c r="AS1588" s="2">
        <f t="shared" si="394"/>
        <v>131.68933997403184</v>
      </c>
      <c r="AT1588" s="2">
        <f t="shared" si="395"/>
        <v>0.22755678209590985</v>
      </c>
      <c r="AU1588" s="2">
        <f t="shared" si="396"/>
        <v>29.966802440824953</v>
      </c>
      <c r="AW1588" s="76">
        <v>45002.510416666664</v>
      </c>
      <c r="AX1588">
        <v>34.564746730000003</v>
      </c>
    </row>
    <row r="1589" spans="37:50" x14ac:dyDescent="0.25">
      <c r="AK1589" s="76">
        <v>45048.291666666664</v>
      </c>
      <c r="AL1589">
        <v>8.3925798059494294E-2</v>
      </c>
      <c r="AM1589" s="6">
        <v>84.891986889999998</v>
      </c>
      <c r="AN1589" s="2">
        <v>9773</v>
      </c>
      <c r="AO1589" s="7">
        <f t="shared" si="390"/>
        <v>162.88333333333333</v>
      </c>
      <c r="AP1589" s="5">
        <f t="shared" si="391"/>
        <v>13.670113740590628</v>
      </c>
      <c r="AQ1589" s="6">
        <f t="shared" si="392"/>
        <v>133.67223324347322</v>
      </c>
      <c r="AR1589" s="2">
        <f t="shared" si="393"/>
        <v>1</v>
      </c>
      <c r="AS1589" s="2">
        <f t="shared" si="394"/>
        <v>133.67223324347322</v>
      </c>
      <c r="AT1589" s="2">
        <f t="shared" si="395"/>
        <v>0.23464070627943007</v>
      </c>
      <c r="AU1589" s="2">
        <f t="shared" si="396"/>
        <v>31.364947218197265</v>
      </c>
      <c r="AW1589" s="76">
        <v>45002.520833333336</v>
      </c>
      <c r="AX1589">
        <v>30.192112359999999</v>
      </c>
    </row>
    <row r="1590" spans="37:50" x14ac:dyDescent="0.25">
      <c r="AK1590" s="76">
        <v>45048.302083333336</v>
      </c>
      <c r="AL1590">
        <v>7.7612350936066707E-2</v>
      </c>
      <c r="AM1590" s="6">
        <v>83.586986100000004</v>
      </c>
      <c r="AN1590" s="2">
        <v>9779</v>
      </c>
      <c r="AO1590" s="7">
        <f t="shared" si="390"/>
        <v>162.98333333333332</v>
      </c>
      <c r="AP1590" s="5">
        <f t="shared" si="391"/>
        <v>12.649519663396605</v>
      </c>
      <c r="AQ1590" s="6">
        <f t="shared" si="392"/>
        <v>128.68835439868391</v>
      </c>
      <c r="AR1590" s="2">
        <f t="shared" si="393"/>
        <v>1</v>
      </c>
      <c r="AS1590" s="2">
        <f t="shared" si="394"/>
        <v>128.68835439868391</v>
      </c>
      <c r="AT1590" s="2">
        <f t="shared" si="395"/>
        <v>0.21704544231625852</v>
      </c>
      <c r="AU1590" s="2">
        <f t="shared" si="396"/>
        <v>27.931220801413783</v>
      </c>
      <c r="AW1590" s="76">
        <v>45002.53125</v>
      </c>
      <c r="AX1590">
        <v>33.346073150000002</v>
      </c>
    </row>
    <row r="1591" spans="37:50" x14ac:dyDescent="0.25">
      <c r="AK1591" s="76">
        <v>45048.3125</v>
      </c>
      <c r="AL1591">
        <v>8.3326713487075599E-2</v>
      </c>
      <c r="AM1591" s="6">
        <v>84.891986889999998</v>
      </c>
      <c r="AN1591" s="2">
        <v>9680</v>
      </c>
      <c r="AO1591" s="7">
        <f t="shared" si="390"/>
        <v>161.33333333333334</v>
      </c>
      <c r="AP1591" s="5">
        <f t="shared" si="391"/>
        <v>13.443376442581531</v>
      </c>
      <c r="AQ1591" s="6">
        <f t="shared" si="392"/>
        <v>132.58186887999219</v>
      </c>
      <c r="AR1591" s="2">
        <f t="shared" si="393"/>
        <v>1</v>
      </c>
      <c r="AS1591" s="2">
        <f t="shared" si="394"/>
        <v>132.58186887999219</v>
      </c>
      <c r="AT1591" s="2">
        <f t="shared" si="395"/>
        <v>0.23073170592569991</v>
      </c>
      <c r="AU1591" s="2">
        <f t="shared" si="396"/>
        <v>30.590840781498063</v>
      </c>
      <c r="AW1591" s="76">
        <v>45002.541666666664</v>
      </c>
      <c r="AX1591">
        <v>33.346073150000002</v>
      </c>
    </row>
    <row r="1592" spans="37:50" x14ac:dyDescent="0.25">
      <c r="AK1592" s="76">
        <v>45048.322916666664</v>
      </c>
      <c r="AL1592">
        <v>8.4801985082220893E-2</v>
      </c>
      <c r="AM1592" s="6">
        <v>84.460540300000005</v>
      </c>
      <c r="AN1592" s="2">
        <v>9648</v>
      </c>
      <c r="AO1592" s="7">
        <f t="shared" si="390"/>
        <v>160.80000000000001</v>
      </c>
      <c r="AP1592" s="5">
        <f t="shared" si="391"/>
        <v>13.636159201221121</v>
      </c>
      <c r="AQ1592" s="6">
        <f t="shared" si="392"/>
        <v>133.50953887650357</v>
      </c>
      <c r="AR1592" s="2">
        <f t="shared" si="393"/>
        <v>1</v>
      </c>
      <c r="AS1592" s="2">
        <f t="shared" si="394"/>
        <v>133.50953887650357</v>
      </c>
      <c r="AT1592" s="2">
        <f t="shared" si="395"/>
        <v>0.2340553226324889</v>
      </c>
      <c r="AU1592" s="2">
        <f t="shared" si="396"/>
        <v>31.248618196254863</v>
      </c>
      <c r="AW1592" s="76">
        <v>45002.552083333336</v>
      </c>
      <c r="AX1592">
        <v>33.346073150000002</v>
      </c>
    </row>
    <row r="1593" spans="37:50" x14ac:dyDescent="0.25">
      <c r="AK1593" s="76">
        <v>45048.333333333336</v>
      </c>
      <c r="AL1593">
        <v>8.6549833753727004E-2</v>
      </c>
      <c r="AM1593" s="6">
        <v>82.711152870000006</v>
      </c>
      <c r="AN1593" s="2">
        <v>9494</v>
      </c>
      <c r="AO1593" s="7">
        <f t="shared" si="390"/>
        <v>158.23333333333332</v>
      </c>
      <c r="AP1593" s="5">
        <f t="shared" si="391"/>
        <v>13.695068694298069</v>
      </c>
      <c r="AQ1593" s="6">
        <f t="shared" si="392"/>
        <v>133.79167434544792</v>
      </c>
      <c r="AR1593" s="2">
        <f t="shared" si="393"/>
        <v>1</v>
      </c>
      <c r="AS1593" s="2">
        <f t="shared" si="394"/>
        <v>133.79167434544792</v>
      </c>
      <c r="AT1593" s="2">
        <f t="shared" si="395"/>
        <v>0.23507093511132607</v>
      </c>
      <c r="AU1593" s="2">
        <f t="shared" si="396"/>
        <v>31.450533998494457</v>
      </c>
      <c r="AW1593" s="76">
        <v>45002.5625</v>
      </c>
      <c r="AX1593">
        <v>34.564746730000003</v>
      </c>
    </row>
    <row r="1594" spans="37:50" x14ac:dyDescent="0.25">
      <c r="AK1594" s="76">
        <v>45048.34375</v>
      </c>
      <c r="AL1594">
        <v>8.3874605222193005E-2</v>
      </c>
      <c r="AM1594" s="6">
        <v>89.635700749999998</v>
      </c>
      <c r="AN1594" s="2">
        <v>9423</v>
      </c>
      <c r="AO1594" s="7">
        <f t="shared" si="390"/>
        <v>157.05000000000001</v>
      </c>
      <c r="AP1594" s="5">
        <f t="shared" si="391"/>
        <v>13.172506750145413</v>
      </c>
      <c r="AQ1594" s="6">
        <f t="shared" si="392"/>
        <v>131.26689809510589</v>
      </c>
      <c r="AR1594" s="2">
        <f t="shared" si="393"/>
        <v>1</v>
      </c>
      <c r="AS1594" s="2">
        <f t="shared" si="394"/>
        <v>131.26689809510589</v>
      </c>
      <c r="AT1594" s="2">
        <f t="shared" si="395"/>
        <v>0.22606185348922478</v>
      </c>
      <c r="AU1594" s="2">
        <f t="shared" si="396"/>
        <v>29.674438285160825</v>
      </c>
      <c r="AW1594" s="76">
        <v>45002.572916666664</v>
      </c>
      <c r="AX1594">
        <v>29.551632959999999</v>
      </c>
    </row>
    <row r="1595" spans="37:50" x14ac:dyDescent="0.25">
      <c r="AK1595" s="76">
        <v>45048.354166666664</v>
      </c>
      <c r="AL1595">
        <v>8.8471124178845603E-2</v>
      </c>
      <c r="AM1595" s="6">
        <v>85.762083380000007</v>
      </c>
      <c r="AN1595" s="2">
        <v>9511</v>
      </c>
      <c r="AO1595" s="7">
        <f t="shared" si="390"/>
        <v>158.51666666666668</v>
      </c>
      <c r="AP1595" s="5">
        <f t="shared" si="391"/>
        <v>14.024147701083344</v>
      </c>
      <c r="AQ1595" s="6">
        <f t="shared" si="392"/>
        <v>135.35646493641701</v>
      </c>
      <c r="AR1595" s="2">
        <f t="shared" si="393"/>
        <v>1</v>
      </c>
      <c r="AS1595" s="2">
        <f t="shared" si="394"/>
        <v>135.35646493641701</v>
      </c>
      <c r="AT1595" s="2">
        <f t="shared" si="395"/>
        <v>0.24074432879301844</v>
      </c>
      <c r="AU1595" s="2">
        <f t="shared" si="396"/>
        <v>32.586301298913448</v>
      </c>
      <c r="AW1595" s="76">
        <v>45002.583333333336</v>
      </c>
      <c r="AX1595">
        <v>31.469387350000002</v>
      </c>
    </row>
    <row r="1596" spans="37:50" x14ac:dyDescent="0.25">
      <c r="AK1596" s="76">
        <v>45048.364583333336</v>
      </c>
      <c r="AL1596">
        <v>8.3761057044793294E-2</v>
      </c>
      <c r="AM1596" s="6">
        <v>85.762083380000007</v>
      </c>
      <c r="AN1596" s="2">
        <v>9653</v>
      </c>
      <c r="AO1596" s="7">
        <f t="shared" si="390"/>
        <v>160.88333333333333</v>
      </c>
      <c r="AP1596" s="5">
        <f t="shared" si="391"/>
        <v>13.475758060889827</v>
      </c>
      <c r="AQ1596" s="6">
        <f t="shared" si="392"/>
        <v>132.7381612432406</v>
      </c>
      <c r="AR1596" s="2">
        <f t="shared" si="393"/>
        <v>1</v>
      </c>
      <c r="AS1596" s="2">
        <f t="shared" si="394"/>
        <v>132.7381612432406</v>
      </c>
      <c r="AT1596" s="2">
        <f t="shared" si="395"/>
        <v>0.2312899720712919</v>
      </c>
      <c r="AU1596" s="2">
        <f t="shared" si="396"/>
        <v>30.70100560674376</v>
      </c>
      <c r="AW1596" s="76">
        <v>45002.59375</v>
      </c>
      <c r="AX1596">
        <v>30.192112359999999</v>
      </c>
    </row>
    <row r="1597" spans="37:50" x14ac:dyDescent="0.25">
      <c r="AK1597" s="76">
        <v>45048.375</v>
      </c>
      <c r="AL1597">
        <v>8.3582359163388104E-2</v>
      </c>
      <c r="AM1597" s="6">
        <v>84.891986889999998</v>
      </c>
      <c r="AN1597" s="2">
        <v>9846</v>
      </c>
      <c r="AO1597" s="7">
        <f t="shared" si="390"/>
        <v>164.1</v>
      </c>
      <c r="AP1597" s="5">
        <f t="shared" si="391"/>
        <v>13.715865138711987</v>
      </c>
      <c r="AQ1597" s="6">
        <f t="shared" si="392"/>
        <v>133.8911268888138</v>
      </c>
      <c r="AR1597" s="2">
        <f t="shared" si="393"/>
        <v>1</v>
      </c>
      <c r="AS1597" s="2">
        <f t="shared" si="394"/>
        <v>133.8911268888138</v>
      </c>
      <c r="AT1597" s="2">
        <f t="shared" si="395"/>
        <v>0.23542947033814646</v>
      </c>
      <c r="AU1597" s="2">
        <f t="shared" si="396"/>
        <v>31.521917086410991</v>
      </c>
      <c r="AW1597" s="76">
        <v>45002.604166666664</v>
      </c>
      <c r="AX1597">
        <v>31.45854044</v>
      </c>
    </row>
    <row r="1598" spans="37:50" x14ac:dyDescent="0.25">
      <c r="AK1598" s="76">
        <v>45048.385416666664</v>
      </c>
      <c r="AL1598">
        <v>8.6069874354267203E-2</v>
      </c>
      <c r="AM1598" s="6">
        <v>85.762083380000007</v>
      </c>
      <c r="AN1598" s="2">
        <v>9443</v>
      </c>
      <c r="AO1598" s="7">
        <f t="shared" si="390"/>
        <v>157.38333333333333</v>
      </c>
      <c r="AP1598" s="5">
        <f t="shared" si="391"/>
        <v>13.545963725455753</v>
      </c>
      <c r="AQ1598" s="6">
        <f t="shared" si="392"/>
        <v>133.0763574105959</v>
      </c>
      <c r="AR1598" s="2">
        <f t="shared" si="393"/>
        <v>1</v>
      </c>
      <c r="AS1598" s="2">
        <f t="shared" si="394"/>
        <v>133.0763574105959</v>
      </c>
      <c r="AT1598" s="2">
        <f t="shared" si="395"/>
        <v>0.23250033300454717</v>
      </c>
      <c r="AU1598" s="2">
        <f t="shared" si="396"/>
        <v>30.940297412995687</v>
      </c>
      <c r="AW1598" s="76">
        <v>45002.614583333336</v>
      </c>
      <c r="AX1598">
        <v>32.71821362</v>
      </c>
    </row>
    <row r="1599" spans="37:50" x14ac:dyDescent="0.25">
      <c r="AK1599" s="76">
        <v>45048.395833333336</v>
      </c>
      <c r="AL1599">
        <v>8.5530296535878902E-2</v>
      </c>
      <c r="AM1599" s="6">
        <v>80.079324720000002</v>
      </c>
      <c r="AN1599" s="2">
        <v>9714</v>
      </c>
      <c r="AO1599" s="7">
        <f t="shared" si="390"/>
        <v>161.9</v>
      </c>
      <c r="AP1599" s="5">
        <f t="shared" si="391"/>
        <v>13.847355009158795</v>
      </c>
      <c r="AQ1599" s="6">
        <f t="shared" si="392"/>
        <v>134.51816291682383</v>
      </c>
      <c r="AR1599" s="2">
        <f t="shared" si="393"/>
        <v>1</v>
      </c>
      <c r="AS1599" s="2">
        <f t="shared" si="394"/>
        <v>134.51816291682383</v>
      </c>
      <c r="AT1599" s="2">
        <f t="shared" si="395"/>
        <v>0.23769638431569542</v>
      </c>
      <c r="AU1599" s="2">
        <f t="shared" si="396"/>
        <v>31.974480950118686</v>
      </c>
      <c r="AW1599" s="76">
        <v>45002.625</v>
      </c>
      <c r="AX1599">
        <v>34.564746730000003</v>
      </c>
    </row>
    <row r="1600" spans="37:50" x14ac:dyDescent="0.25">
      <c r="AK1600" s="76">
        <v>45048.40625</v>
      </c>
      <c r="AL1600">
        <v>8.2411260125793806E-2</v>
      </c>
      <c r="AM1600" s="6">
        <v>85.762083380000007</v>
      </c>
      <c r="AN1600" s="2">
        <v>9587</v>
      </c>
      <c r="AO1600" s="7">
        <f t="shared" si="390"/>
        <v>159.78333333333333</v>
      </c>
      <c r="AP1600" s="5">
        <f t="shared" si="391"/>
        <v>13.167945847099753</v>
      </c>
      <c r="AQ1600" s="6">
        <f t="shared" si="392"/>
        <v>131.24463907152281</v>
      </c>
      <c r="AR1600" s="2">
        <f t="shared" si="393"/>
        <v>1</v>
      </c>
      <c r="AS1600" s="2">
        <f t="shared" si="394"/>
        <v>131.24463907152281</v>
      </c>
      <c r="AT1600" s="2">
        <f t="shared" si="395"/>
        <v>0.22598322252830499</v>
      </c>
      <c r="AU1600" s="2">
        <f t="shared" si="396"/>
        <v>29.65908647694701</v>
      </c>
      <c r="AW1600" s="76">
        <v>45002.635416666664</v>
      </c>
      <c r="AX1600">
        <v>33.335473370000003</v>
      </c>
    </row>
    <row r="1601" spans="37:50" x14ac:dyDescent="0.25">
      <c r="AK1601" s="76">
        <v>45048.416666666664</v>
      </c>
      <c r="AL1601">
        <v>8.4745082914981298E-2</v>
      </c>
      <c r="AM1601" s="6">
        <v>84.899432570000002</v>
      </c>
      <c r="AN1601" s="2">
        <v>9498</v>
      </c>
      <c r="AO1601" s="7">
        <f t="shared" si="390"/>
        <v>158.30000000000001</v>
      </c>
      <c r="AP1601" s="5">
        <f t="shared" si="391"/>
        <v>13.41514662544154</v>
      </c>
      <c r="AQ1601" s="6">
        <f t="shared" si="392"/>
        <v>132.44545868790294</v>
      </c>
      <c r="AR1601" s="2">
        <f t="shared" si="393"/>
        <v>1</v>
      </c>
      <c r="AS1601" s="2">
        <f t="shared" si="394"/>
        <v>132.44545868790294</v>
      </c>
      <c r="AT1601" s="2">
        <f t="shared" si="395"/>
        <v>0.2302450177356451</v>
      </c>
      <c r="AU1601" s="2">
        <f t="shared" si="396"/>
        <v>30.494906984601862</v>
      </c>
      <c r="AW1601" s="76">
        <v>45002.645833333336</v>
      </c>
      <c r="AX1601">
        <v>34.564746730000003</v>
      </c>
    </row>
    <row r="1602" spans="37:50" x14ac:dyDescent="0.25">
      <c r="AK1602" s="76">
        <v>45048.427083333336</v>
      </c>
      <c r="AL1602">
        <v>8.4755978489292103E-2</v>
      </c>
      <c r="AM1602" s="6">
        <v>83.594462070000006</v>
      </c>
      <c r="AN1602" s="2">
        <v>9580</v>
      </c>
      <c r="AO1602" s="7">
        <f t="shared" si="390"/>
        <v>159.66666666666666</v>
      </c>
      <c r="AP1602" s="5">
        <f t="shared" si="391"/>
        <v>13.532704565456971</v>
      </c>
      <c r="AQ1602" s="6">
        <f t="shared" si="392"/>
        <v>133.01255374710797</v>
      </c>
      <c r="AR1602" s="2">
        <f t="shared" si="393"/>
        <v>1</v>
      </c>
      <c r="AS1602" s="2">
        <f t="shared" si="394"/>
        <v>133.01255374710797</v>
      </c>
      <c r="AT1602" s="2">
        <f t="shared" si="395"/>
        <v>0.2322717422010909</v>
      </c>
      <c r="AU1602" s="2">
        <f t="shared" si="396"/>
        <v>30.895057593457011</v>
      </c>
      <c r="AW1602" s="76">
        <v>45002.65625</v>
      </c>
      <c r="AX1602">
        <v>31.45854044</v>
      </c>
    </row>
    <row r="1603" spans="37:50" x14ac:dyDescent="0.25">
      <c r="AK1603" s="76">
        <v>45048.4375</v>
      </c>
      <c r="AL1603">
        <v>8.2461723996205702E-2</v>
      </c>
      <c r="AM1603" s="6">
        <v>80.086877509999994</v>
      </c>
      <c r="AN1603" s="2">
        <v>9643</v>
      </c>
      <c r="AO1603" s="7">
        <f t="shared" ref="AO1603:AO1666" si="397">AN1603/60</f>
        <v>160.71666666666667</v>
      </c>
      <c r="AP1603" s="5">
        <f t="shared" ref="AP1603:AP1666" si="398">AO1603*AL1603</f>
        <v>13.25297340825686</v>
      </c>
      <c r="AQ1603" s="6">
        <f t="shared" ref="AQ1603:AQ1666" si="399">37.141*AP1603^0.4897</f>
        <v>131.65896258239627</v>
      </c>
      <c r="AR1603" s="2">
        <f t="shared" ref="AR1603:AR1666" si="400">IF((AM1603-$AP$1)/($AN$1-$AP$1)&lt;0, 0, IF((AM1603-$AP$1)/($AN$1-$AP$1)&gt;1, 1, (AM1603-$AP$1)/($AN$1-$AP$1)))</f>
        <v>1</v>
      </c>
      <c r="AS1603" s="2">
        <f t="shared" ref="AS1603:AS1666" si="401">AQ1603*AR1603</f>
        <v>131.65896258239627</v>
      </c>
      <c r="AT1603" s="2">
        <f t="shared" ref="AT1603:AT1666" si="402">IF((AP1603-$AU$1921)/($AS$1921-$AU$1921)&lt;0, 0, IF((AP1603-$AU$1921)/($AS$1921-$AU$1921)&gt;1, 1, (AP1603-$AU$1921)/($AS$1921-$AU$1921)))</f>
        <v>0.22744911618390729</v>
      </c>
      <c r="AU1603" s="2">
        <f t="shared" ref="AU1603:AU1666" si="403">AQ1603*AT1603</f>
        <v>29.945714677056152</v>
      </c>
      <c r="AW1603" s="76">
        <v>45002.666666666664</v>
      </c>
      <c r="AX1603">
        <v>31.45854044</v>
      </c>
    </row>
    <row r="1604" spans="37:50" x14ac:dyDescent="0.25">
      <c r="AK1604" s="76">
        <v>45048.447916666664</v>
      </c>
      <c r="AL1604">
        <v>8.95563363257742E-2</v>
      </c>
      <c r="AM1604" s="6">
        <v>85.762083380000007</v>
      </c>
      <c r="AN1604" s="2">
        <v>9347</v>
      </c>
      <c r="AO1604" s="7">
        <f t="shared" si="397"/>
        <v>155.78333333333333</v>
      </c>
      <c r="AP1604" s="5">
        <f t="shared" si="398"/>
        <v>13.951384593950191</v>
      </c>
      <c r="AQ1604" s="6">
        <f t="shared" si="399"/>
        <v>135.01209921042485</v>
      </c>
      <c r="AR1604" s="2">
        <f t="shared" si="400"/>
        <v>1</v>
      </c>
      <c r="AS1604" s="2">
        <f t="shared" si="401"/>
        <v>135.01209921042485</v>
      </c>
      <c r="AT1604" s="2">
        <f t="shared" si="402"/>
        <v>0.23948987699342705</v>
      </c>
      <c r="AU1604" s="2">
        <f t="shared" si="403"/>
        <v>32.334031032529019</v>
      </c>
      <c r="AW1604" s="76">
        <v>45002.677083333336</v>
      </c>
      <c r="AX1604">
        <v>31.45854044</v>
      </c>
    </row>
    <row r="1605" spans="37:50" x14ac:dyDescent="0.25">
      <c r="AK1605" s="76">
        <v>45048.458333333336</v>
      </c>
      <c r="AL1605">
        <v>9.0091763001789296E-2</v>
      </c>
      <c r="AM1605" s="6">
        <v>80.086877509999994</v>
      </c>
      <c r="AN1605" s="2">
        <v>9334</v>
      </c>
      <c r="AO1605" s="7">
        <f t="shared" si="397"/>
        <v>155.56666666666666</v>
      </c>
      <c r="AP1605" s="5">
        <f t="shared" si="398"/>
        <v>14.015275264311688</v>
      </c>
      <c r="AQ1605" s="6">
        <f t="shared" si="399"/>
        <v>135.31452327163913</v>
      </c>
      <c r="AR1605" s="2">
        <f t="shared" si="400"/>
        <v>1</v>
      </c>
      <c r="AS1605" s="2">
        <f t="shared" si="401"/>
        <v>135.31452327163913</v>
      </c>
      <c r="AT1605" s="2">
        <f t="shared" si="402"/>
        <v>0.24059136605251044</v>
      </c>
      <c r="AU1605" s="2">
        <f t="shared" si="403"/>
        <v>32.555506000667876</v>
      </c>
      <c r="AW1605" s="76">
        <v>45002.6875</v>
      </c>
      <c r="AX1605">
        <v>31.45854044</v>
      </c>
    </row>
    <row r="1606" spans="37:50" x14ac:dyDescent="0.25">
      <c r="AK1606" s="76">
        <v>45048.46875</v>
      </c>
      <c r="AL1606">
        <v>8.0749233628608003E-2</v>
      </c>
      <c r="AM1606" s="6">
        <v>81.405228940000001</v>
      </c>
      <c r="AN1606" s="2">
        <v>9493</v>
      </c>
      <c r="AO1606" s="7">
        <f t="shared" si="397"/>
        <v>158.21666666666667</v>
      </c>
      <c r="AP1606" s="5">
        <f t="shared" si="398"/>
        <v>12.775874580606263</v>
      </c>
      <c r="AQ1606" s="6">
        <f t="shared" si="399"/>
        <v>129.31624607179438</v>
      </c>
      <c r="AR1606" s="2">
        <f t="shared" si="400"/>
        <v>1</v>
      </c>
      <c r="AS1606" s="2">
        <f t="shared" si="401"/>
        <v>129.31624607179438</v>
      </c>
      <c r="AT1606" s="2">
        <f t="shared" si="402"/>
        <v>0.21922382858267811</v>
      </c>
      <c r="AU1606" s="2">
        <f t="shared" si="403"/>
        <v>28.349202561798474</v>
      </c>
      <c r="AW1606" s="76">
        <v>45002.697916666664</v>
      </c>
      <c r="AX1606">
        <v>32.71821362</v>
      </c>
    </row>
    <row r="1607" spans="37:50" x14ac:dyDescent="0.25">
      <c r="AK1607" s="76">
        <v>45048.479166666664</v>
      </c>
      <c r="AL1607">
        <v>8.3930438963235404E-2</v>
      </c>
      <c r="AM1607" s="6">
        <v>79.202259850000004</v>
      </c>
      <c r="AN1607" s="2">
        <v>9610</v>
      </c>
      <c r="AO1607" s="7">
        <f t="shared" si="397"/>
        <v>160.16666666666666</v>
      </c>
      <c r="AP1607" s="5">
        <f t="shared" si="398"/>
        <v>13.442858640611536</v>
      </c>
      <c r="AQ1607" s="6">
        <f t="shared" si="399"/>
        <v>132.57936810943713</v>
      </c>
      <c r="AR1607" s="2">
        <f t="shared" si="400"/>
        <v>1</v>
      </c>
      <c r="AS1607" s="2">
        <f t="shared" si="401"/>
        <v>132.57936810943713</v>
      </c>
      <c r="AT1607" s="2">
        <f t="shared" si="402"/>
        <v>0.23072277890706802</v>
      </c>
      <c r="AU1607" s="2">
        <f t="shared" si="403"/>
        <v>30.589080235952448</v>
      </c>
      <c r="AW1607" s="76">
        <v>45002.708333333336</v>
      </c>
      <c r="AX1607">
        <v>33.335473370000003</v>
      </c>
    </row>
    <row r="1608" spans="37:50" x14ac:dyDescent="0.25">
      <c r="AK1608" s="76">
        <v>45048.489583333336</v>
      </c>
      <c r="AL1608">
        <v>8.7261747153624794E-2</v>
      </c>
      <c r="AM1608" s="6">
        <v>81.405228940000001</v>
      </c>
      <c r="AN1608" s="2">
        <v>9384</v>
      </c>
      <c r="AO1608" s="7">
        <f t="shared" si="397"/>
        <v>156.4</v>
      </c>
      <c r="AP1608" s="5">
        <f t="shared" si="398"/>
        <v>13.647737254826918</v>
      </c>
      <c r="AQ1608" s="6">
        <f t="shared" si="399"/>
        <v>133.56503873008123</v>
      </c>
      <c r="AR1608" s="2">
        <f t="shared" si="400"/>
        <v>1</v>
      </c>
      <c r="AS1608" s="2">
        <f t="shared" si="401"/>
        <v>133.56503873008123</v>
      </c>
      <c r="AT1608" s="2">
        <f t="shared" si="402"/>
        <v>0.23425493079593607</v>
      </c>
      <c r="AU1608" s="2">
        <f t="shared" si="403"/>
        <v>31.2882689044717</v>
      </c>
      <c r="AW1608" s="76">
        <v>45002.71875</v>
      </c>
      <c r="AX1608">
        <v>35.859181829999997</v>
      </c>
    </row>
    <row r="1609" spans="37:50" x14ac:dyDescent="0.25">
      <c r="AK1609" s="76">
        <v>45048.5</v>
      </c>
      <c r="AL1609">
        <v>8.4209075689070295E-2</v>
      </c>
      <c r="AM1609" s="6">
        <v>83.594462070000006</v>
      </c>
      <c r="AN1609" s="2">
        <v>9280</v>
      </c>
      <c r="AO1609" s="7">
        <f t="shared" si="397"/>
        <v>154.66666666666666</v>
      </c>
      <c r="AP1609" s="5">
        <f t="shared" si="398"/>
        <v>13.024337039909538</v>
      </c>
      <c r="AQ1609" s="6">
        <f t="shared" si="399"/>
        <v>130.54174772982404</v>
      </c>
      <c r="AR1609" s="2">
        <f t="shared" si="400"/>
        <v>1</v>
      </c>
      <c r="AS1609" s="2">
        <f t="shared" si="401"/>
        <v>130.54174772982404</v>
      </c>
      <c r="AT1609" s="2">
        <f t="shared" si="402"/>
        <v>0.22350737544432503</v>
      </c>
      <c r="AU1609" s="2">
        <f t="shared" si="403"/>
        <v>29.177043421008147</v>
      </c>
      <c r="AW1609" s="76">
        <v>45002.729166666664</v>
      </c>
      <c r="AX1609">
        <v>27.582026190000001</v>
      </c>
    </row>
    <row r="1610" spans="37:50" x14ac:dyDescent="0.25">
      <c r="AK1610" s="76">
        <v>45048.510416666664</v>
      </c>
      <c r="AL1610">
        <v>8.4210862025282093E-2</v>
      </c>
      <c r="AM1610" s="6">
        <v>83.586986100000004</v>
      </c>
      <c r="AN1610" s="2">
        <v>9352</v>
      </c>
      <c r="AO1610" s="7">
        <f t="shared" si="397"/>
        <v>155.86666666666667</v>
      </c>
      <c r="AP1610" s="5">
        <f t="shared" si="398"/>
        <v>13.125666361007303</v>
      </c>
      <c r="AQ1610" s="6">
        <f t="shared" si="399"/>
        <v>131.03811077486236</v>
      </c>
      <c r="AR1610" s="2">
        <f t="shared" si="400"/>
        <v>1</v>
      </c>
      <c r="AS1610" s="2">
        <f t="shared" si="401"/>
        <v>131.03811077486236</v>
      </c>
      <c r="AT1610" s="2">
        <f t="shared" si="402"/>
        <v>0.22525431498842469</v>
      </c>
      <c r="AU1610" s="2">
        <f t="shared" si="403"/>
        <v>29.516899879968932</v>
      </c>
      <c r="AW1610" s="76">
        <v>45002.739583333336</v>
      </c>
      <c r="AX1610">
        <v>32.71821362</v>
      </c>
    </row>
    <row r="1611" spans="37:50" x14ac:dyDescent="0.25">
      <c r="AK1611" s="76">
        <v>45048.520833333336</v>
      </c>
      <c r="AL1611">
        <v>8.7281093477810504E-2</v>
      </c>
      <c r="AM1611" s="6">
        <v>84.020316870000002</v>
      </c>
      <c r="AN1611" s="2">
        <v>9456</v>
      </c>
      <c r="AO1611" s="7">
        <f t="shared" si="397"/>
        <v>157.6</v>
      </c>
      <c r="AP1611" s="5">
        <f t="shared" si="398"/>
        <v>13.755500332102935</v>
      </c>
      <c r="AQ1611" s="6">
        <f t="shared" si="399"/>
        <v>134.0804570529163</v>
      </c>
      <c r="AR1611" s="2">
        <f t="shared" si="400"/>
        <v>1</v>
      </c>
      <c r="AS1611" s="2">
        <f t="shared" si="401"/>
        <v>134.0804570529163</v>
      </c>
      <c r="AT1611" s="2">
        <f t="shared" si="402"/>
        <v>0.23611278969647789</v>
      </c>
      <c r="AU1611" s="2">
        <f t="shared" si="403"/>
        <v>31.658110758542861</v>
      </c>
      <c r="AW1611" s="76">
        <v>45002.75</v>
      </c>
      <c r="AX1611">
        <v>38.836464319999997</v>
      </c>
    </row>
    <row r="1612" spans="37:50" x14ac:dyDescent="0.25">
      <c r="AK1612" s="76">
        <v>45048.53125</v>
      </c>
      <c r="AL1612">
        <v>9.0357470218111594E-2</v>
      </c>
      <c r="AM1612" s="6">
        <v>80.079324720000002</v>
      </c>
      <c r="AN1612" s="2">
        <v>9385</v>
      </c>
      <c r="AO1612" s="7">
        <f t="shared" si="397"/>
        <v>156.41666666666666</v>
      </c>
      <c r="AP1612" s="5">
        <f t="shared" si="398"/>
        <v>14.133414299949621</v>
      </c>
      <c r="AQ1612" s="6">
        <f t="shared" si="399"/>
        <v>135.87188250163516</v>
      </c>
      <c r="AR1612" s="2">
        <f t="shared" si="400"/>
        <v>1</v>
      </c>
      <c r="AS1612" s="2">
        <f t="shared" si="401"/>
        <v>135.87188250163516</v>
      </c>
      <c r="AT1612" s="2">
        <f t="shared" si="402"/>
        <v>0.24262810873292948</v>
      </c>
      <c r="AU1612" s="2">
        <f t="shared" si="403"/>
        <v>32.966337881354555</v>
      </c>
      <c r="AW1612" s="76">
        <v>45002.760416666664</v>
      </c>
      <c r="AX1612">
        <v>41.789675529999997</v>
      </c>
    </row>
    <row r="1613" spans="37:50" x14ac:dyDescent="0.25">
      <c r="AK1613" s="76">
        <v>45048.541666666664</v>
      </c>
      <c r="AL1613">
        <v>9.0928312889350105E-2</v>
      </c>
      <c r="AM1613" s="6">
        <v>81.397704649999994</v>
      </c>
      <c r="AN1613" s="2">
        <v>9375</v>
      </c>
      <c r="AO1613" s="7">
        <f t="shared" si="397"/>
        <v>156.25</v>
      </c>
      <c r="AP1613" s="5">
        <f t="shared" si="398"/>
        <v>14.207548888960954</v>
      </c>
      <c r="AQ1613" s="6">
        <f t="shared" si="399"/>
        <v>136.22042311892346</v>
      </c>
      <c r="AR1613" s="2">
        <f t="shared" si="400"/>
        <v>1</v>
      </c>
      <c r="AS1613" s="2">
        <f t="shared" si="401"/>
        <v>136.22042311892346</v>
      </c>
      <c r="AT1613" s="2">
        <f t="shared" si="402"/>
        <v>0.24390620517852316</v>
      </c>
      <c r="AU1613" s="2">
        <f t="shared" si="403"/>
        <v>33.225006470749385</v>
      </c>
      <c r="AW1613" s="76">
        <v>45002.770833333336</v>
      </c>
      <c r="AX1613">
        <v>40.323477179999998</v>
      </c>
    </row>
    <row r="1614" spans="37:50" x14ac:dyDescent="0.25">
      <c r="AK1614" s="76">
        <v>45048.552083333336</v>
      </c>
      <c r="AL1614">
        <v>9.0382250104590806E-2</v>
      </c>
      <c r="AM1614" s="6">
        <v>85.762083380000007</v>
      </c>
      <c r="AN1614" s="2">
        <v>9244</v>
      </c>
      <c r="AO1614" s="7">
        <f t="shared" si="397"/>
        <v>154.06666666666666</v>
      </c>
      <c r="AP1614" s="5">
        <f t="shared" si="398"/>
        <v>13.92489199944729</v>
      </c>
      <c r="AQ1614" s="6">
        <f t="shared" si="399"/>
        <v>134.88649027192005</v>
      </c>
      <c r="AR1614" s="2">
        <f t="shared" si="400"/>
        <v>1</v>
      </c>
      <c r="AS1614" s="2">
        <f t="shared" si="401"/>
        <v>134.88649027192005</v>
      </c>
      <c r="AT1614" s="2">
        <f t="shared" si="402"/>
        <v>0.23903313889964015</v>
      </c>
      <c r="AU1614" s="2">
        <f t="shared" si="403"/>
        <v>32.242341164852824</v>
      </c>
      <c r="AW1614" s="76">
        <v>45002.78125</v>
      </c>
      <c r="AX1614">
        <v>35.859181829999997</v>
      </c>
    </row>
    <row r="1615" spans="37:50" x14ac:dyDescent="0.25">
      <c r="AK1615" s="76">
        <v>45048.5625</v>
      </c>
      <c r="AL1615">
        <v>9.0125132355848903E-2</v>
      </c>
      <c r="AM1615" s="6">
        <v>81.405228940000001</v>
      </c>
      <c r="AN1615" s="2">
        <v>8847</v>
      </c>
      <c r="AO1615" s="7">
        <f t="shared" si="397"/>
        <v>147.44999999999999</v>
      </c>
      <c r="AP1615" s="5">
        <f t="shared" si="398"/>
        <v>13.28895076586992</v>
      </c>
      <c r="AQ1615" s="6">
        <f t="shared" si="399"/>
        <v>131.83386506066424</v>
      </c>
      <c r="AR1615" s="2">
        <f t="shared" si="400"/>
        <v>1</v>
      </c>
      <c r="AS1615" s="2">
        <f t="shared" si="401"/>
        <v>131.83386506066424</v>
      </c>
      <c r="AT1615" s="2">
        <f t="shared" si="402"/>
        <v>0.22806937365751487</v>
      </c>
      <c r="AU1615" s="2">
        <f t="shared" si="403"/>
        <v>30.067267031235026</v>
      </c>
      <c r="AW1615" s="76">
        <v>45002.791666666664</v>
      </c>
      <c r="AX1615">
        <v>42.550901439999997</v>
      </c>
    </row>
    <row r="1616" spans="37:50" x14ac:dyDescent="0.25">
      <c r="AK1616" s="76">
        <v>45048.572916666664</v>
      </c>
      <c r="AL1616">
        <v>8.8979469753410007E-2</v>
      </c>
      <c r="AM1616" s="6">
        <v>81.405228940000001</v>
      </c>
      <c r="AN1616" s="2">
        <v>8887</v>
      </c>
      <c r="AO1616" s="7">
        <f t="shared" si="397"/>
        <v>148.11666666666667</v>
      </c>
      <c r="AP1616" s="5">
        <f t="shared" si="398"/>
        <v>13.17934246164258</v>
      </c>
      <c r="AQ1616" s="6">
        <f t="shared" si="399"/>
        <v>131.30025172685663</v>
      </c>
      <c r="AR1616" s="2">
        <f t="shared" si="400"/>
        <v>1</v>
      </c>
      <c r="AS1616" s="2">
        <f t="shared" si="401"/>
        <v>131.30025172685663</v>
      </c>
      <c r="AT1616" s="2">
        <f t="shared" si="402"/>
        <v>0.226179702642827</v>
      </c>
      <c r="AU1616" s="2">
        <f t="shared" si="403"/>
        <v>29.697451892508763</v>
      </c>
      <c r="AW1616" s="76">
        <v>45002.802083333336</v>
      </c>
      <c r="AX1616">
        <v>42.550901439999997</v>
      </c>
    </row>
    <row r="1617" spans="37:50" x14ac:dyDescent="0.25">
      <c r="AK1617" s="76">
        <v>45048.583333333336</v>
      </c>
      <c r="AL1617">
        <v>8.8235327578982906E-2</v>
      </c>
      <c r="AM1617" s="6">
        <v>86.192545629999998</v>
      </c>
      <c r="AN1617" s="2">
        <v>8763</v>
      </c>
      <c r="AO1617" s="7">
        <f t="shared" si="397"/>
        <v>146.05000000000001</v>
      </c>
      <c r="AP1617" s="5">
        <f t="shared" si="398"/>
        <v>12.886769592910454</v>
      </c>
      <c r="AQ1617" s="6">
        <f t="shared" si="399"/>
        <v>129.86470720047973</v>
      </c>
      <c r="AR1617" s="2">
        <f t="shared" si="400"/>
        <v>1</v>
      </c>
      <c r="AS1617" s="2">
        <f t="shared" si="401"/>
        <v>129.86470720047973</v>
      </c>
      <c r="AT1617" s="2">
        <f t="shared" si="402"/>
        <v>0.22113568272458731</v>
      </c>
      <c r="AU1617" s="2">
        <f t="shared" si="403"/>
        <v>28.717720688606715</v>
      </c>
      <c r="AW1617" s="76">
        <v>45002.8125</v>
      </c>
      <c r="AX1617">
        <v>42.550901439999997</v>
      </c>
    </row>
    <row r="1618" spans="37:50" x14ac:dyDescent="0.25">
      <c r="AK1618" s="76">
        <v>45048.59375</v>
      </c>
      <c r="AL1618">
        <v>8.9062384704187106E-2</v>
      </c>
      <c r="AM1618" s="6">
        <v>83.586986100000004</v>
      </c>
      <c r="AN1618" s="2">
        <v>8938</v>
      </c>
      <c r="AO1618" s="7">
        <f t="shared" si="397"/>
        <v>148.96666666666667</v>
      </c>
      <c r="AP1618" s="5">
        <f t="shared" si="398"/>
        <v>13.267326574767072</v>
      </c>
      <c r="AQ1618" s="6">
        <f t="shared" si="399"/>
        <v>131.72876893859004</v>
      </c>
      <c r="AR1618" s="2">
        <f t="shared" si="400"/>
        <v>1</v>
      </c>
      <c r="AS1618" s="2">
        <f t="shared" si="401"/>
        <v>131.72876893859004</v>
      </c>
      <c r="AT1618" s="2">
        <f t="shared" si="402"/>
        <v>0.22769656789766687</v>
      </c>
      <c r="AU1618" s="2">
        <f t="shared" si="403"/>
        <v>29.994188580701739</v>
      </c>
      <c r="AW1618" s="76">
        <v>45002.822916666664</v>
      </c>
      <c r="AX1618">
        <v>42.550901439999997</v>
      </c>
    </row>
    <row r="1619" spans="37:50" x14ac:dyDescent="0.25">
      <c r="AK1619" s="76">
        <v>45048.604166666664</v>
      </c>
      <c r="AL1619">
        <v>8.8734637146339196E-2</v>
      </c>
      <c r="AM1619" s="6">
        <v>84.891986889999998</v>
      </c>
      <c r="AN1619" s="2">
        <v>8689</v>
      </c>
      <c r="AO1619" s="7">
        <f t="shared" si="397"/>
        <v>144.81666666666666</v>
      </c>
      <c r="AP1619" s="5">
        <f t="shared" si="398"/>
        <v>12.85025436940902</v>
      </c>
      <c r="AQ1619" s="6">
        <f t="shared" si="399"/>
        <v>129.68437824597623</v>
      </c>
      <c r="AR1619" s="2">
        <f t="shared" si="400"/>
        <v>1</v>
      </c>
      <c r="AS1619" s="2">
        <f t="shared" si="401"/>
        <v>129.68437824597623</v>
      </c>
      <c r="AT1619" s="2">
        <f t="shared" si="402"/>
        <v>0.22050615232602927</v>
      </c>
      <c r="AU1619" s="2">
        <f t="shared" si="403"/>
        <v>28.596203263813631</v>
      </c>
      <c r="AW1619" s="76">
        <v>45002.833333333336</v>
      </c>
      <c r="AX1619">
        <v>42.550901439999997</v>
      </c>
    </row>
    <row r="1620" spans="37:50" x14ac:dyDescent="0.25">
      <c r="AK1620" s="76">
        <v>45048.614583333336</v>
      </c>
      <c r="AL1620">
        <v>9.1160792766572005E-2</v>
      </c>
      <c r="AM1620" s="6">
        <v>80.523852189999999</v>
      </c>
      <c r="AN1620" s="2">
        <v>8606</v>
      </c>
      <c r="AO1620" s="7">
        <f t="shared" si="397"/>
        <v>143.43333333333334</v>
      </c>
      <c r="AP1620" s="5">
        <f t="shared" si="398"/>
        <v>13.075496375818645</v>
      </c>
      <c r="AQ1620" s="6">
        <f t="shared" si="399"/>
        <v>130.79259777280785</v>
      </c>
      <c r="AR1620" s="2">
        <f t="shared" si="400"/>
        <v>1</v>
      </c>
      <c r="AS1620" s="2">
        <f t="shared" si="401"/>
        <v>130.79259777280785</v>
      </c>
      <c r="AT1620" s="2">
        <f t="shared" si="402"/>
        <v>0.22438937352722216</v>
      </c>
      <c r="AU1620" s="2">
        <f t="shared" si="403"/>
        <v>29.348469076238306</v>
      </c>
      <c r="AW1620" s="76">
        <v>45002.84375</v>
      </c>
      <c r="AX1620">
        <v>46.890862630000001</v>
      </c>
    </row>
    <row r="1621" spans="37:50" x14ac:dyDescent="0.25">
      <c r="AK1621" s="76">
        <v>45048.625</v>
      </c>
      <c r="AL1621">
        <v>9.1277705386221597E-2</v>
      </c>
      <c r="AM1621" s="6">
        <v>84.027783200000002</v>
      </c>
      <c r="AN1621" s="2">
        <v>8325</v>
      </c>
      <c r="AO1621" s="7">
        <f t="shared" si="397"/>
        <v>138.75</v>
      </c>
      <c r="AP1621" s="5">
        <f t="shared" si="398"/>
        <v>12.664781622338246</v>
      </c>
      <c r="AQ1621" s="6">
        <f t="shared" si="399"/>
        <v>128.76436461405126</v>
      </c>
      <c r="AR1621" s="2">
        <f t="shared" si="400"/>
        <v>1</v>
      </c>
      <c r="AS1621" s="2">
        <f t="shared" si="401"/>
        <v>128.76436461405126</v>
      </c>
      <c r="AT1621" s="2">
        <f t="shared" si="402"/>
        <v>0.21730856180928124</v>
      </c>
      <c r="AU1621" s="2">
        <f t="shared" si="403"/>
        <v>27.981598886565383</v>
      </c>
      <c r="AW1621" s="76">
        <v>45002.854166666664</v>
      </c>
      <c r="AX1621">
        <v>43.30328583</v>
      </c>
    </row>
    <row r="1622" spans="37:50" x14ac:dyDescent="0.25">
      <c r="AK1622" s="76">
        <v>45048.635416666664</v>
      </c>
      <c r="AL1622">
        <v>9.9972797855203105E-2</v>
      </c>
      <c r="AM1622" s="6">
        <v>93.884261949999996</v>
      </c>
      <c r="AN1622" s="2">
        <v>8245</v>
      </c>
      <c r="AO1622" s="7">
        <f t="shared" si="397"/>
        <v>137.41666666666666</v>
      </c>
      <c r="AP1622" s="5">
        <f t="shared" si="398"/>
        <v>13.737928638602492</v>
      </c>
      <c r="AQ1622" s="6">
        <f t="shared" si="399"/>
        <v>133.99655464327944</v>
      </c>
      <c r="AR1622" s="2">
        <f t="shared" si="400"/>
        <v>1</v>
      </c>
      <c r="AS1622" s="2">
        <f t="shared" si="401"/>
        <v>133.99655464327944</v>
      </c>
      <c r="AT1622" s="2">
        <f t="shared" si="402"/>
        <v>0.23580984987708339</v>
      </c>
      <c r="AU1622" s="2">
        <f t="shared" si="403"/>
        <v>31.597707434478128</v>
      </c>
      <c r="AW1622" s="76">
        <v>45002.864583333336</v>
      </c>
      <c r="AX1622">
        <v>42.537916889999998</v>
      </c>
    </row>
    <row r="1623" spans="37:50" x14ac:dyDescent="0.25">
      <c r="AK1623" s="76">
        <v>45048.645833333336</v>
      </c>
      <c r="AL1623">
        <v>9.8214457056985394E-2</v>
      </c>
      <c r="AM1623" s="6">
        <v>89.635700749999998</v>
      </c>
      <c r="AN1623" s="2">
        <v>7741</v>
      </c>
      <c r="AO1623" s="7">
        <f t="shared" si="397"/>
        <v>129.01666666666668</v>
      </c>
      <c r="AP1623" s="5">
        <f t="shared" si="398"/>
        <v>12.671301867968733</v>
      </c>
      <c r="AQ1623" s="6">
        <f t="shared" si="399"/>
        <v>128.79682360438272</v>
      </c>
      <c r="AR1623" s="2">
        <f t="shared" si="400"/>
        <v>1</v>
      </c>
      <c r="AS1623" s="2">
        <f t="shared" si="401"/>
        <v>128.79682360438272</v>
      </c>
      <c r="AT1623" s="2">
        <f t="shared" si="402"/>
        <v>0.21742097226269924</v>
      </c>
      <c r="AU1623" s="2">
        <f t="shared" si="403"/>
        <v>28.003130612412264</v>
      </c>
      <c r="AW1623" s="76">
        <v>45002.875</v>
      </c>
      <c r="AX1623">
        <v>44.745284959999999</v>
      </c>
    </row>
    <row r="1624" spans="37:50" x14ac:dyDescent="0.25">
      <c r="AK1624" s="76">
        <v>45048.65625</v>
      </c>
      <c r="AL1624">
        <v>0.103325005157724</v>
      </c>
      <c r="AM1624" s="6">
        <v>86.199962600000006</v>
      </c>
      <c r="AN1624" s="2">
        <v>7949</v>
      </c>
      <c r="AO1624" s="7">
        <f t="shared" si="397"/>
        <v>132.48333333333332</v>
      </c>
      <c r="AP1624" s="5">
        <f t="shared" si="398"/>
        <v>13.688841099979133</v>
      </c>
      <c r="AQ1624" s="6">
        <f t="shared" si="399"/>
        <v>133.76187781554259</v>
      </c>
      <c r="AR1624" s="2">
        <f t="shared" si="400"/>
        <v>1</v>
      </c>
      <c r="AS1624" s="2">
        <f t="shared" si="401"/>
        <v>133.76187781554259</v>
      </c>
      <c r="AT1624" s="2">
        <f t="shared" si="402"/>
        <v>0.23496357003019752</v>
      </c>
      <c r="AU1624" s="2">
        <f t="shared" si="403"/>
        <v>31.429168345482967</v>
      </c>
      <c r="AW1624" s="76">
        <v>45002.885416666664</v>
      </c>
      <c r="AX1624">
        <v>44.745284959999999</v>
      </c>
    </row>
    <row r="1625" spans="37:50" x14ac:dyDescent="0.25">
      <c r="AK1625" s="76">
        <v>45048.666666666664</v>
      </c>
      <c r="AL1625">
        <v>0.102243578816422</v>
      </c>
      <c r="AM1625" s="6">
        <v>90.915794009999999</v>
      </c>
      <c r="AN1625" s="2">
        <v>7771</v>
      </c>
      <c r="AO1625" s="7">
        <f t="shared" si="397"/>
        <v>129.51666666666668</v>
      </c>
      <c r="AP1625" s="5">
        <f t="shared" si="398"/>
        <v>13.24224751637359</v>
      </c>
      <c r="AQ1625" s="6">
        <f t="shared" si="399"/>
        <v>131.60677221797721</v>
      </c>
      <c r="AR1625" s="2">
        <f t="shared" si="400"/>
        <v>1</v>
      </c>
      <c r="AS1625" s="2">
        <f t="shared" si="401"/>
        <v>131.60677221797721</v>
      </c>
      <c r="AT1625" s="2">
        <f t="shared" si="402"/>
        <v>0.22726419947397944</v>
      </c>
      <c r="AU1625" s="2">
        <f t="shared" si="403"/>
        <v>29.90950773347295</v>
      </c>
      <c r="AW1625" s="76">
        <v>45002.895833333336</v>
      </c>
      <c r="AX1625">
        <v>46.878741779999999</v>
      </c>
    </row>
    <row r="1626" spans="37:50" x14ac:dyDescent="0.25">
      <c r="AK1626" s="76">
        <v>45048.677083333336</v>
      </c>
      <c r="AL1626">
        <v>9.49351880898157E-2</v>
      </c>
      <c r="AM1626" s="6">
        <v>88.350109630000006</v>
      </c>
      <c r="AN1626" s="2">
        <v>7926</v>
      </c>
      <c r="AO1626" s="7">
        <f t="shared" si="397"/>
        <v>132.1</v>
      </c>
      <c r="AP1626" s="5">
        <f t="shared" si="398"/>
        <v>12.540938346664653</v>
      </c>
      <c r="AQ1626" s="6">
        <f t="shared" si="399"/>
        <v>128.14622285094455</v>
      </c>
      <c r="AR1626" s="2">
        <f t="shared" si="400"/>
        <v>1</v>
      </c>
      <c r="AS1626" s="2">
        <f t="shared" si="401"/>
        <v>128.14622285094455</v>
      </c>
      <c r="AT1626" s="2">
        <f t="shared" si="402"/>
        <v>0.21517347678945464</v>
      </c>
      <c r="AU1626" s="2">
        <f t="shared" si="403"/>
        <v>27.573668308274002</v>
      </c>
      <c r="AW1626" s="76">
        <v>45002.90625</v>
      </c>
      <c r="AX1626">
        <v>41.056841919999997</v>
      </c>
    </row>
    <row r="1627" spans="37:50" x14ac:dyDescent="0.25">
      <c r="AK1627" s="76">
        <v>45048.6875</v>
      </c>
      <c r="AL1627">
        <v>9.6357896651456207E-2</v>
      </c>
      <c r="AM1627" s="6">
        <v>91.767774239999994</v>
      </c>
      <c r="AN1627" s="2">
        <v>7747</v>
      </c>
      <c r="AO1627" s="7">
        <f t="shared" si="397"/>
        <v>129.11666666666667</v>
      </c>
      <c r="AP1627" s="5">
        <f t="shared" si="398"/>
        <v>12.441410422647188</v>
      </c>
      <c r="AQ1627" s="6">
        <f t="shared" si="399"/>
        <v>127.64718569971043</v>
      </c>
      <c r="AR1627" s="2">
        <f t="shared" si="400"/>
        <v>1</v>
      </c>
      <c r="AS1627" s="2">
        <f t="shared" si="401"/>
        <v>127.64718569971043</v>
      </c>
      <c r="AT1627" s="2">
        <f t="shared" si="402"/>
        <v>0.21345759372298762</v>
      </c>
      <c r="AU1627" s="2">
        <f t="shared" si="403"/>
        <v>27.247261104971546</v>
      </c>
      <c r="AW1627" s="76">
        <v>45002.916666666664</v>
      </c>
      <c r="AX1627">
        <v>41.056841919999997</v>
      </c>
    </row>
    <row r="1628" spans="37:50" x14ac:dyDescent="0.25">
      <c r="AK1628" s="76">
        <v>45048.697916666664</v>
      </c>
      <c r="AL1628">
        <v>0.10132743780932101</v>
      </c>
      <c r="AM1628" s="6">
        <v>96.393321510000007</v>
      </c>
      <c r="AN1628" s="2">
        <v>7608</v>
      </c>
      <c r="AO1628" s="7">
        <f t="shared" si="397"/>
        <v>126.8</v>
      </c>
      <c r="AP1628" s="5">
        <f t="shared" si="398"/>
        <v>12.848319114221903</v>
      </c>
      <c r="AQ1628" s="6">
        <f t="shared" si="399"/>
        <v>129.67481377457597</v>
      </c>
      <c r="AR1628" s="2">
        <f t="shared" si="400"/>
        <v>1</v>
      </c>
      <c r="AS1628" s="2">
        <f t="shared" si="401"/>
        <v>129.67481377457597</v>
      </c>
      <c r="AT1628" s="2">
        <f t="shared" si="402"/>
        <v>0.22047278810550877</v>
      </c>
      <c r="AU1628" s="2">
        <f t="shared" si="403"/>
        <v>28.589767739943397</v>
      </c>
      <c r="AW1628" s="76">
        <v>45002.927083333336</v>
      </c>
      <c r="AX1628">
        <v>43.30328583</v>
      </c>
    </row>
    <row r="1629" spans="37:50" x14ac:dyDescent="0.25">
      <c r="AK1629" s="76">
        <v>45048.708333333336</v>
      </c>
      <c r="AL1629">
        <v>0.103324284078888</v>
      </c>
      <c r="AM1629" s="6">
        <v>102.9873886</v>
      </c>
      <c r="AN1629" s="2">
        <v>7457</v>
      </c>
      <c r="AO1629" s="7">
        <f t="shared" si="397"/>
        <v>124.28333333333333</v>
      </c>
      <c r="AP1629" s="5">
        <f t="shared" si="398"/>
        <v>12.841486439604463</v>
      </c>
      <c r="AQ1629" s="6">
        <f t="shared" si="399"/>
        <v>129.64103926108348</v>
      </c>
      <c r="AR1629" s="2">
        <f t="shared" si="400"/>
        <v>1</v>
      </c>
      <c r="AS1629" s="2">
        <f t="shared" si="401"/>
        <v>129.64103926108348</v>
      </c>
      <c r="AT1629" s="2">
        <f t="shared" si="402"/>
        <v>0.22035499130837383</v>
      </c>
      <c r="AU1629" s="2">
        <f t="shared" si="403"/>
        <v>28.5670500795846</v>
      </c>
      <c r="AW1629" s="76">
        <v>45002.9375</v>
      </c>
      <c r="AX1629">
        <v>37.343355260000003</v>
      </c>
    </row>
    <row r="1630" spans="37:50" x14ac:dyDescent="0.25">
      <c r="AK1630" s="76">
        <v>45048.71875</v>
      </c>
      <c r="AL1630">
        <v>0.105601713214922</v>
      </c>
      <c r="AM1630" s="6">
        <v>99.297599469999994</v>
      </c>
      <c r="AN1630" s="2">
        <v>7573</v>
      </c>
      <c r="AO1630" s="7">
        <f t="shared" si="397"/>
        <v>126.21666666666667</v>
      </c>
      <c r="AP1630" s="5">
        <f t="shared" si="398"/>
        <v>13.328696236276738</v>
      </c>
      <c r="AQ1630" s="6">
        <f t="shared" si="399"/>
        <v>132.02680537919684</v>
      </c>
      <c r="AR1630" s="2">
        <f t="shared" si="400"/>
        <v>1</v>
      </c>
      <c r="AS1630" s="2">
        <f t="shared" si="401"/>
        <v>132.02680537919684</v>
      </c>
      <c r="AT1630" s="2">
        <f t="shared" si="402"/>
        <v>0.22875459421559519</v>
      </c>
      <c r="AU1630" s="2">
        <f t="shared" si="403"/>
        <v>30.201738290099534</v>
      </c>
      <c r="AW1630" s="76">
        <v>45002.947916666664</v>
      </c>
      <c r="AX1630">
        <v>39.574432420000001</v>
      </c>
    </row>
    <row r="1631" spans="37:50" x14ac:dyDescent="0.25">
      <c r="AK1631" s="76">
        <v>45048.729166666664</v>
      </c>
      <c r="AL1631">
        <v>9.8412100089446106E-2</v>
      </c>
      <c r="AM1631" s="6">
        <v>110.9974619</v>
      </c>
      <c r="AN1631" s="2">
        <v>7905</v>
      </c>
      <c r="AO1631" s="7">
        <f t="shared" si="397"/>
        <v>131.75</v>
      </c>
      <c r="AP1631" s="5">
        <f t="shared" si="398"/>
        <v>12.965794186784525</v>
      </c>
      <c r="AQ1631" s="6">
        <f t="shared" si="399"/>
        <v>130.25407631627783</v>
      </c>
      <c r="AR1631" s="2">
        <f t="shared" si="400"/>
        <v>1</v>
      </c>
      <c r="AS1631" s="2">
        <f t="shared" si="401"/>
        <v>130.25407631627783</v>
      </c>
      <c r="AT1631" s="2">
        <f t="shared" si="402"/>
        <v>0.22249808391803688</v>
      </c>
      <c r="AU1631" s="2">
        <f t="shared" si="403"/>
        <v>28.981282402885565</v>
      </c>
      <c r="AW1631" s="76">
        <v>45002.958333333336</v>
      </c>
      <c r="AX1631">
        <v>39.574432420000001</v>
      </c>
    </row>
    <row r="1632" spans="37:50" x14ac:dyDescent="0.25">
      <c r="AK1632" s="76">
        <v>45048.739583333336</v>
      </c>
      <c r="AL1632">
        <v>0.102103033573226</v>
      </c>
      <c r="AM1632" s="6">
        <v>122.1341827</v>
      </c>
      <c r="AN1632" s="2">
        <v>7361</v>
      </c>
      <c r="AO1632" s="7">
        <f t="shared" si="397"/>
        <v>122.68333333333334</v>
      </c>
      <c r="AP1632" s="5">
        <f t="shared" si="398"/>
        <v>12.52634050220861</v>
      </c>
      <c r="AQ1632" s="6">
        <f t="shared" si="399"/>
        <v>128.07315545090975</v>
      </c>
      <c r="AR1632" s="2">
        <f t="shared" si="400"/>
        <v>1</v>
      </c>
      <c r="AS1632" s="2">
        <f t="shared" si="401"/>
        <v>128.07315545090975</v>
      </c>
      <c r="AT1632" s="2">
        <f t="shared" si="402"/>
        <v>0.21492180677466916</v>
      </c>
      <c r="AU1632" s="2">
        <f t="shared" si="403"/>
        <v>27.525713968842592</v>
      </c>
      <c r="AW1632" s="76">
        <v>45002.96875</v>
      </c>
      <c r="AX1632">
        <v>41.056841919999997</v>
      </c>
    </row>
    <row r="1633" spans="37:50" x14ac:dyDescent="0.25">
      <c r="AK1633" s="76">
        <v>45048.75</v>
      </c>
      <c r="AL1633">
        <v>0.10132636221946301</v>
      </c>
      <c r="AM1633" s="6">
        <v>113.3544048</v>
      </c>
      <c r="AN1633" s="2">
        <v>7543</v>
      </c>
      <c r="AO1633" s="7">
        <f t="shared" si="397"/>
        <v>125.71666666666667</v>
      </c>
      <c r="AP1633" s="5">
        <f t="shared" si="398"/>
        <v>12.738412503690158</v>
      </c>
      <c r="AQ1633" s="6">
        <f t="shared" si="399"/>
        <v>129.1304186991305</v>
      </c>
      <c r="AR1633" s="2">
        <f t="shared" si="400"/>
        <v>1</v>
      </c>
      <c r="AS1633" s="2">
        <f t="shared" si="401"/>
        <v>129.1304186991305</v>
      </c>
      <c r="AT1633" s="2">
        <f t="shared" si="402"/>
        <v>0.2185779742252241</v>
      </c>
      <c r="AU1633" s="2">
        <f t="shared" si="403"/>
        <v>28.225065330110944</v>
      </c>
      <c r="AW1633" s="76">
        <v>45002.979166666664</v>
      </c>
      <c r="AX1633">
        <v>38.836464319999997</v>
      </c>
    </row>
    <row r="1634" spans="37:50" x14ac:dyDescent="0.25">
      <c r="AK1634" s="76">
        <v>45048.760416666664</v>
      </c>
      <c r="AL1634">
        <v>0.110540875032604</v>
      </c>
      <c r="AM1634" s="6">
        <v>118.36070239999999</v>
      </c>
      <c r="AN1634" s="2">
        <v>7557</v>
      </c>
      <c r="AO1634" s="7">
        <f t="shared" si="397"/>
        <v>125.95</v>
      </c>
      <c r="AP1634" s="5">
        <f t="shared" si="398"/>
        <v>13.922623210356473</v>
      </c>
      <c r="AQ1634" s="6">
        <f t="shared" si="399"/>
        <v>134.87572762968981</v>
      </c>
      <c r="AR1634" s="2">
        <f t="shared" si="400"/>
        <v>1</v>
      </c>
      <c r="AS1634" s="2">
        <f t="shared" si="401"/>
        <v>134.87572762968981</v>
      </c>
      <c r="AT1634" s="2">
        <f t="shared" si="402"/>
        <v>0.23899402448204579</v>
      </c>
      <c r="AU1634" s="2">
        <f t="shared" si="403"/>
        <v>32.234492951163823</v>
      </c>
      <c r="AW1634" s="76">
        <v>45002.989583333336</v>
      </c>
      <c r="AX1634">
        <v>41.056841919999997</v>
      </c>
    </row>
    <row r="1635" spans="37:50" x14ac:dyDescent="0.25">
      <c r="AK1635" s="76">
        <v>45048.770833333336</v>
      </c>
      <c r="AL1635">
        <v>0.10120429884024799</v>
      </c>
      <c r="AM1635" s="6">
        <v>114.9053189</v>
      </c>
      <c r="AN1635" s="2">
        <v>7634</v>
      </c>
      <c r="AO1635" s="7">
        <f t="shared" si="397"/>
        <v>127.23333333333333</v>
      </c>
      <c r="AP1635" s="5">
        <f t="shared" si="398"/>
        <v>12.876560289107553</v>
      </c>
      <c r="AQ1635" s="6">
        <f t="shared" si="399"/>
        <v>129.81431525540017</v>
      </c>
      <c r="AR1635" s="2">
        <f t="shared" si="400"/>
        <v>1</v>
      </c>
      <c r="AS1635" s="2">
        <f t="shared" si="401"/>
        <v>129.81431525540017</v>
      </c>
      <c r="AT1635" s="2">
        <f t="shared" si="402"/>
        <v>0.22095967210557008</v>
      </c>
      <c r="AU1635" s="2">
        <f t="shared" si="403"/>
        <v>28.683728533442327</v>
      </c>
      <c r="AW1635" s="76">
        <v>45003</v>
      </c>
      <c r="AX1635">
        <v>39.587141889999998</v>
      </c>
    </row>
    <row r="1636" spans="37:50" x14ac:dyDescent="0.25">
      <c r="AK1636" s="76">
        <v>45048.78125</v>
      </c>
      <c r="AL1636">
        <v>0.104289677408879</v>
      </c>
      <c r="AM1636" s="6">
        <v>119.12362779999999</v>
      </c>
      <c r="AN1636" s="2">
        <v>7801</v>
      </c>
      <c r="AO1636" s="7">
        <f t="shared" si="397"/>
        <v>130.01666666666668</v>
      </c>
      <c r="AP1636" s="5">
        <f t="shared" si="398"/>
        <v>13.559396224444418</v>
      </c>
      <c r="AQ1636" s="6">
        <f t="shared" si="399"/>
        <v>133.14096269994792</v>
      </c>
      <c r="AR1636" s="2">
        <f t="shared" si="400"/>
        <v>1</v>
      </c>
      <c r="AS1636" s="2">
        <f t="shared" si="401"/>
        <v>133.14096269994792</v>
      </c>
      <c r="AT1636" s="2">
        <f t="shared" si="402"/>
        <v>0.23273191220990608</v>
      </c>
      <c r="AU1636" s="2">
        <f t="shared" si="403"/>
        <v>30.98615084262666</v>
      </c>
      <c r="AW1636" s="76">
        <v>45003.010416666664</v>
      </c>
      <c r="AX1636">
        <v>41.802294430000003</v>
      </c>
    </row>
    <row r="1637" spans="37:50" x14ac:dyDescent="0.25">
      <c r="AK1637" s="76">
        <v>45048.791666666664</v>
      </c>
      <c r="AL1637">
        <v>9.9754898197001896E-2</v>
      </c>
      <c r="AM1637" s="6">
        <v>116.4455014</v>
      </c>
      <c r="AN1637" s="2">
        <v>7712</v>
      </c>
      <c r="AO1637" s="7">
        <f t="shared" si="397"/>
        <v>128.53333333333333</v>
      </c>
      <c r="AP1637" s="5">
        <f t="shared" si="398"/>
        <v>12.821829581587977</v>
      </c>
      <c r="AQ1637" s="6">
        <f t="shared" si="399"/>
        <v>129.54382250412087</v>
      </c>
      <c r="AR1637" s="2">
        <f t="shared" si="400"/>
        <v>1</v>
      </c>
      <c r="AS1637" s="2">
        <f t="shared" si="401"/>
        <v>129.54382250412087</v>
      </c>
      <c r="AT1637" s="2">
        <f t="shared" si="402"/>
        <v>0.22001610279900921</v>
      </c>
      <c r="AU1637" s="2">
        <f t="shared" si="403"/>
        <v>28.501726969043261</v>
      </c>
      <c r="AW1637" s="76">
        <v>45003.020833333336</v>
      </c>
      <c r="AX1637">
        <v>43.30328583</v>
      </c>
    </row>
    <row r="1638" spans="37:50" x14ac:dyDescent="0.25">
      <c r="AK1638" s="76">
        <v>45048.802083333336</v>
      </c>
      <c r="AL1638">
        <v>9.7742235806576497E-2</v>
      </c>
      <c r="AM1638" s="6">
        <v>112.18199679999999</v>
      </c>
      <c r="AN1638" s="2">
        <v>7759</v>
      </c>
      <c r="AO1638" s="7">
        <f t="shared" si="397"/>
        <v>129.31666666666666</v>
      </c>
      <c r="AP1638" s="5">
        <f t="shared" si="398"/>
        <v>12.639700127053784</v>
      </c>
      <c r="AQ1638" s="6">
        <f t="shared" si="399"/>
        <v>128.63942472230636</v>
      </c>
      <c r="AR1638" s="2">
        <f t="shared" si="400"/>
        <v>1</v>
      </c>
      <c r="AS1638" s="2">
        <f t="shared" si="401"/>
        <v>128.63942472230636</v>
      </c>
      <c r="AT1638" s="2">
        <f t="shared" si="402"/>
        <v>0.21687615137306304</v>
      </c>
      <c r="AU1638" s="2">
        <f t="shared" si="403"/>
        <v>27.898823348618663</v>
      </c>
      <c r="AW1638" s="76">
        <v>45003.03125</v>
      </c>
      <c r="AX1638">
        <v>41.056841919999997</v>
      </c>
    </row>
    <row r="1639" spans="37:50" x14ac:dyDescent="0.25">
      <c r="AK1639" s="76">
        <v>45048.8125</v>
      </c>
      <c r="AL1639">
        <v>0.102391251100252</v>
      </c>
      <c r="AM1639" s="6">
        <v>129.48707379999999</v>
      </c>
      <c r="AN1639" s="2">
        <v>7612</v>
      </c>
      <c r="AO1639" s="7">
        <f t="shared" si="397"/>
        <v>126.86666666666666</v>
      </c>
      <c r="AP1639" s="5">
        <f t="shared" si="398"/>
        <v>12.990036722918637</v>
      </c>
      <c r="AQ1639" s="6">
        <f t="shared" si="399"/>
        <v>130.37328099890266</v>
      </c>
      <c r="AR1639" s="2">
        <f t="shared" si="400"/>
        <v>1</v>
      </c>
      <c r="AS1639" s="2">
        <f t="shared" si="401"/>
        <v>130.37328099890266</v>
      </c>
      <c r="AT1639" s="2">
        <f t="shared" si="402"/>
        <v>0.22291603051595285</v>
      </c>
      <c r="AU1639" s="2">
        <f t="shared" si="403"/>
        <v>29.062294285616282</v>
      </c>
      <c r="AW1639" s="76">
        <v>45003.041666666664</v>
      </c>
      <c r="AX1639">
        <v>37.35614047</v>
      </c>
    </row>
    <row r="1640" spans="37:50" x14ac:dyDescent="0.25">
      <c r="AK1640" s="76">
        <v>45048.822916666664</v>
      </c>
      <c r="AL1640">
        <v>0.103003685369567</v>
      </c>
      <c r="AM1640" s="6">
        <v>125.108964</v>
      </c>
      <c r="AN1640" s="2">
        <v>7740</v>
      </c>
      <c r="AO1640" s="7">
        <f t="shared" si="397"/>
        <v>129</v>
      </c>
      <c r="AP1640" s="5">
        <f t="shared" si="398"/>
        <v>13.287475412674143</v>
      </c>
      <c r="AQ1640" s="6">
        <f t="shared" si="399"/>
        <v>131.82669744514871</v>
      </c>
      <c r="AR1640" s="2">
        <f t="shared" si="400"/>
        <v>1</v>
      </c>
      <c r="AS1640" s="2">
        <f t="shared" si="401"/>
        <v>131.82669744514871</v>
      </c>
      <c r="AT1640" s="2">
        <f t="shared" si="402"/>
        <v>0.22804393824739569</v>
      </c>
      <c r="AU1640" s="2">
        <f t="shared" si="403"/>
        <v>30.062279251539607</v>
      </c>
      <c r="AW1640" s="76">
        <v>45003.052083333336</v>
      </c>
      <c r="AX1640">
        <v>38.836464319999997</v>
      </c>
    </row>
    <row r="1641" spans="37:50" x14ac:dyDescent="0.25">
      <c r="AK1641" s="76">
        <v>45048.833333333336</v>
      </c>
      <c r="AL1641">
        <v>0.100152906219518</v>
      </c>
      <c r="AM1641" s="6">
        <v>117.9749527</v>
      </c>
      <c r="AN1641" s="2">
        <v>7785</v>
      </c>
      <c r="AO1641" s="7">
        <f t="shared" si="397"/>
        <v>129.75</v>
      </c>
      <c r="AP1641" s="5">
        <f t="shared" si="398"/>
        <v>12.994839581982461</v>
      </c>
      <c r="AQ1641" s="6">
        <f t="shared" si="399"/>
        <v>130.39688399847708</v>
      </c>
      <c r="AR1641" s="2">
        <f t="shared" si="400"/>
        <v>1</v>
      </c>
      <c r="AS1641" s="2">
        <f t="shared" si="401"/>
        <v>130.39688399847708</v>
      </c>
      <c r="AT1641" s="2">
        <f t="shared" si="402"/>
        <v>0.22299883285127331</v>
      </c>
      <c r="AU1641" s="2">
        <f t="shared" si="403"/>
        <v>29.078352939103265</v>
      </c>
      <c r="AW1641" s="76">
        <v>45003.0625</v>
      </c>
      <c r="AX1641">
        <v>37.35614047</v>
      </c>
    </row>
    <row r="1642" spans="37:50" x14ac:dyDescent="0.25">
      <c r="AK1642" s="76">
        <v>45048.84375</v>
      </c>
      <c r="AL1642">
        <v>9.5971309918892994E-2</v>
      </c>
      <c r="AM1642" s="6">
        <v>104.61473460000001</v>
      </c>
      <c r="AN1642" s="2">
        <v>8257</v>
      </c>
      <c r="AO1642" s="7">
        <f t="shared" si="397"/>
        <v>137.61666666666667</v>
      </c>
      <c r="AP1642" s="5">
        <f t="shared" si="398"/>
        <v>13.207251766671659</v>
      </c>
      <c r="AQ1642" s="6">
        <f t="shared" si="399"/>
        <v>131.43633867364716</v>
      </c>
      <c r="AR1642" s="2">
        <f t="shared" si="400"/>
        <v>1</v>
      </c>
      <c r="AS1642" s="2">
        <f t="shared" si="401"/>
        <v>131.43633867364716</v>
      </c>
      <c r="AT1642" s="2">
        <f t="shared" si="402"/>
        <v>0.22666086513434902</v>
      </c>
      <c r="AU1642" s="2">
        <f t="shared" si="403"/>
        <v>29.791474233860161</v>
      </c>
      <c r="AW1642" s="76">
        <v>45003.072916666664</v>
      </c>
      <c r="AX1642">
        <v>38.836464319999997</v>
      </c>
    </row>
    <row r="1643" spans="37:50" x14ac:dyDescent="0.25">
      <c r="AK1643" s="76">
        <v>45048.854166666664</v>
      </c>
      <c r="AL1643">
        <v>9.4456611912506705E-2</v>
      </c>
      <c r="AM1643" s="6">
        <v>100.12409340000001</v>
      </c>
      <c r="AN1643" s="2">
        <v>8138</v>
      </c>
      <c r="AO1643" s="7">
        <f t="shared" si="397"/>
        <v>135.63333333333333</v>
      </c>
      <c r="AP1643" s="5">
        <f t="shared" si="398"/>
        <v>12.811465129066326</v>
      </c>
      <c r="AQ1643" s="6">
        <f t="shared" si="399"/>
        <v>129.49253249479264</v>
      </c>
      <c r="AR1643" s="2">
        <f t="shared" si="400"/>
        <v>1</v>
      </c>
      <c r="AS1643" s="2">
        <f t="shared" si="401"/>
        <v>129.49253249479264</v>
      </c>
      <c r="AT1643" s="2">
        <f t="shared" si="402"/>
        <v>0.21983741738232171</v>
      </c>
      <c r="AU1643" s="2">
        <f t="shared" si="403"/>
        <v>28.467303913951586</v>
      </c>
      <c r="AW1643" s="76">
        <v>45003.083333333336</v>
      </c>
      <c r="AX1643">
        <v>38.836464319999997</v>
      </c>
    </row>
    <row r="1644" spans="37:50" x14ac:dyDescent="0.25">
      <c r="AK1644" s="76">
        <v>45048.864583333336</v>
      </c>
      <c r="AL1644">
        <v>9.3622983248821304E-2</v>
      </c>
      <c r="AM1644" s="6">
        <v>103.80204430000001</v>
      </c>
      <c r="AN1644" s="2">
        <v>8307</v>
      </c>
      <c r="AO1644" s="7">
        <f t="shared" si="397"/>
        <v>138.44999999999999</v>
      </c>
      <c r="AP1644" s="5">
        <f t="shared" si="398"/>
        <v>12.962102030799308</v>
      </c>
      <c r="AQ1644" s="6">
        <f t="shared" si="399"/>
        <v>130.23591137900431</v>
      </c>
      <c r="AR1644" s="2">
        <f t="shared" si="400"/>
        <v>1</v>
      </c>
      <c r="AS1644" s="2">
        <f t="shared" si="401"/>
        <v>130.23591137900431</v>
      </c>
      <c r="AT1644" s="2">
        <f t="shared" si="402"/>
        <v>0.22243443034547089</v>
      </c>
      <c r="AU1644" s="2">
        <f t="shared" si="403"/>
        <v>28.968950758112054</v>
      </c>
      <c r="AW1644" s="76">
        <v>45003.09375</v>
      </c>
      <c r="AX1644">
        <v>37.35614047</v>
      </c>
    </row>
    <row r="1645" spans="37:50" x14ac:dyDescent="0.25">
      <c r="AK1645" s="76">
        <v>45048.875</v>
      </c>
      <c r="AL1645">
        <v>9.3267755042865705E-2</v>
      </c>
      <c r="AM1645" s="6">
        <v>102.5822131</v>
      </c>
      <c r="AN1645" s="2">
        <v>8365</v>
      </c>
      <c r="AO1645" s="7">
        <f t="shared" si="397"/>
        <v>139.41666666666666</v>
      </c>
      <c r="AP1645" s="5">
        <f t="shared" si="398"/>
        <v>13.003079515559525</v>
      </c>
      <c r="AQ1645" s="6">
        <f t="shared" si="399"/>
        <v>130.43736766683759</v>
      </c>
      <c r="AR1645" s="2">
        <f t="shared" si="400"/>
        <v>1</v>
      </c>
      <c r="AS1645" s="2">
        <f t="shared" si="401"/>
        <v>130.43736766683759</v>
      </c>
      <c r="AT1645" s="2">
        <f t="shared" si="402"/>
        <v>0.22314089109907939</v>
      </c>
      <c r="AU1645" s="2">
        <f t="shared" si="403"/>
        <v>29.105910453796387</v>
      </c>
      <c r="AW1645" s="76">
        <v>45003.104166666664</v>
      </c>
      <c r="AX1645">
        <v>41.802294430000003</v>
      </c>
    </row>
    <row r="1646" spans="37:50" x14ac:dyDescent="0.25">
      <c r="AK1646" s="76">
        <v>45048.885416666664</v>
      </c>
      <c r="AL1646">
        <v>9.4881656114100404E-2</v>
      </c>
      <c r="AM1646" s="6">
        <v>101.36348099999999</v>
      </c>
      <c r="AN1646" s="2">
        <v>8322</v>
      </c>
      <c r="AO1646" s="7">
        <f t="shared" si="397"/>
        <v>138.69999999999999</v>
      </c>
      <c r="AP1646" s="5">
        <f t="shared" si="398"/>
        <v>13.160085703025725</v>
      </c>
      <c r="AQ1646" s="6">
        <f t="shared" si="399"/>
        <v>131.20626920302379</v>
      </c>
      <c r="AR1646" s="2">
        <f t="shared" si="400"/>
        <v>1</v>
      </c>
      <c r="AS1646" s="2">
        <f t="shared" si="401"/>
        <v>131.20626920302379</v>
      </c>
      <c r="AT1646" s="2">
        <f t="shared" si="402"/>
        <v>0.22584771193417014</v>
      </c>
      <c r="AU1646" s="2">
        <f t="shared" si="403"/>
        <v>29.632635690921695</v>
      </c>
      <c r="AW1646" s="76">
        <v>45003.114583333336</v>
      </c>
      <c r="AX1646">
        <v>37.35614047</v>
      </c>
    </row>
    <row r="1647" spans="37:50" x14ac:dyDescent="0.25">
      <c r="AK1647" s="76">
        <v>45048.895833333336</v>
      </c>
      <c r="AL1647">
        <v>9.2281356461081904E-2</v>
      </c>
      <c r="AM1647" s="6">
        <v>101.36348099999999</v>
      </c>
      <c r="AN1647" s="2">
        <v>8411</v>
      </c>
      <c r="AO1647" s="7">
        <f t="shared" si="397"/>
        <v>140.18333333333334</v>
      </c>
      <c r="AP1647" s="5">
        <f t="shared" si="398"/>
        <v>12.936308153235998</v>
      </c>
      <c r="AQ1647" s="6">
        <f t="shared" si="399"/>
        <v>130.1089350616158</v>
      </c>
      <c r="AR1647" s="2">
        <f t="shared" si="400"/>
        <v>1</v>
      </c>
      <c r="AS1647" s="2">
        <f t="shared" si="401"/>
        <v>130.1089350616158</v>
      </c>
      <c r="AT1647" s="2">
        <f t="shared" si="402"/>
        <v>0.22198973828375723</v>
      </c>
      <c r="AU1647" s="2">
        <f t="shared" si="403"/>
        <v>28.882848442706457</v>
      </c>
      <c r="AW1647" s="76">
        <v>45003.125</v>
      </c>
      <c r="AX1647">
        <v>41.056841919999997</v>
      </c>
    </row>
    <row r="1648" spans="37:50" x14ac:dyDescent="0.25">
      <c r="AK1648" s="76">
        <v>45048.90625</v>
      </c>
      <c r="AL1648">
        <v>9.6486237909513495E-2</v>
      </c>
      <c r="AM1648" s="6">
        <v>96.815355729999993</v>
      </c>
      <c r="AN1648" s="2">
        <v>8896</v>
      </c>
      <c r="AO1648" s="7">
        <f t="shared" si="397"/>
        <v>148.26666666666668</v>
      </c>
      <c r="AP1648" s="5">
        <f t="shared" si="398"/>
        <v>14.305692874050536</v>
      </c>
      <c r="AQ1648" s="6">
        <f t="shared" si="399"/>
        <v>136.68041839802888</v>
      </c>
      <c r="AR1648" s="2">
        <f t="shared" si="400"/>
        <v>1</v>
      </c>
      <c r="AS1648" s="2">
        <f t="shared" si="401"/>
        <v>136.68041839802888</v>
      </c>
      <c r="AT1648" s="2">
        <f t="shared" si="402"/>
        <v>0.24559822883674048</v>
      </c>
      <c r="AU1648" s="2">
        <f t="shared" si="403"/>
        <v>33.568468675220529</v>
      </c>
      <c r="AW1648" s="76">
        <v>45003.135416666664</v>
      </c>
      <c r="AX1648">
        <v>43.30328583</v>
      </c>
    </row>
    <row r="1649" spans="37:50" x14ac:dyDescent="0.25">
      <c r="AK1649" s="76">
        <v>45048.916666666664</v>
      </c>
      <c r="AL1649">
        <v>9.5716247443404498E-2</v>
      </c>
      <c r="AM1649" s="6">
        <v>94.720978599999995</v>
      </c>
      <c r="AN1649" s="2">
        <v>8691</v>
      </c>
      <c r="AO1649" s="7">
        <f t="shared" si="397"/>
        <v>144.85</v>
      </c>
      <c r="AP1649" s="5">
        <f t="shared" si="398"/>
        <v>13.86449844217714</v>
      </c>
      <c r="AQ1649" s="6">
        <f t="shared" si="399"/>
        <v>134.59969055807269</v>
      </c>
      <c r="AR1649" s="2">
        <f t="shared" si="400"/>
        <v>1</v>
      </c>
      <c r="AS1649" s="2">
        <f t="shared" si="401"/>
        <v>134.59969055807269</v>
      </c>
      <c r="AT1649" s="2">
        <f t="shared" si="402"/>
        <v>0.23799194083119279</v>
      </c>
      <c r="AU1649" s="2">
        <f t="shared" si="403"/>
        <v>32.0336415911937</v>
      </c>
      <c r="AW1649" s="76">
        <v>45003.145833333336</v>
      </c>
      <c r="AX1649">
        <v>39.587141889999998</v>
      </c>
    </row>
    <row r="1650" spans="37:50" x14ac:dyDescent="0.25">
      <c r="AK1650" s="76">
        <v>45048.927083333336</v>
      </c>
      <c r="AL1650">
        <v>9.2684406172247005E-2</v>
      </c>
      <c r="AM1650" s="6">
        <v>100.9486689</v>
      </c>
      <c r="AN1650" s="2">
        <v>8853</v>
      </c>
      <c r="AO1650" s="7">
        <f t="shared" si="397"/>
        <v>147.55000000000001</v>
      </c>
      <c r="AP1650" s="5">
        <f t="shared" si="398"/>
        <v>13.675584130715047</v>
      </c>
      <c r="AQ1650" s="6">
        <f t="shared" si="399"/>
        <v>133.69842551370127</v>
      </c>
      <c r="AR1650" s="2">
        <f t="shared" si="400"/>
        <v>1</v>
      </c>
      <c r="AS1650" s="2">
        <f t="shared" si="401"/>
        <v>133.69842551370127</v>
      </c>
      <c r="AT1650" s="2">
        <f t="shared" si="402"/>
        <v>0.2347350169954841</v>
      </c>
      <c r="AU1650" s="2">
        <f t="shared" si="403"/>
        <v>31.383702185228131</v>
      </c>
      <c r="AW1650" s="76">
        <v>45003.15625</v>
      </c>
      <c r="AX1650">
        <v>41.802294430000003</v>
      </c>
    </row>
    <row r="1651" spans="37:50" x14ac:dyDescent="0.25">
      <c r="AK1651" s="76">
        <v>45048.9375</v>
      </c>
      <c r="AL1651">
        <v>9.0311246614523097E-2</v>
      </c>
      <c r="AM1651" s="6">
        <v>97.229596529999995</v>
      </c>
      <c r="AN1651" s="2">
        <v>8825</v>
      </c>
      <c r="AO1651" s="7">
        <f t="shared" si="397"/>
        <v>147.08333333333334</v>
      </c>
      <c r="AP1651" s="5">
        <f t="shared" si="398"/>
        <v>13.283279189552774</v>
      </c>
      <c r="AQ1651" s="6">
        <f t="shared" si="399"/>
        <v>131.80630897812767</v>
      </c>
      <c r="AR1651" s="2">
        <f t="shared" si="400"/>
        <v>1</v>
      </c>
      <c r="AS1651" s="2">
        <f t="shared" si="401"/>
        <v>131.80630897812767</v>
      </c>
      <c r="AT1651" s="2">
        <f t="shared" si="402"/>
        <v>0.22797159444772183</v>
      </c>
      <c r="AU1651" s="2">
        <f t="shared" si="403"/>
        <v>30.048094416012837</v>
      </c>
      <c r="AW1651" s="76">
        <v>45003.166666666664</v>
      </c>
      <c r="AX1651">
        <v>41.802294430000003</v>
      </c>
    </row>
    <row r="1652" spans="37:50" x14ac:dyDescent="0.25">
      <c r="AK1652" s="76">
        <v>45048.947916666664</v>
      </c>
      <c r="AL1652">
        <v>9.2121978680520897E-2</v>
      </c>
      <c r="AM1652" s="6">
        <v>102.9943694</v>
      </c>
      <c r="AN1652" s="2">
        <v>8497</v>
      </c>
      <c r="AO1652" s="7">
        <f t="shared" si="397"/>
        <v>141.61666666666667</v>
      </c>
      <c r="AP1652" s="5">
        <f t="shared" si="398"/>
        <v>13.046007547473101</v>
      </c>
      <c r="AQ1652" s="6">
        <f t="shared" si="399"/>
        <v>130.64806620221847</v>
      </c>
      <c r="AR1652" s="2">
        <f t="shared" si="400"/>
        <v>1</v>
      </c>
      <c r="AS1652" s="2">
        <f t="shared" si="401"/>
        <v>130.64806620221847</v>
      </c>
      <c r="AT1652" s="2">
        <f t="shared" si="402"/>
        <v>0.22388097971003379</v>
      </c>
      <c r="AU1652" s="2">
        <f t="shared" si="403"/>
        <v>29.249617058574024</v>
      </c>
      <c r="AW1652" s="76">
        <v>45003.177083333336</v>
      </c>
      <c r="AX1652">
        <v>41.802294430000003</v>
      </c>
    </row>
    <row r="1653" spans="37:50" x14ac:dyDescent="0.25">
      <c r="AK1653" s="76">
        <v>45048.958333333336</v>
      </c>
      <c r="AL1653">
        <v>9.3270159029743505E-2</v>
      </c>
      <c r="AM1653" s="6">
        <v>95.561650760000006</v>
      </c>
      <c r="AN1653" s="2">
        <v>9027</v>
      </c>
      <c r="AO1653" s="7">
        <f t="shared" si="397"/>
        <v>150.44999999999999</v>
      </c>
      <c r="AP1653" s="5">
        <f t="shared" si="398"/>
        <v>14.032495426024909</v>
      </c>
      <c r="AQ1653" s="6">
        <f t="shared" si="399"/>
        <v>135.39591382909637</v>
      </c>
      <c r="AR1653" s="2">
        <f t="shared" si="400"/>
        <v>1</v>
      </c>
      <c r="AS1653" s="2">
        <f t="shared" si="401"/>
        <v>135.39591382909637</v>
      </c>
      <c r="AT1653" s="2">
        <f t="shared" si="402"/>
        <v>0.24088824538740297</v>
      </c>
      <c r="AU1653" s="2">
        <f t="shared" si="403"/>
        <v>32.615284114915035</v>
      </c>
      <c r="AW1653" s="76">
        <v>45003.1875</v>
      </c>
      <c r="AX1653">
        <v>39.587141889999998</v>
      </c>
    </row>
    <row r="1654" spans="37:50" x14ac:dyDescent="0.25">
      <c r="AK1654" s="76">
        <v>45048.96875</v>
      </c>
      <c r="AL1654">
        <v>8.5774989570864699E-2</v>
      </c>
      <c r="AM1654" s="6">
        <v>93.877037450000003</v>
      </c>
      <c r="AN1654" s="2">
        <v>9206</v>
      </c>
      <c r="AO1654" s="7">
        <f t="shared" si="397"/>
        <v>153.43333333333334</v>
      </c>
      <c r="AP1654" s="5">
        <f t="shared" si="398"/>
        <v>13.160742566489674</v>
      </c>
      <c r="AQ1654" s="6">
        <f t="shared" si="399"/>
        <v>131.20947617783298</v>
      </c>
      <c r="AR1654" s="2">
        <f t="shared" si="400"/>
        <v>1</v>
      </c>
      <c r="AS1654" s="2">
        <f t="shared" si="401"/>
        <v>131.20947617783298</v>
      </c>
      <c r="AT1654" s="2">
        <f t="shared" si="402"/>
        <v>0.22585903640321633</v>
      </c>
      <c r="AU1654" s="2">
        <f t="shared" si="403"/>
        <v>29.634845856496128</v>
      </c>
      <c r="AW1654" s="76">
        <v>45003.197916666664</v>
      </c>
      <c r="AX1654">
        <v>41.802294430000003</v>
      </c>
    </row>
    <row r="1655" spans="37:50" x14ac:dyDescent="0.25">
      <c r="AK1655" s="76">
        <v>45048.979166666664</v>
      </c>
      <c r="AL1655">
        <v>9.0322903679903699E-2</v>
      </c>
      <c r="AM1655" s="6">
        <v>93.877037450000003</v>
      </c>
      <c r="AN1655" s="2">
        <v>8459</v>
      </c>
      <c r="AO1655" s="7">
        <f t="shared" si="397"/>
        <v>140.98333333333332</v>
      </c>
      <c r="AP1655" s="5">
        <f t="shared" si="398"/>
        <v>12.734024037138422</v>
      </c>
      <c r="AQ1655" s="6">
        <f t="shared" si="399"/>
        <v>129.10863185495677</v>
      </c>
      <c r="AR1655" s="2">
        <f t="shared" si="400"/>
        <v>1</v>
      </c>
      <c r="AS1655" s="2">
        <f t="shared" si="401"/>
        <v>129.10863185495677</v>
      </c>
      <c r="AT1655" s="2">
        <f t="shared" si="402"/>
        <v>0.21850231610698023</v>
      </c>
      <c r="AU1655" s="2">
        <f t="shared" si="403"/>
        <v>28.210535089711502</v>
      </c>
      <c r="AW1655" s="76">
        <v>45003.208333333336</v>
      </c>
      <c r="AX1655">
        <v>41.056841919999997</v>
      </c>
    </row>
    <row r="1656" spans="37:50" x14ac:dyDescent="0.25">
      <c r="AK1656" s="76">
        <v>45048.989583333336</v>
      </c>
      <c r="AL1656">
        <v>8.6814732776948594E-2</v>
      </c>
      <c r="AM1656" s="6">
        <v>92.610732819999996</v>
      </c>
      <c r="AN1656" s="2">
        <v>9500</v>
      </c>
      <c r="AO1656" s="7">
        <f t="shared" si="397"/>
        <v>158.33333333333334</v>
      </c>
      <c r="AP1656" s="5">
        <f t="shared" si="398"/>
        <v>13.745666023016861</v>
      </c>
      <c r="AQ1656" s="6">
        <f t="shared" si="399"/>
        <v>134.03350632916428</v>
      </c>
      <c r="AR1656" s="2">
        <f t="shared" si="400"/>
        <v>1</v>
      </c>
      <c r="AS1656" s="2">
        <f t="shared" si="401"/>
        <v>134.03350632916428</v>
      </c>
      <c r="AT1656" s="2">
        <f t="shared" si="402"/>
        <v>0.23594324406797432</v>
      </c>
      <c r="AU1656" s="2">
        <f t="shared" si="403"/>
        <v>31.624300297108388</v>
      </c>
      <c r="AW1656" s="76">
        <v>45003.21875</v>
      </c>
      <c r="AX1656">
        <v>39.587141889999998</v>
      </c>
    </row>
    <row r="1657" spans="37:50" x14ac:dyDescent="0.25">
      <c r="AK1657" s="76">
        <v>45049</v>
      </c>
      <c r="AL1657">
        <v>8.8087878352272594E-2</v>
      </c>
      <c r="AM1657" s="6">
        <v>93.457733590000004</v>
      </c>
      <c r="AN1657" s="2">
        <v>9688</v>
      </c>
      <c r="AO1657" s="7">
        <f t="shared" si="397"/>
        <v>161.46666666666667</v>
      </c>
      <c r="AP1657" s="5">
        <f t="shared" si="398"/>
        <v>14.223256091280282</v>
      </c>
      <c r="AQ1657" s="6">
        <f t="shared" si="399"/>
        <v>136.29415062639498</v>
      </c>
      <c r="AR1657" s="2">
        <f t="shared" si="400"/>
        <v>1</v>
      </c>
      <c r="AS1657" s="2">
        <f t="shared" si="401"/>
        <v>136.29415062639498</v>
      </c>
      <c r="AT1657" s="2">
        <f t="shared" si="402"/>
        <v>0.24417700076425825</v>
      </c>
      <c r="AU1657" s="2">
        <f t="shared" si="403"/>
        <v>33.279896921665177</v>
      </c>
      <c r="AW1657" s="76">
        <v>45003.229166666664</v>
      </c>
      <c r="AX1657">
        <v>37.35614047</v>
      </c>
    </row>
    <row r="1658" spans="37:50" x14ac:dyDescent="0.25">
      <c r="AK1658" s="76">
        <v>45049.010416666664</v>
      </c>
      <c r="AL1658">
        <v>8.2821686569018102E-2</v>
      </c>
      <c r="AM1658" s="6">
        <v>92.610732819999996</v>
      </c>
      <c r="AN1658" s="2">
        <v>9797</v>
      </c>
      <c r="AO1658" s="7">
        <f t="shared" si="397"/>
        <v>163.28333333333333</v>
      </c>
      <c r="AP1658" s="5">
        <f t="shared" si="398"/>
        <v>13.523401055277839</v>
      </c>
      <c r="AQ1658" s="6">
        <f t="shared" si="399"/>
        <v>132.96776579842174</v>
      </c>
      <c r="AR1658" s="2">
        <f t="shared" si="400"/>
        <v>1</v>
      </c>
      <c r="AS1658" s="2">
        <f t="shared" si="401"/>
        <v>132.96776579842174</v>
      </c>
      <c r="AT1658" s="2">
        <f t="shared" si="402"/>
        <v>0.2321113476612402</v>
      </c>
      <c r="AU1658" s="2">
        <f t="shared" si="403"/>
        <v>30.86332731497583</v>
      </c>
      <c r="AW1658" s="76">
        <v>45003.239583333336</v>
      </c>
      <c r="AX1658">
        <v>38.836464319999997</v>
      </c>
    </row>
    <row r="1659" spans="37:50" x14ac:dyDescent="0.25">
      <c r="AK1659" s="76">
        <v>45049.020833333336</v>
      </c>
      <c r="AL1659">
        <v>9.05321829186084E-2</v>
      </c>
      <c r="AM1659" s="6">
        <v>98.886564129999996</v>
      </c>
      <c r="AN1659" s="2">
        <v>9362</v>
      </c>
      <c r="AO1659" s="7">
        <f t="shared" si="397"/>
        <v>156.03333333333333</v>
      </c>
      <c r="AP1659" s="5">
        <f t="shared" si="398"/>
        <v>14.126038274733531</v>
      </c>
      <c r="AQ1659" s="6">
        <f t="shared" si="399"/>
        <v>135.83715345662387</v>
      </c>
      <c r="AR1659" s="2">
        <f t="shared" si="400"/>
        <v>1</v>
      </c>
      <c r="AS1659" s="2">
        <f t="shared" si="401"/>
        <v>135.83715345662387</v>
      </c>
      <c r="AT1659" s="2">
        <f t="shared" si="402"/>
        <v>0.24250094445324552</v>
      </c>
      <c r="AU1659" s="2">
        <f t="shared" si="403"/>
        <v>32.940638005071733</v>
      </c>
      <c r="AW1659" s="76">
        <v>45003.25</v>
      </c>
      <c r="AX1659">
        <v>37.343355260000003</v>
      </c>
    </row>
    <row r="1660" spans="37:50" x14ac:dyDescent="0.25">
      <c r="AK1660" s="76">
        <v>45049.03125</v>
      </c>
      <c r="AL1660">
        <v>8.8418640146508895E-2</v>
      </c>
      <c r="AM1660" s="6">
        <v>102.17638460000001</v>
      </c>
      <c r="AN1660" s="2">
        <v>9120</v>
      </c>
      <c r="AO1660" s="7">
        <f t="shared" si="397"/>
        <v>152</v>
      </c>
      <c r="AP1660" s="5">
        <f t="shared" si="398"/>
        <v>13.439633302269351</v>
      </c>
      <c r="AQ1660" s="6">
        <f t="shared" si="399"/>
        <v>132.56378994493951</v>
      </c>
      <c r="AR1660" s="2">
        <f t="shared" si="400"/>
        <v>1</v>
      </c>
      <c r="AS1660" s="2">
        <f t="shared" si="401"/>
        <v>132.56378994493951</v>
      </c>
      <c r="AT1660" s="2">
        <f t="shared" si="402"/>
        <v>0.23066717337224332</v>
      </c>
      <c r="AU1660" s="2">
        <f t="shared" si="403"/>
        <v>30.57811471811101</v>
      </c>
      <c r="AW1660" s="76">
        <v>45003.260416666664</v>
      </c>
      <c r="AX1660">
        <v>39.574432420000001</v>
      </c>
    </row>
    <row r="1661" spans="37:50" x14ac:dyDescent="0.25">
      <c r="AK1661" s="76">
        <v>45049.041666666664</v>
      </c>
      <c r="AL1661">
        <v>0.120388681719321</v>
      </c>
      <c r="AM1661" s="6">
        <v>97.229596529999995</v>
      </c>
      <c r="AN1661" s="2">
        <v>8477</v>
      </c>
      <c r="AO1661" s="7">
        <f t="shared" si="397"/>
        <v>141.28333333333333</v>
      </c>
      <c r="AP1661" s="5">
        <f t="shared" si="398"/>
        <v>17.008914248911402</v>
      </c>
      <c r="AQ1661" s="6">
        <f t="shared" si="399"/>
        <v>148.77019066821617</v>
      </c>
      <c r="AR1661" s="2">
        <f t="shared" si="400"/>
        <v>1</v>
      </c>
      <c r="AS1661" s="2">
        <f t="shared" si="401"/>
        <v>148.77019066821617</v>
      </c>
      <c r="AT1661" s="2">
        <f t="shared" si="402"/>
        <v>0.29220235353667462</v>
      </c>
      <c r="AU1661" s="2">
        <f t="shared" si="403"/>
        <v>43.470999849352594</v>
      </c>
      <c r="AW1661" s="76">
        <v>45003.270833333336</v>
      </c>
      <c r="AX1661">
        <v>43.30328583</v>
      </c>
    </row>
    <row r="1662" spans="37:50" x14ac:dyDescent="0.25">
      <c r="AK1662" s="76">
        <v>45049.052083333336</v>
      </c>
      <c r="AL1662">
        <v>9.7636990981604097E-2</v>
      </c>
      <c r="AM1662" s="6">
        <v>95.561650760000006</v>
      </c>
      <c r="AN1662" s="2">
        <v>8804</v>
      </c>
      <c r="AO1662" s="7">
        <f t="shared" si="397"/>
        <v>146.73333333333332</v>
      </c>
      <c r="AP1662" s="5">
        <f t="shared" si="398"/>
        <v>14.326601143367373</v>
      </c>
      <c r="AQ1662" s="6">
        <f t="shared" si="399"/>
        <v>136.77820598465394</v>
      </c>
      <c r="AR1662" s="2">
        <f t="shared" si="400"/>
        <v>1</v>
      </c>
      <c r="AS1662" s="2">
        <f t="shared" si="401"/>
        <v>136.77820598465394</v>
      </c>
      <c r="AT1662" s="2">
        <f t="shared" si="402"/>
        <v>0.24595869194921932</v>
      </c>
      <c r="AU1662" s="2">
        <f t="shared" si="403"/>
        <v>33.641788631146362</v>
      </c>
      <c r="AW1662" s="76">
        <v>45003.28125</v>
      </c>
      <c r="AX1662">
        <v>43.30328583</v>
      </c>
    </row>
    <row r="1663" spans="37:50" x14ac:dyDescent="0.25">
      <c r="AK1663" s="76">
        <v>45049.0625</v>
      </c>
      <c r="AL1663">
        <v>8.2724864488865998E-2</v>
      </c>
      <c r="AM1663" s="6">
        <v>98.886564129999996</v>
      </c>
      <c r="AN1663" s="2">
        <v>11935</v>
      </c>
      <c r="AO1663" s="7">
        <f t="shared" si="397"/>
        <v>198.91666666666666</v>
      </c>
      <c r="AP1663" s="5">
        <f t="shared" si="398"/>
        <v>16.455354294576928</v>
      </c>
      <c r="AQ1663" s="6">
        <f t="shared" si="399"/>
        <v>146.37915872317527</v>
      </c>
      <c r="AR1663" s="2">
        <f t="shared" si="400"/>
        <v>1</v>
      </c>
      <c r="AS1663" s="2">
        <f t="shared" si="401"/>
        <v>146.37915872317527</v>
      </c>
      <c r="AT1663" s="2">
        <f t="shared" si="402"/>
        <v>0.28265885947414282</v>
      </c>
      <c r="AU1663" s="2">
        <f t="shared" si="403"/>
        <v>41.375366055477244</v>
      </c>
      <c r="AW1663" s="76">
        <v>45003.291666666664</v>
      </c>
      <c r="AX1663">
        <v>41.789675529999997</v>
      </c>
    </row>
    <row r="1664" spans="37:50" x14ac:dyDescent="0.25">
      <c r="AK1664" s="76">
        <v>45049.072916666664</v>
      </c>
      <c r="AL1664">
        <v>4.5186614586723003E-2</v>
      </c>
      <c r="AM1664" s="6">
        <v>95.977802339999997</v>
      </c>
      <c r="AN1664" s="2">
        <v>20674</v>
      </c>
      <c r="AO1664" s="7">
        <f t="shared" si="397"/>
        <v>344.56666666666666</v>
      </c>
      <c r="AP1664" s="5">
        <f t="shared" si="398"/>
        <v>15.569801166098523</v>
      </c>
      <c r="AQ1664" s="6">
        <f t="shared" si="399"/>
        <v>142.46710861259206</v>
      </c>
      <c r="AR1664" s="2">
        <f t="shared" si="400"/>
        <v>1</v>
      </c>
      <c r="AS1664" s="2">
        <f t="shared" si="401"/>
        <v>142.46710861259206</v>
      </c>
      <c r="AT1664" s="2">
        <f t="shared" si="402"/>
        <v>0.26739173085055812</v>
      </c>
      <c r="AU1664" s="2">
        <f t="shared" si="403"/>
        <v>38.094526761195446</v>
      </c>
      <c r="AW1664" s="76">
        <v>45003.302083333336</v>
      </c>
      <c r="AX1664">
        <v>37.343355260000003</v>
      </c>
    </row>
    <row r="1665" spans="37:50" x14ac:dyDescent="0.25">
      <c r="AK1665" s="76">
        <v>45049.083333333336</v>
      </c>
      <c r="AL1665">
        <v>4.3902127618192302E-2</v>
      </c>
      <c r="AM1665" s="6">
        <v>95.561650760000006</v>
      </c>
      <c r="AN1665" s="2">
        <v>20701</v>
      </c>
      <c r="AO1665" s="7">
        <f t="shared" si="397"/>
        <v>345.01666666666665</v>
      </c>
      <c r="AP1665" s="5">
        <f t="shared" si="398"/>
        <v>15.146965730403313</v>
      </c>
      <c r="AQ1665" s="6">
        <f t="shared" si="399"/>
        <v>140.55912986586253</v>
      </c>
      <c r="AR1665" s="2">
        <f t="shared" si="400"/>
        <v>1</v>
      </c>
      <c r="AS1665" s="2">
        <f t="shared" si="401"/>
        <v>140.55912986586253</v>
      </c>
      <c r="AT1665" s="2">
        <f t="shared" si="402"/>
        <v>0.26010195593387936</v>
      </c>
      <c r="AU1665" s="2">
        <f t="shared" si="403"/>
        <v>36.559704602475001</v>
      </c>
      <c r="AW1665" s="76">
        <v>45003.3125</v>
      </c>
      <c r="AX1665">
        <v>40.323477179999998</v>
      </c>
    </row>
    <row r="1666" spans="37:50" x14ac:dyDescent="0.25">
      <c r="AK1666" s="76">
        <v>45049.09375</v>
      </c>
      <c r="AL1666">
        <v>4.3592218223829603E-2</v>
      </c>
      <c r="AM1666" s="6">
        <v>93.457733590000004</v>
      </c>
      <c r="AN1666" s="2">
        <v>20950</v>
      </c>
      <c r="AO1666" s="7">
        <f t="shared" si="397"/>
        <v>349.16666666666669</v>
      </c>
      <c r="AP1666" s="5">
        <f t="shared" si="398"/>
        <v>15.220949529820503</v>
      </c>
      <c r="AQ1666" s="6">
        <f t="shared" si="399"/>
        <v>140.89491379101969</v>
      </c>
      <c r="AR1666" s="2">
        <f t="shared" si="400"/>
        <v>1</v>
      </c>
      <c r="AS1666" s="2">
        <f t="shared" si="401"/>
        <v>140.89491379101969</v>
      </c>
      <c r="AT1666" s="2">
        <f t="shared" si="402"/>
        <v>0.26137745273405955</v>
      </c>
      <c r="AU1666" s="2">
        <f t="shared" si="403"/>
        <v>36.82675366988164</v>
      </c>
      <c r="AW1666" s="76">
        <v>45003.322916666664</v>
      </c>
      <c r="AX1666">
        <v>40.323477179999998</v>
      </c>
    </row>
    <row r="1667" spans="37:50" x14ac:dyDescent="0.25">
      <c r="AK1667" s="76">
        <v>45049.104166666664</v>
      </c>
      <c r="AL1667">
        <v>4.9577027964710703E-2</v>
      </c>
      <c r="AM1667" s="6">
        <v>96.815355729999993</v>
      </c>
      <c r="AN1667" s="2">
        <v>20070</v>
      </c>
      <c r="AO1667" s="7">
        <f t="shared" ref="AO1667:AO1730" si="404">AN1667/60</f>
        <v>334.5</v>
      </c>
      <c r="AP1667" s="5">
        <f t="shared" ref="AP1667:AP1730" si="405">AO1667*AL1667</f>
        <v>16.583515854195731</v>
      </c>
      <c r="AQ1667" s="6">
        <f t="shared" ref="AQ1667:AQ1730" si="406">37.141*AP1667^0.4897</f>
        <v>146.93634366865109</v>
      </c>
      <c r="AR1667" s="2">
        <f t="shared" ref="AR1667:AR1730" si="407">IF((AM1667-$AP$1)/($AN$1-$AP$1)&lt;0, 0, IF((AM1667-$AP$1)/($AN$1-$AP$1)&gt;1, 1, (AM1667-$AP$1)/($AN$1-$AP$1)))</f>
        <v>1</v>
      </c>
      <c r="AS1667" s="2">
        <f t="shared" ref="AS1667:AS1730" si="408">AQ1667*AR1667</f>
        <v>146.93634366865109</v>
      </c>
      <c r="AT1667" s="2">
        <f t="shared" ref="AT1667:AT1730" si="409">IF((AP1667-$AU$1921)/($AS$1921-$AU$1921)&lt;0, 0, IF((AP1667-$AU$1921)/($AS$1921-$AU$1921)&gt;1, 1, (AP1667-$AU$1921)/($AS$1921-$AU$1921)))</f>
        <v>0.28486839264880565</v>
      </c>
      <c r="AU1667" s="2">
        <f t="shared" ref="AU1667:AU1730" si="410">AQ1667*AT1667</f>
        <v>41.857520042581143</v>
      </c>
      <c r="AW1667" s="76">
        <v>45003.333333333336</v>
      </c>
      <c r="AX1667">
        <v>39.587141889999998</v>
      </c>
    </row>
    <row r="1668" spans="37:50" x14ac:dyDescent="0.25">
      <c r="AK1668" s="76">
        <v>45049.114583333336</v>
      </c>
      <c r="AL1668">
        <v>4.46450513418249E-2</v>
      </c>
      <c r="AM1668" s="6">
        <v>100.1311515</v>
      </c>
      <c r="AN1668" s="2">
        <v>20840</v>
      </c>
      <c r="AO1668" s="7">
        <f t="shared" si="404"/>
        <v>347.33333333333331</v>
      </c>
      <c r="AP1668" s="5">
        <f t="shared" si="405"/>
        <v>15.506714499393848</v>
      </c>
      <c r="AQ1668" s="6">
        <f t="shared" si="406"/>
        <v>142.18413306945513</v>
      </c>
      <c r="AR1668" s="2">
        <f t="shared" si="407"/>
        <v>1</v>
      </c>
      <c r="AS1668" s="2">
        <f t="shared" si="408"/>
        <v>142.18413306945513</v>
      </c>
      <c r="AT1668" s="2">
        <f t="shared" si="409"/>
        <v>0.2663041029894625</v>
      </c>
      <c r="AU1668" s="2">
        <f t="shared" si="410"/>
        <v>37.864218016395618</v>
      </c>
      <c r="AW1668" s="76">
        <v>45003.34375</v>
      </c>
      <c r="AX1668">
        <v>38.096996799999999</v>
      </c>
    </row>
    <row r="1669" spans="37:50" x14ac:dyDescent="0.25">
      <c r="AK1669" s="76">
        <v>45049.125</v>
      </c>
      <c r="AL1669">
        <v>4.4693423682583097E-2</v>
      </c>
      <c r="AM1669" s="6">
        <v>103.3988808</v>
      </c>
      <c r="AN1669" s="2">
        <v>20707</v>
      </c>
      <c r="AO1669" s="7">
        <f t="shared" si="404"/>
        <v>345.11666666666667</v>
      </c>
      <c r="AP1669" s="5">
        <f t="shared" si="405"/>
        <v>15.424445403254136</v>
      </c>
      <c r="AQ1669" s="6">
        <f t="shared" si="406"/>
        <v>141.81423059200222</v>
      </c>
      <c r="AR1669" s="2">
        <f t="shared" si="407"/>
        <v>1</v>
      </c>
      <c r="AS1669" s="2">
        <f t="shared" si="408"/>
        <v>141.81423059200222</v>
      </c>
      <c r="AT1669" s="2">
        <f t="shared" si="409"/>
        <v>0.26488576587097795</v>
      </c>
      <c r="AU1669" s="2">
        <f t="shared" si="410"/>
        <v>37.564571081765976</v>
      </c>
      <c r="AW1669" s="76">
        <v>45003.354166666664</v>
      </c>
      <c r="AX1669">
        <v>40.310795710000001</v>
      </c>
    </row>
    <row r="1670" spans="37:50" x14ac:dyDescent="0.25">
      <c r="AK1670" s="76">
        <v>45049.135416666664</v>
      </c>
      <c r="AL1670">
        <v>4.5602756846007397E-2</v>
      </c>
      <c r="AM1670" s="6">
        <v>102.17638460000001</v>
      </c>
      <c r="AN1670" s="2">
        <v>20335</v>
      </c>
      <c r="AO1670" s="7">
        <f t="shared" si="404"/>
        <v>338.91666666666669</v>
      </c>
      <c r="AP1670" s="5">
        <f t="shared" si="405"/>
        <v>15.455534341059341</v>
      </c>
      <c r="AQ1670" s="6">
        <f t="shared" si="406"/>
        <v>141.95413231639381</v>
      </c>
      <c r="AR1670" s="2">
        <f t="shared" si="407"/>
        <v>1</v>
      </c>
      <c r="AS1670" s="2">
        <f t="shared" si="408"/>
        <v>141.95413231639381</v>
      </c>
      <c r="AT1670" s="2">
        <f t="shared" si="409"/>
        <v>0.26542174592342066</v>
      </c>
      <c r="AU1670" s="2">
        <f t="shared" si="410"/>
        <v>37.677713640461519</v>
      </c>
      <c r="AW1670" s="76">
        <v>45003.364583333336</v>
      </c>
      <c r="AX1670">
        <v>38.084234770000002</v>
      </c>
    </row>
    <row r="1671" spans="37:50" x14ac:dyDescent="0.25">
      <c r="AK1671" s="76">
        <v>45049.145833333336</v>
      </c>
      <c r="AL1671">
        <v>4.6587631816359901E-2</v>
      </c>
      <c r="AM1671" s="6">
        <v>96.808208239999999</v>
      </c>
      <c r="AN1671" s="2">
        <v>20066</v>
      </c>
      <c r="AO1671" s="7">
        <f t="shared" si="404"/>
        <v>334.43333333333334</v>
      </c>
      <c r="AP1671" s="5">
        <f t="shared" si="405"/>
        <v>15.580457000451297</v>
      </c>
      <c r="AQ1671" s="6">
        <f t="shared" si="406"/>
        <v>142.51484760962751</v>
      </c>
      <c r="AR1671" s="2">
        <f t="shared" si="407"/>
        <v>1</v>
      </c>
      <c r="AS1671" s="2">
        <f t="shared" si="408"/>
        <v>142.51484760962751</v>
      </c>
      <c r="AT1671" s="2">
        <f t="shared" si="409"/>
        <v>0.2675754397534163</v>
      </c>
      <c r="AU1671" s="2">
        <f t="shared" si="410"/>
        <v>38.133473020537188</v>
      </c>
      <c r="AW1671" s="76">
        <v>45003.375</v>
      </c>
      <c r="AX1671">
        <v>36.602484089999997</v>
      </c>
    </row>
    <row r="1672" spans="37:50" x14ac:dyDescent="0.25">
      <c r="AK1672" s="76">
        <v>45049.15625</v>
      </c>
      <c r="AL1672">
        <v>4.4645514006852099E-2</v>
      </c>
      <c r="AM1672" s="6">
        <v>100.12409340000001</v>
      </c>
      <c r="AN1672" s="2">
        <v>19671</v>
      </c>
      <c r="AO1672" s="7">
        <f t="shared" si="404"/>
        <v>327.85</v>
      </c>
      <c r="AP1672" s="5">
        <f t="shared" si="405"/>
        <v>14.637031767146462</v>
      </c>
      <c r="AQ1672" s="6">
        <f t="shared" si="406"/>
        <v>138.22160586895546</v>
      </c>
      <c r="AR1672" s="2">
        <f t="shared" si="407"/>
        <v>1</v>
      </c>
      <c r="AS1672" s="2">
        <f t="shared" si="408"/>
        <v>138.22160586895546</v>
      </c>
      <c r="AT1672" s="2">
        <f t="shared" si="409"/>
        <v>0.25131058345016</v>
      </c>
      <c r="AU1672" s="2">
        <f t="shared" si="410"/>
        <v>34.736552416345255</v>
      </c>
      <c r="AW1672" s="76">
        <v>45003.385416666664</v>
      </c>
      <c r="AX1672">
        <v>38.836464319999997</v>
      </c>
    </row>
    <row r="1673" spans="37:50" x14ac:dyDescent="0.25">
      <c r="AK1673" s="76">
        <v>45049.166666666664</v>
      </c>
      <c r="AL1673">
        <v>4.5242354444864699E-2</v>
      </c>
      <c r="AM1673" s="6">
        <v>98.055454810000001</v>
      </c>
      <c r="AN1673" s="2">
        <v>20310</v>
      </c>
      <c r="AO1673" s="7">
        <f t="shared" si="404"/>
        <v>338.5</v>
      </c>
      <c r="AP1673" s="5">
        <f t="shared" si="405"/>
        <v>15.3145369795867</v>
      </c>
      <c r="AQ1673" s="6">
        <f t="shared" si="406"/>
        <v>141.31848021731076</v>
      </c>
      <c r="AR1673" s="2">
        <f t="shared" si="407"/>
        <v>1</v>
      </c>
      <c r="AS1673" s="2">
        <f t="shared" si="408"/>
        <v>141.31848021731076</v>
      </c>
      <c r="AT1673" s="2">
        <f t="shared" si="409"/>
        <v>0.26299092073183944</v>
      </c>
      <c r="AU1673" s="2">
        <f t="shared" si="410"/>
        <v>37.165477228774797</v>
      </c>
      <c r="AW1673" s="76">
        <v>45003.395833333336</v>
      </c>
      <c r="AX1673">
        <v>34.564746730000003</v>
      </c>
    </row>
    <row r="1674" spans="37:50" x14ac:dyDescent="0.25">
      <c r="AK1674" s="76">
        <v>45049.177083333336</v>
      </c>
      <c r="AL1674">
        <v>4.62213531487419E-2</v>
      </c>
      <c r="AM1674" s="6">
        <v>103.3988808</v>
      </c>
      <c r="AN1674" s="2">
        <v>20001</v>
      </c>
      <c r="AO1674" s="7">
        <f t="shared" si="404"/>
        <v>333.35</v>
      </c>
      <c r="AP1674" s="5">
        <f t="shared" si="405"/>
        <v>15.407888072133114</v>
      </c>
      <c r="AQ1674" s="6">
        <f t="shared" si="406"/>
        <v>141.73966307352083</v>
      </c>
      <c r="AR1674" s="2">
        <f t="shared" si="407"/>
        <v>1</v>
      </c>
      <c r="AS1674" s="2">
        <f t="shared" si="408"/>
        <v>141.73966307352083</v>
      </c>
      <c r="AT1674" s="2">
        <f t="shared" si="409"/>
        <v>0.26460031387972105</v>
      </c>
      <c r="AU1674" s="2">
        <f t="shared" si="410"/>
        <v>37.504359338459516</v>
      </c>
      <c r="AW1674" s="76">
        <v>45003.40625</v>
      </c>
      <c r="AX1674">
        <v>34.564746730000003</v>
      </c>
    </row>
    <row r="1675" spans="37:50" x14ac:dyDescent="0.25">
      <c r="AK1675" s="76">
        <v>45049.1875</v>
      </c>
      <c r="AL1675">
        <v>4.6907575576896503E-2</v>
      </c>
      <c r="AM1675" s="6">
        <v>98.055454810000001</v>
      </c>
      <c r="AN1675" s="2">
        <v>19808</v>
      </c>
      <c r="AO1675" s="7">
        <f t="shared" si="404"/>
        <v>330.13333333333333</v>
      </c>
      <c r="AP1675" s="5">
        <f t="shared" si="405"/>
        <v>15.485754283786099</v>
      </c>
      <c r="AQ1675" s="6">
        <f t="shared" si="406"/>
        <v>142.08998594715175</v>
      </c>
      <c r="AR1675" s="2">
        <f t="shared" si="407"/>
        <v>1</v>
      </c>
      <c r="AS1675" s="2">
        <f t="shared" si="408"/>
        <v>142.08998594715175</v>
      </c>
      <c r="AT1675" s="2">
        <f t="shared" si="409"/>
        <v>0.26594274431162529</v>
      </c>
      <c r="AU1675" s="2">
        <f t="shared" si="410"/>
        <v>37.78780080198581</v>
      </c>
      <c r="AW1675" s="76">
        <v>45003.416666666664</v>
      </c>
      <c r="AX1675">
        <v>34.564746730000003</v>
      </c>
    </row>
    <row r="1676" spans="37:50" x14ac:dyDescent="0.25">
      <c r="AK1676" s="76">
        <v>45049.197916666664</v>
      </c>
      <c r="AL1676">
        <v>4.4282566433040502E-2</v>
      </c>
      <c r="AM1676" s="6">
        <v>93.457733590000004</v>
      </c>
      <c r="AN1676" s="2">
        <v>20843</v>
      </c>
      <c r="AO1676" s="7">
        <f t="shared" si="404"/>
        <v>347.38333333333333</v>
      </c>
      <c r="AP1676" s="5">
        <f t="shared" si="405"/>
        <v>15.383025536064386</v>
      </c>
      <c r="AQ1676" s="6">
        <f t="shared" si="406"/>
        <v>141.62761543035666</v>
      </c>
      <c r="AR1676" s="2">
        <f t="shared" si="407"/>
        <v>1</v>
      </c>
      <c r="AS1676" s="2">
        <f t="shared" si="408"/>
        <v>141.62761543035666</v>
      </c>
      <c r="AT1676" s="2">
        <f t="shared" si="409"/>
        <v>0.26417167834802574</v>
      </c>
      <c r="AU1676" s="2">
        <f t="shared" si="410"/>
        <v>37.414004868666069</v>
      </c>
      <c r="AW1676" s="76">
        <v>45003.427083333336</v>
      </c>
      <c r="AX1676">
        <v>33.335473370000003</v>
      </c>
    </row>
    <row r="1677" spans="37:50" x14ac:dyDescent="0.25">
      <c r="AK1677" s="76">
        <v>45049.208333333336</v>
      </c>
      <c r="AL1677">
        <v>4.39665865914141E-2</v>
      </c>
      <c r="AM1677" s="6">
        <v>95.977802339999997</v>
      </c>
      <c r="AN1677" s="2">
        <v>21023</v>
      </c>
      <c r="AO1677" s="7">
        <f t="shared" si="404"/>
        <v>350.38333333333333</v>
      </c>
      <c r="AP1677" s="5">
        <f t="shared" si="405"/>
        <v>15.40515916518831</v>
      </c>
      <c r="AQ1677" s="6">
        <f t="shared" si="406"/>
        <v>141.72736925667331</v>
      </c>
      <c r="AR1677" s="2">
        <f t="shared" si="407"/>
        <v>1</v>
      </c>
      <c r="AS1677" s="2">
        <f t="shared" si="408"/>
        <v>141.72736925667331</v>
      </c>
      <c r="AT1677" s="2">
        <f t="shared" si="409"/>
        <v>0.26455326693020637</v>
      </c>
      <c r="AU1677" s="2">
        <f t="shared" si="410"/>
        <v>37.49443855027662</v>
      </c>
      <c r="AW1677" s="76">
        <v>45003.4375</v>
      </c>
      <c r="AX1677">
        <v>26.264895790000001</v>
      </c>
    </row>
    <row r="1678" spans="37:50" x14ac:dyDescent="0.25">
      <c r="AK1678" s="76">
        <v>45049.21875</v>
      </c>
      <c r="AL1678">
        <v>4.2831952654501897E-2</v>
      </c>
      <c r="AM1678" s="6">
        <v>98.886564129999996</v>
      </c>
      <c r="AN1678" s="2">
        <v>20958</v>
      </c>
      <c r="AO1678" s="7">
        <f t="shared" si="404"/>
        <v>349.3</v>
      </c>
      <c r="AP1678" s="5">
        <f t="shared" si="405"/>
        <v>14.961201062217514</v>
      </c>
      <c r="AQ1678" s="6">
        <f t="shared" si="406"/>
        <v>139.71230824409523</v>
      </c>
      <c r="AR1678" s="2">
        <f t="shared" si="407"/>
        <v>1</v>
      </c>
      <c r="AS1678" s="2">
        <f t="shared" si="408"/>
        <v>139.71230824409523</v>
      </c>
      <c r="AT1678" s="2">
        <f t="shared" si="409"/>
        <v>0.25689933263358883</v>
      </c>
      <c r="AU1678" s="2">
        <f t="shared" si="410"/>
        <v>35.891998748606312</v>
      </c>
      <c r="AW1678" s="76">
        <v>45003.447916666664</v>
      </c>
      <c r="AX1678">
        <v>28.246536679999998</v>
      </c>
    </row>
    <row r="1679" spans="37:50" x14ac:dyDescent="0.25">
      <c r="AK1679" s="76">
        <v>45049.229166666664</v>
      </c>
      <c r="AL1679">
        <v>4.41232455364413E-2</v>
      </c>
      <c r="AM1679" s="6">
        <v>94.720978599999995</v>
      </c>
      <c r="AN1679" s="2">
        <v>20668</v>
      </c>
      <c r="AO1679" s="7">
        <f t="shared" si="404"/>
        <v>344.46666666666664</v>
      </c>
      <c r="AP1679" s="5">
        <f t="shared" si="405"/>
        <v>15.198987312452811</v>
      </c>
      <c r="AQ1679" s="6">
        <f t="shared" si="406"/>
        <v>140.79532285055009</v>
      </c>
      <c r="AR1679" s="2">
        <f t="shared" si="407"/>
        <v>1</v>
      </c>
      <c r="AS1679" s="2">
        <f t="shared" si="408"/>
        <v>140.79532285055009</v>
      </c>
      <c r="AT1679" s="2">
        <f t="shared" si="409"/>
        <v>0.26099881932785407</v>
      </c>
      <c r="AU1679" s="2">
        <f t="shared" si="410"/>
        <v>36.74741303087761</v>
      </c>
      <c r="AW1679" s="76">
        <v>45003.458333333336</v>
      </c>
      <c r="AX1679">
        <v>31.45854044</v>
      </c>
    </row>
    <row r="1680" spans="37:50" x14ac:dyDescent="0.25">
      <c r="AK1680" s="76">
        <v>45049.239583333336</v>
      </c>
      <c r="AL1680">
        <v>4.3202940603197799E-2</v>
      </c>
      <c r="AM1680" s="6">
        <v>100.12409340000001</v>
      </c>
      <c r="AN1680" s="2">
        <v>20883</v>
      </c>
      <c r="AO1680" s="7">
        <f t="shared" si="404"/>
        <v>348.05</v>
      </c>
      <c r="AP1680" s="5">
        <f t="shared" si="405"/>
        <v>15.036783476942995</v>
      </c>
      <c r="AQ1680" s="6">
        <f t="shared" si="406"/>
        <v>140.05749993518603</v>
      </c>
      <c r="AR1680" s="2">
        <f t="shared" si="407"/>
        <v>1</v>
      </c>
      <c r="AS1680" s="2">
        <f t="shared" si="408"/>
        <v>140.05749993518603</v>
      </c>
      <c r="AT1680" s="2">
        <f t="shared" si="409"/>
        <v>0.25820238990952865</v>
      </c>
      <c r="AU1680" s="2">
        <f t="shared" si="410"/>
        <v>36.163181208018685</v>
      </c>
      <c r="AW1680" s="76">
        <v>45003.46875</v>
      </c>
      <c r="AX1680">
        <v>32.71821362</v>
      </c>
    </row>
    <row r="1681" spans="37:50" x14ac:dyDescent="0.25">
      <c r="AK1681" s="76">
        <v>45049.25</v>
      </c>
      <c r="AL1681">
        <v>4.11701593223983E-2</v>
      </c>
      <c r="AM1681" s="6">
        <v>98.886564129999996</v>
      </c>
      <c r="AN1681" s="2">
        <v>21741</v>
      </c>
      <c r="AO1681" s="7">
        <f t="shared" si="404"/>
        <v>362.35</v>
      </c>
      <c r="AP1681" s="5">
        <f t="shared" si="405"/>
        <v>14.918007230471025</v>
      </c>
      <c r="AQ1681" s="6">
        <f t="shared" si="406"/>
        <v>139.51463845093886</v>
      </c>
      <c r="AR1681" s="2">
        <f t="shared" si="407"/>
        <v>1</v>
      </c>
      <c r="AS1681" s="2">
        <f t="shared" si="408"/>
        <v>139.51463845093886</v>
      </c>
      <c r="AT1681" s="2">
        <f t="shared" si="409"/>
        <v>0.25615466157567929</v>
      </c>
      <c r="AU1681" s="2">
        <f t="shared" si="410"/>
        <v>35.737324997253495</v>
      </c>
      <c r="AW1681" s="76">
        <v>45003.479166666664</v>
      </c>
      <c r="AX1681">
        <v>33.335473370000003</v>
      </c>
    </row>
    <row r="1682" spans="37:50" x14ac:dyDescent="0.25">
      <c r="AK1682" s="76">
        <v>45049.260416666664</v>
      </c>
      <c r="AL1682">
        <v>4.4266810525568398E-2</v>
      </c>
      <c r="AM1682" s="6">
        <v>94.720978599999995</v>
      </c>
      <c r="AN1682" s="2">
        <v>21636</v>
      </c>
      <c r="AO1682" s="7">
        <f t="shared" si="404"/>
        <v>360.6</v>
      </c>
      <c r="AP1682" s="5">
        <f t="shared" si="405"/>
        <v>15.962611875519965</v>
      </c>
      <c r="AQ1682" s="6">
        <f t="shared" si="406"/>
        <v>144.21605089844178</v>
      </c>
      <c r="AR1682" s="2">
        <f t="shared" si="407"/>
        <v>1</v>
      </c>
      <c r="AS1682" s="2">
        <f t="shared" si="408"/>
        <v>144.21605089844178</v>
      </c>
      <c r="AT1682" s="2">
        <f t="shared" si="409"/>
        <v>0.27416387295315919</v>
      </c>
      <c r="AU1682" s="2">
        <f t="shared" si="410"/>
        <v>39.538831056326728</v>
      </c>
      <c r="AW1682" s="76">
        <v>45003.489583333336</v>
      </c>
      <c r="AX1682">
        <v>31.45854044</v>
      </c>
    </row>
    <row r="1683" spans="37:50" x14ac:dyDescent="0.25">
      <c r="AK1683" s="76">
        <v>45049.270833333336</v>
      </c>
      <c r="AL1683">
        <v>4.1512611787644899E-2</v>
      </c>
      <c r="AM1683" s="6">
        <v>100.9486689</v>
      </c>
      <c r="AN1683" s="2">
        <v>21234</v>
      </c>
      <c r="AO1683" s="7">
        <f t="shared" si="404"/>
        <v>353.9</v>
      </c>
      <c r="AP1683" s="5">
        <f t="shared" si="405"/>
        <v>14.691313311647528</v>
      </c>
      <c r="AQ1683" s="6">
        <f t="shared" si="406"/>
        <v>138.47238699629011</v>
      </c>
      <c r="AR1683" s="2">
        <f t="shared" si="407"/>
        <v>1</v>
      </c>
      <c r="AS1683" s="2">
        <f t="shared" si="408"/>
        <v>138.47238699629011</v>
      </c>
      <c r="AT1683" s="2">
        <f t="shared" si="409"/>
        <v>0.25224640908854778</v>
      </c>
      <c r="AU1683" s="2">
        <f t="shared" si="410"/>
        <v>34.929162377733903</v>
      </c>
      <c r="AW1683" s="76">
        <v>45003.5</v>
      </c>
      <c r="AX1683">
        <v>31.45854044</v>
      </c>
    </row>
    <row r="1684" spans="37:50" x14ac:dyDescent="0.25">
      <c r="AK1684" s="76">
        <v>45049.28125</v>
      </c>
      <c r="AL1684">
        <v>4.2109957625671199E-2</v>
      </c>
      <c r="AM1684" s="6">
        <v>103.3988808</v>
      </c>
      <c r="AN1684" s="2">
        <v>21676</v>
      </c>
      <c r="AO1684" s="7">
        <f t="shared" si="404"/>
        <v>361.26666666666665</v>
      </c>
      <c r="AP1684" s="5">
        <f t="shared" si="405"/>
        <v>15.212924024900815</v>
      </c>
      <c r="AQ1684" s="6">
        <f t="shared" si="406"/>
        <v>140.85852945304097</v>
      </c>
      <c r="AR1684" s="2">
        <f t="shared" si="407"/>
        <v>1</v>
      </c>
      <c r="AS1684" s="2">
        <f t="shared" si="408"/>
        <v>140.85852945304097</v>
      </c>
      <c r="AT1684" s="2">
        <f t="shared" si="409"/>
        <v>0.26123909128296441</v>
      </c>
      <c r="AU1684" s="2">
        <f t="shared" si="410"/>
        <v>36.797754233767101</v>
      </c>
      <c r="AW1684" s="76">
        <v>45003.510416666664</v>
      </c>
      <c r="AX1684">
        <v>31.45854044</v>
      </c>
    </row>
    <row r="1685" spans="37:50" x14ac:dyDescent="0.25">
      <c r="AK1685" s="76">
        <v>45049.291666666664</v>
      </c>
      <c r="AL1685">
        <v>4.3032442713890902E-2</v>
      </c>
      <c r="AM1685" s="6">
        <v>108.62303609999999</v>
      </c>
      <c r="AN1685" s="2">
        <v>21240</v>
      </c>
      <c r="AO1685" s="7">
        <f t="shared" si="404"/>
        <v>354</v>
      </c>
      <c r="AP1685" s="5">
        <f t="shared" si="405"/>
        <v>15.23348472071738</v>
      </c>
      <c r="AQ1685" s="6">
        <f t="shared" si="406"/>
        <v>140.95172360883836</v>
      </c>
      <c r="AR1685" s="2">
        <f t="shared" si="407"/>
        <v>1</v>
      </c>
      <c r="AS1685" s="2">
        <f t="shared" si="408"/>
        <v>140.95172360883836</v>
      </c>
      <c r="AT1685" s="2">
        <f t="shared" si="409"/>
        <v>0.2615935621526696</v>
      </c>
      <c r="AU1685" s="2">
        <f t="shared" si="410"/>
        <v>36.872063470394565</v>
      </c>
      <c r="AW1685" s="76">
        <v>45003.520833333336</v>
      </c>
      <c r="AX1685">
        <v>33.335473370000003</v>
      </c>
    </row>
    <row r="1686" spans="37:50" x14ac:dyDescent="0.25">
      <c r="AK1686" s="76">
        <v>45049.302083333336</v>
      </c>
      <c r="AL1686">
        <v>4.0686098870163702E-2</v>
      </c>
      <c r="AM1686" s="6">
        <v>93.457733590000004</v>
      </c>
      <c r="AN1686" s="2">
        <v>21601</v>
      </c>
      <c r="AO1686" s="7">
        <f t="shared" si="404"/>
        <v>360.01666666666665</v>
      </c>
      <c r="AP1686" s="5">
        <f t="shared" si="405"/>
        <v>14.647673694906768</v>
      </c>
      <c r="AQ1686" s="6">
        <f t="shared" si="406"/>
        <v>138.27080900524857</v>
      </c>
      <c r="AR1686" s="2">
        <f t="shared" si="407"/>
        <v>1</v>
      </c>
      <c r="AS1686" s="2">
        <f t="shared" si="408"/>
        <v>138.27080900524857</v>
      </c>
      <c r="AT1686" s="2">
        <f t="shared" si="409"/>
        <v>0.25149405260033808</v>
      </c>
      <c r="AU1686" s="2">
        <f t="shared" si="410"/>
        <v>34.774286113057286</v>
      </c>
      <c r="AW1686" s="76">
        <v>45003.53125</v>
      </c>
      <c r="AX1686">
        <v>31.45854044</v>
      </c>
    </row>
    <row r="1687" spans="37:50" x14ac:dyDescent="0.25">
      <c r="AK1687" s="76">
        <v>45049.3125</v>
      </c>
      <c r="AL1687">
        <v>4.1976496896095297E-2</v>
      </c>
      <c r="AM1687" s="6">
        <v>98.893656829999998</v>
      </c>
      <c r="AN1687" s="2">
        <v>21724</v>
      </c>
      <c r="AO1687" s="7">
        <f t="shared" si="404"/>
        <v>362.06666666666666</v>
      </c>
      <c r="AP1687" s="5">
        <f t="shared" si="405"/>
        <v>15.198290309512904</v>
      </c>
      <c r="AQ1687" s="6">
        <f t="shared" si="406"/>
        <v>140.79216098520106</v>
      </c>
      <c r="AR1687" s="2">
        <f t="shared" si="407"/>
        <v>1</v>
      </c>
      <c r="AS1687" s="2">
        <f t="shared" si="408"/>
        <v>140.79216098520106</v>
      </c>
      <c r="AT1687" s="2">
        <f t="shared" si="409"/>
        <v>0.26098680284550835</v>
      </c>
      <c r="AU1687" s="2">
        <f t="shared" si="410"/>
        <v>36.744895961237745</v>
      </c>
      <c r="AW1687" s="76">
        <v>45003.541666666664</v>
      </c>
      <c r="AX1687">
        <v>34.564746730000003</v>
      </c>
    </row>
    <row r="1688" spans="37:50" x14ac:dyDescent="0.25">
      <c r="AK1688" s="76">
        <v>45049.322916666664</v>
      </c>
      <c r="AL1688">
        <v>4.17378334561051E-2</v>
      </c>
      <c r="AM1688" s="6">
        <v>91.345373739999999</v>
      </c>
      <c r="AN1688" s="2">
        <v>22046</v>
      </c>
      <c r="AO1688" s="7">
        <f t="shared" si="404"/>
        <v>367.43333333333334</v>
      </c>
      <c r="AP1688" s="5">
        <f t="shared" si="405"/>
        <v>15.335871272888218</v>
      </c>
      <c r="AQ1688" s="6">
        <f t="shared" si="406"/>
        <v>141.41485183890009</v>
      </c>
      <c r="AR1688" s="2">
        <f t="shared" si="407"/>
        <v>1</v>
      </c>
      <c r="AS1688" s="2">
        <f t="shared" si="408"/>
        <v>141.41485183890009</v>
      </c>
      <c r="AT1688" s="2">
        <f t="shared" si="409"/>
        <v>0.26335872859051329</v>
      </c>
      <c r="AU1688" s="2">
        <f t="shared" si="410"/>
        <v>37.242835584108541</v>
      </c>
      <c r="AW1688" s="76">
        <v>45003.552083333336</v>
      </c>
      <c r="AX1688">
        <v>29.54055151</v>
      </c>
    </row>
    <row r="1689" spans="37:50" x14ac:dyDescent="0.25">
      <c r="AK1689" s="76">
        <v>45049.333333333336</v>
      </c>
      <c r="AL1689">
        <v>4.15743417177512E-2</v>
      </c>
      <c r="AM1689" s="6">
        <v>94.720978599999995</v>
      </c>
      <c r="AN1689" s="2">
        <v>21803</v>
      </c>
      <c r="AO1689" s="7">
        <f t="shared" si="404"/>
        <v>363.38333333333333</v>
      </c>
      <c r="AP1689" s="5">
        <f t="shared" si="405"/>
        <v>15.107422874535489</v>
      </c>
      <c r="AQ1689" s="6">
        <f t="shared" si="406"/>
        <v>140.37931685223751</v>
      </c>
      <c r="AR1689" s="2">
        <f t="shared" si="407"/>
        <v>1</v>
      </c>
      <c r="AS1689" s="2">
        <f t="shared" si="408"/>
        <v>140.37931685223751</v>
      </c>
      <c r="AT1689" s="2">
        <f t="shared" si="409"/>
        <v>0.25942022849453844</v>
      </c>
      <c r="AU1689" s="2">
        <f t="shared" si="410"/>
        <v>36.417234453714663</v>
      </c>
      <c r="AW1689" s="76">
        <v>45003.5625</v>
      </c>
      <c r="AX1689">
        <v>30.192112359999999</v>
      </c>
    </row>
    <row r="1690" spans="37:50" x14ac:dyDescent="0.25">
      <c r="AK1690" s="76">
        <v>45049.34375</v>
      </c>
      <c r="AL1690">
        <v>4.0892065156023297E-2</v>
      </c>
      <c r="AM1690" s="6">
        <v>97.229596529999995</v>
      </c>
      <c r="AN1690" s="2">
        <v>22156</v>
      </c>
      <c r="AO1690" s="7">
        <f t="shared" si="404"/>
        <v>369.26666666666665</v>
      </c>
      <c r="AP1690" s="5">
        <f t="shared" si="405"/>
        <v>15.100076593280869</v>
      </c>
      <c r="AQ1690" s="6">
        <f t="shared" si="406"/>
        <v>140.34588470369408</v>
      </c>
      <c r="AR1690" s="2">
        <f t="shared" si="407"/>
        <v>1</v>
      </c>
      <c r="AS1690" s="2">
        <f t="shared" si="408"/>
        <v>140.34588470369408</v>
      </c>
      <c r="AT1690" s="2">
        <f t="shared" si="409"/>
        <v>0.25929357700722222</v>
      </c>
      <c r="AU1690" s="2">
        <f t="shared" si="410"/>
        <v>36.390786463064032</v>
      </c>
      <c r="AW1690" s="76">
        <v>45003.572916666664</v>
      </c>
      <c r="AX1690">
        <v>30.192112359999999</v>
      </c>
    </row>
    <row r="1691" spans="37:50" x14ac:dyDescent="0.25">
      <c r="AK1691" s="76">
        <v>45049.354166666664</v>
      </c>
      <c r="AL1691">
        <v>4.0630072084136902E-2</v>
      </c>
      <c r="AM1691" s="6">
        <v>91.338086169999997</v>
      </c>
      <c r="AN1691" s="2">
        <v>22371</v>
      </c>
      <c r="AO1691" s="7">
        <f t="shared" si="404"/>
        <v>372.85</v>
      </c>
      <c r="AP1691" s="5">
        <f t="shared" si="405"/>
        <v>15.148922376570445</v>
      </c>
      <c r="AQ1691" s="6">
        <f t="shared" si="406"/>
        <v>140.56802108888914</v>
      </c>
      <c r="AR1691" s="2">
        <f t="shared" si="407"/>
        <v>1</v>
      </c>
      <c r="AS1691" s="2">
        <f t="shared" si="408"/>
        <v>140.56802108888914</v>
      </c>
      <c r="AT1691" s="2">
        <f t="shared" si="409"/>
        <v>0.2601356889395498</v>
      </c>
      <c r="AU1691" s="2">
        <f t="shared" si="410"/>
        <v>36.56675900882734</v>
      </c>
      <c r="AW1691" s="76">
        <v>45003.583333333336</v>
      </c>
      <c r="AX1691">
        <v>29.54055151</v>
      </c>
    </row>
    <row r="1692" spans="37:50" x14ac:dyDescent="0.25">
      <c r="AK1692" s="76">
        <v>45049.364583333336</v>
      </c>
      <c r="AL1692">
        <v>4.0249737676509502E-2</v>
      </c>
      <c r="AM1692" s="6">
        <v>90.492164919999993</v>
      </c>
      <c r="AN1692" s="2">
        <v>21922</v>
      </c>
      <c r="AO1692" s="7">
        <f t="shared" si="404"/>
        <v>365.36666666666667</v>
      </c>
      <c r="AP1692" s="5">
        <f t="shared" si="405"/>
        <v>14.705912489074022</v>
      </c>
      <c r="AQ1692" s="6">
        <f t="shared" si="406"/>
        <v>138.53975458057903</v>
      </c>
      <c r="AR1692" s="2">
        <f t="shared" si="407"/>
        <v>1</v>
      </c>
      <c r="AS1692" s="2">
        <f t="shared" si="408"/>
        <v>138.53975458057903</v>
      </c>
      <c r="AT1692" s="2">
        <f t="shared" si="409"/>
        <v>0.25249810208403389</v>
      </c>
      <c r="AU1692" s="2">
        <f t="shared" si="410"/>
        <v>34.981025094784044</v>
      </c>
      <c r="AW1692" s="76">
        <v>45003.59375</v>
      </c>
      <c r="AX1692">
        <v>31.45854044</v>
      </c>
    </row>
    <row r="1693" spans="37:50" x14ac:dyDescent="0.25">
      <c r="AK1693" s="76">
        <v>45049.375</v>
      </c>
      <c r="AL1693">
        <v>4.2156575667920401E-2</v>
      </c>
      <c r="AM1693" s="6">
        <v>92.610732819999996</v>
      </c>
      <c r="AN1693" s="2">
        <v>22098</v>
      </c>
      <c r="AO1693" s="7">
        <f t="shared" si="404"/>
        <v>368.3</v>
      </c>
      <c r="AP1693" s="5">
        <f t="shared" si="405"/>
        <v>15.526266818495085</v>
      </c>
      <c r="AQ1693" s="6">
        <f t="shared" si="406"/>
        <v>142.27189780935188</v>
      </c>
      <c r="AR1693" s="2">
        <f t="shared" si="407"/>
        <v>1</v>
      </c>
      <c r="AS1693" s="2">
        <f t="shared" si="408"/>
        <v>142.27189780935188</v>
      </c>
      <c r="AT1693" s="2">
        <f t="shared" si="409"/>
        <v>0.26664118922518149</v>
      </c>
      <c r="AU1693" s="2">
        <f t="shared" si="410"/>
        <v>37.93554802520908</v>
      </c>
      <c r="AW1693" s="76">
        <v>45003.604166666664</v>
      </c>
      <c r="AX1693">
        <v>34.564746730000003</v>
      </c>
    </row>
    <row r="1694" spans="37:50" x14ac:dyDescent="0.25">
      <c r="AK1694" s="76">
        <v>45049.385416666664</v>
      </c>
      <c r="AL1694">
        <v>3.9626630821816999E-2</v>
      </c>
      <c r="AM1694" s="6">
        <v>87.058386479999996</v>
      </c>
      <c r="AN1694" s="2">
        <v>21947</v>
      </c>
      <c r="AO1694" s="7">
        <f t="shared" si="404"/>
        <v>365.78333333333336</v>
      </c>
      <c r="AP1694" s="5">
        <f t="shared" si="405"/>
        <v>14.494761110773629</v>
      </c>
      <c r="AQ1694" s="6">
        <f t="shared" si="406"/>
        <v>137.56205335489869</v>
      </c>
      <c r="AR1694" s="2">
        <f t="shared" si="407"/>
        <v>1</v>
      </c>
      <c r="AS1694" s="2">
        <f t="shared" si="408"/>
        <v>137.56205335489869</v>
      </c>
      <c r="AT1694" s="2">
        <f t="shared" si="409"/>
        <v>0.24885780637744162</v>
      </c>
      <c r="AU1694" s="2">
        <f t="shared" si="410"/>
        <v>34.233390838676669</v>
      </c>
      <c r="AW1694" s="76">
        <v>45003.614583333336</v>
      </c>
      <c r="AX1694">
        <v>32.71821362</v>
      </c>
    </row>
    <row r="1695" spans="37:50" x14ac:dyDescent="0.25">
      <c r="AK1695" s="76">
        <v>45049.395833333336</v>
      </c>
      <c r="AL1695">
        <v>4.3425233825179203E-2</v>
      </c>
      <c r="AM1695" s="6">
        <v>90.492164919999993</v>
      </c>
      <c r="AN1695" s="2">
        <v>22048</v>
      </c>
      <c r="AO1695" s="7">
        <f t="shared" si="404"/>
        <v>367.46666666666664</v>
      </c>
      <c r="AP1695" s="5">
        <f t="shared" si="405"/>
        <v>15.957325922959184</v>
      </c>
      <c r="AQ1695" s="6">
        <f t="shared" si="406"/>
        <v>144.19266254172337</v>
      </c>
      <c r="AR1695" s="2">
        <f t="shared" si="407"/>
        <v>1</v>
      </c>
      <c r="AS1695" s="2">
        <f t="shared" si="408"/>
        <v>144.19266254172337</v>
      </c>
      <c r="AT1695" s="2">
        <f t="shared" si="409"/>
        <v>0.27407274198083426</v>
      </c>
      <c r="AU1695" s="2">
        <f t="shared" si="410"/>
        <v>39.519278396327252</v>
      </c>
      <c r="AW1695" s="76">
        <v>45003.625</v>
      </c>
      <c r="AX1695">
        <v>34.564746730000003</v>
      </c>
    </row>
    <row r="1696" spans="37:50" x14ac:dyDescent="0.25">
      <c r="AK1696" s="76">
        <v>45049.40625</v>
      </c>
      <c r="AL1696">
        <v>4.0427074895175497E-2</v>
      </c>
      <c r="AM1696" s="6">
        <v>90.492164919999993</v>
      </c>
      <c r="AN1696" s="2">
        <v>21732</v>
      </c>
      <c r="AO1696" s="7">
        <f t="shared" si="404"/>
        <v>362.2</v>
      </c>
      <c r="AP1696" s="5">
        <f t="shared" si="405"/>
        <v>14.642686527032565</v>
      </c>
      <c r="AQ1696" s="6">
        <f t="shared" si="406"/>
        <v>138.24775302074775</v>
      </c>
      <c r="AR1696" s="2">
        <f t="shared" si="407"/>
        <v>1</v>
      </c>
      <c r="AS1696" s="2">
        <f t="shared" si="408"/>
        <v>138.24775302074775</v>
      </c>
      <c r="AT1696" s="2">
        <f t="shared" si="409"/>
        <v>0.25140807274102273</v>
      </c>
      <c r="AU1696" s="2">
        <f t="shared" si="410"/>
        <v>34.756601147723096</v>
      </c>
      <c r="AW1696" s="76">
        <v>45003.635416666664</v>
      </c>
      <c r="AX1696">
        <v>32.71821362</v>
      </c>
    </row>
    <row r="1697" spans="37:50" x14ac:dyDescent="0.25">
      <c r="AK1697" s="76">
        <v>45049.416666666664</v>
      </c>
      <c r="AL1697">
        <v>4.3893348339928598E-2</v>
      </c>
      <c r="AM1697" s="6">
        <v>90.060609240000005</v>
      </c>
      <c r="AN1697" s="2">
        <v>22431</v>
      </c>
      <c r="AO1697" s="7">
        <f t="shared" si="404"/>
        <v>373.85</v>
      </c>
      <c r="AP1697" s="5">
        <f t="shared" si="405"/>
        <v>16.409528276882309</v>
      </c>
      <c r="AQ1697" s="6">
        <f t="shared" si="406"/>
        <v>146.17939199922148</v>
      </c>
      <c r="AR1697" s="2">
        <f t="shared" si="407"/>
        <v>1</v>
      </c>
      <c r="AS1697" s="2">
        <f t="shared" si="408"/>
        <v>146.17939199922148</v>
      </c>
      <c r="AT1697" s="2">
        <f t="shared" si="409"/>
        <v>0.28186880895774685</v>
      </c>
      <c r="AU1697" s="2">
        <f t="shared" si="410"/>
        <v>41.20341111698815</v>
      </c>
      <c r="AW1697" s="76">
        <v>45003.645833333336</v>
      </c>
      <c r="AX1697">
        <v>36.602484089999997</v>
      </c>
    </row>
    <row r="1698" spans="37:50" x14ac:dyDescent="0.25">
      <c r="AK1698" s="76">
        <v>45049.427083333336</v>
      </c>
      <c r="AL1698">
        <v>4.2695793438102099E-2</v>
      </c>
      <c r="AM1698" s="6">
        <v>91.338086169999997</v>
      </c>
      <c r="AN1698" s="2">
        <v>22666</v>
      </c>
      <c r="AO1698" s="7">
        <f t="shared" si="404"/>
        <v>377.76666666666665</v>
      </c>
      <c r="AP1698" s="5">
        <f t="shared" si="405"/>
        <v>16.12904756780037</v>
      </c>
      <c r="AQ1698" s="6">
        <f t="shared" si="406"/>
        <v>144.95045542321861</v>
      </c>
      <c r="AR1698" s="2">
        <f t="shared" si="407"/>
        <v>1</v>
      </c>
      <c r="AS1698" s="2">
        <f t="shared" si="408"/>
        <v>144.95045542321861</v>
      </c>
      <c r="AT1698" s="2">
        <f t="shared" si="409"/>
        <v>0.27703326050302463</v>
      </c>
      <c r="AU1698" s="2">
        <f t="shared" si="410"/>
        <v>40.156097277292581</v>
      </c>
      <c r="AW1698" s="76">
        <v>45003.65625</v>
      </c>
      <c r="AX1698">
        <v>36.602484089999997</v>
      </c>
    </row>
    <row r="1699" spans="37:50" x14ac:dyDescent="0.25">
      <c r="AK1699" s="76">
        <v>45049.4375</v>
      </c>
      <c r="AL1699">
        <v>3.9679800260839497E-2</v>
      </c>
      <c r="AM1699" s="6">
        <v>87.058386479999996</v>
      </c>
      <c r="AN1699" s="2">
        <v>22523</v>
      </c>
      <c r="AO1699" s="7">
        <f t="shared" si="404"/>
        <v>375.38333333333333</v>
      </c>
      <c r="AP1699" s="5">
        <f t="shared" si="405"/>
        <v>14.895135687914799</v>
      </c>
      <c r="AQ1699" s="6">
        <f t="shared" si="406"/>
        <v>139.40985214949973</v>
      </c>
      <c r="AR1699" s="2">
        <f t="shared" si="407"/>
        <v>1</v>
      </c>
      <c r="AS1699" s="2">
        <f t="shared" si="408"/>
        <v>139.40985214949973</v>
      </c>
      <c r="AT1699" s="2">
        <f t="shared" si="409"/>
        <v>0.25576035120536228</v>
      </c>
      <c r="AU1699" s="2">
        <f t="shared" si="410"/>
        <v>35.655512747243677</v>
      </c>
      <c r="AW1699" s="76">
        <v>45003.666666666664</v>
      </c>
      <c r="AX1699">
        <v>38.836464319999997</v>
      </c>
    </row>
    <row r="1700" spans="37:50" x14ac:dyDescent="0.25">
      <c r="AK1700" s="76">
        <v>45049.447916666664</v>
      </c>
      <c r="AL1700">
        <v>4.2279586296954198E-2</v>
      </c>
      <c r="AM1700" s="6">
        <v>93.877037450000003</v>
      </c>
      <c r="AN1700" s="2">
        <v>21918</v>
      </c>
      <c r="AO1700" s="7">
        <f t="shared" si="404"/>
        <v>365.3</v>
      </c>
      <c r="AP1700" s="5">
        <f t="shared" si="405"/>
        <v>15.444732874277369</v>
      </c>
      <c r="AQ1700" s="6">
        <f t="shared" si="406"/>
        <v>141.90554148654553</v>
      </c>
      <c r="AR1700" s="2">
        <f t="shared" si="407"/>
        <v>1</v>
      </c>
      <c r="AS1700" s="2">
        <f t="shared" si="408"/>
        <v>141.90554148654553</v>
      </c>
      <c r="AT1700" s="2">
        <f t="shared" si="409"/>
        <v>0.26523552628579478</v>
      </c>
      <c r="AU1700" s="2">
        <f t="shared" si="410"/>
        <v>37.638390979054591</v>
      </c>
      <c r="AW1700" s="76">
        <v>45003.677083333336</v>
      </c>
      <c r="AX1700">
        <v>38.096996799999999</v>
      </c>
    </row>
    <row r="1701" spans="37:50" x14ac:dyDescent="0.25">
      <c r="AK1701" s="76">
        <v>45049.458333333336</v>
      </c>
      <c r="AL1701">
        <v>4.2044054453967902E-2</v>
      </c>
      <c r="AM1701" s="6">
        <v>89.209976960000006</v>
      </c>
      <c r="AN1701" s="2">
        <v>22378</v>
      </c>
      <c r="AO1701" s="7">
        <f t="shared" si="404"/>
        <v>372.96666666666664</v>
      </c>
      <c r="AP1701" s="5">
        <f t="shared" si="405"/>
        <v>15.681030842848228</v>
      </c>
      <c r="AQ1701" s="6">
        <f t="shared" si="406"/>
        <v>142.96460830759423</v>
      </c>
      <c r="AR1701" s="2">
        <f t="shared" si="407"/>
        <v>1</v>
      </c>
      <c r="AS1701" s="2">
        <f t="shared" si="408"/>
        <v>142.96460830759423</v>
      </c>
      <c r="AT1701" s="2">
        <f t="shared" si="409"/>
        <v>0.26930935468032802</v>
      </c>
      <c r="AU1701" s="2">
        <f t="shared" si="410"/>
        <v>38.501706405444068</v>
      </c>
      <c r="AW1701" s="76">
        <v>45003.6875</v>
      </c>
      <c r="AX1701">
        <v>36.602484089999997</v>
      </c>
    </row>
    <row r="1702" spans="37:50" x14ac:dyDescent="0.25">
      <c r="AK1702" s="76">
        <v>45049.46875</v>
      </c>
      <c r="AL1702">
        <v>4.0293971624522397E-2</v>
      </c>
      <c r="AM1702" s="6">
        <v>91.338086169999997</v>
      </c>
      <c r="AN1702" s="2">
        <v>22018</v>
      </c>
      <c r="AO1702" s="7">
        <f t="shared" si="404"/>
        <v>366.96666666666664</v>
      </c>
      <c r="AP1702" s="5">
        <f t="shared" si="405"/>
        <v>14.786544453812235</v>
      </c>
      <c r="AQ1702" s="6">
        <f t="shared" si="406"/>
        <v>138.91121578529533</v>
      </c>
      <c r="AR1702" s="2">
        <f t="shared" si="407"/>
        <v>1</v>
      </c>
      <c r="AS1702" s="2">
        <f t="shared" si="408"/>
        <v>138.91121578529533</v>
      </c>
      <c r="AT1702" s="2">
        <f t="shared" si="409"/>
        <v>0.25388821470093109</v>
      </c>
      <c r="AU1702" s="2">
        <f t="shared" si="410"/>
        <v>35.267920577664427</v>
      </c>
      <c r="AW1702" s="76">
        <v>45003.697916666664</v>
      </c>
      <c r="AX1702">
        <v>34.564746730000003</v>
      </c>
    </row>
    <row r="1703" spans="37:50" x14ac:dyDescent="0.25">
      <c r="AK1703" s="76">
        <v>45049.479166666664</v>
      </c>
      <c r="AL1703">
        <v>3.77368251199202E-2</v>
      </c>
      <c r="AM1703" s="6">
        <v>84.891986889999998</v>
      </c>
      <c r="AN1703" s="2">
        <v>23144</v>
      </c>
      <c r="AO1703" s="7">
        <f t="shared" si="404"/>
        <v>385.73333333333335</v>
      </c>
      <c r="AP1703" s="5">
        <f t="shared" si="405"/>
        <v>14.556351342923886</v>
      </c>
      <c r="AQ1703" s="6">
        <f t="shared" si="406"/>
        <v>137.84798316449002</v>
      </c>
      <c r="AR1703" s="2">
        <f t="shared" si="407"/>
        <v>1</v>
      </c>
      <c r="AS1703" s="2">
        <f t="shared" si="408"/>
        <v>137.84798316449002</v>
      </c>
      <c r="AT1703" s="2">
        <f t="shared" si="409"/>
        <v>0.24991963538120798</v>
      </c>
      <c r="AU1703" s="2">
        <f t="shared" si="410"/>
        <v>34.450917690504241</v>
      </c>
      <c r="AW1703" s="76">
        <v>45003.708333333336</v>
      </c>
      <c r="AX1703">
        <v>34.564746730000003</v>
      </c>
    </row>
    <row r="1704" spans="37:50" x14ac:dyDescent="0.25">
      <c r="AK1704" s="76">
        <v>45049.489583333336</v>
      </c>
      <c r="AL1704">
        <v>4.1340485727669997E-2</v>
      </c>
      <c r="AM1704" s="6">
        <v>87.058386479999996</v>
      </c>
      <c r="AN1704" s="2">
        <v>22280</v>
      </c>
      <c r="AO1704" s="7">
        <f t="shared" si="404"/>
        <v>371.33333333333331</v>
      </c>
      <c r="AP1704" s="5">
        <f t="shared" si="405"/>
        <v>15.351100366874791</v>
      </c>
      <c r="AQ1704" s="6">
        <f t="shared" si="406"/>
        <v>141.48360311153277</v>
      </c>
      <c r="AR1704" s="2">
        <f t="shared" si="407"/>
        <v>1</v>
      </c>
      <c r="AS1704" s="2">
        <f t="shared" si="408"/>
        <v>141.48360311153277</v>
      </c>
      <c r="AT1704" s="2">
        <f t="shared" si="409"/>
        <v>0.26362128148455949</v>
      </c>
      <c r="AU1704" s="2">
        <f t="shared" si="410"/>
        <v>37.298088761315078</v>
      </c>
      <c r="AW1704" s="76">
        <v>45003.71875</v>
      </c>
      <c r="AX1704">
        <v>32.71821362</v>
      </c>
    </row>
    <row r="1705" spans="37:50" x14ac:dyDescent="0.25">
      <c r="AK1705" s="76">
        <v>45049.5</v>
      </c>
      <c r="AL1705">
        <v>4.2677621099264602E-2</v>
      </c>
      <c r="AM1705" s="6">
        <v>87.922589900000006</v>
      </c>
      <c r="AN1705" s="2">
        <v>21854</v>
      </c>
      <c r="AO1705" s="7">
        <f t="shared" si="404"/>
        <v>364.23333333333335</v>
      </c>
      <c r="AP1705" s="5">
        <f t="shared" si="405"/>
        <v>15.544612191722145</v>
      </c>
      <c r="AQ1705" s="6">
        <f t="shared" si="406"/>
        <v>142.35419364570879</v>
      </c>
      <c r="AR1705" s="2">
        <f t="shared" si="407"/>
        <v>1</v>
      </c>
      <c r="AS1705" s="2">
        <f t="shared" si="408"/>
        <v>142.35419364570879</v>
      </c>
      <c r="AT1705" s="2">
        <f t="shared" si="409"/>
        <v>0.2669574674514088</v>
      </c>
      <c r="AU1705" s="2">
        <f t="shared" si="410"/>
        <v>38.002515016745853</v>
      </c>
      <c r="AW1705" s="76">
        <v>45003.729166666664</v>
      </c>
      <c r="AX1705">
        <v>38.836464319999997</v>
      </c>
    </row>
    <row r="1706" spans="37:50" x14ac:dyDescent="0.25">
      <c r="AK1706" s="76">
        <v>45049.510416666664</v>
      </c>
      <c r="AL1706">
        <v>4.0204107757973298E-2</v>
      </c>
      <c r="AM1706" s="6">
        <v>95.977802339999997</v>
      </c>
      <c r="AN1706" s="2">
        <v>21463</v>
      </c>
      <c r="AO1706" s="7">
        <f t="shared" si="404"/>
        <v>357.71666666666664</v>
      </c>
      <c r="AP1706" s="5">
        <f t="shared" si="405"/>
        <v>14.38167941348968</v>
      </c>
      <c r="AQ1706" s="6">
        <f t="shared" si="406"/>
        <v>137.0354579702832</v>
      </c>
      <c r="AR1706" s="2">
        <f t="shared" si="407"/>
        <v>1</v>
      </c>
      <c r="AS1706" s="2">
        <f t="shared" si="408"/>
        <v>137.0354579702832</v>
      </c>
      <c r="AT1706" s="2">
        <f t="shared" si="409"/>
        <v>0.24690825331067784</v>
      </c>
      <c r="AU1706" s="2">
        <f t="shared" si="410"/>
        <v>33.835185569071434</v>
      </c>
      <c r="AW1706" s="76">
        <v>45003.739583333336</v>
      </c>
      <c r="AX1706">
        <v>40.323477179999998</v>
      </c>
    </row>
    <row r="1707" spans="37:50" x14ac:dyDescent="0.25">
      <c r="AK1707" s="76">
        <v>45049.520833333336</v>
      </c>
      <c r="AL1707">
        <v>4.1877807398415998E-2</v>
      </c>
      <c r="AM1707" s="6">
        <v>92.617989059999999</v>
      </c>
      <c r="AN1707" s="2">
        <v>21079</v>
      </c>
      <c r="AO1707" s="7">
        <f t="shared" si="404"/>
        <v>351.31666666666666</v>
      </c>
      <c r="AP1707" s="5">
        <f t="shared" si="405"/>
        <v>14.71237170252018</v>
      </c>
      <c r="AQ1707" s="6">
        <f t="shared" si="406"/>
        <v>138.56954958911501</v>
      </c>
      <c r="AR1707" s="2">
        <f t="shared" si="407"/>
        <v>1</v>
      </c>
      <c r="AS1707" s="2">
        <f t="shared" si="408"/>
        <v>138.56954958911501</v>
      </c>
      <c r="AT1707" s="2">
        <f t="shared" si="409"/>
        <v>0.25260946032931403</v>
      </c>
      <c r="AU1707" s="2">
        <f t="shared" si="410"/>
        <v>35.003979139782459</v>
      </c>
      <c r="AW1707" s="76">
        <v>45003.75</v>
      </c>
      <c r="AX1707">
        <v>38.836464319999997</v>
      </c>
    </row>
    <row r="1708" spans="37:50" x14ac:dyDescent="0.25">
      <c r="AK1708" s="76">
        <v>45049.53125</v>
      </c>
      <c r="AL1708">
        <v>4.0597543251292098E-2</v>
      </c>
      <c r="AM1708" s="6">
        <v>91.767774239999994</v>
      </c>
      <c r="AN1708" s="2">
        <v>21179</v>
      </c>
      <c r="AO1708" s="7">
        <f t="shared" si="404"/>
        <v>352.98333333333335</v>
      </c>
      <c r="AP1708" s="5">
        <f t="shared" si="405"/>
        <v>14.330256141985256</v>
      </c>
      <c r="AQ1708" s="6">
        <f t="shared" si="406"/>
        <v>136.79529286534034</v>
      </c>
      <c r="AR1708" s="2">
        <f t="shared" si="407"/>
        <v>1</v>
      </c>
      <c r="AS1708" s="2">
        <f t="shared" si="408"/>
        <v>136.79529286534034</v>
      </c>
      <c r="AT1708" s="2">
        <f t="shared" si="409"/>
        <v>0.24602170492068737</v>
      </c>
      <c r="AU1708" s="2">
        <f t="shared" si="410"/>
        <v>33.65461117585577</v>
      </c>
      <c r="AW1708" s="76">
        <v>45003.760416666664</v>
      </c>
      <c r="AX1708">
        <v>42.550901439999997</v>
      </c>
    </row>
    <row r="1709" spans="37:50" x14ac:dyDescent="0.25">
      <c r="AK1709" s="76">
        <v>45049.541666666664</v>
      </c>
      <c r="AL1709">
        <v>4.3571153036980399E-2</v>
      </c>
      <c r="AM1709" s="6">
        <v>97.229596529999995</v>
      </c>
      <c r="AN1709" s="2">
        <v>20533</v>
      </c>
      <c r="AO1709" s="7">
        <f t="shared" si="404"/>
        <v>342.21666666666664</v>
      </c>
      <c r="AP1709" s="5">
        <f t="shared" si="405"/>
        <v>14.910774755138641</v>
      </c>
      <c r="AQ1709" s="6">
        <f t="shared" si="406"/>
        <v>139.48151162986127</v>
      </c>
      <c r="AR1709" s="2">
        <f t="shared" si="407"/>
        <v>1</v>
      </c>
      <c r="AS1709" s="2">
        <f t="shared" si="408"/>
        <v>139.48151162986127</v>
      </c>
      <c r="AT1709" s="2">
        <f t="shared" si="409"/>
        <v>0.25602997212722561</v>
      </c>
      <c r="AU1709" s="2">
        <f t="shared" si="410"/>
        <v>35.711447534856674</v>
      </c>
      <c r="AW1709" s="76">
        <v>45003.770833333336</v>
      </c>
      <c r="AX1709">
        <v>38.096996799999999</v>
      </c>
    </row>
    <row r="1710" spans="37:50" x14ac:dyDescent="0.25">
      <c r="AK1710" s="76">
        <v>45049.552083333336</v>
      </c>
      <c r="AL1710">
        <v>4.3948286136784101E-2</v>
      </c>
      <c r="AM1710" s="6">
        <v>93.877037450000003</v>
      </c>
      <c r="AN1710" s="2">
        <v>20384</v>
      </c>
      <c r="AO1710" s="7">
        <f t="shared" si="404"/>
        <v>339.73333333333335</v>
      </c>
      <c r="AP1710" s="5">
        <f t="shared" si="405"/>
        <v>14.930697743536786</v>
      </c>
      <c r="AQ1710" s="6">
        <f t="shared" si="406"/>
        <v>139.57274485701794</v>
      </c>
      <c r="AR1710" s="2">
        <f t="shared" si="407"/>
        <v>1</v>
      </c>
      <c r="AS1710" s="2">
        <f t="shared" si="408"/>
        <v>139.57274485701794</v>
      </c>
      <c r="AT1710" s="2">
        <f t="shared" si="409"/>
        <v>0.25637344878227769</v>
      </c>
      <c r="AU1710" s="2">
        <f t="shared" si="410"/>
        <v>35.782745955002603</v>
      </c>
      <c r="AW1710" s="76">
        <v>45003.78125</v>
      </c>
      <c r="AX1710">
        <v>40.323477179999998</v>
      </c>
    </row>
    <row r="1711" spans="37:50" x14ac:dyDescent="0.25">
      <c r="AK1711" s="76">
        <v>45049.5625</v>
      </c>
      <c r="AL1711">
        <v>4.2911326208228802E-2</v>
      </c>
      <c r="AM1711" s="6">
        <v>95.138397370000007</v>
      </c>
      <c r="AN1711" s="2">
        <v>20070</v>
      </c>
      <c r="AO1711" s="7">
        <f t="shared" si="404"/>
        <v>334.5</v>
      </c>
      <c r="AP1711" s="5">
        <f t="shared" si="405"/>
        <v>14.353838616652535</v>
      </c>
      <c r="AQ1711" s="6">
        <f t="shared" si="406"/>
        <v>136.90548597515743</v>
      </c>
      <c r="AR1711" s="2">
        <f t="shared" si="407"/>
        <v>1</v>
      </c>
      <c r="AS1711" s="2">
        <f t="shared" si="408"/>
        <v>136.90548597515743</v>
      </c>
      <c r="AT1711" s="2">
        <f t="shared" si="409"/>
        <v>0.24642827191529151</v>
      </c>
      <c r="AU1711" s="2">
        <f t="shared" si="410"/>
        <v>33.737382324581226</v>
      </c>
      <c r="AW1711" s="76">
        <v>45003.791666666664</v>
      </c>
      <c r="AX1711">
        <v>38.096996799999999</v>
      </c>
    </row>
    <row r="1712" spans="37:50" x14ac:dyDescent="0.25">
      <c r="AK1712" s="76">
        <v>45049.572916666664</v>
      </c>
      <c r="AL1712">
        <v>4.3881602289142001E-2</v>
      </c>
      <c r="AM1712" s="6">
        <v>93.877037450000003</v>
      </c>
      <c r="AN1712" s="2">
        <v>19839</v>
      </c>
      <c r="AO1712" s="7">
        <f t="shared" si="404"/>
        <v>330.65</v>
      </c>
      <c r="AP1712" s="5">
        <f t="shared" si="405"/>
        <v>14.509451796904802</v>
      </c>
      <c r="AQ1712" s="6">
        <f t="shared" si="406"/>
        <v>137.63031040362563</v>
      </c>
      <c r="AR1712" s="2">
        <f t="shared" si="407"/>
        <v>1</v>
      </c>
      <c r="AS1712" s="2">
        <f t="shared" si="408"/>
        <v>137.63031040362563</v>
      </c>
      <c r="AT1712" s="2">
        <f t="shared" si="409"/>
        <v>0.24911107700290788</v>
      </c>
      <c r="AU1712" s="2">
        <f t="shared" si="410"/>
        <v>34.285234852891698</v>
      </c>
      <c r="AW1712" s="76">
        <v>45003.802083333336</v>
      </c>
      <c r="AX1712">
        <v>42.550901439999997</v>
      </c>
    </row>
    <row r="1713" spans="37:50" x14ac:dyDescent="0.25">
      <c r="AK1713" s="76">
        <v>45049.583333333336</v>
      </c>
      <c r="AL1713">
        <v>4.6000371902851403E-2</v>
      </c>
      <c r="AM1713" s="6">
        <v>95.977802339999997</v>
      </c>
      <c r="AN1713" s="2">
        <v>19689</v>
      </c>
      <c r="AO1713" s="7">
        <f t="shared" si="404"/>
        <v>328.15</v>
      </c>
      <c r="AP1713" s="5">
        <f t="shared" si="405"/>
        <v>15.095022039920687</v>
      </c>
      <c r="AQ1713" s="6">
        <f t="shared" si="406"/>
        <v>140.3228771460397</v>
      </c>
      <c r="AR1713" s="2">
        <f t="shared" si="407"/>
        <v>1</v>
      </c>
      <c r="AS1713" s="2">
        <f t="shared" si="408"/>
        <v>140.3228771460397</v>
      </c>
      <c r="AT1713" s="2">
        <f t="shared" si="409"/>
        <v>0.25920643540746607</v>
      </c>
      <c r="AU1713" s="2">
        <f t="shared" si="410"/>
        <v>36.37259279114474</v>
      </c>
      <c r="AW1713" s="76">
        <v>45003.8125</v>
      </c>
      <c r="AX1713">
        <v>44.046560829999997</v>
      </c>
    </row>
    <row r="1714" spans="37:50" x14ac:dyDescent="0.25">
      <c r="AK1714" s="76">
        <v>45049.59375</v>
      </c>
      <c r="AL1714">
        <v>4.7069335980341298E-2</v>
      </c>
      <c r="AM1714" s="6">
        <v>97.229596529999995</v>
      </c>
      <c r="AN1714" s="2">
        <v>18828</v>
      </c>
      <c r="AO1714" s="7">
        <f t="shared" si="404"/>
        <v>313.8</v>
      </c>
      <c r="AP1714" s="5">
        <f t="shared" si="405"/>
        <v>14.7703576306311</v>
      </c>
      <c r="AQ1714" s="6">
        <f t="shared" si="406"/>
        <v>138.83672823363094</v>
      </c>
      <c r="AR1714" s="2">
        <f t="shared" si="407"/>
        <v>1</v>
      </c>
      <c r="AS1714" s="2">
        <f t="shared" si="408"/>
        <v>138.83672823363094</v>
      </c>
      <c r="AT1714" s="2">
        <f t="shared" si="409"/>
        <v>0.25360915034717718</v>
      </c>
      <c r="AU1714" s="2">
        <f t="shared" si="410"/>
        <v>35.210264684313088</v>
      </c>
      <c r="AW1714" s="76">
        <v>45003.822916666664</v>
      </c>
      <c r="AX1714">
        <v>46.186478979999997</v>
      </c>
    </row>
    <row r="1715" spans="37:50" x14ac:dyDescent="0.25">
      <c r="AK1715" s="76">
        <v>45049.604166666664</v>
      </c>
      <c r="AL1715">
        <v>4.9963919046796E-2</v>
      </c>
      <c r="AM1715" s="6">
        <v>101.36348099999999</v>
      </c>
      <c r="AN1715" s="2">
        <v>18369</v>
      </c>
      <c r="AO1715" s="7">
        <f t="shared" si="404"/>
        <v>306.14999999999998</v>
      </c>
      <c r="AP1715" s="5">
        <f t="shared" si="405"/>
        <v>15.296453816176594</v>
      </c>
      <c r="AQ1715" s="6">
        <f t="shared" si="406"/>
        <v>141.23674099538576</v>
      </c>
      <c r="AR1715" s="2">
        <f t="shared" si="407"/>
        <v>1</v>
      </c>
      <c r="AS1715" s="2">
        <f t="shared" si="408"/>
        <v>141.23674099538576</v>
      </c>
      <c r="AT1715" s="2">
        <f t="shared" si="409"/>
        <v>0.26267916305991101</v>
      </c>
      <c r="AU1715" s="2">
        <f t="shared" si="410"/>
        <v>37.099948917977358</v>
      </c>
      <c r="AW1715" s="76">
        <v>45003.833333333336</v>
      </c>
      <c r="AX1715">
        <v>40.323477179999998</v>
      </c>
    </row>
    <row r="1716" spans="37:50" x14ac:dyDescent="0.25">
      <c r="AK1716" s="76">
        <v>45049.614583333336</v>
      </c>
      <c r="AL1716">
        <v>5.3139610006208503E-2</v>
      </c>
      <c r="AM1716" s="6">
        <v>99.714355679999997</v>
      </c>
      <c r="AN1716" s="2">
        <v>17844</v>
      </c>
      <c r="AO1716" s="7">
        <f t="shared" si="404"/>
        <v>297.39999999999998</v>
      </c>
      <c r="AP1716" s="5">
        <f t="shared" si="405"/>
        <v>15.803720015846407</v>
      </c>
      <c r="AQ1716" s="6">
        <f t="shared" si="406"/>
        <v>143.51127904394616</v>
      </c>
      <c r="AR1716" s="2">
        <f t="shared" si="407"/>
        <v>1</v>
      </c>
      <c r="AS1716" s="2">
        <f t="shared" si="408"/>
        <v>143.51127904394616</v>
      </c>
      <c r="AT1716" s="2">
        <f t="shared" si="409"/>
        <v>0.27142454271890781</v>
      </c>
      <c r="AU1716" s="2">
        <f t="shared" si="410"/>
        <v>38.952483289508663</v>
      </c>
      <c r="AW1716" s="76">
        <v>45003.84375</v>
      </c>
      <c r="AX1716">
        <v>40.323477179999998</v>
      </c>
    </row>
    <row r="1717" spans="37:50" x14ac:dyDescent="0.25">
      <c r="AK1717" s="76">
        <v>45049.625</v>
      </c>
      <c r="AL1717">
        <v>5.0757343447824101E-2</v>
      </c>
      <c r="AM1717" s="6">
        <v>103.8090014</v>
      </c>
      <c r="AN1717" s="2">
        <v>17120</v>
      </c>
      <c r="AO1717" s="7">
        <f t="shared" si="404"/>
        <v>285.33333333333331</v>
      </c>
      <c r="AP1717" s="5">
        <f t="shared" si="405"/>
        <v>14.482761997112476</v>
      </c>
      <c r="AQ1717" s="6">
        <f t="shared" si="406"/>
        <v>137.50627590961452</v>
      </c>
      <c r="AR1717" s="2">
        <f t="shared" si="407"/>
        <v>1</v>
      </c>
      <c r="AS1717" s="2">
        <f t="shared" si="408"/>
        <v>137.50627590961452</v>
      </c>
      <c r="AT1717" s="2">
        <f t="shared" si="409"/>
        <v>0.24865093904702112</v>
      </c>
      <c r="AU1717" s="2">
        <f t="shared" si="410"/>
        <v>34.191064629784428</v>
      </c>
      <c r="AW1717" s="76">
        <v>45003.854166666664</v>
      </c>
      <c r="AX1717">
        <v>40.323477179999998</v>
      </c>
    </row>
    <row r="1718" spans="37:50" x14ac:dyDescent="0.25">
      <c r="AK1718" s="76">
        <v>45049.635416666664</v>
      </c>
      <c r="AL1718">
        <v>5.28829526689545E-2</v>
      </c>
      <c r="AM1718" s="6">
        <v>103.8090014</v>
      </c>
      <c r="AN1718" s="2">
        <v>17194</v>
      </c>
      <c r="AO1718" s="7">
        <f t="shared" si="404"/>
        <v>286.56666666666666</v>
      </c>
      <c r="AP1718" s="5">
        <f t="shared" si="405"/>
        <v>15.154491469833394</v>
      </c>
      <c r="AQ1718" s="6">
        <f t="shared" si="406"/>
        <v>140.59332447571086</v>
      </c>
      <c r="AR1718" s="2">
        <f t="shared" si="407"/>
        <v>1</v>
      </c>
      <c r="AS1718" s="2">
        <f t="shared" si="408"/>
        <v>140.59332447571086</v>
      </c>
      <c r="AT1718" s="2">
        <f t="shared" si="409"/>
        <v>0.26023170131918905</v>
      </c>
      <c r="AU1718" s="2">
        <f t="shared" si="410"/>
        <v>36.58684002243502</v>
      </c>
      <c r="AW1718" s="76">
        <v>45003.864583333336</v>
      </c>
      <c r="AX1718">
        <v>41.056841919999997</v>
      </c>
    </row>
    <row r="1719" spans="37:50" x14ac:dyDescent="0.25">
      <c r="AK1719" s="76">
        <v>45049.645833333336</v>
      </c>
      <c r="AL1719">
        <v>5.9361256668664202E-2</v>
      </c>
      <c r="AM1719" s="6">
        <v>103.80204430000001</v>
      </c>
      <c r="AN1719" s="2">
        <v>16853</v>
      </c>
      <c r="AO1719" s="7">
        <f t="shared" si="404"/>
        <v>280.88333333333333</v>
      </c>
      <c r="AP1719" s="5">
        <f t="shared" si="405"/>
        <v>16.673587643949961</v>
      </c>
      <c r="AQ1719" s="6">
        <f t="shared" si="406"/>
        <v>147.32661880537728</v>
      </c>
      <c r="AR1719" s="2">
        <f t="shared" si="407"/>
        <v>1</v>
      </c>
      <c r="AS1719" s="2">
        <f t="shared" si="408"/>
        <v>147.32661880537728</v>
      </c>
      <c r="AT1719" s="2">
        <f t="shared" si="409"/>
        <v>0.28642124990300238</v>
      </c>
      <c r="AU1719" s="2">
        <f t="shared" si="410"/>
        <v>42.197474302219334</v>
      </c>
      <c r="AW1719" s="76">
        <v>45003.875</v>
      </c>
      <c r="AX1719">
        <v>38.836464319999997</v>
      </c>
    </row>
    <row r="1720" spans="37:50" x14ac:dyDescent="0.25">
      <c r="AK1720" s="76">
        <v>45049.65625</v>
      </c>
      <c r="AL1720">
        <v>5.7108910597253697E-2</v>
      </c>
      <c r="AM1720" s="6">
        <v>102.9873886</v>
      </c>
      <c r="AN1720" s="2">
        <v>16624</v>
      </c>
      <c r="AO1720" s="7">
        <f t="shared" si="404"/>
        <v>277.06666666666666</v>
      </c>
      <c r="AP1720" s="5">
        <f t="shared" si="405"/>
        <v>15.822975496145757</v>
      </c>
      <c r="AQ1720" s="6">
        <f t="shared" si="406"/>
        <v>143.59687952731895</v>
      </c>
      <c r="AR1720" s="2">
        <f t="shared" si="407"/>
        <v>1</v>
      </c>
      <c r="AS1720" s="2">
        <f t="shared" si="408"/>
        <v>143.59687952731895</v>
      </c>
      <c r="AT1720" s="2">
        <f t="shared" si="409"/>
        <v>0.27175651138909274</v>
      </c>
      <c r="AU1720" s="2">
        <f t="shared" si="410"/>
        <v>39.023387026704029</v>
      </c>
      <c r="AW1720" s="76">
        <v>45003.885416666664</v>
      </c>
      <c r="AX1720">
        <v>40.323477179999998</v>
      </c>
    </row>
    <row r="1721" spans="37:50" x14ac:dyDescent="0.25">
      <c r="AK1721" s="76">
        <v>45049.666666666664</v>
      </c>
      <c r="AL1721">
        <v>6.3555440436673702E-2</v>
      </c>
      <c r="AM1721" s="6">
        <v>104.61473460000001</v>
      </c>
      <c r="AN1721" s="2">
        <v>17121</v>
      </c>
      <c r="AO1721" s="7">
        <f t="shared" si="404"/>
        <v>285.35000000000002</v>
      </c>
      <c r="AP1721" s="5">
        <f t="shared" si="405"/>
        <v>18.135544928604844</v>
      </c>
      <c r="AQ1721" s="6">
        <f t="shared" si="406"/>
        <v>153.51684351124823</v>
      </c>
      <c r="AR1721" s="2">
        <f t="shared" si="407"/>
        <v>1</v>
      </c>
      <c r="AS1721" s="2">
        <f t="shared" si="408"/>
        <v>153.51684351124823</v>
      </c>
      <c r="AT1721" s="2">
        <f t="shared" si="409"/>
        <v>0.31162571159957358</v>
      </c>
      <c r="AU1721" s="2">
        <f t="shared" si="410"/>
        <v>47.839795601713107</v>
      </c>
      <c r="AW1721" s="76">
        <v>45003.895833333336</v>
      </c>
      <c r="AX1721">
        <v>40.323477179999998</v>
      </c>
    </row>
    <row r="1722" spans="37:50" x14ac:dyDescent="0.25">
      <c r="AK1722" s="76">
        <v>45049.677083333336</v>
      </c>
      <c r="AL1722">
        <v>5.1843035763933801E-2</v>
      </c>
      <c r="AM1722" s="6">
        <v>106.2245245</v>
      </c>
      <c r="AN1722" s="2">
        <v>16346</v>
      </c>
      <c r="AO1722" s="7">
        <f t="shared" si="404"/>
        <v>272.43333333333334</v>
      </c>
      <c r="AP1722" s="5">
        <f t="shared" si="405"/>
        <v>14.123771043287698</v>
      </c>
      <c r="AQ1722" s="6">
        <f t="shared" si="406"/>
        <v>135.82647663615518</v>
      </c>
      <c r="AR1722" s="2">
        <f t="shared" si="407"/>
        <v>1</v>
      </c>
      <c r="AS1722" s="2">
        <f t="shared" si="408"/>
        <v>135.82647663615518</v>
      </c>
      <c r="AT1722" s="2">
        <f t="shared" si="409"/>
        <v>0.24246185688978961</v>
      </c>
      <c r="AU1722" s="2">
        <f t="shared" si="410"/>
        <v>32.932739739999811</v>
      </c>
      <c r="AW1722" s="76">
        <v>45003.90625</v>
      </c>
      <c r="AX1722">
        <v>36.602484089999997</v>
      </c>
    </row>
    <row r="1723" spans="37:50" x14ac:dyDescent="0.25">
      <c r="AK1723" s="76">
        <v>45049.6875</v>
      </c>
      <c r="AL1723">
        <v>0.106487179583</v>
      </c>
      <c r="AM1723" s="6">
        <v>101.7699069</v>
      </c>
      <c r="AN1723" s="2">
        <v>14263</v>
      </c>
      <c r="AO1723" s="7">
        <f t="shared" si="404"/>
        <v>237.71666666666667</v>
      </c>
      <c r="AP1723" s="5">
        <f t="shared" si="405"/>
        <v>25.313777373205482</v>
      </c>
      <c r="AQ1723" s="6">
        <f t="shared" si="406"/>
        <v>180.74966214455637</v>
      </c>
      <c r="AR1723" s="2">
        <f t="shared" si="407"/>
        <v>1</v>
      </c>
      <c r="AS1723" s="2">
        <f t="shared" si="408"/>
        <v>180.74966214455637</v>
      </c>
      <c r="AT1723" s="2">
        <f t="shared" si="409"/>
        <v>0.43538000086509832</v>
      </c>
      <c r="AU1723" s="2">
        <f t="shared" si="410"/>
        <v>78.694788060863175</v>
      </c>
      <c r="AW1723" s="76">
        <v>45003.916666666664</v>
      </c>
      <c r="AX1723">
        <v>38.836464319999997</v>
      </c>
    </row>
    <row r="1724" spans="37:50" x14ac:dyDescent="0.25">
      <c r="AK1724" s="76">
        <v>45049.697916666664</v>
      </c>
      <c r="AL1724">
        <v>0.129393810097339</v>
      </c>
      <c r="AM1724" s="6">
        <v>106.2245245</v>
      </c>
      <c r="AN1724" s="2">
        <v>7070</v>
      </c>
      <c r="AO1724" s="7">
        <f t="shared" si="404"/>
        <v>117.83333333333333</v>
      </c>
      <c r="AP1724" s="5">
        <f t="shared" si="405"/>
        <v>15.246903956469778</v>
      </c>
      <c r="AQ1724" s="6">
        <f t="shared" si="406"/>
        <v>141.01251350975997</v>
      </c>
      <c r="AR1724" s="2">
        <f t="shared" si="407"/>
        <v>1</v>
      </c>
      <c r="AS1724" s="2">
        <f t="shared" si="408"/>
        <v>141.01251350975997</v>
      </c>
      <c r="AT1724" s="2">
        <f t="shared" si="409"/>
        <v>0.2618249126969493</v>
      </c>
      <c r="AU1724" s="2">
        <f t="shared" si="410"/>
        <v>36.92058903887029</v>
      </c>
      <c r="AW1724" s="76">
        <v>45003.927083333336</v>
      </c>
      <c r="AX1724">
        <v>41.056841919999997</v>
      </c>
    </row>
    <row r="1725" spans="37:50" x14ac:dyDescent="0.25">
      <c r="AK1725" s="76">
        <v>45049.708333333336</v>
      </c>
      <c r="AL1725">
        <v>0.12058399033685401</v>
      </c>
      <c r="AM1725" s="6">
        <v>109.0251016</v>
      </c>
      <c r="AN1725" s="2">
        <v>7913</v>
      </c>
      <c r="AO1725" s="7">
        <f t="shared" si="404"/>
        <v>131.88333333333333</v>
      </c>
      <c r="AP1725" s="5">
        <f t="shared" si="405"/>
        <v>15.903018592258761</v>
      </c>
      <c r="AQ1725" s="6">
        <f t="shared" si="406"/>
        <v>143.9521436417381</v>
      </c>
      <c r="AR1725" s="2">
        <f t="shared" si="407"/>
        <v>1</v>
      </c>
      <c r="AS1725" s="2">
        <f t="shared" si="408"/>
        <v>143.9521436417381</v>
      </c>
      <c r="AT1725" s="2">
        <f t="shared" si="409"/>
        <v>0.27313647178275868</v>
      </c>
      <c r="AU1725" s="2">
        <f t="shared" si="410"/>
        <v>39.318580619869223</v>
      </c>
      <c r="AW1725" s="76">
        <v>45003.9375</v>
      </c>
      <c r="AX1725">
        <v>42.550901439999997</v>
      </c>
    </row>
    <row r="1726" spans="37:50" x14ac:dyDescent="0.25">
      <c r="AK1726" s="76">
        <v>45049.71875</v>
      </c>
      <c r="AL1726">
        <v>0.13238184856675</v>
      </c>
      <c r="AM1726" s="6">
        <v>112.18199679999999</v>
      </c>
      <c r="AN1726" s="2">
        <v>7405</v>
      </c>
      <c r="AO1726" s="7">
        <f t="shared" si="404"/>
        <v>123.41666666666667</v>
      </c>
      <c r="AP1726" s="5">
        <f t="shared" si="405"/>
        <v>16.338126477279729</v>
      </c>
      <c r="AQ1726" s="6">
        <f t="shared" si="406"/>
        <v>145.86756603864535</v>
      </c>
      <c r="AR1726" s="2">
        <f t="shared" si="407"/>
        <v>1</v>
      </c>
      <c r="AS1726" s="2">
        <f t="shared" si="408"/>
        <v>145.86756603864535</v>
      </c>
      <c r="AT1726" s="2">
        <f t="shared" si="409"/>
        <v>0.28063782639619117</v>
      </c>
      <c r="AU1726" s="2">
        <f t="shared" si="410"/>
        <v>40.935956674788308</v>
      </c>
      <c r="AW1726" s="76">
        <v>45003.947916666664</v>
      </c>
      <c r="AX1726">
        <v>44.757542890000003</v>
      </c>
    </row>
    <row r="1727" spans="37:50" x14ac:dyDescent="0.25">
      <c r="AK1727" s="76">
        <v>45049.729166666664</v>
      </c>
      <c r="AL1727">
        <v>0.121083942008165</v>
      </c>
      <c r="AM1727" s="6">
        <v>105.0166174</v>
      </c>
      <c r="AN1727" s="2">
        <v>8007</v>
      </c>
      <c r="AO1727" s="7">
        <f t="shared" si="404"/>
        <v>133.44999999999999</v>
      </c>
      <c r="AP1727" s="5">
        <f t="shared" si="405"/>
        <v>16.158652060989617</v>
      </c>
      <c r="AQ1727" s="6">
        <f t="shared" si="406"/>
        <v>145.08068071724566</v>
      </c>
      <c r="AR1727" s="2">
        <f t="shared" si="407"/>
        <v>1</v>
      </c>
      <c r="AS1727" s="2">
        <f t="shared" si="408"/>
        <v>145.08068071724566</v>
      </c>
      <c r="AT1727" s="2">
        <f t="shared" si="409"/>
        <v>0.27754364840728607</v>
      </c>
      <c r="AU1727" s="2">
        <f t="shared" si="410"/>
        <v>40.266221439676954</v>
      </c>
      <c r="AW1727" s="76">
        <v>45003.958333333336</v>
      </c>
      <c r="AX1727">
        <v>44.034259820000003</v>
      </c>
    </row>
    <row r="1728" spans="37:50" x14ac:dyDescent="0.25">
      <c r="AK1728" s="76">
        <v>45049.739583333336</v>
      </c>
      <c r="AL1728">
        <v>0.12194762358990199</v>
      </c>
      <c r="AM1728" s="6">
        <v>105.0166174</v>
      </c>
      <c r="AN1728" s="2">
        <v>7479</v>
      </c>
      <c r="AO1728" s="7">
        <f t="shared" si="404"/>
        <v>124.65</v>
      </c>
      <c r="AP1728" s="5">
        <f t="shared" si="405"/>
        <v>15.200771280481284</v>
      </c>
      <c r="AQ1728" s="6">
        <f t="shared" si="406"/>
        <v>140.80341525799093</v>
      </c>
      <c r="AR1728" s="2">
        <f t="shared" si="407"/>
        <v>1</v>
      </c>
      <c r="AS1728" s="2">
        <f t="shared" si="408"/>
        <v>140.80341525799093</v>
      </c>
      <c r="AT1728" s="2">
        <f t="shared" si="409"/>
        <v>0.26102957532484078</v>
      </c>
      <c r="AU1728" s="2">
        <f t="shared" si="410"/>
        <v>36.753855689080581</v>
      </c>
      <c r="AW1728" s="76">
        <v>45003.96875</v>
      </c>
      <c r="AX1728">
        <v>46.174310370000001</v>
      </c>
    </row>
    <row r="1729" spans="37:50" x14ac:dyDescent="0.25">
      <c r="AK1729" s="76">
        <v>45049.75</v>
      </c>
      <c r="AL1729">
        <v>0.124444274070785</v>
      </c>
      <c r="AM1729" s="6">
        <v>109.0251016</v>
      </c>
      <c r="AN1729" s="2">
        <v>7597</v>
      </c>
      <c r="AO1729" s="7">
        <f t="shared" si="404"/>
        <v>126.61666666666666</v>
      </c>
      <c r="AP1729" s="5">
        <f t="shared" si="405"/>
        <v>15.756719168595893</v>
      </c>
      <c r="AQ1729" s="6">
        <f t="shared" si="406"/>
        <v>143.30211240320287</v>
      </c>
      <c r="AR1729" s="2">
        <f t="shared" si="407"/>
        <v>1</v>
      </c>
      <c r="AS1729" s="2">
        <f t="shared" si="408"/>
        <v>143.30211240320287</v>
      </c>
      <c r="AT1729" s="2">
        <f t="shared" si="409"/>
        <v>0.27061423788533562</v>
      </c>
      <c r="AU1729" s="2">
        <f t="shared" si="410"/>
        <v>38.779591935351448</v>
      </c>
      <c r="AW1729" s="76">
        <v>45003.979166666664</v>
      </c>
      <c r="AX1729">
        <v>46.174310370000001</v>
      </c>
    </row>
    <row r="1730" spans="37:50" x14ac:dyDescent="0.25">
      <c r="AK1730" s="76">
        <v>45049.760416666664</v>
      </c>
      <c r="AL1730">
        <v>0.11816017442341401</v>
      </c>
      <c r="AM1730" s="6">
        <v>123.998997</v>
      </c>
      <c r="AN1730" s="2">
        <v>7501</v>
      </c>
      <c r="AO1730" s="7">
        <f t="shared" si="404"/>
        <v>125.01666666666667</v>
      </c>
      <c r="AP1730" s="5">
        <f t="shared" si="405"/>
        <v>14.77199113916714</v>
      </c>
      <c r="AQ1730" s="6">
        <f t="shared" si="406"/>
        <v>138.84424710435277</v>
      </c>
      <c r="AR1730" s="2">
        <f t="shared" si="407"/>
        <v>1</v>
      </c>
      <c r="AS1730" s="2">
        <f t="shared" si="408"/>
        <v>138.84424710435277</v>
      </c>
      <c r="AT1730" s="2">
        <f t="shared" si="409"/>
        <v>0.25363731238977566</v>
      </c>
      <c r="AU1730" s="2">
        <f t="shared" si="410"/>
        <v>35.216081676329928</v>
      </c>
      <c r="AW1730" s="76">
        <v>45003.989583333336</v>
      </c>
      <c r="AX1730">
        <v>42.537916889999998</v>
      </c>
    </row>
    <row r="1731" spans="37:50" x14ac:dyDescent="0.25">
      <c r="AK1731" s="76">
        <v>45049.770833333336</v>
      </c>
      <c r="AL1731">
        <v>0.12446849881369799</v>
      </c>
      <c r="AM1731" s="6">
        <v>126.9470365</v>
      </c>
      <c r="AN1731" s="2">
        <v>7348</v>
      </c>
      <c r="AO1731" s="7">
        <f t="shared" ref="AO1731:AO1794" si="411">AN1731/60</f>
        <v>122.46666666666667</v>
      </c>
      <c r="AP1731" s="5">
        <f t="shared" ref="AP1731:AP1794" si="412">AO1731*AL1731</f>
        <v>15.243242154717548</v>
      </c>
      <c r="AQ1731" s="6">
        <f t="shared" ref="AQ1731:AQ1794" si="413">37.141*AP1731^0.4897</f>
        <v>140.99592804916654</v>
      </c>
      <c r="AR1731" s="2">
        <f t="shared" ref="AR1731:AR1794" si="414">IF((AM1731-$AP$1)/($AN$1-$AP$1)&lt;0, 0, IF((AM1731-$AP$1)/($AN$1-$AP$1)&gt;1, 1, (AM1731-$AP$1)/($AN$1-$AP$1)))</f>
        <v>1</v>
      </c>
      <c r="AS1731" s="2">
        <f t="shared" ref="AS1731:AS1794" si="415">AQ1731*AR1731</f>
        <v>140.99592804916654</v>
      </c>
      <c r="AT1731" s="2">
        <f t="shared" ref="AT1731:AT1794" si="416">IF((AP1731-$AU$1921)/($AS$1921-$AU$1921)&lt;0, 0, IF((AP1731-$AU$1921)/($AS$1921-$AU$1921)&gt;1, 1, (AP1731-$AU$1921)/($AS$1921-$AU$1921)))</f>
        <v>0.26176178243796483</v>
      </c>
      <c r="AU1731" s="2">
        <f t="shared" ref="AU1731:AU1794" si="417">AQ1731*AT1731</f>
        <v>36.907345442644875</v>
      </c>
      <c r="AW1731" s="76">
        <v>45004</v>
      </c>
      <c r="AX1731">
        <v>44.745284959999999</v>
      </c>
    </row>
    <row r="1732" spans="37:50" x14ac:dyDescent="0.25">
      <c r="AK1732" s="76">
        <v>45049.78125</v>
      </c>
      <c r="AL1732">
        <v>0.114808952347802</v>
      </c>
      <c r="AM1732" s="6">
        <v>130.92322350000001</v>
      </c>
      <c r="AN1732" s="2">
        <v>7811</v>
      </c>
      <c r="AO1732" s="7">
        <f t="shared" si="411"/>
        <v>130.18333333333334</v>
      </c>
      <c r="AP1732" s="5">
        <f t="shared" si="412"/>
        <v>14.946212113144691</v>
      </c>
      <c r="AQ1732" s="6">
        <f t="shared" si="413"/>
        <v>139.64374670565698</v>
      </c>
      <c r="AR1732" s="2">
        <f t="shared" si="414"/>
        <v>1</v>
      </c>
      <c r="AS1732" s="2">
        <f t="shared" si="415"/>
        <v>139.64374670565698</v>
      </c>
      <c r="AT1732" s="2">
        <f t="shared" si="416"/>
        <v>0.25664091989010912</v>
      </c>
      <c r="AU1732" s="2">
        <f t="shared" si="417"/>
        <v>35.838299611441201</v>
      </c>
      <c r="AW1732" s="76">
        <v>45004.010416666664</v>
      </c>
      <c r="AX1732">
        <v>42.537916889999998</v>
      </c>
    </row>
    <row r="1733" spans="37:50" x14ac:dyDescent="0.25">
      <c r="AK1733" s="76">
        <v>45049.791666666664</v>
      </c>
      <c r="AL1733">
        <v>0.123896248757585</v>
      </c>
      <c r="AM1733" s="6">
        <v>129.12778700000001</v>
      </c>
      <c r="AN1733" s="2">
        <v>7426</v>
      </c>
      <c r="AO1733" s="7">
        <f t="shared" si="411"/>
        <v>123.76666666666667</v>
      </c>
      <c r="AP1733" s="5">
        <f t="shared" si="412"/>
        <v>15.334225721230435</v>
      </c>
      <c r="AQ1733" s="6">
        <f t="shared" si="413"/>
        <v>141.4074209617188</v>
      </c>
      <c r="AR1733" s="2">
        <f t="shared" si="414"/>
        <v>1</v>
      </c>
      <c r="AS1733" s="2">
        <f t="shared" si="415"/>
        <v>141.4074209617188</v>
      </c>
      <c r="AT1733" s="2">
        <f t="shared" si="416"/>
        <v>0.26333035892187545</v>
      </c>
      <c r="AU1733" s="2">
        <f t="shared" si="417"/>
        <v>37.236866916066148</v>
      </c>
      <c r="AW1733" s="76">
        <v>45004.020833333336</v>
      </c>
      <c r="AX1733">
        <v>42.537916889999998</v>
      </c>
    </row>
    <row r="1734" spans="37:50" x14ac:dyDescent="0.25">
      <c r="AK1734" s="76">
        <v>45049.802083333336</v>
      </c>
      <c r="AL1734">
        <v>0.13686665560375399</v>
      </c>
      <c r="AM1734" s="6">
        <v>133.7707528</v>
      </c>
      <c r="AN1734" s="2">
        <v>7309</v>
      </c>
      <c r="AO1734" s="7">
        <f t="shared" si="411"/>
        <v>121.81666666666666</v>
      </c>
      <c r="AP1734" s="5">
        <f t="shared" si="412"/>
        <v>16.672639763463966</v>
      </c>
      <c r="AQ1734" s="6">
        <f t="shared" si="413"/>
        <v>147.32251731071</v>
      </c>
      <c r="AR1734" s="2">
        <f t="shared" si="414"/>
        <v>1</v>
      </c>
      <c r="AS1734" s="2">
        <f t="shared" si="415"/>
        <v>147.32251731071</v>
      </c>
      <c r="AT1734" s="2">
        <f t="shared" si="416"/>
        <v>0.28640490823717335</v>
      </c>
      <c r="AU1734" s="2">
        <f t="shared" si="417"/>
        <v>42.193892051643282</v>
      </c>
      <c r="AW1734" s="76">
        <v>45004.03125</v>
      </c>
      <c r="AX1734">
        <v>42.537916889999998</v>
      </c>
    </row>
    <row r="1735" spans="37:50" x14ac:dyDescent="0.25">
      <c r="AK1735" s="76">
        <v>45049.8125</v>
      </c>
      <c r="AL1735">
        <v>0.118120804476795</v>
      </c>
      <c r="AM1735" s="6">
        <v>131.64072830000001</v>
      </c>
      <c r="AN1735" s="2">
        <v>7722</v>
      </c>
      <c r="AO1735" s="7">
        <f t="shared" si="411"/>
        <v>128.69999999999999</v>
      </c>
      <c r="AP1735" s="5">
        <f t="shared" si="412"/>
        <v>15.202147536163515</v>
      </c>
      <c r="AQ1735" s="6">
        <f t="shared" si="413"/>
        <v>140.80965787600698</v>
      </c>
      <c r="AR1735" s="2">
        <f t="shared" si="414"/>
        <v>1</v>
      </c>
      <c r="AS1735" s="2">
        <f t="shared" si="415"/>
        <v>140.80965787600698</v>
      </c>
      <c r="AT1735" s="2">
        <f t="shared" si="416"/>
        <v>0.26105330227226364</v>
      </c>
      <c r="AU1735" s="2">
        <f t="shared" si="417"/>
        <v>36.758826180359279</v>
      </c>
      <c r="AW1735" s="76">
        <v>45004.041666666664</v>
      </c>
      <c r="AX1735">
        <v>46.878741779999999</v>
      </c>
    </row>
    <row r="1736" spans="37:50" x14ac:dyDescent="0.25">
      <c r="AK1736" s="76">
        <v>45049.822916666664</v>
      </c>
      <c r="AL1736">
        <v>0.119251797277837</v>
      </c>
      <c r="AM1736" s="6">
        <v>126.9470365</v>
      </c>
      <c r="AN1736" s="2">
        <v>7754</v>
      </c>
      <c r="AO1736" s="7">
        <f t="shared" si="411"/>
        <v>129.23333333333332</v>
      </c>
      <c r="AP1736" s="5">
        <f t="shared" si="412"/>
        <v>15.4113072682058</v>
      </c>
      <c r="AQ1736" s="6">
        <f t="shared" si="413"/>
        <v>141.75506509777884</v>
      </c>
      <c r="AR1736" s="2">
        <f t="shared" si="414"/>
        <v>1</v>
      </c>
      <c r="AS1736" s="2">
        <f t="shared" si="415"/>
        <v>141.75506509777884</v>
      </c>
      <c r="AT1736" s="2">
        <f t="shared" si="416"/>
        <v>0.26465926156400132</v>
      </c>
      <c r="AU1736" s="2">
        <f t="shared" si="417"/>
        <v>37.516790851735088</v>
      </c>
      <c r="AW1736" s="76">
        <v>45004.052083333336</v>
      </c>
      <c r="AX1736">
        <v>42.537916889999998</v>
      </c>
    </row>
    <row r="1737" spans="37:50" x14ac:dyDescent="0.25">
      <c r="AK1737" s="76">
        <v>45049.833333333336</v>
      </c>
      <c r="AL1737">
        <v>0.115329129033186</v>
      </c>
      <c r="AM1737" s="6">
        <v>126.9470365</v>
      </c>
      <c r="AN1737" s="2">
        <v>7880</v>
      </c>
      <c r="AO1737" s="7">
        <f t="shared" si="411"/>
        <v>131.33333333333334</v>
      </c>
      <c r="AP1737" s="5">
        <f t="shared" si="412"/>
        <v>15.146558946358429</v>
      </c>
      <c r="AQ1737" s="6">
        <f t="shared" si="413"/>
        <v>140.55728131924397</v>
      </c>
      <c r="AR1737" s="2">
        <f t="shared" si="414"/>
        <v>1</v>
      </c>
      <c r="AS1737" s="2">
        <f t="shared" si="415"/>
        <v>140.55728131924397</v>
      </c>
      <c r="AT1737" s="2">
        <f t="shared" si="416"/>
        <v>0.26009494288843293</v>
      </c>
      <c r="AU1737" s="2">
        <f t="shared" si="417"/>
        <v>36.558238057282161</v>
      </c>
      <c r="AW1737" s="76">
        <v>45004.0625</v>
      </c>
      <c r="AX1737">
        <v>44.745284959999999</v>
      </c>
    </row>
    <row r="1738" spans="37:50" x14ac:dyDescent="0.25">
      <c r="AK1738" s="76">
        <v>45049.84375</v>
      </c>
      <c r="AL1738">
        <v>0.12094300587033199</v>
      </c>
      <c r="AM1738" s="6">
        <v>119.87671349999999</v>
      </c>
      <c r="AN1738" s="2">
        <v>8236</v>
      </c>
      <c r="AO1738" s="7">
        <f t="shared" si="411"/>
        <v>137.26666666666668</v>
      </c>
      <c r="AP1738" s="5">
        <f t="shared" si="412"/>
        <v>16.601443272467574</v>
      </c>
      <c r="AQ1738" s="6">
        <f t="shared" si="413"/>
        <v>147.0141080519607</v>
      </c>
      <c r="AR1738" s="2">
        <f t="shared" si="414"/>
        <v>1</v>
      </c>
      <c r="AS1738" s="2">
        <f t="shared" si="415"/>
        <v>147.0141080519607</v>
      </c>
      <c r="AT1738" s="2">
        <f t="shared" si="416"/>
        <v>0.28517746524066168</v>
      </c>
      <c r="AU1738" s="2">
        <f t="shared" si="417"/>
        <v>41.925110688874902</v>
      </c>
      <c r="AW1738" s="76">
        <v>45004.072916666664</v>
      </c>
      <c r="AX1738">
        <v>44.034259820000003</v>
      </c>
    </row>
    <row r="1739" spans="37:50" x14ac:dyDescent="0.25">
      <c r="AK1739" s="76">
        <v>45049.854166666664</v>
      </c>
      <c r="AL1739">
        <v>0.112990920693855</v>
      </c>
      <c r="AM1739" s="6">
        <v>132.70838019999999</v>
      </c>
      <c r="AN1739" s="2">
        <v>8200</v>
      </c>
      <c r="AO1739" s="7">
        <f t="shared" si="411"/>
        <v>136.66666666666666</v>
      </c>
      <c r="AP1739" s="5">
        <f t="shared" si="412"/>
        <v>15.442092494826849</v>
      </c>
      <c r="AQ1739" s="6">
        <f t="shared" si="413"/>
        <v>141.89366099671361</v>
      </c>
      <c r="AR1739" s="2">
        <f t="shared" si="414"/>
        <v>1</v>
      </c>
      <c r="AS1739" s="2">
        <f t="shared" si="415"/>
        <v>141.89366099671361</v>
      </c>
      <c r="AT1739" s="2">
        <f t="shared" si="416"/>
        <v>0.26519000556954431</v>
      </c>
      <c r="AU1739" s="2">
        <f t="shared" si="417"/>
        <v>37.628780750001511</v>
      </c>
      <c r="AW1739" s="76">
        <v>45004.083333333336</v>
      </c>
      <c r="AX1739">
        <v>44.034259820000003</v>
      </c>
    </row>
    <row r="1740" spans="37:50" x14ac:dyDescent="0.25">
      <c r="AK1740" s="76">
        <v>45049.864583333336</v>
      </c>
      <c r="AL1740">
        <v>0.11112230408431401</v>
      </c>
      <c r="AM1740" s="6">
        <v>133.7707528</v>
      </c>
      <c r="AN1740" s="2">
        <v>8102</v>
      </c>
      <c r="AO1740" s="7">
        <f t="shared" si="411"/>
        <v>135.03333333333333</v>
      </c>
      <c r="AP1740" s="5">
        <f t="shared" si="412"/>
        <v>15.005215128185201</v>
      </c>
      <c r="AQ1740" s="6">
        <f t="shared" si="413"/>
        <v>139.91343237103715</v>
      </c>
      <c r="AR1740" s="2">
        <f t="shared" si="414"/>
        <v>1</v>
      </c>
      <c r="AS1740" s="2">
        <f t="shared" si="415"/>
        <v>139.91343237103715</v>
      </c>
      <c r="AT1740" s="2">
        <f t="shared" si="416"/>
        <v>0.25765814470794762</v>
      </c>
      <c r="AU1740" s="2">
        <f t="shared" si="417"/>
        <v>36.049835404442334</v>
      </c>
      <c r="AW1740" s="76">
        <v>45004.09375</v>
      </c>
      <c r="AX1740">
        <v>46.174310370000001</v>
      </c>
    </row>
    <row r="1741" spans="37:50" x14ac:dyDescent="0.25">
      <c r="AK1741" s="76">
        <v>45049.875</v>
      </c>
      <c r="AL1741">
        <v>0.13404061812728499</v>
      </c>
      <c r="AM1741" s="6">
        <v>135.52973059999999</v>
      </c>
      <c r="AN1741" s="2">
        <v>8463</v>
      </c>
      <c r="AO1741" s="7">
        <f t="shared" si="411"/>
        <v>141.05000000000001</v>
      </c>
      <c r="AP1741" s="5">
        <f t="shared" si="412"/>
        <v>18.906429186853551</v>
      </c>
      <c r="AQ1741" s="6">
        <f t="shared" si="413"/>
        <v>156.67845160083203</v>
      </c>
      <c r="AR1741" s="2">
        <f t="shared" si="414"/>
        <v>1</v>
      </c>
      <c r="AS1741" s="2">
        <f t="shared" si="415"/>
        <v>156.67845160083203</v>
      </c>
      <c r="AT1741" s="2">
        <f t="shared" si="416"/>
        <v>0.32491592394945484</v>
      </c>
      <c r="AU1741" s="2">
        <f t="shared" si="417"/>
        <v>50.907323864854284</v>
      </c>
      <c r="AW1741" s="76">
        <v>45004.104166666664</v>
      </c>
      <c r="AX1741">
        <v>46.174310370000001</v>
      </c>
    </row>
    <row r="1742" spans="37:50" x14ac:dyDescent="0.25">
      <c r="AK1742" s="76">
        <v>45049.885416666664</v>
      </c>
      <c r="AL1742">
        <v>0.12314697069593</v>
      </c>
      <c r="AM1742" s="6">
        <v>129.12778700000001</v>
      </c>
      <c r="AN1742" s="2">
        <v>7903</v>
      </c>
      <c r="AO1742" s="7">
        <f t="shared" si="411"/>
        <v>131.71666666666667</v>
      </c>
      <c r="AP1742" s="5">
        <f t="shared" si="412"/>
        <v>16.220508490165582</v>
      </c>
      <c r="AQ1742" s="6">
        <f t="shared" si="413"/>
        <v>145.35238458739707</v>
      </c>
      <c r="AR1742" s="2">
        <f t="shared" si="414"/>
        <v>1</v>
      </c>
      <c r="AS1742" s="2">
        <f t="shared" si="415"/>
        <v>145.35238458739707</v>
      </c>
      <c r="AT1742" s="2">
        <f t="shared" si="416"/>
        <v>0.27861006670569777</v>
      </c>
      <c r="AU1742" s="2">
        <f t="shared" si="417"/>
        <v>40.496637565726935</v>
      </c>
      <c r="AW1742" s="76">
        <v>45004.114583333336</v>
      </c>
      <c r="AX1742">
        <v>46.890862630000001</v>
      </c>
    </row>
    <row r="1743" spans="37:50" x14ac:dyDescent="0.25">
      <c r="AK1743" s="76">
        <v>45049.895833333336</v>
      </c>
      <c r="AL1743">
        <v>0.112984239402302</v>
      </c>
      <c r="AM1743" s="6">
        <v>119.87671349999999</v>
      </c>
      <c r="AN1743" s="2">
        <v>8216</v>
      </c>
      <c r="AO1743" s="7">
        <f t="shared" si="411"/>
        <v>136.93333333333334</v>
      </c>
      <c r="AP1743" s="5">
        <f t="shared" si="412"/>
        <v>15.471308515488554</v>
      </c>
      <c r="AQ1743" s="6">
        <f t="shared" si="413"/>
        <v>142.02506194837832</v>
      </c>
      <c r="AR1743" s="2">
        <f t="shared" si="414"/>
        <v>1</v>
      </c>
      <c r="AS1743" s="2">
        <f t="shared" si="415"/>
        <v>142.02506194837832</v>
      </c>
      <c r="AT1743" s="2">
        <f t="shared" si="416"/>
        <v>0.26569369612290272</v>
      </c>
      <c r="AU1743" s="2">
        <f t="shared" si="417"/>
        <v>37.735163651148866</v>
      </c>
      <c r="AW1743" s="76">
        <v>45004.125</v>
      </c>
      <c r="AX1743">
        <v>41.056841919999997</v>
      </c>
    </row>
    <row r="1744" spans="37:50" x14ac:dyDescent="0.25">
      <c r="AK1744" s="76">
        <v>45049.90625</v>
      </c>
      <c r="AL1744">
        <v>0.13654690851342</v>
      </c>
      <c r="AM1744" s="6">
        <v>130.567172</v>
      </c>
      <c r="AN1744" s="2">
        <v>7793</v>
      </c>
      <c r="AO1744" s="7">
        <f t="shared" si="411"/>
        <v>129.88333333333333</v>
      </c>
      <c r="AP1744" s="5">
        <f t="shared" si="412"/>
        <v>17.7351676340847</v>
      </c>
      <c r="AQ1744" s="6">
        <f t="shared" si="413"/>
        <v>151.84770694930953</v>
      </c>
      <c r="AR1744" s="2">
        <f t="shared" si="414"/>
        <v>1</v>
      </c>
      <c r="AS1744" s="2">
        <f t="shared" si="415"/>
        <v>151.84770694930953</v>
      </c>
      <c r="AT1744" s="2">
        <f t="shared" si="416"/>
        <v>0.30472311992344814</v>
      </c>
      <c r="AU1744" s="2">
        <f t="shared" si="417"/>
        <v>46.271507014815057</v>
      </c>
      <c r="AW1744" s="76">
        <v>45004.135416666664</v>
      </c>
      <c r="AX1744">
        <v>48.30225712</v>
      </c>
    </row>
    <row r="1745" spans="37:50" x14ac:dyDescent="0.25">
      <c r="AK1745" s="76">
        <v>45049.916666666664</v>
      </c>
      <c r="AL1745">
        <v>0.122822708584262</v>
      </c>
      <c r="AM1745" s="6">
        <v>122.1341827</v>
      </c>
      <c r="AN1745" s="2">
        <v>8033</v>
      </c>
      <c r="AO1745" s="7">
        <f t="shared" si="411"/>
        <v>133.88333333333333</v>
      </c>
      <c r="AP1745" s="5">
        <f t="shared" si="412"/>
        <v>16.443913634289611</v>
      </c>
      <c r="AQ1745" s="6">
        <f t="shared" si="413"/>
        <v>146.32931272869777</v>
      </c>
      <c r="AR1745" s="2">
        <f t="shared" si="414"/>
        <v>1</v>
      </c>
      <c r="AS1745" s="2">
        <f t="shared" si="415"/>
        <v>146.32931272869777</v>
      </c>
      <c r="AT1745" s="2">
        <f t="shared" si="416"/>
        <v>0.28246162000140185</v>
      </c>
      <c r="AU1745" s="2">
        <f t="shared" si="417"/>
        <v>41.332414727039726</v>
      </c>
      <c r="AW1745" s="76">
        <v>45004.145833333336</v>
      </c>
      <c r="AX1745">
        <v>46.186478979999997</v>
      </c>
    </row>
    <row r="1746" spans="37:50" x14ac:dyDescent="0.25">
      <c r="AK1746" s="76">
        <v>45049.927083333336</v>
      </c>
      <c r="AL1746">
        <v>0.119331664778523</v>
      </c>
      <c r="AM1746" s="6">
        <v>136.5531871</v>
      </c>
      <c r="AN1746" s="2">
        <v>7725</v>
      </c>
      <c r="AO1746" s="7">
        <f t="shared" si="411"/>
        <v>128.75</v>
      </c>
      <c r="AP1746" s="5">
        <f t="shared" si="412"/>
        <v>15.363951840234837</v>
      </c>
      <c r="AQ1746" s="6">
        <f t="shared" si="413"/>
        <v>141.54159361599281</v>
      </c>
      <c r="AR1746" s="2">
        <f t="shared" si="414"/>
        <v>1</v>
      </c>
      <c r="AS1746" s="2">
        <f t="shared" si="415"/>
        <v>141.54159361599281</v>
      </c>
      <c r="AT1746" s="2">
        <f t="shared" si="416"/>
        <v>0.26384284368165489</v>
      </c>
      <c r="AU1746" s="2">
        <f t="shared" si="417"/>
        <v>37.344736558876711</v>
      </c>
      <c r="AW1746" s="76">
        <v>45004.15625</v>
      </c>
      <c r="AX1746">
        <v>46.186478979999997</v>
      </c>
    </row>
    <row r="1747" spans="37:50" x14ac:dyDescent="0.25">
      <c r="AK1747" s="76">
        <v>45049.9375</v>
      </c>
      <c r="AL1747">
        <v>0.123567674139276</v>
      </c>
      <c r="AM1747" s="6">
        <v>131.9954343</v>
      </c>
      <c r="AN1747" s="2">
        <v>8027</v>
      </c>
      <c r="AO1747" s="7">
        <f t="shared" si="411"/>
        <v>133.78333333333333</v>
      </c>
      <c r="AP1747" s="5">
        <f t="shared" si="412"/>
        <v>16.531295338599474</v>
      </c>
      <c r="AQ1747" s="6">
        <f t="shared" si="413"/>
        <v>146.70958012945911</v>
      </c>
      <c r="AR1747" s="2">
        <f t="shared" si="414"/>
        <v>1</v>
      </c>
      <c r="AS1747" s="2">
        <f t="shared" si="415"/>
        <v>146.70958012945911</v>
      </c>
      <c r="AT1747" s="2">
        <f t="shared" si="416"/>
        <v>0.2839680995971986</v>
      </c>
      <c r="AU1747" s="2">
        <f t="shared" si="417"/>
        <v>41.660840662065432</v>
      </c>
      <c r="AW1747" s="76">
        <v>45004.166666666664</v>
      </c>
      <c r="AX1747">
        <v>48.30225712</v>
      </c>
    </row>
    <row r="1748" spans="37:50" x14ac:dyDescent="0.25">
      <c r="AK1748" s="76">
        <v>45049.947916666664</v>
      </c>
      <c r="AL1748">
        <v>0.122356174175134</v>
      </c>
      <c r="AM1748" s="6">
        <v>124.3675379</v>
      </c>
      <c r="AN1748" s="2">
        <v>8112</v>
      </c>
      <c r="AO1748" s="7">
        <f t="shared" si="411"/>
        <v>135.19999999999999</v>
      </c>
      <c r="AP1748" s="5">
        <f t="shared" si="412"/>
        <v>16.542554748478114</v>
      </c>
      <c r="AQ1748" s="6">
        <f t="shared" si="413"/>
        <v>146.75850411952942</v>
      </c>
      <c r="AR1748" s="2">
        <f t="shared" si="414"/>
        <v>1</v>
      </c>
      <c r="AS1748" s="2">
        <f t="shared" si="415"/>
        <v>146.75850411952942</v>
      </c>
      <c r="AT1748" s="2">
        <f t="shared" si="416"/>
        <v>0.2841622142734555</v>
      </c>
      <c r="AU1748" s="2">
        <f t="shared" si="417"/>
        <v>41.703221494065524</v>
      </c>
      <c r="AW1748" s="76">
        <v>45004.177083333336</v>
      </c>
      <c r="AX1748">
        <v>46.186478979999997</v>
      </c>
    </row>
    <row r="1749" spans="37:50" x14ac:dyDescent="0.25">
      <c r="AK1749" s="76">
        <v>45049.958333333336</v>
      </c>
      <c r="AL1749">
        <v>0.125883498083213</v>
      </c>
      <c r="AM1749" s="6">
        <v>124.3675379</v>
      </c>
      <c r="AN1749" s="2">
        <v>8145</v>
      </c>
      <c r="AO1749" s="7">
        <f t="shared" si="411"/>
        <v>135.75</v>
      </c>
      <c r="AP1749" s="5">
        <f t="shared" si="412"/>
        <v>17.088684864796164</v>
      </c>
      <c r="AQ1749" s="6">
        <f t="shared" si="413"/>
        <v>149.11145712120663</v>
      </c>
      <c r="AR1749" s="2">
        <f t="shared" si="414"/>
        <v>1</v>
      </c>
      <c r="AS1749" s="2">
        <f t="shared" si="415"/>
        <v>149.11145712120663</v>
      </c>
      <c r="AT1749" s="2">
        <f t="shared" si="416"/>
        <v>0.29357761631191637</v>
      </c>
      <c r="AU1749" s="2">
        <f t="shared" si="417"/>
        <v>43.775786146440367</v>
      </c>
      <c r="AW1749" s="76">
        <v>45004.1875</v>
      </c>
      <c r="AX1749">
        <v>46.174310370000001</v>
      </c>
    </row>
    <row r="1750" spans="37:50" x14ac:dyDescent="0.25">
      <c r="AK1750" s="76">
        <v>45049.96875</v>
      </c>
      <c r="AL1750">
        <v>0.116010547960554</v>
      </c>
      <c r="AM1750" s="6">
        <v>129.12158679999999</v>
      </c>
      <c r="AN1750" s="2">
        <v>8172</v>
      </c>
      <c r="AO1750" s="7">
        <f t="shared" si="411"/>
        <v>136.19999999999999</v>
      </c>
      <c r="AP1750" s="5">
        <f t="shared" si="412"/>
        <v>15.800636632227453</v>
      </c>
      <c r="AQ1750" s="6">
        <f t="shared" si="413"/>
        <v>143.49756688009396</v>
      </c>
      <c r="AR1750" s="2">
        <f t="shared" si="414"/>
        <v>1</v>
      </c>
      <c r="AS1750" s="2">
        <f t="shared" si="415"/>
        <v>143.49756688009396</v>
      </c>
      <c r="AT1750" s="2">
        <f t="shared" si="416"/>
        <v>0.27137138451439974</v>
      </c>
      <c r="AU1750" s="2">
        <f t="shared" si="417"/>
        <v>38.941133398698767</v>
      </c>
      <c r="AW1750" s="76">
        <v>45004.197916666664</v>
      </c>
      <c r="AX1750">
        <v>46.174310370000001</v>
      </c>
    </row>
    <row r="1751" spans="37:50" x14ac:dyDescent="0.25">
      <c r="AK1751" s="76">
        <v>45049.979166666664</v>
      </c>
      <c r="AL1751">
        <v>0.136836784665468</v>
      </c>
      <c r="AM1751" s="6">
        <v>124.3675379</v>
      </c>
      <c r="AN1751" s="2">
        <v>8049</v>
      </c>
      <c r="AO1751" s="7">
        <f t="shared" si="411"/>
        <v>134.15</v>
      </c>
      <c r="AP1751" s="5">
        <f t="shared" si="412"/>
        <v>18.356654662872533</v>
      </c>
      <c r="AQ1751" s="6">
        <f t="shared" si="413"/>
        <v>154.43057487649864</v>
      </c>
      <c r="AR1751" s="2">
        <f t="shared" si="414"/>
        <v>1</v>
      </c>
      <c r="AS1751" s="2">
        <f t="shared" si="415"/>
        <v>154.43057487649864</v>
      </c>
      <c r="AT1751" s="2">
        <f t="shared" si="416"/>
        <v>0.3154376915298932</v>
      </c>
      <c r="AU1751" s="2">
        <f t="shared" si="417"/>
        <v>48.713224040677055</v>
      </c>
      <c r="AW1751" s="76">
        <v>45004.208333333336</v>
      </c>
      <c r="AX1751">
        <v>46.174310370000001</v>
      </c>
    </row>
    <row r="1752" spans="37:50" x14ac:dyDescent="0.25">
      <c r="AK1752" s="76">
        <v>45049.989583333336</v>
      </c>
      <c r="AL1752">
        <v>0.12760263180091</v>
      </c>
      <c r="AM1752" s="6">
        <v>124.3675379</v>
      </c>
      <c r="AN1752" s="2">
        <v>7891</v>
      </c>
      <c r="AO1752" s="7">
        <f t="shared" si="411"/>
        <v>131.51666666666668</v>
      </c>
      <c r="AP1752" s="5">
        <f t="shared" si="412"/>
        <v>16.781872792349681</v>
      </c>
      <c r="AQ1752" s="6">
        <f t="shared" si="413"/>
        <v>147.7943897777775</v>
      </c>
      <c r="AR1752" s="2">
        <f t="shared" si="414"/>
        <v>1</v>
      </c>
      <c r="AS1752" s="2">
        <f t="shared" si="415"/>
        <v>147.7943897777775</v>
      </c>
      <c r="AT1752" s="2">
        <f t="shared" si="416"/>
        <v>0.28828810942331495</v>
      </c>
      <c r="AU1752" s="2">
        <f t="shared" si="417"/>
        <v>42.607365212407977</v>
      </c>
      <c r="AW1752" s="76">
        <v>45004.21875</v>
      </c>
      <c r="AX1752">
        <v>49.691464410000002</v>
      </c>
    </row>
    <row r="1753" spans="37:50" x14ac:dyDescent="0.25">
      <c r="AK1753" s="76">
        <v>45050</v>
      </c>
      <c r="AL1753">
        <v>0.116522238459079</v>
      </c>
      <c r="AM1753" s="6">
        <v>118.36070239999999</v>
      </c>
      <c r="AN1753" s="2">
        <v>8208</v>
      </c>
      <c r="AO1753" s="7">
        <f t="shared" si="411"/>
        <v>136.80000000000001</v>
      </c>
      <c r="AP1753" s="5">
        <f t="shared" si="412"/>
        <v>15.940242221202007</v>
      </c>
      <c r="AQ1753" s="6">
        <f t="shared" si="413"/>
        <v>144.11704652246658</v>
      </c>
      <c r="AR1753" s="2">
        <f t="shared" si="414"/>
        <v>1</v>
      </c>
      <c r="AS1753" s="2">
        <f t="shared" si="415"/>
        <v>144.11704652246658</v>
      </c>
      <c r="AT1753" s="2">
        <f t="shared" si="416"/>
        <v>0.27377821524527646</v>
      </c>
      <c r="AU1753" s="2">
        <f t="shared" si="417"/>
        <v>39.456107783341373</v>
      </c>
      <c r="AW1753" s="76">
        <v>45004.229166666664</v>
      </c>
      <c r="AX1753">
        <v>48.290232170000003</v>
      </c>
    </row>
    <row r="1754" spans="37:50" x14ac:dyDescent="0.25">
      <c r="AK1754" s="76">
        <v>45050.010416666664</v>
      </c>
      <c r="AL1754">
        <v>0.11892119586001899</v>
      </c>
      <c r="AM1754" s="6">
        <v>120.2525852</v>
      </c>
      <c r="AN1754" s="2">
        <v>8052</v>
      </c>
      <c r="AO1754" s="7">
        <f t="shared" si="411"/>
        <v>134.19999999999999</v>
      </c>
      <c r="AP1754" s="5">
        <f t="shared" si="412"/>
        <v>15.959224484414548</v>
      </c>
      <c r="AQ1754" s="6">
        <f t="shared" si="413"/>
        <v>144.20106341872207</v>
      </c>
      <c r="AR1754" s="2">
        <f t="shared" si="414"/>
        <v>1</v>
      </c>
      <c r="AS1754" s="2">
        <f t="shared" si="415"/>
        <v>144.20106341872207</v>
      </c>
      <c r="AT1754" s="2">
        <f t="shared" si="416"/>
        <v>0.27410547359343512</v>
      </c>
      <c r="AU1754" s="2">
        <f t="shared" si="417"/>
        <v>39.526300781065785</v>
      </c>
      <c r="AW1754" s="76">
        <v>45004.239583333336</v>
      </c>
      <c r="AX1754">
        <v>44.034259820000003</v>
      </c>
    </row>
    <row r="1755" spans="37:50" x14ac:dyDescent="0.25">
      <c r="AK1755" s="76">
        <v>45050.020833333336</v>
      </c>
      <c r="AL1755">
        <v>0.11385543864655</v>
      </c>
      <c r="AM1755" s="6">
        <v>119.11711819999999</v>
      </c>
      <c r="AN1755" s="2">
        <v>8351</v>
      </c>
      <c r="AO1755" s="7">
        <f t="shared" si="411"/>
        <v>139.18333333333334</v>
      </c>
      <c r="AP1755" s="5">
        <f t="shared" si="412"/>
        <v>15.846779468955651</v>
      </c>
      <c r="AQ1755" s="6">
        <f t="shared" si="413"/>
        <v>143.70262694930113</v>
      </c>
      <c r="AR1755" s="2">
        <f t="shared" si="414"/>
        <v>1</v>
      </c>
      <c r="AS1755" s="2">
        <f t="shared" si="415"/>
        <v>143.70262694930113</v>
      </c>
      <c r="AT1755" s="2">
        <f t="shared" si="416"/>
        <v>0.27216689705987163</v>
      </c>
      <c r="AU1755" s="2">
        <f t="shared" si="417"/>
        <v>39.111098076143577</v>
      </c>
      <c r="AW1755" s="76">
        <v>45004.25</v>
      </c>
      <c r="AX1755">
        <v>48.290232170000003</v>
      </c>
    </row>
    <row r="1756" spans="37:50" x14ac:dyDescent="0.25">
      <c r="AK1756" s="76">
        <v>45050.03125</v>
      </c>
      <c r="AL1756">
        <v>0.13189527620025601</v>
      </c>
      <c r="AM1756" s="6">
        <v>117.21518</v>
      </c>
      <c r="AN1756" s="2">
        <v>8148</v>
      </c>
      <c r="AO1756" s="7">
        <f t="shared" si="411"/>
        <v>135.80000000000001</v>
      </c>
      <c r="AP1756" s="5">
        <f t="shared" si="412"/>
        <v>17.911378507994769</v>
      </c>
      <c r="AQ1756" s="6">
        <f t="shared" si="413"/>
        <v>152.58465837541888</v>
      </c>
      <c r="AR1756" s="2">
        <f t="shared" si="414"/>
        <v>1</v>
      </c>
      <c r="AS1756" s="2">
        <f t="shared" si="415"/>
        <v>152.58465837541888</v>
      </c>
      <c r="AT1756" s="2">
        <f t="shared" si="416"/>
        <v>0.30776103373160302</v>
      </c>
      <c r="AU1756" s="2">
        <f t="shared" si="417"/>
        <v>46.95961219320241</v>
      </c>
      <c r="AW1756" s="76">
        <v>45004.260416666664</v>
      </c>
      <c r="AX1756">
        <v>48.290232170000003</v>
      </c>
    </row>
    <row r="1757" spans="37:50" x14ac:dyDescent="0.25">
      <c r="AK1757" s="76">
        <v>45050.041666666664</v>
      </c>
      <c r="AL1757">
        <v>0.11238013755266101</v>
      </c>
      <c r="AM1757" s="6">
        <v>114.1275401</v>
      </c>
      <c r="AN1757" s="2">
        <v>8378</v>
      </c>
      <c r="AO1757" s="7">
        <f t="shared" si="411"/>
        <v>139.63333333333333</v>
      </c>
      <c r="AP1757" s="5">
        <f t="shared" si="412"/>
        <v>15.692013206936565</v>
      </c>
      <c r="AQ1757" s="6">
        <f t="shared" si="413"/>
        <v>143.0136315784805</v>
      </c>
      <c r="AR1757" s="2">
        <f t="shared" si="414"/>
        <v>1</v>
      </c>
      <c r="AS1757" s="2">
        <f t="shared" si="415"/>
        <v>143.0136315784805</v>
      </c>
      <c r="AT1757" s="2">
        <f t="shared" si="416"/>
        <v>0.26949869302687735</v>
      </c>
      <c r="AU1757" s="2">
        <f t="shared" si="417"/>
        <v>38.541986795427846</v>
      </c>
      <c r="AW1757" s="76">
        <v>45004.270833333336</v>
      </c>
      <c r="AX1757">
        <v>48.290232170000003</v>
      </c>
    </row>
    <row r="1758" spans="37:50" x14ac:dyDescent="0.25">
      <c r="AK1758" s="76">
        <v>45050.052083333336</v>
      </c>
      <c r="AL1758">
        <v>0.112368174421013</v>
      </c>
      <c r="AM1758" s="6">
        <v>126.9470365</v>
      </c>
      <c r="AN1758" s="2">
        <v>8230</v>
      </c>
      <c r="AO1758" s="7">
        <f t="shared" si="411"/>
        <v>137.16666666666666</v>
      </c>
      <c r="AP1758" s="5">
        <f t="shared" si="412"/>
        <v>15.413167924748949</v>
      </c>
      <c r="AQ1758" s="6">
        <f t="shared" si="413"/>
        <v>141.76344583159371</v>
      </c>
      <c r="AR1758" s="2">
        <f t="shared" si="414"/>
        <v>1</v>
      </c>
      <c r="AS1758" s="2">
        <f t="shared" si="415"/>
        <v>141.76344583159371</v>
      </c>
      <c r="AT1758" s="2">
        <f t="shared" si="416"/>
        <v>0.26469133968766784</v>
      </c>
      <c r="AU1758" s="2">
        <f t="shared" si="417"/>
        <v>37.52355639590467</v>
      </c>
      <c r="AW1758" s="76">
        <v>45004.28125</v>
      </c>
      <c r="AX1758">
        <v>49.691464410000002</v>
      </c>
    </row>
    <row r="1759" spans="37:50" x14ac:dyDescent="0.25">
      <c r="AK1759" s="76">
        <v>45050.0625</v>
      </c>
      <c r="AL1759">
        <v>0.12565869217425499</v>
      </c>
      <c r="AM1759" s="6">
        <v>109.0251016</v>
      </c>
      <c r="AN1759" s="2">
        <v>8472</v>
      </c>
      <c r="AO1759" s="7">
        <f t="shared" si="411"/>
        <v>141.19999999999999</v>
      </c>
      <c r="AP1759" s="5">
        <f t="shared" si="412"/>
        <v>17.743007335004801</v>
      </c>
      <c r="AQ1759" s="6">
        <f t="shared" si="413"/>
        <v>151.88057345737164</v>
      </c>
      <c r="AR1759" s="2">
        <f t="shared" si="414"/>
        <v>1</v>
      </c>
      <c r="AS1759" s="2">
        <f t="shared" si="415"/>
        <v>151.88057345737164</v>
      </c>
      <c r="AT1759" s="2">
        <f t="shared" si="416"/>
        <v>0.30485827807316102</v>
      </c>
      <c r="AU1759" s="2">
        <f t="shared" si="417"/>
        <v>46.302050096978562</v>
      </c>
      <c r="AW1759" s="76">
        <v>45004.291666666664</v>
      </c>
      <c r="AX1759">
        <v>47.592533240000002</v>
      </c>
    </row>
    <row r="1760" spans="37:50" x14ac:dyDescent="0.25">
      <c r="AK1760" s="76">
        <v>45050.072916666664</v>
      </c>
      <c r="AL1760">
        <v>0.13549850155470999</v>
      </c>
      <c r="AM1760" s="6">
        <v>121.00878899999999</v>
      </c>
      <c r="AN1760" s="2">
        <v>8307</v>
      </c>
      <c r="AO1760" s="7">
        <f t="shared" si="411"/>
        <v>138.44999999999999</v>
      </c>
      <c r="AP1760" s="5">
        <f t="shared" si="412"/>
        <v>18.759767540249598</v>
      </c>
      <c r="AQ1760" s="6">
        <f t="shared" si="413"/>
        <v>156.08209158518463</v>
      </c>
      <c r="AR1760" s="2">
        <f t="shared" si="414"/>
        <v>1</v>
      </c>
      <c r="AS1760" s="2">
        <f t="shared" si="415"/>
        <v>156.08209158518463</v>
      </c>
      <c r="AT1760" s="2">
        <f t="shared" si="416"/>
        <v>0.32238744524971091</v>
      </c>
      <c r="AU1760" s="2">
        <f t="shared" si="417"/>
        <v>50.318906755379075</v>
      </c>
      <c r="AW1760" s="76">
        <v>45004.302083333336</v>
      </c>
      <c r="AX1760">
        <v>51.763919430000001</v>
      </c>
    </row>
    <row r="1761" spans="37:50" x14ac:dyDescent="0.25">
      <c r="AK1761" s="76">
        <v>45050.083333333336</v>
      </c>
      <c r="AL1761">
        <v>0.13097763477393201</v>
      </c>
      <c r="AM1761" s="6">
        <v>121.00878899999999</v>
      </c>
      <c r="AN1761" s="2">
        <v>8181</v>
      </c>
      <c r="AO1761" s="7">
        <f t="shared" si="411"/>
        <v>136.35</v>
      </c>
      <c r="AP1761" s="5">
        <f t="shared" si="412"/>
        <v>17.85880050142563</v>
      </c>
      <c r="AQ1761" s="6">
        <f t="shared" si="413"/>
        <v>152.36515474066027</v>
      </c>
      <c r="AR1761" s="2">
        <f t="shared" si="414"/>
        <v>1</v>
      </c>
      <c r="AS1761" s="2">
        <f t="shared" si="415"/>
        <v>152.36515474066027</v>
      </c>
      <c r="AT1761" s="2">
        <f t="shared" si="416"/>
        <v>0.30685457745783656</v>
      </c>
      <c r="AU1761" s="2">
        <f t="shared" si="417"/>
        <v>46.753945177243189</v>
      </c>
      <c r="AW1761" s="76">
        <v>45004.3125</v>
      </c>
      <c r="AX1761">
        <v>47.592533240000002</v>
      </c>
    </row>
    <row r="1762" spans="37:50" x14ac:dyDescent="0.25">
      <c r="AK1762" s="76">
        <v>45050.09375</v>
      </c>
      <c r="AL1762">
        <v>0.125841618488513</v>
      </c>
      <c r="AM1762" s="6">
        <v>115.2898797</v>
      </c>
      <c r="AN1762" s="2">
        <v>8470</v>
      </c>
      <c r="AO1762" s="7">
        <f t="shared" si="411"/>
        <v>141.16666666666666</v>
      </c>
      <c r="AP1762" s="5">
        <f t="shared" si="412"/>
        <v>17.764641809961748</v>
      </c>
      <c r="AQ1762" s="6">
        <f t="shared" si="413"/>
        <v>151.97123360216216</v>
      </c>
      <c r="AR1762" s="2">
        <f t="shared" si="414"/>
        <v>1</v>
      </c>
      <c r="AS1762" s="2">
        <f t="shared" si="415"/>
        <v>151.97123360216216</v>
      </c>
      <c r="AT1762" s="2">
        <f t="shared" si="416"/>
        <v>0.30523126112889137</v>
      </c>
      <c r="AU1762" s="2">
        <f t="shared" si="417"/>
        <v>46.386371287701309</v>
      </c>
      <c r="AW1762" s="76">
        <v>45004.322916666664</v>
      </c>
      <c r="AX1762">
        <v>47.592533240000002</v>
      </c>
    </row>
    <row r="1763" spans="37:50" x14ac:dyDescent="0.25">
      <c r="AK1763" s="76">
        <v>45050.104166666664</v>
      </c>
      <c r="AL1763">
        <v>0.114950815451243</v>
      </c>
      <c r="AM1763" s="6">
        <v>116.4455014</v>
      </c>
      <c r="AN1763" s="2">
        <v>8397</v>
      </c>
      <c r="AO1763" s="7">
        <f t="shared" si="411"/>
        <v>139.94999999999999</v>
      </c>
      <c r="AP1763" s="5">
        <f t="shared" si="412"/>
        <v>16.087366622401458</v>
      </c>
      <c r="AQ1763" s="6">
        <f t="shared" si="413"/>
        <v>144.766900869735</v>
      </c>
      <c r="AR1763" s="2">
        <f t="shared" si="414"/>
        <v>1</v>
      </c>
      <c r="AS1763" s="2">
        <f t="shared" si="415"/>
        <v>144.766900869735</v>
      </c>
      <c r="AT1763" s="2">
        <f t="shared" si="416"/>
        <v>0.27631467193493814</v>
      </c>
      <c r="AU1763" s="2">
        <f t="shared" si="417"/>
        <v>40.001218720858539</v>
      </c>
      <c r="AW1763" s="76">
        <v>45004.333333333336</v>
      </c>
      <c r="AX1763">
        <v>42.537916889999998</v>
      </c>
    </row>
    <row r="1764" spans="37:50" x14ac:dyDescent="0.25">
      <c r="AK1764" s="76">
        <v>45050.114583333336</v>
      </c>
      <c r="AL1764">
        <v>0.129121142751292</v>
      </c>
      <c r="AM1764" s="6">
        <v>121.00878899999999</v>
      </c>
      <c r="AN1764" s="2">
        <v>8259</v>
      </c>
      <c r="AO1764" s="7">
        <f t="shared" si="411"/>
        <v>137.65</v>
      </c>
      <c r="AP1764" s="5">
        <f t="shared" si="412"/>
        <v>17.773525299715345</v>
      </c>
      <c r="AQ1764" s="6">
        <f t="shared" si="413"/>
        <v>152.00844390815456</v>
      </c>
      <c r="AR1764" s="2">
        <f t="shared" si="414"/>
        <v>1</v>
      </c>
      <c r="AS1764" s="2">
        <f t="shared" si="415"/>
        <v>152.00844390815456</v>
      </c>
      <c r="AT1764" s="2">
        <f t="shared" si="416"/>
        <v>0.30538441442521308</v>
      </c>
      <c r="AU1764" s="2">
        <f t="shared" si="417"/>
        <v>46.421009630579626</v>
      </c>
      <c r="AW1764" s="76">
        <v>45004.34375</v>
      </c>
      <c r="AX1764">
        <v>42.537916889999998</v>
      </c>
    </row>
    <row r="1765" spans="37:50" x14ac:dyDescent="0.25">
      <c r="AK1765" s="76">
        <v>45050.125</v>
      </c>
      <c r="AL1765">
        <v>0.125221662559933</v>
      </c>
      <c r="AM1765" s="6">
        <v>107.0292163</v>
      </c>
      <c r="AN1765" s="2">
        <v>8251</v>
      </c>
      <c r="AO1765" s="7">
        <f t="shared" si="411"/>
        <v>137.51666666666668</v>
      </c>
      <c r="AP1765" s="5">
        <f t="shared" si="412"/>
        <v>17.220065629700123</v>
      </c>
      <c r="AQ1765" s="6">
        <f t="shared" si="413"/>
        <v>149.67174959177117</v>
      </c>
      <c r="AR1765" s="2">
        <f t="shared" si="414"/>
        <v>1</v>
      </c>
      <c r="AS1765" s="2">
        <f t="shared" si="415"/>
        <v>149.67174959177117</v>
      </c>
      <c r="AT1765" s="2">
        <f t="shared" si="416"/>
        <v>0.29584264928616621</v>
      </c>
      <c r="AU1765" s="2">
        <f t="shared" si="417"/>
        <v>44.279286922525252</v>
      </c>
      <c r="AW1765" s="76">
        <v>45004.354166666664</v>
      </c>
      <c r="AX1765">
        <v>40.310795710000001</v>
      </c>
    </row>
    <row r="1766" spans="37:50" x14ac:dyDescent="0.25">
      <c r="AK1766" s="76">
        <v>45050.135416666664</v>
      </c>
      <c r="AL1766">
        <v>0.116148512685152</v>
      </c>
      <c r="AM1766" s="6">
        <v>126.9407683</v>
      </c>
      <c r="AN1766" s="2">
        <v>8397</v>
      </c>
      <c r="AO1766" s="7">
        <f t="shared" si="411"/>
        <v>139.94999999999999</v>
      </c>
      <c r="AP1766" s="5">
        <f t="shared" si="412"/>
        <v>16.254984350287021</v>
      </c>
      <c r="AQ1766" s="6">
        <f t="shared" si="413"/>
        <v>145.50359008329522</v>
      </c>
      <c r="AR1766" s="2">
        <f t="shared" si="414"/>
        <v>1</v>
      </c>
      <c r="AS1766" s="2">
        <f t="shared" si="415"/>
        <v>145.50359008329522</v>
      </c>
      <c r="AT1766" s="2">
        <f t="shared" si="416"/>
        <v>0.27920443803583711</v>
      </c>
      <c r="AU1766" s="2">
        <f t="shared" si="417"/>
        <v>40.625248101403244</v>
      </c>
      <c r="AW1766" s="76">
        <v>45004.364583333336</v>
      </c>
      <c r="AX1766">
        <v>44.034259820000003</v>
      </c>
    </row>
    <row r="1767" spans="37:50" x14ac:dyDescent="0.25">
      <c r="AK1767" s="76">
        <v>45050.145833333336</v>
      </c>
      <c r="AL1767">
        <v>0.122256374462352</v>
      </c>
      <c r="AM1767" s="6">
        <v>110.21295859999999</v>
      </c>
      <c r="AN1767" s="2">
        <v>8548</v>
      </c>
      <c r="AO1767" s="7">
        <f t="shared" si="411"/>
        <v>142.46666666666667</v>
      </c>
      <c r="AP1767" s="5">
        <f t="shared" si="412"/>
        <v>17.417458148403082</v>
      </c>
      <c r="AQ1767" s="6">
        <f t="shared" si="413"/>
        <v>150.50947377544398</v>
      </c>
      <c r="AR1767" s="2">
        <f t="shared" si="414"/>
        <v>1</v>
      </c>
      <c r="AS1767" s="2">
        <f t="shared" si="415"/>
        <v>150.50947377544398</v>
      </c>
      <c r="AT1767" s="2">
        <f t="shared" si="416"/>
        <v>0.29924573925949116</v>
      </c>
      <c r="AU1767" s="2">
        <f t="shared" si="417"/>
        <v>45.03931874548973</v>
      </c>
      <c r="AW1767" s="76">
        <v>45004.375</v>
      </c>
      <c r="AX1767">
        <v>40.323477179999998</v>
      </c>
    </row>
    <row r="1768" spans="37:50" x14ac:dyDescent="0.25">
      <c r="AK1768" s="76">
        <v>45050.15625</v>
      </c>
      <c r="AL1768">
        <v>0.119916790121865</v>
      </c>
      <c r="AM1768" s="6">
        <v>112.1752807</v>
      </c>
      <c r="AN1768" s="2">
        <v>8608</v>
      </c>
      <c r="AO1768" s="7">
        <f t="shared" si="411"/>
        <v>143.46666666666667</v>
      </c>
      <c r="AP1768" s="5">
        <f t="shared" si="412"/>
        <v>17.204062156150233</v>
      </c>
      <c r="AQ1768" s="6">
        <f t="shared" si="413"/>
        <v>149.60361739202324</v>
      </c>
      <c r="AR1768" s="2">
        <f t="shared" si="414"/>
        <v>1</v>
      </c>
      <c r="AS1768" s="2">
        <f t="shared" si="415"/>
        <v>149.60361739202324</v>
      </c>
      <c r="AT1768" s="2">
        <f t="shared" si="416"/>
        <v>0.29556674591995019</v>
      </c>
      <c r="AU1768" s="2">
        <f t="shared" si="417"/>
        <v>44.217854370413576</v>
      </c>
      <c r="AW1768" s="76">
        <v>45004.385416666664</v>
      </c>
      <c r="AX1768">
        <v>36.602484089999997</v>
      </c>
    </row>
    <row r="1769" spans="37:50" x14ac:dyDescent="0.25">
      <c r="AK1769" s="76">
        <v>45050.166666666664</v>
      </c>
      <c r="AL1769">
        <v>0.120513265749927</v>
      </c>
      <c r="AM1769" s="6">
        <v>112.1752807</v>
      </c>
      <c r="AN1769" s="2">
        <v>8390</v>
      </c>
      <c r="AO1769" s="7">
        <f t="shared" si="411"/>
        <v>139.83333333333334</v>
      </c>
      <c r="AP1769" s="5">
        <f t="shared" si="412"/>
        <v>16.851771660698127</v>
      </c>
      <c r="AQ1769" s="6">
        <f t="shared" si="413"/>
        <v>148.09552180871086</v>
      </c>
      <c r="AR1769" s="2">
        <f t="shared" si="414"/>
        <v>1</v>
      </c>
      <c r="AS1769" s="2">
        <f t="shared" si="415"/>
        <v>148.09552180871086</v>
      </c>
      <c r="AT1769" s="2">
        <f t="shared" si="416"/>
        <v>0.28949318112302469</v>
      </c>
      <c r="AU1769" s="2">
        <f t="shared" si="417"/>
        <v>42.872643718477988</v>
      </c>
      <c r="AW1769" s="76">
        <v>45004.395833333336</v>
      </c>
      <c r="AX1769">
        <v>34.564746730000003</v>
      </c>
    </row>
    <row r="1770" spans="37:50" x14ac:dyDescent="0.25">
      <c r="AK1770" s="76">
        <v>45050.177083333336</v>
      </c>
      <c r="AL1770">
        <v>0.11567342493522299</v>
      </c>
      <c r="AM1770" s="6">
        <v>110.9974619</v>
      </c>
      <c r="AN1770" s="2">
        <v>8248</v>
      </c>
      <c r="AO1770" s="7">
        <f t="shared" si="411"/>
        <v>137.46666666666667</v>
      </c>
      <c r="AP1770" s="5">
        <f t="shared" si="412"/>
        <v>15.901240147761987</v>
      </c>
      <c r="AQ1770" s="6">
        <f t="shared" si="413"/>
        <v>143.944260099801</v>
      </c>
      <c r="AR1770" s="2">
        <f t="shared" si="414"/>
        <v>1</v>
      </c>
      <c r="AS1770" s="2">
        <f t="shared" si="415"/>
        <v>143.944260099801</v>
      </c>
      <c r="AT1770" s="2">
        <f t="shared" si="416"/>
        <v>0.27310581101266035</v>
      </c>
      <c r="AU1770" s="2">
        <f t="shared" si="417"/>
        <v>39.312013895173479</v>
      </c>
      <c r="AW1770" s="76">
        <v>45004.40625</v>
      </c>
      <c r="AX1770">
        <v>34.564746730000003</v>
      </c>
    </row>
    <row r="1771" spans="37:50" x14ac:dyDescent="0.25">
      <c r="AK1771" s="76">
        <v>45050.1875</v>
      </c>
      <c r="AL1771">
        <v>0.147470909317377</v>
      </c>
      <c r="AM1771" s="6">
        <v>119.87671349999999</v>
      </c>
      <c r="AN1771" s="2">
        <v>8169</v>
      </c>
      <c r="AO1771" s="7">
        <f t="shared" si="411"/>
        <v>136.15</v>
      </c>
      <c r="AP1771" s="5">
        <f t="shared" si="412"/>
        <v>20.078164303560879</v>
      </c>
      <c r="AQ1771" s="6">
        <f t="shared" si="413"/>
        <v>161.36061385290796</v>
      </c>
      <c r="AR1771" s="2">
        <f t="shared" si="414"/>
        <v>1</v>
      </c>
      <c r="AS1771" s="2">
        <f t="shared" si="415"/>
        <v>161.36061385290796</v>
      </c>
      <c r="AT1771" s="2">
        <f t="shared" si="416"/>
        <v>0.34511689232080434</v>
      </c>
      <c r="AU1771" s="2">
        <f t="shared" si="417"/>
        <v>55.688273595892923</v>
      </c>
      <c r="AW1771" s="76">
        <v>45004.416666666664</v>
      </c>
      <c r="AX1771">
        <v>34.564746730000003</v>
      </c>
    </row>
    <row r="1772" spans="37:50" x14ac:dyDescent="0.25">
      <c r="AK1772" s="76">
        <v>45050.197916666664</v>
      </c>
      <c r="AL1772">
        <v>0.13477928885725299</v>
      </c>
      <c r="AM1772" s="6">
        <v>114.8986831</v>
      </c>
      <c r="AN1772" s="2">
        <v>8315</v>
      </c>
      <c r="AO1772" s="7">
        <f t="shared" si="411"/>
        <v>138.58333333333334</v>
      </c>
      <c r="AP1772" s="5">
        <f t="shared" si="412"/>
        <v>18.678163114134311</v>
      </c>
      <c r="AQ1772" s="6">
        <f t="shared" si="413"/>
        <v>155.74923875515489</v>
      </c>
      <c r="AR1772" s="2">
        <f t="shared" si="414"/>
        <v>1</v>
      </c>
      <c r="AS1772" s="2">
        <f t="shared" si="415"/>
        <v>155.74923875515489</v>
      </c>
      <c r="AT1772" s="2">
        <f t="shared" si="416"/>
        <v>0.32098056718707385</v>
      </c>
      <c r="AU1772" s="2">
        <f t="shared" si="417"/>
        <v>49.992478994584602</v>
      </c>
      <c r="AW1772" s="76">
        <v>45004.427083333336</v>
      </c>
      <c r="AX1772">
        <v>29.54055151</v>
      </c>
    </row>
    <row r="1773" spans="37:50" x14ac:dyDescent="0.25">
      <c r="AK1773" s="76">
        <v>45050.208333333336</v>
      </c>
      <c r="AL1773">
        <v>0.147720453050458</v>
      </c>
      <c r="AM1773" s="6">
        <v>110.9974619</v>
      </c>
      <c r="AN1773" s="2">
        <v>8455</v>
      </c>
      <c r="AO1773" s="7">
        <f t="shared" si="411"/>
        <v>140.91666666666666</v>
      </c>
      <c r="AP1773" s="5">
        <f t="shared" si="412"/>
        <v>20.816273842360371</v>
      </c>
      <c r="AQ1773" s="6">
        <f t="shared" si="413"/>
        <v>164.23871486592813</v>
      </c>
      <c r="AR1773" s="2">
        <f t="shared" si="414"/>
        <v>1</v>
      </c>
      <c r="AS1773" s="2">
        <f t="shared" si="415"/>
        <v>164.23871486592813</v>
      </c>
      <c r="AT1773" s="2">
        <f t="shared" si="416"/>
        <v>0.35784206137588881</v>
      </c>
      <c r="AU1773" s="2">
        <f t="shared" si="417"/>
        <v>58.771520285350555</v>
      </c>
      <c r="AW1773" s="76">
        <v>45004.4375</v>
      </c>
      <c r="AX1773">
        <v>22.886721250000001</v>
      </c>
    </row>
    <row r="1774" spans="37:50" x14ac:dyDescent="0.25">
      <c r="AK1774" s="76">
        <v>45050.21875</v>
      </c>
      <c r="AL1774">
        <v>0.115925384579442</v>
      </c>
      <c r="AM1774" s="6">
        <v>109.01829240000001</v>
      </c>
      <c r="AN1774" s="2">
        <v>8601</v>
      </c>
      <c r="AO1774" s="7">
        <f t="shared" si="411"/>
        <v>143.35</v>
      </c>
      <c r="AP1774" s="5">
        <f t="shared" si="412"/>
        <v>16.617903879463011</v>
      </c>
      <c r="AQ1774" s="6">
        <f t="shared" si="413"/>
        <v>147.08547206902765</v>
      </c>
      <c r="AR1774" s="2">
        <f t="shared" si="414"/>
        <v>1</v>
      </c>
      <c r="AS1774" s="2">
        <f t="shared" si="415"/>
        <v>147.08547206902765</v>
      </c>
      <c r="AT1774" s="2">
        <f t="shared" si="416"/>
        <v>0.28546124968694714</v>
      </c>
      <c r="AU1774" s="2">
        <f t="shared" si="417"/>
        <v>41.987202667619187</v>
      </c>
      <c r="AW1774" s="76">
        <v>45004.447916666664</v>
      </c>
      <c r="AX1774">
        <v>28.246536679999998</v>
      </c>
    </row>
    <row r="1775" spans="37:50" x14ac:dyDescent="0.25">
      <c r="AK1775" s="76">
        <v>45050.229166666664</v>
      </c>
      <c r="AL1775">
        <v>0.116789910477303</v>
      </c>
      <c r="AM1775" s="6">
        <v>107.8236938</v>
      </c>
      <c r="AN1775" s="2">
        <v>8412</v>
      </c>
      <c r="AO1775" s="7">
        <f t="shared" si="411"/>
        <v>140.19999999999999</v>
      </c>
      <c r="AP1775" s="5">
        <f t="shared" si="412"/>
        <v>16.37394544891788</v>
      </c>
      <c r="AQ1775" s="6">
        <f t="shared" si="413"/>
        <v>146.02408139858844</v>
      </c>
      <c r="AR1775" s="2">
        <f t="shared" si="414"/>
        <v>1</v>
      </c>
      <c r="AS1775" s="2">
        <f t="shared" si="415"/>
        <v>146.02408139858844</v>
      </c>
      <c r="AT1775" s="2">
        <f t="shared" si="416"/>
        <v>0.28125535326112788</v>
      </c>
      <c r="AU1775" s="2">
        <f t="shared" si="417"/>
        <v>41.070054598391685</v>
      </c>
      <c r="AW1775" s="76">
        <v>45004.458333333336</v>
      </c>
      <c r="AX1775">
        <v>28.246536679999998</v>
      </c>
    </row>
    <row r="1776" spans="37:50" x14ac:dyDescent="0.25">
      <c r="AK1776" s="76">
        <v>45050.239583333336</v>
      </c>
      <c r="AL1776">
        <v>0.131094256511428</v>
      </c>
      <c r="AM1776" s="6">
        <v>113.3477233</v>
      </c>
      <c r="AN1776" s="2">
        <v>8296</v>
      </c>
      <c r="AO1776" s="7">
        <f t="shared" si="411"/>
        <v>138.26666666666668</v>
      </c>
      <c r="AP1776" s="5">
        <f t="shared" si="412"/>
        <v>18.125965866980113</v>
      </c>
      <c r="AQ1776" s="6">
        <f t="shared" si="413"/>
        <v>153.47713011449267</v>
      </c>
      <c r="AR1776" s="2">
        <f t="shared" si="414"/>
        <v>1</v>
      </c>
      <c r="AS1776" s="2">
        <f t="shared" si="415"/>
        <v>153.47713011449267</v>
      </c>
      <c r="AT1776" s="2">
        <f t="shared" si="416"/>
        <v>0.3114605664928432</v>
      </c>
      <c r="AU1776" s="2">
        <f t="shared" si="417"/>
        <v>47.802073889155693</v>
      </c>
      <c r="AW1776" s="76">
        <v>45004.46875</v>
      </c>
      <c r="AX1776">
        <v>31.45854044</v>
      </c>
    </row>
    <row r="1777" spans="37:50" x14ac:dyDescent="0.25">
      <c r="AK1777" s="76">
        <v>45050.25</v>
      </c>
      <c r="AL1777">
        <v>0.112137140839835</v>
      </c>
      <c r="AM1777" s="6">
        <v>116.4455014</v>
      </c>
      <c r="AN1777" s="2">
        <v>8575</v>
      </c>
      <c r="AO1777" s="7">
        <f t="shared" si="411"/>
        <v>142.91666666666666</v>
      </c>
      <c r="AP1777" s="5">
        <f t="shared" si="412"/>
        <v>16.02626637835975</v>
      </c>
      <c r="AQ1777" s="6">
        <f t="shared" si="413"/>
        <v>144.49738842152107</v>
      </c>
      <c r="AR1777" s="2">
        <f t="shared" si="414"/>
        <v>1</v>
      </c>
      <c r="AS1777" s="2">
        <f t="shared" si="415"/>
        <v>144.49738842152107</v>
      </c>
      <c r="AT1777" s="2">
        <f t="shared" si="416"/>
        <v>0.2752612904327803</v>
      </c>
      <c r="AU1777" s="2">
        <f t="shared" si="417"/>
        <v>39.774537601074577</v>
      </c>
      <c r="AW1777" s="76">
        <v>45004.479166666664</v>
      </c>
      <c r="AX1777">
        <v>31.45854044</v>
      </c>
    </row>
    <row r="1778" spans="37:50" x14ac:dyDescent="0.25">
      <c r="AK1778" s="76">
        <v>45050.260416666664</v>
      </c>
      <c r="AL1778">
        <v>0.13900290306692401</v>
      </c>
      <c r="AM1778" s="6">
        <v>111.7853645</v>
      </c>
      <c r="AN1778" s="2">
        <v>8390</v>
      </c>
      <c r="AO1778" s="7">
        <f t="shared" si="411"/>
        <v>139.83333333333334</v>
      </c>
      <c r="AP1778" s="5">
        <f t="shared" si="412"/>
        <v>19.437239278858208</v>
      </c>
      <c r="AQ1778" s="6">
        <f t="shared" si="413"/>
        <v>158.81735066885545</v>
      </c>
      <c r="AR1778" s="2">
        <f t="shared" si="414"/>
        <v>1</v>
      </c>
      <c r="AS1778" s="2">
        <f t="shared" si="415"/>
        <v>158.81735066885545</v>
      </c>
      <c r="AT1778" s="2">
        <f t="shared" si="416"/>
        <v>0.33406720543524948</v>
      </c>
      <c r="AU1778" s="2">
        <f t="shared" si="417"/>
        <v>53.055668512574591</v>
      </c>
      <c r="AW1778" s="76">
        <v>45004.489583333336</v>
      </c>
      <c r="AX1778">
        <v>33.335473370000003</v>
      </c>
    </row>
    <row r="1779" spans="37:50" x14ac:dyDescent="0.25">
      <c r="AK1779" s="76">
        <v>45050.270833333336</v>
      </c>
      <c r="AL1779">
        <v>0.11622427467045</v>
      </c>
      <c r="AM1779" s="6">
        <v>109.0251016</v>
      </c>
      <c r="AN1779" s="2">
        <v>8611</v>
      </c>
      <c r="AO1779" s="7">
        <f t="shared" si="411"/>
        <v>143.51666666666668</v>
      </c>
      <c r="AP1779" s="5">
        <f t="shared" si="412"/>
        <v>16.680120486454083</v>
      </c>
      <c r="AQ1779" s="6">
        <f t="shared" si="413"/>
        <v>147.35488328846662</v>
      </c>
      <c r="AR1779" s="2">
        <f t="shared" si="414"/>
        <v>1</v>
      </c>
      <c r="AS1779" s="2">
        <f t="shared" si="415"/>
        <v>147.35488328846662</v>
      </c>
      <c r="AT1779" s="2">
        <f t="shared" si="416"/>
        <v>0.28653387752926285</v>
      </c>
      <c r="AU1779" s="2">
        <f t="shared" si="417"/>
        <v>42.222166081516313</v>
      </c>
      <c r="AW1779" s="76">
        <v>45004.5</v>
      </c>
      <c r="AX1779">
        <v>33.335473370000003</v>
      </c>
    </row>
    <row r="1780" spans="37:50" x14ac:dyDescent="0.25">
      <c r="AK1780" s="76">
        <v>45050.28125</v>
      </c>
      <c r="AL1780">
        <v>0.13888355002695499</v>
      </c>
      <c r="AM1780" s="6">
        <v>103.3988808</v>
      </c>
      <c r="AN1780" s="2">
        <v>8603</v>
      </c>
      <c r="AO1780" s="7">
        <f t="shared" si="411"/>
        <v>143.38333333333333</v>
      </c>
      <c r="AP1780" s="5">
        <f t="shared" si="412"/>
        <v>19.913586348031561</v>
      </c>
      <c r="AQ1780" s="6">
        <f t="shared" si="413"/>
        <v>160.71155151760487</v>
      </c>
      <c r="AR1780" s="2">
        <f t="shared" si="414"/>
        <v>1</v>
      </c>
      <c r="AS1780" s="2">
        <f t="shared" si="415"/>
        <v>160.71155151760487</v>
      </c>
      <c r="AT1780" s="2">
        <f t="shared" si="416"/>
        <v>0.34227953255675492</v>
      </c>
      <c r="AU1780" s="2">
        <f t="shared" si="417"/>
        <v>55.008274729916636</v>
      </c>
      <c r="AW1780" s="76">
        <v>45004.510416666664</v>
      </c>
      <c r="AX1780">
        <v>33.335473370000003</v>
      </c>
    </row>
    <row r="1781" spans="37:50" x14ac:dyDescent="0.25">
      <c r="AK1781" s="76">
        <v>45050.291666666664</v>
      </c>
      <c r="AL1781">
        <v>0.13808012745714501</v>
      </c>
      <c r="AM1781" s="6">
        <v>107.0292163</v>
      </c>
      <c r="AN1781" s="2">
        <v>8524</v>
      </c>
      <c r="AO1781" s="7">
        <f t="shared" si="411"/>
        <v>142.06666666666666</v>
      </c>
      <c r="AP1781" s="5">
        <f t="shared" si="412"/>
        <v>19.616583440745067</v>
      </c>
      <c r="AQ1781" s="6">
        <f t="shared" si="413"/>
        <v>159.53326624914942</v>
      </c>
      <c r="AR1781" s="2">
        <f t="shared" si="414"/>
        <v>1</v>
      </c>
      <c r="AS1781" s="2">
        <f t="shared" si="415"/>
        <v>159.53326624914942</v>
      </c>
      <c r="AT1781" s="2">
        <f t="shared" si="416"/>
        <v>0.33715913780990031</v>
      </c>
      <c r="AU1781" s="2">
        <f t="shared" si="417"/>
        <v>53.788098500560487</v>
      </c>
      <c r="AW1781" s="76">
        <v>45004.520833333336</v>
      </c>
      <c r="AX1781">
        <v>29.54055151</v>
      </c>
    </row>
    <row r="1782" spans="37:50" x14ac:dyDescent="0.25">
      <c r="AK1782" s="76">
        <v>45050.302083333336</v>
      </c>
      <c r="AL1782">
        <v>0.11504240641153</v>
      </c>
      <c r="AM1782" s="6">
        <v>110.60554279999999</v>
      </c>
      <c r="AN1782" s="2">
        <v>8243</v>
      </c>
      <c r="AO1782" s="7">
        <f t="shared" si="411"/>
        <v>137.38333333333333</v>
      </c>
      <c r="AP1782" s="5">
        <f t="shared" si="412"/>
        <v>15.80490926750403</v>
      </c>
      <c r="AQ1782" s="6">
        <f t="shared" si="413"/>
        <v>143.5165674188938</v>
      </c>
      <c r="AR1782" s="2">
        <f t="shared" si="414"/>
        <v>1</v>
      </c>
      <c r="AS1782" s="2">
        <f t="shared" si="415"/>
        <v>143.5165674188938</v>
      </c>
      <c r="AT1782" s="2">
        <f t="shared" si="416"/>
        <v>0.27144504567625599</v>
      </c>
      <c r="AU1782" s="2">
        <f t="shared" si="417"/>
        <v>38.9568611983211</v>
      </c>
      <c r="AW1782" s="76">
        <v>45004.53125</v>
      </c>
      <c r="AX1782">
        <v>26.264895790000001</v>
      </c>
    </row>
    <row r="1783" spans="37:50" x14ac:dyDescent="0.25">
      <c r="AK1783" s="76">
        <v>45050.3125</v>
      </c>
      <c r="AL1783">
        <v>0.126799094844642</v>
      </c>
      <c r="AM1783" s="6">
        <v>104.61473460000001</v>
      </c>
      <c r="AN1783" s="2">
        <v>8429</v>
      </c>
      <c r="AO1783" s="7">
        <f t="shared" si="411"/>
        <v>140.48333333333332</v>
      </c>
      <c r="AP1783" s="5">
        <f t="shared" si="412"/>
        <v>17.813159507424789</v>
      </c>
      <c r="AQ1783" s="6">
        <f t="shared" si="413"/>
        <v>152.17434434372558</v>
      </c>
      <c r="AR1783" s="2">
        <f t="shared" si="414"/>
        <v>1</v>
      </c>
      <c r="AS1783" s="2">
        <f t="shared" si="415"/>
        <v>152.17434434372558</v>
      </c>
      <c r="AT1783" s="2">
        <f t="shared" si="416"/>
        <v>0.30606771679018091</v>
      </c>
      <c r="AU1783" s="2">
        <f t="shared" si="417"/>
        <v>46.575654127326871</v>
      </c>
      <c r="AW1783" s="76">
        <v>45004.541666666664</v>
      </c>
      <c r="AX1783">
        <v>26.253465819999999</v>
      </c>
    </row>
    <row r="1784" spans="37:50" x14ac:dyDescent="0.25">
      <c r="AK1784" s="76">
        <v>45050.322916666664</v>
      </c>
      <c r="AL1784">
        <v>0.133571234588482</v>
      </c>
      <c r="AM1784" s="6">
        <v>107.8305381</v>
      </c>
      <c r="AN1784" s="2">
        <v>8402</v>
      </c>
      <c r="AO1784" s="7">
        <f t="shared" si="411"/>
        <v>140.03333333333333</v>
      </c>
      <c r="AP1784" s="5">
        <f t="shared" si="412"/>
        <v>18.704425216873762</v>
      </c>
      <c r="AQ1784" s="6">
        <f t="shared" si="413"/>
        <v>155.85643896819667</v>
      </c>
      <c r="AR1784" s="2">
        <f t="shared" si="414"/>
        <v>1</v>
      </c>
      <c r="AS1784" s="2">
        <f t="shared" si="415"/>
        <v>155.85643896819667</v>
      </c>
      <c r="AT1784" s="2">
        <f t="shared" si="416"/>
        <v>0.32143333155270587</v>
      </c>
      <c r="AU1784" s="2">
        <f t="shared" si="417"/>
        <v>50.097454421488429</v>
      </c>
      <c r="AW1784" s="76">
        <v>45004.552083333336</v>
      </c>
      <c r="AX1784">
        <v>25.588736650000001</v>
      </c>
    </row>
    <row r="1785" spans="37:50" x14ac:dyDescent="0.25">
      <c r="AK1785" s="76">
        <v>45050.333333333336</v>
      </c>
      <c r="AL1785">
        <v>0.117437127728584</v>
      </c>
      <c r="AM1785" s="6">
        <v>99.304680700000006</v>
      </c>
      <c r="AN1785" s="2">
        <v>8604</v>
      </c>
      <c r="AO1785" s="7">
        <f t="shared" si="411"/>
        <v>143.4</v>
      </c>
      <c r="AP1785" s="5">
        <f t="shared" si="412"/>
        <v>16.840484116278947</v>
      </c>
      <c r="AQ1785" s="6">
        <f t="shared" si="413"/>
        <v>148.04693703573619</v>
      </c>
      <c r="AR1785" s="2">
        <f t="shared" si="414"/>
        <v>1</v>
      </c>
      <c r="AS1785" s="2">
        <f t="shared" si="415"/>
        <v>148.04693703573619</v>
      </c>
      <c r="AT1785" s="2">
        <f t="shared" si="416"/>
        <v>0.28929858140116704</v>
      </c>
      <c r="AU1785" s="2">
        <f t="shared" si="417"/>
        <v>42.829768865226377</v>
      </c>
      <c r="AW1785" s="76">
        <v>45004.5625</v>
      </c>
      <c r="AX1785">
        <v>26.264895790000001</v>
      </c>
    </row>
    <row r="1786" spans="37:50" x14ac:dyDescent="0.25">
      <c r="AK1786" s="76">
        <v>45050.34375</v>
      </c>
      <c r="AL1786">
        <v>0.149057833451717</v>
      </c>
      <c r="AM1786" s="6">
        <v>104.61473460000001</v>
      </c>
      <c r="AN1786" s="2">
        <v>8375</v>
      </c>
      <c r="AO1786" s="7">
        <f t="shared" si="411"/>
        <v>139.58333333333334</v>
      </c>
      <c r="AP1786" s="5">
        <f t="shared" si="412"/>
        <v>20.805989252635499</v>
      </c>
      <c r="AQ1786" s="6">
        <f t="shared" si="413"/>
        <v>164.19897335461758</v>
      </c>
      <c r="AR1786" s="2">
        <f t="shared" si="414"/>
        <v>1</v>
      </c>
      <c r="AS1786" s="2">
        <f t="shared" si="415"/>
        <v>164.19897335461758</v>
      </c>
      <c r="AT1786" s="2">
        <f t="shared" si="416"/>
        <v>0.3576647528111952</v>
      </c>
      <c r="AU1786" s="2">
        <f t="shared" si="417"/>
        <v>58.728185216731326</v>
      </c>
      <c r="AW1786" s="76">
        <v>45004.572916666664</v>
      </c>
      <c r="AX1786">
        <v>24.24909929</v>
      </c>
    </row>
    <row r="1787" spans="37:50" x14ac:dyDescent="0.25">
      <c r="AK1787" s="76">
        <v>45050.354166666664</v>
      </c>
      <c r="AL1787">
        <v>0.12912172736320801</v>
      </c>
      <c r="AM1787" s="6">
        <v>104.61473460000001</v>
      </c>
      <c r="AN1787" s="2">
        <v>8402</v>
      </c>
      <c r="AO1787" s="7">
        <f t="shared" si="411"/>
        <v>140.03333333333333</v>
      </c>
      <c r="AP1787" s="5">
        <f t="shared" si="412"/>
        <v>18.081345888427894</v>
      </c>
      <c r="AQ1787" s="6">
        <f t="shared" si="413"/>
        <v>153.29200088099711</v>
      </c>
      <c r="AR1787" s="2">
        <f t="shared" si="414"/>
        <v>1</v>
      </c>
      <c r="AS1787" s="2">
        <f t="shared" si="415"/>
        <v>153.29200088099711</v>
      </c>
      <c r="AT1787" s="2">
        <f t="shared" si="416"/>
        <v>0.31069130835368575</v>
      </c>
      <c r="AU1787" s="2">
        <f t="shared" si="417"/>
        <v>47.626492313871339</v>
      </c>
      <c r="AW1787" s="76">
        <v>45004.583333333336</v>
      </c>
      <c r="AX1787">
        <v>27.593323649999999</v>
      </c>
    </row>
    <row r="1788" spans="37:50" x14ac:dyDescent="0.25">
      <c r="AK1788" s="76">
        <v>45050.364583333336</v>
      </c>
      <c r="AL1788">
        <v>0.121170306943249</v>
      </c>
      <c r="AM1788" s="6">
        <v>102.5822131</v>
      </c>
      <c r="AN1788" s="2">
        <v>8396</v>
      </c>
      <c r="AO1788" s="7">
        <f t="shared" si="411"/>
        <v>139.93333333333334</v>
      </c>
      <c r="AP1788" s="5">
        <f t="shared" si="412"/>
        <v>16.955764951591977</v>
      </c>
      <c r="AQ1788" s="6">
        <f t="shared" si="413"/>
        <v>148.54235924384486</v>
      </c>
      <c r="AR1788" s="2">
        <f t="shared" si="414"/>
        <v>1</v>
      </c>
      <c r="AS1788" s="2">
        <f t="shared" si="415"/>
        <v>148.54235924384486</v>
      </c>
      <c r="AT1788" s="2">
        <f t="shared" si="416"/>
        <v>0.2912860480860654</v>
      </c>
      <c r="AU1788" s="2">
        <f t="shared" si="417"/>
        <v>43.268316797520193</v>
      </c>
      <c r="AW1788" s="76">
        <v>45004.59375</v>
      </c>
      <c r="AX1788">
        <v>27.582026190000001</v>
      </c>
    </row>
    <row r="1789" spans="37:50" x14ac:dyDescent="0.25">
      <c r="AK1789" s="76">
        <v>45050.375</v>
      </c>
      <c r="AL1789">
        <v>0.13734024413947299</v>
      </c>
      <c r="AM1789" s="6">
        <v>110.9974619</v>
      </c>
      <c r="AN1789" s="2">
        <v>8397</v>
      </c>
      <c r="AO1789" s="7">
        <f t="shared" si="411"/>
        <v>139.94999999999999</v>
      </c>
      <c r="AP1789" s="5">
        <f t="shared" si="412"/>
        <v>19.220767167319242</v>
      </c>
      <c r="AQ1789" s="6">
        <f t="shared" si="413"/>
        <v>157.94872089260161</v>
      </c>
      <c r="AR1789" s="2">
        <f t="shared" si="414"/>
        <v>1</v>
      </c>
      <c r="AS1789" s="2">
        <f t="shared" si="415"/>
        <v>157.94872089260161</v>
      </c>
      <c r="AT1789" s="2">
        <f t="shared" si="416"/>
        <v>0.3303351791298792</v>
      </c>
      <c r="AU1789" s="2">
        <f t="shared" si="417"/>
        <v>52.176019009392846</v>
      </c>
      <c r="AW1789" s="76">
        <v>45004.604166666664</v>
      </c>
      <c r="AX1789">
        <v>28.895655510000001</v>
      </c>
    </row>
    <row r="1790" spans="37:50" x14ac:dyDescent="0.25">
      <c r="AK1790" s="76">
        <v>45050.385416666664</v>
      </c>
      <c r="AL1790">
        <v>0.14105937478619501</v>
      </c>
      <c r="AM1790" s="6">
        <v>105.0166174</v>
      </c>
      <c r="AN1790" s="2">
        <v>8328</v>
      </c>
      <c r="AO1790" s="7">
        <f t="shared" si="411"/>
        <v>138.80000000000001</v>
      </c>
      <c r="AP1790" s="5">
        <f t="shared" si="412"/>
        <v>19.57904122032387</v>
      </c>
      <c r="AQ1790" s="6">
        <f t="shared" si="413"/>
        <v>159.38368051831111</v>
      </c>
      <c r="AR1790" s="2">
        <f t="shared" si="414"/>
        <v>1</v>
      </c>
      <c r="AS1790" s="2">
        <f t="shared" si="415"/>
        <v>159.38368051831111</v>
      </c>
      <c r="AT1790" s="2">
        <f t="shared" si="416"/>
        <v>0.33651190176098</v>
      </c>
      <c r="AU1790" s="2">
        <f t="shared" si="417"/>
        <v>53.634505440881334</v>
      </c>
      <c r="AW1790" s="76">
        <v>45004.614583333336</v>
      </c>
      <c r="AX1790">
        <v>27.582026190000001</v>
      </c>
    </row>
    <row r="1791" spans="37:50" x14ac:dyDescent="0.25">
      <c r="AK1791" s="76">
        <v>45050.395833333336</v>
      </c>
      <c r="AL1791">
        <v>0.15273165898997301</v>
      </c>
      <c r="AM1791" s="6">
        <v>98.474887140000007</v>
      </c>
      <c r="AN1791" s="2">
        <v>8262</v>
      </c>
      <c r="AO1791" s="7">
        <f t="shared" si="411"/>
        <v>137.69999999999999</v>
      </c>
      <c r="AP1791" s="5">
        <f t="shared" si="412"/>
        <v>21.031149442919283</v>
      </c>
      <c r="AQ1791" s="6">
        <f t="shared" si="413"/>
        <v>165.06675298288587</v>
      </c>
      <c r="AR1791" s="2">
        <f t="shared" si="414"/>
        <v>1</v>
      </c>
      <c r="AS1791" s="2">
        <f t="shared" si="415"/>
        <v>165.06675298288587</v>
      </c>
      <c r="AT1791" s="2">
        <f t="shared" si="416"/>
        <v>0.36154656348457614</v>
      </c>
      <c r="AU1791" s="2">
        <f t="shared" si="417"/>
        <v>59.679317286519797</v>
      </c>
      <c r="AW1791" s="76">
        <v>45004.625</v>
      </c>
      <c r="AX1791">
        <v>30.18110755</v>
      </c>
    </row>
    <row r="1792" spans="37:50" x14ac:dyDescent="0.25">
      <c r="AK1792" s="76">
        <v>45050.40625</v>
      </c>
      <c r="AL1792">
        <v>0.14476003461270301</v>
      </c>
      <c r="AM1792" s="6">
        <v>102.5822131</v>
      </c>
      <c r="AN1792" s="2">
        <v>8043</v>
      </c>
      <c r="AO1792" s="7">
        <f t="shared" si="411"/>
        <v>134.05000000000001</v>
      </c>
      <c r="AP1792" s="5">
        <f t="shared" si="412"/>
        <v>19.405082639832841</v>
      </c>
      <c r="AQ1792" s="6">
        <f t="shared" si="413"/>
        <v>158.68863021653689</v>
      </c>
      <c r="AR1792" s="2">
        <f t="shared" si="414"/>
        <v>1</v>
      </c>
      <c r="AS1792" s="2">
        <f t="shared" si="415"/>
        <v>158.68863021653689</v>
      </c>
      <c r="AT1792" s="2">
        <f t="shared" si="416"/>
        <v>0.33351281798144872</v>
      </c>
      <c r="AU1792" s="2">
        <f t="shared" si="417"/>
        <v>52.924692245133294</v>
      </c>
      <c r="AW1792" s="76">
        <v>45004.635416666664</v>
      </c>
      <c r="AX1792">
        <v>32.085393529999997</v>
      </c>
    </row>
    <row r="1793" spans="37:50" x14ac:dyDescent="0.25">
      <c r="AK1793" s="76">
        <v>45050.416666666664</v>
      </c>
      <c r="AL1793">
        <v>0.17098236620064999</v>
      </c>
      <c r="AM1793" s="6">
        <v>98.062569339999996</v>
      </c>
      <c r="AN1793" s="2">
        <v>7939</v>
      </c>
      <c r="AO1793" s="7">
        <f t="shared" si="411"/>
        <v>132.31666666666666</v>
      </c>
      <c r="AP1793" s="5">
        <f t="shared" si="412"/>
        <v>22.623816754449336</v>
      </c>
      <c r="AQ1793" s="6">
        <f t="shared" si="413"/>
        <v>171.07419356292488</v>
      </c>
      <c r="AR1793" s="2">
        <f t="shared" si="414"/>
        <v>1</v>
      </c>
      <c r="AS1793" s="2">
        <f t="shared" si="415"/>
        <v>171.07419356292488</v>
      </c>
      <c r="AT1793" s="2">
        <f t="shared" si="416"/>
        <v>0.38900449448583413</v>
      </c>
      <c r="AU1793" s="2">
        <f t="shared" si="417"/>
        <v>66.548630186517329</v>
      </c>
      <c r="AW1793" s="76">
        <v>45004.645833333336</v>
      </c>
      <c r="AX1793">
        <v>30.8270503</v>
      </c>
    </row>
    <row r="1794" spans="37:50" x14ac:dyDescent="0.25">
      <c r="AK1794" s="76">
        <v>45050.427083333336</v>
      </c>
      <c r="AL1794">
        <v>0.144467226211866</v>
      </c>
      <c r="AM1794" s="6">
        <v>98.474887140000007</v>
      </c>
      <c r="AN1794" s="2">
        <v>7956</v>
      </c>
      <c r="AO1794" s="7">
        <f t="shared" si="411"/>
        <v>132.6</v>
      </c>
      <c r="AP1794" s="5">
        <f t="shared" si="412"/>
        <v>19.156354195693432</v>
      </c>
      <c r="AQ1794" s="6">
        <f t="shared" si="413"/>
        <v>157.68929061967094</v>
      </c>
      <c r="AR1794" s="2">
        <f t="shared" si="414"/>
        <v>1</v>
      </c>
      <c r="AS1794" s="2">
        <f t="shared" si="415"/>
        <v>157.68929061967094</v>
      </c>
      <c r="AT1794" s="2">
        <f t="shared" si="416"/>
        <v>0.32922468548335088</v>
      </c>
      <c r="AU1794" s="2">
        <f t="shared" si="417"/>
        <v>51.915207108353876</v>
      </c>
      <c r="AW1794" s="76">
        <v>45004.65625</v>
      </c>
      <c r="AX1794">
        <v>33.946823100000003</v>
      </c>
    </row>
    <row r="1795" spans="37:50" x14ac:dyDescent="0.25">
      <c r="AK1795" s="76">
        <v>45050.4375</v>
      </c>
      <c r="AL1795">
        <v>0.140593131453387</v>
      </c>
      <c r="AM1795" s="6">
        <v>98.474887140000007</v>
      </c>
      <c r="AN1795" s="2">
        <v>7789</v>
      </c>
      <c r="AO1795" s="7">
        <f t="shared" ref="AO1795:AO1858" si="418">AN1795/60</f>
        <v>129.81666666666666</v>
      </c>
      <c r="AP1795" s="5">
        <f t="shared" ref="AP1795:AP1858" si="419">AO1795*AL1795</f>
        <v>18.251331681507189</v>
      </c>
      <c r="AQ1795" s="6">
        <f t="shared" ref="AQ1795:AQ1858" si="420">37.141*AP1795^0.4897</f>
        <v>153.99603447845763</v>
      </c>
      <c r="AR1795" s="2">
        <f t="shared" ref="AR1795:AR1858" si="421">IF((AM1795-$AP$1)/($AN$1-$AP$1)&lt;0, 0, IF((AM1795-$AP$1)/($AN$1-$AP$1)&gt;1, 1, (AM1795-$AP$1)/($AN$1-$AP$1)))</f>
        <v>1</v>
      </c>
      <c r="AS1795" s="2">
        <f t="shared" ref="AS1795:AS1858" si="422">AQ1795*AR1795</f>
        <v>153.99603447845763</v>
      </c>
      <c r="AT1795" s="2">
        <f t="shared" ref="AT1795:AT1858" si="423">IF((AP1795-$AU$1921)/($AS$1921-$AU$1921)&lt;0, 0, IF((AP1795-$AU$1921)/($AS$1921-$AU$1921)&gt;1, 1, (AP1795-$AU$1921)/($AS$1921-$AU$1921)))</f>
        <v>0.31362190041379495</v>
      </c>
      <c r="AU1795" s="2">
        <f t="shared" ref="AU1795:AU1858" si="424">AQ1795*AT1795</f>
        <v>48.296528989322169</v>
      </c>
      <c r="AW1795" s="76">
        <v>45004.666666666664</v>
      </c>
      <c r="AX1795">
        <v>30.192112359999999</v>
      </c>
    </row>
    <row r="1796" spans="37:50" x14ac:dyDescent="0.25">
      <c r="AK1796" s="76">
        <v>45050.447916666664</v>
      </c>
      <c r="AL1796">
        <v>0.150459101365787</v>
      </c>
      <c r="AM1796" s="6">
        <v>93.038532979999999</v>
      </c>
      <c r="AN1796" s="2">
        <v>7988</v>
      </c>
      <c r="AO1796" s="7">
        <f t="shared" si="418"/>
        <v>133.13333333333333</v>
      </c>
      <c r="AP1796" s="5">
        <f t="shared" si="419"/>
        <v>20.031121695165108</v>
      </c>
      <c r="AQ1796" s="6">
        <f t="shared" si="420"/>
        <v>161.17536527350705</v>
      </c>
      <c r="AR1796" s="2">
        <f t="shared" si="421"/>
        <v>1</v>
      </c>
      <c r="AS1796" s="2">
        <f t="shared" si="422"/>
        <v>161.17536527350705</v>
      </c>
      <c r="AT1796" s="2">
        <f t="shared" si="423"/>
        <v>0.34430586751600101</v>
      </c>
      <c r="AU1796" s="2">
        <f t="shared" si="424"/>
        <v>55.49362396270319</v>
      </c>
      <c r="AW1796" s="76">
        <v>45004.677083333336</v>
      </c>
      <c r="AX1796">
        <v>28.895655510000001</v>
      </c>
    </row>
    <row r="1797" spans="37:50" x14ac:dyDescent="0.25">
      <c r="AK1797" s="76">
        <v>45050.458333333336</v>
      </c>
      <c r="AL1797">
        <v>0.14253186119264</v>
      </c>
      <c r="AM1797" s="6">
        <v>91.767774239999994</v>
      </c>
      <c r="AN1797" s="2">
        <v>8230</v>
      </c>
      <c r="AO1797" s="7">
        <f t="shared" si="418"/>
        <v>137.16666666666666</v>
      </c>
      <c r="AP1797" s="5">
        <f t="shared" si="419"/>
        <v>19.550620293590452</v>
      </c>
      <c r="AQ1797" s="6">
        <f t="shared" si="420"/>
        <v>159.27034090941373</v>
      </c>
      <c r="AR1797" s="2">
        <f t="shared" si="421"/>
        <v>1</v>
      </c>
      <c r="AS1797" s="2">
        <f t="shared" si="422"/>
        <v>159.27034090941373</v>
      </c>
      <c r="AT1797" s="2">
        <f t="shared" si="423"/>
        <v>0.33602191879995075</v>
      </c>
      <c r="AU1797" s="2">
        <f t="shared" si="424"/>
        <v>53.518325560303495</v>
      </c>
      <c r="AW1797" s="76">
        <v>45004.6875</v>
      </c>
      <c r="AX1797">
        <v>26.92592694</v>
      </c>
    </row>
    <row r="1798" spans="37:50" x14ac:dyDescent="0.25">
      <c r="AK1798" s="76">
        <v>45050.46875</v>
      </c>
      <c r="AL1798">
        <v>0.16235250858209799</v>
      </c>
      <c r="AM1798" s="6">
        <v>96.393321510000007</v>
      </c>
      <c r="AN1798" s="2">
        <v>7560</v>
      </c>
      <c r="AO1798" s="7">
        <f t="shared" si="418"/>
        <v>126</v>
      </c>
      <c r="AP1798" s="5">
        <f t="shared" si="419"/>
        <v>20.456416081344347</v>
      </c>
      <c r="AQ1798" s="6">
        <f t="shared" si="420"/>
        <v>162.84214809623575</v>
      </c>
      <c r="AR1798" s="2">
        <f t="shared" si="421"/>
        <v>1</v>
      </c>
      <c r="AS1798" s="2">
        <f t="shared" si="422"/>
        <v>162.84214809623575</v>
      </c>
      <c r="AT1798" s="2">
        <f t="shared" si="423"/>
        <v>0.35163803527407056</v>
      </c>
      <c r="AU1798" s="2">
        <f t="shared" si="424"/>
        <v>57.26149301636957</v>
      </c>
      <c r="AW1798" s="76">
        <v>45004.697916666664</v>
      </c>
      <c r="AX1798">
        <v>32.096160439999998</v>
      </c>
    </row>
    <row r="1799" spans="37:50" x14ac:dyDescent="0.25">
      <c r="AK1799" s="76">
        <v>45050.479166666664</v>
      </c>
      <c r="AL1799">
        <v>0.14604879778639299</v>
      </c>
      <c r="AM1799" s="6">
        <v>105.0166174</v>
      </c>
      <c r="AN1799" s="2">
        <v>7716</v>
      </c>
      <c r="AO1799" s="7">
        <f t="shared" si="418"/>
        <v>128.6</v>
      </c>
      <c r="AP1799" s="5">
        <f t="shared" si="419"/>
        <v>18.781875395330136</v>
      </c>
      <c r="AQ1799" s="6">
        <f t="shared" si="420"/>
        <v>156.17213911584247</v>
      </c>
      <c r="AR1799" s="2">
        <f t="shared" si="421"/>
        <v>1</v>
      </c>
      <c r="AS1799" s="2">
        <f t="shared" si="422"/>
        <v>156.17213911584247</v>
      </c>
      <c r="AT1799" s="2">
        <f t="shared" si="423"/>
        <v>0.32276858948177534</v>
      </c>
      <c r="AU1799" s="2">
        <f t="shared" si="424"/>
        <v>50.407461058772064</v>
      </c>
      <c r="AW1799" s="76">
        <v>45004.708333333336</v>
      </c>
      <c r="AX1799">
        <v>30.192112359999999</v>
      </c>
    </row>
    <row r="1800" spans="37:50" x14ac:dyDescent="0.25">
      <c r="AK1800" s="76">
        <v>45050.489583333336</v>
      </c>
      <c r="AL1800">
        <v>0.14948580954954099</v>
      </c>
      <c r="AM1800" s="6">
        <v>108.2271172</v>
      </c>
      <c r="AN1800" s="2">
        <v>7450</v>
      </c>
      <c r="AO1800" s="7">
        <f t="shared" si="418"/>
        <v>124.16666666666667</v>
      </c>
      <c r="AP1800" s="5">
        <f t="shared" si="419"/>
        <v>18.561154685734675</v>
      </c>
      <c r="AQ1800" s="6">
        <f t="shared" si="420"/>
        <v>155.27068048645529</v>
      </c>
      <c r="AR1800" s="2">
        <f t="shared" si="421"/>
        <v>1</v>
      </c>
      <c r="AS1800" s="2">
        <f t="shared" si="422"/>
        <v>155.27068048645529</v>
      </c>
      <c r="AT1800" s="2">
        <f t="shared" si="423"/>
        <v>0.31896331642145326</v>
      </c>
      <c r="AU1800" s="2">
        <f t="shared" si="424"/>
        <v>49.525651190975609</v>
      </c>
      <c r="AW1800" s="76">
        <v>45004.71875</v>
      </c>
      <c r="AX1800">
        <v>28.246536679999998</v>
      </c>
    </row>
    <row r="1801" spans="37:50" x14ac:dyDescent="0.25">
      <c r="AK1801" s="76">
        <v>45050.5</v>
      </c>
      <c r="AL1801">
        <v>0.166033059871359</v>
      </c>
      <c r="AM1801" s="6">
        <v>97.229596529999995</v>
      </c>
      <c r="AN1801" s="2">
        <v>7799</v>
      </c>
      <c r="AO1801" s="7">
        <f t="shared" si="418"/>
        <v>129.98333333333332</v>
      </c>
      <c r="AP1801" s="5">
        <f t="shared" si="419"/>
        <v>21.581530565612145</v>
      </c>
      <c r="AQ1801" s="6">
        <f t="shared" si="420"/>
        <v>167.16820010008951</v>
      </c>
      <c r="AR1801" s="2">
        <f t="shared" si="421"/>
        <v>1</v>
      </c>
      <c r="AS1801" s="2">
        <f t="shared" si="422"/>
        <v>167.16820010008951</v>
      </c>
      <c r="AT1801" s="2">
        <f t="shared" si="423"/>
        <v>0.37103525379792057</v>
      </c>
      <c r="AU1801" s="2">
        <f t="shared" si="424"/>
        <v>62.02529555107828</v>
      </c>
      <c r="AW1801" s="76">
        <v>45004.729166666664</v>
      </c>
      <c r="AX1801">
        <v>31.45854044</v>
      </c>
    </row>
    <row r="1802" spans="37:50" x14ac:dyDescent="0.25">
      <c r="AK1802" s="76">
        <v>45050.510416666664</v>
      </c>
      <c r="AL1802">
        <v>0.13111119470171601</v>
      </c>
      <c r="AM1802" s="6">
        <v>100.5402337</v>
      </c>
      <c r="AN1802" s="2">
        <v>7610</v>
      </c>
      <c r="AO1802" s="7">
        <f t="shared" si="418"/>
        <v>126.83333333333333</v>
      </c>
      <c r="AP1802" s="5">
        <f t="shared" si="419"/>
        <v>16.629269861334311</v>
      </c>
      <c r="AQ1802" s="6">
        <f t="shared" si="420"/>
        <v>147.13472758000623</v>
      </c>
      <c r="AR1802" s="2">
        <f t="shared" si="421"/>
        <v>1</v>
      </c>
      <c r="AS1802" s="2">
        <f t="shared" si="422"/>
        <v>147.13472758000623</v>
      </c>
      <c r="AT1802" s="2">
        <f t="shared" si="423"/>
        <v>0.2856572016875466</v>
      </c>
      <c r="AU1802" s="2">
        <f t="shared" si="424"/>
        <v>42.030094551564062</v>
      </c>
      <c r="AW1802" s="76">
        <v>45004.739583333336</v>
      </c>
      <c r="AX1802">
        <v>32.085393529999997</v>
      </c>
    </row>
    <row r="1803" spans="37:50" x14ac:dyDescent="0.25">
      <c r="AK1803" s="76">
        <v>45050.520833333336</v>
      </c>
      <c r="AL1803">
        <v>0.163764378897165</v>
      </c>
      <c r="AM1803" s="6">
        <v>96.393321510000007</v>
      </c>
      <c r="AN1803" s="2">
        <v>7755</v>
      </c>
      <c r="AO1803" s="7">
        <f t="shared" si="418"/>
        <v>129.25</v>
      </c>
      <c r="AP1803" s="5">
        <f t="shared" si="419"/>
        <v>21.166545972458575</v>
      </c>
      <c r="AQ1803" s="6">
        <f t="shared" si="420"/>
        <v>165.58629726566397</v>
      </c>
      <c r="AR1803" s="2">
        <f t="shared" si="421"/>
        <v>1</v>
      </c>
      <c r="AS1803" s="2">
        <f t="shared" si="422"/>
        <v>165.58629726566397</v>
      </c>
      <c r="AT1803" s="2">
        <f t="shared" si="423"/>
        <v>0.36388082911493441</v>
      </c>
      <c r="AU1803" s="2">
        <f t="shared" si="424"/>
        <v>60.253679139101806</v>
      </c>
      <c r="AW1803" s="76">
        <v>45004.75</v>
      </c>
      <c r="AX1803">
        <v>32.085393529999997</v>
      </c>
    </row>
    <row r="1804" spans="37:50" x14ac:dyDescent="0.25">
      <c r="AK1804" s="76">
        <v>45050.53125</v>
      </c>
      <c r="AL1804">
        <v>0.124851016099193</v>
      </c>
      <c r="AM1804" s="6">
        <v>96.400480259999995</v>
      </c>
      <c r="AN1804" s="2">
        <v>7591</v>
      </c>
      <c r="AO1804" s="7">
        <f t="shared" si="418"/>
        <v>126.51666666666667</v>
      </c>
      <c r="AP1804" s="5">
        <f t="shared" si="419"/>
        <v>15.795734386816234</v>
      </c>
      <c r="AQ1804" s="6">
        <f t="shared" si="420"/>
        <v>143.47576321574036</v>
      </c>
      <c r="AR1804" s="2">
        <f t="shared" si="421"/>
        <v>1</v>
      </c>
      <c r="AS1804" s="2">
        <f t="shared" si="422"/>
        <v>143.47576321574036</v>
      </c>
      <c r="AT1804" s="2">
        <f t="shared" si="423"/>
        <v>0.27128686873682456</v>
      </c>
      <c r="AU1804" s="2">
        <f t="shared" si="424"/>
        <v>38.923090542424276</v>
      </c>
      <c r="AW1804" s="76">
        <v>45004.760416666664</v>
      </c>
      <c r="AX1804">
        <v>33.946823100000003</v>
      </c>
    </row>
    <row r="1805" spans="37:50" x14ac:dyDescent="0.25">
      <c r="AK1805" s="76">
        <v>45050.541666666664</v>
      </c>
      <c r="AL1805">
        <v>0.151129998097038</v>
      </c>
      <c r="AM1805" s="6">
        <v>100.9486689</v>
      </c>
      <c r="AN1805" s="2">
        <v>7531</v>
      </c>
      <c r="AO1805" s="7">
        <f t="shared" si="418"/>
        <v>125.51666666666667</v>
      </c>
      <c r="AP1805" s="5">
        <f t="shared" si="419"/>
        <v>18.969333594479888</v>
      </c>
      <c r="AQ1805" s="6">
        <f t="shared" si="420"/>
        <v>156.93351181385793</v>
      </c>
      <c r="AR1805" s="2">
        <f t="shared" si="421"/>
        <v>1</v>
      </c>
      <c r="AS1805" s="2">
        <f t="shared" si="422"/>
        <v>156.93351181385793</v>
      </c>
      <c r="AT1805" s="2">
        <f t="shared" si="423"/>
        <v>0.32600040962438198</v>
      </c>
      <c r="AU1805" s="2">
        <f t="shared" si="424"/>
        <v>51.160389135110478</v>
      </c>
      <c r="AW1805" s="76">
        <v>45004.770833333336</v>
      </c>
      <c r="AX1805">
        <v>29.54055151</v>
      </c>
    </row>
    <row r="1806" spans="37:50" x14ac:dyDescent="0.25">
      <c r="AK1806" s="76">
        <v>45050.552083333336</v>
      </c>
      <c r="AL1806">
        <v>0.148693609319376</v>
      </c>
      <c r="AM1806" s="6">
        <v>97.649612750000003</v>
      </c>
      <c r="AN1806" s="2">
        <v>7406</v>
      </c>
      <c r="AO1806" s="7">
        <f t="shared" si="418"/>
        <v>123.43333333333334</v>
      </c>
      <c r="AP1806" s="5">
        <f t="shared" si="419"/>
        <v>18.353747843654979</v>
      </c>
      <c r="AQ1806" s="6">
        <f t="shared" si="420"/>
        <v>154.41859905193732</v>
      </c>
      <c r="AR1806" s="2">
        <f t="shared" si="421"/>
        <v>1</v>
      </c>
      <c r="AS1806" s="2">
        <f t="shared" si="422"/>
        <v>154.41859905193732</v>
      </c>
      <c r="AT1806" s="2">
        <f t="shared" si="423"/>
        <v>0.31538757733408412</v>
      </c>
      <c r="AU1806" s="2">
        <f t="shared" si="424"/>
        <v>48.701707850313809</v>
      </c>
      <c r="AW1806" s="76">
        <v>45004.78125</v>
      </c>
      <c r="AX1806">
        <v>34.564746730000003</v>
      </c>
    </row>
    <row r="1807" spans="37:50" x14ac:dyDescent="0.25">
      <c r="AK1807" s="76">
        <v>45050.5625</v>
      </c>
      <c r="AL1807">
        <v>0.115629739248839</v>
      </c>
      <c r="AM1807" s="6">
        <v>96.400480259999995</v>
      </c>
      <c r="AN1807" s="2">
        <v>7895</v>
      </c>
      <c r="AO1807" s="7">
        <f t="shared" si="418"/>
        <v>131.58333333333334</v>
      </c>
      <c r="AP1807" s="5">
        <f t="shared" si="419"/>
        <v>15.2149465228264</v>
      </c>
      <c r="AQ1807" s="6">
        <f t="shared" si="420"/>
        <v>140.8676995496599</v>
      </c>
      <c r="AR1807" s="2">
        <f t="shared" si="421"/>
        <v>1</v>
      </c>
      <c r="AS1807" s="2">
        <f t="shared" si="422"/>
        <v>140.8676995496599</v>
      </c>
      <c r="AT1807" s="2">
        <f t="shared" si="423"/>
        <v>0.26127395958727939</v>
      </c>
      <c r="AU1807" s="2">
        <f t="shared" si="424"/>
        <v>36.805061639290855</v>
      </c>
      <c r="AW1807" s="76">
        <v>45004.791666666664</v>
      </c>
      <c r="AX1807">
        <v>32.096160439999998</v>
      </c>
    </row>
    <row r="1808" spans="37:50" x14ac:dyDescent="0.25">
      <c r="AK1808" s="76">
        <v>45050.572916666664</v>
      </c>
      <c r="AL1808">
        <v>0.14823377036314</v>
      </c>
      <c r="AM1808" s="6">
        <v>97.229596529999995</v>
      </c>
      <c r="AN1808" s="2">
        <v>7655</v>
      </c>
      <c r="AO1808" s="7">
        <f t="shared" si="418"/>
        <v>127.58333333333333</v>
      </c>
      <c r="AP1808" s="5">
        <f t="shared" si="419"/>
        <v>18.912158535497277</v>
      </c>
      <c r="AQ1808" s="6">
        <f t="shared" si="420"/>
        <v>156.70170045415793</v>
      </c>
      <c r="AR1808" s="2">
        <f t="shared" si="421"/>
        <v>1</v>
      </c>
      <c r="AS1808" s="2">
        <f t="shared" si="422"/>
        <v>156.70170045415793</v>
      </c>
      <c r="AT1808" s="2">
        <f t="shared" si="423"/>
        <v>0.32501469916672887</v>
      </c>
      <c r="AU1808" s="2">
        <f t="shared" si="424"/>
        <v>50.930356032022999</v>
      </c>
      <c r="AW1808" s="76">
        <v>45004.802083333336</v>
      </c>
      <c r="AX1808">
        <v>33.346073150000002</v>
      </c>
    </row>
    <row r="1809" spans="37:50" x14ac:dyDescent="0.25">
      <c r="AK1809" s="76">
        <v>45050.583333333336</v>
      </c>
      <c r="AL1809">
        <v>0.14763113170242001</v>
      </c>
      <c r="AM1809" s="6">
        <v>105.42475589999999</v>
      </c>
      <c r="AN1809" s="2">
        <v>7468</v>
      </c>
      <c r="AO1809" s="7">
        <f t="shared" si="418"/>
        <v>124.46666666666667</v>
      </c>
      <c r="AP1809" s="5">
        <f t="shared" si="419"/>
        <v>18.375154859227877</v>
      </c>
      <c r="AQ1809" s="6">
        <f t="shared" si="420"/>
        <v>154.50677129488992</v>
      </c>
      <c r="AR1809" s="2">
        <f t="shared" si="421"/>
        <v>1</v>
      </c>
      <c r="AS1809" s="2">
        <f t="shared" si="422"/>
        <v>154.50677129488992</v>
      </c>
      <c r="AT1809" s="2">
        <f t="shared" si="423"/>
        <v>0.31575663894054029</v>
      </c>
      <c r="AU1809" s="2">
        <f t="shared" si="424"/>
        <v>48.786538797629191</v>
      </c>
      <c r="AW1809" s="76">
        <v>45004.8125</v>
      </c>
      <c r="AX1809">
        <v>35.177316810000001</v>
      </c>
    </row>
    <row r="1810" spans="37:50" x14ac:dyDescent="0.25">
      <c r="AK1810" s="76">
        <v>45050.59375</v>
      </c>
      <c r="AL1810">
        <v>0.133860911770638</v>
      </c>
      <c r="AM1810" s="6">
        <v>99.714355679999997</v>
      </c>
      <c r="AN1810" s="2">
        <v>7566</v>
      </c>
      <c r="AO1810" s="7">
        <f t="shared" si="418"/>
        <v>126.1</v>
      </c>
      <c r="AP1810" s="5">
        <f t="shared" si="419"/>
        <v>16.879860974277452</v>
      </c>
      <c r="AQ1810" s="6">
        <f t="shared" si="420"/>
        <v>148.21635409776584</v>
      </c>
      <c r="AR1810" s="2">
        <f t="shared" si="421"/>
        <v>1</v>
      </c>
      <c r="AS1810" s="2">
        <f t="shared" si="422"/>
        <v>148.21635409776584</v>
      </c>
      <c r="AT1810" s="2">
        <f t="shared" si="423"/>
        <v>0.28997744700112127</v>
      </c>
      <c r="AU1810" s="2">
        <f t="shared" si="424"/>
        <v>42.979399965084319</v>
      </c>
      <c r="AW1810" s="76">
        <v>45004.822916666664</v>
      </c>
      <c r="AX1810">
        <v>35.177316810000001</v>
      </c>
    </row>
    <row r="1811" spans="37:50" x14ac:dyDescent="0.25">
      <c r="AK1811" s="76">
        <v>45050.604166666664</v>
      </c>
      <c r="AL1811">
        <v>0.14611198258062799</v>
      </c>
      <c r="AM1811" s="6">
        <v>97.642487979999999</v>
      </c>
      <c r="AN1811" s="2">
        <v>7679</v>
      </c>
      <c r="AO1811" s="7">
        <f t="shared" si="418"/>
        <v>127.98333333333333</v>
      </c>
      <c r="AP1811" s="5">
        <f t="shared" si="419"/>
        <v>18.699898570610706</v>
      </c>
      <c r="AQ1811" s="6">
        <f t="shared" si="420"/>
        <v>155.83796697059699</v>
      </c>
      <c r="AR1811" s="2">
        <f t="shared" si="421"/>
        <v>1</v>
      </c>
      <c r="AS1811" s="2">
        <f t="shared" si="422"/>
        <v>155.83796697059699</v>
      </c>
      <c r="AT1811" s="2">
        <f t="shared" si="423"/>
        <v>0.32135529118617218</v>
      </c>
      <c r="AU1811" s="2">
        <f t="shared" si="424"/>
        <v>50.07935525369728</v>
      </c>
      <c r="AW1811" s="76">
        <v>45004.833333333336</v>
      </c>
      <c r="AX1811">
        <v>38.836464319999997</v>
      </c>
    </row>
    <row r="1812" spans="37:50" x14ac:dyDescent="0.25">
      <c r="AK1812" s="76">
        <v>45050.614583333336</v>
      </c>
      <c r="AL1812">
        <v>0.121487863491516</v>
      </c>
      <c r="AM1812" s="6">
        <v>102.9873886</v>
      </c>
      <c r="AN1812" s="2">
        <v>8018</v>
      </c>
      <c r="AO1812" s="7">
        <f t="shared" si="418"/>
        <v>133.63333333333333</v>
      </c>
      <c r="AP1812" s="5">
        <f t="shared" si="419"/>
        <v>16.234828157916255</v>
      </c>
      <c r="AQ1812" s="6">
        <f t="shared" si="420"/>
        <v>145.41520820625553</v>
      </c>
      <c r="AR1812" s="2">
        <f t="shared" si="421"/>
        <v>1</v>
      </c>
      <c r="AS1812" s="2">
        <f t="shared" si="422"/>
        <v>145.41520820625553</v>
      </c>
      <c r="AT1812" s="2">
        <f t="shared" si="423"/>
        <v>0.2788569408935539</v>
      </c>
      <c r="AU1812" s="2">
        <f t="shared" si="424"/>
        <v>40.550040119795632</v>
      </c>
      <c r="AW1812" s="76">
        <v>45004.84375</v>
      </c>
      <c r="AX1812">
        <v>36.602484089999997</v>
      </c>
    </row>
    <row r="1813" spans="37:50" x14ac:dyDescent="0.25">
      <c r="AK1813" s="76">
        <v>45050.625</v>
      </c>
      <c r="AL1813">
        <v>0.131077119009611</v>
      </c>
      <c r="AM1813" s="6">
        <v>103.80204430000001</v>
      </c>
      <c r="AN1813" s="2">
        <v>7735</v>
      </c>
      <c r="AO1813" s="7">
        <f t="shared" si="418"/>
        <v>128.91666666666666</v>
      </c>
      <c r="AP1813" s="5">
        <f t="shared" si="419"/>
        <v>16.898025258989016</v>
      </c>
      <c r="AQ1813" s="6">
        <f t="shared" si="420"/>
        <v>148.29443709426968</v>
      </c>
      <c r="AR1813" s="2">
        <f t="shared" si="421"/>
        <v>1</v>
      </c>
      <c r="AS1813" s="2">
        <f t="shared" si="422"/>
        <v>148.29443709426968</v>
      </c>
      <c r="AT1813" s="2">
        <f t="shared" si="423"/>
        <v>0.29029060322193811</v>
      </c>
      <c r="AU1813" s="2">
        <f t="shared" si="424"/>
        <v>43.048481598553302</v>
      </c>
      <c r="AW1813" s="76">
        <v>45004.854166666664</v>
      </c>
      <c r="AX1813">
        <v>36.602484089999997</v>
      </c>
    </row>
    <row r="1814" spans="37:50" x14ac:dyDescent="0.25">
      <c r="AK1814" s="76">
        <v>45050.635416666664</v>
      </c>
      <c r="AL1814">
        <v>0.133885990425574</v>
      </c>
      <c r="AM1814" s="6">
        <v>102.9873886</v>
      </c>
      <c r="AN1814" s="2">
        <v>7622</v>
      </c>
      <c r="AO1814" s="7">
        <f t="shared" si="418"/>
        <v>127.03333333333333</v>
      </c>
      <c r="AP1814" s="5">
        <f t="shared" si="419"/>
        <v>17.007983650395417</v>
      </c>
      <c r="AQ1814" s="6">
        <f t="shared" si="420"/>
        <v>148.76620466311238</v>
      </c>
      <c r="AR1814" s="2">
        <f t="shared" si="421"/>
        <v>1</v>
      </c>
      <c r="AS1814" s="2">
        <f t="shared" si="422"/>
        <v>148.76620466311238</v>
      </c>
      <c r="AT1814" s="2">
        <f t="shared" si="423"/>
        <v>0.29218630981576893</v>
      </c>
      <c r="AU1814" s="2">
        <f t="shared" si="424"/>
        <v>43.467448365812238</v>
      </c>
      <c r="AW1814" s="76">
        <v>45004.864583333336</v>
      </c>
      <c r="AX1814">
        <v>36.602484089999997</v>
      </c>
    </row>
    <row r="1815" spans="37:50" x14ac:dyDescent="0.25">
      <c r="AK1815" s="76">
        <v>45050.645833333336</v>
      </c>
      <c r="AL1815">
        <v>0.127968171692354</v>
      </c>
      <c r="AM1815" s="6">
        <v>104.2121959</v>
      </c>
      <c r="AN1815" s="2">
        <v>7849</v>
      </c>
      <c r="AO1815" s="7">
        <f t="shared" si="418"/>
        <v>130.81666666666666</v>
      </c>
      <c r="AP1815" s="5">
        <f t="shared" si="419"/>
        <v>16.740369660221443</v>
      </c>
      <c r="AQ1815" s="6">
        <f t="shared" si="420"/>
        <v>147.61528680268194</v>
      </c>
      <c r="AR1815" s="2">
        <f t="shared" si="421"/>
        <v>1</v>
      </c>
      <c r="AS1815" s="2">
        <f t="shared" si="422"/>
        <v>147.61528680268194</v>
      </c>
      <c r="AT1815" s="2">
        <f t="shared" si="423"/>
        <v>0.28757258639470551</v>
      </c>
      <c r="AU1815" s="2">
        <f t="shared" si="424"/>
        <v>42.450109817243487</v>
      </c>
      <c r="AW1815" s="76">
        <v>45004.875</v>
      </c>
      <c r="AX1815">
        <v>33.346073150000002</v>
      </c>
    </row>
    <row r="1816" spans="37:50" x14ac:dyDescent="0.25">
      <c r="AK1816" s="76">
        <v>45050.65625</v>
      </c>
      <c r="AL1816">
        <v>0.12305747278010599</v>
      </c>
      <c r="AM1816" s="6">
        <v>106.2245245</v>
      </c>
      <c r="AN1816" s="2">
        <v>7720</v>
      </c>
      <c r="AO1816" s="7">
        <f t="shared" si="418"/>
        <v>128.66666666666666</v>
      </c>
      <c r="AP1816" s="5">
        <f t="shared" si="419"/>
        <v>15.833394831040303</v>
      </c>
      <c r="AQ1816" s="6">
        <f t="shared" si="420"/>
        <v>143.64317664972421</v>
      </c>
      <c r="AR1816" s="2">
        <f t="shared" si="421"/>
        <v>1</v>
      </c>
      <c r="AS1816" s="2">
        <f t="shared" si="422"/>
        <v>143.64317664972421</v>
      </c>
      <c r="AT1816" s="2">
        <f t="shared" si="423"/>
        <v>0.27193614298983088</v>
      </c>
      <c r="AU1816" s="2">
        <f t="shared" si="424"/>
        <v>39.061771424932935</v>
      </c>
      <c r="AW1816" s="76">
        <v>45004.885416666664</v>
      </c>
      <c r="AX1816">
        <v>35.177316810000001</v>
      </c>
    </row>
    <row r="1817" spans="37:50" x14ac:dyDescent="0.25">
      <c r="AK1817" s="76">
        <v>45050.666666666664</v>
      </c>
      <c r="AL1817">
        <v>0.13759609646690599</v>
      </c>
      <c r="AM1817" s="6">
        <v>109.4196846</v>
      </c>
      <c r="AN1817" s="2">
        <v>7385</v>
      </c>
      <c r="AO1817" s="7">
        <f t="shared" si="418"/>
        <v>123.08333333333333</v>
      </c>
      <c r="AP1817" s="5">
        <f t="shared" si="419"/>
        <v>16.935786206801676</v>
      </c>
      <c r="AQ1817" s="6">
        <f t="shared" si="420"/>
        <v>148.45662351244798</v>
      </c>
      <c r="AR1817" s="2">
        <f t="shared" si="421"/>
        <v>1</v>
      </c>
      <c r="AS1817" s="2">
        <f t="shared" si="422"/>
        <v>148.45662351244798</v>
      </c>
      <c r="AT1817" s="2">
        <f t="shared" si="423"/>
        <v>0.29094161017868042</v>
      </c>
      <c r="AU1817" s="2">
        <f t="shared" si="424"/>
        <v>43.19220908640176</v>
      </c>
      <c r="AW1817" s="76">
        <v>45004.895833333336</v>
      </c>
      <c r="AX1817">
        <v>33.346073150000002</v>
      </c>
    </row>
    <row r="1818" spans="37:50" x14ac:dyDescent="0.25">
      <c r="AK1818" s="76">
        <v>45050.677083333336</v>
      </c>
      <c r="AL1818">
        <v>0.124435901727365</v>
      </c>
      <c r="AM1818" s="6">
        <v>102.17638460000001</v>
      </c>
      <c r="AN1818" s="2">
        <v>7818</v>
      </c>
      <c r="AO1818" s="7">
        <f t="shared" si="418"/>
        <v>130.30000000000001</v>
      </c>
      <c r="AP1818" s="5">
        <f t="shared" si="419"/>
        <v>16.213997995075662</v>
      </c>
      <c r="AQ1818" s="6">
        <f t="shared" si="420"/>
        <v>145.32381221517377</v>
      </c>
      <c r="AR1818" s="2">
        <f t="shared" si="421"/>
        <v>1</v>
      </c>
      <c r="AS1818" s="2">
        <f t="shared" si="422"/>
        <v>145.32381221517377</v>
      </c>
      <c r="AT1818" s="2">
        <f t="shared" si="423"/>
        <v>0.27849782435372078</v>
      </c>
      <c r="AU1818" s="2">
        <f t="shared" si="424"/>
        <v>40.472365528714569</v>
      </c>
      <c r="AW1818" s="76">
        <v>45004.90625</v>
      </c>
      <c r="AX1818">
        <v>33.346073150000002</v>
      </c>
    </row>
    <row r="1819" spans="37:50" x14ac:dyDescent="0.25">
      <c r="AK1819" s="76">
        <v>45050.6875</v>
      </c>
      <c r="AL1819">
        <v>0.128489697197293</v>
      </c>
      <c r="AM1819" s="6">
        <v>105.0235411</v>
      </c>
      <c r="AN1819" s="2">
        <v>7680</v>
      </c>
      <c r="AO1819" s="7">
        <f t="shared" si="418"/>
        <v>128</v>
      </c>
      <c r="AP1819" s="5">
        <f t="shared" si="419"/>
        <v>16.446681241253504</v>
      </c>
      <c r="AQ1819" s="6">
        <f t="shared" si="420"/>
        <v>146.34137258173823</v>
      </c>
      <c r="AR1819" s="2">
        <f t="shared" si="421"/>
        <v>1</v>
      </c>
      <c r="AS1819" s="2">
        <f t="shared" si="422"/>
        <v>146.34137258173823</v>
      </c>
      <c r="AT1819" s="2">
        <f t="shared" si="423"/>
        <v>0.28250933414766644</v>
      </c>
      <c r="AU1819" s="2">
        <f t="shared" si="424"/>
        <v>41.342803726322437</v>
      </c>
      <c r="AW1819" s="76">
        <v>45004.916666666664</v>
      </c>
      <c r="AX1819">
        <v>34.564746730000003</v>
      </c>
    </row>
    <row r="1820" spans="37:50" x14ac:dyDescent="0.25">
      <c r="AK1820" s="76">
        <v>45050.697916666664</v>
      </c>
      <c r="AL1820">
        <v>0.126714186682861</v>
      </c>
      <c r="AM1820" s="6">
        <v>109.0251016</v>
      </c>
      <c r="AN1820" s="2">
        <v>7483</v>
      </c>
      <c r="AO1820" s="7">
        <f t="shared" si="418"/>
        <v>124.71666666666667</v>
      </c>
      <c r="AP1820" s="5">
        <f t="shared" si="419"/>
        <v>15.803370982464147</v>
      </c>
      <c r="AQ1820" s="6">
        <f t="shared" si="420"/>
        <v>143.50972692062197</v>
      </c>
      <c r="AR1820" s="2">
        <f t="shared" si="421"/>
        <v>1</v>
      </c>
      <c r="AS1820" s="2">
        <f t="shared" si="422"/>
        <v>143.50972692062197</v>
      </c>
      <c r="AT1820" s="2">
        <f t="shared" si="423"/>
        <v>0.27141852530745103</v>
      </c>
      <c r="AU1820" s="2">
        <f t="shared" si="424"/>
        <v>38.951198448070222</v>
      </c>
      <c r="AW1820" s="76">
        <v>45004.927083333336</v>
      </c>
      <c r="AX1820">
        <v>34.564746730000003</v>
      </c>
    </row>
    <row r="1821" spans="37:50" x14ac:dyDescent="0.25">
      <c r="AK1821" s="76">
        <v>45050.708333333336</v>
      </c>
      <c r="AL1821">
        <v>0.14213737472618601</v>
      </c>
      <c r="AM1821" s="6">
        <v>110.21295859999999</v>
      </c>
      <c r="AN1821" s="2">
        <v>7609</v>
      </c>
      <c r="AO1821" s="7">
        <f t="shared" si="418"/>
        <v>126.81666666666666</v>
      </c>
      <c r="AP1821" s="5">
        <f t="shared" si="419"/>
        <v>18.025388071525821</v>
      </c>
      <c r="AQ1821" s="6">
        <f t="shared" si="420"/>
        <v>153.05950089083765</v>
      </c>
      <c r="AR1821" s="2">
        <f t="shared" si="421"/>
        <v>1</v>
      </c>
      <c r="AS1821" s="2">
        <f t="shared" si="422"/>
        <v>153.05950089083765</v>
      </c>
      <c r="AT1821" s="2">
        <f t="shared" si="423"/>
        <v>0.30972658341436238</v>
      </c>
      <c r="AU1821" s="2">
        <f t="shared" si="424"/>
        <v>47.406596270026704</v>
      </c>
      <c r="AW1821" s="76">
        <v>45004.9375</v>
      </c>
      <c r="AX1821">
        <v>32.71821362</v>
      </c>
    </row>
    <row r="1822" spans="37:50" x14ac:dyDescent="0.25">
      <c r="AK1822" s="76">
        <v>45050.71875</v>
      </c>
      <c r="AL1822">
        <v>0.13569309547441899</v>
      </c>
      <c r="AM1822" s="6">
        <v>118.36070239999999</v>
      </c>
      <c r="AN1822" s="2">
        <v>7644</v>
      </c>
      <c r="AO1822" s="7">
        <f t="shared" si="418"/>
        <v>127.4</v>
      </c>
      <c r="AP1822" s="5">
        <f t="shared" si="419"/>
        <v>17.287300363440981</v>
      </c>
      <c r="AQ1822" s="6">
        <f t="shared" si="420"/>
        <v>149.95763817202635</v>
      </c>
      <c r="AR1822" s="2">
        <f t="shared" si="421"/>
        <v>1</v>
      </c>
      <c r="AS1822" s="2">
        <f t="shared" si="422"/>
        <v>149.95763817202635</v>
      </c>
      <c r="AT1822" s="2">
        <f t="shared" si="423"/>
        <v>0.29700179072554872</v>
      </c>
      <c r="AU1822" s="2">
        <f t="shared" si="424"/>
        <v>44.537687070065729</v>
      </c>
      <c r="AW1822" s="76">
        <v>45004.947916666664</v>
      </c>
      <c r="AX1822">
        <v>31.45854044</v>
      </c>
    </row>
    <row r="1823" spans="37:50" x14ac:dyDescent="0.25">
      <c r="AK1823" s="76">
        <v>45050.729166666664</v>
      </c>
      <c r="AL1823">
        <v>0.122878692040586</v>
      </c>
      <c r="AM1823" s="6">
        <v>114.1275401</v>
      </c>
      <c r="AN1823" s="2">
        <v>7580</v>
      </c>
      <c r="AO1823" s="7">
        <f t="shared" si="418"/>
        <v>126.33333333333333</v>
      </c>
      <c r="AP1823" s="5">
        <f t="shared" si="419"/>
        <v>15.523674761127365</v>
      </c>
      <c r="AQ1823" s="6">
        <f t="shared" si="420"/>
        <v>142.26026605308812</v>
      </c>
      <c r="AR1823" s="2">
        <f t="shared" si="421"/>
        <v>1</v>
      </c>
      <c r="AS1823" s="2">
        <f t="shared" si="422"/>
        <v>142.26026605308812</v>
      </c>
      <c r="AT1823" s="2">
        <f t="shared" si="423"/>
        <v>0.26659650159215298</v>
      </c>
      <c r="AU1823" s="2">
        <f t="shared" si="424"/>
        <v>37.92608924532221</v>
      </c>
      <c r="AW1823" s="76">
        <v>45004.958333333336</v>
      </c>
      <c r="AX1823">
        <v>35.166984380000002</v>
      </c>
    </row>
    <row r="1824" spans="37:50" x14ac:dyDescent="0.25">
      <c r="AK1824" s="76">
        <v>45050.739583333336</v>
      </c>
      <c r="AL1824">
        <v>0.12731616359425599</v>
      </c>
      <c r="AM1824" s="6">
        <v>108.2271172</v>
      </c>
      <c r="AN1824" s="2">
        <v>7808</v>
      </c>
      <c r="AO1824" s="7">
        <f t="shared" si="418"/>
        <v>130.13333333333333</v>
      </c>
      <c r="AP1824" s="5">
        <f t="shared" si="419"/>
        <v>16.568076755732513</v>
      </c>
      <c r="AQ1824" s="6">
        <f t="shared" si="420"/>
        <v>146.86933856878312</v>
      </c>
      <c r="AR1824" s="2">
        <f t="shared" si="421"/>
        <v>1</v>
      </c>
      <c r="AS1824" s="2">
        <f t="shared" si="422"/>
        <v>146.86933856878312</v>
      </c>
      <c r="AT1824" s="2">
        <f t="shared" si="423"/>
        <v>0.28460221923188694</v>
      </c>
      <c r="AU1824" s="2">
        <f t="shared" si="424"/>
        <v>41.799339693795041</v>
      </c>
      <c r="AW1824" s="76">
        <v>45004.96875</v>
      </c>
      <c r="AX1824">
        <v>34.564746730000003</v>
      </c>
    </row>
    <row r="1825" spans="37:50" x14ac:dyDescent="0.25">
      <c r="AK1825" s="76">
        <v>45050.75</v>
      </c>
      <c r="AL1825">
        <v>0.12835182638071599</v>
      </c>
      <c r="AM1825" s="6">
        <v>122.51245830000001</v>
      </c>
      <c r="AN1825" s="2">
        <v>7639</v>
      </c>
      <c r="AO1825" s="7">
        <f t="shared" si="418"/>
        <v>127.31666666666666</v>
      </c>
      <c r="AP1825" s="5">
        <f t="shared" si="419"/>
        <v>16.341326695371489</v>
      </c>
      <c r="AQ1825" s="6">
        <f t="shared" si="420"/>
        <v>145.88155690021136</v>
      </c>
      <c r="AR1825" s="2">
        <f t="shared" si="421"/>
        <v>1</v>
      </c>
      <c r="AS1825" s="2">
        <f t="shared" si="422"/>
        <v>145.88155690021136</v>
      </c>
      <c r="AT1825" s="2">
        <f t="shared" si="423"/>
        <v>0.2806929988524326</v>
      </c>
      <c r="AU1825" s="2">
        <f t="shared" si="424"/>
        <v>40.947931683582112</v>
      </c>
      <c r="AW1825" s="76">
        <v>45004.979166666664</v>
      </c>
      <c r="AX1825">
        <v>32.71821362</v>
      </c>
    </row>
    <row r="1826" spans="37:50" x14ac:dyDescent="0.25">
      <c r="AK1826" s="76">
        <v>45050.760416666664</v>
      </c>
      <c r="AL1826">
        <v>0.132745022050654</v>
      </c>
      <c r="AM1826" s="6">
        <v>123.6297958</v>
      </c>
      <c r="AN1826" s="2">
        <v>7570</v>
      </c>
      <c r="AO1826" s="7">
        <f t="shared" si="418"/>
        <v>126.16666666666667</v>
      </c>
      <c r="AP1826" s="5">
        <f t="shared" si="419"/>
        <v>16.747996948724179</v>
      </c>
      <c r="AQ1826" s="6">
        <f t="shared" si="420"/>
        <v>147.64821864973786</v>
      </c>
      <c r="AR1826" s="2">
        <f t="shared" si="421"/>
        <v>1</v>
      </c>
      <c r="AS1826" s="2">
        <f t="shared" si="422"/>
        <v>147.64821864973786</v>
      </c>
      <c r="AT1826" s="2">
        <f t="shared" si="423"/>
        <v>0.28770408250812396</v>
      </c>
      <c r="AU1826" s="2">
        <f t="shared" si="424"/>
        <v>42.478995280581707</v>
      </c>
      <c r="AW1826" s="76">
        <v>45004.989583333336</v>
      </c>
      <c r="AX1826">
        <v>36.602484089999997</v>
      </c>
    </row>
    <row r="1827" spans="37:50" x14ac:dyDescent="0.25">
      <c r="AK1827" s="76">
        <v>45050.770833333336</v>
      </c>
      <c r="AL1827">
        <v>0.12737276493767399</v>
      </c>
      <c r="AM1827" s="6">
        <v>130.92322350000001</v>
      </c>
      <c r="AN1827" s="2">
        <v>7721</v>
      </c>
      <c r="AO1827" s="7">
        <f t="shared" si="418"/>
        <v>128.68333333333334</v>
      </c>
      <c r="AP1827" s="5">
        <f t="shared" si="419"/>
        <v>16.390751968063014</v>
      </c>
      <c r="AQ1827" s="6">
        <f t="shared" si="420"/>
        <v>146.09745930702562</v>
      </c>
      <c r="AR1827" s="2">
        <f t="shared" si="421"/>
        <v>1</v>
      </c>
      <c r="AS1827" s="2">
        <f t="shared" si="422"/>
        <v>146.09745930702562</v>
      </c>
      <c r="AT1827" s="2">
        <f t="shared" si="423"/>
        <v>0.28154510130814164</v>
      </c>
      <c r="AU1827" s="2">
        <f t="shared" si="424"/>
        <v>41.133023981458628</v>
      </c>
      <c r="AW1827" s="76">
        <v>45005</v>
      </c>
      <c r="AX1827">
        <v>34.564746730000003</v>
      </c>
    </row>
    <row r="1828" spans="37:50" x14ac:dyDescent="0.25">
      <c r="AK1828" s="76">
        <v>45050.78125</v>
      </c>
      <c r="AL1828">
        <v>0.127524901572861</v>
      </c>
      <c r="AM1828" s="6">
        <v>126.21229889999999</v>
      </c>
      <c r="AN1828" s="2">
        <v>7731</v>
      </c>
      <c r="AO1828" s="7">
        <f t="shared" si="418"/>
        <v>128.85</v>
      </c>
      <c r="AP1828" s="5">
        <f t="shared" si="419"/>
        <v>16.431583567663139</v>
      </c>
      <c r="AQ1828" s="6">
        <f t="shared" si="420"/>
        <v>146.27557184731702</v>
      </c>
      <c r="AR1828" s="2">
        <f t="shared" si="421"/>
        <v>1</v>
      </c>
      <c r="AS1828" s="2">
        <f t="shared" si="422"/>
        <v>146.27557184731702</v>
      </c>
      <c r="AT1828" s="2">
        <f t="shared" si="423"/>
        <v>0.28224904696984682</v>
      </c>
      <c r="AU1828" s="2">
        <f t="shared" si="424"/>
        <v>41.286140748874587</v>
      </c>
      <c r="AW1828" s="76">
        <v>45005.010416666664</v>
      </c>
      <c r="AX1828">
        <v>34.564746730000003</v>
      </c>
    </row>
    <row r="1829" spans="37:50" x14ac:dyDescent="0.25">
      <c r="AK1829" s="76">
        <v>45050.791666666664</v>
      </c>
      <c r="AL1829">
        <v>0.113870075855715</v>
      </c>
      <c r="AM1829" s="6">
        <v>129.12778700000001</v>
      </c>
      <c r="AN1829" s="2">
        <v>8242</v>
      </c>
      <c r="AO1829" s="7">
        <f t="shared" si="418"/>
        <v>137.36666666666667</v>
      </c>
      <c r="AP1829" s="5">
        <f t="shared" si="419"/>
        <v>15.641952753380052</v>
      </c>
      <c r="AQ1829" s="6">
        <f t="shared" si="420"/>
        <v>142.79002860010192</v>
      </c>
      <c r="AR1829" s="2">
        <f t="shared" si="421"/>
        <v>1</v>
      </c>
      <c r="AS1829" s="2">
        <f t="shared" si="422"/>
        <v>142.79002860010192</v>
      </c>
      <c r="AT1829" s="2">
        <f t="shared" si="423"/>
        <v>0.26863563991484612</v>
      </c>
      <c r="AU1829" s="2">
        <f t="shared" si="424"/>
        <v>38.358490706447562</v>
      </c>
      <c r="AW1829" s="76">
        <v>45005.020833333336</v>
      </c>
      <c r="AX1829">
        <v>34.564746730000003</v>
      </c>
    </row>
    <row r="1830" spans="37:50" x14ac:dyDescent="0.25">
      <c r="AK1830" s="76">
        <v>45050.802083333336</v>
      </c>
      <c r="AL1830">
        <v>0.113302857418764</v>
      </c>
      <c r="AM1830" s="6">
        <v>115.673114</v>
      </c>
      <c r="AN1830" s="2">
        <v>8600</v>
      </c>
      <c r="AO1830" s="7">
        <f t="shared" si="418"/>
        <v>143.33333333333334</v>
      </c>
      <c r="AP1830" s="5">
        <f t="shared" si="419"/>
        <v>16.24007623002284</v>
      </c>
      <c r="AQ1830" s="6">
        <f t="shared" si="420"/>
        <v>145.43822560358763</v>
      </c>
      <c r="AR1830" s="2">
        <f t="shared" si="421"/>
        <v>1</v>
      </c>
      <c r="AS1830" s="2">
        <f t="shared" si="422"/>
        <v>145.43822560358763</v>
      </c>
      <c r="AT1830" s="2">
        <f t="shared" si="423"/>
        <v>0.27894741879860602</v>
      </c>
      <c r="AU1830" s="2">
        <f t="shared" si="424"/>
        <v>40.569617626770103</v>
      </c>
      <c r="AW1830" s="76">
        <v>45005.03125</v>
      </c>
      <c r="AX1830">
        <v>36.602484089999997</v>
      </c>
    </row>
    <row r="1831" spans="37:50" x14ac:dyDescent="0.25">
      <c r="AK1831" s="76">
        <v>45050.8125</v>
      </c>
      <c r="AL1831">
        <v>0.117145018962124</v>
      </c>
      <c r="AM1831" s="6">
        <v>129.12778700000001</v>
      </c>
      <c r="AN1831" s="2">
        <v>8546</v>
      </c>
      <c r="AO1831" s="7">
        <f t="shared" si="418"/>
        <v>142.43333333333334</v>
      </c>
      <c r="AP1831" s="5">
        <f t="shared" si="419"/>
        <v>16.685355534171862</v>
      </c>
      <c r="AQ1831" s="6">
        <f t="shared" si="420"/>
        <v>147.37752875772003</v>
      </c>
      <c r="AR1831" s="2">
        <f t="shared" si="421"/>
        <v>1</v>
      </c>
      <c r="AS1831" s="2">
        <f t="shared" si="422"/>
        <v>147.37752875772003</v>
      </c>
      <c r="AT1831" s="2">
        <f t="shared" si="423"/>
        <v>0.28662413089101796</v>
      </c>
      <c r="AU1831" s="2">
        <f t="shared" si="424"/>
        <v>42.241956093047506</v>
      </c>
      <c r="AW1831" s="76">
        <v>45005.041666666664</v>
      </c>
      <c r="AX1831">
        <v>33.346073150000002</v>
      </c>
    </row>
    <row r="1832" spans="37:50" x14ac:dyDescent="0.25">
      <c r="AK1832" s="76">
        <v>45050.822916666664</v>
      </c>
      <c r="AL1832">
        <v>0.118523725348121</v>
      </c>
      <c r="AM1832" s="6">
        <v>124.3675379</v>
      </c>
      <c r="AN1832" s="2">
        <v>8561</v>
      </c>
      <c r="AO1832" s="7">
        <f t="shared" si="418"/>
        <v>142.68333333333334</v>
      </c>
      <c r="AP1832" s="5">
        <f t="shared" si="419"/>
        <v>16.911360211754399</v>
      </c>
      <c r="AQ1832" s="6">
        <f t="shared" si="420"/>
        <v>148.35173293170061</v>
      </c>
      <c r="AR1832" s="2">
        <f t="shared" si="421"/>
        <v>1</v>
      </c>
      <c r="AS1832" s="2">
        <f t="shared" si="422"/>
        <v>148.35173293170061</v>
      </c>
      <c r="AT1832" s="2">
        <f t="shared" si="423"/>
        <v>0.29052050070918245</v>
      </c>
      <c r="AU1832" s="2">
        <f t="shared" si="424"/>
        <v>43.099219732392569</v>
      </c>
      <c r="AW1832" s="76">
        <v>45005.052083333336</v>
      </c>
      <c r="AX1832">
        <v>36.602484089999997</v>
      </c>
    </row>
    <row r="1833" spans="37:50" x14ac:dyDescent="0.25">
      <c r="AK1833" s="76">
        <v>45050.833333333336</v>
      </c>
      <c r="AL1833">
        <v>0.118736584549472</v>
      </c>
      <c r="AM1833" s="6">
        <v>114.5134446</v>
      </c>
      <c r="AN1833" s="2">
        <v>8787</v>
      </c>
      <c r="AO1833" s="7">
        <f t="shared" si="418"/>
        <v>146.44999999999999</v>
      </c>
      <c r="AP1833" s="5">
        <f t="shared" si="419"/>
        <v>17.388972807270175</v>
      </c>
      <c r="AQ1833" s="6">
        <f t="shared" si="420"/>
        <v>150.38888360018234</v>
      </c>
      <c r="AR1833" s="2">
        <f t="shared" si="421"/>
        <v>1</v>
      </c>
      <c r="AS1833" s="2">
        <f t="shared" si="422"/>
        <v>150.38888360018234</v>
      </c>
      <c r="AT1833" s="2">
        <f t="shared" si="423"/>
        <v>0.29875464578019872</v>
      </c>
      <c r="AU1833" s="2">
        <f t="shared" si="424"/>
        <v>44.929377649252011</v>
      </c>
      <c r="AW1833" s="76">
        <v>45005.0625</v>
      </c>
      <c r="AX1833">
        <v>36.602484089999997</v>
      </c>
    </row>
    <row r="1834" spans="37:50" x14ac:dyDescent="0.25">
      <c r="AK1834" s="76">
        <v>45050.84375</v>
      </c>
      <c r="AL1834">
        <v>0.11148336735704199</v>
      </c>
      <c r="AM1834" s="6">
        <v>124.3675379</v>
      </c>
      <c r="AN1834" s="2">
        <v>8502</v>
      </c>
      <c r="AO1834" s="7">
        <f t="shared" si="418"/>
        <v>141.69999999999999</v>
      </c>
      <c r="AP1834" s="5">
        <f t="shared" si="419"/>
        <v>15.797193154492849</v>
      </c>
      <c r="AQ1834" s="6">
        <f t="shared" si="420"/>
        <v>143.48225172193912</v>
      </c>
      <c r="AR1834" s="2">
        <f t="shared" si="421"/>
        <v>1</v>
      </c>
      <c r="AS1834" s="2">
        <f t="shared" si="422"/>
        <v>143.48225172193912</v>
      </c>
      <c r="AT1834" s="2">
        <f t="shared" si="423"/>
        <v>0.27131201820898454</v>
      </c>
      <c r="AU1834" s="2">
        <f t="shared" si="424"/>
        <v>38.928459291848853</v>
      </c>
      <c r="AW1834" s="76">
        <v>45005.072916666664</v>
      </c>
      <c r="AX1834">
        <v>38.096996799999999</v>
      </c>
    </row>
    <row r="1835" spans="37:50" x14ac:dyDescent="0.25">
      <c r="AK1835" s="76">
        <v>45050.854166666664</v>
      </c>
      <c r="AL1835">
        <v>0.11286652776181801</v>
      </c>
      <c r="AM1835" s="6">
        <v>113.3477233</v>
      </c>
      <c r="AN1835" s="2">
        <v>8817</v>
      </c>
      <c r="AO1835" s="7">
        <f t="shared" si="418"/>
        <v>146.94999999999999</v>
      </c>
      <c r="AP1835" s="5">
        <f t="shared" si="419"/>
        <v>16.585736254599155</v>
      </c>
      <c r="AQ1835" s="6">
        <f t="shared" si="420"/>
        <v>146.94597750321535</v>
      </c>
      <c r="AR1835" s="2">
        <f t="shared" si="421"/>
        <v>1</v>
      </c>
      <c r="AS1835" s="2">
        <f t="shared" si="422"/>
        <v>146.94597750321535</v>
      </c>
      <c r="AT1835" s="2">
        <f t="shared" si="423"/>
        <v>0.2849066728349004</v>
      </c>
      <c r="AU1835" s="2">
        <f t="shared" si="424"/>
        <v>41.865889536913208</v>
      </c>
      <c r="AW1835" s="76">
        <v>45005.083333333336</v>
      </c>
      <c r="AX1835">
        <v>33.957339070000003</v>
      </c>
    </row>
    <row r="1836" spans="37:50" x14ac:dyDescent="0.25">
      <c r="AK1836" s="76">
        <v>45050.864583333336</v>
      </c>
      <c r="AL1836">
        <v>0.11339375224491501</v>
      </c>
      <c r="AM1836" s="6">
        <v>114.1275401</v>
      </c>
      <c r="AN1836" s="2">
        <v>8659</v>
      </c>
      <c r="AO1836" s="7">
        <f t="shared" si="418"/>
        <v>144.31666666666666</v>
      </c>
      <c r="AP1836" s="5">
        <f t="shared" si="419"/>
        <v>16.364608344811984</v>
      </c>
      <c r="AQ1836" s="6">
        <f t="shared" si="420"/>
        <v>145.98329863507962</v>
      </c>
      <c r="AR1836" s="2">
        <f t="shared" si="421"/>
        <v>1</v>
      </c>
      <c r="AS1836" s="2">
        <f t="shared" si="422"/>
        <v>145.98329863507962</v>
      </c>
      <c r="AT1836" s="2">
        <f t="shared" si="423"/>
        <v>0.28109437955467004</v>
      </c>
      <c r="AU1836" s="2">
        <f t="shared" si="424"/>
        <v>41.035084755171816</v>
      </c>
      <c r="AW1836" s="76">
        <v>45005.09375</v>
      </c>
      <c r="AX1836">
        <v>34.564746730000003</v>
      </c>
    </row>
    <row r="1837" spans="37:50" x14ac:dyDescent="0.25">
      <c r="AK1837" s="76">
        <v>45050.875</v>
      </c>
      <c r="AL1837">
        <v>0.117490348124467</v>
      </c>
      <c r="AM1837" s="6">
        <v>120.2525852</v>
      </c>
      <c r="AN1837" s="2">
        <v>8437</v>
      </c>
      <c r="AO1837" s="7">
        <f t="shared" si="418"/>
        <v>140.61666666666667</v>
      </c>
      <c r="AP1837" s="5">
        <f t="shared" si="419"/>
        <v>16.521101118768801</v>
      </c>
      <c r="AQ1837" s="6">
        <f t="shared" si="420"/>
        <v>146.66526989619922</v>
      </c>
      <c r="AR1837" s="2">
        <f t="shared" si="421"/>
        <v>1</v>
      </c>
      <c r="AS1837" s="2">
        <f t="shared" si="422"/>
        <v>146.66526989619922</v>
      </c>
      <c r="AT1837" s="2">
        <f t="shared" si="423"/>
        <v>0.28379234902914474</v>
      </c>
      <c r="AU1837" s="2">
        <f t="shared" si="424"/>
        <v>41.622481464835886</v>
      </c>
      <c r="AW1837" s="76">
        <v>45005.104166666664</v>
      </c>
      <c r="AX1837">
        <v>35.859181829999997</v>
      </c>
    </row>
    <row r="1838" spans="37:50" x14ac:dyDescent="0.25">
      <c r="AK1838" s="76">
        <v>45050.885416666664</v>
      </c>
      <c r="AL1838">
        <v>0.11717356980327</v>
      </c>
      <c r="AM1838" s="6">
        <v>114.8986831</v>
      </c>
      <c r="AN1838" s="2">
        <v>8455</v>
      </c>
      <c r="AO1838" s="7">
        <f t="shared" si="418"/>
        <v>140.91666666666666</v>
      </c>
      <c r="AP1838" s="5">
        <f t="shared" si="419"/>
        <v>16.511708878110795</v>
      </c>
      <c r="AQ1838" s="6">
        <f t="shared" si="420"/>
        <v>146.6244331979054</v>
      </c>
      <c r="AR1838" s="2">
        <f t="shared" si="421"/>
        <v>1</v>
      </c>
      <c r="AS1838" s="2">
        <f t="shared" si="422"/>
        <v>146.6244331979054</v>
      </c>
      <c r="AT1838" s="2">
        <f t="shared" si="423"/>
        <v>0.28363042475653127</v>
      </c>
      <c r="AU1838" s="2">
        <f t="shared" si="424"/>
        <v>41.587150267607555</v>
      </c>
      <c r="AW1838" s="76">
        <v>45005.114583333336</v>
      </c>
      <c r="AX1838">
        <v>32.096160439999998</v>
      </c>
    </row>
    <row r="1839" spans="37:50" x14ac:dyDescent="0.25">
      <c r="AK1839" s="76">
        <v>45050.895833333336</v>
      </c>
      <c r="AL1839">
        <v>0.11091888635116701</v>
      </c>
      <c r="AM1839" s="6">
        <v>114.1275401</v>
      </c>
      <c r="AN1839" s="2">
        <v>8693</v>
      </c>
      <c r="AO1839" s="7">
        <f t="shared" si="418"/>
        <v>144.88333333333333</v>
      </c>
      <c r="AP1839" s="5">
        <f t="shared" si="419"/>
        <v>16.070297984178247</v>
      </c>
      <c r="AQ1839" s="6">
        <f t="shared" si="420"/>
        <v>144.6916639664982</v>
      </c>
      <c r="AR1839" s="2">
        <f t="shared" si="421"/>
        <v>1</v>
      </c>
      <c r="AS1839" s="2">
        <f t="shared" si="422"/>
        <v>144.6916639664982</v>
      </c>
      <c r="AT1839" s="2">
        <f t="shared" si="423"/>
        <v>0.27602040489798352</v>
      </c>
      <c r="AU1839" s="2">
        <f t="shared" si="424"/>
        <v>39.937851673395805</v>
      </c>
      <c r="AW1839" s="76">
        <v>45005.125</v>
      </c>
      <c r="AX1839">
        <v>33.946823100000003</v>
      </c>
    </row>
    <row r="1840" spans="37:50" x14ac:dyDescent="0.25">
      <c r="AK1840" s="76">
        <v>45050.90625</v>
      </c>
      <c r="AL1840">
        <v>0.116349717887949</v>
      </c>
      <c r="AM1840" s="6">
        <v>112.9598134</v>
      </c>
      <c r="AN1840" s="2">
        <v>8725</v>
      </c>
      <c r="AO1840" s="7">
        <f t="shared" si="418"/>
        <v>145.41666666666666</v>
      </c>
      <c r="AP1840" s="5">
        <f t="shared" si="419"/>
        <v>16.919188142872581</v>
      </c>
      <c r="AQ1840" s="6">
        <f t="shared" si="420"/>
        <v>148.38535619799472</v>
      </c>
      <c r="AR1840" s="2">
        <f t="shared" si="421"/>
        <v>1</v>
      </c>
      <c r="AS1840" s="2">
        <f t="shared" si="422"/>
        <v>148.38535619799472</v>
      </c>
      <c r="AT1840" s="2">
        <f t="shared" si="423"/>
        <v>0.29065545594494929</v>
      </c>
      <c r="AU1840" s="2">
        <f t="shared" si="424"/>
        <v>43.129013361281864</v>
      </c>
      <c r="AW1840" s="76">
        <v>45005.135416666664</v>
      </c>
      <c r="AX1840">
        <v>35.166984380000002</v>
      </c>
    </row>
    <row r="1841" spans="37:50" x14ac:dyDescent="0.25">
      <c r="AK1841" s="76">
        <v>45050.916666666664</v>
      </c>
      <c r="AL1841">
        <v>0.108904141920767</v>
      </c>
      <c r="AM1841" s="6">
        <v>114.1275401</v>
      </c>
      <c r="AN1841" s="2">
        <v>8776</v>
      </c>
      <c r="AO1841" s="7">
        <f t="shared" si="418"/>
        <v>146.26666666666668</v>
      </c>
      <c r="AP1841" s="5">
        <f t="shared" si="419"/>
        <v>15.929045824944188</v>
      </c>
      <c r="AQ1841" s="6">
        <f t="shared" si="420"/>
        <v>144.06746650736483</v>
      </c>
      <c r="AR1841" s="2">
        <f t="shared" si="421"/>
        <v>1</v>
      </c>
      <c r="AS1841" s="2">
        <f t="shared" si="422"/>
        <v>144.06746650736483</v>
      </c>
      <c r="AT1841" s="2">
        <f t="shared" si="423"/>
        <v>0.27358518693755368</v>
      </c>
      <c r="AU1841" s="2">
        <f t="shared" si="424"/>
        <v>39.41472475603716</v>
      </c>
      <c r="AW1841" s="76">
        <v>45005.145833333336</v>
      </c>
      <c r="AX1841">
        <v>33.335473370000003</v>
      </c>
    </row>
    <row r="1842" spans="37:50" x14ac:dyDescent="0.25">
      <c r="AK1842" s="76">
        <v>45050.927083333336</v>
      </c>
      <c r="AL1842">
        <v>0.11690027208270699</v>
      </c>
      <c r="AM1842" s="6">
        <v>113.74097140000001</v>
      </c>
      <c r="AN1842" s="2">
        <v>8422</v>
      </c>
      <c r="AO1842" s="7">
        <f t="shared" si="418"/>
        <v>140.36666666666667</v>
      </c>
      <c r="AP1842" s="5">
        <f t="shared" si="419"/>
        <v>16.408901524675972</v>
      </c>
      <c r="AQ1842" s="6">
        <f t="shared" si="420"/>
        <v>146.17665786228193</v>
      </c>
      <c r="AR1842" s="2">
        <f t="shared" si="421"/>
        <v>1</v>
      </c>
      <c r="AS1842" s="2">
        <f t="shared" si="422"/>
        <v>146.17665786228193</v>
      </c>
      <c r="AT1842" s="2">
        <f t="shared" si="423"/>
        <v>0.2818580036133338</v>
      </c>
      <c r="AU1842" s="2">
        <f t="shared" si="424"/>
        <v>41.201060959932114</v>
      </c>
      <c r="AW1842" s="76">
        <v>45005.15625</v>
      </c>
      <c r="AX1842">
        <v>32.71821362</v>
      </c>
    </row>
    <row r="1843" spans="37:50" x14ac:dyDescent="0.25">
      <c r="AK1843" s="76">
        <v>45050.9375</v>
      </c>
      <c r="AL1843">
        <v>0.119001115531968</v>
      </c>
      <c r="AM1843" s="6">
        <v>114.1275401</v>
      </c>
      <c r="AN1843" s="2">
        <v>8992</v>
      </c>
      <c r="AO1843" s="7">
        <f t="shared" si="418"/>
        <v>149.86666666666667</v>
      </c>
      <c r="AP1843" s="5">
        <f t="shared" si="419"/>
        <v>17.834300514390939</v>
      </c>
      <c r="AQ1843" s="6">
        <f t="shared" si="420"/>
        <v>152.26275910988502</v>
      </c>
      <c r="AR1843" s="2">
        <f t="shared" si="421"/>
        <v>1</v>
      </c>
      <c r="AS1843" s="2">
        <f t="shared" si="422"/>
        <v>152.26275910988502</v>
      </c>
      <c r="AT1843" s="2">
        <f t="shared" si="423"/>
        <v>0.30643219235037555</v>
      </c>
      <c r="AU1843" s="2">
        <f t="shared" si="424"/>
        <v>46.658211087359184</v>
      </c>
      <c r="AW1843" s="76">
        <v>45005.166666666664</v>
      </c>
      <c r="AX1843">
        <v>33.957339070000003</v>
      </c>
    </row>
    <row r="1844" spans="37:50" x14ac:dyDescent="0.25">
      <c r="AK1844" s="76">
        <v>45050.947916666664</v>
      </c>
      <c r="AL1844">
        <v>0.110267334313972</v>
      </c>
      <c r="AM1844" s="6">
        <v>107.0292163</v>
      </c>
      <c r="AN1844" s="2">
        <v>9072</v>
      </c>
      <c r="AO1844" s="7">
        <f t="shared" si="418"/>
        <v>151.19999999999999</v>
      </c>
      <c r="AP1844" s="5">
        <f t="shared" si="419"/>
        <v>16.672420948272563</v>
      </c>
      <c r="AQ1844" s="6">
        <f t="shared" si="420"/>
        <v>147.32157047682355</v>
      </c>
      <c r="AR1844" s="2">
        <f t="shared" si="421"/>
        <v>1</v>
      </c>
      <c r="AS1844" s="2">
        <f t="shared" si="422"/>
        <v>147.32157047682355</v>
      </c>
      <c r="AT1844" s="2">
        <f t="shared" si="423"/>
        <v>0.28640113581566129</v>
      </c>
      <c r="AU1844" s="2">
        <f t="shared" si="424"/>
        <v>42.193065114709256</v>
      </c>
      <c r="AW1844" s="76">
        <v>45005.177083333336</v>
      </c>
      <c r="AX1844">
        <v>33.957339070000003</v>
      </c>
    </row>
    <row r="1845" spans="37:50" x14ac:dyDescent="0.25">
      <c r="AK1845" s="76">
        <v>45050.958333333336</v>
      </c>
      <c r="AL1845">
        <v>0.10786385924306099</v>
      </c>
      <c r="AM1845" s="6">
        <v>112.9598134</v>
      </c>
      <c r="AN1845" s="2">
        <v>8810</v>
      </c>
      <c r="AO1845" s="7">
        <f t="shared" si="418"/>
        <v>146.83333333333334</v>
      </c>
      <c r="AP1845" s="5">
        <f t="shared" si="419"/>
        <v>15.838009998856124</v>
      </c>
      <c r="AQ1845" s="6">
        <f t="shared" si="420"/>
        <v>143.66367865140626</v>
      </c>
      <c r="AR1845" s="2">
        <f t="shared" si="421"/>
        <v>1</v>
      </c>
      <c r="AS1845" s="2">
        <f t="shared" si="422"/>
        <v>143.66367865140626</v>
      </c>
      <c r="AT1845" s="2">
        <f t="shared" si="423"/>
        <v>0.27201570948719578</v>
      </c>
      <c r="AU1845" s="2">
        <f t="shared" si="424"/>
        <v>39.078777475902776</v>
      </c>
      <c r="AW1845" s="76">
        <v>45005.1875</v>
      </c>
      <c r="AX1845">
        <v>35.177316810000001</v>
      </c>
    </row>
    <row r="1846" spans="37:50" x14ac:dyDescent="0.25">
      <c r="AK1846" s="76">
        <v>45050.96875</v>
      </c>
      <c r="AL1846">
        <v>0.111451585777278</v>
      </c>
      <c r="AM1846" s="6">
        <v>110.9974619</v>
      </c>
      <c r="AN1846" s="2">
        <v>9066</v>
      </c>
      <c r="AO1846" s="7">
        <f t="shared" si="418"/>
        <v>151.1</v>
      </c>
      <c r="AP1846" s="5">
        <f t="shared" si="419"/>
        <v>16.840334610946705</v>
      </c>
      <c r="AQ1846" s="6">
        <f t="shared" si="420"/>
        <v>148.04629341115125</v>
      </c>
      <c r="AR1846" s="2">
        <f t="shared" si="421"/>
        <v>1</v>
      </c>
      <c r="AS1846" s="2">
        <f t="shared" si="422"/>
        <v>148.04629341115125</v>
      </c>
      <c r="AT1846" s="2">
        <f t="shared" si="423"/>
        <v>0.28929600389670818</v>
      </c>
      <c r="AU1846" s="2">
        <f t="shared" si="424"/>
        <v>42.829201075565614</v>
      </c>
      <c r="AW1846" s="76">
        <v>45005.197916666664</v>
      </c>
      <c r="AX1846">
        <v>30.8270503</v>
      </c>
    </row>
    <row r="1847" spans="37:50" x14ac:dyDescent="0.25">
      <c r="AK1847" s="76">
        <v>45050.979166666664</v>
      </c>
      <c r="AL1847">
        <v>0.10723034436047001</v>
      </c>
      <c r="AM1847" s="6">
        <v>107.8305381</v>
      </c>
      <c r="AN1847" s="2">
        <v>8758</v>
      </c>
      <c r="AO1847" s="7">
        <f t="shared" si="418"/>
        <v>145.96666666666667</v>
      </c>
      <c r="AP1847" s="5">
        <f t="shared" si="419"/>
        <v>15.652055931816605</v>
      </c>
      <c r="AQ1847" s="6">
        <f t="shared" si="420"/>
        <v>142.83518543384085</v>
      </c>
      <c r="AR1847" s="2">
        <f t="shared" si="421"/>
        <v>1</v>
      </c>
      <c r="AS1847" s="2">
        <f t="shared" si="422"/>
        <v>142.83518543384085</v>
      </c>
      <c r="AT1847" s="2">
        <f t="shared" si="423"/>
        <v>0.2688098209094556</v>
      </c>
      <c r="AU1847" s="2">
        <f t="shared" si="424"/>
        <v>38.395500616039641</v>
      </c>
      <c r="AW1847" s="76">
        <v>45005.208333333336</v>
      </c>
      <c r="AX1847">
        <v>35.177316810000001</v>
      </c>
    </row>
    <row r="1848" spans="37:50" x14ac:dyDescent="0.25">
      <c r="AK1848" s="76">
        <v>45050.989583333336</v>
      </c>
      <c r="AL1848">
        <v>0.116193183925159</v>
      </c>
      <c r="AM1848" s="6">
        <v>109.0251016</v>
      </c>
      <c r="AN1848" s="2">
        <v>9068</v>
      </c>
      <c r="AO1848" s="7">
        <f t="shared" si="418"/>
        <v>151.13333333333333</v>
      </c>
      <c r="AP1848" s="5">
        <f t="shared" si="419"/>
        <v>17.560663197222361</v>
      </c>
      <c r="AQ1848" s="6">
        <f t="shared" si="420"/>
        <v>151.11420058738679</v>
      </c>
      <c r="AR1848" s="2">
        <f t="shared" si="421"/>
        <v>1</v>
      </c>
      <c r="AS1848" s="2">
        <f t="shared" si="422"/>
        <v>151.11420058738679</v>
      </c>
      <c r="AT1848" s="2">
        <f t="shared" si="423"/>
        <v>0.3017146254613019</v>
      </c>
      <c r="AU1848" s="2">
        <f t="shared" si="424"/>
        <v>45.59336443210745</v>
      </c>
      <c r="AW1848" s="76">
        <v>45005.21875</v>
      </c>
      <c r="AX1848">
        <v>32.71821362</v>
      </c>
    </row>
    <row r="1849" spans="37:50" x14ac:dyDescent="0.25">
      <c r="AK1849" s="76">
        <v>45051</v>
      </c>
      <c r="AL1849">
        <v>0.113456629756831</v>
      </c>
      <c r="AM1849" s="6">
        <v>115.2898797</v>
      </c>
      <c r="AN1849" s="2">
        <v>8851</v>
      </c>
      <c r="AO1849" s="7">
        <f t="shared" si="418"/>
        <v>147.51666666666668</v>
      </c>
      <c r="AP1849" s="5">
        <f t="shared" si="419"/>
        <v>16.736743832961857</v>
      </c>
      <c r="AQ1849" s="6">
        <f t="shared" si="420"/>
        <v>147.59962911928952</v>
      </c>
      <c r="AR1849" s="2">
        <f t="shared" si="421"/>
        <v>1</v>
      </c>
      <c r="AS1849" s="2">
        <f t="shared" si="422"/>
        <v>147.59962911928952</v>
      </c>
      <c r="AT1849" s="2">
        <f t="shared" si="423"/>
        <v>0.28751007634380193</v>
      </c>
      <c r="AU1849" s="2">
        <f t="shared" si="424"/>
        <v>42.436380636403783</v>
      </c>
      <c r="AW1849" s="76">
        <v>45005.229166666664</v>
      </c>
      <c r="AX1849">
        <v>32.096160439999998</v>
      </c>
    </row>
    <row r="1850" spans="37:50" x14ac:dyDescent="0.25">
      <c r="AK1850" s="76">
        <v>45051.010416666664</v>
      </c>
      <c r="AL1850">
        <v>0.11829346858190699</v>
      </c>
      <c r="AM1850" s="6">
        <v>104.61473460000001</v>
      </c>
      <c r="AN1850" s="2">
        <v>8710</v>
      </c>
      <c r="AO1850" s="7">
        <f t="shared" si="418"/>
        <v>145.16666666666666</v>
      </c>
      <c r="AP1850" s="5">
        <f t="shared" si="419"/>
        <v>17.172268522473498</v>
      </c>
      <c r="AQ1850" s="6">
        <f t="shared" si="420"/>
        <v>149.4681651228326</v>
      </c>
      <c r="AR1850" s="2">
        <f t="shared" si="421"/>
        <v>1</v>
      </c>
      <c r="AS1850" s="2">
        <f t="shared" si="422"/>
        <v>149.4681651228326</v>
      </c>
      <c r="AT1850" s="2">
        <f t="shared" si="423"/>
        <v>0.29501861675734659</v>
      </c>
      <c r="AU1850" s="2">
        <f t="shared" si="424"/>
        <v>44.095891323796749</v>
      </c>
      <c r="AW1850" s="76">
        <v>45005.239583333336</v>
      </c>
      <c r="AX1850">
        <v>33.346073150000002</v>
      </c>
    </row>
    <row r="1851" spans="37:50" x14ac:dyDescent="0.25">
      <c r="AK1851" s="76">
        <v>45051.020833333336</v>
      </c>
      <c r="AL1851">
        <v>0.10641322051245899</v>
      </c>
      <c r="AM1851" s="6">
        <v>110.9974619</v>
      </c>
      <c r="AN1851" s="2">
        <v>8878</v>
      </c>
      <c r="AO1851" s="7">
        <f t="shared" si="418"/>
        <v>147.96666666666667</v>
      </c>
      <c r="AP1851" s="5">
        <f t="shared" si="419"/>
        <v>15.745609528493516</v>
      </c>
      <c r="AQ1851" s="6">
        <f t="shared" si="420"/>
        <v>143.25262495708563</v>
      </c>
      <c r="AR1851" s="2">
        <f t="shared" si="421"/>
        <v>1</v>
      </c>
      <c r="AS1851" s="2">
        <f t="shared" si="422"/>
        <v>143.25262495708563</v>
      </c>
      <c r="AT1851" s="2">
        <f t="shared" si="423"/>
        <v>0.27042270527261009</v>
      </c>
      <c r="AU1851" s="2">
        <f t="shared" si="424"/>
        <v>38.738762378297714</v>
      </c>
      <c r="AW1851" s="76">
        <v>45005.25</v>
      </c>
      <c r="AX1851">
        <v>32.096160439999998</v>
      </c>
    </row>
    <row r="1852" spans="37:50" x14ac:dyDescent="0.25">
      <c r="AK1852" s="76">
        <v>45051.03125</v>
      </c>
      <c r="AL1852">
        <v>0.11291028032163899</v>
      </c>
      <c r="AM1852" s="6">
        <v>103.80204430000001</v>
      </c>
      <c r="AN1852" s="2">
        <v>8946</v>
      </c>
      <c r="AO1852" s="7">
        <f t="shared" si="418"/>
        <v>149.1</v>
      </c>
      <c r="AP1852" s="5">
        <f t="shared" si="419"/>
        <v>16.834922795956373</v>
      </c>
      <c r="AQ1852" s="6">
        <f t="shared" si="420"/>
        <v>148.02299343472316</v>
      </c>
      <c r="AR1852" s="2">
        <f t="shared" si="421"/>
        <v>1</v>
      </c>
      <c r="AS1852" s="2">
        <f t="shared" si="422"/>
        <v>148.02299343472316</v>
      </c>
      <c r="AT1852" s="2">
        <f t="shared" si="423"/>
        <v>0.28920270302871121</v>
      </c>
      <c r="AU1852" s="2">
        <f t="shared" si="424"/>
        <v>42.808649811723114</v>
      </c>
      <c r="AW1852" s="76">
        <v>45005.260416666664</v>
      </c>
      <c r="AX1852">
        <v>32.71821362</v>
      </c>
    </row>
    <row r="1853" spans="37:50" x14ac:dyDescent="0.25">
      <c r="AK1853" s="76">
        <v>45051.041666666664</v>
      </c>
      <c r="AL1853">
        <v>0.131748584465089</v>
      </c>
      <c r="AM1853" s="6">
        <v>109.0251016</v>
      </c>
      <c r="AN1853" s="2">
        <v>8621</v>
      </c>
      <c r="AO1853" s="7">
        <f t="shared" si="418"/>
        <v>143.68333333333334</v>
      </c>
      <c r="AP1853" s="5">
        <f t="shared" si="419"/>
        <v>18.930075777892206</v>
      </c>
      <c r="AQ1853" s="6">
        <f t="shared" si="420"/>
        <v>156.77438280055509</v>
      </c>
      <c r="AR1853" s="2">
        <f t="shared" si="421"/>
        <v>1</v>
      </c>
      <c r="AS1853" s="2">
        <f t="shared" si="422"/>
        <v>156.77438280055509</v>
      </c>
      <c r="AT1853" s="2">
        <f t="shared" si="423"/>
        <v>0.32532359632425273</v>
      </c>
      <c r="AU1853" s="2">
        <f t="shared" si="424"/>
        <v>51.00240602419165</v>
      </c>
      <c r="AW1853" s="76">
        <v>45005.270833333336</v>
      </c>
      <c r="AX1853">
        <v>33.957339070000003</v>
      </c>
    </row>
    <row r="1854" spans="37:50" x14ac:dyDescent="0.25">
      <c r="AK1854" s="76">
        <v>45051.052083333336</v>
      </c>
      <c r="AL1854">
        <v>0.108092906985203</v>
      </c>
      <c r="AM1854" s="6">
        <v>109.8129265</v>
      </c>
      <c r="AN1854" s="2">
        <v>8454</v>
      </c>
      <c r="AO1854" s="7">
        <f t="shared" si="418"/>
        <v>140.9</v>
      </c>
      <c r="AP1854" s="5">
        <f t="shared" si="419"/>
        <v>15.230290594215104</v>
      </c>
      <c r="AQ1854" s="6">
        <f t="shared" si="420"/>
        <v>140.93725000830105</v>
      </c>
      <c r="AR1854" s="2">
        <f t="shared" si="421"/>
        <v>1</v>
      </c>
      <c r="AS1854" s="2">
        <f t="shared" si="422"/>
        <v>140.93725000830105</v>
      </c>
      <c r="AT1854" s="2">
        <f t="shared" si="423"/>
        <v>0.26153849471675639</v>
      </c>
      <c r="AU1854" s="2">
        <f t="shared" si="424"/>
        <v>36.860516216690215</v>
      </c>
      <c r="AW1854" s="76">
        <v>45005.28125</v>
      </c>
      <c r="AX1854">
        <v>33.957339070000003</v>
      </c>
    </row>
    <row r="1855" spans="37:50" x14ac:dyDescent="0.25">
      <c r="AK1855" s="76">
        <v>45051.0625</v>
      </c>
      <c r="AL1855">
        <v>0.11580751203197</v>
      </c>
      <c r="AM1855" s="6">
        <v>111.0042136</v>
      </c>
      <c r="AN1855" s="2">
        <v>8514</v>
      </c>
      <c r="AO1855" s="7">
        <f t="shared" si="418"/>
        <v>141.9</v>
      </c>
      <c r="AP1855" s="5">
        <f t="shared" si="419"/>
        <v>16.433085957336544</v>
      </c>
      <c r="AQ1855" s="6">
        <f t="shared" si="420"/>
        <v>146.28212114826468</v>
      </c>
      <c r="AR1855" s="2">
        <f t="shared" si="421"/>
        <v>1</v>
      </c>
      <c r="AS1855" s="2">
        <f t="shared" si="422"/>
        <v>146.28212114826468</v>
      </c>
      <c r="AT1855" s="2">
        <f t="shared" si="423"/>
        <v>0.28227494849472318</v>
      </c>
      <c r="AU1855" s="2">
        <f t="shared" si="424"/>
        <v>41.291778212825271</v>
      </c>
      <c r="AW1855" s="76">
        <v>45005.291666666664</v>
      </c>
      <c r="AX1855">
        <v>32.096160439999998</v>
      </c>
    </row>
    <row r="1856" spans="37:50" x14ac:dyDescent="0.25">
      <c r="AK1856" s="76">
        <v>45051.072916666664</v>
      </c>
      <c r="AL1856">
        <v>0.124287631091968</v>
      </c>
      <c r="AM1856" s="6">
        <v>112.9598134</v>
      </c>
      <c r="AN1856" s="2">
        <v>8760</v>
      </c>
      <c r="AO1856" s="7">
        <f t="shared" si="418"/>
        <v>146</v>
      </c>
      <c r="AP1856" s="5">
        <f t="shared" si="419"/>
        <v>18.145994139427327</v>
      </c>
      <c r="AQ1856" s="6">
        <f t="shared" si="420"/>
        <v>153.56015221508426</v>
      </c>
      <c r="AR1856" s="2">
        <f t="shared" si="421"/>
        <v>1</v>
      </c>
      <c r="AS1856" s="2">
        <f t="shared" si="422"/>
        <v>153.56015221508426</v>
      </c>
      <c r="AT1856" s="2">
        <f t="shared" si="423"/>
        <v>0.3118058582678101</v>
      </c>
      <c r="AU1856" s="2">
        <f t="shared" si="424"/>
        <v>47.880955057159909</v>
      </c>
      <c r="AW1856" s="76">
        <v>45005.302083333336</v>
      </c>
      <c r="AX1856">
        <v>32.71821362</v>
      </c>
    </row>
    <row r="1857" spans="37:50" x14ac:dyDescent="0.25">
      <c r="AK1857" s="76">
        <v>45051.083333333336</v>
      </c>
      <c r="AL1857">
        <v>0.121975523708596</v>
      </c>
      <c r="AM1857" s="6">
        <v>109.0251016</v>
      </c>
      <c r="AN1857" s="2">
        <v>8679</v>
      </c>
      <c r="AO1857" s="7">
        <f t="shared" si="418"/>
        <v>144.65</v>
      </c>
      <c r="AP1857" s="5">
        <f t="shared" si="419"/>
        <v>17.643759504448411</v>
      </c>
      <c r="AQ1857" s="6">
        <f t="shared" si="420"/>
        <v>151.46394660145486</v>
      </c>
      <c r="AR1857" s="2">
        <f t="shared" si="421"/>
        <v>1</v>
      </c>
      <c r="AS1857" s="2">
        <f t="shared" si="422"/>
        <v>151.46394660145486</v>
      </c>
      <c r="AT1857" s="2">
        <f t="shared" si="423"/>
        <v>0.3031472238789088</v>
      </c>
      <c r="AU1857" s="2">
        <f t="shared" si="424"/>
        <v>45.915874929974322</v>
      </c>
      <c r="AW1857" s="76">
        <v>45005.3125</v>
      </c>
      <c r="AX1857">
        <v>32.096160439999998</v>
      </c>
    </row>
    <row r="1858" spans="37:50" x14ac:dyDescent="0.25">
      <c r="AK1858" s="76">
        <v>45051.09375</v>
      </c>
      <c r="AL1858">
        <v>0.118692319621386</v>
      </c>
      <c r="AM1858" s="6">
        <v>107.8305381</v>
      </c>
      <c r="AN1858" s="2">
        <v>8556</v>
      </c>
      <c r="AO1858" s="7">
        <f t="shared" si="418"/>
        <v>142.6</v>
      </c>
      <c r="AP1858" s="5">
        <f t="shared" si="419"/>
        <v>16.925524778009642</v>
      </c>
      <c r="AQ1858" s="6">
        <f t="shared" si="420"/>
        <v>148.41256809595274</v>
      </c>
      <c r="AR1858" s="2">
        <f t="shared" si="421"/>
        <v>1</v>
      </c>
      <c r="AS1858" s="2">
        <f t="shared" si="422"/>
        <v>148.41256809595274</v>
      </c>
      <c r="AT1858" s="2">
        <f t="shared" si="423"/>
        <v>0.29076470091350859</v>
      </c>
      <c r="AU1858" s="2">
        <f t="shared" si="424"/>
        <v>43.153135974225421</v>
      </c>
      <c r="AW1858" s="76">
        <v>45005.322916666664</v>
      </c>
      <c r="AX1858">
        <v>32.096160439999998</v>
      </c>
    </row>
    <row r="1859" spans="37:50" x14ac:dyDescent="0.25">
      <c r="AK1859" s="76">
        <v>45051.104166666664</v>
      </c>
      <c r="AL1859">
        <v>0.13432182076298799</v>
      </c>
      <c r="AM1859" s="6">
        <v>122.1341827</v>
      </c>
      <c r="AN1859" s="2">
        <v>8393</v>
      </c>
      <c r="AO1859" s="7">
        <f t="shared" ref="AO1859:AO1919" si="425">AN1859/60</f>
        <v>139.88333333333333</v>
      </c>
      <c r="AP1859" s="5">
        <f t="shared" ref="AP1859:AP1919" si="426">AO1859*AL1859</f>
        <v>18.789384027729302</v>
      </c>
      <c r="AQ1859" s="6">
        <f t="shared" ref="AQ1859:AQ1919" si="427">37.141*AP1859^0.4897</f>
        <v>156.20271022937399</v>
      </c>
      <c r="AR1859" s="2">
        <f t="shared" ref="AR1859:AR1919" si="428">IF((AM1859-$AP$1)/($AN$1-$AP$1)&lt;0, 0, IF((AM1859-$AP$1)/($AN$1-$AP$1)&gt;1, 1, (AM1859-$AP$1)/($AN$1-$AP$1)))</f>
        <v>1</v>
      </c>
      <c r="AS1859" s="2">
        <f t="shared" ref="AS1859:AS1919" si="429">AQ1859*AR1859</f>
        <v>156.20271022937399</v>
      </c>
      <c r="AT1859" s="2">
        <f t="shared" ref="AT1859:AT1919" si="430">IF((AP1859-$AU$1921)/($AS$1921-$AU$1921)&lt;0, 0, IF((AP1859-$AU$1921)/($AS$1921-$AU$1921)&gt;1, 1, (AP1859-$AU$1921)/($AS$1921-$AU$1921)))</f>
        <v>0.32289803993814969</v>
      </c>
      <c r="AU1859" s="2">
        <f t="shared" ref="AU1859:AU1919" si="431">AQ1859*AT1859</f>
        <v>50.437548966091626</v>
      </c>
      <c r="AW1859" s="76">
        <v>45005.333333333336</v>
      </c>
      <c r="AX1859">
        <v>32.71821362</v>
      </c>
    </row>
    <row r="1860" spans="37:50" x14ac:dyDescent="0.25">
      <c r="AK1860" s="76">
        <v>45051.114583333336</v>
      </c>
      <c r="AL1860">
        <v>0.113916550031627</v>
      </c>
      <c r="AM1860" s="6">
        <v>105.42475589999999</v>
      </c>
      <c r="AN1860" s="2">
        <v>8776</v>
      </c>
      <c r="AO1860" s="7">
        <f t="shared" si="425"/>
        <v>146.26666666666668</v>
      </c>
      <c r="AP1860" s="5">
        <f t="shared" si="426"/>
        <v>16.662194051292644</v>
      </c>
      <c r="AQ1860" s="6">
        <f t="shared" si="427"/>
        <v>147.27731065665515</v>
      </c>
      <c r="AR1860" s="2">
        <f t="shared" si="428"/>
        <v>1</v>
      </c>
      <c r="AS1860" s="2">
        <f t="shared" si="429"/>
        <v>147.27731065665515</v>
      </c>
      <c r="AT1860" s="2">
        <f t="shared" si="430"/>
        <v>0.2862248218864441</v>
      </c>
      <c r="AU1860" s="2">
        <f t="shared" si="431"/>
        <v>42.154422010615612</v>
      </c>
      <c r="AW1860" s="76">
        <v>45005.34375</v>
      </c>
      <c r="AX1860">
        <v>32.096160439999998</v>
      </c>
    </row>
    <row r="1861" spans="37:50" x14ac:dyDescent="0.25">
      <c r="AK1861" s="76">
        <v>45051.125</v>
      </c>
      <c r="AL1861">
        <v>0.116822238011888</v>
      </c>
      <c r="AM1861" s="6">
        <v>109.8197124</v>
      </c>
      <c r="AN1861" s="2">
        <v>8408</v>
      </c>
      <c r="AO1861" s="7">
        <f t="shared" si="425"/>
        <v>140.13333333333333</v>
      </c>
      <c r="AP1861" s="5">
        <f t="shared" si="426"/>
        <v>16.370689620065903</v>
      </c>
      <c r="AQ1861" s="6">
        <f t="shared" si="427"/>
        <v>146.00986188140081</v>
      </c>
      <c r="AR1861" s="2">
        <f t="shared" si="428"/>
        <v>1</v>
      </c>
      <c r="AS1861" s="2">
        <f t="shared" si="429"/>
        <v>146.00986188140081</v>
      </c>
      <c r="AT1861" s="2">
        <f t="shared" si="430"/>
        <v>0.28119922206327991</v>
      </c>
      <c r="AU1861" s="2">
        <f t="shared" si="431"/>
        <v>41.057859574616856</v>
      </c>
      <c r="AW1861" s="76">
        <v>45005.354166666664</v>
      </c>
      <c r="AX1861">
        <v>33.957339070000003</v>
      </c>
    </row>
    <row r="1862" spans="37:50" x14ac:dyDescent="0.25">
      <c r="AK1862" s="76">
        <v>45051.135416666664</v>
      </c>
      <c r="AL1862">
        <v>0.123595767269454</v>
      </c>
      <c r="AM1862" s="6">
        <v>99.304680700000006</v>
      </c>
      <c r="AN1862" s="2">
        <v>8715</v>
      </c>
      <c r="AO1862" s="7">
        <f t="shared" si="425"/>
        <v>145.25</v>
      </c>
      <c r="AP1862" s="5">
        <f t="shared" si="426"/>
        <v>17.952285195888194</v>
      </c>
      <c r="AQ1862" s="6">
        <f t="shared" si="427"/>
        <v>152.75520904298438</v>
      </c>
      <c r="AR1862" s="2">
        <f t="shared" si="428"/>
        <v>1</v>
      </c>
      <c r="AS1862" s="2">
        <f t="shared" si="429"/>
        <v>152.75520904298438</v>
      </c>
      <c r="AT1862" s="2">
        <f t="shared" si="430"/>
        <v>0.30846627393182324</v>
      </c>
      <c r="AU1862" s="2">
        <f t="shared" si="431"/>
        <v>47.119830157166142</v>
      </c>
      <c r="AW1862" s="76">
        <v>45005.364583333336</v>
      </c>
      <c r="AX1862">
        <v>32.096160439999998</v>
      </c>
    </row>
    <row r="1863" spans="37:50" x14ac:dyDescent="0.25">
      <c r="AK1863" s="76">
        <v>45051.145833333336</v>
      </c>
      <c r="AL1863">
        <v>0.116562152392525</v>
      </c>
      <c r="AM1863" s="6">
        <v>98.474887140000007</v>
      </c>
      <c r="AN1863" s="2">
        <v>8488</v>
      </c>
      <c r="AO1863" s="7">
        <f t="shared" si="425"/>
        <v>141.46666666666667</v>
      </c>
      <c r="AP1863" s="5">
        <f t="shared" si="426"/>
        <v>16.489659158462537</v>
      </c>
      <c r="AQ1863" s="6">
        <f t="shared" si="427"/>
        <v>146.52851620612529</v>
      </c>
      <c r="AR1863" s="2">
        <f t="shared" si="428"/>
        <v>1</v>
      </c>
      <c r="AS1863" s="2">
        <f t="shared" si="429"/>
        <v>146.52851620612529</v>
      </c>
      <c r="AT1863" s="2">
        <f t="shared" si="430"/>
        <v>0.28325028279196912</v>
      </c>
      <c r="AU1863" s="2">
        <f t="shared" si="431"/>
        <v>41.504243652472617</v>
      </c>
      <c r="AW1863" s="76">
        <v>45005.375</v>
      </c>
      <c r="AX1863">
        <v>33.957339070000003</v>
      </c>
    </row>
    <row r="1864" spans="37:50" x14ac:dyDescent="0.25">
      <c r="AK1864" s="76">
        <v>45051.15625</v>
      </c>
      <c r="AL1864">
        <v>0.118648482483579</v>
      </c>
      <c r="AM1864" s="6">
        <v>109.0251016</v>
      </c>
      <c r="AN1864" s="2">
        <v>8623</v>
      </c>
      <c r="AO1864" s="7">
        <f t="shared" si="425"/>
        <v>143.71666666666667</v>
      </c>
      <c r="AP1864" s="5">
        <f t="shared" si="426"/>
        <v>17.051764407598363</v>
      </c>
      <c r="AQ1864" s="6">
        <f t="shared" si="427"/>
        <v>148.95360909703459</v>
      </c>
      <c r="AR1864" s="2">
        <f t="shared" si="428"/>
        <v>1</v>
      </c>
      <c r="AS1864" s="2">
        <f t="shared" si="429"/>
        <v>148.95360909703459</v>
      </c>
      <c r="AT1864" s="2">
        <f t="shared" si="430"/>
        <v>0.29294109959625764</v>
      </c>
      <c r="AU1864" s="2">
        <f t="shared" si="431"/>
        <v>43.634634037716438</v>
      </c>
      <c r="AW1864" s="76">
        <v>45005.385416666664</v>
      </c>
      <c r="AX1864">
        <v>30.192112359999999</v>
      </c>
    </row>
    <row r="1865" spans="37:50" x14ac:dyDescent="0.25">
      <c r="AK1865" s="76">
        <v>45051.166666666664</v>
      </c>
      <c r="AL1865">
        <v>0.117727028679679</v>
      </c>
      <c r="AM1865" s="6">
        <v>107.0292163</v>
      </c>
      <c r="AN1865" s="2">
        <v>8560</v>
      </c>
      <c r="AO1865" s="7">
        <f t="shared" si="425"/>
        <v>142.66666666666666</v>
      </c>
      <c r="AP1865" s="5">
        <f t="shared" si="426"/>
        <v>16.795722758300869</v>
      </c>
      <c r="AQ1865" s="6">
        <f t="shared" si="427"/>
        <v>147.85410773056245</v>
      </c>
      <c r="AR1865" s="2">
        <f t="shared" si="428"/>
        <v>1</v>
      </c>
      <c r="AS1865" s="2">
        <f t="shared" si="429"/>
        <v>147.85410773056245</v>
      </c>
      <c r="AT1865" s="2">
        <f t="shared" si="430"/>
        <v>0.2885268858499449</v>
      </c>
      <c r="AU1865" s="2">
        <f t="shared" si="431"/>
        <v>42.659885263621447</v>
      </c>
      <c r="AW1865" s="76">
        <v>45005.395833333336</v>
      </c>
      <c r="AX1865">
        <v>28.895655510000001</v>
      </c>
    </row>
    <row r="1866" spans="37:50" x14ac:dyDescent="0.25">
      <c r="AK1866" s="76">
        <v>45051.177083333336</v>
      </c>
      <c r="AL1866">
        <v>0.120455743802837</v>
      </c>
      <c r="AM1866" s="6">
        <v>101.7699069</v>
      </c>
      <c r="AN1866" s="2">
        <v>8595</v>
      </c>
      <c r="AO1866" s="7">
        <f t="shared" si="425"/>
        <v>143.25</v>
      </c>
      <c r="AP1866" s="5">
        <f t="shared" si="426"/>
        <v>17.255285299756398</v>
      </c>
      <c r="AQ1866" s="6">
        <f t="shared" si="427"/>
        <v>149.82157792818469</v>
      </c>
      <c r="AR1866" s="2">
        <f t="shared" si="428"/>
        <v>1</v>
      </c>
      <c r="AS1866" s="2">
        <f t="shared" si="429"/>
        <v>149.82157792818469</v>
      </c>
      <c r="AT1866" s="2">
        <f t="shared" si="430"/>
        <v>0.2964498440614286</v>
      </c>
      <c r="AU1866" s="2">
        <f t="shared" si="431"/>
        <v>44.414583413847524</v>
      </c>
      <c r="AW1866" s="76">
        <v>45005.40625</v>
      </c>
      <c r="AX1866">
        <v>30.8270503</v>
      </c>
    </row>
    <row r="1867" spans="37:50" x14ac:dyDescent="0.25">
      <c r="AK1867" s="76">
        <v>45051.1875</v>
      </c>
      <c r="AL1867">
        <v>0.120071953207291</v>
      </c>
      <c r="AM1867" s="6">
        <v>104.61473460000001</v>
      </c>
      <c r="AN1867" s="2">
        <v>8559</v>
      </c>
      <c r="AO1867" s="7">
        <f t="shared" si="425"/>
        <v>142.65</v>
      </c>
      <c r="AP1867" s="5">
        <f t="shared" si="426"/>
        <v>17.128264125020063</v>
      </c>
      <c r="AQ1867" s="6">
        <f t="shared" si="427"/>
        <v>149.28047931112494</v>
      </c>
      <c r="AR1867" s="2">
        <f t="shared" si="428"/>
        <v>1</v>
      </c>
      <c r="AS1867" s="2">
        <f t="shared" si="429"/>
        <v>149.28047931112494</v>
      </c>
      <c r="AT1867" s="2">
        <f t="shared" si="430"/>
        <v>0.29425997137027732</v>
      </c>
      <c r="AU1867" s="2">
        <f t="shared" si="431"/>
        <v>43.927269568232902</v>
      </c>
      <c r="AW1867" s="76">
        <v>45005.416666666664</v>
      </c>
      <c r="AX1867">
        <v>26.92592694</v>
      </c>
    </row>
    <row r="1868" spans="37:50" x14ac:dyDescent="0.25">
      <c r="AK1868" s="76">
        <v>45051.197916666664</v>
      </c>
      <c r="AL1868">
        <v>0.120313191721239</v>
      </c>
      <c r="AM1868" s="6">
        <v>107.0292163</v>
      </c>
      <c r="AN1868" s="2">
        <v>8484</v>
      </c>
      <c r="AO1868" s="7">
        <f t="shared" si="425"/>
        <v>141.4</v>
      </c>
      <c r="AP1868" s="5">
        <f t="shared" si="426"/>
        <v>17.012285309383195</v>
      </c>
      <c r="AQ1868" s="6">
        <f t="shared" si="427"/>
        <v>148.78462890018116</v>
      </c>
      <c r="AR1868" s="2">
        <f t="shared" si="428"/>
        <v>1</v>
      </c>
      <c r="AS1868" s="2">
        <f t="shared" si="429"/>
        <v>148.78462890018116</v>
      </c>
      <c r="AT1868" s="2">
        <f t="shared" si="430"/>
        <v>0.2922604713527216</v>
      </c>
      <c r="AU1868" s="2">
        <f t="shared" si="431"/>
        <v>43.483865772406709</v>
      </c>
      <c r="AW1868" s="76">
        <v>45005.427083333336</v>
      </c>
      <c r="AX1868">
        <v>24.920550030000001</v>
      </c>
    </row>
    <row r="1869" spans="37:50" x14ac:dyDescent="0.25">
      <c r="AK1869" s="76">
        <v>45051.208333333336</v>
      </c>
      <c r="AL1869">
        <v>0.129139935133878</v>
      </c>
      <c r="AM1869" s="6">
        <v>98.055454810000001</v>
      </c>
      <c r="AN1869" s="2">
        <v>8665</v>
      </c>
      <c r="AO1869" s="7">
        <f t="shared" si="425"/>
        <v>144.41666666666666</v>
      </c>
      <c r="AP1869" s="5">
        <f t="shared" si="426"/>
        <v>18.649958965584215</v>
      </c>
      <c r="AQ1869" s="6">
        <f t="shared" si="427"/>
        <v>155.63402554282868</v>
      </c>
      <c r="AR1869" s="2">
        <f t="shared" si="428"/>
        <v>1</v>
      </c>
      <c r="AS1869" s="2">
        <f t="shared" si="429"/>
        <v>155.63402554282868</v>
      </c>
      <c r="AT1869" s="2">
        <f t="shared" si="430"/>
        <v>0.32049432152909407</v>
      </c>
      <c r="AU1869" s="2">
        <f t="shared" si="431"/>
        <v>49.879821423190577</v>
      </c>
      <c r="AW1869" s="76">
        <v>45005.4375</v>
      </c>
      <c r="AX1869">
        <v>25.588736650000001</v>
      </c>
    </row>
    <row r="1870" spans="37:50" x14ac:dyDescent="0.25">
      <c r="AK1870" s="76">
        <v>45051.21875</v>
      </c>
      <c r="AL1870">
        <v>0.116283802794582</v>
      </c>
      <c r="AM1870" s="6">
        <v>100.5402337</v>
      </c>
      <c r="AN1870" s="2">
        <v>8594</v>
      </c>
      <c r="AO1870" s="7">
        <f t="shared" si="425"/>
        <v>143.23333333333332</v>
      </c>
      <c r="AP1870" s="5">
        <f t="shared" si="426"/>
        <v>16.655716686943961</v>
      </c>
      <c r="AQ1870" s="6">
        <f t="shared" si="427"/>
        <v>147.24927083990102</v>
      </c>
      <c r="AR1870" s="2">
        <f t="shared" si="428"/>
        <v>1</v>
      </c>
      <c r="AS1870" s="2">
        <f t="shared" si="429"/>
        <v>147.24927083990102</v>
      </c>
      <c r="AT1870" s="2">
        <f t="shared" si="430"/>
        <v>0.28611315071565496</v>
      </c>
      <c r="AU1870" s="2">
        <f t="shared" si="431"/>
        <v>42.129952820586894</v>
      </c>
      <c r="AW1870" s="76">
        <v>45005.447916666664</v>
      </c>
      <c r="AX1870">
        <v>27.582026190000001</v>
      </c>
    </row>
    <row r="1871" spans="37:50" x14ac:dyDescent="0.25">
      <c r="AK1871" s="76">
        <v>45051.229166666664</v>
      </c>
      <c r="AL1871">
        <v>0.121937249915435</v>
      </c>
      <c r="AM1871" s="6">
        <v>101.7699069</v>
      </c>
      <c r="AN1871" s="2">
        <v>8433</v>
      </c>
      <c r="AO1871" s="7">
        <f t="shared" si="425"/>
        <v>140.55000000000001</v>
      </c>
      <c r="AP1871" s="5">
        <f t="shared" si="426"/>
        <v>17.13828047561439</v>
      </c>
      <c r="AQ1871" s="6">
        <f t="shared" si="427"/>
        <v>149.32322226233859</v>
      </c>
      <c r="AR1871" s="2">
        <f t="shared" si="428"/>
        <v>1</v>
      </c>
      <c r="AS1871" s="2">
        <f t="shared" si="429"/>
        <v>149.32322226233859</v>
      </c>
      <c r="AT1871" s="2">
        <f t="shared" si="430"/>
        <v>0.29443265543399383</v>
      </c>
      <c r="AU1871" s="2">
        <f t="shared" si="431"/>
        <v>43.965632848660817</v>
      </c>
      <c r="AW1871" s="76">
        <v>45005.458333333336</v>
      </c>
      <c r="AX1871">
        <v>28.895655510000001</v>
      </c>
    </row>
    <row r="1872" spans="37:50" x14ac:dyDescent="0.25">
      <c r="AK1872" s="76">
        <v>45051.239583333336</v>
      </c>
      <c r="AL1872">
        <v>0.11012329030743299</v>
      </c>
      <c r="AM1872" s="6">
        <v>96.808208239999999</v>
      </c>
      <c r="AN1872" s="2">
        <v>8758</v>
      </c>
      <c r="AO1872" s="7">
        <f t="shared" si="425"/>
        <v>145.96666666666667</v>
      </c>
      <c r="AP1872" s="5">
        <f t="shared" si="426"/>
        <v>16.074329608541635</v>
      </c>
      <c r="AQ1872" s="6">
        <f t="shared" si="427"/>
        <v>144.70943865299486</v>
      </c>
      <c r="AR1872" s="2">
        <f t="shared" si="428"/>
        <v>1</v>
      </c>
      <c r="AS1872" s="2">
        <f t="shared" si="429"/>
        <v>144.70943865299486</v>
      </c>
      <c r="AT1872" s="2">
        <f t="shared" si="430"/>
        <v>0.27608991097925456</v>
      </c>
      <c r="AU1872" s="2">
        <f t="shared" si="431"/>
        <v>39.952816035563252</v>
      </c>
      <c r="AW1872" s="76">
        <v>45005.46875</v>
      </c>
      <c r="AX1872">
        <v>25.60022712</v>
      </c>
    </row>
    <row r="1873" spans="37:50" x14ac:dyDescent="0.25">
      <c r="AK1873" s="76">
        <v>45051.25</v>
      </c>
      <c r="AL1873">
        <v>0.12548785782202601</v>
      </c>
      <c r="AM1873" s="6">
        <v>103.3988808</v>
      </c>
      <c r="AN1873" s="2">
        <v>8280</v>
      </c>
      <c r="AO1873" s="7">
        <f t="shared" si="425"/>
        <v>138</v>
      </c>
      <c r="AP1873" s="5">
        <f t="shared" si="426"/>
        <v>17.31732437943959</v>
      </c>
      <c r="AQ1873" s="6">
        <f t="shared" si="427"/>
        <v>150.08511990969799</v>
      </c>
      <c r="AR1873" s="2">
        <f t="shared" si="428"/>
        <v>1</v>
      </c>
      <c r="AS1873" s="2">
        <f t="shared" si="429"/>
        <v>150.08511990969799</v>
      </c>
      <c r="AT1873" s="2">
        <f t="shared" si="430"/>
        <v>0.29751941129432807</v>
      </c>
      <c r="AU1873" s="2">
        <f t="shared" si="431"/>
        <v>44.653236519571983</v>
      </c>
      <c r="AW1873" s="76">
        <v>45005.479166666664</v>
      </c>
      <c r="AX1873">
        <v>26.92592694</v>
      </c>
    </row>
    <row r="1874" spans="37:50" x14ac:dyDescent="0.25">
      <c r="AK1874" s="76">
        <v>45051.260416666664</v>
      </c>
      <c r="AL1874">
        <v>0.123911950731253</v>
      </c>
      <c r="AM1874" s="6">
        <v>103.3988808</v>
      </c>
      <c r="AN1874" s="2">
        <v>8410</v>
      </c>
      <c r="AO1874" s="7">
        <f t="shared" si="425"/>
        <v>140.16666666666666</v>
      </c>
      <c r="AP1874" s="5">
        <f t="shared" si="426"/>
        <v>17.368325094163961</v>
      </c>
      <c r="AQ1874" s="6">
        <f t="shared" si="427"/>
        <v>150.30141030170103</v>
      </c>
      <c r="AR1874" s="2">
        <f t="shared" si="428"/>
        <v>1</v>
      </c>
      <c r="AS1874" s="2">
        <f t="shared" si="429"/>
        <v>150.30141030170103</v>
      </c>
      <c r="AT1874" s="2">
        <f t="shared" si="430"/>
        <v>0.29839867471348575</v>
      </c>
      <c r="AU1874" s="2">
        <f t="shared" si="431"/>
        <v>44.849741641595443</v>
      </c>
      <c r="AW1874" s="76">
        <v>45005.489583333336</v>
      </c>
      <c r="AX1874">
        <v>26.92592694</v>
      </c>
    </row>
    <row r="1875" spans="37:50" x14ac:dyDescent="0.25">
      <c r="AK1875" s="76">
        <v>45051.270833333336</v>
      </c>
      <c r="AL1875">
        <v>0.13239830410456099</v>
      </c>
      <c r="AM1875" s="6">
        <v>105.0235411</v>
      </c>
      <c r="AN1875" s="2">
        <v>8196</v>
      </c>
      <c r="AO1875" s="7">
        <f t="shared" si="425"/>
        <v>136.6</v>
      </c>
      <c r="AP1875" s="5">
        <f t="shared" si="426"/>
        <v>18.085608340683031</v>
      </c>
      <c r="AQ1875" s="6">
        <f t="shared" si="427"/>
        <v>153.3096959495885</v>
      </c>
      <c r="AR1875" s="2">
        <f t="shared" si="428"/>
        <v>1</v>
      </c>
      <c r="AS1875" s="2">
        <f t="shared" si="429"/>
        <v>153.3096959495885</v>
      </c>
      <c r="AT1875" s="2">
        <f t="shared" si="430"/>
        <v>0.31076479395803669</v>
      </c>
      <c r="AU1875" s="2">
        <f t="shared" si="431"/>
        <v>47.643256073543121</v>
      </c>
      <c r="AW1875" s="76">
        <v>45005.5</v>
      </c>
      <c r="AX1875">
        <v>28.895655510000001</v>
      </c>
    </row>
    <row r="1876" spans="37:50" x14ac:dyDescent="0.25">
      <c r="AK1876" s="76">
        <v>45051.28125</v>
      </c>
      <c r="AL1876">
        <v>0.13147381648194001</v>
      </c>
      <c r="AM1876" s="6">
        <v>104.61473460000001</v>
      </c>
      <c r="AN1876" s="2">
        <v>8363</v>
      </c>
      <c r="AO1876" s="7">
        <f t="shared" si="425"/>
        <v>139.38333333333333</v>
      </c>
      <c r="AP1876" s="5">
        <f t="shared" si="426"/>
        <v>18.325258787307739</v>
      </c>
      <c r="AQ1876" s="6">
        <f t="shared" si="427"/>
        <v>154.30117552579276</v>
      </c>
      <c r="AR1876" s="2">
        <f t="shared" si="428"/>
        <v>1</v>
      </c>
      <c r="AS1876" s="2">
        <f t="shared" si="429"/>
        <v>154.30117552579276</v>
      </c>
      <c r="AT1876" s="2">
        <f t="shared" si="430"/>
        <v>0.31489641980368821</v>
      </c>
      <c r="AU1876" s="2">
        <f t="shared" si="431"/>
        <v>48.588887744572617</v>
      </c>
      <c r="AW1876" s="76">
        <v>45005.510416666664</v>
      </c>
      <c r="AX1876">
        <v>25.60022712</v>
      </c>
    </row>
    <row r="1877" spans="37:50" x14ac:dyDescent="0.25">
      <c r="AK1877" s="76">
        <v>45051.291666666664</v>
      </c>
      <c r="AL1877">
        <v>0.116417757668612</v>
      </c>
      <c r="AM1877" s="6">
        <v>94.720978599999995</v>
      </c>
      <c r="AN1877" s="2">
        <v>8575</v>
      </c>
      <c r="AO1877" s="7">
        <f t="shared" si="425"/>
        <v>142.91666666666666</v>
      </c>
      <c r="AP1877" s="5">
        <f t="shared" si="426"/>
        <v>16.638037866805796</v>
      </c>
      <c r="AQ1877" s="6">
        <f t="shared" si="427"/>
        <v>147.17271278809838</v>
      </c>
      <c r="AR1877" s="2">
        <f t="shared" si="428"/>
        <v>1</v>
      </c>
      <c r="AS1877" s="2">
        <f t="shared" si="429"/>
        <v>147.17271278809838</v>
      </c>
      <c r="AT1877" s="2">
        <f t="shared" si="430"/>
        <v>0.28580836400971632</v>
      </c>
      <c r="AU1877" s="2">
        <f t="shared" si="431"/>
        <v>42.063192268838257</v>
      </c>
      <c r="AW1877" s="76">
        <v>45005.520833333336</v>
      </c>
      <c r="AX1877">
        <v>32.085393529999997</v>
      </c>
    </row>
    <row r="1878" spans="37:50" x14ac:dyDescent="0.25">
      <c r="AK1878" s="76">
        <v>45051.302083333336</v>
      </c>
      <c r="AL1878">
        <v>0.121301804174727</v>
      </c>
      <c r="AM1878" s="6">
        <v>95.138397370000007</v>
      </c>
      <c r="AN1878" s="2">
        <v>8598</v>
      </c>
      <c r="AO1878" s="7">
        <f t="shared" si="425"/>
        <v>143.30000000000001</v>
      </c>
      <c r="AP1878" s="5">
        <f t="shared" si="426"/>
        <v>17.382548538238378</v>
      </c>
      <c r="AQ1878" s="6">
        <f t="shared" si="427"/>
        <v>150.36167309687988</v>
      </c>
      <c r="AR1878" s="2">
        <f t="shared" si="428"/>
        <v>1</v>
      </c>
      <c r="AS1878" s="2">
        <f t="shared" si="429"/>
        <v>150.36167309687988</v>
      </c>
      <c r="AT1878" s="2">
        <f t="shared" si="430"/>
        <v>0.29864388998422575</v>
      </c>
      <c r="AU1878" s="2">
        <f t="shared" si="431"/>
        <v>44.90459495818871</v>
      </c>
      <c r="AW1878" s="76">
        <v>45005.53125</v>
      </c>
      <c r="AX1878">
        <v>27.593323649999999</v>
      </c>
    </row>
    <row r="1879" spans="37:50" x14ac:dyDescent="0.25">
      <c r="AK1879" s="76">
        <v>45051.3125</v>
      </c>
      <c r="AL1879">
        <v>0.12522404052023201</v>
      </c>
      <c r="AM1879" s="6">
        <v>99.304680700000006</v>
      </c>
      <c r="AN1879" s="2">
        <v>8515</v>
      </c>
      <c r="AO1879" s="7">
        <f t="shared" si="425"/>
        <v>141.91666666666666</v>
      </c>
      <c r="AP1879" s="5">
        <f t="shared" si="426"/>
        <v>17.771378417162925</v>
      </c>
      <c r="AQ1879" s="6">
        <f t="shared" si="427"/>
        <v>151.99945212318639</v>
      </c>
      <c r="AR1879" s="2">
        <f t="shared" si="428"/>
        <v>1</v>
      </c>
      <c r="AS1879" s="2">
        <f t="shared" si="429"/>
        <v>151.99945212318639</v>
      </c>
      <c r="AT1879" s="2">
        <f t="shared" si="430"/>
        <v>0.30534740170286651</v>
      </c>
      <c r="AU1879" s="2">
        <f t="shared" si="431"/>
        <v>46.412637766074219</v>
      </c>
      <c r="AW1879" s="76">
        <v>45005.541666666664</v>
      </c>
      <c r="AX1879">
        <v>30.18110755</v>
      </c>
    </row>
    <row r="1880" spans="37:50" x14ac:dyDescent="0.25">
      <c r="AK1880" s="76">
        <v>45051.322916666664</v>
      </c>
      <c r="AL1880">
        <v>0.13664541024920901</v>
      </c>
      <c r="AM1880" s="6">
        <v>95.138397370000007</v>
      </c>
      <c r="AN1880" s="2">
        <v>8049</v>
      </c>
      <c r="AO1880" s="7">
        <f t="shared" si="425"/>
        <v>134.15</v>
      </c>
      <c r="AP1880" s="5">
        <f t="shared" si="426"/>
        <v>18.330981784931389</v>
      </c>
      <c r="AQ1880" s="6">
        <f t="shared" si="427"/>
        <v>154.32477151483343</v>
      </c>
      <c r="AR1880" s="2">
        <f t="shared" si="428"/>
        <v>1</v>
      </c>
      <c r="AS1880" s="2">
        <f t="shared" si="429"/>
        <v>154.32477151483343</v>
      </c>
      <c r="AT1880" s="2">
        <f t="shared" si="430"/>
        <v>0.31499508552799416</v>
      </c>
      <c r="AU1880" s="2">
        <f t="shared" si="431"/>
        <v>48.611544602403114</v>
      </c>
      <c r="AW1880" s="76">
        <v>45005.552083333336</v>
      </c>
      <c r="AX1880">
        <v>30.8270503</v>
      </c>
    </row>
    <row r="1881" spans="37:50" x14ac:dyDescent="0.25">
      <c r="AK1881" s="76">
        <v>45051.333333333336</v>
      </c>
      <c r="AL1881">
        <v>0.14999290042437299</v>
      </c>
      <c r="AM1881" s="6">
        <v>100.5402337</v>
      </c>
      <c r="AN1881" s="2">
        <v>8085</v>
      </c>
      <c r="AO1881" s="7">
        <f t="shared" si="425"/>
        <v>134.75</v>
      </c>
      <c r="AP1881" s="5">
        <f t="shared" si="426"/>
        <v>20.211543332184259</v>
      </c>
      <c r="AQ1881" s="6">
        <f t="shared" si="427"/>
        <v>161.88464476663884</v>
      </c>
      <c r="AR1881" s="2">
        <f t="shared" si="428"/>
        <v>1</v>
      </c>
      <c r="AS1881" s="2">
        <f t="shared" si="429"/>
        <v>161.88464476663884</v>
      </c>
      <c r="AT1881" s="2">
        <f t="shared" si="430"/>
        <v>0.34741637579638168</v>
      </c>
      <c r="AU1881" s="2">
        <f t="shared" si="431"/>
        <v>56.241376581910352</v>
      </c>
      <c r="AW1881" s="76">
        <v>45005.5625</v>
      </c>
      <c r="AX1881">
        <v>28.895655510000001</v>
      </c>
    </row>
    <row r="1882" spans="37:50" x14ac:dyDescent="0.25">
      <c r="AK1882" s="76">
        <v>45051.34375</v>
      </c>
      <c r="AL1882">
        <v>0.155179384540789</v>
      </c>
      <c r="AM1882" s="6">
        <v>107.0292163</v>
      </c>
      <c r="AN1882" s="2">
        <v>7729</v>
      </c>
      <c r="AO1882" s="7">
        <f t="shared" si="425"/>
        <v>128.81666666666666</v>
      </c>
      <c r="AP1882" s="5">
        <f t="shared" si="426"/>
        <v>19.989691051929302</v>
      </c>
      <c r="AQ1882" s="6">
        <f t="shared" si="427"/>
        <v>161.01203204655062</v>
      </c>
      <c r="AR1882" s="2">
        <f t="shared" si="428"/>
        <v>1</v>
      </c>
      <c r="AS1882" s="2">
        <f t="shared" si="429"/>
        <v>161.01203204655062</v>
      </c>
      <c r="AT1882" s="2">
        <f t="shared" si="430"/>
        <v>0.34359159421167007</v>
      </c>
      <c r="AU1882" s="2">
        <f t="shared" si="431"/>
        <v>55.322380778134836</v>
      </c>
      <c r="AW1882" s="76">
        <v>45005.572916666664</v>
      </c>
      <c r="AX1882">
        <v>28.895655510000001</v>
      </c>
    </row>
    <row r="1883" spans="37:50" x14ac:dyDescent="0.25">
      <c r="AK1883" s="76">
        <v>45051.354166666664</v>
      </c>
      <c r="AL1883">
        <v>0.130400864610758</v>
      </c>
      <c r="AM1883" s="6">
        <v>87.058386479999996</v>
      </c>
      <c r="AN1883" s="2">
        <v>8405</v>
      </c>
      <c r="AO1883" s="7">
        <f t="shared" si="425"/>
        <v>140.08333333333334</v>
      </c>
      <c r="AP1883" s="5">
        <f t="shared" si="426"/>
        <v>18.266987784223684</v>
      </c>
      <c r="AQ1883" s="6">
        <f t="shared" si="427"/>
        <v>154.06070907421497</v>
      </c>
      <c r="AR1883" s="2">
        <f t="shared" si="428"/>
        <v>1</v>
      </c>
      <c r="AS1883" s="2">
        <f t="shared" si="429"/>
        <v>154.06070907421497</v>
      </c>
      <c r="AT1883" s="2">
        <f t="shared" si="430"/>
        <v>0.31389181503125835</v>
      </c>
      <c r="AU1883" s="2">
        <f t="shared" si="431"/>
        <v>48.358395596307993</v>
      </c>
      <c r="AW1883" s="76">
        <v>45005.583333333336</v>
      </c>
      <c r="AX1883">
        <v>32.096160439999998</v>
      </c>
    </row>
    <row r="1884" spans="37:50" x14ac:dyDescent="0.25">
      <c r="AK1884" s="76">
        <v>45051.364583333336</v>
      </c>
      <c r="AL1884">
        <v>0.13276330606890099</v>
      </c>
      <c r="AM1884" s="6">
        <v>97.229596529999995</v>
      </c>
      <c r="AN1884" s="2">
        <v>8160</v>
      </c>
      <c r="AO1884" s="7">
        <f t="shared" si="425"/>
        <v>136</v>
      </c>
      <c r="AP1884" s="5">
        <f t="shared" si="426"/>
        <v>18.055809625370536</v>
      </c>
      <c r="AQ1884" s="6">
        <f t="shared" si="427"/>
        <v>153.18594548578753</v>
      </c>
      <c r="AR1884" s="2">
        <f t="shared" si="428"/>
        <v>1</v>
      </c>
      <c r="AS1884" s="2">
        <f t="shared" si="429"/>
        <v>153.18594548578753</v>
      </c>
      <c r="AT1884" s="2">
        <f t="shared" si="430"/>
        <v>0.31025105762210936</v>
      </c>
      <c r="AU1884" s="2">
        <f t="shared" si="431"/>
        <v>47.526101599808371</v>
      </c>
      <c r="AW1884" s="76">
        <v>45005.59375</v>
      </c>
      <c r="AX1884">
        <v>30.192112359999999</v>
      </c>
    </row>
    <row r="1885" spans="37:50" x14ac:dyDescent="0.25">
      <c r="AK1885" s="76">
        <v>45051.375</v>
      </c>
      <c r="AL1885">
        <v>0.14111921429892199</v>
      </c>
      <c r="AM1885" s="6">
        <v>85.762083380000007</v>
      </c>
      <c r="AN1885" s="2">
        <v>8059</v>
      </c>
      <c r="AO1885" s="7">
        <f t="shared" si="425"/>
        <v>134.31666666666666</v>
      </c>
      <c r="AP1885" s="5">
        <f t="shared" si="426"/>
        <v>18.954662467250206</v>
      </c>
      <c r="AQ1885" s="6">
        <f t="shared" si="427"/>
        <v>156.87406303561903</v>
      </c>
      <c r="AR1885" s="2">
        <f t="shared" si="428"/>
        <v>1</v>
      </c>
      <c r="AS1885" s="2">
        <f t="shared" si="429"/>
        <v>156.87406303561903</v>
      </c>
      <c r="AT1885" s="2">
        <f t="shared" si="430"/>
        <v>0.32574747619863326</v>
      </c>
      <c r="AU1885" s="2">
        <f t="shared" si="431"/>
        <v>51.101330114878202</v>
      </c>
      <c r="AW1885" s="76">
        <v>45005.604166666664</v>
      </c>
      <c r="AX1885">
        <v>33.957339070000003</v>
      </c>
    </row>
    <row r="1886" spans="37:50" x14ac:dyDescent="0.25">
      <c r="AK1886" s="76">
        <v>45051.385416666664</v>
      </c>
      <c r="AL1886">
        <v>0.156319165685053</v>
      </c>
      <c r="AM1886" s="6">
        <v>91.338086169999997</v>
      </c>
      <c r="AN1886" s="2">
        <v>7158</v>
      </c>
      <c r="AO1886" s="7">
        <f t="shared" si="425"/>
        <v>119.3</v>
      </c>
      <c r="AP1886" s="5">
        <f t="shared" si="426"/>
        <v>18.64887646622682</v>
      </c>
      <c r="AQ1886" s="6">
        <f t="shared" si="427"/>
        <v>155.6296017899999</v>
      </c>
      <c r="AR1886" s="2">
        <f t="shared" si="428"/>
        <v>1</v>
      </c>
      <c r="AS1886" s="2">
        <f t="shared" si="429"/>
        <v>155.6296017899999</v>
      </c>
      <c r="AT1886" s="2">
        <f t="shared" si="430"/>
        <v>0.32047565900463021</v>
      </c>
      <c r="AU1886" s="2">
        <f t="shared" si="431"/>
        <v>49.87549919427839</v>
      </c>
      <c r="AW1886" s="76">
        <v>45005.614583333336</v>
      </c>
      <c r="AX1886">
        <v>33.335473370000003</v>
      </c>
    </row>
    <row r="1887" spans="37:50" x14ac:dyDescent="0.25">
      <c r="AK1887" s="76">
        <v>45051.395833333336</v>
      </c>
      <c r="AL1887">
        <v>0.15063545718775301</v>
      </c>
      <c r="AM1887" s="6">
        <v>90.484855949999996</v>
      </c>
      <c r="AN1887" s="2">
        <v>7793</v>
      </c>
      <c r="AO1887" s="7">
        <f t="shared" si="425"/>
        <v>129.88333333333333</v>
      </c>
      <c r="AP1887" s="5">
        <f t="shared" si="426"/>
        <v>19.565035297735985</v>
      </c>
      <c r="AQ1887" s="6">
        <f t="shared" si="427"/>
        <v>159.32783690050951</v>
      </c>
      <c r="AR1887" s="2">
        <f t="shared" si="428"/>
        <v>1</v>
      </c>
      <c r="AS1887" s="2">
        <f t="shared" si="429"/>
        <v>159.32783690050951</v>
      </c>
      <c r="AT1887" s="2">
        <f t="shared" si="430"/>
        <v>0.33627043660799855</v>
      </c>
      <c r="AU1887" s="2">
        <f t="shared" si="431"/>
        <v>53.577241278342314</v>
      </c>
      <c r="AW1887" s="76">
        <v>45005.625</v>
      </c>
      <c r="AX1887">
        <v>33.946823100000003</v>
      </c>
    </row>
    <row r="1888" spans="37:50" x14ac:dyDescent="0.25">
      <c r="AK1888" s="76">
        <v>45051.40625</v>
      </c>
      <c r="AL1888">
        <v>0.13559659874588301</v>
      </c>
      <c r="AM1888" s="6">
        <v>89.635700749999998</v>
      </c>
      <c r="AN1888" s="2">
        <v>7671</v>
      </c>
      <c r="AO1888" s="7">
        <f t="shared" si="425"/>
        <v>127.85</v>
      </c>
      <c r="AP1888" s="5">
        <f t="shared" si="426"/>
        <v>17.336025149661143</v>
      </c>
      <c r="AQ1888" s="6">
        <f t="shared" si="427"/>
        <v>150.16446623683063</v>
      </c>
      <c r="AR1888" s="2">
        <f t="shared" si="428"/>
        <v>1</v>
      </c>
      <c r="AS1888" s="2">
        <f t="shared" si="429"/>
        <v>150.16446623683063</v>
      </c>
      <c r="AT1888" s="2">
        <f t="shared" si="430"/>
        <v>0.29784181664207171</v>
      </c>
      <c r="AU1888" s="2">
        <f t="shared" si="431"/>
        <v>44.725257419064675</v>
      </c>
      <c r="AW1888" s="76">
        <v>45005.635416666664</v>
      </c>
      <c r="AX1888">
        <v>33.946823100000003</v>
      </c>
    </row>
    <row r="1889" spans="37:50" x14ac:dyDescent="0.25">
      <c r="AK1889" s="76">
        <v>45051.416666666664</v>
      </c>
      <c r="AL1889">
        <v>0.12827066685019001</v>
      </c>
      <c r="AM1889" s="6">
        <v>98.474887140000007</v>
      </c>
      <c r="AN1889" s="2">
        <v>8185</v>
      </c>
      <c r="AO1889" s="7">
        <f t="shared" si="425"/>
        <v>136.41666666666666</v>
      </c>
      <c r="AP1889" s="5">
        <f t="shared" si="426"/>
        <v>17.498256802813419</v>
      </c>
      <c r="AQ1889" s="6">
        <f t="shared" si="427"/>
        <v>150.85098119626912</v>
      </c>
      <c r="AR1889" s="2">
        <f t="shared" si="428"/>
        <v>1</v>
      </c>
      <c r="AS1889" s="2">
        <f t="shared" si="429"/>
        <v>150.85098119626912</v>
      </c>
      <c r="AT1889" s="2">
        <f t="shared" si="430"/>
        <v>0.30063872564260602</v>
      </c>
      <c r="AU1889" s="2">
        <f t="shared" si="431"/>
        <v>45.351646748783068</v>
      </c>
      <c r="AW1889" s="76">
        <v>45005.645833333336</v>
      </c>
      <c r="AX1889">
        <v>31.45854044</v>
      </c>
    </row>
    <row r="1890" spans="37:50" x14ac:dyDescent="0.25">
      <c r="AK1890" s="76">
        <v>45051.427083333336</v>
      </c>
      <c r="AL1890">
        <v>0.15519913711835201</v>
      </c>
      <c r="AM1890" s="6">
        <v>93.877037450000003</v>
      </c>
      <c r="AN1890" s="2">
        <v>7265</v>
      </c>
      <c r="AO1890" s="7">
        <f t="shared" si="425"/>
        <v>121.08333333333333</v>
      </c>
      <c r="AP1890" s="5">
        <f t="shared" si="426"/>
        <v>18.792028852747123</v>
      </c>
      <c r="AQ1890" s="6">
        <f t="shared" si="427"/>
        <v>156.21347704989014</v>
      </c>
      <c r="AR1890" s="2">
        <f t="shared" si="428"/>
        <v>1</v>
      </c>
      <c r="AS1890" s="2">
        <f t="shared" si="429"/>
        <v>156.21347704989014</v>
      </c>
      <c r="AT1890" s="2">
        <f t="shared" si="430"/>
        <v>0.32294363729694775</v>
      </c>
      <c r="AU1890" s="2">
        <f t="shared" si="431"/>
        <v>50.448148473294793</v>
      </c>
      <c r="AW1890" s="76">
        <v>45005.65625</v>
      </c>
      <c r="AX1890">
        <v>35.166984380000002</v>
      </c>
    </row>
    <row r="1891" spans="37:50" x14ac:dyDescent="0.25">
      <c r="AK1891" s="76">
        <v>45051.4375</v>
      </c>
      <c r="AL1891">
        <v>0.14084219855380201</v>
      </c>
      <c r="AM1891" s="6">
        <v>95.977802339999997</v>
      </c>
      <c r="AN1891" s="2">
        <v>7445</v>
      </c>
      <c r="AO1891" s="7">
        <f t="shared" si="425"/>
        <v>124.08333333333333</v>
      </c>
      <c r="AP1891" s="5">
        <f t="shared" si="426"/>
        <v>17.476169470550932</v>
      </c>
      <c r="AQ1891" s="6">
        <f t="shared" si="427"/>
        <v>150.75770589521122</v>
      </c>
      <c r="AR1891" s="2">
        <f t="shared" si="428"/>
        <v>1</v>
      </c>
      <c r="AS1891" s="2">
        <f t="shared" si="429"/>
        <v>150.75770589521122</v>
      </c>
      <c r="AT1891" s="2">
        <f t="shared" si="430"/>
        <v>0.30025793522839039</v>
      </c>
      <c r="AU1891" s="2">
        <f t="shared" si="431"/>
        <v>45.266197491865057</v>
      </c>
      <c r="AW1891" s="76">
        <v>45005.666666666664</v>
      </c>
      <c r="AX1891">
        <v>33.335473370000003</v>
      </c>
    </row>
    <row r="1892" spans="37:50" x14ac:dyDescent="0.25">
      <c r="AK1892" s="76">
        <v>45051.447916666664</v>
      </c>
      <c r="AL1892">
        <v>0.16067723761462799</v>
      </c>
      <c r="AM1892" s="6">
        <v>95.138397370000007</v>
      </c>
      <c r="AN1892" s="2">
        <v>7254</v>
      </c>
      <c r="AO1892" s="7">
        <f t="shared" si="425"/>
        <v>120.9</v>
      </c>
      <c r="AP1892" s="5">
        <f t="shared" si="426"/>
        <v>19.425878027608526</v>
      </c>
      <c r="AQ1892" s="6">
        <f t="shared" si="427"/>
        <v>158.77188491272929</v>
      </c>
      <c r="AR1892" s="2">
        <f t="shared" si="428"/>
        <v>1</v>
      </c>
      <c r="AS1892" s="2">
        <f t="shared" si="429"/>
        <v>158.77188491272929</v>
      </c>
      <c r="AT1892" s="2">
        <f t="shared" si="430"/>
        <v>0.33387133499159605</v>
      </c>
      <c r="AU1892" s="2">
        <f t="shared" si="431"/>
        <v>53.009381174944977</v>
      </c>
      <c r="AW1892" s="76">
        <v>45005.677083333336</v>
      </c>
      <c r="AX1892">
        <v>32.096160439999998</v>
      </c>
    </row>
    <row r="1893" spans="37:50" x14ac:dyDescent="0.25">
      <c r="AK1893" s="76">
        <v>45051.458333333336</v>
      </c>
      <c r="AL1893">
        <v>0.14271592972723099</v>
      </c>
      <c r="AM1893" s="6">
        <v>97.229596529999995</v>
      </c>
      <c r="AN1893" s="2">
        <v>7256</v>
      </c>
      <c r="AO1893" s="7">
        <f t="shared" si="425"/>
        <v>120.93333333333334</v>
      </c>
      <c r="AP1893" s="5">
        <f t="shared" si="426"/>
        <v>17.259113101679802</v>
      </c>
      <c r="AQ1893" s="6">
        <f t="shared" si="427"/>
        <v>149.83785241127453</v>
      </c>
      <c r="AR1893" s="2">
        <f t="shared" si="428"/>
        <v>1</v>
      </c>
      <c r="AS1893" s="2">
        <f t="shared" si="429"/>
        <v>149.83785241127453</v>
      </c>
      <c r="AT1893" s="2">
        <f t="shared" si="430"/>
        <v>0.2965158361994843</v>
      </c>
      <c r="AU1893" s="2">
        <f t="shared" si="431"/>
        <v>44.429296102063979</v>
      </c>
      <c r="AW1893" s="76">
        <v>45005.6875</v>
      </c>
      <c r="AX1893">
        <v>32.096160439999998</v>
      </c>
    </row>
    <row r="1894" spans="37:50" x14ac:dyDescent="0.25">
      <c r="AK1894" s="76">
        <v>45051.46875</v>
      </c>
      <c r="AL1894">
        <v>0.14286416752634201</v>
      </c>
      <c r="AM1894" s="6">
        <v>95.138397370000007</v>
      </c>
      <c r="AN1894" s="2">
        <v>7122</v>
      </c>
      <c r="AO1894" s="7">
        <f t="shared" si="425"/>
        <v>118.7</v>
      </c>
      <c r="AP1894" s="5">
        <f t="shared" si="426"/>
        <v>16.957976685376796</v>
      </c>
      <c r="AQ1894" s="6">
        <f t="shared" si="427"/>
        <v>148.55184739144906</v>
      </c>
      <c r="AR1894" s="2">
        <f t="shared" si="428"/>
        <v>1</v>
      </c>
      <c r="AS1894" s="2">
        <f t="shared" si="429"/>
        <v>148.55184739144906</v>
      </c>
      <c r="AT1894" s="2">
        <f t="shared" si="430"/>
        <v>0.29132417885776957</v>
      </c>
      <c r="AU1894" s="2">
        <f t="shared" si="431"/>
        <v>43.276744959118595</v>
      </c>
      <c r="AW1894" s="76">
        <v>45005.697916666664</v>
      </c>
      <c r="AX1894">
        <v>32.096160439999998</v>
      </c>
    </row>
    <row r="1895" spans="37:50" x14ac:dyDescent="0.25">
      <c r="AK1895" s="76">
        <v>45051.479166666664</v>
      </c>
      <c r="AL1895">
        <v>0.158177539412897</v>
      </c>
      <c r="AM1895" s="6">
        <v>98.474887140000007</v>
      </c>
      <c r="AN1895" s="2">
        <v>7193</v>
      </c>
      <c r="AO1895" s="7">
        <f t="shared" si="425"/>
        <v>119.88333333333334</v>
      </c>
      <c r="AP1895" s="5">
        <f t="shared" si="426"/>
        <v>18.962850683282802</v>
      </c>
      <c r="AQ1895" s="6">
        <f t="shared" si="427"/>
        <v>156.90724534627694</v>
      </c>
      <c r="AR1895" s="2">
        <f t="shared" si="428"/>
        <v>1</v>
      </c>
      <c r="AS1895" s="2">
        <f t="shared" si="429"/>
        <v>156.90724534627694</v>
      </c>
      <c r="AT1895" s="2">
        <f t="shared" si="430"/>
        <v>0.32588864282471941</v>
      </c>
      <c r="AU1895" s="2">
        <f t="shared" si="431"/>
        <v>51.134289235263459</v>
      </c>
      <c r="AW1895" s="76">
        <v>45005.708333333336</v>
      </c>
      <c r="AX1895">
        <v>33.346073150000002</v>
      </c>
    </row>
    <row r="1896" spans="37:50" x14ac:dyDescent="0.25">
      <c r="AK1896" s="76">
        <v>45051.489583333336</v>
      </c>
      <c r="AL1896">
        <v>0.14579520575303401</v>
      </c>
      <c r="AM1896" s="6">
        <v>90.915794009999999</v>
      </c>
      <c r="AN1896" s="2">
        <v>7148</v>
      </c>
      <c r="AO1896" s="7">
        <f t="shared" si="425"/>
        <v>119.13333333333334</v>
      </c>
      <c r="AP1896" s="5">
        <f t="shared" si="426"/>
        <v>17.36906884537812</v>
      </c>
      <c r="AQ1896" s="6">
        <f t="shared" si="427"/>
        <v>150.30456209815691</v>
      </c>
      <c r="AR1896" s="2">
        <f t="shared" si="428"/>
        <v>1</v>
      </c>
      <c r="AS1896" s="2">
        <f t="shared" si="429"/>
        <v>150.30456209815691</v>
      </c>
      <c r="AT1896" s="2">
        <f t="shared" si="430"/>
        <v>0.29841149714625165</v>
      </c>
      <c r="AU1896" s="2">
        <f t="shared" si="431"/>
        <v>44.852609403622751</v>
      </c>
      <c r="AW1896" s="76">
        <v>45005.71875</v>
      </c>
      <c r="AX1896">
        <v>33.346073150000002</v>
      </c>
    </row>
    <row r="1897" spans="37:50" x14ac:dyDescent="0.25">
      <c r="AK1897" s="76">
        <v>45051.5</v>
      </c>
      <c r="AL1897">
        <v>0.16121100364999899</v>
      </c>
      <c r="AM1897" s="6">
        <v>101.3564556</v>
      </c>
      <c r="AN1897" s="2">
        <v>6504</v>
      </c>
      <c r="AO1897" s="7">
        <f t="shared" si="425"/>
        <v>108.4</v>
      </c>
      <c r="AP1897" s="5">
        <f t="shared" si="426"/>
        <v>17.47527279565989</v>
      </c>
      <c r="AQ1897" s="6">
        <f t="shared" si="427"/>
        <v>150.75391794666686</v>
      </c>
      <c r="AR1897" s="2">
        <f t="shared" si="428"/>
        <v>1</v>
      </c>
      <c r="AS1897" s="2">
        <f t="shared" si="429"/>
        <v>150.75391794666686</v>
      </c>
      <c r="AT1897" s="2">
        <f t="shared" si="430"/>
        <v>0.3002424763581602</v>
      </c>
      <c r="AU1897" s="2">
        <f t="shared" si="431"/>
        <v>45.262729645002146</v>
      </c>
      <c r="AW1897" s="76">
        <v>45005.729166666664</v>
      </c>
      <c r="AX1897">
        <v>31.469387350000002</v>
      </c>
    </row>
    <row r="1898" spans="37:50" x14ac:dyDescent="0.25">
      <c r="AK1898" s="76">
        <v>45051.510416666664</v>
      </c>
      <c r="AL1898">
        <v>0.18428154838922201</v>
      </c>
      <c r="AM1898" s="6">
        <v>95.977802339999997</v>
      </c>
      <c r="AN1898" s="2">
        <v>6768</v>
      </c>
      <c r="AO1898" s="7">
        <f t="shared" si="425"/>
        <v>112.8</v>
      </c>
      <c r="AP1898" s="5">
        <f t="shared" si="426"/>
        <v>20.786958658304243</v>
      </c>
      <c r="AQ1898" s="6">
        <f t="shared" si="427"/>
        <v>164.12540925686838</v>
      </c>
      <c r="AR1898" s="2">
        <f t="shared" si="428"/>
        <v>1</v>
      </c>
      <c r="AS1898" s="2">
        <f t="shared" si="429"/>
        <v>164.12540925686838</v>
      </c>
      <c r="AT1898" s="2">
        <f t="shared" si="430"/>
        <v>0.35733666122403346</v>
      </c>
      <c r="AU1898" s="2">
        <f t="shared" si="431"/>
        <v>58.648025765877421</v>
      </c>
      <c r="AW1898" s="76">
        <v>45005.739583333336</v>
      </c>
      <c r="AX1898">
        <v>33.346073150000002</v>
      </c>
    </row>
    <row r="1899" spans="37:50" x14ac:dyDescent="0.25">
      <c r="AK1899" s="76">
        <v>45051.520833333336</v>
      </c>
      <c r="AL1899">
        <v>0.16846446893769301</v>
      </c>
      <c r="AM1899" s="6">
        <v>101.3564556</v>
      </c>
      <c r="AN1899" s="2">
        <v>6601</v>
      </c>
      <c r="AO1899" s="7">
        <f t="shared" si="425"/>
        <v>110.01666666666667</v>
      </c>
      <c r="AP1899" s="5">
        <f t="shared" si="426"/>
        <v>18.533899324295191</v>
      </c>
      <c r="AQ1899" s="6">
        <f t="shared" si="427"/>
        <v>155.15898662114034</v>
      </c>
      <c r="AR1899" s="2">
        <f t="shared" si="428"/>
        <v>1</v>
      </c>
      <c r="AS1899" s="2">
        <f t="shared" si="429"/>
        <v>155.15898662114034</v>
      </c>
      <c r="AT1899" s="2">
        <f t="shared" si="430"/>
        <v>0.31849342805970826</v>
      </c>
      <c r="AU1899" s="2">
        <f t="shared" si="431"/>
        <v>49.417117543237396</v>
      </c>
      <c r="AW1899" s="76">
        <v>45005.75</v>
      </c>
      <c r="AX1899">
        <v>28.246536679999998</v>
      </c>
    </row>
    <row r="1900" spans="37:50" x14ac:dyDescent="0.25">
      <c r="AK1900" s="76">
        <v>45051.53125</v>
      </c>
      <c r="AL1900">
        <v>0.15466310447195999</v>
      </c>
      <c r="AM1900" s="6">
        <v>89.635700749999998</v>
      </c>
      <c r="AN1900" s="2">
        <v>7197</v>
      </c>
      <c r="AO1900" s="7">
        <f t="shared" si="425"/>
        <v>119.95</v>
      </c>
      <c r="AP1900" s="5">
        <f t="shared" si="426"/>
        <v>18.5518393814116</v>
      </c>
      <c r="AQ1900" s="6">
        <f t="shared" si="427"/>
        <v>155.23251531298592</v>
      </c>
      <c r="AR1900" s="2">
        <f t="shared" si="428"/>
        <v>1</v>
      </c>
      <c r="AS1900" s="2">
        <f t="shared" si="429"/>
        <v>155.23251531298592</v>
      </c>
      <c r="AT1900" s="2">
        <f t="shared" si="430"/>
        <v>0.31880271854799469</v>
      </c>
      <c r="AU1900" s="2">
        <f t="shared" si="431"/>
        <v>49.488547888823128</v>
      </c>
      <c r="AW1900" s="76">
        <v>45005.760416666664</v>
      </c>
      <c r="AX1900">
        <v>28.246536679999998</v>
      </c>
    </row>
    <row r="1901" spans="37:50" x14ac:dyDescent="0.25">
      <c r="AK1901" s="76">
        <v>45051.541666666664</v>
      </c>
      <c r="AL1901">
        <v>0.148331764924691</v>
      </c>
      <c r="AM1901" s="6">
        <v>99.714355679999997</v>
      </c>
      <c r="AN1901" s="2">
        <v>7210</v>
      </c>
      <c r="AO1901" s="7">
        <f t="shared" si="425"/>
        <v>120.16666666666667</v>
      </c>
      <c r="AP1901" s="5">
        <f t="shared" si="426"/>
        <v>17.824533751783701</v>
      </c>
      <c r="AQ1901" s="6">
        <f t="shared" si="427"/>
        <v>152.22191973863391</v>
      </c>
      <c r="AR1901" s="2">
        <f t="shared" si="428"/>
        <v>1</v>
      </c>
      <c r="AS1901" s="2">
        <f t="shared" si="429"/>
        <v>152.22191973863391</v>
      </c>
      <c r="AT1901" s="2">
        <f t="shared" si="430"/>
        <v>0.30626381123786467</v>
      </c>
      <c r="AU1901" s="2">
        <f t="shared" si="431"/>
        <v>46.620065293098364</v>
      </c>
      <c r="AW1901" s="76">
        <v>45005.770833333336</v>
      </c>
      <c r="AX1901">
        <v>33.335473370000003</v>
      </c>
    </row>
    <row r="1902" spans="37:50" x14ac:dyDescent="0.25">
      <c r="AK1902" s="76">
        <v>45051.552083333336</v>
      </c>
      <c r="AL1902">
        <v>0.14538366242649201</v>
      </c>
      <c r="AM1902" s="6">
        <v>86.192545629999998</v>
      </c>
      <c r="AN1902" s="2">
        <v>7224</v>
      </c>
      <c r="AO1902" s="7">
        <f t="shared" si="425"/>
        <v>120.4</v>
      </c>
      <c r="AP1902" s="5">
        <f t="shared" si="426"/>
        <v>17.504192956149637</v>
      </c>
      <c r="AQ1902" s="6">
        <f t="shared" si="427"/>
        <v>150.87603946032263</v>
      </c>
      <c r="AR1902" s="2">
        <f t="shared" si="428"/>
        <v>1</v>
      </c>
      <c r="AS1902" s="2">
        <f t="shared" si="429"/>
        <v>150.87603946032263</v>
      </c>
      <c r="AT1902" s="2">
        <f t="shared" si="430"/>
        <v>0.30074106621777752</v>
      </c>
      <c r="AU1902" s="2">
        <f t="shared" si="431"/>
        <v>45.374620974012899</v>
      </c>
      <c r="AW1902" s="76">
        <v>45005.78125</v>
      </c>
      <c r="AX1902">
        <v>34.564746730000003</v>
      </c>
    </row>
    <row r="1903" spans="37:50" x14ac:dyDescent="0.25">
      <c r="AK1903" s="76">
        <v>45051.5625</v>
      </c>
      <c r="AL1903">
        <v>0.1515513717261</v>
      </c>
      <c r="AM1903" s="6">
        <v>100.5402337</v>
      </c>
      <c r="AN1903" s="2">
        <v>6937</v>
      </c>
      <c r="AO1903" s="7">
        <f t="shared" si="425"/>
        <v>115.61666666666666</v>
      </c>
      <c r="AP1903" s="5">
        <f t="shared" si="426"/>
        <v>17.521864427732595</v>
      </c>
      <c r="AQ1903" s="6">
        <f t="shared" si="427"/>
        <v>150.95061032467106</v>
      </c>
      <c r="AR1903" s="2">
        <f t="shared" si="428"/>
        <v>1</v>
      </c>
      <c r="AS1903" s="2">
        <f t="shared" si="429"/>
        <v>150.95061032467106</v>
      </c>
      <c r="AT1903" s="2">
        <f t="shared" si="430"/>
        <v>0.30104572623302539</v>
      </c>
      <c r="AU1903" s="2">
        <f t="shared" si="431"/>
        <v>45.44303611050902</v>
      </c>
      <c r="AW1903" s="76">
        <v>45005.791666666664</v>
      </c>
      <c r="AX1903">
        <v>35.177316810000001</v>
      </c>
    </row>
    <row r="1904" spans="37:50" x14ac:dyDescent="0.25">
      <c r="AK1904" s="76">
        <v>45051.572916666664</v>
      </c>
      <c r="AL1904">
        <v>0.136641750778523</v>
      </c>
      <c r="AM1904" s="6">
        <v>93.877037450000003</v>
      </c>
      <c r="AN1904" s="2">
        <v>7126</v>
      </c>
      <c r="AO1904" s="7">
        <f t="shared" si="425"/>
        <v>118.76666666666667</v>
      </c>
      <c r="AP1904" s="5">
        <f t="shared" si="426"/>
        <v>16.228485267462581</v>
      </c>
      <c r="AQ1904" s="6">
        <f t="shared" si="427"/>
        <v>145.38738400231927</v>
      </c>
      <c r="AR1904" s="2">
        <f t="shared" si="428"/>
        <v>1</v>
      </c>
      <c r="AS1904" s="2">
        <f t="shared" si="429"/>
        <v>145.38738400231927</v>
      </c>
      <c r="AT1904" s="2">
        <f t="shared" si="430"/>
        <v>0.27874758808197503</v>
      </c>
      <c r="AU1904" s="2">
        <f t="shared" si="431"/>
        <v>40.526382628194419</v>
      </c>
      <c r="AW1904" s="76">
        <v>45005.802083333336</v>
      </c>
      <c r="AX1904">
        <v>31.469387350000002</v>
      </c>
    </row>
    <row r="1905" spans="37:50" x14ac:dyDescent="0.25">
      <c r="AK1905" s="76">
        <v>45051.583333333336</v>
      </c>
      <c r="AL1905">
        <v>0.14169541348591599</v>
      </c>
      <c r="AM1905" s="6">
        <v>95.145588619999998</v>
      </c>
      <c r="AN1905" s="2">
        <v>7415</v>
      </c>
      <c r="AO1905" s="7">
        <f t="shared" si="425"/>
        <v>123.58333333333333</v>
      </c>
      <c r="AP1905" s="5">
        <f t="shared" si="426"/>
        <v>17.511191516634451</v>
      </c>
      <c r="AQ1905" s="6">
        <f t="shared" si="427"/>
        <v>150.9055768906162</v>
      </c>
      <c r="AR1905" s="2">
        <f t="shared" si="428"/>
        <v>1</v>
      </c>
      <c r="AS1905" s="2">
        <f t="shared" si="429"/>
        <v>150.9055768906162</v>
      </c>
      <c r="AT1905" s="2">
        <f t="shared" si="430"/>
        <v>0.30086172292336122</v>
      </c>
      <c r="AU1905" s="2">
        <f t="shared" si="431"/>
        <v>45.401711862054555</v>
      </c>
      <c r="AW1905" s="76">
        <v>45005.8125</v>
      </c>
      <c r="AX1905">
        <v>30.192112359999999</v>
      </c>
    </row>
    <row r="1906" spans="37:50" x14ac:dyDescent="0.25">
      <c r="AK1906" s="76">
        <v>45051.59375</v>
      </c>
      <c r="AL1906">
        <v>0.14431582338987001</v>
      </c>
      <c r="AM1906" s="6">
        <v>100.9486689</v>
      </c>
      <c r="AN1906" s="2">
        <v>7090</v>
      </c>
      <c r="AO1906" s="7">
        <f t="shared" si="425"/>
        <v>118.16666666666667</v>
      </c>
      <c r="AP1906" s="5">
        <f t="shared" si="426"/>
        <v>17.053319797236306</v>
      </c>
      <c r="AQ1906" s="6">
        <f t="shared" si="427"/>
        <v>148.96026245522688</v>
      </c>
      <c r="AR1906" s="2">
        <f t="shared" si="428"/>
        <v>1</v>
      </c>
      <c r="AS1906" s="2">
        <f t="shared" si="429"/>
        <v>148.96026245522688</v>
      </c>
      <c r="AT1906" s="2">
        <f t="shared" si="430"/>
        <v>0.29296791485205492</v>
      </c>
      <c r="AU1906" s="2">
        <f t="shared" si="431"/>
        <v>43.640577487322666</v>
      </c>
      <c r="AW1906" s="76">
        <v>45005.822916666664</v>
      </c>
      <c r="AX1906">
        <v>30.192112359999999</v>
      </c>
    </row>
    <row r="1907" spans="37:50" x14ac:dyDescent="0.25">
      <c r="AK1907" s="76">
        <v>45051.604166666664</v>
      </c>
      <c r="AL1907">
        <v>0.14174258667314199</v>
      </c>
      <c r="AM1907" s="6">
        <v>94.302932269999999</v>
      </c>
      <c r="AN1907" s="2">
        <v>6947</v>
      </c>
      <c r="AO1907" s="7">
        <f t="shared" si="425"/>
        <v>115.78333333333333</v>
      </c>
      <c r="AP1907" s="5">
        <f t="shared" si="426"/>
        <v>16.411429160305289</v>
      </c>
      <c r="AQ1907" s="6">
        <f t="shared" si="427"/>
        <v>146.18768406629204</v>
      </c>
      <c r="AR1907" s="2">
        <f t="shared" si="428"/>
        <v>1</v>
      </c>
      <c r="AS1907" s="2">
        <f t="shared" si="429"/>
        <v>146.18768406629204</v>
      </c>
      <c r="AT1907" s="2">
        <f t="shared" si="430"/>
        <v>0.28190158060157466</v>
      </c>
      <c r="AU1907" s="2">
        <f t="shared" si="431"/>
        <v>41.210539202771358</v>
      </c>
      <c r="AW1907" s="76">
        <v>45005.833333333336</v>
      </c>
      <c r="AX1907">
        <v>31.469387350000002</v>
      </c>
    </row>
    <row r="1908" spans="37:50" x14ac:dyDescent="0.25">
      <c r="AK1908" s="76">
        <v>45051.614583333336</v>
      </c>
      <c r="AL1908">
        <v>0.14074799830416901</v>
      </c>
      <c r="AM1908" s="6">
        <v>100.5402337</v>
      </c>
      <c r="AN1908" s="2">
        <v>6774</v>
      </c>
      <c r="AO1908" s="7">
        <f t="shared" si="425"/>
        <v>112.9</v>
      </c>
      <c r="AP1908" s="5">
        <f t="shared" si="426"/>
        <v>15.890449008540681</v>
      </c>
      <c r="AQ1908" s="6">
        <f t="shared" si="427"/>
        <v>143.89641516427551</v>
      </c>
      <c r="AR1908" s="2">
        <f t="shared" si="428"/>
        <v>1</v>
      </c>
      <c r="AS1908" s="2">
        <f t="shared" si="429"/>
        <v>143.89641516427551</v>
      </c>
      <c r="AT1908" s="2">
        <f t="shared" si="430"/>
        <v>0.27291976942442753</v>
      </c>
      <c r="AU1908" s="2">
        <f t="shared" si="431"/>
        <v>39.272176447635772</v>
      </c>
      <c r="AW1908" s="76">
        <v>45005.84375</v>
      </c>
      <c r="AX1908">
        <v>30.192112359999999</v>
      </c>
    </row>
    <row r="1909" spans="37:50" x14ac:dyDescent="0.25">
      <c r="AK1909" s="76">
        <v>45051.625</v>
      </c>
      <c r="AL1909">
        <v>0.158566643388413</v>
      </c>
      <c r="AM1909" s="6">
        <v>98.474887140000007</v>
      </c>
      <c r="AN1909" s="2">
        <v>7204</v>
      </c>
      <c r="AO1909" s="7">
        <f t="shared" si="425"/>
        <v>120.06666666666666</v>
      </c>
      <c r="AP1909" s="5">
        <f t="shared" si="426"/>
        <v>19.038568316168789</v>
      </c>
      <c r="AQ1909" s="6">
        <f t="shared" si="427"/>
        <v>157.21374127386179</v>
      </c>
      <c r="AR1909" s="2">
        <f t="shared" si="428"/>
        <v>1</v>
      </c>
      <c r="AS1909" s="2">
        <f t="shared" si="429"/>
        <v>157.21374127386179</v>
      </c>
      <c r="AT1909" s="2">
        <f t="shared" si="430"/>
        <v>0.32719403129116864</v>
      </c>
      <c r="AU1909" s="2">
        <f t="shared" si="431"/>
        <v>51.43939778176162</v>
      </c>
      <c r="AW1909" s="76">
        <v>45005.854166666664</v>
      </c>
      <c r="AX1909">
        <v>33.346073150000002</v>
      </c>
    </row>
    <row r="1910" spans="37:50" x14ac:dyDescent="0.25">
      <c r="AK1910" s="76">
        <v>45051.635416666664</v>
      </c>
      <c r="AL1910">
        <v>0.155236628702071</v>
      </c>
      <c r="AM1910" s="6">
        <v>102.5822131</v>
      </c>
      <c r="AN1910" s="2">
        <v>7063</v>
      </c>
      <c r="AO1910" s="7">
        <f t="shared" si="425"/>
        <v>117.71666666666667</v>
      </c>
      <c r="AP1910" s="5">
        <f t="shared" si="426"/>
        <v>18.273938475378792</v>
      </c>
      <c r="AQ1910" s="6">
        <f t="shared" si="427"/>
        <v>154.08941297312188</v>
      </c>
      <c r="AR1910" s="2">
        <f t="shared" si="428"/>
        <v>1</v>
      </c>
      <c r="AS1910" s="2">
        <f t="shared" si="429"/>
        <v>154.08941297312188</v>
      </c>
      <c r="AT1910" s="2">
        <f t="shared" si="430"/>
        <v>0.31401164645918206</v>
      </c>
      <c r="AU1910" s="2">
        <f t="shared" si="431"/>
        <v>48.385870269618849</v>
      </c>
      <c r="AW1910" s="76">
        <v>45005.864583333336</v>
      </c>
      <c r="AX1910">
        <v>35.177316810000001</v>
      </c>
    </row>
    <row r="1911" spans="37:50" x14ac:dyDescent="0.25">
      <c r="AK1911" s="76">
        <v>45051.645833333336</v>
      </c>
      <c r="AL1911">
        <v>0.14599853962135001</v>
      </c>
      <c r="AM1911" s="6">
        <v>101.7628931</v>
      </c>
      <c r="AN1911" s="2">
        <v>7012</v>
      </c>
      <c r="AO1911" s="7">
        <f t="shared" si="425"/>
        <v>116.86666666666666</v>
      </c>
      <c r="AP1911" s="5">
        <f t="shared" si="426"/>
        <v>17.062362663748438</v>
      </c>
      <c r="AQ1911" s="6">
        <f t="shared" si="427"/>
        <v>148.99893822522051</v>
      </c>
      <c r="AR1911" s="2">
        <f t="shared" si="428"/>
        <v>1</v>
      </c>
      <c r="AS1911" s="2">
        <f t="shared" si="429"/>
        <v>148.99893822522051</v>
      </c>
      <c r="AT1911" s="2">
        <f t="shared" si="430"/>
        <v>0.29312381583837277</v>
      </c>
      <c r="AU1911" s="2">
        <f t="shared" si="431"/>
        <v>43.675137328442617</v>
      </c>
      <c r="AW1911" s="76">
        <v>45005.875</v>
      </c>
      <c r="AX1911">
        <v>30.192112359999999</v>
      </c>
    </row>
    <row r="1912" spans="37:50" x14ac:dyDescent="0.25">
      <c r="AK1912" s="76">
        <v>45051.65625</v>
      </c>
      <c r="AL1912">
        <v>0.12823704876511899</v>
      </c>
      <c r="AM1912" s="6">
        <v>93.031286489999999</v>
      </c>
      <c r="AN1912" s="2">
        <v>7407</v>
      </c>
      <c r="AO1912" s="7">
        <f t="shared" si="425"/>
        <v>123.45</v>
      </c>
      <c r="AP1912" s="5">
        <f t="shared" si="426"/>
        <v>15.83086367005394</v>
      </c>
      <c r="AQ1912" s="6">
        <f t="shared" si="427"/>
        <v>143.63193115550672</v>
      </c>
      <c r="AR1912" s="2">
        <f t="shared" si="428"/>
        <v>1</v>
      </c>
      <c r="AS1912" s="2">
        <f t="shared" si="429"/>
        <v>143.63193115550672</v>
      </c>
      <c r="AT1912" s="2">
        <f t="shared" si="430"/>
        <v>0.27189250522366748</v>
      </c>
      <c r="AU1912" s="2">
        <f t="shared" si="431"/>
        <v>39.052445591984061</v>
      </c>
      <c r="AW1912" s="76">
        <v>45005.885416666664</v>
      </c>
      <c r="AX1912">
        <v>32.096160439999998</v>
      </c>
    </row>
    <row r="1913" spans="37:50" x14ac:dyDescent="0.25">
      <c r="AK1913" s="76">
        <v>45051.666666666664</v>
      </c>
      <c r="AL1913">
        <v>0.135437704573241</v>
      </c>
      <c r="AM1913" s="6">
        <v>99.297599469999994</v>
      </c>
      <c r="AN1913" s="2">
        <v>7830</v>
      </c>
      <c r="AO1913" s="7">
        <f t="shared" si="425"/>
        <v>130.5</v>
      </c>
      <c r="AP1913" s="5">
        <f t="shared" si="426"/>
        <v>17.67462044680795</v>
      </c>
      <c r="AQ1913" s="6">
        <f t="shared" si="427"/>
        <v>151.59362383421723</v>
      </c>
      <c r="AR1913" s="2">
        <f t="shared" si="428"/>
        <v>1</v>
      </c>
      <c r="AS1913" s="2">
        <f t="shared" si="429"/>
        <v>151.59362383421723</v>
      </c>
      <c r="AT1913" s="2">
        <f t="shared" si="430"/>
        <v>0.30367927324025845</v>
      </c>
      <c r="AU1913" s="2">
        <f t="shared" si="431"/>
        <v>46.03584151383221</v>
      </c>
      <c r="AW1913" s="76">
        <v>45005.895833333336</v>
      </c>
      <c r="AX1913">
        <v>35.166984380000002</v>
      </c>
    </row>
    <row r="1914" spans="37:50" x14ac:dyDescent="0.25">
      <c r="AK1914" s="76">
        <v>45051.677083333336</v>
      </c>
      <c r="AL1914">
        <v>0.13673814109316201</v>
      </c>
      <c r="AM1914" s="6">
        <v>106.2245245</v>
      </c>
      <c r="AN1914" s="2">
        <v>7233</v>
      </c>
      <c r="AO1914" s="7">
        <f t="shared" si="425"/>
        <v>120.55</v>
      </c>
      <c r="AP1914" s="5">
        <f t="shared" si="426"/>
        <v>16.483782908780679</v>
      </c>
      <c r="AQ1914" s="6">
        <f t="shared" si="427"/>
        <v>146.50294328664171</v>
      </c>
      <c r="AR1914" s="2">
        <f t="shared" si="428"/>
        <v>1</v>
      </c>
      <c r="AS1914" s="2">
        <f t="shared" si="429"/>
        <v>146.50294328664171</v>
      </c>
      <c r="AT1914" s="2">
        <f t="shared" si="430"/>
        <v>0.28314897496883334</v>
      </c>
      <c r="AU1914" s="2">
        <f t="shared" si="431"/>
        <v>41.482158221529723</v>
      </c>
      <c r="AW1914" s="76">
        <v>45005.90625</v>
      </c>
      <c r="AX1914">
        <v>33.335473370000003</v>
      </c>
    </row>
    <row r="1915" spans="37:50" x14ac:dyDescent="0.25">
      <c r="AK1915" s="76">
        <v>45051.6875</v>
      </c>
      <c r="AL1915">
        <v>0.13251296705056501</v>
      </c>
      <c r="AM1915" s="6">
        <v>100.9486689</v>
      </c>
      <c r="AN1915" s="2">
        <v>7294</v>
      </c>
      <c r="AO1915" s="7">
        <f t="shared" si="425"/>
        <v>121.56666666666666</v>
      </c>
      <c r="AP1915" s="5">
        <f t="shared" si="426"/>
        <v>16.109159694447019</v>
      </c>
      <c r="AQ1915" s="6">
        <f t="shared" si="427"/>
        <v>144.86290343583306</v>
      </c>
      <c r="AR1915" s="2">
        <f t="shared" si="428"/>
        <v>1</v>
      </c>
      <c r="AS1915" s="2">
        <f t="shared" si="429"/>
        <v>144.86290343583306</v>
      </c>
      <c r="AT1915" s="2">
        <f t="shared" si="430"/>
        <v>0.27669038923898553</v>
      </c>
      <c r="AU1915" s="2">
        <f t="shared" si="431"/>
        <v>40.082173137950228</v>
      </c>
      <c r="AW1915" s="76">
        <v>45005.916666666664</v>
      </c>
      <c r="AX1915">
        <v>33.335473370000003</v>
      </c>
    </row>
    <row r="1916" spans="37:50" x14ac:dyDescent="0.25">
      <c r="AK1916" s="76">
        <v>45051.697916666664</v>
      </c>
      <c r="AL1916">
        <v>0.12615479764072501</v>
      </c>
      <c r="AM1916" s="6">
        <v>105.0166174</v>
      </c>
      <c r="AN1916" s="2">
        <v>7618</v>
      </c>
      <c r="AO1916" s="7">
        <f t="shared" si="425"/>
        <v>126.96666666666667</v>
      </c>
      <c r="AP1916" s="5">
        <f t="shared" si="426"/>
        <v>16.01745414045072</v>
      </c>
      <c r="AQ1916" s="6">
        <f t="shared" si="427"/>
        <v>144.45847450871864</v>
      </c>
      <c r="AR1916" s="2">
        <f t="shared" si="428"/>
        <v>1</v>
      </c>
      <c r="AS1916" s="2">
        <f t="shared" si="429"/>
        <v>144.45847450871864</v>
      </c>
      <c r="AT1916" s="2">
        <f t="shared" si="430"/>
        <v>0.2751093655337627</v>
      </c>
      <c r="AU1916" s="2">
        <f t="shared" si="431"/>
        <v>39.741879268068814</v>
      </c>
      <c r="AW1916" s="76">
        <v>45005.927083333336</v>
      </c>
      <c r="AX1916">
        <v>32.085393529999997</v>
      </c>
    </row>
    <row r="1917" spans="37:50" x14ac:dyDescent="0.25">
      <c r="AK1917" s="76">
        <v>45051.708333333336</v>
      </c>
      <c r="AL1917">
        <v>0.12012943497820899</v>
      </c>
      <c r="AM1917" s="6">
        <v>106.2245245</v>
      </c>
      <c r="AN1917" s="2">
        <v>7621</v>
      </c>
      <c r="AO1917" s="7">
        <f t="shared" si="425"/>
        <v>127.01666666666667</v>
      </c>
      <c r="AP1917" s="5">
        <f t="shared" si="426"/>
        <v>15.258440399482179</v>
      </c>
      <c r="AQ1917" s="6">
        <f t="shared" si="427"/>
        <v>141.06475243083025</v>
      </c>
      <c r="AR1917" s="2">
        <f t="shared" si="428"/>
        <v>1</v>
      </c>
      <c r="AS1917" s="2">
        <f t="shared" si="429"/>
        <v>141.06475243083025</v>
      </c>
      <c r="AT1917" s="2">
        <f t="shared" si="430"/>
        <v>0.26202380348471221</v>
      </c>
      <c r="AU1917" s="2">
        <f t="shared" si="431"/>
        <v>36.962322969555444</v>
      </c>
      <c r="AW1917" s="76">
        <v>45005.9375</v>
      </c>
      <c r="AX1917">
        <v>33.946823100000003</v>
      </c>
    </row>
    <row r="1918" spans="37:50" x14ac:dyDescent="0.25">
      <c r="AK1918" s="76">
        <v>45051.71875</v>
      </c>
      <c r="AL1918">
        <v>0.13219233960583199</v>
      </c>
      <c r="AM1918" s="6">
        <v>102.9873886</v>
      </c>
      <c r="AN1918" s="2">
        <v>7722</v>
      </c>
      <c r="AO1918" s="7">
        <f t="shared" si="425"/>
        <v>128.69999999999999</v>
      </c>
      <c r="AP1918" s="5">
        <f t="shared" si="426"/>
        <v>17.013154107270577</v>
      </c>
      <c r="AQ1918" s="6">
        <f t="shared" si="427"/>
        <v>148.78834971974416</v>
      </c>
      <c r="AR1918" s="2">
        <f t="shared" si="428"/>
        <v>1</v>
      </c>
      <c r="AS1918" s="2">
        <f t="shared" si="429"/>
        <v>148.78834971974416</v>
      </c>
      <c r="AT1918" s="2">
        <f t="shared" si="430"/>
        <v>0.29227544961734286</v>
      </c>
      <c r="AU1918" s="2">
        <f t="shared" si="431"/>
        <v>43.487181812160678</v>
      </c>
      <c r="AW1918" s="76">
        <v>45005.947916666664</v>
      </c>
      <c r="AX1918">
        <v>30.18110755</v>
      </c>
    </row>
    <row r="1919" spans="37:50" x14ac:dyDescent="0.25">
      <c r="AK1919" s="76">
        <v>45051.729166666664</v>
      </c>
      <c r="AL1919">
        <v>0.13173993116965399</v>
      </c>
      <c r="AM1919" s="6">
        <v>98.474887140000007</v>
      </c>
      <c r="AN1919" s="2">
        <v>8148</v>
      </c>
      <c r="AO1919" s="7">
        <f t="shared" si="425"/>
        <v>135.80000000000001</v>
      </c>
      <c r="AP1919" s="5">
        <f t="shared" si="426"/>
        <v>17.890282652839012</v>
      </c>
      <c r="AQ1919" s="6">
        <f t="shared" si="427"/>
        <v>152.49662655838043</v>
      </c>
      <c r="AR1919" s="2">
        <f t="shared" si="428"/>
        <v>1</v>
      </c>
      <c r="AS1919" s="2">
        <f t="shared" si="429"/>
        <v>152.49662655838043</v>
      </c>
      <c r="AT1919" s="2">
        <f t="shared" si="430"/>
        <v>0.30739733659844415</v>
      </c>
      <c r="AU1919" s="2">
        <f t="shared" si="431"/>
        <v>46.877056844293705</v>
      </c>
      <c r="AW1919" s="76">
        <v>45005.958333333336</v>
      </c>
      <c r="AX1919">
        <v>28.246536679999998</v>
      </c>
    </row>
    <row r="1920" spans="37:50" x14ac:dyDescent="0.25">
      <c r="AK1920" s="76"/>
      <c r="AM1920" s="6"/>
      <c r="AN1920" s="2"/>
      <c r="AO1920" s="7"/>
      <c r="AP1920" s="5"/>
      <c r="AQ1920" s="6"/>
      <c r="AR1920" s="2"/>
      <c r="AS1920" s="2"/>
      <c r="AW1920" s="76">
        <v>45005.96875</v>
      </c>
      <c r="AX1920">
        <v>31.45854044</v>
      </c>
    </row>
    <row r="1921" spans="42:50" x14ac:dyDescent="0.25">
      <c r="AP1921" s="111"/>
      <c r="AR1921" s="111" t="s">
        <v>54</v>
      </c>
      <c r="AS1921" s="112">
        <f>INDEX(AP3:AP1919, MATCH(MAX(AQ3:AQ1919), AQ3:AQ1919, 0))</f>
        <v>58.063944019668597</v>
      </c>
      <c r="AT1921" s="111" t="s">
        <v>55</v>
      </c>
      <c r="AU1921" s="113">
        <f>MIN(AP3:AP1919)</f>
        <v>6.0035733312822977E-2</v>
      </c>
      <c r="AW1921" s="76">
        <v>45005.979166666664</v>
      </c>
      <c r="AX1921">
        <v>31.45854044</v>
      </c>
    </row>
    <row r="1922" spans="42:50" x14ac:dyDescent="0.25">
      <c r="AW1922" s="76">
        <v>45005.989583333336</v>
      </c>
      <c r="AX1922">
        <v>30.18110755</v>
      </c>
    </row>
    <row r="1923" spans="42:50" x14ac:dyDescent="0.25">
      <c r="AW1923" s="76">
        <v>45006</v>
      </c>
      <c r="AX1923">
        <v>28.895655510000001</v>
      </c>
    </row>
    <row r="1924" spans="42:50" x14ac:dyDescent="0.25">
      <c r="AW1924" s="76">
        <v>45006.010416666664</v>
      </c>
      <c r="AX1924">
        <v>30.18110755</v>
      </c>
    </row>
    <row r="1925" spans="42:50" x14ac:dyDescent="0.25">
      <c r="AW1925" s="76">
        <v>45006.020833333336</v>
      </c>
      <c r="AX1925">
        <v>30.18110755</v>
      </c>
    </row>
    <row r="1926" spans="42:50" x14ac:dyDescent="0.25">
      <c r="AW1926" s="76">
        <v>45006.03125</v>
      </c>
      <c r="AX1926">
        <v>32.085393529999997</v>
      </c>
    </row>
    <row r="1927" spans="42:50" x14ac:dyDescent="0.25">
      <c r="AW1927" s="76">
        <v>45006.041666666664</v>
      </c>
      <c r="AX1927">
        <v>30.18110755</v>
      </c>
    </row>
    <row r="1928" spans="42:50" x14ac:dyDescent="0.25">
      <c r="AW1928" s="76">
        <v>45006.052083333336</v>
      </c>
      <c r="AX1928">
        <v>31.45854044</v>
      </c>
    </row>
    <row r="1929" spans="42:50" x14ac:dyDescent="0.25">
      <c r="AW1929" s="76">
        <v>45006.0625</v>
      </c>
      <c r="AX1929">
        <v>32.085393529999997</v>
      </c>
    </row>
    <row r="1930" spans="42:50" x14ac:dyDescent="0.25">
      <c r="AW1930" s="76">
        <v>45006.072916666664</v>
      </c>
      <c r="AX1930">
        <v>29.54055151</v>
      </c>
    </row>
    <row r="1931" spans="42:50" x14ac:dyDescent="0.25">
      <c r="AW1931" s="76">
        <v>45006.083333333336</v>
      </c>
      <c r="AX1931">
        <v>33.335473370000003</v>
      </c>
    </row>
    <row r="1932" spans="42:50" x14ac:dyDescent="0.25">
      <c r="AW1932" s="76">
        <v>45006.09375</v>
      </c>
      <c r="AX1932">
        <v>30.18110755</v>
      </c>
    </row>
    <row r="1933" spans="42:50" x14ac:dyDescent="0.25">
      <c r="AW1933" s="76">
        <v>45006.104166666664</v>
      </c>
      <c r="AX1933">
        <v>31.45854044</v>
      </c>
    </row>
    <row r="1934" spans="42:50" x14ac:dyDescent="0.25">
      <c r="AW1934" s="76">
        <v>45006.114583333336</v>
      </c>
      <c r="AX1934">
        <v>33.335473370000003</v>
      </c>
    </row>
    <row r="1935" spans="42:50" x14ac:dyDescent="0.25">
      <c r="AW1935" s="76">
        <v>45006.125</v>
      </c>
      <c r="AX1935">
        <v>33.335473370000003</v>
      </c>
    </row>
    <row r="1936" spans="42:50" x14ac:dyDescent="0.25">
      <c r="AW1936" s="76">
        <v>45006.135416666664</v>
      </c>
      <c r="AX1936">
        <v>33.335473370000003</v>
      </c>
    </row>
    <row r="1937" spans="49:50" x14ac:dyDescent="0.25">
      <c r="AW1937" s="76">
        <v>45006.145833333336</v>
      </c>
      <c r="AX1937">
        <v>33.346073150000002</v>
      </c>
    </row>
    <row r="1938" spans="49:50" x14ac:dyDescent="0.25">
      <c r="AW1938" s="76">
        <v>45006.15625</v>
      </c>
      <c r="AX1938">
        <v>33.346073150000002</v>
      </c>
    </row>
    <row r="1939" spans="49:50" x14ac:dyDescent="0.25">
      <c r="AW1939" s="76">
        <v>45006.166666666664</v>
      </c>
      <c r="AX1939">
        <v>34.564746730000003</v>
      </c>
    </row>
    <row r="1940" spans="49:50" x14ac:dyDescent="0.25">
      <c r="AW1940" s="76">
        <v>45006.177083333336</v>
      </c>
      <c r="AX1940">
        <v>34.564746730000003</v>
      </c>
    </row>
    <row r="1941" spans="49:50" x14ac:dyDescent="0.25">
      <c r="AW1941" s="76">
        <v>45006.1875</v>
      </c>
      <c r="AX1941">
        <v>31.45854044</v>
      </c>
    </row>
    <row r="1942" spans="49:50" x14ac:dyDescent="0.25">
      <c r="AW1942" s="76">
        <v>45006.197916666664</v>
      </c>
      <c r="AX1942">
        <v>31.45854044</v>
      </c>
    </row>
    <row r="1943" spans="49:50" x14ac:dyDescent="0.25">
      <c r="AW1943" s="76">
        <v>45006.208333333336</v>
      </c>
      <c r="AX1943">
        <v>31.469387350000002</v>
      </c>
    </row>
    <row r="1944" spans="49:50" x14ac:dyDescent="0.25">
      <c r="AW1944" s="76">
        <v>45006.21875</v>
      </c>
      <c r="AX1944">
        <v>35.177316810000001</v>
      </c>
    </row>
    <row r="1945" spans="49:50" x14ac:dyDescent="0.25">
      <c r="AW1945" s="76">
        <v>45006.229166666664</v>
      </c>
      <c r="AX1945">
        <v>33.346073150000002</v>
      </c>
    </row>
    <row r="1946" spans="49:50" x14ac:dyDescent="0.25">
      <c r="AW1946" s="76">
        <v>45006.239583333336</v>
      </c>
      <c r="AX1946">
        <v>29.54055151</v>
      </c>
    </row>
    <row r="1947" spans="49:50" x14ac:dyDescent="0.25">
      <c r="AW1947" s="76">
        <v>45006.25</v>
      </c>
      <c r="AX1947">
        <v>33.335473370000003</v>
      </c>
    </row>
    <row r="1948" spans="49:50" x14ac:dyDescent="0.25">
      <c r="AW1948" s="76">
        <v>45006.260416666664</v>
      </c>
      <c r="AX1948">
        <v>33.335473370000003</v>
      </c>
    </row>
    <row r="1949" spans="49:50" x14ac:dyDescent="0.25">
      <c r="AW1949" s="76">
        <v>45006.270833333336</v>
      </c>
      <c r="AX1949">
        <v>31.45854044</v>
      </c>
    </row>
    <row r="1950" spans="49:50" x14ac:dyDescent="0.25">
      <c r="AW1950" s="76">
        <v>45006.28125</v>
      </c>
      <c r="AX1950">
        <v>33.335473370000003</v>
      </c>
    </row>
    <row r="1951" spans="49:50" x14ac:dyDescent="0.25">
      <c r="AW1951" s="76">
        <v>45006.291666666664</v>
      </c>
      <c r="AX1951">
        <v>33.335473370000003</v>
      </c>
    </row>
    <row r="1952" spans="49:50" x14ac:dyDescent="0.25">
      <c r="AW1952" s="76">
        <v>45006.302083333336</v>
      </c>
      <c r="AX1952">
        <v>33.335473370000003</v>
      </c>
    </row>
    <row r="1953" spans="49:50" x14ac:dyDescent="0.25">
      <c r="AW1953" s="76">
        <v>45006.3125</v>
      </c>
      <c r="AX1953">
        <v>32.085393529999997</v>
      </c>
    </row>
    <row r="1954" spans="49:50" x14ac:dyDescent="0.25">
      <c r="AW1954" s="76">
        <v>45006.322916666664</v>
      </c>
      <c r="AX1954">
        <v>32.085393529999997</v>
      </c>
    </row>
    <row r="1955" spans="49:50" x14ac:dyDescent="0.25">
      <c r="AW1955" s="76">
        <v>45006.333333333336</v>
      </c>
      <c r="AX1955">
        <v>33.946823100000003</v>
      </c>
    </row>
    <row r="1956" spans="49:50" x14ac:dyDescent="0.25">
      <c r="AW1956" s="76">
        <v>45006.34375</v>
      </c>
      <c r="AX1956">
        <v>33.335473370000003</v>
      </c>
    </row>
    <row r="1957" spans="49:50" x14ac:dyDescent="0.25">
      <c r="AW1957" s="76">
        <v>45006.354166666664</v>
      </c>
      <c r="AX1957">
        <v>32.096160439999998</v>
      </c>
    </row>
    <row r="1958" spans="49:50" x14ac:dyDescent="0.25">
      <c r="AW1958" s="76">
        <v>45006.364583333336</v>
      </c>
      <c r="AX1958">
        <v>32.096160439999998</v>
      </c>
    </row>
    <row r="1959" spans="49:50" x14ac:dyDescent="0.25">
      <c r="AW1959" s="76">
        <v>45006.375</v>
      </c>
      <c r="AX1959">
        <v>30.192112359999999</v>
      </c>
    </row>
    <row r="1960" spans="49:50" x14ac:dyDescent="0.25">
      <c r="AW1960" s="76">
        <v>45006.385416666664</v>
      </c>
      <c r="AX1960">
        <v>30.192112359999999</v>
      </c>
    </row>
    <row r="1961" spans="49:50" x14ac:dyDescent="0.25">
      <c r="AW1961" s="76">
        <v>45006.395833333336</v>
      </c>
      <c r="AX1961">
        <v>26.92592694</v>
      </c>
    </row>
    <row r="1962" spans="49:50" x14ac:dyDescent="0.25">
      <c r="AW1962" s="76">
        <v>45006.40625</v>
      </c>
      <c r="AX1962">
        <v>28.895655510000001</v>
      </c>
    </row>
    <row r="1963" spans="49:50" x14ac:dyDescent="0.25">
      <c r="AW1963" s="76">
        <v>45006.416666666664</v>
      </c>
      <c r="AX1963">
        <v>30.192112359999999</v>
      </c>
    </row>
    <row r="1964" spans="49:50" x14ac:dyDescent="0.25">
      <c r="AW1964" s="76">
        <v>45006.427083333336</v>
      </c>
      <c r="AX1964">
        <v>30.8270503</v>
      </c>
    </row>
    <row r="1965" spans="49:50" x14ac:dyDescent="0.25">
      <c r="AW1965" s="76">
        <v>45006.4375</v>
      </c>
      <c r="AX1965">
        <v>28.895655510000001</v>
      </c>
    </row>
    <row r="1966" spans="49:50" x14ac:dyDescent="0.25">
      <c r="AW1966" s="76">
        <v>45006.447916666664</v>
      </c>
      <c r="AX1966">
        <v>26.92592694</v>
      </c>
    </row>
    <row r="1967" spans="49:50" x14ac:dyDescent="0.25">
      <c r="AW1967" s="76">
        <v>45006.458333333336</v>
      </c>
      <c r="AX1967">
        <v>30.192112359999999</v>
      </c>
    </row>
    <row r="1968" spans="49:50" x14ac:dyDescent="0.25">
      <c r="AW1968" s="76">
        <v>45006.46875</v>
      </c>
      <c r="AX1968">
        <v>28.895655510000001</v>
      </c>
    </row>
    <row r="1969" spans="49:50" x14ac:dyDescent="0.25">
      <c r="AW1969" s="76">
        <v>45006.479166666664</v>
      </c>
      <c r="AX1969">
        <v>26.92592694</v>
      </c>
    </row>
    <row r="1970" spans="49:50" x14ac:dyDescent="0.25">
      <c r="AW1970" s="76">
        <v>45006.489583333336</v>
      </c>
      <c r="AX1970">
        <v>28.895655510000001</v>
      </c>
    </row>
    <row r="1971" spans="49:50" x14ac:dyDescent="0.25">
      <c r="AW1971" s="76">
        <v>45006.5</v>
      </c>
      <c r="AX1971">
        <v>30.8270503</v>
      </c>
    </row>
    <row r="1972" spans="49:50" x14ac:dyDescent="0.25">
      <c r="AW1972" s="76">
        <v>45006.510416666664</v>
      </c>
      <c r="AX1972">
        <v>30.8270503</v>
      </c>
    </row>
    <row r="1973" spans="49:50" x14ac:dyDescent="0.25">
      <c r="AW1973" s="76">
        <v>45006.520833333336</v>
      </c>
      <c r="AX1973">
        <v>28.895655510000001</v>
      </c>
    </row>
    <row r="1974" spans="49:50" x14ac:dyDescent="0.25">
      <c r="AW1974" s="76">
        <v>45006.53125</v>
      </c>
      <c r="AX1974">
        <v>28.895655510000001</v>
      </c>
    </row>
    <row r="1975" spans="49:50" x14ac:dyDescent="0.25">
      <c r="AW1975" s="76">
        <v>45006.541666666664</v>
      </c>
      <c r="AX1975">
        <v>28.895655510000001</v>
      </c>
    </row>
    <row r="1976" spans="49:50" x14ac:dyDescent="0.25">
      <c r="AW1976" s="76">
        <v>45006.552083333336</v>
      </c>
      <c r="AX1976">
        <v>28.895655510000001</v>
      </c>
    </row>
    <row r="1977" spans="49:50" x14ac:dyDescent="0.25">
      <c r="AW1977" s="76">
        <v>45006.5625</v>
      </c>
      <c r="AX1977">
        <v>28.895655510000001</v>
      </c>
    </row>
    <row r="1978" spans="49:50" x14ac:dyDescent="0.25">
      <c r="AW1978" s="76">
        <v>45006.572916666664</v>
      </c>
      <c r="AX1978">
        <v>28.895655510000001</v>
      </c>
    </row>
    <row r="1979" spans="49:50" x14ac:dyDescent="0.25">
      <c r="AW1979" s="76">
        <v>45006.583333333336</v>
      </c>
      <c r="AX1979">
        <v>32.096160439999998</v>
      </c>
    </row>
    <row r="1980" spans="49:50" x14ac:dyDescent="0.25">
      <c r="AW1980" s="76">
        <v>45006.59375</v>
      </c>
      <c r="AX1980">
        <v>30.8270503</v>
      </c>
    </row>
    <row r="1981" spans="49:50" x14ac:dyDescent="0.25">
      <c r="AW1981" s="76">
        <v>45006.604166666664</v>
      </c>
      <c r="AX1981">
        <v>30.8270503</v>
      </c>
    </row>
    <row r="1982" spans="49:50" x14ac:dyDescent="0.25">
      <c r="AW1982" s="76">
        <v>45006.614583333336</v>
      </c>
      <c r="AX1982">
        <v>23.564102779999999</v>
      </c>
    </row>
    <row r="1983" spans="49:50" x14ac:dyDescent="0.25">
      <c r="AW1983" s="76">
        <v>45006.625</v>
      </c>
      <c r="AX1983">
        <v>30.192112359999999</v>
      </c>
    </row>
    <row r="1984" spans="49:50" x14ac:dyDescent="0.25">
      <c r="AW1984" s="76">
        <v>45006.635416666664</v>
      </c>
      <c r="AX1984">
        <v>25.588736650000001</v>
      </c>
    </row>
    <row r="1985" spans="49:50" x14ac:dyDescent="0.25">
      <c r="AW1985" s="76">
        <v>45006.645833333336</v>
      </c>
      <c r="AX1985">
        <v>26.92592694</v>
      </c>
    </row>
    <row r="1986" spans="49:50" x14ac:dyDescent="0.25">
      <c r="AW1986" s="76">
        <v>45006.65625</v>
      </c>
      <c r="AX1986">
        <v>30.8270503</v>
      </c>
    </row>
    <row r="1987" spans="49:50" x14ac:dyDescent="0.25">
      <c r="AW1987" s="76">
        <v>45006.666666666664</v>
      </c>
      <c r="AX1987">
        <v>28.246536679999998</v>
      </c>
    </row>
    <row r="1988" spans="49:50" x14ac:dyDescent="0.25">
      <c r="AW1988" s="76">
        <v>45006.677083333336</v>
      </c>
      <c r="AX1988">
        <v>25.588736650000001</v>
      </c>
    </row>
    <row r="1989" spans="49:50" x14ac:dyDescent="0.25">
      <c r="AW1989" s="76">
        <v>45006.6875</v>
      </c>
      <c r="AX1989">
        <v>24.920550030000001</v>
      </c>
    </row>
    <row r="1990" spans="49:50" x14ac:dyDescent="0.25">
      <c r="AW1990" s="76">
        <v>45006.697916666664</v>
      </c>
      <c r="AX1990">
        <v>26.92592694</v>
      </c>
    </row>
    <row r="1991" spans="49:50" x14ac:dyDescent="0.25">
      <c r="AW1991" s="76">
        <v>45006.708333333336</v>
      </c>
      <c r="AX1991">
        <v>30.18110755</v>
      </c>
    </row>
    <row r="1992" spans="49:50" x14ac:dyDescent="0.25">
      <c r="AW1992" s="76">
        <v>45006.71875</v>
      </c>
      <c r="AX1992">
        <v>27.593323649999999</v>
      </c>
    </row>
    <row r="1993" spans="49:50" x14ac:dyDescent="0.25">
      <c r="AW1993" s="76">
        <v>45006.729166666664</v>
      </c>
      <c r="AX1993">
        <v>28.895655510000001</v>
      </c>
    </row>
    <row r="1994" spans="49:50" x14ac:dyDescent="0.25">
      <c r="AW1994" s="76">
        <v>45006.739583333336</v>
      </c>
      <c r="AX1994">
        <v>24.920550030000001</v>
      </c>
    </row>
    <row r="1995" spans="49:50" x14ac:dyDescent="0.25">
      <c r="AW1995" s="76">
        <v>45006.75</v>
      </c>
      <c r="AX1995">
        <v>28.895655510000001</v>
      </c>
    </row>
    <row r="1996" spans="49:50" x14ac:dyDescent="0.25">
      <c r="AW1996" s="76">
        <v>45006.760416666664</v>
      </c>
      <c r="AX1996">
        <v>25.588736650000001</v>
      </c>
    </row>
    <row r="1997" spans="49:50" x14ac:dyDescent="0.25">
      <c r="AW1997" s="76">
        <v>45006.770833333336</v>
      </c>
      <c r="AX1997">
        <v>28.895655510000001</v>
      </c>
    </row>
    <row r="1998" spans="49:50" x14ac:dyDescent="0.25">
      <c r="AW1998" s="76">
        <v>45006.78125</v>
      </c>
      <c r="AX1998">
        <v>26.92592694</v>
      </c>
    </row>
    <row r="1999" spans="49:50" x14ac:dyDescent="0.25">
      <c r="AW1999" s="76">
        <v>45006.791666666664</v>
      </c>
      <c r="AX1999">
        <v>28.895655510000001</v>
      </c>
    </row>
    <row r="2000" spans="49:50" x14ac:dyDescent="0.25">
      <c r="AW2000" s="76">
        <v>45006.802083333336</v>
      </c>
      <c r="AX2000">
        <v>30.8270503</v>
      </c>
    </row>
    <row r="2001" spans="49:50" x14ac:dyDescent="0.25">
      <c r="AW2001" s="76">
        <v>45006.8125</v>
      </c>
      <c r="AX2001">
        <v>27.582026190000001</v>
      </c>
    </row>
    <row r="2002" spans="49:50" x14ac:dyDescent="0.25">
      <c r="AW2002" s="76">
        <v>45006.822916666664</v>
      </c>
      <c r="AX2002">
        <v>30.8270503</v>
      </c>
    </row>
    <row r="2003" spans="49:50" x14ac:dyDescent="0.25">
      <c r="AW2003" s="76">
        <v>45006.833333333336</v>
      </c>
      <c r="AX2003">
        <v>29.54055151</v>
      </c>
    </row>
    <row r="2004" spans="49:50" x14ac:dyDescent="0.25">
      <c r="AW2004" s="76">
        <v>45006.84375</v>
      </c>
      <c r="AX2004">
        <v>27.582026190000001</v>
      </c>
    </row>
    <row r="2005" spans="49:50" x14ac:dyDescent="0.25">
      <c r="AW2005" s="76">
        <v>45006.854166666664</v>
      </c>
      <c r="AX2005">
        <v>25.588736650000001</v>
      </c>
    </row>
    <row r="2006" spans="49:50" x14ac:dyDescent="0.25">
      <c r="AW2006" s="76">
        <v>45006.864583333336</v>
      </c>
      <c r="AX2006">
        <v>26.92592694</v>
      </c>
    </row>
    <row r="2007" spans="49:50" x14ac:dyDescent="0.25">
      <c r="AW2007" s="76">
        <v>45006.875</v>
      </c>
      <c r="AX2007">
        <v>26.92592694</v>
      </c>
    </row>
    <row r="2008" spans="49:50" x14ac:dyDescent="0.25">
      <c r="AW2008" s="76">
        <v>45006.885416666664</v>
      </c>
      <c r="AX2008">
        <v>28.895655510000001</v>
      </c>
    </row>
    <row r="2009" spans="49:50" x14ac:dyDescent="0.25">
      <c r="AW2009" s="76">
        <v>45006.895833333336</v>
      </c>
      <c r="AX2009">
        <v>25.588736650000001</v>
      </c>
    </row>
    <row r="2010" spans="49:50" x14ac:dyDescent="0.25">
      <c r="AW2010" s="76">
        <v>45006.90625</v>
      </c>
      <c r="AX2010">
        <v>23.564102779999999</v>
      </c>
    </row>
    <row r="2011" spans="49:50" x14ac:dyDescent="0.25">
      <c r="AW2011" s="76">
        <v>45006.916666666664</v>
      </c>
      <c r="AX2011">
        <v>29.54055151</v>
      </c>
    </row>
    <row r="2012" spans="49:50" x14ac:dyDescent="0.25">
      <c r="AW2012" s="76">
        <v>45006.927083333336</v>
      </c>
      <c r="AX2012">
        <v>25.588736650000001</v>
      </c>
    </row>
    <row r="2013" spans="49:50" x14ac:dyDescent="0.25">
      <c r="AW2013" s="76">
        <v>45006.9375</v>
      </c>
      <c r="AX2013">
        <v>29.54055151</v>
      </c>
    </row>
    <row r="2014" spans="49:50" x14ac:dyDescent="0.25">
      <c r="AW2014" s="76">
        <v>45006.947916666664</v>
      </c>
      <c r="AX2014">
        <v>32.71821362</v>
      </c>
    </row>
    <row r="2015" spans="49:50" x14ac:dyDescent="0.25">
      <c r="AW2015" s="76">
        <v>45006.958333333336</v>
      </c>
      <c r="AX2015">
        <v>27.582026190000001</v>
      </c>
    </row>
    <row r="2016" spans="49:50" x14ac:dyDescent="0.25">
      <c r="AW2016" s="76">
        <v>45006.96875</v>
      </c>
      <c r="AX2016">
        <v>27.582026190000001</v>
      </c>
    </row>
    <row r="2017" spans="49:50" x14ac:dyDescent="0.25">
      <c r="AW2017" s="76">
        <v>45006.979166666664</v>
      </c>
      <c r="AX2017">
        <v>27.582026190000001</v>
      </c>
    </row>
    <row r="2018" spans="49:50" x14ac:dyDescent="0.25">
      <c r="AW2018" s="76">
        <v>45006.989583333336</v>
      </c>
      <c r="AX2018">
        <v>25.588736650000001</v>
      </c>
    </row>
    <row r="2019" spans="49:50" x14ac:dyDescent="0.25">
      <c r="AW2019" s="76">
        <v>45007</v>
      </c>
      <c r="AX2019">
        <v>29.54055151</v>
      </c>
    </row>
    <row r="2020" spans="49:50" x14ac:dyDescent="0.25">
      <c r="AW2020" s="76">
        <v>45007.010416666664</v>
      </c>
      <c r="AX2020">
        <v>27.582026190000001</v>
      </c>
    </row>
    <row r="2021" spans="49:50" x14ac:dyDescent="0.25">
      <c r="AW2021" s="76">
        <v>45007.020833333336</v>
      </c>
      <c r="AX2021">
        <v>30.8270503</v>
      </c>
    </row>
    <row r="2022" spans="49:50" x14ac:dyDescent="0.25">
      <c r="AW2022" s="76">
        <v>45007.03125</v>
      </c>
      <c r="AX2022">
        <v>29.54055151</v>
      </c>
    </row>
    <row r="2023" spans="49:50" x14ac:dyDescent="0.25">
      <c r="AW2023" s="76">
        <v>45007.041666666664</v>
      </c>
      <c r="AX2023">
        <v>28.895655510000001</v>
      </c>
    </row>
    <row r="2024" spans="49:50" x14ac:dyDescent="0.25">
      <c r="AW2024" s="76">
        <v>45007.052083333336</v>
      </c>
      <c r="AX2024">
        <v>27.593323649999999</v>
      </c>
    </row>
    <row r="2025" spans="49:50" x14ac:dyDescent="0.25">
      <c r="AW2025" s="76">
        <v>45007.0625</v>
      </c>
      <c r="AX2025">
        <v>27.593323649999999</v>
      </c>
    </row>
    <row r="2026" spans="49:50" x14ac:dyDescent="0.25">
      <c r="AW2026" s="76">
        <v>45007.072916666664</v>
      </c>
      <c r="AX2026">
        <v>25.60022712</v>
      </c>
    </row>
    <row r="2027" spans="49:50" x14ac:dyDescent="0.25">
      <c r="AW2027" s="76">
        <v>45007.083333333336</v>
      </c>
      <c r="AX2027">
        <v>26.264895790000001</v>
      </c>
    </row>
    <row r="2028" spans="49:50" x14ac:dyDescent="0.25">
      <c r="AW2028" s="76">
        <v>45007.09375</v>
      </c>
      <c r="AX2028">
        <v>28.895655510000001</v>
      </c>
    </row>
    <row r="2029" spans="49:50" x14ac:dyDescent="0.25">
      <c r="AW2029" s="76">
        <v>45007.104166666664</v>
      </c>
      <c r="AX2029">
        <v>27.582026190000001</v>
      </c>
    </row>
    <row r="2030" spans="49:50" x14ac:dyDescent="0.25">
      <c r="AW2030" s="76">
        <v>45007.114583333336</v>
      </c>
      <c r="AX2030">
        <v>29.54055151</v>
      </c>
    </row>
    <row r="2031" spans="49:50" x14ac:dyDescent="0.25">
      <c r="AW2031" s="76">
        <v>45007.125</v>
      </c>
      <c r="AX2031">
        <v>25.588736650000001</v>
      </c>
    </row>
    <row r="2032" spans="49:50" x14ac:dyDescent="0.25">
      <c r="AW2032" s="76">
        <v>45007.135416666664</v>
      </c>
      <c r="AX2032">
        <v>28.895655510000001</v>
      </c>
    </row>
    <row r="2033" spans="49:50" x14ac:dyDescent="0.25">
      <c r="AW2033" s="76">
        <v>45007.145833333336</v>
      </c>
      <c r="AX2033">
        <v>25.588736650000001</v>
      </c>
    </row>
    <row r="2034" spans="49:50" x14ac:dyDescent="0.25">
      <c r="AW2034" s="76">
        <v>45007.15625</v>
      </c>
      <c r="AX2034">
        <v>27.582026190000001</v>
      </c>
    </row>
    <row r="2035" spans="49:50" x14ac:dyDescent="0.25">
      <c r="AW2035" s="76">
        <v>45007.166666666664</v>
      </c>
      <c r="AX2035">
        <v>29.54055151</v>
      </c>
    </row>
    <row r="2036" spans="49:50" x14ac:dyDescent="0.25">
      <c r="AW2036" s="76">
        <v>45007.177083333336</v>
      </c>
      <c r="AX2036">
        <v>27.582026190000001</v>
      </c>
    </row>
    <row r="2037" spans="49:50" x14ac:dyDescent="0.25">
      <c r="AW2037" s="76">
        <v>45007.1875</v>
      </c>
      <c r="AX2037">
        <v>27.582026190000001</v>
      </c>
    </row>
    <row r="2038" spans="49:50" x14ac:dyDescent="0.25">
      <c r="AW2038" s="76">
        <v>45007.197916666664</v>
      </c>
      <c r="AX2038">
        <v>25.588736650000001</v>
      </c>
    </row>
    <row r="2039" spans="49:50" x14ac:dyDescent="0.25">
      <c r="AW2039" s="76">
        <v>45007.208333333336</v>
      </c>
      <c r="AX2039">
        <v>25.588736650000001</v>
      </c>
    </row>
    <row r="2040" spans="49:50" x14ac:dyDescent="0.25">
      <c r="AW2040" s="76">
        <v>45007.21875</v>
      </c>
      <c r="AX2040">
        <v>27.582026190000001</v>
      </c>
    </row>
    <row r="2041" spans="49:50" x14ac:dyDescent="0.25">
      <c r="AW2041" s="76">
        <v>45007.229166666664</v>
      </c>
      <c r="AX2041">
        <v>29.54055151</v>
      </c>
    </row>
    <row r="2042" spans="49:50" x14ac:dyDescent="0.25">
      <c r="AW2042" s="76">
        <v>45007.239583333336</v>
      </c>
      <c r="AX2042">
        <v>29.54055151</v>
      </c>
    </row>
    <row r="2043" spans="49:50" x14ac:dyDescent="0.25">
      <c r="AW2043" s="76">
        <v>45007.25</v>
      </c>
      <c r="AX2043">
        <v>29.54055151</v>
      </c>
    </row>
    <row r="2044" spans="49:50" x14ac:dyDescent="0.25">
      <c r="AW2044" s="76">
        <v>45007.260416666664</v>
      </c>
      <c r="AX2044">
        <v>27.582026190000001</v>
      </c>
    </row>
    <row r="2045" spans="49:50" x14ac:dyDescent="0.25">
      <c r="AW2045" s="76">
        <v>45007.270833333336</v>
      </c>
      <c r="AX2045">
        <v>27.582026190000001</v>
      </c>
    </row>
    <row r="2046" spans="49:50" x14ac:dyDescent="0.25">
      <c r="AW2046" s="76">
        <v>45007.28125</v>
      </c>
      <c r="AX2046">
        <v>27.582026190000001</v>
      </c>
    </row>
    <row r="2047" spans="49:50" x14ac:dyDescent="0.25">
      <c r="AW2047" s="76">
        <v>45007.291666666664</v>
      </c>
      <c r="AX2047">
        <v>27.582026190000001</v>
      </c>
    </row>
    <row r="2048" spans="49:50" x14ac:dyDescent="0.25">
      <c r="AW2048" s="76">
        <v>45007.302083333336</v>
      </c>
      <c r="AX2048">
        <v>27.582026190000001</v>
      </c>
    </row>
    <row r="2049" spans="49:50" x14ac:dyDescent="0.25">
      <c r="AW2049" s="76">
        <v>45007.3125</v>
      </c>
      <c r="AX2049">
        <v>25.588736650000001</v>
      </c>
    </row>
    <row r="2050" spans="49:50" x14ac:dyDescent="0.25">
      <c r="AW2050" s="76">
        <v>45007.322916666664</v>
      </c>
      <c r="AX2050">
        <v>24.237494680000001</v>
      </c>
    </row>
    <row r="2051" spans="49:50" x14ac:dyDescent="0.25">
      <c r="AW2051" s="76">
        <v>45007.333333333336</v>
      </c>
      <c r="AX2051">
        <v>24.237494680000001</v>
      </c>
    </row>
    <row r="2052" spans="49:50" x14ac:dyDescent="0.25">
      <c r="AW2052" s="76">
        <v>45007.34375</v>
      </c>
      <c r="AX2052">
        <v>25.588736650000001</v>
      </c>
    </row>
    <row r="2053" spans="49:50" x14ac:dyDescent="0.25">
      <c r="AW2053" s="76">
        <v>45007.354166666664</v>
      </c>
      <c r="AX2053">
        <v>21.512677910000001</v>
      </c>
    </row>
    <row r="2054" spans="49:50" x14ac:dyDescent="0.25">
      <c r="AW2054" s="76">
        <v>45007.364583333336</v>
      </c>
      <c r="AX2054">
        <v>25.588736650000001</v>
      </c>
    </row>
    <row r="2055" spans="49:50" x14ac:dyDescent="0.25">
      <c r="AW2055" s="76">
        <v>45007.375</v>
      </c>
      <c r="AX2055">
        <v>25.588736650000001</v>
      </c>
    </row>
    <row r="2056" spans="49:50" x14ac:dyDescent="0.25">
      <c r="AW2056" s="76">
        <v>45007.385416666664</v>
      </c>
      <c r="AX2056">
        <v>23.564102779999999</v>
      </c>
    </row>
    <row r="2057" spans="49:50" x14ac:dyDescent="0.25">
      <c r="AW2057" s="76">
        <v>45007.395833333336</v>
      </c>
      <c r="AX2057">
        <v>27.582026190000001</v>
      </c>
    </row>
    <row r="2058" spans="49:50" x14ac:dyDescent="0.25">
      <c r="AW2058" s="76">
        <v>45007.40625</v>
      </c>
      <c r="AX2058">
        <v>25.588736650000001</v>
      </c>
    </row>
    <row r="2059" spans="49:50" x14ac:dyDescent="0.25">
      <c r="AW2059" s="76">
        <v>45007.416666666664</v>
      </c>
      <c r="AX2059">
        <v>22.20675374</v>
      </c>
    </row>
    <row r="2060" spans="49:50" x14ac:dyDescent="0.25">
      <c r="AW2060" s="76">
        <v>45007.427083333336</v>
      </c>
      <c r="AX2060">
        <v>20.143381640000001</v>
      </c>
    </row>
    <row r="2061" spans="49:50" x14ac:dyDescent="0.25">
      <c r="AW2061" s="76">
        <v>45007.4375</v>
      </c>
      <c r="AX2061">
        <v>25.588736650000001</v>
      </c>
    </row>
    <row r="2062" spans="49:50" x14ac:dyDescent="0.25">
      <c r="AW2062" s="76">
        <v>45007.447916666664</v>
      </c>
      <c r="AX2062">
        <v>25.588736650000001</v>
      </c>
    </row>
    <row r="2063" spans="49:50" x14ac:dyDescent="0.25">
      <c r="AW2063" s="76">
        <v>45007.458333333336</v>
      </c>
      <c r="AX2063">
        <v>25.588736650000001</v>
      </c>
    </row>
    <row r="2064" spans="49:50" x14ac:dyDescent="0.25">
      <c r="AW2064" s="76">
        <v>45007.46875</v>
      </c>
      <c r="AX2064">
        <v>23.564102779999999</v>
      </c>
    </row>
    <row r="2065" spans="49:50" x14ac:dyDescent="0.25">
      <c r="AW2065" s="76">
        <v>45007.479166666664</v>
      </c>
      <c r="AX2065">
        <v>25.588736650000001</v>
      </c>
    </row>
    <row r="2066" spans="49:50" x14ac:dyDescent="0.25">
      <c r="AW2066" s="76">
        <v>45007.489583333336</v>
      </c>
      <c r="AX2066">
        <v>22.20675374</v>
      </c>
    </row>
    <row r="2067" spans="49:50" x14ac:dyDescent="0.25">
      <c r="AW2067" s="76">
        <v>45007.5</v>
      </c>
      <c r="AX2067">
        <v>26.264895790000001</v>
      </c>
    </row>
    <row r="2068" spans="49:50" x14ac:dyDescent="0.25">
      <c r="AW2068" s="76">
        <v>45007.510416666664</v>
      </c>
      <c r="AX2068">
        <v>27.582026190000001</v>
      </c>
    </row>
    <row r="2069" spans="49:50" x14ac:dyDescent="0.25">
      <c r="AW2069" s="76">
        <v>45007.520833333336</v>
      </c>
      <c r="AX2069">
        <v>21.512677910000001</v>
      </c>
    </row>
    <row r="2070" spans="49:50" x14ac:dyDescent="0.25">
      <c r="AW2070" s="76">
        <v>45007.53125</v>
      </c>
      <c r="AX2070">
        <v>22.20675374</v>
      </c>
    </row>
    <row r="2071" spans="49:50" x14ac:dyDescent="0.25">
      <c r="AW2071" s="76">
        <v>45007.541666666664</v>
      </c>
      <c r="AX2071">
        <v>22.195009540000001</v>
      </c>
    </row>
    <row r="2072" spans="49:50" x14ac:dyDescent="0.25">
      <c r="AW2072" s="76">
        <v>45007.552083333336</v>
      </c>
      <c r="AX2072">
        <v>26.253465819999999</v>
      </c>
    </row>
    <row r="2073" spans="49:50" x14ac:dyDescent="0.25">
      <c r="AW2073" s="76">
        <v>45007.5625</v>
      </c>
      <c r="AX2073">
        <v>23.564102779999999</v>
      </c>
    </row>
    <row r="2074" spans="49:50" x14ac:dyDescent="0.25">
      <c r="AW2074" s="76">
        <v>45007.572916666664</v>
      </c>
      <c r="AX2074">
        <v>23.564102779999999</v>
      </c>
    </row>
    <row r="2075" spans="49:50" x14ac:dyDescent="0.25">
      <c r="AW2075" s="76">
        <v>45007.583333333336</v>
      </c>
      <c r="AX2075">
        <v>26.253465819999999</v>
      </c>
    </row>
    <row r="2076" spans="49:50" x14ac:dyDescent="0.25">
      <c r="AW2076" s="76">
        <v>45007.59375</v>
      </c>
      <c r="AX2076">
        <v>25.588736650000001</v>
      </c>
    </row>
    <row r="2077" spans="49:50" x14ac:dyDescent="0.25">
      <c r="AW2077" s="76">
        <v>45007.604166666664</v>
      </c>
      <c r="AX2077">
        <v>20.143381640000001</v>
      </c>
    </row>
    <row r="2078" spans="49:50" x14ac:dyDescent="0.25">
      <c r="AW2078" s="76">
        <v>45007.614583333336</v>
      </c>
      <c r="AX2078">
        <v>27.582026190000001</v>
      </c>
    </row>
    <row r="2079" spans="49:50" x14ac:dyDescent="0.25">
      <c r="AW2079" s="76">
        <v>45007.625</v>
      </c>
      <c r="AX2079">
        <v>21.512677910000001</v>
      </c>
    </row>
    <row r="2080" spans="49:50" x14ac:dyDescent="0.25">
      <c r="AW2080" s="76">
        <v>45007.635416666664</v>
      </c>
      <c r="AX2080">
        <v>23.564102779999999</v>
      </c>
    </row>
    <row r="2081" spans="49:50" x14ac:dyDescent="0.25">
      <c r="AW2081" s="76">
        <v>45007.645833333336</v>
      </c>
      <c r="AX2081">
        <v>23.564102779999999</v>
      </c>
    </row>
    <row r="2082" spans="49:50" x14ac:dyDescent="0.25">
      <c r="AW2082" s="76">
        <v>45007.65625</v>
      </c>
      <c r="AX2082">
        <v>29.54055151</v>
      </c>
    </row>
    <row r="2083" spans="49:50" x14ac:dyDescent="0.25">
      <c r="AW2083" s="76">
        <v>45007.666666666664</v>
      </c>
      <c r="AX2083">
        <v>28.895655510000001</v>
      </c>
    </row>
    <row r="2084" spans="49:50" x14ac:dyDescent="0.25">
      <c r="AW2084" s="76">
        <v>45007.677083333336</v>
      </c>
      <c r="AX2084">
        <v>25.588736650000001</v>
      </c>
    </row>
    <row r="2085" spans="49:50" x14ac:dyDescent="0.25">
      <c r="AW2085" s="76">
        <v>45007.6875</v>
      </c>
      <c r="AX2085">
        <v>25.588736650000001</v>
      </c>
    </row>
    <row r="2086" spans="49:50" x14ac:dyDescent="0.25">
      <c r="AW2086" s="76">
        <v>45007.697916666664</v>
      </c>
      <c r="AX2086">
        <v>29.54055151</v>
      </c>
    </row>
    <row r="2087" spans="49:50" x14ac:dyDescent="0.25">
      <c r="AW2087" s="76">
        <v>45007.708333333336</v>
      </c>
      <c r="AX2087">
        <v>29.54055151</v>
      </c>
    </row>
    <row r="2088" spans="49:50" x14ac:dyDescent="0.25">
      <c r="AW2088" s="76">
        <v>45007.71875</v>
      </c>
      <c r="AX2088">
        <v>32.71821362</v>
      </c>
    </row>
    <row r="2089" spans="49:50" x14ac:dyDescent="0.25">
      <c r="AW2089" s="76">
        <v>45007.729166666664</v>
      </c>
      <c r="AX2089">
        <v>29.54055151</v>
      </c>
    </row>
    <row r="2090" spans="49:50" x14ac:dyDescent="0.25">
      <c r="AW2090" s="76">
        <v>45007.739583333336</v>
      </c>
      <c r="AX2090">
        <v>32.71821362</v>
      </c>
    </row>
    <row r="2091" spans="49:50" x14ac:dyDescent="0.25">
      <c r="AW2091" s="76">
        <v>45007.75</v>
      </c>
      <c r="AX2091">
        <v>27.593323649999999</v>
      </c>
    </row>
    <row r="2092" spans="49:50" x14ac:dyDescent="0.25">
      <c r="AW2092" s="76">
        <v>45007.760416666664</v>
      </c>
      <c r="AX2092">
        <v>31.469387350000002</v>
      </c>
    </row>
    <row r="2093" spans="49:50" x14ac:dyDescent="0.25">
      <c r="AW2093" s="76">
        <v>45007.770833333336</v>
      </c>
      <c r="AX2093">
        <v>31.469387350000002</v>
      </c>
    </row>
    <row r="2094" spans="49:50" x14ac:dyDescent="0.25">
      <c r="AW2094" s="76">
        <v>45007.78125</v>
      </c>
      <c r="AX2094">
        <v>29.551632959999999</v>
      </c>
    </row>
    <row r="2095" spans="49:50" x14ac:dyDescent="0.25">
      <c r="AW2095" s="76">
        <v>45007.791666666664</v>
      </c>
      <c r="AX2095">
        <v>26.264895790000001</v>
      </c>
    </row>
    <row r="2096" spans="49:50" x14ac:dyDescent="0.25">
      <c r="AW2096" s="76">
        <v>45007.802083333336</v>
      </c>
      <c r="AX2096">
        <v>30.8270503</v>
      </c>
    </row>
    <row r="2097" spans="49:50" x14ac:dyDescent="0.25">
      <c r="AW2097" s="76">
        <v>45007.8125</v>
      </c>
      <c r="AX2097">
        <v>29.54055151</v>
      </c>
    </row>
    <row r="2098" spans="49:50" x14ac:dyDescent="0.25">
      <c r="AW2098" s="76">
        <v>45007.822916666664</v>
      </c>
      <c r="AX2098">
        <v>31.45854044</v>
      </c>
    </row>
    <row r="2099" spans="49:50" x14ac:dyDescent="0.25">
      <c r="AW2099" s="76">
        <v>45007.833333333336</v>
      </c>
      <c r="AX2099">
        <v>34.564746730000003</v>
      </c>
    </row>
    <row r="2100" spans="49:50" x14ac:dyDescent="0.25">
      <c r="AW2100" s="76">
        <v>45007.84375</v>
      </c>
      <c r="AX2100">
        <v>31.45854044</v>
      </c>
    </row>
    <row r="2101" spans="49:50" x14ac:dyDescent="0.25">
      <c r="AW2101" s="76">
        <v>45007.854166666664</v>
      </c>
      <c r="AX2101">
        <v>31.45854044</v>
      </c>
    </row>
    <row r="2102" spans="49:50" x14ac:dyDescent="0.25">
      <c r="AW2102" s="76">
        <v>45007.864583333336</v>
      </c>
      <c r="AX2102">
        <v>28.246536679999998</v>
      </c>
    </row>
    <row r="2103" spans="49:50" x14ac:dyDescent="0.25">
      <c r="AW2103" s="76">
        <v>45007.875</v>
      </c>
      <c r="AX2103">
        <v>29.551632959999999</v>
      </c>
    </row>
    <row r="2104" spans="49:50" x14ac:dyDescent="0.25">
      <c r="AW2104" s="76">
        <v>45007.885416666664</v>
      </c>
      <c r="AX2104">
        <v>31.469387350000002</v>
      </c>
    </row>
    <row r="2105" spans="49:50" x14ac:dyDescent="0.25">
      <c r="AW2105" s="76">
        <v>45007.895833333336</v>
      </c>
      <c r="AX2105">
        <v>31.469387350000002</v>
      </c>
    </row>
    <row r="2106" spans="49:50" x14ac:dyDescent="0.25">
      <c r="AW2106" s="76">
        <v>45007.90625</v>
      </c>
      <c r="AX2106">
        <v>31.469387350000002</v>
      </c>
    </row>
    <row r="2107" spans="49:50" x14ac:dyDescent="0.25">
      <c r="AW2107" s="76">
        <v>45007.916666666664</v>
      </c>
      <c r="AX2107">
        <v>33.346073150000002</v>
      </c>
    </row>
    <row r="2108" spans="49:50" x14ac:dyDescent="0.25">
      <c r="AW2108" s="76">
        <v>45007.927083333336</v>
      </c>
      <c r="AX2108">
        <v>30.192112359999999</v>
      </c>
    </row>
    <row r="2109" spans="49:50" x14ac:dyDescent="0.25">
      <c r="AW2109" s="76">
        <v>45007.9375</v>
      </c>
      <c r="AX2109">
        <v>33.346073150000002</v>
      </c>
    </row>
    <row r="2110" spans="49:50" x14ac:dyDescent="0.25">
      <c r="AW2110" s="76">
        <v>45007.947916666664</v>
      </c>
      <c r="AX2110">
        <v>33.346073150000002</v>
      </c>
    </row>
    <row r="2111" spans="49:50" x14ac:dyDescent="0.25">
      <c r="AW2111" s="76">
        <v>45007.958333333336</v>
      </c>
      <c r="AX2111">
        <v>32.096160439999998</v>
      </c>
    </row>
    <row r="2112" spans="49:50" x14ac:dyDescent="0.25">
      <c r="AW2112" s="76">
        <v>45007.96875</v>
      </c>
      <c r="AX2112">
        <v>31.469387350000002</v>
      </c>
    </row>
    <row r="2113" spans="49:50" x14ac:dyDescent="0.25">
      <c r="AW2113" s="76">
        <v>45007.979166666664</v>
      </c>
      <c r="AX2113">
        <v>32.096160439999998</v>
      </c>
    </row>
    <row r="2114" spans="49:50" x14ac:dyDescent="0.25">
      <c r="AW2114" s="76">
        <v>45007.989583333336</v>
      </c>
      <c r="AX2114">
        <v>33.346073150000002</v>
      </c>
    </row>
    <row r="2115" spans="49:50" x14ac:dyDescent="0.25">
      <c r="AW2115" s="76">
        <v>45008</v>
      </c>
      <c r="AX2115">
        <v>33.346073150000002</v>
      </c>
    </row>
    <row r="2116" spans="49:50" x14ac:dyDescent="0.25">
      <c r="AW2116" s="76">
        <v>45008.010416666664</v>
      </c>
      <c r="AX2116">
        <v>35.177316810000001</v>
      </c>
    </row>
    <row r="2117" spans="49:50" x14ac:dyDescent="0.25">
      <c r="AW2117" s="76">
        <v>45008.020833333336</v>
      </c>
      <c r="AX2117">
        <v>31.469387350000002</v>
      </c>
    </row>
    <row r="2118" spans="49:50" x14ac:dyDescent="0.25">
      <c r="AW2118" s="76">
        <v>45008.03125</v>
      </c>
      <c r="AX2118">
        <v>33.346073150000002</v>
      </c>
    </row>
    <row r="2119" spans="49:50" x14ac:dyDescent="0.25">
      <c r="AW2119" s="76">
        <v>45008.041666666664</v>
      </c>
      <c r="AX2119">
        <v>31.469387350000002</v>
      </c>
    </row>
    <row r="2120" spans="49:50" x14ac:dyDescent="0.25">
      <c r="AW2120" s="76">
        <v>45008.052083333336</v>
      </c>
      <c r="AX2120">
        <v>32.71821362</v>
      </c>
    </row>
    <row r="2121" spans="49:50" x14ac:dyDescent="0.25">
      <c r="AW2121" s="76">
        <v>45008.0625</v>
      </c>
      <c r="AX2121">
        <v>33.335473370000003</v>
      </c>
    </row>
    <row r="2122" spans="49:50" x14ac:dyDescent="0.25">
      <c r="AW2122" s="76">
        <v>45008.072916666664</v>
      </c>
      <c r="AX2122">
        <v>31.45854044</v>
      </c>
    </row>
    <row r="2123" spans="49:50" x14ac:dyDescent="0.25">
      <c r="AW2123" s="76">
        <v>45008.083333333336</v>
      </c>
      <c r="AX2123">
        <v>27.582026190000001</v>
      </c>
    </row>
    <row r="2124" spans="49:50" x14ac:dyDescent="0.25">
      <c r="AW2124" s="76">
        <v>45008.09375</v>
      </c>
      <c r="AX2124">
        <v>34.564746730000003</v>
      </c>
    </row>
    <row r="2125" spans="49:50" x14ac:dyDescent="0.25">
      <c r="AW2125" s="76">
        <v>45008.104166666664</v>
      </c>
      <c r="AX2125">
        <v>30.8270503</v>
      </c>
    </row>
    <row r="2126" spans="49:50" x14ac:dyDescent="0.25">
      <c r="AW2126" s="76">
        <v>45008.114583333336</v>
      </c>
      <c r="AX2126">
        <v>31.45854044</v>
      </c>
    </row>
    <row r="2127" spans="49:50" x14ac:dyDescent="0.25">
      <c r="AW2127" s="76">
        <v>45008.125</v>
      </c>
      <c r="AX2127">
        <v>32.71821362</v>
      </c>
    </row>
    <row r="2128" spans="49:50" x14ac:dyDescent="0.25">
      <c r="AW2128" s="76">
        <v>45008.135416666664</v>
      </c>
      <c r="AX2128">
        <v>33.335473370000003</v>
      </c>
    </row>
    <row r="2129" spans="49:50" x14ac:dyDescent="0.25">
      <c r="AW2129" s="76">
        <v>45008.145833333336</v>
      </c>
      <c r="AX2129">
        <v>33.335473370000003</v>
      </c>
    </row>
    <row r="2130" spans="49:50" x14ac:dyDescent="0.25">
      <c r="AW2130" s="76">
        <v>45008.15625</v>
      </c>
      <c r="AX2130">
        <v>26.264895790000001</v>
      </c>
    </row>
    <row r="2131" spans="49:50" x14ac:dyDescent="0.25">
      <c r="AW2131" s="76">
        <v>45008.166666666664</v>
      </c>
      <c r="AX2131">
        <v>29.54055151</v>
      </c>
    </row>
    <row r="2132" spans="49:50" x14ac:dyDescent="0.25">
      <c r="AW2132" s="76">
        <v>45008.177083333336</v>
      </c>
      <c r="AX2132">
        <v>30.8270503</v>
      </c>
    </row>
    <row r="2133" spans="49:50" x14ac:dyDescent="0.25">
      <c r="AW2133" s="76">
        <v>45008.1875</v>
      </c>
      <c r="AX2133">
        <v>29.551632959999999</v>
      </c>
    </row>
    <row r="2134" spans="49:50" x14ac:dyDescent="0.25">
      <c r="AW2134" s="76">
        <v>45008.197916666664</v>
      </c>
      <c r="AX2134">
        <v>35.846356800000002</v>
      </c>
    </row>
    <row r="2135" spans="49:50" x14ac:dyDescent="0.25">
      <c r="AW2135" s="76">
        <v>45008.208333333336</v>
      </c>
      <c r="AX2135">
        <v>29.551632959999999</v>
      </c>
    </row>
    <row r="2136" spans="49:50" x14ac:dyDescent="0.25">
      <c r="AW2136" s="76">
        <v>45008.21875</v>
      </c>
      <c r="AX2136">
        <v>29.551632959999999</v>
      </c>
    </row>
    <row r="2137" spans="49:50" x14ac:dyDescent="0.25">
      <c r="AW2137" s="76">
        <v>45008.229166666664</v>
      </c>
      <c r="AX2137">
        <v>27.593323649999999</v>
      </c>
    </row>
    <row r="2138" spans="49:50" x14ac:dyDescent="0.25">
      <c r="AW2138" s="76">
        <v>45008.239583333336</v>
      </c>
      <c r="AX2138">
        <v>34.564746730000003</v>
      </c>
    </row>
    <row r="2139" spans="49:50" x14ac:dyDescent="0.25">
      <c r="AW2139" s="76">
        <v>45008.25</v>
      </c>
      <c r="AX2139">
        <v>27.593323649999999</v>
      </c>
    </row>
    <row r="2140" spans="49:50" x14ac:dyDescent="0.25">
      <c r="AW2140" s="76">
        <v>45008.260416666664</v>
      </c>
      <c r="AX2140">
        <v>31.469387350000002</v>
      </c>
    </row>
    <row r="2141" spans="49:50" x14ac:dyDescent="0.25">
      <c r="AW2141" s="76">
        <v>45008.270833333336</v>
      </c>
      <c r="AX2141">
        <v>31.469387350000002</v>
      </c>
    </row>
    <row r="2142" spans="49:50" x14ac:dyDescent="0.25">
      <c r="AW2142" s="76">
        <v>45008.28125</v>
      </c>
      <c r="AX2142">
        <v>31.469387350000002</v>
      </c>
    </row>
    <row r="2143" spans="49:50" x14ac:dyDescent="0.25">
      <c r="AW2143" s="76">
        <v>45008.291666666664</v>
      </c>
      <c r="AX2143">
        <v>29.551632959999999</v>
      </c>
    </row>
    <row r="2144" spans="49:50" x14ac:dyDescent="0.25">
      <c r="AW2144" s="76">
        <v>45008.302083333336</v>
      </c>
      <c r="AX2144">
        <v>33.346073150000002</v>
      </c>
    </row>
    <row r="2145" spans="49:50" x14ac:dyDescent="0.25">
      <c r="AW2145" s="76">
        <v>45008.3125</v>
      </c>
      <c r="AX2145">
        <v>31.469387350000002</v>
      </c>
    </row>
    <row r="2146" spans="49:50" x14ac:dyDescent="0.25">
      <c r="AW2146" s="76">
        <v>45008.322916666664</v>
      </c>
      <c r="AX2146">
        <v>29.551632959999999</v>
      </c>
    </row>
    <row r="2147" spans="49:50" x14ac:dyDescent="0.25">
      <c r="AW2147" s="76">
        <v>45008.333333333336</v>
      </c>
      <c r="AX2147">
        <v>27.593323649999999</v>
      </c>
    </row>
    <row r="2148" spans="49:50" x14ac:dyDescent="0.25">
      <c r="AW2148" s="76">
        <v>45008.34375</v>
      </c>
      <c r="AX2148">
        <v>29.551632959999999</v>
      </c>
    </row>
    <row r="2149" spans="49:50" x14ac:dyDescent="0.25">
      <c r="AW2149" s="76">
        <v>45008.354166666664</v>
      </c>
      <c r="AX2149">
        <v>29.551632959999999</v>
      </c>
    </row>
    <row r="2150" spans="49:50" x14ac:dyDescent="0.25">
      <c r="AW2150" s="76">
        <v>45008.364583333336</v>
      </c>
      <c r="AX2150">
        <v>30.8270503</v>
      </c>
    </row>
    <row r="2151" spans="49:50" x14ac:dyDescent="0.25">
      <c r="AW2151" s="76">
        <v>45008.375</v>
      </c>
      <c r="AX2151">
        <v>29.54055151</v>
      </c>
    </row>
    <row r="2152" spans="49:50" x14ac:dyDescent="0.25">
      <c r="AW2152" s="76">
        <v>45008.385416666664</v>
      </c>
      <c r="AX2152">
        <v>27.582026190000001</v>
      </c>
    </row>
    <row r="2153" spans="49:50" x14ac:dyDescent="0.25">
      <c r="AW2153" s="76">
        <v>45008.395833333336</v>
      </c>
      <c r="AX2153">
        <v>29.54055151</v>
      </c>
    </row>
    <row r="2154" spans="49:50" x14ac:dyDescent="0.25">
      <c r="AW2154" s="76">
        <v>45008.40625</v>
      </c>
      <c r="AX2154">
        <v>25.588736650000001</v>
      </c>
    </row>
    <row r="2155" spans="49:50" x14ac:dyDescent="0.25">
      <c r="AW2155" s="76">
        <v>45008.416666666664</v>
      </c>
      <c r="AX2155">
        <v>26.253465819999999</v>
      </c>
    </row>
    <row r="2156" spans="49:50" x14ac:dyDescent="0.25">
      <c r="AW2156" s="76">
        <v>45008.427083333336</v>
      </c>
      <c r="AX2156">
        <v>24.237494680000001</v>
      </c>
    </row>
    <row r="2157" spans="49:50" x14ac:dyDescent="0.25">
      <c r="AW2157" s="76">
        <v>45008.4375</v>
      </c>
      <c r="AX2157">
        <v>25.588736650000001</v>
      </c>
    </row>
    <row r="2158" spans="49:50" x14ac:dyDescent="0.25">
      <c r="AW2158" s="76">
        <v>45008.447916666664</v>
      </c>
      <c r="AX2158">
        <v>28.235309139999998</v>
      </c>
    </row>
    <row r="2159" spans="49:50" x14ac:dyDescent="0.25">
      <c r="AW2159" s="76">
        <v>45008.458333333336</v>
      </c>
      <c r="AX2159">
        <v>26.253465819999999</v>
      </c>
    </row>
    <row r="2160" spans="49:50" x14ac:dyDescent="0.25">
      <c r="AW2160" s="76">
        <v>45008.46875</v>
      </c>
      <c r="AX2160">
        <v>26.253465819999999</v>
      </c>
    </row>
    <row r="2161" spans="49:50" x14ac:dyDescent="0.25">
      <c r="AW2161" s="76">
        <v>45008.479166666664</v>
      </c>
      <c r="AX2161">
        <v>24.237494680000001</v>
      </c>
    </row>
    <row r="2162" spans="49:50" x14ac:dyDescent="0.25">
      <c r="AW2162" s="76">
        <v>45008.489583333336</v>
      </c>
      <c r="AX2162">
        <v>22.886721250000001</v>
      </c>
    </row>
    <row r="2163" spans="49:50" x14ac:dyDescent="0.25">
      <c r="AW2163" s="76">
        <v>45008.5</v>
      </c>
      <c r="AX2163">
        <v>26.264895790000001</v>
      </c>
    </row>
    <row r="2164" spans="49:50" x14ac:dyDescent="0.25">
      <c r="AW2164" s="76">
        <v>45008.510416666664</v>
      </c>
      <c r="AX2164">
        <v>24.237494680000001</v>
      </c>
    </row>
    <row r="2165" spans="49:50" x14ac:dyDescent="0.25">
      <c r="AW2165" s="76">
        <v>45008.520833333336</v>
      </c>
      <c r="AX2165">
        <v>22.886721250000001</v>
      </c>
    </row>
    <row r="2166" spans="49:50" x14ac:dyDescent="0.25">
      <c r="AW2166" s="76">
        <v>45008.53125</v>
      </c>
      <c r="AX2166">
        <v>24.237494680000001</v>
      </c>
    </row>
    <row r="2167" spans="49:50" x14ac:dyDescent="0.25">
      <c r="AW2167" s="76">
        <v>45008.541666666664</v>
      </c>
      <c r="AX2167">
        <v>20.131538750000001</v>
      </c>
    </row>
    <row r="2168" spans="49:50" x14ac:dyDescent="0.25">
      <c r="AW2168" s="76">
        <v>45008.552083333336</v>
      </c>
      <c r="AX2168">
        <v>20.828307129999999</v>
      </c>
    </row>
    <row r="2169" spans="49:50" x14ac:dyDescent="0.25">
      <c r="AW2169" s="76">
        <v>45008.5625</v>
      </c>
      <c r="AX2169">
        <v>26.264895790000001</v>
      </c>
    </row>
    <row r="2170" spans="49:50" x14ac:dyDescent="0.25">
      <c r="AW2170" s="76">
        <v>45008.572916666664</v>
      </c>
      <c r="AX2170">
        <v>20.828307129999999</v>
      </c>
    </row>
    <row r="2171" spans="49:50" x14ac:dyDescent="0.25">
      <c r="AW2171" s="76">
        <v>45008.583333333336</v>
      </c>
      <c r="AX2171">
        <v>26.264895790000001</v>
      </c>
    </row>
    <row r="2172" spans="49:50" x14ac:dyDescent="0.25">
      <c r="AW2172" s="76">
        <v>45008.59375</v>
      </c>
      <c r="AX2172">
        <v>28.246536679999998</v>
      </c>
    </row>
    <row r="2173" spans="49:50" x14ac:dyDescent="0.25">
      <c r="AW2173" s="76">
        <v>45008.604166666664</v>
      </c>
      <c r="AX2173">
        <v>25.588736650000001</v>
      </c>
    </row>
    <row r="2174" spans="49:50" x14ac:dyDescent="0.25">
      <c r="AW2174" s="76">
        <v>45008.614583333336</v>
      </c>
      <c r="AX2174">
        <v>29.54055151</v>
      </c>
    </row>
    <row r="2175" spans="49:50" x14ac:dyDescent="0.25">
      <c r="AW2175" s="76">
        <v>45008.625</v>
      </c>
      <c r="AX2175">
        <v>29.54055151</v>
      </c>
    </row>
    <row r="2176" spans="49:50" x14ac:dyDescent="0.25">
      <c r="AW2176" s="76">
        <v>45008.635416666664</v>
      </c>
      <c r="AX2176">
        <v>27.582026190000001</v>
      </c>
    </row>
    <row r="2177" spans="49:50" x14ac:dyDescent="0.25">
      <c r="AW2177" s="76">
        <v>45008.645833333336</v>
      </c>
      <c r="AX2177">
        <v>27.582026190000001</v>
      </c>
    </row>
    <row r="2178" spans="49:50" x14ac:dyDescent="0.25">
      <c r="AW2178" s="76">
        <v>45008.65625</v>
      </c>
      <c r="AX2178">
        <v>25.588736650000001</v>
      </c>
    </row>
    <row r="2179" spans="49:50" x14ac:dyDescent="0.25">
      <c r="AW2179" s="76">
        <v>45008.666666666664</v>
      </c>
      <c r="AX2179">
        <v>22.195009540000001</v>
      </c>
    </row>
    <row r="2180" spans="49:50" x14ac:dyDescent="0.25">
      <c r="AW2180" s="76">
        <v>45008.677083333336</v>
      </c>
      <c r="AX2180">
        <v>25.588736650000001</v>
      </c>
    </row>
    <row r="2181" spans="49:50" x14ac:dyDescent="0.25">
      <c r="AW2181" s="76">
        <v>45008.6875</v>
      </c>
      <c r="AX2181">
        <v>26.92592694</v>
      </c>
    </row>
    <row r="2182" spans="49:50" x14ac:dyDescent="0.25">
      <c r="AW2182" s="76">
        <v>45008.697916666664</v>
      </c>
      <c r="AX2182">
        <v>25.588736650000001</v>
      </c>
    </row>
    <row r="2183" spans="49:50" x14ac:dyDescent="0.25">
      <c r="AW2183" s="76">
        <v>45008.708333333336</v>
      </c>
      <c r="AX2183">
        <v>22.195009540000001</v>
      </c>
    </row>
    <row r="2184" spans="49:50" x14ac:dyDescent="0.25">
      <c r="AW2184" s="76">
        <v>45008.71875</v>
      </c>
      <c r="AX2184">
        <v>24.237494680000001</v>
      </c>
    </row>
    <row r="2185" spans="49:50" x14ac:dyDescent="0.25">
      <c r="AW2185" s="76">
        <v>45008.729166666664</v>
      </c>
      <c r="AX2185">
        <v>25.588736650000001</v>
      </c>
    </row>
    <row r="2186" spans="49:50" x14ac:dyDescent="0.25">
      <c r="AW2186" s="76">
        <v>45008.739583333336</v>
      </c>
      <c r="AX2186">
        <v>28.895655510000001</v>
      </c>
    </row>
    <row r="2187" spans="49:50" x14ac:dyDescent="0.25">
      <c r="AW2187" s="76">
        <v>45008.75</v>
      </c>
      <c r="AX2187">
        <v>30.8270503</v>
      </c>
    </row>
    <row r="2188" spans="49:50" x14ac:dyDescent="0.25">
      <c r="AW2188" s="76">
        <v>45008.760416666664</v>
      </c>
      <c r="AX2188">
        <v>28.895655510000001</v>
      </c>
    </row>
    <row r="2189" spans="49:50" x14ac:dyDescent="0.25">
      <c r="AW2189" s="76">
        <v>45008.770833333336</v>
      </c>
      <c r="AX2189">
        <v>30.8270503</v>
      </c>
    </row>
    <row r="2190" spans="49:50" x14ac:dyDescent="0.25">
      <c r="AW2190" s="76">
        <v>45008.78125</v>
      </c>
      <c r="AX2190">
        <v>30.8270503</v>
      </c>
    </row>
    <row r="2191" spans="49:50" x14ac:dyDescent="0.25">
      <c r="AW2191" s="76">
        <v>45008.791666666664</v>
      </c>
      <c r="AX2191">
        <v>30.8270503</v>
      </c>
    </row>
    <row r="2192" spans="49:50" x14ac:dyDescent="0.25">
      <c r="AW2192" s="76">
        <v>45008.802083333336</v>
      </c>
      <c r="AX2192">
        <v>34.564746730000003</v>
      </c>
    </row>
    <row r="2193" spans="49:50" x14ac:dyDescent="0.25">
      <c r="AW2193" s="76">
        <v>45008.8125</v>
      </c>
      <c r="AX2193">
        <v>30.8270503</v>
      </c>
    </row>
    <row r="2194" spans="49:50" x14ac:dyDescent="0.25">
      <c r="AW2194" s="76">
        <v>45008.822916666664</v>
      </c>
      <c r="AX2194">
        <v>30.8270503</v>
      </c>
    </row>
    <row r="2195" spans="49:50" x14ac:dyDescent="0.25">
      <c r="AW2195" s="76">
        <v>45008.833333333336</v>
      </c>
      <c r="AX2195">
        <v>30.8270503</v>
      </c>
    </row>
    <row r="2196" spans="49:50" x14ac:dyDescent="0.25">
      <c r="AW2196" s="76">
        <v>45008.84375</v>
      </c>
      <c r="AX2196">
        <v>31.45854044</v>
      </c>
    </row>
    <row r="2197" spans="49:50" x14ac:dyDescent="0.25">
      <c r="AW2197" s="76">
        <v>45008.854166666664</v>
      </c>
      <c r="AX2197">
        <v>32.71821362</v>
      </c>
    </row>
    <row r="2198" spans="49:50" x14ac:dyDescent="0.25">
      <c r="AW2198" s="76">
        <v>45008.864583333336</v>
      </c>
      <c r="AX2198">
        <v>30.8270503</v>
      </c>
    </row>
    <row r="2199" spans="49:50" x14ac:dyDescent="0.25">
      <c r="AW2199" s="76">
        <v>45008.875</v>
      </c>
      <c r="AX2199">
        <v>34.564746730000003</v>
      </c>
    </row>
    <row r="2200" spans="49:50" x14ac:dyDescent="0.25">
      <c r="AW2200" s="76">
        <v>45008.885416666664</v>
      </c>
      <c r="AX2200">
        <v>34.564746730000003</v>
      </c>
    </row>
    <row r="2201" spans="49:50" x14ac:dyDescent="0.25">
      <c r="AW2201" s="76">
        <v>45008.895833333336</v>
      </c>
      <c r="AX2201">
        <v>30.8270503</v>
      </c>
    </row>
    <row r="2202" spans="49:50" x14ac:dyDescent="0.25">
      <c r="AW2202" s="76">
        <v>45008.90625</v>
      </c>
      <c r="AX2202">
        <v>34.564746730000003</v>
      </c>
    </row>
    <row r="2203" spans="49:50" x14ac:dyDescent="0.25">
      <c r="AW2203" s="76">
        <v>45008.916666666664</v>
      </c>
      <c r="AX2203">
        <v>34.564746730000003</v>
      </c>
    </row>
    <row r="2204" spans="49:50" x14ac:dyDescent="0.25">
      <c r="AW2204" s="76">
        <v>45008.927083333336</v>
      </c>
      <c r="AX2204">
        <v>34.564746730000003</v>
      </c>
    </row>
    <row r="2205" spans="49:50" x14ac:dyDescent="0.25">
      <c r="AW2205" s="76">
        <v>45008.9375</v>
      </c>
      <c r="AX2205">
        <v>34.564746730000003</v>
      </c>
    </row>
    <row r="2206" spans="49:50" x14ac:dyDescent="0.25">
      <c r="AW2206" s="76">
        <v>45008.947916666664</v>
      </c>
      <c r="AX2206">
        <v>32.71821362</v>
      </c>
    </row>
    <row r="2207" spans="49:50" x14ac:dyDescent="0.25">
      <c r="AW2207" s="76">
        <v>45008.958333333336</v>
      </c>
      <c r="AX2207">
        <v>34.564746730000003</v>
      </c>
    </row>
    <row r="2208" spans="49:50" x14ac:dyDescent="0.25">
      <c r="AW2208" s="76">
        <v>45008.96875</v>
      </c>
      <c r="AX2208">
        <v>34.564746730000003</v>
      </c>
    </row>
    <row r="2209" spans="49:50" x14ac:dyDescent="0.25">
      <c r="AW2209" s="76">
        <v>45008.979166666664</v>
      </c>
      <c r="AX2209">
        <v>38.096996799999999</v>
      </c>
    </row>
    <row r="2210" spans="49:50" x14ac:dyDescent="0.25">
      <c r="AW2210" s="76">
        <v>45008.989583333336</v>
      </c>
      <c r="AX2210">
        <v>35.859181829999997</v>
      </c>
    </row>
    <row r="2211" spans="49:50" x14ac:dyDescent="0.25">
      <c r="AW2211" s="76">
        <v>45009</v>
      </c>
      <c r="AX2211">
        <v>38.096996799999999</v>
      </c>
    </row>
    <row r="2212" spans="49:50" x14ac:dyDescent="0.25">
      <c r="AW2212" s="76">
        <v>45009.010416666664</v>
      </c>
      <c r="AX2212">
        <v>32.71821362</v>
      </c>
    </row>
    <row r="2213" spans="49:50" x14ac:dyDescent="0.25">
      <c r="AW2213" s="76">
        <v>45009.020833333336</v>
      </c>
      <c r="AX2213">
        <v>35.859181829999997</v>
      </c>
    </row>
    <row r="2214" spans="49:50" x14ac:dyDescent="0.25">
      <c r="AW2214" s="76">
        <v>45009.03125</v>
      </c>
      <c r="AX2214">
        <v>37.35614047</v>
      </c>
    </row>
    <row r="2215" spans="49:50" x14ac:dyDescent="0.25">
      <c r="AW2215" s="76">
        <v>45009.041666666664</v>
      </c>
      <c r="AX2215">
        <v>40.323477179999998</v>
      </c>
    </row>
    <row r="2216" spans="49:50" x14ac:dyDescent="0.25">
      <c r="AW2216" s="76">
        <v>45009.052083333336</v>
      </c>
      <c r="AX2216">
        <v>35.859181829999997</v>
      </c>
    </row>
    <row r="2217" spans="49:50" x14ac:dyDescent="0.25">
      <c r="AW2217" s="76">
        <v>45009.0625</v>
      </c>
      <c r="AX2217">
        <v>33.946823100000003</v>
      </c>
    </row>
    <row r="2218" spans="49:50" x14ac:dyDescent="0.25">
      <c r="AW2218" s="76">
        <v>45009.072916666664</v>
      </c>
      <c r="AX2218">
        <v>35.166984380000002</v>
      </c>
    </row>
    <row r="2219" spans="49:50" x14ac:dyDescent="0.25">
      <c r="AW2219" s="76">
        <v>45009.083333333336</v>
      </c>
      <c r="AX2219">
        <v>35.166984380000002</v>
      </c>
    </row>
    <row r="2220" spans="49:50" x14ac:dyDescent="0.25">
      <c r="AW2220" s="76">
        <v>45009.09375</v>
      </c>
      <c r="AX2220">
        <v>33.946823100000003</v>
      </c>
    </row>
    <row r="2221" spans="49:50" x14ac:dyDescent="0.25">
      <c r="AW2221" s="76">
        <v>45009.104166666664</v>
      </c>
      <c r="AX2221">
        <v>35.166984380000002</v>
      </c>
    </row>
    <row r="2222" spans="49:50" x14ac:dyDescent="0.25">
      <c r="AW2222" s="76">
        <v>45009.114583333336</v>
      </c>
      <c r="AX2222">
        <v>33.957339070000003</v>
      </c>
    </row>
    <row r="2223" spans="49:50" x14ac:dyDescent="0.25">
      <c r="AW2223" s="76">
        <v>45009.125</v>
      </c>
      <c r="AX2223">
        <v>33.346073150000002</v>
      </c>
    </row>
    <row r="2224" spans="49:50" x14ac:dyDescent="0.25">
      <c r="AW2224" s="76">
        <v>45009.135416666664</v>
      </c>
      <c r="AX2224">
        <v>30.192112359999999</v>
      </c>
    </row>
    <row r="2225" spans="49:50" x14ac:dyDescent="0.25">
      <c r="AW2225" s="76">
        <v>45009.145833333336</v>
      </c>
      <c r="AX2225">
        <v>33.957339070000003</v>
      </c>
    </row>
    <row r="2226" spans="49:50" x14ac:dyDescent="0.25">
      <c r="AW2226" s="76">
        <v>45009.15625</v>
      </c>
      <c r="AX2226">
        <v>32.096160439999998</v>
      </c>
    </row>
    <row r="2227" spans="49:50" x14ac:dyDescent="0.25">
      <c r="AW2227" s="76">
        <v>45009.166666666664</v>
      </c>
      <c r="AX2227">
        <v>32.096160439999998</v>
      </c>
    </row>
    <row r="2228" spans="49:50" x14ac:dyDescent="0.25">
      <c r="AW2228" s="76">
        <v>45009.177083333336</v>
      </c>
      <c r="AX2228">
        <v>35.166984380000002</v>
      </c>
    </row>
    <row r="2229" spans="49:50" x14ac:dyDescent="0.25">
      <c r="AW2229" s="76">
        <v>45009.1875</v>
      </c>
      <c r="AX2229">
        <v>35.166984380000002</v>
      </c>
    </row>
    <row r="2230" spans="49:50" x14ac:dyDescent="0.25">
      <c r="AW2230" s="76">
        <v>45009.197916666664</v>
      </c>
      <c r="AX2230">
        <v>41.056841919999997</v>
      </c>
    </row>
    <row r="2231" spans="49:50" x14ac:dyDescent="0.25">
      <c r="AW2231" s="76">
        <v>45009.208333333336</v>
      </c>
      <c r="AX2231">
        <v>35.166984380000002</v>
      </c>
    </row>
    <row r="2232" spans="49:50" x14ac:dyDescent="0.25">
      <c r="AW2232" s="76">
        <v>45009.21875</v>
      </c>
      <c r="AX2232">
        <v>35.166984380000002</v>
      </c>
    </row>
    <row r="2233" spans="49:50" x14ac:dyDescent="0.25">
      <c r="AW2233" s="76">
        <v>45009.229166666664</v>
      </c>
      <c r="AX2233">
        <v>35.166984380000002</v>
      </c>
    </row>
    <row r="2234" spans="49:50" x14ac:dyDescent="0.25">
      <c r="AW2234" s="76">
        <v>45009.239583333336</v>
      </c>
      <c r="AX2234">
        <v>37.343355260000003</v>
      </c>
    </row>
    <row r="2235" spans="49:50" x14ac:dyDescent="0.25">
      <c r="AW2235" s="76">
        <v>45009.25</v>
      </c>
      <c r="AX2235">
        <v>37.343355260000003</v>
      </c>
    </row>
    <row r="2236" spans="49:50" x14ac:dyDescent="0.25">
      <c r="AW2236" s="76">
        <v>45009.260416666664</v>
      </c>
      <c r="AX2236">
        <v>37.343355260000003</v>
      </c>
    </row>
    <row r="2237" spans="49:50" x14ac:dyDescent="0.25">
      <c r="AW2237" s="76">
        <v>45009.270833333336</v>
      </c>
      <c r="AX2237">
        <v>36.602484089999997</v>
      </c>
    </row>
    <row r="2238" spans="49:50" x14ac:dyDescent="0.25">
      <c r="AW2238" s="76">
        <v>45009.28125</v>
      </c>
      <c r="AX2238">
        <v>36.602484089999997</v>
      </c>
    </row>
    <row r="2239" spans="49:50" x14ac:dyDescent="0.25">
      <c r="AW2239" s="76">
        <v>45009.291666666664</v>
      </c>
      <c r="AX2239">
        <v>33.335473370000003</v>
      </c>
    </row>
    <row r="2240" spans="49:50" x14ac:dyDescent="0.25">
      <c r="AW2240" s="76">
        <v>45009.302083333336</v>
      </c>
      <c r="AX2240">
        <v>35.166984380000002</v>
      </c>
    </row>
    <row r="2241" spans="49:50" x14ac:dyDescent="0.25">
      <c r="AW2241" s="76">
        <v>45009.3125</v>
      </c>
      <c r="AX2241">
        <v>33.335473370000003</v>
      </c>
    </row>
    <row r="2242" spans="49:50" x14ac:dyDescent="0.25">
      <c r="AW2242" s="76">
        <v>45009.322916666664</v>
      </c>
      <c r="AX2242">
        <v>31.45854044</v>
      </c>
    </row>
    <row r="2243" spans="49:50" x14ac:dyDescent="0.25">
      <c r="AW2243" s="76">
        <v>45009.333333333336</v>
      </c>
      <c r="AX2243">
        <v>32.085393529999997</v>
      </c>
    </row>
    <row r="2244" spans="49:50" x14ac:dyDescent="0.25">
      <c r="AW2244" s="76">
        <v>45009.34375</v>
      </c>
      <c r="AX2244">
        <v>33.946823100000003</v>
      </c>
    </row>
    <row r="2245" spans="49:50" x14ac:dyDescent="0.25">
      <c r="AW2245" s="76">
        <v>45009.354166666664</v>
      </c>
      <c r="AX2245">
        <v>33.335473370000003</v>
      </c>
    </row>
    <row r="2246" spans="49:50" x14ac:dyDescent="0.25">
      <c r="AW2246" s="76">
        <v>45009.364583333336</v>
      </c>
      <c r="AX2246">
        <v>33.946823100000003</v>
      </c>
    </row>
    <row r="2247" spans="49:50" x14ac:dyDescent="0.25">
      <c r="AW2247" s="76">
        <v>45009.375</v>
      </c>
      <c r="AX2247">
        <v>30.8270503</v>
      </c>
    </row>
    <row r="2248" spans="49:50" x14ac:dyDescent="0.25">
      <c r="AW2248" s="76">
        <v>45009.385416666664</v>
      </c>
      <c r="AX2248">
        <v>30.8270503</v>
      </c>
    </row>
    <row r="2249" spans="49:50" x14ac:dyDescent="0.25">
      <c r="AW2249" s="76">
        <v>45009.395833333336</v>
      </c>
      <c r="AX2249">
        <v>28.246536679999998</v>
      </c>
    </row>
    <row r="2250" spans="49:50" x14ac:dyDescent="0.25">
      <c r="AW2250" s="76">
        <v>45009.40625</v>
      </c>
      <c r="AX2250">
        <v>26.92592694</v>
      </c>
    </row>
    <row r="2251" spans="49:50" x14ac:dyDescent="0.25">
      <c r="AW2251" s="76">
        <v>45009.416666666664</v>
      </c>
      <c r="AX2251">
        <v>26.92592694</v>
      </c>
    </row>
    <row r="2252" spans="49:50" x14ac:dyDescent="0.25">
      <c r="AW2252" s="76">
        <v>45009.427083333336</v>
      </c>
      <c r="AX2252">
        <v>30.192112359999999</v>
      </c>
    </row>
    <row r="2253" spans="49:50" x14ac:dyDescent="0.25">
      <c r="AW2253" s="76">
        <v>45009.4375</v>
      </c>
      <c r="AX2253">
        <v>23.564102779999999</v>
      </c>
    </row>
    <row r="2254" spans="49:50" x14ac:dyDescent="0.25">
      <c r="AW2254" s="76">
        <v>45009.447916666664</v>
      </c>
      <c r="AX2254">
        <v>23.564102779999999</v>
      </c>
    </row>
    <row r="2255" spans="49:50" x14ac:dyDescent="0.25">
      <c r="AW2255" s="76">
        <v>45009.458333333336</v>
      </c>
      <c r="AX2255">
        <v>22.195009540000001</v>
      </c>
    </row>
    <row r="2256" spans="49:50" x14ac:dyDescent="0.25">
      <c r="AW2256" s="76">
        <v>45009.46875</v>
      </c>
      <c r="AX2256">
        <v>18.054223650000001</v>
      </c>
    </row>
    <row r="2257" spans="49:50" x14ac:dyDescent="0.25">
      <c r="AW2257" s="76">
        <v>45009.479166666664</v>
      </c>
      <c r="AX2257">
        <v>25.588736650000001</v>
      </c>
    </row>
    <row r="2258" spans="49:50" x14ac:dyDescent="0.25">
      <c r="AW2258" s="76">
        <v>45009.489583333336</v>
      </c>
      <c r="AX2258">
        <v>24.920550030000001</v>
      </c>
    </row>
    <row r="2259" spans="49:50" x14ac:dyDescent="0.25">
      <c r="AW2259" s="76">
        <v>45009.5</v>
      </c>
      <c r="AX2259">
        <v>26.92592694</v>
      </c>
    </row>
    <row r="2260" spans="49:50" x14ac:dyDescent="0.25">
      <c r="AW2260" s="76">
        <v>45009.510416666664</v>
      </c>
      <c r="AX2260">
        <v>24.920550030000001</v>
      </c>
    </row>
    <row r="2261" spans="49:50" x14ac:dyDescent="0.25">
      <c r="AW2261" s="76">
        <v>45009.520833333336</v>
      </c>
      <c r="AX2261">
        <v>20.143381640000001</v>
      </c>
    </row>
    <row r="2262" spans="49:50" x14ac:dyDescent="0.25">
      <c r="AW2262" s="76">
        <v>45009.53125</v>
      </c>
      <c r="AX2262">
        <v>22.20675374</v>
      </c>
    </row>
    <row r="2263" spans="49:50" x14ac:dyDescent="0.25">
      <c r="AW2263" s="76">
        <v>45009.541666666664</v>
      </c>
      <c r="AX2263">
        <v>21.524460229999999</v>
      </c>
    </row>
    <row r="2264" spans="49:50" x14ac:dyDescent="0.25">
      <c r="AW2264" s="76">
        <v>45009.552083333336</v>
      </c>
      <c r="AX2264">
        <v>24.920550030000001</v>
      </c>
    </row>
    <row r="2265" spans="49:50" x14ac:dyDescent="0.25">
      <c r="AW2265" s="76">
        <v>45009.5625</v>
      </c>
      <c r="AX2265">
        <v>24.920550030000001</v>
      </c>
    </row>
    <row r="2266" spans="49:50" x14ac:dyDescent="0.25">
      <c r="AW2266" s="76">
        <v>45009.572916666664</v>
      </c>
      <c r="AX2266">
        <v>28.246536679999998</v>
      </c>
    </row>
    <row r="2267" spans="49:50" x14ac:dyDescent="0.25">
      <c r="AW2267" s="76">
        <v>45009.583333333336</v>
      </c>
      <c r="AX2267">
        <v>33.335473370000003</v>
      </c>
    </row>
    <row r="2268" spans="49:50" x14ac:dyDescent="0.25">
      <c r="AW2268" s="76">
        <v>45009.59375</v>
      </c>
      <c r="AX2268">
        <v>24.920550030000001</v>
      </c>
    </row>
    <row r="2269" spans="49:50" x14ac:dyDescent="0.25">
      <c r="AW2269" s="76">
        <v>45009.604166666664</v>
      </c>
      <c r="AX2269">
        <v>24.920550030000001</v>
      </c>
    </row>
    <row r="2270" spans="49:50" x14ac:dyDescent="0.25">
      <c r="AW2270" s="76">
        <v>45009.614583333336</v>
      </c>
      <c r="AX2270">
        <v>24.920550030000001</v>
      </c>
    </row>
    <row r="2271" spans="49:50" x14ac:dyDescent="0.25">
      <c r="AW2271" s="76">
        <v>45009.625</v>
      </c>
      <c r="AX2271">
        <v>26.264895790000001</v>
      </c>
    </row>
    <row r="2272" spans="49:50" x14ac:dyDescent="0.25">
      <c r="AW2272" s="76">
        <v>45009.635416666664</v>
      </c>
      <c r="AX2272">
        <v>26.264895790000001</v>
      </c>
    </row>
    <row r="2273" spans="49:50" x14ac:dyDescent="0.25">
      <c r="AW2273" s="76">
        <v>45009.645833333336</v>
      </c>
      <c r="AX2273">
        <v>28.246536679999998</v>
      </c>
    </row>
    <row r="2274" spans="49:50" x14ac:dyDescent="0.25">
      <c r="AW2274" s="76">
        <v>45009.65625</v>
      </c>
      <c r="AX2274">
        <v>30.192112359999999</v>
      </c>
    </row>
    <row r="2275" spans="49:50" x14ac:dyDescent="0.25">
      <c r="AW2275" s="76">
        <v>45009.666666666664</v>
      </c>
      <c r="AX2275">
        <v>31.45854044</v>
      </c>
    </row>
    <row r="2276" spans="49:50" x14ac:dyDescent="0.25">
      <c r="AW2276" s="76">
        <v>45009.677083333336</v>
      </c>
      <c r="AX2276">
        <v>28.246536679999998</v>
      </c>
    </row>
    <row r="2277" spans="49:50" x14ac:dyDescent="0.25">
      <c r="AW2277" s="76">
        <v>45009.6875</v>
      </c>
      <c r="AX2277">
        <v>24.920550030000001</v>
      </c>
    </row>
    <row r="2278" spans="49:50" x14ac:dyDescent="0.25">
      <c r="AW2278" s="76">
        <v>45009.697916666664</v>
      </c>
      <c r="AX2278">
        <v>29.54055151</v>
      </c>
    </row>
    <row r="2279" spans="49:50" x14ac:dyDescent="0.25">
      <c r="AW2279" s="76">
        <v>45009.708333333336</v>
      </c>
      <c r="AX2279">
        <v>31.45854044</v>
      </c>
    </row>
    <row r="2280" spans="49:50" x14ac:dyDescent="0.25">
      <c r="AW2280" s="76">
        <v>45009.71875</v>
      </c>
      <c r="AX2280">
        <v>30.192112359999999</v>
      </c>
    </row>
    <row r="2281" spans="49:50" x14ac:dyDescent="0.25">
      <c r="AW2281" s="76">
        <v>45009.729166666664</v>
      </c>
      <c r="AX2281">
        <v>31.45854044</v>
      </c>
    </row>
    <row r="2282" spans="49:50" x14ac:dyDescent="0.25">
      <c r="AW2282" s="76">
        <v>45009.739583333336</v>
      </c>
      <c r="AX2282">
        <v>30.192112359999999</v>
      </c>
    </row>
    <row r="2283" spans="49:50" x14ac:dyDescent="0.25">
      <c r="AW2283" s="76">
        <v>45009.75</v>
      </c>
      <c r="AX2283">
        <v>29.551632959999999</v>
      </c>
    </row>
    <row r="2284" spans="49:50" x14ac:dyDescent="0.25">
      <c r="AW2284" s="76">
        <v>45009.760416666664</v>
      </c>
      <c r="AX2284">
        <v>31.469387350000002</v>
      </c>
    </row>
    <row r="2285" spans="49:50" x14ac:dyDescent="0.25">
      <c r="AW2285" s="76">
        <v>45009.770833333336</v>
      </c>
      <c r="AX2285">
        <v>33.346073150000002</v>
      </c>
    </row>
    <row r="2286" spans="49:50" x14ac:dyDescent="0.25">
      <c r="AW2286" s="76">
        <v>45009.78125</v>
      </c>
      <c r="AX2286">
        <v>29.551632959999999</v>
      </c>
    </row>
    <row r="2287" spans="49:50" x14ac:dyDescent="0.25">
      <c r="AW2287" s="76">
        <v>45009.791666666664</v>
      </c>
      <c r="AX2287">
        <v>32.71821362</v>
      </c>
    </row>
    <row r="2288" spans="49:50" x14ac:dyDescent="0.25">
      <c r="AW2288" s="76">
        <v>45009.802083333336</v>
      </c>
      <c r="AX2288">
        <v>31.45854044</v>
      </c>
    </row>
    <row r="2289" spans="49:50" x14ac:dyDescent="0.25">
      <c r="AW2289" s="76">
        <v>45009.8125</v>
      </c>
      <c r="AX2289">
        <v>31.45854044</v>
      </c>
    </row>
    <row r="2290" spans="49:50" x14ac:dyDescent="0.25">
      <c r="AW2290" s="76">
        <v>45009.822916666664</v>
      </c>
      <c r="AX2290">
        <v>31.45854044</v>
      </c>
    </row>
    <row r="2291" spans="49:50" x14ac:dyDescent="0.25">
      <c r="AW2291" s="76">
        <v>45009.833333333336</v>
      </c>
      <c r="AX2291">
        <v>31.45854044</v>
      </c>
    </row>
    <row r="2292" spans="49:50" x14ac:dyDescent="0.25">
      <c r="AW2292" s="76">
        <v>45009.84375</v>
      </c>
      <c r="AX2292">
        <v>33.335473370000003</v>
      </c>
    </row>
    <row r="2293" spans="49:50" x14ac:dyDescent="0.25">
      <c r="AW2293" s="76">
        <v>45009.854166666664</v>
      </c>
      <c r="AX2293">
        <v>33.335473370000003</v>
      </c>
    </row>
    <row r="2294" spans="49:50" x14ac:dyDescent="0.25">
      <c r="AW2294" s="76">
        <v>45009.864583333336</v>
      </c>
      <c r="AX2294">
        <v>34.564746730000003</v>
      </c>
    </row>
    <row r="2295" spans="49:50" x14ac:dyDescent="0.25">
      <c r="AW2295" s="76">
        <v>45009.875</v>
      </c>
      <c r="AX2295">
        <v>31.469387350000002</v>
      </c>
    </row>
    <row r="2296" spans="49:50" x14ac:dyDescent="0.25">
      <c r="AW2296" s="76">
        <v>45009.885416666664</v>
      </c>
      <c r="AX2296">
        <v>31.45854044</v>
      </c>
    </row>
    <row r="2297" spans="49:50" x14ac:dyDescent="0.25">
      <c r="AW2297" s="76">
        <v>45009.895833333336</v>
      </c>
      <c r="AX2297">
        <v>35.166984380000002</v>
      </c>
    </row>
    <row r="2298" spans="49:50" x14ac:dyDescent="0.25">
      <c r="AW2298" s="76">
        <v>45009.90625</v>
      </c>
      <c r="AX2298">
        <v>31.45854044</v>
      </c>
    </row>
    <row r="2299" spans="49:50" x14ac:dyDescent="0.25">
      <c r="AW2299" s="76">
        <v>45009.916666666664</v>
      </c>
      <c r="AX2299">
        <v>33.335473370000003</v>
      </c>
    </row>
    <row r="2300" spans="49:50" x14ac:dyDescent="0.25">
      <c r="AW2300" s="76">
        <v>45009.927083333336</v>
      </c>
      <c r="AX2300">
        <v>31.45854044</v>
      </c>
    </row>
    <row r="2301" spans="49:50" x14ac:dyDescent="0.25">
      <c r="AW2301" s="76">
        <v>45009.9375</v>
      </c>
      <c r="AX2301">
        <v>31.45854044</v>
      </c>
    </row>
    <row r="2302" spans="49:50" x14ac:dyDescent="0.25">
      <c r="AW2302" s="76">
        <v>45009.947916666664</v>
      </c>
      <c r="AX2302">
        <v>33.335473370000003</v>
      </c>
    </row>
    <row r="2303" spans="49:50" x14ac:dyDescent="0.25">
      <c r="AW2303" s="76">
        <v>45009.958333333336</v>
      </c>
      <c r="AX2303">
        <v>29.54055151</v>
      </c>
    </row>
    <row r="2304" spans="49:50" x14ac:dyDescent="0.25">
      <c r="AW2304" s="76">
        <v>45009.96875</v>
      </c>
      <c r="AX2304">
        <v>31.45854044</v>
      </c>
    </row>
    <row r="2305" spans="49:50" x14ac:dyDescent="0.25">
      <c r="AW2305" s="76">
        <v>45009.979166666664</v>
      </c>
      <c r="AX2305">
        <v>30.192112359999999</v>
      </c>
    </row>
    <row r="2306" spans="49:50" x14ac:dyDescent="0.25">
      <c r="AW2306" s="76">
        <v>45009.989583333336</v>
      </c>
      <c r="AX2306">
        <v>31.469387350000002</v>
      </c>
    </row>
    <row r="2307" spans="49:50" x14ac:dyDescent="0.25">
      <c r="AW2307" s="76">
        <v>45010</v>
      </c>
      <c r="AX2307">
        <v>29.551632959999999</v>
      </c>
    </row>
    <row r="2308" spans="49:50" x14ac:dyDescent="0.25">
      <c r="AW2308" s="76">
        <v>45010.010416666664</v>
      </c>
      <c r="AX2308">
        <v>33.335473370000003</v>
      </c>
    </row>
    <row r="2309" spans="49:50" x14ac:dyDescent="0.25">
      <c r="AW2309" s="76">
        <v>45010.020833333336</v>
      </c>
      <c r="AX2309">
        <v>31.45854044</v>
      </c>
    </row>
    <row r="2310" spans="49:50" x14ac:dyDescent="0.25">
      <c r="AW2310" s="76">
        <v>45010.03125</v>
      </c>
      <c r="AX2310">
        <v>35.166984380000002</v>
      </c>
    </row>
    <row r="2311" spans="49:50" x14ac:dyDescent="0.25">
      <c r="AW2311" s="76">
        <v>45010.041666666664</v>
      </c>
      <c r="AX2311">
        <v>35.166984380000002</v>
      </c>
    </row>
    <row r="2312" spans="49:50" x14ac:dyDescent="0.25">
      <c r="AW2312" s="76">
        <v>45010.052083333336</v>
      </c>
      <c r="AX2312">
        <v>33.335473370000003</v>
      </c>
    </row>
    <row r="2313" spans="49:50" x14ac:dyDescent="0.25">
      <c r="AW2313" s="76">
        <v>45010.0625</v>
      </c>
      <c r="AX2313">
        <v>33.335473370000003</v>
      </c>
    </row>
    <row r="2314" spans="49:50" x14ac:dyDescent="0.25">
      <c r="AW2314" s="76">
        <v>45010.072916666664</v>
      </c>
      <c r="AX2314">
        <v>37.343355260000003</v>
      </c>
    </row>
    <row r="2315" spans="49:50" x14ac:dyDescent="0.25">
      <c r="AW2315" s="76">
        <v>45010.083333333336</v>
      </c>
      <c r="AX2315">
        <v>31.45854044</v>
      </c>
    </row>
    <row r="2316" spans="49:50" x14ac:dyDescent="0.25">
      <c r="AW2316" s="76">
        <v>45010.09375</v>
      </c>
      <c r="AX2316">
        <v>33.335473370000003</v>
      </c>
    </row>
    <row r="2317" spans="49:50" x14ac:dyDescent="0.25">
      <c r="AW2317" s="76">
        <v>45010.104166666664</v>
      </c>
      <c r="AX2317">
        <v>31.45854044</v>
      </c>
    </row>
    <row r="2318" spans="49:50" x14ac:dyDescent="0.25">
      <c r="AW2318" s="76">
        <v>45010.114583333336</v>
      </c>
      <c r="AX2318">
        <v>33.335473370000003</v>
      </c>
    </row>
    <row r="2319" spans="49:50" x14ac:dyDescent="0.25">
      <c r="AW2319" s="76">
        <v>45010.125</v>
      </c>
      <c r="AX2319">
        <v>35.166984380000002</v>
      </c>
    </row>
    <row r="2320" spans="49:50" x14ac:dyDescent="0.25">
      <c r="AW2320" s="76">
        <v>45010.135416666664</v>
      </c>
      <c r="AX2320">
        <v>33.335473370000003</v>
      </c>
    </row>
    <row r="2321" spans="49:50" x14ac:dyDescent="0.25">
      <c r="AW2321" s="76">
        <v>45010.145833333336</v>
      </c>
      <c r="AX2321">
        <v>35.166984380000002</v>
      </c>
    </row>
    <row r="2322" spans="49:50" x14ac:dyDescent="0.25">
      <c r="AW2322" s="76">
        <v>45010.15625</v>
      </c>
      <c r="AX2322">
        <v>35.166984380000002</v>
      </c>
    </row>
    <row r="2323" spans="49:50" x14ac:dyDescent="0.25">
      <c r="AW2323" s="76">
        <v>45010.166666666664</v>
      </c>
      <c r="AX2323">
        <v>34.564746730000003</v>
      </c>
    </row>
    <row r="2324" spans="49:50" x14ac:dyDescent="0.25">
      <c r="AW2324" s="76">
        <v>45010.177083333336</v>
      </c>
      <c r="AX2324">
        <v>35.177316810000001</v>
      </c>
    </row>
    <row r="2325" spans="49:50" x14ac:dyDescent="0.25">
      <c r="AW2325" s="76">
        <v>45010.1875</v>
      </c>
      <c r="AX2325">
        <v>35.177316810000001</v>
      </c>
    </row>
    <row r="2326" spans="49:50" x14ac:dyDescent="0.25">
      <c r="AW2326" s="76">
        <v>45010.197916666664</v>
      </c>
      <c r="AX2326">
        <v>35.177316810000001</v>
      </c>
    </row>
    <row r="2327" spans="49:50" x14ac:dyDescent="0.25">
      <c r="AW2327" s="76">
        <v>45010.208333333336</v>
      </c>
      <c r="AX2327">
        <v>37.35614047</v>
      </c>
    </row>
    <row r="2328" spans="49:50" x14ac:dyDescent="0.25">
      <c r="AW2328" s="76">
        <v>45010.21875</v>
      </c>
      <c r="AX2328">
        <v>36.602484089999997</v>
      </c>
    </row>
    <row r="2329" spans="49:50" x14ac:dyDescent="0.25">
      <c r="AW2329" s="76">
        <v>45010.229166666664</v>
      </c>
      <c r="AX2329">
        <v>36.602484089999997</v>
      </c>
    </row>
    <row r="2330" spans="49:50" x14ac:dyDescent="0.25">
      <c r="AW2330" s="76">
        <v>45010.239583333336</v>
      </c>
      <c r="AX2330">
        <v>38.836464319999997</v>
      </c>
    </row>
    <row r="2331" spans="49:50" x14ac:dyDescent="0.25">
      <c r="AW2331" s="76">
        <v>45010.25</v>
      </c>
      <c r="AX2331">
        <v>40.310795710000001</v>
      </c>
    </row>
    <row r="2332" spans="49:50" x14ac:dyDescent="0.25">
      <c r="AW2332" s="76">
        <v>45010.260416666664</v>
      </c>
      <c r="AX2332">
        <v>38.836464319999997</v>
      </c>
    </row>
    <row r="2333" spans="49:50" x14ac:dyDescent="0.25">
      <c r="AW2333" s="76">
        <v>45010.270833333336</v>
      </c>
      <c r="AX2333">
        <v>42.537916889999998</v>
      </c>
    </row>
    <row r="2334" spans="49:50" x14ac:dyDescent="0.25">
      <c r="AW2334" s="76">
        <v>45010.28125</v>
      </c>
      <c r="AX2334">
        <v>38.836464319999997</v>
      </c>
    </row>
    <row r="2335" spans="49:50" x14ac:dyDescent="0.25">
      <c r="AW2335" s="76">
        <v>45010.291666666664</v>
      </c>
      <c r="AX2335">
        <v>44.757542890000003</v>
      </c>
    </row>
    <row r="2336" spans="49:50" x14ac:dyDescent="0.25">
      <c r="AW2336" s="76">
        <v>45010.302083333336</v>
      </c>
      <c r="AX2336">
        <v>52.456862080000001</v>
      </c>
    </row>
    <row r="2337" spans="49:50" x14ac:dyDescent="0.25">
      <c r="AW2337" s="76">
        <v>45010.3125</v>
      </c>
      <c r="AX2337">
        <v>53.134964160000003</v>
      </c>
    </row>
    <row r="2338" spans="49:50" x14ac:dyDescent="0.25">
      <c r="AW2338" s="76">
        <v>45010.322916666664</v>
      </c>
      <c r="AX2338">
        <v>53.134964160000003</v>
      </c>
    </row>
    <row r="2339" spans="49:50" x14ac:dyDescent="0.25">
      <c r="AW2339" s="76">
        <v>45010.333333333336</v>
      </c>
      <c r="AX2339">
        <v>52.445143710000004</v>
      </c>
    </row>
    <row r="2340" spans="49:50" x14ac:dyDescent="0.25">
      <c r="AW2340" s="76">
        <v>45010.34375</v>
      </c>
      <c r="AX2340">
        <v>56.488631689999998</v>
      </c>
    </row>
    <row r="2341" spans="49:50" x14ac:dyDescent="0.25">
      <c r="AW2341" s="76">
        <v>45010.354166666664</v>
      </c>
      <c r="AX2341">
        <v>56.488631689999998</v>
      </c>
    </row>
    <row r="2342" spans="49:50" x14ac:dyDescent="0.25">
      <c r="AW2342" s="76">
        <v>45010.364583333336</v>
      </c>
      <c r="AX2342">
        <v>56.488631689999998</v>
      </c>
    </row>
    <row r="2343" spans="49:50" x14ac:dyDescent="0.25">
      <c r="AW2343" s="76">
        <v>45010.375</v>
      </c>
      <c r="AX2343">
        <v>56.488631689999998</v>
      </c>
    </row>
    <row r="2344" spans="49:50" x14ac:dyDescent="0.25">
      <c r="AW2344" s="76">
        <v>45010.385416666664</v>
      </c>
      <c r="AX2344">
        <v>60.40869618</v>
      </c>
    </row>
    <row r="2345" spans="49:50" x14ac:dyDescent="0.25">
      <c r="AW2345" s="76">
        <v>45010.395833333336</v>
      </c>
      <c r="AX2345">
        <v>55.160894489999997</v>
      </c>
    </row>
    <row r="2346" spans="49:50" x14ac:dyDescent="0.25">
      <c r="AW2346" s="76">
        <v>45010.40625</v>
      </c>
      <c r="AX2346">
        <v>54.493389659999998</v>
      </c>
    </row>
    <row r="2347" spans="49:50" x14ac:dyDescent="0.25">
      <c r="AW2347" s="76">
        <v>45010.416666666664</v>
      </c>
      <c r="AX2347">
        <v>27.582026190000001</v>
      </c>
    </row>
    <row r="2348" spans="49:50" x14ac:dyDescent="0.25">
      <c r="AW2348" s="76">
        <v>45010.427083333336</v>
      </c>
      <c r="AX2348">
        <v>22.20675374</v>
      </c>
    </row>
    <row r="2349" spans="49:50" x14ac:dyDescent="0.25">
      <c r="AW2349" s="76">
        <v>45010.4375</v>
      </c>
      <c r="AX2349">
        <v>23.57575709</v>
      </c>
    </row>
    <row r="2350" spans="49:50" x14ac:dyDescent="0.25">
      <c r="AW2350" s="76">
        <v>45010.447916666664</v>
      </c>
      <c r="AX2350">
        <v>21.524460229999999</v>
      </c>
    </row>
    <row r="2351" spans="49:50" x14ac:dyDescent="0.25">
      <c r="AW2351" s="76">
        <v>45010.458333333336</v>
      </c>
      <c r="AX2351">
        <v>22.20675374</v>
      </c>
    </row>
    <row r="2352" spans="49:50" x14ac:dyDescent="0.25">
      <c r="AW2352" s="76">
        <v>45010.46875</v>
      </c>
      <c r="AX2352">
        <v>24.920550030000001</v>
      </c>
    </row>
    <row r="2353" spans="49:50" x14ac:dyDescent="0.25">
      <c r="AW2353" s="76">
        <v>45010.479166666664</v>
      </c>
      <c r="AX2353">
        <v>26.92592694</v>
      </c>
    </row>
    <row r="2354" spans="49:50" x14ac:dyDescent="0.25">
      <c r="AW2354" s="76">
        <v>45010.489583333336</v>
      </c>
      <c r="AX2354">
        <v>28.246536679999998</v>
      </c>
    </row>
    <row r="2355" spans="49:50" x14ac:dyDescent="0.25">
      <c r="AW2355" s="76">
        <v>45010.5</v>
      </c>
      <c r="AX2355">
        <v>30.192112359999999</v>
      </c>
    </row>
    <row r="2356" spans="49:50" x14ac:dyDescent="0.25">
      <c r="AW2356" s="76">
        <v>45010.510416666664</v>
      </c>
      <c r="AX2356">
        <v>28.895655510000001</v>
      </c>
    </row>
    <row r="2357" spans="49:50" x14ac:dyDescent="0.25">
      <c r="AW2357" s="76">
        <v>45010.520833333336</v>
      </c>
      <c r="AX2357">
        <v>23.564102779999999</v>
      </c>
    </row>
    <row r="2358" spans="49:50" x14ac:dyDescent="0.25">
      <c r="AW2358" s="76">
        <v>45010.53125</v>
      </c>
      <c r="AX2358">
        <v>20.131538750000001</v>
      </c>
    </row>
    <row r="2359" spans="49:50" x14ac:dyDescent="0.25">
      <c r="AW2359" s="76">
        <v>45010.541666666664</v>
      </c>
      <c r="AX2359">
        <v>23.564102779999999</v>
      </c>
    </row>
    <row r="2360" spans="49:50" x14ac:dyDescent="0.25">
      <c r="AW2360" s="76">
        <v>45010.552083333336</v>
      </c>
      <c r="AX2360">
        <v>21.512677910000001</v>
      </c>
    </row>
    <row r="2361" spans="49:50" x14ac:dyDescent="0.25">
      <c r="AW2361" s="76">
        <v>45010.5625</v>
      </c>
      <c r="AX2361">
        <v>19.443996859999999</v>
      </c>
    </row>
    <row r="2362" spans="49:50" x14ac:dyDescent="0.25">
      <c r="AW2362" s="76">
        <v>45010.572916666664</v>
      </c>
      <c r="AX2362">
        <v>19.443996859999999</v>
      </c>
    </row>
    <row r="2363" spans="49:50" x14ac:dyDescent="0.25">
      <c r="AW2363" s="76">
        <v>45010.583333333336</v>
      </c>
      <c r="AX2363">
        <v>21.512677910000001</v>
      </c>
    </row>
    <row r="2364" spans="49:50" x14ac:dyDescent="0.25">
      <c r="AW2364" s="76">
        <v>45010.59375</v>
      </c>
      <c r="AX2364">
        <v>23.564102779999999</v>
      </c>
    </row>
    <row r="2365" spans="49:50" x14ac:dyDescent="0.25">
      <c r="AW2365" s="76">
        <v>45010.604166666664</v>
      </c>
      <c r="AX2365">
        <v>21.512677910000001</v>
      </c>
    </row>
    <row r="2366" spans="49:50" x14ac:dyDescent="0.25">
      <c r="AW2366" s="76">
        <v>45010.614583333336</v>
      </c>
      <c r="AX2366">
        <v>28.235309139999998</v>
      </c>
    </row>
    <row r="2367" spans="49:50" x14ac:dyDescent="0.25">
      <c r="AW2367" s="76">
        <v>45010.625</v>
      </c>
      <c r="AX2367">
        <v>30.18110755</v>
      </c>
    </row>
    <row r="2368" spans="49:50" x14ac:dyDescent="0.25">
      <c r="AW2368" s="76">
        <v>45010.635416666664</v>
      </c>
      <c r="AX2368">
        <v>28.235309139999998</v>
      </c>
    </row>
    <row r="2369" spans="49:50" x14ac:dyDescent="0.25">
      <c r="AW2369" s="76">
        <v>45010.645833333336</v>
      </c>
      <c r="AX2369">
        <v>24.920550030000001</v>
      </c>
    </row>
    <row r="2370" spans="49:50" x14ac:dyDescent="0.25">
      <c r="AW2370" s="76">
        <v>45010.65625</v>
      </c>
      <c r="AX2370">
        <v>28.895655510000001</v>
      </c>
    </row>
    <row r="2371" spans="49:50" x14ac:dyDescent="0.25">
      <c r="AW2371" s="76">
        <v>45010.666666666664</v>
      </c>
      <c r="AX2371">
        <v>26.92592694</v>
      </c>
    </row>
    <row r="2372" spans="49:50" x14ac:dyDescent="0.25">
      <c r="AW2372" s="76">
        <v>45010.677083333336</v>
      </c>
      <c r="AX2372">
        <v>21.524460229999999</v>
      </c>
    </row>
    <row r="2373" spans="49:50" x14ac:dyDescent="0.25">
      <c r="AW2373" s="76">
        <v>45010.6875</v>
      </c>
      <c r="AX2373">
        <v>28.235309139999998</v>
      </c>
    </row>
    <row r="2374" spans="49:50" x14ac:dyDescent="0.25">
      <c r="AW2374" s="76">
        <v>45010.697916666664</v>
      </c>
      <c r="AX2374">
        <v>28.235309139999998</v>
      </c>
    </row>
    <row r="2375" spans="49:50" x14ac:dyDescent="0.25">
      <c r="AW2375" s="76">
        <v>45010.708333333336</v>
      </c>
      <c r="AX2375">
        <v>26.92592694</v>
      </c>
    </row>
    <row r="2376" spans="49:50" x14ac:dyDescent="0.25">
      <c r="AW2376" s="76">
        <v>45010.71875</v>
      </c>
      <c r="AX2376">
        <v>31.45854044</v>
      </c>
    </row>
    <row r="2377" spans="49:50" x14ac:dyDescent="0.25">
      <c r="AW2377" s="76">
        <v>45010.729166666664</v>
      </c>
      <c r="AX2377">
        <v>30.192112359999999</v>
      </c>
    </row>
    <row r="2378" spans="49:50" x14ac:dyDescent="0.25">
      <c r="AW2378" s="76">
        <v>45010.739583333336</v>
      </c>
      <c r="AX2378">
        <v>30.192112359999999</v>
      </c>
    </row>
    <row r="2379" spans="49:50" x14ac:dyDescent="0.25">
      <c r="AW2379" s="76">
        <v>45010.75</v>
      </c>
      <c r="AX2379">
        <v>32.096160439999998</v>
      </c>
    </row>
    <row r="2380" spans="49:50" x14ac:dyDescent="0.25">
      <c r="AW2380" s="76">
        <v>45010.760416666664</v>
      </c>
      <c r="AX2380">
        <v>31.45854044</v>
      </c>
    </row>
    <row r="2381" spans="49:50" x14ac:dyDescent="0.25">
      <c r="AW2381" s="76">
        <v>45010.770833333336</v>
      </c>
      <c r="AX2381">
        <v>30.192112359999999</v>
      </c>
    </row>
    <row r="2382" spans="49:50" x14ac:dyDescent="0.25">
      <c r="AW2382" s="76">
        <v>45010.78125</v>
      </c>
      <c r="AX2382">
        <v>33.335473370000003</v>
      </c>
    </row>
    <row r="2383" spans="49:50" x14ac:dyDescent="0.25">
      <c r="AW2383" s="76">
        <v>45010.791666666664</v>
      </c>
      <c r="AX2383">
        <v>31.45854044</v>
      </c>
    </row>
    <row r="2384" spans="49:50" x14ac:dyDescent="0.25">
      <c r="AW2384" s="76">
        <v>45010.802083333336</v>
      </c>
      <c r="AX2384">
        <v>35.166984380000002</v>
      </c>
    </row>
    <row r="2385" spans="49:50" x14ac:dyDescent="0.25">
      <c r="AW2385" s="76">
        <v>45010.8125</v>
      </c>
      <c r="AX2385">
        <v>35.166984380000002</v>
      </c>
    </row>
    <row r="2386" spans="49:50" x14ac:dyDescent="0.25">
      <c r="AW2386" s="76">
        <v>45010.822916666664</v>
      </c>
      <c r="AX2386">
        <v>33.335473370000003</v>
      </c>
    </row>
    <row r="2387" spans="49:50" x14ac:dyDescent="0.25">
      <c r="AW2387" s="76">
        <v>45010.833333333336</v>
      </c>
      <c r="AX2387">
        <v>38.836464319999997</v>
      </c>
    </row>
    <row r="2388" spans="49:50" x14ac:dyDescent="0.25">
      <c r="AW2388" s="76">
        <v>45010.84375</v>
      </c>
      <c r="AX2388">
        <v>33.346073150000002</v>
      </c>
    </row>
    <row r="2389" spans="49:50" x14ac:dyDescent="0.25">
      <c r="AW2389" s="76">
        <v>45010.854166666664</v>
      </c>
      <c r="AX2389">
        <v>35.177316810000001</v>
      </c>
    </row>
    <row r="2390" spans="49:50" x14ac:dyDescent="0.25">
      <c r="AW2390" s="76">
        <v>45010.864583333336</v>
      </c>
      <c r="AX2390">
        <v>34.564746730000003</v>
      </c>
    </row>
    <row r="2391" spans="49:50" x14ac:dyDescent="0.25">
      <c r="AW2391" s="76">
        <v>45010.875</v>
      </c>
      <c r="AX2391">
        <v>33.346073150000002</v>
      </c>
    </row>
    <row r="2392" spans="49:50" x14ac:dyDescent="0.25">
      <c r="AW2392" s="76">
        <v>45010.885416666664</v>
      </c>
      <c r="AX2392">
        <v>33.335473370000003</v>
      </c>
    </row>
    <row r="2393" spans="49:50" x14ac:dyDescent="0.25">
      <c r="AW2393" s="76">
        <v>45010.895833333336</v>
      </c>
      <c r="AX2393">
        <v>33.335473370000003</v>
      </c>
    </row>
    <row r="2394" spans="49:50" x14ac:dyDescent="0.25">
      <c r="AW2394" s="76">
        <v>45010.90625</v>
      </c>
      <c r="AX2394">
        <v>33.335473370000003</v>
      </c>
    </row>
    <row r="2395" spans="49:50" x14ac:dyDescent="0.25">
      <c r="AW2395" s="76">
        <v>45010.916666666664</v>
      </c>
      <c r="AX2395">
        <v>35.166984380000002</v>
      </c>
    </row>
    <row r="2396" spans="49:50" x14ac:dyDescent="0.25">
      <c r="AW2396" s="76">
        <v>45010.927083333336</v>
      </c>
      <c r="AX2396">
        <v>33.335473370000003</v>
      </c>
    </row>
    <row r="2397" spans="49:50" x14ac:dyDescent="0.25">
      <c r="AW2397" s="76">
        <v>45010.9375</v>
      </c>
      <c r="AX2397">
        <v>33.946823100000003</v>
      </c>
    </row>
    <row r="2398" spans="49:50" x14ac:dyDescent="0.25">
      <c r="AW2398" s="76">
        <v>45010.947916666664</v>
      </c>
      <c r="AX2398">
        <v>38.836464319999997</v>
      </c>
    </row>
    <row r="2399" spans="49:50" x14ac:dyDescent="0.25">
      <c r="AW2399" s="76">
        <v>45010.958333333336</v>
      </c>
      <c r="AX2399">
        <v>35.166984380000002</v>
      </c>
    </row>
    <row r="2400" spans="49:50" x14ac:dyDescent="0.25">
      <c r="AW2400" s="76">
        <v>45010.96875</v>
      </c>
      <c r="AX2400">
        <v>35.166984380000002</v>
      </c>
    </row>
    <row r="2401" spans="49:50" x14ac:dyDescent="0.25">
      <c r="AW2401" s="76">
        <v>45010.979166666664</v>
      </c>
      <c r="AX2401">
        <v>33.346073150000002</v>
      </c>
    </row>
    <row r="2402" spans="49:50" x14ac:dyDescent="0.25">
      <c r="AW2402" s="76">
        <v>45010.989583333336</v>
      </c>
      <c r="AX2402">
        <v>32.096160439999998</v>
      </c>
    </row>
    <row r="2403" spans="49:50" x14ac:dyDescent="0.25">
      <c r="AW2403" s="76">
        <v>45011</v>
      </c>
      <c r="AX2403">
        <v>35.166984380000002</v>
      </c>
    </row>
    <row r="2404" spans="49:50" x14ac:dyDescent="0.25">
      <c r="AW2404" s="76">
        <v>45011.010416666664</v>
      </c>
      <c r="AX2404">
        <v>35.166984380000002</v>
      </c>
    </row>
    <row r="2405" spans="49:50" x14ac:dyDescent="0.25">
      <c r="AW2405" s="76">
        <v>45011.020833333336</v>
      </c>
      <c r="AX2405">
        <v>33.335473370000003</v>
      </c>
    </row>
    <row r="2406" spans="49:50" x14ac:dyDescent="0.25">
      <c r="AW2406" s="76">
        <v>45011.03125</v>
      </c>
      <c r="AX2406">
        <v>35.166984380000002</v>
      </c>
    </row>
    <row r="2407" spans="49:50" x14ac:dyDescent="0.25">
      <c r="AW2407" s="76">
        <v>45011.041666666664</v>
      </c>
      <c r="AX2407">
        <v>33.335473370000003</v>
      </c>
    </row>
    <row r="2408" spans="49:50" x14ac:dyDescent="0.25">
      <c r="AW2408" s="76">
        <v>45011.052083333336</v>
      </c>
      <c r="AX2408">
        <v>37.35614047</v>
      </c>
    </row>
    <row r="2409" spans="49:50" x14ac:dyDescent="0.25">
      <c r="AW2409" s="76">
        <v>45011.0625</v>
      </c>
      <c r="AX2409">
        <v>38.836464319999997</v>
      </c>
    </row>
    <row r="2410" spans="49:50" x14ac:dyDescent="0.25">
      <c r="AW2410" s="76">
        <v>45011.072916666664</v>
      </c>
      <c r="AX2410">
        <v>35.177316810000001</v>
      </c>
    </row>
    <row r="2411" spans="49:50" x14ac:dyDescent="0.25">
      <c r="AW2411" s="76">
        <v>45011.083333333336</v>
      </c>
      <c r="AX2411">
        <v>36.602484089999997</v>
      </c>
    </row>
    <row r="2412" spans="49:50" x14ac:dyDescent="0.25">
      <c r="AW2412" s="76">
        <v>45011.09375</v>
      </c>
      <c r="AX2412">
        <v>36.602484089999997</v>
      </c>
    </row>
    <row r="2413" spans="49:50" x14ac:dyDescent="0.25">
      <c r="AW2413" s="76">
        <v>45011.104166666664</v>
      </c>
      <c r="AX2413">
        <v>34.564746730000003</v>
      </c>
    </row>
    <row r="2414" spans="49:50" x14ac:dyDescent="0.25">
      <c r="AW2414" s="76">
        <v>45011.114583333336</v>
      </c>
      <c r="AX2414">
        <v>36.602484089999997</v>
      </c>
    </row>
    <row r="2415" spans="49:50" x14ac:dyDescent="0.25">
      <c r="AW2415" s="76">
        <v>45011.125</v>
      </c>
      <c r="AX2415">
        <v>35.166984380000002</v>
      </c>
    </row>
    <row r="2416" spans="49:50" x14ac:dyDescent="0.25">
      <c r="AW2416" s="76">
        <v>45011.135416666664</v>
      </c>
      <c r="AX2416">
        <v>33.335473370000003</v>
      </c>
    </row>
    <row r="2417" spans="49:50" x14ac:dyDescent="0.25">
      <c r="AW2417" s="76">
        <v>45011.145833333336</v>
      </c>
      <c r="AX2417">
        <v>34.564746730000003</v>
      </c>
    </row>
    <row r="2418" spans="49:50" x14ac:dyDescent="0.25">
      <c r="AW2418" s="76">
        <v>45011.15625</v>
      </c>
      <c r="AX2418">
        <v>36.602484089999997</v>
      </c>
    </row>
    <row r="2419" spans="49:50" x14ac:dyDescent="0.25">
      <c r="AW2419" s="76">
        <v>45011.166666666664</v>
      </c>
      <c r="AX2419">
        <v>35.166984380000002</v>
      </c>
    </row>
    <row r="2420" spans="49:50" x14ac:dyDescent="0.25">
      <c r="AW2420" s="76">
        <v>45011.177083333336</v>
      </c>
      <c r="AX2420">
        <v>35.166984380000002</v>
      </c>
    </row>
    <row r="2421" spans="49:50" x14ac:dyDescent="0.25">
      <c r="AW2421" s="76">
        <v>45011.1875</v>
      </c>
      <c r="AX2421">
        <v>35.166984380000002</v>
      </c>
    </row>
    <row r="2422" spans="49:50" x14ac:dyDescent="0.25">
      <c r="AW2422" s="76">
        <v>45011.197916666664</v>
      </c>
      <c r="AX2422">
        <v>35.166984380000002</v>
      </c>
    </row>
    <row r="2423" spans="49:50" x14ac:dyDescent="0.25">
      <c r="AW2423" s="76">
        <v>45011.208333333336</v>
      </c>
      <c r="AX2423">
        <v>36.602484089999997</v>
      </c>
    </row>
    <row r="2424" spans="49:50" x14ac:dyDescent="0.25">
      <c r="AW2424" s="76">
        <v>45011.21875</v>
      </c>
      <c r="AX2424">
        <v>34.564746730000003</v>
      </c>
    </row>
    <row r="2425" spans="49:50" x14ac:dyDescent="0.25">
      <c r="AW2425" s="76">
        <v>45011.229166666664</v>
      </c>
      <c r="AX2425">
        <v>38.836464319999997</v>
      </c>
    </row>
    <row r="2426" spans="49:50" x14ac:dyDescent="0.25">
      <c r="AW2426" s="76">
        <v>45011.239583333336</v>
      </c>
      <c r="AX2426">
        <v>34.564746730000003</v>
      </c>
    </row>
    <row r="2427" spans="49:50" x14ac:dyDescent="0.25">
      <c r="AW2427" s="76">
        <v>45011.25</v>
      </c>
      <c r="AX2427">
        <v>35.177316810000001</v>
      </c>
    </row>
    <row r="2428" spans="49:50" x14ac:dyDescent="0.25">
      <c r="AW2428" s="76">
        <v>45011.260416666664</v>
      </c>
      <c r="AX2428">
        <v>35.177316810000001</v>
      </c>
    </row>
    <row r="2429" spans="49:50" x14ac:dyDescent="0.25">
      <c r="AW2429" s="76">
        <v>45011.270833333336</v>
      </c>
      <c r="AX2429">
        <v>38.836464319999997</v>
      </c>
    </row>
    <row r="2430" spans="49:50" x14ac:dyDescent="0.25">
      <c r="AW2430" s="76">
        <v>45011.28125</v>
      </c>
      <c r="AX2430">
        <v>38.836464319999997</v>
      </c>
    </row>
    <row r="2431" spans="49:50" x14ac:dyDescent="0.25">
      <c r="AW2431" s="76">
        <v>45011.291666666664</v>
      </c>
      <c r="AX2431">
        <v>38.836464319999997</v>
      </c>
    </row>
    <row r="2432" spans="49:50" x14ac:dyDescent="0.25">
      <c r="AW2432" s="76">
        <v>45011.302083333336</v>
      </c>
      <c r="AX2432">
        <v>38.836464319999997</v>
      </c>
    </row>
    <row r="2433" spans="49:50" x14ac:dyDescent="0.25">
      <c r="AW2433" s="76">
        <v>45011.3125</v>
      </c>
      <c r="AX2433">
        <v>36.602484089999997</v>
      </c>
    </row>
    <row r="2434" spans="49:50" x14ac:dyDescent="0.25">
      <c r="AW2434" s="76">
        <v>45011.322916666664</v>
      </c>
      <c r="AX2434">
        <v>37.343355260000003</v>
      </c>
    </row>
    <row r="2435" spans="49:50" x14ac:dyDescent="0.25">
      <c r="AW2435" s="76">
        <v>45011.333333333336</v>
      </c>
      <c r="AX2435">
        <v>35.166984380000002</v>
      </c>
    </row>
    <row r="2436" spans="49:50" x14ac:dyDescent="0.25">
      <c r="AW2436" s="76">
        <v>45011.34375</v>
      </c>
      <c r="AX2436">
        <v>31.45854044</v>
      </c>
    </row>
    <row r="2437" spans="49:50" x14ac:dyDescent="0.25">
      <c r="AW2437" s="76">
        <v>45011.354166666664</v>
      </c>
      <c r="AX2437">
        <v>32.085393529999997</v>
      </c>
    </row>
    <row r="2438" spans="49:50" x14ac:dyDescent="0.25">
      <c r="AW2438" s="76">
        <v>45011.364583333336</v>
      </c>
      <c r="AX2438">
        <v>32.085393529999997</v>
      </c>
    </row>
    <row r="2439" spans="49:50" x14ac:dyDescent="0.25">
      <c r="AW2439" s="76">
        <v>45011.375</v>
      </c>
      <c r="AX2439">
        <v>35.166984380000002</v>
      </c>
    </row>
    <row r="2440" spans="49:50" x14ac:dyDescent="0.25">
      <c r="AW2440" s="76">
        <v>45011.385416666664</v>
      </c>
      <c r="AX2440">
        <v>32.085393529999997</v>
      </c>
    </row>
    <row r="2441" spans="49:50" x14ac:dyDescent="0.25">
      <c r="AW2441" s="76">
        <v>45011.395833333336</v>
      </c>
      <c r="AX2441">
        <v>32.085393529999997</v>
      </c>
    </row>
    <row r="2442" spans="49:50" x14ac:dyDescent="0.25">
      <c r="AW2442" s="76">
        <v>45011.40625</v>
      </c>
      <c r="AX2442">
        <v>26.92592694</v>
      </c>
    </row>
    <row r="2443" spans="49:50" x14ac:dyDescent="0.25">
      <c r="AW2443" s="76">
        <v>45011.416666666664</v>
      </c>
      <c r="AX2443">
        <v>26.92592694</v>
      </c>
    </row>
    <row r="2444" spans="49:50" x14ac:dyDescent="0.25">
      <c r="AW2444" s="76">
        <v>45011.427083333336</v>
      </c>
      <c r="AX2444">
        <v>26.92592694</v>
      </c>
    </row>
    <row r="2445" spans="49:50" x14ac:dyDescent="0.25">
      <c r="AW2445" s="76">
        <v>45011.4375</v>
      </c>
      <c r="AX2445">
        <v>24.920550030000001</v>
      </c>
    </row>
    <row r="2446" spans="49:50" x14ac:dyDescent="0.25">
      <c r="AW2446" s="76">
        <v>45011.447916666664</v>
      </c>
      <c r="AX2446">
        <v>28.246536679999998</v>
      </c>
    </row>
    <row r="2447" spans="49:50" x14ac:dyDescent="0.25">
      <c r="AW2447" s="76">
        <v>45011.458333333336</v>
      </c>
      <c r="AX2447">
        <v>26.92592694</v>
      </c>
    </row>
    <row r="2448" spans="49:50" x14ac:dyDescent="0.25">
      <c r="AW2448" s="76">
        <v>45011.46875</v>
      </c>
      <c r="AX2448">
        <v>23.564102779999999</v>
      </c>
    </row>
    <row r="2449" spans="49:50" x14ac:dyDescent="0.25">
      <c r="AW2449" s="76">
        <v>45011.479166666664</v>
      </c>
      <c r="AX2449">
        <v>21.512677910000001</v>
      </c>
    </row>
    <row r="2450" spans="49:50" x14ac:dyDescent="0.25">
      <c r="AW2450" s="76">
        <v>45011.489583333336</v>
      </c>
      <c r="AX2450">
        <v>23.564102779999999</v>
      </c>
    </row>
    <row r="2451" spans="49:50" x14ac:dyDescent="0.25">
      <c r="AW2451" s="76">
        <v>45011.5</v>
      </c>
      <c r="AX2451">
        <v>24.920550030000001</v>
      </c>
    </row>
    <row r="2452" spans="49:50" x14ac:dyDescent="0.25">
      <c r="AW2452" s="76">
        <v>45011.510416666664</v>
      </c>
      <c r="AX2452">
        <v>23.564102779999999</v>
      </c>
    </row>
    <row r="2453" spans="49:50" x14ac:dyDescent="0.25">
      <c r="AW2453" s="76">
        <v>45011.520833333336</v>
      </c>
      <c r="AX2453">
        <v>21.512677910000001</v>
      </c>
    </row>
    <row r="2454" spans="49:50" x14ac:dyDescent="0.25">
      <c r="AW2454" s="76">
        <v>45011.53125</v>
      </c>
      <c r="AX2454">
        <v>23.564102779999999</v>
      </c>
    </row>
    <row r="2455" spans="49:50" x14ac:dyDescent="0.25">
      <c r="AW2455" s="76">
        <v>45011.541666666664</v>
      </c>
      <c r="AX2455">
        <v>23.564102779999999</v>
      </c>
    </row>
    <row r="2456" spans="49:50" x14ac:dyDescent="0.25">
      <c r="AW2456" s="76">
        <v>45011.552083333336</v>
      </c>
      <c r="AX2456">
        <v>24.920550030000001</v>
      </c>
    </row>
    <row r="2457" spans="49:50" x14ac:dyDescent="0.25">
      <c r="AW2457" s="76">
        <v>45011.5625</v>
      </c>
      <c r="AX2457">
        <v>23.564102779999999</v>
      </c>
    </row>
    <row r="2458" spans="49:50" x14ac:dyDescent="0.25">
      <c r="AW2458" s="76">
        <v>45011.572916666664</v>
      </c>
      <c r="AX2458">
        <v>24.920550030000001</v>
      </c>
    </row>
    <row r="2459" spans="49:50" x14ac:dyDescent="0.25">
      <c r="AW2459" s="76">
        <v>45011.583333333336</v>
      </c>
      <c r="AX2459">
        <v>22.195009540000001</v>
      </c>
    </row>
    <row r="2460" spans="49:50" x14ac:dyDescent="0.25">
      <c r="AW2460" s="76">
        <v>45011.59375</v>
      </c>
      <c r="AX2460">
        <v>23.564102779999999</v>
      </c>
    </row>
    <row r="2461" spans="49:50" x14ac:dyDescent="0.25">
      <c r="AW2461" s="76">
        <v>45011.604166666664</v>
      </c>
      <c r="AX2461">
        <v>28.895655510000001</v>
      </c>
    </row>
    <row r="2462" spans="49:50" x14ac:dyDescent="0.25">
      <c r="AW2462" s="76">
        <v>45011.614583333336</v>
      </c>
      <c r="AX2462">
        <v>26.92592694</v>
      </c>
    </row>
    <row r="2463" spans="49:50" x14ac:dyDescent="0.25">
      <c r="AW2463" s="76">
        <v>45011.625</v>
      </c>
      <c r="AX2463">
        <v>26.92592694</v>
      </c>
    </row>
    <row r="2464" spans="49:50" x14ac:dyDescent="0.25">
      <c r="AW2464" s="76">
        <v>45011.635416666664</v>
      </c>
      <c r="AX2464">
        <v>26.92592694</v>
      </c>
    </row>
    <row r="2465" spans="49:50" x14ac:dyDescent="0.25">
      <c r="AW2465" s="76">
        <v>45011.645833333336</v>
      </c>
      <c r="AX2465">
        <v>26.92592694</v>
      </c>
    </row>
    <row r="2466" spans="49:50" x14ac:dyDescent="0.25">
      <c r="AW2466" s="76">
        <v>45011.65625</v>
      </c>
      <c r="AX2466">
        <v>22.886721250000001</v>
      </c>
    </row>
    <row r="2467" spans="49:50" x14ac:dyDescent="0.25">
      <c r="AW2467" s="76">
        <v>45011.666666666664</v>
      </c>
      <c r="AX2467">
        <v>28.895655510000001</v>
      </c>
    </row>
    <row r="2468" spans="49:50" x14ac:dyDescent="0.25">
      <c r="AW2468" s="76">
        <v>45011.677083333336</v>
      </c>
      <c r="AX2468">
        <v>24.920550030000001</v>
      </c>
    </row>
    <row r="2469" spans="49:50" x14ac:dyDescent="0.25">
      <c r="AW2469" s="76">
        <v>45011.6875</v>
      </c>
      <c r="AX2469">
        <v>24.920550030000001</v>
      </c>
    </row>
    <row r="2470" spans="49:50" x14ac:dyDescent="0.25">
      <c r="AW2470" s="76">
        <v>45011.697916666664</v>
      </c>
      <c r="AX2470">
        <v>26.92592694</v>
      </c>
    </row>
    <row r="2471" spans="49:50" x14ac:dyDescent="0.25">
      <c r="AW2471" s="76">
        <v>45011.708333333336</v>
      </c>
      <c r="AX2471">
        <v>26.92592694</v>
      </c>
    </row>
    <row r="2472" spans="49:50" x14ac:dyDescent="0.25">
      <c r="AW2472" s="76">
        <v>45011.71875</v>
      </c>
      <c r="AX2472">
        <v>28.895655510000001</v>
      </c>
    </row>
    <row r="2473" spans="49:50" x14ac:dyDescent="0.25">
      <c r="AW2473" s="76">
        <v>45011.729166666664</v>
      </c>
      <c r="AX2473">
        <v>28.895655510000001</v>
      </c>
    </row>
    <row r="2474" spans="49:50" x14ac:dyDescent="0.25">
      <c r="AW2474" s="76">
        <v>45011.739583333336</v>
      </c>
      <c r="AX2474">
        <v>26.92592694</v>
      </c>
    </row>
    <row r="2475" spans="49:50" x14ac:dyDescent="0.25">
      <c r="AW2475" s="76">
        <v>45011.75</v>
      </c>
      <c r="AX2475">
        <v>32.096160439999998</v>
      </c>
    </row>
    <row r="2476" spans="49:50" x14ac:dyDescent="0.25">
      <c r="AW2476" s="76">
        <v>45011.760416666664</v>
      </c>
      <c r="AX2476">
        <v>28.895655510000001</v>
      </c>
    </row>
    <row r="2477" spans="49:50" x14ac:dyDescent="0.25">
      <c r="AW2477" s="76">
        <v>45011.770833333336</v>
      </c>
      <c r="AX2477">
        <v>28.246536679999998</v>
      </c>
    </row>
    <row r="2478" spans="49:50" x14ac:dyDescent="0.25">
      <c r="AW2478" s="76">
        <v>45011.78125</v>
      </c>
      <c r="AX2478">
        <v>30.192112359999999</v>
      </c>
    </row>
    <row r="2479" spans="49:50" x14ac:dyDescent="0.25">
      <c r="AW2479" s="76">
        <v>45011.791666666664</v>
      </c>
      <c r="AX2479">
        <v>28.895655510000001</v>
      </c>
    </row>
    <row r="2480" spans="49:50" x14ac:dyDescent="0.25">
      <c r="AW2480" s="76">
        <v>45011.802083333336</v>
      </c>
      <c r="AX2480">
        <v>31.469387350000002</v>
      </c>
    </row>
    <row r="2481" spans="49:50" x14ac:dyDescent="0.25">
      <c r="AW2481" s="76">
        <v>45011.8125</v>
      </c>
      <c r="AX2481">
        <v>32.096160439999998</v>
      </c>
    </row>
    <row r="2482" spans="49:50" x14ac:dyDescent="0.25">
      <c r="AW2482" s="76">
        <v>45011.822916666664</v>
      </c>
      <c r="AX2482">
        <v>28.895655510000001</v>
      </c>
    </row>
    <row r="2483" spans="49:50" x14ac:dyDescent="0.25">
      <c r="AW2483" s="76">
        <v>45011.833333333336</v>
      </c>
      <c r="AX2483">
        <v>31.469387350000002</v>
      </c>
    </row>
    <row r="2484" spans="49:50" x14ac:dyDescent="0.25">
      <c r="AW2484" s="76">
        <v>45011.84375</v>
      </c>
      <c r="AX2484">
        <v>32.096160439999998</v>
      </c>
    </row>
    <row r="2485" spans="49:50" x14ac:dyDescent="0.25">
      <c r="AW2485" s="76">
        <v>45011.854166666664</v>
      </c>
      <c r="AX2485">
        <v>33.957339070000003</v>
      </c>
    </row>
    <row r="2486" spans="49:50" x14ac:dyDescent="0.25">
      <c r="AW2486" s="76">
        <v>45011.864583333336</v>
      </c>
      <c r="AX2486">
        <v>32.096160439999998</v>
      </c>
    </row>
    <row r="2487" spans="49:50" x14ac:dyDescent="0.25">
      <c r="AW2487" s="76">
        <v>45011.875</v>
      </c>
      <c r="AX2487">
        <v>32.085393529999997</v>
      </c>
    </row>
    <row r="2488" spans="49:50" x14ac:dyDescent="0.25">
      <c r="AW2488" s="76">
        <v>45011.885416666664</v>
      </c>
      <c r="AX2488">
        <v>35.846356800000002</v>
      </c>
    </row>
    <row r="2489" spans="49:50" x14ac:dyDescent="0.25">
      <c r="AW2489" s="76">
        <v>45011.895833333336</v>
      </c>
      <c r="AX2489">
        <v>30.18110755</v>
      </c>
    </row>
    <row r="2490" spans="49:50" x14ac:dyDescent="0.25">
      <c r="AW2490" s="76">
        <v>45011.90625</v>
      </c>
      <c r="AX2490">
        <v>32.085393529999997</v>
      </c>
    </row>
    <row r="2491" spans="49:50" x14ac:dyDescent="0.25">
      <c r="AW2491" s="76">
        <v>45011.916666666664</v>
      </c>
      <c r="AX2491">
        <v>32.085393529999997</v>
      </c>
    </row>
    <row r="2492" spans="49:50" x14ac:dyDescent="0.25">
      <c r="AW2492" s="76">
        <v>45011.927083333336</v>
      </c>
      <c r="AX2492">
        <v>35.166984380000002</v>
      </c>
    </row>
    <row r="2493" spans="49:50" x14ac:dyDescent="0.25">
      <c r="AW2493" s="76">
        <v>45011.9375</v>
      </c>
      <c r="AX2493">
        <v>35.846356800000002</v>
      </c>
    </row>
    <row r="2494" spans="49:50" x14ac:dyDescent="0.25">
      <c r="AW2494" s="76">
        <v>45011.947916666664</v>
      </c>
      <c r="AX2494">
        <v>33.946823100000003</v>
      </c>
    </row>
    <row r="2495" spans="49:50" x14ac:dyDescent="0.25">
      <c r="AW2495" s="76">
        <v>45011.958333333336</v>
      </c>
      <c r="AX2495">
        <v>38.084234770000002</v>
      </c>
    </row>
    <row r="2496" spans="49:50" x14ac:dyDescent="0.25">
      <c r="AW2496" s="76">
        <v>45011.96875</v>
      </c>
      <c r="AX2496">
        <v>33.946823100000003</v>
      </c>
    </row>
    <row r="2497" spans="49:50" x14ac:dyDescent="0.25">
      <c r="AW2497" s="76">
        <v>45011.979166666664</v>
      </c>
      <c r="AX2497">
        <v>32.71821362</v>
      </c>
    </row>
    <row r="2498" spans="49:50" x14ac:dyDescent="0.25">
      <c r="AW2498" s="76">
        <v>45011.989583333336</v>
      </c>
      <c r="AX2498">
        <v>33.946823100000003</v>
      </c>
    </row>
    <row r="2499" spans="49:50" x14ac:dyDescent="0.25">
      <c r="AW2499" s="76">
        <v>45012</v>
      </c>
      <c r="AX2499">
        <v>35.166984380000002</v>
      </c>
    </row>
    <row r="2500" spans="49:50" x14ac:dyDescent="0.25">
      <c r="AW2500" s="76">
        <v>45012.010416666664</v>
      </c>
      <c r="AX2500">
        <v>35.166984380000002</v>
      </c>
    </row>
    <row r="2501" spans="49:50" x14ac:dyDescent="0.25">
      <c r="AW2501" s="76">
        <v>45012.020833333336</v>
      </c>
      <c r="AX2501">
        <v>37.343355260000003</v>
      </c>
    </row>
    <row r="2502" spans="49:50" x14ac:dyDescent="0.25">
      <c r="AW2502" s="76">
        <v>45012.03125</v>
      </c>
      <c r="AX2502">
        <v>35.859181829999997</v>
      </c>
    </row>
    <row r="2503" spans="49:50" x14ac:dyDescent="0.25">
      <c r="AW2503" s="76">
        <v>45012.041666666664</v>
      </c>
      <c r="AX2503">
        <v>35.859181829999997</v>
      </c>
    </row>
    <row r="2504" spans="49:50" x14ac:dyDescent="0.25">
      <c r="AW2504" s="76">
        <v>45012.052083333336</v>
      </c>
      <c r="AX2504">
        <v>35.859181829999997</v>
      </c>
    </row>
    <row r="2505" spans="49:50" x14ac:dyDescent="0.25">
      <c r="AW2505" s="76">
        <v>45012.0625</v>
      </c>
      <c r="AX2505">
        <v>30.8270503</v>
      </c>
    </row>
    <row r="2506" spans="49:50" x14ac:dyDescent="0.25">
      <c r="AW2506" s="76">
        <v>45012.072916666664</v>
      </c>
      <c r="AX2506">
        <v>32.096160439999998</v>
      </c>
    </row>
    <row r="2507" spans="49:50" x14ac:dyDescent="0.25">
      <c r="AW2507" s="76">
        <v>45012.083333333336</v>
      </c>
      <c r="AX2507">
        <v>33.957339070000003</v>
      </c>
    </row>
    <row r="2508" spans="49:50" x14ac:dyDescent="0.25">
      <c r="AW2508" s="76">
        <v>45012.09375</v>
      </c>
      <c r="AX2508">
        <v>33.957339070000003</v>
      </c>
    </row>
    <row r="2509" spans="49:50" x14ac:dyDescent="0.25">
      <c r="AW2509" s="76">
        <v>45012.104166666664</v>
      </c>
      <c r="AX2509">
        <v>33.957339070000003</v>
      </c>
    </row>
    <row r="2510" spans="49:50" x14ac:dyDescent="0.25">
      <c r="AW2510" s="76">
        <v>45012.114583333336</v>
      </c>
      <c r="AX2510">
        <v>30.8270503</v>
      </c>
    </row>
    <row r="2511" spans="49:50" x14ac:dyDescent="0.25">
      <c r="AW2511" s="76">
        <v>45012.125</v>
      </c>
      <c r="AX2511">
        <v>33.946823100000003</v>
      </c>
    </row>
    <row r="2512" spans="49:50" x14ac:dyDescent="0.25">
      <c r="AW2512" s="76">
        <v>45012.135416666664</v>
      </c>
      <c r="AX2512">
        <v>32.085393529999997</v>
      </c>
    </row>
    <row r="2513" spans="49:50" x14ac:dyDescent="0.25">
      <c r="AW2513" s="76">
        <v>45012.145833333336</v>
      </c>
      <c r="AX2513">
        <v>35.846356800000002</v>
      </c>
    </row>
    <row r="2514" spans="49:50" x14ac:dyDescent="0.25">
      <c r="AW2514" s="76">
        <v>45012.15625</v>
      </c>
      <c r="AX2514">
        <v>32.085393529999997</v>
      </c>
    </row>
    <row r="2515" spans="49:50" x14ac:dyDescent="0.25">
      <c r="AW2515" s="76">
        <v>45012.166666666664</v>
      </c>
      <c r="AX2515">
        <v>32.71821362</v>
      </c>
    </row>
    <row r="2516" spans="49:50" x14ac:dyDescent="0.25">
      <c r="AW2516" s="76">
        <v>45012.177083333336</v>
      </c>
      <c r="AX2516">
        <v>33.957339070000003</v>
      </c>
    </row>
    <row r="2517" spans="49:50" x14ac:dyDescent="0.25">
      <c r="AW2517" s="76">
        <v>45012.1875</v>
      </c>
      <c r="AX2517">
        <v>30.192112359999999</v>
      </c>
    </row>
    <row r="2518" spans="49:50" x14ac:dyDescent="0.25">
      <c r="AW2518" s="76">
        <v>45012.197916666664</v>
      </c>
      <c r="AX2518">
        <v>32.71821362</v>
      </c>
    </row>
    <row r="2519" spans="49:50" x14ac:dyDescent="0.25">
      <c r="AW2519" s="76">
        <v>45012.208333333336</v>
      </c>
      <c r="AX2519">
        <v>35.859181829999997</v>
      </c>
    </row>
    <row r="2520" spans="49:50" x14ac:dyDescent="0.25">
      <c r="AW2520" s="76">
        <v>45012.21875</v>
      </c>
      <c r="AX2520">
        <v>35.859181829999997</v>
      </c>
    </row>
    <row r="2521" spans="49:50" x14ac:dyDescent="0.25">
      <c r="AW2521" s="76">
        <v>45012.229166666664</v>
      </c>
      <c r="AX2521">
        <v>40.323477179999998</v>
      </c>
    </row>
    <row r="2522" spans="49:50" x14ac:dyDescent="0.25">
      <c r="AW2522" s="76">
        <v>45012.239583333336</v>
      </c>
      <c r="AX2522">
        <v>34.564746730000003</v>
      </c>
    </row>
    <row r="2523" spans="49:50" x14ac:dyDescent="0.25">
      <c r="AW2523" s="76">
        <v>45012.25</v>
      </c>
      <c r="AX2523">
        <v>34.564746730000003</v>
      </c>
    </row>
    <row r="2524" spans="49:50" x14ac:dyDescent="0.25">
      <c r="AW2524" s="76">
        <v>45012.260416666664</v>
      </c>
      <c r="AX2524">
        <v>34.564746730000003</v>
      </c>
    </row>
    <row r="2525" spans="49:50" x14ac:dyDescent="0.25">
      <c r="AW2525" s="76">
        <v>45012.270833333336</v>
      </c>
      <c r="AX2525">
        <v>34.564746730000003</v>
      </c>
    </row>
    <row r="2526" spans="49:50" x14ac:dyDescent="0.25">
      <c r="AW2526" s="76">
        <v>45012.28125</v>
      </c>
      <c r="AX2526">
        <v>34.564746730000003</v>
      </c>
    </row>
    <row r="2527" spans="49:50" x14ac:dyDescent="0.25">
      <c r="AW2527" s="76">
        <v>45012.291666666664</v>
      </c>
      <c r="AX2527">
        <v>32.71821362</v>
      </c>
    </row>
    <row r="2528" spans="49:50" x14ac:dyDescent="0.25">
      <c r="AW2528" s="76">
        <v>45012.302083333336</v>
      </c>
      <c r="AX2528">
        <v>31.469387350000002</v>
      </c>
    </row>
    <row r="2529" spans="49:50" x14ac:dyDescent="0.25">
      <c r="AW2529" s="76">
        <v>45012.3125</v>
      </c>
      <c r="AX2529">
        <v>29.54055151</v>
      </c>
    </row>
    <row r="2530" spans="49:50" x14ac:dyDescent="0.25">
      <c r="AW2530" s="76">
        <v>45012.322916666664</v>
      </c>
      <c r="AX2530">
        <v>30.8270503</v>
      </c>
    </row>
    <row r="2531" spans="49:50" x14ac:dyDescent="0.25">
      <c r="AW2531" s="76">
        <v>45012.333333333336</v>
      </c>
      <c r="AX2531">
        <v>29.54055151</v>
      </c>
    </row>
    <row r="2532" spans="49:50" x14ac:dyDescent="0.25">
      <c r="AW2532" s="76">
        <v>45012.34375</v>
      </c>
      <c r="AX2532">
        <v>27.582026190000001</v>
      </c>
    </row>
    <row r="2533" spans="49:50" x14ac:dyDescent="0.25">
      <c r="AW2533" s="76">
        <v>45012.354166666664</v>
      </c>
      <c r="AX2533">
        <v>30.192112359999999</v>
      </c>
    </row>
    <row r="2534" spans="49:50" x14ac:dyDescent="0.25">
      <c r="AW2534" s="76">
        <v>45012.364583333336</v>
      </c>
      <c r="AX2534">
        <v>29.54055151</v>
      </c>
    </row>
    <row r="2535" spans="49:50" x14ac:dyDescent="0.25">
      <c r="AW2535" s="76">
        <v>45012.375</v>
      </c>
      <c r="AX2535">
        <v>31.469387350000002</v>
      </c>
    </row>
    <row r="2536" spans="49:50" x14ac:dyDescent="0.25">
      <c r="AW2536" s="76">
        <v>45012.385416666664</v>
      </c>
      <c r="AX2536">
        <v>31.469387350000002</v>
      </c>
    </row>
    <row r="2537" spans="49:50" x14ac:dyDescent="0.25">
      <c r="AW2537" s="76">
        <v>45012.395833333336</v>
      </c>
      <c r="AX2537">
        <v>31.469387350000002</v>
      </c>
    </row>
    <row r="2538" spans="49:50" x14ac:dyDescent="0.25">
      <c r="AW2538" s="76">
        <v>45012.40625</v>
      </c>
      <c r="AX2538">
        <v>26.264895790000001</v>
      </c>
    </row>
    <row r="2539" spans="49:50" x14ac:dyDescent="0.25">
      <c r="AW2539" s="76">
        <v>45012.416666666664</v>
      </c>
      <c r="AX2539">
        <v>26.264895790000001</v>
      </c>
    </row>
    <row r="2540" spans="49:50" x14ac:dyDescent="0.25">
      <c r="AW2540" s="76">
        <v>45012.427083333336</v>
      </c>
      <c r="AX2540">
        <v>23.57575709</v>
      </c>
    </row>
    <row r="2541" spans="49:50" x14ac:dyDescent="0.25">
      <c r="AW2541" s="76">
        <v>45012.4375</v>
      </c>
      <c r="AX2541">
        <v>20.828307129999999</v>
      </c>
    </row>
    <row r="2542" spans="49:50" x14ac:dyDescent="0.25">
      <c r="AW2542" s="76">
        <v>45012.447916666664</v>
      </c>
      <c r="AX2542">
        <v>17.3765462</v>
      </c>
    </row>
    <row r="2543" spans="49:50" x14ac:dyDescent="0.25">
      <c r="AW2543" s="76">
        <v>45012.458333333336</v>
      </c>
      <c r="AX2543">
        <v>20.828307129999999</v>
      </c>
    </row>
    <row r="2544" spans="49:50" x14ac:dyDescent="0.25">
      <c r="AW2544" s="76">
        <v>45012.46875</v>
      </c>
      <c r="AX2544">
        <v>21.512677910000001</v>
      </c>
    </row>
    <row r="2545" spans="49:50" x14ac:dyDescent="0.25">
      <c r="AW2545" s="76">
        <v>45012.479166666664</v>
      </c>
      <c r="AX2545">
        <v>24.237494680000001</v>
      </c>
    </row>
    <row r="2546" spans="49:50" x14ac:dyDescent="0.25">
      <c r="AW2546" s="76">
        <v>45012.489583333336</v>
      </c>
      <c r="AX2546">
        <v>24.920550030000001</v>
      </c>
    </row>
    <row r="2547" spans="49:50" x14ac:dyDescent="0.25">
      <c r="AW2547" s="76">
        <v>45012.5</v>
      </c>
      <c r="AX2547">
        <v>24.920550030000001</v>
      </c>
    </row>
    <row r="2548" spans="49:50" x14ac:dyDescent="0.25">
      <c r="AW2548" s="76">
        <v>45012.510416666664</v>
      </c>
      <c r="AX2548">
        <v>30.192112359999999</v>
      </c>
    </row>
    <row r="2549" spans="49:50" x14ac:dyDescent="0.25">
      <c r="AW2549" s="76">
        <v>45012.520833333336</v>
      </c>
      <c r="AX2549">
        <v>21.512677910000001</v>
      </c>
    </row>
    <row r="2550" spans="49:50" x14ac:dyDescent="0.25">
      <c r="AW2550" s="76">
        <v>45012.53125</v>
      </c>
      <c r="AX2550">
        <v>21.512677910000001</v>
      </c>
    </row>
    <row r="2551" spans="49:50" x14ac:dyDescent="0.25">
      <c r="AW2551" s="76">
        <v>45012.541666666664</v>
      </c>
      <c r="AX2551">
        <v>21.512677910000001</v>
      </c>
    </row>
    <row r="2552" spans="49:50" x14ac:dyDescent="0.25">
      <c r="AW2552" s="76">
        <v>45012.552083333336</v>
      </c>
      <c r="AX2552">
        <v>21.512677910000001</v>
      </c>
    </row>
    <row r="2553" spans="49:50" x14ac:dyDescent="0.25">
      <c r="AW2553" s="76">
        <v>45012.5625</v>
      </c>
      <c r="AX2553">
        <v>17.364656879999998</v>
      </c>
    </row>
    <row r="2554" spans="49:50" x14ac:dyDescent="0.25">
      <c r="AW2554" s="76">
        <v>45012.572916666664</v>
      </c>
      <c r="AX2554">
        <v>19.443996859999999</v>
      </c>
    </row>
    <row r="2555" spans="49:50" x14ac:dyDescent="0.25">
      <c r="AW2555" s="76">
        <v>45012.583333333336</v>
      </c>
      <c r="AX2555">
        <v>20.143381640000001</v>
      </c>
    </row>
    <row r="2556" spans="49:50" x14ac:dyDescent="0.25">
      <c r="AW2556" s="76">
        <v>45012.59375</v>
      </c>
      <c r="AX2556">
        <v>20.143381640000001</v>
      </c>
    </row>
    <row r="2557" spans="49:50" x14ac:dyDescent="0.25">
      <c r="AW2557" s="76">
        <v>45012.604166666664</v>
      </c>
      <c r="AX2557">
        <v>22.20675374</v>
      </c>
    </row>
    <row r="2558" spans="49:50" x14ac:dyDescent="0.25">
      <c r="AW2558" s="76">
        <v>45012.614583333336</v>
      </c>
      <c r="AX2558">
        <v>25.588736650000001</v>
      </c>
    </row>
    <row r="2559" spans="49:50" x14ac:dyDescent="0.25">
      <c r="AW2559" s="76">
        <v>45012.625</v>
      </c>
      <c r="AX2559">
        <v>26.92592694</v>
      </c>
    </row>
    <row r="2560" spans="49:50" x14ac:dyDescent="0.25">
      <c r="AW2560" s="76">
        <v>45012.635416666664</v>
      </c>
      <c r="AX2560">
        <v>26.92592694</v>
      </c>
    </row>
    <row r="2561" spans="49:50" x14ac:dyDescent="0.25">
      <c r="AW2561" s="76">
        <v>45012.645833333336</v>
      </c>
      <c r="AX2561">
        <v>25.588736650000001</v>
      </c>
    </row>
    <row r="2562" spans="49:50" x14ac:dyDescent="0.25">
      <c r="AW2562" s="76">
        <v>45012.65625</v>
      </c>
      <c r="AX2562">
        <v>26.92592694</v>
      </c>
    </row>
    <row r="2563" spans="49:50" x14ac:dyDescent="0.25">
      <c r="AW2563" s="76">
        <v>45012.666666666664</v>
      </c>
      <c r="AX2563">
        <v>23.564102779999999</v>
      </c>
    </row>
    <row r="2564" spans="49:50" x14ac:dyDescent="0.25">
      <c r="AW2564" s="76">
        <v>45012.677083333336</v>
      </c>
      <c r="AX2564">
        <v>21.524460229999999</v>
      </c>
    </row>
    <row r="2565" spans="49:50" x14ac:dyDescent="0.25">
      <c r="AW2565" s="76">
        <v>45012.6875</v>
      </c>
      <c r="AX2565">
        <v>23.57575709</v>
      </c>
    </row>
    <row r="2566" spans="49:50" x14ac:dyDescent="0.25">
      <c r="AW2566" s="76">
        <v>45012.697916666664</v>
      </c>
      <c r="AX2566">
        <v>19.455861219999999</v>
      </c>
    </row>
    <row r="2567" spans="49:50" x14ac:dyDescent="0.25">
      <c r="AW2567" s="76">
        <v>45012.708333333336</v>
      </c>
      <c r="AX2567">
        <v>20.143381640000001</v>
      </c>
    </row>
    <row r="2568" spans="49:50" x14ac:dyDescent="0.25">
      <c r="AW2568" s="76">
        <v>45012.71875</v>
      </c>
      <c r="AX2568">
        <v>18.054223650000001</v>
      </c>
    </row>
    <row r="2569" spans="49:50" x14ac:dyDescent="0.25">
      <c r="AW2569" s="76">
        <v>45012.729166666664</v>
      </c>
      <c r="AX2569">
        <v>24.920550030000001</v>
      </c>
    </row>
    <row r="2570" spans="49:50" x14ac:dyDescent="0.25">
      <c r="AW2570" s="76">
        <v>45012.739583333336</v>
      </c>
      <c r="AX2570">
        <v>27.582026190000001</v>
      </c>
    </row>
    <row r="2571" spans="49:50" x14ac:dyDescent="0.25">
      <c r="AW2571" s="76">
        <v>45012.75</v>
      </c>
      <c r="AX2571">
        <v>28.895655510000001</v>
      </c>
    </row>
    <row r="2572" spans="49:50" x14ac:dyDescent="0.25">
      <c r="AW2572" s="76">
        <v>45012.760416666664</v>
      </c>
      <c r="AX2572">
        <v>30.8270503</v>
      </c>
    </row>
    <row r="2573" spans="49:50" x14ac:dyDescent="0.25">
      <c r="AW2573" s="76">
        <v>45012.770833333336</v>
      </c>
      <c r="AX2573">
        <v>29.54055151</v>
      </c>
    </row>
    <row r="2574" spans="49:50" x14ac:dyDescent="0.25">
      <c r="AW2574" s="76">
        <v>45012.78125</v>
      </c>
      <c r="AX2574">
        <v>32.71821362</v>
      </c>
    </row>
    <row r="2575" spans="49:50" x14ac:dyDescent="0.25">
      <c r="AW2575" s="76">
        <v>45013.479166666664</v>
      </c>
      <c r="AX2575">
        <v>19.443996859999999</v>
      </c>
    </row>
    <row r="2576" spans="49:50" x14ac:dyDescent="0.25">
      <c r="AW2576" s="76">
        <v>45013.489583333336</v>
      </c>
      <c r="AX2576">
        <v>17.3765462</v>
      </c>
    </row>
    <row r="2577" spans="49:50" x14ac:dyDescent="0.25">
      <c r="AW2577" s="76">
        <v>45013.5</v>
      </c>
      <c r="AX2577">
        <v>17.3765462</v>
      </c>
    </row>
    <row r="2578" spans="49:50" x14ac:dyDescent="0.25">
      <c r="AW2578" s="76">
        <v>45013.510416666664</v>
      </c>
      <c r="AX2578">
        <v>19.455861219999999</v>
      </c>
    </row>
    <row r="2579" spans="49:50" x14ac:dyDescent="0.25">
      <c r="AW2579" s="76">
        <v>45013.520833333336</v>
      </c>
      <c r="AX2579">
        <v>20.828307129999999</v>
      </c>
    </row>
    <row r="2580" spans="49:50" x14ac:dyDescent="0.25">
      <c r="AW2580" s="76">
        <v>45013.53125</v>
      </c>
      <c r="AX2580">
        <v>17.364656879999998</v>
      </c>
    </row>
    <row r="2581" spans="49:50" x14ac:dyDescent="0.25">
      <c r="AW2581" s="76">
        <v>45013.541666666664</v>
      </c>
      <c r="AX2581">
        <v>15.28813691</v>
      </c>
    </row>
    <row r="2582" spans="49:50" x14ac:dyDescent="0.25">
      <c r="AW2582" s="76">
        <v>45013.552083333336</v>
      </c>
      <c r="AX2582">
        <v>15.28813691</v>
      </c>
    </row>
    <row r="2583" spans="49:50" x14ac:dyDescent="0.25">
      <c r="AW2583" s="76">
        <v>45013.5625</v>
      </c>
      <c r="AX2583">
        <v>20.828307129999999</v>
      </c>
    </row>
    <row r="2584" spans="49:50" x14ac:dyDescent="0.25">
      <c r="AW2584" s="76">
        <v>45013.572916666664</v>
      </c>
      <c r="AX2584">
        <v>16.676436899999999</v>
      </c>
    </row>
    <row r="2585" spans="49:50" x14ac:dyDescent="0.25">
      <c r="AW2585" s="76">
        <v>45013.583333333336</v>
      </c>
      <c r="AX2585">
        <v>18.755396690000001</v>
      </c>
    </row>
    <row r="2586" spans="49:50" x14ac:dyDescent="0.25">
      <c r="AW2586" s="76">
        <v>45013.59375</v>
      </c>
      <c r="AX2586">
        <v>17.364656879999998</v>
      </c>
    </row>
    <row r="2587" spans="49:50" x14ac:dyDescent="0.25">
      <c r="AW2587" s="76">
        <v>45013.604166666664</v>
      </c>
      <c r="AX2587">
        <v>16.676436899999999</v>
      </c>
    </row>
    <row r="2588" spans="49:50" x14ac:dyDescent="0.25">
      <c r="AW2588" s="76">
        <v>45013.614583333336</v>
      </c>
      <c r="AX2588">
        <v>22.195009540000001</v>
      </c>
    </row>
    <row r="2589" spans="49:50" x14ac:dyDescent="0.25">
      <c r="AW2589" s="76">
        <v>45013.625</v>
      </c>
      <c r="AX2589">
        <v>18.755396690000001</v>
      </c>
    </row>
    <row r="2590" spans="49:50" x14ac:dyDescent="0.25">
      <c r="AW2590" s="76">
        <v>45013.635416666664</v>
      </c>
      <c r="AX2590">
        <v>17.3765462</v>
      </c>
    </row>
    <row r="2591" spans="49:50" x14ac:dyDescent="0.25">
      <c r="AW2591" s="76">
        <v>45013.645833333336</v>
      </c>
      <c r="AX2591">
        <v>20.143381640000001</v>
      </c>
    </row>
    <row r="2592" spans="49:50" x14ac:dyDescent="0.25">
      <c r="AW2592" s="76">
        <v>45013.65625</v>
      </c>
      <c r="AX2592">
        <v>22.20675374</v>
      </c>
    </row>
    <row r="2593" spans="49:50" x14ac:dyDescent="0.25">
      <c r="AW2593" s="76">
        <v>45013.666666666664</v>
      </c>
      <c r="AX2593">
        <v>18.755396690000001</v>
      </c>
    </row>
    <row r="2594" spans="49:50" x14ac:dyDescent="0.25">
      <c r="AW2594" s="76">
        <v>45013.677083333336</v>
      </c>
      <c r="AX2594">
        <v>15.987648999999999</v>
      </c>
    </row>
    <row r="2595" spans="49:50" x14ac:dyDescent="0.25">
      <c r="AW2595" s="76">
        <v>45013.6875</v>
      </c>
      <c r="AX2595">
        <v>18.06611208</v>
      </c>
    </row>
    <row r="2596" spans="49:50" x14ac:dyDescent="0.25">
      <c r="AW2596" s="76">
        <v>45013.697916666664</v>
      </c>
      <c r="AX2596">
        <v>22.20675374</v>
      </c>
    </row>
    <row r="2597" spans="49:50" x14ac:dyDescent="0.25">
      <c r="AW2597" s="76">
        <v>45013.708333333336</v>
      </c>
      <c r="AX2597">
        <v>20.143381640000001</v>
      </c>
    </row>
    <row r="2598" spans="49:50" x14ac:dyDescent="0.25">
      <c r="AW2598" s="76">
        <v>45013.71875</v>
      </c>
      <c r="AX2598">
        <v>22.20675374</v>
      </c>
    </row>
    <row r="2599" spans="49:50" x14ac:dyDescent="0.25">
      <c r="AW2599" s="76">
        <v>45013.729166666664</v>
      </c>
      <c r="AX2599">
        <v>22.20675374</v>
      </c>
    </row>
    <row r="2600" spans="49:50" x14ac:dyDescent="0.25">
      <c r="AW2600" s="76">
        <v>45013.739583333336</v>
      </c>
      <c r="AX2600">
        <v>22.20675374</v>
      </c>
    </row>
    <row r="2601" spans="49:50" x14ac:dyDescent="0.25">
      <c r="AW2601" s="76">
        <v>45013.75</v>
      </c>
      <c r="AX2601">
        <v>20.143381640000001</v>
      </c>
    </row>
    <row r="2602" spans="49:50" x14ac:dyDescent="0.25">
      <c r="AW2602" s="76">
        <v>45013.760416666664</v>
      </c>
      <c r="AX2602">
        <v>20.143381640000001</v>
      </c>
    </row>
    <row r="2603" spans="49:50" x14ac:dyDescent="0.25">
      <c r="AW2603" s="76">
        <v>45013.770833333336</v>
      </c>
      <c r="AX2603">
        <v>18.06611208</v>
      </c>
    </row>
    <row r="2604" spans="49:50" x14ac:dyDescent="0.25">
      <c r="AW2604" s="76">
        <v>45013.78125</v>
      </c>
      <c r="AX2604">
        <v>19.443996859999999</v>
      </c>
    </row>
    <row r="2605" spans="49:50" x14ac:dyDescent="0.25">
      <c r="AW2605" s="76">
        <v>45013.791666666664</v>
      </c>
      <c r="AX2605">
        <v>21.512677910000001</v>
      </c>
    </row>
    <row r="2606" spans="49:50" x14ac:dyDescent="0.25">
      <c r="AW2606" s="76">
        <v>45013.802083333336</v>
      </c>
      <c r="AX2606">
        <v>23.564102779999999</v>
      </c>
    </row>
    <row r="2607" spans="49:50" x14ac:dyDescent="0.25">
      <c r="AW2607" s="76">
        <v>45013.8125</v>
      </c>
      <c r="AX2607">
        <v>25.588736650000001</v>
      </c>
    </row>
    <row r="2608" spans="49:50" x14ac:dyDescent="0.25">
      <c r="AW2608" s="76">
        <v>45013.822916666664</v>
      </c>
      <c r="AX2608">
        <v>24.920550030000001</v>
      </c>
    </row>
    <row r="2609" spans="49:50" x14ac:dyDescent="0.25">
      <c r="AW2609" s="76">
        <v>45013.833333333336</v>
      </c>
      <c r="AX2609">
        <v>25.588736650000001</v>
      </c>
    </row>
    <row r="2610" spans="49:50" x14ac:dyDescent="0.25">
      <c r="AW2610" s="76">
        <v>45013.84375</v>
      </c>
      <c r="AX2610">
        <v>24.920550030000001</v>
      </c>
    </row>
    <row r="2611" spans="49:50" x14ac:dyDescent="0.25">
      <c r="AW2611" s="76">
        <v>45013.854166666664</v>
      </c>
      <c r="AX2611">
        <v>22.195009540000001</v>
      </c>
    </row>
    <row r="2612" spans="49:50" x14ac:dyDescent="0.25">
      <c r="AW2612" s="76">
        <v>45013.864583333336</v>
      </c>
      <c r="AX2612">
        <v>25.588736650000001</v>
      </c>
    </row>
    <row r="2613" spans="49:50" x14ac:dyDescent="0.25">
      <c r="AW2613" s="76">
        <v>45013.875</v>
      </c>
      <c r="AX2613">
        <v>23.564102779999999</v>
      </c>
    </row>
    <row r="2614" spans="49:50" x14ac:dyDescent="0.25">
      <c r="AW2614" s="76">
        <v>45013.885416666664</v>
      </c>
      <c r="AX2614">
        <v>21.512677910000001</v>
      </c>
    </row>
    <row r="2615" spans="49:50" x14ac:dyDescent="0.25">
      <c r="AW2615" s="76">
        <v>45013.895833333336</v>
      </c>
      <c r="AX2615">
        <v>21.512677910000001</v>
      </c>
    </row>
    <row r="2616" spans="49:50" x14ac:dyDescent="0.25">
      <c r="AW2616" s="76">
        <v>45013.90625</v>
      </c>
      <c r="AX2616">
        <v>21.512677910000001</v>
      </c>
    </row>
    <row r="2617" spans="49:50" x14ac:dyDescent="0.25">
      <c r="AW2617" s="76">
        <v>45013.916666666664</v>
      </c>
      <c r="AX2617">
        <v>25.588736650000001</v>
      </c>
    </row>
    <row r="2618" spans="49:50" x14ac:dyDescent="0.25">
      <c r="AW2618" s="76">
        <v>45013.927083333336</v>
      </c>
      <c r="AX2618">
        <v>21.512677910000001</v>
      </c>
    </row>
    <row r="2619" spans="49:50" x14ac:dyDescent="0.25">
      <c r="AW2619" s="76">
        <v>45013.9375</v>
      </c>
      <c r="AX2619">
        <v>25.588736650000001</v>
      </c>
    </row>
    <row r="2620" spans="49:50" x14ac:dyDescent="0.25">
      <c r="AW2620" s="76">
        <v>45013.947916666664</v>
      </c>
      <c r="AX2620">
        <v>23.564102779999999</v>
      </c>
    </row>
    <row r="2621" spans="49:50" x14ac:dyDescent="0.25">
      <c r="AW2621" s="76">
        <v>45013.958333333336</v>
      </c>
      <c r="AX2621">
        <v>24.920550030000001</v>
      </c>
    </row>
    <row r="2622" spans="49:50" x14ac:dyDescent="0.25">
      <c r="AW2622" s="76">
        <v>45013.96875</v>
      </c>
      <c r="AX2622">
        <v>23.564102779999999</v>
      </c>
    </row>
    <row r="2623" spans="49:50" x14ac:dyDescent="0.25">
      <c r="AW2623" s="76">
        <v>45013.979166666664</v>
      </c>
      <c r="AX2623">
        <v>23.564102779999999</v>
      </c>
    </row>
    <row r="2624" spans="49:50" x14ac:dyDescent="0.25">
      <c r="AW2624" s="76">
        <v>45013.989583333336</v>
      </c>
      <c r="AX2624">
        <v>22.195009540000001</v>
      </c>
    </row>
    <row r="2625" spans="49:50" x14ac:dyDescent="0.25">
      <c r="AW2625" s="76">
        <v>45014</v>
      </c>
      <c r="AX2625">
        <v>24.920550030000001</v>
      </c>
    </row>
    <row r="2626" spans="49:50" x14ac:dyDescent="0.25">
      <c r="AW2626" s="76">
        <v>45014.010416666664</v>
      </c>
      <c r="AX2626">
        <v>23.564102779999999</v>
      </c>
    </row>
    <row r="2627" spans="49:50" x14ac:dyDescent="0.25">
      <c r="AW2627" s="76">
        <v>45014.020833333336</v>
      </c>
      <c r="AX2627">
        <v>25.588736650000001</v>
      </c>
    </row>
    <row r="2628" spans="49:50" x14ac:dyDescent="0.25">
      <c r="AW2628" s="76">
        <v>45014.03125</v>
      </c>
      <c r="AX2628">
        <v>23.564102779999999</v>
      </c>
    </row>
    <row r="2629" spans="49:50" x14ac:dyDescent="0.25">
      <c r="AW2629" s="76">
        <v>45014.041666666664</v>
      </c>
      <c r="AX2629">
        <v>28.895655510000001</v>
      </c>
    </row>
    <row r="2630" spans="49:50" x14ac:dyDescent="0.25">
      <c r="AW2630" s="76">
        <v>45014.052083333336</v>
      </c>
      <c r="AX2630">
        <v>25.588736650000001</v>
      </c>
    </row>
    <row r="2631" spans="49:50" x14ac:dyDescent="0.25">
      <c r="AW2631" s="76">
        <v>45014.0625</v>
      </c>
      <c r="AX2631">
        <v>21.512677910000001</v>
      </c>
    </row>
    <row r="2632" spans="49:50" x14ac:dyDescent="0.25">
      <c r="AW2632" s="76">
        <v>45014.072916666664</v>
      </c>
      <c r="AX2632">
        <v>22.886721250000001</v>
      </c>
    </row>
    <row r="2633" spans="49:50" x14ac:dyDescent="0.25">
      <c r="AW2633" s="76">
        <v>45014.083333333336</v>
      </c>
      <c r="AX2633">
        <v>24.920550030000001</v>
      </c>
    </row>
    <row r="2634" spans="49:50" x14ac:dyDescent="0.25">
      <c r="AW2634" s="76">
        <v>45014.09375</v>
      </c>
      <c r="AX2634">
        <v>23.57575709</v>
      </c>
    </row>
    <row r="2635" spans="49:50" x14ac:dyDescent="0.25">
      <c r="AW2635" s="76">
        <v>45014.104166666664</v>
      </c>
      <c r="AX2635">
        <v>26.92592694</v>
      </c>
    </row>
    <row r="2636" spans="49:50" x14ac:dyDescent="0.25">
      <c r="AW2636" s="76">
        <v>45014.114583333336</v>
      </c>
      <c r="AX2636">
        <v>21.512677910000001</v>
      </c>
    </row>
    <row r="2637" spans="49:50" x14ac:dyDescent="0.25">
      <c r="AW2637" s="76">
        <v>45014.125</v>
      </c>
      <c r="AX2637">
        <v>23.564102779999999</v>
      </c>
    </row>
    <row r="2638" spans="49:50" x14ac:dyDescent="0.25">
      <c r="AW2638" s="76">
        <v>45014.135416666664</v>
      </c>
      <c r="AX2638">
        <v>24.920550030000001</v>
      </c>
    </row>
    <row r="2639" spans="49:50" x14ac:dyDescent="0.25">
      <c r="AW2639" s="76">
        <v>45014.145833333336</v>
      </c>
      <c r="AX2639">
        <v>22.886721250000001</v>
      </c>
    </row>
    <row r="2640" spans="49:50" x14ac:dyDescent="0.25">
      <c r="AW2640" s="76">
        <v>45014.15625</v>
      </c>
      <c r="AX2640">
        <v>23.564102779999999</v>
      </c>
    </row>
    <row r="2641" spans="49:50" x14ac:dyDescent="0.25">
      <c r="AW2641" s="76">
        <v>45014.166666666664</v>
      </c>
      <c r="AX2641">
        <v>26.264895790000001</v>
      </c>
    </row>
    <row r="2642" spans="49:50" x14ac:dyDescent="0.25">
      <c r="AW2642" s="76">
        <v>45014.177083333336</v>
      </c>
      <c r="AX2642">
        <v>28.246536679999998</v>
      </c>
    </row>
    <row r="2643" spans="49:50" x14ac:dyDescent="0.25">
      <c r="AW2643" s="76">
        <v>45014.1875</v>
      </c>
      <c r="AX2643">
        <v>26.264895790000001</v>
      </c>
    </row>
    <row r="2644" spans="49:50" x14ac:dyDescent="0.25">
      <c r="AW2644" s="76">
        <v>45014.197916666664</v>
      </c>
      <c r="AX2644">
        <v>26.92592694</v>
      </c>
    </row>
    <row r="2645" spans="49:50" x14ac:dyDescent="0.25">
      <c r="AW2645" s="76">
        <v>45014.208333333336</v>
      </c>
      <c r="AX2645">
        <v>28.895655510000001</v>
      </c>
    </row>
    <row r="2646" spans="49:50" x14ac:dyDescent="0.25">
      <c r="AW2646" s="76">
        <v>45014.21875</v>
      </c>
      <c r="AX2646">
        <v>28.895655510000001</v>
      </c>
    </row>
    <row r="2647" spans="49:50" x14ac:dyDescent="0.25">
      <c r="AW2647" s="76">
        <v>45014.229166666664</v>
      </c>
      <c r="AX2647">
        <v>30.192112359999999</v>
      </c>
    </row>
    <row r="2648" spans="49:50" x14ac:dyDescent="0.25">
      <c r="AW2648" s="76">
        <v>45014.239583333336</v>
      </c>
      <c r="AX2648">
        <v>30.192112359999999</v>
      </c>
    </row>
    <row r="2649" spans="49:50" x14ac:dyDescent="0.25">
      <c r="AW2649" s="76">
        <v>45014.25</v>
      </c>
      <c r="AX2649">
        <v>28.246536679999998</v>
      </c>
    </row>
    <row r="2650" spans="49:50" x14ac:dyDescent="0.25">
      <c r="AW2650" s="76">
        <v>45014.260416666664</v>
      </c>
      <c r="AX2650">
        <v>28.246536679999998</v>
      </c>
    </row>
    <row r="2651" spans="49:50" x14ac:dyDescent="0.25">
      <c r="AW2651" s="76">
        <v>45014.270833333336</v>
      </c>
      <c r="AX2651">
        <v>28.246536679999998</v>
      </c>
    </row>
    <row r="2652" spans="49:50" x14ac:dyDescent="0.25">
      <c r="AW2652" s="76">
        <v>45014.28125</v>
      </c>
      <c r="AX2652">
        <v>28.246536679999998</v>
      </c>
    </row>
    <row r="2653" spans="49:50" x14ac:dyDescent="0.25">
      <c r="AW2653" s="76">
        <v>45014.291666666664</v>
      </c>
      <c r="AX2653">
        <v>33.957339070000003</v>
      </c>
    </row>
    <row r="2654" spans="49:50" x14ac:dyDescent="0.25">
      <c r="AW2654" s="76">
        <v>45014.302083333336</v>
      </c>
      <c r="AX2654">
        <v>26.264895790000001</v>
      </c>
    </row>
    <row r="2655" spans="49:50" x14ac:dyDescent="0.25">
      <c r="AW2655" s="76">
        <v>45014.3125</v>
      </c>
      <c r="AX2655">
        <v>26.92592694</v>
      </c>
    </row>
    <row r="2656" spans="49:50" x14ac:dyDescent="0.25">
      <c r="AW2656" s="76">
        <v>45014.322916666664</v>
      </c>
      <c r="AX2656">
        <v>30.192112359999999</v>
      </c>
    </row>
    <row r="2657" spans="49:50" x14ac:dyDescent="0.25">
      <c r="AW2657" s="76">
        <v>45014.333333333336</v>
      </c>
      <c r="AX2657">
        <v>26.92592694</v>
      </c>
    </row>
    <row r="2658" spans="49:50" x14ac:dyDescent="0.25">
      <c r="AW2658" s="76">
        <v>45014.34375</v>
      </c>
      <c r="AX2658">
        <v>24.920550030000001</v>
      </c>
    </row>
    <row r="2659" spans="49:50" x14ac:dyDescent="0.25">
      <c r="AW2659" s="76">
        <v>45014.354166666664</v>
      </c>
      <c r="AX2659">
        <v>24.920550030000001</v>
      </c>
    </row>
    <row r="2660" spans="49:50" x14ac:dyDescent="0.25">
      <c r="AW2660" s="76">
        <v>45014.364583333336</v>
      </c>
      <c r="AX2660">
        <v>22.886721250000001</v>
      </c>
    </row>
    <row r="2661" spans="49:50" x14ac:dyDescent="0.25">
      <c r="AW2661" s="76">
        <v>45014.375</v>
      </c>
      <c r="AX2661">
        <v>24.920550030000001</v>
      </c>
    </row>
    <row r="2662" spans="49:50" x14ac:dyDescent="0.25">
      <c r="AW2662" s="76">
        <v>45014.385416666664</v>
      </c>
      <c r="AX2662">
        <v>22.886721250000001</v>
      </c>
    </row>
    <row r="2663" spans="49:50" x14ac:dyDescent="0.25">
      <c r="AW2663" s="76">
        <v>45014.395833333336</v>
      </c>
      <c r="AX2663">
        <v>19.443996859999999</v>
      </c>
    </row>
    <row r="2664" spans="49:50" x14ac:dyDescent="0.25">
      <c r="AW2664" s="76">
        <v>45014.40625</v>
      </c>
      <c r="AX2664">
        <v>20.143381640000001</v>
      </c>
    </row>
    <row r="2665" spans="49:50" x14ac:dyDescent="0.25">
      <c r="AW2665" s="76">
        <v>45014.416666666664</v>
      </c>
      <c r="AX2665">
        <v>18.06611208</v>
      </c>
    </row>
    <row r="2666" spans="49:50" x14ac:dyDescent="0.25">
      <c r="AW2666" s="76">
        <v>45014.427083333336</v>
      </c>
      <c r="AX2666">
        <v>15.987648999999999</v>
      </c>
    </row>
    <row r="2667" spans="49:50" x14ac:dyDescent="0.25">
      <c r="AW2667" s="76">
        <v>45014.4375</v>
      </c>
      <c r="AX2667">
        <v>15.987648999999999</v>
      </c>
    </row>
    <row r="2668" spans="49:50" x14ac:dyDescent="0.25">
      <c r="AW2668" s="76">
        <v>45014.447916666664</v>
      </c>
      <c r="AX2668">
        <v>13.918405699999999</v>
      </c>
    </row>
    <row r="2669" spans="49:50" x14ac:dyDescent="0.25">
      <c r="AW2669" s="76">
        <v>45014.458333333336</v>
      </c>
      <c r="AX2669">
        <v>13.918405699999999</v>
      </c>
    </row>
    <row r="2670" spans="49:50" x14ac:dyDescent="0.25">
      <c r="AW2670" s="76">
        <v>45014.46875</v>
      </c>
      <c r="AX2670">
        <v>15.987648999999999</v>
      </c>
    </row>
    <row r="2671" spans="49:50" x14ac:dyDescent="0.25">
      <c r="AW2671" s="76">
        <v>45014.479166666664</v>
      </c>
      <c r="AX2671">
        <v>15.987648999999999</v>
      </c>
    </row>
    <row r="2672" spans="49:50" x14ac:dyDescent="0.25">
      <c r="AW2672" s="76">
        <v>45014.489583333336</v>
      </c>
      <c r="AX2672">
        <v>17.364656879999998</v>
      </c>
    </row>
    <row r="2673" spans="49:50" x14ac:dyDescent="0.25">
      <c r="AW2673" s="76">
        <v>45014.5</v>
      </c>
      <c r="AX2673">
        <v>18.054223650000001</v>
      </c>
    </row>
    <row r="2674" spans="49:50" x14ac:dyDescent="0.25">
      <c r="AW2674" s="76">
        <v>45014.510416666664</v>
      </c>
      <c r="AX2674">
        <v>19.443996859999999</v>
      </c>
    </row>
    <row r="2675" spans="49:50" x14ac:dyDescent="0.25">
      <c r="AW2675" s="76">
        <v>45014.520833333336</v>
      </c>
      <c r="AX2675">
        <v>14.6021538</v>
      </c>
    </row>
    <row r="2676" spans="49:50" x14ac:dyDescent="0.25">
      <c r="AW2676" s="76">
        <v>45014.53125</v>
      </c>
      <c r="AX2676">
        <v>13.906640039999999</v>
      </c>
    </row>
    <row r="2677" spans="49:50" x14ac:dyDescent="0.25">
      <c r="AW2677" s="76">
        <v>45014.541666666664</v>
      </c>
      <c r="AX2677">
        <v>15.97578169</v>
      </c>
    </row>
    <row r="2678" spans="49:50" x14ac:dyDescent="0.25">
      <c r="AW2678" s="76">
        <v>45014.552083333336</v>
      </c>
      <c r="AX2678">
        <v>15.97578169</v>
      </c>
    </row>
    <row r="2679" spans="49:50" x14ac:dyDescent="0.25">
      <c r="AW2679" s="76">
        <v>45014.5625</v>
      </c>
      <c r="AX2679">
        <v>12.54962538</v>
      </c>
    </row>
    <row r="2680" spans="49:50" x14ac:dyDescent="0.25">
      <c r="AW2680" s="76">
        <v>45014.572916666664</v>
      </c>
      <c r="AX2680">
        <v>15.987648999999999</v>
      </c>
    </row>
    <row r="2681" spans="49:50" x14ac:dyDescent="0.25">
      <c r="AW2681" s="76">
        <v>45014.583333333336</v>
      </c>
      <c r="AX2681">
        <v>15.987648999999999</v>
      </c>
    </row>
    <row r="2682" spans="49:50" x14ac:dyDescent="0.25">
      <c r="AW2682" s="76">
        <v>45014.59375</v>
      </c>
      <c r="AX2682">
        <v>15.987648999999999</v>
      </c>
    </row>
    <row r="2683" spans="49:50" x14ac:dyDescent="0.25">
      <c r="AW2683" s="76">
        <v>45014.604166666664</v>
      </c>
      <c r="AX2683">
        <v>15.2999806</v>
      </c>
    </row>
    <row r="2684" spans="49:50" x14ac:dyDescent="0.25">
      <c r="AW2684" s="76">
        <v>45014.614583333336</v>
      </c>
      <c r="AX2684">
        <v>17.3765462</v>
      </c>
    </row>
    <row r="2685" spans="49:50" x14ac:dyDescent="0.25">
      <c r="AW2685" s="76">
        <v>45014.625</v>
      </c>
      <c r="AX2685">
        <v>18.755396690000001</v>
      </c>
    </row>
    <row r="2686" spans="49:50" x14ac:dyDescent="0.25">
      <c r="AW2686" s="76">
        <v>45014.635416666664</v>
      </c>
      <c r="AX2686">
        <v>17.364656879999998</v>
      </c>
    </row>
    <row r="2687" spans="49:50" x14ac:dyDescent="0.25">
      <c r="AW2687" s="76">
        <v>45014.645833333336</v>
      </c>
      <c r="AX2687">
        <v>19.443996859999999</v>
      </c>
    </row>
    <row r="2688" spans="49:50" x14ac:dyDescent="0.25">
      <c r="AW2688" s="76">
        <v>45014.65625</v>
      </c>
      <c r="AX2688">
        <v>20.828307129999999</v>
      </c>
    </row>
    <row r="2689" spans="49:50" x14ac:dyDescent="0.25">
      <c r="AW2689" s="76">
        <v>45014.666666666664</v>
      </c>
      <c r="AX2689">
        <v>13.906640039999999</v>
      </c>
    </row>
    <row r="2690" spans="49:50" x14ac:dyDescent="0.25">
      <c r="AW2690" s="76">
        <v>45014.677083333336</v>
      </c>
      <c r="AX2690">
        <v>18.755396690000001</v>
      </c>
    </row>
    <row r="2691" spans="49:50" x14ac:dyDescent="0.25">
      <c r="AW2691" s="76">
        <v>45014.6875</v>
      </c>
      <c r="AX2691">
        <v>19.443996859999999</v>
      </c>
    </row>
    <row r="2692" spans="49:50" x14ac:dyDescent="0.25">
      <c r="AW2692" s="76">
        <v>45014.697916666664</v>
      </c>
      <c r="AX2692">
        <v>20.828307129999999</v>
      </c>
    </row>
    <row r="2693" spans="49:50" x14ac:dyDescent="0.25">
      <c r="AW2693" s="76">
        <v>45014.708333333336</v>
      </c>
      <c r="AX2693">
        <v>16.676436899999999</v>
      </c>
    </row>
    <row r="2694" spans="49:50" x14ac:dyDescent="0.25">
      <c r="AW2694" s="76">
        <v>45014.71875</v>
      </c>
      <c r="AX2694">
        <v>20.828307129999999</v>
      </c>
    </row>
    <row r="2695" spans="49:50" x14ac:dyDescent="0.25">
      <c r="AW2695" s="76">
        <v>45014.729166666664</v>
      </c>
      <c r="AX2695">
        <v>20.828307129999999</v>
      </c>
    </row>
    <row r="2696" spans="49:50" x14ac:dyDescent="0.25">
      <c r="AW2696" s="76">
        <v>45014.739583333336</v>
      </c>
      <c r="AX2696">
        <v>24.237494680000001</v>
      </c>
    </row>
    <row r="2697" spans="49:50" x14ac:dyDescent="0.25">
      <c r="AW2697" s="76">
        <v>45014.75</v>
      </c>
      <c r="AX2697">
        <v>24.237494680000001</v>
      </c>
    </row>
    <row r="2698" spans="49:50" x14ac:dyDescent="0.25">
      <c r="AW2698" s="76">
        <v>45014.760416666664</v>
      </c>
      <c r="AX2698">
        <v>27.582026190000001</v>
      </c>
    </row>
    <row r="2699" spans="49:50" x14ac:dyDescent="0.25">
      <c r="AW2699" s="76">
        <v>45014.770833333336</v>
      </c>
      <c r="AX2699">
        <v>24.237494680000001</v>
      </c>
    </row>
    <row r="2700" spans="49:50" x14ac:dyDescent="0.25">
      <c r="AW2700" s="76">
        <v>45014.78125</v>
      </c>
      <c r="AX2700">
        <v>22.886721250000001</v>
      </c>
    </row>
    <row r="2701" spans="49:50" x14ac:dyDescent="0.25">
      <c r="AW2701" s="76">
        <v>45014.791666666664</v>
      </c>
      <c r="AX2701">
        <v>26.264895790000001</v>
      </c>
    </row>
    <row r="2702" spans="49:50" x14ac:dyDescent="0.25">
      <c r="AW2702" s="76">
        <v>45014.802083333336</v>
      </c>
      <c r="AX2702">
        <v>29.551632959999999</v>
      </c>
    </row>
    <row r="2703" spans="49:50" x14ac:dyDescent="0.25">
      <c r="AW2703" s="76">
        <v>45014.8125</v>
      </c>
      <c r="AX2703">
        <v>27.593323649999999</v>
      </c>
    </row>
    <row r="2704" spans="49:50" x14ac:dyDescent="0.25">
      <c r="AW2704" s="76">
        <v>45014.822916666664</v>
      </c>
      <c r="AX2704">
        <v>27.593323649999999</v>
      </c>
    </row>
    <row r="2705" spans="49:50" x14ac:dyDescent="0.25">
      <c r="AW2705" s="76">
        <v>45014.833333333336</v>
      </c>
      <c r="AX2705">
        <v>27.593323649999999</v>
      </c>
    </row>
    <row r="2706" spans="49:50" x14ac:dyDescent="0.25">
      <c r="AW2706" s="76">
        <v>45014.84375</v>
      </c>
      <c r="AX2706">
        <v>28.246536679999998</v>
      </c>
    </row>
    <row r="2707" spans="49:50" x14ac:dyDescent="0.25">
      <c r="AW2707" s="76">
        <v>45014.854166666664</v>
      </c>
      <c r="AX2707">
        <v>28.246536679999998</v>
      </c>
    </row>
    <row r="2708" spans="49:50" x14ac:dyDescent="0.25">
      <c r="AW2708" s="76">
        <v>45014.864583333336</v>
      </c>
      <c r="AX2708">
        <v>24.24909929</v>
      </c>
    </row>
    <row r="2709" spans="49:50" x14ac:dyDescent="0.25">
      <c r="AW2709" s="76">
        <v>45014.875</v>
      </c>
      <c r="AX2709">
        <v>24.24909929</v>
      </c>
    </row>
    <row r="2710" spans="49:50" x14ac:dyDescent="0.25">
      <c r="AW2710" s="76">
        <v>45014.885416666664</v>
      </c>
      <c r="AX2710">
        <v>24.24909929</v>
      </c>
    </row>
    <row r="2711" spans="49:50" x14ac:dyDescent="0.25">
      <c r="AW2711" s="76">
        <v>45014.895833333336</v>
      </c>
      <c r="AX2711">
        <v>24.24909929</v>
      </c>
    </row>
    <row r="2712" spans="49:50" x14ac:dyDescent="0.25">
      <c r="AW2712" s="76">
        <v>45014.90625</v>
      </c>
      <c r="AX2712">
        <v>23.57575709</v>
      </c>
    </row>
    <row r="2713" spans="49:50" x14ac:dyDescent="0.25">
      <c r="AW2713" s="76">
        <v>45014.916666666664</v>
      </c>
      <c r="AX2713">
        <v>25.60022712</v>
      </c>
    </row>
    <row r="2714" spans="49:50" x14ac:dyDescent="0.25">
      <c r="AW2714" s="76">
        <v>45014.927083333336</v>
      </c>
      <c r="AX2714">
        <v>24.24909929</v>
      </c>
    </row>
    <row r="2715" spans="49:50" x14ac:dyDescent="0.25">
      <c r="AW2715" s="76">
        <v>45014.9375</v>
      </c>
      <c r="AX2715">
        <v>25.60022712</v>
      </c>
    </row>
    <row r="2716" spans="49:50" x14ac:dyDescent="0.25">
      <c r="AW2716" s="76">
        <v>45014.947916666664</v>
      </c>
      <c r="AX2716">
        <v>22.20675374</v>
      </c>
    </row>
    <row r="2717" spans="49:50" x14ac:dyDescent="0.25">
      <c r="AW2717" s="76">
        <v>45014.958333333336</v>
      </c>
      <c r="AX2717">
        <v>22.20675374</v>
      </c>
    </row>
    <row r="2718" spans="49:50" x14ac:dyDescent="0.25">
      <c r="AW2718" s="76">
        <v>45014.96875</v>
      </c>
      <c r="AX2718">
        <v>23.564102779999999</v>
      </c>
    </row>
    <row r="2719" spans="49:50" x14ac:dyDescent="0.25">
      <c r="AW2719" s="76">
        <v>45014.979166666664</v>
      </c>
      <c r="AX2719">
        <v>22.20675374</v>
      </c>
    </row>
    <row r="2720" spans="49:50" x14ac:dyDescent="0.25">
      <c r="AW2720" s="76">
        <v>45014.989583333336</v>
      </c>
      <c r="AX2720">
        <v>23.564102779999999</v>
      </c>
    </row>
    <row r="2721" spans="49:50" x14ac:dyDescent="0.25">
      <c r="AW2721" s="76">
        <v>45015</v>
      </c>
      <c r="AX2721">
        <v>27.582026190000001</v>
      </c>
    </row>
    <row r="2722" spans="49:50" x14ac:dyDescent="0.25">
      <c r="AW2722" s="76">
        <v>45015.010416666664</v>
      </c>
      <c r="AX2722">
        <v>23.564102779999999</v>
      </c>
    </row>
    <row r="2723" spans="49:50" x14ac:dyDescent="0.25">
      <c r="AW2723" s="76">
        <v>45015.020833333336</v>
      </c>
      <c r="AX2723">
        <v>24.237494680000001</v>
      </c>
    </row>
    <row r="2724" spans="49:50" x14ac:dyDescent="0.25">
      <c r="AW2724" s="76">
        <v>45015.03125</v>
      </c>
      <c r="AX2724">
        <v>22.195009540000001</v>
      </c>
    </row>
    <row r="2725" spans="49:50" x14ac:dyDescent="0.25">
      <c r="AW2725" s="76">
        <v>45015.041666666664</v>
      </c>
      <c r="AX2725">
        <v>23.564102779999999</v>
      </c>
    </row>
    <row r="2726" spans="49:50" x14ac:dyDescent="0.25">
      <c r="AW2726" s="76">
        <v>45015.052083333336</v>
      </c>
      <c r="AX2726">
        <v>21.512677910000001</v>
      </c>
    </row>
    <row r="2727" spans="49:50" x14ac:dyDescent="0.25">
      <c r="AW2727" s="76">
        <v>45015.0625</v>
      </c>
      <c r="AX2727">
        <v>23.564102779999999</v>
      </c>
    </row>
    <row r="2728" spans="49:50" x14ac:dyDescent="0.25">
      <c r="AW2728" s="76">
        <v>45015.072916666664</v>
      </c>
      <c r="AX2728">
        <v>21.512677910000001</v>
      </c>
    </row>
    <row r="2729" spans="49:50" x14ac:dyDescent="0.25">
      <c r="AW2729" s="76">
        <v>45015.083333333336</v>
      </c>
      <c r="AX2729">
        <v>19.443996859999999</v>
      </c>
    </row>
    <row r="2730" spans="49:50" x14ac:dyDescent="0.25">
      <c r="AW2730" s="76">
        <v>45015.09375</v>
      </c>
      <c r="AX2730">
        <v>25.588736650000001</v>
      </c>
    </row>
    <row r="2731" spans="49:50" x14ac:dyDescent="0.25">
      <c r="AW2731" s="76">
        <v>45015.104166666664</v>
      </c>
      <c r="AX2731">
        <v>20.143381640000001</v>
      </c>
    </row>
    <row r="2732" spans="49:50" x14ac:dyDescent="0.25">
      <c r="AW2732" s="76">
        <v>45015.114583333336</v>
      </c>
      <c r="AX2732">
        <v>25.60022712</v>
      </c>
    </row>
    <row r="2733" spans="49:50" x14ac:dyDescent="0.25">
      <c r="AW2733" s="76">
        <v>45015.125</v>
      </c>
      <c r="AX2733">
        <v>25.588736650000001</v>
      </c>
    </row>
    <row r="2734" spans="49:50" x14ac:dyDescent="0.25">
      <c r="AW2734" s="76">
        <v>45015.135416666664</v>
      </c>
      <c r="AX2734">
        <v>21.512677910000001</v>
      </c>
    </row>
    <row r="2735" spans="49:50" x14ac:dyDescent="0.25">
      <c r="AW2735" s="76">
        <v>45015.145833333336</v>
      </c>
      <c r="AX2735">
        <v>22.886721250000001</v>
      </c>
    </row>
    <row r="2736" spans="49:50" x14ac:dyDescent="0.25">
      <c r="AW2736" s="76">
        <v>45015.15625</v>
      </c>
      <c r="AX2736">
        <v>21.512677910000001</v>
      </c>
    </row>
    <row r="2737" spans="49:50" x14ac:dyDescent="0.25">
      <c r="AW2737" s="76">
        <v>45015.166666666664</v>
      </c>
      <c r="AX2737">
        <v>19.443996859999999</v>
      </c>
    </row>
    <row r="2738" spans="49:50" x14ac:dyDescent="0.25">
      <c r="AW2738" s="76">
        <v>45015.177083333336</v>
      </c>
      <c r="AX2738">
        <v>19.455861219999999</v>
      </c>
    </row>
    <row r="2739" spans="49:50" x14ac:dyDescent="0.25">
      <c r="AW2739" s="76">
        <v>45015.1875</v>
      </c>
      <c r="AX2739">
        <v>21.524460229999999</v>
      </c>
    </row>
    <row r="2740" spans="49:50" x14ac:dyDescent="0.25">
      <c r="AW2740" s="76">
        <v>45015.197916666664</v>
      </c>
      <c r="AX2740">
        <v>18.755396690000001</v>
      </c>
    </row>
    <row r="2741" spans="49:50" x14ac:dyDescent="0.25">
      <c r="AW2741" s="76">
        <v>45015.208333333336</v>
      </c>
      <c r="AX2741">
        <v>24.920550030000001</v>
      </c>
    </row>
    <row r="2742" spans="49:50" x14ac:dyDescent="0.25">
      <c r="AW2742" s="76">
        <v>45015.21875</v>
      </c>
      <c r="AX2742">
        <v>22.886721250000001</v>
      </c>
    </row>
    <row r="2743" spans="49:50" x14ac:dyDescent="0.25">
      <c r="AW2743" s="76">
        <v>45015.229166666664</v>
      </c>
      <c r="AX2743">
        <v>22.886721250000001</v>
      </c>
    </row>
    <row r="2744" spans="49:50" x14ac:dyDescent="0.25">
      <c r="AW2744" s="76">
        <v>45015.239583333336</v>
      </c>
      <c r="AX2744">
        <v>20.828307129999999</v>
      </c>
    </row>
    <row r="2745" spans="49:50" x14ac:dyDescent="0.25">
      <c r="AW2745" s="76">
        <v>45015.25</v>
      </c>
      <c r="AX2745">
        <v>24.920550030000001</v>
      </c>
    </row>
    <row r="2746" spans="49:50" x14ac:dyDescent="0.25">
      <c r="AW2746" s="76">
        <v>45015.260416666664</v>
      </c>
      <c r="AX2746">
        <v>22.886721250000001</v>
      </c>
    </row>
    <row r="2747" spans="49:50" x14ac:dyDescent="0.25">
      <c r="AW2747" s="76">
        <v>45015.270833333336</v>
      </c>
      <c r="AX2747">
        <v>24.920550030000001</v>
      </c>
    </row>
    <row r="2748" spans="49:50" x14ac:dyDescent="0.25">
      <c r="AW2748" s="76">
        <v>45015.28125</v>
      </c>
      <c r="AX2748">
        <v>22.886721250000001</v>
      </c>
    </row>
    <row r="2749" spans="49:50" x14ac:dyDescent="0.25">
      <c r="AW2749" s="76">
        <v>45015.291666666664</v>
      </c>
      <c r="AX2749">
        <v>22.886721250000001</v>
      </c>
    </row>
    <row r="2750" spans="49:50" x14ac:dyDescent="0.25">
      <c r="AW2750" s="76">
        <v>45015.302083333336</v>
      </c>
      <c r="AX2750">
        <v>20.828307129999999</v>
      </c>
    </row>
    <row r="2751" spans="49:50" x14ac:dyDescent="0.25">
      <c r="AW2751" s="76">
        <v>45015.3125</v>
      </c>
      <c r="AX2751">
        <v>21.512677910000001</v>
      </c>
    </row>
    <row r="2752" spans="49:50" x14ac:dyDescent="0.25">
      <c r="AW2752" s="76">
        <v>45015.322916666664</v>
      </c>
      <c r="AX2752">
        <v>22.886721250000001</v>
      </c>
    </row>
    <row r="2753" spans="49:50" x14ac:dyDescent="0.25">
      <c r="AW2753" s="76">
        <v>45015.333333333336</v>
      </c>
      <c r="AX2753">
        <v>22.886721250000001</v>
      </c>
    </row>
    <row r="2754" spans="49:50" x14ac:dyDescent="0.25">
      <c r="AW2754" s="76">
        <v>45015.34375</v>
      </c>
      <c r="AX2754">
        <v>21.512677910000001</v>
      </c>
    </row>
    <row r="2755" spans="49:50" x14ac:dyDescent="0.25">
      <c r="AW2755" s="76">
        <v>45015.354166666664</v>
      </c>
      <c r="AX2755">
        <v>21.512677910000001</v>
      </c>
    </row>
    <row r="2756" spans="49:50" x14ac:dyDescent="0.25">
      <c r="AW2756" s="76">
        <v>45015.364583333336</v>
      </c>
      <c r="AX2756">
        <v>19.443996859999999</v>
      </c>
    </row>
    <row r="2757" spans="49:50" x14ac:dyDescent="0.25">
      <c r="AW2757" s="76">
        <v>45015.375</v>
      </c>
      <c r="AX2757">
        <v>19.443996859999999</v>
      </c>
    </row>
    <row r="2758" spans="49:50" x14ac:dyDescent="0.25">
      <c r="AW2758" s="76">
        <v>45015.385416666664</v>
      </c>
      <c r="AX2758">
        <v>20.828307129999999</v>
      </c>
    </row>
    <row r="2759" spans="49:50" x14ac:dyDescent="0.25">
      <c r="AW2759" s="76">
        <v>45015.395833333336</v>
      </c>
      <c r="AX2759">
        <v>19.443996859999999</v>
      </c>
    </row>
    <row r="2760" spans="49:50" x14ac:dyDescent="0.25">
      <c r="AW2760" s="76">
        <v>45015.40625</v>
      </c>
      <c r="AX2760">
        <v>17.364656879999998</v>
      </c>
    </row>
    <row r="2761" spans="49:50" x14ac:dyDescent="0.25">
      <c r="AW2761" s="76">
        <v>45015.416666666664</v>
      </c>
      <c r="AX2761">
        <v>19.443996859999999</v>
      </c>
    </row>
    <row r="2762" spans="49:50" x14ac:dyDescent="0.25">
      <c r="AW2762" s="76">
        <v>45015.427083333336</v>
      </c>
      <c r="AX2762">
        <v>19.443996859999999</v>
      </c>
    </row>
    <row r="2763" spans="49:50" x14ac:dyDescent="0.25">
      <c r="AW2763" s="76">
        <v>45015.4375</v>
      </c>
      <c r="AX2763">
        <v>15.28813691</v>
      </c>
    </row>
    <row r="2764" spans="49:50" x14ac:dyDescent="0.25">
      <c r="AW2764" s="76">
        <v>45015.447916666664</v>
      </c>
      <c r="AX2764">
        <v>19.443996859999999</v>
      </c>
    </row>
    <row r="2765" spans="49:50" x14ac:dyDescent="0.25">
      <c r="AW2765" s="76">
        <v>45015.458333333336</v>
      </c>
      <c r="AX2765">
        <v>17.364656879999998</v>
      </c>
    </row>
    <row r="2766" spans="49:50" x14ac:dyDescent="0.25">
      <c r="AW2766" s="76">
        <v>45015.46875</v>
      </c>
      <c r="AX2766">
        <v>13.906640039999999</v>
      </c>
    </row>
    <row r="2767" spans="49:50" x14ac:dyDescent="0.25">
      <c r="AW2767" s="76">
        <v>45015.479166666664</v>
      </c>
      <c r="AX2767">
        <v>17.364656879999998</v>
      </c>
    </row>
    <row r="2768" spans="49:50" x14ac:dyDescent="0.25">
      <c r="AW2768" s="76">
        <v>45015.489583333336</v>
      </c>
      <c r="AX2768">
        <v>20.828307129999999</v>
      </c>
    </row>
    <row r="2769" spans="49:50" x14ac:dyDescent="0.25">
      <c r="AW2769" s="76">
        <v>45015.5</v>
      </c>
      <c r="AX2769">
        <v>22.886721250000001</v>
      </c>
    </row>
    <row r="2770" spans="49:50" x14ac:dyDescent="0.25">
      <c r="AW2770" s="76">
        <v>45015.510416666664</v>
      </c>
      <c r="AX2770">
        <v>20.828307129999999</v>
      </c>
    </row>
    <row r="2771" spans="49:50" x14ac:dyDescent="0.25">
      <c r="AW2771" s="76">
        <v>45015.520833333336</v>
      </c>
      <c r="AX2771">
        <v>17.3765462</v>
      </c>
    </row>
    <row r="2772" spans="49:50" x14ac:dyDescent="0.25">
      <c r="AW2772" s="76">
        <v>45015.53125</v>
      </c>
      <c r="AX2772">
        <v>17.364656879999998</v>
      </c>
    </row>
    <row r="2773" spans="49:50" x14ac:dyDescent="0.25">
      <c r="AW2773" s="76">
        <v>45015.541666666664</v>
      </c>
      <c r="AX2773">
        <v>17.364656879999998</v>
      </c>
    </row>
    <row r="2774" spans="49:50" x14ac:dyDescent="0.25">
      <c r="AW2774" s="76">
        <v>45015.552083333336</v>
      </c>
      <c r="AX2774">
        <v>19.443996859999999</v>
      </c>
    </row>
    <row r="2775" spans="49:50" x14ac:dyDescent="0.25">
      <c r="AW2775" s="76">
        <v>45015.5625</v>
      </c>
      <c r="AX2775">
        <v>18.755396690000001</v>
      </c>
    </row>
    <row r="2776" spans="49:50" x14ac:dyDescent="0.25">
      <c r="AW2776" s="76">
        <v>45015.572916666664</v>
      </c>
      <c r="AX2776">
        <v>20.828307129999999</v>
      </c>
    </row>
    <row r="2777" spans="49:50" x14ac:dyDescent="0.25">
      <c r="AW2777" s="76">
        <v>45015.583333333336</v>
      </c>
      <c r="AX2777">
        <v>18.755396690000001</v>
      </c>
    </row>
    <row r="2778" spans="49:50" x14ac:dyDescent="0.25">
      <c r="AW2778" s="76">
        <v>45015.59375</v>
      </c>
      <c r="AX2778">
        <v>20.828307129999999</v>
      </c>
    </row>
    <row r="2779" spans="49:50" x14ac:dyDescent="0.25">
      <c r="AW2779" s="76">
        <v>45015.604166666664</v>
      </c>
      <c r="AX2779">
        <v>18.755396690000001</v>
      </c>
    </row>
    <row r="2780" spans="49:50" x14ac:dyDescent="0.25">
      <c r="AW2780" s="76">
        <v>45015.614583333336</v>
      </c>
      <c r="AX2780">
        <v>16.676436899999999</v>
      </c>
    </row>
    <row r="2781" spans="49:50" x14ac:dyDescent="0.25">
      <c r="AW2781" s="76">
        <v>45015.625</v>
      </c>
      <c r="AX2781">
        <v>18.06611208</v>
      </c>
    </row>
    <row r="2782" spans="49:50" x14ac:dyDescent="0.25">
      <c r="AW2782" s="76">
        <v>45015.635416666664</v>
      </c>
      <c r="AX2782">
        <v>20.143381640000001</v>
      </c>
    </row>
    <row r="2783" spans="49:50" x14ac:dyDescent="0.25">
      <c r="AW2783" s="76">
        <v>45015.645833333336</v>
      </c>
      <c r="AX2783">
        <v>20.143381640000001</v>
      </c>
    </row>
    <row r="2784" spans="49:50" x14ac:dyDescent="0.25">
      <c r="AW2784" s="76">
        <v>45015.65625</v>
      </c>
      <c r="AX2784">
        <v>23.57575709</v>
      </c>
    </row>
    <row r="2785" spans="49:50" x14ac:dyDescent="0.25">
      <c r="AW2785" s="76">
        <v>45015.666666666664</v>
      </c>
      <c r="AX2785">
        <v>24.24909929</v>
      </c>
    </row>
    <row r="2786" spans="49:50" x14ac:dyDescent="0.25">
      <c r="AW2786" s="76">
        <v>45015.677083333336</v>
      </c>
      <c r="AX2786">
        <v>18.06611208</v>
      </c>
    </row>
    <row r="2787" spans="49:50" x14ac:dyDescent="0.25">
      <c r="AW2787" s="76">
        <v>45015.6875</v>
      </c>
      <c r="AX2787">
        <v>20.143381640000001</v>
      </c>
    </row>
    <row r="2788" spans="49:50" x14ac:dyDescent="0.25">
      <c r="AW2788" s="76">
        <v>45015.697916666664</v>
      </c>
      <c r="AX2788">
        <v>20.143381640000001</v>
      </c>
    </row>
    <row r="2789" spans="49:50" x14ac:dyDescent="0.25">
      <c r="AW2789" s="76">
        <v>45015.708333333336</v>
      </c>
      <c r="AX2789">
        <v>20.143381640000001</v>
      </c>
    </row>
    <row r="2790" spans="49:50" x14ac:dyDescent="0.25">
      <c r="AW2790" s="76">
        <v>45015.71875</v>
      </c>
      <c r="AX2790">
        <v>24.24909929</v>
      </c>
    </row>
    <row r="2791" spans="49:50" x14ac:dyDescent="0.25">
      <c r="AW2791" s="76">
        <v>45015.729166666664</v>
      </c>
      <c r="AX2791">
        <v>22.195009540000001</v>
      </c>
    </row>
    <row r="2792" spans="49:50" x14ac:dyDescent="0.25">
      <c r="AW2792" s="76">
        <v>45015.739583333336</v>
      </c>
      <c r="AX2792">
        <v>22.20675374</v>
      </c>
    </row>
    <row r="2793" spans="49:50" x14ac:dyDescent="0.25">
      <c r="AW2793" s="76">
        <v>45015.75</v>
      </c>
      <c r="AX2793">
        <v>27.582026190000001</v>
      </c>
    </row>
    <row r="2794" spans="49:50" x14ac:dyDescent="0.25">
      <c r="AW2794" s="76">
        <v>45015.760416666664</v>
      </c>
      <c r="AX2794">
        <v>24.237494680000001</v>
      </c>
    </row>
    <row r="2795" spans="49:50" x14ac:dyDescent="0.25">
      <c r="AW2795" s="76">
        <v>45015.770833333336</v>
      </c>
      <c r="AX2795">
        <v>27.582026190000001</v>
      </c>
    </row>
    <row r="2796" spans="49:50" x14ac:dyDescent="0.25">
      <c r="AW2796" s="76">
        <v>45015.78125</v>
      </c>
      <c r="AX2796">
        <v>25.588736650000001</v>
      </c>
    </row>
    <row r="2797" spans="49:50" x14ac:dyDescent="0.25">
      <c r="AW2797" s="76">
        <v>45015.791666666664</v>
      </c>
      <c r="AX2797">
        <v>27.582026190000001</v>
      </c>
    </row>
    <row r="2798" spans="49:50" x14ac:dyDescent="0.25">
      <c r="AW2798" s="76">
        <v>45015.802083333336</v>
      </c>
      <c r="AX2798">
        <v>28.895655510000001</v>
      </c>
    </row>
    <row r="2799" spans="49:50" x14ac:dyDescent="0.25">
      <c r="AW2799" s="76">
        <v>45015.8125</v>
      </c>
      <c r="AX2799">
        <v>27.582026190000001</v>
      </c>
    </row>
    <row r="2800" spans="49:50" x14ac:dyDescent="0.25">
      <c r="AW2800" s="76">
        <v>45015.822916666664</v>
      </c>
      <c r="AX2800">
        <v>27.582026190000001</v>
      </c>
    </row>
    <row r="2801" spans="49:50" x14ac:dyDescent="0.25">
      <c r="AW2801" s="76">
        <v>45015.833333333336</v>
      </c>
      <c r="AX2801">
        <v>29.54055151</v>
      </c>
    </row>
    <row r="2802" spans="49:50" x14ac:dyDescent="0.25">
      <c r="AW2802" s="76">
        <v>45015.84375</v>
      </c>
      <c r="AX2802">
        <v>30.8270503</v>
      </c>
    </row>
    <row r="2803" spans="49:50" x14ac:dyDescent="0.25">
      <c r="AW2803" s="76">
        <v>45015.854166666664</v>
      </c>
      <c r="AX2803">
        <v>29.551632959999999</v>
      </c>
    </row>
    <row r="2804" spans="49:50" x14ac:dyDescent="0.25">
      <c r="AW2804" s="76">
        <v>45015.864583333336</v>
      </c>
      <c r="AX2804">
        <v>31.469387350000002</v>
      </c>
    </row>
    <row r="2805" spans="49:50" x14ac:dyDescent="0.25">
      <c r="AW2805" s="76">
        <v>45015.875</v>
      </c>
      <c r="AX2805">
        <v>31.469387350000002</v>
      </c>
    </row>
    <row r="2806" spans="49:50" x14ac:dyDescent="0.25">
      <c r="AW2806" s="76">
        <v>45015.885416666664</v>
      </c>
      <c r="AX2806">
        <v>29.54055151</v>
      </c>
    </row>
    <row r="2807" spans="49:50" x14ac:dyDescent="0.25">
      <c r="AW2807" s="76">
        <v>45015.895833333336</v>
      </c>
      <c r="AX2807">
        <v>29.551632959999999</v>
      </c>
    </row>
    <row r="2808" spans="49:50" x14ac:dyDescent="0.25">
      <c r="AW2808" s="76">
        <v>45015.90625</v>
      </c>
      <c r="AX2808">
        <v>32.71821362</v>
      </c>
    </row>
    <row r="2809" spans="49:50" x14ac:dyDescent="0.25">
      <c r="AW2809" s="76">
        <v>45015.916666666664</v>
      </c>
      <c r="AX2809">
        <v>26.264895790000001</v>
      </c>
    </row>
    <row r="2810" spans="49:50" x14ac:dyDescent="0.25">
      <c r="AW2810" s="76">
        <v>45015.927083333336</v>
      </c>
      <c r="AX2810">
        <v>31.45854044</v>
      </c>
    </row>
    <row r="2811" spans="49:50" x14ac:dyDescent="0.25">
      <c r="AW2811" s="76">
        <v>45015.9375</v>
      </c>
      <c r="AX2811">
        <v>27.582026190000001</v>
      </c>
    </row>
    <row r="2812" spans="49:50" x14ac:dyDescent="0.25">
      <c r="AW2812" s="76">
        <v>45015.947916666664</v>
      </c>
      <c r="AX2812">
        <v>29.54055151</v>
      </c>
    </row>
    <row r="2813" spans="49:50" x14ac:dyDescent="0.25">
      <c r="AW2813" s="76">
        <v>45015.958333333336</v>
      </c>
      <c r="AX2813">
        <v>31.45854044</v>
      </c>
    </row>
    <row r="2814" spans="49:50" x14ac:dyDescent="0.25">
      <c r="AW2814" s="76">
        <v>45015.96875</v>
      </c>
      <c r="AX2814">
        <v>29.54055151</v>
      </c>
    </row>
    <row r="2815" spans="49:50" x14ac:dyDescent="0.25">
      <c r="AW2815" s="76">
        <v>45015.979166666664</v>
      </c>
      <c r="AX2815">
        <v>31.45854044</v>
      </c>
    </row>
    <row r="2816" spans="49:50" x14ac:dyDescent="0.25">
      <c r="AW2816" s="76">
        <v>45015.989583333336</v>
      </c>
      <c r="AX2816">
        <v>27.582026190000001</v>
      </c>
    </row>
    <row r="2817" spans="49:50" x14ac:dyDescent="0.25">
      <c r="AW2817" s="76">
        <v>45016</v>
      </c>
      <c r="AX2817">
        <v>29.54055151</v>
      </c>
    </row>
    <row r="2818" spans="49:50" x14ac:dyDescent="0.25">
      <c r="AW2818" s="76">
        <v>45016.010416666664</v>
      </c>
      <c r="AX2818">
        <v>29.54055151</v>
      </c>
    </row>
    <row r="2819" spans="49:50" x14ac:dyDescent="0.25">
      <c r="AW2819" s="76">
        <v>45016.020833333336</v>
      </c>
      <c r="AX2819">
        <v>33.335473370000003</v>
      </c>
    </row>
    <row r="2820" spans="49:50" x14ac:dyDescent="0.25">
      <c r="AW2820" s="76">
        <v>45016.03125</v>
      </c>
      <c r="AX2820">
        <v>31.45854044</v>
      </c>
    </row>
    <row r="2821" spans="49:50" x14ac:dyDescent="0.25">
      <c r="AW2821" s="76">
        <v>45016.041666666664</v>
      </c>
      <c r="AX2821">
        <v>30.8270503</v>
      </c>
    </row>
    <row r="2822" spans="49:50" x14ac:dyDescent="0.25">
      <c r="AW2822" s="76">
        <v>45016.052083333336</v>
      </c>
      <c r="AX2822">
        <v>29.551632959999999</v>
      </c>
    </row>
    <row r="2823" spans="49:50" x14ac:dyDescent="0.25">
      <c r="AW2823" s="76">
        <v>45016.0625</v>
      </c>
      <c r="AX2823">
        <v>29.551632959999999</v>
      </c>
    </row>
    <row r="2824" spans="49:50" x14ac:dyDescent="0.25">
      <c r="AW2824" s="76">
        <v>45016.072916666664</v>
      </c>
      <c r="AX2824">
        <v>29.551632959999999</v>
      </c>
    </row>
    <row r="2825" spans="49:50" x14ac:dyDescent="0.25">
      <c r="AW2825" s="76">
        <v>45016.083333333336</v>
      </c>
      <c r="AX2825">
        <v>31.469387350000002</v>
      </c>
    </row>
    <row r="2826" spans="49:50" x14ac:dyDescent="0.25">
      <c r="AW2826" s="76">
        <v>45016.09375</v>
      </c>
      <c r="AX2826">
        <v>32.71821362</v>
      </c>
    </row>
    <row r="2827" spans="49:50" x14ac:dyDescent="0.25">
      <c r="AW2827" s="76">
        <v>45016.104166666664</v>
      </c>
      <c r="AX2827">
        <v>32.71821362</v>
      </c>
    </row>
    <row r="2828" spans="49:50" x14ac:dyDescent="0.25">
      <c r="AW2828" s="76">
        <v>45016.114583333336</v>
      </c>
      <c r="AX2828">
        <v>34.564746730000003</v>
      </c>
    </row>
    <row r="2829" spans="49:50" x14ac:dyDescent="0.25">
      <c r="AW2829" s="76">
        <v>45016.125</v>
      </c>
      <c r="AX2829">
        <v>32.71821362</v>
      </c>
    </row>
    <row r="2830" spans="49:50" x14ac:dyDescent="0.25">
      <c r="AW2830" s="76">
        <v>45016.135416666664</v>
      </c>
      <c r="AX2830">
        <v>32.71821362</v>
      </c>
    </row>
    <row r="2831" spans="49:50" x14ac:dyDescent="0.25">
      <c r="AW2831" s="76">
        <v>45016.145833333336</v>
      </c>
      <c r="AX2831">
        <v>28.895655510000001</v>
      </c>
    </row>
    <row r="2832" spans="49:50" x14ac:dyDescent="0.25">
      <c r="AW2832" s="76">
        <v>45016.15625</v>
      </c>
      <c r="AX2832">
        <v>32.71821362</v>
      </c>
    </row>
    <row r="2833" spans="49:50" x14ac:dyDescent="0.25">
      <c r="AW2833" s="76">
        <v>45016.166666666664</v>
      </c>
      <c r="AX2833">
        <v>32.71821362</v>
      </c>
    </row>
    <row r="2834" spans="49:50" x14ac:dyDescent="0.25">
      <c r="AW2834" s="76">
        <v>45016.177083333336</v>
      </c>
      <c r="AX2834">
        <v>31.469387350000002</v>
      </c>
    </row>
    <row r="2835" spans="49:50" x14ac:dyDescent="0.25">
      <c r="AW2835" s="76">
        <v>45016.1875</v>
      </c>
      <c r="AX2835">
        <v>30.8270503</v>
      </c>
    </row>
    <row r="2836" spans="49:50" x14ac:dyDescent="0.25">
      <c r="AW2836" s="76">
        <v>45016.197916666664</v>
      </c>
      <c r="AX2836">
        <v>36.602484089999997</v>
      </c>
    </row>
    <row r="2837" spans="49:50" x14ac:dyDescent="0.25">
      <c r="AW2837" s="76">
        <v>45016.208333333336</v>
      </c>
      <c r="AX2837">
        <v>29.551632959999999</v>
      </c>
    </row>
    <row r="2838" spans="49:50" x14ac:dyDescent="0.25">
      <c r="AW2838" s="76">
        <v>45016.21875</v>
      </c>
      <c r="AX2838">
        <v>32.71821362</v>
      </c>
    </row>
    <row r="2839" spans="49:50" x14ac:dyDescent="0.25">
      <c r="AW2839" s="76">
        <v>45016.229166666664</v>
      </c>
      <c r="AX2839">
        <v>34.564746730000003</v>
      </c>
    </row>
    <row r="2840" spans="49:50" x14ac:dyDescent="0.25">
      <c r="AW2840" s="76">
        <v>45016.239583333336</v>
      </c>
      <c r="AX2840">
        <v>33.335473370000003</v>
      </c>
    </row>
    <row r="2841" spans="49:50" x14ac:dyDescent="0.25">
      <c r="AW2841" s="76">
        <v>45016.25</v>
      </c>
      <c r="AX2841">
        <v>31.45854044</v>
      </c>
    </row>
    <row r="2842" spans="49:50" x14ac:dyDescent="0.25">
      <c r="AW2842" s="76">
        <v>45016.260416666664</v>
      </c>
      <c r="AX2842">
        <v>35.166984380000002</v>
      </c>
    </row>
    <row r="2843" spans="49:50" x14ac:dyDescent="0.25">
      <c r="AW2843" s="76">
        <v>45016.270833333336</v>
      </c>
      <c r="AX2843">
        <v>34.564746730000003</v>
      </c>
    </row>
    <row r="2844" spans="49:50" x14ac:dyDescent="0.25">
      <c r="AW2844" s="76">
        <v>45016.28125</v>
      </c>
      <c r="AX2844">
        <v>33.346073150000002</v>
      </c>
    </row>
    <row r="2845" spans="49:50" x14ac:dyDescent="0.25">
      <c r="AW2845" s="76">
        <v>45016.291666666664</v>
      </c>
      <c r="AX2845">
        <v>33.335473370000003</v>
      </c>
    </row>
    <row r="2846" spans="49:50" x14ac:dyDescent="0.25">
      <c r="AW2846" s="76">
        <v>45016.302083333336</v>
      </c>
      <c r="AX2846">
        <v>31.45854044</v>
      </c>
    </row>
    <row r="2847" spans="49:50" x14ac:dyDescent="0.25">
      <c r="AW2847" s="76">
        <v>45016.3125</v>
      </c>
      <c r="AX2847">
        <v>31.45854044</v>
      </c>
    </row>
    <row r="2848" spans="49:50" x14ac:dyDescent="0.25">
      <c r="AW2848" s="76">
        <v>45016.322916666664</v>
      </c>
      <c r="AX2848">
        <v>30.8270503</v>
      </c>
    </row>
    <row r="2849" spans="49:50" x14ac:dyDescent="0.25">
      <c r="AW2849" s="76">
        <v>45016.333333333336</v>
      </c>
      <c r="AX2849">
        <v>30.192112359999999</v>
      </c>
    </row>
    <row r="2850" spans="49:50" x14ac:dyDescent="0.25">
      <c r="AW2850" s="76">
        <v>45016.34375</v>
      </c>
      <c r="AX2850">
        <v>30.192112359999999</v>
      </c>
    </row>
    <row r="2851" spans="49:50" x14ac:dyDescent="0.25">
      <c r="AW2851" s="76">
        <v>45016.354166666664</v>
      </c>
      <c r="AX2851">
        <v>32.085393529999997</v>
      </c>
    </row>
    <row r="2852" spans="49:50" x14ac:dyDescent="0.25">
      <c r="AW2852" s="76">
        <v>45016.364583333336</v>
      </c>
      <c r="AX2852">
        <v>24.920550030000001</v>
      </c>
    </row>
    <row r="2853" spans="49:50" x14ac:dyDescent="0.25">
      <c r="AW2853" s="76">
        <v>45016.375</v>
      </c>
      <c r="AX2853">
        <v>27.582026190000001</v>
      </c>
    </row>
    <row r="2854" spans="49:50" x14ac:dyDescent="0.25">
      <c r="AW2854" s="76">
        <v>45016.385416666664</v>
      </c>
      <c r="AX2854">
        <v>27.582026190000001</v>
      </c>
    </row>
    <row r="2855" spans="49:50" x14ac:dyDescent="0.25">
      <c r="AW2855" s="76">
        <v>45016.395833333336</v>
      </c>
      <c r="AX2855">
        <v>27.582026190000001</v>
      </c>
    </row>
    <row r="2856" spans="49:50" x14ac:dyDescent="0.25">
      <c r="AW2856" s="76">
        <v>45016.40625</v>
      </c>
      <c r="AX2856">
        <v>28.895655510000001</v>
      </c>
    </row>
    <row r="2857" spans="49:50" x14ac:dyDescent="0.25">
      <c r="AW2857" s="76">
        <v>45016.416666666664</v>
      </c>
      <c r="AX2857">
        <v>23.57575709</v>
      </c>
    </row>
    <row r="2858" spans="49:50" x14ac:dyDescent="0.25">
      <c r="AW2858" s="76">
        <v>45016.427083333336</v>
      </c>
      <c r="AX2858">
        <v>22.886721250000001</v>
      </c>
    </row>
    <row r="2859" spans="49:50" x14ac:dyDescent="0.25">
      <c r="AW2859" s="76">
        <v>45016.4375</v>
      </c>
      <c r="AX2859">
        <v>24.237494680000001</v>
      </c>
    </row>
    <row r="2860" spans="49:50" x14ac:dyDescent="0.25">
      <c r="AW2860" s="76">
        <v>45016.447916666664</v>
      </c>
      <c r="AX2860">
        <v>22.886721250000001</v>
      </c>
    </row>
    <row r="2861" spans="49:50" x14ac:dyDescent="0.25">
      <c r="AW2861" s="76">
        <v>45016.458333333336</v>
      </c>
      <c r="AX2861">
        <v>20.828307129999999</v>
      </c>
    </row>
    <row r="2862" spans="49:50" x14ac:dyDescent="0.25">
      <c r="AW2862" s="76">
        <v>45016.46875</v>
      </c>
      <c r="AX2862">
        <v>20.828307129999999</v>
      </c>
    </row>
    <row r="2863" spans="49:50" x14ac:dyDescent="0.25">
      <c r="AW2863" s="76">
        <v>45016.479166666664</v>
      </c>
      <c r="AX2863">
        <v>22.195009540000001</v>
      </c>
    </row>
    <row r="2864" spans="49:50" x14ac:dyDescent="0.25">
      <c r="AW2864" s="76">
        <v>45016.489583333336</v>
      </c>
      <c r="AX2864">
        <v>22.886721250000001</v>
      </c>
    </row>
    <row r="2865" spans="49:50" x14ac:dyDescent="0.25">
      <c r="AW2865" s="76">
        <v>45016.5</v>
      </c>
      <c r="AX2865">
        <v>24.24909929</v>
      </c>
    </row>
    <row r="2866" spans="49:50" x14ac:dyDescent="0.25">
      <c r="AW2866" s="76">
        <v>45016.510416666664</v>
      </c>
      <c r="AX2866">
        <v>22.20675374</v>
      </c>
    </row>
    <row r="2867" spans="49:50" x14ac:dyDescent="0.25">
      <c r="AW2867" s="76">
        <v>45016.520833333336</v>
      </c>
      <c r="AX2867">
        <v>18.755396690000001</v>
      </c>
    </row>
    <row r="2868" spans="49:50" x14ac:dyDescent="0.25">
      <c r="AW2868" s="76">
        <v>45016.53125</v>
      </c>
      <c r="AX2868">
        <v>20.828307129999999</v>
      </c>
    </row>
    <row r="2869" spans="49:50" x14ac:dyDescent="0.25">
      <c r="AW2869" s="76">
        <v>45016.541666666664</v>
      </c>
      <c r="AX2869">
        <v>18.755396690000001</v>
      </c>
    </row>
    <row r="2870" spans="49:50" x14ac:dyDescent="0.25">
      <c r="AW2870" s="76">
        <v>45016.552083333336</v>
      </c>
      <c r="AX2870">
        <v>20.828307129999999</v>
      </c>
    </row>
    <row r="2871" spans="49:50" x14ac:dyDescent="0.25">
      <c r="AW2871" s="76">
        <v>45016.5625</v>
      </c>
      <c r="AX2871">
        <v>22.886721250000001</v>
      </c>
    </row>
    <row r="2872" spans="49:50" x14ac:dyDescent="0.25">
      <c r="AW2872" s="76">
        <v>45016.572916666664</v>
      </c>
      <c r="AX2872">
        <v>20.828307129999999</v>
      </c>
    </row>
    <row r="2873" spans="49:50" x14ac:dyDescent="0.25">
      <c r="AW2873" s="76">
        <v>45016.583333333336</v>
      </c>
      <c r="AX2873">
        <v>22.886721250000001</v>
      </c>
    </row>
    <row r="2874" spans="49:50" x14ac:dyDescent="0.25">
      <c r="AW2874" s="76">
        <v>45016.59375</v>
      </c>
      <c r="AX2874">
        <v>21.512677910000001</v>
      </c>
    </row>
    <row r="2875" spans="49:50" x14ac:dyDescent="0.25">
      <c r="AW2875" s="76">
        <v>45016.604166666664</v>
      </c>
      <c r="AX2875">
        <v>21.512677910000001</v>
      </c>
    </row>
    <row r="2876" spans="49:50" x14ac:dyDescent="0.25">
      <c r="AW2876" s="76">
        <v>45016.614583333336</v>
      </c>
      <c r="AX2876">
        <v>22.20675374</v>
      </c>
    </row>
    <row r="2877" spans="49:50" x14ac:dyDescent="0.25">
      <c r="AW2877" s="76">
        <v>45016.625</v>
      </c>
      <c r="AX2877">
        <v>26.264895790000001</v>
      </c>
    </row>
    <row r="2878" spans="49:50" x14ac:dyDescent="0.25">
      <c r="AW2878" s="76">
        <v>45016.635416666664</v>
      </c>
      <c r="AX2878">
        <v>26.264895790000001</v>
      </c>
    </row>
    <row r="2879" spans="49:50" x14ac:dyDescent="0.25">
      <c r="AW2879" s="76">
        <v>45016.645833333336</v>
      </c>
      <c r="AX2879">
        <v>26.264895790000001</v>
      </c>
    </row>
    <row r="2880" spans="49:50" x14ac:dyDescent="0.25">
      <c r="AW2880" s="76">
        <v>45016.65625</v>
      </c>
      <c r="AX2880">
        <v>26.92592694</v>
      </c>
    </row>
    <row r="2881" spans="49:50" x14ac:dyDescent="0.25">
      <c r="AW2881" s="76">
        <v>45016.666666666664</v>
      </c>
      <c r="AX2881">
        <v>20.828307129999999</v>
      </c>
    </row>
    <row r="2882" spans="49:50" x14ac:dyDescent="0.25">
      <c r="AW2882" s="76">
        <v>45016.677083333336</v>
      </c>
      <c r="AX2882">
        <v>18.755396690000001</v>
      </c>
    </row>
    <row r="2883" spans="49:50" x14ac:dyDescent="0.25">
      <c r="AW2883" s="76">
        <v>45016.6875</v>
      </c>
      <c r="AX2883">
        <v>18.06611208</v>
      </c>
    </row>
    <row r="2884" spans="49:50" x14ac:dyDescent="0.25">
      <c r="AW2884" s="76">
        <v>45016.697916666664</v>
      </c>
      <c r="AX2884">
        <v>19.443996859999999</v>
      </c>
    </row>
    <row r="2885" spans="49:50" x14ac:dyDescent="0.25">
      <c r="AW2885" s="76">
        <v>45016.708333333336</v>
      </c>
      <c r="AX2885">
        <v>19.443996859999999</v>
      </c>
    </row>
    <row r="2886" spans="49:50" x14ac:dyDescent="0.25">
      <c r="AW2886" s="76">
        <v>45016.71875</v>
      </c>
      <c r="AX2886">
        <v>22.886721250000001</v>
      </c>
    </row>
    <row r="2887" spans="49:50" x14ac:dyDescent="0.25">
      <c r="AW2887" s="76">
        <v>45016.729166666664</v>
      </c>
      <c r="AX2887">
        <v>24.920550030000001</v>
      </c>
    </row>
    <row r="2888" spans="49:50" x14ac:dyDescent="0.25">
      <c r="AW2888" s="76">
        <v>45016.739583333336</v>
      </c>
      <c r="AX2888">
        <v>21.512677910000001</v>
      </c>
    </row>
    <row r="2889" spans="49:50" x14ac:dyDescent="0.25">
      <c r="AW2889" s="76">
        <v>45016.75</v>
      </c>
      <c r="AX2889">
        <v>26.92592694</v>
      </c>
    </row>
    <row r="2890" spans="49:50" x14ac:dyDescent="0.25">
      <c r="AW2890" s="76">
        <v>45016.760416666664</v>
      </c>
      <c r="AX2890">
        <v>26.92592694</v>
      </c>
    </row>
    <row r="2891" spans="49:50" x14ac:dyDescent="0.25">
      <c r="AW2891" s="76">
        <v>45016.770833333336</v>
      </c>
      <c r="AX2891">
        <v>28.895655510000001</v>
      </c>
    </row>
    <row r="2892" spans="49:50" x14ac:dyDescent="0.25">
      <c r="AW2892" s="76">
        <v>45016.78125</v>
      </c>
      <c r="AX2892">
        <v>24.920550030000001</v>
      </c>
    </row>
    <row r="2893" spans="49:50" x14ac:dyDescent="0.25">
      <c r="AW2893" s="76">
        <v>45016.791666666664</v>
      </c>
      <c r="AX2893">
        <v>25.588736650000001</v>
      </c>
    </row>
    <row r="2894" spans="49:50" x14ac:dyDescent="0.25">
      <c r="AW2894" s="76">
        <v>45016.802083333336</v>
      </c>
      <c r="AX2894">
        <v>24.920550030000001</v>
      </c>
    </row>
    <row r="2895" spans="49:50" x14ac:dyDescent="0.25">
      <c r="AW2895" s="76">
        <v>45016.8125</v>
      </c>
      <c r="AX2895">
        <v>26.92592694</v>
      </c>
    </row>
    <row r="2896" spans="49:50" x14ac:dyDescent="0.25">
      <c r="AW2896" s="76">
        <v>45016.822916666664</v>
      </c>
      <c r="AX2896">
        <v>26.92592694</v>
      </c>
    </row>
    <row r="2897" spans="49:50" x14ac:dyDescent="0.25">
      <c r="AW2897" s="76">
        <v>45016.833333333336</v>
      </c>
      <c r="AX2897">
        <v>28.895655510000001</v>
      </c>
    </row>
    <row r="2898" spans="49:50" x14ac:dyDescent="0.25">
      <c r="AW2898" s="76">
        <v>45016.84375</v>
      </c>
      <c r="AX2898">
        <v>28.895655510000001</v>
      </c>
    </row>
    <row r="2899" spans="49:50" x14ac:dyDescent="0.25">
      <c r="AW2899" s="76">
        <v>45016.854166666664</v>
      </c>
      <c r="AX2899">
        <v>27.582026190000001</v>
      </c>
    </row>
    <row r="2900" spans="49:50" x14ac:dyDescent="0.25">
      <c r="AW2900" s="76">
        <v>45016.864583333336</v>
      </c>
      <c r="AX2900">
        <v>26.92592694</v>
      </c>
    </row>
    <row r="2901" spans="49:50" x14ac:dyDescent="0.25">
      <c r="AW2901" s="76">
        <v>45016.875</v>
      </c>
      <c r="AX2901">
        <v>32.71821362</v>
      </c>
    </row>
    <row r="2902" spans="49:50" x14ac:dyDescent="0.25">
      <c r="AW2902" s="76">
        <v>45016.885416666664</v>
      </c>
      <c r="AX2902">
        <v>27.582026190000001</v>
      </c>
    </row>
    <row r="2903" spans="49:50" x14ac:dyDescent="0.25">
      <c r="AW2903" s="76">
        <v>45016.895833333336</v>
      </c>
      <c r="AX2903">
        <v>32.71821362</v>
      </c>
    </row>
    <row r="2904" spans="49:50" x14ac:dyDescent="0.25">
      <c r="AW2904" s="76">
        <v>45016.90625</v>
      </c>
      <c r="AX2904">
        <v>30.8270503</v>
      </c>
    </row>
    <row r="2905" spans="49:50" x14ac:dyDescent="0.25">
      <c r="AW2905" s="76">
        <v>45016.916666666664</v>
      </c>
      <c r="AX2905">
        <v>28.895655510000001</v>
      </c>
    </row>
    <row r="2906" spans="49:50" x14ac:dyDescent="0.25">
      <c r="AW2906" s="76">
        <v>45016.927083333336</v>
      </c>
      <c r="AX2906">
        <v>29.551632959999999</v>
      </c>
    </row>
    <row r="2907" spans="49:50" x14ac:dyDescent="0.25">
      <c r="AW2907" s="76">
        <v>45016.9375</v>
      </c>
      <c r="AX2907">
        <v>28.895655510000001</v>
      </c>
    </row>
    <row r="2908" spans="49:50" x14ac:dyDescent="0.25">
      <c r="AW2908" s="76">
        <v>45016.947916666664</v>
      </c>
      <c r="AX2908">
        <v>28.895655510000001</v>
      </c>
    </row>
    <row r="2909" spans="49:50" x14ac:dyDescent="0.25">
      <c r="AW2909" s="76">
        <v>45016.958333333336</v>
      </c>
      <c r="AX2909">
        <v>27.593323649999999</v>
      </c>
    </row>
    <row r="2910" spans="49:50" x14ac:dyDescent="0.25">
      <c r="AW2910" s="76">
        <v>45016.96875</v>
      </c>
      <c r="AX2910">
        <v>26.264895790000001</v>
      </c>
    </row>
    <row r="2911" spans="49:50" x14ac:dyDescent="0.25">
      <c r="AW2911" s="76">
        <v>45016.979166666664</v>
      </c>
      <c r="AX2911">
        <v>29.54055151</v>
      </c>
    </row>
    <row r="2912" spans="49:50" x14ac:dyDescent="0.25">
      <c r="AW2912" s="76">
        <v>45016.989583333336</v>
      </c>
      <c r="AX2912">
        <v>28.895655510000001</v>
      </c>
    </row>
    <row r="2913" spans="49:50" x14ac:dyDescent="0.25">
      <c r="AW2913" s="76">
        <v>45017</v>
      </c>
      <c r="AX2913">
        <v>27.582026190000001</v>
      </c>
    </row>
    <row r="2914" spans="49:50" x14ac:dyDescent="0.25">
      <c r="AW2914" s="76">
        <v>45017.010416666664</v>
      </c>
      <c r="AX2914">
        <v>26.264895790000001</v>
      </c>
    </row>
    <row r="2915" spans="49:50" x14ac:dyDescent="0.25">
      <c r="AW2915" s="76">
        <v>45017.020833333336</v>
      </c>
      <c r="AX2915">
        <v>27.582026190000001</v>
      </c>
    </row>
    <row r="2916" spans="49:50" x14ac:dyDescent="0.25">
      <c r="AW2916" s="76">
        <v>45017.03125</v>
      </c>
      <c r="AX2916">
        <v>29.54055151</v>
      </c>
    </row>
    <row r="2917" spans="49:50" x14ac:dyDescent="0.25">
      <c r="AW2917" s="76">
        <v>45017.041666666664</v>
      </c>
      <c r="AX2917">
        <v>27.582026190000001</v>
      </c>
    </row>
    <row r="2918" spans="49:50" x14ac:dyDescent="0.25">
      <c r="AW2918" s="76">
        <v>45017.052083333336</v>
      </c>
      <c r="AX2918">
        <v>31.45854044</v>
      </c>
    </row>
    <row r="2919" spans="49:50" x14ac:dyDescent="0.25">
      <c r="AW2919" s="76">
        <v>45017.0625</v>
      </c>
      <c r="AX2919">
        <v>25.588736650000001</v>
      </c>
    </row>
    <row r="2920" spans="49:50" x14ac:dyDescent="0.25">
      <c r="AW2920" s="76">
        <v>45017.072916666664</v>
      </c>
      <c r="AX2920">
        <v>31.45854044</v>
      </c>
    </row>
    <row r="2921" spans="49:50" x14ac:dyDescent="0.25">
      <c r="AW2921" s="76">
        <v>45017.083333333336</v>
      </c>
      <c r="AX2921">
        <v>33.335473370000003</v>
      </c>
    </row>
    <row r="2922" spans="49:50" x14ac:dyDescent="0.25">
      <c r="AW2922" s="76">
        <v>45017.09375</v>
      </c>
      <c r="AX2922">
        <v>31.45854044</v>
      </c>
    </row>
    <row r="2923" spans="49:50" x14ac:dyDescent="0.25">
      <c r="AW2923" s="76">
        <v>45017.104166666664</v>
      </c>
      <c r="AX2923">
        <v>32.71821362</v>
      </c>
    </row>
    <row r="2924" spans="49:50" x14ac:dyDescent="0.25">
      <c r="AW2924" s="76">
        <v>45017.114583333336</v>
      </c>
      <c r="AX2924">
        <v>28.895655510000001</v>
      </c>
    </row>
    <row r="2925" spans="49:50" x14ac:dyDescent="0.25">
      <c r="AW2925" s="76">
        <v>45017.125</v>
      </c>
      <c r="AX2925">
        <v>29.54055151</v>
      </c>
    </row>
    <row r="2926" spans="49:50" x14ac:dyDescent="0.25">
      <c r="AW2926" s="76">
        <v>45017.135416666664</v>
      </c>
      <c r="AX2926">
        <v>31.45854044</v>
      </c>
    </row>
    <row r="2927" spans="49:50" x14ac:dyDescent="0.25">
      <c r="AW2927" s="76">
        <v>45017.145833333336</v>
      </c>
      <c r="AX2927">
        <v>32.71821362</v>
      </c>
    </row>
    <row r="2928" spans="49:50" x14ac:dyDescent="0.25">
      <c r="AW2928" s="76">
        <v>45017.15625</v>
      </c>
      <c r="AX2928">
        <v>32.71821362</v>
      </c>
    </row>
    <row r="2929" spans="49:50" x14ac:dyDescent="0.25">
      <c r="AW2929" s="76">
        <v>45017.166666666664</v>
      </c>
      <c r="AX2929">
        <v>35.846356800000002</v>
      </c>
    </row>
    <row r="2930" spans="49:50" x14ac:dyDescent="0.25">
      <c r="AW2930" s="76">
        <v>45017.177083333336</v>
      </c>
      <c r="AX2930">
        <v>33.946823100000003</v>
      </c>
    </row>
    <row r="2931" spans="49:50" x14ac:dyDescent="0.25">
      <c r="AW2931" s="76">
        <v>45017.1875</v>
      </c>
      <c r="AX2931">
        <v>33.946823100000003</v>
      </c>
    </row>
    <row r="2932" spans="49:50" x14ac:dyDescent="0.25">
      <c r="AW2932" s="76">
        <v>45017.197916666664</v>
      </c>
      <c r="AX2932">
        <v>31.469387350000002</v>
      </c>
    </row>
    <row r="2933" spans="49:50" x14ac:dyDescent="0.25">
      <c r="AW2933" s="76">
        <v>45017.208333333336</v>
      </c>
      <c r="AX2933">
        <v>30.8270503</v>
      </c>
    </row>
    <row r="2934" spans="49:50" x14ac:dyDescent="0.25">
      <c r="AW2934" s="76">
        <v>45017.21875</v>
      </c>
      <c r="AX2934">
        <v>32.71821362</v>
      </c>
    </row>
    <row r="2935" spans="49:50" x14ac:dyDescent="0.25">
      <c r="AW2935" s="76">
        <v>45017.229166666664</v>
      </c>
      <c r="AX2935">
        <v>32.71821362</v>
      </c>
    </row>
    <row r="2936" spans="49:50" x14ac:dyDescent="0.25">
      <c r="AW2936" s="76">
        <v>45017.239583333336</v>
      </c>
      <c r="AX2936">
        <v>31.469387350000002</v>
      </c>
    </row>
    <row r="2937" spans="49:50" x14ac:dyDescent="0.25">
      <c r="AW2937" s="76">
        <v>45017.25</v>
      </c>
      <c r="AX2937">
        <v>31.469387350000002</v>
      </c>
    </row>
    <row r="2938" spans="49:50" x14ac:dyDescent="0.25">
      <c r="AW2938" s="76">
        <v>45017.260416666664</v>
      </c>
      <c r="AX2938">
        <v>32.71821362</v>
      </c>
    </row>
    <row r="2939" spans="49:50" x14ac:dyDescent="0.25">
      <c r="AW2939" s="76">
        <v>45017.270833333336</v>
      </c>
      <c r="AX2939">
        <v>32.71821362</v>
      </c>
    </row>
    <row r="2940" spans="49:50" x14ac:dyDescent="0.25">
      <c r="AW2940" s="76">
        <v>45017.28125</v>
      </c>
      <c r="AX2940">
        <v>33.946823100000003</v>
      </c>
    </row>
    <row r="2941" spans="49:50" x14ac:dyDescent="0.25">
      <c r="AW2941" s="76">
        <v>45017.291666666664</v>
      </c>
      <c r="AX2941">
        <v>31.469387350000002</v>
      </c>
    </row>
    <row r="2942" spans="49:50" x14ac:dyDescent="0.25">
      <c r="AW2942" s="76">
        <v>45017.302083333336</v>
      </c>
      <c r="AX2942">
        <v>34.564746730000003</v>
      </c>
    </row>
    <row r="2943" spans="49:50" x14ac:dyDescent="0.25">
      <c r="AW2943" s="76">
        <v>45017.3125</v>
      </c>
      <c r="AX2943">
        <v>33.335473370000003</v>
      </c>
    </row>
    <row r="2944" spans="49:50" x14ac:dyDescent="0.25">
      <c r="AW2944" s="76">
        <v>45017.322916666664</v>
      </c>
      <c r="AX2944">
        <v>29.54055151</v>
      </c>
    </row>
    <row r="2945" spans="49:50" x14ac:dyDescent="0.25">
      <c r="AW2945" s="76">
        <v>45017.333333333336</v>
      </c>
      <c r="AX2945">
        <v>29.54055151</v>
      </c>
    </row>
    <row r="2946" spans="49:50" x14ac:dyDescent="0.25">
      <c r="AW2946" s="76">
        <v>45017.34375</v>
      </c>
      <c r="AX2946">
        <v>31.45854044</v>
      </c>
    </row>
    <row r="2947" spans="49:50" x14ac:dyDescent="0.25">
      <c r="AW2947" s="76">
        <v>45017.354166666664</v>
      </c>
      <c r="AX2947">
        <v>26.253465819999999</v>
      </c>
    </row>
    <row r="2948" spans="49:50" x14ac:dyDescent="0.25">
      <c r="AW2948" s="76">
        <v>45017.364583333336</v>
      </c>
      <c r="AX2948">
        <v>25.588736650000001</v>
      </c>
    </row>
    <row r="2949" spans="49:50" x14ac:dyDescent="0.25">
      <c r="AW2949" s="76">
        <v>45017.375</v>
      </c>
      <c r="AX2949">
        <v>27.582026190000001</v>
      </c>
    </row>
    <row r="2950" spans="49:50" x14ac:dyDescent="0.25">
      <c r="AW2950" s="76">
        <v>45017.385416666664</v>
      </c>
      <c r="AX2950">
        <v>28.246536679999998</v>
      </c>
    </row>
    <row r="2951" spans="49:50" x14ac:dyDescent="0.25">
      <c r="AW2951" s="76">
        <v>45017.395833333336</v>
      </c>
      <c r="AX2951">
        <v>24.24909929</v>
      </c>
    </row>
    <row r="2952" spans="49:50" x14ac:dyDescent="0.25">
      <c r="AW2952" s="76">
        <v>45017.40625</v>
      </c>
      <c r="AX2952">
        <v>20.143381640000001</v>
      </c>
    </row>
    <row r="2953" spans="49:50" x14ac:dyDescent="0.25">
      <c r="AW2953" s="76">
        <v>45017.416666666664</v>
      </c>
      <c r="AX2953">
        <v>18.755396690000001</v>
      </c>
    </row>
    <row r="2954" spans="49:50" x14ac:dyDescent="0.25">
      <c r="AW2954" s="76">
        <v>45017.427083333336</v>
      </c>
      <c r="AX2954">
        <v>17.364656879999998</v>
      </c>
    </row>
    <row r="2955" spans="49:50" x14ac:dyDescent="0.25">
      <c r="AW2955" s="76">
        <v>45017.4375</v>
      </c>
      <c r="AX2955">
        <v>18.755396690000001</v>
      </c>
    </row>
    <row r="2956" spans="49:50" x14ac:dyDescent="0.25">
      <c r="AW2956" s="76">
        <v>45017.447916666664</v>
      </c>
      <c r="AX2956">
        <v>20.828307129999999</v>
      </c>
    </row>
    <row r="2957" spans="49:50" x14ac:dyDescent="0.25">
      <c r="AW2957" s="76">
        <v>45017.458333333336</v>
      </c>
      <c r="AX2957">
        <v>19.443996859999999</v>
      </c>
    </row>
    <row r="2958" spans="49:50" x14ac:dyDescent="0.25">
      <c r="AW2958" s="76">
        <v>45017.46875</v>
      </c>
      <c r="AX2958">
        <v>20.828307129999999</v>
      </c>
    </row>
    <row r="2959" spans="49:50" x14ac:dyDescent="0.25">
      <c r="AW2959" s="76">
        <v>45017.479166666664</v>
      </c>
      <c r="AX2959">
        <v>18.755396690000001</v>
      </c>
    </row>
    <row r="2960" spans="49:50" x14ac:dyDescent="0.25">
      <c r="AW2960" s="76">
        <v>45017.489583333336</v>
      </c>
      <c r="AX2960">
        <v>16.676436899999999</v>
      </c>
    </row>
    <row r="2961" spans="49:50" x14ac:dyDescent="0.25">
      <c r="AW2961" s="76">
        <v>45017.5</v>
      </c>
      <c r="AX2961">
        <v>16.676436899999999</v>
      </c>
    </row>
    <row r="2962" spans="49:50" x14ac:dyDescent="0.25">
      <c r="AW2962" s="76">
        <v>45017.510416666664</v>
      </c>
      <c r="AX2962">
        <v>18.755396690000001</v>
      </c>
    </row>
    <row r="2963" spans="49:50" x14ac:dyDescent="0.25">
      <c r="AW2963" s="76">
        <v>45017.520833333336</v>
      </c>
      <c r="AX2963">
        <v>20.828307129999999</v>
      </c>
    </row>
    <row r="2964" spans="49:50" x14ac:dyDescent="0.25">
      <c r="AW2964" s="76">
        <v>45017.53125</v>
      </c>
      <c r="AX2964">
        <v>17.364656879999998</v>
      </c>
    </row>
    <row r="2965" spans="49:50" x14ac:dyDescent="0.25">
      <c r="AW2965" s="76">
        <v>45017.541666666664</v>
      </c>
      <c r="AX2965">
        <v>15.28813691</v>
      </c>
    </row>
    <row r="2966" spans="49:50" x14ac:dyDescent="0.25">
      <c r="AW2966" s="76">
        <v>45017.552083333336</v>
      </c>
      <c r="AX2966">
        <v>16.676436899999999</v>
      </c>
    </row>
    <row r="2967" spans="49:50" x14ac:dyDescent="0.25">
      <c r="AW2967" s="76">
        <v>45017.5625</v>
      </c>
      <c r="AX2967">
        <v>18.755396690000001</v>
      </c>
    </row>
    <row r="2968" spans="49:50" x14ac:dyDescent="0.25">
      <c r="AW2968" s="76">
        <v>45017.572916666664</v>
      </c>
      <c r="AX2968">
        <v>20.131538750000001</v>
      </c>
    </row>
    <row r="2969" spans="49:50" x14ac:dyDescent="0.25">
      <c r="AW2969" s="76">
        <v>45017.583333333336</v>
      </c>
      <c r="AX2969">
        <v>22.195009540000001</v>
      </c>
    </row>
    <row r="2970" spans="49:50" x14ac:dyDescent="0.25">
      <c r="AW2970" s="76">
        <v>45017.59375</v>
      </c>
      <c r="AX2970">
        <v>20.828307129999999</v>
      </c>
    </row>
    <row r="2971" spans="49:50" x14ac:dyDescent="0.25">
      <c r="AW2971" s="76">
        <v>45017.604166666664</v>
      </c>
      <c r="AX2971">
        <v>20.828307129999999</v>
      </c>
    </row>
    <row r="2972" spans="49:50" x14ac:dyDescent="0.25">
      <c r="AW2972" s="76">
        <v>45017.614583333336</v>
      </c>
      <c r="AX2972">
        <v>20.143381640000001</v>
      </c>
    </row>
    <row r="2973" spans="49:50" x14ac:dyDescent="0.25">
      <c r="AW2973" s="76">
        <v>45017.625</v>
      </c>
      <c r="AX2973">
        <v>20.143381640000001</v>
      </c>
    </row>
    <row r="2974" spans="49:50" x14ac:dyDescent="0.25">
      <c r="AW2974" s="76">
        <v>45017.635416666664</v>
      </c>
      <c r="AX2974">
        <v>18.755396690000001</v>
      </c>
    </row>
    <row r="2975" spans="49:50" x14ac:dyDescent="0.25">
      <c r="AW2975" s="76">
        <v>45017.645833333336</v>
      </c>
      <c r="AX2975">
        <v>18.06611208</v>
      </c>
    </row>
    <row r="2976" spans="49:50" x14ac:dyDescent="0.25">
      <c r="AW2976" s="76">
        <v>45017.65625</v>
      </c>
      <c r="AX2976">
        <v>20.143381640000001</v>
      </c>
    </row>
    <row r="2977" spans="49:50" x14ac:dyDescent="0.25">
      <c r="AW2977" s="76">
        <v>45017.666666666664</v>
      </c>
      <c r="AX2977">
        <v>18.755396690000001</v>
      </c>
    </row>
    <row r="2978" spans="49:50" x14ac:dyDescent="0.25">
      <c r="AW2978" s="76">
        <v>45017.677083333336</v>
      </c>
      <c r="AX2978">
        <v>20.143381640000001</v>
      </c>
    </row>
    <row r="2979" spans="49:50" x14ac:dyDescent="0.25">
      <c r="AW2979" s="76">
        <v>45017.6875</v>
      </c>
      <c r="AX2979">
        <v>22.20675374</v>
      </c>
    </row>
    <row r="2980" spans="49:50" x14ac:dyDescent="0.25">
      <c r="AW2980" s="76">
        <v>45017.697916666664</v>
      </c>
      <c r="AX2980">
        <v>20.143381640000001</v>
      </c>
    </row>
    <row r="2981" spans="49:50" x14ac:dyDescent="0.25">
      <c r="AW2981" s="76">
        <v>45017.708333333336</v>
      </c>
      <c r="AX2981">
        <v>22.20675374</v>
      </c>
    </row>
    <row r="2982" spans="49:50" x14ac:dyDescent="0.25">
      <c r="AW2982" s="76">
        <v>45017.71875</v>
      </c>
      <c r="AX2982">
        <v>21.512677910000001</v>
      </c>
    </row>
    <row r="2983" spans="49:50" x14ac:dyDescent="0.25">
      <c r="AW2983" s="76">
        <v>45017.729166666664</v>
      </c>
      <c r="AX2983">
        <v>21.512677910000001</v>
      </c>
    </row>
    <row r="2984" spans="49:50" x14ac:dyDescent="0.25">
      <c r="AW2984" s="76">
        <v>45017.739583333336</v>
      </c>
      <c r="AX2984">
        <v>21.512677910000001</v>
      </c>
    </row>
    <row r="2985" spans="49:50" x14ac:dyDescent="0.25">
      <c r="AW2985" s="76">
        <v>45017.75</v>
      </c>
      <c r="AX2985">
        <v>23.564102779999999</v>
      </c>
    </row>
    <row r="2986" spans="49:50" x14ac:dyDescent="0.25">
      <c r="AW2986" s="76">
        <v>45017.760416666664</v>
      </c>
      <c r="AX2986">
        <v>23.564102779999999</v>
      </c>
    </row>
    <row r="2987" spans="49:50" x14ac:dyDescent="0.25">
      <c r="AW2987" s="76">
        <v>45017.770833333336</v>
      </c>
      <c r="AX2987">
        <v>23.564102779999999</v>
      </c>
    </row>
    <row r="2988" spans="49:50" x14ac:dyDescent="0.25">
      <c r="AW2988" s="76">
        <v>45017.78125</v>
      </c>
      <c r="AX2988">
        <v>26.92592694</v>
      </c>
    </row>
    <row r="2989" spans="49:50" x14ac:dyDescent="0.25">
      <c r="AW2989" s="76">
        <v>45017.791666666664</v>
      </c>
      <c r="AX2989">
        <v>30.8270503</v>
      </c>
    </row>
    <row r="2990" spans="49:50" x14ac:dyDescent="0.25">
      <c r="AW2990" s="76">
        <v>45017.802083333336</v>
      </c>
      <c r="AX2990">
        <v>30.192112359999999</v>
      </c>
    </row>
    <row r="2991" spans="49:50" x14ac:dyDescent="0.25">
      <c r="AW2991" s="76">
        <v>45017.8125</v>
      </c>
      <c r="AX2991">
        <v>30.192112359999999</v>
      </c>
    </row>
    <row r="2992" spans="49:50" x14ac:dyDescent="0.25">
      <c r="AW2992" s="76">
        <v>45017.822916666664</v>
      </c>
      <c r="AX2992">
        <v>30.192112359999999</v>
      </c>
    </row>
    <row r="2993" spans="49:50" x14ac:dyDescent="0.25">
      <c r="AW2993" s="76">
        <v>45017.833333333336</v>
      </c>
      <c r="AX2993">
        <v>28.895655510000001</v>
      </c>
    </row>
    <row r="2994" spans="49:50" x14ac:dyDescent="0.25">
      <c r="AW2994" s="76">
        <v>45017.84375</v>
      </c>
      <c r="AX2994">
        <v>27.582026190000001</v>
      </c>
    </row>
    <row r="2995" spans="49:50" x14ac:dyDescent="0.25">
      <c r="AW2995" s="76">
        <v>45017.854166666664</v>
      </c>
      <c r="AX2995">
        <v>25.588736650000001</v>
      </c>
    </row>
    <row r="2996" spans="49:50" x14ac:dyDescent="0.25">
      <c r="AW2996" s="76">
        <v>45017.864583333336</v>
      </c>
      <c r="AX2996">
        <v>28.895655510000001</v>
      </c>
    </row>
    <row r="2997" spans="49:50" x14ac:dyDescent="0.25">
      <c r="AW2997" s="76">
        <v>45017.875</v>
      </c>
      <c r="AX2997">
        <v>26.92592694</v>
      </c>
    </row>
    <row r="2998" spans="49:50" x14ac:dyDescent="0.25">
      <c r="AW2998" s="76">
        <v>45017.885416666664</v>
      </c>
      <c r="AX2998">
        <v>28.895655510000001</v>
      </c>
    </row>
    <row r="2999" spans="49:50" x14ac:dyDescent="0.25">
      <c r="AW2999" s="76">
        <v>45017.895833333336</v>
      </c>
      <c r="AX2999">
        <v>28.895655510000001</v>
      </c>
    </row>
    <row r="3000" spans="49:50" x14ac:dyDescent="0.25">
      <c r="AW3000" s="76">
        <v>45017.90625</v>
      </c>
      <c r="AX3000">
        <v>30.8270503</v>
      </c>
    </row>
    <row r="3001" spans="49:50" x14ac:dyDescent="0.25">
      <c r="AW3001" s="76">
        <v>45017.916666666664</v>
      </c>
      <c r="AX3001">
        <v>28.895655510000001</v>
      </c>
    </row>
    <row r="3002" spans="49:50" x14ac:dyDescent="0.25">
      <c r="AW3002" s="76">
        <v>45017.927083333336</v>
      </c>
      <c r="AX3002">
        <v>26.92592694</v>
      </c>
    </row>
    <row r="3003" spans="49:50" x14ac:dyDescent="0.25">
      <c r="AW3003" s="76">
        <v>45017.9375</v>
      </c>
      <c r="AX3003">
        <v>28.895655510000001</v>
      </c>
    </row>
    <row r="3004" spans="49:50" x14ac:dyDescent="0.25">
      <c r="AW3004" s="76">
        <v>45017.947916666664</v>
      </c>
      <c r="AX3004">
        <v>30.8270503</v>
      </c>
    </row>
    <row r="3005" spans="49:50" x14ac:dyDescent="0.25">
      <c r="AW3005" s="76">
        <v>45017.958333333336</v>
      </c>
      <c r="AX3005">
        <v>30.8270503</v>
      </c>
    </row>
    <row r="3006" spans="49:50" x14ac:dyDescent="0.25">
      <c r="AW3006" s="76">
        <v>45017.96875</v>
      </c>
      <c r="AX3006">
        <v>30.8270503</v>
      </c>
    </row>
    <row r="3007" spans="49:50" x14ac:dyDescent="0.25">
      <c r="AW3007" s="76">
        <v>45017.979166666664</v>
      </c>
      <c r="AX3007">
        <v>30.192112359999999</v>
      </c>
    </row>
    <row r="3008" spans="49:50" x14ac:dyDescent="0.25">
      <c r="AW3008" s="76">
        <v>45017.989583333336</v>
      </c>
      <c r="AX3008">
        <v>30.8270503</v>
      </c>
    </row>
    <row r="3009" spans="49:50" x14ac:dyDescent="0.25">
      <c r="AW3009" s="76">
        <v>45018</v>
      </c>
      <c r="AX3009">
        <v>28.895655510000001</v>
      </c>
    </row>
    <row r="3010" spans="49:50" x14ac:dyDescent="0.25">
      <c r="AW3010" s="76">
        <v>45018.010416666664</v>
      </c>
      <c r="AX3010">
        <v>28.895655510000001</v>
      </c>
    </row>
    <row r="3011" spans="49:50" x14ac:dyDescent="0.25">
      <c r="AW3011" s="76">
        <v>45018.020833333336</v>
      </c>
      <c r="AX3011">
        <v>28.895655510000001</v>
      </c>
    </row>
    <row r="3012" spans="49:50" x14ac:dyDescent="0.25">
      <c r="AW3012" s="76">
        <v>45018.03125</v>
      </c>
      <c r="AX3012">
        <v>26.92592694</v>
      </c>
    </row>
    <row r="3013" spans="49:50" x14ac:dyDescent="0.25">
      <c r="AW3013" s="76">
        <v>45018.041666666664</v>
      </c>
      <c r="AX3013">
        <v>28.895655510000001</v>
      </c>
    </row>
    <row r="3014" spans="49:50" x14ac:dyDescent="0.25">
      <c r="AW3014" s="76">
        <v>45018.052083333336</v>
      </c>
      <c r="AX3014">
        <v>30.8270503</v>
      </c>
    </row>
    <row r="3015" spans="49:50" x14ac:dyDescent="0.25">
      <c r="AW3015" s="76">
        <v>45018.0625</v>
      </c>
      <c r="AX3015">
        <v>28.895655510000001</v>
      </c>
    </row>
    <row r="3016" spans="49:50" x14ac:dyDescent="0.25">
      <c r="AW3016" s="76">
        <v>45018.072916666664</v>
      </c>
      <c r="AX3016">
        <v>26.92592694</v>
      </c>
    </row>
    <row r="3017" spans="49:50" x14ac:dyDescent="0.25">
      <c r="AW3017" s="76">
        <v>45018.083333333336</v>
      </c>
      <c r="AX3017">
        <v>28.895655510000001</v>
      </c>
    </row>
    <row r="3018" spans="49:50" x14ac:dyDescent="0.25">
      <c r="AW3018" s="76">
        <v>45018.09375</v>
      </c>
      <c r="AX3018">
        <v>32.096160439999998</v>
      </c>
    </row>
    <row r="3019" spans="49:50" x14ac:dyDescent="0.25">
      <c r="AW3019" s="76">
        <v>45018.104166666664</v>
      </c>
      <c r="AX3019">
        <v>26.92592694</v>
      </c>
    </row>
    <row r="3020" spans="49:50" x14ac:dyDescent="0.25">
      <c r="AW3020" s="76">
        <v>45018.114583333336</v>
      </c>
      <c r="AX3020">
        <v>30.192112359999999</v>
      </c>
    </row>
    <row r="3021" spans="49:50" x14ac:dyDescent="0.25">
      <c r="AW3021" s="76">
        <v>45018.125</v>
      </c>
      <c r="AX3021">
        <v>26.253465819999999</v>
      </c>
    </row>
    <row r="3022" spans="49:50" x14ac:dyDescent="0.25">
      <c r="AW3022" s="76">
        <v>45018.135416666664</v>
      </c>
      <c r="AX3022">
        <v>24.920550030000001</v>
      </c>
    </row>
    <row r="3023" spans="49:50" x14ac:dyDescent="0.25">
      <c r="AW3023" s="76">
        <v>45018.145833333336</v>
      </c>
      <c r="AX3023">
        <v>26.253465819999999</v>
      </c>
    </row>
    <row r="3024" spans="49:50" x14ac:dyDescent="0.25">
      <c r="AW3024" s="76">
        <v>45018.15625</v>
      </c>
      <c r="AX3024">
        <v>26.92592694</v>
      </c>
    </row>
    <row r="3025" spans="49:50" x14ac:dyDescent="0.25">
      <c r="AW3025" s="76">
        <v>45018.166666666664</v>
      </c>
      <c r="AX3025">
        <v>26.92592694</v>
      </c>
    </row>
    <row r="3026" spans="49:50" x14ac:dyDescent="0.25">
      <c r="AW3026" s="76">
        <v>45018.177083333336</v>
      </c>
      <c r="AX3026">
        <v>26.92592694</v>
      </c>
    </row>
    <row r="3027" spans="49:50" x14ac:dyDescent="0.25">
      <c r="AW3027" s="76">
        <v>45018.1875</v>
      </c>
      <c r="AX3027">
        <v>22.886721250000001</v>
      </c>
    </row>
    <row r="3028" spans="49:50" x14ac:dyDescent="0.25">
      <c r="AW3028" s="76">
        <v>45018.197916666664</v>
      </c>
      <c r="AX3028">
        <v>26.264895790000001</v>
      </c>
    </row>
    <row r="3029" spans="49:50" x14ac:dyDescent="0.25">
      <c r="AW3029" s="76">
        <v>45018.208333333336</v>
      </c>
      <c r="AX3029">
        <v>26.264895790000001</v>
      </c>
    </row>
    <row r="3030" spans="49:50" x14ac:dyDescent="0.25">
      <c r="AW3030" s="76">
        <v>45018.21875</v>
      </c>
      <c r="AX3030">
        <v>26.264895790000001</v>
      </c>
    </row>
    <row r="3031" spans="49:50" x14ac:dyDescent="0.25">
      <c r="AW3031" s="76">
        <v>45018.229166666664</v>
      </c>
      <c r="AX3031">
        <v>28.246536679999998</v>
      </c>
    </row>
    <row r="3032" spans="49:50" x14ac:dyDescent="0.25">
      <c r="AW3032" s="76">
        <v>45018.239583333336</v>
      </c>
      <c r="AX3032">
        <v>26.264895790000001</v>
      </c>
    </row>
    <row r="3033" spans="49:50" x14ac:dyDescent="0.25">
      <c r="AW3033" s="76">
        <v>45018.25</v>
      </c>
      <c r="AX3033">
        <v>28.246536679999998</v>
      </c>
    </row>
    <row r="3034" spans="49:50" x14ac:dyDescent="0.25">
      <c r="AW3034" s="76">
        <v>45018.260416666664</v>
      </c>
      <c r="AX3034">
        <v>28.246536679999998</v>
      </c>
    </row>
    <row r="3035" spans="49:50" x14ac:dyDescent="0.25">
      <c r="AW3035" s="76">
        <v>45018.270833333336</v>
      </c>
      <c r="AX3035">
        <v>28.246536679999998</v>
      </c>
    </row>
    <row r="3036" spans="49:50" x14ac:dyDescent="0.25">
      <c r="AW3036" s="76">
        <v>45018.28125</v>
      </c>
      <c r="AX3036">
        <v>24.24909929</v>
      </c>
    </row>
    <row r="3037" spans="49:50" x14ac:dyDescent="0.25">
      <c r="AW3037" s="76">
        <v>45018.291666666664</v>
      </c>
      <c r="AX3037">
        <v>26.264895790000001</v>
      </c>
    </row>
    <row r="3038" spans="49:50" x14ac:dyDescent="0.25">
      <c r="AW3038" s="76">
        <v>45018.302083333336</v>
      </c>
      <c r="AX3038">
        <v>24.24909929</v>
      </c>
    </row>
    <row r="3039" spans="49:50" x14ac:dyDescent="0.25">
      <c r="AW3039" s="76">
        <v>45018.3125</v>
      </c>
      <c r="AX3039">
        <v>24.24909929</v>
      </c>
    </row>
    <row r="3040" spans="49:50" x14ac:dyDescent="0.25">
      <c r="AW3040" s="76">
        <v>45018.322916666664</v>
      </c>
      <c r="AX3040">
        <v>24.24909929</v>
      </c>
    </row>
    <row r="3041" spans="49:50" x14ac:dyDescent="0.25">
      <c r="AW3041" s="76">
        <v>45018.333333333336</v>
      </c>
      <c r="AX3041">
        <v>22.886721250000001</v>
      </c>
    </row>
    <row r="3042" spans="49:50" x14ac:dyDescent="0.25">
      <c r="AW3042" s="76">
        <v>45018.34375</v>
      </c>
      <c r="AX3042">
        <v>28.246536679999998</v>
      </c>
    </row>
    <row r="3043" spans="49:50" x14ac:dyDescent="0.25">
      <c r="AW3043" s="76">
        <v>45018.354166666664</v>
      </c>
      <c r="AX3043">
        <v>26.264895790000001</v>
      </c>
    </row>
    <row r="3044" spans="49:50" x14ac:dyDescent="0.25">
      <c r="AW3044" s="76">
        <v>45018.364583333336</v>
      </c>
      <c r="AX3044">
        <v>22.886721250000001</v>
      </c>
    </row>
    <row r="3045" spans="49:50" x14ac:dyDescent="0.25">
      <c r="AW3045" s="76">
        <v>45018.375</v>
      </c>
      <c r="AX3045">
        <v>24.920550030000001</v>
      </c>
    </row>
    <row r="3046" spans="49:50" x14ac:dyDescent="0.25">
      <c r="AW3046" s="76">
        <v>45018.385416666664</v>
      </c>
      <c r="AX3046">
        <v>26.92592694</v>
      </c>
    </row>
    <row r="3047" spans="49:50" x14ac:dyDescent="0.25">
      <c r="AW3047" s="76">
        <v>45018.395833333336</v>
      </c>
      <c r="AX3047">
        <v>22.886721250000001</v>
      </c>
    </row>
    <row r="3048" spans="49:50" x14ac:dyDescent="0.25">
      <c r="AW3048" s="76">
        <v>45018.40625</v>
      </c>
      <c r="AX3048">
        <v>21.524460229999999</v>
      </c>
    </row>
    <row r="3049" spans="49:50" x14ac:dyDescent="0.25">
      <c r="AW3049" s="76">
        <v>45018.416666666664</v>
      </c>
      <c r="AX3049">
        <v>19.443996859999999</v>
      </c>
    </row>
    <row r="3050" spans="49:50" x14ac:dyDescent="0.25">
      <c r="AW3050" s="76">
        <v>45018.427083333336</v>
      </c>
      <c r="AX3050">
        <v>20.828307129999999</v>
      </c>
    </row>
    <row r="3051" spans="49:50" x14ac:dyDescent="0.25">
      <c r="AW3051" s="76">
        <v>45018.4375</v>
      </c>
      <c r="AX3051">
        <v>20.828307129999999</v>
      </c>
    </row>
    <row r="3052" spans="49:50" x14ac:dyDescent="0.25">
      <c r="AW3052" s="76">
        <v>45018.447916666664</v>
      </c>
      <c r="AX3052">
        <v>19.443996859999999</v>
      </c>
    </row>
    <row r="3053" spans="49:50" x14ac:dyDescent="0.25">
      <c r="AW3053" s="76">
        <v>45018.458333333336</v>
      </c>
      <c r="AX3053">
        <v>21.512677910000001</v>
      </c>
    </row>
    <row r="3054" spans="49:50" x14ac:dyDescent="0.25">
      <c r="AW3054" s="76">
        <v>45018.46875</v>
      </c>
      <c r="AX3054">
        <v>19.443996859999999</v>
      </c>
    </row>
    <row r="3055" spans="49:50" x14ac:dyDescent="0.25">
      <c r="AW3055" s="76">
        <v>45018.479166666664</v>
      </c>
      <c r="AX3055">
        <v>21.512677910000001</v>
      </c>
    </row>
    <row r="3056" spans="49:50" x14ac:dyDescent="0.25">
      <c r="AW3056" s="76">
        <v>45018.489583333336</v>
      </c>
      <c r="AX3056">
        <v>23.564102779999999</v>
      </c>
    </row>
    <row r="3057" spans="49:50" x14ac:dyDescent="0.25">
      <c r="AW3057" s="76">
        <v>45018.5</v>
      </c>
      <c r="AX3057">
        <v>23.564102779999999</v>
      </c>
    </row>
    <row r="3058" spans="49:50" x14ac:dyDescent="0.25">
      <c r="AW3058" s="76">
        <v>45018.510416666664</v>
      </c>
      <c r="AX3058">
        <v>23.564102779999999</v>
      </c>
    </row>
    <row r="3059" spans="49:50" x14ac:dyDescent="0.25">
      <c r="AW3059" s="76">
        <v>45018.520833333336</v>
      </c>
      <c r="AX3059">
        <v>24.920550030000001</v>
      </c>
    </row>
    <row r="3060" spans="49:50" x14ac:dyDescent="0.25">
      <c r="AW3060" s="76">
        <v>45018.53125</v>
      </c>
      <c r="AX3060">
        <v>22.886721250000001</v>
      </c>
    </row>
    <row r="3061" spans="49:50" x14ac:dyDescent="0.25">
      <c r="AW3061" s="76">
        <v>45018.541666666664</v>
      </c>
      <c r="AX3061">
        <v>21.524460229999999</v>
      </c>
    </row>
    <row r="3062" spans="49:50" x14ac:dyDescent="0.25">
      <c r="AW3062" s="76">
        <v>45018.552083333336</v>
      </c>
      <c r="AX3062">
        <v>23.57575709</v>
      </c>
    </row>
    <row r="3063" spans="49:50" x14ac:dyDescent="0.25">
      <c r="AW3063" s="76">
        <v>45018.5625</v>
      </c>
      <c r="AX3063">
        <v>24.920550030000001</v>
      </c>
    </row>
    <row r="3064" spans="49:50" x14ac:dyDescent="0.25">
      <c r="AW3064" s="76">
        <v>45018.572916666664</v>
      </c>
      <c r="AX3064">
        <v>20.828307129999999</v>
      </c>
    </row>
    <row r="3065" spans="49:50" x14ac:dyDescent="0.25">
      <c r="AW3065" s="76">
        <v>45018.583333333336</v>
      </c>
      <c r="AX3065">
        <v>24.920550030000001</v>
      </c>
    </row>
    <row r="3066" spans="49:50" x14ac:dyDescent="0.25">
      <c r="AW3066" s="76">
        <v>45018.59375</v>
      </c>
      <c r="AX3066">
        <v>22.886721250000001</v>
      </c>
    </row>
    <row r="3067" spans="49:50" x14ac:dyDescent="0.25">
      <c r="AW3067" s="76">
        <v>45018.604166666664</v>
      </c>
      <c r="AX3067">
        <v>22.886721250000001</v>
      </c>
    </row>
    <row r="3068" spans="49:50" x14ac:dyDescent="0.25">
      <c r="AW3068" s="76">
        <v>45018.614583333336</v>
      </c>
      <c r="AX3068">
        <v>26.92592694</v>
      </c>
    </row>
    <row r="3069" spans="49:50" x14ac:dyDescent="0.25">
      <c r="AW3069" s="76">
        <v>45018.625</v>
      </c>
      <c r="AX3069">
        <v>24.24909929</v>
      </c>
    </row>
    <row r="3070" spans="49:50" x14ac:dyDescent="0.25">
      <c r="AW3070" s="76">
        <v>45018.635416666664</v>
      </c>
      <c r="AX3070">
        <v>22.886721250000001</v>
      </c>
    </row>
    <row r="3071" spans="49:50" x14ac:dyDescent="0.25">
      <c r="AW3071" s="76">
        <v>45018.645833333336</v>
      </c>
      <c r="AX3071">
        <v>26.92592694</v>
      </c>
    </row>
    <row r="3072" spans="49:50" x14ac:dyDescent="0.25">
      <c r="AW3072" s="76">
        <v>45018.65625</v>
      </c>
      <c r="AX3072">
        <v>24.24909929</v>
      </c>
    </row>
    <row r="3073" spans="49:50" x14ac:dyDescent="0.25">
      <c r="AW3073" s="76">
        <v>45018.666666666664</v>
      </c>
      <c r="AX3073">
        <v>24.237494680000001</v>
      </c>
    </row>
    <row r="3074" spans="49:50" x14ac:dyDescent="0.25">
      <c r="AW3074" s="76">
        <v>45018.677083333336</v>
      </c>
      <c r="AX3074">
        <v>24.920550030000001</v>
      </c>
    </row>
    <row r="3075" spans="49:50" x14ac:dyDescent="0.25">
      <c r="AW3075" s="76">
        <v>45018.6875</v>
      </c>
      <c r="AX3075">
        <v>20.131538750000001</v>
      </c>
    </row>
    <row r="3076" spans="49:50" x14ac:dyDescent="0.25">
      <c r="AW3076" s="76">
        <v>45018.697916666664</v>
      </c>
      <c r="AX3076">
        <v>24.920550030000001</v>
      </c>
    </row>
    <row r="3077" spans="49:50" x14ac:dyDescent="0.25">
      <c r="AW3077" s="76">
        <v>45018.708333333336</v>
      </c>
      <c r="AX3077">
        <v>24.237494680000001</v>
      </c>
    </row>
    <row r="3078" spans="49:50" x14ac:dyDescent="0.25">
      <c r="AW3078" s="76">
        <v>45018.71875</v>
      </c>
      <c r="AX3078">
        <v>24.920550030000001</v>
      </c>
    </row>
    <row r="3079" spans="49:50" x14ac:dyDescent="0.25">
      <c r="AW3079" s="76">
        <v>45018.729166666664</v>
      </c>
      <c r="AX3079">
        <v>26.253465819999999</v>
      </c>
    </row>
    <row r="3080" spans="49:50" x14ac:dyDescent="0.25">
      <c r="AW3080" s="76">
        <v>45018.739583333336</v>
      </c>
      <c r="AX3080">
        <v>26.253465819999999</v>
      </c>
    </row>
    <row r="3081" spans="49:50" x14ac:dyDescent="0.25">
      <c r="AW3081" s="76">
        <v>45018.75</v>
      </c>
      <c r="AX3081">
        <v>24.920550030000001</v>
      </c>
    </row>
    <row r="3082" spans="49:50" x14ac:dyDescent="0.25">
      <c r="AW3082" s="76">
        <v>45018.760416666664</v>
      </c>
      <c r="AX3082">
        <v>25.588736650000001</v>
      </c>
    </row>
    <row r="3083" spans="49:50" x14ac:dyDescent="0.25">
      <c r="AW3083" s="76">
        <v>45018.770833333336</v>
      </c>
      <c r="AX3083">
        <v>28.895655510000001</v>
      </c>
    </row>
    <row r="3084" spans="49:50" x14ac:dyDescent="0.25">
      <c r="AW3084" s="76">
        <v>45018.78125</v>
      </c>
      <c r="AX3084">
        <v>27.593323649999999</v>
      </c>
    </row>
    <row r="3085" spans="49:50" x14ac:dyDescent="0.25">
      <c r="AW3085" s="76">
        <v>45018.791666666664</v>
      </c>
      <c r="AX3085">
        <v>29.54055151</v>
      </c>
    </row>
    <row r="3086" spans="49:50" x14ac:dyDescent="0.25">
      <c r="AW3086" s="76">
        <v>45018.802083333336</v>
      </c>
      <c r="AX3086">
        <v>29.54055151</v>
      </c>
    </row>
    <row r="3087" spans="49:50" x14ac:dyDescent="0.25">
      <c r="AW3087" s="76">
        <v>45018.8125</v>
      </c>
      <c r="AX3087">
        <v>29.551632959999999</v>
      </c>
    </row>
    <row r="3088" spans="49:50" x14ac:dyDescent="0.25">
      <c r="AW3088" s="76">
        <v>45018.822916666664</v>
      </c>
      <c r="AX3088">
        <v>29.551632959999999</v>
      </c>
    </row>
    <row r="3089" spans="49:50" x14ac:dyDescent="0.25">
      <c r="AW3089" s="76">
        <v>45018.833333333336</v>
      </c>
      <c r="AX3089">
        <v>30.8270503</v>
      </c>
    </row>
    <row r="3090" spans="49:50" x14ac:dyDescent="0.25">
      <c r="AW3090" s="76">
        <v>45018.84375</v>
      </c>
      <c r="AX3090">
        <v>32.71821362</v>
      </c>
    </row>
    <row r="3091" spans="49:50" x14ac:dyDescent="0.25">
      <c r="AW3091" s="76">
        <v>45018.854166666664</v>
      </c>
      <c r="AX3091">
        <v>29.551632959999999</v>
      </c>
    </row>
    <row r="3092" spans="49:50" x14ac:dyDescent="0.25">
      <c r="AW3092" s="76">
        <v>45018.864583333336</v>
      </c>
      <c r="AX3092">
        <v>27.593323649999999</v>
      </c>
    </row>
    <row r="3093" spans="49:50" x14ac:dyDescent="0.25">
      <c r="AW3093" s="76">
        <v>45018.875</v>
      </c>
      <c r="AX3093">
        <v>30.8270503</v>
      </c>
    </row>
    <row r="3094" spans="49:50" x14ac:dyDescent="0.25">
      <c r="AW3094" s="76">
        <v>45018.885416666664</v>
      </c>
      <c r="AX3094">
        <v>28.895655510000001</v>
      </c>
    </row>
    <row r="3095" spans="49:50" x14ac:dyDescent="0.25">
      <c r="AW3095" s="76">
        <v>45018.895833333336</v>
      </c>
      <c r="AX3095">
        <v>25.60022712</v>
      </c>
    </row>
    <row r="3096" spans="49:50" x14ac:dyDescent="0.25">
      <c r="AW3096" s="76">
        <v>45018.90625</v>
      </c>
      <c r="AX3096">
        <v>27.593323649999999</v>
      </c>
    </row>
    <row r="3097" spans="49:50" x14ac:dyDescent="0.25">
      <c r="AW3097" s="76">
        <v>45018.916666666664</v>
      </c>
      <c r="AX3097">
        <v>29.551632959999999</v>
      </c>
    </row>
    <row r="3098" spans="49:50" x14ac:dyDescent="0.25">
      <c r="AW3098" s="76">
        <v>45018.927083333336</v>
      </c>
      <c r="AX3098">
        <v>29.551632959999999</v>
      </c>
    </row>
    <row r="3099" spans="49:50" x14ac:dyDescent="0.25">
      <c r="AW3099" s="76">
        <v>45018.9375</v>
      </c>
      <c r="AX3099">
        <v>31.469387350000002</v>
      </c>
    </row>
    <row r="3100" spans="49:50" x14ac:dyDescent="0.25">
      <c r="AW3100" s="76">
        <v>45018.947916666664</v>
      </c>
      <c r="AX3100">
        <v>29.551632959999999</v>
      </c>
    </row>
    <row r="3101" spans="49:50" x14ac:dyDescent="0.25">
      <c r="AW3101" s="76">
        <v>45018.958333333336</v>
      </c>
      <c r="AX3101">
        <v>33.346073150000002</v>
      </c>
    </row>
    <row r="3102" spans="49:50" x14ac:dyDescent="0.25">
      <c r="AW3102" s="76">
        <v>45018.96875</v>
      </c>
      <c r="AX3102">
        <v>31.469387350000002</v>
      </c>
    </row>
    <row r="3103" spans="49:50" x14ac:dyDescent="0.25">
      <c r="AW3103" s="76">
        <v>45018.979166666664</v>
      </c>
      <c r="AX3103">
        <v>29.551632959999999</v>
      </c>
    </row>
    <row r="3104" spans="49:50" x14ac:dyDescent="0.25">
      <c r="AW3104" s="76">
        <v>45018.989583333336</v>
      </c>
      <c r="AX3104">
        <v>26.264895790000001</v>
      </c>
    </row>
    <row r="3105" spans="49:50" x14ac:dyDescent="0.25">
      <c r="AW3105" s="76">
        <v>45019</v>
      </c>
      <c r="AX3105">
        <v>29.551632959999999</v>
      </c>
    </row>
    <row r="3106" spans="49:50" x14ac:dyDescent="0.25">
      <c r="AW3106" s="76">
        <v>45019.010416666664</v>
      </c>
      <c r="AX3106">
        <v>29.54055151</v>
      </c>
    </row>
    <row r="3107" spans="49:50" x14ac:dyDescent="0.25">
      <c r="AW3107" s="76">
        <v>45019.020833333336</v>
      </c>
      <c r="AX3107">
        <v>27.582026190000001</v>
      </c>
    </row>
    <row r="3108" spans="49:50" x14ac:dyDescent="0.25">
      <c r="AW3108" s="76">
        <v>45019.03125</v>
      </c>
      <c r="AX3108">
        <v>30.8270503</v>
      </c>
    </row>
    <row r="3109" spans="49:50" x14ac:dyDescent="0.25">
      <c r="AW3109" s="76">
        <v>45019.041666666664</v>
      </c>
      <c r="AX3109">
        <v>30.8270503</v>
      </c>
    </row>
    <row r="3110" spans="49:50" x14ac:dyDescent="0.25">
      <c r="AW3110" s="76">
        <v>45019.052083333336</v>
      </c>
      <c r="AX3110">
        <v>32.71821362</v>
      </c>
    </row>
    <row r="3111" spans="49:50" x14ac:dyDescent="0.25">
      <c r="AW3111" s="76">
        <v>45019.0625</v>
      </c>
      <c r="AX3111">
        <v>32.71821362</v>
      </c>
    </row>
    <row r="3112" spans="49:50" x14ac:dyDescent="0.25">
      <c r="AW3112" s="76">
        <v>45019.072916666664</v>
      </c>
      <c r="AX3112">
        <v>27.582026190000001</v>
      </c>
    </row>
    <row r="3113" spans="49:50" x14ac:dyDescent="0.25">
      <c r="AW3113" s="76">
        <v>45019.083333333336</v>
      </c>
      <c r="AX3113">
        <v>29.54055151</v>
      </c>
    </row>
    <row r="3114" spans="49:50" x14ac:dyDescent="0.25">
      <c r="AW3114" s="76">
        <v>45019.09375</v>
      </c>
      <c r="AX3114">
        <v>30.8270503</v>
      </c>
    </row>
    <row r="3115" spans="49:50" x14ac:dyDescent="0.25">
      <c r="AW3115" s="76">
        <v>45019.104166666664</v>
      </c>
      <c r="AX3115">
        <v>28.895655510000001</v>
      </c>
    </row>
    <row r="3116" spans="49:50" x14ac:dyDescent="0.25">
      <c r="AW3116" s="76">
        <v>45019.114583333336</v>
      </c>
      <c r="AX3116">
        <v>28.895655510000001</v>
      </c>
    </row>
    <row r="3117" spans="49:50" x14ac:dyDescent="0.25">
      <c r="AW3117" s="76">
        <v>45019.125</v>
      </c>
      <c r="AX3117">
        <v>27.593323649999999</v>
      </c>
    </row>
    <row r="3118" spans="49:50" x14ac:dyDescent="0.25">
      <c r="AW3118" s="76">
        <v>45019.135416666664</v>
      </c>
      <c r="AX3118">
        <v>33.946823100000003</v>
      </c>
    </row>
    <row r="3119" spans="49:50" x14ac:dyDescent="0.25">
      <c r="AW3119" s="76">
        <v>45019.145833333336</v>
      </c>
      <c r="AX3119">
        <v>30.18110755</v>
      </c>
    </row>
    <row r="3120" spans="49:50" x14ac:dyDescent="0.25">
      <c r="AW3120" s="76">
        <v>45019.15625</v>
      </c>
      <c r="AX3120">
        <v>32.085393529999997</v>
      </c>
    </row>
    <row r="3121" spans="49:50" x14ac:dyDescent="0.25">
      <c r="AW3121" s="76">
        <v>45019.166666666664</v>
      </c>
      <c r="AX3121">
        <v>30.8270503</v>
      </c>
    </row>
    <row r="3122" spans="49:50" x14ac:dyDescent="0.25">
      <c r="AW3122" s="76">
        <v>45019.177083333336</v>
      </c>
      <c r="AX3122">
        <v>30.8270503</v>
      </c>
    </row>
    <row r="3123" spans="49:50" x14ac:dyDescent="0.25">
      <c r="AW3123" s="76">
        <v>45019.1875</v>
      </c>
      <c r="AX3123">
        <v>33.957339070000003</v>
      </c>
    </row>
    <row r="3124" spans="49:50" x14ac:dyDescent="0.25">
      <c r="AW3124" s="76">
        <v>45019.197916666664</v>
      </c>
      <c r="AX3124">
        <v>30.192112359999999</v>
      </c>
    </row>
    <row r="3125" spans="49:50" x14ac:dyDescent="0.25">
      <c r="AW3125" s="76">
        <v>45019.208333333336</v>
      </c>
      <c r="AX3125">
        <v>30.8270503</v>
      </c>
    </row>
    <row r="3126" spans="49:50" x14ac:dyDescent="0.25">
      <c r="AW3126" s="76">
        <v>45019.21875</v>
      </c>
      <c r="AX3126">
        <v>32.096160439999998</v>
      </c>
    </row>
    <row r="3127" spans="49:50" x14ac:dyDescent="0.25">
      <c r="AW3127" s="76">
        <v>45019.229166666664</v>
      </c>
      <c r="AX3127">
        <v>33.957339070000003</v>
      </c>
    </row>
    <row r="3128" spans="49:50" x14ac:dyDescent="0.25">
      <c r="AW3128" s="76">
        <v>45019.239583333336</v>
      </c>
      <c r="AX3128">
        <v>32.096160439999998</v>
      </c>
    </row>
    <row r="3129" spans="49:50" x14ac:dyDescent="0.25">
      <c r="AW3129" s="76">
        <v>45019.25</v>
      </c>
      <c r="AX3129">
        <v>28.246536679999998</v>
      </c>
    </row>
    <row r="3130" spans="49:50" x14ac:dyDescent="0.25">
      <c r="AW3130" s="76">
        <v>45019.260416666664</v>
      </c>
      <c r="AX3130">
        <v>26.92592694</v>
      </c>
    </row>
    <row r="3131" spans="49:50" x14ac:dyDescent="0.25">
      <c r="AW3131" s="76">
        <v>45019.270833333336</v>
      </c>
      <c r="AX3131">
        <v>32.096160439999998</v>
      </c>
    </row>
    <row r="3132" spans="49:50" x14ac:dyDescent="0.25">
      <c r="AW3132" s="76">
        <v>45019.28125</v>
      </c>
      <c r="AX3132">
        <v>33.957339070000003</v>
      </c>
    </row>
    <row r="3133" spans="49:50" x14ac:dyDescent="0.25">
      <c r="AW3133" s="76">
        <v>45019.291666666664</v>
      </c>
      <c r="AX3133">
        <v>32.71821362</v>
      </c>
    </row>
    <row r="3134" spans="49:50" x14ac:dyDescent="0.25">
      <c r="AW3134" s="76">
        <v>45019.302083333336</v>
      </c>
      <c r="AX3134">
        <v>32.71821362</v>
      </c>
    </row>
    <row r="3135" spans="49:50" x14ac:dyDescent="0.25">
      <c r="AW3135" s="76">
        <v>45019.3125</v>
      </c>
      <c r="AX3135">
        <v>28.895655510000001</v>
      </c>
    </row>
    <row r="3136" spans="49:50" x14ac:dyDescent="0.25">
      <c r="AW3136" s="76">
        <v>45019.322916666664</v>
      </c>
      <c r="AX3136">
        <v>28.895655510000001</v>
      </c>
    </row>
    <row r="3137" spans="49:50" x14ac:dyDescent="0.25">
      <c r="AW3137" s="76">
        <v>45019.333333333336</v>
      </c>
      <c r="AX3137">
        <v>30.8270503</v>
      </c>
    </row>
    <row r="3138" spans="49:50" x14ac:dyDescent="0.25">
      <c r="AW3138" s="76">
        <v>45019.34375</v>
      </c>
      <c r="AX3138">
        <v>28.895655510000001</v>
      </c>
    </row>
    <row r="3139" spans="49:50" x14ac:dyDescent="0.25">
      <c r="AW3139" s="76">
        <v>45019.354166666664</v>
      </c>
      <c r="AX3139">
        <v>32.096160439999998</v>
      </c>
    </row>
    <row r="3140" spans="49:50" x14ac:dyDescent="0.25">
      <c r="AW3140" s="76">
        <v>45019.364583333336</v>
      </c>
      <c r="AX3140">
        <v>30.8270503</v>
      </c>
    </row>
    <row r="3141" spans="49:50" x14ac:dyDescent="0.25">
      <c r="AW3141" s="76">
        <v>45019.375</v>
      </c>
      <c r="AX3141">
        <v>28.895655510000001</v>
      </c>
    </row>
    <row r="3142" spans="49:50" x14ac:dyDescent="0.25">
      <c r="AW3142" s="76">
        <v>45019.385416666664</v>
      </c>
      <c r="AX3142">
        <v>30.8270503</v>
      </c>
    </row>
    <row r="3143" spans="49:50" x14ac:dyDescent="0.25">
      <c r="AW3143" s="76">
        <v>45019.395833333336</v>
      </c>
      <c r="AX3143">
        <v>28.246536679999998</v>
      </c>
    </row>
    <row r="3144" spans="49:50" x14ac:dyDescent="0.25">
      <c r="AW3144" s="76">
        <v>45019.40625</v>
      </c>
      <c r="AX3144">
        <v>26.92592694</v>
      </c>
    </row>
    <row r="3145" spans="49:50" x14ac:dyDescent="0.25">
      <c r="AW3145" s="76">
        <v>45019.416666666664</v>
      </c>
      <c r="AX3145">
        <v>29.54055151</v>
      </c>
    </row>
    <row r="3146" spans="49:50" x14ac:dyDescent="0.25">
      <c r="AW3146" s="76">
        <v>45019.427083333336</v>
      </c>
      <c r="AX3146">
        <v>23.564102779999999</v>
      </c>
    </row>
    <row r="3147" spans="49:50" x14ac:dyDescent="0.25">
      <c r="AW3147" s="76">
        <v>45019.4375</v>
      </c>
      <c r="AX3147">
        <v>28.895655510000001</v>
      </c>
    </row>
    <row r="3148" spans="49:50" x14ac:dyDescent="0.25">
      <c r="AW3148" s="76">
        <v>45019.447916666664</v>
      </c>
      <c r="AX3148">
        <v>26.92592694</v>
      </c>
    </row>
    <row r="3149" spans="49:50" x14ac:dyDescent="0.25">
      <c r="AW3149" s="76">
        <v>45019.458333333336</v>
      </c>
      <c r="AX3149">
        <v>27.582026190000001</v>
      </c>
    </row>
    <row r="3150" spans="49:50" x14ac:dyDescent="0.25">
      <c r="AW3150" s="76">
        <v>45019.46875</v>
      </c>
      <c r="AX3150">
        <v>25.588736650000001</v>
      </c>
    </row>
    <row r="3151" spans="49:50" x14ac:dyDescent="0.25">
      <c r="AW3151" s="76">
        <v>45019.479166666664</v>
      </c>
      <c r="AX3151">
        <v>27.582026190000001</v>
      </c>
    </row>
    <row r="3152" spans="49:50" x14ac:dyDescent="0.25">
      <c r="AW3152" s="76">
        <v>45019.489583333336</v>
      </c>
      <c r="AX3152">
        <v>28.246536679999998</v>
      </c>
    </row>
    <row r="3153" spans="49:50" x14ac:dyDescent="0.25">
      <c r="AW3153" s="76">
        <v>45019.5</v>
      </c>
      <c r="AX3153">
        <v>26.92592694</v>
      </c>
    </row>
    <row r="3154" spans="49:50" x14ac:dyDescent="0.25">
      <c r="AW3154" s="76">
        <v>45019.510416666664</v>
      </c>
      <c r="AX3154">
        <v>26.92592694</v>
      </c>
    </row>
    <row r="3155" spans="49:50" x14ac:dyDescent="0.25">
      <c r="AW3155" s="76">
        <v>45019.520833333336</v>
      </c>
      <c r="AX3155">
        <v>26.92592694</v>
      </c>
    </row>
    <row r="3156" spans="49:50" x14ac:dyDescent="0.25">
      <c r="AW3156" s="76">
        <v>45019.53125</v>
      </c>
      <c r="AX3156">
        <v>25.60022712</v>
      </c>
    </row>
    <row r="3157" spans="49:50" x14ac:dyDescent="0.25">
      <c r="AW3157" s="76">
        <v>45019.541666666664</v>
      </c>
      <c r="AX3157">
        <v>26.92592694</v>
      </c>
    </row>
    <row r="3158" spans="49:50" x14ac:dyDescent="0.25">
      <c r="AW3158" s="76">
        <v>45019.552083333336</v>
      </c>
      <c r="AX3158">
        <v>23.564102779999999</v>
      </c>
    </row>
    <row r="3159" spans="49:50" x14ac:dyDescent="0.25">
      <c r="AW3159" s="76">
        <v>45019.5625</v>
      </c>
      <c r="AX3159">
        <v>25.588736650000001</v>
      </c>
    </row>
    <row r="3160" spans="49:50" x14ac:dyDescent="0.25">
      <c r="AW3160" s="76">
        <v>45019.572916666664</v>
      </c>
      <c r="AX3160">
        <v>30.8270503</v>
      </c>
    </row>
    <row r="3161" spans="49:50" x14ac:dyDescent="0.25">
      <c r="AW3161" s="76">
        <v>45019.583333333336</v>
      </c>
      <c r="AX3161">
        <v>28.235309139999998</v>
      </c>
    </row>
    <row r="3162" spans="49:50" x14ac:dyDescent="0.25">
      <c r="AW3162" s="76">
        <v>45019.59375</v>
      </c>
      <c r="AX3162">
        <v>26.92592694</v>
      </c>
    </row>
    <row r="3163" spans="49:50" x14ac:dyDescent="0.25">
      <c r="AW3163" s="76">
        <v>45019.604166666664</v>
      </c>
      <c r="AX3163">
        <v>28.246536679999998</v>
      </c>
    </row>
    <row r="3164" spans="49:50" x14ac:dyDescent="0.25">
      <c r="AW3164" s="76">
        <v>45019.614583333336</v>
      </c>
      <c r="AX3164">
        <v>30.192112359999999</v>
      </c>
    </row>
    <row r="3165" spans="49:50" x14ac:dyDescent="0.25">
      <c r="AW3165" s="76">
        <v>45019.625</v>
      </c>
      <c r="AX3165">
        <v>31.469387350000002</v>
      </c>
    </row>
    <row r="3166" spans="49:50" x14ac:dyDescent="0.25">
      <c r="AW3166" s="76">
        <v>45019.635416666664</v>
      </c>
      <c r="AX3166">
        <v>27.582026190000001</v>
      </c>
    </row>
    <row r="3167" spans="49:50" x14ac:dyDescent="0.25">
      <c r="AW3167" s="76">
        <v>45019.645833333336</v>
      </c>
      <c r="AX3167">
        <v>30.8270503</v>
      </c>
    </row>
    <row r="3168" spans="49:50" x14ac:dyDescent="0.25">
      <c r="AW3168" s="76">
        <v>45019.65625</v>
      </c>
      <c r="AX3168">
        <v>30.8270503</v>
      </c>
    </row>
    <row r="3169" spans="49:50" x14ac:dyDescent="0.25">
      <c r="AW3169" s="76">
        <v>45019.666666666664</v>
      </c>
      <c r="AX3169">
        <v>36.602484089999997</v>
      </c>
    </row>
    <row r="3170" spans="49:50" x14ac:dyDescent="0.25">
      <c r="AW3170" s="76">
        <v>45019.677083333336</v>
      </c>
      <c r="AX3170">
        <v>33.335473370000003</v>
      </c>
    </row>
    <row r="3171" spans="49:50" x14ac:dyDescent="0.25">
      <c r="AW3171" s="76">
        <v>45019.6875</v>
      </c>
      <c r="AX3171">
        <v>27.582026190000001</v>
      </c>
    </row>
    <row r="3172" spans="49:50" x14ac:dyDescent="0.25">
      <c r="AW3172" s="76">
        <v>45019.697916666664</v>
      </c>
      <c r="AX3172">
        <v>31.469387350000002</v>
      </c>
    </row>
    <row r="3173" spans="49:50" x14ac:dyDescent="0.25">
      <c r="AW3173" s="76">
        <v>45019.708333333336</v>
      </c>
      <c r="AX3173">
        <v>31.469387350000002</v>
      </c>
    </row>
    <row r="3174" spans="49:50" x14ac:dyDescent="0.25">
      <c r="AW3174" s="76">
        <v>45019.71875</v>
      </c>
      <c r="AX3174">
        <v>31.469387350000002</v>
      </c>
    </row>
    <row r="3175" spans="49:50" x14ac:dyDescent="0.25">
      <c r="AW3175" s="76">
        <v>45019.729166666664</v>
      </c>
      <c r="AX3175">
        <v>38.084234770000002</v>
      </c>
    </row>
    <row r="3176" spans="49:50" x14ac:dyDescent="0.25">
      <c r="AW3176" s="76">
        <v>45019.739583333336</v>
      </c>
      <c r="AX3176">
        <v>38.084234770000002</v>
      </c>
    </row>
    <row r="3177" spans="49:50" x14ac:dyDescent="0.25">
      <c r="AW3177" s="76">
        <v>45019.75</v>
      </c>
      <c r="AX3177">
        <v>30.8270503</v>
      </c>
    </row>
    <row r="3178" spans="49:50" x14ac:dyDescent="0.25">
      <c r="AW3178" s="76">
        <v>45019.760416666664</v>
      </c>
      <c r="AX3178">
        <v>35.859181829999997</v>
      </c>
    </row>
    <row r="3179" spans="49:50" x14ac:dyDescent="0.25">
      <c r="AW3179" s="76">
        <v>45019.770833333336</v>
      </c>
      <c r="AX3179">
        <v>33.957339070000003</v>
      </c>
    </row>
    <row r="3180" spans="49:50" x14ac:dyDescent="0.25">
      <c r="AW3180" s="76">
        <v>45019.78125</v>
      </c>
      <c r="AX3180">
        <v>35.859181829999997</v>
      </c>
    </row>
    <row r="3181" spans="49:50" x14ac:dyDescent="0.25">
      <c r="AW3181" s="76">
        <v>45019.791666666664</v>
      </c>
      <c r="AX3181">
        <v>32.71821362</v>
      </c>
    </row>
    <row r="3182" spans="49:50" x14ac:dyDescent="0.25">
      <c r="AW3182" s="76">
        <v>45019.802083333336</v>
      </c>
      <c r="AX3182">
        <v>35.859181829999997</v>
      </c>
    </row>
    <row r="3183" spans="49:50" x14ac:dyDescent="0.25">
      <c r="AW3183" s="76">
        <v>45019.8125</v>
      </c>
      <c r="AX3183">
        <v>37.35614047</v>
      </c>
    </row>
    <row r="3184" spans="49:50" x14ac:dyDescent="0.25">
      <c r="AW3184" s="76">
        <v>45019.822916666664</v>
      </c>
      <c r="AX3184">
        <v>39.587141889999998</v>
      </c>
    </row>
    <row r="3185" spans="49:50" x14ac:dyDescent="0.25">
      <c r="AW3185" s="76">
        <v>45019.833333333336</v>
      </c>
      <c r="AX3185">
        <v>39.587141889999998</v>
      </c>
    </row>
    <row r="3186" spans="49:50" x14ac:dyDescent="0.25">
      <c r="AW3186" s="76">
        <v>45019.84375</v>
      </c>
      <c r="AX3186">
        <v>41.802294430000003</v>
      </c>
    </row>
    <row r="3187" spans="49:50" x14ac:dyDescent="0.25">
      <c r="AW3187" s="76">
        <v>45019.854166666664</v>
      </c>
      <c r="AX3187">
        <v>39.587141889999998</v>
      </c>
    </row>
    <row r="3188" spans="49:50" x14ac:dyDescent="0.25">
      <c r="AW3188" s="76">
        <v>45019.864583333336</v>
      </c>
      <c r="AX3188">
        <v>39.587141889999998</v>
      </c>
    </row>
    <row r="3189" spans="49:50" x14ac:dyDescent="0.25">
      <c r="AW3189" s="76">
        <v>45019.875</v>
      </c>
      <c r="AX3189">
        <v>39.574432420000001</v>
      </c>
    </row>
    <row r="3190" spans="49:50" x14ac:dyDescent="0.25">
      <c r="AW3190" s="76">
        <v>45019.885416666664</v>
      </c>
      <c r="AX3190">
        <v>35.859181829999997</v>
      </c>
    </row>
    <row r="3191" spans="49:50" x14ac:dyDescent="0.25">
      <c r="AW3191" s="76">
        <v>45019.895833333336</v>
      </c>
      <c r="AX3191">
        <v>35.166984380000002</v>
      </c>
    </row>
    <row r="3192" spans="49:50" x14ac:dyDescent="0.25">
      <c r="AW3192" s="76">
        <v>45019.90625</v>
      </c>
      <c r="AX3192">
        <v>37.343355260000003</v>
      </c>
    </row>
    <row r="3193" spans="49:50" x14ac:dyDescent="0.25">
      <c r="AW3193" s="76">
        <v>45019.916666666664</v>
      </c>
      <c r="AX3193">
        <v>39.574432420000001</v>
      </c>
    </row>
    <row r="3194" spans="49:50" x14ac:dyDescent="0.25">
      <c r="AW3194" s="76">
        <v>45019.927083333336</v>
      </c>
      <c r="AX3194">
        <v>35.166984380000002</v>
      </c>
    </row>
    <row r="3195" spans="49:50" x14ac:dyDescent="0.25">
      <c r="AW3195" s="76">
        <v>45019.9375</v>
      </c>
      <c r="AX3195">
        <v>39.574432420000001</v>
      </c>
    </row>
    <row r="3196" spans="49:50" x14ac:dyDescent="0.25">
      <c r="AW3196" s="76">
        <v>45019.947916666664</v>
      </c>
      <c r="AX3196">
        <v>41.789675529999997</v>
      </c>
    </row>
    <row r="3197" spans="49:50" x14ac:dyDescent="0.25">
      <c r="AW3197" s="76">
        <v>45019.958333333336</v>
      </c>
      <c r="AX3197">
        <v>39.574432420000001</v>
      </c>
    </row>
    <row r="3198" spans="49:50" x14ac:dyDescent="0.25">
      <c r="AW3198" s="76">
        <v>45019.96875</v>
      </c>
      <c r="AX3198">
        <v>41.789675529999997</v>
      </c>
    </row>
    <row r="3199" spans="49:50" x14ac:dyDescent="0.25">
      <c r="AW3199" s="76">
        <v>45019.979166666664</v>
      </c>
      <c r="AX3199">
        <v>41.056841919999997</v>
      </c>
    </row>
    <row r="3200" spans="49:50" x14ac:dyDescent="0.25">
      <c r="AW3200" s="76">
        <v>45019.989583333336</v>
      </c>
      <c r="AX3200">
        <v>39.587141889999998</v>
      </c>
    </row>
    <row r="3201" spans="49:50" x14ac:dyDescent="0.25">
      <c r="AW3201" s="76">
        <v>45020</v>
      </c>
      <c r="AX3201">
        <v>41.056841919999997</v>
      </c>
    </row>
    <row r="3202" spans="49:50" x14ac:dyDescent="0.25">
      <c r="AW3202" s="76">
        <v>45020.010416666664</v>
      </c>
      <c r="AX3202">
        <v>41.056841919999997</v>
      </c>
    </row>
    <row r="3203" spans="49:50" x14ac:dyDescent="0.25">
      <c r="AW3203" s="76">
        <v>45020.020833333336</v>
      </c>
      <c r="AX3203">
        <v>38.836464319999997</v>
      </c>
    </row>
    <row r="3204" spans="49:50" x14ac:dyDescent="0.25">
      <c r="AW3204" s="76">
        <v>45020.03125</v>
      </c>
      <c r="AX3204">
        <v>37.343355260000003</v>
      </c>
    </row>
    <row r="3205" spans="49:50" x14ac:dyDescent="0.25">
      <c r="AW3205" s="76">
        <v>45020.041666666664</v>
      </c>
      <c r="AX3205">
        <v>37.343355260000003</v>
      </c>
    </row>
    <row r="3206" spans="49:50" x14ac:dyDescent="0.25">
      <c r="AW3206" s="76">
        <v>45020.052083333336</v>
      </c>
      <c r="AX3206">
        <v>38.836464319999997</v>
      </c>
    </row>
    <row r="3207" spans="49:50" x14ac:dyDescent="0.25">
      <c r="AW3207" s="76">
        <v>45020.0625</v>
      </c>
      <c r="AX3207">
        <v>41.056841919999997</v>
      </c>
    </row>
    <row r="3208" spans="49:50" x14ac:dyDescent="0.25">
      <c r="AW3208" s="76">
        <v>45020.072916666664</v>
      </c>
      <c r="AX3208">
        <v>41.056841919999997</v>
      </c>
    </row>
    <row r="3209" spans="49:50" x14ac:dyDescent="0.25">
      <c r="AW3209" s="76">
        <v>45020.083333333336</v>
      </c>
      <c r="AX3209">
        <v>41.056841919999997</v>
      </c>
    </row>
    <row r="3210" spans="49:50" x14ac:dyDescent="0.25">
      <c r="AW3210" s="76">
        <v>45020.09375</v>
      </c>
      <c r="AX3210">
        <v>44.757542890000003</v>
      </c>
    </row>
    <row r="3211" spans="49:50" x14ac:dyDescent="0.25">
      <c r="AW3211" s="76">
        <v>45020.104166666664</v>
      </c>
      <c r="AX3211">
        <v>41.056841919999997</v>
      </c>
    </row>
    <row r="3212" spans="49:50" x14ac:dyDescent="0.25">
      <c r="AW3212" s="76">
        <v>45020.114583333336</v>
      </c>
      <c r="AX3212">
        <v>38.096996799999999</v>
      </c>
    </row>
    <row r="3213" spans="49:50" x14ac:dyDescent="0.25">
      <c r="AW3213" s="76">
        <v>45020.125</v>
      </c>
      <c r="AX3213">
        <v>40.323477179999998</v>
      </c>
    </row>
    <row r="3214" spans="49:50" x14ac:dyDescent="0.25">
      <c r="AW3214" s="76">
        <v>45020.135416666664</v>
      </c>
      <c r="AX3214">
        <v>44.757542890000003</v>
      </c>
    </row>
    <row r="3215" spans="49:50" x14ac:dyDescent="0.25">
      <c r="AW3215" s="76">
        <v>45020.145833333336</v>
      </c>
      <c r="AX3215">
        <v>40.323477179999998</v>
      </c>
    </row>
    <row r="3216" spans="49:50" x14ac:dyDescent="0.25">
      <c r="AW3216" s="76">
        <v>45020.15625</v>
      </c>
      <c r="AX3216">
        <v>41.802294430000003</v>
      </c>
    </row>
    <row r="3217" spans="49:50" x14ac:dyDescent="0.25">
      <c r="AW3217" s="76">
        <v>45020.166666666664</v>
      </c>
      <c r="AX3217">
        <v>44.046560829999997</v>
      </c>
    </row>
    <row r="3218" spans="49:50" x14ac:dyDescent="0.25">
      <c r="AW3218" s="76">
        <v>45020.177083333336</v>
      </c>
      <c r="AX3218">
        <v>38.096996799999999</v>
      </c>
    </row>
    <row r="3219" spans="49:50" x14ac:dyDescent="0.25">
      <c r="AW3219" s="76">
        <v>45020.1875</v>
      </c>
      <c r="AX3219">
        <v>38.096996799999999</v>
      </c>
    </row>
    <row r="3220" spans="49:50" x14ac:dyDescent="0.25">
      <c r="AW3220" s="76">
        <v>45020.197916666664</v>
      </c>
      <c r="AX3220">
        <v>42.550901439999997</v>
      </c>
    </row>
    <row r="3221" spans="49:50" x14ac:dyDescent="0.25">
      <c r="AW3221" s="76">
        <v>45020.208333333336</v>
      </c>
      <c r="AX3221">
        <v>44.034259820000003</v>
      </c>
    </row>
    <row r="3222" spans="49:50" x14ac:dyDescent="0.25">
      <c r="AW3222" s="76">
        <v>45020.21875</v>
      </c>
      <c r="AX3222">
        <v>42.550901439999997</v>
      </c>
    </row>
    <row r="3223" spans="49:50" x14ac:dyDescent="0.25">
      <c r="AW3223" s="76">
        <v>45020.229166666664</v>
      </c>
      <c r="AX3223">
        <v>48.30225712</v>
      </c>
    </row>
    <row r="3224" spans="49:50" x14ac:dyDescent="0.25">
      <c r="AW3224" s="76">
        <v>45020.239583333336</v>
      </c>
      <c r="AX3224">
        <v>41.802294430000003</v>
      </c>
    </row>
    <row r="3225" spans="49:50" x14ac:dyDescent="0.25">
      <c r="AW3225" s="76">
        <v>45020.25</v>
      </c>
      <c r="AX3225">
        <v>44.757542890000003</v>
      </c>
    </row>
    <row r="3226" spans="49:50" x14ac:dyDescent="0.25">
      <c r="AW3226" s="76">
        <v>45020.260416666664</v>
      </c>
      <c r="AX3226">
        <v>44.757542890000003</v>
      </c>
    </row>
    <row r="3227" spans="49:50" x14ac:dyDescent="0.25">
      <c r="AW3227" s="76">
        <v>45020.270833333336</v>
      </c>
      <c r="AX3227">
        <v>46.890862630000001</v>
      </c>
    </row>
    <row r="3228" spans="49:50" x14ac:dyDescent="0.25">
      <c r="AW3228" s="76">
        <v>45020.28125</v>
      </c>
      <c r="AX3228">
        <v>49.691464410000002</v>
      </c>
    </row>
    <row r="3229" spans="49:50" x14ac:dyDescent="0.25">
      <c r="AW3229" s="76">
        <v>45020.291666666664</v>
      </c>
      <c r="AX3229">
        <v>50.381720729999998</v>
      </c>
    </row>
    <row r="3230" spans="49:50" x14ac:dyDescent="0.25">
      <c r="AW3230" s="76">
        <v>45020.302083333336</v>
      </c>
      <c r="AX3230">
        <v>55.826367980000001</v>
      </c>
    </row>
    <row r="3231" spans="49:50" x14ac:dyDescent="0.25">
      <c r="AW3231" s="76">
        <v>45020.3125</v>
      </c>
      <c r="AX3231">
        <v>48.290232170000003</v>
      </c>
    </row>
    <row r="3232" spans="49:50" x14ac:dyDescent="0.25">
      <c r="AW3232" s="76">
        <v>45020.322916666664</v>
      </c>
      <c r="AX3232">
        <v>44.757542890000003</v>
      </c>
    </row>
    <row r="3233" spans="49:50" x14ac:dyDescent="0.25">
      <c r="AW3233" s="76">
        <v>45020.333333333336</v>
      </c>
      <c r="AX3233">
        <v>46.174310370000001</v>
      </c>
    </row>
    <row r="3234" spans="49:50" x14ac:dyDescent="0.25">
      <c r="AW3234" s="76">
        <v>45020.34375</v>
      </c>
      <c r="AX3234">
        <v>42.550901439999997</v>
      </c>
    </row>
    <row r="3235" spans="49:50" x14ac:dyDescent="0.25">
      <c r="AW3235" s="76">
        <v>45020.354166666664</v>
      </c>
      <c r="AX3235">
        <v>46.186478979999997</v>
      </c>
    </row>
    <row r="3236" spans="49:50" x14ac:dyDescent="0.25">
      <c r="AW3236" s="76">
        <v>45020.364583333336</v>
      </c>
      <c r="AX3236">
        <v>53.809964399999998</v>
      </c>
    </row>
    <row r="3237" spans="49:50" x14ac:dyDescent="0.25">
      <c r="AW3237" s="76">
        <v>45020.375</v>
      </c>
      <c r="AX3237">
        <v>46.186478979999997</v>
      </c>
    </row>
    <row r="3238" spans="49:50" x14ac:dyDescent="0.25">
      <c r="AW3238" s="76">
        <v>45020.385416666664</v>
      </c>
      <c r="AX3238">
        <v>46.186478979999997</v>
      </c>
    </row>
    <row r="3239" spans="49:50" x14ac:dyDescent="0.25">
      <c r="AW3239" s="76">
        <v>45020.395833333336</v>
      </c>
      <c r="AX3239">
        <v>40.323477179999998</v>
      </c>
    </row>
    <row r="3240" spans="49:50" x14ac:dyDescent="0.25">
      <c r="AW3240" s="76">
        <v>45020.40625</v>
      </c>
      <c r="AX3240">
        <v>42.550901439999997</v>
      </c>
    </row>
    <row r="3241" spans="49:50" x14ac:dyDescent="0.25">
      <c r="AW3241" s="76">
        <v>45020.416666666664</v>
      </c>
      <c r="AX3241">
        <v>42.550901439999997</v>
      </c>
    </row>
    <row r="3242" spans="49:50" x14ac:dyDescent="0.25">
      <c r="AW3242" s="76">
        <v>45020.427083333336</v>
      </c>
      <c r="AX3242">
        <v>36.602484089999997</v>
      </c>
    </row>
    <row r="3243" spans="49:50" x14ac:dyDescent="0.25">
      <c r="AW3243" s="76">
        <v>45020.4375</v>
      </c>
      <c r="AX3243">
        <v>38.084234770000002</v>
      </c>
    </row>
    <row r="3244" spans="49:50" x14ac:dyDescent="0.25">
      <c r="AW3244" s="76">
        <v>45020.447916666664</v>
      </c>
      <c r="AX3244">
        <v>36.602484089999997</v>
      </c>
    </row>
    <row r="3245" spans="49:50" x14ac:dyDescent="0.25">
      <c r="AW3245" s="76">
        <v>45020.458333333336</v>
      </c>
      <c r="AX3245">
        <v>42.537916889999998</v>
      </c>
    </row>
    <row r="3246" spans="49:50" x14ac:dyDescent="0.25">
      <c r="AW3246" s="76">
        <v>45020.46875</v>
      </c>
      <c r="AX3246">
        <v>42.537916889999998</v>
      </c>
    </row>
    <row r="3247" spans="49:50" x14ac:dyDescent="0.25">
      <c r="AW3247" s="76">
        <v>45020.479166666664</v>
      </c>
      <c r="AX3247">
        <v>50.381720729999998</v>
      </c>
    </row>
    <row r="3248" spans="49:50" x14ac:dyDescent="0.25">
      <c r="AW3248" s="76">
        <v>45020.489583333336</v>
      </c>
      <c r="AX3248">
        <v>44.745284959999999</v>
      </c>
    </row>
    <row r="3249" spans="49:50" x14ac:dyDescent="0.25">
      <c r="AW3249" s="76">
        <v>45020.5</v>
      </c>
      <c r="AX3249">
        <v>42.537916889999998</v>
      </c>
    </row>
    <row r="3250" spans="49:50" x14ac:dyDescent="0.25">
      <c r="AW3250" s="76">
        <v>45020.510416666664</v>
      </c>
      <c r="AX3250">
        <v>46.174310370000001</v>
      </c>
    </row>
    <row r="3251" spans="49:50" x14ac:dyDescent="0.25">
      <c r="AW3251" s="76">
        <v>45020.520833333336</v>
      </c>
      <c r="AX3251">
        <v>41.056841919999997</v>
      </c>
    </row>
    <row r="3252" spans="49:50" x14ac:dyDescent="0.25">
      <c r="AW3252" s="76">
        <v>45020.53125</v>
      </c>
      <c r="AX3252">
        <v>44.745284959999999</v>
      </c>
    </row>
    <row r="3253" spans="49:50" x14ac:dyDescent="0.25">
      <c r="AW3253" s="76">
        <v>45020.541666666664</v>
      </c>
      <c r="AX3253">
        <v>38.836464319999997</v>
      </c>
    </row>
    <row r="3254" spans="49:50" x14ac:dyDescent="0.25">
      <c r="AW3254" s="76">
        <v>45020.552083333336</v>
      </c>
      <c r="AX3254">
        <v>38.836464319999997</v>
      </c>
    </row>
    <row r="3255" spans="49:50" x14ac:dyDescent="0.25">
      <c r="AW3255" s="76">
        <v>45020.5625</v>
      </c>
      <c r="AX3255">
        <v>41.056841919999997</v>
      </c>
    </row>
    <row r="3256" spans="49:50" x14ac:dyDescent="0.25">
      <c r="AW3256" s="76">
        <v>45020.572916666664</v>
      </c>
      <c r="AX3256">
        <v>46.890862630000001</v>
      </c>
    </row>
    <row r="3257" spans="49:50" x14ac:dyDescent="0.25">
      <c r="AW3257" s="76">
        <v>45020.583333333336</v>
      </c>
      <c r="AX3257">
        <v>41.056841919999997</v>
      </c>
    </row>
    <row r="3258" spans="49:50" x14ac:dyDescent="0.25">
      <c r="AW3258" s="76">
        <v>45020.59375</v>
      </c>
      <c r="AX3258">
        <v>41.056841919999997</v>
      </c>
    </row>
    <row r="3259" spans="49:50" x14ac:dyDescent="0.25">
      <c r="AW3259" s="76">
        <v>45020.604166666664</v>
      </c>
      <c r="AX3259">
        <v>44.757542890000003</v>
      </c>
    </row>
    <row r="3260" spans="49:50" x14ac:dyDescent="0.25">
      <c r="AW3260" s="76">
        <v>45020.614583333336</v>
      </c>
      <c r="AX3260">
        <v>43.30328583</v>
      </c>
    </row>
    <row r="3261" spans="49:50" x14ac:dyDescent="0.25">
      <c r="AW3261" s="76">
        <v>45020.625</v>
      </c>
      <c r="AX3261">
        <v>46.890862630000001</v>
      </c>
    </row>
    <row r="3262" spans="49:50" x14ac:dyDescent="0.25">
      <c r="AW3262" s="76">
        <v>45020.635416666664</v>
      </c>
      <c r="AX3262">
        <v>44.757542890000003</v>
      </c>
    </row>
    <row r="3263" spans="49:50" x14ac:dyDescent="0.25">
      <c r="AW3263" s="76">
        <v>45020.645833333336</v>
      </c>
      <c r="AX3263">
        <v>44.757542890000003</v>
      </c>
    </row>
    <row r="3264" spans="49:50" x14ac:dyDescent="0.25">
      <c r="AW3264" s="76">
        <v>45020.65625</v>
      </c>
      <c r="AX3264">
        <v>44.757542890000003</v>
      </c>
    </row>
    <row r="3265" spans="49:50" x14ac:dyDescent="0.25">
      <c r="AW3265" s="76">
        <v>45020.666666666664</v>
      </c>
      <c r="AX3265">
        <v>43.30328583</v>
      </c>
    </row>
    <row r="3266" spans="49:50" x14ac:dyDescent="0.25">
      <c r="AW3266" s="76">
        <v>45020.677083333336</v>
      </c>
      <c r="AX3266">
        <v>44.745284959999999</v>
      </c>
    </row>
    <row r="3267" spans="49:50" x14ac:dyDescent="0.25">
      <c r="AW3267" s="76">
        <v>45020.6875</v>
      </c>
      <c r="AX3267">
        <v>44.745284959999999</v>
      </c>
    </row>
    <row r="3268" spans="49:50" x14ac:dyDescent="0.25">
      <c r="AW3268" s="76">
        <v>45020.697916666664</v>
      </c>
      <c r="AX3268">
        <v>48.998295149999997</v>
      </c>
    </row>
    <row r="3269" spans="49:50" x14ac:dyDescent="0.25">
      <c r="AW3269" s="76">
        <v>45020.708333333336</v>
      </c>
      <c r="AX3269">
        <v>43.30328583</v>
      </c>
    </row>
    <row r="3270" spans="49:50" x14ac:dyDescent="0.25">
      <c r="AW3270" s="76">
        <v>45020.71875</v>
      </c>
      <c r="AX3270">
        <v>48.998295149999997</v>
      </c>
    </row>
    <row r="3271" spans="49:50" x14ac:dyDescent="0.25">
      <c r="AW3271" s="76">
        <v>45020.729166666664</v>
      </c>
      <c r="AX3271">
        <v>53.134964160000003</v>
      </c>
    </row>
    <row r="3272" spans="49:50" x14ac:dyDescent="0.25">
      <c r="AW3272" s="76">
        <v>45020.739583333336</v>
      </c>
      <c r="AX3272">
        <v>46.890862630000001</v>
      </c>
    </row>
    <row r="3273" spans="49:50" x14ac:dyDescent="0.25">
      <c r="AW3273" s="76">
        <v>45020.75</v>
      </c>
      <c r="AX3273">
        <v>48.998295149999997</v>
      </c>
    </row>
    <row r="3274" spans="49:50" x14ac:dyDescent="0.25">
      <c r="AW3274" s="76">
        <v>45020.760416666664</v>
      </c>
      <c r="AX3274">
        <v>48.998295149999997</v>
      </c>
    </row>
    <row r="3275" spans="49:50" x14ac:dyDescent="0.25">
      <c r="AW3275" s="76">
        <v>45020.770833333336</v>
      </c>
      <c r="AX3275">
        <v>51.069020549999998</v>
      </c>
    </row>
    <row r="3276" spans="49:50" x14ac:dyDescent="0.25">
      <c r="AW3276" s="76">
        <v>45020.78125</v>
      </c>
      <c r="AX3276">
        <v>53.123299129999999</v>
      </c>
    </row>
    <row r="3277" spans="49:50" x14ac:dyDescent="0.25">
      <c r="AW3277" s="76">
        <v>45020.791666666664</v>
      </c>
      <c r="AX3277">
        <v>49.691464410000002</v>
      </c>
    </row>
    <row r="3278" spans="49:50" x14ac:dyDescent="0.25">
      <c r="AW3278" s="76">
        <v>45020.802083333336</v>
      </c>
      <c r="AX3278">
        <v>51.0808441</v>
      </c>
    </row>
    <row r="3279" spans="49:50" x14ac:dyDescent="0.25">
      <c r="AW3279" s="76">
        <v>45020.8125</v>
      </c>
      <c r="AX3279">
        <v>53.134964160000003</v>
      </c>
    </row>
    <row r="3280" spans="49:50" x14ac:dyDescent="0.25">
      <c r="AW3280" s="76">
        <v>45020.822916666664</v>
      </c>
      <c r="AX3280">
        <v>51.763919430000001</v>
      </c>
    </row>
    <row r="3281" spans="49:50" x14ac:dyDescent="0.25">
      <c r="AW3281" s="76">
        <v>45020.833333333336</v>
      </c>
      <c r="AX3281">
        <v>51.763919430000001</v>
      </c>
    </row>
    <row r="3282" spans="49:50" x14ac:dyDescent="0.25">
      <c r="AW3282" s="76">
        <v>45020.84375</v>
      </c>
      <c r="AX3282">
        <v>55.160894489999997</v>
      </c>
    </row>
    <row r="3283" spans="49:50" x14ac:dyDescent="0.25">
      <c r="AW3283" s="76">
        <v>45020.854166666664</v>
      </c>
      <c r="AX3283">
        <v>55.160894489999997</v>
      </c>
    </row>
    <row r="3284" spans="49:50" x14ac:dyDescent="0.25">
      <c r="AW3284" s="76">
        <v>45020.864583333336</v>
      </c>
      <c r="AX3284">
        <v>53.134964160000003</v>
      </c>
    </row>
    <row r="3285" spans="49:50" x14ac:dyDescent="0.25">
      <c r="AW3285" s="76">
        <v>45020.875</v>
      </c>
      <c r="AX3285">
        <v>55.149392650000003</v>
      </c>
    </row>
    <row r="3286" spans="49:50" x14ac:dyDescent="0.25">
      <c r="AW3286" s="76">
        <v>45020.885416666664</v>
      </c>
      <c r="AX3286">
        <v>55.149392650000003</v>
      </c>
    </row>
    <row r="3287" spans="49:50" x14ac:dyDescent="0.25">
      <c r="AW3287" s="76">
        <v>45020.895833333336</v>
      </c>
      <c r="AX3287">
        <v>49.691464410000002</v>
      </c>
    </row>
    <row r="3288" spans="49:50" x14ac:dyDescent="0.25">
      <c r="AW3288" s="76">
        <v>45020.90625</v>
      </c>
      <c r="AX3288">
        <v>55.826367980000001</v>
      </c>
    </row>
    <row r="3289" spans="49:50" x14ac:dyDescent="0.25">
      <c r="AW3289" s="76">
        <v>45020.916666666664</v>
      </c>
      <c r="AX3289">
        <v>55.826367980000001</v>
      </c>
    </row>
    <row r="3290" spans="49:50" x14ac:dyDescent="0.25">
      <c r="AW3290" s="76">
        <v>45020.927083333336</v>
      </c>
      <c r="AX3290">
        <v>55.826367980000001</v>
      </c>
    </row>
    <row r="3291" spans="49:50" x14ac:dyDescent="0.25">
      <c r="AW3291" s="76">
        <v>45020.9375</v>
      </c>
      <c r="AX3291">
        <v>55.160894489999997</v>
      </c>
    </row>
    <row r="3292" spans="49:50" x14ac:dyDescent="0.25">
      <c r="AW3292" s="76">
        <v>45020.947916666664</v>
      </c>
      <c r="AX3292">
        <v>53.134964160000003</v>
      </c>
    </row>
    <row r="3293" spans="49:50" x14ac:dyDescent="0.25">
      <c r="AW3293" s="76">
        <v>45020.958333333336</v>
      </c>
      <c r="AX3293">
        <v>55.826367980000001</v>
      </c>
    </row>
    <row r="3294" spans="49:50" x14ac:dyDescent="0.25">
      <c r="AW3294" s="76">
        <v>45020.96875</v>
      </c>
      <c r="AX3294">
        <v>59.125991390000003</v>
      </c>
    </row>
    <row r="3295" spans="49:50" x14ac:dyDescent="0.25">
      <c r="AW3295" s="76">
        <v>45020.979166666664</v>
      </c>
      <c r="AX3295">
        <v>57.814717760000001</v>
      </c>
    </row>
    <row r="3296" spans="49:50" x14ac:dyDescent="0.25">
      <c r="AW3296" s="76">
        <v>45020.989583333336</v>
      </c>
      <c r="AX3296">
        <v>53.809964399999998</v>
      </c>
    </row>
    <row r="3297" spans="49:50" x14ac:dyDescent="0.25">
      <c r="AW3297" s="76">
        <v>45021</v>
      </c>
      <c r="AX3297">
        <v>54.493389659999998</v>
      </c>
    </row>
    <row r="3298" spans="49:50" x14ac:dyDescent="0.25">
      <c r="AW3298" s="76">
        <v>45021.010416666664</v>
      </c>
      <c r="AX3298">
        <v>55.826367980000001</v>
      </c>
    </row>
    <row r="3299" spans="49:50" x14ac:dyDescent="0.25">
      <c r="AW3299" s="76">
        <v>45021.020833333336</v>
      </c>
      <c r="AX3299">
        <v>55.826367980000001</v>
      </c>
    </row>
    <row r="3300" spans="49:50" x14ac:dyDescent="0.25">
      <c r="AW3300" s="76">
        <v>45021.03125</v>
      </c>
      <c r="AX3300">
        <v>55.826367980000001</v>
      </c>
    </row>
    <row r="3301" spans="49:50" x14ac:dyDescent="0.25">
      <c r="AW3301" s="76">
        <v>45021.041666666664</v>
      </c>
      <c r="AX3301">
        <v>57.814717760000001</v>
      </c>
    </row>
    <row r="3302" spans="49:50" x14ac:dyDescent="0.25">
      <c r="AW3302" s="76">
        <v>45021.052083333336</v>
      </c>
      <c r="AX3302">
        <v>57.158996520000002</v>
      </c>
    </row>
    <row r="3303" spans="49:50" x14ac:dyDescent="0.25">
      <c r="AW3303" s="76">
        <v>45021.0625</v>
      </c>
      <c r="AX3303">
        <v>55.826367980000001</v>
      </c>
    </row>
    <row r="3304" spans="49:50" x14ac:dyDescent="0.25">
      <c r="AW3304" s="76">
        <v>45021.072916666664</v>
      </c>
      <c r="AX3304">
        <v>55.826367980000001</v>
      </c>
    </row>
    <row r="3305" spans="49:50" x14ac:dyDescent="0.25">
      <c r="AW3305" s="76">
        <v>45021.083333333336</v>
      </c>
      <c r="AX3305">
        <v>55.826367980000001</v>
      </c>
    </row>
    <row r="3306" spans="49:50" x14ac:dyDescent="0.25">
      <c r="AW3306" s="76">
        <v>45021.09375</v>
      </c>
      <c r="AX3306">
        <v>55.826367980000001</v>
      </c>
    </row>
    <row r="3307" spans="49:50" x14ac:dyDescent="0.25">
      <c r="AW3307" s="76">
        <v>45021.104166666664</v>
      </c>
      <c r="AX3307">
        <v>55.826367980000001</v>
      </c>
    </row>
    <row r="3308" spans="49:50" x14ac:dyDescent="0.25">
      <c r="AW3308" s="76">
        <v>45021.114583333336</v>
      </c>
      <c r="AX3308">
        <v>53.809964399999998</v>
      </c>
    </row>
    <row r="3309" spans="49:50" x14ac:dyDescent="0.25">
      <c r="AW3309" s="76">
        <v>45021.125</v>
      </c>
      <c r="AX3309">
        <v>54.48183384</v>
      </c>
    </row>
    <row r="3310" spans="49:50" x14ac:dyDescent="0.25">
      <c r="AW3310" s="76">
        <v>45021.135416666664</v>
      </c>
      <c r="AX3310">
        <v>54.48183384</v>
      </c>
    </row>
    <row r="3311" spans="49:50" x14ac:dyDescent="0.25">
      <c r="AW3311" s="76">
        <v>45021.145833333336</v>
      </c>
      <c r="AX3311">
        <v>56.488631689999998</v>
      </c>
    </row>
    <row r="3312" spans="49:50" x14ac:dyDescent="0.25">
      <c r="AW3312" s="76">
        <v>45021.15625</v>
      </c>
      <c r="AX3312">
        <v>56.488631689999998</v>
      </c>
    </row>
    <row r="3313" spans="49:50" x14ac:dyDescent="0.25">
      <c r="AW3313" s="76">
        <v>45021.166666666664</v>
      </c>
      <c r="AX3313">
        <v>52.445143710000004</v>
      </c>
    </row>
    <row r="3314" spans="49:50" x14ac:dyDescent="0.25">
      <c r="AW3314" s="76">
        <v>45021.177083333336</v>
      </c>
      <c r="AX3314">
        <v>55.826367980000001</v>
      </c>
    </row>
    <row r="3315" spans="49:50" x14ac:dyDescent="0.25">
      <c r="AW3315" s="76">
        <v>45021.1875</v>
      </c>
      <c r="AX3315">
        <v>54.493389659999998</v>
      </c>
    </row>
    <row r="3316" spans="49:50" x14ac:dyDescent="0.25">
      <c r="AW3316" s="76">
        <v>45021.197916666664</v>
      </c>
      <c r="AX3316">
        <v>52.456862080000001</v>
      </c>
    </row>
    <row r="3317" spans="49:50" x14ac:dyDescent="0.25">
      <c r="AW3317" s="76">
        <v>45021.208333333336</v>
      </c>
      <c r="AX3317">
        <v>56.500021050000001</v>
      </c>
    </row>
    <row r="3318" spans="49:50" x14ac:dyDescent="0.25">
      <c r="AW3318" s="76">
        <v>45021.21875</v>
      </c>
      <c r="AX3318">
        <v>54.493389659999998</v>
      </c>
    </row>
    <row r="3319" spans="49:50" x14ac:dyDescent="0.25">
      <c r="AW3319" s="76">
        <v>45021.229166666664</v>
      </c>
      <c r="AX3319">
        <v>54.493389659999998</v>
      </c>
    </row>
    <row r="3320" spans="49:50" x14ac:dyDescent="0.25">
      <c r="AW3320" s="76">
        <v>45021.239583333336</v>
      </c>
      <c r="AX3320">
        <v>52.445143710000004</v>
      </c>
    </row>
    <row r="3321" spans="49:50" x14ac:dyDescent="0.25">
      <c r="AW3321" s="76">
        <v>45021.25</v>
      </c>
      <c r="AX3321">
        <v>52.445143710000004</v>
      </c>
    </row>
    <row r="3322" spans="49:50" x14ac:dyDescent="0.25">
      <c r="AW3322" s="76">
        <v>45021.260416666664</v>
      </c>
      <c r="AX3322">
        <v>54.48183384</v>
      </c>
    </row>
    <row r="3323" spans="49:50" x14ac:dyDescent="0.25">
      <c r="AW3323" s="76">
        <v>45021.270833333336</v>
      </c>
      <c r="AX3323">
        <v>56.488631689999998</v>
      </c>
    </row>
    <row r="3324" spans="49:50" x14ac:dyDescent="0.25">
      <c r="AW3324" s="76">
        <v>45021.28125</v>
      </c>
      <c r="AX3324">
        <v>56.488631689999998</v>
      </c>
    </row>
    <row r="3325" spans="49:50" x14ac:dyDescent="0.25">
      <c r="AW3325" s="76">
        <v>45021.291666666664</v>
      </c>
      <c r="AX3325">
        <v>56.488631689999998</v>
      </c>
    </row>
    <row r="3326" spans="49:50" x14ac:dyDescent="0.25">
      <c r="AW3326" s="76">
        <v>45021.302083333336</v>
      </c>
      <c r="AX3326">
        <v>53.134964160000003</v>
      </c>
    </row>
    <row r="3327" spans="49:50" x14ac:dyDescent="0.25">
      <c r="AW3327" s="76">
        <v>45021.3125</v>
      </c>
      <c r="AX3327">
        <v>53.134964160000003</v>
      </c>
    </row>
    <row r="3328" spans="49:50" x14ac:dyDescent="0.25">
      <c r="AW3328" s="76">
        <v>45021.322916666664</v>
      </c>
      <c r="AX3328">
        <v>51.0808441</v>
      </c>
    </row>
    <row r="3329" spans="49:50" x14ac:dyDescent="0.25">
      <c r="AW3329" s="76">
        <v>45021.333333333336</v>
      </c>
      <c r="AX3329">
        <v>51.0808441</v>
      </c>
    </row>
    <row r="3330" spans="49:50" x14ac:dyDescent="0.25">
      <c r="AW3330" s="76">
        <v>45021.34375</v>
      </c>
      <c r="AX3330">
        <v>51.763919430000001</v>
      </c>
    </row>
    <row r="3331" spans="49:50" x14ac:dyDescent="0.25">
      <c r="AW3331" s="76">
        <v>45021.354166666664</v>
      </c>
      <c r="AX3331">
        <v>49.691464410000002</v>
      </c>
    </row>
    <row r="3332" spans="49:50" x14ac:dyDescent="0.25">
      <c r="AW3332" s="76">
        <v>45021.364583333336</v>
      </c>
      <c r="AX3332">
        <v>47.592533240000002</v>
      </c>
    </row>
    <row r="3333" spans="49:50" x14ac:dyDescent="0.25">
      <c r="AW3333" s="76">
        <v>45021.375</v>
      </c>
      <c r="AX3333">
        <v>47.592533240000002</v>
      </c>
    </row>
    <row r="3334" spans="49:50" x14ac:dyDescent="0.25">
      <c r="AW3334" s="76">
        <v>45021.385416666664</v>
      </c>
      <c r="AX3334">
        <v>49.691464410000002</v>
      </c>
    </row>
    <row r="3335" spans="49:50" x14ac:dyDescent="0.25">
      <c r="AW3335" s="76">
        <v>45021.395833333336</v>
      </c>
      <c r="AX3335">
        <v>49.691464410000002</v>
      </c>
    </row>
    <row r="3336" spans="49:50" x14ac:dyDescent="0.25">
      <c r="AW3336" s="76">
        <v>45021.40625</v>
      </c>
      <c r="AX3336">
        <v>46.174310370000001</v>
      </c>
    </row>
    <row r="3337" spans="49:50" x14ac:dyDescent="0.25">
      <c r="AW3337" s="76">
        <v>45021.416666666664</v>
      </c>
      <c r="AX3337">
        <v>40.323477179999998</v>
      </c>
    </row>
    <row r="3338" spans="49:50" x14ac:dyDescent="0.25">
      <c r="AW3338" s="76">
        <v>45021.427083333336</v>
      </c>
      <c r="AX3338">
        <v>42.550901439999997</v>
      </c>
    </row>
    <row r="3339" spans="49:50" x14ac:dyDescent="0.25">
      <c r="AW3339" s="76">
        <v>45021.4375</v>
      </c>
      <c r="AX3339">
        <v>36.602484089999997</v>
      </c>
    </row>
    <row r="3340" spans="49:50" x14ac:dyDescent="0.25">
      <c r="AW3340" s="76">
        <v>45021.447916666664</v>
      </c>
      <c r="AX3340">
        <v>38.836464319999997</v>
      </c>
    </row>
    <row r="3341" spans="49:50" x14ac:dyDescent="0.25">
      <c r="AW3341" s="76">
        <v>45021.458333333336</v>
      </c>
      <c r="AX3341">
        <v>36.602484089999997</v>
      </c>
    </row>
    <row r="3342" spans="49:50" x14ac:dyDescent="0.25">
      <c r="AW3342" s="76">
        <v>45021.46875</v>
      </c>
      <c r="AX3342">
        <v>36.602484089999997</v>
      </c>
    </row>
    <row r="3343" spans="49:50" x14ac:dyDescent="0.25">
      <c r="AW3343" s="76">
        <v>45021.479166666664</v>
      </c>
      <c r="AX3343">
        <v>38.836464319999997</v>
      </c>
    </row>
    <row r="3344" spans="49:50" x14ac:dyDescent="0.25">
      <c r="AW3344" s="76">
        <v>45021.489583333336</v>
      </c>
      <c r="AX3344">
        <v>40.323477179999998</v>
      </c>
    </row>
    <row r="3345" spans="49:50" x14ac:dyDescent="0.25">
      <c r="AW3345" s="76">
        <v>45021.5</v>
      </c>
      <c r="AX3345">
        <v>38.836464319999997</v>
      </c>
    </row>
    <row r="3346" spans="49:50" x14ac:dyDescent="0.25">
      <c r="AW3346" s="76">
        <v>45021.510416666664</v>
      </c>
      <c r="AX3346">
        <v>42.550901439999997</v>
      </c>
    </row>
    <row r="3347" spans="49:50" x14ac:dyDescent="0.25">
      <c r="AW3347" s="76">
        <v>45021.520833333336</v>
      </c>
      <c r="AX3347">
        <v>36.602484089999997</v>
      </c>
    </row>
    <row r="3348" spans="49:50" x14ac:dyDescent="0.25">
      <c r="AW3348" s="76">
        <v>45021.53125</v>
      </c>
      <c r="AX3348">
        <v>38.836464319999997</v>
      </c>
    </row>
    <row r="3349" spans="49:50" x14ac:dyDescent="0.25">
      <c r="AW3349" s="76">
        <v>45021.541666666664</v>
      </c>
      <c r="AX3349">
        <v>36.602484089999997</v>
      </c>
    </row>
    <row r="3350" spans="49:50" x14ac:dyDescent="0.25">
      <c r="AW3350" s="76">
        <v>45021.552083333336</v>
      </c>
      <c r="AX3350">
        <v>34.564746730000003</v>
      </c>
    </row>
    <row r="3351" spans="49:50" x14ac:dyDescent="0.25">
      <c r="AW3351" s="76">
        <v>45021.5625</v>
      </c>
      <c r="AX3351">
        <v>38.836464319999997</v>
      </c>
    </row>
    <row r="3352" spans="49:50" x14ac:dyDescent="0.25">
      <c r="AW3352" s="76">
        <v>45021.572916666664</v>
      </c>
      <c r="AX3352">
        <v>38.836464319999997</v>
      </c>
    </row>
    <row r="3353" spans="49:50" x14ac:dyDescent="0.25">
      <c r="AW3353" s="76">
        <v>45021.583333333336</v>
      </c>
      <c r="AX3353">
        <v>38.836464319999997</v>
      </c>
    </row>
    <row r="3354" spans="49:50" x14ac:dyDescent="0.25">
      <c r="AW3354" s="76">
        <v>45021.59375</v>
      </c>
      <c r="AX3354">
        <v>41.056841919999997</v>
      </c>
    </row>
    <row r="3355" spans="49:50" x14ac:dyDescent="0.25">
      <c r="AW3355" s="76">
        <v>45021.604166666664</v>
      </c>
      <c r="AX3355">
        <v>38.836464319999997</v>
      </c>
    </row>
    <row r="3356" spans="49:50" x14ac:dyDescent="0.25">
      <c r="AW3356" s="76">
        <v>45021.614583333336</v>
      </c>
      <c r="AX3356">
        <v>42.550901439999997</v>
      </c>
    </row>
    <row r="3357" spans="49:50" x14ac:dyDescent="0.25">
      <c r="AW3357" s="76">
        <v>45021.625</v>
      </c>
      <c r="AX3357">
        <v>48.30225712</v>
      </c>
    </row>
    <row r="3358" spans="49:50" x14ac:dyDescent="0.25">
      <c r="AW3358" s="76">
        <v>45021.635416666664</v>
      </c>
      <c r="AX3358">
        <v>44.046560829999997</v>
      </c>
    </row>
    <row r="3359" spans="49:50" x14ac:dyDescent="0.25">
      <c r="AW3359" s="76">
        <v>45021.645833333336</v>
      </c>
      <c r="AX3359">
        <v>46.890862630000001</v>
      </c>
    </row>
    <row r="3360" spans="49:50" x14ac:dyDescent="0.25">
      <c r="AW3360" s="76">
        <v>45021.65625</v>
      </c>
      <c r="AX3360">
        <v>44.757542890000003</v>
      </c>
    </row>
    <row r="3361" spans="49:50" x14ac:dyDescent="0.25">
      <c r="AW3361" s="76">
        <v>45021.666666666664</v>
      </c>
      <c r="AX3361">
        <v>42.550901439999997</v>
      </c>
    </row>
    <row r="3362" spans="49:50" x14ac:dyDescent="0.25">
      <c r="AW3362" s="76">
        <v>45021.677083333336</v>
      </c>
      <c r="AX3362">
        <v>40.323477179999998</v>
      </c>
    </row>
    <row r="3363" spans="49:50" x14ac:dyDescent="0.25">
      <c r="AW3363" s="76">
        <v>45021.6875</v>
      </c>
      <c r="AX3363">
        <v>42.550901439999997</v>
      </c>
    </row>
    <row r="3364" spans="49:50" x14ac:dyDescent="0.25">
      <c r="AW3364" s="76">
        <v>45021.697916666664</v>
      </c>
      <c r="AX3364">
        <v>41.056841919999997</v>
      </c>
    </row>
    <row r="3365" spans="49:50" x14ac:dyDescent="0.25">
      <c r="AW3365" s="76">
        <v>45021.708333333336</v>
      </c>
      <c r="AX3365">
        <v>43.30328583</v>
      </c>
    </row>
    <row r="3366" spans="49:50" x14ac:dyDescent="0.25">
      <c r="AW3366" s="76">
        <v>45021.71875</v>
      </c>
      <c r="AX3366">
        <v>42.550901439999997</v>
      </c>
    </row>
    <row r="3367" spans="49:50" x14ac:dyDescent="0.25">
      <c r="AW3367" s="76">
        <v>45021.729166666664</v>
      </c>
      <c r="AX3367">
        <v>46.890862630000001</v>
      </c>
    </row>
    <row r="3368" spans="49:50" x14ac:dyDescent="0.25">
      <c r="AW3368" s="76">
        <v>45021.739583333336</v>
      </c>
      <c r="AX3368">
        <v>42.550901439999997</v>
      </c>
    </row>
    <row r="3369" spans="49:50" x14ac:dyDescent="0.25">
      <c r="AW3369" s="76">
        <v>45021.75</v>
      </c>
      <c r="AX3369">
        <v>46.890862630000001</v>
      </c>
    </row>
    <row r="3370" spans="49:50" x14ac:dyDescent="0.25">
      <c r="AW3370" s="76">
        <v>45021.760416666664</v>
      </c>
      <c r="AX3370">
        <v>46.890862630000001</v>
      </c>
    </row>
    <row r="3371" spans="49:50" x14ac:dyDescent="0.25">
      <c r="AW3371" s="76">
        <v>45021.770833333336</v>
      </c>
      <c r="AX3371">
        <v>46.890862630000001</v>
      </c>
    </row>
    <row r="3372" spans="49:50" x14ac:dyDescent="0.25">
      <c r="AW3372" s="76">
        <v>45021.78125</v>
      </c>
      <c r="AX3372">
        <v>46.174310370000001</v>
      </c>
    </row>
    <row r="3373" spans="49:50" x14ac:dyDescent="0.25">
      <c r="AW3373" s="76">
        <v>45021.791666666664</v>
      </c>
      <c r="AX3373">
        <v>44.745284959999999</v>
      </c>
    </row>
    <row r="3374" spans="49:50" x14ac:dyDescent="0.25">
      <c r="AW3374" s="76">
        <v>45021.802083333336</v>
      </c>
      <c r="AX3374">
        <v>48.986318830000002</v>
      </c>
    </row>
    <row r="3375" spans="49:50" x14ac:dyDescent="0.25">
      <c r="AW3375" s="76">
        <v>45021.8125</v>
      </c>
      <c r="AX3375">
        <v>48.986318830000002</v>
      </c>
    </row>
    <row r="3376" spans="49:50" x14ac:dyDescent="0.25">
      <c r="AW3376" s="76">
        <v>45021.822916666664</v>
      </c>
      <c r="AX3376">
        <v>52.445143710000004</v>
      </c>
    </row>
    <row r="3377" spans="49:50" x14ac:dyDescent="0.25">
      <c r="AW3377" s="76">
        <v>45021.833333333336</v>
      </c>
      <c r="AX3377">
        <v>54.48183384</v>
      </c>
    </row>
    <row r="3378" spans="49:50" x14ac:dyDescent="0.25">
      <c r="AW3378" s="76">
        <v>45021.84375</v>
      </c>
      <c r="AX3378">
        <v>53.134964160000003</v>
      </c>
    </row>
    <row r="3379" spans="49:50" x14ac:dyDescent="0.25">
      <c r="AW3379" s="76">
        <v>45021.854166666664</v>
      </c>
      <c r="AX3379">
        <v>52.456862080000001</v>
      </c>
    </row>
    <row r="3380" spans="49:50" x14ac:dyDescent="0.25">
      <c r="AW3380" s="76">
        <v>45021.864583333336</v>
      </c>
      <c r="AX3380">
        <v>50.393595470000001</v>
      </c>
    </row>
    <row r="3381" spans="49:50" x14ac:dyDescent="0.25">
      <c r="AW3381" s="76">
        <v>45021.875</v>
      </c>
      <c r="AX3381">
        <v>52.456862080000001</v>
      </c>
    </row>
    <row r="3382" spans="49:50" x14ac:dyDescent="0.25">
      <c r="AW3382" s="76">
        <v>45021.885416666664</v>
      </c>
      <c r="AX3382">
        <v>52.456862080000001</v>
      </c>
    </row>
    <row r="3383" spans="49:50" x14ac:dyDescent="0.25">
      <c r="AW3383" s="76">
        <v>45021.895833333336</v>
      </c>
      <c r="AX3383">
        <v>51.0808441</v>
      </c>
    </row>
    <row r="3384" spans="49:50" x14ac:dyDescent="0.25">
      <c r="AW3384" s="76">
        <v>45021.90625</v>
      </c>
      <c r="AX3384">
        <v>48.986318830000002</v>
      </c>
    </row>
    <row r="3385" spans="49:50" x14ac:dyDescent="0.25">
      <c r="AW3385" s="76">
        <v>45021.916666666664</v>
      </c>
      <c r="AX3385">
        <v>53.123299129999999</v>
      </c>
    </row>
    <row r="3386" spans="49:50" x14ac:dyDescent="0.25">
      <c r="AW3386" s="76">
        <v>45021.927083333336</v>
      </c>
      <c r="AX3386">
        <v>52.445143710000004</v>
      </c>
    </row>
    <row r="3387" spans="49:50" x14ac:dyDescent="0.25">
      <c r="AW3387" s="76">
        <v>45021.9375</v>
      </c>
      <c r="AX3387">
        <v>51.0808441</v>
      </c>
    </row>
    <row r="3388" spans="49:50" x14ac:dyDescent="0.25">
      <c r="AW3388" s="76">
        <v>45021.947916666664</v>
      </c>
      <c r="AX3388">
        <v>53.134964160000003</v>
      </c>
    </row>
    <row r="3389" spans="49:50" x14ac:dyDescent="0.25">
      <c r="AW3389" s="76">
        <v>45021.958333333336</v>
      </c>
      <c r="AX3389">
        <v>55.160894489999997</v>
      </c>
    </row>
    <row r="3390" spans="49:50" x14ac:dyDescent="0.25">
      <c r="AW3390" s="76">
        <v>45021.96875</v>
      </c>
      <c r="AX3390">
        <v>53.134964160000003</v>
      </c>
    </row>
    <row r="3391" spans="49:50" x14ac:dyDescent="0.25">
      <c r="AW3391" s="76">
        <v>45021.979166666664</v>
      </c>
      <c r="AX3391">
        <v>55.160894489999997</v>
      </c>
    </row>
    <row r="3392" spans="49:50" x14ac:dyDescent="0.25">
      <c r="AW3392" s="76">
        <v>45021.989583333336</v>
      </c>
      <c r="AX3392">
        <v>53.134964160000003</v>
      </c>
    </row>
    <row r="3393" spans="49:50" x14ac:dyDescent="0.25">
      <c r="AW3393" s="76">
        <v>45022</v>
      </c>
      <c r="AX3393">
        <v>55.160894489999997</v>
      </c>
    </row>
    <row r="3394" spans="49:50" x14ac:dyDescent="0.25">
      <c r="AW3394" s="76">
        <v>45022.010416666664</v>
      </c>
      <c r="AX3394">
        <v>53.134964160000003</v>
      </c>
    </row>
    <row r="3395" spans="49:50" x14ac:dyDescent="0.25">
      <c r="AW3395" s="76">
        <v>45022.020833333336</v>
      </c>
      <c r="AX3395">
        <v>55.160894489999997</v>
      </c>
    </row>
    <row r="3396" spans="49:50" x14ac:dyDescent="0.25">
      <c r="AW3396" s="76">
        <v>45022.03125</v>
      </c>
      <c r="AX3396">
        <v>53.134964160000003</v>
      </c>
    </row>
    <row r="3397" spans="49:50" x14ac:dyDescent="0.25">
      <c r="AW3397" s="76">
        <v>45022.041666666664</v>
      </c>
      <c r="AX3397">
        <v>53.134964160000003</v>
      </c>
    </row>
    <row r="3398" spans="49:50" x14ac:dyDescent="0.25">
      <c r="AW3398" s="76">
        <v>45022.052083333336</v>
      </c>
      <c r="AX3398">
        <v>49.691464410000002</v>
      </c>
    </row>
    <row r="3399" spans="49:50" x14ac:dyDescent="0.25">
      <c r="AW3399" s="76">
        <v>45022.0625</v>
      </c>
      <c r="AX3399">
        <v>53.134964160000003</v>
      </c>
    </row>
    <row r="3400" spans="49:50" x14ac:dyDescent="0.25">
      <c r="AW3400" s="76">
        <v>45022.072916666664</v>
      </c>
      <c r="AX3400">
        <v>53.134964160000003</v>
      </c>
    </row>
    <row r="3401" spans="49:50" x14ac:dyDescent="0.25">
      <c r="AW3401" s="76">
        <v>45022.083333333336</v>
      </c>
      <c r="AX3401">
        <v>53.134964160000003</v>
      </c>
    </row>
    <row r="3402" spans="49:50" x14ac:dyDescent="0.25">
      <c r="AW3402" s="76">
        <v>45022.09375</v>
      </c>
      <c r="AX3402">
        <v>53.134964160000003</v>
      </c>
    </row>
    <row r="3403" spans="49:50" x14ac:dyDescent="0.25">
      <c r="AW3403" s="76">
        <v>45022.104166666664</v>
      </c>
      <c r="AX3403">
        <v>56.500021050000001</v>
      </c>
    </row>
    <row r="3404" spans="49:50" x14ac:dyDescent="0.25">
      <c r="AW3404" s="76">
        <v>45022.114583333336</v>
      </c>
      <c r="AX3404">
        <v>54.493389659999998</v>
      </c>
    </row>
    <row r="3405" spans="49:50" x14ac:dyDescent="0.25">
      <c r="AW3405" s="76">
        <v>45022.125</v>
      </c>
      <c r="AX3405">
        <v>56.500021050000001</v>
      </c>
    </row>
    <row r="3406" spans="49:50" x14ac:dyDescent="0.25">
      <c r="AW3406" s="76">
        <v>45022.135416666664</v>
      </c>
      <c r="AX3406">
        <v>54.493389659999998</v>
      </c>
    </row>
    <row r="3407" spans="49:50" x14ac:dyDescent="0.25">
      <c r="AW3407" s="76">
        <v>45022.145833333336</v>
      </c>
      <c r="AX3407">
        <v>55.160894489999997</v>
      </c>
    </row>
    <row r="3408" spans="49:50" x14ac:dyDescent="0.25">
      <c r="AW3408" s="76">
        <v>45022.15625</v>
      </c>
      <c r="AX3408">
        <v>56.500021050000001</v>
      </c>
    </row>
    <row r="3409" spans="49:50" x14ac:dyDescent="0.25">
      <c r="AW3409" s="76">
        <v>45022.166666666664</v>
      </c>
      <c r="AX3409">
        <v>54.493389659999998</v>
      </c>
    </row>
    <row r="3410" spans="49:50" x14ac:dyDescent="0.25">
      <c r="AW3410" s="76">
        <v>45022.177083333336</v>
      </c>
      <c r="AX3410">
        <v>55.160894489999997</v>
      </c>
    </row>
    <row r="3411" spans="49:50" x14ac:dyDescent="0.25">
      <c r="AW3411" s="76">
        <v>45022.1875</v>
      </c>
      <c r="AX3411">
        <v>51.0808441</v>
      </c>
    </row>
    <row r="3412" spans="49:50" x14ac:dyDescent="0.25">
      <c r="AW3412" s="76">
        <v>45022.197916666664</v>
      </c>
      <c r="AX3412">
        <v>51.0808441</v>
      </c>
    </row>
    <row r="3413" spans="49:50" x14ac:dyDescent="0.25">
      <c r="AW3413" s="76">
        <v>45022.208333333336</v>
      </c>
      <c r="AX3413">
        <v>51.0808441</v>
      </c>
    </row>
    <row r="3414" spans="49:50" x14ac:dyDescent="0.25">
      <c r="AW3414" s="76">
        <v>45022.21875</v>
      </c>
      <c r="AX3414">
        <v>51.0808441</v>
      </c>
    </row>
    <row r="3415" spans="49:50" x14ac:dyDescent="0.25">
      <c r="AW3415" s="76">
        <v>45022.229166666664</v>
      </c>
      <c r="AX3415">
        <v>53.809964399999998</v>
      </c>
    </row>
    <row r="3416" spans="49:50" x14ac:dyDescent="0.25">
      <c r="AW3416" s="76">
        <v>45022.239583333336</v>
      </c>
      <c r="AX3416">
        <v>53.123299129999999</v>
      </c>
    </row>
    <row r="3417" spans="49:50" x14ac:dyDescent="0.25">
      <c r="AW3417" s="76">
        <v>45022.25</v>
      </c>
      <c r="AX3417">
        <v>53.123299129999999</v>
      </c>
    </row>
    <row r="3418" spans="49:50" x14ac:dyDescent="0.25">
      <c r="AW3418" s="76">
        <v>45022.260416666664</v>
      </c>
      <c r="AX3418">
        <v>51.069020549999998</v>
      </c>
    </row>
    <row r="3419" spans="49:50" x14ac:dyDescent="0.25">
      <c r="AW3419" s="76">
        <v>45022.270833333336</v>
      </c>
      <c r="AX3419">
        <v>55.149392650000003</v>
      </c>
    </row>
    <row r="3420" spans="49:50" x14ac:dyDescent="0.25">
      <c r="AW3420" s="76">
        <v>45022.28125</v>
      </c>
      <c r="AX3420">
        <v>51.069020549999998</v>
      </c>
    </row>
    <row r="3421" spans="49:50" x14ac:dyDescent="0.25">
      <c r="AW3421" s="76">
        <v>45022.291666666664</v>
      </c>
      <c r="AX3421">
        <v>55.160894489999997</v>
      </c>
    </row>
    <row r="3422" spans="49:50" x14ac:dyDescent="0.25">
      <c r="AW3422" s="76">
        <v>45022.302083333336</v>
      </c>
      <c r="AX3422">
        <v>53.134964160000003</v>
      </c>
    </row>
    <row r="3423" spans="49:50" x14ac:dyDescent="0.25">
      <c r="AW3423" s="76">
        <v>45022.3125</v>
      </c>
      <c r="AX3423">
        <v>49.691464410000002</v>
      </c>
    </row>
    <row r="3424" spans="49:50" x14ac:dyDescent="0.25">
      <c r="AW3424" s="76">
        <v>45022.322916666664</v>
      </c>
      <c r="AX3424">
        <v>49.691464410000002</v>
      </c>
    </row>
    <row r="3425" spans="49:50" x14ac:dyDescent="0.25">
      <c r="AW3425" s="76">
        <v>45022.333333333336</v>
      </c>
      <c r="AX3425">
        <v>49.691464410000002</v>
      </c>
    </row>
    <row r="3426" spans="49:50" x14ac:dyDescent="0.25">
      <c r="AW3426" s="76">
        <v>45022.34375</v>
      </c>
      <c r="AX3426">
        <v>51.763919430000001</v>
      </c>
    </row>
    <row r="3427" spans="49:50" x14ac:dyDescent="0.25">
      <c r="AW3427" s="76">
        <v>45022.354166666664</v>
      </c>
      <c r="AX3427">
        <v>53.809964399999998</v>
      </c>
    </row>
    <row r="3428" spans="49:50" x14ac:dyDescent="0.25">
      <c r="AW3428" s="76">
        <v>45022.364583333336</v>
      </c>
      <c r="AX3428">
        <v>49.691464410000002</v>
      </c>
    </row>
    <row r="3429" spans="49:50" x14ac:dyDescent="0.25">
      <c r="AW3429" s="76">
        <v>45022.375</v>
      </c>
      <c r="AX3429">
        <v>44.757542890000003</v>
      </c>
    </row>
    <row r="3430" spans="49:50" x14ac:dyDescent="0.25">
      <c r="AW3430" s="76">
        <v>45022.385416666664</v>
      </c>
      <c r="AX3430">
        <v>46.186478979999997</v>
      </c>
    </row>
    <row r="3431" spans="49:50" x14ac:dyDescent="0.25">
      <c r="AW3431" s="76">
        <v>45022.395833333336</v>
      </c>
      <c r="AX3431">
        <v>42.550901439999997</v>
      </c>
    </row>
    <row r="3432" spans="49:50" x14ac:dyDescent="0.25">
      <c r="AW3432" s="76">
        <v>45022.40625</v>
      </c>
      <c r="AX3432">
        <v>42.550901439999997</v>
      </c>
    </row>
    <row r="3433" spans="49:50" x14ac:dyDescent="0.25">
      <c r="AW3433" s="76">
        <v>45022.416666666664</v>
      </c>
      <c r="AX3433">
        <v>35.177316810000001</v>
      </c>
    </row>
    <row r="3434" spans="49:50" x14ac:dyDescent="0.25">
      <c r="AW3434" s="76">
        <v>45022.427083333336</v>
      </c>
      <c r="AX3434">
        <v>35.177316810000001</v>
      </c>
    </row>
    <row r="3435" spans="49:50" x14ac:dyDescent="0.25">
      <c r="AW3435" s="76">
        <v>45022.4375</v>
      </c>
      <c r="AX3435">
        <v>35.177316810000001</v>
      </c>
    </row>
    <row r="3436" spans="49:50" x14ac:dyDescent="0.25">
      <c r="AW3436" s="76">
        <v>45022.447916666664</v>
      </c>
      <c r="AX3436">
        <v>35.177316810000001</v>
      </c>
    </row>
    <row r="3437" spans="49:50" x14ac:dyDescent="0.25">
      <c r="AW3437" s="76">
        <v>45022.458333333336</v>
      </c>
      <c r="AX3437">
        <v>35.166984380000002</v>
      </c>
    </row>
    <row r="3438" spans="49:50" x14ac:dyDescent="0.25">
      <c r="AW3438" s="76">
        <v>45022.46875</v>
      </c>
      <c r="AX3438">
        <v>36.602484089999997</v>
      </c>
    </row>
    <row r="3439" spans="49:50" x14ac:dyDescent="0.25">
      <c r="AW3439" s="76">
        <v>45022.479166666664</v>
      </c>
      <c r="AX3439">
        <v>38.836464319999997</v>
      </c>
    </row>
    <row r="3440" spans="49:50" x14ac:dyDescent="0.25">
      <c r="AW3440" s="76">
        <v>45022.489583333336</v>
      </c>
      <c r="AX3440">
        <v>36.602484089999997</v>
      </c>
    </row>
    <row r="3441" spans="49:50" x14ac:dyDescent="0.25">
      <c r="AW3441" s="76">
        <v>45022.5</v>
      </c>
      <c r="AX3441">
        <v>37.35614047</v>
      </c>
    </row>
    <row r="3442" spans="49:50" x14ac:dyDescent="0.25">
      <c r="AW3442" s="76">
        <v>45022.510416666664</v>
      </c>
      <c r="AX3442">
        <v>35.177316810000001</v>
      </c>
    </row>
    <row r="3443" spans="49:50" x14ac:dyDescent="0.25">
      <c r="AW3443" s="76">
        <v>45022.520833333336</v>
      </c>
      <c r="AX3443">
        <v>35.177316810000001</v>
      </c>
    </row>
    <row r="3444" spans="49:50" x14ac:dyDescent="0.25">
      <c r="AW3444" s="76">
        <v>45022.53125</v>
      </c>
      <c r="AX3444">
        <v>37.35614047</v>
      </c>
    </row>
    <row r="3445" spans="49:50" x14ac:dyDescent="0.25">
      <c r="AW3445" s="76">
        <v>45022.541666666664</v>
      </c>
      <c r="AX3445">
        <v>33.346073150000002</v>
      </c>
    </row>
    <row r="3446" spans="49:50" x14ac:dyDescent="0.25">
      <c r="AW3446" s="76">
        <v>45022.552083333336</v>
      </c>
      <c r="AX3446">
        <v>33.346073150000002</v>
      </c>
    </row>
    <row r="3447" spans="49:50" x14ac:dyDescent="0.25">
      <c r="AW3447" s="76">
        <v>45022.5625</v>
      </c>
      <c r="AX3447">
        <v>35.177316810000001</v>
      </c>
    </row>
    <row r="3448" spans="49:50" x14ac:dyDescent="0.25">
      <c r="AW3448" s="76">
        <v>45022.572916666664</v>
      </c>
      <c r="AX3448">
        <v>37.35614047</v>
      </c>
    </row>
    <row r="3449" spans="49:50" x14ac:dyDescent="0.25">
      <c r="AW3449" s="76">
        <v>45022.583333333336</v>
      </c>
      <c r="AX3449">
        <v>35.177316810000001</v>
      </c>
    </row>
    <row r="3450" spans="49:50" x14ac:dyDescent="0.25">
      <c r="AW3450" s="76">
        <v>45022.59375</v>
      </c>
      <c r="AX3450">
        <v>37.35614047</v>
      </c>
    </row>
    <row r="3451" spans="49:50" x14ac:dyDescent="0.25">
      <c r="AW3451" s="76">
        <v>45022.604166666664</v>
      </c>
      <c r="AX3451">
        <v>39.587141889999998</v>
      </c>
    </row>
    <row r="3452" spans="49:50" x14ac:dyDescent="0.25">
      <c r="AW3452" s="76">
        <v>45022.614583333336</v>
      </c>
      <c r="AX3452">
        <v>40.323477179999998</v>
      </c>
    </row>
    <row r="3453" spans="49:50" x14ac:dyDescent="0.25">
      <c r="AW3453" s="76">
        <v>45022.625</v>
      </c>
      <c r="AX3453">
        <v>41.056841919999997</v>
      </c>
    </row>
    <row r="3454" spans="49:50" x14ac:dyDescent="0.25">
      <c r="AW3454" s="76">
        <v>45022.635416666664</v>
      </c>
      <c r="AX3454">
        <v>38.836464319999997</v>
      </c>
    </row>
    <row r="3455" spans="49:50" x14ac:dyDescent="0.25">
      <c r="AW3455" s="76">
        <v>45022.645833333336</v>
      </c>
      <c r="AX3455">
        <v>34.564746730000003</v>
      </c>
    </row>
    <row r="3456" spans="49:50" x14ac:dyDescent="0.25">
      <c r="AW3456" s="76">
        <v>45022.65625</v>
      </c>
      <c r="AX3456">
        <v>36.602484089999997</v>
      </c>
    </row>
    <row r="3457" spans="49:50" x14ac:dyDescent="0.25">
      <c r="AW3457" s="76">
        <v>45022.666666666664</v>
      </c>
      <c r="AX3457">
        <v>38.836464319999997</v>
      </c>
    </row>
    <row r="3458" spans="49:50" x14ac:dyDescent="0.25">
      <c r="AW3458" s="76">
        <v>45022.677083333336</v>
      </c>
      <c r="AX3458">
        <v>36.602484089999997</v>
      </c>
    </row>
    <row r="3459" spans="49:50" x14ac:dyDescent="0.25">
      <c r="AW3459" s="76">
        <v>45022.6875</v>
      </c>
      <c r="AX3459">
        <v>38.836464319999997</v>
      </c>
    </row>
    <row r="3460" spans="49:50" x14ac:dyDescent="0.25">
      <c r="AW3460" s="76">
        <v>45022.697916666664</v>
      </c>
      <c r="AX3460">
        <v>36.602484089999997</v>
      </c>
    </row>
    <row r="3461" spans="49:50" x14ac:dyDescent="0.25">
      <c r="AW3461" s="76">
        <v>45022.708333333336</v>
      </c>
      <c r="AX3461">
        <v>41.056841919999997</v>
      </c>
    </row>
    <row r="3462" spans="49:50" x14ac:dyDescent="0.25">
      <c r="AW3462" s="76">
        <v>45022.71875</v>
      </c>
      <c r="AX3462">
        <v>41.056841919999997</v>
      </c>
    </row>
    <row r="3463" spans="49:50" x14ac:dyDescent="0.25">
      <c r="AW3463" s="76">
        <v>45022.729166666664</v>
      </c>
      <c r="AX3463">
        <v>41.056841919999997</v>
      </c>
    </row>
    <row r="3464" spans="49:50" x14ac:dyDescent="0.25">
      <c r="AW3464" s="76">
        <v>45022.739583333336</v>
      </c>
      <c r="AX3464">
        <v>41.056841919999997</v>
      </c>
    </row>
    <row r="3465" spans="49:50" x14ac:dyDescent="0.25">
      <c r="AW3465" s="76">
        <v>45022.75</v>
      </c>
      <c r="AX3465">
        <v>43.30328583</v>
      </c>
    </row>
    <row r="3466" spans="49:50" x14ac:dyDescent="0.25">
      <c r="AW3466" s="76">
        <v>45022.760416666664</v>
      </c>
      <c r="AX3466">
        <v>42.537916889999998</v>
      </c>
    </row>
    <row r="3467" spans="49:50" x14ac:dyDescent="0.25">
      <c r="AW3467" s="76">
        <v>45022.770833333336</v>
      </c>
      <c r="AX3467">
        <v>44.745284959999999</v>
      </c>
    </row>
    <row r="3468" spans="49:50" x14ac:dyDescent="0.25">
      <c r="AW3468" s="76">
        <v>45022.78125</v>
      </c>
      <c r="AX3468">
        <v>40.310795710000001</v>
      </c>
    </row>
    <row r="3469" spans="49:50" x14ac:dyDescent="0.25">
      <c r="AW3469" s="76">
        <v>45022.791666666664</v>
      </c>
      <c r="AX3469">
        <v>44.745284959999999</v>
      </c>
    </row>
    <row r="3470" spans="49:50" x14ac:dyDescent="0.25">
      <c r="AW3470" s="76">
        <v>45022.802083333336</v>
      </c>
      <c r="AX3470">
        <v>44.745284959999999</v>
      </c>
    </row>
    <row r="3471" spans="49:50" x14ac:dyDescent="0.25">
      <c r="AW3471" s="76">
        <v>45022.8125</v>
      </c>
      <c r="AX3471">
        <v>48.986318830000002</v>
      </c>
    </row>
    <row r="3472" spans="49:50" x14ac:dyDescent="0.25">
      <c r="AW3472" s="76">
        <v>45022.822916666664</v>
      </c>
      <c r="AX3472">
        <v>50.381720729999998</v>
      </c>
    </row>
    <row r="3473" spans="49:50" x14ac:dyDescent="0.25">
      <c r="AW3473" s="76">
        <v>45022.833333333336</v>
      </c>
      <c r="AX3473">
        <v>46.878741779999999</v>
      </c>
    </row>
    <row r="3474" spans="49:50" x14ac:dyDescent="0.25">
      <c r="AW3474" s="76">
        <v>45022.84375</v>
      </c>
      <c r="AX3474">
        <v>46.878741779999999</v>
      </c>
    </row>
    <row r="3475" spans="49:50" x14ac:dyDescent="0.25">
      <c r="AW3475" s="76">
        <v>45022.854166666664</v>
      </c>
      <c r="AX3475">
        <v>46.890862630000001</v>
      </c>
    </row>
    <row r="3476" spans="49:50" x14ac:dyDescent="0.25">
      <c r="AW3476" s="76">
        <v>45022.864583333336</v>
      </c>
      <c r="AX3476">
        <v>45.467224760000001</v>
      </c>
    </row>
    <row r="3477" spans="49:50" x14ac:dyDescent="0.25">
      <c r="AW3477" s="76">
        <v>45022.875</v>
      </c>
      <c r="AX3477">
        <v>43.30328583</v>
      </c>
    </row>
    <row r="3478" spans="49:50" x14ac:dyDescent="0.25">
      <c r="AW3478" s="76">
        <v>45022.885416666664</v>
      </c>
      <c r="AX3478">
        <v>48.998295149999997</v>
      </c>
    </row>
    <row r="3479" spans="49:50" x14ac:dyDescent="0.25">
      <c r="AW3479" s="76">
        <v>45022.895833333336</v>
      </c>
      <c r="AX3479">
        <v>50.381720729999998</v>
      </c>
    </row>
    <row r="3480" spans="49:50" x14ac:dyDescent="0.25">
      <c r="AW3480" s="76">
        <v>45022.90625</v>
      </c>
      <c r="AX3480">
        <v>45.467224760000001</v>
      </c>
    </row>
    <row r="3481" spans="49:50" x14ac:dyDescent="0.25">
      <c r="AW3481" s="76">
        <v>45022.916666666664</v>
      </c>
      <c r="AX3481">
        <v>45.467224760000001</v>
      </c>
    </row>
    <row r="3482" spans="49:50" x14ac:dyDescent="0.25">
      <c r="AW3482" s="76">
        <v>45022.927083333336</v>
      </c>
      <c r="AX3482">
        <v>45.467224760000001</v>
      </c>
    </row>
    <row r="3483" spans="49:50" x14ac:dyDescent="0.25">
      <c r="AW3483" s="76">
        <v>45022.9375</v>
      </c>
      <c r="AX3483">
        <v>48.998295149999997</v>
      </c>
    </row>
    <row r="3484" spans="49:50" x14ac:dyDescent="0.25">
      <c r="AW3484" s="76">
        <v>45022.947916666664</v>
      </c>
      <c r="AX3484">
        <v>46.174310370000001</v>
      </c>
    </row>
    <row r="3485" spans="49:50" x14ac:dyDescent="0.25">
      <c r="AW3485" s="76">
        <v>45022.958333333336</v>
      </c>
      <c r="AX3485">
        <v>51.0808441</v>
      </c>
    </row>
    <row r="3486" spans="49:50" x14ac:dyDescent="0.25">
      <c r="AW3486" s="76">
        <v>45022.96875</v>
      </c>
      <c r="AX3486">
        <v>47.592533240000002</v>
      </c>
    </row>
    <row r="3487" spans="49:50" x14ac:dyDescent="0.25">
      <c r="AW3487" s="76">
        <v>45022.979166666664</v>
      </c>
      <c r="AX3487">
        <v>47.592533240000002</v>
      </c>
    </row>
    <row r="3488" spans="49:50" x14ac:dyDescent="0.25">
      <c r="AW3488" s="76">
        <v>45022.989583333336</v>
      </c>
      <c r="AX3488">
        <v>47.592533240000002</v>
      </c>
    </row>
    <row r="3489" spans="49:50" x14ac:dyDescent="0.25">
      <c r="AW3489" s="76">
        <v>45023</v>
      </c>
      <c r="AX3489">
        <v>45.467224760000001</v>
      </c>
    </row>
    <row r="3490" spans="49:50" x14ac:dyDescent="0.25">
      <c r="AW3490" s="76">
        <v>45023.010416666664</v>
      </c>
      <c r="AX3490">
        <v>47.592533240000002</v>
      </c>
    </row>
    <row r="3491" spans="49:50" x14ac:dyDescent="0.25">
      <c r="AW3491" s="76">
        <v>45023.020833333336</v>
      </c>
      <c r="AX3491">
        <v>43.30328583</v>
      </c>
    </row>
    <row r="3492" spans="49:50" x14ac:dyDescent="0.25">
      <c r="AW3492" s="76">
        <v>45023.03125</v>
      </c>
      <c r="AX3492">
        <v>45.467224760000001</v>
      </c>
    </row>
    <row r="3493" spans="49:50" x14ac:dyDescent="0.25">
      <c r="AW3493" s="76">
        <v>45023.041666666664</v>
      </c>
      <c r="AX3493">
        <v>47.592533240000002</v>
      </c>
    </row>
    <row r="3494" spans="49:50" x14ac:dyDescent="0.25">
      <c r="AW3494" s="76">
        <v>45023.052083333336</v>
      </c>
      <c r="AX3494">
        <v>49.691464410000002</v>
      </c>
    </row>
    <row r="3495" spans="49:50" x14ac:dyDescent="0.25">
      <c r="AW3495" s="76">
        <v>45023.0625</v>
      </c>
      <c r="AX3495">
        <v>51.763919430000001</v>
      </c>
    </row>
    <row r="3496" spans="49:50" x14ac:dyDescent="0.25">
      <c r="AW3496" s="76">
        <v>45023.072916666664</v>
      </c>
      <c r="AX3496">
        <v>45.467224760000001</v>
      </c>
    </row>
    <row r="3497" spans="49:50" x14ac:dyDescent="0.25">
      <c r="AW3497" s="76">
        <v>45023.083333333336</v>
      </c>
      <c r="AX3497">
        <v>47.592533240000002</v>
      </c>
    </row>
    <row r="3498" spans="49:50" x14ac:dyDescent="0.25">
      <c r="AW3498" s="76">
        <v>45023.09375</v>
      </c>
      <c r="AX3498">
        <v>46.878741779999999</v>
      </c>
    </row>
    <row r="3499" spans="49:50" x14ac:dyDescent="0.25">
      <c r="AW3499" s="76">
        <v>45023.104166666664</v>
      </c>
      <c r="AX3499">
        <v>46.878741779999999</v>
      </c>
    </row>
    <row r="3500" spans="49:50" x14ac:dyDescent="0.25">
      <c r="AW3500" s="76">
        <v>45023.114583333336</v>
      </c>
      <c r="AX3500">
        <v>48.998295149999997</v>
      </c>
    </row>
    <row r="3501" spans="49:50" x14ac:dyDescent="0.25">
      <c r="AW3501" s="76">
        <v>45023.125</v>
      </c>
      <c r="AX3501">
        <v>51.0808441</v>
      </c>
    </row>
    <row r="3502" spans="49:50" x14ac:dyDescent="0.25">
      <c r="AW3502" s="76">
        <v>45023.135416666664</v>
      </c>
      <c r="AX3502">
        <v>46.890862630000001</v>
      </c>
    </row>
    <row r="3503" spans="49:50" x14ac:dyDescent="0.25">
      <c r="AW3503" s="76">
        <v>45023.145833333336</v>
      </c>
      <c r="AX3503">
        <v>51.0808441</v>
      </c>
    </row>
    <row r="3504" spans="49:50" x14ac:dyDescent="0.25">
      <c r="AW3504" s="76">
        <v>45023.15625</v>
      </c>
      <c r="AX3504">
        <v>48.998295149999997</v>
      </c>
    </row>
    <row r="3505" spans="49:50" x14ac:dyDescent="0.25">
      <c r="AW3505" s="76">
        <v>45023.166666666664</v>
      </c>
      <c r="AX3505">
        <v>52.456862080000001</v>
      </c>
    </row>
    <row r="3506" spans="49:50" x14ac:dyDescent="0.25">
      <c r="AW3506" s="76">
        <v>45023.177083333336</v>
      </c>
      <c r="AX3506">
        <v>48.998295149999997</v>
      </c>
    </row>
    <row r="3507" spans="49:50" x14ac:dyDescent="0.25">
      <c r="AW3507" s="76">
        <v>45023.1875</v>
      </c>
      <c r="AX3507">
        <v>48.998295149999997</v>
      </c>
    </row>
    <row r="3508" spans="49:50" x14ac:dyDescent="0.25">
      <c r="AW3508" s="76">
        <v>45023.197916666664</v>
      </c>
      <c r="AX3508">
        <v>48.998295149999997</v>
      </c>
    </row>
    <row r="3509" spans="49:50" x14ac:dyDescent="0.25">
      <c r="AW3509" s="76">
        <v>45023.208333333336</v>
      </c>
      <c r="AX3509">
        <v>46.890862630000001</v>
      </c>
    </row>
    <row r="3510" spans="49:50" x14ac:dyDescent="0.25">
      <c r="AW3510" s="76">
        <v>45023.21875</v>
      </c>
      <c r="AX3510">
        <v>48.30225712</v>
      </c>
    </row>
    <row r="3511" spans="49:50" x14ac:dyDescent="0.25">
      <c r="AW3511" s="76">
        <v>45023.229166666664</v>
      </c>
      <c r="AX3511">
        <v>48.998295149999997</v>
      </c>
    </row>
    <row r="3512" spans="49:50" x14ac:dyDescent="0.25">
      <c r="AW3512" s="76">
        <v>45023.239583333336</v>
      </c>
      <c r="AX3512">
        <v>48.998295149999997</v>
      </c>
    </row>
    <row r="3513" spans="49:50" x14ac:dyDescent="0.25">
      <c r="AW3513" s="76">
        <v>45023.25</v>
      </c>
      <c r="AX3513">
        <v>52.456862080000001</v>
      </c>
    </row>
    <row r="3514" spans="49:50" x14ac:dyDescent="0.25">
      <c r="AW3514" s="76">
        <v>45023.260416666664</v>
      </c>
      <c r="AX3514">
        <v>51.0808441</v>
      </c>
    </row>
    <row r="3515" spans="49:50" x14ac:dyDescent="0.25">
      <c r="AW3515" s="76">
        <v>45023.270833333336</v>
      </c>
      <c r="AX3515">
        <v>54.493389659999998</v>
      </c>
    </row>
    <row r="3516" spans="49:50" x14ac:dyDescent="0.25">
      <c r="AW3516" s="76">
        <v>45023.28125</v>
      </c>
      <c r="AX3516">
        <v>51.0808441</v>
      </c>
    </row>
    <row r="3517" spans="49:50" x14ac:dyDescent="0.25">
      <c r="AW3517" s="76">
        <v>45023.291666666664</v>
      </c>
      <c r="AX3517">
        <v>50.381720729999998</v>
      </c>
    </row>
    <row r="3518" spans="49:50" x14ac:dyDescent="0.25">
      <c r="AW3518" s="76">
        <v>45023.302083333336</v>
      </c>
      <c r="AX3518">
        <v>53.134964160000003</v>
      </c>
    </row>
    <row r="3519" spans="49:50" x14ac:dyDescent="0.25">
      <c r="AW3519" s="76">
        <v>45023.3125</v>
      </c>
      <c r="AX3519">
        <v>47.592533240000002</v>
      </c>
    </row>
    <row r="3520" spans="49:50" x14ac:dyDescent="0.25">
      <c r="AW3520" s="76">
        <v>45023.322916666664</v>
      </c>
      <c r="AX3520">
        <v>47.592533240000002</v>
      </c>
    </row>
    <row r="3521" spans="49:50" x14ac:dyDescent="0.25">
      <c r="AW3521" s="76">
        <v>45023.333333333336</v>
      </c>
      <c r="AX3521">
        <v>46.878741779999999</v>
      </c>
    </row>
    <row r="3522" spans="49:50" x14ac:dyDescent="0.25">
      <c r="AW3522" s="76">
        <v>45023.34375</v>
      </c>
      <c r="AX3522">
        <v>45.467224760000001</v>
      </c>
    </row>
    <row r="3523" spans="49:50" x14ac:dyDescent="0.25">
      <c r="AW3523" s="76">
        <v>45023.354166666664</v>
      </c>
      <c r="AX3523">
        <v>45.467224760000001</v>
      </c>
    </row>
    <row r="3524" spans="49:50" x14ac:dyDescent="0.25">
      <c r="AW3524" s="76">
        <v>45023.364583333336</v>
      </c>
      <c r="AX3524">
        <v>43.30328583</v>
      </c>
    </row>
    <row r="3525" spans="49:50" x14ac:dyDescent="0.25">
      <c r="AW3525" s="76">
        <v>45023.375</v>
      </c>
      <c r="AX3525">
        <v>47.592533240000002</v>
      </c>
    </row>
    <row r="3526" spans="49:50" x14ac:dyDescent="0.25">
      <c r="AW3526" s="76">
        <v>45023.385416666664</v>
      </c>
      <c r="AX3526">
        <v>44.034259820000003</v>
      </c>
    </row>
    <row r="3527" spans="49:50" x14ac:dyDescent="0.25">
      <c r="AW3527" s="76">
        <v>45023.395833333336</v>
      </c>
      <c r="AX3527">
        <v>45.467224760000001</v>
      </c>
    </row>
    <row r="3528" spans="49:50" x14ac:dyDescent="0.25">
      <c r="AW3528" s="76">
        <v>45023.40625</v>
      </c>
      <c r="AX3528">
        <v>44.034259820000003</v>
      </c>
    </row>
    <row r="3529" spans="49:50" x14ac:dyDescent="0.25">
      <c r="AW3529" s="76">
        <v>45023.416666666664</v>
      </c>
      <c r="AX3529">
        <v>38.084234770000002</v>
      </c>
    </row>
    <row r="3530" spans="49:50" x14ac:dyDescent="0.25">
      <c r="AW3530" s="76">
        <v>45023.427083333336</v>
      </c>
      <c r="AX3530">
        <v>38.084234770000002</v>
      </c>
    </row>
    <row r="3531" spans="49:50" x14ac:dyDescent="0.25">
      <c r="AW3531" s="76">
        <v>45023.4375</v>
      </c>
      <c r="AX3531">
        <v>38.084234770000002</v>
      </c>
    </row>
    <row r="3532" spans="49:50" x14ac:dyDescent="0.25">
      <c r="AW3532" s="76">
        <v>45023.447916666664</v>
      </c>
      <c r="AX3532">
        <v>33.946823100000003</v>
      </c>
    </row>
    <row r="3533" spans="49:50" x14ac:dyDescent="0.25">
      <c r="AW3533" s="76">
        <v>45023.458333333336</v>
      </c>
      <c r="AX3533">
        <v>37.343355260000003</v>
      </c>
    </row>
    <row r="3534" spans="49:50" x14ac:dyDescent="0.25">
      <c r="AW3534" s="76">
        <v>45023.46875</v>
      </c>
      <c r="AX3534">
        <v>39.574432420000001</v>
      </c>
    </row>
    <row r="3535" spans="49:50" x14ac:dyDescent="0.25">
      <c r="AW3535" s="76">
        <v>45023.479166666664</v>
      </c>
      <c r="AX3535">
        <v>35.166984380000002</v>
      </c>
    </row>
    <row r="3536" spans="49:50" x14ac:dyDescent="0.25">
      <c r="AW3536" s="76">
        <v>45023.489583333336</v>
      </c>
      <c r="AX3536">
        <v>37.343355260000003</v>
      </c>
    </row>
    <row r="3537" spans="49:50" x14ac:dyDescent="0.25">
      <c r="AW3537" s="76">
        <v>45023.5</v>
      </c>
      <c r="AX3537">
        <v>37.343355260000003</v>
      </c>
    </row>
    <row r="3538" spans="49:50" x14ac:dyDescent="0.25">
      <c r="AW3538" s="76">
        <v>45023.510416666664</v>
      </c>
      <c r="AX3538">
        <v>39.574432420000001</v>
      </c>
    </row>
    <row r="3539" spans="49:50" x14ac:dyDescent="0.25">
      <c r="AW3539" s="76">
        <v>45023.520833333336</v>
      </c>
      <c r="AX3539">
        <v>39.587141889999998</v>
      </c>
    </row>
    <row r="3540" spans="49:50" x14ac:dyDescent="0.25">
      <c r="AW3540" s="76">
        <v>45023.53125</v>
      </c>
      <c r="AX3540">
        <v>33.957339070000003</v>
      </c>
    </row>
    <row r="3541" spans="49:50" x14ac:dyDescent="0.25">
      <c r="AW3541" s="76">
        <v>45023.541666666664</v>
      </c>
      <c r="AX3541">
        <v>41.802294430000003</v>
      </c>
    </row>
    <row r="3542" spans="49:50" x14ac:dyDescent="0.25">
      <c r="AW3542" s="76">
        <v>45023.552083333336</v>
      </c>
      <c r="AX3542">
        <v>39.587141889999998</v>
      </c>
    </row>
    <row r="3543" spans="49:50" x14ac:dyDescent="0.25">
      <c r="AW3543" s="76">
        <v>45023.5625</v>
      </c>
      <c r="AX3543">
        <v>39.574432420000001</v>
      </c>
    </row>
    <row r="3544" spans="49:50" x14ac:dyDescent="0.25">
      <c r="AW3544" s="76">
        <v>45023.572916666664</v>
      </c>
      <c r="AX3544">
        <v>37.343355260000003</v>
      </c>
    </row>
    <row r="3545" spans="49:50" x14ac:dyDescent="0.25">
      <c r="AW3545" s="76">
        <v>45023.583333333336</v>
      </c>
      <c r="AX3545">
        <v>37.343355260000003</v>
      </c>
    </row>
    <row r="3546" spans="49:50" x14ac:dyDescent="0.25">
      <c r="AW3546" s="76">
        <v>45023.59375</v>
      </c>
      <c r="AX3546">
        <v>38.836464319999997</v>
      </c>
    </row>
    <row r="3547" spans="49:50" x14ac:dyDescent="0.25">
      <c r="AW3547" s="76">
        <v>45023.604166666664</v>
      </c>
      <c r="AX3547">
        <v>38.836464319999997</v>
      </c>
    </row>
    <row r="3548" spans="49:50" x14ac:dyDescent="0.25">
      <c r="AW3548" s="76">
        <v>45023.614583333336</v>
      </c>
      <c r="AX3548">
        <v>39.574432420000001</v>
      </c>
    </row>
    <row r="3549" spans="49:50" x14ac:dyDescent="0.25">
      <c r="AW3549" s="76">
        <v>45023.625</v>
      </c>
      <c r="AX3549">
        <v>45.467224760000001</v>
      </c>
    </row>
    <row r="3550" spans="49:50" x14ac:dyDescent="0.25">
      <c r="AW3550" s="76">
        <v>45023.635416666664</v>
      </c>
      <c r="AX3550">
        <v>41.056841919999997</v>
      </c>
    </row>
    <row r="3551" spans="49:50" x14ac:dyDescent="0.25">
      <c r="AW3551" s="76">
        <v>45023.645833333336</v>
      </c>
      <c r="AX3551">
        <v>43.30328583</v>
      </c>
    </row>
    <row r="3552" spans="49:50" x14ac:dyDescent="0.25">
      <c r="AW3552" s="76">
        <v>45023.65625</v>
      </c>
      <c r="AX3552">
        <v>44.745284959999999</v>
      </c>
    </row>
    <row r="3553" spans="49:50" x14ac:dyDescent="0.25">
      <c r="AW3553" s="76">
        <v>45023.666666666664</v>
      </c>
      <c r="AX3553">
        <v>42.537916889999998</v>
      </c>
    </row>
    <row r="3554" spans="49:50" x14ac:dyDescent="0.25">
      <c r="AW3554" s="76">
        <v>45023.677083333336</v>
      </c>
      <c r="AX3554">
        <v>43.30328583</v>
      </c>
    </row>
    <row r="3555" spans="49:50" x14ac:dyDescent="0.25">
      <c r="AW3555" s="76">
        <v>45023.6875</v>
      </c>
      <c r="AX3555">
        <v>43.30328583</v>
      </c>
    </row>
    <row r="3556" spans="49:50" x14ac:dyDescent="0.25">
      <c r="AW3556" s="76">
        <v>45023.697916666664</v>
      </c>
      <c r="AX3556">
        <v>42.550901439999997</v>
      </c>
    </row>
    <row r="3557" spans="49:50" x14ac:dyDescent="0.25">
      <c r="AW3557" s="76">
        <v>45023.708333333336</v>
      </c>
      <c r="AX3557">
        <v>44.757542890000003</v>
      </c>
    </row>
    <row r="3558" spans="49:50" x14ac:dyDescent="0.25">
      <c r="AW3558" s="76">
        <v>45023.71875</v>
      </c>
      <c r="AX3558">
        <v>46.174310370000001</v>
      </c>
    </row>
    <row r="3559" spans="49:50" x14ac:dyDescent="0.25">
      <c r="AW3559" s="76">
        <v>45023.729166666664</v>
      </c>
      <c r="AX3559">
        <v>44.757542890000003</v>
      </c>
    </row>
    <row r="3560" spans="49:50" x14ac:dyDescent="0.25">
      <c r="AW3560" s="76">
        <v>45023.739583333336</v>
      </c>
      <c r="AX3560">
        <v>42.550901439999997</v>
      </c>
    </row>
    <row r="3561" spans="49:50" x14ac:dyDescent="0.25">
      <c r="AW3561" s="76">
        <v>45023.75</v>
      </c>
      <c r="AX3561">
        <v>44.757542890000003</v>
      </c>
    </row>
    <row r="3562" spans="49:50" x14ac:dyDescent="0.25">
      <c r="AW3562" s="76">
        <v>45023.760416666664</v>
      </c>
      <c r="AX3562">
        <v>46.890862630000001</v>
      </c>
    </row>
    <row r="3563" spans="49:50" x14ac:dyDescent="0.25">
      <c r="AW3563" s="76">
        <v>45023.770833333336</v>
      </c>
      <c r="AX3563">
        <v>48.30225712</v>
      </c>
    </row>
    <row r="3564" spans="49:50" x14ac:dyDescent="0.25">
      <c r="AW3564" s="76">
        <v>45023.78125</v>
      </c>
      <c r="AX3564">
        <v>46.890862630000001</v>
      </c>
    </row>
    <row r="3565" spans="49:50" x14ac:dyDescent="0.25">
      <c r="AW3565" s="76">
        <v>45023.791666666664</v>
      </c>
      <c r="AX3565">
        <v>46.890862630000001</v>
      </c>
    </row>
    <row r="3566" spans="49:50" x14ac:dyDescent="0.25">
      <c r="AW3566" s="76">
        <v>45023.802083333336</v>
      </c>
      <c r="AX3566">
        <v>50.381720729999998</v>
      </c>
    </row>
    <row r="3567" spans="49:50" x14ac:dyDescent="0.25">
      <c r="AW3567" s="76">
        <v>45023.8125</v>
      </c>
      <c r="AX3567">
        <v>48.290232170000003</v>
      </c>
    </row>
    <row r="3568" spans="49:50" x14ac:dyDescent="0.25">
      <c r="AW3568" s="76">
        <v>45023.822916666664</v>
      </c>
      <c r="AX3568">
        <v>50.381720729999998</v>
      </c>
    </row>
    <row r="3569" spans="49:50" x14ac:dyDescent="0.25">
      <c r="AW3569" s="76">
        <v>45023.833333333336</v>
      </c>
      <c r="AX3569">
        <v>52.445143710000004</v>
      </c>
    </row>
    <row r="3570" spans="49:50" x14ac:dyDescent="0.25">
      <c r="AW3570" s="76">
        <v>45023.84375</v>
      </c>
      <c r="AX3570">
        <v>50.381720729999998</v>
      </c>
    </row>
    <row r="3571" spans="49:50" x14ac:dyDescent="0.25">
      <c r="AW3571" s="76">
        <v>45023.854166666664</v>
      </c>
      <c r="AX3571">
        <v>50.381720729999998</v>
      </c>
    </row>
    <row r="3572" spans="49:50" x14ac:dyDescent="0.25">
      <c r="AW3572" s="76">
        <v>45023.864583333336</v>
      </c>
      <c r="AX3572">
        <v>50.381720729999998</v>
      </c>
    </row>
    <row r="3573" spans="49:50" x14ac:dyDescent="0.25">
      <c r="AW3573" s="76">
        <v>45023.875</v>
      </c>
      <c r="AX3573">
        <v>51.763919430000001</v>
      </c>
    </row>
    <row r="3574" spans="49:50" x14ac:dyDescent="0.25">
      <c r="AW3574" s="76">
        <v>45023.885416666664</v>
      </c>
      <c r="AX3574">
        <v>50.381720729999998</v>
      </c>
    </row>
    <row r="3575" spans="49:50" x14ac:dyDescent="0.25">
      <c r="AW3575" s="76">
        <v>45023.895833333336</v>
      </c>
      <c r="AX3575">
        <v>50.381720729999998</v>
      </c>
    </row>
    <row r="3576" spans="49:50" x14ac:dyDescent="0.25">
      <c r="AW3576" s="76">
        <v>45023.90625</v>
      </c>
      <c r="AX3576">
        <v>50.381720729999998</v>
      </c>
    </row>
    <row r="3577" spans="49:50" x14ac:dyDescent="0.25">
      <c r="AW3577" s="76">
        <v>45023.916666666664</v>
      </c>
      <c r="AX3577">
        <v>48.290232170000003</v>
      </c>
    </row>
    <row r="3578" spans="49:50" x14ac:dyDescent="0.25">
      <c r="AW3578" s="76">
        <v>45023.927083333336</v>
      </c>
      <c r="AX3578">
        <v>50.381720729999998</v>
      </c>
    </row>
    <row r="3579" spans="49:50" x14ac:dyDescent="0.25">
      <c r="AW3579" s="76">
        <v>45023.9375</v>
      </c>
      <c r="AX3579">
        <v>55.826367980000001</v>
      </c>
    </row>
    <row r="3580" spans="49:50" x14ac:dyDescent="0.25">
      <c r="AW3580" s="76">
        <v>45023.947916666664</v>
      </c>
      <c r="AX3580">
        <v>53.809964399999998</v>
      </c>
    </row>
    <row r="3581" spans="49:50" x14ac:dyDescent="0.25">
      <c r="AW3581" s="76">
        <v>45023.958333333336</v>
      </c>
      <c r="AX3581">
        <v>55.826367980000001</v>
      </c>
    </row>
    <row r="3582" spans="49:50" x14ac:dyDescent="0.25">
      <c r="AW3582" s="76">
        <v>45023.96875</v>
      </c>
      <c r="AX3582">
        <v>54.48183384</v>
      </c>
    </row>
    <row r="3583" spans="49:50" x14ac:dyDescent="0.25">
      <c r="AW3583" s="76">
        <v>45023.979166666664</v>
      </c>
      <c r="AX3583">
        <v>52.445143710000004</v>
      </c>
    </row>
    <row r="3584" spans="49:50" x14ac:dyDescent="0.25">
      <c r="AW3584" s="76">
        <v>45023.989583333336</v>
      </c>
      <c r="AX3584">
        <v>54.48183384</v>
      </c>
    </row>
    <row r="3585" spans="49:50" x14ac:dyDescent="0.25">
      <c r="AW3585" s="76">
        <v>45024</v>
      </c>
      <c r="AX3585">
        <v>52.445143710000004</v>
      </c>
    </row>
    <row r="3586" spans="49:50" x14ac:dyDescent="0.25">
      <c r="AW3586" s="76">
        <v>45024.010416666664</v>
      </c>
      <c r="AX3586">
        <v>54.48183384</v>
      </c>
    </row>
    <row r="3587" spans="49:50" x14ac:dyDescent="0.25">
      <c r="AW3587" s="76">
        <v>45024.020833333336</v>
      </c>
      <c r="AX3587">
        <v>50.381720729999998</v>
      </c>
    </row>
    <row r="3588" spans="49:50" x14ac:dyDescent="0.25">
      <c r="AW3588" s="76">
        <v>45024.03125</v>
      </c>
      <c r="AX3588">
        <v>50.381720729999998</v>
      </c>
    </row>
    <row r="3589" spans="49:50" x14ac:dyDescent="0.25">
      <c r="AW3589" s="76">
        <v>45024.041666666664</v>
      </c>
      <c r="AX3589">
        <v>52.445143710000004</v>
      </c>
    </row>
    <row r="3590" spans="49:50" x14ac:dyDescent="0.25">
      <c r="AW3590" s="76">
        <v>45024.052083333336</v>
      </c>
      <c r="AX3590">
        <v>54.48183384</v>
      </c>
    </row>
    <row r="3591" spans="49:50" x14ac:dyDescent="0.25">
      <c r="AW3591" s="76">
        <v>45024.0625</v>
      </c>
      <c r="AX3591">
        <v>50.381720729999998</v>
      </c>
    </row>
    <row r="3592" spans="49:50" x14ac:dyDescent="0.25">
      <c r="AW3592" s="76">
        <v>45024.072916666664</v>
      </c>
      <c r="AX3592">
        <v>48.290232170000003</v>
      </c>
    </row>
    <row r="3593" spans="49:50" x14ac:dyDescent="0.25">
      <c r="AW3593" s="76">
        <v>45024.083333333336</v>
      </c>
      <c r="AX3593">
        <v>50.381720729999998</v>
      </c>
    </row>
    <row r="3594" spans="49:50" x14ac:dyDescent="0.25">
      <c r="AW3594" s="76">
        <v>45024.09375</v>
      </c>
      <c r="AX3594">
        <v>51.763919430000001</v>
      </c>
    </row>
    <row r="3595" spans="49:50" x14ac:dyDescent="0.25">
      <c r="AW3595" s="76">
        <v>45024.104166666664</v>
      </c>
      <c r="AX3595">
        <v>48.986318830000002</v>
      </c>
    </row>
    <row r="3596" spans="49:50" x14ac:dyDescent="0.25">
      <c r="AW3596" s="76">
        <v>45024.114583333336</v>
      </c>
      <c r="AX3596">
        <v>48.290232170000003</v>
      </c>
    </row>
    <row r="3597" spans="49:50" x14ac:dyDescent="0.25">
      <c r="AW3597" s="76">
        <v>45024.125</v>
      </c>
      <c r="AX3597">
        <v>50.381720729999998</v>
      </c>
    </row>
    <row r="3598" spans="49:50" x14ac:dyDescent="0.25">
      <c r="AW3598" s="76">
        <v>45024.135416666664</v>
      </c>
      <c r="AX3598">
        <v>46.174310370000001</v>
      </c>
    </row>
    <row r="3599" spans="49:50" x14ac:dyDescent="0.25">
      <c r="AW3599" s="76">
        <v>45024.145833333336</v>
      </c>
      <c r="AX3599">
        <v>51.763919430000001</v>
      </c>
    </row>
    <row r="3600" spans="49:50" x14ac:dyDescent="0.25">
      <c r="AW3600" s="76">
        <v>45024.15625</v>
      </c>
      <c r="AX3600">
        <v>51.763919430000001</v>
      </c>
    </row>
    <row r="3601" spans="49:50" x14ac:dyDescent="0.25">
      <c r="AW3601" s="76">
        <v>45024.166666666664</v>
      </c>
      <c r="AX3601">
        <v>52.445143710000004</v>
      </c>
    </row>
    <row r="3602" spans="49:50" x14ac:dyDescent="0.25">
      <c r="AW3602" s="76">
        <v>45024.177083333336</v>
      </c>
      <c r="AX3602">
        <v>55.826367980000001</v>
      </c>
    </row>
    <row r="3603" spans="49:50" x14ac:dyDescent="0.25">
      <c r="AW3603" s="76">
        <v>45024.1875</v>
      </c>
      <c r="AX3603">
        <v>49.691464410000002</v>
      </c>
    </row>
    <row r="3604" spans="49:50" x14ac:dyDescent="0.25">
      <c r="AW3604" s="76">
        <v>45024.197916666664</v>
      </c>
      <c r="AX3604">
        <v>50.381720729999998</v>
      </c>
    </row>
    <row r="3605" spans="49:50" x14ac:dyDescent="0.25">
      <c r="AW3605" s="76">
        <v>45024.208333333336</v>
      </c>
      <c r="AX3605">
        <v>48.290232170000003</v>
      </c>
    </row>
    <row r="3606" spans="49:50" x14ac:dyDescent="0.25">
      <c r="AW3606" s="76">
        <v>45024.21875</v>
      </c>
      <c r="AX3606">
        <v>51.763919430000001</v>
      </c>
    </row>
    <row r="3607" spans="49:50" x14ac:dyDescent="0.25">
      <c r="AW3607" s="76">
        <v>45024.229166666664</v>
      </c>
      <c r="AX3607">
        <v>50.381720729999998</v>
      </c>
    </row>
    <row r="3608" spans="49:50" x14ac:dyDescent="0.25">
      <c r="AW3608" s="76">
        <v>45024.239583333336</v>
      </c>
      <c r="AX3608">
        <v>53.809964399999998</v>
      </c>
    </row>
    <row r="3609" spans="49:50" x14ac:dyDescent="0.25">
      <c r="AW3609" s="76">
        <v>45024.25</v>
      </c>
      <c r="AX3609">
        <v>54.48183384</v>
      </c>
    </row>
    <row r="3610" spans="49:50" x14ac:dyDescent="0.25">
      <c r="AW3610" s="76">
        <v>45024.260416666664</v>
      </c>
      <c r="AX3610">
        <v>50.381720729999998</v>
      </c>
    </row>
    <row r="3611" spans="49:50" x14ac:dyDescent="0.25">
      <c r="AW3611" s="76">
        <v>45024.270833333336</v>
      </c>
      <c r="AX3611">
        <v>52.445143710000004</v>
      </c>
    </row>
    <row r="3612" spans="49:50" x14ac:dyDescent="0.25">
      <c r="AW3612" s="76">
        <v>45024.28125</v>
      </c>
      <c r="AX3612">
        <v>50.381720729999998</v>
      </c>
    </row>
    <row r="3613" spans="49:50" x14ac:dyDescent="0.25">
      <c r="AW3613" s="76">
        <v>45024.291666666664</v>
      </c>
      <c r="AX3613">
        <v>50.381720729999998</v>
      </c>
    </row>
    <row r="3614" spans="49:50" x14ac:dyDescent="0.25">
      <c r="AW3614" s="76">
        <v>45024.302083333336</v>
      </c>
      <c r="AX3614">
        <v>50.381720729999998</v>
      </c>
    </row>
    <row r="3615" spans="49:50" x14ac:dyDescent="0.25">
      <c r="AW3615" s="76">
        <v>45024.3125</v>
      </c>
      <c r="AX3615">
        <v>48.986318830000002</v>
      </c>
    </row>
    <row r="3616" spans="49:50" x14ac:dyDescent="0.25">
      <c r="AW3616" s="76">
        <v>45024.322916666664</v>
      </c>
      <c r="AX3616">
        <v>50.381720729999998</v>
      </c>
    </row>
    <row r="3617" spans="49:50" x14ac:dyDescent="0.25">
      <c r="AW3617" s="76">
        <v>45024.333333333336</v>
      </c>
      <c r="AX3617">
        <v>48.290232170000003</v>
      </c>
    </row>
    <row r="3618" spans="49:50" x14ac:dyDescent="0.25">
      <c r="AW3618" s="76">
        <v>45024.34375</v>
      </c>
      <c r="AX3618">
        <v>48.290232170000003</v>
      </c>
    </row>
    <row r="3619" spans="49:50" x14ac:dyDescent="0.25">
      <c r="AW3619" s="76">
        <v>45024.354166666664</v>
      </c>
      <c r="AX3619">
        <v>48.290232170000003</v>
      </c>
    </row>
    <row r="3620" spans="49:50" x14ac:dyDescent="0.25">
      <c r="AW3620" s="76">
        <v>45024.364583333336</v>
      </c>
      <c r="AX3620">
        <v>46.890862630000001</v>
      </c>
    </row>
    <row r="3621" spans="49:50" x14ac:dyDescent="0.25">
      <c r="AW3621" s="76">
        <v>45024.375</v>
      </c>
      <c r="AX3621">
        <v>44.757542890000003</v>
      </c>
    </row>
    <row r="3622" spans="49:50" x14ac:dyDescent="0.25">
      <c r="AW3622" s="76">
        <v>45024.385416666664</v>
      </c>
      <c r="AX3622">
        <v>46.890862630000001</v>
      </c>
    </row>
    <row r="3623" spans="49:50" x14ac:dyDescent="0.25">
      <c r="AW3623" s="76">
        <v>45024.395833333336</v>
      </c>
      <c r="AX3623">
        <v>43.30328583</v>
      </c>
    </row>
    <row r="3624" spans="49:50" x14ac:dyDescent="0.25">
      <c r="AW3624" s="76">
        <v>45024.40625</v>
      </c>
      <c r="AX3624">
        <v>45.467224760000001</v>
      </c>
    </row>
    <row r="3625" spans="49:50" x14ac:dyDescent="0.25">
      <c r="AW3625" s="76">
        <v>45024.416666666664</v>
      </c>
      <c r="AX3625">
        <v>41.056841919999997</v>
      </c>
    </row>
    <row r="3626" spans="49:50" x14ac:dyDescent="0.25">
      <c r="AW3626" s="76">
        <v>45024.427083333336</v>
      </c>
      <c r="AX3626">
        <v>41.056841919999997</v>
      </c>
    </row>
    <row r="3627" spans="49:50" x14ac:dyDescent="0.25">
      <c r="AW3627" s="76">
        <v>45024.4375</v>
      </c>
      <c r="AX3627">
        <v>39.574432420000001</v>
      </c>
    </row>
    <row r="3628" spans="49:50" x14ac:dyDescent="0.25">
      <c r="AW3628" s="76">
        <v>45024.447916666664</v>
      </c>
      <c r="AX3628">
        <v>41.056841919999997</v>
      </c>
    </row>
    <row r="3629" spans="49:50" x14ac:dyDescent="0.25">
      <c r="AW3629" s="76">
        <v>45024.458333333336</v>
      </c>
      <c r="AX3629">
        <v>43.30328583</v>
      </c>
    </row>
    <row r="3630" spans="49:50" x14ac:dyDescent="0.25">
      <c r="AW3630" s="76">
        <v>45024.46875</v>
      </c>
      <c r="AX3630">
        <v>41.056841919999997</v>
      </c>
    </row>
    <row r="3631" spans="49:50" x14ac:dyDescent="0.25">
      <c r="AW3631" s="76">
        <v>45024.479166666664</v>
      </c>
      <c r="AX3631">
        <v>43.30328583</v>
      </c>
    </row>
    <row r="3632" spans="49:50" x14ac:dyDescent="0.25">
      <c r="AW3632" s="76">
        <v>45024.489583333336</v>
      </c>
      <c r="AX3632">
        <v>41.789675529999997</v>
      </c>
    </row>
    <row r="3633" spans="49:50" x14ac:dyDescent="0.25">
      <c r="AW3633" s="76">
        <v>45024.5</v>
      </c>
      <c r="AX3633">
        <v>41.056841919999997</v>
      </c>
    </row>
    <row r="3634" spans="49:50" x14ac:dyDescent="0.25">
      <c r="AW3634" s="76">
        <v>45024.510416666664</v>
      </c>
      <c r="AX3634">
        <v>41.056841919999997</v>
      </c>
    </row>
    <row r="3635" spans="49:50" x14ac:dyDescent="0.25">
      <c r="AW3635" s="76">
        <v>45024.520833333336</v>
      </c>
      <c r="AX3635">
        <v>42.550901439999997</v>
      </c>
    </row>
    <row r="3636" spans="49:50" x14ac:dyDescent="0.25">
      <c r="AW3636" s="76">
        <v>45024.53125</v>
      </c>
      <c r="AX3636">
        <v>43.30328583</v>
      </c>
    </row>
    <row r="3637" spans="49:50" x14ac:dyDescent="0.25">
      <c r="AW3637" s="76">
        <v>45024.541666666664</v>
      </c>
      <c r="AX3637">
        <v>41.056841919999997</v>
      </c>
    </row>
    <row r="3638" spans="49:50" x14ac:dyDescent="0.25">
      <c r="AW3638" s="76">
        <v>45024.552083333336</v>
      </c>
      <c r="AX3638">
        <v>45.467224760000001</v>
      </c>
    </row>
    <row r="3639" spans="49:50" x14ac:dyDescent="0.25">
      <c r="AW3639" s="76">
        <v>45024.5625</v>
      </c>
      <c r="AX3639">
        <v>46.890862630000001</v>
      </c>
    </row>
    <row r="3640" spans="49:50" x14ac:dyDescent="0.25">
      <c r="AW3640" s="76">
        <v>45024.572916666664</v>
      </c>
      <c r="AX3640">
        <v>46.890862630000001</v>
      </c>
    </row>
    <row r="3641" spans="49:50" x14ac:dyDescent="0.25">
      <c r="AW3641" s="76">
        <v>45024.583333333336</v>
      </c>
      <c r="AX3641">
        <v>43.30328583</v>
      </c>
    </row>
    <row r="3642" spans="49:50" x14ac:dyDescent="0.25">
      <c r="AW3642" s="76">
        <v>45024.59375</v>
      </c>
      <c r="AX3642">
        <v>47.592533240000002</v>
      </c>
    </row>
    <row r="3643" spans="49:50" x14ac:dyDescent="0.25">
      <c r="AW3643" s="76">
        <v>45024.604166666664</v>
      </c>
      <c r="AX3643">
        <v>45.467224760000001</v>
      </c>
    </row>
    <row r="3644" spans="49:50" x14ac:dyDescent="0.25">
      <c r="AW3644" s="76">
        <v>45024.614583333336</v>
      </c>
      <c r="AX3644">
        <v>48.986318830000002</v>
      </c>
    </row>
    <row r="3645" spans="49:50" x14ac:dyDescent="0.25">
      <c r="AW3645" s="76">
        <v>45024.625</v>
      </c>
      <c r="AX3645">
        <v>51.069020549999998</v>
      </c>
    </row>
    <row r="3646" spans="49:50" x14ac:dyDescent="0.25">
      <c r="AW3646" s="76">
        <v>45024.635416666664</v>
      </c>
      <c r="AX3646">
        <v>48.986318830000002</v>
      </c>
    </row>
    <row r="3647" spans="49:50" x14ac:dyDescent="0.25">
      <c r="AW3647" s="76">
        <v>45024.645833333336</v>
      </c>
      <c r="AX3647">
        <v>48.290232170000003</v>
      </c>
    </row>
    <row r="3648" spans="49:50" x14ac:dyDescent="0.25">
      <c r="AW3648" s="76">
        <v>45024.65625</v>
      </c>
      <c r="AX3648">
        <v>48.290232170000003</v>
      </c>
    </row>
    <row r="3649" spans="49:50" x14ac:dyDescent="0.25">
      <c r="AW3649" s="76">
        <v>45024.666666666664</v>
      </c>
      <c r="AX3649">
        <v>50.381720729999998</v>
      </c>
    </row>
    <row r="3650" spans="49:50" x14ac:dyDescent="0.25">
      <c r="AW3650" s="76">
        <v>45024.677083333336</v>
      </c>
      <c r="AX3650">
        <v>52.445143710000004</v>
      </c>
    </row>
    <row r="3651" spans="49:50" x14ac:dyDescent="0.25">
      <c r="AW3651" s="76">
        <v>45024.6875</v>
      </c>
      <c r="AX3651">
        <v>52.445143710000004</v>
      </c>
    </row>
    <row r="3652" spans="49:50" x14ac:dyDescent="0.25">
      <c r="AW3652" s="76">
        <v>45024.697916666664</v>
      </c>
      <c r="AX3652">
        <v>48.998295149999997</v>
      </c>
    </row>
    <row r="3653" spans="49:50" x14ac:dyDescent="0.25">
      <c r="AW3653" s="76">
        <v>45024.708333333336</v>
      </c>
      <c r="AX3653">
        <v>50.381720729999998</v>
      </c>
    </row>
    <row r="3654" spans="49:50" x14ac:dyDescent="0.25">
      <c r="AW3654" s="76">
        <v>45024.71875</v>
      </c>
      <c r="AX3654">
        <v>48.290232170000003</v>
      </c>
    </row>
    <row r="3655" spans="49:50" x14ac:dyDescent="0.25">
      <c r="AW3655" s="76">
        <v>45024.729166666664</v>
      </c>
      <c r="AX3655">
        <v>50.381720729999998</v>
      </c>
    </row>
    <row r="3656" spans="49:50" x14ac:dyDescent="0.25">
      <c r="AW3656" s="76">
        <v>45024.739583333336</v>
      </c>
      <c r="AX3656">
        <v>52.445143710000004</v>
      </c>
    </row>
    <row r="3657" spans="49:50" x14ac:dyDescent="0.25">
      <c r="AW3657" s="76">
        <v>45024.75</v>
      </c>
      <c r="AX3657">
        <v>52.445143710000004</v>
      </c>
    </row>
    <row r="3658" spans="49:50" x14ac:dyDescent="0.25">
      <c r="AW3658" s="76">
        <v>45024.760416666664</v>
      </c>
      <c r="AX3658">
        <v>48.986318830000002</v>
      </c>
    </row>
    <row r="3659" spans="49:50" x14ac:dyDescent="0.25">
      <c r="AW3659" s="76">
        <v>45024.770833333336</v>
      </c>
      <c r="AX3659">
        <v>52.445143710000004</v>
      </c>
    </row>
    <row r="3660" spans="49:50" x14ac:dyDescent="0.25">
      <c r="AW3660" s="76">
        <v>45024.78125</v>
      </c>
      <c r="AX3660">
        <v>52.445143710000004</v>
      </c>
    </row>
    <row r="3661" spans="49:50" x14ac:dyDescent="0.25">
      <c r="AW3661" s="76">
        <v>45024.791666666664</v>
      </c>
      <c r="AX3661">
        <v>52.445143710000004</v>
      </c>
    </row>
    <row r="3662" spans="49:50" x14ac:dyDescent="0.25">
      <c r="AW3662" s="76">
        <v>45024.802083333336</v>
      </c>
      <c r="AX3662">
        <v>52.445143710000004</v>
      </c>
    </row>
    <row r="3663" spans="49:50" x14ac:dyDescent="0.25">
      <c r="AW3663" s="76">
        <v>45024.8125</v>
      </c>
      <c r="AX3663">
        <v>54.48183384</v>
      </c>
    </row>
    <row r="3664" spans="49:50" x14ac:dyDescent="0.25">
      <c r="AW3664" s="76">
        <v>45024.822916666664</v>
      </c>
      <c r="AX3664">
        <v>55.826367980000001</v>
      </c>
    </row>
    <row r="3665" spans="49:50" x14ac:dyDescent="0.25">
      <c r="AW3665" s="76">
        <v>45024.833333333336</v>
      </c>
      <c r="AX3665">
        <v>54.48183384</v>
      </c>
    </row>
    <row r="3666" spans="49:50" x14ac:dyDescent="0.25">
      <c r="AW3666" s="76">
        <v>45024.84375</v>
      </c>
      <c r="AX3666">
        <v>54.48183384</v>
      </c>
    </row>
    <row r="3667" spans="49:50" x14ac:dyDescent="0.25">
      <c r="AW3667" s="76">
        <v>45024.854166666664</v>
      </c>
      <c r="AX3667">
        <v>55.826367980000001</v>
      </c>
    </row>
    <row r="3668" spans="49:50" x14ac:dyDescent="0.25">
      <c r="AW3668" s="76">
        <v>45024.864583333336</v>
      </c>
      <c r="AX3668">
        <v>54.48183384</v>
      </c>
    </row>
    <row r="3669" spans="49:50" x14ac:dyDescent="0.25">
      <c r="AW3669" s="76">
        <v>45024.875</v>
      </c>
      <c r="AX3669">
        <v>55.826367980000001</v>
      </c>
    </row>
    <row r="3670" spans="49:50" x14ac:dyDescent="0.25">
      <c r="AW3670" s="76">
        <v>45024.885416666664</v>
      </c>
      <c r="AX3670">
        <v>55.826367980000001</v>
      </c>
    </row>
    <row r="3671" spans="49:50" x14ac:dyDescent="0.25">
      <c r="AW3671" s="76">
        <v>45024.895833333336</v>
      </c>
      <c r="AX3671">
        <v>57.814717760000001</v>
      </c>
    </row>
    <row r="3672" spans="49:50" x14ac:dyDescent="0.25">
      <c r="AW3672" s="76">
        <v>45024.90625</v>
      </c>
      <c r="AX3672">
        <v>56.500021050000001</v>
      </c>
    </row>
    <row r="3673" spans="49:50" x14ac:dyDescent="0.25">
      <c r="AW3673" s="76">
        <v>45024.916666666664</v>
      </c>
      <c r="AX3673">
        <v>59.769842060000002</v>
      </c>
    </row>
    <row r="3674" spans="49:50" x14ac:dyDescent="0.25">
      <c r="AW3674" s="76">
        <v>45024.927083333336</v>
      </c>
      <c r="AX3674">
        <v>54.493389659999998</v>
      </c>
    </row>
    <row r="3675" spans="49:50" x14ac:dyDescent="0.25">
      <c r="AW3675" s="76">
        <v>45024.9375</v>
      </c>
      <c r="AX3675">
        <v>55.826367980000001</v>
      </c>
    </row>
    <row r="3676" spans="49:50" x14ac:dyDescent="0.25">
      <c r="AW3676" s="76">
        <v>45024.947916666664</v>
      </c>
      <c r="AX3676">
        <v>55.826367980000001</v>
      </c>
    </row>
    <row r="3677" spans="49:50" x14ac:dyDescent="0.25">
      <c r="AW3677" s="76">
        <v>45024.958333333336</v>
      </c>
      <c r="AX3677">
        <v>52.445143710000004</v>
      </c>
    </row>
    <row r="3678" spans="49:50" x14ac:dyDescent="0.25">
      <c r="AW3678" s="76">
        <v>45024.96875</v>
      </c>
      <c r="AX3678">
        <v>53.134964160000003</v>
      </c>
    </row>
    <row r="3679" spans="49:50" x14ac:dyDescent="0.25">
      <c r="AW3679" s="76">
        <v>45024.979166666664</v>
      </c>
      <c r="AX3679">
        <v>53.134964160000003</v>
      </c>
    </row>
    <row r="3680" spans="49:50" x14ac:dyDescent="0.25">
      <c r="AW3680" s="76">
        <v>45024.989583333336</v>
      </c>
      <c r="AX3680">
        <v>55.826367980000001</v>
      </c>
    </row>
    <row r="3681" spans="49:50" x14ac:dyDescent="0.25">
      <c r="AW3681" s="76">
        <v>45025</v>
      </c>
      <c r="AX3681">
        <v>55.826367980000001</v>
      </c>
    </row>
    <row r="3682" spans="49:50" x14ac:dyDescent="0.25">
      <c r="AW3682" s="76">
        <v>45025.010416666664</v>
      </c>
      <c r="AX3682">
        <v>55.826367980000001</v>
      </c>
    </row>
    <row r="3683" spans="49:50" x14ac:dyDescent="0.25">
      <c r="AW3683" s="76">
        <v>45025.020833333336</v>
      </c>
      <c r="AX3683">
        <v>54.48183384</v>
      </c>
    </row>
    <row r="3684" spans="49:50" x14ac:dyDescent="0.25">
      <c r="AW3684" s="76">
        <v>45025.03125</v>
      </c>
      <c r="AX3684">
        <v>54.48183384</v>
      </c>
    </row>
    <row r="3685" spans="49:50" x14ac:dyDescent="0.25">
      <c r="AW3685" s="76">
        <v>45025.041666666664</v>
      </c>
      <c r="AX3685">
        <v>54.48183384</v>
      </c>
    </row>
    <row r="3686" spans="49:50" x14ac:dyDescent="0.25">
      <c r="AW3686" s="76">
        <v>45025.052083333336</v>
      </c>
      <c r="AX3686">
        <v>54.48183384</v>
      </c>
    </row>
    <row r="3687" spans="49:50" x14ac:dyDescent="0.25">
      <c r="AW3687" s="76">
        <v>45025.0625</v>
      </c>
      <c r="AX3687">
        <v>56.488631689999998</v>
      </c>
    </row>
    <row r="3688" spans="49:50" x14ac:dyDescent="0.25">
      <c r="AW3688" s="76">
        <v>45025.072916666664</v>
      </c>
      <c r="AX3688">
        <v>56.488631689999998</v>
      </c>
    </row>
    <row r="3689" spans="49:50" x14ac:dyDescent="0.25">
      <c r="AW3689" s="76">
        <v>45025.083333333336</v>
      </c>
      <c r="AX3689">
        <v>56.488631689999998</v>
      </c>
    </row>
    <row r="3690" spans="49:50" x14ac:dyDescent="0.25">
      <c r="AW3690" s="76">
        <v>45025.09375</v>
      </c>
      <c r="AX3690">
        <v>56.488631689999998</v>
      </c>
    </row>
    <row r="3691" spans="49:50" x14ac:dyDescent="0.25">
      <c r="AW3691" s="76">
        <v>45025.104166666664</v>
      </c>
      <c r="AX3691">
        <v>54.48183384</v>
      </c>
    </row>
    <row r="3692" spans="49:50" x14ac:dyDescent="0.25">
      <c r="AW3692" s="76">
        <v>45025.114583333336</v>
      </c>
      <c r="AX3692">
        <v>56.488631689999998</v>
      </c>
    </row>
    <row r="3693" spans="49:50" x14ac:dyDescent="0.25">
      <c r="AW3693" s="76">
        <v>45025.125</v>
      </c>
      <c r="AX3693">
        <v>52.445143710000004</v>
      </c>
    </row>
    <row r="3694" spans="49:50" x14ac:dyDescent="0.25">
      <c r="AW3694" s="76">
        <v>45025.135416666664</v>
      </c>
      <c r="AX3694">
        <v>54.48183384</v>
      </c>
    </row>
    <row r="3695" spans="49:50" x14ac:dyDescent="0.25">
      <c r="AW3695" s="76">
        <v>45025.145833333336</v>
      </c>
      <c r="AX3695">
        <v>60.40869618</v>
      </c>
    </row>
    <row r="3696" spans="49:50" x14ac:dyDescent="0.25">
      <c r="AW3696" s="76">
        <v>45025.15625</v>
      </c>
      <c r="AX3696">
        <v>58.466044660000001</v>
      </c>
    </row>
    <row r="3697" spans="49:50" x14ac:dyDescent="0.25">
      <c r="AW3697" s="76">
        <v>45025.166666666664</v>
      </c>
      <c r="AX3697">
        <v>59.769842060000002</v>
      </c>
    </row>
    <row r="3698" spans="49:50" x14ac:dyDescent="0.25">
      <c r="AW3698" s="76">
        <v>45025.177083333336</v>
      </c>
      <c r="AX3698">
        <v>57.814717760000001</v>
      </c>
    </row>
    <row r="3699" spans="49:50" x14ac:dyDescent="0.25">
      <c r="AW3699" s="76">
        <v>45025.1875</v>
      </c>
      <c r="AX3699">
        <v>56.488631689999998</v>
      </c>
    </row>
    <row r="3700" spans="49:50" x14ac:dyDescent="0.25">
      <c r="AW3700" s="76">
        <v>45025.197916666664</v>
      </c>
      <c r="AX3700">
        <v>54.48183384</v>
      </c>
    </row>
    <row r="3701" spans="49:50" x14ac:dyDescent="0.25">
      <c r="AW3701" s="76">
        <v>45025.208333333336</v>
      </c>
      <c r="AX3701">
        <v>56.488631689999998</v>
      </c>
    </row>
    <row r="3702" spans="49:50" x14ac:dyDescent="0.25">
      <c r="AW3702" s="76">
        <v>45025.21875</v>
      </c>
      <c r="AX3702">
        <v>52.445143710000004</v>
      </c>
    </row>
    <row r="3703" spans="49:50" x14ac:dyDescent="0.25">
      <c r="AW3703" s="76">
        <v>45025.229166666664</v>
      </c>
      <c r="AX3703">
        <v>56.488631689999998</v>
      </c>
    </row>
    <row r="3704" spans="49:50" x14ac:dyDescent="0.25">
      <c r="AW3704" s="76">
        <v>45025.239583333336</v>
      </c>
      <c r="AX3704">
        <v>53.123299129999999</v>
      </c>
    </row>
    <row r="3705" spans="49:50" x14ac:dyDescent="0.25">
      <c r="AW3705" s="76">
        <v>45025.25</v>
      </c>
      <c r="AX3705">
        <v>56.488631689999998</v>
      </c>
    </row>
    <row r="3706" spans="49:50" x14ac:dyDescent="0.25">
      <c r="AW3706" s="76">
        <v>45025.260416666664</v>
      </c>
      <c r="AX3706">
        <v>55.160894489999997</v>
      </c>
    </row>
    <row r="3707" spans="49:50" x14ac:dyDescent="0.25">
      <c r="AW3707" s="76">
        <v>45025.270833333336</v>
      </c>
      <c r="AX3707">
        <v>54.48183384</v>
      </c>
    </row>
    <row r="3708" spans="49:50" x14ac:dyDescent="0.25">
      <c r="AW3708" s="76">
        <v>45025.28125</v>
      </c>
      <c r="AX3708">
        <v>55.160894489999997</v>
      </c>
    </row>
    <row r="3709" spans="49:50" x14ac:dyDescent="0.25">
      <c r="AW3709" s="76">
        <v>45025.291666666664</v>
      </c>
      <c r="AX3709">
        <v>57.158996520000002</v>
      </c>
    </row>
    <row r="3710" spans="49:50" x14ac:dyDescent="0.25">
      <c r="AW3710" s="76">
        <v>45025.302083333336</v>
      </c>
      <c r="AX3710">
        <v>51.763919430000001</v>
      </c>
    </row>
    <row r="3711" spans="49:50" x14ac:dyDescent="0.25">
      <c r="AW3711" s="76">
        <v>45025.3125</v>
      </c>
      <c r="AX3711">
        <v>57.158996520000002</v>
      </c>
    </row>
    <row r="3712" spans="49:50" x14ac:dyDescent="0.25">
      <c r="AW3712" s="76">
        <v>45025.322916666664</v>
      </c>
      <c r="AX3712">
        <v>55.160894489999997</v>
      </c>
    </row>
    <row r="3713" spans="49:50" x14ac:dyDescent="0.25">
      <c r="AW3713" s="76">
        <v>45025.333333333336</v>
      </c>
      <c r="AX3713">
        <v>55.149392650000003</v>
      </c>
    </row>
    <row r="3714" spans="49:50" x14ac:dyDescent="0.25">
      <c r="AW3714" s="76">
        <v>45025.34375</v>
      </c>
      <c r="AX3714">
        <v>55.826367980000001</v>
      </c>
    </row>
    <row r="3715" spans="49:50" x14ac:dyDescent="0.25">
      <c r="AW3715" s="76">
        <v>45025.354166666664</v>
      </c>
      <c r="AX3715">
        <v>55.149392650000003</v>
      </c>
    </row>
    <row r="3716" spans="49:50" x14ac:dyDescent="0.25">
      <c r="AW3716" s="76">
        <v>45025.364583333336</v>
      </c>
      <c r="AX3716">
        <v>53.123299129999999</v>
      </c>
    </row>
    <row r="3717" spans="49:50" x14ac:dyDescent="0.25">
      <c r="AW3717" s="76">
        <v>45025.375</v>
      </c>
      <c r="AX3717">
        <v>51.763919430000001</v>
      </c>
    </row>
    <row r="3718" spans="49:50" x14ac:dyDescent="0.25">
      <c r="AW3718" s="76">
        <v>45025.385416666664</v>
      </c>
      <c r="AX3718">
        <v>49.691464410000002</v>
      </c>
    </row>
    <row r="3719" spans="49:50" x14ac:dyDescent="0.25">
      <c r="AW3719" s="76">
        <v>45025.395833333336</v>
      </c>
      <c r="AX3719">
        <v>49.691464410000002</v>
      </c>
    </row>
    <row r="3720" spans="49:50" x14ac:dyDescent="0.25">
      <c r="AW3720" s="76">
        <v>45025.40625</v>
      </c>
      <c r="AX3720">
        <v>50.381720729999998</v>
      </c>
    </row>
    <row r="3721" spans="49:50" x14ac:dyDescent="0.25">
      <c r="AW3721" s="76">
        <v>45025.416666666664</v>
      </c>
      <c r="AX3721">
        <v>51.763919430000001</v>
      </c>
    </row>
    <row r="3722" spans="49:50" x14ac:dyDescent="0.25">
      <c r="AW3722" s="76">
        <v>45025.427083333336</v>
      </c>
      <c r="AX3722">
        <v>48.290232170000003</v>
      </c>
    </row>
    <row r="3723" spans="49:50" x14ac:dyDescent="0.25">
      <c r="AW3723" s="76">
        <v>45025.4375</v>
      </c>
      <c r="AX3723">
        <v>50.381720729999998</v>
      </c>
    </row>
    <row r="3724" spans="49:50" x14ac:dyDescent="0.25">
      <c r="AW3724" s="76">
        <v>45025.447916666664</v>
      </c>
      <c r="AX3724">
        <v>48.290232170000003</v>
      </c>
    </row>
    <row r="3725" spans="49:50" x14ac:dyDescent="0.25">
      <c r="AW3725" s="76">
        <v>45025.458333333336</v>
      </c>
      <c r="AX3725">
        <v>50.381720729999998</v>
      </c>
    </row>
    <row r="3726" spans="49:50" x14ac:dyDescent="0.25">
      <c r="AW3726" s="76">
        <v>45025.46875</v>
      </c>
      <c r="AX3726">
        <v>46.174310370000001</v>
      </c>
    </row>
    <row r="3727" spans="49:50" x14ac:dyDescent="0.25">
      <c r="AW3727" s="76">
        <v>45025.479166666664</v>
      </c>
      <c r="AX3727">
        <v>46.174310370000001</v>
      </c>
    </row>
    <row r="3728" spans="49:50" x14ac:dyDescent="0.25">
      <c r="AW3728" s="76">
        <v>45025.489583333336</v>
      </c>
      <c r="AX3728">
        <v>50.381720729999998</v>
      </c>
    </row>
    <row r="3729" spans="49:50" x14ac:dyDescent="0.25">
      <c r="AW3729" s="76">
        <v>45025.5</v>
      </c>
      <c r="AX3729">
        <v>50.381720729999998</v>
      </c>
    </row>
    <row r="3730" spans="49:50" x14ac:dyDescent="0.25">
      <c r="AW3730" s="76">
        <v>45025.510416666664</v>
      </c>
      <c r="AX3730">
        <v>48.290232170000003</v>
      </c>
    </row>
    <row r="3731" spans="49:50" x14ac:dyDescent="0.25">
      <c r="AW3731" s="76">
        <v>45025.520833333336</v>
      </c>
      <c r="AX3731">
        <v>48.290232170000003</v>
      </c>
    </row>
    <row r="3732" spans="49:50" x14ac:dyDescent="0.25">
      <c r="AW3732" s="76">
        <v>45025.53125</v>
      </c>
      <c r="AX3732">
        <v>48.290232170000003</v>
      </c>
    </row>
    <row r="3733" spans="49:50" x14ac:dyDescent="0.25">
      <c r="AW3733" s="76">
        <v>45025.541666666664</v>
      </c>
      <c r="AX3733">
        <v>44.745284959999999</v>
      </c>
    </row>
    <row r="3734" spans="49:50" x14ac:dyDescent="0.25">
      <c r="AW3734" s="76">
        <v>45025.552083333336</v>
      </c>
      <c r="AX3734">
        <v>49.691464410000002</v>
      </c>
    </row>
    <row r="3735" spans="49:50" x14ac:dyDescent="0.25">
      <c r="AW3735" s="76">
        <v>45025.5625</v>
      </c>
      <c r="AX3735">
        <v>48.290232170000003</v>
      </c>
    </row>
    <row r="3736" spans="49:50" x14ac:dyDescent="0.25">
      <c r="AW3736" s="76">
        <v>45025.572916666664</v>
      </c>
      <c r="AX3736">
        <v>48.290232170000003</v>
      </c>
    </row>
    <row r="3737" spans="49:50" x14ac:dyDescent="0.25">
      <c r="AW3737" s="76">
        <v>45025.583333333336</v>
      </c>
      <c r="AX3737">
        <v>51.763919430000001</v>
      </c>
    </row>
    <row r="3738" spans="49:50" x14ac:dyDescent="0.25">
      <c r="AW3738" s="76">
        <v>45025.59375</v>
      </c>
      <c r="AX3738">
        <v>50.381720729999998</v>
      </c>
    </row>
    <row r="3739" spans="49:50" x14ac:dyDescent="0.25">
      <c r="AW3739" s="76">
        <v>45025.604166666664</v>
      </c>
      <c r="AX3739">
        <v>52.445143710000004</v>
      </c>
    </row>
    <row r="3740" spans="49:50" x14ac:dyDescent="0.25">
      <c r="AW3740" s="76">
        <v>45025.614583333336</v>
      </c>
      <c r="AX3740">
        <v>49.691464410000002</v>
      </c>
    </row>
    <row r="3741" spans="49:50" x14ac:dyDescent="0.25">
      <c r="AW3741" s="76">
        <v>45025.625</v>
      </c>
      <c r="AX3741">
        <v>51.763919430000001</v>
      </c>
    </row>
    <row r="3742" spans="49:50" x14ac:dyDescent="0.25">
      <c r="AW3742" s="76">
        <v>45025.635416666664</v>
      </c>
      <c r="AX3742">
        <v>51.763919430000001</v>
      </c>
    </row>
    <row r="3743" spans="49:50" x14ac:dyDescent="0.25">
      <c r="AW3743" s="76">
        <v>45025.645833333336</v>
      </c>
      <c r="AX3743">
        <v>49.691464410000002</v>
      </c>
    </row>
    <row r="3744" spans="49:50" x14ac:dyDescent="0.25">
      <c r="AW3744" s="76">
        <v>45025.65625</v>
      </c>
      <c r="AX3744">
        <v>49.691464410000002</v>
      </c>
    </row>
    <row r="3745" spans="49:50" x14ac:dyDescent="0.25">
      <c r="AW3745" s="76">
        <v>45025.666666666664</v>
      </c>
      <c r="AX3745">
        <v>51.763919430000001</v>
      </c>
    </row>
    <row r="3746" spans="49:50" x14ac:dyDescent="0.25">
      <c r="AW3746" s="76">
        <v>45025.677083333336</v>
      </c>
      <c r="AX3746">
        <v>53.809964399999998</v>
      </c>
    </row>
    <row r="3747" spans="49:50" x14ac:dyDescent="0.25">
      <c r="AW3747" s="76">
        <v>45025.6875</v>
      </c>
      <c r="AX3747">
        <v>51.763919430000001</v>
      </c>
    </row>
    <row r="3748" spans="49:50" x14ac:dyDescent="0.25">
      <c r="AW3748" s="76">
        <v>45025.697916666664</v>
      </c>
      <c r="AX3748">
        <v>53.809964399999998</v>
      </c>
    </row>
    <row r="3749" spans="49:50" x14ac:dyDescent="0.25">
      <c r="AW3749" s="76">
        <v>45025.708333333336</v>
      </c>
      <c r="AX3749">
        <v>55.826367980000001</v>
      </c>
    </row>
    <row r="3750" spans="49:50" x14ac:dyDescent="0.25">
      <c r="AW3750" s="76">
        <v>45025.71875</v>
      </c>
      <c r="AX3750">
        <v>51.763919430000001</v>
      </c>
    </row>
    <row r="3751" spans="49:50" x14ac:dyDescent="0.25">
      <c r="AW3751" s="76">
        <v>45025.729166666664</v>
      </c>
      <c r="AX3751">
        <v>53.809964399999998</v>
      </c>
    </row>
    <row r="3752" spans="49:50" x14ac:dyDescent="0.25">
      <c r="AW3752" s="76">
        <v>45025.739583333336</v>
      </c>
      <c r="AX3752">
        <v>50.381720729999998</v>
      </c>
    </row>
    <row r="3753" spans="49:50" x14ac:dyDescent="0.25">
      <c r="AW3753" s="76">
        <v>45025.75</v>
      </c>
      <c r="AX3753">
        <v>55.160894489999997</v>
      </c>
    </row>
    <row r="3754" spans="49:50" x14ac:dyDescent="0.25">
      <c r="AW3754" s="76">
        <v>45025.760416666664</v>
      </c>
      <c r="AX3754">
        <v>57.158996520000002</v>
      </c>
    </row>
    <row r="3755" spans="49:50" x14ac:dyDescent="0.25">
      <c r="AW3755" s="76">
        <v>45025.770833333336</v>
      </c>
      <c r="AX3755">
        <v>57.814717760000001</v>
      </c>
    </row>
    <row r="3756" spans="49:50" x14ac:dyDescent="0.25">
      <c r="AW3756" s="76">
        <v>45025.78125</v>
      </c>
      <c r="AX3756">
        <v>57.814717760000001</v>
      </c>
    </row>
    <row r="3757" spans="49:50" x14ac:dyDescent="0.25">
      <c r="AW3757" s="76">
        <v>45025.791666666664</v>
      </c>
      <c r="AX3757">
        <v>57.814717760000001</v>
      </c>
    </row>
    <row r="3758" spans="49:50" x14ac:dyDescent="0.25">
      <c r="AW3758" s="76">
        <v>45025.802083333336</v>
      </c>
      <c r="AX3758">
        <v>55.826367980000001</v>
      </c>
    </row>
    <row r="3759" spans="49:50" x14ac:dyDescent="0.25">
      <c r="AW3759" s="76">
        <v>45025.8125</v>
      </c>
      <c r="AX3759">
        <v>57.158996520000002</v>
      </c>
    </row>
    <row r="3760" spans="49:50" x14ac:dyDescent="0.25">
      <c r="AW3760" s="76">
        <v>45025.822916666664</v>
      </c>
      <c r="AX3760">
        <v>59.125991390000003</v>
      </c>
    </row>
    <row r="3761" spans="49:50" x14ac:dyDescent="0.25">
      <c r="AW3761" s="76">
        <v>45025.833333333336</v>
      </c>
      <c r="AX3761">
        <v>59.125991390000003</v>
      </c>
    </row>
    <row r="3762" spans="49:50" x14ac:dyDescent="0.25">
      <c r="AW3762" s="76">
        <v>45025.84375</v>
      </c>
      <c r="AX3762">
        <v>59.769842060000002</v>
      </c>
    </row>
    <row r="3763" spans="49:50" x14ac:dyDescent="0.25">
      <c r="AW3763" s="76">
        <v>45025.854166666664</v>
      </c>
      <c r="AX3763">
        <v>57.147661589999998</v>
      </c>
    </row>
    <row r="3764" spans="49:50" x14ac:dyDescent="0.25">
      <c r="AW3764" s="76">
        <v>45025.864583333336</v>
      </c>
      <c r="AX3764">
        <v>57.814717760000001</v>
      </c>
    </row>
    <row r="3765" spans="49:50" x14ac:dyDescent="0.25">
      <c r="AW3765" s="76">
        <v>45025.875</v>
      </c>
      <c r="AX3765">
        <v>55.826367980000001</v>
      </c>
    </row>
    <row r="3766" spans="49:50" x14ac:dyDescent="0.25">
      <c r="AW3766" s="76">
        <v>45025.885416666664</v>
      </c>
      <c r="AX3766">
        <v>61.053401999999998</v>
      </c>
    </row>
    <row r="3767" spans="49:50" x14ac:dyDescent="0.25">
      <c r="AW3767" s="76">
        <v>45025.895833333336</v>
      </c>
      <c r="AX3767">
        <v>61.053401999999998</v>
      </c>
    </row>
    <row r="3768" spans="49:50" x14ac:dyDescent="0.25">
      <c r="AW3768" s="76">
        <v>45025.90625</v>
      </c>
      <c r="AX3768">
        <v>59.125991390000003</v>
      </c>
    </row>
    <row r="3769" spans="49:50" x14ac:dyDescent="0.25">
      <c r="AW3769" s="76">
        <v>45025.916666666664</v>
      </c>
      <c r="AX3769">
        <v>59.769842060000002</v>
      </c>
    </row>
    <row r="3770" spans="49:50" x14ac:dyDescent="0.25">
      <c r="AW3770" s="76">
        <v>45025.927083333336</v>
      </c>
      <c r="AX3770">
        <v>59.769842060000002</v>
      </c>
    </row>
    <row r="3771" spans="49:50" x14ac:dyDescent="0.25">
      <c r="AW3771" s="76">
        <v>45025.9375</v>
      </c>
      <c r="AX3771">
        <v>59.769842060000002</v>
      </c>
    </row>
    <row r="3772" spans="49:50" x14ac:dyDescent="0.25">
      <c r="AW3772" s="76">
        <v>45025.947916666664</v>
      </c>
      <c r="AX3772">
        <v>59.769842060000002</v>
      </c>
    </row>
    <row r="3773" spans="49:50" x14ac:dyDescent="0.25">
      <c r="AW3773" s="76">
        <v>45025.958333333336</v>
      </c>
      <c r="AX3773">
        <v>59.769842060000002</v>
      </c>
    </row>
    <row r="3774" spans="49:50" x14ac:dyDescent="0.25">
      <c r="AW3774" s="76">
        <v>45025.96875</v>
      </c>
      <c r="AX3774">
        <v>57.814717760000001</v>
      </c>
    </row>
    <row r="3775" spans="49:50" x14ac:dyDescent="0.25">
      <c r="AW3775" s="76">
        <v>45025.979166666664</v>
      </c>
      <c r="AX3775">
        <v>56.488631689999998</v>
      </c>
    </row>
    <row r="3776" spans="49:50" x14ac:dyDescent="0.25">
      <c r="AW3776" s="76">
        <v>45025.989583333336</v>
      </c>
      <c r="AX3776">
        <v>59.769842060000002</v>
      </c>
    </row>
    <row r="3777" spans="49:50" x14ac:dyDescent="0.25">
      <c r="AW3777" s="76">
        <v>45026</v>
      </c>
      <c r="AX3777">
        <v>61.053401999999998</v>
      </c>
    </row>
    <row r="3778" spans="49:50" x14ac:dyDescent="0.25">
      <c r="AW3778" s="76">
        <v>45026.010416666664</v>
      </c>
      <c r="AX3778">
        <v>58.466044660000001</v>
      </c>
    </row>
    <row r="3779" spans="49:50" x14ac:dyDescent="0.25">
      <c r="AW3779" s="76">
        <v>45026.020833333336</v>
      </c>
      <c r="AX3779">
        <v>60.40869618</v>
      </c>
    </row>
    <row r="3780" spans="49:50" x14ac:dyDescent="0.25">
      <c r="AW3780" s="76">
        <v>45026.03125</v>
      </c>
      <c r="AX3780">
        <v>61.680991169999999</v>
      </c>
    </row>
    <row r="3781" spans="49:50" x14ac:dyDescent="0.25">
      <c r="AW3781" s="76">
        <v>45026.041666666664</v>
      </c>
      <c r="AX3781">
        <v>58.466044660000001</v>
      </c>
    </row>
    <row r="3782" spans="49:50" x14ac:dyDescent="0.25">
      <c r="AW3782" s="76">
        <v>45026.052083333336</v>
      </c>
      <c r="AX3782">
        <v>57.814717760000001</v>
      </c>
    </row>
    <row r="3783" spans="49:50" x14ac:dyDescent="0.25">
      <c r="AW3783" s="76">
        <v>45026.0625</v>
      </c>
      <c r="AX3783">
        <v>61.680991169999999</v>
      </c>
    </row>
    <row r="3784" spans="49:50" x14ac:dyDescent="0.25">
      <c r="AW3784" s="76">
        <v>45026.072916666664</v>
      </c>
      <c r="AX3784">
        <v>61.680991169999999</v>
      </c>
    </row>
    <row r="3785" spans="49:50" x14ac:dyDescent="0.25">
      <c r="AW3785" s="76">
        <v>45026.083333333336</v>
      </c>
      <c r="AX3785">
        <v>61.680991169999999</v>
      </c>
    </row>
    <row r="3786" spans="49:50" x14ac:dyDescent="0.25">
      <c r="AW3786" s="76">
        <v>45026.09375</v>
      </c>
      <c r="AX3786">
        <v>58.466044660000001</v>
      </c>
    </row>
    <row r="3787" spans="49:50" x14ac:dyDescent="0.25">
      <c r="AW3787" s="76">
        <v>45026.104166666664</v>
      </c>
      <c r="AX3787">
        <v>61.680991169999999</v>
      </c>
    </row>
    <row r="3788" spans="49:50" x14ac:dyDescent="0.25">
      <c r="AW3788" s="76">
        <v>45026.114583333336</v>
      </c>
      <c r="AX3788">
        <v>58.466044660000001</v>
      </c>
    </row>
    <row r="3789" spans="49:50" x14ac:dyDescent="0.25">
      <c r="AW3789" s="76">
        <v>45026.125</v>
      </c>
      <c r="AX3789">
        <v>59.769842060000002</v>
      </c>
    </row>
    <row r="3790" spans="49:50" x14ac:dyDescent="0.25">
      <c r="AW3790" s="76">
        <v>45026.135416666664</v>
      </c>
      <c r="AX3790">
        <v>59.769842060000002</v>
      </c>
    </row>
    <row r="3791" spans="49:50" x14ac:dyDescent="0.25">
      <c r="AW3791" s="76">
        <v>45026.145833333336</v>
      </c>
      <c r="AX3791">
        <v>59.769842060000002</v>
      </c>
    </row>
    <row r="3792" spans="49:50" x14ac:dyDescent="0.25">
      <c r="AW3792" s="76">
        <v>45026.15625</v>
      </c>
      <c r="AX3792">
        <v>60.40869618</v>
      </c>
    </row>
    <row r="3793" spans="49:50" x14ac:dyDescent="0.25">
      <c r="AW3793" s="76">
        <v>45026.166666666664</v>
      </c>
      <c r="AX3793">
        <v>60.40869618</v>
      </c>
    </row>
    <row r="3794" spans="49:50" x14ac:dyDescent="0.25">
      <c r="AW3794" s="76">
        <v>45026.177083333336</v>
      </c>
      <c r="AX3794">
        <v>61.680991169999999</v>
      </c>
    </row>
    <row r="3795" spans="49:50" x14ac:dyDescent="0.25">
      <c r="AW3795" s="76">
        <v>45026.1875</v>
      </c>
      <c r="AX3795">
        <v>60.40869618</v>
      </c>
    </row>
    <row r="3796" spans="49:50" x14ac:dyDescent="0.25">
      <c r="AW3796" s="76">
        <v>45026.197916666664</v>
      </c>
      <c r="AX3796">
        <v>61.680991169999999</v>
      </c>
    </row>
    <row r="3797" spans="49:50" x14ac:dyDescent="0.25">
      <c r="AW3797" s="76">
        <v>45026.208333333336</v>
      </c>
      <c r="AX3797">
        <v>59.769842060000002</v>
      </c>
    </row>
    <row r="3798" spans="49:50" x14ac:dyDescent="0.25">
      <c r="AW3798" s="76">
        <v>45026.21875</v>
      </c>
      <c r="AX3798">
        <v>58.466044660000001</v>
      </c>
    </row>
    <row r="3799" spans="49:50" x14ac:dyDescent="0.25">
      <c r="AW3799" s="76">
        <v>45026.229166666664</v>
      </c>
      <c r="AX3799">
        <v>59.769842060000002</v>
      </c>
    </row>
    <row r="3800" spans="49:50" x14ac:dyDescent="0.25">
      <c r="AW3800" s="76">
        <v>45026.239583333336</v>
      </c>
      <c r="AX3800">
        <v>61.680991169999999</v>
      </c>
    </row>
    <row r="3801" spans="49:50" x14ac:dyDescent="0.25">
      <c r="AW3801" s="76">
        <v>45026.25</v>
      </c>
      <c r="AX3801">
        <v>57.814717760000001</v>
      </c>
    </row>
    <row r="3802" spans="49:50" x14ac:dyDescent="0.25">
      <c r="AW3802" s="76">
        <v>45026.260416666664</v>
      </c>
      <c r="AX3802">
        <v>61.680991169999999</v>
      </c>
    </row>
    <row r="3803" spans="49:50" x14ac:dyDescent="0.25">
      <c r="AW3803" s="76">
        <v>45026.270833333336</v>
      </c>
      <c r="AX3803">
        <v>60.419666749999998</v>
      </c>
    </row>
    <row r="3804" spans="49:50" x14ac:dyDescent="0.25">
      <c r="AW3804" s="76">
        <v>45026.28125</v>
      </c>
      <c r="AX3804">
        <v>58.477264509999998</v>
      </c>
    </row>
    <row r="3805" spans="49:50" x14ac:dyDescent="0.25">
      <c r="AW3805" s="76">
        <v>45026.291666666664</v>
      </c>
      <c r="AX3805">
        <v>60.40869618</v>
      </c>
    </row>
    <row r="3806" spans="49:50" x14ac:dyDescent="0.25">
      <c r="AW3806" s="76">
        <v>45026.302083333336</v>
      </c>
      <c r="AX3806">
        <v>61.680991169999999</v>
      </c>
    </row>
    <row r="3807" spans="49:50" x14ac:dyDescent="0.25">
      <c r="AW3807" s="76">
        <v>45026.3125</v>
      </c>
      <c r="AX3807">
        <v>57.147661589999998</v>
      </c>
    </row>
    <row r="3808" spans="49:50" x14ac:dyDescent="0.25">
      <c r="AW3808" s="76">
        <v>45026.322916666664</v>
      </c>
      <c r="AX3808">
        <v>56.488631689999998</v>
      </c>
    </row>
    <row r="3809" spans="49:50" x14ac:dyDescent="0.25">
      <c r="AW3809" s="76">
        <v>45026.333333333336</v>
      </c>
      <c r="AX3809">
        <v>58.466044660000001</v>
      </c>
    </row>
    <row r="3810" spans="49:50" x14ac:dyDescent="0.25">
      <c r="AW3810" s="76">
        <v>45026.34375</v>
      </c>
      <c r="AX3810">
        <v>56.488631689999998</v>
      </c>
    </row>
    <row r="3811" spans="49:50" x14ac:dyDescent="0.25">
      <c r="AW3811" s="76">
        <v>45026.354166666664</v>
      </c>
      <c r="AX3811">
        <v>57.158996520000002</v>
      </c>
    </row>
    <row r="3812" spans="49:50" x14ac:dyDescent="0.25">
      <c r="AW3812" s="76">
        <v>45026.364583333336</v>
      </c>
      <c r="AX3812">
        <v>55.160894489999997</v>
      </c>
    </row>
    <row r="3813" spans="49:50" x14ac:dyDescent="0.25">
      <c r="AW3813" s="76">
        <v>45026.375</v>
      </c>
      <c r="AX3813">
        <v>58.477264509999998</v>
      </c>
    </row>
    <row r="3814" spans="49:50" x14ac:dyDescent="0.25">
      <c r="AW3814" s="76">
        <v>45026.385416666664</v>
      </c>
      <c r="AX3814">
        <v>58.477264509999998</v>
      </c>
    </row>
    <row r="3815" spans="49:50" x14ac:dyDescent="0.25">
      <c r="AW3815" s="76">
        <v>45026.395833333336</v>
      </c>
      <c r="AX3815">
        <v>55.826367980000001</v>
      </c>
    </row>
    <row r="3816" spans="49:50" x14ac:dyDescent="0.25">
      <c r="AW3816" s="76">
        <v>45026.40625</v>
      </c>
      <c r="AX3816">
        <v>55.826367980000001</v>
      </c>
    </row>
    <row r="3817" spans="49:50" x14ac:dyDescent="0.25">
      <c r="AW3817" s="76">
        <v>45026.416666666664</v>
      </c>
      <c r="AX3817">
        <v>51.763919430000001</v>
      </c>
    </row>
    <row r="3818" spans="49:50" x14ac:dyDescent="0.25">
      <c r="AW3818" s="76">
        <v>45026.427083333336</v>
      </c>
      <c r="AX3818">
        <v>51.763919430000001</v>
      </c>
    </row>
    <row r="3819" spans="49:50" x14ac:dyDescent="0.25">
      <c r="AW3819" s="76">
        <v>45026.4375</v>
      </c>
      <c r="AX3819">
        <v>53.134964160000003</v>
      </c>
    </row>
    <row r="3820" spans="49:50" x14ac:dyDescent="0.25">
      <c r="AW3820" s="76">
        <v>45026.447916666664</v>
      </c>
      <c r="AX3820">
        <v>51.763919430000001</v>
      </c>
    </row>
    <row r="3821" spans="49:50" x14ac:dyDescent="0.25">
      <c r="AW3821" s="76">
        <v>45026.458333333336</v>
      </c>
      <c r="AX3821">
        <v>53.134964160000003</v>
      </c>
    </row>
    <row r="3822" spans="49:50" x14ac:dyDescent="0.25">
      <c r="AW3822" s="76">
        <v>45026.46875</v>
      </c>
      <c r="AX3822">
        <v>53.134964160000003</v>
      </c>
    </row>
    <row r="3823" spans="49:50" x14ac:dyDescent="0.25">
      <c r="AW3823" s="76">
        <v>45026.479166666664</v>
      </c>
      <c r="AX3823">
        <v>51.0808441</v>
      </c>
    </row>
    <row r="3824" spans="49:50" x14ac:dyDescent="0.25">
      <c r="AW3824" s="76">
        <v>45026.489583333336</v>
      </c>
      <c r="AX3824">
        <v>51.763919430000001</v>
      </c>
    </row>
    <row r="3825" spans="49:50" x14ac:dyDescent="0.25">
      <c r="AW3825" s="76">
        <v>45026.5</v>
      </c>
      <c r="AX3825">
        <v>49.691464410000002</v>
      </c>
    </row>
    <row r="3826" spans="49:50" x14ac:dyDescent="0.25">
      <c r="AW3826" s="76">
        <v>45026.510416666664</v>
      </c>
      <c r="AX3826">
        <v>55.160894489999997</v>
      </c>
    </row>
    <row r="3827" spans="49:50" x14ac:dyDescent="0.25">
      <c r="AW3827" s="76">
        <v>45026.520833333336</v>
      </c>
      <c r="AX3827">
        <v>49.691464410000002</v>
      </c>
    </row>
    <row r="3828" spans="49:50" x14ac:dyDescent="0.25">
      <c r="AW3828" s="76">
        <v>45026.53125</v>
      </c>
      <c r="AX3828">
        <v>51.763919430000001</v>
      </c>
    </row>
    <row r="3829" spans="49:50" x14ac:dyDescent="0.25">
      <c r="AW3829" s="76">
        <v>45026.541666666664</v>
      </c>
      <c r="AX3829">
        <v>55.160894489999997</v>
      </c>
    </row>
    <row r="3830" spans="49:50" x14ac:dyDescent="0.25">
      <c r="AW3830" s="76">
        <v>45026.552083333336</v>
      </c>
      <c r="AX3830">
        <v>55.160894489999997</v>
      </c>
    </row>
    <row r="3831" spans="49:50" x14ac:dyDescent="0.25">
      <c r="AW3831" s="76">
        <v>45026.5625</v>
      </c>
      <c r="AX3831">
        <v>55.160894489999997</v>
      </c>
    </row>
    <row r="3832" spans="49:50" x14ac:dyDescent="0.25">
      <c r="AW3832" s="76">
        <v>45026.572916666664</v>
      </c>
      <c r="AX3832">
        <v>55.160894489999997</v>
      </c>
    </row>
    <row r="3833" spans="49:50" x14ac:dyDescent="0.25">
      <c r="AW3833" s="76">
        <v>45026.583333333336</v>
      </c>
      <c r="AX3833">
        <v>52.445143710000004</v>
      </c>
    </row>
    <row r="3834" spans="49:50" x14ac:dyDescent="0.25">
      <c r="AW3834" s="76">
        <v>45026.59375</v>
      </c>
      <c r="AX3834">
        <v>56.488631689999998</v>
      </c>
    </row>
    <row r="3835" spans="49:50" x14ac:dyDescent="0.25">
      <c r="AW3835" s="76">
        <v>45026.604166666664</v>
      </c>
      <c r="AX3835">
        <v>56.488631689999998</v>
      </c>
    </row>
    <row r="3836" spans="49:50" x14ac:dyDescent="0.25">
      <c r="AW3836" s="76">
        <v>45026.614583333336</v>
      </c>
      <c r="AX3836">
        <v>53.123299129999999</v>
      </c>
    </row>
    <row r="3837" spans="49:50" x14ac:dyDescent="0.25">
      <c r="AW3837" s="76">
        <v>45026.625</v>
      </c>
      <c r="AX3837">
        <v>53.123299129999999</v>
      </c>
    </row>
    <row r="3838" spans="49:50" x14ac:dyDescent="0.25">
      <c r="AW3838" s="76">
        <v>45026.635416666664</v>
      </c>
      <c r="AX3838">
        <v>58.466044660000001</v>
      </c>
    </row>
    <row r="3839" spans="49:50" x14ac:dyDescent="0.25">
      <c r="AW3839" s="76">
        <v>45026.645833333336</v>
      </c>
      <c r="AX3839">
        <v>61.680991169999999</v>
      </c>
    </row>
    <row r="3840" spans="49:50" x14ac:dyDescent="0.25">
      <c r="AW3840" s="76">
        <v>45026.65625</v>
      </c>
      <c r="AX3840">
        <v>61.680991169999999</v>
      </c>
    </row>
    <row r="3841" spans="49:50" x14ac:dyDescent="0.25">
      <c r="AW3841" s="76">
        <v>45026.666666666664</v>
      </c>
      <c r="AX3841">
        <v>62.3045732</v>
      </c>
    </row>
    <row r="3842" spans="49:50" x14ac:dyDescent="0.25">
      <c r="AW3842" s="76">
        <v>45026.677083333336</v>
      </c>
      <c r="AX3842">
        <v>61.680991169999999</v>
      </c>
    </row>
    <row r="3843" spans="49:50" x14ac:dyDescent="0.25">
      <c r="AW3843" s="76">
        <v>45026.6875</v>
      </c>
      <c r="AX3843">
        <v>63.680503559999998</v>
      </c>
    </row>
    <row r="3844" spans="49:50" x14ac:dyDescent="0.25">
      <c r="AW3844" s="76">
        <v>45026.697916666664</v>
      </c>
      <c r="AX3844">
        <v>65.243074859999993</v>
      </c>
    </row>
    <row r="3845" spans="49:50" x14ac:dyDescent="0.25">
      <c r="AW3845" s="76">
        <v>45026.708333333336</v>
      </c>
      <c r="AX3845">
        <v>63.680503559999998</v>
      </c>
    </row>
    <row r="3846" spans="49:50" x14ac:dyDescent="0.25">
      <c r="AW3846" s="76">
        <v>45026.71875</v>
      </c>
      <c r="AX3846">
        <v>67.571285750000001</v>
      </c>
    </row>
    <row r="3847" spans="49:50" x14ac:dyDescent="0.25">
      <c r="AW3847" s="76">
        <v>45026.729166666664</v>
      </c>
      <c r="AX3847">
        <v>63.680503559999998</v>
      </c>
    </row>
    <row r="3848" spans="49:50" x14ac:dyDescent="0.25">
      <c r="AW3848" s="76">
        <v>45026.739583333336</v>
      </c>
      <c r="AX3848">
        <v>68.341194139999999</v>
      </c>
    </row>
    <row r="3849" spans="49:50" x14ac:dyDescent="0.25">
      <c r="AW3849" s="76">
        <v>45026.75</v>
      </c>
      <c r="AX3849">
        <v>67.571285750000001</v>
      </c>
    </row>
    <row r="3850" spans="49:50" x14ac:dyDescent="0.25">
      <c r="AW3850" s="76">
        <v>45026.760416666664</v>
      </c>
      <c r="AX3850">
        <v>66.014872389999994</v>
      </c>
    </row>
    <row r="3851" spans="49:50" x14ac:dyDescent="0.25">
      <c r="AW3851" s="76">
        <v>45026.770833333336</v>
      </c>
      <c r="AX3851">
        <v>61.680991169999999</v>
      </c>
    </row>
    <row r="3852" spans="49:50" x14ac:dyDescent="0.25">
      <c r="AW3852" s="76">
        <v>45026.78125</v>
      </c>
      <c r="AX3852">
        <v>60.419666749999998</v>
      </c>
    </row>
    <row r="3853" spans="49:50" x14ac:dyDescent="0.25">
      <c r="AW3853" s="76">
        <v>45026.791666666664</v>
      </c>
      <c r="AX3853">
        <v>62.923032710000001</v>
      </c>
    </row>
    <row r="3854" spans="49:50" x14ac:dyDescent="0.25">
      <c r="AW3854" s="76">
        <v>45026.802083333336</v>
      </c>
      <c r="AX3854">
        <v>62.923032710000001</v>
      </c>
    </row>
    <row r="3855" spans="49:50" x14ac:dyDescent="0.25">
      <c r="AW3855" s="76">
        <v>45026.8125</v>
      </c>
      <c r="AX3855">
        <v>63.680503559999998</v>
      </c>
    </row>
    <row r="3856" spans="49:50" x14ac:dyDescent="0.25">
      <c r="AW3856" s="76">
        <v>45026.822916666664</v>
      </c>
      <c r="AX3856">
        <v>63.680503559999998</v>
      </c>
    </row>
    <row r="3857" spans="49:50" x14ac:dyDescent="0.25">
      <c r="AW3857" s="76">
        <v>45026.833333333336</v>
      </c>
      <c r="AX3857">
        <v>61.680991169999999</v>
      </c>
    </row>
    <row r="3858" spans="49:50" x14ac:dyDescent="0.25">
      <c r="AW3858" s="76">
        <v>45026.84375</v>
      </c>
      <c r="AX3858">
        <v>59.769842060000002</v>
      </c>
    </row>
    <row r="3859" spans="49:50" x14ac:dyDescent="0.25">
      <c r="AW3859" s="76">
        <v>45026.854166666664</v>
      </c>
      <c r="AX3859">
        <v>60.40869618</v>
      </c>
    </row>
    <row r="3860" spans="49:50" x14ac:dyDescent="0.25">
      <c r="AW3860" s="76">
        <v>45026.864583333336</v>
      </c>
      <c r="AX3860">
        <v>66.014872389999994</v>
      </c>
    </row>
    <row r="3861" spans="49:50" x14ac:dyDescent="0.25">
      <c r="AW3861" s="76">
        <v>45026.875</v>
      </c>
      <c r="AX3861">
        <v>63.680503559999998</v>
      </c>
    </row>
    <row r="3862" spans="49:50" x14ac:dyDescent="0.25">
      <c r="AW3862" s="76">
        <v>45026.885416666664</v>
      </c>
      <c r="AX3862">
        <v>60.40869618</v>
      </c>
    </row>
    <row r="3863" spans="49:50" x14ac:dyDescent="0.25">
      <c r="AW3863" s="76">
        <v>45026.895833333336</v>
      </c>
      <c r="AX3863">
        <v>63.680503559999998</v>
      </c>
    </row>
    <row r="3864" spans="49:50" x14ac:dyDescent="0.25">
      <c r="AW3864" s="76">
        <v>45026.90625</v>
      </c>
      <c r="AX3864">
        <v>63.680503559999998</v>
      </c>
    </row>
    <row r="3865" spans="49:50" x14ac:dyDescent="0.25">
      <c r="AW3865" s="76">
        <v>45026.916666666664</v>
      </c>
      <c r="AX3865">
        <v>63.680503559999998</v>
      </c>
    </row>
    <row r="3866" spans="49:50" x14ac:dyDescent="0.25">
      <c r="AW3866" s="76">
        <v>45026.927083333336</v>
      </c>
      <c r="AX3866">
        <v>60.40869618</v>
      </c>
    </row>
    <row r="3867" spans="49:50" x14ac:dyDescent="0.25">
      <c r="AW3867" s="76">
        <v>45026.9375</v>
      </c>
      <c r="AX3867">
        <v>66.014872389999994</v>
      </c>
    </row>
    <row r="3868" spans="49:50" x14ac:dyDescent="0.25">
      <c r="AW3868" s="76">
        <v>45026.947916666664</v>
      </c>
      <c r="AX3868">
        <v>61.680991169999999</v>
      </c>
    </row>
    <row r="3869" spans="49:50" x14ac:dyDescent="0.25">
      <c r="AW3869" s="76">
        <v>45026.958333333336</v>
      </c>
      <c r="AX3869">
        <v>63.680503559999998</v>
      </c>
    </row>
    <row r="3870" spans="49:50" x14ac:dyDescent="0.25">
      <c r="AW3870" s="76">
        <v>45026.96875</v>
      </c>
      <c r="AX3870">
        <v>63.680503559999998</v>
      </c>
    </row>
    <row r="3871" spans="49:50" x14ac:dyDescent="0.25">
      <c r="AW3871" s="76">
        <v>45026.979166666664</v>
      </c>
      <c r="AX3871">
        <v>62.3045732</v>
      </c>
    </row>
    <row r="3872" spans="49:50" x14ac:dyDescent="0.25">
      <c r="AW3872" s="76">
        <v>45026.989583333336</v>
      </c>
      <c r="AX3872">
        <v>60.40869618</v>
      </c>
    </row>
    <row r="3873" spans="49:50" x14ac:dyDescent="0.25">
      <c r="AW3873" s="76">
        <v>45027</v>
      </c>
      <c r="AX3873">
        <v>64.455596909999997</v>
      </c>
    </row>
    <row r="3874" spans="49:50" x14ac:dyDescent="0.25">
      <c r="AW3874" s="76">
        <v>45027.010416666664</v>
      </c>
      <c r="AX3874">
        <v>61.680991169999999</v>
      </c>
    </row>
    <row r="3875" spans="49:50" x14ac:dyDescent="0.25">
      <c r="AW3875" s="76">
        <v>45027.020833333336</v>
      </c>
      <c r="AX3875">
        <v>63.680503559999998</v>
      </c>
    </row>
    <row r="3876" spans="49:50" x14ac:dyDescent="0.25">
      <c r="AW3876" s="76">
        <v>45027.03125</v>
      </c>
      <c r="AX3876">
        <v>61.680991169999999</v>
      </c>
    </row>
    <row r="3877" spans="49:50" x14ac:dyDescent="0.25">
      <c r="AW3877" s="76">
        <v>45027.041666666664</v>
      </c>
      <c r="AX3877">
        <v>61.680991169999999</v>
      </c>
    </row>
    <row r="3878" spans="49:50" x14ac:dyDescent="0.25">
      <c r="AW3878" s="76">
        <v>45027.052083333336</v>
      </c>
      <c r="AX3878">
        <v>59.769842060000002</v>
      </c>
    </row>
    <row r="3879" spans="49:50" x14ac:dyDescent="0.25">
      <c r="AW3879" s="76">
        <v>45027.0625</v>
      </c>
      <c r="AX3879">
        <v>58.477264509999998</v>
      </c>
    </row>
    <row r="3880" spans="49:50" x14ac:dyDescent="0.25">
      <c r="AW3880" s="76">
        <v>45027.072916666664</v>
      </c>
      <c r="AX3880">
        <v>62.315280379999997</v>
      </c>
    </row>
    <row r="3881" spans="49:50" x14ac:dyDescent="0.25">
      <c r="AW3881" s="76">
        <v>45027.083333333336</v>
      </c>
      <c r="AX3881">
        <v>62.315280379999997</v>
      </c>
    </row>
    <row r="3882" spans="49:50" x14ac:dyDescent="0.25">
      <c r="AW3882" s="76">
        <v>45027.09375</v>
      </c>
      <c r="AX3882">
        <v>63.680503559999998</v>
      </c>
    </row>
    <row r="3883" spans="49:50" x14ac:dyDescent="0.25">
      <c r="AW3883" s="76">
        <v>45027.104166666664</v>
      </c>
      <c r="AX3883">
        <v>59.769842060000002</v>
      </c>
    </row>
    <row r="3884" spans="49:50" x14ac:dyDescent="0.25">
      <c r="AW3884" s="76">
        <v>45027.114583333336</v>
      </c>
      <c r="AX3884">
        <v>59.769842060000002</v>
      </c>
    </row>
    <row r="3885" spans="49:50" x14ac:dyDescent="0.25">
      <c r="AW3885" s="76">
        <v>45027.125</v>
      </c>
      <c r="AX3885">
        <v>66.014872389999994</v>
      </c>
    </row>
    <row r="3886" spans="49:50" x14ac:dyDescent="0.25">
      <c r="AW3886" s="76">
        <v>45027.135416666664</v>
      </c>
      <c r="AX3886">
        <v>65.243074859999993</v>
      </c>
    </row>
    <row r="3887" spans="49:50" x14ac:dyDescent="0.25">
      <c r="AW3887" s="76">
        <v>45027.145833333336</v>
      </c>
      <c r="AX3887">
        <v>61.680991169999999</v>
      </c>
    </row>
    <row r="3888" spans="49:50" x14ac:dyDescent="0.25">
      <c r="AW3888" s="76">
        <v>45027.15625</v>
      </c>
      <c r="AX3888">
        <v>61.680991169999999</v>
      </c>
    </row>
    <row r="3889" spans="49:50" x14ac:dyDescent="0.25">
      <c r="AW3889" s="76">
        <v>45027.166666666664</v>
      </c>
      <c r="AX3889">
        <v>66.800273809999993</v>
      </c>
    </row>
    <row r="3890" spans="49:50" x14ac:dyDescent="0.25">
      <c r="AW3890" s="76">
        <v>45027.177083333336</v>
      </c>
      <c r="AX3890">
        <v>63.680503559999998</v>
      </c>
    </row>
    <row r="3891" spans="49:50" x14ac:dyDescent="0.25">
      <c r="AW3891" s="76">
        <v>45027.1875</v>
      </c>
      <c r="AX3891">
        <v>59.769842060000002</v>
      </c>
    </row>
    <row r="3892" spans="49:50" x14ac:dyDescent="0.25">
      <c r="AW3892" s="76">
        <v>45027.197916666664</v>
      </c>
      <c r="AX3892">
        <v>59.769842060000002</v>
      </c>
    </row>
    <row r="3893" spans="49:50" x14ac:dyDescent="0.25">
      <c r="AW3893" s="76">
        <v>45027.208333333336</v>
      </c>
      <c r="AX3893">
        <v>61.053401999999998</v>
      </c>
    </row>
    <row r="3894" spans="49:50" x14ac:dyDescent="0.25">
      <c r="AW3894" s="76">
        <v>45027.21875</v>
      </c>
      <c r="AX3894">
        <v>62.93364991</v>
      </c>
    </row>
    <row r="3895" spans="49:50" x14ac:dyDescent="0.25">
      <c r="AW3895" s="76">
        <v>45027.229166666664</v>
      </c>
      <c r="AX3895">
        <v>59.125991390000003</v>
      </c>
    </row>
    <row r="3896" spans="49:50" x14ac:dyDescent="0.25">
      <c r="AW3896" s="76">
        <v>45027.239583333336</v>
      </c>
      <c r="AX3896">
        <v>61.053401999999998</v>
      </c>
    </row>
    <row r="3897" spans="49:50" x14ac:dyDescent="0.25">
      <c r="AW3897" s="76">
        <v>45027.25</v>
      </c>
      <c r="AX3897">
        <v>64.468951919999995</v>
      </c>
    </row>
    <row r="3898" spans="49:50" x14ac:dyDescent="0.25">
      <c r="AW3898" s="76">
        <v>45027.260416666664</v>
      </c>
      <c r="AX3898">
        <v>57.814717760000001</v>
      </c>
    </row>
    <row r="3899" spans="49:50" x14ac:dyDescent="0.25">
      <c r="AW3899" s="76">
        <v>45027.270833333336</v>
      </c>
      <c r="AX3899">
        <v>57.814717760000001</v>
      </c>
    </row>
    <row r="3900" spans="49:50" x14ac:dyDescent="0.25">
      <c r="AW3900" s="76">
        <v>45027.28125</v>
      </c>
      <c r="AX3900">
        <v>61.053401999999998</v>
      </c>
    </row>
    <row r="3901" spans="49:50" x14ac:dyDescent="0.25">
      <c r="AW3901" s="76">
        <v>45027.291666666664</v>
      </c>
      <c r="AX3901">
        <v>61.053401999999998</v>
      </c>
    </row>
    <row r="3902" spans="49:50" x14ac:dyDescent="0.25">
      <c r="AW3902" s="76">
        <v>45027.302083333336</v>
      </c>
      <c r="AX3902">
        <v>61.680991169999999</v>
      </c>
    </row>
    <row r="3903" spans="49:50" x14ac:dyDescent="0.25">
      <c r="AW3903" s="76">
        <v>45027.3125</v>
      </c>
      <c r="AX3903">
        <v>56.488631689999998</v>
      </c>
    </row>
    <row r="3904" spans="49:50" x14ac:dyDescent="0.25">
      <c r="AW3904" s="76">
        <v>45027.322916666664</v>
      </c>
      <c r="AX3904">
        <v>59.769842060000002</v>
      </c>
    </row>
    <row r="3905" spans="49:50" x14ac:dyDescent="0.25">
      <c r="AW3905" s="76">
        <v>45027.333333333336</v>
      </c>
      <c r="AX3905">
        <v>59.769842060000002</v>
      </c>
    </row>
    <row r="3906" spans="49:50" x14ac:dyDescent="0.25">
      <c r="AW3906" s="76">
        <v>45027.34375</v>
      </c>
      <c r="AX3906">
        <v>61.680991169999999</v>
      </c>
    </row>
    <row r="3907" spans="49:50" x14ac:dyDescent="0.25">
      <c r="AW3907" s="76">
        <v>45027.354166666664</v>
      </c>
      <c r="AX3907">
        <v>57.814717760000001</v>
      </c>
    </row>
    <row r="3908" spans="49:50" x14ac:dyDescent="0.25">
      <c r="AW3908" s="76">
        <v>45027.364583333336</v>
      </c>
      <c r="AX3908">
        <v>57.814717760000001</v>
      </c>
    </row>
    <row r="3909" spans="49:50" x14ac:dyDescent="0.25">
      <c r="AW3909" s="76">
        <v>45027.375</v>
      </c>
      <c r="AX3909">
        <v>59.769842060000002</v>
      </c>
    </row>
    <row r="3910" spans="49:50" x14ac:dyDescent="0.25">
      <c r="AW3910" s="76">
        <v>45027.385416666664</v>
      </c>
      <c r="AX3910">
        <v>58.466044660000001</v>
      </c>
    </row>
    <row r="3911" spans="49:50" x14ac:dyDescent="0.25">
      <c r="AW3911" s="76">
        <v>45027.395833333336</v>
      </c>
      <c r="AX3911">
        <v>57.814717760000001</v>
      </c>
    </row>
    <row r="3912" spans="49:50" x14ac:dyDescent="0.25">
      <c r="AW3912" s="76">
        <v>45027.40625</v>
      </c>
      <c r="AX3912">
        <v>54.48183384</v>
      </c>
    </row>
    <row r="3913" spans="49:50" x14ac:dyDescent="0.25">
      <c r="AW3913" s="76">
        <v>45027.416666666664</v>
      </c>
      <c r="AX3913">
        <v>56.488631689999998</v>
      </c>
    </row>
    <row r="3914" spans="49:50" x14ac:dyDescent="0.25">
      <c r="AW3914" s="76">
        <v>45027.427083333336</v>
      </c>
      <c r="AX3914">
        <v>56.488631689999998</v>
      </c>
    </row>
    <row r="3915" spans="49:50" x14ac:dyDescent="0.25">
      <c r="AW3915" s="76">
        <v>45027.4375</v>
      </c>
      <c r="AX3915">
        <v>50.381720729999998</v>
      </c>
    </row>
    <row r="3916" spans="49:50" x14ac:dyDescent="0.25">
      <c r="AW3916" s="76">
        <v>45027.447916666664</v>
      </c>
      <c r="AX3916">
        <v>50.381720729999998</v>
      </c>
    </row>
    <row r="3917" spans="49:50" x14ac:dyDescent="0.25">
      <c r="AW3917" s="76">
        <v>45027.458333333336</v>
      </c>
      <c r="AX3917">
        <v>54.48183384</v>
      </c>
    </row>
    <row r="3918" spans="49:50" x14ac:dyDescent="0.25">
      <c r="AW3918" s="76">
        <v>45027.46875</v>
      </c>
      <c r="AX3918">
        <v>54.48183384</v>
      </c>
    </row>
    <row r="3919" spans="49:50" x14ac:dyDescent="0.25">
      <c r="AW3919" s="76">
        <v>45027.479166666664</v>
      </c>
      <c r="AX3919">
        <v>54.48183384</v>
      </c>
    </row>
    <row r="3920" spans="49:50" x14ac:dyDescent="0.25">
      <c r="AW3920" s="76">
        <v>45027.489583333336</v>
      </c>
      <c r="AX3920">
        <v>52.445143710000004</v>
      </c>
    </row>
    <row r="3921" spans="49:50" x14ac:dyDescent="0.25">
      <c r="AW3921" s="76">
        <v>45027.5</v>
      </c>
      <c r="AX3921">
        <v>54.48183384</v>
      </c>
    </row>
    <row r="3922" spans="49:50" x14ac:dyDescent="0.25">
      <c r="AW3922" s="76">
        <v>45027.510416666664</v>
      </c>
      <c r="AX3922">
        <v>54.48183384</v>
      </c>
    </row>
    <row r="3923" spans="49:50" x14ac:dyDescent="0.25">
      <c r="AW3923" s="76">
        <v>45027.520833333336</v>
      </c>
      <c r="AX3923">
        <v>55.826367980000001</v>
      </c>
    </row>
    <row r="3924" spans="49:50" x14ac:dyDescent="0.25">
      <c r="AW3924" s="76">
        <v>45027.53125</v>
      </c>
      <c r="AX3924">
        <v>56.488631689999998</v>
      </c>
    </row>
    <row r="3925" spans="49:50" x14ac:dyDescent="0.25">
      <c r="AW3925" s="76">
        <v>45027.541666666664</v>
      </c>
      <c r="AX3925">
        <v>59.769842060000002</v>
      </c>
    </row>
    <row r="3926" spans="49:50" x14ac:dyDescent="0.25">
      <c r="AW3926" s="76">
        <v>45027.552083333336</v>
      </c>
      <c r="AX3926">
        <v>59.114847349999998</v>
      </c>
    </row>
    <row r="3927" spans="49:50" x14ac:dyDescent="0.25">
      <c r="AW3927" s="76">
        <v>45027.5625</v>
      </c>
      <c r="AX3927">
        <v>62.923032710000001</v>
      </c>
    </row>
    <row r="3928" spans="49:50" x14ac:dyDescent="0.25">
      <c r="AW3928" s="76">
        <v>45027.572916666664</v>
      </c>
      <c r="AX3928">
        <v>62.923032710000001</v>
      </c>
    </row>
    <row r="3929" spans="49:50" x14ac:dyDescent="0.25">
      <c r="AW3929" s="76">
        <v>45027.583333333336</v>
      </c>
      <c r="AX3929">
        <v>66.786971050000005</v>
      </c>
    </row>
    <row r="3930" spans="49:50" x14ac:dyDescent="0.25">
      <c r="AW3930" s="76">
        <v>45027.59375</v>
      </c>
      <c r="AX3930">
        <v>72.960363419999993</v>
      </c>
    </row>
    <row r="3931" spans="49:50" x14ac:dyDescent="0.25">
      <c r="AW3931" s="76">
        <v>45027.604166666664</v>
      </c>
      <c r="AX3931">
        <v>73.720203839999996</v>
      </c>
    </row>
    <row r="3932" spans="49:50" x14ac:dyDescent="0.25">
      <c r="AW3932" s="76">
        <v>45027.614583333336</v>
      </c>
      <c r="AX3932">
        <v>71.420930999999996</v>
      </c>
    </row>
    <row r="3933" spans="49:50" x14ac:dyDescent="0.25">
      <c r="AW3933" s="76">
        <v>45027.625</v>
      </c>
      <c r="AX3933">
        <v>72.960363419999993</v>
      </c>
    </row>
    <row r="3934" spans="49:50" x14ac:dyDescent="0.25">
      <c r="AW3934" s="76">
        <v>45027.635416666664</v>
      </c>
      <c r="AX3934">
        <v>73.720203839999996</v>
      </c>
    </row>
    <row r="3935" spans="49:50" x14ac:dyDescent="0.25">
      <c r="AW3935" s="76">
        <v>45027.645833333336</v>
      </c>
      <c r="AX3935">
        <v>77.529847860000004</v>
      </c>
    </row>
    <row r="3936" spans="49:50" x14ac:dyDescent="0.25">
      <c r="AW3936" s="76">
        <v>45027.65625</v>
      </c>
      <c r="AX3936">
        <v>72.960363419999993</v>
      </c>
    </row>
    <row r="3937" spans="49:50" x14ac:dyDescent="0.25">
      <c r="AW3937" s="76">
        <v>45027.666666666664</v>
      </c>
      <c r="AX3937">
        <v>71.434110520000004</v>
      </c>
    </row>
    <row r="3938" spans="49:50" x14ac:dyDescent="0.25">
      <c r="AW3938" s="76">
        <v>45027.677083333336</v>
      </c>
      <c r="AX3938">
        <v>72.960363419999993</v>
      </c>
    </row>
    <row r="3939" spans="49:50" x14ac:dyDescent="0.25">
      <c r="AW3939" s="76">
        <v>45027.6875</v>
      </c>
      <c r="AX3939">
        <v>75.251491200000004</v>
      </c>
    </row>
    <row r="3940" spans="49:50" x14ac:dyDescent="0.25">
      <c r="AW3940" s="76">
        <v>45027.697916666664</v>
      </c>
      <c r="AX3940">
        <v>66.786971050000005</v>
      </c>
    </row>
    <row r="3941" spans="49:50" x14ac:dyDescent="0.25">
      <c r="AW3941" s="76">
        <v>45027.708333333336</v>
      </c>
      <c r="AX3941">
        <v>80.544099650000007</v>
      </c>
    </row>
    <row r="3942" spans="49:50" x14ac:dyDescent="0.25">
      <c r="AW3942" s="76">
        <v>45027.71875</v>
      </c>
      <c r="AX3942">
        <v>72.197886240000003</v>
      </c>
    </row>
    <row r="3943" spans="49:50" x14ac:dyDescent="0.25">
      <c r="AW3943" s="76">
        <v>45027.729166666664</v>
      </c>
      <c r="AX3943">
        <v>70.655832279999998</v>
      </c>
    </row>
    <row r="3944" spans="49:50" x14ac:dyDescent="0.25">
      <c r="AW3944" s="76">
        <v>45027.739583333336</v>
      </c>
      <c r="AX3944">
        <v>66.014872389999994</v>
      </c>
    </row>
    <row r="3945" spans="49:50" x14ac:dyDescent="0.25">
      <c r="AW3945" s="76">
        <v>45027.75</v>
      </c>
      <c r="AX3945">
        <v>66.786971050000005</v>
      </c>
    </row>
    <row r="3946" spans="49:50" x14ac:dyDescent="0.25">
      <c r="AW3946" s="76">
        <v>45027.760416666664</v>
      </c>
      <c r="AX3946">
        <v>64.455596909999997</v>
      </c>
    </row>
    <row r="3947" spans="49:50" x14ac:dyDescent="0.25">
      <c r="AW3947" s="76">
        <v>45027.770833333336</v>
      </c>
      <c r="AX3947">
        <v>64.455596909999997</v>
      </c>
    </row>
    <row r="3948" spans="49:50" x14ac:dyDescent="0.25">
      <c r="AW3948" s="76">
        <v>45027.78125</v>
      </c>
      <c r="AX3948">
        <v>64.468951919999995</v>
      </c>
    </row>
    <row r="3949" spans="49:50" x14ac:dyDescent="0.25">
      <c r="AW3949" s="76">
        <v>45027.791666666664</v>
      </c>
      <c r="AX3949">
        <v>76.777062049999998</v>
      </c>
    </row>
    <row r="3950" spans="49:50" x14ac:dyDescent="0.25">
      <c r="AW3950" s="76">
        <v>45027.802083333336</v>
      </c>
      <c r="AX3950">
        <v>74.493093009999996</v>
      </c>
    </row>
    <row r="3951" spans="49:50" x14ac:dyDescent="0.25">
      <c r="AW3951" s="76">
        <v>45027.8125</v>
      </c>
      <c r="AX3951">
        <v>74.493093009999996</v>
      </c>
    </row>
    <row r="3952" spans="49:50" x14ac:dyDescent="0.25">
      <c r="AW3952" s="76">
        <v>45027.822916666664</v>
      </c>
      <c r="AX3952">
        <v>76.777062049999998</v>
      </c>
    </row>
    <row r="3953" spans="49:50" x14ac:dyDescent="0.25">
      <c r="AW3953" s="76">
        <v>45027.833333333336</v>
      </c>
      <c r="AX3953">
        <v>78.295421610000005</v>
      </c>
    </row>
    <row r="3954" spans="49:50" x14ac:dyDescent="0.25">
      <c r="AW3954" s="76">
        <v>45027.84375</v>
      </c>
      <c r="AX3954">
        <v>85.034431929999997</v>
      </c>
    </row>
    <row r="3955" spans="49:50" x14ac:dyDescent="0.25">
      <c r="AW3955" s="76">
        <v>45027.854166666664</v>
      </c>
      <c r="AX3955">
        <v>82.803054860000003</v>
      </c>
    </row>
    <row r="3956" spans="49:50" x14ac:dyDescent="0.25">
      <c r="AW3956" s="76">
        <v>45027.864583333336</v>
      </c>
      <c r="AX3956">
        <v>75.251491200000004</v>
      </c>
    </row>
    <row r="3957" spans="49:50" x14ac:dyDescent="0.25">
      <c r="AW3957" s="76">
        <v>45027.875</v>
      </c>
      <c r="AX3957">
        <v>74.493093009999996</v>
      </c>
    </row>
    <row r="3958" spans="49:50" x14ac:dyDescent="0.25">
      <c r="AW3958" s="76">
        <v>45027.885416666664</v>
      </c>
      <c r="AX3958">
        <v>72.197886240000003</v>
      </c>
    </row>
    <row r="3959" spans="49:50" x14ac:dyDescent="0.25">
      <c r="AW3959" s="76">
        <v>45027.895833333336</v>
      </c>
      <c r="AX3959">
        <v>72.197886240000003</v>
      </c>
    </row>
    <row r="3960" spans="49:50" x14ac:dyDescent="0.25">
      <c r="AW3960" s="76">
        <v>45027.90625</v>
      </c>
      <c r="AX3960">
        <v>74.493093009999996</v>
      </c>
    </row>
    <row r="3961" spans="49:50" x14ac:dyDescent="0.25">
      <c r="AW3961" s="76">
        <v>45027.916666666664</v>
      </c>
      <c r="AX3961">
        <v>81.302134140000007</v>
      </c>
    </row>
    <row r="3962" spans="49:50" x14ac:dyDescent="0.25">
      <c r="AW3962" s="76">
        <v>45027.927083333336</v>
      </c>
      <c r="AX3962">
        <v>81.302134140000007</v>
      </c>
    </row>
    <row r="3963" spans="49:50" x14ac:dyDescent="0.25">
      <c r="AW3963" s="76">
        <v>45027.9375</v>
      </c>
      <c r="AX3963">
        <v>79.046508290000006</v>
      </c>
    </row>
    <row r="3964" spans="49:50" x14ac:dyDescent="0.25">
      <c r="AW3964" s="76">
        <v>45027.947916666664</v>
      </c>
      <c r="AX3964">
        <v>76.777062049999998</v>
      </c>
    </row>
    <row r="3965" spans="49:50" x14ac:dyDescent="0.25">
      <c r="AW3965" s="76">
        <v>45027.958333333336</v>
      </c>
      <c r="AX3965">
        <v>72.960363419999993</v>
      </c>
    </row>
    <row r="3966" spans="49:50" x14ac:dyDescent="0.25">
      <c r="AW3966" s="76">
        <v>45027.96875</v>
      </c>
      <c r="AX3966">
        <v>76.777062049999998</v>
      </c>
    </row>
    <row r="3967" spans="49:50" x14ac:dyDescent="0.25">
      <c r="AW3967" s="76">
        <v>45027.979166666664</v>
      </c>
      <c r="AX3967">
        <v>70.655832279999998</v>
      </c>
    </row>
    <row r="3968" spans="49:50" x14ac:dyDescent="0.25">
      <c r="AW3968" s="76">
        <v>45027.989583333336</v>
      </c>
      <c r="AX3968">
        <v>72.960363419999993</v>
      </c>
    </row>
    <row r="3969" spans="49:50" x14ac:dyDescent="0.25">
      <c r="AW3969" s="76">
        <v>45028</v>
      </c>
      <c r="AX3969">
        <v>76.777062049999998</v>
      </c>
    </row>
    <row r="3970" spans="49:50" x14ac:dyDescent="0.25">
      <c r="AW3970" s="76">
        <v>45028.010416666664</v>
      </c>
      <c r="AX3970">
        <v>76.777062049999998</v>
      </c>
    </row>
    <row r="3971" spans="49:50" x14ac:dyDescent="0.25">
      <c r="AW3971" s="76">
        <v>45028.020833333336</v>
      </c>
      <c r="AX3971">
        <v>76.777062049999998</v>
      </c>
    </row>
    <row r="3972" spans="49:50" x14ac:dyDescent="0.25">
      <c r="AW3972" s="76">
        <v>45028.03125</v>
      </c>
      <c r="AX3972">
        <v>72.197886240000003</v>
      </c>
    </row>
    <row r="3973" spans="49:50" x14ac:dyDescent="0.25">
      <c r="AW3973" s="76">
        <v>45028.041666666664</v>
      </c>
      <c r="AX3973">
        <v>72.197886240000003</v>
      </c>
    </row>
    <row r="3974" spans="49:50" x14ac:dyDescent="0.25">
      <c r="AW3974" s="76">
        <v>45028.052083333336</v>
      </c>
      <c r="AX3974">
        <v>79.046508290000006</v>
      </c>
    </row>
    <row r="3975" spans="49:50" x14ac:dyDescent="0.25">
      <c r="AW3975" s="76">
        <v>45028.0625</v>
      </c>
      <c r="AX3975">
        <v>76.008483979999994</v>
      </c>
    </row>
    <row r="3976" spans="49:50" x14ac:dyDescent="0.25">
      <c r="AW3976" s="76">
        <v>45028.072916666664</v>
      </c>
      <c r="AX3976">
        <v>72.184727910000007</v>
      </c>
    </row>
    <row r="3977" spans="49:50" x14ac:dyDescent="0.25">
      <c r="AW3977" s="76">
        <v>45028.083333333336</v>
      </c>
      <c r="AX3977">
        <v>76.008483979999994</v>
      </c>
    </row>
    <row r="3978" spans="49:50" x14ac:dyDescent="0.25">
      <c r="AW3978" s="76">
        <v>45028.09375</v>
      </c>
      <c r="AX3978">
        <v>72.197886240000003</v>
      </c>
    </row>
    <row r="3979" spans="49:50" x14ac:dyDescent="0.25">
      <c r="AW3979" s="76">
        <v>45028.104166666664</v>
      </c>
      <c r="AX3979">
        <v>78.282459209999999</v>
      </c>
    </row>
    <row r="3980" spans="49:50" x14ac:dyDescent="0.25">
      <c r="AW3980" s="76">
        <v>45028.114583333336</v>
      </c>
      <c r="AX3980">
        <v>72.197886240000003</v>
      </c>
    </row>
    <row r="3981" spans="49:50" x14ac:dyDescent="0.25">
      <c r="AW3981" s="76">
        <v>45028.125</v>
      </c>
      <c r="AX3981">
        <v>78.295421610000005</v>
      </c>
    </row>
    <row r="3982" spans="49:50" x14ac:dyDescent="0.25">
      <c r="AW3982" s="76">
        <v>45028.135416666664</v>
      </c>
      <c r="AX3982">
        <v>78.295421610000005</v>
      </c>
    </row>
    <row r="3983" spans="49:50" x14ac:dyDescent="0.25">
      <c r="AW3983" s="76">
        <v>45028.145833333336</v>
      </c>
      <c r="AX3983">
        <v>74.493093009999996</v>
      </c>
    </row>
    <row r="3984" spans="49:50" x14ac:dyDescent="0.25">
      <c r="AW3984" s="76">
        <v>45028.15625</v>
      </c>
      <c r="AX3984">
        <v>82.803054860000003</v>
      </c>
    </row>
    <row r="3985" spans="49:50" x14ac:dyDescent="0.25">
      <c r="AW3985" s="76">
        <v>45028.166666666664</v>
      </c>
      <c r="AX3985">
        <v>78.295421610000005</v>
      </c>
    </row>
    <row r="3986" spans="49:50" x14ac:dyDescent="0.25">
      <c r="AW3986" s="76">
        <v>45028.177083333336</v>
      </c>
      <c r="AX3986">
        <v>76.021523329999994</v>
      </c>
    </row>
    <row r="3987" spans="49:50" x14ac:dyDescent="0.25">
      <c r="AW3987" s="76">
        <v>45028.1875</v>
      </c>
      <c r="AX3987">
        <v>80.544099650000007</v>
      </c>
    </row>
    <row r="3988" spans="49:50" x14ac:dyDescent="0.25">
      <c r="AW3988" s="76">
        <v>45028.197916666664</v>
      </c>
      <c r="AX3988">
        <v>76.008483979999994</v>
      </c>
    </row>
    <row r="3989" spans="49:50" x14ac:dyDescent="0.25">
      <c r="AW3989" s="76">
        <v>45028.208333333336</v>
      </c>
      <c r="AX3989">
        <v>76.008483979999994</v>
      </c>
    </row>
    <row r="3990" spans="49:50" x14ac:dyDescent="0.25">
      <c r="AW3990" s="76">
        <v>45028.21875</v>
      </c>
      <c r="AX3990">
        <v>71.420930999999996</v>
      </c>
    </row>
    <row r="3991" spans="49:50" x14ac:dyDescent="0.25">
      <c r="AW3991" s="76">
        <v>45028.229166666664</v>
      </c>
      <c r="AX3991">
        <v>77.529847860000004</v>
      </c>
    </row>
    <row r="3992" spans="49:50" x14ac:dyDescent="0.25">
      <c r="AW3992" s="76">
        <v>45028.239583333336</v>
      </c>
      <c r="AX3992">
        <v>76.008483979999994</v>
      </c>
    </row>
    <row r="3993" spans="49:50" x14ac:dyDescent="0.25">
      <c r="AW3993" s="76">
        <v>45028.25</v>
      </c>
      <c r="AX3993">
        <v>76.008483979999994</v>
      </c>
    </row>
    <row r="3994" spans="49:50" x14ac:dyDescent="0.25">
      <c r="AW3994" s="76">
        <v>45028.260416666664</v>
      </c>
      <c r="AX3994">
        <v>76.008483979999994</v>
      </c>
    </row>
    <row r="3995" spans="49:50" x14ac:dyDescent="0.25">
      <c r="AW3995" s="76">
        <v>45028.270833333336</v>
      </c>
      <c r="AX3995">
        <v>75.251491200000004</v>
      </c>
    </row>
    <row r="3996" spans="49:50" x14ac:dyDescent="0.25">
      <c r="AW3996" s="76">
        <v>45028.28125</v>
      </c>
      <c r="AX3996">
        <v>73.720203839999996</v>
      </c>
    </row>
    <row r="3997" spans="49:50" x14ac:dyDescent="0.25">
      <c r="AW3997" s="76">
        <v>45028.291666666664</v>
      </c>
      <c r="AX3997">
        <v>73.720203839999996</v>
      </c>
    </row>
    <row r="3998" spans="49:50" x14ac:dyDescent="0.25">
      <c r="AW3998" s="76">
        <v>45028.302083333336</v>
      </c>
      <c r="AX3998">
        <v>75.251491200000004</v>
      </c>
    </row>
    <row r="3999" spans="49:50" x14ac:dyDescent="0.25">
      <c r="AW3999" s="76">
        <v>45028.3125</v>
      </c>
      <c r="AX3999">
        <v>78.282459209999999</v>
      </c>
    </row>
    <row r="4000" spans="49:50" x14ac:dyDescent="0.25">
      <c r="AW4000" s="76">
        <v>45028.322916666664</v>
      </c>
      <c r="AX4000">
        <v>76.008483979999994</v>
      </c>
    </row>
    <row r="4001" spans="49:50" x14ac:dyDescent="0.25">
      <c r="AW4001" s="76">
        <v>45028.333333333336</v>
      </c>
      <c r="AX4001">
        <v>78.282459209999999</v>
      </c>
    </row>
    <row r="4002" spans="49:50" x14ac:dyDescent="0.25">
      <c r="AW4002" s="76">
        <v>45028.34375</v>
      </c>
      <c r="AX4002">
        <v>73.720203839999996</v>
      </c>
    </row>
    <row r="4003" spans="49:50" x14ac:dyDescent="0.25">
      <c r="AW4003" s="76">
        <v>45028.354166666664</v>
      </c>
      <c r="AX4003">
        <v>76.008483979999994</v>
      </c>
    </row>
    <row r="4004" spans="49:50" x14ac:dyDescent="0.25">
      <c r="AW4004" s="76">
        <v>45028.364583333336</v>
      </c>
      <c r="AX4004">
        <v>76.008483979999994</v>
      </c>
    </row>
    <row r="4005" spans="49:50" x14ac:dyDescent="0.25">
      <c r="AW4005" s="76">
        <v>45028.375</v>
      </c>
      <c r="AX4005">
        <v>73.720203839999996</v>
      </c>
    </row>
    <row r="4006" spans="49:50" x14ac:dyDescent="0.25">
      <c r="AW4006" s="76">
        <v>45028.385416666664</v>
      </c>
      <c r="AX4006">
        <v>69.876235910000005</v>
      </c>
    </row>
    <row r="4007" spans="49:50" x14ac:dyDescent="0.25">
      <c r="AW4007" s="76">
        <v>45028.395833333336</v>
      </c>
      <c r="AX4007">
        <v>69.889459590000001</v>
      </c>
    </row>
    <row r="4008" spans="49:50" x14ac:dyDescent="0.25">
      <c r="AW4008" s="76">
        <v>45028.40625</v>
      </c>
      <c r="AX4008">
        <v>72.197886240000003</v>
      </c>
    </row>
    <row r="4009" spans="49:50" x14ac:dyDescent="0.25">
      <c r="AW4009" s="76">
        <v>45028.416666666664</v>
      </c>
      <c r="AX4009">
        <v>68.341194139999999</v>
      </c>
    </row>
    <row r="4010" spans="49:50" x14ac:dyDescent="0.25">
      <c r="AW4010" s="76">
        <v>45028.427083333336</v>
      </c>
      <c r="AX4010">
        <v>76.008483979999994</v>
      </c>
    </row>
    <row r="4011" spans="49:50" x14ac:dyDescent="0.25">
      <c r="AW4011" s="76">
        <v>45028.4375</v>
      </c>
      <c r="AX4011">
        <v>69.876235910000005</v>
      </c>
    </row>
    <row r="4012" spans="49:50" x14ac:dyDescent="0.25">
      <c r="AW4012" s="76">
        <v>45028.447916666664</v>
      </c>
      <c r="AX4012">
        <v>74.493093009999996</v>
      </c>
    </row>
    <row r="4013" spans="49:50" x14ac:dyDescent="0.25">
      <c r="AW4013" s="76">
        <v>45028.458333333336</v>
      </c>
      <c r="AX4013">
        <v>66.014872389999994</v>
      </c>
    </row>
    <row r="4014" spans="49:50" x14ac:dyDescent="0.25">
      <c r="AW4014" s="76">
        <v>45028.46875</v>
      </c>
      <c r="AX4014">
        <v>72.184727910000007</v>
      </c>
    </row>
    <row r="4015" spans="49:50" x14ac:dyDescent="0.25">
      <c r="AW4015" s="76">
        <v>45028.479166666664</v>
      </c>
      <c r="AX4015">
        <v>65.22973614</v>
      </c>
    </row>
    <row r="4016" spans="49:50" x14ac:dyDescent="0.25">
      <c r="AW4016" s="76">
        <v>45028.489583333336</v>
      </c>
      <c r="AX4016">
        <v>69.876235910000005</v>
      </c>
    </row>
    <row r="4017" spans="49:50" x14ac:dyDescent="0.25">
      <c r="AW4017" s="76">
        <v>45028.5</v>
      </c>
      <c r="AX4017">
        <v>71.420930999999996</v>
      </c>
    </row>
    <row r="4018" spans="49:50" x14ac:dyDescent="0.25">
      <c r="AW4018" s="76">
        <v>45028.510416666664</v>
      </c>
      <c r="AX4018">
        <v>77.529847860000004</v>
      </c>
    </row>
    <row r="4019" spans="49:50" x14ac:dyDescent="0.25">
      <c r="AW4019" s="76">
        <v>45028.520833333336</v>
      </c>
      <c r="AX4019">
        <v>69.889459590000001</v>
      </c>
    </row>
    <row r="4020" spans="49:50" x14ac:dyDescent="0.25">
      <c r="AW4020" s="76">
        <v>45028.53125</v>
      </c>
      <c r="AX4020">
        <v>67.571285750000001</v>
      </c>
    </row>
    <row r="4021" spans="49:50" x14ac:dyDescent="0.25">
      <c r="AW4021" s="76">
        <v>45028.541666666664</v>
      </c>
      <c r="AX4021">
        <v>71.434110520000004</v>
      </c>
    </row>
    <row r="4022" spans="49:50" x14ac:dyDescent="0.25">
      <c r="AW4022" s="76">
        <v>45028.552083333336</v>
      </c>
      <c r="AX4022">
        <v>78.295421610000005</v>
      </c>
    </row>
    <row r="4023" spans="49:50" x14ac:dyDescent="0.25">
      <c r="AW4023" s="76">
        <v>45028.5625</v>
      </c>
      <c r="AX4023">
        <v>90.166092730000003</v>
      </c>
    </row>
    <row r="4024" spans="49:50" x14ac:dyDescent="0.25">
      <c r="AW4024" s="76">
        <v>45028.572916666664</v>
      </c>
      <c r="AX4024">
        <v>95.942788140000005</v>
      </c>
    </row>
    <row r="4025" spans="49:50" x14ac:dyDescent="0.25">
      <c r="AW4025" s="76">
        <v>45028.583333333336</v>
      </c>
      <c r="AX4025">
        <v>85.034431929999997</v>
      </c>
    </row>
    <row r="4026" spans="49:50" x14ac:dyDescent="0.25">
      <c r="AW4026" s="76">
        <v>45028.59375</v>
      </c>
      <c r="AX4026">
        <v>87.983446839999999</v>
      </c>
    </row>
    <row r="4027" spans="49:50" x14ac:dyDescent="0.25">
      <c r="AW4027" s="76">
        <v>45028.604166666664</v>
      </c>
      <c r="AX4027">
        <v>83.544671649999998</v>
      </c>
    </row>
    <row r="4028" spans="49:50" x14ac:dyDescent="0.25">
      <c r="AW4028" s="76">
        <v>45028.614583333336</v>
      </c>
      <c r="AX4028">
        <v>87.23929588</v>
      </c>
    </row>
    <row r="4029" spans="49:50" x14ac:dyDescent="0.25">
      <c r="AW4029" s="76">
        <v>45028.625</v>
      </c>
      <c r="AX4029">
        <v>91.624929480000006</v>
      </c>
    </row>
    <row r="4030" spans="49:50" x14ac:dyDescent="0.25">
      <c r="AW4030" s="76">
        <v>45028.635416666664</v>
      </c>
      <c r="AX4030">
        <v>85.021716560000002</v>
      </c>
    </row>
    <row r="4031" spans="49:50" x14ac:dyDescent="0.25">
      <c r="AW4031" s="76">
        <v>45028.645833333336</v>
      </c>
      <c r="AX4031">
        <v>76.777062049999998</v>
      </c>
    </row>
    <row r="4032" spans="49:50" x14ac:dyDescent="0.25">
      <c r="AW4032" s="76">
        <v>45028.65625</v>
      </c>
      <c r="AX4032">
        <v>80.556982149999996</v>
      </c>
    </row>
    <row r="4033" spans="49:50" x14ac:dyDescent="0.25">
      <c r="AW4033" s="76">
        <v>45028.666666666664</v>
      </c>
      <c r="AX4033">
        <v>76.777062049999998</v>
      </c>
    </row>
    <row r="4034" spans="49:50" x14ac:dyDescent="0.25">
      <c r="AW4034" s="76">
        <v>45028.677083333336</v>
      </c>
      <c r="AX4034">
        <v>91.63736668</v>
      </c>
    </row>
    <row r="4035" spans="49:50" x14ac:dyDescent="0.25">
      <c r="AW4035" s="76">
        <v>45028.6875</v>
      </c>
      <c r="AX4035">
        <v>87.251922410000006</v>
      </c>
    </row>
    <row r="4036" spans="49:50" x14ac:dyDescent="0.25">
      <c r="AW4036" s="76">
        <v>45028.697916666664</v>
      </c>
      <c r="AX4036">
        <v>74.4800051</v>
      </c>
    </row>
    <row r="4037" spans="49:50" x14ac:dyDescent="0.25">
      <c r="AW4037" s="76">
        <v>45028.708333333336</v>
      </c>
      <c r="AX4037">
        <v>74.4800051</v>
      </c>
    </row>
    <row r="4038" spans="49:50" x14ac:dyDescent="0.25">
      <c r="AW4038" s="76">
        <v>45028.71875</v>
      </c>
      <c r="AX4038">
        <v>74.4800051</v>
      </c>
    </row>
    <row r="4039" spans="49:50" x14ac:dyDescent="0.25">
      <c r="AW4039" s="76">
        <v>45028.729166666664</v>
      </c>
      <c r="AX4039">
        <v>80.544099650000007</v>
      </c>
    </row>
    <row r="4040" spans="49:50" x14ac:dyDescent="0.25">
      <c r="AW4040" s="76">
        <v>45028.739583333336</v>
      </c>
      <c r="AX4040">
        <v>63.680503559999998</v>
      </c>
    </row>
    <row r="4041" spans="49:50" x14ac:dyDescent="0.25">
      <c r="AW4041" s="76">
        <v>45028.75</v>
      </c>
      <c r="AX4041">
        <v>63.680503559999998</v>
      </c>
    </row>
    <row r="4042" spans="49:50" x14ac:dyDescent="0.25">
      <c r="AW4042" s="76">
        <v>45028.760416666664</v>
      </c>
      <c r="AX4042">
        <v>66.014872389999994</v>
      </c>
    </row>
    <row r="4043" spans="49:50" x14ac:dyDescent="0.25">
      <c r="AW4043" s="76">
        <v>45028.770833333336</v>
      </c>
      <c r="AX4043">
        <v>63.680503559999998</v>
      </c>
    </row>
    <row r="4044" spans="49:50" x14ac:dyDescent="0.25">
      <c r="AW4044" s="76">
        <v>45028.78125</v>
      </c>
      <c r="AX4044">
        <v>63.680503559999998</v>
      </c>
    </row>
    <row r="4045" spans="49:50" x14ac:dyDescent="0.25">
      <c r="AW4045" s="76">
        <v>45028.791666666664</v>
      </c>
      <c r="AX4045">
        <v>61.680991169999999</v>
      </c>
    </row>
    <row r="4046" spans="49:50" x14ac:dyDescent="0.25">
      <c r="AW4046" s="76">
        <v>45028.802083333336</v>
      </c>
      <c r="AX4046">
        <v>59.769842060000002</v>
      </c>
    </row>
    <row r="4047" spans="49:50" x14ac:dyDescent="0.25">
      <c r="AW4047" s="76">
        <v>45028.8125</v>
      </c>
      <c r="AX4047">
        <v>67.571285750000001</v>
      </c>
    </row>
    <row r="4048" spans="49:50" x14ac:dyDescent="0.25">
      <c r="AW4048" s="76">
        <v>45028.822916666664</v>
      </c>
      <c r="AX4048">
        <v>63.680503559999998</v>
      </c>
    </row>
    <row r="4049" spans="49:50" x14ac:dyDescent="0.25">
      <c r="AW4049" s="76">
        <v>45028.833333333336</v>
      </c>
      <c r="AX4049">
        <v>63.680503559999998</v>
      </c>
    </row>
    <row r="4050" spans="49:50" x14ac:dyDescent="0.25">
      <c r="AW4050" s="76">
        <v>45028.84375</v>
      </c>
      <c r="AX4050">
        <v>68.341194139999999</v>
      </c>
    </row>
    <row r="4051" spans="49:50" x14ac:dyDescent="0.25">
      <c r="AW4051" s="76">
        <v>45028.854166666664</v>
      </c>
      <c r="AX4051">
        <v>59.769842060000002</v>
      </c>
    </row>
    <row r="4052" spans="49:50" x14ac:dyDescent="0.25">
      <c r="AW4052" s="76">
        <v>45028.864583333336</v>
      </c>
      <c r="AX4052">
        <v>60.40869618</v>
      </c>
    </row>
    <row r="4053" spans="49:50" x14ac:dyDescent="0.25">
      <c r="AW4053" s="76">
        <v>45028.875</v>
      </c>
      <c r="AX4053">
        <v>63.680503559999998</v>
      </c>
    </row>
    <row r="4054" spans="49:50" x14ac:dyDescent="0.25">
      <c r="AW4054" s="76">
        <v>45028.885416666664</v>
      </c>
      <c r="AX4054">
        <v>60.40869618</v>
      </c>
    </row>
    <row r="4055" spans="49:50" x14ac:dyDescent="0.25">
      <c r="AW4055" s="76">
        <v>45028.895833333336</v>
      </c>
      <c r="AX4055">
        <v>66.014872389999994</v>
      </c>
    </row>
    <row r="4056" spans="49:50" x14ac:dyDescent="0.25">
      <c r="AW4056" s="76">
        <v>45028.90625</v>
      </c>
      <c r="AX4056">
        <v>56.488631689999998</v>
      </c>
    </row>
    <row r="4057" spans="49:50" x14ac:dyDescent="0.25">
      <c r="AW4057" s="76">
        <v>45028.916666666664</v>
      </c>
      <c r="AX4057">
        <v>68.341194139999999</v>
      </c>
    </row>
    <row r="4058" spans="49:50" x14ac:dyDescent="0.25">
      <c r="AW4058" s="76">
        <v>45028.927083333336</v>
      </c>
      <c r="AX4058">
        <v>70.655832279999998</v>
      </c>
    </row>
    <row r="4059" spans="49:50" x14ac:dyDescent="0.25">
      <c r="AW4059" s="76">
        <v>45028.9375</v>
      </c>
      <c r="AX4059">
        <v>66.014872389999994</v>
      </c>
    </row>
    <row r="4060" spans="49:50" x14ac:dyDescent="0.25">
      <c r="AW4060" s="76">
        <v>45028.947916666664</v>
      </c>
      <c r="AX4060">
        <v>62.93364991</v>
      </c>
    </row>
    <row r="4061" spans="49:50" x14ac:dyDescent="0.25">
      <c r="AW4061" s="76">
        <v>45028.958333333336</v>
      </c>
      <c r="AX4061">
        <v>61.680991169999999</v>
      </c>
    </row>
    <row r="4062" spans="49:50" x14ac:dyDescent="0.25">
      <c r="AW4062" s="76">
        <v>45028.96875</v>
      </c>
      <c r="AX4062">
        <v>66.014872389999994</v>
      </c>
    </row>
    <row r="4063" spans="49:50" x14ac:dyDescent="0.25">
      <c r="AW4063" s="76">
        <v>45028.979166666664</v>
      </c>
      <c r="AX4063">
        <v>62.3045732</v>
      </c>
    </row>
    <row r="4064" spans="49:50" x14ac:dyDescent="0.25">
      <c r="AW4064" s="76">
        <v>45028.989583333336</v>
      </c>
      <c r="AX4064">
        <v>59.769842060000002</v>
      </c>
    </row>
    <row r="4065" spans="49:50" x14ac:dyDescent="0.25">
      <c r="AW4065" s="76">
        <v>45029</v>
      </c>
      <c r="AX4065">
        <v>65.22973614</v>
      </c>
    </row>
    <row r="4066" spans="49:50" x14ac:dyDescent="0.25">
      <c r="AW4066" s="76">
        <v>45029.010416666664</v>
      </c>
      <c r="AX4066">
        <v>61.042518610000002</v>
      </c>
    </row>
    <row r="4067" spans="49:50" x14ac:dyDescent="0.25">
      <c r="AW4067" s="76">
        <v>45029.020833333336</v>
      </c>
      <c r="AX4067">
        <v>62.923032710000001</v>
      </c>
    </row>
    <row r="4068" spans="49:50" x14ac:dyDescent="0.25">
      <c r="AW4068" s="76">
        <v>45029.03125</v>
      </c>
      <c r="AX4068">
        <v>67.558002540000004</v>
      </c>
    </row>
    <row r="4069" spans="49:50" x14ac:dyDescent="0.25">
      <c r="AW4069" s="76">
        <v>45029.041666666664</v>
      </c>
      <c r="AX4069">
        <v>59.769842060000002</v>
      </c>
    </row>
    <row r="4070" spans="49:50" x14ac:dyDescent="0.25">
      <c r="AW4070" s="76">
        <v>45029.052083333336</v>
      </c>
      <c r="AX4070">
        <v>61.680991169999999</v>
      </c>
    </row>
    <row r="4071" spans="49:50" x14ac:dyDescent="0.25">
      <c r="AW4071" s="76">
        <v>45029.0625</v>
      </c>
      <c r="AX4071">
        <v>61.053401999999998</v>
      </c>
    </row>
    <row r="4072" spans="49:50" x14ac:dyDescent="0.25">
      <c r="AW4072" s="76">
        <v>45029.072916666664</v>
      </c>
      <c r="AX4072">
        <v>67.571285750000001</v>
      </c>
    </row>
    <row r="4073" spans="49:50" x14ac:dyDescent="0.25">
      <c r="AW4073" s="76">
        <v>45029.083333333336</v>
      </c>
      <c r="AX4073">
        <v>61.680991169999999</v>
      </c>
    </row>
    <row r="4074" spans="49:50" x14ac:dyDescent="0.25">
      <c r="AW4074" s="76">
        <v>45029.09375</v>
      </c>
      <c r="AX4074">
        <v>65.243074859999993</v>
      </c>
    </row>
    <row r="4075" spans="49:50" x14ac:dyDescent="0.25">
      <c r="AW4075" s="76">
        <v>45029.104166666664</v>
      </c>
      <c r="AX4075">
        <v>55.826367980000001</v>
      </c>
    </row>
    <row r="4076" spans="49:50" x14ac:dyDescent="0.25">
      <c r="AW4076" s="76">
        <v>45029.114583333336</v>
      </c>
      <c r="AX4076">
        <v>59.125991390000003</v>
      </c>
    </row>
    <row r="4077" spans="49:50" x14ac:dyDescent="0.25">
      <c r="AW4077" s="76">
        <v>45029.125</v>
      </c>
      <c r="AX4077">
        <v>57.814717760000001</v>
      </c>
    </row>
    <row r="4078" spans="49:50" x14ac:dyDescent="0.25">
      <c r="AW4078" s="76">
        <v>45029.135416666664</v>
      </c>
      <c r="AX4078">
        <v>61.042518610000002</v>
      </c>
    </row>
    <row r="4079" spans="49:50" x14ac:dyDescent="0.25">
      <c r="AW4079" s="76">
        <v>45029.145833333336</v>
      </c>
      <c r="AX4079">
        <v>61.042518610000002</v>
      </c>
    </row>
    <row r="4080" spans="49:50" x14ac:dyDescent="0.25">
      <c r="AW4080" s="76">
        <v>45029.15625</v>
      </c>
      <c r="AX4080">
        <v>62.923032710000001</v>
      </c>
    </row>
    <row r="4081" spans="49:50" x14ac:dyDescent="0.25">
      <c r="AW4081" s="76">
        <v>45029.166666666664</v>
      </c>
      <c r="AX4081">
        <v>66.786971050000005</v>
      </c>
    </row>
    <row r="4082" spans="49:50" x14ac:dyDescent="0.25">
      <c r="AW4082" s="76">
        <v>45029.177083333336</v>
      </c>
      <c r="AX4082">
        <v>62.3045732</v>
      </c>
    </row>
    <row r="4083" spans="49:50" x14ac:dyDescent="0.25">
      <c r="AW4083" s="76">
        <v>45029.1875</v>
      </c>
      <c r="AX4083">
        <v>59.125991390000003</v>
      </c>
    </row>
    <row r="4084" spans="49:50" x14ac:dyDescent="0.25">
      <c r="AW4084" s="76">
        <v>45029.197916666664</v>
      </c>
      <c r="AX4084">
        <v>61.053401999999998</v>
      </c>
    </row>
    <row r="4085" spans="49:50" x14ac:dyDescent="0.25">
      <c r="AW4085" s="76">
        <v>45029.208333333336</v>
      </c>
      <c r="AX4085">
        <v>64.455596909999997</v>
      </c>
    </row>
    <row r="4086" spans="49:50" x14ac:dyDescent="0.25">
      <c r="AW4086" s="76">
        <v>45029.21875</v>
      </c>
      <c r="AX4086">
        <v>59.125991390000003</v>
      </c>
    </row>
    <row r="4087" spans="49:50" x14ac:dyDescent="0.25">
      <c r="AW4087" s="76">
        <v>45029.229166666664</v>
      </c>
      <c r="AX4087">
        <v>59.125991390000003</v>
      </c>
    </row>
    <row r="4088" spans="49:50" x14ac:dyDescent="0.25">
      <c r="AW4088" s="76">
        <v>45029.239583333336</v>
      </c>
      <c r="AX4088">
        <v>65.243074859999993</v>
      </c>
    </row>
    <row r="4089" spans="49:50" x14ac:dyDescent="0.25">
      <c r="AW4089" s="76">
        <v>45029.25</v>
      </c>
      <c r="AX4089">
        <v>66.786971050000005</v>
      </c>
    </row>
    <row r="4090" spans="49:50" x14ac:dyDescent="0.25">
      <c r="AW4090" s="76">
        <v>45029.260416666664</v>
      </c>
      <c r="AX4090">
        <v>59.125991390000003</v>
      </c>
    </row>
    <row r="4091" spans="49:50" x14ac:dyDescent="0.25">
      <c r="AW4091" s="76">
        <v>45029.270833333336</v>
      </c>
      <c r="AX4091">
        <v>62.93364991</v>
      </c>
    </row>
    <row r="4092" spans="49:50" x14ac:dyDescent="0.25">
      <c r="AW4092" s="76">
        <v>45029.28125</v>
      </c>
      <c r="AX4092">
        <v>59.125991390000003</v>
      </c>
    </row>
    <row r="4093" spans="49:50" x14ac:dyDescent="0.25">
      <c r="AW4093" s="76">
        <v>45029.291666666664</v>
      </c>
      <c r="AX4093">
        <v>57.814717760000001</v>
      </c>
    </row>
    <row r="4094" spans="49:50" x14ac:dyDescent="0.25">
      <c r="AW4094" s="76">
        <v>45029.302083333336</v>
      </c>
      <c r="AX4094">
        <v>61.053401999999998</v>
      </c>
    </row>
    <row r="4095" spans="49:50" x14ac:dyDescent="0.25">
      <c r="AW4095" s="76">
        <v>45029.3125</v>
      </c>
      <c r="AX4095">
        <v>59.125991390000003</v>
      </c>
    </row>
    <row r="4096" spans="49:50" x14ac:dyDescent="0.25">
      <c r="AW4096" s="76">
        <v>45029.322916666664</v>
      </c>
      <c r="AX4096">
        <v>59.125991390000003</v>
      </c>
    </row>
    <row r="4097" spans="49:50" x14ac:dyDescent="0.25">
      <c r="AW4097" s="76">
        <v>45029.333333333336</v>
      </c>
      <c r="AX4097">
        <v>61.053401999999998</v>
      </c>
    </row>
    <row r="4098" spans="49:50" x14ac:dyDescent="0.25">
      <c r="AW4098" s="76">
        <v>45029.34375</v>
      </c>
      <c r="AX4098">
        <v>57.814717760000001</v>
      </c>
    </row>
    <row r="4099" spans="49:50" x14ac:dyDescent="0.25">
      <c r="AW4099" s="76">
        <v>45029.354166666664</v>
      </c>
      <c r="AX4099">
        <v>61.042518610000002</v>
      </c>
    </row>
    <row r="4100" spans="49:50" x14ac:dyDescent="0.25">
      <c r="AW4100" s="76">
        <v>45029.364583333336</v>
      </c>
      <c r="AX4100">
        <v>59.769842060000002</v>
      </c>
    </row>
    <row r="4101" spans="49:50" x14ac:dyDescent="0.25">
      <c r="AW4101" s="76">
        <v>45029.375</v>
      </c>
      <c r="AX4101">
        <v>62.923032710000001</v>
      </c>
    </row>
    <row r="4102" spans="49:50" x14ac:dyDescent="0.25">
      <c r="AW4102" s="76">
        <v>45029.385416666664</v>
      </c>
      <c r="AX4102">
        <v>61.042518610000002</v>
      </c>
    </row>
    <row r="4103" spans="49:50" x14ac:dyDescent="0.25">
      <c r="AW4103" s="76">
        <v>45029.395833333336</v>
      </c>
      <c r="AX4103">
        <v>57.814717760000001</v>
      </c>
    </row>
    <row r="4104" spans="49:50" x14ac:dyDescent="0.25">
      <c r="AW4104" s="76">
        <v>45029.40625</v>
      </c>
      <c r="AX4104">
        <v>65.243074859999993</v>
      </c>
    </row>
    <row r="4105" spans="49:50" x14ac:dyDescent="0.25">
      <c r="AW4105" s="76">
        <v>45029.416666666664</v>
      </c>
      <c r="AX4105">
        <v>61.042518610000002</v>
      </c>
    </row>
    <row r="4106" spans="49:50" x14ac:dyDescent="0.25">
      <c r="AW4106" s="76">
        <v>45029.427083333336</v>
      </c>
      <c r="AX4106">
        <v>61.680991169999999</v>
      </c>
    </row>
    <row r="4107" spans="49:50" x14ac:dyDescent="0.25">
      <c r="AW4107" s="76">
        <v>45029.4375</v>
      </c>
      <c r="AX4107">
        <v>61.680991169999999</v>
      </c>
    </row>
    <row r="4108" spans="49:50" x14ac:dyDescent="0.25">
      <c r="AW4108" s="76">
        <v>45029.447916666664</v>
      </c>
      <c r="AX4108">
        <v>54.48183384</v>
      </c>
    </row>
    <row r="4109" spans="49:50" x14ac:dyDescent="0.25">
      <c r="AW4109" s="76">
        <v>45029.458333333336</v>
      </c>
      <c r="AX4109">
        <v>59.125991390000003</v>
      </c>
    </row>
    <row r="4110" spans="49:50" x14ac:dyDescent="0.25">
      <c r="AW4110" s="76">
        <v>45029.46875</v>
      </c>
      <c r="AX4110">
        <v>57.158996520000002</v>
      </c>
    </row>
    <row r="4111" spans="49:50" x14ac:dyDescent="0.25">
      <c r="AW4111" s="76">
        <v>45029.479166666664</v>
      </c>
      <c r="AX4111">
        <v>53.809964399999998</v>
      </c>
    </row>
    <row r="4112" spans="49:50" x14ac:dyDescent="0.25">
      <c r="AW4112" s="76">
        <v>45029.489583333336</v>
      </c>
      <c r="AX4112">
        <v>59.769842060000002</v>
      </c>
    </row>
    <row r="4113" spans="49:50" x14ac:dyDescent="0.25">
      <c r="AW4113" s="76">
        <v>45029.5</v>
      </c>
      <c r="AX4113">
        <v>55.826367980000001</v>
      </c>
    </row>
    <row r="4114" spans="49:50" x14ac:dyDescent="0.25">
      <c r="AW4114" s="76">
        <v>45029.510416666664</v>
      </c>
      <c r="AX4114">
        <v>51.763919430000001</v>
      </c>
    </row>
    <row r="4115" spans="49:50" x14ac:dyDescent="0.25">
      <c r="AW4115" s="76">
        <v>45029.520833333336</v>
      </c>
      <c r="AX4115">
        <v>55.826367980000001</v>
      </c>
    </row>
    <row r="4116" spans="49:50" x14ac:dyDescent="0.25">
      <c r="AW4116" s="76">
        <v>45029.53125</v>
      </c>
      <c r="AX4116">
        <v>57.147661589999998</v>
      </c>
    </row>
    <row r="4117" spans="49:50" x14ac:dyDescent="0.25">
      <c r="AW4117" s="76">
        <v>45029.541666666664</v>
      </c>
      <c r="AX4117">
        <v>59.114847349999998</v>
      </c>
    </row>
    <row r="4118" spans="49:50" x14ac:dyDescent="0.25">
      <c r="AW4118" s="76">
        <v>45029.552083333336</v>
      </c>
      <c r="AX4118">
        <v>58.466044660000001</v>
      </c>
    </row>
    <row r="4119" spans="49:50" x14ac:dyDescent="0.25">
      <c r="AW4119" s="76">
        <v>45029.5625</v>
      </c>
      <c r="AX4119">
        <v>55.160894489999997</v>
      </c>
    </row>
    <row r="4120" spans="49:50" x14ac:dyDescent="0.25">
      <c r="AW4120" s="76">
        <v>45029.572916666664</v>
      </c>
      <c r="AX4120">
        <v>57.158996520000002</v>
      </c>
    </row>
    <row r="4121" spans="49:50" x14ac:dyDescent="0.25">
      <c r="AW4121" s="76">
        <v>45029.583333333336</v>
      </c>
      <c r="AX4121">
        <v>57.158996520000002</v>
      </c>
    </row>
    <row r="4122" spans="49:50" x14ac:dyDescent="0.25">
      <c r="AW4122" s="76">
        <v>45029.59375</v>
      </c>
      <c r="AX4122">
        <v>55.826367980000001</v>
      </c>
    </row>
    <row r="4123" spans="49:50" x14ac:dyDescent="0.25">
      <c r="AW4123" s="76">
        <v>45029.604166666664</v>
      </c>
      <c r="AX4123">
        <v>53.809964399999998</v>
      </c>
    </row>
    <row r="4124" spans="49:50" x14ac:dyDescent="0.25">
      <c r="AW4124" s="76">
        <v>45029.614583333336</v>
      </c>
      <c r="AX4124">
        <v>62.315280379999997</v>
      </c>
    </row>
    <row r="4125" spans="49:50" x14ac:dyDescent="0.25">
      <c r="AW4125" s="76">
        <v>45029.625</v>
      </c>
      <c r="AX4125">
        <v>58.466044660000001</v>
      </c>
    </row>
    <row r="4126" spans="49:50" x14ac:dyDescent="0.25">
      <c r="AW4126" s="76">
        <v>45029.635416666664</v>
      </c>
      <c r="AX4126">
        <v>57.147661589999998</v>
      </c>
    </row>
    <row r="4127" spans="49:50" x14ac:dyDescent="0.25">
      <c r="AW4127" s="76">
        <v>45029.645833333336</v>
      </c>
      <c r="AX4127">
        <v>59.114847349999998</v>
      </c>
    </row>
    <row r="4128" spans="49:50" x14ac:dyDescent="0.25">
      <c r="AW4128" s="76">
        <v>45029.65625</v>
      </c>
      <c r="AX4128">
        <v>57.147661589999998</v>
      </c>
    </row>
    <row r="4129" spans="49:50" x14ac:dyDescent="0.25">
      <c r="AW4129" s="76">
        <v>45029.666666666664</v>
      </c>
      <c r="AX4129">
        <v>56.488631689999998</v>
      </c>
    </row>
    <row r="4130" spans="49:50" x14ac:dyDescent="0.25">
      <c r="AW4130" s="76">
        <v>45029.677083333336</v>
      </c>
      <c r="AX4130">
        <v>60.40869618</v>
      </c>
    </row>
    <row r="4131" spans="49:50" x14ac:dyDescent="0.25">
      <c r="AW4131" s="76">
        <v>45029.6875</v>
      </c>
      <c r="AX4131">
        <v>59.125991390000003</v>
      </c>
    </row>
    <row r="4132" spans="49:50" x14ac:dyDescent="0.25">
      <c r="AW4132" s="76">
        <v>45029.697916666664</v>
      </c>
      <c r="AX4132">
        <v>66.786971050000005</v>
      </c>
    </row>
    <row r="4133" spans="49:50" x14ac:dyDescent="0.25">
      <c r="AW4133" s="76">
        <v>45029.708333333336</v>
      </c>
      <c r="AX4133">
        <v>56.488631689999998</v>
      </c>
    </row>
    <row r="4134" spans="49:50" x14ac:dyDescent="0.25">
      <c r="AW4134" s="76">
        <v>45029.71875</v>
      </c>
      <c r="AX4134">
        <v>64.455596909999997</v>
      </c>
    </row>
    <row r="4135" spans="49:50" x14ac:dyDescent="0.25">
      <c r="AW4135" s="76">
        <v>45029.729166666664</v>
      </c>
      <c r="AX4135">
        <v>68.341194139999999</v>
      </c>
    </row>
    <row r="4136" spans="49:50" x14ac:dyDescent="0.25">
      <c r="AW4136" s="76">
        <v>45029.739583333336</v>
      </c>
      <c r="AX4136">
        <v>62.3045732</v>
      </c>
    </row>
    <row r="4137" spans="49:50" x14ac:dyDescent="0.25">
      <c r="AW4137" s="76">
        <v>45029.75</v>
      </c>
      <c r="AX4137">
        <v>61.680991169999999</v>
      </c>
    </row>
    <row r="4138" spans="49:50" x14ac:dyDescent="0.25">
      <c r="AW4138" s="76">
        <v>45029.760416666664</v>
      </c>
      <c r="AX4138">
        <v>63.680503559999998</v>
      </c>
    </row>
    <row r="4139" spans="49:50" x14ac:dyDescent="0.25">
      <c r="AW4139" s="76">
        <v>45029.770833333336</v>
      </c>
      <c r="AX4139">
        <v>60.419666749999998</v>
      </c>
    </row>
    <row r="4140" spans="49:50" x14ac:dyDescent="0.25">
      <c r="AW4140" s="76">
        <v>45029.78125</v>
      </c>
      <c r="AX4140">
        <v>58.477264509999998</v>
      </c>
    </row>
    <row r="4141" spans="49:50" x14ac:dyDescent="0.25">
      <c r="AW4141" s="76">
        <v>45029.791666666664</v>
      </c>
      <c r="AX4141">
        <v>63.680503559999998</v>
      </c>
    </row>
    <row r="4142" spans="49:50" x14ac:dyDescent="0.25">
      <c r="AW4142" s="76">
        <v>45029.802083333336</v>
      </c>
      <c r="AX4142">
        <v>60.40869618</v>
      </c>
    </row>
    <row r="4143" spans="49:50" x14ac:dyDescent="0.25">
      <c r="AW4143" s="76">
        <v>45029.8125</v>
      </c>
      <c r="AX4143">
        <v>63.680503559999998</v>
      </c>
    </row>
    <row r="4144" spans="49:50" x14ac:dyDescent="0.25">
      <c r="AW4144" s="76">
        <v>45029.822916666664</v>
      </c>
      <c r="AX4144">
        <v>62.3045732</v>
      </c>
    </row>
    <row r="4145" spans="49:50" x14ac:dyDescent="0.25">
      <c r="AW4145" s="76">
        <v>45029.833333333336</v>
      </c>
      <c r="AX4145">
        <v>68.341194139999999</v>
      </c>
    </row>
    <row r="4146" spans="49:50" x14ac:dyDescent="0.25">
      <c r="AW4146" s="76">
        <v>45029.84375</v>
      </c>
      <c r="AX4146">
        <v>63.680503559999998</v>
      </c>
    </row>
    <row r="4147" spans="49:50" x14ac:dyDescent="0.25">
      <c r="AW4147" s="76">
        <v>45029.854166666664</v>
      </c>
      <c r="AX4147">
        <v>68.341194139999999</v>
      </c>
    </row>
    <row r="4148" spans="49:50" x14ac:dyDescent="0.25">
      <c r="AW4148" s="76">
        <v>45029.864583333336</v>
      </c>
      <c r="AX4148">
        <v>66.014872389999994</v>
      </c>
    </row>
    <row r="4149" spans="49:50" x14ac:dyDescent="0.25">
      <c r="AW4149" s="76">
        <v>45029.875</v>
      </c>
      <c r="AX4149">
        <v>63.680503559999998</v>
      </c>
    </row>
    <row r="4150" spans="49:50" x14ac:dyDescent="0.25">
      <c r="AW4150" s="76">
        <v>45029.885416666664</v>
      </c>
      <c r="AX4150">
        <v>66.014872389999994</v>
      </c>
    </row>
    <row r="4151" spans="49:50" x14ac:dyDescent="0.25">
      <c r="AW4151" s="76">
        <v>45029.895833333336</v>
      </c>
      <c r="AX4151">
        <v>68.341194139999999</v>
      </c>
    </row>
    <row r="4152" spans="49:50" x14ac:dyDescent="0.25">
      <c r="AW4152" s="76">
        <v>45029.90625</v>
      </c>
      <c r="AX4152">
        <v>66.014872389999994</v>
      </c>
    </row>
    <row r="4153" spans="49:50" x14ac:dyDescent="0.25">
      <c r="AW4153" s="76">
        <v>45029.916666666664</v>
      </c>
      <c r="AX4153">
        <v>62.3045732</v>
      </c>
    </row>
    <row r="4154" spans="49:50" x14ac:dyDescent="0.25">
      <c r="AW4154" s="76">
        <v>45029.927083333336</v>
      </c>
      <c r="AX4154">
        <v>60.40869618</v>
      </c>
    </row>
    <row r="4155" spans="49:50" x14ac:dyDescent="0.25">
      <c r="AW4155" s="76">
        <v>45029.9375</v>
      </c>
      <c r="AX4155">
        <v>62.3045732</v>
      </c>
    </row>
    <row r="4156" spans="49:50" x14ac:dyDescent="0.25">
      <c r="AW4156" s="76">
        <v>45029.947916666664</v>
      </c>
      <c r="AX4156">
        <v>63.680503559999998</v>
      </c>
    </row>
    <row r="4157" spans="49:50" x14ac:dyDescent="0.25">
      <c r="AW4157" s="76">
        <v>45029.958333333336</v>
      </c>
      <c r="AX4157">
        <v>69.889459590000001</v>
      </c>
    </row>
    <row r="4158" spans="49:50" x14ac:dyDescent="0.25">
      <c r="AW4158" s="76">
        <v>45029.96875</v>
      </c>
      <c r="AX4158">
        <v>62.3045732</v>
      </c>
    </row>
    <row r="4159" spans="49:50" x14ac:dyDescent="0.25">
      <c r="AW4159" s="76">
        <v>45029.979166666664</v>
      </c>
      <c r="AX4159">
        <v>67.571285750000001</v>
      </c>
    </row>
    <row r="4160" spans="49:50" x14ac:dyDescent="0.25">
      <c r="AW4160" s="76">
        <v>45029.989583333336</v>
      </c>
      <c r="AX4160">
        <v>62.3045732</v>
      </c>
    </row>
    <row r="4161" spans="49:50" x14ac:dyDescent="0.25">
      <c r="AW4161" s="76">
        <v>45030</v>
      </c>
      <c r="AX4161">
        <v>59.769842060000002</v>
      </c>
    </row>
    <row r="4162" spans="49:50" x14ac:dyDescent="0.25">
      <c r="AW4162" s="76">
        <v>45030.010416666664</v>
      </c>
      <c r="AX4162">
        <v>61.680991169999999</v>
      </c>
    </row>
    <row r="4163" spans="49:50" x14ac:dyDescent="0.25">
      <c r="AW4163" s="76">
        <v>45030.020833333336</v>
      </c>
      <c r="AX4163">
        <v>66.014872389999994</v>
      </c>
    </row>
    <row r="4164" spans="49:50" x14ac:dyDescent="0.25">
      <c r="AW4164" s="76">
        <v>45030.03125</v>
      </c>
      <c r="AX4164">
        <v>61.680991169999999</v>
      </c>
    </row>
    <row r="4165" spans="49:50" x14ac:dyDescent="0.25">
      <c r="AW4165" s="76">
        <v>45030.041666666664</v>
      </c>
      <c r="AX4165">
        <v>61.680991169999999</v>
      </c>
    </row>
    <row r="4166" spans="49:50" x14ac:dyDescent="0.25">
      <c r="AW4166" s="76">
        <v>45030.052083333336</v>
      </c>
      <c r="AX4166">
        <v>63.680503559999998</v>
      </c>
    </row>
    <row r="4167" spans="49:50" x14ac:dyDescent="0.25">
      <c r="AW4167" s="76">
        <v>45030.0625</v>
      </c>
      <c r="AX4167">
        <v>69.889459590000001</v>
      </c>
    </row>
    <row r="4168" spans="49:50" x14ac:dyDescent="0.25">
      <c r="AW4168" s="76">
        <v>45030.072916666664</v>
      </c>
      <c r="AX4168">
        <v>67.571285750000001</v>
      </c>
    </row>
    <row r="4169" spans="49:50" x14ac:dyDescent="0.25">
      <c r="AW4169" s="76">
        <v>45030.083333333336</v>
      </c>
      <c r="AX4169">
        <v>72.197886240000003</v>
      </c>
    </row>
    <row r="4170" spans="49:50" x14ac:dyDescent="0.25">
      <c r="AW4170" s="76">
        <v>45030.09375</v>
      </c>
      <c r="AX4170">
        <v>60.40869618</v>
      </c>
    </row>
    <row r="4171" spans="49:50" x14ac:dyDescent="0.25">
      <c r="AW4171" s="76">
        <v>45030.104166666664</v>
      </c>
      <c r="AX4171">
        <v>59.769842060000002</v>
      </c>
    </row>
    <row r="4172" spans="49:50" x14ac:dyDescent="0.25">
      <c r="AW4172" s="76">
        <v>45030.114583333336</v>
      </c>
      <c r="AX4172">
        <v>63.680503559999998</v>
      </c>
    </row>
    <row r="4173" spans="49:50" x14ac:dyDescent="0.25">
      <c r="AW4173" s="76">
        <v>45030.125</v>
      </c>
      <c r="AX4173">
        <v>63.680503559999998</v>
      </c>
    </row>
    <row r="4174" spans="49:50" x14ac:dyDescent="0.25">
      <c r="AW4174" s="76">
        <v>45030.135416666664</v>
      </c>
      <c r="AX4174">
        <v>63.680503559999998</v>
      </c>
    </row>
    <row r="4175" spans="49:50" x14ac:dyDescent="0.25">
      <c r="AW4175" s="76">
        <v>45030.145833333336</v>
      </c>
      <c r="AX4175">
        <v>61.680991169999999</v>
      </c>
    </row>
    <row r="4176" spans="49:50" x14ac:dyDescent="0.25">
      <c r="AW4176" s="76">
        <v>45030.15625</v>
      </c>
      <c r="AX4176">
        <v>61.680991169999999</v>
      </c>
    </row>
    <row r="4177" spans="49:50" x14ac:dyDescent="0.25">
      <c r="AW4177" s="76">
        <v>45030.166666666664</v>
      </c>
      <c r="AX4177">
        <v>60.419666749999998</v>
      </c>
    </row>
    <row r="4178" spans="49:50" x14ac:dyDescent="0.25">
      <c r="AW4178" s="76">
        <v>45030.177083333336</v>
      </c>
      <c r="AX4178">
        <v>61.680991169999999</v>
      </c>
    </row>
    <row r="4179" spans="49:50" x14ac:dyDescent="0.25">
      <c r="AW4179" s="76">
        <v>45030.1875</v>
      </c>
      <c r="AX4179">
        <v>61.680991169999999</v>
      </c>
    </row>
    <row r="4180" spans="49:50" x14ac:dyDescent="0.25">
      <c r="AW4180" s="76">
        <v>45030.197916666664</v>
      </c>
      <c r="AX4180">
        <v>66.014872389999994</v>
      </c>
    </row>
    <row r="4181" spans="49:50" x14ac:dyDescent="0.25">
      <c r="AW4181" s="76">
        <v>45030.208333333336</v>
      </c>
      <c r="AX4181">
        <v>68.341194139999999</v>
      </c>
    </row>
    <row r="4182" spans="49:50" x14ac:dyDescent="0.25">
      <c r="AW4182" s="76">
        <v>45030.21875</v>
      </c>
      <c r="AX4182">
        <v>59.769842060000002</v>
      </c>
    </row>
    <row r="4183" spans="49:50" x14ac:dyDescent="0.25">
      <c r="AW4183" s="76">
        <v>45030.229166666664</v>
      </c>
      <c r="AX4183">
        <v>61.680991169999999</v>
      </c>
    </row>
    <row r="4184" spans="49:50" x14ac:dyDescent="0.25">
      <c r="AW4184" s="76">
        <v>45030.239583333336</v>
      </c>
      <c r="AX4184">
        <v>61.680991169999999</v>
      </c>
    </row>
    <row r="4185" spans="49:50" x14ac:dyDescent="0.25">
      <c r="AW4185" s="76">
        <v>45030.25</v>
      </c>
      <c r="AX4185">
        <v>63.680503559999998</v>
      </c>
    </row>
    <row r="4186" spans="49:50" x14ac:dyDescent="0.25">
      <c r="AW4186" s="76">
        <v>45030.260416666664</v>
      </c>
      <c r="AX4186">
        <v>67.571285750000001</v>
      </c>
    </row>
    <row r="4187" spans="49:50" x14ac:dyDescent="0.25">
      <c r="AW4187" s="76">
        <v>45030.270833333336</v>
      </c>
      <c r="AX4187">
        <v>67.571285750000001</v>
      </c>
    </row>
    <row r="4188" spans="49:50" x14ac:dyDescent="0.25">
      <c r="AW4188" s="76">
        <v>45030.28125</v>
      </c>
      <c r="AX4188">
        <v>57.814717760000001</v>
      </c>
    </row>
    <row r="4189" spans="49:50" x14ac:dyDescent="0.25">
      <c r="AW4189" s="76">
        <v>45030.291666666664</v>
      </c>
      <c r="AX4189">
        <v>63.680503559999998</v>
      </c>
    </row>
    <row r="4190" spans="49:50" x14ac:dyDescent="0.25">
      <c r="AW4190" s="76">
        <v>45030.302083333336</v>
      </c>
      <c r="AX4190">
        <v>66.014872389999994</v>
      </c>
    </row>
    <row r="4191" spans="49:50" x14ac:dyDescent="0.25">
      <c r="AW4191" s="76">
        <v>45030.3125</v>
      </c>
      <c r="AX4191">
        <v>60.40869618</v>
      </c>
    </row>
    <row r="4192" spans="49:50" x14ac:dyDescent="0.25">
      <c r="AW4192" s="76">
        <v>45030.322916666664</v>
      </c>
      <c r="AX4192">
        <v>56.488631689999998</v>
      </c>
    </row>
    <row r="4193" spans="49:50" x14ac:dyDescent="0.25">
      <c r="AW4193" s="76">
        <v>45030.333333333336</v>
      </c>
      <c r="AX4193">
        <v>58.466044660000001</v>
      </c>
    </row>
    <row r="4194" spans="49:50" x14ac:dyDescent="0.25">
      <c r="AW4194" s="76">
        <v>45030.34375</v>
      </c>
      <c r="AX4194">
        <v>60.40869618</v>
      </c>
    </row>
    <row r="4195" spans="49:50" x14ac:dyDescent="0.25">
      <c r="AW4195" s="76">
        <v>45030.354166666664</v>
      </c>
      <c r="AX4195">
        <v>64.455596909999997</v>
      </c>
    </row>
    <row r="4196" spans="49:50" x14ac:dyDescent="0.25">
      <c r="AW4196" s="76">
        <v>45030.364583333336</v>
      </c>
      <c r="AX4196">
        <v>62.3045732</v>
      </c>
    </row>
    <row r="4197" spans="49:50" x14ac:dyDescent="0.25">
      <c r="AW4197" s="76">
        <v>45030.375</v>
      </c>
      <c r="AX4197">
        <v>63.680503559999998</v>
      </c>
    </row>
    <row r="4198" spans="49:50" x14ac:dyDescent="0.25">
      <c r="AW4198" s="76">
        <v>45030.385416666664</v>
      </c>
      <c r="AX4198">
        <v>59.125991390000003</v>
      </c>
    </row>
    <row r="4199" spans="49:50" x14ac:dyDescent="0.25">
      <c r="AW4199" s="76">
        <v>45030.395833333336</v>
      </c>
      <c r="AX4199">
        <v>60.419666749999998</v>
      </c>
    </row>
    <row r="4200" spans="49:50" x14ac:dyDescent="0.25">
      <c r="AW4200" s="76">
        <v>45030.40625</v>
      </c>
      <c r="AX4200">
        <v>58.466044660000001</v>
      </c>
    </row>
    <row r="4201" spans="49:50" x14ac:dyDescent="0.25">
      <c r="AW4201" s="76">
        <v>45030.416666666664</v>
      </c>
      <c r="AX4201">
        <v>63.680503559999998</v>
      </c>
    </row>
    <row r="4202" spans="49:50" x14ac:dyDescent="0.25">
      <c r="AW4202" s="76">
        <v>45030.427083333336</v>
      </c>
      <c r="AX4202">
        <v>59.125991390000003</v>
      </c>
    </row>
    <row r="4203" spans="49:50" x14ac:dyDescent="0.25">
      <c r="AW4203" s="76">
        <v>45030.4375</v>
      </c>
      <c r="AX4203">
        <v>58.477264509999998</v>
      </c>
    </row>
    <row r="4204" spans="49:50" x14ac:dyDescent="0.25">
      <c r="AW4204" s="76">
        <v>45030.447916666664</v>
      </c>
      <c r="AX4204">
        <v>60.419666749999998</v>
      </c>
    </row>
    <row r="4205" spans="49:50" x14ac:dyDescent="0.25">
      <c r="AW4205" s="76">
        <v>45030.458333333336</v>
      </c>
      <c r="AX4205">
        <v>60.419666749999998</v>
      </c>
    </row>
    <row r="4206" spans="49:50" x14ac:dyDescent="0.25">
      <c r="AW4206" s="76">
        <v>45030.46875</v>
      </c>
      <c r="AX4206">
        <v>60.419666749999998</v>
      </c>
    </row>
    <row r="4207" spans="49:50" x14ac:dyDescent="0.25">
      <c r="AW4207" s="76">
        <v>45030.479166666664</v>
      </c>
      <c r="AX4207">
        <v>62.315280379999997</v>
      </c>
    </row>
    <row r="4208" spans="49:50" x14ac:dyDescent="0.25">
      <c r="AW4208" s="76">
        <v>45030.489583333336</v>
      </c>
      <c r="AX4208">
        <v>61.053401999999998</v>
      </c>
    </row>
    <row r="4209" spans="49:50" x14ac:dyDescent="0.25">
      <c r="AW4209" s="76">
        <v>45030.5</v>
      </c>
      <c r="AX4209">
        <v>59.125991390000003</v>
      </c>
    </row>
    <row r="4210" spans="49:50" x14ac:dyDescent="0.25">
      <c r="AW4210" s="76">
        <v>45030.510416666664</v>
      </c>
      <c r="AX4210">
        <v>60.419666749999998</v>
      </c>
    </row>
    <row r="4211" spans="49:50" x14ac:dyDescent="0.25">
      <c r="AW4211" s="76">
        <v>45030.520833333336</v>
      </c>
      <c r="AX4211">
        <v>64.468951919999995</v>
      </c>
    </row>
    <row r="4212" spans="49:50" x14ac:dyDescent="0.25">
      <c r="AW4212" s="76">
        <v>45030.53125</v>
      </c>
      <c r="AX4212">
        <v>63.680503559999998</v>
      </c>
    </row>
    <row r="4213" spans="49:50" x14ac:dyDescent="0.25">
      <c r="AW4213" s="76">
        <v>45030.541666666664</v>
      </c>
      <c r="AX4213">
        <v>60.40869618</v>
      </c>
    </row>
    <row r="4214" spans="49:50" x14ac:dyDescent="0.25">
      <c r="AW4214" s="76">
        <v>45030.552083333336</v>
      </c>
      <c r="AX4214">
        <v>57.158996520000002</v>
      </c>
    </row>
    <row r="4215" spans="49:50" x14ac:dyDescent="0.25">
      <c r="AW4215" s="76">
        <v>45030.5625</v>
      </c>
      <c r="AX4215">
        <v>59.125991390000003</v>
      </c>
    </row>
    <row r="4216" spans="49:50" x14ac:dyDescent="0.25">
      <c r="AW4216" s="76">
        <v>45030.572916666664</v>
      </c>
      <c r="AX4216">
        <v>57.158996520000002</v>
      </c>
    </row>
    <row r="4217" spans="49:50" x14ac:dyDescent="0.25">
      <c r="AW4217" s="76">
        <v>45030.583333333336</v>
      </c>
      <c r="AX4217">
        <v>58.466044660000001</v>
      </c>
    </row>
    <row r="4218" spans="49:50" x14ac:dyDescent="0.25">
      <c r="AW4218" s="76">
        <v>45030.59375</v>
      </c>
      <c r="AX4218">
        <v>58.466044660000001</v>
      </c>
    </row>
    <row r="4219" spans="49:50" x14ac:dyDescent="0.25">
      <c r="AW4219" s="76">
        <v>45030.604166666664</v>
      </c>
      <c r="AX4219">
        <v>55.149392650000003</v>
      </c>
    </row>
    <row r="4220" spans="49:50" x14ac:dyDescent="0.25">
      <c r="AW4220" s="76">
        <v>45030.614583333336</v>
      </c>
      <c r="AX4220">
        <v>53.123299129999999</v>
      </c>
    </row>
    <row r="4221" spans="49:50" x14ac:dyDescent="0.25">
      <c r="AW4221" s="76">
        <v>45030.625</v>
      </c>
      <c r="AX4221">
        <v>57.147661589999998</v>
      </c>
    </row>
    <row r="4222" spans="49:50" x14ac:dyDescent="0.25">
      <c r="AW4222" s="76">
        <v>45030.635416666664</v>
      </c>
      <c r="AX4222">
        <v>57.147661589999998</v>
      </c>
    </row>
    <row r="4223" spans="49:50" x14ac:dyDescent="0.25">
      <c r="AW4223" s="76">
        <v>45030.645833333336</v>
      </c>
      <c r="AX4223">
        <v>59.114847349999998</v>
      </c>
    </row>
    <row r="4224" spans="49:50" x14ac:dyDescent="0.25">
      <c r="AW4224" s="76">
        <v>45030.65625</v>
      </c>
      <c r="AX4224">
        <v>55.149392650000003</v>
      </c>
    </row>
    <row r="4225" spans="49:50" x14ac:dyDescent="0.25">
      <c r="AW4225" s="76">
        <v>45030.666666666664</v>
      </c>
      <c r="AX4225">
        <v>60.40869618</v>
      </c>
    </row>
    <row r="4226" spans="49:50" x14ac:dyDescent="0.25">
      <c r="AW4226" s="76">
        <v>45030.677083333336</v>
      </c>
      <c r="AX4226">
        <v>53.123299129999999</v>
      </c>
    </row>
    <row r="4227" spans="49:50" x14ac:dyDescent="0.25">
      <c r="AW4227" s="76">
        <v>45030.6875</v>
      </c>
      <c r="AX4227">
        <v>56.488631689999998</v>
      </c>
    </row>
    <row r="4228" spans="49:50" x14ac:dyDescent="0.25">
      <c r="AW4228" s="76">
        <v>45030.697916666664</v>
      </c>
      <c r="AX4228">
        <v>55.160894489999997</v>
      </c>
    </row>
    <row r="4229" spans="49:50" x14ac:dyDescent="0.25">
      <c r="AW4229" s="76">
        <v>45030.708333333336</v>
      </c>
      <c r="AX4229">
        <v>57.158996520000002</v>
      </c>
    </row>
    <row r="4230" spans="49:50" x14ac:dyDescent="0.25">
      <c r="AW4230" s="76">
        <v>45030.71875</v>
      </c>
      <c r="AX4230">
        <v>53.134964160000003</v>
      </c>
    </row>
    <row r="4231" spans="49:50" x14ac:dyDescent="0.25">
      <c r="AW4231" s="76">
        <v>45030.729166666664</v>
      </c>
      <c r="AX4231">
        <v>62.315280379999997</v>
      </c>
    </row>
    <row r="4232" spans="49:50" x14ac:dyDescent="0.25">
      <c r="AW4232" s="76">
        <v>45030.739583333336</v>
      </c>
      <c r="AX4232">
        <v>55.160894489999997</v>
      </c>
    </row>
    <row r="4233" spans="49:50" x14ac:dyDescent="0.25">
      <c r="AW4233" s="76">
        <v>45030.75</v>
      </c>
      <c r="AX4233">
        <v>60.419666749999998</v>
      </c>
    </row>
    <row r="4234" spans="49:50" x14ac:dyDescent="0.25">
      <c r="AW4234" s="76">
        <v>45030.760416666664</v>
      </c>
      <c r="AX4234">
        <v>60.419666749999998</v>
      </c>
    </row>
    <row r="4235" spans="49:50" x14ac:dyDescent="0.25">
      <c r="AW4235" s="76">
        <v>45030.770833333336</v>
      </c>
      <c r="AX4235">
        <v>59.125991390000003</v>
      </c>
    </row>
    <row r="4236" spans="49:50" x14ac:dyDescent="0.25">
      <c r="AW4236" s="76">
        <v>45030.78125</v>
      </c>
      <c r="AX4236">
        <v>62.315280379999997</v>
      </c>
    </row>
    <row r="4237" spans="49:50" x14ac:dyDescent="0.25">
      <c r="AW4237" s="76">
        <v>45030.791666666664</v>
      </c>
      <c r="AX4237">
        <v>62.3045732</v>
      </c>
    </row>
    <row r="4238" spans="49:50" x14ac:dyDescent="0.25">
      <c r="AW4238" s="76">
        <v>45030.802083333336</v>
      </c>
      <c r="AX4238">
        <v>57.147661589999998</v>
      </c>
    </row>
    <row r="4239" spans="49:50" x14ac:dyDescent="0.25">
      <c r="AW4239" s="76">
        <v>45030.8125</v>
      </c>
      <c r="AX4239">
        <v>58.466044660000001</v>
      </c>
    </row>
    <row r="4240" spans="49:50" x14ac:dyDescent="0.25">
      <c r="AW4240" s="76">
        <v>45030.822916666664</v>
      </c>
      <c r="AX4240">
        <v>62.3045732</v>
      </c>
    </row>
    <row r="4241" spans="49:50" x14ac:dyDescent="0.25">
      <c r="AW4241" s="76">
        <v>45030.833333333336</v>
      </c>
      <c r="AX4241">
        <v>64.455596909999997</v>
      </c>
    </row>
    <row r="4242" spans="49:50" x14ac:dyDescent="0.25">
      <c r="AW4242" s="76">
        <v>45030.84375</v>
      </c>
      <c r="AX4242">
        <v>62.3045732</v>
      </c>
    </row>
    <row r="4243" spans="49:50" x14ac:dyDescent="0.25">
      <c r="AW4243" s="76">
        <v>45030.854166666664</v>
      </c>
      <c r="AX4243">
        <v>55.149392650000003</v>
      </c>
    </row>
    <row r="4244" spans="49:50" x14ac:dyDescent="0.25">
      <c r="AW4244" s="76">
        <v>45030.864583333336</v>
      </c>
      <c r="AX4244">
        <v>57.158996520000002</v>
      </c>
    </row>
    <row r="4245" spans="49:50" x14ac:dyDescent="0.25">
      <c r="AW4245" s="76">
        <v>45030.875</v>
      </c>
      <c r="AX4245">
        <v>61.053401999999998</v>
      </c>
    </row>
    <row r="4246" spans="49:50" x14ac:dyDescent="0.25">
      <c r="AW4246" s="76">
        <v>45030.885416666664</v>
      </c>
      <c r="AX4246">
        <v>55.160894489999997</v>
      </c>
    </row>
    <row r="4247" spans="49:50" x14ac:dyDescent="0.25">
      <c r="AW4247" s="76">
        <v>45030.895833333336</v>
      </c>
      <c r="AX4247">
        <v>59.125991390000003</v>
      </c>
    </row>
    <row r="4248" spans="49:50" x14ac:dyDescent="0.25">
      <c r="AW4248" s="76">
        <v>45030.90625</v>
      </c>
      <c r="AX4248">
        <v>55.826367980000001</v>
      </c>
    </row>
    <row r="4249" spans="49:50" x14ac:dyDescent="0.25">
      <c r="AW4249" s="76">
        <v>45030.916666666664</v>
      </c>
      <c r="AX4249">
        <v>59.125991390000003</v>
      </c>
    </row>
    <row r="4250" spans="49:50" x14ac:dyDescent="0.25">
      <c r="AW4250" s="76">
        <v>45030.927083333336</v>
      </c>
      <c r="AX4250">
        <v>59.769842060000002</v>
      </c>
    </row>
    <row r="4251" spans="49:50" x14ac:dyDescent="0.25">
      <c r="AW4251" s="76">
        <v>45030.9375</v>
      </c>
      <c r="AX4251">
        <v>59.769842060000002</v>
      </c>
    </row>
    <row r="4252" spans="49:50" x14ac:dyDescent="0.25">
      <c r="AW4252" s="76">
        <v>45030.947916666664</v>
      </c>
      <c r="AX4252">
        <v>55.826367980000001</v>
      </c>
    </row>
    <row r="4253" spans="49:50" x14ac:dyDescent="0.25">
      <c r="AW4253" s="76">
        <v>45030.958333333336</v>
      </c>
      <c r="AX4253">
        <v>59.114847349999998</v>
      </c>
    </row>
    <row r="4254" spans="49:50" x14ac:dyDescent="0.25">
      <c r="AW4254" s="76">
        <v>45030.96875</v>
      </c>
      <c r="AX4254">
        <v>61.042518610000002</v>
      </c>
    </row>
    <row r="4255" spans="49:50" x14ac:dyDescent="0.25">
      <c r="AW4255" s="76">
        <v>45030.979166666664</v>
      </c>
      <c r="AX4255">
        <v>57.814717760000001</v>
      </c>
    </row>
    <row r="4256" spans="49:50" x14ac:dyDescent="0.25">
      <c r="AW4256" s="76">
        <v>45030.989583333336</v>
      </c>
      <c r="AX4256">
        <v>62.923032710000001</v>
      </c>
    </row>
    <row r="4257" spans="49:50" x14ac:dyDescent="0.25">
      <c r="AW4257" s="76">
        <v>45031</v>
      </c>
      <c r="AX4257">
        <v>57.814717760000001</v>
      </c>
    </row>
    <row r="4258" spans="49:50" x14ac:dyDescent="0.25">
      <c r="AW4258" s="76">
        <v>45031.010416666664</v>
      </c>
      <c r="AX4258">
        <v>61.042518610000002</v>
      </c>
    </row>
    <row r="4259" spans="49:50" x14ac:dyDescent="0.25">
      <c r="AW4259" s="76">
        <v>45031.020833333336</v>
      </c>
      <c r="AX4259">
        <v>57.147661589999998</v>
      </c>
    </row>
    <row r="4260" spans="49:50" x14ac:dyDescent="0.25">
      <c r="AW4260" s="76">
        <v>45031.03125</v>
      </c>
      <c r="AX4260">
        <v>61.042518610000002</v>
      </c>
    </row>
    <row r="4261" spans="49:50" x14ac:dyDescent="0.25">
      <c r="AW4261" s="76">
        <v>45031.041666666664</v>
      </c>
      <c r="AX4261">
        <v>59.114847349999998</v>
      </c>
    </row>
    <row r="4262" spans="49:50" x14ac:dyDescent="0.25">
      <c r="AW4262" s="76">
        <v>45031.052083333336</v>
      </c>
      <c r="AX4262">
        <v>59.769842060000002</v>
      </c>
    </row>
    <row r="4263" spans="49:50" x14ac:dyDescent="0.25">
      <c r="AW4263" s="76">
        <v>45031.0625</v>
      </c>
      <c r="AX4263">
        <v>59.769842060000002</v>
      </c>
    </row>
    <row r="4264" spans="49:50" x14ac:dyDescent="0.25">
      <c r="AW4264" s="76">
        <v>45031.072916666664</v>
      </c>
      <c r="AX4264">
        <v>61.042518610000002</v>
      </c>
    </row>
    <row r="4265" spans="49:50" x14ac:dyDescent="0.25">
      <c r="AW4265" s="76">
        <v>45031.083333333336</v>
      </c>
      <c r="AX4265">
        <v>65.243074859999993</v>
      </c>
    </row>
    <row r="4266" spans="49:50" x14ac:dyDescent="0.25">
      <c r="AW4266" s="76">
        <v>45031.09375</v>
      </c>
      <c r="AX4266">
        <v>61.053401999999998</v>
      </c>
    </row>
    <row r="4267" spans="49:50" x14ac:dyDescent="0.25">
      <c r="AW4267" s="76">
        <v>45031.104166666664</v>
      </c>
      <c r="AX4267">
        <v>57.814717760000001</v>
      </c>
    </row>
    <row r="4268" spans="49:50" x14ac:dyDescent="0.25">
      <c r="AW4268" s="76">
        <v>45031.114583333336</v>
      </c>
      <c r="AX4268">
        <v>62.93364991</v>
      </c>
    </row>
    <row r="4269" spans="49:50" x14ac:dyDescent="0.25">
      <c r="AW4269" s="76">
        <v>45031.125</v>
      </c>
      <c r="AX4269">
        <v>59.125991390000003</v>
      </c>
    </row>
    <row r="4270" spans="49:50" x14ac:dyDescent="0.25">
      <c r="AW4270" s="76">
        <v>45031.135416666664</v>
      </c>
      <c r="AX4270">
        <v>59.769842060000002</v>
      </c>
    </row>
    <row r="4271" spans="49:50" x14ac:dyDescent="0.25">
      <c r="AW4271" s="76">
        <v>45031.145833333336</v>
      </c>
      <c r="AX4271">
        <v>59.769842060000002</v>
      </c>
    </row>
    <row r="4272" spans="49:50" x14ac:dyDescent="0.25">
      <c r="AW4272" s="76">
        <v>45031.15625</v>
      </c>
      <c r="AX4272">
        <v>57.814717760000001</v>
      </c>
    </row>
    <row r="4273" spans="49:50" x14ac:dyDescent="0.25">
      <c r="AW4273" s="76">
        <v>45031.166666666664</v>
      </c>
      <c r="AX4273">
        <v>62.93364991</v>
      </c>
    </row>
    <row r="4274" spans="49:50" x14ac:dyDescent="0.25">
      <c r="AW4274" s="76">
        <v>45031.177083333336</v>
      </c>
      <c r="AX4274">
        <v>58.466044660000001</v>
      </c>
    </row>
    <row r="4275" spans="49:50" x14ac:dyDescent="0.25">
      <c r="AW4275" s="76">
        <v>45031.1875</v>
      </c>
      <c r="AX4275">
        <v>59.769842060000002</v>
      </c>
    </row>
    <row r="4276" spans="49:50" x14ac:dyDescent="0.25">
      <c r="AW4276" s="76">
        <v>45031.197916666664</v>
      </c>
      <c r="AX4276">
        <v>59.769842060000002</v>
      </c>
    </row>
    <row r="4277" spans="49:50" x14ac:dyDescent="0.25">
      <c r="AW4277" s="76">
        <v>45031.208333333336</v>
      </c>
      <c r="AX4277">
        <v>62.923032710000001</v>
      </c>
    </row>
    <row r="4278" spans="49:50" x14ac:dyDescent="0.25">
      <c r="AW4278" s="76">
        <v>45031.21875</v>
      </c>
      <c r="AX4278">
        <v>62.923032710000001</v>
      </c>
    </row>
    <row r="4279" spans="49:50" x14ac:dyDescent="0.25">
      <c r="AW4279" s="76">
        <v>45031.229166666664</v>
      </c>
      <c r="AX4279">
        <v>57.814717760000001</v>
      </c>
    </row>
    <row r="4280" spans="49:50" x14ac:dyDescent="0.25">
      <c r="AW4280" s="76">
        <v>45031.239583333336</v>
      </c>
      <c r="AX4280">
        <v>59.769842060000002</v>
      </c>
    </row>
    <row r="4281" spans="49:50" x14ac:dyDescent="0.25">
      <c r="AW4281" s="76">
        <v>45031.25</v>
      </c>
      <c r="AX4281">
        <v>58.466044660000001</v>
      </c>
    </row>
    <row r="4282" spans="49:50" x14ac:dyDescent="0.25">
      <c r="AW4282" s="76">
        <v>45031.260416666664</v>
      </c>
      <c r="AX4282">
        <v>59.769842060000002</v>
      </c>
    </row>
    <row r="4283" spans="49:50" x14ac:dyDescent="0.25">
      <c r="AW4283" s="76">
        <v>45031.270833333336</v>
      </c>
      <c r="AX4283">
        <v>56.488631689999998</v>
      </c>
    </row>
    <row r="4284" spans="49:50" x14ac:dyDescent="0.25">
      <c r="AW4284" s="76">
        <v>45031.28125</v>
      </c>
      <c r="AX4284">
        <v>51.069020549999998</v>
      </c>
    </row>
    <row r="4285" spans="49:50" x14ac:dyDescent="0.25">
      <c r="AW4285" s="76">
        <v>45031.291666666664</v>
      </c>
      <c r="AX4285">
        <v>52.445143710000004</v>
      </c>
    </row>
    <row r="4286" spans="49:50" x14ac:dyDescent="0.25">
      <c r="AW4286" s="76">
        <v>45031.302083333336</v>
      </c>
      <c r="AX4286">
        <v>53.134964160000003</v>
      </c>
    </row>
    <row r="4287" spans="49:50" x14ac:dyDescent="0.25">
      <c r="AW4287" s="76">
        <v>45031.3125</v>
      </c>
      <c r="AX4287">
        <v>51.763919430000001</v>
      </c>
    </row>
    <row r="4288" spans="49:50" x14ac:dyDescent="0.25">
      <c r="AW4288" s="76">
        <v>45031.322916666664</v>
      </c>
      <c r="AX4288">
        <v>55.160894489999997</v>
      </c>
    </row>
    <row r="4289" spans="49:50" x14ac:dyDescent="0.25">
      <c r="AW4289" s="76">
        <v>45031.333333333336</v>
      </c>
      <c r="AX4289">
        <v>58.466044660000001</v>
      </c>
    </row>
    <row r="4290" spans="49:50" x14ac:dyDescent="0.25">
      <c r="AW4290" s="76">
        <v>45031.34375</v>
      </c>
      <c r="AX4290">
        <v>55.149392650000003</v>
      </c>
    </row>
    <row r="4291" spans="49:50" x14ac:dyDescent="0.25">
      <c r="AW4291" s="76">
        <v>45031.354166666664</v>
      </c>
      <c r="AX4291">
        <v>51.763919430000001</v>
      </c>
    </row>
    <row r="4292" spans="49:50" x14ac:dyDescent="0.25">
      <c r="AW4292" s="76">
        <v>45031.364583333336</v>
      </c>
      <c r="AX4292">
        <v>55.149392650000003</v>
      </c>
    </row>
    <row r="4293" spans="49:50" x14ac:dyDescent="0.25">
      <c r="AW4293" s="76">
        <v>45031.375</v>
      </c>
      <c r="AX4293">
        <v>57.158996520000002</v>
      </c>
    </row>
    <row r="4294" spans="49:50" x14ac:dyDescent="0.25">
      <c r="AW4294" s="76">
        <v>45031.385416666664</v>
      </c>
      <c r="AX4294">
        <v>57.158996520000002</v>
      </c>
    </row>
    <row r="4295" spans="49:50" x14ac:dyDescent="0.25">
      <c r="AW4295" s="76">
        <v>45031.395833333336</v>
      </c>
      <c r="AX4295">
        <v>62.315280379999997</v>
      </c>
    </row>
    <row r="4296" spans="49:50" x14ac:dyDescent="0.25">
      <c r="AW4296" s="76">
        <v>45031.40625</v>
      </c>
      <c r="AX4296">
        <v>49.691464410000002</v>
      </c>
    </row>
    <row r="4297" spans="49:50" x14ac:dyDescent="0.25">
      <c r="AW4297" s="76">
        <v>45031.416666666664</v>
      </c>
      <c r="AX4297">
        <v>51.763919430000001</v>
      </c>
    </row>
    <row r="4298" spans="49:50" x14ac:dyDescent="0.25">
      <c r="AW4298" s="76">
        <v>45031.427083333336</v>
      </c>
      <c r="AX4298">
        <v>48.290232170000003</v>
      </c>
    </row>
    <row r="4299" spans="49:50" x14ac:dyDescent="0.25">
      <c r="AW4299" s="76">
        <v>45031.4375</v>
      </c>
      <c r="AX4299">
        <v>51.763919430000001</v>
      </c>
    </row>
    <row r="4300" spans="49:50" x14ac:dyDescent="0.25">
      <c r="AW4300" s="76">
        <v>45031.447916666664</v>
      </c>
      <c r="AX4300">
        <v>48.30225712</v>
      </c>
    </row>
    <row r="4301" spans="49:50" x14ac:dyDescent="0.25">
      <c r="AW4301" s="76">
        <v>45031.458333333336</v>
      </c>
      <c r="AX4301">
        <v>50.393595470000001</v>
      </c>
    </row>
    <row r="4302" spans="49:50" x14ac:dyDescent="0.25">
      <c r="AW4302" s="76">
        <v>45031.46875</v>
      </c>
      <c r="AX4302">
        <v>51.0808441</v>
      </c>
    </row>
    <row r="4303" spans="49:50" x14ac:dyDescent="0.25">
      <c r="AW4303" s="76">
        <v>45031.479166666664</v>
      </c>
      <c r="AX4303">
        <v>48.998295149999997</v>
      </c>
    </row>
    <row r="4304" spans="49:50" x14ac:dyDescent="0.25">
      <c r="AW4304" s="76">
        <v>45031.489583333336</v>
      </c>
      <c r="AX4304">
        <v>48.998295149999997</v>
      </c>
    </row>
    <row r="4305" spans="49:50" x14ac:dyDescent="0.25">
      <c r="AW4305" s="76">
        <v>45031.5</v>
      </c>
      <c r="AX4305">
        <v>48.998295149999997</v>
      </c>
    </row>
    <row r="4306" spans="49:50" x14ac:dyDescent="0.25">
      <c r="AW4306" s="76">
        <v>45031.510416666664</v>
      </c>
      <c r="AX4306">
        <v>48.998295149999997</v>
      </c>
    </row>
    <row r="4307" spans="49:50" x14ac:dyDescent="0.25">
      <c r="AW4307" s="76">
        <v>45031.520833333336</v>
      </c>
      <c r="AX4307">
        <v>48.998295149999997</v>
      </c>
    </row>
    <row r="4308" spans="49:50" x14ac:dyDescent="0.25">
      <c r="AW4308" s="76">
        <v>45031.53125</v>
      </c>
      <c r="AX4308">
        <v>51.0808441</v>
      </c>
    </row>
    <row r="4309" spans="49:50" x14ac:dyDescent="0.25">
      <c r="AW4309" s="76">
        <v>45031.541666666664</v>
      </c>
      <c r="AX4309">
        <v>48.998295149999997</v>
      </c>
    </row>
    <row r="4310" spans="49:50" x14ac:dyDescent="0.25">
      <c r="AW4310" s="76">
        <v>45031.552083333336</v>
      </c>
      <c r="AX4310">
        <v>52.445143710000004</v>
      </c>
    </row>
    <row r="4311" spans="49:50" x14ac:dyDescent="0.25">
      <c r="AW4311" s="76">
        <v>45031.5625</v>
      </c>
      <c r="AX4311">
        <v>50.381720729999998</v>
      </c>
    </row>
    <row r="4312" spans="49:50" x14ac:dyDescent="0.25">
      <c r="AW4312" s="76">
        <v>45031.572916666664</v>
      </c>
      <c r="AX4312">
        <v>50.381720729999998</v>
      </c>
    </row>
    <row r="4313" spans="49:50" x14ac:dyDescent="0.25">
      <c r="AW4313" s="76">
        <v>45031.583333333336</v>
      </c>
      <c r="AX4313">
        <v>46.878741779999999</v>
      </c>
    </row>
    <row r="4314" spans="49:50" x14ac:dyDescent="0.25">
      <c r="AW4314" s="76">
        <v>45031.59375</v>
      </c>
      <c r="AX4314">
        <v>46.878741779999999</v>
      </c>
    </row>
    <row r="4315" spans="49:50" x14ac:dyDescent="0.25">
      <c r="AW4315" s="76">
        <v>45031.604166666664</v>
      </c>
      <c r="AX4315">
        <v>48.986318830000002</v>
      </c>
    </row>
    <row r="4316" spans="49:50" x14ac:dyDescent="0.25">
      <c r="AW4316" s="76">
        <v>45031.614583333336</v>
      </c>
      <c r="AX4316">
        <v>45.467224760000001</v>
      </c>
    </row>
    <row r="4317" spans="49:50" x14ac:dyDescent="0.25">
      <c r="AW4317" s="76">
        <v>45031.625</v>
      </c>
      <c r="AX4317">
        <v>50.381720729999998</v>
      </c>
    </row>
    <row r="4318" spans="49:50" x14ac:dyDescent="0.25">
      <c r="AW4318" s="76">
        <v>45031.635416666664</v>
      </c>
      <c r="AX4318">
        <v>54.493389659999998</v>
      </c>
    </row>
    <row r="4319" spans="49:50" x14ac:dyDescent="0.25">
      <c r="AW4319" s="76">
        <v>45031.645833333336</v>
      </c>
      <c r="AX4319">
        <v>54.493389659999998</v>
      </c>
    </row>
    <row r="4320" spans="49:50" x14ac:dyDescent="0.25">
      <c r="AW4320" s="76">
        <v>45031.65625</v>
      </c>
      <c r="AX4320">
        <v>53.134964160000003</v>
      </c>
    </row>
    <row r="4321" spans="49:50" x14ac:dyDescent="0.25">
      <c r="AW4321" s="76">
        <v>45031.666666666664</v>
      </c>
      <c r="AX4321">
        <v>52.456862080000001</v>
      </c>
    </row>
    <row r="4322" spans="49:50" x14ac:dyDescent="0.25">
      <c r="AW4322" s="76">
        <v>45031.677083333336</v>
      </c>
      <c r="AX4322">
        <v>54.493389659999998</v>
      </c>
    </row>
    <row r="4323" spans="49:50" x14ac:dyDescent="0.25">
      <c r="AW4323" s="76">
        <v>45031.6875</v>
      </c>
      <c r="AX4323">
        <v>54.493389659999998</v>
      </c>
    </row>
    <row r="4324" spans="49:50" x14ac:dyDescent="0.25">
      <c r="AW4324" s="76">
        <v>45031.697916666664</v>
      </c>
      <c r="AX4324">
        <v>51.0808441</v>
      </c>
    </row>
    <row r="4325" spans="49:50" x14ac:dyDescent="0.25">
      <c r="AW4325" s="76">
        <v>45031.708333333336</v>
      </c>
      <c r="AX4325">
        <v>51.0808441</v>
      </c>
    </row>
    <row r="4326" spans="49:50" x14ac:dyDescent="0.25">
      <c r="AW4326" s="76">
        <v>45031.71875</v>
      </c>
      <c r="AX4326">
        <v>48.998295149999997</v>
      </c>
    </row>
    <row r="4327" spans="49:50" x14ac:dyDescent="0.25">
      <c r="AW4327" s="76">
        <v>45031.729166666664</v>
      </c>
      <c r="AX4327">
        <v>48.998295149999997</v>
      </c>
    </row>
    <row r="4328" spans="49:50" x14ac:dyDescent="0.25">
      <c r="AW4328" s="76">
        <v>45031.739583333336</v>
      </c>
      <c r="AX4328">
        <v>53.134964160000003</v>
      </c>
    </row>
    <row r="4329" spans="49:50" x14ac:dyDescent="0.25">
      <c r="AW4329" s="76">
        <v>45031.75</v>
      </c>
      <c r="AX4329">
        <v>53.134964160000003</v>
      </c>
    </row>
    <row r="4330" spans="49:50" x14ac:dyDescent="0.25">
      <c r="AW4330" s="76">
        <v>45031.760416666664</v>
      </c>
      <c r="AX4330">
        <v>54.48183384</v>
      </c>
    </row>
    <row r="4331" spans="49:50" x14ac:dyDescent="0.25">
      <c r="AW4331" s="76">
        <v>45031.770833333336</v>
      </c>
      <c r="AX4331">
        <v>54.48183384</v>
      </c>
    </row>
    <row r="4332" spans="49:50" x14ac:dyDescent="0.25">
      <c r="AW4332" s="76">
        <v>45031.78125</v>
      </c>
      <c r="AX4332">
        <v>54.48183384</v>
      </c>
    </row>
    <row r="4333" spans="49:50" x14ac:dyDescent="0.25">
      <c r="AW4333" s="76">
        <v>45031.791666666664</v>
      </c>
      <c r="AX4333">
        <v>54.48183384</v>
      </c>
    </row>
    <row r="4334" spans="49:50" x14ac:dyDescent="0.25">
      <c r="AW4334" s="76">
        <v>45031.802083333336</v>
      </c>
      <c r="AX4334">
        <v>56.488631689999998</v>
      </c>
    </row>
    <row r="4335" spans="49:50" x14ac:dyDescent="0.25">
      <c r="AW4335" s="76">
        <v>45031.8125</v>
      </c>
      <c r="AX4335">
        <v>58.466044660000001</v>
      </c>
    </row>
    <row r="4336" spans="49:50" x14ac:dyDescent="0.25">
      <c r="AW4336" s="76">
        <v>45031.822916666664</v>
      </c>
      <c r="AX4336">
        <v>57.814717760000001</v>
      </c>
    </row>
    <row r="4337" spans="49:50" x14ac:dyDescent="0.25">
      <c r="AW4337" s="76">
        <v>45031.833333333336</v>
      </c>
      <c r="AX4337">
        <v>56.488631689999998</v>
      </c>
    </row>
    <row r="4338" spans="49:50" x14ac:dyDescent="0.25">
      <c r="AW4338" s="76">
        <v>45031.84375</v>
      </c>
      <c r="AX4338">
        <v>56.488631689999998</v>
      </c>
    </row>
    <row r="4339" spans="49:50" x14ac:dyDescent="0.25">
      <c r="AW4339" s="76">
        <v>45031.854166666664</v>
      </c>
      <c r="AX4339">
        <v>62.315280379999997</v>
      </c>
    </row>
    <row r="4340" spans="49:50" x14ac:dyDescent="0.25">
      <c r="AW4340" s="76">
        <v>45031.864583333336</v>
      </c>
      <c r="AX4340">
        <v>62.315280379999997</v>
      </c>
    </row>
    <row r="4341" spans="49:50" x14ac:dyDescent="0.25">
      <c r="AW4341" s="76">
        <v>45031.875</v>
      </c>
      <c r="AX4341">
        <v>55.160894489999997</v>
      </c>
    </row>
    <row r="4342" spans="49:50" x14ac:dyDescent="0.25">
      <c r="AW4342" s="76">
        <v>45031.885416666664</v>
      </c>
      <c r="AX4342">
        <v>58.477264509999998</v>
      </c>
    </row>
    <row r="4343" spans="49:50" x14ac:dyDescent="0.25">
      <c r="AW4343" s="76">
        <v>45031.895833333336</v>
      </c>
      <c r="AX4343">
        <v>55.160894489999997</v>
      </c>
    </row>
    <row r="4344" spans="49:50" x14ac:dyDescent="0.25">
      <c r="AW4344" s="76">
        <v>45031.90625</v>
      </c>
      <c r="AX4344">
        <v>53.134964160000003</v>
      </c>
    </row>
    <row r="4345" spans="49:50" x14ac:dyDescent="0.25">
      <c r="AW4345" s="76">
        <v>45031.916666666664</v>
      </c>
      <c r="AX4345">
        <v>59.114847349999998</v>
      </c>
    </row>
    <row r="4346" spans="49:50" x14ac:dyDescent="0.25">
      <c r="AW4346" s="76">
        <v>45031.927083333336</v>
      </c>
      <c r="AX4346">
        <v>57.147661589999998</v>
      </c>
    </row>
    <row r="4347" spans="49:50" x14ac:dyDescent="0.25">
      <c r="AW4347" s="76">
        <v>45031.9375</v>
      </c>
      <c r="AX4347">
        <v>55.149392650000003</v>
      </c>
    </row>
    <row r="4348" spans="49:50" x14ac:dyDescent="0.25">
      <c r="AW4348" s="76">
        <v>45031.947916666664</v>
      </c>
      <c r="AX4348">
        <v>59.125991390000003</v>
      </c>
    </row>
    <row r="4349" spans="49:50" x14ac:dyDescent="0.25">
      <c r="AW4349" s="76">
        <v>45031.958333333336</v>
      </c>
      <c r="AX4349">
        <v>59.114847349999998</v>
      </c>
    </row>
    <row r="4350" spans="49:50" x14ac:dyDescent="0.25">
      <c r="AW4350" s="76">
        <v>45031.96875</v>
      </c>
      <c r="AX4350">
        <v>57.147661589999998</v>
      </c>
    </row>
    <row r="4351" spans="49:50" x14ac:dyDescent="0.25">
      <c r="AW4351" s="76">
        <v>45031.979166666664</v>
      </c>
      <c r="AX4351">
        <v>51.069020549999998</v>
      </c>
    </row>
    <row r="4352" spans="49:50" x14ac:dyDescent="0.25">
      <c r="AW4352" s="76">
        <v>45031.989583333336</v>
      </c>
      <c r="AX4352">
        <v>55.149392650000003</v>
      </c>
    </row>
    <row r="4353" spans="49:50" x14ac:dyDescent="0.25">
      <c r="AW4353" s="76">
        <v>45032</v>
      </c>
      <c r="AX4353">
        <v>59.114847349999998</v>
      </c>
    </row>
    <row r="4354" spans="49:50" x14ac:dyDescent="0.25">
      <c r="AW4354" s="76">
        <v>45032.010416666664</v>
      </c>
      <c r="AX4354">
        <v>62.3045732</v>
      </c>
    </row>
    <row r="4355" spans="49:50" x14ac:dyDescent="0.25">
      <c r="AW4355" s="76">
        <v>45032.020833333336</v>
      </c>
      <c r="AX4355">
        <v>59.114847349999998</v>
      </c>
    </row>
    <row r="4356" spans="49:50" x14ac:dyDescent="0.25">
      <c r="AW4356" s="76">
        <v>45032.03125</v>
      </c>
      <c r="AX4356">
        <v>57.147661589999998</v>
      </c>
    </row>
    <row r="4357" spans="49:50" x14ac:dyDescent="0.25">
      <c r="AW4357" s="76">
        <v>45032.041666666664</v>
      </c>
      <c r="AX4357">
        <v>58.466044660000001</v>
      </c>
    </row>
    <row r="4358" spans="49:50" x14ac:dyDescent="0.25">
      <c r="AW4358" s="76">
        <v>45032.052083333336</v>
      </c>
      <c r="AX4358">
        <v>59.114847349999998</v>
      </c>
    </row>
    <row r="4359" spans="49:50" x14ac:dyDescent="0.25">
      <c r="AW4359" s="76">
        <v>45032.0625</v>
      </c>
      <c r="AX4359">
        <v>57.147661589999998</v>
      </c>
    </row>
    <row r="4360" spans="49:50" x14ac:dyDescent="0.25">
      <c r="AW4360" s="76">
        <v>45032.072916666664</v>
      </c>
      <c r="AX4360">
        <v>60.40869618</v>
      </c>
    </row>
    <row r="4361" spans="49:50" x14ac:dyDescent="0.25">
      <c r="AW4361" s="76">
        <v>45032.083333333336</v>
      </c>
      <c r="AX4361">
        <v>53.134964160000003</v>
      </c>
    </row>
    <row r="4362" spans="49:50" x14ac:dyDescent="0.25">
      <c r="AW4362" s="76">
        <v>45032.09375</v>
      </c>
      <c r="AX4362">
        <v>60.40869618</v>
      </c>
    </row>
    <row r="4363" spans="49:50" x14ac:dyDescent="0.25">
      <c r="AW4363" s="76">
        <v>45032.104166666664</v>
      </c>
      <c r="AX4363">
        <v>61.680991169999999</v>
      </c>
    </row>
    <row r="4364" spans="49:50" x14ac:dyDescent="0.25">
      <c r="AW4364" s="76">
        <v>45032.114583333336</v>
      </c>
      <c r="AX4364">
        <v>58.477264509999998</v>
      </c>
    </row>
    <row r="4365" spans="49:50" x14ac:dyDescent="0.25">
      <c r="AW4365" s="76">
        <v>45032.125</v>
      </c>
      <c r="AX4365">
        <v>61.680991169999999</v>
      </c>
    </row>
    <row r="4366" spans="49:50" x14ac:dyDescent="0.25">
      <c r="AW4366" s="76">
        <v>45032.135416666664</v>
      </c>
      <c r="AX4366">
        <v>60.419666749999998</v>
      </c>
    </row>
    <row r="4367" spans="49:50" x14ac:dyDescent="0.25">
      <c r="AW4367" s="76">
        <v>45032.145833333336</v>
      </c>
      <c r="AX4367">
        <v>62.315280379999997</v>
      </c>
    </row>
    <row r="4368" spans="49:50" x14ac:dyDescent="0.25">
      <c r="AW4368" s="76">
        <v>45032.15625</v>
      </c>
      <c r="AX4368">
        <v>57.158996520000002</v>
      </c>
    </row>
    <row r="4369" spans="49:50" x14ac:dyDescent="0.25">
      <c r="AW4369" s="76">
        <v>45032.166666666664</v>
      </c>
      <c r="AX4369">
        <v>60.419666749999998</v>
      </c>
    </row>
    <row r="4370" spans="49:50" x14ac:dyDescent="0.25">
      <c r="AW4370" s="76">
        <v>45032.177083333336</v>
      </c>
      <c r="AX4370">
        <v>57.158996520000002</v>
      </c>
    </row>
    <row r="4371" spans="49:50" x14ac:dyDescent="0.25">
      <c r="AW4371" s="76">
        <v>45032.1875</v>
      </c>
      <c r="AX4371">
        <v>56.500021050000001</v>
      </c>
    </row>
    <row r="4372" spans="49:50" x14ac:dyDescent="0.25">
      <c r="AW4372" s="76">
        <v>45032.197916666664</v>
      </c>
      <c r="AX4372">
        <v>54.493389659999998</v>
      </c>
    </row>
    <row r="4373" spans="49:50" x14ac:dyDescent="0.25">
      <c r="AW4373" s="76">
        <v>45032.208333333336</v>
      </c>
      <c r="AX4373">
        <v>55.160894489999997</v>
      </c>
    </row>
    <row r="4374" spans="49:50" x14ac:dyDescent="0.25">
      <c r="AW4374" s="76">
        <v>45032.21875</v>
      </c>
      <c r="AX4374">
        <v>55.160894489999997</v>
      </c>
    </row>
    <row r="4375" spans="49:50" x14ac:dyDescent="0.25">
      <c r="AW4375" s="76">
        <v>45032.229166666664</v>
      </c>
      <c r="AX4375">
        <v>55.160894489999997</v>
      </c>
    </row>
    <row r="4376" spans="49:50" x14ac:dyDescent="0.25">
      <c r="AW4376" s="76">
        <v>45032.239583333336</v>
      </c>
      <c r="AX4376">
        <v>56.500021050000001</v>
      </c>
    </row>
    <row r="4377" spans="49:50" x14ac:dyDescent="0.25">
      <c r="AW4377" s="76">
        <v>45032.25</v>
      </c>
      <c r="AX4377">
        <v>60.419666749999998</v>
      </c>
    </row>
    <row r="4378" spans="49:50" x14ac:dyDescent="0.25">
      <c r="AW4378" s="76">
        <v>45032.260416666664</v>
      </c>
      <c r="AX4378">
        <v>55.160894489999997</v>
      </c>
    </row>
    <row r="4379" spans="49:50" x14ac:dyDescent="0.25">
      <c r="AW4379" s="76">
        <v>45032.270833333336</v>
      </c>
      <c r="AX4379">
        <v>58.477264509999998</v>
      </c>
    </row>
    <row r="4380" spans="49:50" x14ac:dyDescent="0.25">
      <c r="AW4380" s="76">
        <v>45032.28125</v>
      </c>
      <c r="AX4380">
        <v>53.134964160000003</v>
      </c>
    </row>
    <row r="4381" spans="49:50" x14ac:dyDescent="0.25">
      <c r="AW4381" s="76">
        <v>45032.291666666664</v>
      </c>
      <c r="AX4381">
        <v>57.158996520000002</v>
      </c>
    </row>
    <row r="4382" spans="49:50" x14ac:dyDescent="0.25">
      <c r="AW4382" s="76">
        <v>45032.302083333336</v>
      </c>
      <c r="AX4382">
        <v>51.0808441</v>
      </c>
    </row>
    <row r="4383" spans="49:50" x14ac:dyDescent="0.25">
      <c r="AW4383" s="76">
        <v>45032.3125</v>
      </c>
      <c r="AX4383">
        <v>53.809964399999998</v>
      </c>
    </row>
    <row r="4384" spans="49:50" x14ac:dyDescent="0.25">
      <c r="AW4384" s="76">
        <v>45032.322916666664</v>
      </c>
      <c r="AX4384">
        <v>53.123299129999999</v>
      </c>
    </row>
    <row r="4385" spans="49:50" x14ac:dyDescent="0.25">
      <c r="AW4385" s="76">
        <v>45032.333333333336</v>
      </c>
      <c r="AX4385">
        <v>57.147661589999998</v>
      </c>
    </row>
    <row r="4386" spans="49:50" x14ac:dyDescent="0.25">
      <c r="AW4386" s="76">
        <v>45032.34375</v>
      </c>
      <c r="AX4386">
        <v>53.809964399999998</v>
      </c>
    </row>
    <row r="4387" spans="49:50" x14ac:dyDescent="0.25">
      <c r="AW4387" s="76">
        <v>45032.354166666664</v>
      </c>
      <c r="AX4387">
        <v>49.691464410000002</v>
      </c>
    </row>
    <row r="4388" spans="49:50" x14ac:dyDescent="0.25">
      <c r="AW4388" s="76">
        <v>45032.364583333336</v>
      </c>
      <c r="AX4388">
        <v>50.393595470000001</v>
      </c>
    </row>
    <row r="4389" spans="49:50" x14ac:dyDescent="0.25">
      <c r="AW4389" s="76">
        <v>45032.375</v>
      </c>
      <c r="AX4389">
        <v>51.763919430000001</v>
      </c>
    </row>
    <row r="4390" spans="49:50" x14ac:dyDescent="0.25">
      <c r="AW4390" s="76">
        <v>45032.385416666664</v>
      </c>
      <c r="AX4390">
        <v>48.290232170000003</v>
      </c>
    </row>
    <row r="4391" spans="49:50" x14ac:dyDescent="0.25">
      <c r="AW4391" s="76">
        <v>45032.395833333336</v>
      </c>
      <c r="AX4391">
        <v>53.809964399999998</v>
      </c>
    </row>
    <row r="4392" spans="49:50" x14ac:dyDescent="0.25">
      <c r="AW4392" s="76">
        <v>45032.40625</v>
      </c>
      <c r="AX4392">
        <v>52.445143710000004</v>
      </c>
    </row>
    <row r="4393" spans="49:50" x14ac:dyDescent="0.25">
      <c r="AW4393" s="76">
        <v>45032.416666666664</v>
      </c>
      <c r="AX4393">
        <v>46.174310370000001</v>
      </c>
    </row>
    <row r="4394" spans="49:50" x14ac:dyDescent="0.25">
      <c r="AW4394" s="76">
        <v>45032.427083333336</v>
      </c>
      <c r="AX4394">
        <v>44.034259820000003</v>
      </c>
    </row>
    <row r="4395" spans="49:50" x14ac:dyDescent="0.25">
      <c r="AW4395" s="76">
        <v>45032.4375</v>
      </c>
      <c r="AX4395">
        <v>44.034259820000003</v>
      </c>
    </row>
    <row r="4396" spans="49:50" x14ac:dyDescent="0.25">
      <c r="AW4396" s="76">
        <v>45032.447916666664</v>
      </c>
      <c r="AX4396">
        <v>46.174310370000001</v>
      </c>
    </row>
    <row r="4397" spans="49:50" x14ac:dyDescent="0.25">
      <c r="AW4397" s="76">
        <v>45032.458333333336</v>
      </c>
      <c r="AX4397">
        <v>48.290232170000003</v>
      </c>
    </row>
    <row r="4398" spans="49:50" x14ac:dyDescent="0.25">
      <c r="AW4398" s="76">
        <v>45032.46875</v>
      </c>
      <c r="AX4398">
        <v>42.550901439999997</v>
      </c>
    </row>
    <row r="4399" spans="49:50" x14ac:dyDescent="0.25">
      <c r="AW4399" s="76">
        <v>45032.479166666664</v>
      </c>
      <c r="AX4399">
        <v>44.034259820000003</v>
      </c>
    </row>
    <row r="4400" spans="49:50" x14ac:dyDescent="0.25">
      <c r="AW4400" s="76">
        <v>45032.489583333336</v>
      </c>
      <c r="AX4400">
        <v>42.550901439999997</v>
      </c>
    </row>
    <row r="4401" spans="49:50" x14ac:dyDescent="0.25">
      <c r="AW4401" s="76">
        <v>45032.5</v>
      </c>
      <c r="AX4401">
        <v>44.757542890000003</v>
      </c>
    </row>
    <row r="4402" spans="49:50" x14ac:dyDescent="0.25">
      <c r="AW4402" s="76">
        <v>45032.510416666664</v>
      </c>
      <c r="AX4402">
        <v>46.186478979999997</v>
      </c>
    </row>
    <row r="4403" spans="49:50" x14ac:dyDescent="0.25">
      <c r="AW4403" s="76">
        <v>45032.520833333336</v>
      </c>
      <c r="AX4403">
        <v>47.592533240000002</v>
      </c>
    </row>
    <row r="4404" spans="49:50" x14ac:dyDescent="0.25">
      <c r="AW4404" s="76">
        <v>45032.53125</v>
      </c>
      <c r="AX4404">
        <v>48.30225712</v>
      </c>
    </row>
    <row r="4405" spans="49:50" x14ac:dyDescent="0.25">
      <c r="AW4405" s="76">
        <v>45032.541666666664</v>
      </c>
      <c r="AX4405">
        <v>48.30225712</v>
      </c>
    </row>
    <row r="4406" spans="49:50" x14ac:dyDescent="0.25">
      <c r="AW4406" s="76">
        <v>45032.552083333336</v>
      </c>
      <c r="AX4406">
        <v>51.763919430000001</v>
      </c>
    </row>
    <row r="4407" spans="49:50" x14ac:dyDescent="0.25">
      <c r="AW4407" s="76">
        <v>45032.5625</v>
      </c>
      <c r="AX4407">
        <v>47.592533240000002</v>
      </c>
    </row>
    <row r="4408" spans="49:50" x14ac:dyDescent="0.25">
      <c r="AW4408" s="76">
        <v>45032.572916666664</v>
      </c>
      <c r="AX4408">
        <v>47.592533240000002</v>
      </c>
    </row>
    <row r="4409" spans="49:50" x14ac:dyDescent="0.25">
      <c r="AW4409" s="76">
        <v>45032.583333333336</v>
      </c>
      <c r="AX4409">
        <v>47.592533240000002</v>
      </c>
    </row>
    <row r="4410" spans="49:50" x14ac:dyDescent="0.25">
      <c r="AW4410" s="76">
        <v>45032.59375</v>
      </c>
      <c r="AX4410">
        <v>53.134964160000003</v>
      </c>
    </row>
    <row r="4411" spans="49:50" x14ac:dyDescent="0.25">
      <c r="AW4411" s="76">
        <v>45032.604166666664</v>
      </c>
      <c r="AX4411">
        <v>51.0808441</v>
      </c>
    </row>
    <row r="4412" spans="49:50" x14ac:dyDescent="0.25">
      <c r="AW4412" s="76">
        <v>45032.614583333336</v>
      </c>
      <c r="AX4412">
        <v>49.691464410000002</v>
      </c>
    </row>
    <row r="4413" spans="49:50" x14ac:dyDescent="0.25">
      <c r="AW4413" s="76">
        <v>45032.625</v>
      </c>
      <c r="AX4413">
        <v>53.134964160000003</v>
      </c>
    </row>
    <row r="4414" spans="49:50" x14ac:dyDescent="0.25">
      <c r="AW4414" s="76">
        <v>45032.635416666664</v>
      </c>
      <c r="AX4414">
        <v>55.160894489999997</v>
      </c>
    </row>
    <row r="4415" spans="49:50" x14ac:dyDescent="0.25">
      <c r="AW4415" s="76">
        <v>45032.645833333336</v>
      </c>
      <c r="AX4415">
        <v>58.477264509999998</v>
      </c>
    </row>
    <row r="4416" spans="49:50" x14ac:dyDescent="0.25">
      <c r="AW4416" s="76">
        <v>45032.65625</v>
      </c>
      <c r="AX4416">
        <v>55.160894489999997</v>
      </c>
    </row>
    <row r="4417" spans="49:50" x14ac:dyDescent="0.25">
      <c r="AW4417" s="76">
        <v>45032.666666666664</v>
      </c>
      <c r="AX4417">
        <v>57.158996520000002</v>
      </c>
    </row>
    <row r="4418" spans="49:50" x14ac:dyDescent="0.25">
      <c r="AW4418" s="76">
        <v>45032.677083333336</v>
      </c>
      <c r="AX4418">
        <v>58.466044660000001</v>
      </c>
    </row>
    <row r="4419" spans="49:50" x14ac:dyDescent="0.25">
      <c r="AW4419" s="76">
        <v>45032.6875</v>
      </c>
      <c r="AX4419">
        <v>62.3045732</v>
      </c>
    </row>
    <row r="4420" spans="49:50" x14ac:dyDescent="0.25">
      <c r="AW4420" s="76">
        <v>45032.697916666664</v>
      </c>
      <c r="AX4420">
        <v>60.40869618</v>
      </c>
    </row>
    <row r="4421" spans="49:50" x14ac:dyDescent="0.25">
      <c r="AW4421" s="76">
        <v>45032.708333333336</v>
      </c>
      <c r="AX4421">
        <v>61.680991169999999</v>
      </c>
    </row>
    <row r="4422" spans="49:50" x14ac:dyDescent="0.25">
      <c r="AW4422" s="76">
        <v>45032.71875</v>
      </c>
      <c r="AX4422">
        <v>54.48183384</v>
      </c>
    </row>
    <row r="4423" spans="49:50" x14ac:dyDescent="0.25">
      <c r="AW4423" s="76">
        <v>45032.729166666664</v>
      </c>
      <c r="AX4423">
        <v>57.814717760000001</v>
      </c>
    </row>
    <row r="4424" spans="49:50" x14ac:dyDescent="0.25">
      <c r="AW4424" s="76">
        <v>45032.739583333336</v>
      </c>
      <c r="AX4424">
        <v>54.48183384</v>
      </c>
    </row>
    <row r="4425" spans="49:50" x14ac:dyDescent="0.25">
      <c r="AW4425" s="76">
        <v>45032.75</v>
      </c>
      <c r="AX4425">
        <v>60.40869618</v>
      </c>
    </row>
    <row r="4426" spans="49:50" x14ac:dyDescent="0.25">
      <c r="AW4426" s="76">
        <v>45032.760416666664</v>
      </c>
      <c r="AX4426">
        <v>56.488631689999998</v>
      </c>
    </row>
    <row r="4427" spans="49:50" x14ac:dyDescent="0.25">
      <c r="AW4427" s="76">
        <v>45032.770833333336</v>
      </c>
      <c r="AX4427">
        <v>60.40869618</v>
      </c>
    </row>
    <row r="4428" spans="49:50" x14ac:dyDescent="0.25">
      <c r="AW4428" s="76">
        <v>45032.78125</v>
      </c>
      <c r="AX4428">
        <v>56.500021050000001</v>
      </c>
    </row>
    <row r="4429" spans="49:50" x14ac:dyDescent="0.25">
      <c r="AW4429" s="76">
        <v>45032.791666666664</v>
      </c>
      <c r="AX4429">
        <v>56.500021050000001</v>
      </c>
    </row>
    <row r="4430" spans="49:50" x14ac:dyDescent="0.25">
      <c r="AW4430" s="76">
        <v>45032.802083333336</v>
      </c>
      <c r="AX4430">
        <v>56.500021050000001</v>
      </c>
    </row>
    <row r="4431" spans="49:50" x14ac:dyDescent="0.25">
      <c r="AW4431" s="76">
        <v>45032.8125</v>
      </c>
      <c r="AX4431">
        <v>56.500021050000001</v>
      </c>
    </row>
    <row r="4432" spans="49:50" x14ac:dyDescent="0.25">
      <c r="AW4432" s="76">
        <v>45032.822916666664</v>
      </c>
      <c r="AX4432">
        <v>61.680991169999999</v>
      </c>
    </row>
    <row r="4433" spans="49:50" x14ac:dyDescent="0.25">
      <c r="AW4433" s="76">
        <v>45032.833333333336</v>
      </c>
      <c r="AX4433">
        <v>61.042518610000002</v>
      </c>
    </row>
    <row r="4434" spans="49:50" x14ac:dyDescent="0.25">
      <c r="AW4434" s="76">
        <v>45032.84375</v>
      </c>
      <c r="AX4434">
        <v>57.814717760000001</v>
      </c>
    </row>
    <row r="4435" spans="49:50" x14ac:dyDescent="0.25">
      <c r="AW4435" s="76">
        <v>45032.854166666664</v>
      </c>
      <c r="AX4435">
        <v>65.22973614</v>
      </c>
    </row>
    <row r="4436" spans="49:50" x14ac:dyDescent="0.25">
      <c r="AW4436" s="76">
        <v>45032.864583333336</v>
      </c>
      <c r="AX4436">
        <v>59.769842060000002</v>
      </c>
    </row>
    <row r="4437" spans="49:50" x14ac:dyDescent="0.25">
      <c r="AW4437" s="76">
        <v>45032.875</v>
      </c>
      <c r="AX4437">
        <v>61.680991169999999</v>
      </c>
    </row>
    <row r="4438" spans="49:50" x14ac:dyDescent="0.25">
      <c r="AW4438" s="76">
        <v>45032.885416666664</v>
      </c>
      <c r="AX4438">
        <v>61.680991169999999</v>
      </c>
    </row>
    <row r="4439" spans="49:50" x14ac:dyDescent="0.25">
      <c r="AW4439" s="76">
        <v>45032.895833333336</v>
      </c>
      <c r="AX4439">
        <v>61.680991169999999</v>
      </c>
    </row>
    <row r="4440" spans="49:50" x14ac:dyDescent="0.25">
      <c r="AW4440" s="76">
        <v>45032.90625</v>
      </c>
      <c r="AX4440">
        <v>57.814717760000001</v>
      </c>
    </row>
    <row r="4441" spans="49:50" x14ac:dyDescent="0.25">
      <c r="AW4441" s="76">
        <v>45032.916666666664</v>
      </c>
      <c r="AX4441">
        <v>63.680503559999998</v>
      </c>
    </row>
    <row r="4442" spans="49:50" x14ac:dyDescent="0.25">
      <c r="AW4442" s="76">
        <v>45032.927083333336</v>
      </c>
      <c r="AX4442">
        <v>59.769842060000002</v>
      </c>
    </row>
    <row r="4443" spans="49:50" x14ac:dyDescent="0.25">
      <c r="AW4443" s="76">
        <v>45032.9375</v>
      </c>
      <c r="AX4443">
        <v>61.042518610000002</v>
      </c>
    </row>
    <row r="4444" spans="49:50" x14ac:dyDescent="0.25">
      <c r="AW4444" s="76">
        <v>45032.947916666664</v>
      </c>
      <c r="AX4444">
        <v>55.826367980000001</v>
      </c>
    </row>
    <row r="4445" spans="49:50" x14ac:dyDescent="0.25">
      <c r="AW4445" s="76">
        <v>45032.958333333336</v>
      </c>
      <c r="AX4445">
        <v>62.923032710000001</v>
      </c>
    </row>
    <row r="4446" spans="49:50" x14ac:dyDescent="0.25">
      <c r="AW4446" s="76">
        <v>45032.96875</v>
      </c>
      <c r="AX4446">
        <v>59.769842060000002</v>
      </c>
    </row>
    <row r="4447" spans="49:50" x14ac:dyDescent="0.25">
      <c r="AW4447" s="76">
        <v>45032.979166666664</v>
      </c>
      <c r="AX4447">
        <v>57.814717760000001</v>
      </c>
    </row>
    <row r="4448" spans="49:50" x14ac:dyDescent="0.25">
      <c r="AW4448" s="76">
        <v>45032.989583333336</v>
      </c>
      <c r="AX4448">
        <v>55.826367980000001</v>
      </c>
    </row>
    <row r="4449" spans="49:50" x14ac:dyDescent="0.25">
      <c r="AW4449" s="76">
        <v>45033</v>
      </c>
      <c r="AX4449">
        <v>53.809964399999998</v>
      </c>
    </row>
    <row r="4450" spans="49:50" x14ac:dyDescent="0.25">
      <c r="AW4450" s="76">
        <v>45033.010416666664</v>
      </c>
      <c r="AX4450">
        <v>54.48183384</v>
      </c>
    </row>
    <row r="4451" spans="49:50" x14ac:dyDescent="0.25">
      <c r="AW4451" s="76">
        <v>45033.020833333336</v>
      </c>
      <c r="AX4451">
        <v>49.691464410000002</v>
      </c>
    </row>
    <row r="4452" spans="49:50" x14ac:dyDescent="0.25">
      <c r="AW4452" s="76">
        <v>45033.03125</v>
      </c>
      <c r="AX4452">
        <v>51.763919430000001</v>
      </c>
    </row>
    <row r="4453" spans="49:50" x14ac:dyDescent="0.25">
      <c r="AW4453" s="76">
        <v>45033.041666666664</v>
      </c>
      <c r="AX4453">
        <v>50.393595470000001</v>
      </c>
    </row>
    <row r="4454" spans="49:50" x14ac:dyDescent="0.25">
      <c r="AW4454" s="76">
        <v>45033.052083333336</v>
      </c>
      <c r="AX4454">
        <v>48.30225712</v>
      </c>
    </row>
    <row r="4455" spans="49:50" x14ac:dyDescent="0.25">
      <c r="AW4455" s="76">
        <v>45033.0625</v>
      </c>
      <c r="AX4455">
        <v>57.814717760000001</v>
      </c>
    </row>
    <row r="4456" spans="49:50" x14ac:dyDescent="0.25">
      <c r="AW4456" s="76">
        <v>45033.072916666664</v>
      </c>
      <c r="AX4456">
        <v>55.826367980000001</v>
      </c>
    </row>
    <row r="4457" spans="49:50" x14ac:dyDescent="0.25">
      <c r="AW4457" s="76">
        <v>45033.083333333336</v>
      </c>
      <c r="AX4457">
        <v>50.381720729999998</v>
      </c>
    </row>
    <row r="4458" spans="49:50" x14ac:dyDescent="0.25">
      <c r="AW4458" s="76">
        <v>45033.09375</v>
      </c>
      <c r="AX4458">
        <v>48.290232170000003</v>
      </c>
    </row>
    <row r="4459" spans="49:50" x14ac:dyDescent="0.25">
      <c r="AW4459" s="76">
        <v>45033.104166666664</v>
      </c>
      <c r="AX4459">
        <v>53.809964399999998</v>
      </c>
    </row>
    <row r="4460" spans="49:50" x14ac:dyDescent="0.25">
      <c r="AW4460" s="76">
        <v>45033.114583333336</v>
      </c>
      <c r="AX4460">
        <v>53.809964399999998</v>
      </c>
    </row>
    <row r="4461" spans="49:50" x14ac:dyDescent="0.25">
      <c r="AW4461" s="76">
        <v>45033.125</v>
      </c>
      <c r="AX4461">
        <v>51.763919430000001</v>
      </c>
    </row>
    <row r="4462" spans="49:50" x14ac:dyDescent="0.25">
      <c r="AW4462" s="76">
        <v>45033.135416666664</v>
      </c>
      <c r="AX4462">
        <v>50.381720729999998</v>
      </c>
    </row>
    <row r="4463" spans="49:50" x14ac:dyDescent="0.25">
      <c r="AW4463" s="76">
        <v>45033.145833333336</v>
      </c>
      <c r="AX4463">
        <v>51.763919430000001</v>
      </c>
    </row>
    <row r="4464" spans="49:50" x14ac:dyDescent="0.25">
      <c r="AW4464" s="76">
        <v>45033.15625</v>
      </c>
      <c r="AX4464">
        <v>51.763919430000001</v>
      </c>
    </row>
    <row r="4465" spans="49:50" x14ac:dyDescent="0.25">
      <c r="AW4465" s="76">
        <v>45033.166666666664</v>
      </c>
      <c r="AX4465">
        <v>50.381720729999998</v>
      </c>
    </row>
    <row r="4466" spans="49:50" x14ac:dyDescent="0.25">
      <c r="AW4466" s="76">
        <v>45033.177083333336</v>
      </c>
      <c r="AX4466">
        <v>51.763919430000001</v>
      </c>
    </row>
    <row r="4467" spans="49:50" x14ac:dyDescent="0.25">
      <c r="AW4467" s="76">
        <v>45033.1875</v>
      </c>
      <c r="AX4467">
        <v>49.691464410000002</v>
      </c>
    </row>
    <row r="4468" spans="49:50" x14ac:dyDescent="0.25">
      <c r="AW4468" s="76">
        <v>45033.197916666664</v>
      </c>
      <c r="AX4468">
        <v>49.691464410000002</v>
      </c>
    </row>
    <row r="4469" spans="49:50" x14ac:dyDescent="0.25">
      <c r="AW4469" s="76">
        <v>45033.208333333336</v>
      </c>
      <c r="AX4469">
        <v>53.809964399999998</v>
      </c>
    </row>
    <row r="4470" spans="49:50" x14ac:dyDescent="0.25">
      <c r="AW4470" s="76">
        <v>45033.21875</v>
      </c>
      <c r="AX4470">
        <v>53.809964399999998</v>
      </c>
    </row>
    <row r="4471" spans="49:50" x14ac:dyDescent="0.25">
      <c r="AW4471" s="76">
        <v>45033.229166666664</v>
      </c>
      <c r="AX4471">
        <v>53.123299129999999</v>
      </c>
    </row>
    <row r="4472" spans="49:50" x14ac:dyDescent="0.25">
      <c r="AW4472" s="76">
        <v>45033.239583333336</v>
      </c>
      <c r="AX4472">
        <v>53.809964399999998</v>
      </c>
    </row>
    <row r="4473" spans="49:50" x14ac:dyDescent="0.25">
      <c r="AW4473" s="76">
        <v>45033.25</v>
      </c>
      <c r="AX4473">
        <v>53.123299129999999</v>
      </c>
    </row>
    <row r="4474" spans="49:50" x14ac:dyDescent="0.25">
      <c r="AW4474" s="76">
        <v>45033.260416666664</v>
      </c>
      <c r="AX4474">
        <v>51.069020549999998</v>
      </c>
    </row>
    <row r="4475" spans="49:50" x14ac:dyDescent="0.25">
      <c r="AW4475" s="76">
        <v>45033.270833333336</v>
      </c>
      <c r="AX4475">
        <v>57.147661589999998</v>
      </c>
    </row>
    <row r="4476" spans="49:50" x14ac:dyDescent="0.25">
      <c r="AW4476" s="76">
        <v>45033.28125</v>
      </c>
      <c r="AX4476">
        <v>55.149392650000003</v>
      </c>
    </row>
    <row r="4477" spans="49:50" x14ac:dyDescent="0.25">
      <c r="AW4477" s="76">
        <v>45033.291666666664</v>
      </c>
      <c r="AX4477">
        <v>46.186478979999997</v>
      </c>
    </row>
    <row r="4478" spans="49:50" x14ac:dyDescent="0.25">
      <c r="AW4478" s="76">
        <v>45033.302083333336</v>
      </c>
      <c r="AX4478">
        <v>47.592533240000002</v>
      </c>
    </row>
    <row r="4479" spans="49:50" x14ac:dyDescent="0.25">
      <c r="AW4479" s="76">
        <v>45033.3125</v>
      </c>
      <c r="AX4479">
        <v>49.691464410000002</v>
      </c>
    </row>
    <row r="4480" spans="49:50" x14ac:dyDescent="0.25">
      <c r="AW4480" s="76">
        <v>45033.322916666664</v>
      </c>
      <c r="AX4480">
        <v>42.550901439999997</v>
      </c>
    </row>
    <row r="4481" spans="49:50" x14ac:dyDescent="0.25">
      <c r="AW4481" s="76">
        <v>45033.333333333336</v>
      </c>
      <c r="AX4481">
        <v>49.691464410000002</v>
      </c>
    </row>
    <row r="4482" spans="49:50" x14ac:dyDescent="0.25">
      <c r="AW4482" s="76">
        <v>45033.34375</v>
      </c>
      <c r="AX4482">
        <v>44.034259820000003</v>
      </c>
    </row>
    <row r="4483" spans="49:50" x14ac:dyDescent="0.25">
      <c r="AW4483" s="76">
        <v>45033.354166666664</v>
      </c>
      <c r="AX4483">
        <v>44.034259820000003</v>
      </c>
    </row>
    <row r="4484" spans="49:50" x14ac:dyDescent="0.25">
      <c r="AW4484" s="76">
        <v>45033.364583333336</v>
      </c>
      <c r="AX4484">
        <v>48.290232170000003</v>
      </c>
    </row>
    <row r="4485" spans="49:50" x14ac:dyDescent="0.25">
      <c r="AW4485" s="76">
        <v>45033.375</v>
      </c>
      <c r="AX4485">
        <v>50.381720729999998</v>
      </c>
    </row>
    <row r="4486" spans="49:50" x14ac:dyDescent="0.25">
      <c r="AW4486" s="76">
        <v>45033.385416666664</v>
      </c>
      <c r="AX4486">
        <v>40.310795710000001</v>
      </c>
    </row>
    <row r="4487" spans="49:50" x14ac:dyDescent="0.25">
      <c r="AW4487" s="76">
        <v>45033.395833333336</v>
      </c>
      <c r="AX4487">
        <v>44.745284959999999</v>
      </c>
    </row>
    <row r="4488" spans="49:50" x14ac:dyDescent="0.25">
      <c r="AW4488" s="76">
        <v>45033.40625</v>
      </c>
      <c r="AX4488">
        <v>36.602484089999997</v>
      </c>
    </row>
    <row r="4489" spans="49:50" x14ac:dyDescent="0.25">
      <c r="AW4489" s="76">
        <v>45033.416666666664</v>
      </c>
      <c r="AX4489">
        <v>40.323477179999998</v>
      </c>
    </row>
    <row r="4490" spans="49:50" x14ac:dyDescent="0.25">
      <c r="AW4490" s="76">
        <v>45033.427083333336</v>
      </c>
      <c r="AX4490">
        <v>38.096996799999999</v>
      </c>
    </row>
    <row r="4491" spans="49:50" x14ac:dyDescent="0.25">
      <c r="AW4491" s="76">
        <v>45033.4375</v>
      </c>
      <c r="AX4491">
        <v>40.310795710000001</v>
      </c>
    </row>
    <row r="4492" spans="49:50" x14ac:dyDescent="0.25">
      <c r="AW4492" s="76">
        <v>45033.447916666664</v>
      </c>
      <c r="AX4492">
        <v>40.323477179999998</v>
      </c>
    </row>
    <row r="4493" spans="49:50" x14ac:dyDescent="0.25">
      <c r="AW4493" s="76">
        <v>45033.458333333336</v>
      </c>
      <c r="AX4493">
        <v>40.323477179999998</v>
      </c>
    </row>
    <row r="4494" spans="49:50" x14ac:dyDescent="0.25">
      <c r="AW4494" s="76">
        <v>45033.46875</v>
      </c>
      <c r="AX4494">
        <v>38.096996799999999</v>
      </c>
    </row>
    <row r="4495" spans="49:50" x14ac:dyDescent="0.25">
      <c r="AW4495" s="76">
        <v>45033.479166666664</v>
      </c>
      <c r="AX4495">
        <v>42.550901439999997</v>
      </c>
    </row>
    <row r="4496" spans="49:50" x14ac:dyDescent="0.25">
      <c r="AW4496" s="76">
        <v>45033.489583333336</v>
      </c>
      <c r="AX4496">
        <v>46.186478979999997</v>
      </c>
    </row>
    <row r="4497" spans="49:50" x14ac:dyDescent="0.25">
      <c r="AW4497" s="76">
        <v>45033.5</v>
      </c>
      <c r="AX4497">
        <v>41.802294430000003</v>
      </c>
    </row>
    <row r="4498" spans="49:50" x14ac:dyDescent="0.25">
      <c r="AW4498" s="76">
        <v>45033.510416666664</v>
      </c>
      <c r="AX4498">
        <v>42.550901439999997</v>
      </c>
    </row>
    <row r="4499" spans="49:50" x14ac:dyDescent="0.25">
      <c r="AW4499" s="76">
        <v>45033.520833333336</v>
      </c>
      <c r="AX4499">
        <v>47.592533240000002</v>
      </c>
    </row>
    <row r="4500" spans="49:50" x14ac:dyDescent="0.25">
      <c r="AW4500" s="76">
        <v>45033.53125</v>
      </c>
      <c r="AX4500">
        <v>39.574432420000001</v>
      </c>
    </row>
    <row r="4501" spans="49:50" x14ac:dyDescent="0.25">
      <c r="AW4501" s="76">
        <v>45033.541666666664</v>
      </c>
      <c r="AX4501">
        <v>43.30328583</v>
      </c>
    </row>
    <row r="4502" spans="49:50" x14ac:dyDescent="0.25">
      <c r="AW4502" s="76">
        <v>45033.552083333336</v>
      </c>
      <c r="AX4502">
        <v>43.30328583</v>
      </c>
    </row>
    <row r="4503" spans="49:50" x14ac:dyDescent="0.25">
      <c r="AW4503" s="76">
        <v>45033.5625</v>
      </c>
      <c r="AX4503">
        <v>47.592533240000002</v>
      </c>
    </row>
    <row r="4504" spans="49:50" x14ac:dyDescent="0.25">
      <c r="AW4504" s="76">
        <v>45033.572916666664</v>
      </c>
      <c r="AX4504">
        <v>44.034259820000003</v>
      </c>
    </row>
    <row r="4505" spans="49:50" x14ac:dyDescent="0.25">
      <c r="AW4505" s="76">
        <v>45033.583333333336</v>
      </c>
      <c r="AX4505">
        <v>47.592533240000002</v>
      </c>
    </row>
    <row r="4506" spans="49:50" x14ac:dyDescent="0.25">
      <c r="AW4506" s="76">
        <v>45033.59375</v>
      </c>
      <c r="AX4506">
        <v>51.0808441</v>
      </c>
    </row>
    <row r="4507" spans="49:50" x14ac:dyDescent="0.25">
      <c r="AW4507" s="76">
        <v>45033.604166666664</v>
      </c>
      <c r="AX4507">
        <v>55.160894489999997</v>
      </c>
    </row>
    <row r="4508" spans="49:50" x14ac:dyDescent="0.25">
      <c r="AW4508" s="76">
        <v>45033.614583333336</v>
      </c>
      <c r="AX4508">
        <v>56.488631689999998</v>
      </c>
    </row>
    <row r="4509" spans="49:50" x14ac:dyDescent="0.25">
      <c r="AW4509" s="76">
        <v>45033.625</v>
      </c>
      <c r="AX4509">
        <v>53.123299129999999</v>
      </c>
    </row>
    <row r="4510" spans="49:50" x14ac:dyDescent="0.25">
      <c r="AW4510" s="76">
        <v>45033.635416666664</v>
      </c>
      <c r="AX4510">
        <v>53.123299129999999</v>
      </c>
    </row>
    <row r="4511" spans="49:50" x14ac:dyDescent="0.25">
      <c r="AW4511" s="76">
        <v>45033.645833333336</v>
      </c>
      <c r="AX4511">
        <v>69.528962829999998</v>
      </c>
    </row>
    <row r="4512" spans="49:50" x14ac:dyDescent="0.25">
      <c r="AW4512" s="76">
        <v>45033.65625</v>
      </c>
      <c r="AX4512">
        <v>70.013961030000004</v>
      </c>
    </row>
    <row r="4513" spans="49:50" x14ac:dyDescent="0.25">
      <c r="AW4513" s="76">
        <v>45033.666666666664</v>
      </c>
      <c r="AX4513">
        <v>70.013961030000004</v>
      </c>
    </row>
    <row r="4514" spans="49:50" x14ac:dyDescent="0.25">
      <c r="AW4514" s="76">
        <v>45033.677083333336</v>
      </c>
      <c r="AX4514">
        <v>72.671809580000001</v>
      </c>
    </row>
    <row r="4515" spans="49:50" x14ac:dyDescent="0.25">
      <c r="AW4515" s="76">
        <v>45033.6875</v>
      </c>
      <c r="AX4515">
        <v>73.395215620000002</v>
      </c>
    </row>
    <row r="4516" spans="49:50" x14ac:dyDescent="0.25">
      <c r="AW4516" s="76">
        <v>45033.697916666664</v>
      </c>
      <c r="AX4516">
        <v>73.878585439999995</v>
      </c>
    </row>
    <row r="4517" spans="49:50" x14ac:dyDescent="0.25">
      <c r="AW4517" s="76">
        <v>45033.708333333336</v>
      </c>
      <c r="AX4517">
        <v>76.044582800000001</v>
      </c>
    </row>
    <row r="4518" spans="49:50" x14ac:dyDescent="0.25">
      <c r="AW4518" s="76">
        <v>45033.71875</v>
      </c>
      <c r="AX4518">
        <v>75.323143079999994</v>
      </c>
    </row>
    <row r="4519" spans="49:50" x14ac:dyDescent="0.25">
      <c r="AW4519" s="76">
        <v>45033.729166666664</v>
      </c>
      <c r="AX4519">
        <v>76.765430670000001</v>
      </c>
    </row>
    <row r="4520" spans="49:50" x14ac:dyDescent="0.25">
      <c r="AW4520" s="76">
        <v>45033.739583333336</v>
      </c>
      <c r="AX4520">
        <v>75.323143079999994</v>
      </c>
    </row>
    <row r="4521" spans="49:50" x14ac:dyDescent="0.25">
      <c r="AW4521" s="76">
        <v>45033.75</v>
      </c>
      <c r="AX4521">
        <v>75.31901938</v>
      </c>
    </row>
    <row r="4522" spans="49:50" x14ac:dyDescent="0.25">
      <c r="AW4522" s="76">
        <v>45033.760416666664</v>
      </c>
      <c r="AX4522">
        <v>75.31901938</v>
      </c>
    </row>
    <row r="4523" spans="49:50" x14ac:dyDescent="0.25">
      <c r="AW4523" s="76">
        <v>45033.770833333336</v>
      </c>
      <c r="AX4523">
        <v>75.801419010000004</v>
      </c>
    </row>
    <row r="4524" spans="49:50" x14ac:dyDescent="0.25">
      <c r="AW4524" s="76">
        <v>45033.78125</v>
      </c>
      <c r="AX4524">
        <v>77.242913669999993</v>
      </c>
    </row>
    <row r="4525" spans="49:50" x14ac:dyDescent="0.25">
      <c r="AW4525" s="76">
        <v>45033.791666666664</v>
      </c>
      <c r="AX4525">
        <v>76.522469670000007</v>
      </c>
    </row>
    <row r="4526" spans="49:50" x14ac:dyDescent="0.25">
      <c r="AW4526" s="76">
        <v>45033.802083333336</v>
      </c>
      <c r="AX4526">
        <v>77.242913669999993</v>
      </c>
    </row>
    <row r="4527" spans="49:50" x14ac:dyDescent="0.25">
      <c r="AW4527" s="76">
        <v>45033.8125</v>
      </c>
      <c r="AX4527">
        <v>76.040461320000006</v>
      </c>
    </row>
    <row r="4528" spans="49:50" x14ac:dyDescent="0.25">
      <c r="AW4528" s="76">
        <v>45033.822916666664</v>
      </c>
      <c r="AX4528">
        <v>76.522469670000007</v>
      </c>
    </row>
    <row r="4529" spans="49:50" x14ac:dyDescent="0.25">
      <c r="AW4529" s="76">
        <v>45033.833333333336</v>
      </c>
      <c r="AX4529">
        <v>76.522469670000007</v>
      </c>
    </row>
    <row r="4530" spans="49:50" x14ac:dyDescent="0.25">
      <c r="AW4530" s="76">
        <v>45033.84375</v>
      </c>
      <c r="AX4530">
        <v>76.522469670000007</v>
      </c>
    </row>
    <row r="4531" spans="49:50" x14ac:dyDescent="0.25">
      <c r="AW4531" s="76">
        <v>45033.854166666664</v>
      </c>
      <c r="AX4531">
        <v>77.004206240000002</v>
      </c>
    </row>
    <row r="4532" spans="49:50" x14ac:dyDescent="0.25">
      <c r="AW4532" s="76">
        <v>45033.864583333336</v>
      </c>
      <c r="AX4532">
        <v>77.004206240000002</v>
      </c>
    </row>
    <row r="4533" spans="49:50" x14ac:dyDescent="0.25">
      <c r="AW4533" s="76">
        <v>45033.875</v>
      </c>
      <c r="AX4533">
        <v>76.522469670000007</v>
      </c>
    </row>
    <row r="4534" spans="49:50" x14ac:dyDescent="0.25">
      <c r="AW4534" s="76">
        <v>45033.885416666664</v>
      </c>
      <c r="AX4534">
        <v>76.283559089999997</v>
      </c>
    </row>
    <row r="4535" spans="49:50" x14ac:dyDescent="0.25">
      <c r="AW4535" s="76">
        <v>45033.895833333336</v>
      </c>
      <c r="AX4535">
        <v>76.522469670000007</v>
      </c>
    </row>
    <row r="4536" spans="49:50" x14ac:dyDescent="0.25">
      <c r="AW4536" s="76">
        <v>45033.90625</v>
      </c>
      <c r="AX4536">
        <v>74.597009659999998</v>
      </c>
    </row>
    <row r="4537" spans="49:50" x14ac:dyDescent="0.25">
      <c r="AW4537" s="76">
        <v>45033.916666666664</v>
      </c>
      <c r="AX4537">
        <v>75.31901938</v>
      </c>
    </row>
    <row r="4538" spans="49:50" x14ac:dyDescent="0.25">
      <c r="AW4538" s="76">
        <v>45033.927083333336</v>
      </c>
      <c r="AX4538">
        <v>75.801419010000004</v>
      </c>
    </row>
    <row r="4539" spans="49:50" x14ac:dyDescent="0.25">
      <c r="AW4539" s="76">
        <v>45033.9375</v>
      </c>
      <c r="AX4539">
        <v>74.597009659999998</v>
      </c>
    </row>
    <row r="4540" spans="49:50" x14ac:dyDescent="0.25">
      <c r="AW4540" s="76">
        <v>45033.947916666664</v>
      </c>
      <c r="AX4540">
        <v>75.31901938</v>
      </c>
    </row>
    <row r="4541" spans="49:50" x14ac:dyDescent="0.25">
      <c r="AW4541" s="76">
        <v>45033.958333333336</v>
      </c>
      <c r="AX4541">
        <v>75.31901938</v>
      </c>
    </row>
    <row r="4542" spans="49:50" x14ac:dyDescent="0.25">
      <c r="AW4542" s="76">
        <v>45033.96875</v>
      </c>
      <c r="AX4542">
        <v>74.357593559999998</v>
      </c>
    </row>
    <row r="4543" spans="49:50" x14ac:dyDescent="0.25">
      <c r="AW4543" s="76">
        <v>45033.979166666664</v>
      </c>
      <c r="AX4543">
        <v>73.634863159999995</v>
      </c>
    </row>
    <row r="4544" spans="49:50" x14ac:dyDescent="0.25">
      <c r="AW4544" s="76">
        <v>45033.989583333336</v>
      </c>
      <c r="AX4544">
        <v>73.634863159999995</v>
      </c>
    </row>
    <row r="4545" spans="49:50" x14ac:dyDescent="0.25">
      <c r="AW4545" s="76">
        <v>45034</v>
      </c>
      <c r="AX4545">
        <v>73.634863159999995</v>
      </c>
    </row>
    <row r="4546" spans="49:50" x14ac:dyDescent="0.25">
      <c r="AW4546" s="76">
        <v>45034.010416666664</v>
      </c>
      <c r="AX4546">
        <v>72.911621499999995</v>
      </c>
    </row>
    <row r="4547" spans="49:50" x14ac:dyDescent="0.25">
      <c r="AW4547" s="76">
        <v>45034.020833333336</v>
      </c>
      <c r="AX4547">
        <v>74.357593559999998</v>
      </c>
    </row>
    <row r="4548" spans="49:50" x14ac:dyDescent="0.25">
      <c r="AW4548" s="76">
        <v>45034.03125</v>
      </c>
      <c r="AX4548">
        <v>71.70376727</v>
      </c>
    </row>
    <row r="4549" spans="49:50" x14ac:dyDescent="0.25">
      <c r="AW4549" s="76">
        <v>45034.041666666664</v>
      </c>
      <c r="AX4549">
        <v>72.911621499999995</v>
      </c>
    </row>
    <row r="4550" spans="49:50" x14ac:dyDescent="0.25">
      <c r="AW4550" s="76">
        <v>45034.052083333336</v>
      </c>
      <c r="AX4550">
        <v>73.151379849999998</v>
      </c>
    </row>
    <row r="4551" spans="49:50" x14ac:dyDescent="0.25">
      <c r="AW4551" s="76">
        <v>45034.0625</v>
      </c>
      <c r="AX4551">
        <v>71.70376727</v>
      </c>
    </row>
    <row r="4552" spans="49:50" x14ac:dyDescent="0.25">
      <c r="AW4552" s="76">
        <v>45034.072916666664</v>
      </c>
      <c r="AX4552">
        <v>72.427809429999996</v>
      </c>
    </row>
    <row r="4553" spans="49:50" x14ac:dyDescent="0.25">
      <c r="AW4553" s="76">
        <v>45034.083333333336</v>
      </c>
      <c r="AX4553">
        <v>71.70376727</v>
      </c>
    </row>
    <row r="4554" spans="49:50" x14ac:dyDescent="0.25">
      <c r="AW4554" s="76">
        <v>45034.09375</v>
      </c>
      <c r="AX4554">
        <v>73.634863159999995</v>
      </c>
    </row>
    <row r="4555" spans="49:50" x14ac:dyDescent="0.25">
      <c r="AW4555" s="76">
        <v>45034.104166666664</v>
      </c>
      <c r="AX4555">
        <v>73.634863159999995</v>
      </c>
    </row>
    <row r="4556" spans="49:50" x14ac:dyDescent="0.25">
      <c r="AW4556" s="76">
        <v>45034.114583333336</v>
      </c>
      <c r="AX4556">
        <v>72.187892270000006</v>
      </c>
    </row>
    <row r="4557" spans="49:50" x14ac:dyDescent="0.25">
      <c r="AW4557" s="76">
        <v>45034.125</v>
      </c>
      <c r="AX4557">
        <v>72.911621499999995</v>
      </c>
    </row>
    <row r="4558" spans="49:50" x14ac:dyDescent="0.25">
      <c r="AW4558" s="76">
        <v>45034.135416666664</v>
      </c>
      <c r="AX4558">
        <v>72.911621499999995</v>
      </c>
    </row>
    <row r="4559" spans="49:50" x14ac:dyDescent="0.25">
      <c r="AW4559" s="76">
        <v>45034.145833333336</v>
      </c>
      <c r="AX4559">
        <v>74.118118539999998</v>
      </c>
    </row>
    <row r="4560" spans="49:50" x14ac:dyDescent="0.25">
      <c r="AW4560" s="76">
        <v>45034.15625</v>
      </c>
      <c r="AX4560">
        <v>72.671809580000001</v>
      </c>
    </row>
    <row r="4561" spans="49:50" x14ac:dyDescent="0.25">
      <c r="AW4561" s="76">
        <v>45034.166666666664</v>
      </c>
      <c r="AX4561">
        <v>72.671809580000001</v>
      </c>
    </row>
    <row r="4562" spans="49:50" x14ac:dyDescent="0.25">
      <c r="AW4562" s="76">
        <v>45034.177083333336</v>
      </c>
      <c r="AX4562">
        <v>70.979281689999993</v>
      </c>
    </row>
    <row r="4563" spans="49:50" x14ac:dyDescent="0.25">
      <c r="AW4563" s="76">
        <v>45034.1875</v>
      </c>
      <c r="AX4563">
        <v>72.187892270000006</v>
      </c>
    </row>
    <row r="4564" spans="49:50" x14ac:dyDescent="0.25">
      <c r="AW4564" s="76">
        <v>45034.197916666664</v>
      </c>
      <c r="AX4564">
        <v>74.118118539999998</v>
      </c>
    </row>
    <row r="4565" spans="49:50" x14ac:dyDescent="0.25">
      <c r="AW4565" s="76">
        <v>45034.208333333336</v>
      </c>
      <c r="AX4565">
        <v>73.395215620000002</v>
      </c>
    </row>
    <row r="4566" spans="49:50" x14ac:dyDescent="0.25">
      <c r="AW4566" s="76">
        <v>45034.21875</v>
      </c>
      <c r="AX4566">
        <v>73.395215620000002</v>
      </c>
    </row>
    <row r="4567" spans="49:50" x14ac:dyDescent="0.25">
      <c r="AW4567" s="76">
        <v>45034.229166666664</v>
      </c>
      <c r="AX4567">
        <v>73.395215620000002</v>
      </c>
    </row>
    <row r="4568" spans="49:50" x14ac:dyDescent="0.25">
      <c r="AW4568" s="76">
        <v>45034.239583333336</v>
      </c>
      <c r="AX4568">
        <v>73.395215620000002</v>
      </c>
    </row>
    <row r="4569" spans="49:50" x14ac:dyDescent="0.25">
      <c r="AW4569" s="76">
        <v>45034.25</v>
      </c>
      <c r="AX4569">
        <v>73.395215620000002</v>
      </c>
    </row>
    <row r="4570" spans="49:50" x14ac:dyDescent="0.25">
      <c r="AW4570" s="76">
        <v>45034.260416666664</v>
      </c>
      <c r="AX4570">
        <v>74.118118539999998</v>
      </c>
    </row>
    <row r="4571" spans="49:50" x14ac:dyDescent="0.25">
      <c r="AW4571" s="76">
        <v>45034.270833333336</v>
      </c>
      <c r="AX4571">
        <v>74.597009659999998</v>
      </c>
    </row>
    <row r="4572" spans="49:50" x14ac:dyDescent="0.25">
      <c r="AW4572" s="76">
        <v>45034.28125</v>
      </c>
      <c r="AX4572">
        <v>74.840491779999994</v>
      </c>
    </row>
    <row r="4573" spans="49:50" x14ac:dyDescent="0.25">
      <c r="AW4573" s="76">
        <v>45034.291666666664</v>
      </c>
      <c r="AX4573">
        <v>74.118118539999998</v>
      </c>
    </row>
    <row r="4574" spans="49:50" x14ac:dyDescent="0.25">
      <c r="AW4574" s="76">
        <v>45034.302083333336</v>
      </c>
      <c r="AX4574">
        <v>72.911621499999995</v>
      </c>
    </row>
    <row r="4575" spans="49:50" x14ac:dyDescent="0.25">
      <c r="AW4575" s="76">
        <v>45034.3125</v>
      </c>
      <c r="AX4575">
        <v>74.118118539999998</v>
      </c>
    </row>
    <row r="4576" spans="49:50" x14ac:dyDescent="0.25">
      <c r="AW4576" s="76">
        <v>45034.322916666664</v>
      </c>
      <c r="AX4576">
        <v>74.118118539999998</v>
      </c>
    </row>
    <row r="4577" spans="49:50" x14ac:dyDescent="0.25">
      <c r="AW4577" s="76">
        <v>45034.333333333336</v>
      </c>
      <c r="AX4577">
        <v>73.395215620000002</v>
      </c>
    </row>
    <row r="4578" spans="49:50" x14ac:dyDescent="0.25">
      <c r="AW4578" s="76">
        <v>45034.34375</v>
      </c>
      <c r="AX4578">
        <v>74.118118539999998</v>
      </c>
    </row>
    <row r="4579" spans="49:50" x14ac:dyDescent="0.25">
      <c r="AW4579" s="76">
        <v>45034.354166666664</v>
      </c>
      <c r="AX4579">
        <v>70.979281689999993</v>
      </c>
    </row>
    <row r="4580" spans="49:50" x14ac:dyDescent="0.25">
      <c r="AW4580" s="76">
        <v>45034.364583333336</v>
      </c>
      <c r="AX4580">
        <v>71.463699790000007</v>
      </c>
    </row>
    <row r="4581" spans="49:50" x14ac:dyDescent="0.25">
      <c r="AW4581" s="76">
        <v>45034.375</v>
      </c>
      <c r="AX4581">
        <v>73.634863159999995</v>
      </c>
    </row>
    <row r="4582" spans="49:50" x14ac:dyDescent="0.25">
      <c r="AW4582" s="76">
        <v>45034.385416666664</v>
      </c>
      <c r="AX4582">
        <v>73.391083730000005</v>
      </c>
    </row>
    <row r="4583" spans="49:50" x14ac:dyDescent="0.25">
      <c r="AW4583" s="76">
        <v>45034.395833333336</v>
      </c>
      <c r="AX4583">
        <v>72.187892270000006</v>
      </c>
    </row>
    <row r="4584" spans="49:50" x14ac:dyDescent="0.25">
      <c r="AW4584" s="76">
        <v>45034.40625</v>
      </c>
      <c r="AX4584">
        <v>72.911621499999995</v>
      </c>
    </row>
    <row r="4585" spans="49:50" x14ac:dyDescent="0.25">
      <c r="AW4585" s="76">
        <v>45034.416666666664</v>
      </c>
      <c r="AX4585">
        <v>71.70376727</v>
      </c>
    </row>
    <row r="4586" spans="49:50" x14ac:dyDescent="0.25">
      <c r="AW4586" s="76">
        <v>45034.427083333336</v>
      </c>
      <c r="AX4586">
        <v>70.254325109999996</v>
      </c>
    </row>
    <row r="4587" spans="49:50" x14ac:dyDescent="0.25">
      <c r="AW4587" s="76">
        <v>45034.4375</v>
      </c>
      <c r="AX4587">
        <v>71.70376727</v>
      </c>
    </row>
    <row r="4588" spans="49:50" x14ac:dyDescent="0.25">
      <c r="AW4588" s="76">
        <v>45034.447916666664</v>
      </c>
      <c r="AX4588">
        <v>71.219444519999996</v>
      </c>
    </row>
    <row r="4589" spans="49:50" x14ac:dyDescent="0.25">
      <c r="AW4589" s="76">
        <v>45034.458333333336</v>
      </c>
      <c r="AX4589">
        <v>72.187892270000006</v>
      </c>
    </row>
    <row r="4590" spans="49:50" x14ac:dyDescent="0.25">
      <c r="AW4590" s="76">
        <v>45034.46875</v>
      </c>
      <c r="AX4590">
        <v>71.70376727</v>
      </c>
    </row>
    <row r="4591" spans="49:50" x14ac:dyDescent="0.25">
      <c r="AW4591" s="76">
        <v>45034.479166666664</v>
      </c>
      <c r="AX4591">
        <v>70.254325109999996</v>
      </c>
    </row>
    <row r="4592" spans="49:50" x14ac:dyDescent="0.25">
      <c r="AW4592" s="76">
        <v>45034.489583333336</v>
      </c>
      <c r="AX4592">
        <v>71.70376727</v>
      </c>
    </row>
    <row r="4593" spans="49:50" x14ac:dyDescent="0.25">
      <c r="AW4593" s="76">
        <v>45034.5</v>
      </c>
      <c r="AX4593">
        <v>70.979281689999993</v>
      </c>
    </row>
    <row r="4594" spans="49:50" x14ac:dyDescent="0.25">
      <c r="AW4594" s="76">
        <v>45034.510416666664</v>
      </c>
      <c r="AX4594">
        <v>73.634863159999995</v>
      </c>
    </row>
    <row r="4595" spans="49:50" x14ac:dyDescent="0.25">
      <c r="AW4595" s="76">
        <v>45034.520833333336</v>
      </c>
      <c r="AX4595">
        <v>70.013961030000004</v>
      </c>
    </row>
    <row r="4596" spans="49:50" x14ac:dyDescent="0.25">
      <c r="AW4596" s="76">
        <v>45034.53125</v>
      </c>
      <c r="AX4596">
        <v>73.634863159999995</v>
      </c>
    </row>
    <row r="4597" spans="49:50" x14ac:dyDescent="0.25">
      <c r="AW4597" s="76">
        <v>45034.541666666664</v>
      </c>
      <c r="AX4597">
        <v>72.187892270000006</v>
      </c>
    </row>
    <row r="4598" spans="49:50" x14ac:dyDescent="0.25">
      <c r="AW4598" s="76">
        <v>45034.552083333336</v>
      </c>
      <c r="AX4598">
        <v>73.391083730000005</v>
      </c>
    </row>
    <row r="4599" spans="49:50" x14ac:dyDescent="0.25">
      <c r="AW4599" s="76">
        <v>45034.5625</v>
      </c>
      <c r="AX4599">
        <v>74.113988509999999</v>
      </c>
    </row>
    <row r="4600" spans="49:50" x14ac:dyDescent="0.25">
      <c r="AW4600" s="76">
        <v>45034.572916666664</v>
      </c>
      <c r="AX4600">
        <v>74.836365939999993</v>
      </c>
    </row>
    <row r="4601" spans="49:50" x14ac:dyDescent="0.25">
      <c r="AW4601" s="76">
        <v>45034.583333333336</v>
      </c>
      <c r="AX4601">
        <v>76.761313729999998</v>
      </c>
    </row>
    <row r="4602" spans="49:50" x14ac:dyDescent="0.25">
      <c r="AW4602" s="76">
        <v>45034.59375</v>
      </c>
      <c r="AX4602">
        <v>76.279438729999995</v>
      </c>
    </row>
    <row r="4603" spans="49:50" x14ac:dyDescent="0.25">
      <c r="AW4603" s="76">
        <v>45034.604166666664</v>
      </c>
      <c r="AX4603">
        <v>78.920105359999994</v>
      </c>
    </row>
    <row r="4604" spans="49:50" x14ac:dyDescent="0.25">
      <c r="AW4604" s="76">
        <v>45034.614583333336</v>
      </c>
      <c r="AX4604">
        <v>78.681899169999994</v>
      </c>
    </row>
    <row r="4605" spans="49:50" x14ac:dyDescent="0.25">
      <c r="AW4605" s="76">
        <v>45034.625</v>
      </c>
      <c r="AX4605">
        <v>77.481552179999994</v>
      </c>
    </row>
    <row r="4606" spans="49:50" x14ac:dyDescent="0.25">
      <c r="AW4606" s="76">
        <v>45034.635416666664</v>
      </c>
      <c r="AX4606">
        <v>81.551675189999997</v>
      </c>
    </row>
    <row r="4607" spans="49:50" x14ac:dyDescent="0.25">
      <c r="AW4607" s="76">
        <v>45034.645833333336</v>
      </c>
      <c r="AX4607">
        <v>80.835305329999997</v>
      </c>
    </row>
    <row r="4608" spans="49:50" x14ac:dyDescent="0.25">
      <c r="AW4608" s="76">
        <v>45034.65625</v>
      </c>
      <c r="AX4608">
        <v>79.400397409999997</v>
      </c>
    </row>
    <row r="4609" spans="49:50" x14ac:dyDescent="0.25">
      <c r="AW4609" s="76">
        <v>45034.666666666664</v>
      </c>
      <c r="AX4609">
        <v>80.118206909999998</v>
      </c>
    </row>
    <row r="4610" spans="49:50" x14ac:dyDescent="0.25">
      <c r="AW4610" s="76">
        <v>45034.677083333336</v>
      </c>
      <c r="AX4610">
        <v>82.03020463</v>
      </c>
    </row>
    <row r="4611" spans="49:50" x14ac:dyDescent="0.25">
      <c r="AW4611" s="76">
        <v>45034.6875</v>
      </c>
      <c r="AX4611">
        <v>80.118206909999998</v>
      </c>
    </row>
    <row r="4612" spans="49:50" x14ac:dyDescent="0.25">
      <c r="AW4612" s="76">
        <v>45034.697916666664</v>
      </c>
      <c r="AX4612">
        <v>81.314331519999996</v>
      </c>
    </row>
    <row r="4613" spans="49:50" x14ac:dyDescent="0.25">
      <c r="AW4613" s="76">
        <v>45034.708333333336</v>
      </c>
      <c r="AX4613">
        <v>82.982154570000006</v>
      </c>
    </row>
    <row r="4614" spans="49:50" x14ac:dyDescent="0.25">
      <c r="AW4614" s="76">
        <v>45034.71875</v>
      </c>
      <c r="AX4614">
        <v>81.314331519999996</v>
      </c>
    </row>
    <row r="4615" spans="49:50" x14ac:dyDescent="0.25">
      <c r="AW4615" s="76">
        <v>45034.729166666664</v>
      </c>
      <c r="AX4615">
        <v>82.745316650000007</v>
      </c>
    </row>
    <row r="4616" spans="49:50" x14ac:dyDescent="0.25">
      <c r="AW4616" s="76">
        <v>45034.739583333336</v>
      </c>
      <c r="AX4616">
        <v>80.597717979999999</v>
      </c>
    </row>
    <row r="4617" spans="49:50" x14ac:dyDescent="0.25">
      <c r="AW4617" s="76">
        <v>45034.75</v>
      </c>
      <c r="AX4617">
        <v>82.745316650000007</v>
      </c>
    </row>
    <row r="4618" spans="49:50" x14ac:dyDescent="0.25">
      <c r="AW4618" s="76">
        <v>45034.760416666664</v>
      </c>
      <c r="AX4618">
        <v>82.03020463</v>
      </c>
    </row>
    <row r="4619" spans="49:50" x14ac:dyDescent="0.25">
      <c r="AW4619" s="76">
        <v>45034.770833333336</v>
      </c>
      <c r="AX4619">
        <v>82.745316650000007</v>
      </c>
    </row>
    <row r="4620" spans="49:50" x14ac:dyDescent="0.25">
      <c r="AW4620" s="76">
        <v>45034.78125</v>
      </c>
      <c r="AX4620">
        <v>79.8803822</v>
      </c>
    </row>
    <row r="4621" spans="49:50" x14ac:dyDescent="0.25">
      <c r="AW4621" s="76">
        <v>45034.791666666664</v>
      </c>
      <c r="AX4621">
        <v>79.8803822</v>
      </c>
    </row>
    <row r="4622" spans="49:50" x14ac:dyDescent="0.25">
      <c r="AW4622" s="76">
        <v>45034.802083333336</v>
      </c>
      <c r="AX4622">
        <v>80.597717979999999</v>
      </c>
    </row>
    <row r="4623" spans="49:50" x14ac:dyDescent="0.25">
      <c r="AW4623" s="76">
        <v>45034.8125</v>
      </c>
      <c r="AX4623">
        <v>83.218906390000001</v>
      </c>
    </row>
    <row r="4624" spans="49:50" x14ac:dyDescent="0.25">
      <c r="AW4624" s="76">
        <v>45034.822916666664</v>
      </c>
      <c r="AX4624">
        <v>80.355953319999998</v>
      </c>
    </row>
    <row r="4625" spans="49:50" x14ac:dyDescent="0.25">
      <c r="AW4625" s="76">
        <v>45034.833333333336</v>
      </c>
      <c r="AX4625">
        <v>83.932714989999994</v>
      </c>
    </row>
    <row r="4626" spans="49:50" x14ac:dyDescent="0.25">
      <c r="AW4626" s="76">
        <v>45034.84375</v>
      </c>
      <c r="AX4626">
        <v>79.8803822</v>
      </c>
    </row>
    <row r="4627" spans="49:50" x14ac:dyDescent="0.25">
      <c r="AW4627" s="76">
        <v>45034.854166666664</v>
      </c>
      <c r="AX4627">
        <v>81.314331519999996</v>
      </c>
    </row>
    <row r="4628" spans="49:50" x14ac:dyDescent="0.25">
      <c r="AW4628" s="76">
        <v>45034.864583333336</v>
      </c>
      <c r="AX4628">
        <v>82.03020463</v>
      </c>
    </row>
    <row r="4629" spans="49:50" x14ac:dyDescent="0.25">
      <c r="AW4629" s="76">
        <v>45034.875</v>
      </c>
      <c r="AX4629">
        <v>80.597717979999999</v>
      </c>
    </row>
    <row r="4630" spans="49:50" x14ac:dyDescent="0.25">
      <c r="AW4630" s="76">
        <v>45034.885416666664</v>
      </c>
      <c r="AX4630">
        <v>78.201156080000004</v>
      </c>
    </row>
    <row r="4631" spans="49:50" x14ac:dyDescent="0.25">
      <c r="AW4631" s="76">
        <v>45034.895833333336</v>
      </c>
      <c r="AX4631">
        <v>80.355953319999998</v>
      </c>
    </row>
    <row r="4632" spans="49:50" x14ac:dyDescent="0.25">
      <c r="AW4632" s="76">
        <v>45034.90625</v>
      </c>
      <c r="AX4632">
        <v>79.162341850000004</v>
      </c>
    </row>
    <row r="4633" spans="49:50" x14ac:dyDescent="0.25">
      <c r="AW4633" s="76">
        <v>45034.916666666664</v>
      </c>
      <c r="AX4633">
        <v>78.443619420000005</v>
      </c>
    </row>
    <row r="4634" spans="49:50" x14ac:dyDescent="0.25">
      <c r="AW4634" s="76">
        <v>45034.927083333336</v>
      </c>
      <c r="AX4634">
        <v>77.724233159999997</v>
      </c>
    </row>
    <row r="4635" spans="49:50" x14ac:dyDescent="0.25">
      <c r="AW4635" s="76">
        <v>45034.9375</v>
      </c>
      <c r="AX4635">
        <v>78.443619420000005</v>
      </c>
    </row>
    <row r="4636" spans="49:50" x14ac:dyDescent="0.25">
      <c r="AW4636" s="76">
        <v>45034.947916666664</v>
      </c>
      <c r="AX4636">
        <v>77.004206240000002</v>
      </c>
    </row>
    <row r="4637" spans="49:50" x14ac:dyDescent="0.25">
      <c r="AW4637" s="76">
        <v>45034.958333333336</v>
      </c>
      <c r="AX4637">
        <v>79.642480250000006</v>
      </c>
    </row>
    <row r="4638" spans="49:50" x14ac:dyDescent="0.25">
      <c r="AW4638" s="76">
        <v>45034.96875</v>
      </c>
      <c r="AX4638">
        <v>79.63837719</v>
      </c>
    </row>
    <row r="4639" spans="49:50" x14ac:dyDescent="0.25">
      <c r="AW4639" s="76">
        <v>45034.979166666664</v>
      </c>
      <c r="AX4639">
        <v>78.201156080000004</v>
      </c>
    </row>
    <row r="4640" spans="49:50" x14ac:dyDescent="0.25">
      <c r="AW4640" s="76">
        <v>45034.989583333336</v>
      </c>
      <c r="AX4640">
        <v>78.920105359999994</v>
      </c>
    </row>
    <row r="4641" spans="49:50" x14ac:dyDescent="0.25">
      <c r="AW4641" s="76">
        <v>45035</v>
      </c>
      <c r="AX4641">
        <v>77.481552179999994</v>
      </c>
    </row>
    <row r="4642" spans="49:50" x14ac:dyDescent="0.25">
      <c r="AW4642" s="76">
        <v>45035.010416666664</v>
      </c>
      <c r="AX4642">
        <v>78.920105359999994</v>
      </c>
    </row>
    <row r="4643" spans="49:50" x14ac:dyDescent="0.25">
      <c r="AW4643" s="76">
        <v>45035.020833333336</v>
      </c>
      <c r="AX4643">
        <v>79.162341850000004</v>
      </c>
    </row>
    <row r="4644" spans="49:50" x14ac:dyDescent="0.25">
      <c r="AW4644" s="76">
        <v>45035.03125</v>
      </c>
      <c r="AX4644">
        <v>78.443619420000005</v>
      </c>
    </row>
    <row r="4645" spans="49:50" x14ac:dyDescent="0.25">
      <c r="AW4645" s="76">
        <v>45035.041666666664</v>
      </c>
      <c r="AX4645">
        <v>76.283559089999997</v>
      </c>
    </row>
    <row r="4646" spans="49:50" x14ac:dyDescent="0.25">
      <c r="AW4646" s="76">
        <v>45035.052083333336</v>
      </c>
      <c r="AX4646">
        <v>77.724233159999997</v>
      </c>
    </row>
    <row r="4647" spans="49:50" x14ac:dyDescent="0.25">
      <c r="AW4647" s="76">
        <v>45035.0625</v>
      </c>
      <c r="AX4647">
        <v>74.840491779999994</v>
      </c>
    </row>
    <row r="4648" spans="49:50" x14ac:dyDescent="0.25">
      <c r="AW4648" s="76">
        <v>45035.072916666664</v>
      </c>
      <c r="AX4648">
        <v>75.562312660000003</v>
      </c>
    </row>
    <row r="4649" spans="49:50" x14ac:dyDescent="0.25">
      <c r="AW4649" s="76">
        <v>45035.083333333336</v>
      </c>
      <c r="AX4649">
        <v>76.761313729999998</v>
      </c>
    </row>
    <row r="4650" spans="49:50" x14ac:dyDescent="0.25">
      <c r="AW4650" s="76">
        <v>45035.09375</v>
      </c>
      <c r="AX4650">
        <v>76.761313729999998</v>
      </c>
    </row>
    <row r="4651" spans="49:50" x14ac:dyDescent="0.25">
      <c r="AW4651" s="76">
        <v>45035.104166666664</v>
      </c>
      <c r="AX4651">
        <v>76.040461320000006</v>
      </c>
    </row>
    <row r="4652" spans="49:50" x14ac:dyDescent="0.25">
      <c r="AW4652" s="76">
        <v>45035.114583333336</v>
      </c>
      <c r="AX4652">
        <v>77.962730250000007</v>
      </c>
    </row>
    <row r="4653" spans="49:50" x14ac:dyDescent="0.25">
      <c r="AW4653" s="76">
        <v>45035.125</v>
      </c>
      <c r="AX4653">
        <v>76.761313729999998</v>
      </c>
    </row>
    <row r="4654" spans="49:50" x14ac:dyDescent="0.25">
      <c r="AW4654" s="76">
        <v>45035.135416666664</v>
      </c>
      <c r="AX4654">
        <v>76.522469670000007</v>
      </c>
    </row>
    <row r="4655" spans="49:50" x14ac:dyDescent="0.25">
      <c r="AW4655" s="76">
        <v>45035.145833333336</v>
      </c>
      <c r="AX4655">
        <v>77.962730250000007</v>
      </c>
    </row>
    <row r="4656" spans="49:50" x14ac:dyDescent="0.25">
      <c r="AW4656" s="76">
        <v>45035.15625</v>
      </c>
      <c r="AX4656">
        <v>78.201156080000004</v>
      </c>
    </row>
    <row r="4657" spans="49:50" x14ac:dyDescent="0.25">
      <c r="AW4657" s="76">
        <v>45035.166666666664</v>
      </c>
      <c r="AX4657">
        <v>77.242913669999993</v>
      </c>
    </row>
    <row r="4658" spans="49:50" x14ac:dyDescent="0.25">
      <c r="AW4658" s="76">
        <v>45035.177083333336</v>
      </c>
      <c r="AX4658">
        <v>73.874454420000006</v>
      </c>
    </row>
    <row r="4659" spans="49:50" x14ac:dyDescent="0.25">
      <c r="AW4659" s="76">
        <v>45035.1875</v>
      </c>
      <c r="AX4659">
        <v>76.761313729999998</v>
      </c>
    </row>
    <row r="4660" spans="49:50" x14ac:dyDescent="0.25">
      <c r="AW4660" s="76">
        <v>45035.197916666664</v>
      </c>
      <c r="AX4660">
        <v>77.962730250000007</v>
      </c>
    </row>
    <row r="4661" spans="49:50" x14ac:dyDescent="0.25">
      <c r="AW4661" s="76">
        <v>45035.208333333336</v>
      </c>
      <c r="AX4661">
        <v>76.522469670000007</v>
      </c>
    </row>
    <row r="4662" spans="49:50" x14ac:dyDescent="0.25">
      <c r="AW4662" s="76">
        <v>45035.21875</v>
      </c>
      <c r="AX4662">
        <v>77.962730250000007</v>
      </c>
    </row>
    <row r="4663" spans="49:50" x14ac:dyDescent="0.25">
      <c r="AW4663" s="76">
        <v>45035.229166666664</v>
      </c>
      <c r="AX4663">
        <v>77.242913669999993</v>
      </c>
    </row>
    <row r="4664" spans="49:50" x14ac:dyDescent="0.25">
      <c r="AW4664" s="76">
        <v>45035.239583333336</v>
      </c>
      <c r="AX4664">
        <v>76.522469670000007</v>
      </c>
    </row>
    <row r="4665" spans="49:50" x14ac:dyDescent="0.25">
      <c r="AW4665" s="76">
        <v>45035.25</v>
      </c>
      <c r="AX4665">
        <v>76.522469670000007</v>
      </c>
    </row>
    <row r="4666" spans="49:50" x14ac:dyDescent="0.25">
      <c r="AW4666" s="76">
        <v>45035.260416666664</v>
      </c>
      <c r="AX4666">
        <v>75.801419010000004</v>
      </c>
    </row>
    <row r="4667" spans="49:50" x14ac:dyDescent="0.25">
      <c r="AW4667" s="76">
        <v>45035.270833333336</v>
      </c>
      <c r="AX4667">
        <v>75.801419010000004</v>
      </c>
    </row>
    <row r="4668" spans="49:50" x14ac:dyDescent="0.25">
      <c r="AW4668" s="76">
        <v>45035.28125</v>
      </c>
      <c r="AX4668">
        <v>75.801419010000004</v>
      </c>
    </row>
    <row r="4669" spans="49:50" x14ac:dyDescent="0.25">
      <c r="AW4669" s="76">
        <v>45035.291666666664</v>
      </c>
      <c r="AX4669">
        <v>76.522469670000007</v>
      </c>
    </row>
    <row r="4670" spans="49:50" x14ac:dyDescent="0.25">
      <c r="AW4670" s="76">
        <v>45035.302083333336</v>
      </c>
      <c r="AX4670">
        <v>75.079786350000006</v>
      </c>
    </row>
    <row r="4671" spans="49:50" x14ac:dyDescent="0.25">
      <c r="AW4671" s="76">
        <v>45035.3125</v>
      </c>
      <c r="AX4671">
        <v>73.878585439999995</v>
      </c>
    </row>
    <row r="4672" spans="49:50" x14ac:dyDescent="0.25">
      <c r="AW4672" s="76">
        <v>45035.322916666664</v>
      </c>
      <c r="AX4672">
        <v>73.151379849999998</v>
      </c>
    </row>
    <row r="4673" spans="49:50" x14ac:dyDescent="0.25">
      <c r="AW4673" s="76">
        <v>45035.333333333336</v>
      </c>
      <c r="AX4673">
        <v>75.079786350000006</v>
      </c>
    </row>
    <row r="4674" spans="49:50" x14ac:dyDescent="0.25">
      <c r="AW4674" s="76">
        <v>45035.34375</v>
      </c>
      <c r="AX4674">
        <v>76.040461320000006</v>
      </c>
    </row>
    <row r="4675" spans="49:50" x14ac:dyDescent="0.25">
      <c r="AW4675" s="76">
        <v>45035.354166666664</v>
      </c>
      <c r="AX4675">
        <v>73.874454420000006</v>
      </c>
    </row>
    <row r="4676" spans="49:50" x14ac:dyDescent="0.25">
      <c r="AW4676" s="76">
        <v>45035.364583333336</v>
      </c>
      <c r="AX4676">
        <v>73.151379849999998</v>
      </c>
    </row>
    <row r="4677" spans="49:50" x14ac:dyDescent="0.25">
      <c r="AW4677" s="76">
        <v>45035.375</v>
      </c>
      <c r="AX4677">
        <v>72.427809429999996</v>
      </c>
    </row>
    <row r="4678" spans="49:50" x14ac:dyDescent="0.25">
      <c r="AW4678" s="76">
        <v>45035.385416666664</v>
      </c>
      <c r="AX4678">
        <v>73.874454420000006</v>
      </c>
    </row>
    <row r="4679" spans="49:50" x14ac:dyDescent="0.25">
      <c r="AW4679" s="76">
        <v>45035.395833333336</v>
      </c>
      <c r="AX4679">
        <v>71.223584700000004</v>
      </c>
    </row>
    <row r="4680" spans="49:50" x14ac:dyDescent="0.25">
      <c r="AW4680" s="76">
        <v>45035.40625</v>
      </c>
      <c r="AX4680">
        <v>71.94792434</v>
      </c>
    </row>
    <row r="4681" spans="49:50" x14ac:dyDescent="0.25">
      <c r="AW4681" s="76">
        <v>45035.416666666664</v>
      </c>
      <c r="AX4681">
        <v>72.427809429999996</v>
      </c>
    </row>
    <row r="4682" spans="49:50" x14ac:dyDescent="0.25">
      <c r="AW4682" s="76">
        <v>45035.427083333336</v>
      </c>
      <c r="AX4682">
        <v>71.223584700000004</v>
      </c>
    </row>
    <row r="4683" spans="49:50" x14ac:dyDescent="0.25">
      <c r="AW4683" s="76">
        <v>45035.4375</v>
      </c>
      <c r="AX4683">
        <v>70.498790049999997</v>
      </c>
    </row>
    <row r="4684" spans="49:50" x14ac:dyDescent="0.25">
      <c r="AW4684" s="76">
        <v>45035.447916666664</v>
      </c>
      <c r="AX4684">
        <v>71.463699790000007</v>
      </c>
    </row>
    <row r="4685" spans="49:50" x14ac:dyDescent="0.25">
      <c r="AW4685" s="76">
        <v>45035.458333333336</v>
      </c>
      <c r="AX4685">
        <v>72.671809580000001</v>
      </c>
    </row>
    <row r="4686" spans="49:50" x14ac:dyDescent="0.25">
      <c r="AW4686" s="76">
        <v>45035.46875</v>
      </c>
      <c r="AX4686">
        <v>73.874454420000006</v>
      </c>
    </row>
    <row r="4687" spans="49:50" x14ac:dyDescent="0.25">
      <c r="AW4687" s="76">
        <v>45035.479166666664</v>
      </c>
      <c r="AX4687">
        <v>73.395215620000002</v>
      </c>
    </row>
    <row r="4688" spans="49:50" x14ac:dyDescent="0.25">
      <c r="AW4688" s="76">
        <v>45035.489583333336</v>
      </c>
      <c r="AX4688">
        <v>75.31901938</v>
      </c>
    </row>
    <row r="4689" spans="49:50" x14ac:dyDescent="0.25">
      <c r="AW4689" s="76">
        <v>45035.5</v>
      </c>
      <c r="AX4689">
        <v>74.601136530000005</v>
      </c>
    </row>
    <row r="4690" spans="49:50" x14ac:dyDescent="0.25">
      <c r="AW4690" s="76">
        <v>45035.510416666664</v>
      </c>
      <c r="AX4690">
        <v>73.155512680000001</v>
      </c>
    </row>
    <row r="4691" spans="49:50" x14ac:dyDescent="0.25">
      <c r="AW4691" s="76">
        <v>45035.520833333336</v>
      </c>
      <c r="AX4691">
        <v>74.357593559999998</v>
      </c>
    </row>
    <row r="4692" spans="49:50" x14ac:dyDescent="0.25">
      <c r="AW4692" s="76">
        <v>45035.53125</v>
      </c>
      <c r="AX4692">
        <v>75.079786350000006</v>
      </c>
    </row>
    <row r="4693" spans="49:50" x14ac:dyDescent="0.25">
      <c r="AW4693" s="76">
        <v>45035.541666666664</v>
      </c>
      <c r="AX4693">
        <v>72.187892270000006</v>
      </c>
    </row>
    <row r="4694" spans="49:50" x14ac:dyDescent="0.25">
      <c r="AW4694" s="76">
        <v>45035.552083333336</v>
      </c>
      <c r="AX4694">
        <v>72.911621499999995</v>
      </c>
    </row>
    <row r="4695" spans="49:50" x14ac:dyDescent="0.25">
      <c r="AW4695" s="76">
        <v>45035.5625</v>
      </c>
      <c r="AX4695">
        <v>75.562312660000003</v>
      </c>
    </row>
    <row r="4696" spans="49:50" x14ac:dyDescent="0.25">
      <c r="AW4696" s="76">
        <v>45035.572916666664</v>
      </c>
      <c r="AX4696">
        <v>74.840491779999994</v>
      </c>
    </row>
    <row r="4697" spans="49:50" x14ac:dyDescent="0.25">
      <c r="AW4697" s="76">
        <v>45035.583333333336</v>
      </c>
      <c r="AX4697">
        <v>78.443619420000005</v>
      </c>
    </row>
    <row r="4698" spans="49:50" x14ac:dyDescent="0.25">
      <c r="AW4698" s="76">
        <v>45035.59375</v>
      </c>
      <c r="AX4698">
        <v>76.765430670000001</v>
      </c>
    </row>
    <row r="4699" spans="49:50" x14ac:dyDescent="0.25">
      <c r="AW4699" s="76">
        <v>45035.604166666664</v>
      </c>
      <c r="AX4699">
        <v>79.63837719</v>
      </c>
    </row>
    <row r="4700" spans="49:50" x14ac:dyDescent="0.25">
      <c r="AW4700" s="76">
        <v>45035.614583333336</v>
      </c>
      <c r="AX4700">
        <v>80.355953319999998</v>
      </c>
    </row>
    <row r="4701" spans="49:50" x14ac:dyDescent="0.25">
      <c r="AW4701" s="76">
        <v>45035.625</v>
      </c>
      <c r="AX4701">
        <v>77.485665560000001</v>
      </c>
    </row>
    <row r="4702" spans="49:50" x14ac:dyDescent="0.25">
      <c r="AW4702" s="76">
        <v>45035.635416666664</v>
      </c>
      <c r="AX4702">
        <v>77.485665560000001</v>
      </c>
    </row>
    <row r="4703" spans="49:50" x14ac:dyDescent="0.25">
      <c r="AW4703" s="76">
        <v>45035.645833333336</v>
      </c>
      <c r="AX4703">
        <v>78.205266870000003</v>
      </c>
    </row>
    <row r="4704" spans="49:50" x14ac:dyDescent="0.25">
      <c r="AW4704" s="76">
        <v>45035.65625</v>
      </c>
      <c r="AX4704">
        <v>83.455571449999994</v>
      </c>
    </row>
    <row r="4705" spans="49:50" x14ac:dyDescent="0.25">
      <c r="AW4705" s="76">
        <v>45035.666666666664</v>
      </c>
      <c r="AX4705">
        <v>92.617989059999999</v>
      </c>
    </row>
    <row r="4706" spans="49:50" x14ac:dyDescent="0.25">
      <c r="AW4706" s="76">
        <v>45035.677083333336</v>
      </c>
      <c r="AX4706">
        <v>90.492164919999993</v>
      </c>
    </row>
    <row r="4707" spans="49:50" x14ac:dyDescent="0.25">
      <c r="AW4707" s="76">
        <v>45035.6875</v>
      </c>
      <c r="AX4707">
        <v>94.720978599999995</v>
      </c>
    </row>
    <row r="4708" spans="49:50" x14ac:dyDescent="0.25">
      <c r="AW4708" s="76">
        <v>45035.697916666664</v>
      </c>
      <c r="AX4708">
        <v>91.345373739999999</v>
      </c>
    </row>
    <row r="4709" spans="49:50" x14ac:dyDescent="0.25">
      <c r="AW4709" s="76">
        <v>45035.708333333336</v>
      </c>
      <c r="AX4709">
        <v>91.338086169999997</v>
      </c>
    </row>
    <row r="4710" spans="49:50" x14ac:dyDescent="0.25">
      <c r="AW4710" s="76">
        <v>45035.71875</v>
      </c>
      <c r="AX4710">
        <v>91.338086169999997</v>
      </c>
    </row>
    <row r="4711" spans="49:50" x14ac:dyDescent="0.25">
      <c r="AW4711" s="76">
        <v>45035.729166666664</v>
      </c>
      <c r="AX4711">
        <v>96.815355729999993</v>
      </c>
    </row>
    <row r="4712" spans="49:50" x14ac:dyDescent="0.25">
      <c r="AW4712" s="76">
        <v>45035.739583333336</v>
      </c>
      <c r="AX4712">
        <v>93.457733590000004</v>
      </c>
    </row>
    <row r="4713" spans="49:50" x14ac:dyDescent="0.25">
      <c r="AW4713" s="76">
        <v>45035.75</v>
      </c>
      <c r="AX4713">
        <v>92.610732819999996</v>
      </c>
    </row>
    <row r="4714" spans="49:50" x14ac:dyDescent="0.25">
      <c r="AW4714" s="76">
        <v>45035.760416666664</v>
      </c>
      <c r="AX4714">
        <v>93.457733590000004</v>
      </c>
    </row>
    <row r="4715" spans="49:50" x14ac:dyDescent="0.25">
      <c r="AW4715" s="76">
        <v>45035.770833333336</v>
      </c>
      <c r="AX4715">
        <v>93.457733590000004</v>
      </c>
    </row>
    <row r="4716" spans="49:50" x14ac:dyDescent="0.25">
      <c r="AW4716" s="76">
        <v>45035.78125</v>
      </c>
      <c r="AX4716">
        <v>88.777035049999995</v>
      </c>
    </row>
    <row r="4717" spans="49:50" x14ac:dyDescent="0.25">
      <c r="AW4717" s="76">
        <v>45035.791666666664</v>
      </c>
      <c r="AX4717">
        <v>85.762083380000007</v>
      </c>
    </row>
    <row r="4718" spans="49:50" x14ac:dyDescent="0.25">
      <c r="AW4718" s="76">
        <v>45035.802083333336</v>
      </c>
      <c r="AX4718">
        <v>84.460540300000005</v>
      </c>
    </row>
    <row r="4719" spans="49:50" x14ac:dyDescent="0.25">
      <c r="AW4719" s="76">
        <v>45035.8125</v>
      </c>
      <c r="AX4719">
        <v>86.622428940000006</v>
      </c>
    </row>
    <row r="4720" spans="49:50" x14ac:dyDescent="0.25">
      <c r="AW4720" s="76">
        <v>45035.822916666664</v>
      </c>
      <c r="AX4720">
        <v>84.460540300000005</v>
      </c>
    </row>
    <row r="4721" spans="49:50" x14ac:dyDescent="0.25">
      <c r="AW4721" s="76">
        <v>45035.833333333336</v>
      </c>
      <c r="AX4721">
        <v>81.841333250000005</v>
      </c>
    </row>
    <row r="4722" spans="49:50" x14ac:dyDescent="0.25">
      <c r="AW4722" s="76">
        <v>45035.84375</v>
      </c>
      <c r="AX4722">
        <v>81.841333250000005</v>
      </c>
    </row>
    <row r="4723" spans="49:50" x14ac:dyDescent="0.25">
      <c r="AW4723" s="76">
        <v>45035.854166666664</v>
      </c>
      <c r="AX4723">
        <v>86.629835869999994</v>
      </c>
    </row>
    <row r="4724" spans="49:50" x14ac:dyDescent="0.25">
      <c r="AW4724" s="76">
        <v>45035.864583333336</v>
      </c>
      <c r="AX4724">
        <v>86.629835869999994</v>
      </c>
    </row>
    <row r="4725" spans="49:50" x14ac:dyDescent="0.25">
      <c r="AW4725" s="76">
        <v>45035.875</v>
      </c>
      <c r="AX4725">
        <v>81.841333250000005</v>
      </c>
    </row>
    <row r="4726" spans="49:50" x14ac:dyDescent="0.25">
      <c r="AW4726" s="76">
        <v>45035.885416666664</v>
      </c>
      <c r="AX4726">
        <v>84.020316870000002</v>
      </c>
    </row>
    <row r="4727" spans="49:50" x14ac:dyDescent="0.25">
      <c r="AW4727" s="76">
        <v>45035.895833333336</v>
      </c>
      <c r="AX4727">
        <v>86.629835869999994</v>
      </c>
    </row>
    <row r="4728" spans="49:50" x14ac:dyDescent="0.25">
      <c r="AW4728" s="76">
        <v>45035.90625</v>
      </c>
      <c r="AX4728">
        <v>87.494480339999996</v>
      </c>
    </row>
    <row r="4729" spans="49:50" x14ac:dyDescent="0.25">
      <c r="AW4729" s="76">
        <v>45035.916666666664</v>
      </c>
      <c r="AX4729">
        <v>83.153095449999995</v>
      </c>
    </row>
    <row r="4730" spans="49:50" x14ac:dyDescent="0.25">
      <c r="AW4730" s="76">
        <v>45035.927083333336</v>
      </c>
      <c r="AX4730">
        <v>82.718647970000006</v>
      </c>
    </row>
    <row r="4731" spans="49:50" x14ac:dyDescent="0.25">
      <c r="AW4731" s="76">
        <v>45035.9375</v>
      </c>
      <c r="AX4731">
        <v>85.331044809999995</v>
      </c>
    </row>
    <row r="4732" spans="49:50" x14ac:dyDescent="0.25">
      <c r="AW4732" s="76">
        <v>45035.947916666664</v>
      </c>
      <c r="AX4732">
        <v>85.331044809999995</v>
      </c>
    </row>
    <row r="4733" spans="49:50" x14ac:dyDescent="0.25">
      <c r="AW4733" s="76">
        <v>45035.958333333336</v>
      </c>
      <c r="AX4733">
        <v>85.323607859999996</v>
      </c>
    </row>
    <row r="4734" spans="49:50" x14ac:dyDescent="0.25">
      <c r="AW4734" s="76">
        <v>45035.96875</v>
      </c>
      <c r="AX4734">
        <v>86.192545629999998</v>
      </c>
    </row>
    <row r="4735" spans="49:50" x14ac:dyDescent="0.25">
      <c r="AW4735" s="76">
        <v>45035.979166666664</v>
      </c>
      <c r="AX4735">
        <v>90.915794009999999</v>
      </c>
    </row>
    <row r="4736" spans="49:50" x14ac:dyDescent="0.25">
      <c r="AW4736" s="76">
        <v>45035.989583333336</v>
      </c>
      <c r="AX4736">
        <v>84.020316870000002</v>
      </c>
    </row>
    <row r="4737" spans="49:50" x14ac:dyDescent="0.25">
      <c r="AW4737" s="76">
        <v>45036</v>
      </c>
      <c r="AX4737">
        <v>82.711152870000006</v>
      </c>
    </row>
    <row r="4738" spans="49:50" x14ac:dyDescent="0.25">
      <c r="AW4738" s="76">
        <v>45036.010416666664</v>
      </c>
      <c r="AX4738">
        <v>84.891986889999998</v>
      </c>
    </row>
    <row r="4739" spans="49:50" x14ac:dyDescent="0.25">
      <c r="AW4739" s="76">
        <v>45036.020833333336</v>
      </c>
      <c r="AX4739">
        <v>81.397704649999994</v>
      </c>
    </row>
    <row r="4740" spans="49:50" x14ac:dyDescent="0.25">
      <c r="AW4740" s="76">
        <v>45036.03125</v>
      </c>
      <c r="AX4740">
        <v>84.027783200000002</v>
      </c>
    </row>
    <row r="4741" spans="49:50" x14ac:dyDescent="0.25">
      <c r="AW4741" s="76">
        <v>45036.041666666664</v>
      </c>
      <c r="AX4741">
        <v>81.841333250000005</v>
      </c>
    </row>
    <row r="4742" spans="49:50" x14ac:dyDescent="0.25">
      <c r="AW4742" s="76">
        <v>45036.052083333336</v>
      </c>
      <c r="AX4742">
        <v>81.841333250000005</v>
      </c>
    </row>
    <row r="4743" spans="49:50" x14ac:dyDescent="0.25">
      <c r="AW4743" s="76">
        <v>45036.0625</v>
      </c>
      <c r="AX4743">
        <v>84.027783200000002</v>
      </c>
    </row>
    <row r="4744" spans="49:50" x14ac:dyDescent="0.25">
      <c r="AW4744" s="76">
        <v>45036.072916666664</v>
      </c>
      <c r="AX4744">
        <v>86.199962600000006</v>
      </c>
    </row>
    <row r="4745" spans="49:50" x14ac:dyDescent="0.25">
      <c r="AW4745" s="76">
        <v>45036.083333333336</v>
      </c>
      <c r="AX4745">
        <v>81.841333250000005</v>
      </c>
    </row>
    <row r="4746" spans="49:50" x14ac:dyDescent="0.25">
      <c r="AW4746" s="76">
        <v>45036.09375</v>
      </c>
      <c r="AX4746">
        <v>84.891986889999998</v>
      </c>
    </row>
    <row r="4747" spans="49:50" x14ac:dyDescent="0.25">
      <c r="AW4747" s="76">
        <v>45036.104166666664</v>
      </c>
      <c r="AX4747">
        <v>82.718647970000006</v>
      </c>
    </row>
    <row r="4748" spans="49:50" x14ac:dyDescent="0.25">
      <c r="AW4748" s="76">
        <v>45036.114583333336</v>
      </c>
      <c r="AX4748">
        <v>82.711152870000006</v>
      </c>
    </row>
    <row r="4749" spans="49:50" x14ac:dyDescent="0.25">
      <c r="AW4749" s="76">
        <v>45036.125</v>
      </c>
      <c r="AX4749">
        <v>84.027783200000002</v>
      </c>
    </row>
    <row r="4750" spans="49:50" x14ac:dyDescent="0.25">
      <c r="AW4750" s="76">
        <v>45036.135416666664</v>
      </c>
      <c r="AX4750">
        <v>81.841333250000005</v>
      </c>
    </row>
    <row r="4751" spans="49:50" x14ac:dyDescent="0.25">
      <c r="AW4751" s="76">
        <v>45036.145833333336</v>
      </c>
      <c r="AX4751">
        <v>84.027783200000002</v>
      </c>
    </row>
    <row r="4752" spans="49:50" x14ac:dyDescent="0.25">
      <c r="AW4752" s="76">
        <v>45036.15625</v>
      </c>
      <c r="AX4752">
        <v>84.891986889999998</v>
      </c>
    </row>
    <row r="4753" spans="49:50" x14ac:dyDescent="0.25">
      <c r="AW4753" s="76">
        <v>45036.166666666664</v>
      </c>
      <c r="AX4753">
        <v>85.331044809999995</v>
      </c>
    </row>
    <row r="4754" spans="49:50" x14ac:dyDescent="0.25">
      <c r="AW4754" s="76">
        <v>45036.177083333336</v>
      </c>
      <c r="AX4754">
        <v>83.594462070000006</v>
      </c>
    </row>
    <row r="4755" spans="49:50" x14ac:dyDescent="0.25">
      <c r="AW4755" s="76">
        <v>45036.1875</v>
      </c>
      <c r="AX4755">
        <v>87.058386479999996</v>
      </c>
    </row>
    <row r="4756" spans="49:50" x14ac:dyDescent="0.25">
      <c r="AW4756" s="76">
        <v>45036.197916666664</v>
      </c>
      <c r="AX4756">
        <v>84.027783200000002</v>
      </c>
    </row>
    <row r="4757" spans="49:50" x14ac:dyDescent="0.25">
      <c r="AW4757" s="76">
        <v>45036.208333333336</v>
      </c>
      <c r="AX4757">
        <v>84.899432570000002</v>
      </c>
    </row>
    <row r="4758" spans="49:50" x14ac:dyDescent="0.25">
      <c r="AW4758" s="76">
        <v>45036.21875</v>
      </c>
      <c r="AX4758">
        <v>84.891986889999998</v>
      </c>
    </row>
    <row r="4759" spans="49:50" x14ac:dyDescent="0.25">
      <c r="AW4759" s="76">
        <v>45036.229166666664</v>
      </c>
      <c r="AX4759">
        <v>85.331044809999995</v>
      </c>
    </row>
    <row r="4760" spans="49:50" x14ac:dyDescent="0.25">
      <c r="AW4760" s="76">
        <v>45036.239583333336</v>
      </c>
      <c r="AX4760">
        <v>86.199962600000006</v>
      </c>
    </row>
    <row r="4761" spans="49:50" x14ac:dyDescent="0.25">
      <c r="AW4761" s="76">
        <v>45036.25</v>
      </c>
      <c r="AX4761">
        <v>84.899432570000002</v>
      </c>
    </row>
    <row r="4762" spans="49:50" x14ac:dyDescent="0.25">
      <c r="AW4762" s="76">
        <v>45036.260416666664</v>
      </c>
      <c r="AX4762">
        <v>82.718647970000006</v>
      </c>
    </row>
    <row r="4763" spans="49:50" x14ac:dyDescent="0.25">
      <c r="AW4763" s="76">
        <v>45036.270833333336</v>
      </c>
      <c r="AX4763">
        <v>84.891986889999998</v>
      </c>
    </row>
    <row r="4764" spans="49:50" x14ac:dyDescent="0.25">
      <c r="AW4764" s="76">
        <v>45036.28125</v>
      </c>
      <c r="AX4764">
        <v>84.020316870000002</v>
      </c>
    </row>
    <row r="4765" spans="49:50" x14ac:dyDescent="0.25">
      <c r="AW4765" s="76">
        <v>45036.291666666664</v>
      </c>
      <c r="AX4765">
        <v>80.079324720000002</v>
      </c>
    </row>
    <row r="4766" spans="49:50" x14ac:dyDescent="0.25">
      <c r="AW4766" s="76">
        <v>45036.302083333336</v>
      </c>
      <c r="AX4766">
        <v>76.986061320000005</v>
      </c>
    </row>
    <row r="4767" spans="49:50" x14ac:dyDescent="0.25">
      <c r="AW4767" s="76">
        <v>45036.3125</v>
      </c>
      <c r="AX4767">
        <v>80.086877509999994</v>
      </c>
    </row>
    <row r="4768" spans="49:50" x14ac:dyDescent="0.25">
      <c r="AW4768" s="76">
        <v>45036.322916666664</v>
      </c>
      <c r="AX4768">
        <v>77.875916610000004</v>
      </c>
    </row>
    <row r="4769" spans="49:50" x14ac:dyDescent="0.25">
      <c r="AW4769" s="76">
        <v>45036.333333333336</v>
      </c>
      <c r="AX4769">
        <v>79.202259850000004</v>
      </c>
    </row>
    <row r="4770" spans="49:50" x14ac:dyDescent="0.25">
      <c r="AW4770" s="76">
        <v>45036.34375</v>
      </c>
      <c r="AX4770">
        <v>76.986061320000005</v>
      </c>
    </row>
    <row r="4771" spans="49:50" x14ac:dyDescent="0.25">
      <c r="AW4771" s="76">
        <v>45036.354166666664</v>
      </c>
      <c r="AX4771">
        <v>77.875916610000004</v>
      </c>
    </row>
    <row r="4772" spans="49:50" x14ac:dyDescent="0.25">
      <c r="AW4772" s="76">
        <v>45036.364583333336</v>
      </c>
      <c r="AX4772">
        <v>81.397704649999994</v>
      </c>
    </row>
    <row r="4773" spans="49:50" x14ac:dyDescent="0.25">
      <c r="AW4773" s="76">
        <v>45036.375</v>
      </c>
      <c r="AX4773">
        <v>74.312865549999998</v>
      </c>
    </row>
    <row r="4774" spans="49:50" x14ac:dyDescent="0.25">
      <c r="AW4774" s="76">
        <v>45036.385416666664</v>
      </c>
      <c r="AX4774">
        <v>81.397704649999994</v>
      </c>
    </row>
    <row r="4775" spans="49:50" x14ac:dyDescent="0.25">
      <c r="AW4775" s="76">
        <v>45036.395833333336</v>
      </c>
      <c r="AX4775">
        <v>77.875916610000004</v>
      </c>
    </row>
    <row r="4776" spans="49:50" x14ac:dyDescent="0.25">
      <c r="AW4776" s="76">
        <v>45036.40625</v>
      </c>
      <c r="AX4776">
        <v>75.659696060000002</v>
      </c>
    </row>
    <row r="4777" spans="49:50" x14ac:dyDescent="0.25">
      <c r="AW4777" s="76">
        <v>45036.416666666664</v>
      </c>
      <c r="AX4777">
        <v>80.086877509999994</v>
      </c>
    </row>
    <row r="4778" spans="49:50" x14ac:dyDescent="0.25">
      <c r="AW4778" s="76">
        <v>45036.427083333336</v>
      </c>
      <c r="AX4778">
        <v>72.077340390000003</v>
      </c>
    </row>
    <row r="4779" spans="49:50" x14ac:dyDescent="0.25">
      <c r="AW4779" s="76">
        <v>45036.4375</v>
      </c>
      <c r="AX4779">
        <v>77.875916610000004</v>
      </c>
    </row>
    <row r="4780" spans="49:50" x14ac:dyDescent="0.25">
      <c r="AW4780" s="76">
        <v>45036.447916666664</v>
      </c>
      <c r="AX4780">
        <v>75.652056590000001</v>
      </c>
    </row>
    <row r="4781" spans="49:50" x14ac:dyDescent="0.25">
      <c r="AW4781" s="76">
        <v>45036.458333333336</v>
      </c>
      <c r="AX4781">
        <v>75.652056590000001</v>
      </c>
    </row>
    <row r="4782" spans="49:50" x14ac:dyDescent="0.25">
      <c r="AW4782" s="76">
        <v>45036.46875</v>
      </c>
      <c r="AX4782">
        <v>73.423571839999994</v>
      </c>
    </row>
    <row r="4783" spans="49:50" x14ac:dyDescent="0.25">
      <c r="AW4783" s="76">
        <v>45036.479166666664</v>
      </c>
      <c r="AX4783">
        <v>76.544179459999995</v>
      </c>
    </row>
    <row r="4784" spans="49:50" x14ac:dyDescent="0.25">
      <c r="AW4784" s="76">
        <v>45036.489583333336</v>
      </c>
      <c r="AX4784">
        <v>70.727821939999998</v>
      </c>
    </row>
    <row r="4785" spans="49:50" x14ac:dyDescent="0.25">
      <c r="AW4785" s="76">
        <v>45036.5</v>
      </c>
      <c r="AX4785">
        <v>73.423571839999994</v>
      </c>
    </row>
    <row r="4786" spans="49:50" x14ac:dyDescent="0.25">
      <c r="AW4786" s="76">
        <v>45036.510416666664</v>
      </c>
      <c r="AX4786">
        <v>71.17580074</v>
      </c>
    </row>
    <row r="4787" spans="49:50" x14ac:dyDescent="0.25">
      <c r="AW4787" s="76">
        <v>45036.520833333336</v>
      </c>
      <c r="AX4787">
        <v>74.764849499999997</v>
      </c>
    </row>
    <row r="4788" spans="49:50" x14ac:dyDescent="0.25">
      <c r="AW4788" s="76">
        <v>45036.53125</v>
      </c>
      <c r="AX4788">
        <v>79.202259850000004</v>
      </c>
    </row>
    <row r="4789" spans="49:50" x14ac:dyDescent="0.25">
      <c r="AW4789" s="76">
        <v>45036.541666666664</v>
      </c>
      <c r="AX4789">
        <v>75.652056590000001</v>
      </c>
    </row>
    <row r="4790" spans="49:50" x14ac:dyDescent="0.25">
      <c r="AW4790" s="76">
        <v>45036.552083333336</v>
      </c>
      <c r="AX4790">
        <v>77.875916610000004</v>
      </c>
    </row>
    <row r="4791" spans="49:50" x14ac:dyDescent="0.25">
      <c r="AW4791" s="76">
        <v>45036.5625</v>
      </c>
      <c r="AX4791">
        <v>72.077340390000003</v>
      </c>
    </row>
    <row r="4792" spans="49:50" x14ac:dyDescent="0.25">
      <c r="AW4792" s="76">
        <v>45036.572916666664</v>
      </c>
      <c r="AX4792">
        <v>81.405228940000001</v>
      </c>
    </row>
    <row r="4793" spans="49:50" x14ac:dyDescent="0.25">
      <c r="AW4793" s="76">
        <v>45036.583333333336</v>
      </c>
      <c r="AX4793">
        <v>79.202259850000004</v>
      </c>
    </row>
    <row r="4794" spans="49:50" x14ac:dyDescent="0.25">
      <c r="AW4794" s="76">
        <v>45036.59375</v>
      </c>
      <c r="AX4794">
        <v>74.764849499999997</v>
      </c>
    </row>
    <row r="4795" spans="49:50" x14ac:dyDescent="0.25">
      <c r="AW4795" s="76">
        <v>45036.604166666664</v>
      </c>
      <c r="AX4795">
        <v>78.315517589999999</v>
      </c>
    </row>
    <row r="4796" spans="49:50" x14ac:dyDescent="0.25">
      <c r="AW4796" s="76">
        <v>45036.614583333336</v>
      </c>
      <c r="AX4796">
        <v>72.077340390000003</v>
      </c>
    </row>
    <row r="4797" spans="49:50" x14ac:dyDescent="0.25">
      <c r="AW4797" s="76">
        <v>45036.625</v>
      </c>
      <c r="AX4797">
        <v>80.086877509999994</v>
      </c>
    </row>
    <row r="4798" spans="49:50" x14ac:dyDescent="0.25">
      <c r="AW4798" s="76">
        <v>45036.635416666664</v>
      </c>
      <c r="AX4798">
        <v>75.208694050000005</v>
      </c>
    </row>
    <row r="4799" spans="49:50" x14ac:dyDescent="0.25">
      <c r="AW4799" s="76">
        <v>45036.645833333336</v>
      </c>
      <c r="AX4799">
        <v>77.875916610000004</v>
      </c>
    </row>
    <row r="4800" spans="49:50" x14ac:dyDescent="0.25">
      <c r="AW4800" s="76">
        <v>45036.65625</v>
      </c>
      <c r="AX4800">
        <v>78.755362430000005</v>
      </c>
    </row>
    <row r="4801" spans="49:50" x14ac:dyDescent="0.25">
      <c r="AW4801" s="76">
        <v>45036.666666666664</v>
      </c>
      <c r="AX4801">
        <v>75.659696060000002</v>
      </c>
    </row>
    <row r="4802" spans="49:50" x14ac:dyDescent="0.25">
      <c r="AW4802" s="76">
        <v>45036.677083333336</v>
      </c>
      <c r="AX4802">
        <v>79.202259850000004</v>
      </c>
    </row>
    <row r="4803" spans="49:50" x14ac:dyDescent="0.25">
      <c r="AW4803" s="76">
        <v>45036.6875</v>
      </c>
      <c r="AX4803">
        <v>70.720093730000002</v>
      </c>
    </row>
    <row r="4804" spans="49:50" x14ac:dyDescent="0.25">
      <c r="AW4804" s="76">
        <v>45036.697916666664</v>
      </c>
      <c r="AX4804">
        <v>85.762083380000007</v>
      </c>
    </row>
    <row r="4805" spans="49:50" x14ac:dyDescent="0.25">
      <c r="AW4805" s="76">
        <v>45036.708333333336</v>
      </c>
      <c r="AX4805">
        <v>75.652056590000001</v>
      </c>
    </row>
    <row r="4806" spans="49:50" x14ac:dyDescent="0.25">
      <c r="AW4806" s="76">
        <v>45036.71875</v>
      </c>
      <c r="AX4806">
        <v>81.397704649999994</v>
      </c>
    </row>
    <row r="4807" spans="49:50" x14ac:dyDescent="0.25">
      <c r="AW4807" s="76">
        <v>45036.729166666664</v>
      </c>
      <c r="AX4807">
        <v>81.397704649999994</v>
      </c>
    </row>
    <row r="4808" spans="49:50" x14ac:dyDescent="0.25">
      <c r="AW4808" s="76">
        <v>45036.739583333336</v>
      </c>
      <c r="AX4808">
        <v>80.079324720000002</v>
      </c>
    </row>
    <row r="4809" spans="49:50" x14ac:dyDescent="0.25">
      <c r="AW4809" s="76">
        <v>45036.75</v>
      </c>
      <c r="AX4809">
        <v>80.523852189999999</v>
      </c>
    </row>
    <row r="4810" spans="49:50" x14ac:dyDescent="0.25">
      <c r="AW4810" s="76">
        <v>45036.760416666664</v>
      </c>
      <c r="AX4810">
        <v>79.202259850000004</v>
      </c>
    </row>
    <row r="4811" spans="49:50" x14ac:dyDescent="0.25">
      <c r="AW4811" s="76">
        <v>45036.770833333336</v>
      </c>
      <c r="AX4811">
        <v>79.202259850000004</v>
      </c>
    </row>
    <row r="4812" spans="49:50" x14ac:dyDescent="0.25">
      <c r="AW4812" s="76">
        <v>45036.78125</v>
      </c>
      <c r="AX4812">
        <v>81.397704649999994</v>
      </c>
    </row>
    <row r="4813" spans="49:50" x14ac:dyDescent="0.25">
      <c r="AW4813" s="76">
        <v>45036.791666666664</v>
      </c>
      <c r="AX4813">
        <v>74.757192930000002</v>
      </c>
    </row>
    <row r="4814" spans="49:50" x14ac:dyDescent="0.25">
      <c r="AW4814" s="76">
        <v>45036.802083333336</v>
      </c>
      <c r="AX4814">
        <v>80.079324720000002</v>
      </c>
    </row>
    <row r="4815" spans="49:50" x14ac:dyDescent="0.25">
      <c r="AW4815" s="76">
        <v>45036.8125</v>
      </c>
      <c r="AX4815">
        <v>81.397704649999994</v>
      </c>
    </row>
    <row r="4816" spans="49:50" x14ac:dyDescent="0.25">
      <c r="AW4816" s="76">
        <v>45036.822916666664</v>
      </c>
      <c r="AX4816">
        <v>78.762941850000004</v>
      </c>
    </row>
    <row r="4817" spans="49:50" x14ac:dyDescent="0.25">
      <c r="AW4817" s="76">
        <v>45036.833333333336</v>
      </c>
      <c r="AX4817">
        <v>73.415890989999994</v>
      </c>
    </row>
    <row r="4818" spans="49:50" x14ac:dyDescent="0.25">
      <c r="AW4818" s="76">
        <v>45036.84375</v>
      </c>
      <c r="AX4818">
        <v>82.711152870000006</v>
      </c>
    </row>
    <row r="4819" spans="49:50" x14ac:dyDescent="0.25">
      <c r="AW4819" s="76">
        <v>45036.854166666664</v>
      </c>
      <c r="AX4819">
        <v>80.961047410000006</v>
      </c>
    </row>
    <row r="4820" spans="49:50" x14ac:dyDescent="0.25">
      <c r="AW4820" s="76">
        <v>45036.864583333336</v>
      </c>
      <c r="AX4820">
        <v>78.755362430000005</v>
      </c>
    </row>
    <row r="4821" spans="49:50" x14ac:dyDescent="0.25">
      <c r="AW4821" s="76">
        <v>45036.875</v>
      </c>
      <c r="AX4821">
        <v>78.762941850000004</v>
      </c>
    </row>
    <row r="4822" spans="49:50" x14ac:dyDescent="0.25">
      <c r="AW4822" s="76">
        <v>45036.885416666664</v>
      </c>
      <c r="AX4822">
        <v>76.544179459999995</v>
      </c>
    </row>
    <row r="4823" spans="49:50" x14ac:dyDescent="0.25">
      <c r="AW4823" s="76">
        <v>45036.895833333336</v>
      </c>
      <c r="AX4823">
        <v>75.208694050000005</v>
      </c>
    </row>
    <row r="4824" spans="49:50" x14ac:dyDescent="0.25">
      <c r="AW4824" s="76">
        <v>45036.90625</v>
      </c>
      <c r="AX4824">
        <v>82.276892649999994</v>
      </c>
    </row>
    <row r="4825" spans="49:50" x14ac:dyDescent="0.25">
      <c r="AW4825" s="76">
        <v>45036.916666666664</v>
      </c>
      <c r="AX4825">
        <v>77.875916610000004</v>
      </c>
    </row>
    <row r="4826" spans="49:50" x14ac:dyDescent="0.25">
      <c r="AW4826" s="76">
        <v>45036.927083333336</v>
      </c>
      <c r="AX4826">
        <v>77.875916610000004</v>
      </c>
    </row>
    <row r="4827" spans="49:50" x14ac:dyDescent="0.25">
      <c r="AW4827" s="76">
        <v>45036.9375</v>
      </c>
      <c r="AX4827">
        <v>77.427442880000001</v>
      </c>
    </row>
    <row r="4828" spans="49:50" x14ac:dyDescent="0.25">
      <c r="AW4828" s="76">
        <v>45036.947916666664</v>
      </c>
      <c r="AX4828">
        <v>75.208694050000005</v>
      </c>
    </row>
    <row r="4829" spans="49:50" x14ac:dyDescent="0.25">
      <c r="AW4829" s="76">
        <v>45036.958333333336</v>
      </c>
      <c r="AX4829">
        <v>73.868067069999995</v>
      </c>
    </row>
    <row r="4830" spans="49:50" x14ac:dyDescent="0.25">
      <c r="AW4830" s="76">
        <v>45036.96875</v>
      </c>
      <c r="AX4830">
        <v>78.755362430000005</v>
      </c>
    </row>
    <row r="4831" spans="49:50" x14ac:dyDescent="0.25">
      <c r="AW4831" s="76">
        <v>45036.979166666664</v>
      </c>
      <c r="AX4831">
        <v>78.755362430000005</v>
      </c>
    </row>
    <row r="4832" spans="49:50" x14ac:dyDescent="0.25">
      <c r="AW4832" s="76">
        <v>45036.989583333336</v>
      </c>
      <c r="AX4832">
        <v>80.961047410000006</v>
      </c>
    </row>
    <row r="4833" spans="49:50" x14ac:dyDescent="0.25">
      <c r="AW4833" s="76">
        <v>45037</v>
      </c>
      <c r="AX4833">
        <v>78.755362430000005</v>
      </c>
    </row>
    <row r="4834" spans="49:50" x14ac:dyDescent="0.25">
      <c r="AW4834" s="76">
        <v>45037.010416666664</v>
      </c>
      <c r="AX4834">
        <v>73.868067069999995</v>
      </c>
    </row>
    <row r="4835" spans="49:50" x14ac:dyDescent="0.25">
      <c r="AW4835" s="76">
        <v>45037.020833333336</v>
      </c>
      <c r="AX4835">
        <v>75.208694050000005</v>
      </c>
    </row>
    <row r="4836" spans="49:50" x14ac:dyDescent="0.25">
      <c r="AW4836" s="76">
        <v>45037.03125</v>
      </c>
      <c r="AX4836">
        <v>74.312865549999998</v>
      </c>
    </row>
    <row r="4837" spans="49:50" x14ac:dyDescent="0.25">
      <c r="AW4837" s="76">
        <v>45037.041666666664</v>
      </c>
      <c r="AX4837">
        <v>73.868067069999995</v>
      </c>
    </row>
    <row r="4838" spans="49:50" x14ac:dyDescent="0.25">
      <c r="AW4838" s="76">
        <v>45037.052083333336</v>
      </c>
      <c r="AX4838">
        <v>77.435049230000004</v>
      </c>
    </row>
    <row r="4839" spans="49:50" x14ac:dyDescent="0.25">
      <c r="AW4839" s="76">
        <v>45037.0625</v>
      </c>
      <c r="AX4839">
        <v>79.648616399999995</v>
      </c>
    </row>
    <row r="4840" spans="49:50" x14ac:dyDescent="0.25">
      <c r="AW4840" s="76">
        <v>45037.072916666664</v>
      </c>
      <c r="AX4840">
        <v>82.284398269999997</v>
      </c>
    </row>
    <row r="4841" spans="49:50" x14ac:dyDescent="0.25">
      <c r="AW4841" s="76">
        <v>45037.083333333336</v>
      </c>
      <c r="AX4841">
        <v>73.868067069999995</v>
      </c>
    </row>
    <row r="4842" spans="49:50" x14ac:dyDescent="0.25">
      <c r="AW4842" s="76">
        <v>45037.09375</v>
      </c>
      <c r="AX4842">
        <v>75.208694050000005</v>
      </c>
    </row>
    <row r="4843" spans="49:50" x14ac:dyDescent="0.25">
      <c r="AW4843" s="76">
        <v>45037.104166666664</v>
      </c>
      <c r="AX4843">
        <v>77.435049230000004</v>
      </c>
    </row>
    <row r="4844" spans="49:50" x14ac:dyDescent="0.25">
      <c r="AW4844" s="76">
        <v>45037.114583333336</v>
      </c>
      <c r="AX4844">
        <v>76.544179459999995</v>
      </c>
    </row>
    <row r="4845" spans="49:50" x14ac:dyDescent="0.25">
      <c r="AW4845" s="76">
        <v>45037.125</v>
      </c>
      <c r="AX4845">
        <v>76.544179459999995</v>
      </c>
    </row>
    <row r="4846" spans="49:50" x14ac:dyDescent="0.25">
      <c r="AW4846" s="76">
        <v>45037.135416666664</v>
      </c>
      <c r="AX4846">
        <v>72.977848870000003</v>
      </c>
    </row>
    <row r="4847" spans="49:50" x14ac:dyDescent="0.25">
      <c r="AW4847" s="76">
        <v>45037.145833333336</v>
      </c>
      <c r="AX4847">
        <v>77.427442880000001</v>
      </c>
    </row>
    <row r="4848" spans="49:50" x14ac:dyDescent="0.25">
      <c r="AW4848" s="76">
        <v>45037.15625</v>
      </c>
      <c r="AX4848">
        <v>76.544179459999995</v>
      </c>
    </row>
    <row r="4849" spans="49:50" x14ac:dyDescent="0.25">
      <c r="AW4849" s="76">
        <v>45037.166666666664</v>
      </c>
      <c r="AX4849">
        <v>77.427442880000001</v>
      </c>
    </row>
    <row r="4850" spans="49:50" x14ac:dyDescent="0.25">
      <c r="AW4850" s="76">
        <v>45037.177083333336</v>
      </c>
      <c r="AX4850">
        <v>77.427442880000001</v>
      </c>
    </row>
    <row r="4851" spans="49:50" x14ac:dyDescent="0.25">
      <c r="AW4851" s="76">
        <v>45037.1875</v>
      </c>
      <c r="AX4851">
        <v>76.544179459999995</v>
      </c>
    </row>
    <row r="4852" spans="49:50" x14ac:dyDescent="0.25">
      <c r="AW4852" s="76">
        <v>45037.197916666664</v>
      </c>
      <c r="AX4852">
        <v>81.397704649999994</v>
      </c>
    </row>
    <row r="4853" spans="49:50" x14ac:dyDescent="0.25">
      <c r="AW4853" s="76">
        <v>45037.208333333336</v>
      </c>
      <c r="AX4853">
        <v>78.755362430000005</v>
      </c>
    </row>
    <row r="4854" spans="49:50" x14ac:dyDescent="0.25">
      <c r="AW4854" s="76">
        <v>45037.21875</v>
      </c>
      <c r="AX4854">
        <v>78.755362430000005</v>
      </c>
    </row>
    <row r="4855" spans="49:50" x14ac:dyDescent="0.25">
      <c r="AW4855" s="76">
        <v>45037.229166666664</v>
      </c>
      <c r="AX4855">
        <v>78.755362430000005</v>
      </c>
    </row>
    <row r="4856" spans="49:50" x14ac:dyDescent="0.25">
      <c r="AW4856" s="76">
        <v>45037.239583333336</v>
      </c>
      <c r="AX4856">
        <v>77.875916610000004</v>
      </c>
    </row>
    <row r="4857" spans="49:50" x14ac:dyDescent="0.25">
      <c r="AW4857" s="76">
        <v>45037.25</v>
      </c>
      <c r="AX4857">
        <v>75.652056590000001</v>
      </c>
    </row>
    <row r="4858" spans="49:50" x14ac:dyDescent="0.25">
      <c r="AW4858" s="76">
        <v>45037.260416666664</v>
      </c>
      <c r="AX4858">
        <v>71.622551369999996</v>
      </c>
    </row>
    <row r="4859" spans="49:50" x14ac:dyDescent="0.25">
      <c r="AW4859" s="76">
        <v>45037.270833333336</v>
      </c>
      <c r="AX4859">
        <v>76.544179459999995</v>
      </c>
    </row>
    <row r="4860" spans="49:50" x14ac:dyDescent="0.25">
      <c r="AW4860" s="76">
        <v>45037.28125</v>
      </c>
      <c r="AX4860">
        <v>76.544179459999995</v>
      </c>
    </row>
    <row r="4861" spans="49:50" x14ac:dyDescent="0.25">
      <c r="AW4861" s="76">
        <v>45037.291666666664</v>
      </c>
      <c r="AX4861">
        <v>76.094169239999999</v>
      </c>
    </row>
    <row r="4862" spans="49:50" x14ac:dyDescent="0.25">
      <c r="AW4862" s="76">
        <v>45037.302083333336</v>
      </c>
      <c r="AX4862">
        <v>72.077340390000003</v>
      </c>
    </row>
    <row r="4863" spans="49:50" x14ac:dyDescent="0.25">
      <c r="AW4863" s="76">
        <v>45037.3125</v>
      </c>
      <c r="AX4863">
        <v>73.868067069999995</v>
      </c>
    </row>
    <row r="4864" spans="49:50" x14ac:dyDescent="0.25">
      <c r="AW4864" s="76">
        <v>45037.322916666664</v>
      </c>
      <c r="AX4864">
        <v>73.868067069999995</v>
      </c>
    </row>
    <row r="4865" spans="49:50" x14ac:dyDescent="0.25">
      <c r="AW4865" s="76">
        <v>45037.333333333336</v>
      </c>
      <c r="AX4865">
        <v>77.435049230000004</v>
      </c>
    </row>
    <row r="4866" spans="49:50" x14ac:dyDescent="0.25">
      <c r="AW4866" s="76">
        <v>45037.34375</v>
      </c>
      <c r="AX4866">
        <v>73.868067069999995</v>
      </c>
    </row>
    <row r="4867" spans="49:50" x14ac:dyDescent="0.25">
      <c r="AW4867" s="76">
        <v>45037.354166666664</v>
      </c>
      <c r="AX4867">
        <v>73.868067069999995</v>
      </c>
    </row>
    <row r="4868" spans="49:50" x14ac:dyDescent="0.25">
      <c r="AW4868" s="76">
        <v>45037.364583333336</v>
      </c>
      <c r="AX4868">
        <v>72.523974480000007</v>
      </c>
    </row>
    <row r="4869" spans="49:50" x14ac:dyDescent="0.25">
      <c r="AW4869" s="76">
        <v>45037.375</v>
      </c>
      <c r="AX4869">
        <v>66.655723199999997</v>
      </c>
    </row>
    <row r="4870" spans="49:50" x14ac:dyDescent="0.25">
      <c r="AW4870" s="76">
        <v>45037.385416666664</v>
      </c>
      <c r="AX4870">
        <v>71.622551369999996</v>
      </c>
    </row>
    <row r="4871" spans="49:50" x14ac:dyDescent="0.25">
      <c r="AW4871" s="76">
        <v>45037.395833333336</v>
      </c>
      <c r="AX4871">
        <v>76.101800600000004</v>
      </c>
    </row>
    <row r="4872" spans="49:50" x14ac:dyDescent="0.25">
      <c r="AW4872" s="76">
        <v>45037.40625</v>
      </c>
      <c r="AX4872">
        <v>70.720093730000002</v>
      </c>
    </row>
    <row r="4873" spans="49:50" x14ac:dyDescent="0.25">
      <c r="AW4873" s="76">
        <v>45037.416666666664</v>
      </c>
      <c r="AX4873">
        <v>70.720093730000002</v>
      </c>
    </row>
    <row r="4874" spans="49:50" x14ac:dyDescent="0.25">
      <c r="AW4874" s="76">
        <v>45037.427083333336</v>
      </c>
      <c r="AX4874">
        <v>68.466857000000005</v>
      </c>
    </row>
    <row r="4875" spans="49:50" x14ac:dyDescent="0.25">
      <c r="AW4875" s="76">
        <v>45037.4375</v>
      </c>
      <c r="AX4875">
        <v>70.271667750000006</v>
      </c>
    </row>
    <row r="4876" spans="49:50" x14ac:dyDescent="0.25">
      <c r="AW4876" s="76">
        <v>45037.447916666664</v>
      </c>
      <c r="AX4876">
        <v>70.727821939999998</v>
      </c>
    </row>
    <row r="4877" spans="49:50" x14ac:dyDescent="0.25">
      <c r="AW4877" s="76">
        <v>45037.458333333336</v>
      </c>
      <c r="AX4877">
        <v>68.008627450000006</v>
      </c>
    </row>
    <row r="4878" spans="49:50" x14ac:dyDescent="0.25">
      <c r="AW4878" s="76">
        <v>45037.46875</v>
      </c>
      <c r="AX4878">
        <v>68.008627450000006</v>
      </c>
    </row>
    <row r="4879" spans="49:50" x14ac:dyDescent="0.25">
      <c r="AW4879" s="76">
        <v>45037.479166666664</v>
      </c>
      <c r="AX4879">
        <v>71.622551369999996</v>
      </c>
    </row>
    <row r="4880" spans="49:50" x14ac:dyDescent="0.25">
      <c r="AW4880" s="76">
        <v>45037.489583333336</v>
      </c>
      <c r="AX4880">
        <v>66.647934039999996</v>
      </c>
    </row>
    <row r="4881" spans="49:50" x14ac:dyDescent="0.25">
      <c r="AW4881" s="76">
        <v>45037.5</v>
      </c>
      <c r="AX4881">
        <v>68.008627450000006</v>
      </c>
    </row>
    <row r="4882" spans="49:50" x14ac:dyDescent="0.25">
      <c r="AW4882" s="76">
        <v>45037.510416666664</v>
      </c>
      <c r="AX4882">
        <v>67.106545600000004</v>
      </c>
    </row>
    <row r="4883" spans="49:50" x14ac:dyDescent="0.25">
      <c r="AW4883" s="76">
        <v>45037.520833333336</v>
      </c>
      <c r="AX4883">
        <v>65.743635260000005</v>
      </c>
    </row>
    <row r="4884" spans="49:50" x14ac:dyDescent="0.25">
      <c r="AW4884" s="76">
        <v>45037.53125</v>
      </c>
      <c r="AX4884">
        <v>63.462041390000003</v>
      </c>
    </row>
    <row r="4885" spans="49:50" x14ac:dyDescent="0.25">
      <c r="AW4885" s="76">
        <v>45037.541666666664</v>
      </c>
      <c r="AX4885">
        <v>67.106545600000004</v>
      </c>
    </row>
    <row r="4886" spans="49:50" x14ac:dyDescent="0.25">
      <c r="AW4886" s="76">
        <v>45037.552083333336</v>
      </c>
      <c r="AX4886">
        <v>69.822823</v>
      </c>
    </row>
    <row r="4887" spans="49:50" x14ac:dyDescent="0.25">
      <c r="AW4887" s="76">
        <v>45037.5625</v>
      </c>
      <c r="AX4887">
        <v>67.106545600000004</v>
      </c>
    </row>
    <row r="4888" spans="49:50" x14ac:dyDescent="0.25">
      <c r="AW4888" s="76">
        <v>45037.572916666664</v>
      </c>
      <c r="AX4888">
        <v>70.727821939999998</v>
      </c>
    </row>
    <row r="4889" spans="49:50" x14ac:dyDescent="0.25">
      <c r="AW4889" s="76">
        <v>45037.583333333336</v>
      </c>
      <c r="AX4889">
        <v>64.83012798</v>
      </c>
    </row>
    <row r="4890" spans="49:50" x14ac:dyDescent="0.25">
      <c r="AW4890" s="76">
        <v>45037.59375</v>
      </c>
      <c r="AX4890">
        <v>67.106545600000004</v>
      </c>
    </row>
    <row r="4891" spans="49:50" x14ac:dyDescent="0.25">
      <c r="AW4891" s="76">
        <v>45037.604166666664</v>
      </c>
      <c r="AX4891">
        <v>70.727821939999998</v>
      </c>
    </row>
    <row r="4892" spans="49:50" x14ac:dyDescent="0.25">
      <c r="AW4892" s="76">
        <v>45037.614583333336</v>
      </c>
      <c r="AX4892">
        <v>74.764849499999997</v>
      </c>
    </row>
    <row r="4893" spans="49:50" x14ac:dyDescent="0.25">
      <c r="AW4893" s="76">
        <v>45037.625</v>
      </c>
      <c r="AX4893">
        <v>74.312865549999998</v>
      </c>
    </row>
    <row r="4894" spans="49:50" x14ac:dyDescent="0.25">
      <c r="AW4894" s="76">
        <v>45037.635416666664</v>
      </c>
      <c r="AX4894">
        <v>72.970159429999995</v>
      </c>
    </row>
    <row r="4895" spans="49:50" x14ac:dyDescent="0.25">
      <c r="AW4895" s="76">
        <v>45037.645833333336</v>
      </c>
      <c r="AX4895">
        <v>72.077340390000003</v>
      </c>
    </row>
    <row r="4896" spans="49:50" x14ac:dyDescent="0.25">
      <c r="AW4896" s="76">
        <v>45037.65625</v>
      </c>
      <c r="AX4896">
        <v>74.320531029999998</v>
      </c>
    </row>
    <row r="4897" spans="49:50" x14ac:dyDescent="0.25">
      <c r="AW4897" s="76">
        <v>45037.666666666664</v>
      </c>
      <c r="AX4897">
        <v>73.423571839999994</v>
      </c>
    </row>
    <row r="4898" spans="49:50" x14ac:dyDescent="0.25">
      <c r="AW4898" s="76">
        <v>45037.677083333336</v>
      </c>
      <c r="AX4898">
        <v>76.993676070000006</v>
      </c>
    </row>
    <row r="4899" spans="49:50" x14ac:dyDescent="0.25">
      <c r="AW4899" s="76">
        <v>45037.6875</v>
      </c>
      <c r="AX4899">
        <v>72.069636250000002</v>
      </c>
    </row>
    <row r="4900" spans="49:50" x14ac:dyDescent="0.25">
      <c r="AW4900" s="76">
        <v>45037.697916666664</v>
      </c>
      <c r="AX4900">
        <v>73.415890989999994</v>
      </c>
    </row>
    <row r="4901" spans="49:50" x14ac:dyDescent="0.25">
      <c r="AW4901" s="76">
        <v>45037.708333333336</v>
      </c>
      <c r="AX4901">
        <v>70.720093730000002</v>
      </c>
    </row>
    <row r="4902" spans="49:50" x14ac:dyDescent="0.25">
      <c r="AW4902" s="76">
        <v>45037.71875</v>
      </c>
      <c r="AX4902">
        <v>73.415890989999994</v>
      </c>
    </row>
    <row r="4903" spans="49:50" x14ac:dyDescent="0.25">
      <c r="AW4903" s="76">
        <v>45037.729166666664</v>
      </c>
      <c r="AX4903">
        <v>71.17580074</v>
      </c>
    </row>
    <row r="4904" spans="49:50" x14ac:dyDescent="0.25">
      <c r="AW4904" s="76">
        <v>45037.739583333336</v>
      </c>
      <c r="AX4904">
        <v>74.757192930000002</v>
      </c>
    </row>
    <row r="4905" spans="49:50" x14ac:dyDescent="0.25">
      <c r="AW4905" s="76">
        <v>45037.75</v>
      </c>
      <c r="AX4905">
        <v>75.652056590000001</v>
      </c>
    </row>
    <row r="4906" spans="49:50" x14ac:dyDescent="0.25">
      <c r="AW4906" s="76">
        <v>45037.760416666664</v>
      </c>
      <c r="AX4906">
        <v>72.069636250000002</v>
      </c>
    </row>
    <row r="4907" spans="49:50" x14ac:dyDescent="0.25">
      <c r="AW4907" s="76">
        <v>45037.770833333336</v>
      </c>
      <c r="AX4907">
        <v>70.727821939999998</v>
      </c>
    </row>
    <row r="4908" spans="49:50" x14ac:dyDescent="0.25">
      <c r="AW4908" s="76">
        <v>45037.78125</v>
      </c>
      <c r="AX4908">
        <v>75.652056590000001</v>
      </c>
    </row>
    <row r="4909" spans="49:50" x14ac:dyDescent="0.25">
      <c r="AW4909" s="76">
        <v>45037.791666666664</v>
      </c>
      <c r="AX4909">
        <v>74.312865549999998</v>
      </c>
    </row>
    <row r="4910" spans="49:50" x14ac:dyDescent="0.25">
      <c r="AW4910" s="76">
        <v>45037.802083333336</v>
      </c>
      <c r="AX4910">
        <v>72.077340390000003</v>
      </c>
    </row>
    <row r="4911" spans="49:50" x14ac:dyDescent="0.25">
      <c r="AW4911" s="76">
        <v>45037.8125</v>
      </c>
      <c r="AX4911">
        <v>69.822823</v>
      </c>
    </row>
    <row r="4912" spans="49:50" x14ac:dyDescent="0.25">
      <c r="AW4912" s="76">
        <v>45037.822916666664</v>
      </c>
      <c r="AX4912">
        <v>73.415890989999994</v>
      </c>
    </row>
    <row r="4913" spans="49:50" x14ac:dyDescent="0.25">
      <c r="AW4913" s="76">
        <v>45037.833333333336</v>
      </c>
      <c r="AX4913">
        <v>71.17580074</v>
      </c>
    </row>
    <row r="4914" spans="49:50" x14ac:dyDescent="0.25">
      <c r="AW4914" s="76">
        <v>45037.84375</v>
      </c>
      <c r="AX4914">
        <v>76.544179459999995</v>
      </c>
    </row>
    <row r="4915" spans="49:50" x14ac:dyDescent="0.25">
      <c r="AW4915" s="76">
        <v>45037.854166666664</v>
      </c>
      <c r="AX4915">
        <v>67.565551839999998</v>
      </c>
    </row>
    <row r="4916" spans="49:50" x14ac:dyDescent="0.25">
      <c r="AW4916" s="76">
        <v>45037.864583333336</v>
      </c>
      <c r="AX4916">
        <v>68.466857000000005</v>
      </c>
    </row>
    <row r="4917" spans="49:50" x14ac:dyDescent="0.25">
      <c r="AW4917" s="76">
        <v>45037.875</v>
      </c>
      <c r="AX4917">
        <v>71.17580074</v>
      </c>
    </row>
    <row r="4918" spans="49:50" x14ac:dyDescent="0.25">
      <c r="AW4918" s="76">
        <v>45037.885416666664</v>
      </c>
      <c r="AX4918">
        <v>77.875916610000004</v>
      </c>
    </row>
    <row r="4919" spans="49:50" x14ac:dyDescent="0.25">
      <c r="AW4919" s="76">
        <v>45037.895833333336</v>
      </c>
      <c r="AX4919">
        <v>70.727821939999998</v>
      </c>
    </row>
    <row r="4920" spans="49:50" x14ac:dyDescent="0.25">
      <c r="AW4920" s="76">
        <v>45037.90625</v>
      </c>
      <c r="AX4920">
        <v>68.016396760000006</v>
      </c>
    </row>
    <row r="4921" spans="49:50" x14ac:dyDescent="0.25">
      <c r="AW4921" s="76">
        <v>45037.916666666664</v>
      </c>
      <c r="AX4921">
        <v>68.466857000000005</v>
      </c>
    </row>
    <row r="4922" spans="49:50" x14ac:dyDescent="0.25">
      <c r="AW4922" s="76">
        <v>45037.927083333336</v>
      </c>
      <c r="AX4922">
        <v>72.077340390000003</v>
      </c>
    </row>
    <row r="4923" spans="49:50" x14ac:dyDescent="0.25">
      <c r="AW4923" s="76">
        <v>45037.9375</v>
      </c>
      <c r="AX4923">
        <v>75.208694050000005</v>
      </c>
    </row>
    <row r="4924" spans="49:50" x14ac:dyDescent="0.25">
      <c r="AW4924" s="76">
        <v>45037.947916666664</v>
      </c>
      <c r="AX4924">
        <v>72.970159429999995</v>
      </c>
    </row>
    <row r="4925" spans="49:50" x14ac:dyDescent="0.25">
      <c r="AW4925" s="76">
        <v>45037.958333333336</v>
      </c>
      <c r="AX4925">
        <v>74.312865549999998</v>
      </c>
    </row>
    <row r="4926" spans="49:50" x14ac:dyDescent="0.25">
      <c r="AW4926" s="76">
        <v>45037.96875</v>
      </c>
      <c r="AX4926">
        <v>67.565551839999998</v>
      </c>
    </row>
    <row r="4927" spans="49:50" x14ac:dyDescent="0.25">
      <c r="AW4927" s="76">
        <v>45037.979166666664</v>
      </c>
      <c r="AX4927">
        <v>68.466857000000005</v>
      </c>
    </row>
    <row r="4928" spans="49:50" x14ac:dyDescent="0.25">
      <c r="AW4928" s="76">
        <v>45037.989583333336</v>
      </c>
      <c r="AX4928">
        <v>72.069636250000002</v>
      </c>
    </row>
    <row r="4929" spans="49:50" x14ac:dyDescent="0.25">
      <c r="AW4929" s="76">
        <v>45038</v>
      </c>
      <c r="AX4929">
        <v>71.17580074</v>
      </c>
    </row>
    <row r="4930" spans="49:50" x14ac:dyDescent="0.25">
      <c r="AW4930" s="76">
        <v>45038.010416666664</v>
      </c>
      <c r="AX4930">
        <v>67.557775419999999</v>
      </c>
    </row>
    <row r="4931" spans="49:50" x14ac:dyDescent="0.25">
      <c r="AW4931" s="76">
        <v>45038.020833333336</v>
      </c>
      <c r="AX4931">
        <v>66.195962919999999</v>
      </c>
    </row>
    <row r="4932" spans="49:50" x14ac:dyDescent="0.25">
      <c r="AW4932" s="76">
        <v>45038.03125</v>
      </c>
      <c r="AX4932">
        <v>66.195962919999999</v>
      </c>
    </row>
    <row r="4933" spans="49:50" x14ac:dyDescent="0.25">
      <c r="AW4933" s="76">
        <v>45038.041666666664</v>
      </c>
      <c r="AX4933">
        <v>74.312865549999998</v>
      </c>
    </row>
    <row r="4934" spans="49:50" x14ac:dyDescent="0.25">
      <c r="AW4934" s="76">
        <v>45038.052083333336</v>
      </c>
      <c r="AX4934">
        <v>68.466857000000005</v>
      </c>
    </row>
    <row r="4935" spans="49:50" x14ac:dyDescent="0.25">
      <c r="AW4935" s="76">
        <v>45038.0625</v>
      </c>
      <c r="AX4935">
        <v>69.822823</v>
      </c>
    </row>
    <row r="4936" spans="49:50" x14ac:dyDescent="0.25">
      <c r="AW4936" s="76">
        <v>45038.072916666664</v>
      </c>
      <c r="AX4936">
        <v>72.077340390000003</v>
      </c>
    </row>
    <row r="4937" spans="49:50" x14ac:dyDescent="0.25">
      <c r="AW4937" s="76">
        <v>45038.083333333336</v>
      </c>
      <c r="AX4937">
        <v>72.523974480000007</v>
      </c>
    </row>
    <row r="4938" spans="49:50" x14ac:dyDescent="0.25">
      <c r="AW4938" s="76">
        <v>45038.09375</v>
      </c>
      <c r="AX4938">
        <v>66.203758769999993</v>
      </c>
    </row>
    <row r="4939" spans="49:50" x14ac:dyDescent="0.25">
      <c r="AW4939" s="76">
        <v>45038.104166666664</v>
      </c>
      <c r="AX4939">
        <v>71.17580074</v>
      </c>
    </row>
    <row r="4940" spans="49:50" x14ac:dyDescent="0.25">
      <c r="AW4940" s="76">
        <v>45038.114583333336</v>
      </c>
      <c r="AX4940">
        <v>70.720093730000002</v>
      </c>
    </row>
    <row r="4941" spans="49:50" x14ac:dyDescent="0.25">
      <c r="AW4941" s="76">
        <v>45038.125</v>
      </c>
      <c r="AX4941">
        <v>74.312865549999998</v>
      </c>
    </row>
    <row r="4942" spans="49:50" x14ac:dyDescent="0.25">
      <c r="AW4942" s="76">
        <v>45038.135416666664</v>
      </c>
      <c r="AX4942">
        <v>66.195962919999999</v>
      </c>
    </row>
    <row r="4943" spans="49:50" x14ac:dyDescent="0.25">
      <c r="AW4943" s="76">
        <v>45038.145833333336</v>
      </c>
      <c r="AX4943">
        <v>72.069636250000002</v>
      </c>
    </row>
    <row r="4944" spans="49:50" x14ac:dyDescent="0.25">
      <c r="AW4944" s="76">
        <v>45038.15625</v>
      </c>
      <c r="AX4944">
        <v>74.312865549999998</v>
      </c>
    </row>
    <row r="4945" spans="49:50" x14ac:dyDescent="0.25">
      <c r="AW4945" s="76">
        <v>45038.166666666664</v>
      </c>
      <c r="AX4945">
        <v>73.415890989999994</v>
      </c>
    </row>
    <row r="4946" spans="49:50" x14ac:dyDescent="0.25">
      <c r="AW4946" s="76">
        <v>45038.177083333336</v>
      </c>
      <c r="AX4946">
        <v>73.415890989999994</v>
      </c>
    </row>
    <row r="4947" spans="49:50" x14ac:dyDescent="0.25">
      <c r="AW4947" s="76">
        <v>45038.1875</v>
      </c>
      <c r="AX4947">
        <v>65.290959470000004</v>
      </c>
    </row>
    <row r="4948" spans="49:50" x14ac:dyDescent="0.25">
      <c r="AW4948" s="76">
        <v>45038.197916666664</v>
      </c>
      <c r="AX4948">
        <v>72.069636250000002</v>
      </c>
    </row>
    <row r="4949" spans="49:50" x14ac:dyDescent="0.25">
      <c r="AW4949" s="76">
        <v>45038.208333333336</v>
      </c>
      <c r="AX4949">
        <v>75.652056590000001</v>
      </c>
    </row>
    <row r="4950" spans="49:50" x14ac:dyDescent="0.25">
      <c r="AW4950" s="76">
        <v>45038.21875</v>
      </c>
      <c r="AX4950">
        <v>71.17580074</v>
      </c>
    </row>
    <row r="4951" spans="49:50" x14ac:dyDescent="0.25">
      <c r="AW4951" s="76">
        <v>45038.229166666664</v>
      </c>
      <c r="AX4951">
        <v>67.565551839999998</v>
      </c>
    </row>
    <row r="4952" spans="49:50" x14ac:dyDescent="0.25">
      <c r="AW4952" s="76">
        <v>45038.239583333336</v>
      </c>
      <c r="AX4952">
        <v>69.822823</v>
      </c>
    </row>
    <row r="4953" spans="49:50" x14ac:dyDescent="0.25">
      <c r="AW4953" s="76">
        <v>45038.25</v>
      </c>
      <c r="AX4953">
        <v>70.720093730000002</v>
      </c>
    </row>
    <row r="4954" spans="49:50" x14ac:dyDescent="0.25">
      <c r="AW4954" s="76">
        <v>45038.260416666664</v>
      </c>
      <c r="AX4954">
        <v>68.466857000000005</v>
      </c>
    </row>
    <row r="4955" spans="49:50" x14ac:dyDescent="0.25">
      <c r="AW4955" s="76">
        <v>45038.270833333336</v>
      </c>
      <c r="AX4955">
        <v>67.557775419999999</v>
      </c>
    </row>
    <row r="4956" spans="49:50" x14ac:dyDescent="0.25">
      <c r="AW4956" s="76">
        <v>45038.28125</v>
      </c>
      <c r="AX4956">
        <v>68.466857000000005</v>
      </c>
    </row>
    <row r="4957" spans="49:50" x14ac:dyDescent="0.25">
      <c r="AW4957" s="76">
        <v>45038.291666666664</v>
      </c>
      <c r="AX4957">
        <v>71.17580074</v>
      </c>
    </row>
    <row r="4958" spans="49:50" x14ac:dyDescent="0.25">
      <c r="AW4958" s="76">
        <v>45038.302083333336</v>
      </c>
      <c r="AX4958">
        <v>65.290959470000004</v>
      </c>
    </row>
    <row r="4959" spans="49:50" x14ac:dyDescent="0.25">
      <c r="AW4959" s="76">
        <v>45038.3125</v>
      </c>
      <c r="AX4959">
        <v>68.924680609999996</v>
      </c>
    </row>
    <row r="4960" spans="49:50" x14ac:dyDescent="0.25">
      <c r="AW4960" s="76">
        <v>45038.322916666664</v>
      </c>
      <c r="AX4960">
        <v>68.466857000000005</v>
      </c>
    </row>
    <row r="4961" spans="49:50" x14ac:dyDescent="0.25">
      <c r="AW4961" s="76">
        <v>45038.333333333336</v>
      </c>
      <c r="AX4961">
        <v>72.069636250000002</v>
      </c>
    </row>
    <row r="4962" spans="49:50" x14ac:dyDescent="0.25">
      <c r="AW4962" s="76">
        <v>45038.34375</v>
      </c>
      <c r="AX4962">
        <v>69.822823</v>
      </c>
    </row>
    <row r="4963" spans="49:50" x14ac:dyDescent="0.25">
      <c r="AW4963" s="76">
        <v>45038.354166666664</v>
      </c>
      <c r="AX4963">
        <v>64.837941950000001</v>
      </c>
    </row>
    <row r="4964" spans="49:50" x14ac:dyDescent="0.25">
      <c r="AW4964" s="76">
        <v>45038.364583333336</v>
      </c>
      <c r="AX4964">
        <v>69.822823</v>
      </c>
    </row>
    <row r="4965" spans="49:50" x14ac:dyDescent="0.25">
      <c r="AW4965" s="76">
        <v>45038.375</v>
      </c>
      <c r="AX4965">
        <v>68.466857000000005</v>
      </c>
    </row>
    <row r="4966" spans="49:50" x14ac:dyDescent="0.25">
      <c r="AW4966" s="76">
        <v>45038.385416666664</v>
      </c>
      <c r="AX4966">
        <v>68.924680609999996</v>
      </c>
    </row>
    <row r="4967" spans="49:50" x14ac:dyDescent="0.25">
      <c r="AW4967" s="76">
        <v>45038.395833333336</v>
      </c>
      <c r="AX4967">
        <v>63.92387093</v>
      </c>
    </row>
    <row r="4968" spans="49:50" x14ac:dyDescent="0.25">
      <c r="AW4968" s="76">
        <v>45038.40625</v>
      </c>
      <c r="AX4968">
        <v>65.290959470000004</v>
      </c>
    </row>
    <row r="4969" spans="49:50" x14ac:dyDescent="0.25">
      <c r="AW4969" s="76">
        <v>45038.416666666664</v>
      </c>
      <c r="AX4969">
        <v>66.203758769999993</v>
      </c>
    </row>
    <row r="4970" spans="49:50" x14ac:dyDescent="0.25">
      <c r="AW4970" s="76">
        <v>45038.427083333336</v>
      </c>
      <c r="AX4970">
        <v>66.203758769999993</v>
      </c>
    </row>
    <row r="4971" spans="49:50" x14ac:dyDescent="0.25">
      <c r="AW4971" s="76">
        <v>45038.4375</v>
      </c>
      <c r="AX4971">
        <v>66.655723199999997</v>
      </c>
    </row>
    <row r="4972" spans="49:50" x14ac:dyDescent="0.25">
      <c r="AW4972" s="76">
        <v>45038.447916666664</v>
      </c>
      <c r="AX4972">
        <v>74.764849499999997</v>
      </c>
    </row>
    <row r="4973" spans="49:50" x14ac:dyDescent="0.25">
      <c r="AW4973" s="76">
        <v>45038.458333333336</v>
      </c>
      <c r="AX4973">
        <v>71.17580074</v>
      </c>
    </row>
    <row r="4974" spans="49:50" x14ac:dyDescent="0.25">
      <c r="AW4974" s="76">
        <v>45038.46875</v>
      </c>
      <c r="AX4974">
        <v>66.203758769999993</v>
      </c>
    </row>
    <row r="4975" spans="49:50" x14ac:dyDescent="0.25">
      <c r="AW4975" s="76">
        <v>45038.479166666664</v>
      </c>
      <c r="AX4975">
        <v>63.92387093</v>
      </c>
    </row>
    <row r="4976" spans="49:50" x14ac:dyDescent="0.25">
      <c r="AW4976" s="76">
        <v>45038.489583333336</v>
      </c>
      <c r="AX4976">
        <v>66.655723199999997</v>
      </c>
    </row>
    <row r="4977" spans="49:50" x14ac:dyDescent="0.25">
      <c r="AW4977" s="76">
        <v>45038.5</v>
      </c>
      <c r="AX4977">
        <v>64.377553680000005</v>
      </c>
    </row>
    <row r="4978" spans="49:50" x14ac:dyDescent="0.25">
      <c r="AW4978" s="76">
        <v>45038.510416666664</v>
      </c>
      <c r="AX4978">
        <v>67.557775419999999</v>
      </c>
    </row>
    <row r="4979" spans="49:50" x14ac:dyDescent="0.25">
      <c r="AW4979" s="76">
        <v>45038.520833333336</v>
      </c>
      <c r="AX4979">
        <v>65.283151739999994</v>
      </c>
    </row>
    <row r="4980" spans="49:50" x14ac:dyDescent="0.25">
      <c r="AW4980" s="76">
        <v>45038.53125</v>
      </c>
      <c r="AX4980">
        <v>72.523974480000007</v>
      </c>
    </row>
    <row r="4981" spans="49:50" x14ac:dyDescent="0.25">
      <c r="AW4981" s="76">
        <v>45038.541666666664</v>
      </c>
      <c r="AX4981">
        <v>67.557775419999999</v>
      </c>
    </row>
    <row r="4982" spans="49:50" x14ac:dyDescent="0.25">
      <c r="AW4982" s="76">
        <v>45038.552083333336</v>
      </c>
      <c r="AX4982">
        <v>68.916923760000003</v>
      </c>
    </row>
    <row r="4983" spans="49:50" x14ac:dyDescent="0.25">
      <c r="AW4983" s="76">
        <v>45038.5625</v>
      </c>
      <c r="AX4983">
        <v>65.290959470000004</v>
      </c>
    </row>
    <row r="4984" spans="49:50" x14ac:dyDescent="0.25">
      <c r="AW4984" s="76">
        <v>45038.572916666664</v>
      </c>
      <c r="AX4984">
        <v>64.377553680000005</v>
      </c>
    </row>
    <row r="4985" spans="49:50" x14ac:dyDescent="0.25">
      <c r="AW4985" s="76">
        <v>45038.583333333336</v>
      </c>
      <c r="AX4985">
        <v>71.622551369999996</v>
      </c>
    </row>
    <row r="4986" spans="49:50" x14ac:dyDescent="0.25">
      <c r="AW4986" s="76">
        <v>45038.59375</v>
      </c>
      <c r="AX4986">
        <v>68.916923760000003</v>
      </c>
    </row>
    <row r="4987" spans="49:50" x14ac:dyDescent="0.25">
      <c r="AW4987" s="76">
        <v>45038.604166666664</v>
      </c>
      <c r="AX4987">
        <v>68.016396760000006</v>
      </c>
    </row>
    <row r="4988" spans="49:50" x14ac:dyDescent="0.25">
      <c r="AW4988" s="76">
        <v>45038.614583333336</v>
      </c>
      <c r="AX4988">
        <v>69.822823</v>
      </c>
    </row>
    <row r="4989" spans="49:50" x14ac:dyDescent="0.25">
      <c r="AW4989" s="76">
        <v>45038.625</v>
      </c>
      <c r="AX4989">
        <v>70.271667750000006</v>
      </c>
    </row>
    <row r="4990" spans="49:50" x14ac:dyDescent="0.25">
      <c r="AW4990" s="76">
        <v>45038.635416666664</v>
      </c>
      <c r="AX4990">
        <v>65.290959470000004</v>
      </c>
    </row>
    <row r="4991" spans="49:50" x14ac:dyDescent="0.25">
      <c r="AW4991" s="76">
        <v>45038.645833333336</v>
      </c>
      <c r="AX4991">
        <v>66.655723199999997</v>
      </c>
    </row>
    <row r="4992" spans="49:50" x14ac:dyDescent="0.25">
      <c r="AW4992" s="76">
        <v>45038.65625</v>
      </c>
      <c r="AX4992">
        <v>68.008627450000006</v>
      </c>
    </row>
    <row r="4993" spans="49:50" x14ac:dyDescent="0.25">
      <c r="AW4993" s="76">
        <v>45038.666666666664</v>
      </c>
      <c r="AX4993">
        <v>71.17580074</v>
      </c>
    </row>
    <row r="4994" spans="49:50" x14ac:dyDescent="0.25">
      <c r="AW4994" s="76">
        <v>45038.677083333336</v>
      </c>
      <c r="AX4994">
        <v>64.377553680000005</v>
      </c>
    </row>
    <row r="4995" spans="49:50" x14ac:dyDescent="0.25">
      <c r="AW4995" s="76">
        <v>45038.6875</v>
      </c>
      <c r="AX4995">
        <v>65.283151739999994</v>
      </c>
    </row>
    <row r="4996" spans="49:50" x14ac:dyDescent="0.25">
      <c r="AW4996" s="76">
        <v>45038.697916666664</v>
      </c>
      <c r="AX4996">
        <v>63.015482910000003</v>
      </c>
    </row>
    <row r="4997" spans="49:50" x14ac:dyDescent="0.25">
      <c r="AW4997" s="76">
        <v>45038.708333333336</v>
      </c>
      <c r="AX4997">
        <v>71.17580074</v>
      </c>
    </row>
    <row r="4998" spans="49:50" x14ac:dyDescent="0.25">
      <c r="AW4998" s="76">
        <v>45038.71875</v>
      </c>
      <c r="AX4998">
        <v>70.279402750000003</v>
      </c>
    </row>
    <row r="4999" spans="49:50" x14ac:dyDescent="0.25">
      <c r="AW4999" s="76">
        <v>45038.729166666664</v>
      </c>
      <c r="AX4999">
        <v>66.647934039999996</v>
      </c>
    </row>
    <row r="5000" spans="49:50" x14ac:dyDescent="0.25">
      <c r="AW5000" s="76">
        <v>45038.739583333336</v>
      </c>
      <c r="AX5000">
        <v>73.415890989999994</v>
      </c>
    </row>
    <row r="5001" spans="49:50" x14ac:dyDescent="0.25">
      <c r="AW5001" s="76">
        <v>45038.75</v>
      </c>
      <c r="AX5001">
        <v>71.630262669999993</v>
      </c>
    </row>
    <row r="5002" spans="49:50" x14ac:dyDescent="0.25">
      <c r="AW5002" s="76">
        <v>45038.760416666664</v>
      </c>
      <c r="AX5002">
        <v>68.016396760000006</v>
      </c>
    </row>
    <row r="5003" spans="49:50" x14ac:dyDescent="0.25">
      <c r="AW5003" s="76">
        <v>45038.770833333336</v>
      </c>
      <c r="AX5003">
        <v>70.279402750000003</v>
      </c>
    </row>
    <row r="5004" spans="49:50" x14ac:dyDescent="0.25">
      <c r="AW5004" s="76">
        <v>45038.78125</v>
      </c>
      <c r="AX5004">
        <v>69.373566690000004</v>
      </c>
    </row>
    <row r="5005" spans="49:50" x14ac:dyDescent="0.25">
      <c r="AW5005" s="76">
        <v>45038.791666666664</v>
      </c>
      <c r="AX5005">
        <v>74.757192930000002</v>
      </c>
    </row>
    <row r="5006" spans="49:50" x14ac:dyDescent="0.25">
      <c r="AW5006" s="76">
        <v>45038.802083333336</v>
      </c>
      <c r="AX5006">
        <v>72.069636250000002</v>
      </c>
    </row>
    <row r="5007" spans="49:50" x14ac:dyDescent="0.25">
      <c r="AW5007" s="76">
        <v>45038.8125</v>
      </c>
      <c r="AX5007">
        <v>74.757192930000002</v>
      </c>
    </row>
    <row r="5008" spans="49:50" x14ac:dyDescent="0.25">
      <c r="AW5008" s="76">
        <v>45038.822916666664</v>
      </c>
      <c r="AX5008">
        <v>71.17580074</v>
      </c>
    </row>
    <row r="5009" spans="49:50" x14ac:dyDescent="0.25">
      <c r="AW5009" s="76">
        <v>45038.833333333336</v>
      </c>
      <c r="AX5009">
        <v>68.924680609999996</v>
      </c>
    </row>
    <row r="5010" spans="49:50" x14ac:dyDescent="0.25">
      <c r="AW5010" s="76">
        <v>45038.84375</v>
      </c>
      <c r="AX5010">
        <v>68.924680609999996</v>
      </c>
    </row>
    <row r="5011" spans="49:50" x14ac:dyDescent="0.25">
      <c r="AW5011" s="76">
        <v>45038.854166666664</v>
      </c>
      <c r="AX5011">
        <v>67.565551839999998</v>
      </c>
    </row>
    <row r="5012" spans="49:50" x14ac:dyDescent="0.25">
      <c r="AW5012" s="76">
        <v>45038.864583333336</v>
      </c>
      <c r="AX5012">
        <v>68.466857000000005</v>
      </c>
    </row>
    <row r="5013" spans="49:50" x14ac:dyDescent="0.25">
      <c r="AW5013" s="76">
        <v>45038.875</v>
      </c>
      <c r="AX5013">
        <v>71.17580074</v>
      </c>
    </row>
    <row r="5014" spans="49:50" x14ac:dyDescent="0.25">
      <c r="AW5014" s="76">
        <v>45038.885416666664</v>
      </c>
      <c r="AX5014">
        <v>72.077340390000003</v>
      </c>
    </row>
    <row r="5015" spans="49:50" x14ac:dyDescent="0.25">
      <c r="AW5015" s="76">
        <v>45038.895833333336</v>
      </c>
      <c r="AX5015">
        <v>73.415890989999994</v>
      </c>
    </row>
    <row r="5016" spans="49:50" x14ac:dyDescent="0.25">
      <c r="AW5016" s="76">
        <v>45038.90625</v>
      </c>
      <c r="AX5016">
        <v>71.17580074</v>
      </c>
    </row>
    <row r="5017" spans="49:50" x14ac:dyDescent="0.25">
      <c r="AW5017" s="76">
        <v>45038.916666666664</v>
      </c>
      <c r="AX5017">
        <v>72.523974480000007</v>
      </c>
    </row>
    <row r="5018" spans="49:50" x14ac:dyDescent="0.25">
      <c r="AW5018" s="76">
        <v>45038.927083333336</v>
      </c>
      <c r="AX5018">
        <v>69.822823</v>
      </c>
    </row>
    <row r="5019" spans="49:50" x14ac:dyDescent="0.25">
      <c r="AW5019" s="76">
        <v>45038.9375</v>
      </c>
      <c r="AX5019">
        <v>69.822823</v>
      </c>
    </row>
    <row r="5020" spans="49:50" x14ac:dyDescent="0.25">
      <c r="AW5020" s="76">
        <v>45038.947916666664</v>
      </c>
      <c r="AX5020">
        <v>74.764849499999997</v>
      </c>
    </row>
    <row r="5021" spans="49:50" x14ac:dyDescent="0.25">
      <c r="AW5021" s="76">
        <v>45038.958333333336</v>
      </c>
      <c r="AX5021">
        <v>73.423571839999994</v>
      </c>
    </row>
    <row r="5022" spans="49:50" x14ac:dyDescent="0.25">
      <c r="AW5022" s="76">
        <v>45038.96875</v>
      </c>
      <c r="AX5022">
        <v>70.727821939999998</v>
      </c>
    </row>
    <row r="5023" spans="49:50" x14ac:dyDescent="0.25">
      <c r="AW5023" s="76">
        <v>45038.979166666664</v>
      </c>
      <c r="AX5023">
        <v>71.17580074</v>
      </c>
    </row>
    <row r="5024" spans="49:50" x14ac:dyDescent="0.25">
      <c r="AW5024" s="76">
        <v>45038.989583333336</v>
      </c>
      <c r="AX5024">
        <v>72.523974480000007</v>
      </c>
    </row>
    <row r="5025" spans="49:50" x14ac:dyDescent="0.25">
      <c r="AW5025" s="76">
        <v>45039</v>
      </c>
      <c r="AX5025">
        <v>69.822823</v>
      </c>
    </row>
    <row r="5026" spans="49:50" x14ac:dyDescent="0.25">
      <c r="AW5026" s="76">
        <v>45039.010416666664</v>
      </c>
      <c r="AX5026">
        <v>67.557775419999999</v>
      </c>
    </row>
    <row r="5027" spans="49:50" x14ac:dyDescent="0.25">
      <c r="AW5027" s="76">
        <v>45039.020833333336</v>
      </c>
      <c r="AX5027">
        <v>72.069636250000002</v>
      </c>
    </row>
    <row r="5028" spans="49:50" x14ac:dyDescent="0.25">
      <c r="AW5028" s="76">
        <v>45039.03125</v>
      </c>
      <c r="AX5028">
        <v>71.17580074</v>
      </c>
    </row>
    <row r="5029" spans="49:50" x14ac:dyDescent="0.25">
      <c r="AW5029" s="76">
        <v>45039.041666666664</v>
      </c>
      <c r="AX5029">
        <v>68.916923760000003</v>
      </c>
    </row>
    <row r="5030" spans="49:50" x14ac:dyDescent="0.25">
      <c r="AW5030" s="76">
        <v>45039.052083333336</v>
      </c>
      <c r="AX5030">
        <v>72.523974480000007</v>
      </c>
    </row>
    <row r="5031" spans="49:50" x14ac:dyDescent="0.25">
      <c r="AW5031" s="76">
        <v>45039.0625</v>
      </c>
      <c r="AX5031">
        <v>75.652056590000001</v>
      </c>
    </row>
    <row r="5032" spans="49:50" x14ac:dyDescent="0.25">
      <c r="AW5032" s="76">
        <v>45039.072916666664</v>
      </c>
      <c r="AX5032">
        <v>69.822823</v>
      </c>
    </row>
    <row r="5033" spans="49:50" x14ac:dyDescent="0.25">
      <c r="AW5033" s="76">
        <v>45039.083333333336</v>
      </c>
      <c r="AX5033">
        <v>71.17580074</v>
      </c>
    </row>
    <row r="5034" spans="49:50" x14ac:dyDescent="0.25">
      <c r="AW5034" s="76">
        <v>45039.09375</v>
      </c>
      <c r="AX5034">
        <v>71.17580074</v>
      </c>
    </row>
    <row r="5035" spans="49:50" x14ac:dyDescent="0.25">
      <c r="AW5035" s="76">
        <v>45039.104166666664</v>
      </c>
      <c r="AX5035">
        <v>72.077340390000003</v>
      </c>
    </row>
    <row r="5036" spans="49:50" x14ac:dyDescent="0.25">
      <c r="AW5036" s="76">
        <v>45039.114583333336</v>
      </c>
      <c r="AX5036">
        <v>68.466857000000005</v>
      </c>
    </row>
    <row r="5037" spans="49:50" x14ac:dyDescent="0.25">
      <c r="AW5037" s="76">
        <v>45039.125</v>
      </c>
      <c r="AX5037">
        <v>72.077340390000003</v>
      </c>
    </row>
    <row r="5038" spans="49:50" x14ac:dyDescent="0.25">
      <c r="AW5038" s="76">
        <v>45039.135416666664</v>
      </c>
      <c r="AX5038">
        <v>71.17580074</v>
      </c>
    </row>
    <row r="5039" spans="49:50" x14ac:dyDescent="0.25">
      <c r="AW5039" s="76">
        <v>45039.145833333336</v>
      </c>
      <c r="AX5039">
        <v>73.423571839999994</v>
      </c>
    </row>
    <row r="5040" spans="49:50" x14ac:dyDescent="0.25">
      <c r="AW5040" s="76">
        <v>45039.15625</v>
      </c>
      <c r="AX5040">
        <v>72.523974480000007</v>
      </c>
    </row>
    <row r="5041" spans="49:50" x14ac:dyDescent="0.25">
      <c r="AW5041" s="76">
        <v>45039.166666666664</v>
      </c>
      <c r="AX5041">
        <v>66.203758769999993</v>
      </c>
    </row>
    <row r="5042" spans="49:50" x14ac:dyDescent="0.25">
      <c r="AW5042" s="76">
        <v>45039.177083333336</v>
      </c>
      <c r="AX5042">
        <v>68.924680609999996</v>
      </c>
    </row>
    <row r="5043" spans="49:50" x14ac:dyDescent="0.25">
      <c r="AW5043" s="76">
        <v>45039.1875</v>
      </c>
      <c r="AX5043">
        <v>68.924680609999996</v>
      </c>
    </row>
    <row r="5044" spans="49:50" x14ac:dyDescent="0.25">
      <c r="AW5044" s="76">
        <v>45039.197916666664</v>
      </c>
      <c r="AX5044">
        <v>65.290959470000004</v>
      </c>
    </row>
    <row r="5045" spans="49:50" x14ac:dyDescent="0.25">
      <c r="AW5045" s="76">
        <v>45039.208333333336</v>
      </c>
      <c r="AX5045">
        <v>69.822823</v>
      </c>
    </row>
    <row r="5046" spans="49:50" x14ac:dyDescent="0.25">
      <c r="AW5046" s="76">
        <v>45039.21875</v>
      </c>
      <c r="AX5046">
        <v>69.822823</v>
      </c>
    </row>
    <row r="5047" spans="49:50" x14ac:dyDescent="0.25">
      <c r="AW5047" s="76">
        <v>45039.229166666664</v>
      </c>
      <c r="AX5047">
        <v>67.557775419999999</v>
      </c>
    </row>
    <row r="5048" spans="49:50" x14ac:dyDescent="0.25">
      <c r="AW5048" s="76">
        <v>45039.239583333336</v>
      </c>
      <c r="AX5048">
        <v>71.17580074</v>
      </c>
    </row>
    <row r="5049" spans="49:50" x14ac:dyDescent="0.25">
      <c r="AW5049" s="76">
        <v>45039.25</v>
      </c>
      <c r="AX5049">
        <v>71.17580074</v>
      </c>
    </row>
    <row r="5050" spans="49:50" x14ac:dyDescent="0.25">
      <c r="AW5050" s="76">
        <v>45039.260416666664</v>
      </c>
      <c r="AX5050">
        <v>71.17580074</v>
      </c>
    </row>
    <row r="5051" spans="49:50" x14ac:dyDescent="0.25">
      <c r="AW5051" s="76">
        <v>45039.270833333336</v>
      </c>
      <c r="AX5051">
        <v>74.764849499999997</v>
      </c>
    </row>
    <row r="5052" spans="49:50" x14ac:dyDescent="0.25">
      <c r="AW5052" s="76">
        <v>45039.28125</v>
      </c>
      <c r="AX5052">
        <v>73.423571839999994</v>
      </c>
    </row>
    <row r="5053" spans="49:50" x14ac:dyDescent="0.25">
      <c r="AW5053" s="76">
        <v>45039.291666666664</v>
      </c>
      <c r="AX5053">
        <v>70.727821939999998</v>
      </c>
    </row>
    <row r="5054" spans="49:50" x14ac:dyDescent="0.25">
      <c r="AW5054" s="76">
        <v>45039.302083333336</v>
      </c>
      <c r="AX5054">
        <v>73.423571839999994</v>
      </c>
    </row>
    <row r="5055" spans="49:50" x14ac:dyDescent="0.25">
      <c r="AW5055" s="76">
        <v>45039.3125</v>
      </c>
      <c r="AX5055">
        <v>67.557775419999999</v>
      </c>
    </row>
    <row r="5056" spans="49:50" x14ac:dyDescent="0.25">
      <c r="AW5056" s="76">
        <v>45039.322916666664</v>
      </c>
      <c r="AX5056">
        <v>68.466857000000005</v>
      </c>
    </row>
    <row r="5057" spans="49:50" x14ac:dyDescent="0.25">
      <c r="AW5057" s="76">
        <v>45039.333333333336</v>
      </c>
      <c r="AX5057">
        <v>69.822823</v>
      </c>
    </row>
    <row r="5058" spans="49:50" x14ac:dyDescent="0.25">
      <c r="AW5058" s="76">
        <v>45039.34375</v>
      </c>
      <c r="AX5058">
        <v>70.720093730000002</v>
      </c>
    </row>
    <row r="5059" spans="49:50" x14ac:dyDescent="0.25">
      <c r="AW5059" s="76">
        <v>45039.354166666664</v>
      </c>
      <c r="AX5059">
        <v>65.283151739999994</v>
      </c>
    </row>
    <row r="5060" spans="49:50" x14ac:dyDescent="0.25">
      <c r="AW5060" s="76">
        <v>45039.364583333336</v>
      </c>
      <c r="AX5060">
        <v>65.283151739999994</v>
      </c>
    </row>
    <row r="5061" spans="49:50" x14ac:dyDescent="0.25">
      <c r="AW5061" s="76">
        <v>45039.375</v>
      </c>
      <c r="AX5061">
        <v>67.557775419999999</v>
      </c>
    </row>
    <row r="5062" spans="49:50" x14ac:dyDescent="0.25">
      <c r="AW5062" s="76">
        <v>45039.385416666664</v>
      </c>
      <c r="AX5062">
        <v>67.557775419999999</v>
      </c>
    </row>
    <row r="5063" spans="49:50" x14ac:dyDescent="0.25">
      <c r="AW5063" s="76">
        <v>45039.395833333336</v>
      </c>
      <c r="AX5063">
        <v>69.822823</v>
      </c>
    </row>
    <row r="5064" spans="49:50" x14ac:dyDescent="0.25">
      <c r="AW5064" s="76">
        <v>45039.40625</v>
      </c>
      <c r="AX5064">
        <v>63.92387093</v>
      </c>
    </row>
    <row r="5065" spans="49:50" x14ac:dyDescent="0.25">
      <c r="AW5065" s="76">
        <v>45039.416666666664</v>
      </c>
      <c r="AX5065">
        <v>63.92387093</v>
      </c>
    </row>
    <row r="5066" spans="49:50" x14ac:dyDescent="0.25">
      <c r="AW5066" s="76">
        <v>45039.427083333336</v>
      </c>
      <c r="AX5066">
        <v>63.92387093</v>
      </c>
    </row>
    <row r="5067" spans="49:50" x14ac:dyDescent="0.25">
      <c r="AW5067" s="76">
        <v>45039.4375</v>
      </c>
      <c r="AX5067">
        <v>59.685691249999998</v>
      </c>
    </row>
    <row r="5068" spans="49:50" x14ac:dyDescent="0.25">
      <c r="AW5068" s="76">
        <v>45039.447916666664</v>
      </c>
      <c r="AX5068">
        <v>63.92387093</v>
      </c>
    </row>
    <row r="5069" spans="49:50" x14ac:dyDescent="0.25">
      <c r="AW5069" s="76">
        <v>45039.458333333336</v>
      </c>
      <c r="AX5069">
        <v>63.015482910000003</v>
      </c>
    </row>
    <row r="5070" spans="49:50" x14ac:dyDescent="0.25">
      <c r="AW5070" s="76">
        <v>45039.46875</v>
      </c>
      <c r="AX5070">
        <v>61.92162476</v>
      </c>
    </row>
    <row r="5071" spans="49:50" x14ac:dyDescent="0.25">
      <c r="AW5071" s="76">
        <v>45039.479166666664</v>
      </c>
      <c r="AX5071">
        <v>63.92387093</v>
      </c>
    </row>
    <row r="5072" spans="49:50" x14ac:dyDescent="0.25">
      <c r="AW5072" s="76">
        <v>45039.489583333336</v>
      </c>
      <c r="AX5072">
        <v>62.292408569999999</v>
      </c>
    </row>
    <row r="5073" spans="49:50" x14ac:dyDescent="0.25">
      <c r="AW5073" s="76">
        <v>45039.5</v>
      </c>
      <c r="AX5073">
        <v>61.180993239999999</v>
      </c>
    </row>
    <row r="5074" spans="49:50" x14ac:dyDescent="0.25">
      <c r="AW5074" s="76">
        <v>45039.510416666664</v>
      </c>
      <c r="AX5074">
        <v>66.195962919999999</v>
      </c>
    </row>
    <row r="5075" spans="49:50" x14ac:dyDescent="0.25">
      <c r="AW5075" s="76">
        <v>45039.520833333336</v>
      </c>
      <c r="AX5075">
        <v>63.015482910000003</v>
      </c>
    </row>
    <row r="5076" spans="49:50" x14ac:dyDescent="0.25">
      <c r="AW5076" s="76">
        <v>45039.53125</v>
      </c>
      <c r="AX5076">
        <v>66.647934039999996</v>
      </c>
    </row>
    <row r="5077" spans="49:50" x14ac:dyDescent="0.25">
      <c r="AW5077" s="76">
        <v>45039.541666666664</v>
      </c>
      <c r="AX5077">
        <v>65.290959470000004</v>
      </c>
    </row>
    <row r="5078" spans="49:50" x14ac:dyDescent="0.25">
      <c r="AW5078" s="76">
        <v>45039.552083333336</v>
      </c>
      <c r="AX5078">
        <v>65.743635260000005</v>
      </c>
    </row>
    <row r="5079" spans="49:50" x14ac:dyDescent="0.25">
      <c r="AW5079" s="76">
        <v>45039.5625</v>
      </c>
      <c r="AX5079">
        <v>67.557775419999999</v>
      </c>
    </row>
    <row r="5080" spans="49:50" x14ac:dyDescent="0.25">
      <c r="AW5080" s="76">
        <v>45039.572916666664</v>
      </c>
      <c r="AX5080">
        <v>66.647934039999996</v>
      </c>
    </row>
    <row r="5081" spans="49:50" x14ac:dyDescent="0.25">
      <c r="AW5081" s="76">
        <v>45039.583333333336</v>
      </c>
      <c r="AX5081">
        <v>65.290959470000004</v>
      </c>
    </row>
    <row r="5082" spans="49:50" x14ac:dyDescent="0.25">
      <c r="AW5082" s="76">
        <v>45039.59375</v>
      </c>
      <c r="AX5082">
        <v>70.271667750000006</v>
      </c>
    </row>
    <row r="5083" spans="49:50" x14ac:dyDescent="0.25">
      <c r="AW5083" s="76">
        <v>45039.604166666664</v>
      </c>
      <c r="AX5083">
        <v>66.655723199999997</v>
      </c>
    </row>
    <row r="5084" spans="49:50" x14ac:dyDescent="0.25">
      <c r="AW5084" s="76">
        <v>45039.614583333336</v>
      </c>
      <c r="AX5084">
        <v>69.373566690000004</v>
      </c>
    </row>
    <row r="5085" spans="49:50" x14ac:dyDescent="0.25">
      <c r="AW5085" s="76">
        <v>45039.625</v>
      </c>
      <c r="AX5085">
        <v>74.764849499999997</v>
      </c>
    </row>
    <row r="5086" spans="49:50" x14ac:dyDescent="0.25">
      <c r="AW5086" s="76">
        <v>45039.635416666664</v>
      </c>
      <c r="AX5086">
        <v>69.822823</v>
      </c>
    </row>
    <row r="5087" spans="49:50" x14ac:dyDescent="0.25">
      <c r="AW5087" s="76">
        <v>45039.645833333336</v>
      </c>
      <c r="AX5087">
        <v>68.016396760000006</v>
      </c>
    </row>
    <row r="5088" spans="49:50" x14ac:dyDescent="0.25">
      <c r="AW5088" s="76">
        <v>45039.65625</v>
      </c>
      <c r="AX5088">
        <v>72.523974480000007</v>
      </c>
    </row>
    <row r="5089" spans="49:50" x14ac:dyDescent="0.25">
      <c r="AW5089" s="76">
        <v>45039.666666666664</v>
      </c>
      <c r="AX5089">
        <v>71.630262669999993</v>
      </c>
    </row>
    <row r="5090" spans="49:50" x14ac:dyDescent="0.25">
      <c r="AW5090" s="76">
        <v>45039.677083333336</v>
      </c>
      <c r="AX5090">
        <v>71.17580074</v>
      </c>
    </row>
    <row r="5091" spans="49:50" x14ac:dyDescent="0.25">
      <c r="AW5091" s="76">
        <v>45039.6875</v>
      </c>
      <c r="AX5091">
        <v>73.868067069999995</v>
      </c>
    </row>
    <row r="5092" spans="49:50" x14ac:dyDescent="0.25">
      <c r="AW5092" s="76">
        <v>45039.697916666664</v>
      </c>
      <c r="AX5092">
        <v>70.279402750000003</v>
      </c>
    </row>
    <row r="5093" spans="49:50" x14ac:dyDescent="0.25">
      <c r="AW5093" s="76">
        <v>45039.708333333336</v>
      </c>
      <c r="AX5093">
        <v>66.655723199999997</v>
      </c>
    </row>
    <row r="5094" spans="49:50" x14ac:dyDescent="0.25">
      <c r="AW5094" s="76">
        <v>45039.71875</v>
      </c>
      <c r="AX5094">
        <v>68.924680609999996</v>
      </c>
    </row>
    <row r="5095" spans="49:50" x14ac:dyDescent="0.25">
      <c r="AW5095" s="76">
        <v>45039.729166666664</v>
      </c>
      <c r="AX5095">
        <v>71.17580074</v>
      </c>
    </row>
    <row r="5096" spans="49:50" x14ac:dyDescent="0.25">
      <c r="AW5096" s="76">
        <v>45039.739583333336</v>
      </c>
      <c r="AX5096">
        <v>78.323104580000006</v>
      </c>
    </row>
    <row r="5097" spans="49:50" x14ac:dyDescent="0.25">
      <c r="AW5097" s="76">
        <v>45039.75</v>
      </c>
      <c r="AX5097">
        <v>74.764849499999997</v>
      </c>
    </row>
    <row r="5098" spans="49:50" x14ac:dyDescent="0.25">
      <c r="AW5098" s="76">
        <v>45039.760416666664</v>
      </c>
      <c r="AX5098">
        <v>77.435049230000004</v>
      </c>
    </row>
    <row r="5099" spans="49:50" x14ac:dyDescent="0.25">
      <c r="AW5099" s="76">
        <v>45039.770833333336</v>
      </c>
      <c r="AX5099">
        <v>74.764849499999997</v>
      </c>
    </row>
    <row r="5100" spans="49:50" x14ac:dyDescent="0.25">
      <c r="AW5100" s="76">
        <v>45039.78125</v>
      </c>
      <c r="AX5100">
        <v>79.202259850000004</v>
      </c>
    </row>
    <row r="5101" spans="49:50" x14ac:dyDescent="0.25">
      <c r="AW5101" s="76">
        <v>45039.791666666664</v>
      </c>
      <c r="AX5101">
        <v>74.764849499999997</v>
      </c>
    </row>
    <row r="5102" spans="49:50" x14ac:dyDescent="0.25">
      <c r="AW5102" s="76">
        <v>45039.802083333336</v>
      </c>
      <c r="AX5102">
        <v>70.279402750000003</v>
      </c>
    </row>
    <row r="5103" spans="49:50" x14ac:dyDescent="0.25">
      <c r="AW5103" s="76">
        <v>45039.8125</v>
      </c>
      <c r="AX5103">
        <v>76.993676070000006</v>
      </c>
    </row>
    <row r="5104" spans="49:50" x14ac:dyDescent="0.25">
      <c r="AW5104" s="76">
        <v>45039.822916666664</v>
      </c>
      <c r="AX5104">
        <v>76.993676070000006</v>
      </c>
    </row>
    <row r="5105" spans="49:50" x14ac:dyDescent="0.25">
      <c r="AW5105" s="76">
        <v>45039.833333333336</v>
      </c>
      <c r="AX5105">
        <v>77.435049230000004</v>
      </c>
    </row>
    <row r="5106" spans="49:50" x14ac:dyDescent="0.25">
      <c r="AW5106" s="76">
        <v>45039.84375</v>
      </c>
      <c r="AX5106">
        <v>74.764849499999997</v>
      </c>
    </row>
    <row r="5107" spans="49:50" x14ac:dyDescent="0.25">
      <c r="AW5107" s="76">
        <v>45039.854166666664</v>
      </c>
      <c r="AX5107">
        <v>77.875916610000004</v>
      </c>
    </row>
    <row r="5108" spans="49:50" x14ac:dyDescent="0.25">
      <c r="AW5108" s="76">
        <v>45039.864583333336</v>
      </c>
      <c r="AX5108">
        <v>76.101800600000004</v>
      </c>
    </row>
    <row r="5109" spans="49:50" x14ac:dyDescent="0.25">
      <c r="AW5109" s="76">
        <v>45039.875</v>
      </c>
      <c r="AX5109">
        <v>76.101800600000004</v>
      </c>
    </row>
    <row r="5110" spans="49:50" x14ac:dyDescent="0.25">
      <c r="AW5110" s="76">
        <v>45039.885416666664</v>
      </c>
      <c r="AX5110">
        <v>73.415890989999994</v>
      </c>
    </row>
    <row r="5111" spans="49:50" x14ac:dyDescent="0.25">
      <c r="AW5111" s="76">
        <v>45039.895833333336</v>
      </c>
      <c r="AX5111">
        <v>74.312865549999998</v>
      </c>
    </row>
    <row r="5112" spans="49:50" x14ac:dyDescent="0.25">
      <c r="AW5112" s="76">
        <v>45039.90625</v>
      </c>
      <c r="AX5112">
        <v>79.641055789999996</v>
      </c>
    </row>
    <row r="5113" spans="49:50" x14ac:dyDescent="0.25">
      <c r="AW5113" s="76">
        <v>45039.916666666664</v>
      </c>
      <c r="AX5113">
        <v>77.875916610000004</v>
      </c>
    </row>
    <row r="5114" spans="49:50" x14ac:dyDescent="0.25">
      <c r="AW5114" s="76">
        <v>45039.927083333336</v>
      </c>
      <c r="AX5114">
        <v>77.875916610000004</v>
      </c>
    </row>
    <row r="5115" spans="49:50" x14ac:dyDescent="0.25">
      <c r="AW5115" s="76">
        <v>45039.9375</v>
      </c>
      <c r="AX5115">
        <v>72.077340390000003</v>
      </c>
    </row>
    <row r="5116" spans="49:50" x14ac:dyDescent="0.25">
      <c r="AW5116" s="76">
        <v>45039.947916666664</v>
      </c>
      <c r="AX5116">
        <v>74.764849499999997</v>
      </c>
    </row>
    <row r="5117" spans="49:50" x14ac:dyDescent="0.25">
      <c r="AW5117" s="76">
        <v>45039.958333333336</v>
      </c>
      <c r="AX5117">
        <v>69.822823</v>
      </c>
    </row>
    <row r="5118" spans="49:50" x14ac:dyDescent="0.25">
      <c r="AW5118" s="76">
        <v>45039.96875</v>
      </c>
      <c r="AX5118">
        <v>74.764849499999997</v>
      </c>
    </row>
    <row r="5119" spans="49:50" x14ac:dyDescent="0.25">
      <c r="AW5119" s="76">
        <v>45039.979166666664</v>
      </c>
      <c r="AX5119">
        <v>74.764849499999997</v>
      </c>
    </row>
    <row r="5120" spans="49:50" x14ac:dyDescent="0.25">
      <c r="AW5120" s="76">
        <v>45039.989583333336</v>
      </c>
      <c r="AX5120">
        <v>69.822823</v>
      </c>
    </row>
    <row r="5121" spans="49:50" x14ac:dyDescent="0.25">
      <c r="AW5121" s="76">
        <v>45040</v>
      </c>
      <c r="AX5121">
        <v>75.659696060000002</v>
      </c>
    </row>
    <row r="5122" spans="49:50" x14ac:dyDescent="0.25">
      <c r="AW5122" s="76">
        <v>45040.010416666664</v>
      </c>
      <c r="AX5122">
        <v>75.659696060000002</v>
      </c>
    </row>
    <row r="5123" spans="49:50" x14ac:dyDescent="0.25">
      <c r="AW5123" s="76">
        <v>45040.020833333336</v>
      </c>
      <c r="AX5123">
        <v>76.993676070000006</v>
      </c>
    </row>
    <row r="5124" spans="49:50" x14ac:dyDescent="0.25">
      <c r="AW5124" s="76">
        <v>45040.03125</v>
      </c>
      <c r="AX5124">
        <v>72.077340390000003</v>
      </c>
    </row>
    <row r="5125" spans="49:50" x14ac:dyDescent="0.25">
      <c r="AW5125" s="76">
        <v>45040.041666666664</v>
      </c>
      <c r="AX5125">
        <v>72.523974480000007</v>
      </c>
    </row>
    <row r="5126" spans="49:50" x14ac:dyDescent="0.25">
      <c r="AW5126" s="76">
        <v>45040.052083333336</v>
      </c>
      <c r="AX5126">
        <v>78.323104580000006</v>
      </c>
    </row>
    <row r="5127" spans="49:50" x14ac:dyDescent="0.25">
      <c r="AW5127" s="76">
        <v>45040.0625</v>
      </c>
      <c r="AX5127">
        <v>73.868067069999995</v>
      </c>
    </row>
    <row r="5128" spans="49:50" x14ac:dyDescent="0.25">
      <c r="AW5128" s="76">
        <v>45040.072916666664</v>
      </c>
      <c r="AX5128">
        <v>76.101800600000004</v>
      </c>
    </row>
    <row r="5129" spans="49:50" x14ac:dyDescent="0.25">
      <c r="AW5129" s="76">
        <v>45040.083333333336</v>
      </c>
      <c r="AX5129">
        <v>74.764849499999997</v>
      </c>
    </row>
    <row r="5130" spans="49:50" x14ac:dyDescent="0.25">
      <c r="AW5130" s="76">
        <v>45040.09375</v>
      </c>
      <c r="AX5130">
        <v>79.202259850000004</v>
      </c>
    </row>
    <row r="5131" spans="49:50" x14ac:dyDescent="0.25">
      <c r="AW5131" s="76">
        <v>45040.104166666664</v>
      </c>
      <c r="AX5131">
        <v>73.415890989999994</v>
      </c>
    </row>
    <row r="5132" spans="49:50" x14ac:dyDescent="0.25">
      <c r="AW5132" s="76">
        <v>45040.114583333336</v>
      </c>
      <c r="AX5132">
        <v>73.868067069999995</v>
      </c>
    </row>
    <row r="5133" spans="49:50" x14ac:dyDescent="0.25">
      <c r="AW5133" s="76">
        <v>45040.125</v>
      </c>
      <c r="AX5133">
        <v>68.008627450000006</v>
      </c>
    </row>
    <row r="5134" spans="49:50" x14ac:dyDescent="0.25">
      <c r="AW5134" s="76">
        <v>45040.135416666664</v>
      </c>
      <c r="AX5134">
        <v>71.17580074</v>
      </c>
    </row>
    <row r="5135" spans="49:50" x14ac:dyDescent="0.25">
      <c r="AW5135" s="76">
        <v>45040.145833333336</v>
      </c>
      <c r="AX5135">
        <v>76.993676070000006</v>
      </c>
    </row>
    <row r="5136" spans="49:50" x14ac:dyDescent="0.25">
      <c r="AW5136" s="76">
        <v>45040.15625</v>
      </c>
      <c r="AX5136">
        <v>74.764849499999997</v>
      </c>
    </row>
    <row r="5137" spans="49:50" x14ac:dyDescent="0.25">
      <c r="AW5137" s="76">
        <v>45040.166666666664</v>
      </c>
      <c r="AX5137">
        <v>68.916923760000003</v>
      </c>
    </row>
    <row r="5138" spans="49:50" x14ac:dyDescent="0.25">
      <c r="AW5138" s="76">
        <v>45040.177083333336</v>
      </c>
      <c r="AX5138">
        <v>74.764849499999997</v>
      </c>
    </row>
    <row r="5139" spans="49:50" x14ac:dyDescent="0.25">
      <c r="AW5139" s="76">
        <v>45040.1875</v>
      </c>
      <c r="AX5139">
        <v>69.822823</v>
      </c>
    </row>
    <row r="5140" spans="49:50" x14ac:dyDescent="0.25">
      <c r="AW5140" s="76">
        <v>45040.197916666664</v>
      </c>
      <c r="AX5140">
        <v>67.557775419999999</v>
      </c>
    </row>
    <row r="5141" spans="49:50" x14ac:dyDescent="0.25">
      <c r="AW5141" s="76">
        <v>45040.208333333336</v>
      </c>
      <c r="AX5141">
        <v>72.523974480000007</v>
      </c>
    </row>
    <row r="5142" spans="49:50" x14ac:dyDescent="0.25">
      <c r="AW5142" s="76">
        <v>45040.21875</v>
      </c>
      <c r="AX5142">
        <v>73.868067069999995</v>
      </c>
    </row>
    <row r="5143" spans="49:50" x14ac:dyDescent="0.25">
      <c r="AW5143" s="76">
        <v>45040.229166666664</v>
      </c>
      <c r="AX5143">
        <v>72.523974480000007</v>
      </c>
    </row>
    <row r="5144" spans="49:50" x14ac:dyDescent="0.25">
      <c r="AW5144" s="76">
        <v>45040.239583333336</v>
      </c>
      <c r="AX5144">
        <v>68.916923760000003</v>
      </c>
    </row>
    <row r="5145" spans="49:50" x14ac:dyDescent="0.25">
      <c r="AW5145" s="76">
        <v>45040.25</v>
      </c>
      <c r="AX5145">
        <v>71.17580074</v>
      </c>
    </row>
    <row r="5146" spans="49:50" x14ac:dyDescent="0.25">
      <c r="AW5146" s="76">
        <v>45040.260416666664</v>
      </c>
      <c r="AX5146">
        <v>71.17580074</v>
      </c>
    </row>
    <row r="5147" spans="49:50" x14ac:dyDescent="0.25">
      <c r="AW5147" s="76">
        <v>45040.270833333336</v>
      </c>
      <c r="AX5147">
        <v>68.916923760000003</v>
      </c>
    </row>
    <row r="5148" spans="49:50" x14ac:dyDescent="0.25">
      <c r="AW5148" s="76">
        <v>45040.28125</v>
      </c>
      <c r="AX5148">
        <v>68.008627450000006</v>
      </c>
    </row>
    <row r="5149" spans="49:50" x14ac:dyDescent="0.25">
      <c r="AW5149" s="76">
        <v>45040.291666666664</v>
      </c>
      <c r="AX5149">
        <v>71.17580074</v>
      </c>
    </row>
    <row r="5150" spans="49:50" x14ac:dyDescent="0.25">
      <c r="AW5150" s="76">
        <v>45040.302083333336</v>
      </c>
      <c r="AX5150">
        <v>68.916923760000003</v>
      </c>
    </row>
    <row r="5151" spans="49:50" x14ac:dyDescent="0.25">
      <c r="AW5151" s="76">
        <v>45040.3125</v>
      </c>
      <c r="AX5151">
        <v>67.557775419999999</v>
      </c>
    </row>
    <row r="5152" spans="49:50" x14ac:dyDescent="0.25">
      <c r="AW5152" s="76">
        <v>45040.322916666664</v>
      </c>
      <c r="AX5152">
        <v>68.008627450000006</v>
      </c>
    </row>
    <row r="5153" spans="49:50" x14ac:dyDescent="0.25">
      <c r="AW5153" s="76">
        <v>45040.333333333336</v>
      </c>
      <c r="AX5153">
        <v>61.92162476</v>
      </c>
    </row>
    <row r="5154" spans="49:50" x14ac:dyDescent="0.25">
      <c r="AW5154" s="76">
        <v>45040.34375</v>
      </c>
      <c r="AX5154">
        <v>66.647934039999996</v>
      </c>
    </row>
    <row r="5155" spans="49:50" x14ac:dyDescent="0.25">
      <c r="AW5155" s="76">
        <v>45040.354166666664</v>
      </c>
      <c r="AX5155">
        <v>66.655723199999997</v>
      </c>
    </row>
    <row r="5156" spans="49:50" x14ac:dyDescent="0.25">
      <c r="AW5156" s="76">
        <v>45040.364583333336</v>
      </c>
      <c r="AX5156">
        <v>69.822823</v>
      </c>
    </row>
    <row r="5157" spans="49:50" x14ac:dyDescent="0.25">
      <c r="AW5157" s="76">
        <v>45040.375</v>
      </c>
      <c r="AX5157">
        <v>63.015482910000003</v>
      </c>
    </row>
    <row r="5158" spans="49:50" x14ac:dyDescent="0.25">
      <c r="AW5158" s="76">
        <v>45040.385416666664</v>
      </c>
      <c r="AX5158">
        <v>71.17580074</v>
      </c>
    </row>
    <row r="5159" spans="49:50" x14ac:dyDescent="0.25">
      <c r="AW5159" s="76">
        <v>45040.395833333336</v>
      </c>
      <c r="AX5159">
        <v>68.016396760000006</v>
      </c>
    </row>
    <row r="5160" spans="49:50" x14ac:dyDescent="0.25">
      <c r="AW5160" s="76">
        <v>45040.40625</v>
      </c>
      <c r="AX5160">
        <v>68.016396760000006</v>
      </c>
    </row>
    <row r="5161" spans="49:50" x14ac:dyDescent="0.25">
      <c r="AW5161" s="76">
        <v>45040.416666666664</v>
      </c>
      <c r="AX5161">
        <v>66.655723199999997</v>
      </c>
    </row>
    <row r="5162" spans="49:50" x14ac:dyDescent="0.25">
      <c r="AW5162" s="76">
        <v>45040.427083333336</v>
      </c>
      <c r="AX5162">
        <v>63.92387093</v>
      </c>
    </row>
    <row r="5163" spans="49:50" x14ac:dyDescent="0.25">
      <c r="AW5163" s="76">
        <v>45040.4375</v>
      </c>
      <c r="AX5163">
        <v>69.373566690000004</v>
      </c>
    </row>
    <row r="5164" spans="49:50" x14ac:dyDescent="0.25">
      <c r="AW5164" s="76">
        <v>45040.447916666664</v>
      </c>
      <c r="AX5164">
        <v>66.655723199999997</v>
      </c>
    </row>
    <row r="5165" spans="49:50" x14ac:dyDescent="0.25">
      <c r="AW5165" s="76">
        <v>45040.458333333336</v>
      </c>
      <c r="AX5165">
        <v>65.290959470000004</v>
      </c>
    </row>
    <row r="5166" spans="49:50" x14ac:dyDescent="0.25">
      <c r="AW5166" s="76">
        <v>45040.46875</v>
      </c>
      <c r="AX5166">
        <v>63.92387093</v>
      </c>
    </row>
    <row r="5167" spans="49:50" x14ac:dyDescent="0.25">
      <c r="AW5167" s="76">
        <v>45040.479166666664</v>
      </c>
      <c r="AX5167">
        <v>66.655723199999997</v>
      </c>
    </row>
    <row r="5168" spans="49:50" x14ac:dyDescent="0.25">
      <c r="AW5168" s="76">
        <v>45040.489583333336</v>
      </c>
      <c r="AX5168">
        <v>71.17580074</v>
      </c>
    </row>
    <row r="5169" spans="49:50" x14ac:dyDescent="0.25">
      <c r="AW5169" s="76">
        <v>45040.5</v>
      </c>
      <c r="AX5169">
        <v>65.290959470000004</v>
      </c>
    </row>
    <row r="5170" spans="49:50" x14ac:dyDescent="0.25">
      <c r="AW5170" s="76">
        <v>45040.510416666664</v>
      </c>
      <c r="AX5170">
        <v>71.17580074</v>
      </c>
    </row>
    <row r="5171" spans="49:50" x14ac:dyDescent="0.25">
      <c r="AW5171" s="76">
        <v>45040.520833333336</v>
      </c>
      <c r="AX5171">
        <v>70.279402750000003</v>
      </c>
    </row>
    <row r="5172" spans="49:50" x14ac:dyDescent="0.25">
      <c r="AW5172" s="76">
        <v>45040.53125</v>
      </c>
      <c r="AX5172">
        <v>71.630262669999993</v>
      </c>
    </row>
    <row r="5173" spans="49:50" x14ac:dyDescent="0.25">
      <c r="AW5173" s="76">
        <v>45040.541666666664</v>
      </c>
      <c r="AX5173">
        <v>77.435049230000004</v>
      </c>
    </row>
    <row r="5174" spans="49:50" x14ac:dyDescent="0.25">
      <c r="AW5174" s="76">
        <v>45040.552083333336</v>
      </c>
      <c r="AX5174">
        <v>64.377553680000005</v>
      </c>
    </row>
    <row r="5175" spans="49:50" x14ac:dyDescent="0.25">
      <c r="AW5175" s="76">
        <v>45040.5625</v>
      </c>
      <c r="AX5175">
        <v>72.970159429999995</v>
      </c>
    </row>
    <row r="5176" spans="49:50" x14ac:dyDescent="0.25">
      <c r="AW5176" s="76">
        <v>45040.572916666664</v>
      </c>
      <c r="AX5176">
        <v>75.208694050000005</v>
      </c>
    </row>
    <row r="5177" spans="49:50" x14ac:dyDescent="0.25">
      <c r="AW5177" s="76">
        <v>45040.583333333336</v>
      </c>
      <c r="AX5177">
        <v>69.373566690000004</v>
      </c>
    </row>
    <row r="5178" spans="49:50" x14ac:dyDescent="0.25">
      <c r="AW5178" s="76">
        <v>45040.59375</v>
      </c>
      <c r="AX5178">
        <v>73.868067069999995</v>
      </c>
    </row>
    <row r="5179" spans="49:50" x14ac:dyDescent="0.25">
      <c r="AW5179" s="76">
        <v>45040.604166666664</v>
      </c>
      <c r="AX5179">
        <v>77.435049230000004</v>
      </c>
    </row>
    <row r="5180" spans="49:50" x14ac:dyDescent="0.25">
      <c r="AW5180" s="76">
        <v>45040.614583333336</v>
      </c>
      <c r="AX5180">
        <v>80.961047410000006</v>
      </c>
    </row>
    <row r="5181" spans="49:50" x14ac:dyDescent="0.25">
      <c r="AW5181" s="76">
        <v>45040.625</v>
      </c>
      <c r="AX5181">
        <v>83.153095449999995</v>
      </c>
    </row>
    <row r="5182" spans="49:50" x14ac:dyDescent="0.25">
      <c r="AW5182" s="76">
        <v>45040.635416666664</v>
      </c>
      <c r="AX5182">
        <v>84.460540300000005</v>
      </c>
    </row>
    <row r="5183" spans="49:50" x14ac:dyDescent="0.25">
      <c r="AW5183" s="76">
        <v>45040.645833333336</v>
      </c>
      <c r="AX5183">
        <v>80.961047410000006</v>
      </c>
    </row>
    <row r="5184" spans="49:50" x14ac:dyDescent="0.25">
      <c r="AW5184" s="76">
        <v>45040.65625</v>
      </c>
      <c r="AX5184">
        <v>85.331044809999995</v>
      </c>
    </row>
    <row r="5185" spans="49:50" x14ac:dyDescent="0.25">
      <c r="AW5185" s="76">
        <v>45040.666666666664</v>
      </c>
      <c r="AX5185">
        <v>76.101800600000004</v>
      </c>
    </row>
    <row r="5186" spans="49:50" x14ac:dyDescent="0.25">
      <c r="AW5186" s="76">
        <v>45040.677083333336</v>
      </c>
      <c r="AX5186">
        <v>79.648616399999995</v>
      </c>
    </row>
    <row r="5187" spans="49:50" x14ac:dyDescent="0.25">
      <c r="AW5187" s="76">
        <v>45040.6875</v>
      </c>
      <c r="AX5187">
        <v>80.086877509999994</v>
      </c>
    </row>
    <row r="5188" spans="49:50" x14ac:dyDescent="0.25">
      <c r="AW5188" s="76">
        <v>45040.697916666664</v>
      </c>
      <c r="AX5188">
        <v>89.209976960000006</v>
      </c>
    </row>
    <row r="5189" spans="49:50" x14ac:dyDescent="0.25">
      <c r="AW5189" s="76">
        <v>45040.708333333336</v>
      </c>
      <c r="AX5189">
        <v>83.153095449999995</v>
      </c>
    </row>
    <row r="5190" spans="49:50" x14ac:dyDescent="0.25">
      <c r="AW5190" s="76">
        <v>45040.71875</v>
      </c>
      <c r="AX5190">
        <v>85.323607859999996</v>
      </c>
    </row>
    <row r="5191" spans="49:50" x14ac:dyDescent="0.25">
      <c r="AW5191" s="76">
        <v>45040.729166666664</v>
      </c>
      <c r="AX5191">
        <v>80.968580889999998</v>
      </c>
    </row>
    <row r="5192" spans="49:50" x14ac:dyDescent="0.25">
      <c r="AW5192" s="76">
        <v>45040.739583333336</v>
      </c>
      <c r="AX5192">
        <v>83.153095449999995</v>
      </c>
    </row>
    <row r="5193" spans="49:50" x14ac:dyDescent="0.25">
      <c r="AW5193" s="76">
        <v>45040.75</v>
      </c>
      <c r="AX5193">
        <v>85.331044809999995</v>
      </c>
    </row>
    <row r="5194" spans="49:50" x14ac:dyDescent="0.25">
      <c r="AW5194" s="76">
        <v>45040.760416666664</v>
      </c>
      <c r="AX5194">
        <v>89.635700749999998</v>
      </c>
    </row>
    <row r="5195" spans="49:50" x14ac:dyDescent="0.25">
      <c r="AW5195" s="76">
        <v>45040.770833333336</v>
      </c>
      <c r="AX5195">
        <v>83.153095449999995</v>
      </c>
    </row>
    <row r="5196" spans="49:50" x14ac:dyDescent="0.25">
      <c r="AW5196" s="76">
        <v>45040.78125</v>
      </c>
      <c r="AX5196">
        <v>78.323104580000006</v>
      </c>
    </row>
    <row r="5197" spans="49:50" x14ac:dyDescent="0.25">
      <c r="AW5197" s="76">
        <v>45040.791666666664</v>
      </c>
      <c r="AX5197">
        <v>86.192545629999998</v>
      </c>
    </row>
    <row r="5198" spans="49:50" x14ac:dyDescent="0.25">
      <c r="AW5198" s="76">
        <v>45040.802083333336</v>
      </c>
      <c r="AX5198">
        <v>79.641055789999996</v>
      </c>
    </row>
    <row r="5199" spans="49:50" x14ac:dyDescent="0.25">
      <c r="AW5199" s="76">
        <v>45040.8125</v>
      </c>
      <c r="AX5199">
        <v>78.762941850000004</v>
      </c>
    </row>
    <row r="5200" spans="49:50" x14ac:dyDescent="0.25">
      <c r="AW5200" s="76">
        <v>45040.822916666664</v>
      </c>
      <c r="AX5200">
        <v>84.020316870000002</v>
      </c>
    </row>
    <row r="5201" spans="49:50" x14ac:dyDescent="0.25">
      <c r="AW5201" s="76">
        <v>45040.833333333336</v>
      </c>
      <c r="AX5201">
        <v>80.961047410000006</v>
      </c>
    </row>
    <row r="5202" spans="49:50" x14ac:dyDescent="0.25">
      <c r="AW5202" s="76">
        <v>45040.84375</v>
      </c>
      <c r="AX5202">
        <v>80.523852189999999</v>
      </c>
    </row>
    <row r="5203" spans="49:50" x14ac:dyDescent="0.25">
      <c r="AW5203" s="76">
        <v>45040.854166666664</v>
      </c>
      <c r="AX5203">
        <v>78.762941850000004</v>
      </c>
    </row>
    <row r="5204" spans="49:50" x14ac:dyDescent="0.25">
      <c r="AW5204" s="76">
        <v>45040.864583333336</v>
      </c>
      <c r="AX5204">
        <v>78.323104580000006</v>
      </c>
    </row>
    <row r="5205" spans="49:50" x14ac:dyDescent="0.25">
      <c r="AW5205" s="76">
        <v>45040.875</v>
      </c>
      <c r="AX5205">
        <v>80.523852189999999</v>
      </c>
    </row>
    <row r="5206" spans="49:50" x14ac:dyDescent="0.25">
      <c r="AW5206" s="76">
        <v>45040.885416666664</v>
      </c>
      <c r="AX5206">
        <v>79.641055789999996</v>
      </c>
    </row>
    <row r="5207" spans="49:50" x14ac:dyDescent="0.25">
      <c r="AW5207" s="76">
        <v>45040.895833333336</v>
      </c>
      <c r="AX5207">
        <v>82.718647970000006</v>
      </c>
    </row>
    <row r="5208" spans="49:50" x14ac:dyDescent="0.25">
      <c r="AW5208" s="76">
        <v>45040.90625</v>
      </c>
      <c r="AX5208">
        <v>79.202259850000004</v>
      </c>
    </row>
    <row r="5209" spans="49:50" x14ac:dyDescent="0.25">
      <c r="AW5209" s="76">
        <v>45040.916666666664</v>
      </c>
      <c r="AX5209">
        <v>83.153095449999995</v>
      </c>
    </row>
    <row r="5210" spans="49:50" x14ac:dyDescent="0.25">
      <c r="AW5210" s="76">
        <v>45040.927083333336</v>
      </c>
      <c r="AX5210">
        <v>86.622428940000006</v>
      </c>
    </row>
    <row r="5211" spans="49:50" x14ac:dyDescent="0.25">
      <c r="AW5211" s="76">
        <v>45040.9375</v>
      </c>
      <c r="AX5211">
        <v>78.315517589999999</v>
      </c>
    </row>
    <row r="5212" spans="49:50" x14ac:dyDescent="0.25">
      <c r="AW5212" s="76">
        <v>45040.947916666664</v>
      </c>
      <c r="AX5212">
        <v>76.986061320000005</v>
      </c>
    </row>
    <row r="5213" spans="49:50" x14ac:dyDescent="0.25">
      <c r="AW5213" s="76">
        <v>45040.958333333336</v>
      </c>
      <c r="AX5213">
        <v>76.101800600000004</v>
      </c>
    </row>
    <row r="5214" spans="49:50" x14ac:dyDescent="0.25">
      <c r="AW5214" s="76">
        <v>45040.96875</v>
      </c>
      <c r="AX5214">
        <v>72.523974480000007</v>
      </c>
    </row>
    <row r="5215" spans="49:50" x14ac:dyDescent="0.25">
      <c r="AW5215" s="76">
        <v>45040.979166666664</v>
      </c>
      <c r="AX5215">
        <v>73.423571839999994</v>
      </c>
    </row>
    <row r="5216" spans="49:50" x14ac:dyDescent="0.25">
      <c r="AW5216" s="76">
        <v>45040.989583333336</v>
      </c>
      <c r="AX5216">
        <v>81.841333250000005</v>
      </c>
    </row>
    <row r="5217" spans="49:50" x14ac:dyDescent="0.25">
      <c r="AW5217" s="76">
        <v>45041</v>
      </c>
      <c r="AX5217">
        <v>77.435049230000004</v>
      </c>
    </row>
    <row r="5218" spans="49:50" x14ac:dyDescent="0.25">
      <c r="AW5218" s="76">
        <v>45041.010416666664</v>
      </c>
      <c r="AX5218">
        <v>71.17580074</v>
      </c>
    </row>
    <row r="5219" spans="49:50" x14ac:dyDescent="0.25">
      <c r="AW5219" s="76">
        <v>45041.020833333336</v>
      </c>
      <c r="AX5219">
        <v>73.423571839999994</v>
      </c>
    </row>
    <row r="5220" spans="49:50" x14ac:dyDescent="0.25">
      <c r="AW5220" s="76">
        <v>45041.03125</v>
      </c>
      <c r="AX5220">
        <v>80.523852189999999</v>
      </c>
    </row>
    <row r="5221" spans="49:50" x14ac:dyDescent="0.25">
      <c r="AW5221" s="76">
        <v>45041.041666666664</v>
      </c>
      <c r="AX5221">
        <v>76.094169239999999</v>
      </c>
    </row>
    <row r="5222" spans="49:50" x14ac:dyDescent="0.25">
      <c r="AW5222" s="76">
        <v>45041.052083333336</v>
      </c>
      <c r="AX5222">
        <v>73.868067069999995</v>
      </c>
    </row>
    <row r="5223" spans="49:50" x14ac:dyDescent="0.25">
      <c r="AW5223" s="76">
        <v>45041.0625</v>
      </c>
      <c r="AX5223">
        <v>80.961047410000006</v>
      </c>
    </row>
    <row r="5224" spans="49:50" x14ac:dyDescent="0.25">
      <c r="AW5224" s="76">
        <v>45041.072916666664</v>
      </c>
      <c r="AX5224">
        <v>81.841333250000005</v>
      </c>
    </row>
    <row r="5225" spans="49:50" x14ac:dyDescent="0.25">
      <c r="AW5225" s="76">
        <v>45041.083333333336</v>
      </c>
      <c r="AX5225">
        <v>77.427442880000001</v>
      </c>
    </row>
    <row r="5226" spans="49:50" x14ac:dyDescent="0.25">
      <c r="AW5226" s="76">
        <v>45041.09375</v>
      </c>
      <c r="AX5226">
        <v>78.315517589999999</v>
      </c>
    </row>
    <row r="5227" spans="49:50" x14ac:dyDescent="0.25">
      <c r="AW5227" s="76">
        <v>45041.104166666664</v>
      </c>
      <c r="AX5227">
        <v>77.435049230000004</v>
      </c>
    </row>
    <row r="5228" spans="49:50" x14ac:dyDescent="0.25">
      <c r="AW5228" s="76">
        <v>45041.114583333336</v>
      </c>
      <c r="AX5228">
        <v>76.544179459999995</v>
      </c>
    </row>
    <row r="5229" spans="49:50" x14ac:dyDescent="0.25">
      <c r="AW5229" s="76">
        <v>45041.125</v>
      </c>
      <c r="AX5229">
        <v>73.868067069999995</v>
      </c>
    </row>
    <row r="5230" spans="49:50" x14ac:dyDescent="0.25">
      <c r="AW5230" s="76">
        <v>45041.135416666664</v>
      </c>
      <c r="AX5230">
        <v>78.762941850000004</v>
      </c>
    </row>
    <row r="5231" spans="49:50" x14ac:dyDescent="0.25">
      <c r="AW5231" s="76">
        <v>45041.145833333336</v>
      </c>
      <c r="AX5231">
        <v>72.523974480000007</v>
      </c>
    </row>
    <row r="5232" spans="49:50" x14ac:dyDescent="0.25">
      <c r="AW5232" s="76">
        <v>45041.15625</v>
      </c>
      <c r="AX5232">
        <v>75.208694050000005</v>
      </c>
    </row>
    <row r="5233" spans="49:50" x14ac:dyDescent="0.25">
      <c r="AW5233" s="76">
        <v>45041.166666666664</v>
      </c>
      <c r="AX5233">
        <v>77.435049230000004</v>
      </c>
    </row>
    <row r="5234" spans="49:50" x14ac:dyDescent="0.25">
      <c r="AW5234" s="76">
        <v>45041.177083333336</v>
      </c>
      <c r="AX5234">
        <v>79.641055789999996</v>
      </c>
    </row>
    <row r="5235" spans="49:50" x14ac:dyDescent="0.25">
      <c r="AW5235" s="76">
        <v>45041.1875</v>
      </c>
      <c r="AX5235">
        <v>72.970159429999995</v>
      </c>
    </row>
    <row r="5236" spans="49:50" x14ac:dyDescent="0.25">
      <c r="AW5236" s="76">
        <v>45041.197916666664</v>
      </c>
      <c r="AX5236">
        <v>76.101800600000004</v>
      </c>
    </row>
    <row r="5237" spans="49:50" x14ac:dyDescent="0.25">
      <c r="AW5237" s="76">
        <v>45041.208333333336</v>
      </c>
      <c r="AX5237">
        <v>79.641055789999996</v>
      </c>
    </row>
    <row r="5238" spans="49:50" x14ac:dyDescent="0.25">
      <c r="AW5238" s="76">
        <v>45041.21875</v>
      </c>
      <c r="AX5238">
        <v>76.544179459999995</v>
      </c>
    </row>
    <row r="5239" spans="49:50" x14ac:dyDescent="0.25">
      <c r="AW5239" s="76">
        <v>45041.229166666664</v>
      </c>
      <c r="AX5239">
        <v>75.208694050000005</v>
      </c>
    </row>
    <row r="5240" spans="49:50" x14ac:dyDescent="0.25">
      <c r="AW5240" s="76">
        <v>45041.239583333336</v>
      </c>
      <c r="AX5240">
        <v>76.101800600000004</v>
      </c>
    </row>
    <row r="5241" spans="49:50" x14ac:dyDescent="0.25">
      <c r="AW5241" s="76">
        <v>45041.25</v>
      </c>
      <c r="AX5241">
        <v>77.435049230000004</v>
      </c>
    </row>
    <row r="5242" spans="49:50" x14ac:dyDescent="0.25">
      <c r="AW5242" s="76">
        <v>45041.260416666664</v>
      </c>
      <c r="AX5242">
        <v>70.271667750000006</v>
      </c>
    </row>
    <row r="5243" spans="49:50" x14ac:dyDescent="0.25">
      <c r="AW5243" s="76">
        <v>45041.270833333336</v>
      </c>
      <c r="AX5243">
        <v>74.764849499999997</v>
      </c>
    </row>
    <row r="5244" spans="49:50" x14ac:dyDescent="0.25">
      <c r="AW5244" s="76">
        <v>45041.28125</v>
      </c>
      <c r="AX5244">
        <v>74.764849499999997</v>
      </c>
    </row>
    <row r="5245" spans="49:50" x14ac:dyDescent="0.25">
      <c r="AW5245" s="76">
        <v>45041.291666666664</v>
      </c>
      <c r="AX5245">
        <v>76.544179459999995</v>
      </c>
    </row>
    <row r="5246" spans="49:50" x14ac:dyDescent="0.25">
      <c r="AW5246" s="76">
        <v>45041.302083333336</v>
      </c>
      <c r="AX5246">
        <v>77.435049230000004</v>
      </c>
    </row>
    <row r="5247" spans="49:50" x14ac:dyDescent="0.25">
      <c r="AW5247" s="76">
        <v>45041.3125</v>
      </c>
      <c r="AX5247">
        <v>71.622551369999996</v>
      </c>
    </row>
    <row r="5248" spans="49:50" x14ac:dyDescent="0.25">
      <c r="AW5248" s="76">
        <v>45041.322916666664</v>
      </c>
      <c r="AX5248">
        <v>73.868067069999995</v>
      </c>
    </row>
    <row r="5249" spans="49:50" x14ac:dyDescent="0.25">
      <c r="AW5249" s="76">
        <v>45041.333333333336</v>
      </c>
      <c r="AX5249">
        <v>68.916923760000003</v>
      </c>
    </row>
    <row r="5250" spans="49:50" x14ac:dyDescent="0.25">
      <c r="AW5250" s="76">
        <v>45041.34375</v>
      </c>
      <c r="AX5250">
        <v>74.757192930000002</v>
      </c>
    </row>
    <row r="5251" spans="49:50" x14ac:dyDescent="0.25">
      <c r="AW5251" s="76">
        <v>45041.354166666664</v>
      </c>
      <c r="AX5251">
        <v>68.916923760000003</v>
      </c>
    </row>
    <row r="5252" spans="49:50" x14ac:dyDescent="0.25">
      <c r="AW5252" s="76">
        <v>45041.364583333336</v>
      </c>
      <c r="AX5252">
        <v>66.655723199999997</v>
      </c>
    </row>
    <row r="5253" spans="49:50" x14ac:dyDescent="0.25">
      <c r="AW5253" s="76">
        <v>45041.375</v>
      </c>
      <c r="AX5253">
        <v>65.283151739999994</v>
      </c>
    </row>
    <row r="5254" spans="49:50" x14ac:dyDescent="0.25">
      <c r="AW5254" s="76">
        <v>45041.385416666664</v>
      </c>
      <c r="AX5254">
        <v>70.271667750000006</v>
      </c>
    </row>
    <row r="5255" spans="49:50" x14ac:dyDescent="0.25">
      <c r="AW5255" s="76">
        <v>45041.395833333336</v>
      </c>
      <c r="AX5255">
        <v>70.271667750000006</v>
      </c>
    </row>
    <row r="5256" spans="49:50" x14ac:dyDescent="0.25">
      <c r="AW5256" s="76">
        <v>45041.40625</v>
      </c>
      <c r="AX5256">
        <v>69.373566690000004</v>
      </c>
    </row>
    <row r="5257" spans="49:50" x14ac:dyDescent="0.25">
      <c r="AW5257" s="76">
        <v>45041.416666666664</v>
      </c>
      <c r="AX5257">
        <v>68.016396760000006</v>
      </c>
    </row>
    <row r="5258" spans="49:50" x14ac:dyDescent="0.25">
      <c r="AW5258" s="76">
        <v>45041.427083333336</v>
      </c>
      <c r="AX5258">
        <v>67.106545600000004</v>
      </c>
    </row>
    <row r="5259" spans="49:50" x14ac:dyDescent="0.25">
      <c r="AW5259" s="76">
        <v>45041.4375</v>
      </c>
      <c r="AX5259">
        <v>68.016396760000006</v>
      </c>
    </row>
    <row r="5260" spans="49:50" x14ac:dyDescent="0.25">
      <c r="AW5260" s="76">
        <v>45041.447916666664</v>
      </c>
      <c r="AX5260">
        <v>65.743635260000005</v>
      </c>
    </row>
    <row r="5261" spans="49:50" x14ac:dyDescent="0.25">
      <c r="AW5261" s="76">
        <v>45041.458333333336</v>
      </c>
      <c r="AX5261">
        <v>65.290959470000004</v>
      </c>
    </row>
    <row r="5262" spans="49:50" x14ac:dyDescent="0.25">
      <c r="AW5262" s="76">
        <v>45041.46875</v>
      </c>
      <c r="AX5262">
        <v>69.373566690000004</v>
      </c>
    </row>
    <row r="5263" spans="49:50" x14ac:dyDescent="0.25">
      <c r="AW5263" s="76">
        <v>45041.479166666664</v>
      </c>
      <c r="AX5263">
        <v>70.279402750000003</v>
      </c>
    </row>
    <row r="5264" spans="49:50" x14ac:dyDescent="0.25">
      <c r="AW5264" s="76">
        <v>45041.489583333336</v>
      </c>
      <c r="AX5264">
        <v>68.924680609999996</v>
      </c>
    </row>
    <row r="5265" spans="49:50" x14ac:dyDescent="0.25">
      <c r="AW5265" s="76">
        <v>45041.5</v>
      </c>
      <c r="AX5265">
        <v>68.466857000000005</v>
      </c>
    </row>
    <row r="5266" spans="49:50" x14ac:dyDescent="0.25">
      <c r="AW5266" s="76">
        <v>45041.510416666664</v>
      </c>
      <c r="AX5266">
        <v>71.622551369999996</v>
      </c>
    </row>
    <row r="5267" spans="49:50" x14ac:dyDescent="0.25">
      <c r="AW5267" s="76">
        <v>45041.520833333336</v>
      </c>
      <c r="AX5267">
        <v>63.015482910000003</v>
      </c>
    </row>
    <row r="5268" spans="49:50" x14ac:dyDescent="0.25">
      <c r="AW5268" s="76">
        <v>45041.53125</v>
      </c>
      <c r="AX5268">
        <v>64.377553680000005</v>
      </c>
    </row>
    <row r="5269" spans="49:50" x14ac:dyDescent="0.25">
      <c r="AW5269" s="76">
        <v>45041.541666666664</v>
      </c>
      <c r="AX5269">
        <v>65.743635260000005</v>
      </c>
    </row>
    <row r="5270" spans="49:50" x14ac:dyDescent="0.25">
      <c r="AW5270" s="76">
        <v>45041.552083333336</v>
      </c>
      <c r="AX5270">
        <v>70.727821939999998</v>
      </c>
    </row>
    <row r="5271" spans="49:50" x14ac:dyDescent="0.25">
      <c r="AW5271" s="76">
        <v>45041.5625</v>
      </c>
      <c r="AX5271">
        <v>67.106545600000004</v>
      </c>
    </row>
    <row r="5272" spans="49:50" x14ac:dyDescent="0.25">
      <c r="AW5272" s="76">
        <v>45041.572916666664</v>
      </c>
      <c r="AX5272">
        <v>69.36581735</v>
      </c>
    </row>
    <row r="5273" spans="49:50" x14ac:dyDescent="0.25">
      <c r="AW5273" s="76">
        <v>45041.583333333336</v>
      </c>
      <c r="AX5273">
        <v>67.106545600000004</v>
      </c>
    </row>
    <row r="5274" spans="49:50" x14ac:dyDescent="0.25">
      <c r="AW5274" s="76">
        <v>45041.59375</v>
      </c>
      <c r="AX5274">
        <v>68.016396760000006</v>
      </c>
    </row>
    <row r="5275" spans="49:50" x14ac:dyDescent="0.25">
      <c r="AW5275" s="76">
        <v>45041.604166666664</v>
      </c>
      <c r="AX5275">
        <v>71.630262669999993</v>
      </c>
    </row>
    <row r="5276" spans="49:50" x14ac:dyDescent="0.25">
      <c r="AW5276" s="76">
        <v>45041.614583333336</v>
      </c>
      <c r="AX5276">
        <v>72.523974480000007</v>
      </c>
    </row>
    <row r="5277" spans="49:50" x14ac:dyDescent="0.25">
      <c r="AW5277" s="76">
        <v>45041.625</v>
      </c>
      <c r="AX5277">
        <v>68.008627450000006</v>
      </c>
    </row>
    <row r="5278" spans="49:50" x14ac:dyDescent="0.25">
      <c r="AW5278" s="76">
        <v>45041.635416666664</v>
      </c>
      <c r="AX5278">
        <v>70.727821939999998</v>
      </c>
    </row>
    <row r="5279" spans="49:50" x14ac:dyDescent="0.25">
      <c r="AW5279" s="76">
        <v>45041.645833333336</v>
      </c>
      <c r="AX5279">
        <v>68.008627450000006</v>
      </c>
    </row>
    <row r="5280" spans="49:50" x14ac:dyDescent="0.25">
      <c r="AW5280" s="76">
        <v>45041.65625</v>
      </c>
      <c r="AX5280">
        <v>69.822823</v>
      </c>
    </row>
    <row r="5281" spans="49:50" x14ac:dyDescent="0.25">
      <c r="AW5281" s="76">
        <v>45041.666666666664</v>
      </c>
      <c r="AX5281">
        <v>69.373566690000004</v>
      </c>
    </row>
    <row r="5282" spans="49:50" x14ac:dyDescent="0.25">
      <c r="AW5282" s="76">
        <v>45041.677083333336</v>
      </c>
      <c r="AX5282">
        <v>70.727821939999998</v>
      </c>
    </row>
    <row r="5283" spans="49:50" x14ac:dyDescent="0.25">
      <c r="AW5283" s="76">
        <v>45041.6875</v>
      </c>
      <c r="AX5283">
        <v>62.648273320000001</v>
      </c>
    </row>
    <row r="5284" spans="49:50" x14ac:dyDescent="0.25">
      <c r="AW5284" s="76">
        <v>45041.697916666664</v>
      </c>
      <c r="AX5284">
        <v>69.822823</v>
      </c>
    </row>
    <row r="5285" spans="49:50" x14ac:dyDescent="0.25">
      <c r="AW5285" s="76">
        <v>45041.708333333336</v>
      </c>
      <c r="AX5285">
        <v>72.523974480000007</v>
      </c>
    </row>
    <row r="5286" spans="49:50" x14ac:dyDescent="0.25">
      <c r="AW5286" s="76">
        <v>45041.71875</v>
      </c>
      <c r="AX5286">
        <v>69.36581735</v>
      </c>
    </row>
    <row r="5287" spans="49:50" x14ac:dyDescent="0.25">
      <c r="AW5287" s="76">
        <v>45041.729166666664</v>
      </c>
      <c r="AX5287">
        <v>70.271667750000006</v>
      </c>
    </row>
    <row r="5288" spans="49:50" x14ac:dyDescent="0.25">
      <c r="AW5288" s="76">
        <v>45041.739583333336</v>
      </c>
      <c r="AX5288">
        <v>69.373566690000004</v>
      </c>
    </row>
    <row r="5289" spans="49:50" x14ac:dyDescent="0.25">
      <c r="AW5289" s="76">
        <v>45041.75</v>
      </c>
      <c r="AX5289">
        <v>69.373566690000004</v>
      </c>
    </row>
    <row r="5290" spans="49:50" x14ac:dyDescent="0.25">
      <c r="AW5290" s="76">
        <v>45041.760416666664</v>
      </c>
      <c r="AX5290">
        <v>70.271667750000006</v>
      </c>
    </row>
    <row r="5291" spans="49:50" x14ac:dyDescent="0.25">
      <c r="AW5291" s="76">
        <v>45041.770833333336</v>
      </c>
      <c r="AX5291">
        <v>72.523974480000007</v>
      </c>
    </row>
    <row r="5292" spans="49:50" x14ac:dyDescent="0.25">
      <c r="AW5292" s="76">
        <v>45041.78125</v>
      </c>
      <c r="AX5292">
        <v>70.727821939999998</v>
      </c>
    </row>
    <row r="5293" spans="49:50" x14ac:dyDescent="0.25">
      <c r="AW5293" s="76">
        <v>45041.791666666664</v>
      </c>
      <c r="AX5293">
        <v>68.008627450000006</v>
      </c>
    </row>
    <row r="5294" spans="49:50" x14ac:dyDescent="0.25">
      <c r="AW5294" s="76">
        <v>45041.802083333336</v>
      </c>
      <c r="AX5294">
        <v>68.466857000000005</v>
      </c>
    </row>
    <row r="5295" spans="49:50" x14ac:dyDescent="0.25">
      <c r="AW5295" s="76">
        <v>45041.8125</v>
      </c>
      <c r="AX5295">
        <v>68.008627450000006</v>
      </c>
    </row>
    <row r="5296" spans="49:50" x14ac:dyDescent="0.25">
      <c r="AW5296" s="76">
        <v>45041.822916666664</v>
      </c>
      <c r="AX5296">
        <v>69.36581735</v>
      </c>
    </row>
    <row r="5297" spans="49:50" x14ac:dyDescent="0.25">
      <c r="AW5297" s="76">
        <v>45041.833333333336</v>
      </c>
      <c r="AX5297">
        <v>64.377553680000005</v>
      </c>
    </row>
    <row r="5298" spans="49:50" x14ac:dyDescent="0.25">
      <c r="AW5298" s="76">
        <v>45041.84375</v>
      </c>
      <c r="AX5298">
        <v>68.016396760000006</v>
      </c>
    </row>
    <row r="5299" spans="49:50" x14ac:dyDescent="0.25">
      <c r="AW5299" s="76">
        <v>45041.854166666664</v>
      </c>
      <c r="AX5299">
        <v>69.373566690000004</v>
      </c>
    </row>
    <row r="5300" spans="49:50" x14ac:dyDescent="0.25">
      <c r="AW5300" s="76">
        <v>45041.864583333336</v>
      </c>
      <c r="AX5300">
        <v>68.016396760000006</v>
      </c>
    </row>
    <row r="5301" spans="49:50" x14ac:dyDescent="0.25">
      <c r="AW5301" s="76">
        <v>45041.875</v>
      </c>
      <c r="AX5301">
        <v>66.655723199999997</v>
      </c>
    </row>
    <row r="5302" spans="49:50" x14ac:dyDescent="0.25">
      <c r="AW5302" s="76">
        <v>45041.885416666664</v>
      </c>
      <c r="AX5302">
        <v>69.36581735</v>
      </c>
    </row>
    <row r="5303" spans="49:50" x14ac:dyDescent="0.25">
      <c r="AW5303" s="76">
        <v>45041.895833333336</v>
      </c>
      <c r="AX5303">
        <v>70.271667750000006</v>
      </c>
    </row>
    <row r="5304" spans="49:50" x14ac:dyDescent="0.25">
      <c r="AW5304" s="76">
        <v>45041.90625</v>
      </c>
      <c r="AX5304">
        <v>70.271667750000006</v>
      </c>
    </row>
    <row r="5305" spans="49:50" x14ac:dyDescent="0.25">
      <c r="AW5305" s="76">
        <v>45041.916666666664</v>
      </c>
      <c r="AX5305">
        <v>66.647934039999996</v>
      </c>
    </row>
    <row r="5306" spans="49:50" x14ac:dyDescent="0.25">
      <c r="AW5306" s="76">
        <v>45041.927083333336</v>
      </c>
      <c r="AX5306">
        <v>65.743635260000005</v>
      </c>
    </row>
    <row r="5307" spans="49:50" x14ac:dyDescent="0.25">
      <c r="AW5307" s="76">
        <v>45041.9375</v>
      </c>
      <c r="AX5307">
        <v>68.916923760000003</v>
      </c>
    </row>
    <row r="5308" spans="49:50" x14ac:dyDescent="0.25">
      <c r="AW5308" s="76">
        <v>45041.947916666664</v>
      </c>
      <c r="AX5308">
        <v>62.292408569999999</v>
      </c>
    </row>
    <row r="5309" spans="49:50" x14ac:dyDescent="0.25">
      <c r="AW5309" s="76">
        <v>45041.958333333336</v>
      </c>
      <c r="AX5309">
        <v>61.92162476</v>
      </c>
    </row>
    <row r="5310" spans="49:50" x14ac:dyDescent="0.25">
      <c r="AW5310" s="76">
        <v>45041.96875</v>
      </c>
      <c r="AX5310">
        <v>68.916923760000003</v>
      </c>
    </row>
    <row r="5311" spans="49:50" x14ac:dyDescent="0.25">
      <c r="AW5311" s="76">
        <v>45041.979166666664</v>
      </c>
      <c r="AX5311">
        <v>69.36581735</v>
      </c>
    </row>
    <row r="5312" spans="49:50" x14ac:dyDescent="0.25">
      <c r="AW5312" s="76">
        <v>45041.989583333336</v>
      </c>
      <c r="AX5312">
        <v>66.647934039999996</v>
      </c>
    </row>
    <row r="5313" spans="49:50" x14ac:dyDescent="0.25">
      <c r="AW5313" s="76">
        <v>45042</v>
      </c>
      <c r="AX5313">
        <v>70.271667750000006</v>
      </c>
    </row>
    <row r="5314" spans="49:50" x14ac:dyDescent="0.25">
      <c r="AW5314" s="76">
        <v>45042.010416666664</v>
      </c>
      <c r="AX5314">
        <v>71.17580074</v>
      </c>
    </row>
    <row r="5315" spans="49:50" x14ac:dyDescent="0.25">
      <c r="AW5315" s="76">
        <v>45042.020833333336</v>
      </c>
      <c r="AX5315">
        <v>65.743635260000005</v>
      </c>
    </row>
    <row r="5316" spans="49:50" x14ac:dyDescent="0.25">
      <c r="AW5316" s="76">
        <v>45042.03125</v>
      </c>
      <c r="AX5316">
        <v>66.655723199999997</v>
      </c>
    </row>
    <row r="5317" spans="49:50" x14ac:dyDescent="0.25">
      <c r="AW5317" s="76">
        <v>45042.041666666664</v>
      </c>
      <c r="AX5317">
        <v>68.916923760000003</v>
      </c>
    </row>
    <row r="5318" spans="49:50" x14ac:dyDescent="0.25">
      <c r="AW5318" s="76">
        <v>45042.052083333336</v>
      </c>
      <c r="AX5318">
        <v>70.271667750000006</v>
      </c>
    </row>
    <row r="5319" spans="49:50" x14ac:dyDescent="0.25">
      <c r="AW5319" s="76">
        <v>45042.0625</v>
      </c>
      <c r="AX5319">
        <v>67.106545600000004</v>
      </c>
    </row>
    <row r="5320" spans="49:50" x14ac:dyDescent="0.25">
      <c r="AW5320" s="76">
        <v>45042.072916666664</v>
      </c>
      <c r="AX5320">
        <v>67.106545600000004</v>
      </c>
    </row>
    <row r="5321" spans="49:50" x14ac:dyDescent="0.25">
      <c r="AW5321" s="76">
        <v>45042.083333333336</v>
      </c>
      <c r="AX5321">
        <v>70.279402750000003</v>
      </c>
    </row>
    <row r="5322" spans="49:50" x14ac:dyDescent="0.25">
      <c r="AW5322" s="76">
        <v>45042.09375</v>
      </c>
      <c r="AX5322">
        <v>70.279402750000003</v>
      </c>
    </row>
    <row r="5323" spans="49:50" x14ac:dyDescent="0.25">
      <c r="AW5323" s="76">
        <v>45042.104166666664</v>
      </c>
      <c r="AX5323">
        <v>64.837941950000001</v>
      </c>
    </row>
    <row r="5324" spans="49:50" x14ac:dyDescent="0.25">
      <c r="AW5324" s="76">
        <v>45042.114583333336</v>
      </c>
      <c r="AX5324">
        <v>67.106545600000004</v>
      </c>
    </row>
    <row r="5325" spans="49:50" x14ac:dyDescent="0.25">
      <c r="AW5325" s="76">
        <v>45042.125</v>
      </c>
      <c r="AX5325">
        <v>66.655723199999997</v>
      </c>
    </row>
    <row r="5326" spans="49:50" x14ac:dyDescent="0.25">
      <c r="AW5326" s="76">
        <v>45042.135416666664</v>
      </c>
      <c r="AX5326">
        <v>67.106545600000004</v>
      </c>
    </row>
    <row r="5327" spans="49:50" x14ac:dyDescent="0.25">
      <c r="AW5327" s="76">
        <v>45042.145833333336</v>
      </c>
      <c r="AX5327">
        <v>65.743635260000005</v>
      </c>
    </row>
    <row r="5328" spans="49:50" x14ac:dyDescent="0.25">
      <c r="AW5328" s="76">
        <v>45042.15625</v>
      </c>
      <c r="AX5328">
        <v>64.377553680000005</v>
      </c>
    </row>
    <row r="5329" spans="49:50" x14ac:dyDescent="0.25">
      <c r="AW5329" s="76">
        <v>45042.166666666664</v>
      </c>
      <c r="AX5329">
        <v>64.377553680000005</v>
      </c>
    </row>
    <row r="5330" spans="49:50" x14ac:dyDescent="0.25">
      <c r="AW5330" s="76">
        <v>45042.177083333336</v>
      </c>
      <c r="AX5330">
        <v>65.743635260000005</v>
      </c>
    </row>
    <row r="5331" spans="49:50" x14ac:dyDescent="0.25">
      <c r="AW5331" s="76">
        <v>45042.1875</v>
      </c>
      <c r="AX5331">
        <v>66.655723199999997</v>
      </c>
    </row>
    <row r="5332" spans="49:50" x14ac:dyDescent="0.25">
      <c r="AW5332" s="76">
        <v>45042.197916666664</v>
      </c>
      <c r="AX5332">
        <v>63.015482910000003</v>
      </c>
    </row>
    <row r="5333" spans="49:50" x14ac:dyDescent="0.25">
      <c r="AW5333" s="76">
        <v>45042.208333333336</v>
      </c>
      <c r="AX5333">
        <v>65.290959470000004</v>
      </c>
    </row>
    <row r="5334" spans="49:50" x14ac:dyDescent="0.25">
      <c r="AW5334" s="76">
        <v>45042.21875</v>
      </c>
      <c r="AX5334">
        <v>66.655723199999997</v>
      </c>
    </row>
    <row r="5335" spans="49:50" x14ac:dyDescent="0.25">
      <c r="AW5335" s="76">
        <v>45042.229166666664</v>
      </c>
      <c r="AX5335">
        <v>65.290959470000004</v>
      </c>
    </row>
    <row r="5336" spans="49:50" x14ac:dyDescent="0.25">
      <c r="AW5336" s="76">
        <v>45042.239583333336</v>
      </c>
      <c r="AX5336">
        <v>66.655723199999997</v>
      </c>
    </row>
    <row r="5337" spans="49:50" x14ac:dyDescent="0.25">
      <c r="AW5337" s="76">
        <v>45042.25</v>
      </c>
      <c r="AX5337">
        <v>68.008627450000006</v>
      </c>
    </row>
    <row r="5338" spans="49:50" x14ac:dyDescent="0.25">
      <c r="AW5338" s="76">
        <v>45042.260416666664</v>
      </c>
      <c r="AX5338">
        <v>68.016396760000006</v>
      </c>
    </row>
    <row r="5339" spans="49:50" x14ac:dyDescent="0.25">
      <c r="AW5339" s="76">
        <v>45042.270833333336</v>
      </c>
      <c r="AX5339">
        <v>68.008627450000006</v>
      </c>
    </row>
    <row r="5340" spans="49:50" x14ac:dyDescent="0.25">
      <c r="AW5340" s="76">
        <v>45042.28125</v>
      </c>
      <c r="AX5340">
        <v>70.271667750000006</v>
      </c>
    </row>
    <row r="5341" spans="49:50" x14ac:dyDescent="0.25">
      <c r="AW5341" s="76">
        <v>45042.291666666664</v>
      </c>
      <c r="AX5341">
        <v>63.015482910000003</v>
      </c>
    </row>
    <row r="5342" spans="49:50" x14ac:dyDescent="0.25">
      <c r="AW5342" s="76">
        <v>45042.302083333336</v>
      </c>
      <c r="AX5342">
        <v>63.015482910000003</v>
      </c>
    </row>
    <row r="5343" spans="49:50" x14ac:dyDescent="0.25">
      <c r="AW5343" s="76">
        <v>45042.3125</v>
      </c>
      <c r="AX5343">
        <v>65.290959470000004</v>
      </c>
    </row>
    <row r="5344" spans="49:50" x14ac:dyDescent="0.25">
      <c r="AW5344" s="76">
        <v>45042.322916666664</v>
      </c>
      <c r="AX5344">
        <v>66.655723199999997</v>
      </c>
    </row>
    <row r="5345" spans="49:50" x14ac:dyDescent="0.25">
      <c r="AW5345" s="76">
        <v>45042.333333333336</v>
      </c>
      <c r="AX5345">
        <v>63.015482910000003</v>
      </c>
    </row>
    <row r="5346" spans="49:50" x14ac:dyDescent="0.25">
      <c r="AW5346" s="76">
        <v>45042.34375</v>
      </c>
      <c r="AX5346">
        <v>60.060669519999998</v>
      </c>
    </row>
    <row r="5347" spans="49:50" x14ac:dyDescent="0.25">
      <c r="AW5347" s="76">
        <v>45042.354166666664</v>
      </c>
      <c r="AX5347">
        <v>65.283151739999994</v>
      </c>
    </row>
    <row r="5348" spans="49:50" x14ac:dyDescent="0.25">
      <c r="AW5348" s="76">
        <v>45042.364583333336</v>
      </c>
      <c r="AX5348">
        <v>64.377553680000005</v>
      </c>
    </row>
    <row r="5349" spans="49:50" x14ac:dyDescent="0.25">
      <c r="AW5349" s="76">
        <v>45042.375</v>
      </c>
      <c r="AX5349">
        <v>60.060669519999998</v>
      </c>
    </row>
    <row r="5350" spans="49:50" x14ac:dyDescent="0.25">
      <c r="AW5350" s="76">
        <v>45042.385416666664</v>
      </c>
      <c r="AX5350">
        <v>62.648273320000001</v>
      </c>
    </row>
    <row r="5351" spans="49:50" x14ac:dyDescent="0.25">
      <c r="AW5351" s="76">
        <v>45042.395833333336</v>
      </c>
      <c r="AX5351">
        <v>60.811216330000001</v>
      </c>
    </row>
    <row r="5352" spans="49:50" x14ac:dyDescent="0.25">
      <c r="AW5352" s="76">
        <v>45042.40625</v>
      </c>
      <c r="AX5352">
        <v>65.290959470000004</v>
      </c>
    </row>
    <row r="5353" spans="49:50" x14ac:dyDescent="0.25">
      <c r="AW5353" s="76">
        <v>45042.416666666664</v>
      </c>
      <c r="AX5353">
        <v>64.377553680000005</v>
      </c>
    </row>
    <row r="5354" spans="49:50" x14ac:dyDescent="0.25">
      <c r="AW5354" s="76">
        <v>45042.427083333336</v>
      </c>
      <c r="AX5354">
        <v>59.302493679999998</v>
      </c>
    </row>
    <row r="5355" spans="49:50" x14ac:dyDescent="0.25">
      <c r="AW5355" s="76">
        <v>45042.4375</v>
      </c>
      <c r="AX5355">
        <v>56.227261830000003</v>
      </c>
    </row>
    <row r="5356" spans="49:50" x14ac:dyDescent="0.25">
      <c r="AW5356" s="76">
        <v>45042.447916666664</v>
      </c>
      <c r="AX5356">
        <v>63.015482910000003</v>
      </c>
    </row>
    <row r="5357" spans="49:50" x14ac:dyDescent="0.25">
      <c r="AW5357" s="76">
        <v>45042.458333333336</v>
      </c>
      <c r="AX5357">
        <v>61.92162476</v>
      </c>
    </row>
    <row r="5358" spans="49:50" x14ac:dyDescent="0.25">
      <c r="AW5358" s="76">
        <v>45042.46875</v>
      </c>
      <c r="AX5358">
        <v>59.685691249999998</v>
      </c>
    </row>
    <row r="5359" spans="49:50" x14ac:dyDescent="0.25">
      <c r="AW5359" s="76">
        <v>45042.479166666664</v>
      </c>
      <c r="AX5359">
        <v>61.92162476</v>
      </c>
    </row>
    <row r="5360" spans="49:50" x14ac:dyDescent="0.25">
      <c r="AW5360" s="76">
        <v>45042.489583333336</v>
      </c>
      <c r="AX5360">
        <v>62.654512349999997</v>
      </c>
    </row>
    <row r="5361" spans="49:50" x14ac:dyDescent="0.25">
      <c r="AW5361" s="76">
        <v>45042.5</v>
      </c>
      <c r="AX5361">
        <v>63.92387093</v>
      </c>
    </row>
    <row r="5362" spans="49:50" x14ac:dyDescent="0.25">
      <c r="AW5362" s="76">
        <v>45042.510416666664</v>
      </c>
      <c r="AX5362">
        <v>61.92162476</v>
      </c>
    </row>
    <row r="5363" spans="49:50" x14ac:dyDescent="0.25">
      <c r="AW5363" s="76">
        <v>45042.520833333336</v>
      </c>
      <c r="AX5363">
        <v>61.92162476</v>
      </c>
    </row>
    <row r="5364" spans="49:50" x14ac:dyDescent="0.25">
      <c r="AW5364" s="76">
        <v>45042.53125</v>
      </c>
      <c r="AX5364">
        <v>60.811216330000001</v>
      </c>
    </row>
    <row r="5365" spans="49:50" x14ac:dyDescent="0.25">
      <c r="AW5365" s="76">
        <v>45042.541666666664</v>
      </c>
      <c r="AX5365">
        <v>60.060669519999998</v>
      </c>
    </row>
    <row r="5366" spans="49:50" x14ac:dyDescent="0.25">
      <c r="AW5366" s="76">
        <v>45042.552083333336</v>
      </c>
      <c r="AX5366">
        <v>60.060669519999998</v>
      </c>
    </row>
    <row r="5367" spans="49:50" x14ac:dyDescent="0.25">
      <c r="AW5367" s="76">
        <v>45042.5625</v>
      </c>
      <c r="AX5367">
        <v>57.774288900000002</v>
      </c>
    </row>
    <row r="5368" spans="49:50" x14ac:dyDescent="0.25">
      <c r="AW5368" s="76">
        <v>45042.572916666664</v>
      </c>
      <c r="AX5368">
        <v>59.685691249999998</v>
      </c>
    </row>
    <row r="5369" spans="49:50" x14ac:dyDescent="0.25">
      <c r="AW5369" s="76">
        <v>45042.583333333336</v>
      </c>
      <c r="AX5369">
        <v>58.924071830000003</v>
      </c>
    </row>
    <row r="5370" spans="49:50" x14ac:dyDescent="0.25">
      <c r="AW5370" s="76">
        <v>45042.59375</v>
      </c>
      <c r="AX5370">
        <v>59.685691249999998</v>
      </c>
    </row>
    <row r="5371" spans="49:50" x14ac:dyDescent="0.25">
      <c r="AW5371" s="76">
        <v>45042.604166666664</v>
      </c>
      <c r="AX5371">
        <v>59.685691249999998</v>
      </c>
    </row>
    <row r="5372" spans="49:50" x14ac:dyDescent="0.25">
      <c r="AW5372" s="76">
        <v>45042.614583333336</v>
      </c>
      <c r="AX5372">
        <v>60.811216330000001</v>
      </c>
    </row>
    <row r="5373" spans="49:50" x14ac:dyDescent="0.25">
      <c r="AW5373" s="76">
        <v>45042.625</v>
      </c>
      <c r="AX5373">
        <v>58.924071830000003</v>
      </c>
    </row>
    <row r="5374" spans="49:50" x14ac:dyDescent="0.25">
      <c r="AW5374" s="76">
        <v>45042.635416666664</v>
      </c>
      <c r="AX5374">
        <v>58.924071830000003</v>
      </c>
    </row>
    <row r="5375" spans="49:50" x14ac:dyDescent="0.25">
      <c r="AW5375" s="76">
        <v>45042.645833333336</v>
      </c>
      <c r="AX5375">
        <v>60.811216330000001</v>
      </c>
    </row>
    <row r="5376" spans="49:50" x14ac:dyDescent="0.25">
      <c r="AW5376" s="76">
        <v>45042.65625</v>
      </c>
      <c r="AX5376">
        <v>60.060669519999998</v>
      </c>
    </row>
    <row r="5377" spans="49:50" x14ac:dyDescent="0.25">
      <c r="AW5377" s="76">
        <v>45042.666666666664</v>
      </c>
      <c r="AX5377">
        <v>61.92162476</v>
      </c>
    </row>
    <row r="5378" spans="49:50" x14ac:dyDescent="0.25">
      <c r="AW5378" s="76">
        <v>45042.677083333336</v>
      </c>
      <c r="AX5378">
        <v>60.060669519999998</v>
      </c>
    </row>
    <row r="5379" spans="49:50" x14ac:dyDescent="0.25">
      <c r="AW5379" s="76">
        <v>45042.6875</v>
      </c>
      <c r="AX5379">
        <v>57.774288900000002</v>
      </c>
    </row>
    <row r="5380" spans="49:50" x14ac:dyDescent="0.25">
      <c r="AW5380" s="76">
        <v>45042.697916666664</v>
      </c>
      <c r="AX5380">
        <v>61.92162476</v>
      </c>
    </row>
    <row r="5381" spans="49:50" x14ac:dyDescent="0.25">
      <c r="AW5381" s="76">
        <v>45042.708333333336</v>
      </c>
      <c r="AX5381">
        <v>57.774288900000002</v>
      </c>
    </row>
    <row r="5382" spans="49:50" x14ac:dyDescent="0.25">
      <c r="AW5382" s="76">
        <v>45042.71875</v>
      </c>
      <c r="AX5382">
        <v>60.811216330000001</v>
      </c>
    </row>
    <row r="5383" spans="49:50" x14ac:dyDescent="0.25">
      <c r="AW5383" s="76">
        <v>45042.729166666664</v>
      </c>
      <c r="AX5383">
        <v>58.924071830000003</v>
      </c>
    </row>
    <row r="5384" spans="49:50" x14ac:dyDescent="0.25">
      <c r="AW5384" s="76">
        <v>45042.739583333336</v>
      </c>
      <c r="AX5384">
        <v>57.774288900000002</v>
      </c>
    </row>
    <row r="5385" spans="49:50" x14ac:dyDescent="0.25">
      <c r="AW5385" s="76">
        <v>45042.75</v>
      </c>
      <c r="AX5385">
        <v>56.614200629999999</v>
      </c>
    </row>
    <row r="5386" spans="49:50" x14ac:dyDescent="0.25">
      <c r="AW5386" s="76">
        <v>45042.760416666664</v>
      </c>
      <c r="AX5386">
        <v>56.614200629999999</v>
      </c>
    </row>
    <row r="5387" spans="49:50" x14ac:dyDescent="0.25">
      <c r="AW5387" s="76">
        <v>45042.770833333336</v>
      </c>
      <c r="AX5387">
        <v>58.924071830000003</v>
      </c>
    </row>
    <row r="5388" spans="49:50" x14ac:dyDescent="0.25">
      <c r="AW5388" s="76">
        <v>45042.78125</v>
      </c>
      <c r="AX5388">
        <v>60.811216330000001</v>
      </c>
    </row>
    <row r="5389" spans="49:50" x14ac:dyDescent="0.25">
      <c r="AW5389" s="76">
        <v>45042.791666666664</v>
      </c>
      <c r="AX5389">
        <v>63.92387093</v>
      </c>
    </row>
    <row r="5390" spans="49:50" x14ac:dyDescent="0.25">
      <c r="AW5390" s="76">
        <v>45042.802083333336</v>
      </c>
      <c r="AX5390">
        <v>58.930610829999999</v>
      </c>
    </row>
    <row r="5391" spans="49:50" x14ac:dyDescent="0.25">
      <c r="AW5391" s="76">
        <v>45042.8125</v>
      </c>
      <c r="AX5391">
        <v>59.685691249999998</v>
      </c>
    </row>
    <row r="5392" spans="49:50" x14ac:dyDescent="0.25">
      <c r="AW5392" s="76">
        <v>45042.822916666664</v>
      </c>
      <c r="AX5392">
        <v>61.92162476</v>
      </c>
    </row>
    <row r="5393" spans="49:50" x14ac:dyDescent="0.25">
      <c r="AW5393" s="76">
        <v>45042.833333333336</v>
      </c>
      <c r="AX5393">
        <v>63.92387093</v>
      </c>
    </row>
    <row r="5394" spans="49:50" x14ac:dyDescent="0.25">
      <c r="AW5394" s="76">
        <v>45042.84375</v>
      </c>
      <c r="AX5394">
        <v>62.654512349999997</v>
      </c>
    </row>
    <row r="5395" spans="49:50" x14ac:dyDescent="0.25">
      <c r="AW5395" s="76">
        <v>45042.854166666664</v>
      </c>
      <c r="AX5395">
        <v>60.811216330000001</v>
      </c>
    </row>
    <row r="5396" spans="49:50" x14ac:dyDescent="0.25">
      <c r="AW5396" s="76">
        <v>45042.864583333336</v>
      </c>
      <c r="AX5396">
        <v>61.555361079999997</v>
      </c>
    </row>
    <row r="5397" spans="49:50" x14ac:dyDescent="0.25">
      <c r="AW5397" s="76">
        <v>45042.875</v>
      </c>
      <c r="AX5397">
        <v>63.469872090000003</v>
      </c>
    </row>
    <row r="5398" spans="49:50" x14ac:dyDescent="0.25">
      <c r="AW5398" s="76">
        <v>45042.885416666664</v>
      </c>
      <c r="AX5398">
        <v>61.555361079999997</v>
      </c>
    </row>
    <row r="5399" spans="49:50" x14ac:dyDescent="0.25">
      <c r="AW5399" s="76">
        <v>45042.895833333336</v>
      </c>
      <c r="AX5399">
        <v>60.440350530000003</v>
      </c>
    </row>
    <row r="5400" spans="49:50" x14ac:dyDescent="0.25">
      <c r="AW5400" s="76">
        <v>45042.90625</v>
      </c>
      <c r="AX5400">
        <v>62.654512349999997</v>
      </c>
    </row>
    <row r="5401" spans="49:50" x14ac:dyDescent="0.25">
      <c r="AW5401" s="76">
        <v>45042.916666666664</v>
      </c>
      <c r="AX5401">
        <v>60.811216330000001</v>
      </c>
    </row>
    <row r="5402" spans="49:50" x14ac:dyDescent="0.25">
      <c r="AW5402" s="76">
        <v>45042.927083333336</v>
      </c>
      <c r="AX5402">
        <v>59.685691249999998</v>
      </c>
    </row>
    <row r="5403" spans="49:50" x14ac:dyDescent="0.25">
      <c r="AW5403" s="76">
        <v>45042.9375</v>
      </c>
      <c r="AX5403">
        <v>59.309003199999999</v>
      </c>
    </row>
    <row r="5404" spans="49:50" x14ac:dyDescent="0.25">
      <c r="AW5404" s="76">
        <v>45042.947916666664</v>
      </c>
      <c r="AX5404">
        <v>61.555361079999997</v>
      </c>
    </row>
    <row r="5405" spans="49:50" x14ac:dyDescent="0.25">
      <c r="AW5405" s="76">
        <v>45042.958333333336</v>
      </c>
      <c r="AX5405">
        <v>61.555361079999997</v>
      </c>
    </row>
    <row r="5406" spans="49:50" x14ac:dyDescent="0.25">
      <c r="AW5406" s="76">
        <v>45042.96875</v>
      </c>
      <c r="AX5406">
        <v>60.811216330000001</v>
      </c>
    </row>
    <row r="5407" spans="49:50" x14ac:dyDescent="0.25">
      <c r="AW5407" s="76">
        <v>45042.979166666664</v>
      </c>
      <c r="AX5407">
        <v>63.469872090000003</v>
      </c>
    </row>
    <row r="5408" spans="49:50" x14ac:dyDescent="0.25">
      <c r="AW5408" s="76">
        <v>45042.989583333336</v>
      </c>
      <c r="AX5408">
        <v>61.555361079999997</v>
      </c>
    </row>
    <row r="5409" spans="49:50" x14ac:dyDescent="0.25">
      <c r="AW5409" s="76">
        <v>45043</v>
      </c>
      <c r="AX5409">
        <v>61.555361079999997</v>
      </c>
    </row>
    <row r="5410" spans="49:50" x14ac:dyDescent="0.25">
      <c r="AW5410" s="76">
        <v>45043.010416666664</v>
      </c>
      <c r="AX5410">
        <v>60.440350530000003</v>
      </c>
    </row>
    <row r="5411" spans="49:50" x14ac:dyDescent="0.25">
      <c r="AW5411" s="76">
        <v>45043.020833333336</v>
      </c>
      <c r="AX5411">
        <v>59.685691249999998</v>
      </c>
    </row>
    <row r="5412" spans="49:50" x14ac:dyDescent="0.25">
      <c r="AW5412" s="76">
        <v>45043.03125</v>
      </c>
      <c r="AX5412">
        <v>63.469872090000003</v>
      </c>
    </row>
    <row r="5413" spans="49:50" x14ac:dyDescent="0.25">
      <c r="AW5413" s="76">
        <v>45043.041666666664</v>
      </c>
      <c r="AX5413">
        <v>63.469872090000003</v>
      </c>
    </row>
    <row r="5414" spans="49:50" x14ac:dyDescent="0.25">
      <c r="AW5414" s="76">
        <v>45043.052083333336</v>
      </c>
      <c r="AX5414">
        <v>65.743635260000005</v>
      </c>
    </row>
    <row r="5415" spans="49:50" x14ac:dyDescent="0.25">
      <c r="AW5415" s="76">
        <v>45043.0625</v>
      </c>
      <c r="AX5415">
        <v>59.685691249999998</v>
      </c>
    </row>
    <row r="5416" spans="49:50" x14ac:dyDescent="0.25">
      <c r="AW5416" s="76">
        <v>45043.072916666664</v>
      </c>
      <c r="AX5416">
        <v>61.92162476</v>
      </c>
    </row>
    <row r="5417" spans="49:50" x14ac:dyDescent="0.25">
      <c r="AW5417" s="76">
        <v>45043.083333333336</v>
      </c>
      <c r="AX5417">
        <v>60.433929669999998</v>
      </c>
    </row>
    <row r="5418" spans="49:50" x14ac:dyDescent="0.25">
      <c r="AW5418" s="76">
        <v>45043.09375</v>
      </c>
      <c r="AX5418">
        <v>63.916046000000001</v>
      </c>
    </row>
    <row r="5419" spans="49:50" x14ac:dyDescent="0.25">
      <c r="AW5419" s="76">
        <v>45043.104166666664</v>
      </c>
      <c r="AX5419">
        <v>63.916046000000001</v>
      </c>
    </row>
    <row r="5420" spans="49:50" x14ac:dyDescent="0.25">
      <c r="AW5420" s="76">
        <v>45043.114583333336</v>
      </c>
      <c r="AX5420">
        <v>61.92162476</v>
      </c>
    </row>
    <row r="5421" spans="49:50" x14ac:dyDescent="0.25">
      <c r="AW5421" s="76">
        <v>45043.125</v>
      </c>
      <c r="AX5421">
        <v>64.83012798</v>
      </c>
    </row>
    <row r="5422" spans="49:50" x14ac:dyDescent="0.25">
      <c r="AW5422" s="76">
        <v>45043.135416666664</v>
      </c>
      <c r="AX5422">
        <v>61.555361079999997</v>
      </c>
    </row>
    <row r="5423" spans="49:50" x14ac:dyDescent="0.25">
      <c r="AW5423" s="76">
        <v>45043.145833333336</v>
      </c>
      <c r="AX5423">
        <v>63.92387093</v>
      </c>
    </row>
    <row r="5424" spans="49:50" x14ac:dyDescent="0.25">
      <c r="AW5424" s="76">
        <v>45043.15625</v>
      </c>
      <c r="AX5424">
        <v>61.555361079999997</v>
      </c>
    </row>
    <row r="5425" spans="49:50" x14ac:dyDescent="0.25">
      <c r="AW5425" s="76">
        <v>45043.166666666664</v>
      </c>
      <c r="AX5425">
        <v>59.685691249999998</v>
      </c>
    </row>
    <row r="5426" spans="49:50" x14ac:dyDescent="0.25">
      <c r="AW5426" s="76">
        <v>45043.177083333336</v>
      </c>
      <c r="AX5426">
        <v>61.555361079999997</v>
      </c>
    </row>
    <row r="5427" spans="49:50" x14ac:dyDescent="0.25">
      <c r="AW5427" s="76">
        <v>45043.1875</v>
      </c>
      <c r="AX5427">
        <v>60.811216330000001</v>
      </c>
    </row>
    <row r="5428" spans="49:50" x14ac:dyDescent="0.25">
      <c r="AW5428" s="76">
        <v>45043.197916666664</v>
      </c>
      <c r="AX5428">
        <v>61.92162476</v>
      </c>
    </row>
    <row r="5429" spans="49:50" x14ac:dyDescent="0.25">
      <c r="AW5429" s="76">
        <v>45043.208333333336</v>
      </c>
      <c r="AX5429">
        <v>63.469872090000003</v>
      </c>
    </row>
    <row r="5430" spans="49:50" x14ac:dyDescent="0.25">
      <c r="AW5430" s="76">
        <v>45043.21875</v>
      </c>
      <c r="AX5430">
        <v>61.92162476</v>
      </c>
    </row>
    <row r="5431" spans="49:50" x14ac:dyDescent="0.25">
      <c r="AW5431" s="76">
        <v>45043.229166666664</v>
      </c>
      <c r="AX5431">
        <v>60.811216330000001</v>
      </c>
    </row>
    <row r="5432" spans="49:50" x14ac:dyDescent="0.25">
      <c r="AW5432" s="76">
        <v>45043.239583333336</v>
      </c>
      <c r="AX5432">
        <v>63.92387093</v>
      </c>
    </row>
    <row r="5433" spans="49:50" x14ac:dyDescent="0.25">
      <c r="AW5433" s="76">
        <v>45043.25</v>
      </c>
      <c r="AX5433">
        <v>62.654512349999997</v>
      </c>
    </row>
    <row r="5434" spans="49:50" x14ac:dyDescent="0.25">
      <c r="AW5434" s="76">
        <v>45043.260416666664</v>
      </c>
      <c r="AX5434">
        <v>59.685691249999998</v>
      </c>
    </row>
    <row r="5435" spans="49:50" x14ac:dyDescent="0.25">
      <c r="AW5435" s="76">
        <v>45043.270833333336</v>
      </c>
      <c r="AX5435">
        <v>63.015482910000003</v>
      </c>
    </row>
    <row r="5436" spans="49:50" x14ac:dyDescent="0.25">
      <c r="AW5436" s="76">
        <v>45043.28125</v>
      </c>
      <c r="AX5436">
        <v>61.92162476</v>
      </c>
    </row>
    <row r="5437" spans="49:50" x14ac:dyDescent="0.25">
      <c r="AW5437" s="76">
        <v>45043.291666666664</v>
      </c>
      <c r="AX5437">
        <v>59.685691249999998</v>
      </c>
    </row>
    <row r="5438" spans="49:50" x14ac:dyDescent="0.25">
      <c r="AW5438" s="76">
        <v>45043.302083333336</v>
      </c>
      <c r="AX5438">
        <v>59.685691249999998</v>
      </c>
    </row>
    <row r="5439" spans="49:50" x14ac:dyDescent="0.25">
      <c r="AW5439" s="76">
        <v>45043.3125</v>
      </c>
      <c r="AX5439">
        <v>55.839219309999997</v>
      </c>
    </row>
    <row r="5440" spans="49:50" x14ac:dyDescent="0.25">
      <c r="AW5440" s="76">
        <v>45043.322916666664</v>
      </c>
      <c r="AX5440">
        <v>54.662424110000003</v>
      </c>
    </row>
    <row r="5441" spans="49:50" x14ac:dyDescent="0.25">
      <c r="AW5441" s="76">
        <v>45043.333333333336</v>
      </c>
      <c r="AX5441">
        <v>57.390707069999998</v>
      </c>
    </row>
    <row r="5442" spans="49:50" x14ac:dyDescent="0.25">
      <c r="AW5442" s="76">
        <v>45043.34375</v>
      </c>
      <c r="AX5442">
        <v>55.44335564</v>
      </c>
    </row>
    <row r="5443" spans="49:50" x14ac:dyDescent="0.25">
      <c r="AW5443" s="76">
        <v>45043.354166666664</v>
      </c>
      <c r="AX5443">
        <v>58.544650400000002</v>
      </c>
    </row>
    <row r="5444" spans="49:50" x14ac:dyDescent="0.25">
      <c r="AW5444" s="76">
        <v>45043.364583333336</v>
      </c>
      <c r="AX5444">
        <v>60.060669519999998</v>
      </c>
    </row>
    <row r="5445" spans="49:50" x14ac:dyDescent="0.25">
      <c r="AW5445" s="76">
        <v>45043.375</v>
      </c>
      <c r="AX5445">
        <v>58.924071830000003</v>
      </c>
    </row>
    <row r="5446" spans="49:50" x14ac:dyDescent="0.25">
      <c r="AW5446" s="76">
        <v>45043.385416666664</v>
      </c>
      <c r="AX5446">
        <v>58.924071830000003</v>
      </c>
    </row>
    <row r="5447" spans="49:50" x14ac:dyDescent="0.25">
      <c r="AW5447" s="76">
        <v>45043.395833333336</v>
      </c>
      <c r="AX5447">
        <v>54.655667649999998</v>
      </c>
    </row>
    <row r="5448" spans="49:50" x14ac:dyDescent="0.25">
      <c r="AW5448" s="76">
        <v>45043.40625</v>
      </c>
      <c r="AX5448">
        <v>60.811216330000001</v>
      </c>
    </row>
    <row r="5449" spans="49:50" x14ac:dyDescent="0.25">
      <c r="AW5449" s="76">
        <v>45043.416666666664</v>
      </c>
      <c r="AX5449">
        <v>57.774288900000002</v>
      </c>
    </row>
    <row r="5450" spans="49:50" x14ac:dyDescent="0.25">
      <c r="AW5450" s="76">
        <v>45043.427083333336</v>
      </c>
      <c r="AX5450">
        <v>55.839219309999997</v>
      </c>
    </row>
    <row r="5451" spans="49:50" x14ac:dyDescent="0.25">
      <c r="AW5451" s="76">
        <v>45043.4375</v>
      </c>
      <c r="AX5451">
        <v>57.780893030000001</v>
      </c>
    </row>
    <row r="5452" spans="49:50" x14ac:dyDescent="0.25">
      <c r="AW5452" s="76">
        <v>45043.447916666664</v>
      </c>
      <c r="AX5452">
        <v>57.780893030000001</v>
      </c>
    </row>
    <row r="5453" spans="49:50" x14ac:dyDescent="0.25">
      <c r="AW5453" s="76">
        <v>45043.458333333336</v>
      </c>
      <c r="AX5453">
        <v>53.869685959999998</v>
      </c>
    </row>
    <row r="5454" spans="49:50" x14ac:dyDescent="0.25">
      <c r="AW5454" s="76">
        <v>45043.46875</v>
      </c>
      <c r="AX5454">
        <v>55.832518540000002</v>
      </c>
    </row>
    <row r="5455" spans="49:50" x14ac:dyDescent="0.25">
      <c r="AW5455" s="76">
        <v>45043.479166666664</v>
      </c>
      <c r="AX5455">
        <v>56.614200629999999</v>
      </c>
    </row>
    <row r="5456" spans="49:50" x14ac:dyDescent="0.25">
      <c r="AW5456" s="76">
        <v>45043.489583333336</v>
      </c>
      <c r="AX5456">
        <v>59.685691249999998</v>
      </c>
    </row>
    <row r="5457" spans="49:50" x14ac:dyDescent="0.25">
      <c r="AW5457" s="76">
        <v>45043.5</v>
      </c>
      <c r="AX5457">
        <v>57.774288900000002</v>
      </c>
    </row>
    <row r="5458" spans="49:50" x14ac:dyDescent="0.25">
      <c r="AW5458" s="76">
        <v>45043.510416666664</v>
      </c>
      <c r="AX5458">
        <v>60.811216330000001</v>
      </c>
    </row>
    <row r="5459" spans="49:50" x14ac:dyDescent="0.25">
      <c r="AW5459" s="76">
        <v>45043.520833333336</v>
      </c>
      <c r="AX5459">
        <v>57.774288900000002</v>
      </c>
    </row>
    <row r="5460" spans="49:50" x14ac:dyDescent="0.25">
      <c r="AW5460" s="76">
        <v>45043.53125</v>
      </c>
      <c r="AX5460">
        <v>61.92162476</v>
      </c>
    </row>
    <row r="5461" spans="49:50" x14ac:dyDescent="0.25">
      <c r="AW5461" s="76">
        <v>45043.541666666664</v>
      </c>
      <c r="AX5461">
        <v>57.780893030000001</v>
      </c>
    </row>
    <row r="5462" spans="49:50" x14ac:dyDescent="0.25">
      <c r="AW5462" s="76">
        <v>45043.552083333336</v>
      </c>
      <c r="AX5462">
        <v>58.930610829999999</v>
      </c>
    </row>
    <row r="5463" spans="49:50" x14ac:dyDescent="0.25">
      <c r="AW5463" s="76">
        <v>45043.5625</v>
      </c>
      <c r="AX5463">
        <v>54.263216800000002</v>
      </c>
    </row>
    <row r="5464" spans="49:50" x14ac:dyDescent="0.25">
      <c r="AW5464" s="76">
        <v>45043.572916666664</v>
      </c>
      <c r="AX5464">
        <v>60.811216330000001</v>
      </c>
    </row>
    <row r="5465" spans="49:50" x14ac:dyDescent="0.25">
      <c r="AW5465" s="76">
        <v>45043.583333333336</v>
      </c>
      <c r="AX5465">
        <v>59.309003199999999</v>
      </c>
    </row>
    <row r="5466" spans="49:50" x14ac:dyDescent="0.25">
      <c r="AW5466" s="76">
        <v>45043.59375</v>
      </c>
      <c r="AX5466">
        <v>59.309003199999999</v>
      </c>
    </row>
    <row r="5467" spans="49:50" x14ac:dyDescent="0.25">
      <c r="AW5467" s="76">
        <v>45043.604166666664</v>
      </c>
      <c r="AX5467">
        <v>58.163333729999998</v>
      </c>
    </row>
    <row r="5468" spans="49:50" x14ac:dyDescent="0.25">
      <c r="AW5468" s="76">
        <v>45043.614583333336</v>
      </c>
      <c r="AX5468">
        <v>58.156749089999998</v>
      </c>
    </row>
    <row r="5469" spans="49:50" x14ac:dyDescent="0.25">
      <c r="AW5469" s="76">
        <v>45043.625</v>
      </c>
      <c r="AX5469">
        <v>60.811216330000001</v>
      </c>
    </row>
    <row r="5470" spans="49:50" x14ac:dyDescent="0.25">
      <c r="AW5470" s="76">
        <v>45043.635416666664</v>
      </c>
      <c r="AX5470">
        <v>60.060669519999998</v>
      </c>
    </row>
    <row r="5471" spans="49:50" x14ac:dyDescent="0.25">
      <c r="AW5471" s="76">
        <v>45043.645833333336</v>
      </c>
      <c r="AX5471">
        <v>60.060669519999998</v>
      </c>
    </row>
    <row r="5472" spans="49:50" x14ac:dyDescent="0.25">
      <c r="AW5472" s="76">
        <v>45043.65625</v>
      </c>
      <c r="AX5472">
        <v>60.440350530000003</v>
      </c>
    </row>
    <row r="5473" spans="49:50" x14ac:dyDescent="0.25">
      <c r="AW5473" s="76">
        <v>45043.666666666664</v>
      </c>
      <c r="AX5473">
        <v>61.187353479999999</v>
      </c>
    </row>
    <row r="5474" spans="49:50" x14ac:dyDescent="0.25">
      <c r="AW5474" s="76">
        <v>45043.677083333336</v>
      </c>
      <c r="AX5474">
        <v>59.309003199999999</v>
      </c>
    </row>
    <row r="5475" spans="49:50" x14ac:dyDescent="0.25">
      <c r="AW5475" s="76">
        <v>45043.6875</v>
      </c>
      <c r="AX5475">
        <v>61.187353479999999</v>
      </c>
    </row>
    <row r="5476" spans="49:50" x14ac:dyDescent="0.25">
      <c r="AW5476" s="76">
        <v>45043.697916666664</v>
      </c>
      <c r="AX5476">
        <v>63.469872090000003</v>
      </c>
    </row>
    <row r="5477" spans="49:50" x14ac:dyDescent="0.25">
      <c r="AW5477" s="76">
        <v>45043.708333333336</v>
      </c>
      <c r="AX5477">
        <v>63.916046000000001</v>
      </c>
    </row>
    <row r="5478" spans="49:50" x14ac:dyDescent="0.25">
      <c r="AW5478" s="76">
        <v>45043.71875</v>
      </c>
      <c r="AX5478">
        <v>61.187353479999999</v>
      </c>
    </row>
    <row r="5479" spans="49:50" x14ac:dyDescent="0.25">
      <c r="AW5479" s="76">
        <v>45043.729166666664</v>
      </c>
      <c r="AX5479">
        <v>62.292408569999999</v>
      </c>
    </row>
    <row r="5480" spans="49:50" x14ac:dyDescent="0.25">
      <c r="AW5480" s="76">
        <v>45043.739583333336</v>
      </c>
      <c r="AX5480">
        <v>62.292408569999999</v>
      </c>
    </row>
    <row r="5481" spans="49:50" x14ac:dyDescent="0.25">
      <c r="AW5481" s="76">
        <v>45043.75</v>
      </c>
      <c r="AX5481">
        <v>60.440350530000003</v>
      </c>
    </row>
    <row r="5482" spans="49:50" x14ac:dyDescent="0.25">
      <c r="AW5482" s="76">
        <v>45043.760416666664</v>
      </c>
      <c r="AX5482">
        <v>63.469872090000003</v>
      </c>
    </row>
    <row r="5483" spans="49:50" x14ac:dyDescent="0.25">
      <c r="AW5483" s="76">
        <v>45043.770833333336</v>
      </c>
      <c r="AX5483">
        <v>63.015482910000003</v>
      </c>
    </row>
    <row r="5484" spans="49:50" x14ac:dyDescent="0.25">
      <c r="AW5484" s="76">
        <v>45043.78125</v>
      </c>
      <c r="AX5484">
        <v>64.377553680000005</v>
      </c>
    </row>
    <row r="5485" spans="49:50" x14ac:dyDescent="0.25">
      <c r="AW5485" s="76">
        <v>45043.791666666664</v>
      </c>
      <c r="AX5485">
        <v>64.377553680000005</v>
      </c>
    </row>
    <row r="5486" spans="49:50" x14ac:dyDescent="0.25">
      <c r="AW5486" s="76">
        <v>45043.802083333336</v>
      </c>
      <c r="AX5486">
        <v>63.015482910000003</v>
      </c>
    </row>
    <row r="5487" spans="49:50" x14ac:dyDescent="0.25">
      <c r="AW5487" s="76">
        <v>45043.8125</v>
      </c>
      <c r="AX5487">
        <v>66.647934039999996</v>
      </c>
    </row>
    <row r="5488" spans="49:50" x14ac:dyDescent="0.25">
      <c r="AW5488" s="76">
        <v>45043.822916666664</v>
      </c>
      <c r="AX5488">
        <v>64.377553680000005</v>
      </c>
    </row>
    <row r="5489" spans="49:50" x14ac:dyDescent="0.25">
      <c r="AW5489" s="76">
        <v>45043.833333333336</v>
      </c>
      <c r="AX5489">
        <v>68.016396760000006</v>
      </c>
    </row>
    <row r="5490" spans="49:50" x14ac:dyDescent="0.25">
      <c r="AW5490" s="76">
        <v>45043.84375</v>
      </c>
      <c r="AX5490">
        <v>70.271667750000006</v>
      </c>
    </row>
    <row r="5491" spans="49:50" x14ac:dyDescent="0.25">
      <c r="AW5491" s="76">
        <v>45043.854166666664</v>
      </c>
      <c r="AX5491">
        <v>67.565551839999998</v>
      </c>
    </row>
    <row r="5492" spans="49:50" x14ac:dyDescent="0.25">
      <c r="AW5492" s="76">
        <v>45043.864583333336</v>
      </c>
      <c r="AX5492">
        <v>67.565551839999998</v>
      </c>
    </row>
    <row r="5493" spans="49:50" x14ac:dyDescent="0.25">
      <c r="AW5493" s="76">
        <v>45043.875</v>
      </c>
      <c r="AX5493">
        <v>70.279402750000003</v>
      </c>
    </row>
    <row r="5494" spans="49:50" x14ac:dyDescent="0.25">
      <c r="AW5494" s="76">
        <v>45043.885416666664</v>
      </c>
      <c r="AX5494">
        <v>70.279402750000003</v>
      </c>
    </row>
    <row r="5495" spans="49:50" x14ac:dyDescent="0.25">
      <c r="AW5495" s="76">
        <v>45043.895833333336</v>
      </c>
      <c r="AX5495">
        <v>67.565551839999998</v>
      </c>
    </row>
    <row r="5496" spans="49:50" x14ac:dyDescent="0.25">
      <c r="AW5496" s="76">
        <v>45043.90625</v>
      </c>
      <c r="AX5496">
        <v>68.016396760000006</v>
      </c>
    </row>
    <row r="5497" spans="49:50" x14ac:dyDescent="0.25">
      <c r="AW5497" s="76">
        <v>45043.916666666664</v>
      </c>
      <c r="AX5497">
        <v>66.655723199999997</v>
      </c>
    </row>
    <row r="5498" spans="49:50" x14ac:dyDescent="0.25">
      <c r="AW5498" s="76">
        <v>45043.927083333336</v>
      </c>
      <c r="AX5498">
        <v>65.290959470000004</v>
      </c>
    </row>
    <row r="5499" spans="49:50" x14ac:dyDescent="0.25">
      <c r="AW5499" s="76">
        <v>45043.9375</v>
      </c>
      <c r="AX5499">
        <v>65.283151739999994</v>
      </c>
    </row>
    <row r="5500" spans="49:50" x14ac:dyDescent="0.25">
      <c r="AW5500" s="76">
        <v>45043.947916666664</v>
      </c>
      <c r="AX5500">
        <v>66.655723199999997</v>
      </c>
    </row>
    <row r="5501" spans="49:50" x14ac:dyDescent="0.25">
      <c r="AW5501" s="76">
        <v>45043.958333333336</v>
      </c>
      <c r="AX5501">
        <v>65.283151739999994</v>
      </c>
    </row>
    <row r="5502" spans="49:50" x14ac:dyDescent="0.25">
      <c r="AW5502" s="76">
        <v>45043.96875</v>
      </c>
      <c r="AX5502">
        <v>70.271667750000006</v>
      </c>
    </row>
    <row r="5503" spans="49:50" x14ac:dyDescent="0.25">
      <c r="AW5503" s="76">
        <v>45043.979166666664</v>
      </c>
      <c r="AX5503">
        <v>67.557775419999999</v>
      </c>
    </row>
    <row r="5504" spans="49:50" x14ac:dyDescent="0.25">
      <c r="AW5504" s="76">
        <v>45043.989583333336</v>
      </c>
      <c r="AX5504">
        <v>68.008627450000006</v>
      </c>
    </row>
    <row r="5505" spans="49:50" x14ac:dyDescent="0.25">
      <c r="AW5505" s="76">
        <v>45044</v>
      </c>
      <c r="AX5505">
        <v>66.647934039999996</v>
      </c>
    </row>
    <row r="5506" spans="49:50" x14ac:dyDescent="0.25">
      <c r="AW5506" s="76">
        <v>45044.010416666664</v>
      </c>
      <c r="AX5506">
        <v>69.36581735</v>
      </c>
    </row>
    <row r="5507" spans="49:50" x14ac:dyDescent="0.25">
      <c r="AW5507" s="76">
        <v>45044.020833333336</v>
      </c>
      <c r="AX5507">
        <v>66.655723199999997</v>
      </c>
    </row>
    <row r="5508" spans="49:50" x14ac:dyDescent="0.25">
      <c r="AW5508" s="76">
        <v>45044.03125</v>
      </c>
      <c r="AX5508">
        <v>65.743635260000005</v>
      </c>
    </row>
    <row r="5509" spans="49:50" x14ac:dyDescent="0.25">
      <c r="AW5509" s="76">
        <v>45044.041666666664</v>
      </c>
      <c r="AX5509">
        <v>66.647934039999996</v>
      </c>
    </row>
    <row r="5510" spans="49:50" x14ac:dyDescent="0.25">
      <c r="AW5510" s="76">
        <v>45044.052083333336</v>
      </c>
      <c r="AX5510">
        <v>67.565551839999998</v>
      </c>
    </row>
    <row r="5511" spans="49:50" x14ac:dyDescent="0.25">
      <c r="AW5511" s="76">
        <v>45044.0625</v>
      </c>
      <c r="AX5511">
        <v>68.924680609999996</v>
      </c>
    </row>
    <row r="5512" spans="49:50" x14ac:dyDescent="0.25">
      <c r="AW5512" s="76">
        <v>45044.072916666664</v>
      </c>
      <c r="AX5512">
        <v>65.743635260000005</v>
      </c>
    </row>
    <row r="5513" spans="49:50" x14ac:dyDescent="0.25">
      <c r="AW5513" s="76">
        <v>45044.083333333336</v>
      </c>
      <c r="AX5513">
        <v>68.016396760000006</v>
      </c>
    </row>
    <row r="5514" spans="49:50" x14ac:dyDescent="0.25">
      <c r="AW5514" s="76">
        <v>45044.09375</v>
      </c>
      <c r="AX5514">
        <v>68.016396760000006</v>
      </c>
    </row>
    <row r="5515" spans="49:50" x14ac:dyDescent="0.25">
      <c r="AW5515" s="76">
        <v>45044.104166666664</v>
      </c>
      <c r="AX5515">
        <v>66.655723199999997</v>
      </c>
    </row>
    <row r="5516" spans="49:50" x14ac:dyDescent="0.25">
      <c r="AW5516" s="76">
        <v>45044.114583333336</v>
      </c>
      <c r="AX5516">
        <v>67.565551839999998</v>
      </c>
    </row>
    <row r="5517" spans="49:50" x14ac:dyDescent="0.25">
      <c r="AW5517" s="76">
        <v>45044.125</v>
      </c>
      <c r="AX5517">
        <v>66.655723199999997</v>
      </c>
    </row>
    <row r="5518" spans="49:50" x14ac:dyDescent="0.25">
      <c r="AW5518" s="76">
        <v>45044.135416666664</v>
      </c>
      <c r="AX5518">
        <v>68.016396760000006</v>
      </c>
    </row>
    <row r="5519" spans="49:50" x14ac:dyDescent="0.25">
      <c r="AW5519" s="76">
        <v>45044.145833333336</v>
      </c>
      <c r="AX5519">
        <v>66.655723199999997</v>
      </c>
    </row>
    <row r="5520" spans="49:50" x14ac:dyDescent="0.25">
      <c r="AW5520" s="76">
        <v>45044.15625</v>
      </c>
      <c r="AX5520">
        <v>66.655723199999997</v>
      </c>
    </row>
    <row r="5521" spans="49:50" x14ac:dyDescent="0.25">
      <c r="AW5521" s="76">
        <v>45044.166666666664</v>
      </c>
      <c r="AX5521">
        <v>65.290959470000004</v>
      </c>
    </row>
    <row r="5522" spans="49:50" x14ac:dyDescent="0.25">
      <c r="AW5522" s="76">
        <v>45044.177083333336</v>
      </c>
      <c r="AX5522">
        <v>67.565551839999998</v>
      </c>
    </row>
    <row r="5523" spans="49:50" x14ac:dyDescent="0.25">
      <c r="AW5523" s="76">
        <v>45044.1875</v>
      </c>
      <c r="AX5523">
        <v>67.565551839999998</v>
      </c>
    </row>
    <row r="5524" spans="49:50" x14ac:dyDescent="0.25">
      <c r="AW5524" s="76">
        <v>45044.197916666664</v>
      </c>
      <c r="AX5524">
        <v>67.565551839999998</v>
      </c>
    </row>
    <row r="5525" spans="49:50" x14ac:dyDescent="0.25">
      <c r="AW5525" s="76">
        <v>45044.208333333336</v>
      </c>
      <c r="AX5525">
        <v>66.655723199999997</v>
      </c>
    </row>
    <row r="5526" spans="49:50" x14ac:dyDescent="0.25">
      <c r="AW5526" s="76">
        <v>45044.21875</v>
      </c>
      <c r="AX5526">
        <v>66.655723199999997</v>
      </c>
    </row>
    <row r="5527" spans="49:50" x14ac:dyDescent="0.25">
      <c r="AW5527" s="76">
        <v>45044.229166666664</v>
      </c>
      <c r="AX5527">
        <v>68.016396760000006</v>
      </c>
    </row>
    <row r="5528" spans="49:50" x14ac:dyDescent="0.25">
      <c r="AW5528" s="76">
        <v>45044.239583333336</v>
      </c>
      <c r="AX5528">
        <v>66.655723199999997</v>
      </c>
    </row>
    <row r="5529" spans="49:50" x14ac:dyDescent="0.25">
      <c r="AW5529" s="76">
        <v>45044.25</v>
      </c>
      <c r="AX5529">
        <v>66.655723199999997</v>
      </c>
    </row>
    <row r="5530" spans="49:50" x14ac:dyDescent="0.25">
      <c r="AW5530" s="76">
        <v>45044.260416666664</v>
      </c>
      <c r="AX5530">
        <v>70.271667750000006</v>
      </c>
    </row>
    <row r="5531" spans="49:50" x14ac:dyDescent="0.25">
      <c r="AW5531" s="76">
        <v>45044.270833333336</v>
      </c>
      <c r="AX5531">
        <v>67.557775419999999</v>
      </c>
    </row>
    <row r="5532" spans="49:50" x14ac:dyDescent="0.25">
      <c r="AW5532" s="76">
        <v>45044.28125</v>
      </c>
      <c r="AX5532">
        <v>68.916923760000003</v>
      </c>
    </row>
    <row r="5533" spans="49:50" x14ac:dyDescent="0.25">
      <c r="AW5533" s="76">
        <v>45044.291666666664</v>
      </c>
      <c r="AX5533">
        <v>71.17580074</v>
      </c>
    </row>
    <row r="5534" spans="49:50" x14ac:dyDescent="0.25">
      <c r="AW5534" s="76">
        <v>45044.302083333336</v>
      </c>
      <c r="AX5534">
        <v>68.924680609999996</v>
      </c>
    </row>
    <row r="5535" spans="49:50" x14ac:dyDescent="0.25">
      <c r="AW5535" s="76">
        <v>45044.3125</v>
      </c>
      <c r="AX5535">
        <v>67.565551839999998</v>
      </c>
    </row>
    <row r="5536" spans="49:50" x14ac:dyDescent="0.25">
      <c r="AW5536" s="76">
        <v>45044.322916666664</v>
      </c>
      <c r="AX5536">
        <v>63.916046000000001</v>
      </c>
    </row>
    <row r="5537" spans="49:50" x14ac:dyDescent="0.25">
      <c r="AW5537" s="76">
        <v>45044.333333333336</v>
      </c>
      <c r="AX5537">
        <v>65.283151739999994</v>
      </c>
    </row>
    <row r="5538" spans="49:50" x14ac:dyDescent="0.25">
      <c r="AW5538" s="76">
        <v>45044.34375</v>
      </c>
      <c r="AX5538">
        <v>65.290959470000004</v>
      </c>
    </row>
    <row r="5539" spans="49:50" x14ac:dyDescent="0.25">
      <c r="AW5539" s="76">
        <v>45044.354166666664</v>
      </c>
      <c r="AX5539">
        <v>64.837941950000001</v>
      </c>
    </row>
    <row r="5540" spans="49:50" x14ac:dyDescent="0.25">
      <c r="AW5540" s="76">
        <v>45044.364583333336</v>
      </c>
      <c r="AX5540">
        <v>68.466857000000005</v>
      </c>
    </row>
    <row r="5541" spans="49:50" x14ac:dyDescent="0.25">
      <c r="AW5541" s="76">
        <v>45044.375</v>
      </c>
      <c r="AX5541">
        <v>68.466857000000005</v>
      </c>
    </row>
    <row r="5542" spans="49:50" x14ac:dyDescent="0.25">
      <c r="AW5542" s="76">
        <v>45044.385416666664</v>
      </c>
      <c r="AX5542">
        <v>67.106545600000004</v>
      </c>
    </row>
    <row r="5543" spans="49:50" x14ac:dyDescent="0.25">
      <c r="AW5543" s="76">
        <v>45044.395833333336</v>
      </c>
      <c r="AX5543">
        <v>64.837941950000001</v>
      </c>
    </row>
    <row r="5544" spans="49:50" x14ac:dyDescent="0.25">
      <c r="AW5544" s="76">
        <v>45044.40625</v>
      </c>
      <c r="AX5544">
        <v>63.92387093</v>
      </c>
    </row>
    <row r="5545" spans="49:50" x14ac:dyDescent="0.25">
      <c r="AW5545" s="76">
        <v>45044.416666666664</v>
      </c>
      <c r="AX5545">
        <v>66.195962919999999</v>
      </c>
    </row>
    <row r="5546" spans="49:50" x14ac:dyDescent="0.25">
      <c r="AW5546" s="76">
        <v>45044.427083333336</v>
      </c>
      <c r="AX5546">
        <v>67.557775419999999</v>
      </c>
    </row>
    <row r="5547" spans="49:50" x14ac:dyDescent="0.25">
      <c r="AW5547" s="76">
        <v>45044.4375</v>
      </c>
      <c r="AX5547">
        <v>60.433929669999998</v>
      </c>
    </row>
    <row r="5548" spans="49:50" x14ac:dyDescent="0.25">
      <c r="AW5548" s="76">
        <v>45044.447916666664</v>
      </c>
      <c r="AX5548">
        <v>62.654512349999997</v>
      </c>
    </row>
    <row r="5549" spans="49:50" x14ac:dyDescent="0.25">
      <c r="AW5549" s="76">
        <v>45044.458333333336</v>
      </c>
      <c r="AX5549">
        <v>64.837941950000001</v>
      </c>
    </row>
    <row r="5550" spans="49:50" x14ac:dyDescent="0.25">
      <c r="AW5550" s="76">
        <v>45044.46875</v>
      </c>
      <c r="AX5550">
        <v>61.555361079999997</v>
      </c>
    </row>
    <row r="5551" spans="49:50" x14ac:dyDescent="0.25">
      <c r="AW5551" s="76">
        <v>45044.479166666664</v>
      </c>
      <c r="AX5551">
        <v>63.92387093</v>
      </c>
    </row>
    <row r="5552" spans="49:50" x14ac:dyDescent="0.25">
      <c r="AW5552" s="76">
        <v>45044.489583333336</v>
      </c>
      <c r="AX5552">
        <v>64.837941950000001</v>
      </c>
    </row>
    <row r="5553" spans="49:50" x14ac:dyDescent="0.25">
      <c r="AW5553" s="76">
        <v>45044.5</v>
      </c>
      <c r="AX5553">
        <v>62.654512349999997</v>
      </c>
    </row>
    <row r="5554" spans="49:50" x14ac:dyDescent="0.25">
      <c r="AW5554" s="76">
        <v>45044.510416666664</v>
      </c>
      <c r="AX5554">
        <v>62.654512349999997</v>
      </c>
    </row>
    <row r="5555" spans="49:50" x14ac:dyDescent="0.25">
      <c r="AW5555" s="76">
        <v>45044.520833333336</v>
      </c>
      <c r="AX5555">
        <v>62.654512349999997</v>
      </c>
    </row>
    <row r="5556" spans="49:50" x14ac:dyDescent="0.25">
      <c r="AW5556" s="76">
        <v>45044.53125</v>
      </c>
      <c r="AX5556">
        <v>64.837941950000001</v>
      </c>
    </row>
    <row r="5557" spans="49:50" x14ac:dyDescent="0.25">
      <c r="AW5557" s="76">
        <v>45044.541666666664</v>
      </c>
      <c r="AX5557">
        <v>64.837941950000001</v>
      </c>
    </row>
    <row r="5558" spans="49:50" x14ac:dyDescent="0.25">
      <c r="AW5558" s="76">
        <v>45044.552083333336</v>
      </c>
      <c r="AX5558">
        <v>63.92387093</v>
      </c>
    </row>
    <row r="5559" spans="49:50" x14ac:dyDescent="0.25">
      <c r="AW5559" s="76">
        <v>45044.5625</v>
      </c>
      <c r="AX5559">
        <v>64.83012798</v>
      </c>
    </row>
    <row r="5560" spans="49:50" x14ac:dyDescent="0.25">
      <c r="AW5560" s="76">
        <v>45044.572916666664</v>
      </c>
      <c r="AX5560">
        <v>63.92387093</v>
      </c>
    </row>
    <row r="5561" spans="49:50" x14ac:dyDescent="0.25">
      <c r="AW5561" s="76">
        <v>45044.583333333336</v>
      </c>
      <c r="AX5561">
        <v>66.203758769999993</v>
      </c>
    </row>
    <row r="5562" spans="49:50" x14ac:dyDescent="0.25">
      <c r="AW5562" s="76">
        <v>45044.59375</v>
      </c>
      <c r="AX5562">
        <v>64.837941950000001</v>
      </c>
    </row>
    <row r="5563" spans="49:50" x14ac:dyDescent="0.25">
      <c r="AW5563" s="76">
        <v>45044.604166666664</v>
      </c>
      <c r="AX5563">
        <v>62.654512349999997</v>
      </c>
    </row>
    <row r="5564" spans="49:50" x14ac:dyDescent="0.25">
      <c r="AW5564" s="76">
        <v>45044.614583333336</v>
      </c>
      <c r="AX5564">
        <v>63.469872090000003</v>
      </c>
    </row>
    <row r="5565" spans="49:50" x14ac:dyDescent="0.25">
      <c r="AW5565" s="76">
        <v>45044.625</v>
      </c>
      <c r="AX5565">
        <v>67.106545600000004</v>
      </c>
    </row>
    <row r="5566" spans="49:50" x14ac:dyDescent="0.25">
      <c r="AW5566" s="76">
        <v>45044.635416666664</v>
      </c>
      <c r="AX5566">
        <v>64.837941950000001</v>
      </c>
    </row>
    <row r="5567" spans="49:50" x14ac:dyDescent="0.25">
      <c r="AW5567" s="76">
        <v>45044.645833333336</v>
      </c>
      <c r="AX5567">
        <v>64.837941950000001</v>
      </c>
    </row>
    <row r="5568" spans="49:50" x14ac:dyDescent="0.25">
      <c r="AW5568" s="76">
        <v>45044.65625</v>
      </c>
      <c r="AX5568">
        <v>66.203758769999993</v>
      </c>
    </row>
    <row r="5569" spans="49:50" x14ac:dyDescent="0.25">
      <c r="AW5569" s="76">
        <v>45044.666666666664</v>
      </c>
      <c r="AX5569">
        <v>63.469872090000003</v>
      </c>
    </row>
    <row r="5570" spans="49:50" x14ac:dyDescent="0.25">
      <c r="AW5570" s="76">
        <v>45044.677083333336</v>
      </c>
      <c r="AX5570">
        <v>60.440350530000003</v>
      </c>
    </row>
    <row r="5571" spans="49:50" x14ac:dyDescent="0.25">
      <c r="AW5571" s="76">
        <v>45044.6875</v>
      </c>
      <c r="AX5571">
        <v>66.203758769999993</v>
      </c>
    </row>
    <row r="5572" spans="49:50" x14ac:dyDescent="0.25">
      <c r="AW5572" s="76">
        <v>45044.697916666664</v>
      </c>
      <c r="AX5572">
        <v>63.469872090000003</v>
      </c>
    </row>
    <row r="5573" spans="49:50" x14ac:dyDescent="0.25">
      <c r="AW5573" s="76">
        <v>45044.708333333336</v>
      </c>
      <c r="AX5573">
        <v>64.837941950000001</v>
      </c>
    </row>
    <row r="5574" spans="49:50" x14ac:dyDescent="0.25">
      <c r="AW5574" s="76">
        <v>45044.71875</v>
      </c>
      <c r="AX5574">
        <v>64.837941950000001</v>
      </c>
    </row>
    <row r="5575" spans="49:50" x14ac:dyDescent="0.25">
      <c r="AW5575" s="76">
        <v>45044.729166666664</v>
      </c>
      <c r="AX5575">
        <v>63.462041390000003</v>
      </c>
    </row>
    <row r="5576" spans="49:50" x14ac:dyDescent="0.25">
      <c r="AW5576" s="76">
        <v>45044.739583333336</v>
      </c>
      <c r="AX5576">
        <v>66.195962919999999</v>
      </c>
    </row>
    <row r="5577" spans="49:50" x14ac:dyDescent="0.25">
      <c r="AW5577" s="76">
        <v>45044.75</v>
      </c>
      <c r="AX5577">
        <v>66.195962919999999</v>
      </c>
    </row>
    <row r="5578" spans="49:50" x14ac:dyDescent="0.25">
      <c r="AW5578" s="76">
        <v>45044.760416666664</v>
      </c>
      <c r="AX5578">
        <v>65.743635260000005</v>
      </c>
    </row>
    <row r="5579" spans="49:50" x14ac:dyDescent="0.25">
      <c r="AW5579" s="76">
        <v>45044.770833333336</v>
      </c>
      <c r="AX5579">
        <v>65.743635260000005</v>
      </c>
    </row>
    <row r="5580" spans="49:50" x14ac:dyDescent="0.25">
      <c r="AW5580" s="76">
        <v>45044.78125</v>
      </c>
      <c r="AX5580">
        <v>64.377553680000005</v>
      </c>
    </row>
    <row r="5581" spans="49:50" x14ac:dyDescent="0.25">
      <c r="AW5581" s="76">
        <v>45044.791666666664</v>
      </c>
      <c r="AX5581">
        <v>64.377553680000005</v>
      </c>
    </row>
    <row r="5582" spans="49:50" x14ac:dyDescent="0.25">
      <c r="AW5582" s="76">
        <v>45044.802083333336</v>
      </c>
      <c r="AX5582">
        <v>64.377553680000005</v>
      </c>
    </row>
    <row r="5583" spans="49:50" x14ac:dyDescent="0.25">
      <c r="AW5583" s="76">
        <v>45044.8125</v>
      </c>
      <c r="AX5583">
        <v>65.743635260000005</v>
      </c>
    </row>
    <row r="5584" spans="49:50" x14ac:dyDescent="0.25">
      <c r="AW5584" s="76">
        <v>45044.822916666664</v>
      </c>
      <c r="AX5584">
        <v>63.462041390000003</v>
      </c>
    </row>
    <row r="5585" spans="49:50" x14ac:dyDescent="0.25">
      <c r="AW5585" s="76">
        <v>45044.833333333336</v>
      </c>
      <c r="AX5585">
        <v>67.106545600000004</v>
      </c>
    </row>
    <row r="5586" spans="49:50" x14ac:dyDescent="0.25">
      <c r="AW5586" s="76">
        <v>45044.84375</v>
      </c>
      <c r="AX5586">
        <v>65.743635260000005</v>
      </c>
    </row>
    <row r="5587" spans="49:50" x14ac:dyDescent="0.25">
      <c r="AW5587" s="76">
        <v>45044.854166666664</v>
      </c>
      <c r="AX5587">
        <v>68.008627450000006</v>
      </c>
    </row>
    <row r="5588" spans="49:50" x14ac:dyDescent="0.25">
      <c r="AW5588" s="76">
        <v>45044.864583333336</v>
      </c>
      <c r="AX5588">
        <v>66.647934039999996</v>
      </c>
    </row>
    <row r="5589" spans="49:50" x14ac:dyDescent="0.25">
      <c r="AW5589" s="76">
        <v>45044.875</v>
      </c>
      <c r="AX5589">
        <v>65.743635260000005</v>
      </c>
    </row>
    <row r="5590" spans="49:50" x14ac:dyDescent="0.25">
      <c r="AW5590" s="76">
        <v>45044.885416666664</v>
      </c>
      <c r="AX5590">
        <v>65.743635260000005</v>
      </c>
    </row>
    <row r="5591" spans="49:50" x14ac:dyDescent="0.25">
      <c r="AW5591" s="76">
        <v>45044.895833333336</v>
      </c>
      <c r="AX5591">
        <v>66.655723199999997</v>
      </c>
    </row>
    <row r="5592" spans="49:50" x14ac:dyDescent="0.25">
      <c r="AW5592" s="76">
        <v>45044.90625</v>
      </c>
      <c r="AX5592">
        <v>68.916923760000003</v>
      </c>
    </row>
    <row r="5593" spans="49:50" x14ac:dyDescent="0.25">
      <c r="AW5593" s="76">
        <v>45044.916666666664</v>
      </c>
      <c r="AX5593">
        <v>68.016396760000006</v>
      </c>
    </row>
    <row r="5594" spans="49:50" x14ac:dyDescent="0.25">
      <c r="AW5594" s="76">
        <v>45044.927083333336</v>
      </c>
      <c r="AX5594">
        <v>66.655723199999997</v>
      </c>
    </row>
    <row r="5595" spans="49:50" x14ac:dyDescent="0.25">
      <c r="AW5595" s="76">
        <v>45044.9375</v>
      </c>
      <c r="AX5595">
        <v>65.743635260000005</v>
      </c>
    </row>
    <row r="5596" spans="49:50" x14ac:dyDescent="0.25">
      <c r="AW5596" s="76">
        <v>45044.947916666664</v>
      </c>
      <c r="AX5596">
        <v>68.016396760000006</v>
      </c>
    </row>
    <row r="5597" spans="49:50" x14ac:dyDescent="0.25">
      <c r="AW5597" s="76">
        <v>45044.958333333336</v>
      </c>
      <c r="AX5597">
        <v>68.016396760000006</v>
      </c>
    </row>
    <row r="5598" spans="49:50" x14ac:dyDescent="0.25">
      <c r="AW5598" s="76">
        <v>45044.96875</v>
      </c>
      <c r="AX5598">
        <v>64.377553680000005</v>
      </c>
    </row>
    <row r="5599" spans="49:50" x14ac:dyDescent="0.25">
      <c r="AW5599" s="76">
        <v>45044.979166666664</v>
      </c>
      <c r="AX5599">
        <v>68.016396760000006</v>
      </c>
    </row>
    <row r="5600" spans="49:50" x14ac:dyDescent="0.25">
      <c r="AW5600" s="76">
        <v>45044.989583333336</v>
      </c>
      <c r="AX5600">
        <v>68.916923760000003</v>
      </c>
    </row>
    <row r="5601" spans="49:50" x14ac:dyDescent="0.25">
      <c r="AW5601" s="76">
        <v>45045</v>
      </c>
      <c r="AX5601">
        <v>66.655723199999997</v>
      </c>
    </row>
    <row r="5602" spans="49:50" x14ac:dyDescent="0.25">
      <c r="AW5602" s="76">
        <v>45045.010416666664</v>
      </c>
      <c r="AX5602">
        <v>65.290959470000004</v>
      </c>
    </row>
    <row r="5603" spans="49:50" x14ac:dyDescent="0.25">
      <c r="AW5603" s="76">
        <v>45045.020833333336</v>
      </c>
      <c r="AX5603">
        <v>64.377553680000005</v>
      </c>
    </row>
    <row r="5604" spans="49:50" x14ac:dyDescent="0.25">
      <c r="AW5604" s="76">
        <v>45045.03125</v>
      </c>
      <c r="AX5604">
        <v>64.377553680000005</v>
      </c>
    </row>
    <row r="5605" spans="49:50" x14ac:dyDescent="0.25">
      <c r="AW5605" s="76">
        <v>45045.041666666664</v>
      </c>
      <c r="AX5605">
        <v>66.647934039999996</v>
      </c>
    </row>
    <row r="5606" spans="49:50" x14ac:dyDescent="0.25">
      <c r="AW5606" s="76">
        <v>45045.052083333336</v>
      </c>
      <c r="AX5606">
        <v>66.655723199999997</v>
      </c>
    </row>
    <row r="5607" spans="49:50" x14ac:dyDescent="0.25">
      <c r="AW5607" s="76">
        <v>45045.0625</v>
      </c>
      <c r="AX5607">
        <v>63.462041390000003</v>
      </c>
    </row>
    <row r="5608" spans="49:50" x14ac:dyDescent="0.25">
      <c r="AW5608" s="76">
        <v>45045.072916666664</v>
      </c>
      <c r="AX5608">
        <v>68.008627450000006</v>
      </c>
    </row>
    <row r="5609" spans="49:50" x14ac:dyDescent="0.25">
      <c r="AW5609" s="76">
        <v>45045.083333333336</v>
      </c>
      <c r="AX5609">
        <v>66.647934039999996</v>
      </c>
    </row>
    <row r="5610" spans="49:50" x14ac:dyDescent="0.25">
      <c r="AW5610" s="76">
        <v>45045.09375</v>
      </c>
      <c r="AX5610">
        <v>66.647934039999996</v>
      </c>
    </row>
    <row r="5611" spans="49:50" x14ac:dyDescent="0.25">
      <c r="AW5611" s="76">
        <v>45045.104166666664</v>
      </c>
      <c r="AX5611">
        <v>65.283151739999994</v>
      </c>
    </row>
    <row r="5612" spans="49:50" x14ac:dyDescent="0.25">
      <c r="AW5612" s="76">
        <v>45045.114583333336</v>
      </c>
      <c r="AX5612">
        <v>66.647934039999996</v>
      </c>
    </row>
    <row r="5613" spans="49:50" x14ac:dyDescent="0.25">
      <c r="AW5613" s="76">
        <v>45045.125</v>
      </c>
      <c r="AX5613">
        <v>65.743635260000005</v>
      </c>
    </row>
    <row r="5614" spans="49:50" x14ac:dyDescent="0.25">
      <c r="AW5614" s="76">
        <v>45045.135416666664</v>
      </c>
      <c r="AX5614">
        <v>68.008627450000006</v>
      </c>
    </row>
    <row r="5615" spans="49:50" x14ac:dyDescent="0.25">
      <c r="AW5615" s="76">
        <v>45045.145833333336</v>
      </c>
      <c r="AX5615">
        <v>67.106545600000004</v>
      </c>
    </row>
    <row r="5616" spans="49:50" x14ac:dyDescent="0.25">
      <c r="AW5616" s="76">
        <v>45045.15625</v>
      </c>
      <c r="AX5616">
        <v>65.743635260000005</v>
      </c>
    </row>
    <row r="5617" spans="49:50" x14ac:dyDescent="0.25">
      <c r="AW5617" s="76">
        <v>45045.166666666664</v>
      </c>
      <c r="AX5617">
        <v>64.377553680000005</v>
      </c>
    </row>
    <row r="5618" spans="49:50" x14ac:dyDescent="0.25">
      <c r="AW5618" s="76">
        <v>45045.177083333336</v>
      </c>
      <c r="AX5618">
        <v>65.290959470000004</v>
      </c>
    </row>
    <row r="5619" spans="49:50" x14ac:dyDescent="0.25">
      <c r="AW5619" s="76">
        <v>45045.1875</v>
      </c>
      <c r="AX5619">
        <v>65.743635260000005</v>
      </c>
    </row>
    <row r="5620" spans="49:50" x14ac:dyDescent="0.25">
      <c r="AW5620" s="76">
        <v>45045.197916666664</v>
      </c>
      <c r="AX5620">
        <v>67.106545600000004</v>
      </c>
    </row>
    <row r="5621" spans="49:50" x14ac:dyDescent="0.25">
      <c r="AW5621" s="76">
        <v>45045.208333333336</v>
      </c>
      <c r="AX5621">
        <v>65.743635260000005</v>
      </c>
    </row>
    <row r="5622" spans="49:50" x14ac:dyDescent="0.25">
      <c r="AW5622" s="76">
        <v>45045.21875</v>
      </c>
      <c r="AX5622">
        <v>65.743635260000005</v>
      </c>
    </row>
    <row r="5623" spans="49:50" x14ac:dyDescent="0.25">
      <c r="AW5623" s="76">
        <v>45045.229166666664</v>
      </c>
      <c r="AX5623">
        <v>65.743635260000005</v>
      </c>
    </row>
    <row r="5624" spans="49:50" x14ac:dyDescent="0.25">
      <c r="AW5624" s="76">
        <v>45045.239583333336</v>
      </c>
      <c r="AX5624">
        <v>65.743635260000005</v>
      </c>
    </row>
    <row r="5625" spans="49:50" x14ac:dyDescent="0.25">
      <c r="AW5625" s="76">
        <v>45045.25</v>
      </c>
      <c r="AX5625">
        <v>65.283151739999994</v>
      </c>
    </row>
    <row r="5626" spans="49:50" x14ac:dyDescent="0.25">
      <c r="AW5626" s="76">
        <v>45045.260416666664</v>
      </c>
      <c r="AX5626">
        <v>64.377553680000005</v>
      </c>
    </row>
    <row r="5627" spans="49:50" x14ac:dyDescent="0.25">
      <c r="AW5627" s="76">
        <v>45045.270833333336</v>
      </c>
      <c r="AX5627">
        <v>65.743635260000005</v>
      </c>
    </row>
    <row r="5628" spans="49:50" x14ac:dyDescent="0.25">
      <c r="AW5628" s="76">
        <v>45045.28125</v>
      </c>
      <c r="AX5628">
        <v>63.015482910000003</v>
      </c>
    </row>
    <row r="5629" spans="49:50" x14ac:dyDescent="0.25">
      <c r="AW5629" s="76">
        <v>45045.291666666664</v>
      </c>
      <c r="AX5629">
        <v>64.377553680000005</v>
      </c>
    </row>
    <row r="5630" spans="49:50" x14ac:dyDescent="0.25">
      <c r="AW5630" s="76">
        <v>45045.302083333336</v>
      </c>
      <c r="AX5630">
        <v>61.180993239999999</v>
      </c>
    </row>
    <row r="5631" spans="49:50" x14ac:dyDescent="0.25">
      <c r="AW5631" s="76">
        <v>45045.3125</v>
      </c>
      <c r="AX5631">
        <v>63.92387093</v>
      </c>
    </row>
    <row r="5632" spans="49:50" x14ac:dyDescent="0.25">
      <c r="AW5632" s="76">
        <v>45045.322916666664</v>
      </c>
      <c r="AX5632">
        <v>63.015482910000003</v>
      </c>
    </row>
    <row r="5633" spans="49:50" x14ac:dyDescent="0.25">
      <c r="AW5633" s="76">
        <v>45045.333333333336</v>
      </c>
      <c r="AX5633">
        <v>63.015482910000003</v>
      </c>
    </row>
    <row r="5634" spans="49:50" x14ac:dyDescent="0.25">
      <c r="AW5634" s="76">
        <v>45045.34375</v>
      </c>
      <c r="AX5634">
        <v>61.92162476</v>
      </c>
    </row>
    <row r="5635" spans="49:50" x14ac:dyDescent="0.25">
      <c r="AW5635" s="76">
        <v>45045.354166666664</v>
      </c>
      <c r="AX5635">
        <v>63.015482910000003</v>
      </c>
    </row>
    <row r="5636" spans="49:50" x14ac:dyDescent="0.25">
      <c r="AW5636" s="76">
        <v>45045.364583333336</v>
      </c>
      <c r="AX5636">
        <v>63.916046000000001</v>
      </c>
    </row>
    <row r="5637" spans="49:50" x14ac:dyDescent="0.25">
      <c r="AW5637" s="76">
        <v>45045.375</v>
      </c>
      <c r="AX5637">
        <v>61.187353479999999</v>
      </c>
    </row>
    <row r="5638" spans="49:50" x14ac:dyDescent="0.25">
      <c r="AW5638" s="76">
        <v>45045.385416666664</v>
      </c>
      <c r="AX5638">
        <v>65.290959470000004</v>
      </c>
    </row>
    <row r="5639" spans="49:50" x14ac:dyDescent="0.25">
      <c r="AW5639" s="76">
        <v>45045.395833333336</v>
      </c>
      <c r="AX5639">
        <v>60.811216330000001</v>
      </c>
    </row>
    <row r="5640" spans="49:50" x14ac:dyDescent="0.25">
      <c r="AW5640" s="76">
        <v>45045.40625</v>
      </c>
      <c r="AX5640">
        <v>60.060669519999998</v>
      </c>
    </row>
    <row r="5641" spans="49:50" x14ac:dyDescent="0.25">
      <c r="AW5641" s="76">
        <v>45045.416666666664</v>
      </c>
      <c r="AX5641">
        <v>60.811216330000001</v>
      </c>
    </row>
    <row r="5642" spans="49:50" x14ac:dyDescent="0.25">
      <c r="AW5642" s="76">
        <v>45045.427083333336</v>
      </c>
      <c r="AX5642">
        <v>61.92162476</v>
      </c>
    </row>
    <row r="5643" spans="49:50" x14ac:dyDescent="0.25">
      <c r="AW5643" s="76">
        <v>45045.4375</v>
      </c>
      <c r="AX5643">
        <v>60.440350530000003</v>
      </c>
    </row>
    <row r="5644" spans="49:50" x14ac:dyDescent="0.25">
      <c r="AW5644" s="76">
        <v>45045.447916666664</v>
      </c>
      <c r="AX5644">
        <v>61.92162476</v>
      </c>
    </row>
    <row r="5645" spans="49:50" x14ac:dyDescent="0.25">
      <c r="AW5645" s="76">
        <v>45045.458333333336</v>
      </c>
      <c r="AX5645">
        <v>63.015482910000003</v>
      </c>
    </row>
    <row r="5646" spans="49:50" x14ac:dyDescent="0.25">
      <c r="AW5646" s="76">
        <v>45045.46875</v>
      </c>
      <c r="AX5646">
        <v>58.930610829999999</v>
      </c>
    </row>
    <row r="5647" spans="49:50" x14ac:dyDescent="0.25">
      <c r="AW5647" s="76">
        <v>45045.479166666664</v>
      </c>
      <c r="AX5647">
        <v>63.015482910000003</v>
      </c>
    </row>
    <row r="5648" spans="49:50" x14ac:dyDescent="0.25">
      <c r="AW5648" s="76">
        <v>45045.489583333336</v>
      </c>
      <c r="AX5648">
        <v>60.067120299999999</v>
      </c>
    </row>
    <row r="5649" spans="49:50" x14ac:dyDescent="0.25">
      <c r="AW5649" s="76">
        <v>45045.5</v>
      </c>
      <c r="AX5649">
        <v>63.916046000000001</v>
      </c>
    </row>
    <row r="5650" spans="49:50" x14ac:dyDescent="0.25">
      <c r="AW5650" s="76">
        <v>45045.510416666664</v>
      </c>
      <c r="AX5650">
        <v>61.180993239999999</v>
      </c>
    </row>
    <row r="5651" spans="49:50" x14ac:dyDescent="0.25">
      <c r="AW5651" s="76">
        <v>45045.520833333336</v>
      </c>
      <c r="AX5651">
        <v>61.180993239999999</v>
      </c>
    </row>
    <row r="5652" spans="49:50" x14ac:dyDescent="0.25">
      <c r="AW5652" s="76">
        <v>45045.53125</v>
      </c>
      <c r="AX5652">
        <v>61.180993239999999</v>
      </c>
    </row>
    <row r="5653" spans="49:50" x14ac:dyDescent="0.25">
      <c r="AW5653" s="76">
        <v>45045.541666666664</v>
      </c>
      <c r="AX5653">
        <v>65.290959470000004</v>
      </c>
    </row>
    <row r="5654" spans="49:50" x14ac:dyDescent="0.25">
      <c r="AW5654" s="76">
        <v>45045.552083333336</v>
      </c>
      <c r="AX5654">
        <v>62.286138950000002</v>
      </c>
    </row>
    <row r="5655" spans="49:50" x14ac:dyDescent="0.25">
      <c r="AW5655" s="76">
        <v>45045.5625</v>
      </c>
      <c r="AX5655">
        <v>65.290959470000004</v>
      </c>
    </row>
    <row r="5656" spans="49:50" x14ac:dyDescent="0.25">
      <c r="AW5656" s="76">
        <v>45045.572916666664</v>
      </c>
      <c r="AX5656">
        <v>64.377553680000005</v>
      </c>
    </row>
    <row r="5657" spans="49:50" x14ac:dyDescent="0.25">
      <c r="AW5657" s="76">
        <v>45045.583333333336</v>
      </c>
      <c r="AX5657">
        <v>64.377553680000005</v>
      </c>
    </row>
    <row r="5658" spans="49:50" x14ac:dyDescent="0.25">
      <c r="AW5658" s="76">
        <v>45045.59375</v>
      </c>
      <c r="AX5658">
        <v>64.377553680000005</v>
      </c>
    </row>
    <row r="5659" spans="49:50" x14ac:dyDescent="0.25">
      <c r="AW5659" s="76">
        <v>45045.604166666664</v>
      </c>
      <c r="AX5659">
        <v>68.016396760000006</v>
      </c>
    </row>
    <row r="5660" spans="49:50" x14ac:dyDescent="0.25">
      <c r="AW5660" s="76">
        <v>45045.614583333336</v>
      </c>
      <c r="AX5660">
        <v>65.743635260000005</v>
      </c>
    </row>
    <row r="5661" spans="49:50" x14ac:dyDescent="0.25">
      <c r="AW5661" s="76">
        <v>45045.625</v>
      </c>
      <c r="AX5661">
        <v>69.373566690000004</v>
      </c>
    </row>
    <row r="5662" spans="49:50" x14ac:dyDescent="0.25">
      <c r="AW5662" s="76">
        <v>45045.635416666664</v>
      </c>
      <c r="AX5662">
        <v>70.727821939999998</v>
      </c>
    </row>
    <row r="5663" spans="49:50" x14ac:dyDescent="0.25">
      <c r="AW5663" s="76">
        <v>45045.645833333336</v>
      </c>
      <c r="AX5663">
        <v>71.630262669999993</v>
      </c>
    </row>
    <row r="5664" spans="49:50" x14ac:dyDescent="0.25">
      <c r="AW5664" s="76">
        <v>45045.65625</v>
      </c>
      <c r="AX5664">
        <v>68.466857000000005</v>
      </c>
    </row>
    <row r="5665" spans="49:50" x14ac:dyDescent="0.25">
      <c r="AW5665" s="76">
        <v>45045.666666666664</v>
      </c>
      <c r="AX5665">
        <v>68.466857000000005</v>
      </c>
    </row>
    <row r="5666" spans="49:50" x14ac:dyDescent="0.25">
      <c r="AW5666" s="76">
        <v>45045.677083333336</v>
      </c>
      <c r="AX5666">
        <v>71.622551369999996</v>
      </c>
    </row>
    <row r="5667" spans="49:50" x14ac:dyDescent="0.25">
      <c r="AW5667" s="76">
        <v>45045.6875</v>
      </c>
      <c r="AX5667">
        <v>70.720093730000002</v>
      </c>
    </row>
    <row r="5668" spans="49:50" x14ac:dyDescent="0.25">
      <c r="AW5668" s="76">
        <v>45045.697916666664</v>
      </c>
      <c r="AX5668">
        <v>70.720093730000002</v>
      </c>
    </row>
    <row r="5669" spans="49:50" x14ac:dyDescent="0.25">
      <c r="AW5669" s="76">
        <v>45045.708333333336</v>
      </c>
      <c r="AX5669">
        <v>71.622551369999996</v>
      </c>
    </row>
    <row r="5670" spans="49:50" x14ac:dyDescent="0.25">
      <c r="AW5670" s="76">
        <v>45045.71875</v>
      </c>
      <c r="AX5670">
        <v>73.868067069999995</v>
      </c>
    </row>
    <row r="5671" spans="49:50" x14ac:dyDescent="0.25">
      <c r="AW5671" s="76">
        <v>45045.729166666664</v>
      </c>
      <c r="AX5671">
        <v>76.544179459999995</v>
      </c>
    </row>
    <row r="5672" spans="49:50" x14ac:dyDescent="0.25">
      <c r="AW5672" s="76">
        <v>45045.739583333336</v>
      </c>
      <c r="AX5672">
        <v>74.764849499999997</v>
      </c>
    </row>
    <row r="5673" spans="49:50" x14ac:dyDescent="0.25">
      <c r="AW5673" s="76">
        <v>45045.75</v>
      </c>
      <c r="AX5673">
        <v>78.755362430000005</v>
      </c>
    </row>
    <row r="5674" spans="49:50" x14ac:dyDescent="0.25">
      <c r="AW5674" s="76">
        <v>45045.760416666664</v>
      </c>
      <c r="AX5674">
        <v>77.435049230000004</v>
      </c>
    </row>
    <row r="5675" spans="49:50" x14ac:dyDescent="0.25">
      <c r="AW5675" s="76">
        <v>45045.770833333336</v>
      </c>
      <c r="AX5675">
        <v>75.208694050000005</v>
      </c>
    </row>
    <row r="5676" spans="49:50" x14ac:dyDescent="0.25">
      <c r="AW5676" s="76">
        <v>45045.78125</v>
      </c>
      <c r="AX5676">
        <v>78.762941850000004</v>
      </c>
    </row>
    <row r="5677" spans="49:50" x14ac:dyDescent="0.25">
      <c r="AW5677" s="76">
        <v>45045.791666666664</v>
      </c>
      <c r="AX5677">
        <v>76.101800600000004</v>
      </c>
    </row>
    <row r="5678" spans="49:50" x14ac:dyDescent="0.25">
      <c r="AW5678" s="76">
        <v>45045.802083333336</v>
      </c>
      <c r="AX5678">
        <v>77.435049230000004</v>
      </c>
    </row>
    <row r="5679" spans="49:50" x14ac:dyDescent="0.25">
      <c r="AW5679" s="76">
        <v>45045.8125</v>
      </c>
      <c r="AX5679">
        <v>78.315517589999999</v>
      </c>
    </row>
    <row r="5680" spans="49:50" x14ac:dyDescent="0.25">
      <c r="AW5680" s="76">
        <v>45045.822916666664</v>
      </c>
      <c r="AX5680">
        <v>76.101800600000004</v>
      </c>
    </row>
    <row r="5681" spans="49:50" x14ac:dyDescent="0.25">
      <c r="AW5681" s="76">
        <v>45045.833333333336</v>
      </c>
      <c r="AX5681">
        <v>79.641055789999996</v>
      </c>
    </row>
    <row r="5682" spans="49:50" x14ac:dyDescent="0.25">
      <c r="AW5682" s="76">
        <v>45045.84375</v>
      </c>
      <c r="AX5682">
        <v>79.641055789999996</v>
      </c>
    </row>
    <row r="5683" spans="49:50" x14ac:dyDescent="0.25">
      <c r="AW5683" s="76">
        <v>45045.854166666664</v>
      </c>
      <c r="AX5683">
        <v>76.094169239999999</v>
      </c>
    </row>
    <row r="5684" spans="49:50" x14ac:dyDescent="0.25">
      <c r="AW5684" s="76">
        <v>45045.864583333336</v>
      </c>
      <c r="AX5684">
        <v>79.641055789999996</v>
      </c>
    </row>
    <row r="5685" spans="49:50" x14ac:dyDescent="0.25">
      <c r="AW5685" s="76">
        <v>45045.875</v>
      </c>
      <c r="AX5685">
        <v>76.094169239999999</v>
      </c>
    </row>
    <row r="5686" spans="49:50" x14ac:dyDescent="0.25">
      <c r="AW5686" s="76">
        <v>45045.885416666664</v>
      </c>
      <c r="AX5686">
        <v>72.977848870000003</v>
      </c>
    </row>
    <row r="5687" spans="49:50" x14ac:dyDescent="0.25">
      <c r="AW5687" s="76">
        <v>45045.895833333336</v>
      </c>
      <c r="AX5687">
        <v>75.208694050000005</v>
      </c>
    </row>
    <row r="5688" spans="49:50" x14ac:dyDescent="0.25">
      <c r="AW5688" s="76">
        <v>45045.90625</v>
      </c>
      <c r="AX5688">
        <v>75.208694050000005</v>
      </c>
    </row>
    <row r="5689" spans="49:50" x14ac:dyDescent="0.25">
      <c r="AW5689" s="76">
        <v>45045.916666666664</v>
      </c>
      <c r="AX5689">
        <v>77.435049230000004</v>
      </c>
    </row>
    <row r="5690" spans="49:50" x14ac:dyDescent="0.25">
      <c r="AW5690" s="76">
        <v>45045.927083333336</v>
      </c>
      <c r="AX5690">
        <v>75.208694050000005</v>
      </c>
    </row>
    <row r="5691" spans="49:50" x14ac:dyDescent="0.25">
      <c r="AW5691" s="76">
        <v>45045.9375</v>
      </c>
      <c r="AX5691">
        <v>76.544179459999995</v>
      </c>
    </row>
    <row r="5692" spans="49:50" x14ac:dyDescent="0.25">
      <c r="AW5692" s="76">
        <v>45045.947916666664</v>
      </c>
      <c r="AX5692">
        <v>75.208694050000005</v>
      </c>
    </row>
    <row r="5693" spans="49:50" x14ac:dyDescent="0.25">
      <c r="AW5693" s="76">
        <v>45045.958333333336</v>
      </c>
      <c r="AX5693">
        <v>72.523974480000007</v>
      </c>
    </row>
    <row r="5694" spans="49:50" x14ac:dyDescent="0.25">
      <c r="AW5694" s="76">
        <v>45045.96875</v>
      </c>
      <c r="AX5694">
        <v>76.094169239999999</v>
      </c>
    </row>
    <row r="5695" spans="49:50" x14ac:dyDescent="0.25">
      <c r="AW5695" s="76">
        <v>45045.979166666664</v>
      </c>
      <c r="AX5695">
        <v>76.101800600000004</v>
      </c>
    </row>
    <row r="5696" spans="49:50" x14ac:dyDescent="0.25">
      <c r="AW5696" s="76">
        <v>45045.989583333336</v>
      </c>
      <c r="AX5696">
        <v>76.986061320000005</v>
      </c>
    </row>
    <row r="5697" spans="49:50" x14ac:dyDescent="0.25">
      <c r="AW5697" s="76">
        <v>45046</v>
      </c>
      <c r="AX5697">
        <v>73.868067069999995</v>
      </c>
    </row>
    <row r="5698" spans="49:50" x14ac:dyDescent="0.25">
      <c r="AW5698" s="76">
        <v>45046.010416666664</v>
      </c>
      <c r="AX5698">
        <v>74.764849499999997</v>
      </c>
    </row>
    <row r="5699" spans="49:50" x14ac:dyDescent="0.25">
      <c r="AW5699" s="76">
        <v>45046.020833333336</v>
      </c>
      <c r="AX5699">
        <v>76.544179459999995</v>
      </c>
    </row>
    <row r="5700" spans="49:50" x14ac:dyDescent="0.25">
      <c r="AW5700" s="76">
        <v>45046.03125</v>
      </c>
      <c r="AX5700">
        <v>77.435049230000004</v>
      </c>
    </row>
    <row r="5701" spans="49:50" x14ac:dyDescent="0.25">
      <c r="AW5701" s="76">
        <v>45046.041666666664</v>
      </c>
      <c r="AX5701">
        <v>78.323104580000006</v>
      </c>
    </row>
    <row r="5702" spans="49:50" x14ac:dyDescent="0.25">
      <c r="AW5702" s="76">
        <v>45046.052083333336</v>
      </c>
      <c r="AX5702">
        <v>77.435049230000004</v>
      </c>
    </row>
    <row r="5703" spans="49:50" x14ac:dyDescent="0.25">
      <c r="AW5703" s="76">
        <v>45046.0625</v>
      </c>
      <c r="AX5703">
        <v>77.435049230000004</v>
      </c>
    </row>
    <row r="5704" spans="49:50" x14ac:dyDescent="0.25">
      <c r="AW5704" s="76">
        <v>45046.072916666664</v>
      </c>
      <c r="AX5704">
        <v>78.755362430000005</v>
      </c>
    </row>
    <row r="5705" spans="49:50" x14ac:dyDescent="0.25">
      <c r="AW5705" s="76">
        <v>45046.083333333336</v>
      </c>
      <c r="AX5705">
        <v>76.094169239999999</v>
      </c>
    </row>
    <row r="5706" spans="49:50" x14ac:dyDescent="0.25">
      <c r="AW5706" s="76">
        <v>45046.09375</v>
      </c>
      <c r="AX5706">
        <v>77.427442880000001</v>
      </c>
    </row>
    <row r="5707" spans="49:50" x14ac:dyDescent="0.25">
      <c r="AW5707" s="76">
        <v>45046.104166666664</v>
      </c>
      <c r="AX5707">
        <v>74.312865549999998</v>
      </c>
    </row>
    <row r="5708" spans="49:50" x14ac:dyDescent="0.25">
      <c r="AW5708" s="76">
        <v>45046.114583333336</v>
      </c>
      <c r="AX5708">
        <v>73.868067069999995</v>
      </c>
    </row>
    <row r="5709" spans="49:50" x14ac:dyDescent="0.25">
      <c r="AW5709" s="76">
        <v>45046.125</v>
      </c>
      <c r="AX5709">
        <v>72.970159429999995</v>
      </c>
    </row>
    <row r="5710" spans="49:50" x14ac:dyDescent="0.25">
      <c r="AW5710" s="76">
        <v>45046.135416666664</v>
      </c>
      <c r="AX5710">
        <v>71.622551369999996</v>
      </c>
    </row>
    <row r="5711" spans="49:50" x14ac:dyDescent="0.25">
      <c r="AW5711" s="76">
        <v>45046.145833333336</v>
      </c>
      <c r="AX5711">
        <v>70.720093730000002</v>
      </c>
    </row>
    <row r="5712" spans="49:50" x14ac:dyDescent="0.25">
      <c r="AW5712" s="76">
        <v>45046.15625</v>
      </c>
      <c r="AX5712">
        <v>72.069636250000002</v>
      </c>
    </row>
    <row r="5713" spans="49:50" x14ac:dyDescent="0.25">
      <c r="AW5713" s="76">
        <v>45046.166666666664</v>
      </c>
      <c r="AX5713">
        <v>73.868067069999995</v>
      </c>
    </row>
    <row r="5714" spans="49:50" x14ac:dyDescent="0.25">
      <c r="AW5714" s="76">
        <v>45046.177083333336</v>
      </c>
      <c r="AX5714">
        <v>72.069636250000002</v>
      </c>
    </row>
    <row r="5715" spans="49:50" x14ac:dyDescent="0.25">
      <c r="AW5715" s="76">
        <v>45046.1875</v>
      </c>
      <c r="AX5715">
        <v>72.069636250000002</v>
      </c>
    </row>
    <row r="5716" spans="49:50" x14ac:dyDescent="0.25">
      <c r="AW5716" s="76">
        <v>45046.197916666664</v>
      </c>
      <c r="AX5716">
        <v>71.622551369999996</v>
      </c>
    </row>
    <row r="5717" spans="49:50" x14ac:dyDescent="0.25">
      <c r="AW5717" s="76">
        <v>45046.208333333336</v>
      </c>
      <c r="AX5717">
        <v>72.970159429999995</v>
      </c>
    </row>
    <row r="5718" spans="49:50" x14ac:dyDescent="0.25">
      <c r="AW5718" s="76">
        <v>45046.21875</v>
      </c>
      <c r="AX5718">
        <v>71.622551369999996</v>
      </c>
    </row>
    <row r="5719" spans="49:50" x14ac:dyDescent="0.25">
      <c r="AW5719" s="76">
        <v>45046.229166666664</v>
      </c>
      <c r="AX5719">
        <v>72.970159429999995</v>
      </c>
    </row>
    <row r="5720" spans="49:50" x14ac:dyDescent="0.25">
      <c r="AW5720" s="76">
        <v>45046.239583333336</v>
      </c>
      <c r="AX5720">
        <v>70.727821939999998</v>
      </c>
    </row>
    <row r="5721" spans="49:50" x14ac:dyDescent="0.25">
      <c r="AW5721" s="76">
        <v>45046.25</v>
      </c>
      <c r="AX5721">
        <v>72.970159429999995</v>
      </c>
    </row>
    <row r="5722" spans="49:50" x14ac:dyDescent="0.25">
      <c r="AW5722" s="76">
        <v>45046.260416666664</v>
      </c>
      <c r="AX5722">
        <v>72.970159429999995</v>
      </c>
    </row>
    <row r="5723" spans="49:50" x14ac:dyDescent="0.25">
      <c r="AW5723" s="76">
        <v>45046.270833333336</v>
      </c>
      <c r="AX5723">
        <v>70.271667750000006</v>
      </c>
    </row>
    <row r="5724" spans="49:50" x14ac:dyDescent="0.25">
      <c r="AW5724" s="76">
        <v>45046.28125</v>
      </c>
      <c r="AX5724">
        <v>72.970159429999995</v>
      </c>
    </row>
    <row r="5725" spans="49:50" x14ac:dyDescent="0.25">
      <c r="AW5725" s="76">
        <v>45046.291666666664</v>
      </c>
      <c r="AX5725">
        <v>70.720093730000002</v>
      </c>
    </row>
    <row r="5726" spans="49:50" x14ac:dyDescent="0.25">
      <c r="AW5726" s="76">
        <v>45046.302083333336</v>
      </c>
      <c r="AX5726">
        <v>69.822823</v>
      </c>
    </row>
    <row r="5727" spans="49:50" x14ac:dyDescent="0.25">
      <c r="AW5727" s="76">
        <v>45046.3125</v>
      </c>
      <c r="AX5727">
        <v>69.36581735</v>
      </c>
    </row>
    <row r="5728" spans="49:50" x14ac:dyDescent="0.25">
      <c r="AW5728" s="76">
        <v>45046.322916666664</v>
      </c>
      <c r="AX5728">
        <v>69.36581735</v>
      </c>
    </row>
    <row r="5729" spans="49:50" x14ac:dyDescent="0.25">
      <c r="AW5729" s="76">
        <v>45046.333333333336</v>
      </c>
      <c r="AX5729">
        <v>66.647934039999996</v>
      </c>
    </row>
    <row r="5730" spans="49:50" x14ac:dyDescent="0.25">
      <c r="AW5730" s="76">
        <v>45046.34375</v>
      </c>
      <c r="AX5730">
        <v>70.271667750000006</v>
      </c>
    </row>
    <row r="5731" spans="49:50" x14ac:dyDescent="0.25">
      <c r="AW5731" s="76">
        <v>45046.354166666664</v>
      </c>
      <c r="AX5731">
        <v>68.466857000000005</v>
      </c>
    </row>
    <row r="5732" spans="49:50" x14ac:dyDescent="0.25">
      <c r="AW5732" s="76">
        <v>45046.364583333336</v>
      </c>
      <c r="AX5732">
        <v>69.36581735</v>
      </c>
    </row>
    <row r="5733" spans="49:50" x14ac:dyDescent="0.25">
      <c r="AW5733" s="76">
        <v>45046.375</v>
      </c>
      <c r="AX5733">
        <v>69.36581735</v>
      </c>
    </row>
    <row r="5734" spans="49:50" x14ac:dyDescent="0.25">
      <c r="AW5734" s="76">
        <v>45046.385416666664</v>
      </c>
      <c r="AX5734">
        <v>67.106545600000004</v>
      </c>
    </row>
    <row r="5735" spans="49:50" x14ac:dyDescent="0.25">
      <c r="AW5735" s="76">
        <v>45046.395833333336</v>
      </c>
      <c r="AX5735">
        <v>68.466857000000005</v>
      </c>
    </row>
    <row r="5736" spans="49:50" x14ac:dyDescent="0.25">
      <c r="AW5736" s="76">
        <v>45046.40625</v>
      </c>
      <c r="AX5736">
        <v>68.466857000000005</v>
      </c>
    </row>
    <row r="5737" spans="49:50" x14ac:dyDescent="0.25">
      <c r="AW5737" s="76">
        <v>45046.416666666664</v>
      </c>
      <c r="AX5737">
        <v>67.106545600000004</v>
      </c>
    </row>
    <row r="5738" spans="49:50" x14ac:dyDescent="0.25">
      <c r="AW5738" s="76">
        <v>45046.427083333336</v>
      </c>
      <c r="AX5738">
        <v>68.008627450000006</v>
      </c>
    </row>
    <row r="5739" spans="49:50" x14ac:dyDescent="0.25">
      <c r="AW5739" s="76">
        <v>45046.4375</v>
      </c>
      <c r="AX5739">
        <v>68.466857000000005</v>
      </c>
    </row>
    <row r="5740" spans="49:50" x14ac:dyDescent="0.25">
      <c r="AW5740" s="76">
        <v>45046.447916666664</v>
      </c>
      <c r="AX5740">
        <v>69.822823</v>
      </c>
    </row>
    <row r="5741" spans="49:50" x14ac:dyDescent="0.25">
      <c r="AW5741" s="76">
        <v>45046.458333333336</v>
      </c>
      <c r="AX5741">
        <v>68.466857000000005</v>
      </c>
    </row>
    <row r="5742" spans="49:50" x14ac:dyDescent="0.25">
      <c r="AW5742" s="76">
        <v>45046.46875</v>
      </c>
      <c r="AX5742">
        <v>68.466857000000005</v>
      </c>
    </row>
    <row r="5743" spans="49:50" x14ac:dyDescent="0.25">
      <c r="AW5743" s="76">
        <v>45046.479166666664</v>
      </c>
      <c r="AX5743">
        <v>68.008627450000006</v>
      </c>
    </row>
    <row r="5744" spans="49:50" x14ac:dyDescent="0.25">
      <c r="AW5744" s="76">
        <v>45046.489583333336</v>
      </c>
      <c r="AX5744">
        <v>69.822823</v>
      </c>
    </row>
    <row r="5745" spans="49:50" x14ac:dyDescent="0.25">
      <c r="AW5745" s="76">
        <v>45046.5</v>
      </c>
      <c r="AX5745">
        <v>64.837941950000001</v>
      </c>
    </row>
    <row r="5746" spans="49:50" x14ac:dyDescent="0.25">
      <c r="AW5746" s="76">
        <v>45046.510416666664</v>
      </c>
      <c r="AX5746">
        <v>69.36581735</v>
      </c>
    </row>
    <row r="5747" spans="49:50" x14ac:dyDescent="0.25">
      <c r="AW5747" s="76">
        <v>45046.520833333336</v>
      </c>
      <c r="AX5747">
        <v>70.720093730000002</v>
      </c>
    </row>
    <row r="5748" spans="49:50" x14ac:dyDescent="0.25">
      <c r="AW5748" s="76">
        <v>45046.53125</v>
      </c>
      <c r="AX5748">
        <v>70.720093730000002</v>
      </c>
    </row>
    <row r="5749" spans="49:50" x14ac:dyDescent="0.25">
      <c r="AW5749" s="76">
        <v>45046.541666666664</v>
      </c>
      <c r="AX5749">
        <v>72.069636250000002</v>
      </c>
    </row>
    <row r="5750" spans="49:50" x14ac:dyDescent="0.25">
      <c r="AW5750" s="76">
        <v>45046.552083333336</v>
      </c>
      <c r="AX5750">
        <v>75.208694050000005</v>
      </c>
    </row>
    <row r="5751" spans="49:50" x14ac:dyDescent="0.25">
      <c r="AW5751" s="76">
        <v>45046.5625</v>
      </c>
      <c r="AX5751">
        <v>72.069636250000002</v>
      </c>
    </row>
    <row r="5752" spans="49:50" x14ac:dyDescent="0.25">
      <c r="AW5752" s="76">
        <v>45046.572916666664</v>
      </c>
      <c r="AX5752">
        <v>76.544179459999995</v>
      </c>
    </row>
    <row r="5753" spans="49:50" x14ac:dyDescent="0.25">
      <c r="AW5753" s="76">
        <v>45046.583333333336</v>
      </c>
      <c r="AX5753">
        <v>78.762941850000004</v>
      </c>
    </row>
    <row r="5754" spans="49:50" x14ac:dyDescent="0.25">
      <c r="AW5754" s="76">
        <v>45046.59375</v>
      </c>
      <c r="AX5754">
        <v>76.544179459999995</v>
      </c>
    </row>
    <row r="5755" spans="49:50" x14ac:dyDescent="0.25">
      <c r="AW5755" s="76">
        <v>45046.604166666664</v>
      </c>
      <c r="AX5755">
        <v>80.523852189999999</v>
      </c>
    </row>
    <row r="5756" spans="49:50" x14ac:dyDescent="0.25">
      <c r="AW5756" s="76">
        <v>45046.614583333336</v>
      </c>
      <c r="AX5756">
        <v>79.202259850000004</v>
      </c>
    </row>
    <row r="5757" spans="49:50" x14ac:dyDescent="0.25">
      <c r="AW5757" s="76">
        <v>45046.625</v>
      </c>
      <c r="AX5757">
        <v>83.594462070000006</v>
      </c>
    </row>
    <row r="5758" spans="49:50" x14ac:dyDescent="0.25">
      <c r="AW5758" s="76">
        <v>45046.635416666664</v>
      </c>
      <c r="AX5758">
        <v>83.594462070000006</v>
      </c>
    </row>
    <row r="5759" spans="49:50" x14ac:dyDescent="0.25">
      <c r="AW5759" s="76">
        <v>45046.645833333336</v>
      </c>
      <c r="AX5759">
        <v>84.027783200000002</v>
      </c>
    </row>
    <row r="5760" spans="49:50" x14ac:dyDescent="0.25">
      <c r="AW5760" s="76">
        <v>45046.65625</v>
      </c>
      <c r="AX5760">
        <v>82.718647970000006</v>
      </c>
    </row>
    <row r="5761" spans="49:50" x14ac:dyDescent="0.25">
      <c r="AW5761" s="76">
        <v>45046.666666666664</v>
      </c>
      <c r="AX5761">
        <v>81.405228940000001</v>
      </c>
    </row>
    <row r="5762" spans="49:50" x14ac:dyDescent="0.25">
      <c r="AW5762" s="76">
        <v>45046.677083333336</v>
      </c>
      <c r="AX5762">
        <v>80.079324720000002</v>
      </c>
    </row>
    <row r="5763" spans="49:50" x14ac:dyDescent="0.25">
      <c r="AW5763" s="76">
        <v>45046.6875</v>
      </c>
      <c r="AX5763">
        <v>84.891986889999998</v>
      </c>
    </row>
    <row r="5764" spans="49:50" x14ac:dyDescent="0.25">
      <c r="AW5764" s="76">
        <v>45046.697916666664</v>
      </c>
      <c r="AX5764">
        <v>82.276892649999994</v>
      </c>
    </row>
    <row r="5765" spans="49:50" x14ac:dyDescent="0.25">
      <c r="AW5765" s="76">
        <v>45046.708333333336</v>
      </c>
      <c r="AX5765">
        <v>82.276892649999994</v>
      </c>
    </row>
    <row r="5766" spans="49:50" x14ac:dyDescent="0.25">
      <c r="AW5766" s="76">
        <v>45046.71875</v>
      </c>
      <c r="AX5766">
        <v>79.202259850000004</v>
      </c>
    </row>
    <row r="5767" spans="49:50" x14ac:dyDescent="0.25">
      <c r="AW5767" s="76">
        <v>45046.729166666664</v>
      </c>
      <c r="AX5767">
        <v>80.523852189999999</v>
      </c>
    </row>
    <row r="5768" spans="49:50" x14ac:dyDescent="0.25">
      <c r="AW5768" s="76">
        <v>45046.739583333336</v>
      </c>
      <c r="AX5768">
        <v>80.523852189999999</v>
      </c>
    </row>
    <row r="5769" spans="49:50" x14ac:dyDescent="0.25">
      <c r="AW5769" s="76">
        <v>45046.75</v>
      </c>
      <c r="AX5769">
        <v>81.397704649999994</v>
      </c>
    </row>
    <row r="5770" spans="49:50" x14ac:dyDescent="0.25">
      <c r="AW5770" s="76">
        <v>45046.760416666664</v>
      </c>
      <c r="AX5770">
        <v>82.276892649999994</v>
      </c>
    </row>
    <row r="5771" spans="49:50" x14ac:dyDescent="0.25">
      <c r="AW5771" s="76">
        <v>45046.770833333336</v>
      </c>
      <c r="AX5771">
        <v>85.762083380000007</v>
      </c>
    </row>
    <row r="5772" spans="49:50" x14ac:dyDescent="0.25">
      <c r="AW5772" s="76">
        <v>45046.78125</v>
      </c>
      <c r="AX5772">
        <v>85.762083380000007</v>
      </c>
    </row>
    <row r="5773" spans="49:50" x14ac:dyDescent="0.25">
      <c r="AW5773" s="76">
        <v>45046.791666666664</v>
      </c>
      <c r="AX5773">
        <v>84.891986889999998</v>
      </c>
    </row>
    <row r="5774" spans="49:50" x14ac:dyDescent="0.25">
      <c r="AW5774" s="76">
        <v>45046.802083333336</v>
      </c>
      <c r="AX5774">
        <v>83.586986100000004</v>
      </c>
    </row>
    <row r="5775" spans="49:50" x14ac:dyDescent="0.25">
      <c r="AW5775" s="76">
        <v>45046.8125</v>
      </c>
      <c r="AX5775">
        <v>85.762083380000007</v>
      </c>
    </row>
    <row r="5776" spans="49:50" x14ac:dyDescent="0.25">
      <c r="AW5776" s="76">
        <v>45046.822916666664</v>
      </c>
      <c r="AX5776">
        <v>84.891986889999998</v>
      </c>
    </row>
    <row r="5777" spans="49:50" x14ac:dyDescent="0.25">
      <c r="AW5777" s="76">
        <v>45046.833333333336</v>
      </c>
      <c r="AX5777">
        <v>83.586986100000004</v>
      </c>
    </row>
    <row r="5778" spans="49:50" x14ac:dyDescent="0.25">
      <c r="AW5778" s="76">
        <v>45046.84375</v>
      </c>
      <c r="AX5778">
        <v>85.762083380000007</v>
      </c>
    </row>
    <row r="5779" spans="49:50" x14ac:dyDescent="0.25">
      <c r="AW5779" s="76">
        <v>45046.854166666664</v>
      </c>
      <c r="AX5779">
        <v>86.192545629999998</v>
      </c>
    </row>
    <row r="5780" spans="49:50" x14ac:dyDescent="0.25">
      <c r="AW5780" s="76">
        <v>45046.864583333336</v>
      </c>
      <c r="AX5780">
        <v>84.891986889999998</v>
      </c>
    </row>
    <row r="5781" spans="49:50" x14ac:dyDescent="0.25">
      <c r="AW5781" s="76">
        <v>45046.875</v>
      </c>
      <c r="AX5781">
        <v>87.058386479999996</v>
      </c>
    </row>
    <row r="5782" spans="49:50" x14ac:dyDescent="0.25">
      <c r="AW5782" s="76">
        <v>45046.885416666664</v>
      </c>
      <c r="AX5782">
        <v>82.276892649999994</v>
      </c>
    </row>
    <row r="5783" spans="49:50" x14ac:dyDescent="0.25">
      <c r="AW5783" s="76">
        <v>45046.895833333336</v>
      </c>
      <c r="AX5783">
        <v>84.891986889999998</v>
      </c>
    </row>
    <row r="5784" spans="49:50" x14ac:dyDescent="0.25">
      <c r="AW5784" s="76">
        <v>45046.90625</v>
      </c>
      <c r="AX5784">
        <v>82.276892649999994</v>
      </c>
    </row>
    <row r="5785" spans="49:50" x14ac:dyDescent="0.25">
      <c r="AW5785" s="76">
        <v>45046.916666666664</v>
      </c>
      <c r="AX5785">
        <v>82.711152870000006</v>
      </c>
    </row>
    <row r="5786" spans="49:50" x14ac:dyDescent="0.25">
      <c r="AW5786" s="76">
        <v>45046.927083333336</v>
      </c>
      <c r="AX5786">
        <v>81.397704649999994</v>
      </c>
    </row>
    <row r="5787" spans="49:50" x14ac:dyDescent="0.25">
      <c r="AW5787" s="76">
        <v>45046.9375</v>
      </c>
      <c r="AX5787">
        <v>85.762083380000007</v>
      </c>
    </row>
    <row r="5788" spans="49:50" x14ac:dyDescent="0.25">
      <c r="AW5788" s="76">
        <v>45046.947916666664</v>
      </c>
      <c r="AX5788">
        <v>82.276892649999994</v>
      </c>
    </row>
    <row r="5789" spans="49:50" x14ac:dyDescent="0.25">
      <c r="AW5789" s="76">
        <v>45046.958333333336</v>
      </c>
      <c r="AX5789">
        <v>81.405228940000001</v>
      </c>
    </row>
    <row r="5790" spans="49:50" x14ac:dyDescent="0.25">
      <c r="AW5790" s="76">
        <v>45046.96875</v>
      </c>
      <c r="AX5790">
        <v>77.875916610000004</v>
      </c>
    </row>
    <row r="5791" spans="49:50" x14ac:dyDescent="0.25">
      <c r="AW5791" s="76">
        <v>45046.979166666664</v>
      </c>
      <c r="AX5791">
        <v>77.875916610000004</v>
      </c>
    </row>
    <row r="5792" spans="49:50" x14ac:dyDescent="0.25">
      <c r="AW5792" s="76">
        <v>45046.989583333336</v>
      </c>
      <c r="AX5792">
        <v>80.961047410000006</v>
      </c>
    </row>
    <row r="5793" spans="49:50" x14ac:dyDescent="0.25">
      <c r="AW5793" s="76">
        <v>45047</v>
      </c>
      <c r="AX5793">
        <v>82.276892649999994</v>
      </c>
    </row>
    <row r="5794" spans="49:50" x14ac:dyDescent="0.25">
      <c r="AW5794" s="76">
        <v>45047.010416666664</v>
      </c>
      <c r="AX5794">
        <v>82.276892649999994</v>
      </c>
    </row>
    <row r="5795" spans="49:50" x14ac:dyDescent="0.25">
      <c r="AW5795" s="76">
        <v>45047.020833333336</v>
      </c>
      <c r="AX5795">
        <v>81.405228940000001</v>
      </c>
    </row>
    <row r="5796" spans="49:50" x14ac:dyDescent="0.25">
      <c r="AW5796" s="76">
        <v>45047.03125</v>
      </c>
      <c r="AX5796">
        <v>82.276892649999994</v>
      </c>
    </row>
    <row r="5797" spans="49:50" x14ac:dyDescent="0.25">
      <c r="AW5797" s="76">
        <v>45047.041666666664</v>
      </c>
      <c r="AX5797">
        <v>80.961047410000006</v>
      </c>
    </row>
    <row r="5798" spans="49:50" x14ac:dyDescent="0.25">
      <c r="AW5798" s="76">
        <v>45047.052083333336</v>
      </c>
      <c r="AX5798">
        <v>83.586986100000004</v>
      </c>
    </row>
    <row r="5799" spans="49:50" x14ac:dyDescent="0.25">
      <c r="AW5799" s="76">
        <v>45047.0625</v>
      </c>
      <c r="AX5799">
        <v>83.153095449999995</v>
      </c>
    </row>
    <row r="5800" spans="49:50" x14ac:dyDescent="0.25">
      <c r="AW5800" s="76">
        <v>45047.072916666664</v>
      </c>
      <c r="AX5800">
        <v>82.276892649999994</v>
      </c>
    </row>
    <row r="5801" spans="49:50" x14ac:dyDescent="0.25">
      <c r="AW5801" s="76">
        <v>45047.083333333336</v>
      </c>
      <c r="AX5801">
        <v>82.276892649999994</v>
      </c>
    </row>
    <row r="5802" spans="49:50" x14ac:dyDescent="0.25">
      <c r="AW5802" s="76">
        <v>45047.09375</v>
      </c>
      <c r="AX5802">
        <v>82.284398269999997</v>
      </c>
    </row>
    <row r="5803" spans="49:50" x14ac:dyDescent="0.25">
      <c r="AW5803" s="76">
        <v>45047.104166666664</v>
      </c>
      <c r="AX5803">
        <v>82.284398269999997</v>
      </c>
    </row>
    <row r="5804" spans="49:50" x14ac:dyDescent="0.25">
      <c r="AW5804" s="76">
        <v>45047.114583333336</v>
      </c>
      <c r="AX5804">
        <v>81.405228940000001</v>
      </c>
    </row>
    <row r="5805" spans="49:50" x14ac:dyDescent="0.25">
      <c r="AW5805" s="76">
        <v>45047.125</v>
      </c>
      <c r="AX5805">
        <v>81.405228940000001</v>
      </c>
    </row>
    <row r="5806" spans="49:50" x14ac:dyDescent="0.25">
      <c r="AW5806" s="76">
        <v>45047.135416666664</v>
      </c>
      <c r="AX5806">
        <v>82.276892649999994</v>
      </c>
    </row>
    <row r="5807" spans="49:50" x14ac:dyDescent="0.25">
      <c r="AW5807" s="76">
        <v>45047.145833333336</v>
      </c>
      <c r="AX5807">
        <v>82.284398269999997</v>
      </c>
    </row>
    <row r="5808" spans="49:50" x14ac:dyDescent="0.25">
      <c r="AW5808" s="76">
        <v>45047.15625</v>
      </c>
      <c r="AX5808">
        <v>82.284398269999997</v>
      </c>
    </row>
    <row r="5809" spans="49:50" x14ac:dyDescent="0.25">
      <c r="AW5809" s="76">
        <v>45047.166666666664</v>
      </c>
      <c r="AX5809">
        <v>80.086877509999994</v>
      </c>
    </row>
    <row r="5810" spans="49:50" x14ac:dyDescent="0.25">
      <c r="AW5810" s="76">
        <v>45047.177083333336</v>
      </c>
      <c r="AX5810">
        <v>83.594462070000006</v>
      </c>
    </row>
    <row r="5811" spans="49:50" x14ac:dyDescent="0.25">
      <c r="AW5811" s="76">
        <v>45047.1875</v>
      </c>
      <c r="AX5811">
        <v>82.276892649999994</v>
      </c>
    </row>
    <row r="5812" spans="49:50" x14ac:dyDescent="0.25">
      <c r="AW5812" s="76">
        <v>45047.197916666664</v>
      </c>
      <c r="AX5812">
        <v>82.718647970000006</v>
      </c>
    </row>
    <row r="5813" spans="49:50" x14ac:dyDescent="0.25">
      <c r="AW5813" s="76">
        <v>45047.208333333336</v>
      </c>
      <c r="AX5813">
        <v>81.405228940000001</v>
      </c>
    </row>
    <row r="5814" spans="49:50" x14ac:dyDescent="0.25">
      <c r="AW5814" s="76">
        <v>45047.21875</v>
      </c>
      <c r="AX5814">
        <v>78.755362430000005</v>
      </c>
    </row>
    <row r="5815" spans="49:50" x14ac:dyDescent="0.25">
      <c r="AW5815" s="76">
        <v>45047.229166666664</v>
      </c>
      <c r="AX5815">
        <v>80.079324720000002</v>
      </c>
    </row>
    <row r="5816" spans="49:50" x14ac:dyDescent="0.25">
      <c r="AW5816" s="76">
        <v>45047.239583333336</v>
      </c>
      <c r="AX5816">
        <v>81.397704649999994</v>
      </c>
    </row>
    <row r="5817" spans="49:50" x14ac:dyDescent="0.25">
      <c r="AW5817" s="76">
        <v>45047.25</v>
      </c>
      <c r="AX5817">
        <v>80.961047410000006</v>
      </c>
    </row>
    <row r="5818" spans="49:50" x14ac:dyDescent="0.25">
      <c r="AW5818" s="76">
        <v>45047.260416666664</v>
      </c>
      <c r="AX5818">
        <v>82.276892649999994</v>
      </c>
    </row>
    <row r="5819" spans="49:50" x14ac:dyDescent="0.25">
      <c r="AW5819" s="76">
        <v>45047.270833333336</v>
      </c>
      <c r="AX5819">
        <v>82.718647970000006</v>
      </c>
    </row>
    <row r="5820" spans="49:50" x14ac:dyDescent="0.25">
      <c r="AW5820" s="76">
        <v>45047.28125</v>
      </c>
      <c r="AX5820">
        <v>84.460540300000005</v>
      </c>
    </row>
    <row r="5821" spans="49:50" x14ac:dyDescent="0.25">
      <c r="AW5821" s="76">
        <v>45047.291666666664</v>
      </c>
      <c r="AX5821">
        <v>82.284398269999997</v>
      </c>
    </row>
    <row r="5822" spans="49:50" x14ac:dyDescent="0.25">
      <c r="AW5822" s="76">
        <v>45047.302083333336</v>
      </c>
      <c r="AX5822">
        <v>82.284398269999997</v>
      </c>
    </row>
    <row r="5823" spans="49:50" x14ac:dyDescent="0.25">
      <c r="AW5823" s="76">
        <v>45047.3125</v>
      </c>
      <c r="AX5823">
        <v>81.405228940000001</v>
      </c>
    </row>
    <row r="5824" spans="49:50" x14ac:dyDescent="0.25">
      <c r="AW5824" s="76">
        <v>45047.322916666664</v>
      </c>
      <c r="AX5824">
        <v>82.284398269999997</v>
      </c>
    </row>
    <row r="5825" spans="49:50" x14ac:dyDescent="0.25">
      <c r="AW5825" s="76">
        <v>45047.333333333336</v>
      </c>
      <c r="AX5825">
        <v>78.762941850000004</v>
      </c>
    </row>
    <row r="5826" spans="49:50" x14ac:dyDescent="0.25">
      <c r="AW5826" s="76">
        <v>45047.34375</v>
      </c>
      <c r="AX5826">
        <v>80.968580889999998</v>
      </c>
    </row>
    <row r="5827" spans="49:50" x14ac:dyDescent="0.25">
      <c r="AW5827" s="76">
        <v>45047.354166666664</v>
      </c>
      <c r="AX5827">
        <v>78.762941850000004</v>
      </c>
    </row>
    <row r="5828" spans="49:50" x14ac:dyDescent="0.25">
      <c r="AW5828" s="76">
        <v>45047.364583333336</v>
      </c>
      <c r="AX5828">
        <v>78.762941850000004</v>
      </c>
    </row>
    <row r="5829" spans="49:50" x14ac:dyDescent="0.25">
      <c r="AW5829" s="76">
        <v>45047.375</v>
      </c>
      <c r="AX5829">
        <v>80.086877509999994</v>
      </c>
    </row>
    <row r="5830" spans="49:50" x14ac:dyDescent="0.25">
      <c r="AW5830" s="76">
        <v>45047.385416666664</v>
      </c>
      <c r="AX5830">
        <v>75.208694050000005</v>
      </c>
    </row>
    <row r="5831" spans="49:50" x14ac:dyDescent="0.25">
      <c r="AW5831" s="76">
        <v>45047.395833333336</v>
      </c>
      <c r="AX5831">
        <v>76.544179459999995</v>
      </c>
    </row>
    <row r="5832" spans="49:50" x14ac:dyDescent="0.25">
      <c r="AW5832" s="76">
        <v>45047.40625</v>
      </c>
      <c r="AX5832">
        <v>76.986061320000005</v>
      </c>
    </row>
    <row r="5833" spans="49:50" x14ac:dyDescent="0.25">
      <c r="AW5833" s="76">
        <v>45047.416666666664</v>
      </c>
      <c r="AX5833">
        <v>77.875916610000004</v>
      </c>
    </row>
    <row r="5834" spans="49:50" x14ac:dyDescent="0.25">
      <c r="AW5834" s="76">
        <v>45047.427083333336</v>
      </c>
      <c r="AX5834">
        <v>75.652056590000001</v>
      </c>
    </row>
    <row r="5835" spans="49:50" x14ac:dyDescent="0.25">
      <c r="AW5835" s="76">
        <v>45047.4375</v>
      </c>
      <c r="AX5835">
        <v>76.986061320000005</v>
      </c>
    </row>
    <row r="5836" spans="49:50" x14ac:dyDescent="0.25">
      <c r="AW5836" s="76">
        <v>45047.447916666664</v>
      </c>
      <c r="AX5836">
        <v>80.523852189999999</v>
      </c>
    </row>
    <row r="5837" spans="49:50" x14ac:dyDescent="0.25">
      <c r="AW5837" s="76">
        <v>45047.458333333336</v>
      </c>
      <c r="AX5837">
        <v>75.652056590000001</v>
      </c>
    </row>
    <row r="5838" spans="49:50" x14ac:dyDescent="0.25">
      <c r="AW5838" s="76">
        <v>45047.46875</v>
      </c>
      <c r="AX5838">
        <v>76.986061320000005</v>
      </c>
    </row>
    <row r="5839" spans="49:50" x14ac:dyDescent="0.25">
      <c r="AW5839" s="76">
        <v>45047.479166666664</v>
      </c>
      <c r="AX5839">
        <v>76.986061320000005</v>
      </c>
    </row>
    <row r="5840" spans="49:50" x14ac:dyDescent="0.25">
      <c r="AW5840" s="76">
        <v>45047.489583333336</v>
      </c>
      <c r="AX5840">
        <v>72.970159429999995</v>
      </c>
    </row>
    <row r="5841" spans="49:50" x14ac:dyDescent="0.25">
      <c r="AW5841" s="76">
        <v>45047.5</v>
      </c>
      <c r="AX5841">
        <v>77.875916610000004</v>
      </c>
    </row>
    <row r="5842" spans="49:50" x14ac:dyDescent="0.25">
      <c r="AW5842" s="76">
        <v>45047.510416666664</v>
      </c>
      <c r="AX5842">
        <v>79.202259850000004</v>
      </c>
    </row>
    <row r="5843" spans="49:50" x14ac:dyDescent="0.25">
      <c r="AW5843" s="76">
        <v>45047.520833333336</v>
      </c>
      <c r="AX5843">
        <v>76.544179459999995</v>
      </c>
    </row>
    <row r="5844" spans="49:50" x14ac:dyDescent="0.25">
      <c r="AW5844" s="76">
        <v>45047.53125</v>
      </c>
      <c r="AX5844">
        <v>78.323104580000006</v>
      </c>
    </row>
    <row r="5845" spans="49:50" x14ac:dyDescent="0.25">
      <c r="AW5845" s="76">
        <v>45047.541666666664</v>
      </c>
      <c r="AX5845">
        <v>77.875916610000004</v>
      </c>
    </row>
    <row r="5846" spans="49:50" x14ac:dyDescent="0.25">
      <c r="AW5846" s="76">
        <v>45047.552083333336</v>
      </c>
      <c r="AX5846">
        <v>75.659696060000002</v>
      </c>
    </row>
    <row r="5847" spans="49:50" x14ac:dyDescent="0.25">
      <c r="AW5847" s="76">
        <v>45047.5625</v>
      </c>
      <c r="AX5847">
        <v>78.323104580000006</v>
      </c>
    </row>
    <row r="5848" spans="49:50" x14ac:dyDescent="0.25">
      <c r="AW5848" s="76">
        <v>45047.572916666664</v>
      </c>
      <c r="AX5848">
        <v>76.101800600000004</v>
      </c>
    </row>
    <row r="5849" spans="49:50" x14ac:dyDescent="0.25">
      <c r="AW5849" s="76">
        <v>45047.583333333336</v>
      </c>
      <c r="AX5849">
        <v>79.202259850000004</v>
      </c>
    </row>
    <row r="5850" spans="49:50" x14ac:dyDescent="0.25">
      <c r="AW5850" s="76">
        <v>45047.59375</v>
      </c>
      <c r="AX5850">
        <v>80.523852189999999</v>
      </c>
    </row>
    <row r="5851" spans="49:50" x14ac:dyDescent="0.25">
      <c r="AW5851" s="76">
        <v>45047.604166666664</v>
      </c>
      <c r="AX5851">
        <v>80.523852189999999</v>
      </c>
    </row>
    <row r="5852" spans="49:50" x14ac:dyDescent="0.25">
      <c r="AW5852" s="76">
        <v>45047.614583333336</v>
      </c>
      <c r="AX5852">
        <v>82.718647970000006</v>
      </c>
    </row>
    <row r="5853" spans="49:50" x14ac:dyDescent="0.25">
      <c r="AW5853" s="76">
        <v>45047.625</v>
      </c>
      <c r="AX5853">
        <v>81.405228940000001</v>
      </c>
    </row>
    <row r="5854" spans="49:50" x14ac:dyDescent="0.25">
      <c r="AW5854" s="76">
        <v>45047.635416666664</v>
      </c>
      <c r="AX5854">
        <v>84.027783200000002</v>
      </c>
    </row>
    <row r="5855" spans="49:50" x14ac:dyDescent="0.25">
      <c r="AW5855" s="76">
        <v>45047.645833333336</v>
      </c>
      <c r="AX5855">
        <v>82.718647970000006</v>
      </c>
    </row>
    <row r="5856" spans="49:50" x14ac:dyDescent="0.25">
      <c r="AW5856" s="76">
        <v>45047.65625</v>
      </c>
      <c r="AX5856">
        <v>87.494480339999996</v>
      </c>
    </row>
    <row r="5857" spans="49:50" x14ac:dyDescent="0.25">
      <c r="AW5857" s="76">
        <v>45047.666666666664</v>
      </c>
      <c r="AX5857">
        <v>85.331044809999995</v>
      </c>
    </row>
    <row r="5858" spans="49:50" x14ac:dyDescent="0.25">
      <c r="AW5858" s="76">
        <v>45047.677083333336</v>
      </c>
      <c r="AX5858">
        <v>84.891986889999998</v>
      </c>
    </row>
    <row r="5859" spans="49:50" x14ac:dyDescent="0.25">
      <c r="AW5859" s="76">
        <v>45047.6875</v>
      </c>
      <c r="AX5859">
        <v>87.487093729999998</v>
      </c>
    </row>
    <row r="5860" spans="49:50" x14ac:dyDescent="0.25">
      <c r="AW5860" s="76">
        <v>45047.697916666664</v>
      </c>
      <c r="AX5860">
        <v>86.192545629999998</v>
      </c>
    </row>
    <row r="5861" spans="49:50" x14ac:dyDescent="0.25">
      <c r="AW5861" s="76">
        <v>45047.708333333336</v>
      </c>
      <c r="AX5861">
        <v>85.323607859999996</v>
      </c>
    </row>
    <row r="5862" spans="49:50" x14ac:dyDescent="0.25">
      <c r="AW5862" s="76">
        <v>45047.71875</v>
      </c>
      <c r="AX5862">
        <v>84.020316870000002</v>
      </c>
    </row>
    <row r="5863" spans="49:50" x14ac:dyDescent="0.25">
      <c r="AW5863" s="76">
        <v>45047.729166666664</v>
      </c>
      <c r="AX5863">
        <v>85.323607859999996</v>
      </c>
    </row>
    <row r="5864" spans="49:50" x14ac:dyDescent="0.25">
      <c r="AW5864" s="76">
        <v>45047.739583333336</v>
      </c>
      <c r="AX5864">
        <v>85.323607859999996</v>
      </c>
    </row>
    <row r="5865" spans="49:50" x14ac:dyDescent="0.25">
      <c r="AW5865" s="76">
        <v>45047.75</v>
      </c>
      <c r="AX5865">
        <v>86.192545629999998</v>
      </c>
    </row>
    <row r="5866" spans="49:50" x14ac:dyDescent="0.25">
      <c r="AW5866" s="76">
        <v>45047.760416666664</v>
      </c>
      <c r="AX5866">
        <v>82.711152870000006</v>
      </c>
    </row>
    <row r="5867" spans="49:50" x14ac:dyDescent="0.25">
      <c r="AW5867" s="76">
        <v>45047.770833333336</v>
      </c>
      <c r="AX5867">
        <v>90.484855949999996</v>
      </c>
    </row>
    <row r="5868" spans="49:50" x14ac:dyDescent="0.25">
      <c r="AW5868" s="76">
        <v>45047.78125</v>
      </c>
      <c r="AX5868">
        <v>87.058386479999996</v>
      </c>
    </row>
    <row r="5869" spans="49:50" x14ac:dyDescent="0.25">
      <c r="AW5869" s="76">
        <v>45047.791666666664</v>
      </c>
      <c r="AX5869">
        <v>86.192545629999998</v>
      </c>
    </row>
    <row r="5870" spans="49:50" x14ac:dyDescent="0.25">
      <c r="AW5870" s="76">
        <v>45047.802083333336</v>
      </c>
      <c r="AX5870">
        <v>87.487093729999998</v>
      </c>
    </row>
    <row r="5871" spans="49:50" x14ac:dyDescent="0.25">
      <c r="AW5871" s="76">
        <v>45047.8125</v>
      </c>
      <c r="AX5871">
        <v>89.635700749999998</v>
      </c>
    </row>
    <row r="5872" spans="49:50" x14ac:dyDescent="0.25">
      <c r="AW5872" s="76">
        <v>45047.822916666664</v>
      </c>
      <c r="AX5872">
        <v>84.891986889999998</v>
      </c>
    </row>
    <row r="5873" spans="49:50" x14ac:dyDescent="0.25">
      <c r="AW5873" s="76">
        <v>45047.833333333336</v>
      </c>
      <c r="AX5873">
        <v>87.494480339999996</v>
      </c>
    </row>
    <row r="5874" spans="49:50" x14ac:dyDescent="0.25">
      <c r="AW5874" s="76">
        <v>45047.84375</v>
      </c>
      <c r="AX5874">
        <v>84.891986889999998</v>
      </c>
    </row>
    <row r="5875" spans="49:50" x14ac:dyDescent="0.25">
      <c r="AW5875" s="76">
        <v>45047.854166666664</v>
      </c>
      <c r="AX5875">
        <v>84.027783200000002</v>
      </c>
    </row>
    <row r="5876" spans="49:50" x14ac:dyDescent="0.25">
      <c r="AW5876" s="76">
        <v>45047.864583333336</v>
      </c>
      <c r="AX5876">
        <v>84.027783200000002</v>
      </c>
    </row>
    <row r="5877" spans="49:50" x14ac:dyDescent="0.25">
      <c r="AW5877" s="76">
        <v>45047.875</v>
      </c>
      <c r="AX5877">
        <v>84.899432570000002</v>
      </c>
    </row>
    <row r="5878" spans="49:50" x14ac:dyDescent="0.25">
      <c r="AW5878" s="76">
        <v>45047.885416666664</v>
      </c>
      <c r="AX5878">
        <v>82.718647970000006</v>
      </c>
    </row>
    <row r="5879" spans="49:50" x14ac:dyDescent="0.25">
      <c r="AW5879" s="76">
        <v>45047.895833333336</v>
      </c>
      <c r="AX5879">
        <v>86.199962600000006</v>
      </c>
    </row>
    <row r="5880" spans="49:50" x14ac:dyDescent="0.25">
      <c r="AW5880" s="76">
        <v>45047.90625</v>
      </c>
      <c r="AX5880">
        <v>86.199962600000006</v>
      </c>
    </row>
    <row r="5881" spans="49:50" x14ac:dyDescent="0.25">
      <c r="AW5881" s="76">
        <v>45047.916666666664</v>
      </c>
      <c r="AX5881">
        <v>87.494480339999996</v>
      </c>
    </row>
    <row r="5882" spans="49:50" x14ac:dyDescent="0.25">
      <c r="AW5882" s="76">
        <v>45047.927083333336</v>
      </c>
      <c r="AX5882">
        <v>86.199962600000006</v>
      </c>
    </row>
    <row r="5883" spans="49:50" x14ac:dyDescent="0.25">
      <c r="AW5883" s="76">
        <v>45047.9375</v>
      </c>
      <c r="AX5883">
        <v>82.718647970000006</v>
      </c>
    </row>
    <row r="5884" spans="49:50" x14ac:dyDescent="0.25">
      <c r="AW5884" s="76">
        <v>45047.947916666664</v>
      </c>
      <c r="AX5884">
        <v>88.350109630000006</v>
      </c>
    </row>
    <row r="5885" spans="49:50" x14ac:dyDescent="0.25">
      <c r="AW5885" s="76">
        <v>45047.958333333336</v>
      </c>
      <c r="AX5885">
        <v>89.209976960000006</v>
      </c>
    </row>
    <row r="5886" spans="49:50" x14ac:dyDescent="0.25">
      <c r="AW5886" s="76">
        <v>45047.96875</v>
      </c>
      <c r="AX5886">
        <v>82.718647970000006</v>
      </c>
    </row>
    <row r="5887" spans="49:50" x14ac:dyDescent="0.25">
      <c r="AW5887" s="76">
        <v>45047.979166666664</v>
      </c>
      <c r="AX5887">
        <v>84.891986889999998</v>
      </c>
    </row>
    <row r="5888" spans="49:50" x14ac:dyDescent="0.25">
      <c r="AW5888" s="76">
        <v>45047.989583333336</v>
      </c>
      <c r="AX5888">
        <v>88.350109630000006</v>
      </c>
    </row>
    <row r="5889" spans="49:50" x14ac:dyDescent="0.25">
      <c r="AW5889" s="76">
        <v>45048</v>
      </c>
      <c r="AX5889">
        <v>89.635700749999998</v>
      </c>
    </row>
    <row r="5890" spans="49:50" x14ac:dyDescent="0.25">
      <c r="AW5890" s="76">
        <v>45048.010416666664</v>
      </c>
      <c r="AX5890">
        <v>89.635700749999998</v>
      </c>
    </row>
    <row r="5891" spans="49:50" x14ac:dyDescent="0.25">
      <c r="AW5891" s="76">
        <v>45048.020833333336</v>
      </c>
      <c r="AX5891">
        <v>88.350109630000006</v>
      </c>
    </row>
    <row r="5892" spans="49:50" x14ac:dyDescent="0.25">
      <c r="AW5892" s="76">
        <v>45048.03125</v>
      </c>
      <c r="AX5892">
        <v>87.058386479999996</v>
      </c>
    </row>
    <row r="5893" spans="49:50" x14ac:dyDescent="0.25">
      <c r="AW5893" s="76">
        <v>45048.041666666664</v>
      </c>
      <c r="AX5893">
        <v>89.635700749999998</v>
      </c>
    </row>
    <row r="5894" spans="49:50" x14ac:dyDescent="0.25">
      <c r="AW5894" s="76">
        <v>45048.052083333336</v>
      </c>
      <c r="AX5894">
        <v>93.038532979999999</v>
      </c>
    </row>
    <row r="5895" spans="49:50" x14ac:dyDescent="0.25">
      <c r="AW5895" s="76">
        <v>45048.0625</v>
      </c>
      <c r="AX5895">
        <v>87.058386479999996</v>
      </c>
    </row>
    <row r="5896" spans="49:50" x14ac:dyDescent="0.25">
      <c r="AW5896" s="76">
        <v>45048.072916666664</v>
      </c>
      <c r="AX5896">
        <v>89.635700749999998</v>
      </c>
    </row>
    <row r="5897" spans="49:50" x14ac:dyDescent="0.25">
      <c r="AW5897" s="76">
        <v>45048.083333333336</v>
      </c>
      <c r="AX5897">
        <v>84.891986889999998</v>
      </c>
    </row>
    <row r="5898" spans="49:50" x14ac:dyDescent="0.25">
      <c r="AW5898" s="76">
        <v>45048.09375</v>
      </c>
      <c r="AX5898">
        <v>86.192545629999998</v>
      </c>
    </row>
    <row r="5899" spans="49:50" x14ac:dyDescent="0.25">
      <c r="AW5899" s="76">
        <v>45048.104166666664</v>
      </c>
      <c r="AX5899">
        <v>89.635700749999998</v>
      </c>
    </row>
    <row r="5900" spans="49:50" x14ac:dyDescent="0.25">
      <c r="AW5900" s="76">
        <v>45048.114583333336</v>
      </c>
      <c r="AX5900">
        <v>93.038532979999999</v>
      </c>
    </row>
    <row r="5901" spans="49:50" x14ac:dyDescent="0.25">
      <c r="AW5901" s="76">
        <v>45048.125</v>
      </c>
      <c r="AX5901">
        <v>89.635700749999998</v>
      </c>
    </row>
    <row r="5902" spans="49:50" x14ac:dyDescent="0.25">
      <c r="AW5902" s="76">
        <v>45048.135416666664</v>
      </c>
      <c r="AX5902">
        <v>85.762083380000007</v>
      </c>
    </row>
    <row r="5903" spans="49:50" x14ac:dyDescent="0.25">
      <c r="AW5903" s="76">
        <v>45048.145833333336</v>
      </c>
      <c r="AX5903">
        <v>87.058386479999996</v>
      </c>
    </row>
    <row r="5904" spans="49:50" x14ac:dyDescent="0.25">
      <c r="AW5904" s="76">
        <v>45048.15625</v>
      </c>
      <c r="AX5904">
        <v>87.922589900000006</v>
      </c>
    </row>
    <row r="5905" spans="49:50" x14ac:dyDescent="0.25">
      <c r="AW5905" s="76">
        <v>45048.166666666664</v>
      </c>
      <c r="AX5905">
        <v>84.899432570000002</v>
      </c>
    </row>
    <row r="5906" spans="49:50" x14ac:dyDescent="0.25">
      <c r="AW5906" s="76">
        <v>45048.177083333336</v>
      </c>
      <c r="AX5906">
        <v>92.610732819999996</v>
      </c>
    </row>
    <row r="5907" spans="49:50" x14ac:dyDescent="0.25">
      <c r="AW5907" s="76">
        <v>45048.1875</v>
      </c>
      <c r="AX5907">
        <v>84.891986889999998</v>
      </c>
    </row>
    <row r="5908" spans="49:50" x14ac:dyDescent="0.25">
      <c r="AW5908" s="76">
        <v>45048.197916666664</v>
      </c>
      <c r="AX5908">
        <v>84.891986889999998</v>
      </c>
    </row>
    <row r="5909" spans="49:50" x14ac:dyDescent="0.25">
      <c r="AW5909" s="76">
        <v>45048.208333333336</v>
      </c>
      <c r="AX5909">
        <v>85.762083380000007</v>
      </c>
    </row>
    <row r="5910" spans="49:50" x14ac:dyDescent="0.25">
      <c r="AW5910" s="76">
        <v>45048.21875</v>
      </c>
      <c r="AX5910">
        <v>87.915213519999995</v>
      </c>
    </row>
    <row r="5911" spans="49:50" x14ac:dyDescent="0.25">
      <c r="AW5911" s="76">
        <v>45048.229166666664</v>
      </c>
      <c r="AX5911">
        <v>87.058386479999996</v>
      </c>
    </row>
    <row r="5912" spans="49:50" x14ac:dyDescent="0.25">
      <c r="AW5912" s="76">
        <v>45048.239583333336</v>
      </c>
      <c r="AX5912">
        <v>86.199962600000006</v>
      </c>
    </row>
    <row r="5913" spans="49:50" x14ac:dyDescent="0.25">
      <c r="AW5913" s="76">
        <v>45048.25</v>
      </c>
      <c r="AX5913">
        <v>87.915213519999995</v>
      </c>
    </row>
    <row r="5914" spans="49:50" x14ac:dyDescent="0.25">
      <c r="AW5914" s="76">
        <v>45048.260416666664</v>
      </c>
      <c r="AX5914">
        <v>84.460540300000005</v>
      </c>
    </row>
    <row r="5915" spans="49:50" x14ac:dyDescent="0.25">
      <c r="AW5915" s="76">
        <v>45048.270833333336</v>
      </c>
      <c r="AX5915">
        <v>88.350109630000006</v>
      </c>
    </row>
    <row r="5916" spans="49:50" x14ac:dyDescent="0.25">
      <c r="AW5916" s="76">
        <v>45048.28125</v>
      </c>
      <c r="AX5916">
        <v>84.891986889999998</v>
      </c>
    </row>
    <row r="5917" spans="49:50" x14ac:dyDescent="0.25">
      <c r="AW5917" s="76">
        <v>45048.291666666664</v>
      </c>
      <c r="AX5917">
        <v>84.891986889999998</v>
      </c>
    </row>
    <row r="5918" spans="49:50" x14ac:dyDescent="0.25">
      <c r="AW5918" s="76">
        <v>45048.302083333336</v>
      </c>
      <c r="AX5918">
        <v>83.586986100000004</v>
      </c>
    </row>
    <row r="5919" spans="49:50" x14ac:dyDescent="0.25">
      <c r="AW5919" s="76">
        <v>45048.3125</v>
      </c>
      <c r="AX5919">
        <v>84.891986889999998</v>
      </c>
    </row>
    <row r="5920" spans="49:50" x14ac:dyDescent="0.25">
      <c r="AW5920" s="76">
        <v>45048.322916666664</v>
      </c>
      <c r="AX5920">
        <v>84.460540300000005</v>
      </c>
    </row>
    <row r="5921" spans="49:50" x14ac:dyDescent="0.25">
      <c r="AW5921" s="76">
        <v>45048.333333333336</v>
      </c>
      <c r="AX5921">
        <v>82.711152870000006</v>
      </c>
    </row>
    <row r="5922" spans="49:50" x14ac:dyDescent="0.25">
      <c r="AW5922" s="76">
        <v>45048.34375</v>
      </c>
      <c r="AX5922">
        <v>89.635700749999998</v>
      </c>
    </row>
    <row r="5923" spans="49:50" x14ac:dyDescent="0.25">
      <c r="AW5923" s="76">
        <v>45048.354166666664</v>
      </c>
      <c r="AX5923">
        <v>85.762083380000007</v>
      </c>
    </row>
    <row r="5924" spans="49:50" x14ac:dyDescent="0.25">
      <c r="AW5924" s="76">
        <v>45048.364583333336</v>
      </c>
      <c r="AX5924">
        <v>85.762083380000007</v>
      </c>
    </row>
    <row r="5925" spans="49:50" x14ac:dyDescent="0.25">
      <c r="AW5925" s="76">
        <v>45048.375</v>
      </c>
      <c r="AX5925">
        <v>84.891986889999998</v>
      </c>
    </row>
    <row r="5926" spans="49:50" x14ac:dyDescent="0.25">
      <c r="AW5926" s="76">
        <v>45048.385416666664</v>
      </c>
      <c r="AX5926">
        <v>85.762083380000007</v>
      </c>
    </row>
    <row r="5927" spans="49:50" x14ac:dyDescent="0.25">
      <c r="AW5927" s="76">
        <v>45048.395833333336</v>
      </c>
      <c r="AX5927">
        <v>80.079324720000002</v>
      </c>
    </row>
    <row r="5928" spans="49:50" x14ac:dyDescent="0.25">
      <c r="AW5928" s="76">
        <v>45048.40625</v>
      </c>
      <c r="AX5928">
        <v>85.762083380000007</v>
      </c>
    </row>
    <row r="5929" spans="49:50" x14ac:dyDescent="0.25">
      <c r="AW5929" s="76">
        <v>45048.416666666664</v>
      </c>
      <c r="AX5929">
        <v>84.899432570000002</v>
      </c>
    </row>
    <row r="5930" spans="49:50" x14ac:dyDescent="0.25">
      <c r="AW5930" s="76">
        <v>45048.427083333336</v>
      </c>
      <c r="AX5930">
        <v>83.594462070000006</v>
      </c>
    </row>
    <row r="5931" spans="49:50" x14ac:dyDescent="0.25">
      <c r="AW5931" s="76">
        <v>45048.4375</v>
      </c>
      <c r="AX5931">
        <v>80.086877509999994</v>
      </c>
    </row>
    <row r="5932" spans="49:50" x14ac:dyDescent="0.25">
      <c r="AW5932" s="76">
        <v>45048.447916666664</v>
      </c>
      <c r="AX5932">
        <v>85.762083380000007</v>
      </c>
    </row>
    <row r="5933" spans="49:50" x14ac:dyDescent="0.25">
      <c r="AW5933" s="76">
        <v>45048.458333333336</v>
      </c>
      <c r="AX5933">
        <v>80.086877509999994</v>
      </c>
    </row>
    <row r="5934" spans="49:50" x14ac:dyDescent="0.25">
      <c r="AW5934" s="76">
        <v>45048.46875</v>
      </c>
      <c r="AX5934">
        <v>81.405228940000001</v>
      </c>
    </row>
    <row r="5935" spans="49:50" x14ac:dyDescent="0.25">
      <c r="AW5935" s="76">
        <v>45048.479166666664</v>
      </c>
      <c r="AX5935">
        <v>79.202259850000004</v>
      </c>
    </row>
    <row r="5936" spans="49:50" x14ac:dyDescent="0.25">
      <c r="AW5936" s="76">
        <v>45048.489583333336</v>
      </c>
      <c r="AX5936">
        <v>81.405228940000001</v>
      </c>
    </row>
    <row r="5937" spans="49:50" x14ac:dyDescent="0.25">
      <c r="AW5937" s="76">
        <v>45048.5</v>
      </c>
      <c r="AX5937">
        <v>83.594462070000006</v>
      </c>
    </row>
    <row r="5938" spans="49:50" x14ac:dyDescent="0.25">
      <c r="AW5938" s="76">
        <v>45048.510416666664</v>
      </c>
      <c r="AX5938">
        <v>83.586986100000004</v>
      </c>
    </row>
    <row r="5939" spans="49:50" x14ac:dyDescent="0.25">
      <c r="AW5939" s="76">
        <v>45048.520833333336</v>
      </c>
      <c r="AX5939">
        <v>84.020316870000002</v>
      </c>
    </row>
    <row r="5940" spans="49:50" x14ac:dyDescent="0.25">
      <c r="AW5940" s="76">
        <v>45048.53125</v>
      </c>
      <c r="AX5940">
        <v>80.079324720000002</v>
      </c>
    </row>
    <row r="5941" spans="49:50" x14ac:dyDescent="0.25">
      <c r="AW5941" s="76">
        <v>45048.541666666664</v>
      </c>
      <c r="AX5941">
        <v>81.397704649999994</v>
      </c>
    </row>
    <row r="5942" spans="49:50" x14ac:dyDescent="0.25">
      <c r="AW5942" s="76">
        <v>45048.552083333336</v>
      </c>
      <c r="AX5942">
        <v>85.762083380000007</v>
      </c>
    </row>
    <row r="5943" spans="49:50" x14ac:dyDescent="0.25">
      <c r="AW5943" s="76">
        <v>45048.5625</v>
      </c>
      <c r="AX5943">
        <v>81.405228940000001</v>
      </c>
    </row>
    <row r="5944" spans="49:50" x14ac:dyDescent="0.25">
      <c r="AW5944" s="76">
        <v>45048.572916666664</v>
      </c>
      <c r="AX5944">
        <v>81.405228940000001</v>
      </c>
    </row>
    <row r="5945" spans="49:50" x14ac:dyDescent="0.25">
      <c r="AW5945" s="76">
        <v>45048.583333333336</v>
      </c>
      <c r="AX5945">
        <v>86.192545629999998</v>
      </c>
    </row>
    <row r="5946" spans="49:50" x14ac:dyDescent="0.25">
      <c r="AW5946" s="76">
        <v>45048.59375</v>
      </c>
      <c r="AX5946">
        <v>83.586986100000004</v>
      </c>
    </row>
    <row r="5947" spans="49:50" x14ac:dyDescent="0.25">
      <c r="AW5947" s="76">
        <v>45048.604166666664</v>
      </c>
      <c r="AX5947">
        <v>84.891986889999998</v>
      </c>
    </row>
    <row r="5948" spans="49:50" x14ac:dyDescent="0.25">
      <c r="AW5948" s="76">
        <v>45048.614583333336</v>
      </c>
      <c r="AX5948">
        <v>80.523852189999999</v>
      </c>
    </row>
    <row r="5949" spans="49:50" x14ac:dyDescent="0.25">
      <c r="AW5949" s="76">
        <v>45048.625</v>
      </c>
      <c r="AX5949">
        <v>84.027783200000002</v>
      </c>
    </row>
    <row r="5950" spans="49:50" x14ac:dyDescent="0.25">
      <c r="AW5950" s="76">
        <v>45048.635416666664</v>
      </c>
      <c r="AX5950">
        <v>93.884261949999996</v>
      </c>
    </row>
    <row r="5951" spans="49:50" x14ac:dyDescent="0.25">
      <c r="AW5951" s="76">
        <v>45048.645833333336</v>
      </c>
      <c r="AX5951">
        <v>89.635700749999998</v>
      </c>
    </row>
    <row r="5952" spans="49:50" x14ac:dyDescent="0.25">
      <c r="AW5952" s="76">
        <v>45048.65625</v>
      </c>
      <c r="AX5952">
        <v>86.199962600000006</v>
      </c>
    </row>
    <row r="5953" spans="49:50" x14ac:dyDescent="0.25">
      <c r="AW5953" s="76">
        <v>45048.666666666664</v>
      </c>
      <c r="AX5953">
        <v>90.915794009999999</v>
      </c>
    </row>
    <row r="5954" spans="49:50" x14ac:dyDescent="0.25">
      <c r="AW5954" s="76">
        <v>45048.677083333336</v>
      </c>
      <c r="AX5954">
        <v>88.350109630000006</v>
      </c>
    </row>
    <row r="5955" spans="49:50" x14ac:dyDescent="0.25">
      <c r="AW5955" s="76">
        <v>45048.6875</v>
      </c>
      <c r="AX5955">
        <v>91.767774239999994</v>
      </c>
    </row>
    <row r="5956" spans="49:50" x14ac:dyDescent="0.25">
      <c r="AW5956" s="76">
        <v>45048.697916666664</v>
      </c>
      <c r="AX5956">
        <v>96.393321510000007</v>
      </c>
    </row>
    <row r="5957" spans="49:50" x14ac:dyDescent="0.25">
      <c r="AW5957" s="76">
        <v>45048.708333333336</v>
      </c>
      <c r="AX5957">
        <v>102.9873886</v>
      </c>
    </row>
    <row r="5958" spans="49:50" x14ac:dyDescent="0.25">
      <c r="AW5958" s="76">
        <v>45048.71875</v>
      </c>
      <c r="AX5958">
        <v>99.297599469999994</v>
      </c>
    </row>
    <row r="5959" spans="49:50" x14ac:dyDescent="0.25">
      <c r="AW5959" s="76">
        <v>45048.729166666664</v>
      </c>
      <c r="AX5959">
        <v>110.9974619</v>
      </c>
    </row>
    <row r="5960" spans="49:50" x14ac:dyDescent="0.25">
      <c r="AW5960" s="76">
        <v>45048.739583333336</v>
      </c>
      <c r="AX5960">
        <v>122.1341827</v>
      </c>
    </row>
    <row r="5961" spans="49:50" x14ac:dyDescent="0.25">
      <c r="AW5961" s="76">
        <v>45048.75</v>
      </c>
      <c r="AX5961">
        <v>113.3544048</v>
      </c>
    </row>
    <row r="5962" spans="49:50" x14ac:dyDescent="0.25">
      <c r="AW5962" s="76">
        <v>45048.760416666664</v>
      </c>
      <c r="AX5962">
        <v>118.36070239999999</v>
      </c>
    </row>
    <row r="5963" spans="49:50" x14ac:dyDescent="0.25">
      <c r="AW5963" s="76">
        <v>45048.770833333336</v>
      </c>
      <c r="AX5963">
        <v>114.9053189</v>
      </c>
    </row>
    <row r="5964" spans="49:50" x14ac:dyDescent="0.25">
      <c r="AW5964" s="76">
        <v>45048.78125</v>
      </c>
      <c r="AX5964">
        <v>119.12362779999999</v>
      </c>
    </row>
    <row r="5965" spans="49:50" x14ac:dyDescent="0.25">
      <c r="AW5965" s="76">
        <v>45048.791666666664</v>
      </c>
      <c r="AX5965">
        <v>116.4455014</v>
      </c>
    </row>
    <row r="5966" spans="49:50" x14ac:dyDescent="0.25">
      <c r="AW5966" s="76">
        <v>45048.802083333336</v>
      </c>
      <c r="AX5966">
        <v>112.18199679999999</v>
      </c>
    </row>
    <row r="5967" spans="49:50" x14ac:dyDescent="0.25">
      <c r="AW5967" s="76">
        <v>45048.8125</v>
      </c>
      <c r="AX5967">
        <v>129.48707379999999</v>
      </c>
    </row>
    <row r="5968" spans="49:50" x14ac:dyDescent="0.25">
      <c r="AW5968" s="76">
        <v>45048.822916666664</v>
      </c>
      <c r="AX5968">
        <v>125.108964</v>
      </c>
    </row>
    <row r="5969" spans="49:50" x14ac:dyDescent="0.25">
      <c r="AW5969" s="76">
        <v>45048.833333333336</v>
      </c>
      <c r="AX5969">
        <v>117.9749527</v>
      </c>
    </row>
    <row r="5970" spans="49:50" x14ac:dyDescent="0.25">
      <c r="AW5970" s="76">
        <v>45048.84375</v>
      </c>
      <c r="AX5970">
        <v>104.61473460000001</v>
      </c>
    </row>
    <row r="5971" spans="49:50" x14ac:dyDescent="0.25">
      <c r="AW5971" s="76">
        <v>45048.854166666664</v>
      </c>
      <c r="AX5971">
        <v>100.12409340000001</v>
      </c>
    </row>
    <row r="5972" spans="49:50" x14ac:dyDescent="0.25">
      <c r="AW5972" s="76">
        <v>45048.864583333336</v>
      </c>
      <c r="AX5972">
        <v>103.80204430000001</v>
      </c>
    </row>
    <row r="5973" spans="49:50" x14ac:dyDescent="0.25">
      <c r="AW5973" s="76">
        <v>45048.875</v>
      </c>
      <c r="AX5973">
        <v>102.5822131</v>
      </c>
    </row>
    <row r="5974" spans="49:50" x14ac:dyDescent="0.25">
      <c r="AW5974" s="76">
        <v>45048.885416666664</v>
      </c>
      <c r="AX5974">
        <v>101.36348099999999</v>
      </c>
    </row>
    <row r="5975" spans="49:50" x14ac:dyDescent="0.25">
      <c r="AW5975" s="76">
        <v>45048.895833333336</v>
      </c>
      <c r="AX5975">
        <v>101.36348099999999</v>
      </c>
    </row>
    <row r="5976" spans="49:50" x14ac:dyDescent="0.25">
      <c r="AW5976" s="76">
        <v>45048.90625</v>
      </c>
      <c r="AX5976">
        <v>96.815355729999993</v>
      </c>
    </row>
    <row r="5977" spans="49:50" x14ac:dyDescent="0.25">
      <c r="AW5977" s="76">
        <v>45048.916666666664</v>
      </c>
      <c r="AX5977">
        <v>94.720978599999995</v>
      </c>
    </row>
    <row r="5978" spans="49:50" x14ac:dyDescent="0.25">
      <c r="AW5978" s="76">
        <v>45048.927083333336</v>
      </c>
      <c r="AX5978">
        <v>100.9486689</v>
      </c>
    </row>
    <row r="5979" spans="49:50" x14ac:dyDescent="0.25">
      <c r="AW5979" s="76">
        <v>45048.9375</v>
      </c>
      <c r="AX5979">
        <v>97.229596529999995</v>
      </c>
    </row>
    <row r="5980" spans="49:50" x14ac:dyDescent="0.25">
      <c r="AW5980" s="76">
        <v>45048.947916666664</v>
      </c>
      <c r="AX5980">
        <v>102.9943694</v>
      </c>
    </row>
    <row r="5981" spans="49:50" x14ac:dyDescent="0.25">
      <c r="AW5981" s="76">
        <v>45048.958333333336</v>
      </c>
      <c r="AX5981">
        <v>95.561650760000006</v>
      </c>
    </row>
    <row r="5982" spans="49:50" x14ac:dyDescent="0.25">
      <c r="AW5982" s="76">
        <v>45048.96875</v>
      </c>
      <c r="AX5982">
        <v>93.877037450000003</v>
      </c>
    </row>
    <row r="5983" spans="49:50" x14ac:dyDescent="0.25">
      <c r="AW5983" s="76">
        <v>45048.979166666664</v>
      </c>
      <c r="AX5983">
        <v>93.877037450000003</v>
      </c>
    </row>
    <row r="5984" spans="49:50" x14ac:dyDescent="0.25">
      <c r="AW5984" s="76">
        <v>45048.989583333336</v>
      </c>
      <c r="AX5984">
        <v>92.610732819999996</v>
      </c>
    </row>
    <row r="5985" spans="49:50" x14ac:dyDescent="0.25">
      <c r="AW5985" s="76">
        <v>45049</v>
      </c>
      <c r="AX5985">
        <v>93.457733590000004</v>
      </c>
    </row>
    <row r="5986" spans="49:50" x14ac:dyDescent="0.25">
      <c r="AW5986" s="76">
        <v>45049.010416666664</v>
      </c>
      <c r="AX5986">
        <v>92.610732819999996</v>
      </c>
    </row>
    <row r="5987" spans="49:50" x14ac:dyDescent="0.25">
      <c r="AW5987" s="76">
        <v>45049.020833333336</v>
      </c>
      <c r="AX5987">
        <v>98.886564129999996</v>
      </c>
    </row>
    <row r="5988" spans="49:50" x14ac:dyDescent="0.25">
      <c r="AW5988" s="76">
        <v>45049.03125</v>
      </c>
      <c r="AX5988">
        <v>102.17638460000001</v>
      </c>
    </row>
    <row r="5989" spans="49:50" x14ac:dyDescent="0.25">
      <c r="AW5989" s="76">
        <v>45049.041666666664</v>
      </c>
      <c r="AX5989">
        <v>97.229596529999995</v>
      </c>
    </row>
    <row r="5990" spans="49:50" x14ac:dyDescent="0.25">
      <c r="AW5990" s="76">
        <v>45049.052083333336</v>
      </c>
      <c r="AX5990">
        <v>95.561650760000006</v>
      </c>
    </row>
    <row r="5991" spans="49:50" x14ac:dyDescent="0.25">
      <c r="AW5991" s="76">
        <v>45049.0625</v>
      </c>
      <c r="AX5991">
        <v>98.886564129999996</v>
      </c>
    </row>
    <row r="5992" spans="49:50" x14ac:dyDescent="0.25">
      <c r="AW5992" s="76">
        <v>45049.072916666664</v>
      </c>
      <c r="AX5992">
        <v>95.977802339999997</v>
      </c>
    </row>
    <row r="5993" spans="49:50" x14ac:dyDescent="0.25">
      <c r="AW5993" s="76">
        <v>45049.083333333336</v>
      </c>
      <c r="AX5993">
        <v>95.561650760000006</v>
      </c>
    </row>
    <row r="5994" spans="49:50" x14ac:dyDescent="0.25">
      <c r="AW5994" s="76">
        <v>45049.09375</v>
      </c>
      <c r="AX5994">
        <v>93.457733590000004</v>
      </c>
    </row>
    <row r="5995" spans="49:50" x14ac:dyDescent="0.25">
      <c r="AW5995" s="76">
        <v>45049.104166666664</v>
      </c>
      <c r="AX5995">
        <v>96.815355729999993</v>
      </c>
    </row>
    <row r="5996" spans="49:50" x14ac:dyDescent="0.25">
      <c r="AW5996" s="76">
        <v>45049.114583333336</v>
      </c>
      <c r="AX5996">
        <v>100.1311515</v>
      </c>
    </row>
    <row r="5997" spans="49:50" x14ac:dyDescent="0.25">
      <c r="AW5997" s="76">
        <v>45049.125</v>
      </c>
      <c r="AX5997">
        <v>103.3988808</v>
      </c>
    </row>
    <row r="5998" spans="49:50" x14ac:dyDescent="0.25">
      <c r="AW5998" s="76">
        <v>45049.135416666664</v>
      </c>
      <c r="AX5998">
        <v>102.17638460000001</v>
      </c>
    </row>
    <row r="5999" spans="49:50" x14ac:dyDescent="0.25">
      <c r="AW5999" s="76">
        <v>45049.145833333336</v>
      </c>
      <c r="AX5999">
        <v>96.808208239999999</v>
      </c>
    </row>
    <row r="6000" spans="49:50" x14ac:dyDescent="0.25">
      <c r="AW6000" s="76">
        <v>45049.15625</v>
      </c>
      <c r="AX6000">
        <v>100.12409340000001</v>
      </c>
    </row>
    <row r="6001" spans="49:50" x14ac:dyDescent="0.25">
      <c r="AW6001" s="76">
        <v>45049.166666666664</v>
      </c>
      <c r="AX6001">
        <v>98.055454810000001</v>
      </c>
    </row>
    <row r="6002" spans="49:50" x14ac:dyDescent="0.25">
      <c r="AW6002" s="76">
        <v>45049.177083333336</v>
      </c>
      <c r="AX6002">
        <v>103.3988808</v>
      </c>
    </row>
    <row r="6003" spans="49:50" x14ac:dyDescent="0.25">
      <c r="AW6003" s="76">
        <v>45049.1875</v>
      </c>
      <c r="AX6003">
        <v>98.055454810000001</v>
      </c>
    </row>
    <row r="6004" spans="49:50" x14ac:dyDescent="0.25">
      <c r="AW6004" s="76">
        <v>45049.197916666664</v>
      </c>
      <c r="AX6004">
        <v>93.457733590000004</v>
      </c>
    </row>
    <row r="6005" spans="49:50" x14ac:dyDescent="0.25">
      <c r="AW6005" s="76">
        <v>45049.208333333336</v>
      </c>
      <c r="AX6005">
        <v>95.977802339999997</v>
      </c>
    </row>
    <row r="6006" spans="49:50" x14ac:dyDescent="0.25">
      <c r="AW6006" s="76">
        <v>45049.21875</v>
      </c>
      <c r="AX6006">
        <v>98.886564129999996</v>
      </c>
    </row>
    <row r="6007" spans="49:50" x14ac:dyDescent="0.25">
      <c r="AW6007" s="76">
        <v>45049.229166666664</v>
      </c>
      <c r="AX6007">
        <v>94.720978599999995</v>
      </c>
    </row>
    <row r="6008" spans="49:50" x14ac:dyDescent="0.25">
      <c r="AW6008" s="76">
        <v>45049.239583333336</v>
      </c>
      <c r="AX6008">
        <v>100.12409340000001</v>
      </c>
    </row>
    <row r="6009" spans="49:50" x14ac:dyDescent="0.25">
      <c r="AW6009" s="76">
        <v>45049.25</v>
      </c>
      <c r="AX6009">
        <v>98.886564129999996</v>
      </c>
    </row>
    <row r="6010" spans="49:50" x14ac:dyDescent="0.25">
      <c r="AW6010" s="76">
        <v>45049.260416666664</v>
      </c>
      <c r="AX6010">
        <v>94.720978599999995</v>
      </c>
    </row>
    <row r="6011" spans="49:50" x14ac:dyDescent="0.25">
      <c r="AW6011" s="76">
        <v>45049.270833333336</v>
      </c>
      <c r="AX6011">
        <v>100.9486689</v>
      </c>
    </row>
    <row r="6012" spans="49:50" x14ac:dyDescent="0.25">
      <c r="AW6012" s="76">
        <v>45049.28125</v>
      </c>
      <c r="AX6012">
        <v>103.3988808</v>
      </c>
    </row>
    <row r="6013" spans="49:50" x14ac:dyDescent="0.25">
      <c r="AW6013" s="76">
        <v>45049.291666666664</v>
      </c>
      <c r="AX6013">
        <v>108.62303609999999</v>
      </c>
    </row>
    <row r="6014" spans="49:50" x14ac:dyDescent="0.25">
      <c r="AW6014" s="76">
        <v>45049.302083333336</v>
      </c>
      <c r="AX6014">
        <v>93.457733590000004</v>
      </c>
    </row>
    <row r="6015" spans="49:50" x14ac:dyDescent="0.25">
      <c r="AW6015" s="76">
        <v>45049.3125</v>
      </c>
      <c r="AX6015">
        <v>98.893656829999998</v>
      </c>
    </row>
    <row r="6016" spans="49:50" x14ac:dyDescent="0.25">
      <c r="AW6016" s="76">
        <v>45049.322916666664</v>
      </c>
      <c r="AX6016">
        <v>91.345373739999999</v>
      </c>
    </row>
    <row r="6017" spans="49:50" x14ac:dyDescent="0.25">
      <c r="AW6017" s="76">
        <v>45049.333333333336</v>
      </c>
      <c r="AX6017">
        <v>94.720978599999995</v>
      </c>
    </row>
    <row r="6018" spans="49:50" x14ac:dyDescent="0.25">
      <c r="AW6018" s="76">
        <v>45049.34375</v>
      </c>
      <c r="AX6018">
        <v>97.229596529999995</v>
      </c>
    </row>
    <row r="6019" spans="49:50" x14ac:dyDescent="0.25">
      <c r="AW6019" s="76">
        <v>45049.354166666664</v>
      </c>
      <c r="AX6019">
        <v>91.338086169999997</v>
      </c>
    </row>
    <row r="6020" spans="49:50" x14ac:dyDescent="0.25">
      <c r="AW6020" s="76">
        <v>45049.364583333336</v>
      </c>
      <c r="AX6020">
        <v>90.492164919999993</v>
      </c>
    </row>
    <row r="6021" spans="49:50" x14ac:dyDescent="0.25">
      <c r="AW6021" s="76">
        <v>45049.375</v>
      </c>
      <c r="AX6021">
        <v>92.610732819999996</v>
      </c>
    </row>
    <row r="6022" spans="49:50" x14ac:dyDescent="0.25">
      <c r="AW6022" s="76">
        <v>45049.385416666664</v>
      </c>
      <c r="AX6022">
        <v>87.058386479999996</v>
      </c>
    </row>
    <row r="6023" spans="49:50" x14ac:dyDescent="0.25">
      <c r="AW6023" s="76">
        <v>45049.395833333336</v>
      </c>
      <c r="AX6023">
        <v>90.492164919999993</v>
      </c>
    </row>
    <row r="6024" spans="49:50" x14ac:dyDescent="0.25">
      <c r="AW6024" s="76">
        <v>45049.40625</v>
      </c>
      <c r="AX6024">
        <v>90.492164919999993</v>
      </c>
    </row>
    <row r="6025" spans="49:50" x14ac:dyDescent="0.25">
      <c r="AW6025" s="76">
        <v>45049.416666666664</v>
      </c>
      <c r="AX6025">
        <v>90.060609240000005</v>
      </c>
    </row>
    <row r="6026" spans="49:50" x14ac:dyDescent="0.25">
      <c r="AW6026" s="76">
        <v>45049.427083333336</v>
      </c>
      <c r="AX6026">
        <v>91.338086169999997</v>
      </c>
    </row>
    <row r="6027" spans="49:50" x14ac:dyDescent="0.25">
      <c r="AW6027" s="76">
        <v>45049.4375</v>
      </c>
      <c r="AX6027">
        <v>87.058386479999996</v>
      </c>
    </row>
    <row r="6028" spans="49:50" x14ac:dyDescent="0.25">
      <c r="AW6028" s="76">
        <v>45049.447916666664</v>
      </c>
      <c r="AX6028">
        <v>93.877037450000003</v>
      </c>
    </row>
    <row r="6029" spans="49:50" x14ac:dyDescent="0.25">
      <c r="AW6029" s="76">
        <v>45049.458333333336</v>
      </c>
      <c r="AX6029">
        <v>89.209976960000006</v>
      </c>
    </row>
    <row r="6030" spans="49:50" x14ac:dyDescent="0.25">
      <c r="AW6030" s="76">
        <v>45049.46875</v>
      </c>
      <c r="AX6030">
        <v>91.338086169999997</v>
      </c>
    </row>
    <row r="6031" spans="49:50" x14ac:dyDescent="0.25">
      <c r="AW6031" s="76">
        <v>45049.479166666664</v>
      </c>
      <c r="AX6031">
        <v>84.891986889999998</v>
      </c>
    </row>
    <row r="6032" spans="49:50" x14ac:dyDescent="0.25">
      <c r="AW6032" s="76">
        <v>45049.489583333336</v>
      </c>
      <c r="AX6032">
        <v>87.058386479999996</v>
      </c>
    </row>
    <row r="6033" spans="49:50" x14ac:dyDescent="0.25">
      <c r="AW6033" s="76">
        <v>45049.5</v>
      </c>
      <c r="AX6033">
        <v>87.922589900000006</v>
      </c>
    </row>
    <row r="6034" spans="49:50" x14ac:dyDescent="0.25">
      <c r="AW6034" s="76">
        <v>45049.510416666664</v>
      </c>
      <c r="AX6034">
        <v>95.977802339999997</v>
      </c>
    </row>
    <row r="6035" spans="49:50" x14ac:dyDescent="0.25">
      <c r="AW6035" s="76">
        <v>45049.520833333336</v>
      </c>
      <c r="AX6035">
        <v>92.617989059999999</v>
      </c>
    </row>
    <row r="6036" spans="49:50" x14ac:dyDescent="0.25">
      <c r="AW6036" s="76">
        <v>45049.53125</v>
      </c>
      <c r="AX6036">
        <v>91.767774239999994</v>
      </c>
    </row>
    <row r="6037" spans="49:50" x14ac:dyDescent="0.25">
      <c r="AW6037" s="76">
        <v>45049.541666666664</v>
      </c>
      <c r="AX6037">
        <v>97.229596529999995</v>
      </c>
    </row>
    <row r="6038" spans="49:50" x14ac:dyDescent="0.25">
      <c r="AW6038" s="76">
        <v>45049.552083333336</v>
      </c>
      <c r="AX6038">
        <v>93.877037450000003</v>
      </c>
    </row>
    <row r="6039" spans="49:50" x14ac:dyDescent="0.25">
      <c r="AW6039" s="76">
        <v>45049.5625</v>
      </c>
      <c r="AX6039">
        <v>95.138397370000007</v>
      </c>
    </row>
    <row r="6040" spans="49:50" x14ac:dyDescent="0.25">
      <c r="AW6040" s="76">
        <v>45049.572916666664</v>
      </c>
      <c r="AX6040">
        <v>93.877037450000003</v>
      </c>
    </row>
    <row r="6041" spans="49:50" x14ac:dyDescent="0.25">
      <c r="AW6041" s="76">
        <v>45049.583333333336</v>
      </c>
      <c r="AX6041">
        <v>95.977802339999997</v>
      </c>
    </row>
    <row r="6042" spans="49:50" x14ac:dyDescent="0.25">
      <c r="AW6042" s="76">
        <v>45049.59375</v>
      </c>
      <c r="AX6042">
        <v>97.229596529999995</v>
      </c>
    </row>
    <row r="6043" spans="49:50" x14ac:dyDescent="0.25">
      <c r="AW6043" s="76">
        <v>45049.604166666664</v>
      </c>
      <c r="AX6043">
        <v>101.36348099999999</v>
      </c>
    </row>
    <row r="6044" spans="49:50" x14ac:dyDescent="0.25">
      <c r="AW6044" s="76">
        <v>45049.614583333336</v>
      </c>
      <c r="AX6044">
        <v>99.714355679999997</v>
      </c>
    </row>
    <row r="6045" spans="49:50" x14ac:dyDescent="0.25">
      <c r="AW6045" s="76">
        <v>45049.625</v>
      </c>
      <c r="AX6045">
        <v>103.8090014</v>
      </c>
    </row>
    <row r="6046" spans="49:50" x14ac:dyDescent="0.25">
      <c r="AW6046" s="76">
        <v>45049.635416666664</v>
      </c>
      <c r="AX6046">
        <v>103.8090014</v>
      </c>
    </row>
    <row r="6047" spans="49:50" x14ac:dyDescent="0.25">
      <c r="AW6047" s="76">
        <v>45049.645833333336</v>
      </c>
      <c r="AX6047">
        <v>103.80204430000001</v>
      </c>
    </row>
    <row r="6048" spans="49:50" x14ac:dyDescent="0.25">
      <c r="AW6048" s="76">
        <v>45049.65625</v>
      </c>
      <c r="AX6048">
        <v>102.9873886</v>
      </c>
    </row>
    <row r="6049" spans="49:50" x14ac:dyDescent="0.25">
      <c r="AW6049" s="76">
        <v>45049.666666666664</v>
      </c>
      <c r="AX6049">
        <v>104.61473460000001</v>
      </c>
    </row>
    <row r="6050" spans="49:50" x14ac:dyDescent="0.25">
      <c r="AW6050" s="76">
        <v>45049.677083333336</v>
      </c>
      <c r="AX6050">
        <v>106.2245245</v>
      </c>
    </row>
    <row r="6051" spans="49:50" x14ac:dyDescent="0.25">
      <c r="AW6051" s="76">
        <v>45049.6875</v>
      </c>
      <c r="AX6051">
        <v>101.7699069</v>
      </c>
    </row>
    <row r="6052" spans="49:50" x14ac:dyDescent="0.25">
      <c r="AW6052" s="76">
        <v>45049.697916666664</v>
      </c>
      <c r="AX6052">
        <v>106.2245245</v>
      </c>
    </row>
    <row r="6053" spans="49:50" x14ac:dyDescent="0.25">
      <c r="AW6053" s="76">
        <v>45049.708333333336</v>
      </c>
      <c r="AX6053">
        <v>109.0251016</v>
      </c>
    </row>
    <row r="6054" spans="49:50" x14ac:dyDescent="0.25">
      <c r="AW6054" s="76">
        <v>45049.71875</v>
      </c>
      <c r="AX6054">
        <v>112.18199679999999</v>
      </c>
    </row>
    <row r="6055" spans="49:50" x14ac:dyDescent="0.25">
      <c r="AW6055" s="76">
        <v>45049.729166666664</v>
      </c>
      <c r="AX6055">
        <v>105.0166174</v>
      </c>
    </row>
    <row r="6056" spans="49:50" x14ac:dyDescent="0.25">
      <c r="AW6056" s="76">
        <v>45049.739583333336</v>
      </c>
      <c r="AX6056">
        <v>105.0166174</v>
      </c>
    </row>
    <row r="6057" spans="49:50" x14ac:dyDescent="0.25">
      <c r="AW6057" s="76">
        <v>45049.75</v>
      </c>
      <c r="AX6057">
        <v>109.0251016</v>
      </c>
    </row>
    <row r="6058" spans="49:50" x14ac:dyDescent="0.25">
      <c r="AW6058" s="76">
        <v>45049.760416666664</v>
      </c>
      <c r="AX6058">
        <v>123.998997</v>
      </c>
    </row>
    <row r="6059" spans="49:50" x14ac:dyDescent="0.25">
      <c r="AW6059" s="76">
        <v>45049.770833333336</v>
      </c>
      <c r="AX6059">
        <v>126.9470365</v>
      </c>
    </row>
    <row r="6060" spans="49:50" x14ac:dyDescent="0.25">
      <c r="AW6060" s="76">
        <v>45049.78125</v>
      </c>
      <c r="AX6060">
        <v>130.92322350000001</v>
      </c>
    </row>
    <row r="6061" spans="49:50" x14ac:dyDescent="0.25">
      <c r="AW6061" s="76">
        <v>45049.791666666664</v>
      </c>
      <c r="AX6061">
        <v>129.12778700000001</v>
      </c>
    </row>
    <row r="6062" spans="49:50" x14ac:dyDescent="0.25">
      <c r="AW6062" s="76">
        <v>45049.802083333336</v>
      </c>
      <c r="AX6062">
        <v>133.7707528</v>
      </c>
    </row>
    <row r="6063" spans="49:50" x14ac:dyDescent="0.25">
      <c r="AW6063" s="76">
        <v>45049.8125</v>
      </c>
      <c r="AX6063">
        <v>131.64072830000001</v>
      </c>
    </row>
    <row r="6064" spans="49:50" x14ac:dyDescent="0.25">
      <c r="AW6064" s="76">
        <v>45049.822916666664</v>
      </c>
      <c r="AX6064">
        <v>126.9470365</v>
      </c>
    </row>
    <row r="6065" spans="49:50" x14ac:dyDescent="0.25">
      <c r="AW6065" s="76">
        <v>45049.833333333336</v>
      </c>
      <c r="AX6065">
        <v>126.9470365</v>
      </c>
    </row>
    <row r="6066" spans="49:50" x14ac:dyDescent="0.25">
      <c r="AW6066" s="76">
        <v>45049.84375</v>
      </c>
      <c r="AX6066">
        <v>119.87671349999999</v>
      </c>
    </row>
    <row r="6067" spans="49:50" x14ac:dyDescent="0.25">
      <c r="AW6067" s="76">
        <v>45049.854166666664</v>
      </c>
      <c r="AX6067">
        <v>132.70838019999999</v>
      </c>
    </row>
    <row r="6068" spans="49:50" x14ac:dyDescent="0.25">
      <c r="AW6068" s="76">
        <v>45049.864583333336</v>
      </c>
      <c r="AX6068">
        <v>133.7707528</v>
      </c>
    </row>
    <row r="6069" spans="49:50" x14ac:dyDescent="0.25">
      <c r="AW6069" s="76">
        <v>45049.875</v>
      </c>
      <c r="AX6069">
        <v>135.52973059999999</v>
      </c>
    </row>
    <row r="6070" spans="49:50" x14ac:dyDescent="0.25">
      <c r="AW6070" s="76">
        <v>45049.885416666664</v>
      </c>
      <c r="AX6070">
        <v>129.12778700000001</v>
      </c>
    </row>
    <row r="6071" spans="49:50" x14ac:dyDescent="0.25">
      <c r="AW6071" s="76">
        <v>45049.895833333336</v>
      </c>
      <c r="AX6071">
        <v>119.87671349999999</v>
      </c>
    </row>
    <row r="6072" spans="49:50" x14ac:dyDescent="0.25">
      <c r="AW6072" s="76">
        <v>45049.90625</v>
      </c>
      <c r="AX6072">
        <v>130.567172</v>
      </c>
    </row>
    <row r="6073" spans="49:50" x14ac:dyDescent="0.25">
      <c r="AW6073" s="76">
        <v>45049.916666666664</v>
      </c>
      <c r="AX6073">
        <v>122.1341827</v>
      </c>
    </row>
    <row r="6074" spans="49:50" x14ac:dyDescent="0.25">
      <c r="AW6074" s="76">
        <v>45049.927083333336</v>
      </c>
      <c r="AX6074">
        <v>136.5531871</v>
      </c>
    </row>
    <row r="6075" spans="49:50" x14ac:dyDescent="0.25">
      <c r="AW6075" s="76">
        <v>45049.9375</v>
      </c>
      <c r="AX6075">
        <v>131.9954343</v>
      </c>
    </row>
    <row r="6076" spans="49:50" x14ac:dyDescent="0.25">
      <c r="AW6076" s="76">
        <v>45049.947916666664</v>
      </c>
      <c r="AX6076">
        <v>124.3675379</v>
      </c>
    </row>
    <row r="6077" spans="49:50" x14ac:dyDescent="0.25">
      <c r="AW6077" s="76">
        <v>45049.958333333336</v>
      </c>
      <c r="AX6077">
        <v>124.3675379</v>
      </c>
    </row>
    <row r="6078" spans="49:50" x14ac:dyDescent="0.25">
      <c r="AW6078" s="76">
        <v>45049.96875</v>
      </c>
      <c r="AX6078">
        <v>129.12158679999999</v>
      </c>
    </row>
    <row r="6079" spans="49:50" x14ac:dyDescent="0.25">
      <c r="AW6079" s="76">
        <v>45049.979166666664</v>
      </c>
      <c r="AX6079">
        <v>124.3675379</v>
      </c>
    </row>
    <row r="6080" spans="49:50" x14ac:dyDescent="0.25">
      <c r="AW6080" s="76">
        <v>45049.989583333336</v>
      </c>
      <c r="AX6080">
        <v>124.3675379</v>
      </c>
    </row>
    <row r="6081" spans="49:50" x14ac:dyDescent="0.25">
      <c r="AW6081" s="76">
        <v>45050</v>
      </c>
      <c r="AX6081">
        <v>118.36070239999999</v>
      </c>
    </row>
    <row r="6082" spans="49:50" x14ac:dyDescent="0.25">
      <c r="AW6082" s="76">
        <v>45050.010416666664</v>
      </c>
      <c r="AX6082">
        <v>120.2525852</v>
      </c>
    </row>
    <row r="6083" spans="49:50" x14ac:dyDescent="0.25">
      <c r="AW6083" s="76">
        <v>45050.020833333336</v>
      </c>
      <c r="AX6083">
        <v>119.11711819999999</v>
      </c>
    </row>
    <row r="6084" spans="49:50" x14ac:dyDescent="0.25">
      <c r="AW6084" s="76">
        <v>45050.03125</v>
      </c>
      <c r="AX6084">
        <v>117.21518</v>
      </c>
    </row>
    <row r="6085" spans="49:50" x14ac:dyDescent="0.25">
      <c r="AW6085" s="76">
        <v>45050.041666666664</v>
      </c>
      <c r="AX6085">
        <v>114.1275401</v>
      </c>
    </row>
    <row r="6086" spans="49:50" x14ac:dyDescent="0.25">
      <c r="AW6086" s="76">
        <v>45050.052083333336</v>
      </c>
      <c r="AX6086">
        <v>126.9470365</v>
      </c>
    </row>
    <row r="6087" spans="49:50" x14ac:dyDescent="0.25">
      <c r="AW6087" s="76">
        <v>45050.0625</v>
      </c>
      <c r="AX6087">
        <v>109.0251016</v>
      </c>
    </row>
    <row r="6088" spans="49:50" x14ac:dyDescent="0.25">
      <c r="AW6088" s="76">
        <v>45050.072916666664</v>
      </c>
      <c r="AX6088">
        <v>121.00878899999999</v>
      </c>
    </row>
    <row r="6089" spans="49:50" x14ac:dyDescent="0.25">
      <c r="AW6089" s="76">
        <v>45050.083333333336</v>
      </c>
      <c r="AX6089">
        <v>121.00878899999999</v>
      </c>
    </row>
    <row r="6090" spans="49:50" x14ac:dyDescent="0.25">
      <c r="AW6090" s="76">
        <v>45050.09375</v>
      </c>
      <c r="AX6090">
        <v>115.2898797</v>
      </c>
    </row>
    <row r="6091" spans="49:50" x14ac:dyDescent="0.25">
      <c r="AW6091" s="76">
        <v>45050.104166666664</v>
      </c>
      <c r="AX6091">
        <v>116.4455014</v>
      </c>
    </row>
    <row r="6092" spans="49:50" x14ac:dyDescent="0.25">
      <c r="AW6092" s="76">
        <v>45050.114583333336</v>
      </c>
      <c r="AX6092">
        <v>121.00878899999999</v>
      </c>
    </row>
    <row r="6093" spans="49:50" x14ac:dyDescent="0.25">
      <c r="AW6093" s="76">
        <v>45050.125</v>
      </c>
      <c r="AX6093">
        <v>107.0292163</v>
      </c>
    </row>
    <row r="6094" spans="49:50" x14ac:dyDescent="0.25">
      <c r="AW6094" s="76">
        <v>45050.135416666664</v>
      </c>
      <c r="AX6094">
        <v>126.9407683</v>
      </c>
    </row>
    <row r="6095" spans="49:50" x14ac:dyDescent="0.25">
      <c r="AW6095" s="76">
        <v>45050.145833333336</v>
      </c>
      <c r="AX6095">
        <v>110.21295859999999</v>
      </c>
    </row>
    <row r="6096" spans="49:50" x14ac:dyDescent="0.25">
      <c r="AW6096" s="76">
        <v>45050.15625</v>
      </c>
      <c r="AX6096">
        <v>112.1752807</v>
      </c>
    </row>
    <row r="6097" spans="49:50" x14ac:dyDescent="0.25">
      <c r="AW6097" s="76">
        <v>45050.166666666664</v>
      </c>
      <c r="AX6097">
        <v>112.1752807</v>
      </c>
    </row>
    <row r="6098" spans="49:50" x14ac:dyDescent="0.25">
      <c r="AW6098" s="76">
        <v>45050.177083333336</v>
      </c>
      <c r="AX6098">
        <v>110.9974619</v>
      </c>
    </row>
    <row r="6099" spans="49:50" x14ac:dyDescent="0.25">
      <c r="AW6099" s="76">
        <v>45050.1875</v>
      </c>
      <c r="AX6099">
        <v>119.87671349999999</v>
      </c>
    </row>
    <row r="6100" spans="49:50" x14ac:dyDescent="0.25">
      <c r="AW6100" s="76">
        <v>45050.197916666664</v>
      </c>
      <c r="AX6100">
        <v>114.8986831</v>
      </c>
    </row>
    <row r="6101" spans="49:50" x14ac:dyDescent="0.25">
      <c r="AW6101" s="76">
        <v>45050.208333333336</v>
      </c>
      <c r="AX6101">
        <v>110.9974619</v>
      </c>
    </row>
    <row r="6102" spans="49:50" x14ac:dyDescent="0.25">
      <c r="AW6102" s="76">
        <v>45050.21875</v>
      </c>
      <c r="AX6102">
        <v>109.01829240000001</v>
      </c>
    </row>
    <row r="6103" spans="49:50" x14ac:dyDescent="0.25">
      <c r="AW6103" s="76">
        <v>45050.229166666664</v>
      </c>
      <c r="AX6103">
        <v>107.8236938</v>
      </c>
    </row>
    <row r="6104" spans="49:50" x14ac:dyDescent="0.25">
      <c r="AW6104" s="76">
        <v>45050.239583333336</v>
      </c>
      <c r="AX6104">
        <v>113.3477233</v>
      </c>
    </row>
    <row r="6105" spans="49:50" x14ac:dyDescent="0.25">
      <c r="AW6105" s="76">
        <v>45050.25</v>
      </c>
      <c r="AX6105">
        <v>116.4455014</v>
      </c>
    </row>
    <row r="6106" spans="49:50" x14ac:dyDescent="0.25">
      <c r="AW6106" s="76">
        <v>45050.260416666664</v>
      </c>
      <c r="AX6106">
        <v>111.7853645</v>
      </c>
    </row>
    <row r="6107" spans="49:50" x14ac:dyDescent="0.25">
      <c r="AW6107" s="76">
        <v>45050.270833333336</v>
      </c>
      <c r="AX6107">
        <v>109.0251016</v>
      </c>
    </row>
    <row r="6108" spans="49:50" x14ac:dyDescent="0.25">
      <c r="AW6108" s="76">
        <v>45050.28125</v>
      </c>
      <c r="AX6108">
        <v>103.3988808</v>
      </c>
    </row>
    <row r="6109" spans="49:50" x14ac:dyDescent="0.25">
      <c r="AW6109" s="76">
        <v>45050.291666666664</v>
      </c>
      <c r="AX6109">
        <v>107.0292163</v>
      </c>
    </row>
    <row r="6110" spans="49:50" x14ac:dyDescent="0.25">
      <c r="AW6110" s="76">
        <v>45050.302083333336</v>
      </c>
      <c r="AX6110">
        <v>110.60554279999999</v>
      </c>
    </row>
    <row r="6111" spans="49:50" x14ac:dyDescent="0.25">
      <c r="AW6111" s="76">
        <v>45050.3125</v>
      </c>
      <c r="AX6111">
        <v>104.61473460000001</v>
      </c>
    </row>
    <row r="6112" spans="49:50" x14ac:dyDescent="0.25">
      <c r="AW6112" s="76">
        <v>45050.322916666664</v>
      </c>
      <c r="AX6112">
        <v>107.8305381</v>
      </c>
    </row>
    <row r="6113" spans="49:50" x14ac:dyDescent="0.25">
      <c r="AW6113" s="76">
        <v>45050.333333333336</v>
      </c>
      <c r="AX6113">
        <v>99.304680700000006</v>
      </c>
    </row>
    <row r="6114" spans="49:50" x14ac:dyDescent="0.25">
      <c r="AW6114" s="76">
        <v>45050.34375</v>
      </c>
      <c r="AX6114">
        <v>104.61473460000001</v>
      </c>
    </row>
    <row r="6115" spans="49:50" x14ac:dyDescent="0.25">
      <c r="AW6115" s="76">
        <v>45050.354166666664</v>
      </c>
      <c r="AX6115">
        <v>104.61473460000001</v>
      </c>
    </row>
    <row r="6116" spans="49:50" x14ac:dyDescent="0.25">
      <c r="AW6116" s="76">
        <v>45050.364583333336</v>
      </c>
      <c r="AX6116">
        <v>102.5822131</v>
      </c>
    </row>
    <row r="6117" spans="49:50" x14ac:dyDescent="0.25">
      <c r="AW6117" s="76">
        <v>45050.375</v>
      </c>
      <c r="AX6117">
        <v>110.9974619</v>
      </c>
    </row>
    <row r="6118" spans="49:50" x14ac:dyDescent="0.25">
      <c r="AW6118" s="76">
        <v>45050.385416666664</v>
      </c>
      <c r="AX6118">
        <v>105.0166174</v>
      </c>
    </row>
    <row r="6119" spans="49:50" x14ac:dyDescent="0.25">
      <c r="AW6119" s="76">
        <v>45050.395833333336</v>
      </c>
      <c r="AX6119">
        <v>98.474887140000007</v>
      </c>
    </row>
    <row r="6120" spans="49:50" x14ac:dyDescent="0.25">
      <c r="AW6120" s="76">
        <v>45050.40625</v>
      </c>
      <c r="AX6120">
        <v>102.5822131</v>
      </c>
    </row>
    <row r="6121" spans="49:50" x14ac:dyDescent="0.25">
      <c r="AW6121" s="76">
        <v>45050.416666666664</v>
      </c>
      <c r="AX6121">
        <v>98.062569339999996</v>
      </c>
    </row>
    <row r="6122" spans="49:50" x14ac:dyDescent="0.25">
      <c r="AW6122" s="76">
        <v>45050.427083333336</v>
      </c>
      <c r="AX6122">
        <v>98.474887140000007</v>
      </c>
    </row>
    <row r="6123" spans="49:50" x14ac:dyDescent="0.25">
      <c r="AW6123" s="76">
        <v>45050.4375</v>
      </c>
      <c r="AX6123">
        <v>98.474887140000007</v>
      </c>
    </row>
    <row r="6124" spans="49:50" x14ac:dyDescent="0.25">
      <c r="AW6124" s="76">
        <v>45050.447916666664</v>
      </c>
      <c r="AX6124">
        <v>93.038532979999999</v>
      </c>
    </row>
    <row r="6125" spans="49:50" x14ac:dyDescent="0.25">
      <c r="AW6125" s="76">
        <v>45050.458333333336</v>
      </c>
      <c r="AX6125">
        <v>91.767774239999994</v>
      </c>
    </row>
    <row r="6126" spans="49:50" x14ac:dyDescent="0.25">
      <c r="AW6126" s="76">
        <v>45050.46875</v>
      </c>
      <c r="AX6126">
        <v>96.393321510000007</v>
      </c>
    </row>
    <row r="6127" spans="49:50" x14ac:dyDescent="0.25">
      <c r="AW6127" s="76">
        <v>45050.479166666664</v>
      </c>
      <c r="AX6127">
        <v>105.0166174</v>
      </c>
    </row>
    <row r="6128" spans="49:50" x14ac:dyDescent="0.25">
      <c r="AW6128" s="76">
        <v>45050.489583333336</v>
      </c>
      <c r="AX6128">
        <v>108.2271172</v>
      </c>
    </row>
    <row r="6129" spans="49:50" x14ac:dyDescent="0.25">
      <c r="AW6129" s="76">
        <v>45050.5</v>
      </c>
      <c r="AX6129">
        <v>97.229596529999995</v>
      </c>
    </row>
    <row r="6130" spans="49:50" x14ac:dyDescent="0.25">
      <c r="AW6130" s="76">
        <v>45050.510416666664</v>
      </c>
      <c r="AX6130">
        <v>100.5402337</v>
      </c>
    </row>
    <row r="6131" spans="49:50" x14ac:dyDescent="0.25">
      <c r="AW6131" s="76">
        <v>45050.520833333336</v>
      </c>
      <c r="AX6131">
        <v>96.393321510000007</v>
      </c>
    </row>
    <row r="6132" spans="49:50" x14ac:dyDescent="0.25">
      <c r="AW6132" s="76">
        <v>45050.53125</v>
      </c>
      <c r="AX6132">
        <v>96.400480259999995</v>
      </c>
    </row>
    <row r="6133" spans="49:50" x14ac:dyDescent="0.25">
      <c r="AW6133" s="76">
        <v>45050.541666666664</v>
      </c>
      <c r="AX6133">
        <v>100.9486689</v>
      </c>
    </row>
    <row r="6134" spans="49:50" x14ac:dyDescent="0.25">
      <c r="AW6134" s="76">
        <v>45050.552083333336</v>
      </c>
      <c r="AX6134">
        <v>97.649612750000003</v>
      </c>
    </row>
    <row r="6135" spans="49:50" x14ac:dyDescent="0.25">
      <c r="AW6135" s="76">
        <v>45050.5625</v>
      </c>
      <c r="AX6135">
        <v>96.400480259999995</v>
      </c>
    </row>
    <row r="6136" spans="49:50" x14ac:dyDescent="0.25">
      <c r="AW6136" s="76">
        <v>45050.572916666664</v>
      </c>
      <c r="AX6136">
        <v>97.229596529999995</v>
      </c>
    </row>
    <row r="6137" spans="49:50" x14ac:dyDescent="0.25">
      <c r="AW6137" s="76">
        <v>45050.583333333336</v>
      </c>
      <c r="AX6137">
        <v>105.42475589999999</v>
      </c>
    </row>
    <row r="6138" spans="49:50" x14ac:dyDescent="0.25">
      <c r="AW6138" s="76">
        <v>45050.59375</v>
      </c>
      <c r="AX6138">
        <v>99.714355679999997</v>
      </c>
    </row>
    <row r="6139" spans="49:50" x14ac:dyDescent="0.25">
      <c r="AW6139" s="76">
        <v>45050.604166666664</v>
      </c>
      <c r="AX6139">
        <v>97.642487979999999</v>
      </c>
    </row>
    <row r="6140" spans="49:50" x14ac:dyDescent="0.25">
      <c r="AW6140" s="76">
        <v>45050.614583333336</v>
      </c>
      <c r="AX6140">
        <v>102.9873886</v>
      </c>
    </row>
    <row r="6141" spans="49:50" x14ac:dyDescent="0.25">
      <c r="AW6141" s="76">
        <v>45050.625</v>
      </c>
      <c r="AX6141">
        <v>103.80204430000001</v>
      </c>
    </row>
    <row r="6142" spans="49:50" x14ac:dyDescent="0.25">
      <c r="AW6142" s="76">
        <v>45050.635416666664</v>
      </c>
      <c r="AX6142">
        <v>102.9873886</v>
      </c>
    </row>
    <row r="6143" spans="49:50" x14ac:dyDescent="0.25">
      <c r="AW6143" s="76">
        <v>45050.645833333336</v>
      </c>
      <c r="AX6143">
        <v>104.2121959</v>
      </c>
    </row>
    <row r="6144" spans="49:50" x14ac:dyDescent="0.25">
      <c r="AW6144" s="76">
        <v>45050.65625</v>
      </c>
      <c r="AX6144">
        <v>106.2245245</v>
      </c>
    </row>
    <row r="6145" spans="49:50" x14ac:dyDescent="0.25">
      <c r="AW6145" s="76">
        <v>45050.666666666664</v>
      </c>
      <c r="AX6145">
        <v>109.4196846</v>
      </c>
    </row>
    <row r="6146" spans="49:50" x14ac:dyDescent="0.25">
      <c r="AW6146" s="76">
        <v>45050.677083333336</v>
      </c>
      <c r="AX6146">
        <v>102.17638460000001</v>
      </c>
    </row>
    <row r="6147" spans="49:50" x14ac:dyDescent="0.25">
      <c r="AW6147" s="76">
        <v>45050.6875</v>
      </c>
      <c r="AX6147">
        <v>105.0235411</v>
      </c>
    </row>
    <row r="6148" spans="49:50" x14ac:dyDescent="0.25">
      <c r="AW6148" s="76">
        <v>45050.697916666664</v>
      </c>
      <c r="AX6148">
        <v>109.0251016</v>
      </c>
    </row>
    <row r="6149" spans="49:50" x14ac:dyDescent="0.25">
      <c r="AW6149" s="76">
        <v>45050.708333333336</v>
      </c>
      <c r="AX6149">
        <v>110.21295859999999</v>
      </c>
    </row>
    <row r="6150" spans="49:50" x14ac:dyDescent="0.25">
      <c r="AW6150" s="76">
        <v>45050.71875</v>
      </c>
      <c r="AX6150">
        <v>118.36070239999999</v>
      </c>
    </row>
    <row r="6151" spans="49:50" x14ac:dyDescent="0.25">
      <c r="AW6151" s="76">
        <v>45050.729166666664</v>
      </c>
      <c r="AX6151">
        <v>114.1275401</v>
      </c>
    </row>
    <row r="6152" spans="49:50" x14ac:dyDescent="0.25">
      <c r="AW6152" s="76">
        <v>45050.739583333336</v>
      </c>
      <c r="AX6152">
        <v>108.2271172</v>
      </c>
    </row>
    <row r="6153" spans="49:50" x14ac:dyDescent="0.25">
      <c r="AW6153" s="76">
        <v>45050.75</v>
      </c>
      <c r="AX6153">
        <v>122.51245830000001</v>
      </c>
    </row>
    <row r="6154" spans="49:50" x14ac:dyDescent="0.25">
      <c r="AW6154" s="76">
        <v>45050.760416666664</v>
      </c>
      <c r="AX6154">
        <v>123.6297958</v>
      </c>
    </row>
    <row r="6155" spans="49:50" x14ac:dyDescent="0.25">
      <c r="AW6155" s="76">
        <v>45050.770833333336</v>
      </c>
      <c r="AX6155">
        <v>130.92322350000001</v>
      </c>
    </row>
    <row r="6156" spans="49:50" x14ac:dyDescent="0.25">
      <c r="AW6156" s="76">
        <v>45050.78125</v>
      </c>
      <c r="AX6156">
        <v>126.21229889999999</v>
      </c>
    </row>
    <row r="6157" spans="49:50" x14ac:dyDescent="0.25">
      <c r="AW6157" s="76">
        <v>45050.791666666664</v>
      </c>
      <c r="AX6157">
        <v>129.12778700000001</v>
      </c>
    </row>
    <row r="6158" spans="49:50" x14ac:dyDescent="0.25">
      <c r="AW6158" s="76">
        <v>45050.802083333336</v>
      </c>
      <c r="AX6158">
        <v>115.673114</v>
      </c>
    </row>
    <row r="6159" spans="49:50" x14ac:dyDescent="0.25">
      <c r="AW6159" s="76">
        <v>45050.8125</v>
      </c>
      <c r="AX6159">
        <v>129.12778700000001</v>
      </c>
    </row>
    <row r="6160" spans="49:50" x14ac:dyDescent="0.25">
      <c r="AW6160" s="76">
        <v>45050.822916666664</v>
      </c>
      <c r="AX6160">
        <v>124.3675379</v>
      </c>
    </row>
    <row r="6161" spans="49:50" x14ac:dyDescent="0.25">
      <c r="AW6161" s="76">
        <v>45050.833333333336</v>
      </c>
      <c r="AX6161">
        <v>114.5134446</v>
      </c>
    </row>
    <row r="6162" spans="49:50" x14ac:dyDescent="0.25">
      <c r="AW6162" s="76">
        <v>45050.84375</v>
      </c>
      <c r="AX6162">
        <v>124.3675379</v>
      </c>
    </row>
    <row r="6163" spans="49:50" x14ac:dyDescent="0.25">
      <c r="AW6163" s="76">
        <v>45050.854166666664</v>
      </c>
      <c r="AX6163">
        <v>113.3477233</v>
      </c>
    </row>
    <row r="6164" spans="49:50" x14ac:dyDescent="0.25">
      <c r="AW6164" s="76">
        <v>45050.864583333336</v>
      </c>
      <c r="AX6164">
        <v>114.1275401</v>
      </c>
    </row>
    <row r="6165" spans="49:50" x14ac:dyDescent="0.25">
      <c r="AW6165" s="76">
        <v>45050.875</v>
      </c>
      <c r="AX6165">
        <v>120.2525852</v>
      </c>
    </row>
    <row r="6166" spans="49:50" x14ac:dyDescent="0.25">
      <c r="AW6166" s="76">
        <v>45050.885416666664</v>
      </c>
      <c r="AX6166">
        <v>114.8986831</v>
      </c>
    </row>
    <row r="6167" spans="49:50" x14ac:dyDescent="0.25">
      <c r="AW6167" s="76">
        <v>45050.895833333336</v>
      </c>
      <c r="AX6167">
        <v>114.1275401</v>
      </c>
    </row>
    <row r="6168" spans="49:50" x14ac:dyDescent="0.25">
      <c r="AW6168" s="76">
        <v>45050.90625</v>
      </c>
      <c r="AX6168">
        <v>112.9598134</v>
      </c>
    </row>
    <row r="6169" spans="49:50" x14ac:dyDescent="0.25">
      <c r="AW6169" s="76">
        <v>45050.916666666664</v>
      </c>
      <c r="AX6169">
        <v>114.1275401</v>
      </c>
    </row>
    <row r="6170" spans="49:50" x14ac:dyDescent="0.25">
      <c r="AW6170" s="76">
        <v>45050.927083333336</v>
      </c>
      <c r="AX6170">
        <v>113.74097140000001</v>
      </c>
    </row>
    <row r="6171" spans="49:50" x14ac:dyDescent="0.25">
      <c r="AW6171" s="76">
        <v>45050.9375</v>
      </c>
      <c r="AX6171">
        <v>114.1275401</v>
      </c>
    </row>
    <row r="6172" spans="49:50" x14ac:dyDescent="0.25">
      <c r="AW6172" s="76">
        <v>45050.947916666664</v>
      </c>
      <c r="AX6172">
        <v>107.0292163</v>
      </c>
    </row>
    <row r="6173" spans="49:50" x14ac:dyDescent="0.25">
      <c r="AW6173" s="76">
        <v>45050.958333333336</v>
      </c>
      <c r="AX6173">
        <v>112.9598134</v>
      </c>
    </row>
    <row r="6174" spans="49:50" x14ac:dyDescent="0.25">
      <c r="AW6174" s="76">
        <v>45050.96875</v>
      </c>
      <c r="AX6174">
        <v>110.9974619</v>
      </c>
    </row>
    <row r="6175" spans="49:50" x14ac:dyDescent="0.25">
      <c r="AW6175" s="76">
        <v>45050.979166666664</v>
      </c>
      <c r="AX6175">
        <v>107.8305381</v>
      </c>
    </row>
    <row r="6176" spans="49:50" x14ac:dyDescent="0.25">
      <c r="AW6176" s="76">
        <v>45050.989583333336</v>
      </c>
      <c r="AX6176">
        <v>109.0251016</v>
      </c>
    </row>
    <row r="6177" spans="49:50" x14ac:dyDescent="0.25">
      <c r="AW6177" s="76">
        <v>45051</v>
      </c>
      <c r="AX6177">
        <v>115.2898797</v>
      </c>
    </row>
    <row r="6178" spans="49:50" x14ac:dyDescent="0.25">
      <c r="AW6178" s="76">
        <v>45051.010416666664</v>
      </c>
      <c r="AX6178">
        <v>104.61473460000001</v>
      </c>
    </row>
    <row r="6179" spans="49:50" x14ac:dyDescent="0.25">
      <c r="AW6179" s="76">
        <v>45051.020833333336</v>
      </c>
      <c r="AX6179">
        <v>110.9974619</v>
      </c>
    </row>
    <row r="6180" spans="49:50" x14ac:dyDescent="0.25">
      <c r="AW6180" s="76">
        <v>45051.03125</v>
      </c>
      <c r="AX6180">
        <v>103.80204430000001</v>
      </c>
    </row>
    <row r="6181" spans="49:50" x14ac:dyDescent="0.25">
      <c r="AW6181" s="76">
        <v>45051.041666666664</v>
      </c>
      <c r="AX6181">
        <v>109.0251016</v>
      </c>
    </row>
    <row r="6182" spans="49:50" x14ac:dyDescent="0.25">
      <c r="AW6182" s="76">
        <v>45051.052083333336</v>
      </c>
      <c r="AX6182">
        <v>109.8129265</v>
      </c>
    </row>
    <row r="6183" spans="49:50" x14ac:dyDescent="0.25">
      <c r="AW6183" s="76">
        <v>45051.0625</v>
      </c>
      <c r="AX6183">
        <v>111.0042136</v>
      </c>
    </row>
    <row r="6184" spans="49:50" x14ac:dyDescent="0.25">
      <c r="AW6184" s="76">
        <v>45051.072916666664</v>
      </c>
      <c r="AX6184">
        <v>112.9598134</v>
      </c>
    </row>
    <row r="6185" spans="49:50" x14ac:dyDescent="0.25">
      <c r="AW6185" s="76">
        <v>45051.083333333336</v>
      </c>
      <c r="AX6185">
        <v>109.0251016</v>
      </c>
    </row>
    <row r="6186" spans="49:50" x14ac:dyDescent="0.25">
      <c r="AW6186" s="76">
        <v>45051.09375</v>
      </c>
      <c r="AX6186">
        <v>107.8305381</v>
      </c>
    </row>
    <row r="6187" spans="49:50" x14ac:dyDescent="0.25">
      <c r="AW6187" s="76">
        <v>45051.104166666664</v>
      </c>
      <c r="AX6187">
        <v>122.1341827</v>
      </c>
    </row>
    <row r="6188" spans="49:50" x14ac:dyDescent="0.25">
      <c r="AW6188" s="76">
        <v>45051.114583333336</v>
      </c>
      <c r="AX6188">
        <v>105.42475589999999</v>
      </c>
    </row>
    <row r="6189" spans="49:50" x14ac:dyDescent="0.25">
      <c r="AW6189" s="76">
        <v>45051.125</v>
      </c>
      <c r="AX6189">
        <v>109.8197124</v>
      </c>
    </row>
    <row r="6190" spans="49:50" x14ac:dyDescent="0.25">
      <c r="AW6190" s="76">
        <v>45051.135416666664</v>
      </c>
      <c r="AX6190">
        <v>99.304680700000006</v>
      </c>
    </row>
    <row r="6191" spans="49:50" x14ac:dyDescent="0.25">
      <c r="AW6191" s="76">
        <v>45051.145833333336</v>
      </c>
      <c r="AX6191">
        <v>98.474887140000007</v>
      </c>
    </row>
    <row r="6192" spans="49:50" x14ac:dyDescent="0.25">
      <c r="AW6192" s="76">
        <v>45051.15625</v>
      </c>
      <c r="AX6192">
        <v>109.0251016</v>
      </c>
    </row>
    <row r="6193" spans="49:50" x14ac:dyDescent="0.25">
      <c r="AW6193" s="76">
        <v>45051.166666666664</v>
      </c>
      <c r="AX6193">
        <v>107.0292163</v>
      </c>
    </row>
    <row r="6194" spans="49:50" x14ac:dyDescent="0.25">
      <c r="AW6194" s="76">
        <v>45051.177083333336</v>
      </c>
      <c r="AX6194">
        <v>101.7699069</v>
      </c>
    </row>
    <row r="6195" spans="49:50" x14ac:dyDescent="0.25">
      <c r="AW6195" s="76">
        <v>45051.1875</v>
      </c>
      <c r="AX6195">
        <v>104.61473460000001</v>
      </c>
    </row>
    <row r="6196" spans="49:50" x14ac:dyDescent="0.25">
      <c r="AW6196" s="76">
        <v>45051.197916666664</v>
      </c>
      <c r="AX6196">
        <v>107.0292163</v>
      </c>
    </row>
    <row r="6197" spans="49:50" x14ac:dyDescent="0.25">
      <c r="AW6197" s="76">
        <v>45051.208333333336</v>
      </c>
      <c r="AX6197">
        <v>98.055454810000001</v>
      </c>
    </row>
    <row r="6198" spans="49:50" x14ac:dyDescent="0.25">
      <c r="AW6198" s="76">
        <v>45051.21875</v>
      </c>
      <c r="AX6198">
        <v>100.5402337</v>
      </c>
    </row>
    <row r="6199" spans="49:50" x14ac:dyDescent="0.25">
      <c r="AW6199" s="76">
        <v>45051.229166666664</v>
      </c>
      <c r="AX6199">
        <v>101.7699069</v>
      </c>
    </row>
    <row r="6200" spans="49:50" x14ac:dyDescent="0.25">
      <c r="AW6200" s="76">
        <v>45051.239583333336</v>
      </c>
      <c r="AX6200">
        <v>96.808208239999999</v>
      </c>
    </row>
    <row r="6201" spans="49:50" x14ac:dyDescent="0.25">
      <c r="AW6201" s="76">
        <v>45051.25</v>
      </c>
      <c r="AX6201">
        <v>103.3988808</v>
      </c>
    </row>
    <row r="6202" spans="49:50" x14ac:dyDescent="0.25">
      <c r="AW6202" s="76">
        <v>45051.260416666664</v>
      </c>
      <c r="AX6202">
        <v>103.3988808</v>
      </c>
    </row>
    <row r="6203" spans="49:50" x14ac:dyDescent="0.25">
      <c r="AW6203" s="76">
        <v>45051.270833333336</v>
      </c>
      <c r="AX6203">
        <v>105.0235411</v>
      </c>
    </row>
    <row r="6204" spans="49:50" x14ac:dyDescent="0.25">
      <c r="AW6204" s="76">
        <v>45051.28125</v>
      </c>
      <c r="AX6204">
        <v>104.61473460000001</v>
      </c>
    </row>
    <row r="6205" spans="49:50" x14ac:dyDescent="0.25">
      <c r="AW6205" s="76">
        <v>45051.291666666664</v>
      </c>
      <c r="AX6205">
        <v>94.720978599999995</v>
      </c>
    </row>
    <row r="6206" spans="49:50" x14ac:dyDescent="0.25">
      <c r="AW6206" s="76">
        <v>45051.302083333336</v>
      </c>
      <c r="AX6206">
        <v>95.138397370000007</v>
      </c>
    </row>
    <row r="6207" spans="49:50" x14ac:dyDescent="0.25">
      <c r="AW6207" s="76">
        <v>45051.3125</v>
      </c>
      <c r="AX6207">
        <v>99.304680700000006</v>
      </c>
    </row>
    <row r="6208" spans="49:50" x14ac:dyDescent="0.25">
      <c r="AW6208" s="76">
        <v>45051.322916666664</v>
      </c>
      <c r="AX6208">
        <v>95.138397370000007</v>
      </c>
    </row>
    <row r="6209" spans="49:50" x14ac:dyDescent="0.25">
      <c r="AW6209" s="76">
        <v>45051.333333333336</v>
      </c>
      <c r="AX6209">
        <v>100.5402337</v>
      </c>
    </row>
    <row r="6210" spans="49:50" x14ac:dyDescent="0.25">
      <c r="AW6210" s="76">
        <v>45051.34375</v>
      </c>
      <c r="AX6210">
        <v>107.0292163</v>
      </c>
    </row>
    <row r="6211" spans="49:50" x14ac:dyDescent="0.25">
      <c r="AW6211" s="76">
        <v>45051.354166666664</v>
      </c>
      <c r="AX6211">
        <v>87.058386479999996</v>
      </c>
    </row>
    <row r="6212" spans="49:50" x14ac:dyDescent="0.25">
      <c r="AW6212" s="76">
        <v>45051.364583333336</v>
      </c>
      <c r="AX6212">
        <v>97.229596529999995</v>
      </c>
    </row>
    <row r="6213" spans="49:50" x14ac:dyDescent="0.25">
      <c r="AW6213" s="76">
        <v>45051.375</v>
      </c>
      <c r="AX6213">
        <v>85.762083380000007</v>
      </c>
    </row>
    <row r="6214" spans="49:50" x14ac:dyDescent="0.25">
      <c r="AW6214" s="76">
        <v>45051.385416666664</v>
      </c>
      <c r="AX6214">
        <v>91.338086169999997</v>
      </c>
    </row>
    <row r="6215" spans="49:50" x14ac:dyDescent="0.25">
      <c r="AW6215" s="76">
        <v>45051.395833333336</v>
      </c>
      <c r="AX6215">
        <v>90.484855949999996</v>
      </c>
    </row>
    <row r="6216" spans="49:50" x14ac:dyDescent="0.25">
      <c r="AW6216" s="76">
        <v>45051.40625</v>
      </c>
      <c r="AX6216">
        <v>89.635700749999998</v>
      </c>
    </row>
    <row r="6217" spans="49:50" x14ac:dyDescent="0.25">
      <c r="AW6217" s="76">
        <v>45051.416666666664</v>
      </c>
      <c r="AX6217">
        <v>98.474887140000007</v>
      </c>
    </row>
    <row r="6218" spans="49:50" x14ac:dyDescent="0.25">
      <c r="AW6218" s="76">
        <v>45051.427083333336</v>
      </c>
      <c r="AX6218">
        <v>93.877037450000003</v>
      </c>
    </row>
    <row r="6219" spans="49:50" x14ac:dyDescent="0.25">
      <c r="AW6219" s="76">
        <v>45051.4375</v>
      </c>
      <c r="AX6219">
        <v>95.977802339999997</v>
      </c>
    </row>
    <row r="6220" spans="49:50" x14ac:dyDescent="0.25">
      <c r="AW6220" s="76">
        <v>45051.447916666664</v>
      </c>
      <c r="AX6220">
        <v>95.138397370000007</v>
      </c>
    </row>
    <row r="6221" spans="49:50" x14ac:dyDescent="0.25">
      <c r="AW6221" s="76">
        <v>45051.458333333336</v>
      </c>
      <c r="AX6221">
        <v>97.229596529999995</v>
      </c>
    </row>
    <row r="6222" spans="49:50" x14ac:dyDescent="0.25">
      <c r="AW6222" s="76">
        <v>45051.46875</v>
      </c>
      <c r="AX6222">
        <v>95.138397370000007</v>
      </c>
    </row>
    <row r="6223" spans="49:50" x14ac:dyDescent="0.25">
      <c r="AW6223" s="76">
        <v>45051.479166666664</v>
      </c>
      <c r="AX6223">
        <v>98.474887140000007</v>
      </c>
    </row>
    <row r="6224" spans="49:50" x14ac:dyDescent="0.25">
      <c r="AW6224" s="76">
        <v>45051.489583333336</v>
      </c>
      <c r="AX6224">
        <v>90.915794009999999</v>
      </c>
    </row>
    <row r="6225" spans="49:50" x14ac:dyDescent="0.25">
      <c r="AW6225" s="76">
        <v>45051.5</v>
      </c>
      <c r="AX6225">
        <v>101.3564556</v>
      </c>
    </row>
    <row r="6226" spans="49:50" x14ac:dyDescent="0.25">
      <c r="AW6226" s="76">
        <v>45051.510416666664</v>
      </c>
      <c r="AX6226">
        <v>95.977802339999997</v>
      </c>
    </row>
    <row r="6227" spans="49:50" x14ac:dyDescent="0.25">
      <c r="AW6227" s="76">
        <v>45051.520833333336</v>
      </c>
      <c r="AX6227">
        <v>101.3564556</v>
      </c>
    </row>
    <row r="6228" spans="49:50" x14ac:dyDescent="0.25">
      <c r="AW6228" s="76">
        <v>45051.53125</v>
      </c>
      <c r="AX6228">
        <v>89.635700749999998</v>
      </c>
    </row>
    <row r="6229" spans="49:50" x14ac:dyDescent="0.25">
      <c r="AW6229" s="76">
        <v>45051.541666666664</v>
      </c>
      <c r="AX6229">
        <v>99.714355679999997</v>
      </c>
    </row>
    <row r="6230" spans="49:50" x14ac:dyDescent="0.25">
      <c r="AW6230" s="76">
        <v>45051.552083333336</v>
      </c>
      <c r="AX6230">
        <v>86.192545629999998</v>
      </c>
    </row>
    <row r="6231" spans="49:50" x14ac:dyDescent="0.25">
      <c r="AW6231" s="76">
        <v>45051.5625</v>
      </c>
      <c r="AX6231">
        <v>100.5402337</v>
      </c>
    </row>
    <row r="6232" spans="49:50" x14ac:dyDescent="0.25">
      <c r="AW6232" s="76">
        <v>45051.572916666664</v>
      </c>
      <c r="AX6232">
        <v>93.877037450000003</v>
      </c>
    </row>
    <row r="6233" spans="49:50" x14ac:dyDescent="0.25">
      <c r="AW6233" s="76">
        <v>45051.583333333336</v>
      </c>
      <c r="AX6233">
        <v>95.145588619999998</v>
      </c>
    </row>
    <row r="6234" spans="49:50" x14ac:dyDescent="0.25">
      <c r="AW6234" s="76">
        <v>45051.59375</v>
      </c>
      <c r="AX6234">
        <v>100.9486689</v>
      </c>
    </row>
    <row r="6235" spans="49:50" x14ac:dyDescent="0.25">
      <c r="AW6235" s="76">
        <v>45051.604166666664</v>
      </c>
      <c r="AX6235">
        <v>94.302932269999999</v>
      </c>
    </row>
    <row r="6236" spans="49:50" x14ac:dyDescent="0.25">
      <c r="AW6236" s="76">
        <v>45051.614583333336</v>
      </c>
      <c r="AX6236">
        <v>100.5402337</v>
      </c>
    </row>
    <row r="6237" spans="49:50" x14ac:dyDescent="0.25">
      <c r="AW6237" s="76">
        <v>45051.625</v>
      </c>
      <c r="AX6237">
        <v>98.474887140000007</v>
      </c>
    </row>
    <row r="6238" spans="49:50" x14ac:dyDescent="0.25">
      <c r="AW6238" s="76">
        <v>45051.635416666664</v>
      </c>
      <c r="AX6238">
        <v>102.5822131</v>
      </c>
    </row>
    <row r="6239" spans="49:50" x14ac:dyDescent="0.25">
      <c r="AW6239" s="76">
        <v>45051.645833333336</v>
      </c>
      <c r="AX6239">
        <v>101.7628931</v>
      </c>
    </row>
    <row r="6240" spans="49:50" x14ac:dyDescent="0.25">
      <c r="AW6240" s="76">
        <v>45051.65625</v>
      </c>
      <c r="AX6240">
        <v>93.031286489999999</v>
      </c>
    </row>
    <row r="6241" spans="49:50" x14ac:dyDescent="0.25">
      <c r="AW6241" s="76">
        <v>45051.666666666664</v>
      </c>
      <c r="AX6241">
        <v>99.297599469999994</v>
      </c>
    </row>
    <row r="6242" spans="49:50" x14ac:dyDescent="0.25">
      <c r="AW6242" s="76">
        <v>45051.677083333336</v>
      </c>
      <c r="AX6242">
        <v>106.2245245</v>
      </c>
    </row>
    <row r="6243" spans="49:50" x14ac:dyDescent="0.25">
      <c r="AW6243" s="76">
        <v>45051.6875</v>
      </c>
      <c r="AX6243">
        <v>100.9486689</v>
      </c>
    </row>
    <row r="6244" spans="49:50" x14ac:dyDescent="0.25">
      <c r="AW6244" s="76">
        <v>45051.697916666664</v>
      </c>
      <c r="AX6244">
        <v>105.0166174</v>
      </c>
    </row>
    <row r="6245" spans="49:50" x14ac:dyDescent="0.25">
      <c r="AW6245" s="76">
        <v>45051.708333333336</v>
      </c>
      <c r="AX6245">
        <v>106.2245245</v>
      </c>
    </row>
    <row r="6246" spans="49:50" x14ac:dyDescent="0.25">
      <c r="AW6246" s="76">
        <v>45051.71875</v>
      </c>
      <c r="AX6246">
        <v>102.9873886</v>
      </c>
    </row>
    <row r="6247" spans="49:50" x14ac:dyDescent="0.25">
      <c r="AW6247" s="76">
        <v>45051.729166666664</v>
      </c>
      <c r="AX6247">
        <v>98.474887140000007</v>
      </c>
    </row>
    <row r="6248" spans="49:50" x14ac:dyDescent="0.25">
      <c r="AW6248" s="76">
        <v>45051.739583333336</v>
      </c>
      <c r="AX6248">
        <v>105.0166174</v>
      </c>
    </row>
    <row r="6249" spans="49:50" x14ac:dyDescent="0.25">
      <c r="AW6249" s="76">
        <v>45051.75</v>
      </c>
      <c r="AX6249">
        <v>97.642487979999999</v>
      </c>
    </row>
    <row r="6250" spans="49:50" x14ac:dyDescent="0.25">
      <c r="AW6250" s="76">
        <v>45051.760416666664</v>
      </c>
      <c r="AX6250">
        <v>105.8246243</v>
      </c>
    </row>
    <row r="6251" spans="49:50" x14ac:dyDescent="0.25">
      <c r="AW6251" s="76">
        <v>45051.770833333336</v>
      </c>
      <c r="AX6251">
        <v>107.8305381</v>
      </c>
    </row>
    <row r="6252" spans="49:50" x14ac:dyDescent="0.25">
      <c r="AW6252" s="76">
        <v>45051.78125</v>
      </c>
      <c r="AX6252">
        <v>112.1752807</v>
      </c>
    </row>
    <row r="6253" spans="49:50" x14ac:dyDescent="0.25">
      <c r="AW6253" s="76">
        <v>45051.791666666664</v>
      </c>
      <c r="AX6253">
        <v>105.8246243</v>
      </c>
    </row>
    <row r="6254" spans="49:50" x14ac:dyDescent="0.25">
      <c r="AW6254" s="76">
        <v>45051.802083333336</v>
      </c>
      <c r="AX6254">
        <v>110.9974619</v>
      </c>
    </row>
    <row r="6255" spans="49:50" x14ac:dyDescent="0.25">
      <c r="AW6255" s="76">
        <v>45051.8125</v>
      </c>
      <c r="AX6255">
        <v>108.2271172</v>
      </c>
    </row>
    <row r="6256" spans="49:50" x14ac:dyDescent="0.25">
      <c r="AW6256" s="76">
        <v>45051.822916666664</v>
      </c>
      <c r="AX6256">
        <v>101.7628931</v>
      </c>
    </row>
    <row r="6257" spans="49:50" x14ac:dyDescent="0.25">
      <c r="AW6257" s="76">
        <v>45051.833333333336</v>
      </c>
      <c r="AX6257">
        <v>105.8246243</v>
      </c>
    </row>
    <row r="6258" spans="49:50" x14ac:dyDescent="0.25">
      <c r="AW6258" s="76">
        <v>45051.84375</v>
      </c>
      <c r="AX6258">
        <v>104.61473460000001</v>
      </c>
    </row>
    <row r="6259" spans="49:50" x14ac:dyDescent="0.25">
      <c r="AW6259" s="76">
        <v>45051.854166666664</v>
      </c>
      <c r="AX6259">
        <v>102.58920449999999</v>
      </c>
    </row>
    <row r="6260" spans="49:50" x14ac:dyDescent="0.25">
      <c r="AW6260" s="76">
        <v>45051.864583333336</v>
      </c>
      <c r="AX6260">
        <v>101.7699069</v>
      </c>
    </row>
    <row r="6261" spans="49:50" x14ac:dyDescent="0.25">
      <c r="AW6261" s="76">
        <v>45051.875</v>
      </c>
      <c r="AX6261">
        <v>107.8305381</v>
      </c>
    </row>
    <row r="6262" spans="49:50" x14ac:dyDescent="0.25">
      <c r="AW6262" s="76">
        <v>45051.885416666664</v>
      </c>
      <c r="AX6262">
        <v>104.61473460000001</v>
      </c>
    </row>
    <row r="6263" spans="49:50" x14ac:dyDescent="0.25">
      <c r="AW6263" s="76">
        <v>45051.895833333336</v>
      </c>
      <c r="AX6263">
        <v>100.5402337</v>
      </c>
    </row>
    <row r="6264" spans="49:50" x14ac:dyDescent="0.25">
      <c r="AW6264" s="76">
        <v>45051.90625</v>
      </c>
      <c r="AX6264">
        <v>101.3564556</v>
      </c>
    </row>
    <row r="6265" spans="49:50" x14ac:dyDescent="0.25">
      <c r="AW6265" s="76">
        <v>45051.916666666664</v>
      </c>
      <c r="AX6265">
        <v>106.6237668</v>
      </c>
    </row>
    <row r="6266" spans="49:50" x14ac:dyDescent="0.25">
      <c r="AW6266" s="76">
        <v>45051.927083333336</v>
      </c>
      <c r="AX6266">
        <v>103.3988808</v>
      </c>
    </row>
    <row r="6267" spans="49:50" x14ac:dyDescent="0.25">
      <c r="AW6267" s="76">
        <v>45051.9375</v>
      </c>
      <c r="AX6267">
        <v>96.400480259999995</v>
      </c>
    </row>
    <row r="6268" spans="49:50" x14ac:dyDescent="0.25">
      <c r="AW6268" s="76">
        <v>45051.947916666664</v>
      </c>
      <c r="AX6268">
        <v>99.304680700000006</v>
      </c>
    </row>
    <row r="6269" spans="49:50" x14ac:dyDescent="0.25">
      <c r="AW6269" s="76">
        <v>45051.958333333336</v>
      </c>
      <c r="AX6269">
        <v>93.038532979999999</v>
      </c>
    </row>
    <row r="6270" spans="49:50" x14ac:dyDescent="0.25">
      <c r="AW6270" s="76">
        <v>45051.96875</v>
      </c>
      <c r="AX6270">
        <v>94.720978599999995</v>
      </c>
    </row>
    <row r="6271" spans="49:50" x14ac:dyDescent="0.25">
      <c r="AW6271" s="76">
        <v>45051.979166666664</v>
      </c>
      <c r="AX6271">
        <v>96.400480259999995</v>
      </c>
    </row>
    <row r="6272" spans="49:50" x14ac:dyDescent="0.25">
      <c r="AW6272" s="76">
        <v>45051.989583333336</v>
      </c>
      <c r="AX6272">
        <v>93.877037450000003</v>
      </c>
    </row>
    <row r="6273" spans="49:50" x14ac:dyDescent="0.25">
      <c r="AW6273" s="76">
        <v>45052</v>
      </c>
      <c r="AX6273">
        <v>98.474887140000007</v>
      </c>
    </row>
    <row r="6274" spans="49:50" x14ac:dyDescent="0.25">
      <c r="AW6274" s="76">
        <v>45052.010416666664</v>
      </c>
      <c r="AX6274">
        <v>99.304680700000006</v>
      </c>
    </row>
    <row r="6275" spans="49:50" x14ac:dyDescent="0.25">
      <c r="AW6275" s="76">
        <v>45052.020833333336</v>
      </c>
      <c r="AX6275">
        <v>95.977802339999997</v>
      </c>
    </row>
    <row r="6276" spans="49:50" x14ac:dyDescent="0.25">
      <c r="AW6276" s="76">
        <v>45052.03125</v>
      </c>
      <c r="AX6276">
        <v>99.304680700000006</v>
      </c>
    </row>
    <row r="6277" spans="49:50" x14ac:dyDescent="0.25">
      <c r="AW6277" s="76">
        <v>45052.041666666664</v>
      </c>
      <c r="AX6277">
        <v>98.062569339999996</v>
      </c>
    </row>
    <row r="6278" spans="49:50" x14ac:dyDescent="0.25">
      <c r="AW6278" s="76">
        <v>45052.052083333336</v>
      </c>
      <c r="AX6278">
        <v>93.884261949999996</v>
      </c>
    </row>
    <row r="6279" spans="49:50" x14ac:dyDescent="0.25">
      <c r="AW6279" s="76">
        <v>45052.0625</v>
      </c>
      <c r="AX6279">
        <v>94.720978599999995</v>
      </c>
    </row>
    <row r="6280" spans="49:50" x14ac:dyDescent="0.25">
      <c r="AW6280" s="76">
        <v>45052.072916666664</v>
      </c>
      <c r="AX6280">
        <v>95.977802339999997</v>
      </c>
    </row>
    <row r="6281" spans="49:50" x14ac:dyDescent="0.25">
      <c r="AW6281" s="76">
        <v>45052.083333333336</v>
      </c>
      <c r="AX6281">
        <v>90.484855949999996</v>
      </c>
    </row>
    <row r="6282" spans="49:50" x14ac:dyDescent="0.25">
      <c r="AW6282" s="76">
        <v>45052.09375</v>
      </c>
      <c r="AX6282">
        <v>94.720978599999995</v>
      </c>
    </row>
    <row r="6283" spans="49:50" x14ac:dyDescent="0.25">
      <c r="AW6283" s="76">
        <v>45052.104166666664</v>
      </c>
      <c r="AX6283">
        <v>91.7604963</v>
      </c>
    </row>
    <row r="6284" spans="49:50" x14ac:dyDescent="0.25">
      <c r="AW6284" s="76">
        <v>45052.114583333336</v>
      </c>
      <c r="AX6284">
        <v>99.297599469999994</v>
      </c>
    </row>
    <row r="6285" spans="49:50" x14ac:dyDescent="0.25">
      <c r="AW6285" s="76">
        <v>45052.125</v>
      </c>
      <c r="AX6285">
        <v>92.610732819999996</v>
      </c>
    </row>
    <row r="6286" spans="49:50" x14ac:dyDescent="0.25">
      <c r="AW6286" s="76">
        <v>45052.135416666664</v>
      </c>
      <c r="AX6286">
        <v>98.062569339999996</v>
      </c>
    </row>
    <row r="6287" spans="49:50" x14ac:dyDescent="0.25">
      <c r="AW6287" s="76">
        <v>45052.145833333336</v>
      </c>
      <c r="AX6287">
        <v>93.457733590000004</v>
      </c>
    </row>
    <row r="6288" spans="49:50" x14ac:dyDescent="0.25">
      <c r="AW6288" s="76">
        <v>45052.15625</v>
      </c>
      <c r="AX6288">
        <v>93.457733590000004</v>
      </c>
    </row>
    <row r="6289" spans="49:50" x14ac:dyDescent="0.25">
      <c r="AW6289" s="76">
        <v>45052.166666666664</v>
      </c>
      <c r="AX6289">
        <v>95.977802339999997</v>
      </c>
    </row>
    <row r="6290" spans="49:50" x14ac:dyDescent="0.25">
      <c r="AW6290" s="76">
        <v>45052.177083333336</v>
      </c>
      <c r="AX6290">
        <v>95.977802339999997</v>
      </c>
    </row>
    <row r="6291" spans="49:50" x14ac:dyDescent="0.25">
      <c r="AW6291" s="76">
        <v>45052.1875</v>
      </c>
      <c r="AX6291">
        <v>90.484855949999996</v>
      </c>
    </row>
    <row r="6292" spans="49:50" x14ac:dyDescent="0.25">
      <c r="AW6292" s="76">
        <v>45052.197916666664</v>
      </c>
      <c r="AX6292">
        <v>98.474887140000007</v>
      </c>
    </row>
    <row r="6293" spans="49:50" x14ac:dyDescent="0.25">
      <c r="AW6293" s="76">
        <v>45052.208333333336</v>
      </c>
      <c r="AX6293">
        <v>101.3564556</v>
      </c>
    </row>
    <row r="6294" spans="49:50" x14ac:dyDescent="0.25">
      <c r="AW6294" s="76">
        <v>45052.21875</v>
      </c>
      <c r="AX6294">
        <v>95.138397370000007</v>
      </c>
    </row>
    <row r="6295" spans="49:50" x14ac:dyDescent="0.25">
      <c r="AW6295" s="76">
        <v>45052.229166666664</v>
      </c>
      <c r="AX6295">
        <v>90.060609240000005</v>
      </c>
    </row>
    <row r="6296" spans="49:50" x14ac:dyDescent="0.25">
      <c r="AW6296" s="76">
        <v>45052.239583333336</v>
      </c>
      <c r="AX6296">
        <v>89.635700749999998</v>
      </c>
    </row>
    <row r="6297" spans="49:50" x14ac:dyDescent="0.25">
      <c r="AW6297" s="76">
        <v>45052.25</v>
      </c>
      <c r="AX6297">
        <v>90.484855949999996</v>
      </c>
    </row>
    <row r="6298" spans="49:50" x14ac:dyDescent="0.25">
      <c r="AW6298" s="76">
        <v>45052.260416666664</v>
      </c>
      <c r="AX6298">
        <v>87.058386479999996</v>
      </c>
    </row>
    <row r="6299" spans="49:50" x14ac:dyDescent="0.25">
      <c r="AW6299" s="76">
        <v>45052.270833333336</v>
      </c>
      <c r="AX6299">
        <v>87.915213519999995</v>
      </c>
    </row>
    <row r="6300" spans="49:50" x14ac:dyDescent="0.25">
      <c r="AW6300" s="76">
        <v>45052.28125</v>
      </c>
      <c r="AX6300">
        <v>85.762083380000007</v>
      </c>
    </row>
    <row r="6301" spans="49:50" x14ac:dyDescent="0.25">
      <c r="AW6301" s="76">
        <v>45052.291666666664</v>
      </c>
      <c r="AX6301">
        <v>80.961047410000006</v>
      </c>
    </row>
    <row r="6302" spans="49:50" x14ac:dyDescent="0.25">
      <c r="AW6302" s="76">
        <v>45052.302083333336</v>
      </c>
      <c r="AX6302">
        <v>98.062569339999996</v>
      </c>
    </row>
    <row r="6303" spans="49:50" x14ac:dyDescent="0.25">
      <c r="AW6303" s="76">
        <v>45052.3125</v>
      </c>
      <c r="AX6303">
        <v>90.067928780000003</v>
      </c>
    </row>
    <row r="6304" spans="49:50" x14ac:dyDescent="0.25">
      <c r="AW6304" s="76">
        <v>45052.322916666664</v>
      </c>
      <c r="AX6304">
        <v>90.492164919999993</v>
      </c>
    </row>
    <row r="6305" spans="49:50" x14ac:dyDescent="0.25">
      <c r="AW6305" s="76">
        <v>45052.333333333336</v>
      </c>
      <c r="AX6305">
        <v>94.720978599999995</v>
      </c>
    </row>
    <row r="6306" spans="49:50" x14ac:dyDescent="0.25">
      <c r="AW6306" s="76">
        <v>45052.34375</v>
      </c>
      <c r="AX6306">
        <v>88.350109630000006</v>
      </c>
    </row>
    <row r="6307" spans="49:50" x14ac:dyDescent="0.25">
      <c r="AW6307" s="76">
        <v>45052.354166666664</v>
      </c>
      <c r="AX6307">
        <v>85.762083380000007</v>
      </c>
    </row>
    <row r="6308" spans="49:50" x14ac:dyDescent="0.25">
      <c r="AW6308" s="76">
        <v>45052.364583333336</v>
      </c>
      <c r="AX6308">
        <v>87.058386479999996</v>
      </c>
    </row>
    <row r="6309" spans="49:50" x14ac:dyDescent="0.25">
      <c r="AW6309" s="76">
        <v>45052.375</v>
      </c>
      <c r="AX6309">
        <v>90.484855949999996</v>
      </c>
    </row>
    <row r="6310" spans="49:50" x14ac:dyDescent="0.25">
      <c r="AW6310" s="76">
        <v>45052.385416666664</v>
      </c>
      <c r="AX6310">
        <v>82.276892649999994</v>
      </c>
    </row>
    <row r="6311" spans="49:50" x14ac:dyDescent="0.25">
      <c r="AW6311" s="76">
        <v>45052.395833333336</v>
      </c>
      <c r="AX6311">
        <v>83.586986100000004</v>
      </c>
    </row>
    <row r="6312" spans="49:50" x14ac:dyDescent="0.25">
      <c r="AW6312" s="76">
        <v>45052.40625</v>
      </c>
      <c r="AX6312">
        <v>85.762083380000007</v>
      </c>
    </row>
    <row r="6313" spans="49:50" x14ac:dyDescent="0.25">
      <c r="AW6313" s="76">
        <v>45052.416666666664</v>
      </c>
      <c r="AX6313">
        <v>87.915213519999995</v>
      </c>
    </row>
    <row r="6314" spans="49:50" x14ac:dyDescent="0.25">
      <c r="AW6314" s="76">
        <v>45052.427083333336</v>
      </c>
      <c r="AX6314">
        <v>84.899432570000002</v>
      </c>
    </row>
    <row r="6315" spans="49:50" x14ac:dyDescent="0.25">
      <c r="AW6315" s="76">
        <v>45052.4375</v>
      </c>
      <c r="AX6315">
        <v>77.875916610000004</v>
      </c>
    </row>
    <row r="6316" spans="49:50" x14ac:dyDescent="0.25">
      <c r="AW6316" s="76">
        <v>45052.447916666664</v>
      </c>
      <c r="AX6316">
        <v>81.405228940000001</v>
      </c>
    </row>
    <row r="6317" spans="49:50" x14ac:dyDescent="0.25">
      <c r="AW6317" s="76">
        <v>45052.458333333336</v>
      </c>
      <c r="AX6317">
        <v>80.086877509999994</v>
      </c>
    </row>
    <row r="6318" spans="49:50" x14ac:dyDescent="0.25">
      <c r="AW6318" s="76">
        <v>45052.46875</v>
      </c>
      <c r="AX6318">
        <v>84.899432570000002</v>
      </c>
    </row>
    <row r="6319" spans="49:50" x14ac:dyDescent="0.25">
      <c r="AW6319" s="76">
        <v>45052.479166666664</v>
      </c>
      <c r="AX6319">
        <v>83.594462070000006</v>
      </c>
    </row>
    <row r="6320" spans="49:50" x14ac:dyDescent="0.25">
      <c r="AW6320" s="76">
        <v>45052.489583333336</v>
      </c>
      <c r="AX6320">
        <v>84.899432570000002</v>
      </c>
    </row>
    <row r="6321" spans="49:50" x14ac:dyDescent="0.25">
      <c r="AW6321" s="76">
        <v>45052.5</v>
      </c>
      <c r="AX6321">
        <v>77.875916610000004</v>
      </c>
    </row>
    <row r="6322" spans="49:50" x14ac:dyDescent="0.25">
      <c r="AW6322" s="76">
        <v>45052.510416666664</v>
      </c>
      <c r="AX6322">
        <v>75.659696060000002</v>
      </c>
    </row>
    <row r="6323" spans="49:50" x14ac:dyDescent="0.25">
      <c r="AW6323" s="76">
        <v>45052.520833333336</v>
      </c>
      <c r="AX6323">
        <v>87.915213519999995</v>
      </c>
    </row>
    <row r="6324" spans="49:50" x14ac:dyDescent="0.25">
      <c r="AW6324" s="76">
        <v>45052.53125</v>
      </c>
      <c r="AX6324">
        <v>88.350109630000006</v>
      </c>
    </row>
    <row r="6325" spans="49:50" x14ac:dyDescent="0.25">
      <c r="AW6325" s="76">
        <v>45052.541666666664</v>
      </c>
      <c r="AX6325">
        <v>82.718647970000006</v>
      </c>
    </row>
    <row r="6326" spans="49:50" x14ac:dyDescent="0.25">
      <c r="AW6326" s="76">
        <v>45052.552083333336</v>
      </c>
      <c r="AX6326">
        <v>82.276892649999994</v>
      </c>
    </row>
    <row r="6327" spans="49:50" x14ac:dyDescent="0.25">
      <c r="AW6327" s="76">
        <v>45052.5625</v>
      </c>
      <c r="AX6327">
        <v>87.058386479999996</v>
      </c>
    </row>
    <row r="6328" spans="49:50" x14ac:dyDescent="0.25">
      <c r="AW6328" s="76">
        <v>45052.572916666664</v>
      </c>
      <c r="AX6328">
        <v>87.058386479999996</v>
      </c>
    </row>
    <row r="6329" spans="49:50" x14ac:dyDescent="0.25">
      <c r="AW6329" s="76">
        <v>45052.583333333336</v>
      </c>
      <c r="AX6329">
        <v>84.899432570000002</v>
      </c>
    </row>
    <row r="6330" spans="49:50" x14ac:dyDescent="0.25">
      <c r="AW6330" s="76">
        <v>45052.59375</v>
      </c>
      <c r="AX6330">
        <v>84.027783200000002</v>
      </c>
    </row>
    <row r="6331" spans="49:50" x14ac:dyDescent="0.25">
      <c r="AW6331" s="76">
        <v>45052.604166666664</v>
      </c>
      <c r="AX6331">
        <v>80.523852189999999</v>
      </c>
    </row>
    <row r="6332" spans="49:50" x14ac:dyDescent="0.25">
      <c r="AW6332" s="76">
        <v>45052.614583333336</v>
      </c>
      <c r="AX6332">
        <v>83.586986100000004</v>
      </c>
    </row>
    <row r="6333" spans="49:50" x14ac:dyDescent="0.25">
      <c r="AW6333" s="76">
        <v>45052.625</v>
      </c>
      <c r="AX6333">
        <v>84.027783200000002</v>
      </c>
    </row>
    <row r="6334" spans="49:50" x14ac:dyDescent="0.25">
      <c r="AW6334" s="76">
        <v>45052.635416666664</v>
      </c>
      <c r="AX6334">
        <v>83.586986100000004</v>
      </c>
    </row>
    <row r="6335" spans="49:50" x14ac:dyDescent="0.25">
      <c r="AW6335" s="76">
        <v>45052.645833333336</v>
      </c>
      <c r="AX6335">
        <v>89.635700749999998</v>
      </c>
    </row>
    <row r="6336" spans="49:50" x14ac:dyDescent="0.25">
      <c r="AW6336" s="76">
        <v>45052.65625</v>
      </c>
      <c r="AX6336">
        <v>81.397704649999994</v>
      </c>
    </row>
    <row r="6337" spans="49:50" x14ac:dyDescent="0.25">
      <c r="AW6337" s="76">
        <v>45052.666666666664</v>
      </c>
      <c r="AX6337">
        <v>85.762083380000007</v>
      </c>
    </row>
    <row r="6338" spans="49:50" x14ac:dyDescent="0.25">
      <c r="AW6338" s="76">
        <v>45052.677083333336</v>
      </c>
      <c r="AX6338">
        <v>85.762083380000007</v>
      </c>
    </row>
    <row r="6339" spans="49:50" x14ac:dyDescent="0.25">
      <c r="AW6339" s="76">
        <v>45052.6875</v>
      </c>
      <c r="AX6339">
        <v>82.718647970000006</v>
      </c>
    </row>
    <row r="6340" spans="49:50" x14ac:dyDescent="0.25">
      <c r="AW6340" s="76">
        <v>45052.697916666664</v>
      </c>
      <c r="AX6340">
        <v>90.492164919999993</v>
      </c>
    </row>
    <row r="6341" spans="49:50" x14ac:dyDescent="0.25">
      <c r="AW6341" s="76">
        <v>45052.708333333336</v>
      </c>
      <c r="AX6341">
        <v>92.617989059999999</v>
      </c>
    </row>
    <row r="6342" spans="49:50" x14ac:dyDescent="0.25">
      <c r="AW6342" s="76">
        <v>45052.71875</v>
      </c>
      <c r="AX6342">
        <v>91.767774239999994</v>
      </c>
    </row>
    <row r="6343" spans="49:50" x14ac:dyDescent="0.25">
      <c r="AW6343" s="76">
        <v>45052.729166666664</v>
      </c>
      <c r="AX6343">
        <v>88.350109630000006</v>
      </c>
    </row>
    <row r="6344" spans="49:50" x14ac:dyDescent="0.25">
      <c r="AW6344" s="76">
        <v>45052.739583333336</v>
      </c>
      <c r="AX6344">
        <v>92.617989059999999</v>
      </c>
    </row>
    <row r="6345" spans="49:50" x14ac:dyDescent="0.25">
      <c r="AW6345" s="76">
        <v>45052.75</v>
      </c>
      <c r="AX6345">
        <v>91.767774239999994</v>
      </c>
    </row>
    <row r="6346" spans="49:50" x14ac:dyDescent="0.25">
      <c r="AW6346" s="76">
        <v>45052.760416666664</v>
      </c>
      <c r="AX6346">
        <v>89.635700749999998</v>
      </c>
    </row>
    <row r="6347" spans="49:50" x14ac:dyDescent="0.25">
      <c r="AW6347" s="76">
        <v>45052.770833333336</v>
      </c>
      <c r="AX6347">
        <v>84.027783200000002</v>
      </c>
    </row>
    <row r="6348" spans="49:50" x14ac:dyDescent="0.25">
      <c r="AW6348" s="76">
        <v>45052.78125</v>
      </c>
      <c r="AX6348">
        <v>89.635700749999998</v>
      </c>
    </row>
    <row r="6349" spans="49:50" x14ac:dyDescent="0.25">
      <c r="AW6349" s="76">
        <v>45052.791666666664</v>
      </c>
      <c r="AX6349">
        <v>89.635700749999998</v>
      </c>
    </row>
    <row r="6350" spans="49:50" x14ac:dyDescent="0.25">
      <c r="AW6350" s="76">
        <v>45052.802083333336</v>
      </c>
      <c r="AX6350">
        <v>99.304680700000006</v>
      </c>
    </row>
    <row r="6351" spans="49:50" x14ac:dyDescent="0.25">
      <c r="AW6351" s="76">
        <v>45052.8125</v>
      </c>
      <c r="AX6351">
        <v>85.762083380000007</v>
      </c>
    </row>
    <row r="6352" spans="49:50" x14ac:dyDescent="0.25">
      <c r="AW6352" s="76">
        <v>45052.822916666664</v>
      </c>
      <c r="AX6352">
        <v>84.891986889999998</v>
      </c>
    </row>
    <row r="6353" spans="49:50" x14ac:dyDescent="0.25">
      <c r="AW6353" s="76">
        <v>45052.833333333336</v>
      </c>
      <c r="AX6353">
        <v>89.635700749999998</v>
      </c>
    </row>
    <row r="6354" spans="49:50" x14ac:dyDescent="0.25">
      <c r="AW6354" s="76">
        <v>45052.84375</v>
      </c>
      <c r="AX6354">
        <v>88.350109630000006</v>
      </c>
    </row>
    <row r="6355" spans="49:50" x14ac:dyDescent="0.25">
      <c r="AW6355" s="76">
        <v>45052.854166666664</v>
      </c>
      <c r="AX6355">
        <v>87.922589900000006</v>
      </c>
    </row>
    <row r="6356" spans="49:50" x14ac:dyDescent="0.25">
      <c r="AW6356" s="76">
        <v>45052.864583333336</v>
      </c>
      <c r="AX6356">
        <v>87.058386479999996</v>
      </c>
    </row>
    <row r="6357" spans="49:50" x14ac:dyDescent="0.25">
      <c r="AW6357" s="76">
        <v>45052.875</v>
      </c>
      <c r="AX6357">
        <v>84.891986889999998</v>
      </c>
    </row>
    <row r="6358" spans="49:50" x14ac:dyDescent="0.25">
      <c r="AW6358" s="76">
        <v>45052.885416666664</v>
      </c>
      <c r="AX6358">
        <v>87.058386479999996</v>
      </c>
    </row>
    <row r="6359" spans="49:50" x14ac:dyDescent="0.25">
      <c r="AW6359" s="76">
        <v>45052.895833333336</v>
      </c>
      <c r="AX6359">
        <v>87.058386479999996</v>
      </c>
    </row>
    <row r="6360" spans="49:50" x14ac:dyDescent="0.25">
      <c r="AW6360" s="76">
        <v>45052.90625</v>
      </c>
      <c r="AX6360">
        <v>90.492164919999993</v>
      </c>
    </row>
    <row r="6361" spans="49:50" x14ac:dyDescent="0.25">
      <c r="AW6361" s="76">
        <v>45052.916666666664</v>
      </c>
      <c r="AX6361">
        <v>87.058386479999996</v>
      </c>
    </row>
    <row r="6362" spans="49:50" x14ac:dyDescent="0.25">
      <c r="AW6362" s="76">
        <v>45052.927083333336</v>
      </c>
      <c r="AX6362">
        <v>90.067928780000003</v>
      </c>
    </row>
    <row r="6363" spans="49:50" x14ac:dyDescent="0.25">
      <c r="AW6363" s="76">
        <v>45052.9375</v>
      </c>
      <c r="AX6363">
        <v>85.762083380000007</v>
      </c>
    </row>
    <row r="6364" spans="49:50" x14ac:dyDescent="0.25">
      <c r="AW6364" s="76">
        <v>45052.947916666664</v>
      </c>
      <c r="AX6364">
        <v>90.492164919999993</v>
      </c>
    </row>
    <row r="6365" spans="49:50" x14ac:dyDescent="0.25">
      <c r="AW6365" s="76">
        <v>45052.958333333336</v>
      </c>
      <c r="AX6365">
        <v>87.058386479999996</v>
      </c>
    </row>
    <row r="6366" spans="49:50" x14ac:dyDescent="0.25">
      <c r="AW6366" s="76">
        <v>45052.96875</v>
      </c>
      <c r="AX6366">
        <v>93.457733590000004</v>
      </c>
    </row>
    <row r="6367" spans="49:50" x14ac:dyDescent="0.25">
      <c r="AW6367" s="76">
        <v>45052.979166666664</v>
      </c>
      <c r="AX6367">
        <v>92.617989059999999</v>
      </c>
    </row>
    <row r="6368" spans="49:50" x14ac:dyDescent="0.25">
      <c r="AW6368" s="76">
        <v>45052.989583333336</v>
      </c>
      <c r="AX6368">
        <v>88.350109630000006</v>
      </c>
    </row>
    <row r="6369" spans="49:50" x14ac:dyDescent="0.25">
      <c r="AW6369" s="76">
        <v>45053</v>
      </c>
      <c r="AX6369">
        <v>72.197886240000003</v>
      </c>
    </row>
    <row r="6370" spans="49:50" x14ac:dyDescent="0.25">
      <c r="AW6370" s="76">
        <v>45053.010416666664</v>
      </c>
      <c r="AX6370">
        <v>69.889459590000001</v>
      </c>
    </row>
    <row r="6371" spans="49:50" x14ac:dyDescent="0.25">
      <c r="AW6371" s="76">
        <v>45053.020833333336</v>
      </c>
      <c r="AX6371">
        <v>73.720203839999996</v>
      </c>
    </row>
    <row r="6372" spans="49:50" x14ac:dyDescent="0.25">
      <c r="AW6372" s="76">
        <v>45053.03125</v>
      </c>
      <c r="AX6372">
        <v>65.243074859999993</v>
      </c>
    </row>
    <row r="6373" spans="49:50" x14ac:dyDescent="0.25">
      <c r="AW6373" s="76">
        <v>45053.041666666664</v>
      </c>
      <c r="AX6373">
        <v>71.434110520000004</v>
      </c>
    </row>
    <row r="6374" spans="49:50" x14ac:dyDescent="0.25">
      <c r="AW6374" s="76">
        <v>45053.052083333336</v>
      </c>
      <c r="AX6374">
        <v>75.251491200000004</v>
      </c>
    </row>
    <row r="6375" spans="49:50" x14ac:dyDescent="0.25">
      <c r="AW6375" s="76">
        <v>45053.0625</v>
      </c>
      <c r="AX6375">
        <v>71.420930999999996</v>
      </c>
    </row>
    <row r="6376" spans="49:50" x14ac:dyDescent="0.25">
      <c r="AW6376" s="76">
        <v>45053.072916666664</v>
      </c>
      <c r="AX6376">
        <v>72.960363419999993</v>
      </c>
    </row>
    <row r="6377" spans="49:50" x14ac:dyDescent="0.25">
      <c r="AW6377" s="76">
        <v>45053.083333333336</v>
      </c>
      <c r="AX6377">
        <v>62.3045732</v>
      </c>
    </row>
    <row r="6378" spans="49:50" x14ac:dyDescent="0.25">
      <c r="AW6378" s="76">
        <v>45053.09375</v>
      </c>
      <c r="AX6378">
        <v>67.558002540000004</v>
      </c>
    </row>
    <row r="6379" spans="49:50" x14ac:dyDescent="0.25">
      <c r="AW6379" s="76">
        <v>45053.104166666664</v>
      </c>
      <c r="AX6379">
        <v>75.251491200000004</v>
      </c>
    </row>
    <row r="6380" spans="49:50" x14ac:dyDescent="0.25">
      <c r="AW6380" s="76">
        <v>45053.114583333336</v>
      </c>
      <c r="AX6380">
        <v>71.420930999999996</v>
      </c>
    </row>
    <row r="6381" spans="49:50" x14ac:dyDescent="0.25">
      <c r="AW6381" s="76">
        <v>45053.125</v>
      </c>
      <c r="AX6381">
        <v>75.251491200000004</v>
      </c>
    </row>
    <row r="6382" spans="49:50" x14ac:dyDescent="0.25">
      <c r="AW6382" s="76">
        <v>45053.135416666664</v>
      </c>
      <c r="AX6382">
        <v>64.455596909999997</v>
      </c>
    </row>
    <row r="6383" spans="49:50" x14ac:dyDescent="0.25">
      <c r="AW6383" s="76">
        <v>45053.145833333336</v>
      </c>
      <c r="AX6383">
        <v>66.786971050000005</v>
      </c>
    </row>
    <row r="6384" spans="49:50" x14ac:dyDescent="0.25">
      <c r="AW6384" s="76">
        <v>45053.15625</v>
      </c>
      <c r="AX6384">
        <v>71.420930999999996</v>
      </c>
    </row>
    <row r="6385" spans="49:50" x14ac:dyDescent="0.25">
      <c r="AW6385" s="76">
        <v>45053.166666666664</v>
      </c>
      <c r="AX6385">
        <v>67.571285750000001</v>
      </c>
    </row>
    <row r="6386" spans="49:50" x14ac:dyDescent="0.25">
      <c r="AW6386" s="76">
        <v>45053.177083333336</v>
      </c>
      <c r="AX6386">
        <v>73.733315719999993</v>
      </c>
    </row>
    <row r="6387" spans="49:50" x14ac:dyDescent="0.25">
      <c r="AW6387" s="76">
        <v>45053.1875</v>
      </c>
      <c r="AX6387">
        <v>69.123206440000004</v>
      </c>
    </row>
    <row r="6388" spans="49:50" x14ac:dyDescent="0.25">
      <c r="AW6388" s="76">
        <v>45053.197916666664</v>
      </c>
      <c r="AX6388">
        <v>72.960363419999993</v>
      </c>
    </row>
    <row r="6389" spans="49:50" x14ac:dyDescent="0.25">
      <c r="AW6389" s="76">
        <v>45053.208333333336</v>
      </c>
      <c r="AX6389">
        <v>69.123206440000004</v>
      </c>
    </row>
    <row r="6390" spans="49:50" x14ac:dyDescent="0.25">
      <c r="AW6390" s="76">
        <v>45053.21875</v>
      </c>
      <c r="AX6390">
        <v>75.251491200000004</v>
      </c>
    </row>
    <row r="6391" spans="49:50" x14ac:dyDescent="0.25">
      <c r="AW6391" s="76">
        <v>45053.229166666664</v>
      </c>
      <c r="AX6391">
        <v>66.786971050000005</v>
      </c>
    </row>
    <row r="6392" spans="49:50" x14ac:dyDescent="0.25">
      <c r="AW6392" s="76">
        <v>45053.239583333336</v>
      </c>
      <c r="AX6392">
        <v>69.109962300000007</v>
      </c>
    </row>
    <row r="6393" spans="49:50" x14ac:dyDescent="0.25">
      <c r="AW6393" s="76">
        <v>45053.25</v>
      </c>
      <c r="AX6393">
        <v>62.923032710000001</v>
      </c>
    </row>
    <row r="6394" spans="49:50" x14ac:dyDescent="0.25">
      <c r="AW6394" s="76">
        <v>45053.260416666664</v>
      </c>
      <c r="AX6394">
        <v>64.455596909999997</v>
      </c>
    </row>
    <row r="6395" spans="49:50" x14ac:dyDescent="0.25">
      <c r="AW6395" s="76">
        <v>45053.270833333336</v>
      </c>
      <c r="AX6395">
        <v>79.796074709999999</v>
      </c>
    </row>
    <row r="6396" spans="49:50" x14ac:dyDescent="0.25">
      <c r="AW6396" s="76">
        <v>45053.28125</v>
      </c>
      <c r="AX6396">
        <v>67.571285750000001</v>
      </c>
    </row>
    <row r="6397" spans="49:50" x14ac:dyDescent="0.25">
      <c r="AW6397" s="76">
        <v>45053.291666666664</v>
      </c>
      <c r="AX6397">
        <v>59.125991390000003</v>
      </c>
    </row>
    <row r="6398" spans="49:50" x14ac:dyDescent="0.25">
      <c r="AW6398" s="76">
        <v>45053.302083333336</v>
      </c>
      <c r="AX6398">
        <v>69.889459590000001</v>
      </c>
    </row>
    <row r="6399" spans="49:50" x14ac:dyDescent="0.25">
      <c r="AW6399" s="76">
        <v>45053.3125</v>
      </c>
      <c r="AX6399">
        <v>61.680991169999999</v>
      </c>
    </row>
    <row r="6400" spans="49:50" x14ac:dyDescent="0.25">
      <c r="AW6400" s="76">
        <v>45053.322916666664</v>
      </c>
      <c r="AX6400">
        <v>61.680991169999999</v>
      </c>
    </row>
    <row r="6401" spans="49:50" x14ac:dyDescent="0.25">
      <c r="AW6401" s="76">
        <v>45053.333333333336</v>
      </c>
      <c r="AX6401">
        <v>63.680503559999998</v>
      </c>
    </row>
    <row r="6402" spans="49:50" x14ac:dyDescent="0.25">
      <c r="AW6402" s="76">
        <v>45053.34375</v>
      </c>
      <c r="AX6402">
        <v>63.680503559999998</v>
      </c>
    </row>
    <row r="6403" spans="49:50" x14ac:dyDescent="0.25">
      <c r="AW6403" s="76">
        <v>45053.354166666664</v>
      </c>
      <c r="AX6403">
        <v>67.571285750000001</v>
      </c>
    </row>
    <row r="6404" spans="49:50" x14ac:dyDescent="0.25">
      <c r="AW6404" s="76">
        <v>45053.364583333336</v>
      </c>
      <c r="AX6404">
        <v>55.826367980000001</v>
      </c>
    </row>
    <row r="6405" spans="49:50" x14ac:dyDescent="0.25">
      <c r="AW6405" s="76">
        <v>45053.375</v>
      </c>
      <c r="AX6405">
        <v>71.420930999999996</v>
      </c>
    </row>
    <row r="6406" spans="49:50" x14ac:dyDescent="0.25">
      <c r="AW6406" s="76">
        <v>45053.385416666664</v>
      </c>
      <c r="AX6406">
        <v>69.889459590000001</v>
      </c>
    </row>
    <row r="6407" spans="49:50" x14ac:dyDescent="0.25">
      <c r="AW6407" s="76">
        <v>45053.395833333336</v>
      </c>
      <c r="AX6407">
        <v>59.769842060000002</v>
      </c>
    </row>
    <row r="6408" spans="49:50" x14ac:dyDescent="0.25">
      <c r="AW6408" s="76">
        <v>45053.40625</v>
      </c>
      <c r="AX6408">
        <v>62.93364991</v>
      </c>
    </row>
    <row r="6409" spans="49:50" x14ac:dyDescent="0.25">
      <c r="AW6409" s="76">
        <v>45053.416666666664</v>
      </c>
      <c r="AX6409">
        <v>67.571285750000001</v>
      </c>
    </row>
    <row r="6410" spans="49:50" x14ac:dyDescent="0.25">
      <c r="AW6410" s="76">
        <v>45053.427083333336</v>
      </c>
      <c r="AX6410">
        <v>59.769842060000002</v>
      </c>
    </row>
    <row r="6411" spans="49:50" x14ac:dyDescent="0.25">
      <c r="AW6411" s="76">
        <v>45053.4375</v>
      </c>
      <c r="AX6411">
        <v>62.93364991</v>
      </c>
    </row>
    <row r="6412" spans="49:50" x14ac:dyDescent="0.25">
      <c r="AW6412" s="76">
        <v>45053.447916666664</v>
      </c>
      <c r="AX6412">
        <v>67.571285750000001</v>
      </c>
    </row>
    <row r="6413" spans="49:50" x14ac:dyDescent="0.25">
      <c r="AW6413" s="76">
        <v>45053.458333333336</v>
      </c>
      <c r="AX6413">
        <v>59.769842060000002</v>
      </c>
    </row>
    <row r="6414" spans="49:50" x14ac:dyDescent="0.25">
      <c r="AW6414" s="76">
        <v>45053.46875</v>
      </c>
      <c r="AX6414">
        <v>67.571285750000001</v>
      </c>
    </row>
    <row r="6415" spans="49:50" x14ac:dyDescent="0.25">
      <c r="AW6415" s="76">
        <v>45053.479166666664</v>
      </c>
      <c r="AX6415">
        <v>61.680991169999999</v>
      </c>
    </row>
    <row r="6416" spans="49:50" x14ac:dyDescent="0.25">
      <c r="AW6416" s="76">
        <v>45053.489583333336</v>
      </c>
      <c r="AX6416">
        <v>59.769842060000002</v>
      </c>
    </row>
    <row r="6417" spans="49:50" x14ac:dyDescent="0.25">
      <c r="AW6417" s="76">
        <v>45053.5</v>
      </c>
      <c r="AX6417">
        <v>56.488631689999998</v>
      </c>
    </row>
    <row r="6418" spans="49:50" x14ac:dyDescent="0.25">
      <c r="AW6418" s="76">
        <v>45053.510416666664</v>
      </c>
      <c r="AX6418">
        <v>56.488631689999998</v>
      </c>
    </row>
    <row r="6419" spans="49:50" x14ac:dyDescent="0.25">
      <c r="AW6419" s="76">
        <v>45053.520833333336</v>
      </c>
      <c r="AX6419">
        <v>67.571285750000001</v>
      </c>
    </row>
    <row r="6420" spans="49:50" x14ac:dyDescent="0.25">
      <c r="AW6420" s="76">
        <v>45053.53125</v>
      </c>
      <c r="AX6420">
        <v>65.243074859999993</v>
      </c>
    </row>
    <row r="6421" spans="49:50" x14ac:dyDescent="0.25">
      <c r="AW6421" s="76">
        <v>45053.541666666664</v>
      </c>
      <c r="AX6421">
        <v>58.466044660000001</v>
      </c>
    </row>
    <row r="6422" spans="49:50" x14ac:dyDescent="0.25">
      <c r="AW6422" s="76">
        <v>45053.552083333336</v>
      </c>
      <c r="AX6422">
        <v>62.93364991</v>
      </c>
    </row>
    <row r="6423" spans="49:50" x14ac:dyDescent="0.25">
      <c r="AW6423" s="76">
        <v>45053.5625</v>
      </c>
      <c r="AX6423">
        <v>54.48183384</v>
      </c>
    </row>
    <row r="6424" spans="49:50" x14ac:dyDescent="0.25">
      <c r="AW6424" s="76">
        <v>45053.572916666664</v>
      </c>
      <c r="AX6424">
        <v>59.769842060000002</v>
      </c>
    </row>
    <row r="6425" spans="49:50" x14ac:dyDescent="0.25">
      <c r="AW6425" s="76">
        <v>45053.583333333336</v>
      </c>
      <c r="AX6425">
        <v>57.814717760000001</v>
      </c>
    </row>
    <row r="6426" spans="49:50" x14ac:dyDescent="0.25">
      <c r="AW6426" s="76">
        <v>45053.59375</v>
      </c>
      <c r="AX6426">
        <v>69.123206440000004</v>
      </c>
    </row>
    <row r="6427" spans="49:50" x14ac:dyDescent="0.25">
      <c r="AW6427" s="76">
        <v>45053.604166666664</v>
      </c>
      <c r="AX6427">
        <v>61.680991169999999</v>
      </c>
    </row>
    <row r="6428" spans="49:50" x14ac:dyDescent="0.25">
      <c r="AW6428" s="76">
        <v>45053.614583333336</v>
      </c>
      <c r="AX6428">
        <v>65.243074859999993</v>
      </c>
    </row>
    <row r="6429" spans="49:50" x14ac:dyDescent="0.25">
      <c r="AW6429" s="76">
        <v>45053.625</v>
      </c>
      <c r="AX6429">
        <v>63.680503559999998</v>
      </c>
    </row>
    <row r="6430" spans="49:50" x14ac:dyDescent="0.25">
      <c r="AW6430" s="76">
        <v>45053.635416666664</v>
      </c>
      <c r="AX6430">
        <v>65.243074859999993</v>
      </c>
    </row>
    <row r="6431" spans="49:50" x14ac:dyDescent="0.25">
      <c r="AW6431" s="76">
        <v>45053.645833333336</v>
      </c>
      <c r="AX6431">
        <v>59.769842060000002</v>
      </c>
    </row>
    <row r="6432" spans="49:50" x14ac:dyDescent="0.25">
      <c r="AW6432" s="76">
        <v>45053.65625</v>
      </c>
      <c r="AX6432">
        <v>59.769842060000002</v>
      </c>
    </row>
    <row r="6433" spans="49:50" x14ac:dyDescent="0.25">
      <c r="AW6433" s="76">
        <v>45053.666666666664</v>
      </c>
      <c r="AX6433">
        <v>62.923032710000001</v>
      </c>
    </row>
    <row r="6434" spans="49:50" x14ac:dyDescent="0.25">
      <c r="AW6434" s="76">
        <v>45053.677083333336</v>
      </c>
      <c r="AX6434">
        <v>71.420930999999996</v>
      </c>
    </row>
    <row r="6435" spans="49:50" x14ac:dyDescent="0.25">
      <c r="AW6435" s="76">
        <v>45053.6875</v>
      </c>
      <c r="AX6435">
        <v>62.923032710000001</v>
      </c>
    </row>
    <row r="6436" spans="49:50" x14ac:dyDescent="0.25">
      <c r="AW6436" s="76">
        <v>45053.697916666664</v>
      </c>
      <c r="AX6436">
        <v>71.420930999999996</v>
      </c>
    </row>
    <row r="6437" spans="49:50" x14ac:dyDescent="0.25">
      <c r="AW6437" s="76">
        <v>45053.708333333336</v>
      </c>
      <c r="AX6437">
        <v>69.889459590000001</v>
      </c>
    </row>
    <row r="6438" spans="49:50" x14ac:dyDescent="0.25">
      <c r="AW6438" s="76">
        <v>45053.71875</v>
      </c>
      <c r="AX6438">
        <v>67.571285750000001</v>
      </c>
    </row>
    <row r="6439" spans="49:50" x14ac:dyDescent="0.25">
      <c r="AW6439" s="76">
        <v>45053.729166666664</v>
      </c>
      <c r="AX6439">
        <v>71.420930999999996</v>
      </c>
    </row>
    <row r="6440" spans="49:50" x14ac:dyDescent="0.25">
      <c r="AW6440" s="76">
        <v>45053.739583333336</v>
      </c>
      <c r="AX6440">
        <v>71.420930999999996</v>
      </c>
    </row>
    <row r="6441" spans="49:50" x14ac:dyDescent="0.25">
      <c r="AW6441" s="76">
        <v>45053.75</v>
      </c>
      <c r="AX6441">
        <v>73.733315719999993</v>
      </c>
    </row>
    <row r="6442" spans="49:50" x14ac:dyDescent="0.25">
      <c r="AW6442" s="76">
        <v>45053.760416666664</v>
      </c>
      <c r="AX6442">
        <v>61.042518610000002</v>
      </c>
    </row>
    <row r="6443" spans="49:50" x14ac:dyDescent="0.25">
      <c r="AW6443" s="76">
        <v>45053.770833333336</v>
      </c>
      <c r="AX6443">
        <v>63.680503559999998</v>
      </c>
    </row>
    <row r="6444" spans="49:50" x14ac:dyDescent="0.25">
      <c r="AW6444" s="76">
        <v>45053.78125</v>
      </c>
      <c r="AX6444">
        <v>59.114847349999998</v>
      </c>
    </row>
    <row r="6445" spans="49:50" x14ac:dyDescent="0.25">
      <c r="AW6445" s="76">
        <v>45053.791666666664</v>
      </c>
      <c r="AX6445">
        <v>76.021523329999994</v>
      </c>
    </row>
    <row r="6446" spans="49:50" x14ac:dyDescent="0.25">
      <c r="AW6446" s="76">
        <v>45053.802083333336</v>
      </c>
      <c r="AX6446">
        <v>71.420930999999996</v>
      </c>
    </row>
    <row r="6447" spans="49:50" x14ac:dyDescent="0.25">
      <c r="AW6447" s="76">
        <v>45053.8125</v>
      </c>
      <c r="AX6447">
        <v>73.720203839999996</v>
      </c>
    </row>
    <row r="6448" spans="49:50" x14ac:dyDescent="0.25">
      <c r="AW6448" s="76">
        <v>45053.822916666664</v>
      </c>
      <c r="AX6448">
        <v>78.295421610000005</v>
      </c>
    </row>
    <row r="6449" spans="49:50" x14ac:dyDescent="0.25">
      <c r="AW6449" s="76">
        <v>45053.833333333336</v>
      </c>
      <c r="AX6449">
        <v>77.529847860000004</v>
      </c>
    </row>
    <row r="6450" spans="49:50" x14ac:dyDescent="0.25">
      <c r="AW6450" s="76">
        <v>45053.84375</v>
      </c>
      <c r="AX6450">
        <v>77.529847860000004</v>
      </c>
    </row>
    <row r="6451" spans="49:50" x14ac:dyDescent="0.25">
      <c r="AW6451" s="76">
        <v>45053.854166666664</v>
      </c>
      <c r="AX6451">
        <v>73.733315719999993</v>
      </c>
    </row>
    <row r="6452" spans="49:50" x14ac:dyDescent="0.25">
      <c r="AW6452" s="76">
        <v>45053.864583333336</v>
      </c>
      <c r="AX6452">
        <v>75.251491200000004</v>
      </c>
    </row>
    <row r="6453" spans="49:50" x14ac:dyDescent="0.25">
      <c r="AW6453" s="76">
        <v>45053.875</v>
      </c>
      <c r="AX6453">
        <v>76.008483979999994</v>
      </c>
    </row>
    <row r="6454" spans="49:50" x14ac:dyDescent="0.25">
      <c r="AW6454" s="76">
        <v>45053.885416666664</v>
      </c>
      <c r="AX6454">
        <v>69.889459590000001</v>
      </c>
    </row>
    <row r="6455" spans="49:50" x14ac:dyDescent="0.25">
      <c r="AW6455" s="76">
        <v>45053.895833333336</v>
      </c>
      <c r="AX6455">
        <v>67.571285750000001</v>
      </c>
    </row>
    <row r="6456" spans="49:50" x14ac:dyDescent="0.25">
      <c r="AW6456" s="76">
        <v>45053.90625</v>
      </c>
      <c r="AX6456">
        <v>73.720203839999996</v>
      </c>
    </row>
    <row r="6457" spans="49:50" x14ac:dyDescent="0.25">
      <c r="AW6457" s="76">
        <v>45053.916666666664</v>
      </c>
      <c r="AX6457">
        <v>78.282459209999999</v>
      </c>
    </row>
    <row r="6458" spans="49:50" x14ac:dyDescent="0.25">
      <c r="AW6458" s="76">
        <v>45053.927083333336</v>
      </c>
      <c r="AX6458">
        <v>71.420930999999996</v>
      </c>
    </row>
    <row r="6459" spans="49:50" x14ac:dyDescent="0.25">
      <c r="AW6459" s="76">
        <v>45053.9375</v>
      </c>
      <c r="AX6459">
        <v>67.571285750000001</v>
      </c>
    </row>
    <row r="6460" spans="49:50" x14ac:dyDescent="0.25">
      <c r="AW6460" s="76">
        <v>45053.947916666664</v>
      </c>
      <c r="AX6460">
        <v>61.053401999999998</v>
      </c>
    </row>
    <row r="6461" spans="49:50" x14ac:dyDescent="0.25">
      <c r="AW6461" s="76">
        <v>45053.958333333336</v>
      </c>
      <c r="AX6461">
        <v>69.109962300000007</v>
      </c>
    </row>
    <row r="6462" spans="49:50" x14ac:dyDescent="0.25">
      <c r="AW6462" s="76">
        <v>45053.96875</v>
      </c>
      <c r="AX6462">
        <v>78.282459209999999</v>
      </c>
    </row>
    <row r="6463" spans="49:50" x14ac:dyDescent="0.25">
      <c r="AW6463" s="76">
        <v>45053.979166666664</v>
      </c>
      <c r="AX6463">
        <v>75.251491200000004</v>
      </c>
    </row>
    <row r="6464" spans="49:50" x14ac:dyDescent="0.25">
      <c r="AW6464" s="76">
        <v>45053.989583333336</v>
      </c>
      <c r="AX6464">
        <v>76.008483979999994</v>
      </c>
    </row>
    <row r="6465" spans="49:50" x14ac:dyDescent="0.25">
      <c r="AW6465" s="76">
        <v>45054</v>
      </c>
      <c r="AX6465">
        <v>73.720203839999996</v>
      </c>
    </row>
    <row r="6466" spans="49:50" x14ac:dyDescent="0.25">
      <c r="AW6466" s="76">
        <v>45054.010416666664</v>
      </c>
      <c r="AX6466">
        <v>69.889459590000001</v>
      </c>
    </row>
    <row r="6467" spans="49:50" x14ac:dyDescent="0.25">
      <c r="AW6467" s="76">
        <v>45054.020833333336</v>
      </c>
      <c r="AX6467">
        <v>67.571285750000001</v>
      </c>
    </row>
    <row r="6468" spans="49:50" x14ac:dyDescent="0.25">
      <c r="AW6468" s="76">
        <v>45054.03125</v>
      </c>
      <c r="AX6468">
        <v>59.769842060000002</v>
      </c>
    </row>
    <row r="6469" spans="49:50" x14ac:dyDescent="0.25">
      <c r="AW6469" s="76">
        <v>45054.041666666664</v>
      </c>
      <c r="AX6469">
        <v>79.796074709999999</v>
      </c>
    </row>
    <row r="6470" spans="49:50" x14ac:dyDescent="0.25">
      <c r="AW6470" s="76">
        <v>45054.052083333336</v>
      </c>
      <c r="AX6470">
        <v>78.282459209999999</v>
      </c>
    </row>
    <row r="6471" spans="49:50" x14ac:dyDescent="0.25">
      <c r="AW6471" s="76">
        <v>45054.0625</v>
      </c>
      <c r="AX6471">
        <v>67.571285750000001</v>
      </c>
    </row>
    <row r="6472" spans="49:50" x14ac:dyDescent="0.25">
      <c r="AW6472" s="76">
        <v>45054.072916666664</v>
      </c>
      <c r="AX6472">
        <v>83.544671649999998</v>
      </c>
    </row>
    <row r="6473" spans="49:50" x14ac:dyDescent="0.25">
      <c r="AW6473" s="76">
        <v>45054.083333333336</v>
      </c>
      <c r="AX6473">
        <v>66.800273809999993</v>
      </c>
    </row>
    <row r="6474" spans="49:50" x14ac:dyDescent="0.25">
      <c r="AW6474" s="76">
        <v>45054.09375</v>
      </c>
      <c r="AX6474">
        <v>72.960363419999993</v>
      </c>
    </row>
    <row r="6475" spans="49:50" x14ac:dyDescent="0.25">
      <c r="AW6475" s="76">
        <v>45054.104166666664</v>
      </c>
      <c r="AX6475">
        <v>75.251491200000004</v>
      </c>
    </row>
    <row r="6476" spans="49:50" x14ac:dyDescent="0.25">
      <c r="AW6476" s="76">
        <v>45054.114583333336</v>
      </c>
      <c r="AX6476">
        <v>77.529847860000004</v>
      </c>
    </row>
    <row r="6477" spans="49:50" x14ac:dyDescent="0.25">
      <c r="AW6477" s="76">
        <v>45054.125</v>
      </c>
      <c r="AX6477">
        <v>73.733315719999993</v>
      </c>
    </row>
    <row r="6478" spans="49:50" x14ac:dyDescent="0.25">
      <c r="AW6478" s="76">
        <v>45054.135416666664</v>
      </c>
      <c r="AX6478">
        <v>71.434110520000004</v>
      </c>
    </row>
    <row r="6479" spans="49:50" x14ac:dyDescent="0.25">
      <c r="AW6479" s="76">
        <v>45054.145833333336</v>
      </c>
      <c r="AX6479">
        <v>71.434110520000004</v>
      </c>
    </row>
    <row r="6480" spans="49:50" x14ac:dyDescent="0.25">
      <c r="AW6480" s="76">
        <v>45054.15625</v>
      </c>
      <c r="AX6480">
        <v>77.529847860000004</v>
      </c>
    </row>
    <row r="6481" spans="49:50" x14ac:dyDescent="0.25">
      <c r="AW6481" s="76">
        <v>45054.166666666664</v>
      </c>
      <c r="AX6481">
        <v>69.123206440000004</v>
      </c>
    </row>
    <row r="6482" spans="49:50" x14ac:dyDescent="0.25">
      <c r="AW6482" s="76">
        <v>45054.177083333336</v>
      </c>
      <c r="AX6482">
        <v>72.960363419999993</v>
      </c>
    </row>
    <row r="6483" spans="49:50" x14ac:dyDescent="0.25">
      <c r="AW6483" s="76">
        <v>45054.1875</v>
      </c>
      <c r="AX6483">
        <v>79.796074709999999</v>
      </c>
    </row>
    <row r="6484" spans="49:50" x14ac:dyDescent="0.25">
      <c r="AW6484" s="76">
        <v>45054.197916666664</v>
      </c>
      <c r="AX6484">
        <v>71.420930999999996</v>
      </c>
    </row>
    <row r="6485" spans="49:50" x14ac:dyDescent="0.25">
      <c r="AW6485" s="76">
        <v>45054.208333333336</v>
      </c>
      <c r="AX6485">
        <v>69.109962300000007</v>
      </c>
    </row>
    <row r="6486" spans="49:50" x14ac:dyDescent="0.25">
      <c r="AW6486" s="76">
        <v>45054.21875</v>
      </c>
      <c r="AX6486">
        <v>69.109962300000007</v>
      </c>
    </row>
    <row r="6487" spans="49:50" x14ac:dyDescent="0.25">
      <c r="AW6487" s="76">
        <v>45054.229166666664</v>
      </c>
      <c r="AX6487">
        <v>77.529847860000004</v>
      </c>
    </row>
    <row r="6488" spans="49:50" x14ac:dyDescent="0.25">
      <c r="AW6488" s="76">
        <v>45054.239583333336</v>
      </c>
      <c r="AX6488">
        <v>71.420930999999996</v>
      </c>
    </row>
    <row r="6489" spans="49:50" x14ac:dyDescent="0.25">
      <c r="AW6489" s="76">
        <v>45054.25</v>
      </c>
      <c r="AX6489">
        <v>73.720203839999996</v>
      </c>
    </row>
    <row r="6490" spans="49:50" x14ac:dyDescent="0.25">
      <c r="AW6490" s="76">
        <v>45054.260416666664</v>
      </c>
      <c r="AX6490">
        <v>77.529847860000004</v>
      </c>
    </row>
    <row r="6491" spans="49:50" x14ac:dyDescent="0.25">
      <c r="AW6491" s="76">
        <v>45054.270833333336</v>
      </c>
      <c r="AX6491">
        <v>73.720203839999996</v>
      </c>
    </row>
    <row r="6492" spans="49:50" x14ac:dyDescent="0.25">
      <c r="AW6492" s="76">
        <v>45054.28125</v>
      </c>
      <c r="AX6492">
        <v>72.184727910000007</v>
      </c>
    </row>
    <row r="6493" spans="49:50" x14ac:dyDescent="0.25">
      <c r="AW6493" s="76">
        <v>45054.291666666664</v>
      </c>
      <c r="AX6493">
        <v>72.184727910000007</v>
      </c>
    </row>
    <row r="6494" spans="49:50" x14ac:dyDescent="0.25">
      <c r="AW6494" s="76">
        <v>45054.302083333336</v>
      </c>
      <c r="AX6494">
        <v>73.720203839999996</v>
      </c>
    </row>
    <row r="6495" spans="49:50" x14ac:dyDescent="0.25">
      <c r="AW6495" s="76">
        <v>45054.3125</v>
      </c>
      <c r="AX6495">
        <v>59.769842060000002</v>
      </c>
    </row>
    <row r="6496" spans="49:50" x14ac:dyDescent="0.25">
      <c r="AW6496" s="76">
        <v>45054.322916666664</v>
      </c>
      <c r="AX6496">
        <v>65.243074859999993</v>
      </c>
    </row>
    <row r="6497" spans="49:50" x14ac:dyDescent="0.25">
      <c r="AW6497" s="76">
        <v>45054.333333333336</v>
      </c>
      <c r="AX6497">
        <v>67.571285750000001</v>
      </c>
    </row>
    <row r="6498" spans="49:50" x14ac:dyDescent="0.25">
      <c r="AW6498" s="76">
        <v>45054.34375</v>
      </c>
      <c r="AX6498">
        <v>69.109962300000007</v>
      </c>
    </row>
    <row r="6499" spans="49:50" x14ac:dyDescent="0.25">
      <c r="AW6499" s="76">
        <v>45054.354166666664</v>
      </c>
      <c r="AX6499">
        <v>63.680503559999998</v>
      </c>
    </row>
    <row r="6500" spans="49:50" x14ac:dyDescent="0.25">
      <c r="AW6500" s="76">
        <v>45054.364583333336</v>
      </c>
      <c r="AX6500">
        <v>72.197886240000003</v>
      </c>
    </row>
    <row r="6501" spans="49:50" x14ac:dyDescent="0.25">
      <c r="AW6501" s="76">
        <v>45054.375</v>
      </c>
      <c r="AX6501">
        <v>63.680503559999998</v>
      </c>
    </row>
    <row r="6502" spans="49:50" x14ac:dyDescent="0.25">
      <c r="AW6502" s="76">
        <v>45054.385416666664</v>
      </c>
      <c r="AX6502">
        <v>66.014872389999994</v>
      </c>
    </row>
    <row r="6503" spans="49:50" x14ac:dyDescent="0.25">
      <c r="AW6503" s="76">
        <v>45054.395833333336</v>
      </c>
      <c r="AX6503">
        <v>69.889459590000001</v>
      </c>
    </row>
    <row r="6504" spans="49:50" x14ac:dyDescent="0.25">
      <c r="AW6504" s="76">
        <v>45054.40625</v>
      </c>
      <c r="AX6504">
        <v>67.571285750000001</v>
      </c>
    </row>
    <row r="6505" spans="49:50" x14ac:dyDescent="0.25">
      <c r="AW6505" s="76">
        <v>45054.416666666664</v>
      </c>
      <c r="AX6505">
        <v>56.488631689999998</v>
      </c>
    </row>
    <row r="6506" spans="49:50" x14ac:dyDescent="0.25">
      <c r="AW6506" s="76">
        <v>45054.427083333336</v>
      </c>
      <c r="AX6506">
        <v>61.680991169999999</v>
      </c>
    </row>
    <row r="6507" spans="49:50" x14ac:dyDescent="0.25">
      <c r="AW6507" s="76">
        <v>45054.4375</v>
      </c>
      <c r="AX6507">
        <v>62.3045732</v>
      </c>
    </row>
    <row r="6508" spans="49:50" x14ac:dyDescent="0.25">
      <c r="AW6508" s="76">
        <v>45054.447916666664</v>
      </c>
      <c r="AX6508">
        <v>66.014872389999994</v>
      </c>
    </row>
    <row r="6509" spans="49:50" x14ac:dyDescent="0.25">
      <c r="AW6509" s="76">
        <v>45054.458333333336</v>
      </c>
      <c r="AX6509">
        <v>60.40869618</v>
      </c>
    </row>
    <row r="6510" spans="49:50" x14ac:dyDescent="0.25">
      <c r="AW6510" s="76">
        <v>45054.46875</v>
      </c>
      <c r="AX6510">
        <v>61.680991169999999</v>
      </c>
    </row>
    <row r="6511" spans="49:50" x14ac:dyDescent="0.25">
      <c r="AW6511" s="76">
        <v>45054.479166666664</v>
      </c>
      <c r="AX6511">
        <v>60.40869618</v>
      </c>
    </row>
    <row r="6512" spans="49:50" x14ac:dyDescent="0.25">
      <c r="AW6512" s="76">
        <v>45054.489583333336</v>
      </c>
      <c r="AX6512">
        <v>58.466044660000001</v>
      </c>
    </row>
    <row r="6513" spans="49:50" x14ac:dyDescent="0.25">
      <c r="AW6513" s="76">
        <v>45054.5</v>
      </c>
      <c r="AX6513">
        <v>62.3045732</v>
      </c>
    </row>
    <row r="6514" spans="49:50" x14ac:dyDescent="0.25">
      <c r="AW6514" s="76">
        <v>45054.510416666664</v>
      </c>
      <c r="AX6514">
        <v>58.466044660000001</v>
      </c>
    </row>
    <row r="6515" spans="49:50" x14ac:dyDescent="0.25">
      <c r="AW6515" s="76">
        <v>45054.520833333336</v>
      </c>
      <c r="AX6515">
        <v>60.40869618</v>
      </c>
    </row>
    <row r="6516" spans="49:50" x14ac:dyDescent="0.25">
      <c r="AW6516" s="76">
        <v>45054.53125</v>
      </c>
      <c r="AX6516">
        <v>52.456862080000001</v>
      </c>
    </row>
    <row r="6517" spans="49:50" x14ac:dyDescent="0.25">
      <c r="AW6517" s="76">
        <v>45054.541666666664</v>
      </c>
      <c r="AX6517">
        <v>58.477264509999998</v>
      </c>
    </row>
    <row r="6518" spans="49:50" x14ac:dyDescent="0.25">
      <c r="AW6518" s="76">
        <v>45054.552083333336</v>
      </c>
      <c r="AX6518">
        <v>54.493389659999998</v>
      </c>
    </row>
    <row r="6519" spans="49:50" x14ac:dyDescent="0.25">
      <c r="AW6519" s="76">
        <v>45054.5625</v>
      </c>
      <c r="AX6519">
        <v>63.680503559999998</v>
      </c>
    </row>
    <row r="6520" spans="49:50" x14ac:dyDescent="0.25">
      <c r="AW6520" s="76">
        <v>45054.572916666664</v>
      </c>
      <c r="AX6520">
        <v>62.923032710000001</v>
      </c>
    </row>
    <row r="6521" spans="49:50" x14ac:dyDescent="0.25">
      <c r="AW6521" s="76">
        <v>45054.583333333336</v>
      </c>
      <c r="AX6521">
        <v>56.500021050000001</v>
      </c>
    </row>
    <row r="6522" spans="49:50" x14ac:dyDescent="0.25">
      <c r="AW6522" s="76">
        <v>45054.59375</v>
      </c>
      <c r="AX6522">
        <v>54.48183384</v>
      </c>
    </row>
    <row r="6523" spans="49:50" x14ac:dyDescent="0.25">
      <c r="AW6523" s="76">
        <v>45054.604166666664</v>
      </c>
      <c r="AX6523">
        <v>58.477264509999998</v>
      </c>
    </row>
    <row r="6524" spans="49:50" x14ac:dyDescent="0.25">
      <c r="AW6524" s="76">
        <v>45054.614583333336</v>
      </c>
      <c r="AX6524">
        <v>58.466044660000001</v>
      </c>
    </row>
    <row r="6525" spans="49:50" x14ac:dyDescent="0.25">
      <c r="AW6525" s="76">
        <v>45054.625</v>
      </c>
      <c r="AX6525">
        <v>66.014872389999994</v>
      </c>
    </row>
    <row r="6526" spans="49:50" x14ac:dyDescent="0.25">
      <c r="AW6526" s="76">
        <v>45054.635416666664</v>
      </c>
      <c r="AX6526">
        <v>62.93364991</v>
      </c>
    </row>
    <row r="6527" spans="49:50" x14ac:dyDescent="0.25">
      <c r="AW6527" s="76">
        <v>45054.645833333336</v>
      </c>
      <c r="AX6527">
        <v>69.889459590000001</v>
      </c>
    </row>
    <row r="6528" spans="49:50" x14ac:dyDescent="0.25">
      <c r="AW6528" s="76">
        <v>45054.65625</v>
      </c>
      <c r="AX6528">
        <v>59.769842060000002</v>
      </c>
    </row>
    <row r="6529" spans="49:50" x14ac:dyDescent="0.25">
      <c r="AW6529" s="76">
        <v>45054.666666666664</v>
      </c>
      <c r="AX6529">
        <v>74.493093009999996</v>
      </c>
    </row>
    <row r="6530" spans="49:50" x14ac:dyDescent="0.25">
      <c r="AW6530" s="76">
        <v>45054.677083333336</v>
      </c>
      <c r="AX6530">
        <v>58.466044660000001</v>
      </c>
    </row>
    <row r="6531" spans="49:50" x14ac:dyDescent="0.25">
      <c r="AW6531" s="76">
        <v>45054.6875</v>
      </c>
      <c r="AX6531">
        <v>67.571285750000001</v>
      </c>
    </row>
    <row r="6532" spans="49:50" x14ac:dyDescent="0.25">
      <c r="AW6532" s="76">
        <v>45054.697916666664</v>
      </c>
      <c r="AX6532">
        <v>71.434110520000004</v>
      </c>
    </row>
    <row r="6533" spans="49:50" x14ac:dyDescent="0.25">
      <c r="AW6533" s="76">
        <v>45054.708333333336</v>
      </c>
      <c r="AX6533">
        <v>62.93364991</v>
      </c>
    </row>
    <row r="6534" spans="49:50" x14ac:dyDescent="0.25">
      <c r="AW6534" s="76">
        <v>45054.71875</v>
      </c>
      <c r="AX6534">
        <v>58.466044660000001</v>
      </c>
    </row>
    <row r="6535" spans="49:50" x14ac:dyDescent="0.25">
      <c r="AW6535" s="76">
        <v>45054.729166666664</v>
      </c>
      <c r="AX6535">
        <v>67.571285750000001</v>
      </c>
    </row>
    <row r="6536" spans="49:50" x14ac:dyDescent="0.25">
      <c r="AW6536" s="76">
        <v>45054.739583333336</v>
      </c>
      <c r="AX6536">
        <v>69.889459590000001</v>
      </c>
    </row>
    <row r="6537" spans="49:50" x14ac:dyDescent="0.25">
      <c r="AW6537" s="76">
        <v>45054.75</v>
      </c>
      <c r="AX6537">
        <v>67.571285750000001</v>
      </c>
    </row>
    <row r="6538" spans="49:50" x14ac:dyDescent="0.25">
      <c r="AW6538" s="76">
        <v>45054.760416666664</v>
      </c>
      <c r="AX6538">
        <v>62.93364991</v>
      </c>
    </row>
    <row r="6539" spans="49:50" x14ac:dyDescent="0.25">
      <c r="AW6539" s="76">
        <v>45054.770833333336</v>
      </c>
      <c r="AX6539">
        <v>61.680991169999999</v>
      </c>
    </row>
    <row r="6540" spans="49:50" x14ac:dyDescent="0.25">
      <c r="AW6540" s="76">
        <v>45054.78125</v>
      </c>
      <c r="AX6540">
        <v>76.008483979999994</v>
      </c>
    </row>
    <row r="6541" spans="49:50" x14ac:dyDescent="0.25">
      <c r="AW6541" s="76">
        <v>45054.791666666664</v>
      </c>
      <c r="AX6541">
        <v>62.923032710000001</v>
      </c>
    </row>
    <row r="6542" spans="49:50" x14ac:dyDescent="0.25">
      <c r="AW6542" s="76">
        <v>45054.802083333336</v>
      </c>
      <c r="AX6542">
        <v>71.420930999999996</v>
      </c>
    </row>
    <row r="6543" spans="49:50" x14ac:dyDescent="0.25">
      <c r="AW6543" s="76">
        <v>45054.8125</v>
      </c>
      <c r="AX6543">
        <v>62.923032710000001</v>
      </c>
    </row>
    <row r="6544" spans="49:50" x14ac:dyDescent="0.25">
      <c r="AW6544" s="76">
        <v>45054.822916666664</v>
      </c>
      <c r="AX6544">
        <v>71.434110520000004</v>
      </c>
    </row>
    <row r="6545" spans="49:50" x14ac:dyDescent="0.25">
      <c r="AW6545" s="76">
        <v>45054.833333333336</v>
      </c>
      <c r="AX6545">
        <v>69.123206440000004</v>
      </c>
    </row>
    <row r="6546" spans="49:50" x14ac:dyDescent="0.25">
      <c r="AW6546" s="76">
        <v>45054.84375</v>
      </c>
      <c r="AX6546">
        <v>69.889459590000001</v>
      </c>
    </row>
    <row r="6547" spans="49:50" x14ac:dyDescent="0.25">
      <c r="AW6547" s="76">
        <v>45054.854166666664</v>
      </c>
      <c r="AX6547">
        <v>69.889459590000001</v>
      </c>
    </row>
    <row r="6548" spans="49:50" x14ac:dyDescent="0.25">
      <c r="AW6548" s="76">
        <v>45054.864583333336</v>
      </c>
      <c r="AX6548">
        <v>69.889459590000001</v>
      </c>
    </row>
    <row r="6549" spans="49:50" x14ac:dyDescent="0.25">
      <c r="AW6549" s="76">
        <v>45054.875</v>
      </c>
      <c r="AX6549">
        <v>67.571285750000001</v>
      </c>
    </row>
    <row r="6550" spans="49:50" x14ac:dyDescent="0.25">
      <c r="AW6550" s="76">
        <v>45054.885416666664</v>
      </c>
      <c r="AX6550">
        <v>69.889459590000001</v>
      </c>
    </row>
    <row r="6551" spans="49:50" x14ac:dyDescent="0.25">
      <c r="AW6551" s="76">
        <v>45054.895833333336</v>
      </c>
      <c r="AX6551">
        <v>63.680503559999998</v>
      </c>
    </row>
    <row r="6552" spans="49:50" x14ac:dyDescent="0.25">
      <c r="AW6552" s="76">
        <v>45054.90625</v>
      </c>
      <c r="AX6552">
        <v>62.93364991</v>
      </c>
    </row>
    <row r="6553" spans="49:50" x14ac:dyDescent="0.25">
      <c r="AW6553" s="76">
        <v>45054.916666666664</v>
      </c>
      <c r="AX6553">
        <v>67.571285750000001</v>
      </c>
    </row>
    <row r="6554" spans="49:50" x14ac:dyDescent="0.25">
      <c r="AW6554" s="76">
        <v>45054.927083333336</v>
      </c>
      <c r="AX6554">
        <v>62.93364991</v>
      </c>
    </row>
    <row r="6555" spans="49:50" x14ac:dyDescent="0.25">
      <c r="AW6555" s="76">
        <v>45054.9375</v>
      </c>
      <c r="AX6555">
        <v>65.243074859999993</v>
      </c>
    </row>
    <row r="6556" spans="49:50" x14ac:dyDescent="0.25">
      <c r="AW6556" s="76">
        <v>45054.947916666664</v>
      </c>
      <c r="AX6556">
        <v>59.125991390000003</v>
      </c>
    </row>
    <row r="6557" spans="49:50" x14ac:dyDescent="0.25">
      <c r="AW6557" s="76">
        <v>45054.958333333336</v>
      </c>
      <c r="AX6557">
        <v>65.243074859999993</v>
      </c>
    </row>
    <row r="6558" spans="49:50" x14ac:dyDescent="0.25">
      <c r="AW6558" s="76">
        <v>45054.96875</v>
      </c>
      <c r="AX6558">
        <v>59.769842060000002</v>
      </c>
    </row>
    <row r="6559" spans="49:50" x14ac:dyDescent="0.25">
      <c r="AW6559" s="76">
        <v>45054.979166666664</v>
      </c>
      <c r="AX6559">
        <v>69.889459590000001</v>
      </c>
    </row>
    <row r="6560" spans="49:50" x14ac:dyDescent="0.25">
      <c r="AW6560" s="76">
        <v>45054.989583333336</v>
      </c>
      <c r="AX6560">
        <v>75.251491200000004</v>
      </c>
    </row>
    <row r="6561" spans="49:50" x14ac:dyDescent="0.25">
      <c r="AW6561" s="76">
        <v>45055</v>
      </c>
      <c r="AX6561">
        <v>59.769842060000002</v>
      </c>
    </row>
    <row r="6562" spans="49:50" x14ac:dyDescent="0.25">
      <c r="AW6562" s="76">
        <v>45055.010416666664</v>
      </c>
      <c r="AX6562">
        <v>65.243074859999993</v>
      </c>
    </row>
    <row r="6563" spans="49:50" x14ac:dyDescent="0.25">
      <c r="AW6563" s="76">
        <v>45055.020833333336</v>
      </c>
      <c r="AX6563">
        <v>57.814717760000001</v>
      </c>
    </row>
    <row r="6564" spans="49:50" x14ac:dyDescent="0.25">
      <c r="AW6564" s="76">
        <v>45055.03125</v>
      </c>
      <c r="AX6564">
        <v>59.769842060000002</v>
      </c>
    </row>
    <row r="6565" spans="49:50" x14ac:dyDescent="0.25">
      <c r="AW6565" s="76">
        <v>45055.041666666664</v>
      </c>
      <c r="AX6565">
        <v>61.680991169999999</v>
      </c>
    </row>
    <row r="6566" spans="49:50" x14ac:dyDescent="0.25">
      <c r="AW6566" s="76">
        <v>45055.052083333336</v>
      </c>
      <c r="AX6566">
        <v>73.720203839999996</v>
      </c>
    </row>
    <row r="6567" spans="49:50" x14ac:dyDescent="0.25">
      <c r="AW6567" s="76">
        <v>45055.0625</v>
      </c>
      <c r="AX6567">
        <v>65.243074859999993</v>
      </c>
    </row>
    <row r="6568" spans="49:50" x14ac:dyDescent="0.25">
      <c r="AW6568" s="76">
        <v>45055.072916666664</v>
      </c>
      <c r="AX6568">
        <v>77.529847860000004</v>
      </c>
    </row>
    <row r="6569" spans="49:50" x14ac:dyDescent="0.25">
      <c r="AW6569" s="76">
        <v>45055.083333333336</v>
      </c>
      <c r="AX6569">
        <v>66.800273809999993</v>
      </c>
    </row>
    <row r="6570" spans="49:50" x14ac:dyDescent="0.25">
      <c r="AW6570" s="76">
        <v>45055.09375</v>
      </c>
      <c r="AX6570">
        <v>73.733315719999993</v>
      </c>
    </row>
    <row r="6571" spans="49:50" x14ac:dyDescent="0.25">
      <c r="AW6571" s="76">
        <v>45055.104166666664</v>
      </c>
      <c r="AX6571">
        <v>65.243074859999993</v>
      </c>
    </row>
    <row r="6572" spans="49:50" x14ac:dyDescent="0.25">
      <c r="AW6572" s="76">
        <v>45055.114583333336</v>
      </c>
      <c r="AX6572">
        <v>65.243074859999993</v>
      </c>
    </row>
    <row r="6573" spans="49:50" x14ac:dyDescent="0.25">
      <c r="AW6573" s="76">
        <v>45055.125</v>
      </c>
      <c r="AX6573">
        <v>66.800273809999993</v>
      </c>
    </row>
    <row r="6574" spans="49:50" x14ac:dyDescent="0.25">
      <c r="AW6574" s="76">
        <v>45055.135416666664</v>
      </c>
      <c r="AX6574">
        <v>72.960363419999993</v>
      </c>
    </row>
    <row r="6575" spans="49:50" x14ac:dyDescent="0.25">
      <c r="AW6575" s="76">
        <v>45055.145833333336</v>
      </c>
      <c r="AX6575">
        <v>71.434110520000004</v>
      </c>
    </row>
    <row r="6576" spans="49:50" x14ac:dyDescent="0.25">
      <c r="AW6576" s="76">
        <v>45055.15625</v>
      </c>
      <c r="AX6576">
        <v>66.800273809999993</v>
      </c>
    </row>
    <row r="6577" spans="49:50" x14ac:dyDescent="0.25">
      <c r="AW6577" s="76">
        <v>45055.166666666664</v>
      </c>
      <c r="AX6577">
        <v>55.826367980000001</v>
      </c>
    </row>
    <row r="6578" spans="49:50" x14ac:dyDescent="0.25">
      <c r="AW6578" s="76">
        <v>45055.177083333336</v>
      </c>
      <c r="AX6578">
        <v>61.680991169999999</v>
      </c>
    </row>
    <row r="6579" spans="49:50" x14ac:dyDescent="0.25">
      <c r="AW6579" s="76">
        <v>45055.1875</v>
      </c>
      <c r="AX6579">
        <v>66.800273809999993</v>
      </c>
    </row>
    <row r="6580" spans="49:50" x14ac:dyDescent="0.25">
      <c r="AW6580" s="76">
        <v>45055.197916666664</v>
      </c>
      <c r="AX6580">
        <v>71.434110520000004</v>
      </c>
    </row>
    <row r="6581" spans="49:50" x14ac:dyDescent="0.25">
      <c r="AW6581" s="76">
        <v>45055.208333333336</v>
      </c>
      <c r="AX6581">
        <v>69.123206440000004</v>
      </c>
    </row>
    <row r="6582" spans="49:50" x14ac:dyDescent="0.25">
      <c r="AW6582" s="76">
        <v>45055.21875</v>
      </c>
      <c r="AX6582">
        <v>62.93364991</v>
      </c>
    </row>
    <row r="6583" spans="49:50" x14ac:dyDescent="0.25">
      <c r="AW6583" s="76">
        <v>45055.229166666664</v>
      </c>
      <c r="AX6583">
        <v>65.243074859999993</v>
      </c>
    </row>
    <row r="6584" spans="49:50" x14ac:dyDescent="0.25">
      <c r="AW6584" s="76">
        <v>45055.239583333336</v>
      </c>
      <c r="AX6584">
        <v>69.889459590000001</v>
      </c>
    </row>
    <row r="6585" spans="49:50" x14ac:dyDescent="0.25">
      <c r="AW6585" s="76">
        <v>45055.25</v>
      </c>
      <c r="AX6585">
        <v>66.800273809999993</v>
      </c>
    </row>
    <row r="6586" spans="49:50" x14ac:dyDescent="0.25">
      <c r="AW6586" s="76">
        <v>45055.260416666664</v>
      </c>
      <c r="AX6586">
        <v>73.733315719999993</v>
      </c>
    </row>
    <row r="6587" spans="49:50" x14ac:dyDescent="0.25">
      <c r="AW6587" s="76">
        <v>45055.270833333336</v>
      </c>
      <c r="AX6587">
        <v>64.468951919999995</v>
      </c>
    </row>
    <row r="6588" spans="49:50" x14ac:dyDescent="0.25">
      <c r="AW6588" s="76">
        <v>45055.28125</v>
      </c>
      <c r="AX6588">
        <v>61.053401999999998</v>
      </c>
    </row>
    <row r="6589" spans="49:50" x14ac:dyDescent="0.25">
      <c r="AW6589" s="76">
        <v>45055.291666666664</v>
      </c>
      <c r="AX6589">
        <v>73.720203839999996</v>
      </c>
    </row>
    <row r="6590" spans="49:50" x14ac:dyDescent="0.25">
      <c r="AW6590" s="76">
        <v>45055.302083333336</v>
      </c>
      <c r="AX6590">
        <v>66.786971050000005</v>
      </c>
    </row>
    <row r="6591" spans="49:50" x14ac:dyDescent="0.25">
      <c r="AW6591" s="76">
        <v>45055.3125</v>
      </c>
      <c r="AX6591">
        <v>56.488631689999998</v>
      </c>
    </row>
    <row r="6592" spans="49:50" x14ac:dyDescent="0.25">
      <c r="AW6592" s="76">
        <v>45055.322916666664</v>
      </c>
      <c r="AX6592">
        <v>61.680991169999999</v>
      </c>
    </row>
    <row r="6593" spans="49:50" x14ac:dyDescent="0.25">
      <c r="AW6593" s="76">
        <v>45055.333333333336</v>
      </c>
      <c r="AX6593">
        <v>61.680991169999999</v>
      </c>
    </row>
    <row r="6594" spans="49:50" x14ac:dyDescent="0.25">
      <c r="AW6594" s="76">
        <v>45055.34375</v>
      </c>
      <c r="AX6594">
        <v>57.814717760000001</v>
      </c>
    </row>
    <row r="6595" spans="49:50" x14ac:dyDescent="0.25">
      <c r="AW6595" s="76">
        <v>45055.354166666664</v>
      </c>
      <c r="AX6595">
        <v>61.680991169999999</v>
      </c>
    </row>
    <row r="6596" spans="49:50" x14ac:dyDescent="0.25">
      <c r="AW6596" s="76">
        <v>45055.364583333336</v>
      </c>
      <c r="AX6596">
        <v>67.571285750000001</v>
      </c>
    </row>
    <row r="6597" spans="49:50" x14ac:dyDescent="0.25">
      <c r="AW6597" s="76">
        <v>45055.375</v>
      </c>
      <c r="AX6597">
        <v>59.769842060000002</v>
      </c>
    </row>
    <row r="6598" spans="49:50" x14ac:dyDescent="0.25">
      <c r="AW6598" s="76">
        <v>45055.385416666664</v>
      </c>
      <c r="AX6598">
        <v>56.500021050000001</v>
      </c>
    </row>
    <row r="6599" spans="49:50" x14ac:dyDescent="0.25">
      <c r="AW6599" s="76">
        <v>45055.395833333336</v>
      </c>
      <c r="AX6599">
        <v>63.680503559999998</v>
      </c>
    </row>
    <row r="6600" spans="49:50" x14ac:dyDescent="0.25">
      <c r="AW6600" s="76">
        <v>45055.40625</v>
      </c>
      <c r="AX6600">
        <v>56.488631689999998</v>
      </c>
    </row>
    <row r="6601" spans="49:50" x14ac:dyDescent="0.25">
      <c r="AW6601" s="76">
        <v>45055.416666666664</v>
      </c>
      <c r="AX6601">
        <v>55.160894489999997</v>
      </c>
    </row>
    <row r="6602" spans="49:50" x14ac:dyDescent="0.25">
      <c r="AW6602" s="76">
        <v>45055.427083333336</v>
      </c>
      <c r="AX6602">
        <v>56.488631689999998</v>
      </c>
    </row>
    <row r="6603" spans="49:50" x14ac:dyDescent="0.25">
      <c r="AW6603" s="76">
        <v>45055.4375</v>
      </c>
      <c r="AX6603">
        <v>52.456862080000001</v>
      </c>
    </row>
    <row r="6604" spans="49:50" x14ac:dyDescent="0.25">
      <c r="AW6604" s="76">
        <v>45055.447916666664</v>
      </c>
      <c r="AX6604">
        <v>59.769842060000002</v>
      </c>
    </row>
    <row r="6605" spans="49:50" x14ac:dyDescent="0.25">
      <c r="AW6605" s="76">
        <v>45055.458333333336</v>
      </c>
      <c r="AX6605">
        <v>56.488631689999998</v>
      </c>
    </row>
    <row r="6606" spans="49:50" x14ac:dyDescent="0.25">
      <c r="AW6606" s="76">
        <v>45055.46875</v>
      </c>
      <c r="AX6606">
        <v>61.680991169999999</v>
      </c>
    </row>
    <row r="6607" spans="49:50" x14ac:dyDescent="0.25">
      <c r="AW6607" s="76">
        <v>45055.479166666664</v>
      </c>
      <c r="AX6607">
        <v>59.769842060000002</v>
      </c>
    </row>
    <row r="6608" spans="49:50" x14ac:dyDescent="0.25">
      <c r="AW6608" s="76">
        <v>45055.489583333336</v>
      </c>
      <c r="AX6608">
        <v>56.500021050000001</v>
      </c>
    </row>
    <row r="6609" spans="49:50" x14ac:dyDescent="0.25">
      <c r="AW6609" s="76">
        <v>45055.5</v>
      </c>
      <c r="AX6609">
        <v>53.134964160000003</v>
      </c>
    </row>
    <row r="6610" spans="49:50" x14ac:dyDescent="0.25">
      <c r="AW6610" s="76">
        <v>45055.510416666664</v>
      </c>
      <c r="AX6610">
        <v>58.477264509999998</v>
      </c>
    </row>
    <row r="6611" spans="49:50" x14ac:dyDescent="0.25">
      <c r="AW6611" s="76">
        <v>45055.520833333336</v>
      </c>
      <c r="AX6611">
        <v>55.160894489999997</v>
      </c>
    </row>
    <row r="6612" spans="49:50" x14ac:dyDescent="0.25">
      <c r="AW6612" s="76">
        <v>45055.53125</v>
      </c>
      <c r="AX6612">
        <v>60.419666749999998</v>
      </c>
    </row>
    <row r="6613" spans="49:50" x14ac:dyDescent="0.25">
      <c r="AW6613" s="76">
        <v>45055.541666666664</v>
      </c>
      <c r="AX6613">
        <v>56.500021050000001</v>
      </c>
    </row>
    <row r="6614" spans="49:50" x14ac:dyDescent="0.25">
      <c r="AW6614" s="76">
        <v>45055.552083333336</v>
      </c>
      <c r="AX6614">
        <v>58.477264509999998</v>
      </c>
    </row>
    <row r="6615" spans="49:50" x14ac:dyDescent="0.25">
      <c r="AW6615" s="76">
        <v>45055.5625</v>
      </c>
      <c r="AX6615">
        <v>53.134964160000003</v>
      </c>
    </row>
    <row r="6616" spans="49:50" x14ac:dyDescent="0.25">
      <c r="AW6616" s="76">
        <v>45055.572916666664</v>
      </c>
      <c r="AX6616">
        <v>57.814717760000001</v>
      </c>
    </row>
    <row r="6617" spans="49:50" x14ac:dyDescent="0.25">
      <c r="AW6617" s="76">
        <v>45055.583333333336</v>
      </c>
      <c r="AX6617">
        <v>61.680991169999999</v>
      </c>
    </row>
    <row r="6618" spans="49:50" x14ac:dyDescent="0.25">
      <c r="AW6618" s="76">
        <v>45055.59375</v>
      </c>
      <c r="AX6618">
        <v>66.014872389999994</v>
      </c>
    </row>
    <row r="6619" spans="49:50" x14ac:dyDescent="0.25">
      <c r="AW6619" s="76">
        <v>45055.604166666664</v>
      </c>
      <c r="AX6619">
        <v>53.123299129999999</v>
      </c>
    </row>
    <row r="6620" spans="49:50" x14ac:dyDescent="0.25">
      <c r="AW6620" s="76">
        <v>45055.614583333336</v>
      </c>
      <c r="AX6620">
        <v>57.814717760000001</v>
      </c>
    </row>
    <row r="6621" spans="49:50" x14ac:dyDescent="0.25">
      <c r="AW6621" s="76">
        <v>45055.625</v>
      </c>
      <c r="AX6621">
        <v>59.769842060000002</v>
      </c>
    </row>
    <row r="6622" spans="49:50" x14ac:dyDescent="0.25">
      <c r="AW6622" s="76">
        <v>45055.635416666664</v>
      </c>
      <c r="AX6622">
        <v>61.053401999999998</v>
      </c>
    </row>
    <row r="6623" spans="49:50" x14ac:dyDescent="0.25">
      <c r="AW6623" s="76">
        <v>45055.645833333336</v>
      </c>
      <c r="AX6623">
        <v>62.93364991</v>
      </c>
    </row>
    <row r="6624" spans="49:50" x14ac:dyDescent="0.25">
      <c r="AW6624" s="76">
        <v>45055.65625</v>
      </c>
      <c r="AX6624">
        <v>57.814717760000001</v>
      </c>
    </row>
    <row r="6625" spans="49:50" x14ac:dyDescent="0.25">
      <c r="AW6625" s="76">
        <v>45055.666666666664</v>
      </c>
      <c r="AX6625">
        <v>57.814717760000001</v>
      </c>
    </row>
    <row r="6626" spans="49:50" x14ac:dyDescent="0.25">
      <c r="AW6626" s="76">
        <v>45055.677083333336</v>
      </c>
      <c r="AX6626">
        <v>54.493389659999998</v>
      </c>
    </row>
    <row r="6627" spans="49:50" x14ac:dyDescent="0.25">
      <c r="AW6627" s="76">
        <v>45055.6875</v>
      </c>
      <c r="AX6627">
        <v>57.814717760000001</v>
      </c>
    </row>
    <row r="6628" spans="49:50" x14ac:dyDescent="0.25">
      <c r="AW6628" s="76">
        <v>45055.697916666664</v>
      </c>
      <c r="AX6628">
        <v>59.114847349999998</v>
      </c>
    </row>
    <row r="6629" spans="49:50" x14ac:dyDescent="0.25">
      <c r="AW6629" s="76">
        <v>45055.708333333336</v>
      </c>
      <c r="AX6629">
        <v>67.558002540000004</v>
      </c>
    </row>
    <row r="6630" spans="49:50" x14ac:dyDescent="0.25">
      <c r="AW6630" s="76">
        <v>45055.71875</v>
      </c>
      <c r="AX6630">
        <v>59.769842060000002</v>
      </c>
    </row>
    <row r="6631" spans="49:50" x14ac:dyDescent="0.25">
      <c r="AW6631" s="76">
        <v>45055.729166666664</v>
      </c>
      <c r="AX6631">
        <v>61.680991169999999</v>
      </c>
    </row>
    <row r="6632" spans="49:50" x14ac:dyDescent="0.25">
      <c r="AW6632" s="76">
        <v>45055.739583333336</v>
      </c>
      <c r="AX6632">
        <v>61.042518610000002</v>
      </c>
    </row>
    <row r="6633" spans="49:50" x14ac:dyDescent="0.25">
      <c r="AW6633" s="76">
        <v>45055.75</v>
      </c>
      <c r="AX6633">
        <v>57.814717760000001</v>
      </c>
    </row>
    <row r="6634" spans="49:50" x14ac:dyDescent="0.25">
      <c r="AW6634" s="76">
        <v>45055.760416666664</v>
      </c>
      <c r="AX6634">
        <v>59.769842060000002</v>
      </c>
    </row>
    <row r="6635" spans="49:50" x14ac:dyDescent="0.25">
      <c r="AW6635" s="76">
        <v>45055.770833333336</v>
      </c>
      <c r="AX6635">
        <v>65.243074859999993</v>
      </c>
    </row>
    <row r="6636" spans="49:50" x14ac:dyDescent="0.25">
      <c r="AW6636" s="76">
        <v>45055.78125</v>
      </c>
      <c r="AX6636">
        <v>59.125991390000003</v>
      </c>
    </row>
    <row r="6637" spans="49:50" x14ac:dyDescent="0.25">
      <c r="AW6637" s="76">
        <v>45055.791666666664</v>
      </c>
      <c r="AX6637">
        <v>59.125991390000003</v>
      </c>
    </row>
    <row r="6638" spans="49:50" x14ac:dyDescent="0.25">
      <c r="AW6638" s="76">
        <v>45055.802083333336</v>
      </c>
      <c r="AX6638">
        <v>66.786971050000005</v>
      </c>
    </row>
    <row r="6639" spans="49:50" x14ac:dyDescent="0.25">
      <c r="AW6639" s="76">
        <v>45055.8125</v>
      </c>
      <c r="AX6639">
        <v>62.93364991</v>
      </c>
    </row>
    <row r="6640" spans="49:50" x14ac:dyDescent="0.25">
      <c r="AW6640" s="76">
        <v>45055.822916666664</v>
      </c>
      <c r="AX6640">
        <v>64.455596909999997</v>
      </c>
    </row>
    <row r="6641" spans="49:50" x14ac:dyDescent="0.25">
      <c r="AW6641" s="76">
        <v>45055.833333333336</v>
      </c>
      <c r="AX6641">
        <v>64.455596909999997</v>
      </c>
    </row>
    <row r="6642" spans="49:50" x14ac:dyDescent="0.25">
      <c r="AW6642" s="76">
        <v>45055.84375</v>
      </c>
      <c r="AX6642">
        <v>64.455596909999997</v>
      </c>
    </row>
    <row r="6643" spans="49:50" x14ac:dyDescent="0.25">
      <c r="AW6643" s="76">
        <v>45055.854166666664</v>
      </c>
      <c r="AX6643">
        <v>62.93364991</v>
      </c>
    </row>
    <row r="6644" spans="49:50" x14ac:dyDescent="0.25">
      <c r="AW6644" s="76">
        <v>45055.864583333336</v>
      </c>
      <c r="AX6644">
        <v>71.420930999999996</v>
      </c>
    </row>
    <row r="6645" spans="49:50" x14ac:dyDescent="0.25">
      <c r="AW6645" s="76">
        <v>45055.875</v>
      </c>
      <c r="AX6645">
        <v>66.786971050000005</v>
      </c>
    </row>
    <row r="6646" spans="49:50" x14ac:dyDescent="0.25">
      <c r="AW6646" s="76">
        <v>45055.885416666664</v>
      </c>
      <c r="AX6646">
        <v>66.786971050000005</v>
      </c>
    </row>
    <row r="6647" spans="49:50" x14ac:dyDescent="0.25">
      <c r="AW6647" s="76">
        <v>45055.895833333336</v>
      </c>
      <c r="AX6647">
        <v>64.455596909999997</v>
      </c>
    </row>
    <row r="6648" spans="49:50" x14ac:dyDescent="0.25">
      <c r="AW6648" s="76">
        <v>45055.90625</v>
      </c>
      <c r="AX6648">
        <v>66.786971050000005</v>
      </c>
    </row>
    <row r="6649" spans="49:50" x14ac:dyDescent="0.25">
      <c r="AW6649" s="76">
        <v>45055.916666666664</v>
      </c>
      <c r="AX6649">
        <v>57.158996520000002</v>
      </c>
    </row>
    <row r="6650" spans="49:50" x14ac:dyDescent="0.25">
      <c r="AW6650" s="76">
        <v>45055.927083333336</v>
      </c>
      <c r="AX6650">
        <v>59.125991390000003</v>
      </c>
    </row>
    <row r="6651" spans="49:50" x14ac:dyDescent="0.25">
      <c r="AW6651" s="76">
        <v>45055.9375</v>
      </c>
      <c r="AX6651">
        <v>71.420930999999996</v>
      </c>
    </row>
    <row r="6652" spans="49:50" x14ac:dyDescent="0.25">
      <c r="AW6652" s="76">
        <v>45055.947916666664</v>
      </c>
      <c r="AX6652">
        <v>62.923032710000001</v>
      </c>
    </row>
    <row r="6653" spans="49:50" x14ac:dyDescent="0.25">
      <c r="AW6653" s="76">
        <v>45055.958333333336</v>
      </c>
      <c r="AX6653">
        <v>71.420930999999996</v>
      </c>
    </row>
    <row r="6654" spans="49:50" x14ac:dyDescent="0.25">
      <c r="AW6654" s="76">
        <v>45055.96875</v>
      </c>
      <c r="AX6654">
        <v>71.420930999999996</v>
      </c>
    </row>
    <row r="6655" spans="49:50" x14ac:dyDescent="0.25">
      <c r="AW6655" s="76">
        <v>45055.979166666664</v>
      </c>
      <c r="AX6655">
        <v>69.123206440000004</v>
      </c>
    </row>
    <row r="6656" spans="49:50" x14ac:dyDescent="0.25">
      <c r="AW6656" s="76">
        <v>45055.989583333336</v>
      </c>
      <c r="AX6656">
        <v>62.93364991</v>
      </c>
    </row>
    <row r="6657" spans="49:50" x14ac:dyDescent="0.25">
      <c r="AW6657" s="76">
        <v>45056</v>
      </c>
      <c r="AX6657">
        <v>66.800273809999993</v>
      </c>
    </row>
    <row r="6658" spans="49:50" x14ac:dyDescent="0.25">
      <c r="AW6658" s="76">
        <v>45056.010416666664</v>
      </c>
      <c r="AX6658">
        <v>62.93364991</v>
      </c>
    </row>
    <row r="6659" spans="49:50" x14ac:dyDescent="0.25">
      <c r="AW6659" s="76">
        <v>45056.020833333336</v>
      </c>
      <c r="AX6659">
        <v>62.3045732</v>
      </c>
    </row>
    <row r="6660" spans="49:50" x14ac:dyDescent="0.25">
      <c r="AW6660" s="76">
        <v>45056.03125</v>
      </c>
      <c r="AX6660">
        <v>69.109962300000007</v>
      </c>
    </row>
    <row r="6661" spans="49:50" x14ac:dyDescent="0.25">
      <c r="AW6661" s="76">
        <v>45056.041666666664</v>
      </c>
      <c r="AX6661">
        <v>64.455596909999997</v>
      </c>
    </row>
    <row r="6662" spans="49:50" x14ac:dyDescent="0.25">
      <c r="AW6662" s="76">
        <v>45056.052083333336</v>
      </c>
      <c r="AX6662">
        <v>62.3045732</v>
      </c>
    </row>
    <row r="6663" spans="49:50" x14ac:dyDescent="0.25">
      <c r="AW6663" s="76">
        <v>45056.0625</v>
      </c>
      <c r="AX6663">
        <v>64.455596909999997</v>
      </c>
    </row>
    <row r="6664" spans="49:50" x14ac:dyDescent="0.25">
      <c r="AW6664" s="76">
        <v>45056.072916666664</v>
      </c>
      <c r="AX6664">
        <v>58.466044660000001</v>
      </c>
    </row>
    <row r="6665" spans="49:50" x14ac:dyDescent="0.25">
      <c r="AW6665" s="76">
        <v>45056.083333333336</v>
      </c>
      <c r="AX6665">
        <v>62.923032710000001</v>
      </c>
    </row>
    <row r="6666" spans="49:50" x14ac:dyDescent="0.25">
      <c r="AW6666" s="76">
        <v>45056.09375</v>
      </c>
      <c r="AX6666">
        <v>71.420930999999996</v>
      </c>
    </row>
    <row r="6667" spans="49:50" x14ac:dyDescent="0.25">
      <c r="AW6667" s="76">
        <v>45056.104166666664</v>
      </c>
      <c r="AX6667">
        <v>68.341194139999999</v>
      </c>
    </row>
    <row r="6668" spans="49:50" x14ac:dyDescent="0.25">
      <c r="AW6668" s="76">
        <v>45056.114583333336</v>
      </c>
      <c r="AX6668">
        <v>70.655832279999998</v>
      </c>
    </row>
    <row r="6669" spans="49:50" x14ac:dyDescent="0.25">
      <c r="AW6669" s="76">
        <v>45056.125</v>
      </c>
      <c r="AX6669">
        <v>64.455596909999997</v>
      </c>
    </row>
    <row r="6670" spans="49:50" x14ac:dyDescent="0.25">
      <c r="AW6670" s="76">
        <v>45056.135416666664</v>
      </c>
      <c r="AX6670">
        <v>64.455596909999997</v>
      </c>
    </row>
    <row r="6671" spans="49:50" x14ac:dyDescent="0.25">
      <c r="AW6671" s="76">
        <v>45056.145833333336</v>
      </c>
      <c r="AX6671">
        <v>68.341194139999999</v>
      </c>
    </row>
    <row r="6672" spans="49:50" x14ac:dyDescent="0.25">
      <c r="AW6672" s="76">
        <v>45056.15625</v>
      </c>
      <c r="AX6672">
        <v>62.3045732</v>
      </c>
    </row>
    <row r="6673" spans="49:50" x14ac:dyDescent="0.25">
      <c r="AW6673" s="76">
        <v>45056.166666666664</v>
      </c>
      <c r="AX6673">
        <v>72.960363419999993</v>
      </c>
    </row>
    <row r="6674" spans="49:50" x14ac:dyDescent="0.25">
      <c r="AW6674" s="76">
        <v>45056.177083333336</v>
      </c>
      <c r="AX6674">
        <v>58.466044660000001</v>
      </c>
    </row>
    <row r="6675" spans="49:50" x14ac:dyDescent="0.25">
      <c r="AW6675" s="76">
        <v>45056.1875</v>
      </c>
      <c r="AX6675">
        <v>64.455596909999997</v>
      </c>
    </row>
    <row r="6676" spans="49:50" x14ac:dyDescent="0.25">
      <c r="AW6676" s="76">
        <v>45056.197916666664</v>
      </c>
      <c r="AX6676">
        <v>63.680503559999998</v>
      </c>
    </row>
    <row r="6677" spans="49:50" x14ac:dyDescent="0.25">
      <c r="AW6677" s="76">
        <v>45056.208333333336</v>
      </c>
      <c r="AX6677">
        <v>68.341194139999999</v>
      </c>
    </row>
    <row r="6678" spans="49:50" x14ac:dyDescent="0.25">
      <c r="AW6678" s="76">
        <v>45056.21875</v>
      </c>
      <c r="AX6678">
        <v>66.014872389999994</v>
      </c>
    </row>
    <row r="6679" spans="49:50" x14ac:dyDescent="0.25">
      <c r="AW6679" s="76">
        <v>45056.229166666664</v>
      </c>
      <c r="AX6679">
        <v>66.014872389999994</v>
      </c>
    </row>
    <row r="6680" spans="49:50" x14ac:dyDescent="0.25">
      <c r="AW6680" s="76">
        <v>45056.239583333336</v>
      </c>
      <c r="AX6680">
        <v>74.4800051</v>
      </c>
    </row>
    <row r="6681" spans="49:50" x14ac:dyDescent="0.25">
      <c r="AW6681" s="76">
        <v>45056.25</v>
      </c>
      <c r="AX6681">
        <v>62.315280379999997</v>
      </c>
    </row>
    <row r="6682" spans="49:50" x14ac:dyDescent="0.25">
      <c r="AW6682" s="76">
        <v>45056.260416666664</v>
      </c>
      <c r="AX6682">
        <v>62.315280379999997</v>
      </c>
    </row>
    <row r="6683" spans="49:50" x14ac:dyDescent="0.25">
      <c r="AW6683" s="76">
        <v>45056.270833333336</v>
      </c>
      <c r="AX6683">
        <v>70.655832279999998</v>
      </c>
    </row>
    <row r="6684" spans="49:50" x14ac:dyDescent="0.25">
      <c r="AW6684" s="76">
        <v>45056.28125</v>
      </c>
      <c r="AX6684">
        <v>70.655832279999998</v>
      </c>
    </row>
    <row r="6685" spans="49:50" x14ac:dyDescent="0.25">
      <c r="AW6685" s="76">
        <v>45056.291666666664</v>
      </c>
      <c r="AX6685">
        <v>64.455596909999997</v>
      </c>
    </row>
    <row r="6686" spans="49:50" x14ac:dyDescent="0.25">
      <c r="AW6686" s="76">
        <v>45056.302083333336</v>
      </c>
      <c r="AX6686">
        <v>68.341194139999999</v>
      </c>
    </row>
    <row r="6687" spans="49:50" x14ac:dyDescent="0.25">
      <c r="AW6687" s="76">
        <v>45056.3125</v>
      </c>
      <c r="AX6687">
        <v>64.455596909999997</v>
      </c>
    </row>
    <row r="6688" spans="49:50" x14ac:dyDescent="0.25">
      <c r="AW6688" s="76">
        <v>45056.322916666664</v>
      </c>
      <c r="AX6688">
        <v>69.889459590000001</v>
      </c>
    </row>
    <row r="6689" spans="49:50" x14ac:dyDescent="0.25">
      <c r="AW6689" s="76">
        <v>45056.333333333336</v>
      </c>
      <c r="AX6689">
        <v>62.3045732</v>
      </c>
    </row>
    <row r="6690" spans="49:50" x14ac:dyDescent="0.25">
      <c r="AW6690" s="76">
        <v>45056.34375</v>
      </c>
      <c r="AX6690">
        <v>68.341194139999999</v>
      </c>
    </row>
    <row r="6691" spans="49:50" x14ac:dyDescent="0.25">
      <c r="AW6691" s="76">
        <v>45056.354166666664</v>
      </c>
      <c r="AX6691">
        <v>62.3045732</v>
      </c>
    </row>
    <row r="6692" spans="49:50" x14ac:dyDescent="0.25">
      <c r="AW6692" s="76">
        <v>45056.364583333336</v>
      </c>
      <c r="AX6692">
        <v>55.160894489999997</v>
      </c>
    </row>
    <row r="6693" spans="49:50" x14ac:dyDescent="0.25">
      <c r="AW6693" s="76">
        <v>45056.375</v>
      </c>
      <c r="AX6693">
        <v>64.455596909999997</v>
      </c>
    </row>
    <row r="6694" spans="49:50" x14ac:dyDescent="0.25">
      <c r="AW6694" s="76">
        <v>45056.385416666664</v>
      </c>
      <c r="AX6694">
        <v>66.786971050000005</v>
      </c>
    </row>
    <row r="6695" spans="49:50" x14ac:dyDescent="0.25">
      <c r="AW6695" s="76">
        <v>45056.395833333336</v>
      </c>
      <c r="AX6695">
        <v>58.477264509999998</v>
      </c>
    </row>
    <row r="6696" spans="49:50" x14ac:dyDescent="0.25">
      <c r="AW6696" s="76">
        <v>45056.40625</v>
      </c>
      <c r="AX6696">
        <v>55.160894489999997</v>
      </c>
    </row>
    <row r="6697" spans="49:50" x14ac:dyDescent="0.25">
      <c r="AW6697" s="76">
        <v>45056.416666666664</v>
      </c>
      <c r="AX6697">
        <v>62.315280379999997</v>
      </c>
    </row>
    <row r="6698" spans="49:50" x14ac:dyDescent="0.25">
      <c r="AW6698" s="76">
        <v>45056.427083333336</v>
      </c>
      <c r="AX6698">
        <v>62.315280379999997</v>
      </c>
    </row>
    <row r="6699" spans="49:50" x14ac:dyDescent="0.25">
      <c r="AW6699" s="76">
        <v>45056.4375</v>
      </c>
      <c r="AX6699">
        <v>57.158996520000002</v>
      </c>
    </row>
    <row r="6700" spans="49:50" x14ac:dyDescent="0.25">
      <c r="AW6700" s="76">
        <v>45056.447916666664</v>
      </c>
      <c r="AX6700">
        <v>66.014872389999994</v>
      </c>
    </row>
    <row r="6701" spans="49:50" x14ac:dyDescent="0.25">
      <c r="AW6701" s="76">
        <v>45056.458333333336</v>
      </c>
      <c r="AX6701">
        <v>58.466044660000001</v>
      </c>
    </row>
    <row r="6702" spans="49:50" x14ac:dyDescent="0.25">
      <c r="AW6702" s="76">
        <v>45056.46875</v>
      </c>
      <c r="AX6702">
        <v>53.134964160000003</v>
      </c>
    </row>
    <row r="6703" spans="49:50" x14ac:dyDescent="0.25">
      <c r="AW6703" s="76">
        <v>45056.479166666664</v>
      </c>
      <c r="AX6703">
        <v>57.147661589999998</v>
      </c>
    </row>
    <row r="6704" spans="49:50" x14ac:dyDescent="0.25">
      <c r="AW6704" s="76">
        <v>45056.489583333336</v>
      </c>
      <c r="AX6704">
        <v>53.134964160000003</v>
      </c>
    </row>
    <row r="6705" spans="49:50" x14ac:dyDescent="0.25">
      <c r="AW6705" s="76">
        <v>45056.5</v>
      </c>
      <c r="AX6705">
        <v>62.3045732</v>
      </c>
    </row>
    <row r="6706" spans="49:50" x14ac:dyDescent="0.25">
      <c r="AW6706" s="76">
        <v>45056.510416666664</v>
      </c>
      <c r="AX6706">
        <v>51.763919430000001</v>
      </c>
    </row>
    <row r="6707" spans="49:50" x14ac:dyDescent="0.25">
      <c r="AW6707" s="76">
        <v>45056.520833333336</v>
      </c>
      <c r="AX6707">
        <v>57.158996520000002</v>
      </c>
    </row>
    <row r="6708" spans="49:50" x14ac:dyDescent="0.25">
      <c r="AW6708" s="76">
        <v>45056.53125</v>
      </c>
      <c r="AX6708">
        <v>60.419666749999998</v>
      </c>
    </row>
    <row r="6709" spans="49:50" x14ac:dyDescent="0.25">
      <c r="AW6709" s="76">
        <v>45056.541666666664</v>
      </c>
      <c r="AX6709">
        <v>56.488631689999998</v>
      </c>
    </row>
    <row r="6710" spans="49:50" x14ac:dyDescent="0.25">
      <c r="AW6710" s="76">
        <v>45056.552083333336</v>
      </c>
      <c r="AX6710">
        <v>58.466044660000001</v>
      </c>
    </row>
    <row r="6711" spans="49:50" x14ac:dyDescent="0.25">
      <c r="AW6711" s="76">
        <v>45056.5625</v>
      </c>
      <c r="AX6711">
        <v>52.445143710000004</v>
      </c>
    </row>
    <row r="6712" spans="49:50" x14ac:dyDescent="0.25">
      <c r="AW6712" s="76">
        <v>45056.572916666664</v>
      </c>
      <c r="AX6712">
        <v>58.466044660000001</v>
      </c>
    </row>
    <row r="6713" spans="49:50" x14ac:dyDescent="0.25">
      <c r="AW6713" s="76">
        <v>45056.583333333336</v>
      </c>
      <c r="AX6713">
        <v>60.40869618</v>
      </c>
    </row>
    <row r="6714" spans="49:50" x14ac:dyDescent="0.25">
      <c r="AW6714" s="76">
        <v>45056.59375</v>
      </c>
      <c r="AX6714">
        <v>56.500021050000001</v>
      </c>
    </row>
    <row r="6715" spans="49:50" x14ac:dyDescent="0.25">
      <c r="AW6715" s="76">
        <v>45056.604166666664</v>
      </c>
      <c r="AX6715">
        <v>50.393595470000001</v>
      </c>
    </row>
    <row r="6716" spans="49:50" x14ac:dyDescent="0.25">
      <c r="AW6716" s="76">
        <v>45056.614583333336</v>
      </c>
      <c r="AX6716">
        <v>61.680991169999999</v>
      </c>
    </row>
    <row r="6717" spans="49:50" x14ac:dyDescent="0.25">
      <c r="AW6717" s="76">
        <v>45056.625</v>
      </c>
      <c r="AX6717">
        <v>57.814717760000001</v>
      </c>
    </row>
    <row r="6718" spans="49:50" x14ac:dyDescent="0.25">
      <c r="AW6718" s="76">
        <v>45056.635416666664</v>
      </c>
      <c r="AX6718">
        <v>50.381720729999998</v>
      </c>
    </row>
    <row r="6719" spans="49:50" x14ac:dyDescent="0.25">
      <c r="AW6719" s="76">
        <v>45056.645833333336</v>
      </c>
      <c r="AX6719">
        <v>53.809964399999998</v>
      </c>
    </row>
    <row r="6720" spans="49:50" x14ac:dyDescent="0.25">
      <c r="AW6720" s="76">
        <v>45056.65625</v>
      </c>
      <c r="AX6720">
        <v>50.381720729999998</v>
      </c>
    </row>
    <row r="6721" spans="49:50" x14ac:dyDescent="0.25">
      <c r="AW6721" s="76">
        <v>45056.666666666664</v>
      </c>
      <c r="AX6721">
        <v>61.053401999999998</v>
      </c>
    </row>
    <row r="6722" spans="49:50" x14ac:dyDescent="0.25">
      <c r="AW6722" s="76">
        <v>45056.677083333336</v>
      </c>
      <c r="AX6722">
        <v>67.571285750000001</v>
      </c>
    </row>
    <row r="6723" spans="49:50" x14ac:dyDescent="0.25">
      <c r="AW6723" s="76">
        <v>45056.6875</v>
      </c>
      <c r="AX6723">
        <v>57.814717760000001</v>
      </c>
    </row>
    <row r="6724" spans="49:50" x14ac:dyDescent="0.25">
      <c r="AW6724" s="76">
        <v>45056.697916666664</v>
      </c>
      <c r="AX6724">
        <v>53.809964399999998</v>
      </c>
    </row>
    <row r="6725" spans="49:50" x14ac:dyDescent="0.25">
      <c r="AW6725" s="76">
        <v>45056.708333333336</v>
      </c>
      <c r="AX6725">
        <v>57.158996520000002</v>
      </c>
    </row>
    <row r="6726" spans="49:50" x14ac:dyDescent="0.25">
      <c r="AW6726" s="76">
        <v>45056.71875</v>
      </c>
      <c r="AX6726">
        <v>71.434110520000004</v>
      </c>
    </row>
    <row r="6727" spans="49:50" x14ac:dyDescent="0.25">
      <c r="AW6727" s="76">
        <v>45056.729166666664</v>
      </c>
      <c r="AX6727">
        <v>61.680991169999999</v>
      </c>
    </row>
    <row r="6728" spans="49:50" x14ac:dyDescent="0.25">
      <c r="AW6728" s="76">
        <v>45056.739583333336</v>
      </c>
      <c r="AX6728">
        <v>62.93364991</v>
      </c>
    </row>
    <row r="6729" spans="49:50" x14ac:dyDescent="0.25">
      <c r="AW6729" s="76">
        <v>45056.75</v>
      </c>
      <c r="AX6729">
        <v>55.160894489999997</v>
      </c>
    </row>
    <row r="6730" spans="49:50" x14ac:dyDescent="0.25">
      <c r="AW6730" s="76">
        <v>45056.760416666664</v>
      </c>
      <c r="AX6730">
        <v>57.814717760000001</v>
      </c>
    </row>
    <row r="6731" spans="49:50" x14ac:dyDescent="0.25">
      <c r="AW6731" s="76">
        <v>45056.770833333336</v>
      </c>
      <c r="AX6731">
        <v>61.053401999999998</v>
      </c>
    </row>
    <row r="6732" spans="49:50" x14ac:dyDescent="0.25">
      <c r="AW6732" s="76">
        <v>45056.78125</v>
      </c>
      <c r="AX6732">
        <v>61.053401999999998</v>
      </c>
    </row>
    <row r="6733" spans="49:50" x14ac:dyDescent="0.25">
      <c r="AW6733" s="76">
        <v>45056.791666666664</v>
      </c>
      <c r="AX6733">
        <v>65.243074859999993</v>
      </c>
    </row>
    <row r="6734" spans="49:50" x14ac:dyDescent="0.25">
      <c r="AW6734" s="76">
        <v>45056.802083333336</v>
      </c>
      <c r="AX6734">
        <v>50.381720729999998</v>
      </c>
    </row>
    <row r="6735" spans="49:50" x14ac:dyDescent="0.25">
      <c r="AW6735" s="76">
        <v>45056.8125</v>
      </c>
      <c r="AX6735">
        <v>61.053401999999998</v>
      </c>
    </row>
    <row r="6736" spans="49:50" x14ac:dyDescent="0.25">
      <c r="AW6736" s="76">
        <v>45056.822916666664</v>
      </c>
      <c r="AX6736">
        <v>57.814717760000001</v>
      </c>
    </row>
    <row r="6737" spans="49:50" x14ac:dyDescent="0.25">
      <c r="AW6737" s="76">
        <v>45056.833333333336</v>
      </c>
      <c r="AX6737">
        <v>65.243074859999993</v>
      </c>
    </row>
    <row r="6738" spans="49:50" x14ac:dyDescent="0.25">
      <c r="AW6738" s="76">
        <v>45056.84375</v>
      </c>
      <c r="AX6738">
        <v>55.826367980000001</v>
      </c>
    </row>
    <row r="6739" spans="49:50" x14ac:dyDescent="0.25">
      <c r="AW6739" s="76">
        <v>45056.854166666664</v>
      </c>
      <c r="AX6739">
        <v>64.455596909999997</v>
      </c>
    </row>
    <row r="6740" spans="49:50" x14ac:dyDescent="0.25">
      <c r="AW6740" s="76">
        <v>45056.864583333336</v>
      </c>
      <c r="AX6740">
        <v>72.960363419999993</v>
      </c>
    </row>
    <row r="6741" spans="49:50" x14ac:dyDescent="0.25">
      <c r="AW6741" s="76">
        <v>45056.875</v>
      </c>
      <c r="AX6741">
        <v>67.571285750000001</v>
      </c>
    </row>
    <row r="6742" spans="49:50" x14ac:dyDescent="0.25">
      <c r="AW6742" s="76">
        <v>45056.885416666664</v>
      </c>
      <c r="AX6742">
        <v>62.93364991</v>
      </c>
    </row>
    <row r="6743" spans="49:50" x14ac:dyDescent="0.25">
      <c r="AW6743" s="76">
        <v>45056.895833333336</v>
      </c>
      <c r="AX6743">
        <v>69.889459590000001</v>
      </c>
    </row>
    <row r="6744" spans="49:50" x14ac:dyDescent="0.25">
      <c r="AW6744" s="76">
        <v>45056.90625</v>
      </c>
      <c r="AX6744">
        <v>61.680991169999999</v>
      </c>
    </row>
    <row r="6745" spans="49:50" x14ac:dyDescent="0.25">
      <c r="AW6745" s="76">
        <v>45056.916666666664</v>
      </c>
      <c r="AX6745">
        <v>59.769842060000002</v>
      </c>
    </row>
    <row r="6746" spans="49:50" x14ac:dyDescent="0.25">
      <c r="AW6746" s="76">
        <v>45056.927083333336</v>
      </c>
      <c r="AX6746">
        <v>62.93364991</v>
      </c>
    </row>
    <row r="6747" spans="49:50" x14ac:dyDescent="0.25">
      <c r="AW6747" s="76">
        <v>45056.9375</v>
      </c>
      <c r="AX6747">
        <v>61.680991169999999</v>
      </c>
    </row>
    <row r="6748" spans="49:50" x14ac:dyDescent="0.25">
      <c r="AW6748" s="76">
        <v>45056.947916666664</v>
      </c>
      <c r="AX6748">
        <v>65.243074859999993</v>
      </c>
    </row>
    <row r="6749" spans="49:50" x14ac:dyDescent="0.25">
      <c r="AW6749" s="76">
        <v>45056.958333333336</v>
      </c>
      <c r="AX6749">
        <v>69.123206440000004</v>
      </c>
    </row>
    <row r="6750" spans="49:50" x14ac:dyDescent="0.25">
      <c r="AW6750" s="76">
        <v>45056.96875</v>
      </c>
      <c r="AX6750">
        <v>65.243074859999993</v>
      </c>
    </row>
    <row r="6751" spans="49:50" x14ac:dyDescent="0.25">
      <c r="AW6751" s="76">
        <v>45056.979166666664</v>
      </c>
      <c r="AX6751">
        <v>62.93364991</v>
      </c>
    </row>
    <row r="6752" spans="49:50" x14ac:dyDescent="0.25">
      <c r="AW6752" s="76">
        <v>45056.989583333336</v>
      </c>
      <c r="AX6752">
        <v>72.960363419999993</v>
      </c>
    </row>
    <row r="6753" spans="49:50" x14ac:dyDescent="0.25">
      <c r="AW6753" s="76">
        <v>45057</v>
      </c>
      <c r="AX6753">
        <v>69.109962300000007</v>
      </c>
    </row>
    <row r="6754" spans="49:50" x14ac:dyDescent="0.25">
      <c r="AW6754" s="76">
        <v>45057.010416666664</v>
      </c>
      <c r="AX6754">
        <v>70.655832279999998</v>
      </c>
    </row>
    <row r="6755" spans="49:50" x14ac:dyDescent="0.25">
      <c r="AW6755" s="76">
        <v>45057.020833333336</v>
      </c>
      <c r="AX6755">
        <v>62.93364991</v>
      </c>
    </row>
    <row r="6756" spans="49:50" x14ac:dyDescent="0.25">
      <c r="AW6756" s="76">
        <v>45057.03125</v>
      </c>
      <c r="AX6756">
        <v>73.720203839999996</v>
      </c>
    </row>
    <row r="6757" spans="49:50" x14ac:dyDescent="0.25">
      <c r="AW6757" s="76">
        <v>45057.041666666664</v>
      </c>
      <c r="AX6757">
        <v>70.655832279999998</v>
      </c>
    </row>
    <row r="6758" spans="49:50" x14ac:dyDescent="0.25">
      <c r="AW6758" s="76">
        <v>45057.052083333336</v>
      </c>
      <c r="AX6758">
        <v>77.529847860000004</v>
      </c>
    </row>
    <row r="6759" spans="49:50" x14ac:dyDescent="0.25">
      <c r="AW6759" s="76">
        <v>45057.0625</v>
      </c>
      <c r="AX6759">
        <v>59.125991390000003</v>
      </c>
    </row>
    <row r="6760" spans="49:50" x14ac:dyDescent="0.25">
      <c r="AW6760" s="76">
        <v>45057.072916666664</v>
      </c>
      <c r="AX6760">
        <v>66.800273809999993</v>
      </c>
    </row>
    <row r="6761" spans="49:50" x14ac:dyDescent="0.25">
      <c r="AW6761" s="76">
        <v>45057.083333333336</v>
      </c>
      <c r="AX6761">
        <v>64.468951919999995</v>
      </c>
    </row>
    <row r="6762" spans="49:50" x14ac:dyDescent="0.25">
      <c r="AW6762" s="76">
        <v>45057.09375</v>
      </c>
      <c r="AX6762">
        <v>70.655832279999998</v>
      </c>
    </row>
    <row r="6763" spans="49:50" x14ac:dyDescent="0.25">
      <c r="AW6763" s="76">
        <v>45057.104166666664</v>
      </c>
      <c r="AX6763">
        <v>66.800273809999993</v>
      </c>
    </row>
    <row r="6764" spans="49:50" x14ac:dyDescent="0.25">
      <c r="AW6764" s="76">
        <v>45057.114583333336</v>
      </c>
      <c r="AX6764">
        <v>66.800273809999993</v>
      </c>
    </row>
    <row r="6765" spans="49:50" x14ac:dyDescent="0.25">
      <c r="AW6765" s="76">
        <v>45057.125</v>
      </c>
      <c r="AX6765">
        <v>69.123206440000004</v>
      </c>
    </row>
    <row r="6766" spans="49:50" x14ac:dyDescent="0.25">
      <c r="AW6766" s="76">
        <v>45057.135416666664</v>
      </c>
      <c r="AX6766">
        <v>71.434110520000004</v>
      </c>
    </row>
    <row r="6767" spans="49:50" x14ac:dyDescent="0.25">
      <c r="AW6767" s="76">
        <v>45057.145833333336</v>
      </c>
      <c r="AX6767">
        <v>66.800273809999993</v>
      </c>
    </row>
    <row r="6768" spans="49:50" x14ac:dyDescent="0.25">
      <c r="AW6768" s="76">
        <v>45057.15625</v>
      </c>
      <c r="AX6768">
        <v>59.125991390000003</v>
      </c>
    </row>
    <row r="6769" spans="49:50" x14ac:dyDescent="0.25">
      <c r="AW6769" s="76">
        <v>45057.166666666664</v>
      </c>
      <c r="AX6769">
        <v>68.341194139999999</v>
      </c>
    </row>
    <row r="6770" spans="49:50" x14ac:dyDescent="0.25">
      <c r="AW6770" s="76">
        <v>45057.177083333336</v>
      </c>
      <c r="AX6770">
        <v>66.800273809999993</v>
      </c>
    </row>
    <row r="6771" spans="49:50" x14ac:dyDescent="0.25">
      <c r="AW6771" s="76">
        <v>45057.1875</v>
      </c>
      <c r="AX6771">
        <v>64.468951919999995</v>
      </c>
    </row>
    <row r="6772" spans="49:50" x14ac:dyDescent="0.25">
      <c r="AW6772" s="76">
        <v>45057.197916666664</v>
      </c>
      <c r="AX6772">
        <v>69.123206440000004</v>
      </c>
    </row>
    <row r="6773" spans="49:50" x14ac:dyDescent="0.25">
      <c r="AW6773" s="76">
        <v>45057.208333333336</v>
      </c>
      <c r="AX6773">
        <v>72.960363419999993</v>
      </c>
    </row>
    <row r="6774" spans="49:50" x14ac:dyDescent="0.25">
      <c r="AW6774" s="76">
        <v>45057.21875</v>
      </c>
      <c r="AX6774">
        <v>59.125991390000003</v>
      </c>
    </row>
    <row r="6775" spans="49:50" x14ac:dyDescent="0.25">
      <c r="AW6775" s="76">
        <v>45057.229166666664</v>
      </c>
      <c r="AX6775">
        <v>53.809964399999998</v>
      </c>
    </row>
    <row r="6776" spans="49:50" x14ac:dyDescent="0.25">
      <c r="AW6776" s="76">
        <v>45057.239583333336</v>
      </c>
      <c r="AX6776">
        <v>69.109962300000007</v>
      </c>
    </row>
    <row r="6777" spans="49:50" x14ac:dyDescent="0.25">
      <c r="AW6777" s="76">
        <v>45057.25</v>
      </c>
      <c r="AX6777">
        <v>60.40869618</v>
      </c>
    </row>
    <row r="6778" spans="49:50" x14ac:dyDescent="0.25">
      <c r="AW6778" s="76">
        <v>45057.260416666664</v>
      </c>
      <c r="AX6778">
        <v>60.40869618</v>
      </c>
    </row>
    <row r="6779" spans="49:50" x14ac:dyDescent="0.25">
      <c r="AW6779" s="76">
        <v>45057.270833333336</v>
      </c>
      <c r="AX6779">
        <v>64.455596909999997</v>
      </c>
    </row>
    <row r="6780" spans="49:50" x14ac:dyDescent="0.25">
      <c r="AW6780" s="76">
        <v>45057.28125</v>
      </c>
      <c r="AX6780">
        <v>68.341194139999999</v>
      </c>
    </row>
    <row r="6781" spans="49:50" x14ac:dyDescent="0.25">
      <c r="AW6781" s="76">
        <v>45057.291666666664</v>
      </c>
      <c r="AX6781">
        <v>75.251491200000004</v>
      </c>
    </row>
    <row r="6782" spans="49:50" x14ac:dyDescent="0.25">
      <c r="AW6782" s="76">
        <v>45057.302083333336</v>
      </c>
      <c r="AX6782">
        <v>64.468951919999995</v>
      </c>
    </row>
    <row r="6783" spans="49:50" x14ac:dyDescent="0.25">
      <c r="AW6783" s="76">
        <v>45057.3125</v>
      </c>
      <c r="AX6783">
        <v>55.160894489999997</v>
      </c>
    </row>
    <row r="6784" spans="49:50" x14ac:dyDescent="0.25">
      <c r="AW6784" s="76">
        <v>45057.322916666664</v>
      </c>
      <c r="AX6784">
        <v>62.93364991</v>
      </c>
    </row>
    <row r="6785" spans="49:50" x14ac:dyDescent="0.25">
      <c r="AW6785" s="76">
        <v>45057.333333333336</v>
      </c>
      <c r="AX6785">
        <v>59.125991390000003</v>
      </c>
    </row>
    <row r="6786" spans="49:50" x14ac:dyDescent="0.25">
      <c r="AW6786" s="76">
        <v>45057.34375</v>
      </c>
      <c r="AX6786">
        <v>60.419666749999998</v>
      </c>
    </row>
    <row r="6787" spans="49:50" x14ac:dyDescent="0.25">
      <c r="AW6787" s="76">
        <v>45057.354166666664</v>
      </c>
      <c r="AX6787">
        <v>71.420930999999996</v>
      </c>
    </row>
    <row r="6788" spans="49:50" x14ac:dyDescent="0.25">
      <c r="AW6788" s="76">
        <v>45057.364583333336</v>
      </c>
      <c r="AX6788">
        <v>62.923032710000001</v>
      </c>
    </row>
    <row r="6789" spans="49:50" x14ac:dyDescent="0.25">
      <c r="AW6789" s="76">
        <v>45057.375</v>
      </c>
      <c r="AX6789">
        <v>61.042518610000002</v>
      </c>
    </row>
    <row r="6790" spans="49:50" x14ac:dyDescent="0.25">
      <c r="AW6790" s="76">
        <v>45057.385416666664</v>
      </c>
      <c r="AX6790">
        <v>61.042518610000002</v>
      </c>
    </row>
    <row r="6791" spans="49:50" x14ac:dyDescent="0.25">
      <c r="AW6791" s="76">
        <v>45057.395833333336</v>
      </c>
      <c r="AX6791">
        <v>62.93364991</v>
      </c>
    </row>
    <row r="6792" spans="49:50" x14ac:dyDescent="0.25">
      <c r="AW6792" s="76">
        <v>45057.40625</v>
      </c>
      <c r="AX6792">
        <v>69.889459590000001</v>
      </c>
    </row>
    <row r="6793" spans="49:50" x14ac:dyDescent="0.25">
      <c r="AW6793" s="76">
        <v>45057.416666666664</v>
      </c>
      <c r="AX6793">
        <v>52.456862080000001</v>
      </c>
    </row>
    <row r="6794" spans="49:50" x14ac:dyDescent="0.25">
      <c r="AW6794" s="76">
        <v>45057.427083333336</v>
      </c>
      <c r="AX6794">
        <v>56.488631689999998</v>
      </c>
    </row>
    <row r="6795" spans="49:50" x14ac:dyDescent="0.25">
      <c r="AW6795" s="76">
        <v>45057.4375</v>
      </c>
      <c r="AX6795">
        <v>63.680503559999998</v>
      </c>
    </row>
    <row r="6796" spans="49:50" x14ac:dyDescent="0.25">
      <c r="AW6796" s="76">
        <v>45057.447916666664</v>
      </c>
      <c r="AX6796">
        <v>59.769842060000002</v>
      </c>
    </row>
    <row r="6797" spans="49:50" x14ac:dyDescent="0.25">
      <c r="AW6797" s="76">
        <v>45057.458333333336</v>
      </c>
      <c r="AX6797">
        <v>56.488631689999998</v>
      </c>
    </row>
    <row r="6798" spans="49:50" x14ac:dyDescent="0.25">
      <c r="AW6798" s="76">
        <v>45057.46875</v>
      </c>
      <c r="AX6798">
        <v>51.069020549999998</v>
      </c>
    </row>
    <row r="6799" spans="49:50" x14ac:dyDescent="0.25">
      <c r="AW6799" s="76">
        <v>45057.479166666664</v>
      </c>
      <c r="AX6799">
        <v>54.48183384</v>
      </c>
    </row>
    <row r="6800" spans="49:50" x14ac:dyDescent="0.25">
      <c r="AW6800" s="76">
        <v>45057.489583333336</v>
      </c>
      <c r="AX6800">
        <v>58.466044660000001</v>
      </c>
    </row>
    <row r="6801" spans="49:50" x14ac:dyDescent="0.25">
      <c r="AW6801" s="76">
        <v>45057.5</v>
      </c>
      <c r="AX6801">
        <v>61.680991169999999</v>
      </c>
    </row>
    <row r="6802" spans="49:50" x14ac:dyDescent="0.25">
      <c r="AW6802" s="76">
        <v>45057.510416666664</v>
      </c>
      <c r="AX6802">
        <v>63.680503559999998</v>
      </c>
    </row>
    <row r="6803" spans="49:50" x14ac:dyDescent="0.25">
      <c r="AW6803" s="76">
        <v>45057.520833333336</v>
      </c>
      <c r="AX6803">
        <v>60.40869618</v>
      </c>
    </row>
    <row r="6804" spans="49:50" x14ac:dyDescent="0.25">
      <c r="AW6804" s="76">
        <v>45057.53125</v>
      </c>
      <c r="AX6804">
        <v>58.466044660000001</v>
      </c>
    </row>
    <row r="6805" spans="49:50" x14ac:dyDescent="0.25">
      <c r="AW6805" s="76">
        <v>45057.541666666664</v>
      </c>
      <c r="AX6805">
        <v>54.48183384</v>
      </c>
    </row>
    <row r="6806" spans="49:50" x14ac:dyDescent="0.25">
      <c r="AW6806" s="76">
        <v>45057.552083333336</v>
      </c>
      <c r="AX6806">
        <v>63.680503559999998</v>
      </c>
    </row>
    <row r="6807" spans="49:50" x14ac:dyDescent="0.25">
      <c r="AW6807" s="76">
        <v>45057.5625</v>
      </c>
      <c r="AX6807">
        <v>62.3045732</v>
      </c>
    </row>
    <row r="6808" spans="49:50" x14ac:dyDescent="0.25">
      <c r="AW6808" s="76">
        <v>45057.572916666664</v>
      </c>
      <c r="AX6808">
        <v>54.48183384</v>
      </c>
    </row>
    <row r="6809" spans="49:50" x14ac:dyDescent="0.25">
      <c r="AW6809" s="76">
        <v>45057.583333333336</v>
      </c>
      <c r="AX6809">
        <v>63.680503559999998</v>
      </c>
    </row>
    <row r="6810" spans="49:50" x14ac:dyDescent="0.25">
      <c r="AW6810" s="76">
        <v>45057.59375</v>
      </c>
      <c r="AX6810">
        <v>51.069020549999998</v>
      </c>
    </row>
    <row r="6811" spans="49:50" x14ac:dyDescent="0.25">
      <c r="AW6811" s="76">
        <v>45057.604166666664</v>
      </c>
      <c r="AX6811">
        <v>54.48183384</v>
      </c>
    </row>
    <row r="6812" spans="49:50" x14ac:dyDescent="0.25">
      <c r="AW6812" s="76">
        <v>45057.614583333336</v>
      </c>
      <c r="AX6812">
        <v>53.123299129999999</v>
      </c>
    </row>
    <row r="6813" spans="49:50" x14ac:dyDescent="0.25">
      <c r="AW6813" s="76">
        <v>45057.625</v>
      </c>
      <c r="AX6813">
        <v>57.814717760000001</v>
      </c>
    </row>
    <row r="6814" spans="49:50" x14ac:dyDescent="0.25">
      <c r="AW6814" s="76">
        <v>45057.635416666664</v>
      </c>
      <c r="AX6814">
        <v>54.48183384</v>
      </c>
    </row>
    <row r="6815" spans="49:50" x14ac:dyDescent="0.25">
      <c r="AW6815" s="76">
        <v>45057.645833333336</v>
      </c>
      <c r="AX6815">
        <v>57.814717760000001</v>
      </c>
    </row>
    <row r="6816" spans="49:50" x14ac:dyDescent="0.25">
      <c r="AW6816" s="76">
        <v>45057.65625</v>
      </c>
      <c r="AX6816">
        <v>57.814717760000001</v>
      </c>
    </row>
    <row r="6817" spans="49:50" x14ac:dyDescent="0.25">
      <c r="AW6817" s="76">
        <v>45057.666666666664</v>
      </c>
      <c r="AX6817">
        <v>58.466044660000001</v>
      </c>
    </row>
    <row r="6818" spans="49:50" x14ac:dyDescent="0.25">
      <c r="AW6818" s="76">
        <v>45057.677083333336</v>
      </c>
      <c r="AX6818">
        <v>63.680503559999998</v>
      </c>
    </row>
    <row r="6819" spans="49:50" x14ac:dyDescent="0.25">
      <c r="AW6819" s="76">
        <v>45057.6875</v>
      </c>
      <c r="AX6819">
        <v>54.48183384</v>
      </c>
    </row>
    <row r="6820" spans="49:50" x14ac:dyDescent="0.25">
      <c r="AW6820" s="76">
        <v>45057.697916666664</v>
      </c>
      <c r="AX6820">
        <v>50.381720729999998</v>
      </c>
    </row>
    <row r="6821" spans="49:50" x14ac:dyDescent="0.25">
      <c r="AW6821" s="76">
        <v>45057.708333333336</v>
      </c>
      <c r="AX6821">
        <v>57.814717760000001</v>
      </c>
    </row>
    <row r="6822" spans="49:50" x14ac:dyDescent="0.25">
      <c r="AW6822" s="76">
        <v>45057.71875</v>
      </c>
      <c r="AX6822">
        <v>63.680503559999998</v>
      </c>
    </row>
    <row r="6823" spans="49:50" x14ac:dyDescent="0.25">
      <c r="AW6823" s="76">
        <v>45057.729166666664</v>
      </c>
      <c r="AX6823">
        <v>58.466044660000001</v>
      </c>
    </row>
    <row r="6824" spans="49:50" x14ac:dyDescent="0.25">
      <c r="AW6824" s="76">
        <v>45057.739583333336</v>
      </c>
      <c r="AX6824">
        <v>54.48183384</v>
      </c>
    </row>
    <row r="6825" spans="49:50" x14ac:dyDescent="0.25">
      <c r="AW6825" s="76">
        <v>45057.75</v>
      </c>
      <c r="AX6825">
        <v>56.488631689999998</v>
      </c>
    </row>
    <row r="6826" spans="49:50" x14ac:dyDescent="0.25">
      <c r="AW6826" s="76">
        <v>45057.760416666664</v>
      </c>
      <c r="AX6826">
        <v>58.466044660000001</v>
      </c>
    </row>
    <row r="6827" spans="49:50" x14ac:dyDescent="0.25">
      <c r="AW6827" s="76">
        <v>45057.770833333336</v>
      </c>
      <c r="AX6827">
        <v>60.419666749999998</v>
      </c>
    </row>
    <row r="6828" spans="49:50" x14ac:dyDescent="0.25">
      <c r="AW6828" s="76">
        <v>45057.78125</v>
      </c>
      <c r="AX6828">
        <v>66.014872389999994</v>
      </c>
    </row>
    <row r="6829" spans="49:50" x14ac:dyDescent="0.25">
      <c r="AW6829" s="76">
        <v>45057.791666666664</v>
      </c>
      <c r="AX6829">
        <v>57.814717760000001</v>
      </c>
    </row>
    <row r="6830" spans="49:50" x14ac:dyDescent="0.25">
      <c r="AW6830" s="76">
        <v>45057.802083333336</v>
      </c>
      <c r="AX6830">
        <v>54.48183384</v>
      </c>
    </row>
    <row r="6831" spans="49:50" x14ac:dyDescent="0.25">
      <c r="AW6831" s="76">
        <v>45057.8125</v>
      </c>
      <c r="AX6831">
        <v>56.488631689999998</v>
      </c>
    </row>
    <row r="6832" spans="49:50" x14ac:dyDescent="0.25">
      <c r="AW6832" s="76">
        <v>45057.822916666664</v>
      </c>
      <c r="AX6832">
        <v>61.680991169999999</v>
      </c>
    </row>
    <row r="6833" spans="49:50" x14ac:dyDescent="0.25">
      <c r="AW6833" s="76">
        <v>45057.833333333336</v>
      </c>
      <c r="AX6833">
        <v>57.147661589999998</v>
      </c>
    </row>
    <row r="6834" spans="49:50" x14ac:dyDescent="0.25">
      <c r="AW6834" s="76">
        <v>45057.84375</v>
      </c>
      <c r="AX6834">
        <v>51.069020549999998</v>
      </c>
    </row>
    <row r="6835" spans="49:50" x14ac:dyDescent="0.25">
      <c r="AW6835" s="76">
        <v>45057.854166666664</v>
      </c>
      <c r="AX6835">
        <v>60.40869618</v>
      </c>
    </row>
    <row r="6836" spans="49:50" x14ac:dyDescent="0.25">
      <c r="AW6836" s="76">
        <v>45057.864583333336</v>
      </c>
      <c r="AX6836">
        <v>60.419666749999998</v>
      </c>
    </row>
    <row r="6837" spans="49:50" x14ac:dyDescent="0.25">
      <c r="AW6837" s="76">
        <v>45057.875</v>
      </c>
      <c r="AX6837">
        <v>55.160894489999997</v>
      </c>
    </row>
    <row r="6838" spans="49:50" x14ac:dyDescent="0.25">
      <c r="AW6838" s="76">
        <v>45057.885416666664</v>
      </c>
      <c r="AX6838">
        <v>51.763919430000001</v>
      </c>
    </row>
    <row r="6839" spans="49:50" x14ac:dyDescent="0.25">
      <c r="AW6839" s="76">
        <v>45057.895833333336</v>
      </c>
      <c r="AX6839">
        <v>55.160894489999997</v>
      </c>
    </row>
    <row r="6840" spans="49:50" x14ac:dyDescent="0.25">
      <c r="AW6840" s="76">
        <v>45057.90625</v>
      </c>
      <c r="AX6840">
        <v>53.134964160000003</v>
      </c>
    </row>
    <row r="6841" spans="49:50" x14ac:dyDescent="0.25">
      <c r="AW6841" s="76">
        <v>45057.916666666664</v>
      </c>
      <c r="AX6841">
        <v>64.455596909999997</v>
      </c>
    </row>
    <row r="6842" spans="49:50" x14ac:dyDescent="0.25">
      <c r="AW6842" s="76">
        <v>45057.927083333336</v>
      </c>
      <c r="AX6842">
        <v>60.40869618</v>
      </c>
    </row>
    <row r="6843" spans="49:50" x14ac:dyDescent="0.25">
      <c r="AW6843" s="76">
        <v>45057.9375</v>
      </c>
      <c r="AX6843">
        <v>60.40869618</v>
      </c>
    </row>
    <row r="6844" spans="49:50" x14ac:dyDescent="0.25">
      <c r="AW6844" s="76">
        <v>45057.947916666664</v>
      </c>
      <c r="AX6844">
        <v>57.147661589999998</v>
      </c>
    </row>
    <row r="6845" spans="49:50" x14ac:dyDescent="0.25">
      <c r="AW6845" s="76">
        <v>45057.958333333336</v>
      </c>
      <c r="AX6845">
        <v>57.158996520000002</v>
      </c>
    </row>
    <row r="6846" spans="49:50" x14ac:dyDescent="0.25">
      <c r="AW6846" s="76">
        <v>45057.96875</v>
      </c>
      <c r="AX6846">
        <v>68.341194139999999</v>
      </c>
    </row>
    <row r="6847" spans="49:50" x14ac:dyDescent="0.25">
      <c r="AW6847" s="76">
        <v>45057.979166666664</v>
      </c>
      <c r="AX6847">
        <v>60.40869618</v>
      </c>
    </row>
    <row r="6848" spans="49:50" x14ac:dyDescent="0.25">
      <c r="AW6848" s="76">
        <v>45057.989583333336</v>
      </c>
      <c r="AX6848">
        <v>59.114847349999998</v>
      </c>
    </row>
    <row r="6849" spans="49:50" x14ac:dyDescent="0.25">
      <c r="AW6849" s="76">
        <v>45058</v>
      </c>
      <c r="AX6849">
        <v>60.40869618</v>
      </c>
    </row>
    <row r="6850" spans="49:50" x14ac:dyDescent="0.25">
      <c r="AW6850" s="76">
        <v>45058.010416666664</v>
      </c>
      <c r="AX6850">
        <v>55.160894489999997</v>
      </c>
    </row>
    <row r="6851" spans="49:50" x14ac:dyDescent="0.25">
      <c r="AW6851" s="76">
        <v>45058.020833333336</v>
      </c>
      <c r="AX6851">
        <v>58.477264509999998</v>
      </c>
    </row>
    <row r="6852" spans="49:50" x14ac:dyDescent="0.25">
      <c r="AW6852" s="76">
        <v>45058.03125</v>
      </c>
      <c r="AX6852">
        <v>58.477264509999998</v>
      </c>
    </row>
    <row r="6853" spans="49:50" x14ac:dyDescent="0.25">
      <c r="AW6853" s="76">
        <v>45058.041666666664</v>
      </c>
      <c r="AX6853">
        <v>57.158996520000002</v>
      </c>
    </row>
    <row r="6854" spans="49:50" x14ac:dyDescent="0.25">
      <c r="AW6854" s="76">
        <v>45058.052083333336</v>
      </c>
      <c r="AX6854">
        <v>57.158996520000002</v>
      </c>
    </row>
    <row r="6855" spans="49:50" x14ac:dyDescent="0.25">
      <c r="AW6855" s="76">
        <v>45058.0625</v>
      </c>
      <c r="AX6855">
        <v>57.158996520000002</v>
      </c>
    </row>
    <row r="6856" spans="49:50" x14ac:dyDescent="0.25">
      <c r="AW6856" s="76">
        <v>45058.072916666664</v>
      </c>
      <c r="AX6856">
        <v>57.158996520000002</v>
      </c>
    </row>
    <row r="6857" spans="49:50" x14ac:dyDescent="0.25">
      <c r="AW6857" s="76">
        <v>45058.083333333336</v>
      </c>
      <c r="AX6857">
        <v>53.134964160000003</v>
      </c>
    </row>
    <row r="6858" spans="49:50" x14ac:dyDescent="0.25">
      <c r="AW6858" s="76">
        <v>45058.09375</v>
      </c>
      <c r="AX6858">
        <v>58.466044660000001</v>
      </c>
    </row>
    <row r="6859" spans="49:50" x14ac:dyDescent="0.25">
      <c r="AW6859" s="76">
        <v>45058.104166666664</v>
      </c>
      <c r="AX6859">
        <v>57.158996520000002</v>
      </c>
    </row>
    <row r="6860" spans="49:50" x14ac:dyDescent="0.25">
      <c r="AW6860" s="76">
        <v>45058.114583333336</v>
      </c>
      <c r="AX6860">
        <v>58.466044660000001</v>
      </c>
    </row>
    <row r="6861" spans="49:50" x14ac:dyDescent="0.25">
      <c r="AW6861" s="76">
        <v>45058.125</v>
      </c>
      <c r="AX6861">
        <v>57.158996520000002</v>
      </c>
    </row>
    <row r="6862" spans="49:50" x14ac:dyDescent="0.25">
      <c r="AW6862" s="76">
        <v>45058.135416666664</v>
      </c>
      <c r="AX6862">
        <v>55.160894489999997</v>
      </c>
    </row>
    <row r="6863" spans="49:50" x14ac:dyDescent="0.25">
      <c r="AW6863" s="76">
        <v>45058.145833333336</v>
      </c>
      <c r="AX6863">
        <v>59.125991390000003</v>
      </c>
    </row>
    <row r="6864" spans="49:50" x14ac:dyDescent="0.25">
      <c r="AW6864" s="76">
        <v>45058.15625</v>
      </c>
      <c r="AX6864">
        <v>55.160894489999997</v>
      </c>
    </row>
    <row r="6865" spans="49:50" x14ac:dyDescent="0.25">
      <c r="AW6865" s="76">
        <v>45058.166666666664</v>
      </c>
      <c r="AX6865">
        <v>63.680503559999998</v>
      </c>
    </row>
    <row r="6866" spans="49:50" x14ac:dyDescent="0.25">
      <c r="AW6866" s="76">
        <v>45058.177083333336</v>
      </c>
      <c r="AX6866">
        <v>62.3045732</v>
      </c>
    </row>
    <row r="6867" spans="49:50" x14ac:dyDescent="0.25">
      <c r="AW6867" s="76">
        <v>45058.1875</v>
      </c>
      <c r="AX6867">
        <v>62.3045732</v>
      </c>
    </row>
    <row r="6868" spans="49:50" x14ac:dyDescent="0.25">
      <c r="AW6868" s="76">
        <v>45058.197916666664</v>
      </c>
      <c r="AX6868">
        <v>58.466044660000001</v>
      </c>
    </row>
    <row r="6869" spans="49:50" x14ac:dyDescent="0.25">
      <c r="AW6869" s="76">
        <v>45058.208333333336</v>
      </c>
      <c r="AX6869">
        <v>60.40869618</v>
      </c>
    </row>
    <row r="6870" spans="49:50" x14ac:dyDescent="0.25">
      <c r="AW6870" s="76">
        <v>45058.21875</v>
      </c>
      <c r="AX6870">
        <v>64.455596909999997</v>
      </c>
    </row>
    <row r="6871" spans="49:50" x14ac:dyDescent="0.25">
      <c r="AW6871" s="76">
        <v>45058.229166666664</v>
      </c>
      <c r="AX6871">
        <v>66.014872389999994</v>
      </c>
    </row>
    <row r="6872" spans="49:50" x14ac:dyDescent="0.25">
      <c r="AW6872" s="76">
        <v>45058.239583333336</v>
      </c>
      <c r="AX6872">
        <v>59.114847349999998</v>
      </c>
    </row>
    <row r="6873" spans="49:50" x14ac:dyDescent="0.25">
      <c r="AW6873" s="76">
        <v>45058.25</v>
      </c>
      <c r="AX6873">
        <v>60.40869618</v>
      </c>
    </row>
    <row r="6874" spans="49:50" x14ac:dyDescent="0.25">
      <c r="AW6874" s="76">
        <v>45058.260416666664</v>
      </c>
      <c r="AX6874">
        <v>61.053401999999998</v>
      </c>
    </row>
    <row r="6875" spans="49:50" x14ac:dyDescent="0.25">
      <c r="AW6875" s="76">
        <v>45058.270833333336</v>
      </c>
      <c r="AX6875">
        <v>59.114847349999998</v>
      </c>
    </row>
    <row r="6876" spans="49:50" x14ac:dyDescent="0.25">
      <c r="AW6876" s="76">
        <v>45058.28125</v>
      </c>
      <c r="AX6876">
        <v>61.053401999999998</v>
      </c>
    </row>
    <row r="6877" spans="49:50" x14ac:dyDescent="0.25">
      <c r="AW6877" s="76">
        <v>45058.291666666664</v>
      </c>
      <c r="AX6877">
        <v>61.053401999999998</v>
      </c>
    </row>
    <row r="6878" spans="49:50" x14ac:dyDescent="0.25">
      <c r="AW6878" s="76">
        <v>45058.302083333336</v>
      </c>
      <c r="AX6878">
        <v>57.158996520000002</v>
      </c>
    </row>
    <row r="6879" spans="49:50" x14ac:dyDescent="0.25">
      <c r="AW6879" s="76">
        <v>45058.3125</v>
      </c>
      <c r="AX6879">
        <v>55.826367980000001</v>
      </c>
    </row>
    <row r="6880" spans="49:50" x14ac:dyDescent="0.25">
      <c r="AW6880" s="76">
        <v>45058.322916666664</v>
      </c>
      <c r="AX6880">
        <v>59.125991390000003</v>
      </c>
    </row>
    <row r="6881" spans="49:50" x14ac:dyDescent="0.25">
      <c r="AW6881" s="76">
        <v>45058.333333333336</v>
      </c>
      <c r="AX6881">
        <v>55.826367980000001</v>
      </c>
    </row>
    <row r="6882" spans="49:50" x14ac:dyDescent="0.25">
      <c r="AW6882" s="76">
        <v>45058.34375</v>
      </c>
      <c r="AX6882">
        <v>64.455596909999997</v>
      </c>
    </row>
    <row r="6883" spans="49:50" x14ac:dyDescent="0.25">
      <c r="AW6883" s="76">
        <v>45058.354166666664</v>
      </c>
      <c r="AX6883">
        <v>53.809964399999998</v>
      </c>
    </row>
    <row r="6884" spans="49:50" x14ac:dyDescent="0.25">
      <c r="AW6884" s="76">
        <v>45058.364583333336</v>
      </c>
      <c r="AX6884">
        <v>55.826367980000001</v>
      </c>
    </row>
    <row r="6885" spans="49:50" x14ac:dyDescent="0.25">
      <c r="AW6885" s="76">
        <v>45058.375</v>
      </c>
      <c r="AX6885">
        <v>55.826367980000001</v>
      </c>
    </row>
    <row r="6886" spans="49:50" x14ac:dyDescent="0.25">
      <c r="AW6886" s="76">
        <v>45058.385416666664</v>
      </c>
      <c r="AX6886">
        <v>52.456862080000001</v>
      </c>
    </row>
    <row r="6887" spans="49:50" x14ac:dyDescent="0.25">
      <c r="AW6887" s="76">
        <v>45058.395833333336</v>
      </c>
      <c r="AX6887">
        <v>52.456862080000001</v>
      </c>
    </row>
    <row r="6888" spans="49:50" x14ac:dyDescent="0.25">
      <c r="AW6888" s="76">
        <v>45058.40625</v>
      </c>
      <c r="AX6888">
        <v>54.493389659999998</v>
      </c>
    </row>
    <row r="6889" spans="49:50" x14ac:dyDescent="0.25">
      <c r="AW6889" s="76">
        <v>45058.416666666664</v>
      </c>
      <c r="AX6889">
        <v>54.493389659999998</v>
      </c>
    </row>
    <row r="6890" spans="49:50" x14ac:dyDescent="0.25">
      <c r="AW6890" s="76">
        <v>45058.427083333336</v>
      </c>
      <c r="AX6890">
        <v>50.393595470000001</v>
      </c>
    </row>
    <row r="6891" spans="49:50" x14ac:dyDescent="0.25">
      <c r="AW6891" s="76">
        <v>45058.4375</v>
      </c>
      <c r="AX6891">
        <v>52.456862080000001</v>
      </c>
    </row>
    <row r="6892" spans="49:50" x14ac:dyDescent="0.25">
      <c r="AW6892" s="76">
        <v>45058.447916666664</v>
      </c>
      <c r="AX6892">
        <v>57.814717760000001</v>
      </c>
    </row>
    <row r="6893" spans="49:50" x14ac:dyDescent="0.25">
      <c r="AW6893" s="76">
        <v>45058.458333333336</v>
      </c>
      <c r="AX6893">
        <v>52.456862080000001</v>
      </c>
    </row>
    <row r="6894" spans="49:50" x14ac:dyDescent="0.25">
      <c r="AW6894" s="76">
        <v>45058.46875</v>
      </c>
      <c r="AX6894">
        <v>57.814717760000001</v>
      </c>
    </row>
    <row r="6895" spans="49:50" x14ac:dyDescent="0.25">
      <c r="AW6895" s="76">
        <v>45058.479166666664</v>
      </c>
      <c r="AX6895">
        <v>52.445143710000004</v>
      </c>
    </row>
    <row r="6896" spans="49:50" x14ac:dyDescent="0.25">
      <c r="AW6896" s="76">
        <v>45058.489583333336</v>
      </c>
      <c r="AX6896">
        <v>54.48183384</v>
      </c>
    </row>
    <row r="6897" spans="49:50" x14ac:dyDescent="0.25">
      <c r="AW6897" s="76">
        <v>45058.5</v>
      </c>
      <c r="AX6897">
        <v>54.48183384</v>
      </c>
    </row>
    <row r="6898" spans="49:50" x14ac:dyDescent="0.25">
      <c r="AW6898" s="76">
        <v>45058.510416666664</v>
      </c>
      <c r="AX6898">
        <v>51.0808441</v>
      </c>
    </row>
    <row r="6899" spans="49:50" x14ac:dyDescent="0.25">
      <c r="AW6899" s="76">
        <v>45058.520833333336</v>
      </c>
      <c r="AX6899">
        <v>53.809964399999998</v>
      </c>
    </row>
    <row r="6900" spans="49:50" x14ac:dyDescent="0.25">
      <c r="AW6900" s="76">
        <v>45058.53125</v>
      </c>
      <c r="AX6900">
        <v>59.769842060000002</v>
      </c>
    </row>
    <row r="6901" spans="49:50" x14ac:dyDescent="0.25">
      <c r="AW6901" s="76">
        <v>45058.541666666664</v>
      </c>
      <c r="AX6901">
        <v>55.826367980000001</v>
      </c>
    </row>
    <row r="6902" spans="49:50" x14ac:dyDescent="0.25">
      <c r="AW6902" s="76">
        <v>45058.552083333336</v>
      </c>
      <c r="AX6902">
        <v>50.393595470000001</v>
      </c>
    </row>
    <row r="6903" spans="49:50" x14ac:dyDescent="0.25">
      <c r="AW6903" s="76">
        <v>45058.5625</v>
      </c>
      <c r="AX6903">
        <v>52.445143710000004</v>
      </c>
    </row>
    <row r="6904" spans="49:50" x14ac:dyDescent="0.25">
      <c r="AW6904" s="76">
        <v>45058.572916666664</v>
      </c>
      <c r="AX6904">
        <v>52.456862080000001</v>
      </c>
    </row>
    <row r="6905" spans="49:50" x14ac:dyDescent="0.25">
      <c r="AW6905" s="76">
        <v>45058.583333333336</v>
      </c>
      <c r="AX6905">
        <v>44.757542890000003</v>
      </c>
    </row>
    <row r="6906" spans="49:50" x14ac:dyDescent="0.25">
      <c r="AW6906" s="76">
        <v>45058.59375</v>
      </c>
      <c r="AX6906">
        <v>52.456862080000001</v>
      </c>
    </row>
    <row r="6907" spans="49:50" x14ac:dyDescent="0.25">
      <c r="AW6907" s="76">
        <v>45058.604166666664</v>
      </c>
      <c r="AX6907">
        <v>54.493389659999998</v>
      </c>
    </row>
    <row r="6908" spans="49:50" x14ac:dyDescent="0.25">
      <c r="AW6908" s="76">
        <v>45058.614583333336</v>
      </c>
      <c r="AX6908">
        <v>52.456862080000001</v>
      </c>
    </row>
    <row r="6909" spans="49:50" x14ac:dyDescent="0.25">
      <c r="AW6909" s="76">
        <v>45058.625</v>
      </c>
      <c r="AX6909">
        <v>54.493389659999998</v>
      </c>
    </row>
    <row r="6910" spans="49:50" x14ac:dyDescent="0.25">
      <c r="AW6910" s="76">
        <v>45058.635416666664</v>
      </c>
      <c r="AX6910">
        <v>57.814717760000001</v>
      </c>
    </row>
    <row r="6911" spans="49:50" x14ac:dyDescent="0.25">
      <c r="AW6911" s="76">
        <v>45058.645833333336</v>
      </c>
      <c r="AX6911">
        <v>57.814717760000001</v>
      </c>
    </row>
    <row r="6912" spans="49:50" x14ac:dyDescent="0.25">
      <c r="AW6912" s="76">
        <v>45058.65625</v>
      </c>
      <c r="AX6912">
        <v>57.814717760000001</v>
      </c>
    </row>
    <row r="6913" spans="49:50" x14ac:dyDescent="0.25">
      <c r="AW6913" s="76">
        <v>45058.666666666664</v>
      </c>
      <c r="AX6913">
        <v>52.456862080000001</v>
      </c>
    </row>
    <row r="6914" spans="49:50" x14ac:dyDescent="0.25">
      <c r="AW6914" s="76">
        <v>45058.677083333336</v>
      </c>
      <c r="AX6914">
        <v>57.814717760000001</v>
      </c>
    </row>
    <row r="6915" spans="49:50" x14ac:dyDescent="0.25">
      <c r="AW6915" s="76">
        <v>45058.6875</v>
      </c>
      <c r="AX6915">
        <v>50.393595470000001</v>
      </c>
    </row>
    <row r="6916" spans="49:50" x14ac:dyDescent="0.25">
      <c r="AW6916" s="76">
        <v>45058.697916666664</v>
      </c>
      <c r="AX6916">
        <v>56.500021050000001</v>
      </c>
    </row>
    <row r="6917" spans="49:50" x14ac:dyDescent="0.25">
      <c r="AW6917" s="76">
        <v>45058.708333333336</v>
      </c>
      <c r="AX6917">
        <v>53.809964399999998</v>
      </c>
    </row>
    <row r="6918" spans="49:50" x14ac:dyDescent="0.25">
      <c r="AW6918" s="76">
        <v>45058.71875</v>
      </c>
      <c r="AX6918">
        <v>52.456862080000001</v>
      </c>
    </row>
    <row r="6919" spans="49:50" x14ac:dyDescent="0.25">
      <c r="AW6919" s="76">
        <v>45058.729166666664</v>
      </c>
      <c r="AX6919">
        <v>57.814717760000001</v>
      </c>
    </row>
    <row r="6920" spans="49:50" x14ac:dyDescent="0.25">
      <c r="AW6920" s="76">
        <v>45058.739583333336</v>
      </c>
      <c r="AX6920">
        <v>54.493389659999998</v>
      </c>
    </row>
    <row r="6921" spans="49:50" x14ac:dyDescent="0.25">
      <c r="AW6921" s="76">
        <v>45058.75</v>
      </c>
      <c r="AX6921">
        <v>48.30225712</v>
      </c>
    </row>
    <row r="6922" spans="49:50" x14ac:dyDescent="0.25">
      <c r="AW6922" s="76">
        <v>45058.760416666664</v>
      </c>
      <c r="AX6922">
        <v>54.493389659999998</v>
      </c>
    </row>
    <row r="6923" spans="49:50" x14ac:dyDescent="0.25">
      <c r="AW6923" s="76">
        <v>45058.770833333336</v>
      </c>
      <c r="AX6923">
        <v>56.500021050000001</v>
      </c>
    </row>
    <row r="6924" spans="49:50" x14ac:dyDescent="0.25">
      <c r="AW6924" s="76">
        <v>45058.78125</v>
      </c>
      <c r="AX6924">
        <v>53.809964399999998</v>
      </c>
    </row>
    <row r="6925" spans="49:50" x14ac:dyDescent="0.25">
      <c r="AW6925" s="76">
        <v>45058.791666666664</v>
      </c>
      <c r="AX6925">
        <v>55.826367980000001</v>
      </c>
    </row>
    <row r="6926" spans="49:50" x14ac:dyDescent="0.25">
      <c r="AW6926" s="76">
        <v>45058.802083333336</v>
      </c>
      <c r="AX6926">
        <v>59.769842060000002</v>
      </c>
    </row>
    <row r="6927" spans="49:50" x14ac:dyDescent="0.25">
      <c r="AW6927" s="76">
        <v>45058.8125</v>
      </c>
      <c r="AX6927">
        <v>57.814717760000001</v>
      </c>
    </row>
    <row r="6928" spans="49:50" x14ac:dyDescent="0.25">
      <c r="AW6928" s="76">
        <v>45058.822916666664</v>
      </c>
      <c r="AX6928">
        <v>53.809964399999998</v>
      </c>
    </row>
    <row r="6929" spans="49:50" x14ac:dyDescent="0.25">
      <c r="AW6929" s="76">
        <v>45058.833333333336</v>
      </c>
      <c r="AX6929">
        <v>53.809964399999998</v>
      </c>
    </row>
    <row r="6930" spans="49:50" x14ac:dyDescent="0.25">
      <c r="AW6930" s="76">
        <v>45058.84375</v>
      </c>
      <c r="AX6930">
        <v>54.493389659999998</v>
      </c>
    </row>
    <row r="6931" spans="49:50" x14ac:dyDescent="0.25">
      <c r="AW6931" s="76">
        <v>45058.854166666664</v>
      </c>
      <c r="AX6931">
        <v>52.456862080000001</v>
      </c>
    </row>
    <row r="6932" spans="49:50" x14ac:dyDescent="0.25">
      <c r="AW6932" s="76">
        <v>45058.864583333336</v>
      </c>
      <c r="AX6932">
        <v>52.456862080000001</v>
      </c>
    </row>
    <row r="6933" spans="49:50" x14ac:dyDescent="0.25">
      <c r="AW6933" s="76">
        <v>45058.875</v>
      </c>
      <c r="AX6933">
        <v>61.680991169999999</v>
      </c>
    </row>
    <row r="6934" spans="49:50" x14ac:dyDescent="0.25">
      <c r="AW6934" s="76">
        <v>45058.885416666664</v>
      </c>
      <c r="AX6934">
        <v>53.809964399999998</v>
      </c>
    </row>
    <row r="6935" spans="49:50" x14ac:dyDescent="0.25">
      <c r="AW6935" s="76">
        <v>45058.895833333336</v>
      </c>
      <c r="AX6935">
        <v>53.809964399999998</v>
      </c>
    </row>
    <row r="6936" spans="49:50" x14ac:dyDescent="0.25">
      <c r="AW6936" s="76">
        <v>45058.90625</v>
      </c>
      <c r="AX6936">
        <v>54.48183384</v>
      </c>
    </row>
    <row r="6937" spans="49:50" x14ac:dyDescent="0.25">
      <c r="AW6937" s="76">
        <v>45058.916666666664</v>
      </c>
      <c r="AX6937">
        <v>51.069020549999998</v>
      </c>
    </row>
    <row r="6938" spans="49:50" x14ac:dyDescent="0.25">
      <c r="AW6938" s="76">
        <v>45058.927083333336</v>
      </c>
      <c r="AX6938">
        <v>50.381720729999998</v>
      </c>
    </row>
    <row r="6939" spans="49:50" x14ac:dyDescent="0.25">
      <c r="AW6939" s="76">
        <v>45058.9375</v>
      </c>
      <c r="AX6939">
        <v>54.48183384</v>
      </c>
    </row>
    <row r="6940" spans="49:50" x14ac:dyDescent="0.25">
      <c r="AW6940" s="76">
        <v>45058.947916666664</v>
      </c>
      <c r="AX6940">
        <v>54.48183384</v>
      </c>
    </row>
    <row r="6941" spans="49:50" x14ac:dyDescent="0.25">
      <c r="AW6941" s="76">
        <v>45058.958333333336</v>
      </c>
      <c r="AX6941">
        <v>61.680991169999999</v>
      </c>
    </row>
    <row r="6942" spans="49:50" x14ac:dyDescent="0.25">
      <c r="AW6942" s="76">
        <v>45058.96875</v>
      </c>
      <c r="AX6942">
        <v>57.814717760000001</v>
      </c>
    </row>
    <row r="6943" spans="49:50" x14ac:dyDescent="0.25">
      <c r="AW6943" s="76">
        <v>45058.979166666664</v>
      </c>
      <c r="AX6943">
        <v>59.125991390000003</v>
      </c>
    </row>
    <row r="6944" spans="49:50" x14ac:dyDescent="0.25">
      <c r="AW6944" s="76">
        <v>45058.989583333336</v>
      </c>
      <c r="AX6944">
        <v>59.769842060000002</v>
      </c>
    </row>
    <row r="6945" spans="49:50" x14ac:dyDescent="0.25">
      <c r="AW6945" s="76">
        <v>45059</v>
      </c>
      <c r="AX6945">
        <v>57.814717760000001</v>
      </c>
    </row>
    <row r="6946" spans="49:50" x14ac:dyDescent="0.25">
      <c r="AW6946" s="76">
        <v>45059.010416666664</v>
      </c>
      <c r="AX6946">
        <v>59.769842060000002</v>
      </c>
    </row>
    <row r="6947" spans="49:50" x14ac:dyDescent="0.25">
      <c r="AW6947" s="76">
        <v>45059.020833333336</v>
      </c>
      <c r="AX6947">
        <v>61.042518610000002</v>
      </c>
    </row>
    <row r="6948" spans="49:50" x14ac:dyDescent="0.25">
      <c r="AW6948" s="76">
        <v>45059.03125</v>
      </c>
      <c r="AX6948">
        <v>54.48183384</v>
      </c>
    </row>
    <row r="6949" spans="49:50" x14ac:dyDescent="0.25">
      <c r="AW6949" s="76">
        <v>45059.041666666664</v>
      </c>
      <c r="AX6949">
        <v>61.680991169999999</v>
      </c>
    </row>
    <row r="6950" spans="49:50" x14ac:dyDescent="0.25">
      <c r="AW6950" s="76">
        <v>45059.052083333336</v>
      </c>
      <c r="AX6950">
        <v>53.809964399999998</v>
      </c>
    </row>
    <row r="6951" spans="49:50" x14ac:dyDescent="0.25">
      <c r="AW6951" s="76">
        <v>45059.0625</v>
      </c>
      <c r="AX6951">
        <v>59.769842060000002</v>
      </c>
    </row>
    <row r="6952" spans="49:50" x14ac:dyDescent="0.25">
      <c r="AW6952" s="76">
        <v>45059.072916666664</v>
      </c>
      <c r="AX6952">
        <v>54.493389659999998</v>
      </c>
    </row>
    <row r="6953" spans="49:50" x14ac:dyDescent="0.25">
      <c r="AW6953" s="76">
        <v>45059.083333333336</v>
      </c>
      <c r="AX6953">
        <v>52.456862080000001</v>
      </c>
    </row>
    <row r="6954" spans="49:50" x14ac:dyDescent="0.25">
      <c r="AW6954" s="76">
        <v>45059.09375</v>
      </c>
      <c r="AX6954">
        <v>52.445143710000004</v>
      </c>
    </row>
    <row r="6955" spans="49:50" x14ac:dyDescent="0.25">
      <c r="AW6955" s="76">
        <v>45059.104166666664</v>
      </c>
      <c r="AX6955">
        <v>59.769842060000002</v>
      </c>
    </row>
    <row r="6956" spans="49:50" x14ac:dyDescent="0.25">
      <c r="AW6956" s="76">
        <v>45059.114583333336</v>
      </c>
      <c r="AX6956">
        <v>51.0808441</v>
      </c>
    </row>
    <row r="6957" spans="49:50" x14ac:dyDescent="0.25">
      <c r="AW6957" s="76">
        <v>45059.125</v>
      </c>
      <c r="AX6957">
        <v>48.998295149999997</v>
      </c>
    </row>
    <row r="6958" spans="49:50" x14ac:dyDescent="0.25">
      <c r="AW6958" s="76">
        <v>45059.135416666664</v>
      </c>
      <c r="AX6958">
        <v>54.48183384</v>
      </c>
    </row>
    <row r="6959" spans="49:50" x14ac:dyDescent="0.25">
      <c r="AW6959" s="76">
        <v>45059.145833333336</v>
      </c>
      <c r="AX6959">
        <v>63.680503559999998</v>
      </c>
    </row>
    <row r="6960" spans="49:50" x14ac:dyDescent="0.25">
      <c r="AW6960" s="76">
        <v>45059.15625</v>
      </c>
      <c r="AX6960">
        <v>54.48183384</v>
      </c>
    </row>
    <row r="6961" spans="49:50" x14ac:dyDescent="0.25">
      <c r="AW6961" s="76">
        <v>45059.166666666664</v>
      </c>
      <c r="AX6961">
        <v>51.0808441</v>
      </c>
    </row>
    <row r="6962" spans="49:50" x14ac:dyDescent="0.25">
      <c r="AW6962" s="76">
        <v>45059.177083333336</v>
      </c>
      <c r="AX6962">
        <v>53.134964160000003</v>
      </c>
    </row>
    <row r="6963" spans="49:50" x14ac:dyDescent="0.25">
      <c r="AW6963" s="76">
        <v>45059.1875</v>
      </c>
      <c r="AX6963">
        <v>56.488631689999998</v>
      </c>
    </row>
    <row r="6964" spans="49:50" x14ac:dyDescent="0.25">
      <c r="AW6964" s="76">
        <v>45059.197916666664</v>
      </c>
      <c r="AX6964">
        <v>51.069020549999998</v>
      </c>
    </row>
    <row r="6965" spans="49:50" x14ac:dyDescent="0.25">
      <c r="AW6965" s="76">
        <v>45059.208333333336</v>
      </c>
      <c r="AX6965">
        <v>60.40869618</v>
      </c>
    </row>
    <row r="6966" spans="49:50" x14ac:dyDescent="0.25">
      <c r="AW6966" s="76">
        <v>45059.21875</v>
      </c>
      <c r="AX6966">
        <v>48.998295149999997</v>
      </c>
    </row>
    <row r="6967" spans="49:50" x14ac:dyDescent="0.25">
      <c r="AW6967" s="76">
        <v>45059.229166666664</v>
      </c>
      <c r="AX6967">
        <v>52.445143710000004</v>
      </c>
    </row>
    <row r="6968" spans="49:50" x14ac:dyDescent="0.25">
      <c r="AW6968" s="76">
        <v>45059.239583333336</v>
      </c>
      <c r="AX6968">
        <v>53.123299129999999</v>
      </c>
    </row>
    <row r="6969" spans="49:50" x14ac:dyDescent="0.25">
      <c r="AW6969" s="76">
        <v>45059.25</v>
      </c>
      <c r="AX6969">
        <v>46.878741779999999</v>
      </c>
    </row>
    <row r="6970" spans="49:50" x14ac:dyDescent="0.25">
      <c r="AW6970" s="76">
        <v>45059.260416666664</v>
      </c>
      <c r="AX6970">
        <v>53.123299129999999</v>
      </c>
    </row>
    <row r="6971" spans="49:50" x14ac:dyDescent="0.25">
      <c r="AW6971" s="76">
        <v>45059.270833333336</v>
      </c>
      <c r="AX6971">
        <v>49.691464410000002</v>
      </c>
    </row>
    <row r="6972" spans="49:50" x14ac:dyDescent="0.25">
      <c r="AW6972" s="76">
        <v>45059.28125</v>
      </c>
      <c r="AX6972">
        <v>55.160894489999997</v>
      </c>
    </row>
    <row r="6973" spans="49:50" x14ac:dyDescent="0.25">
      <c r="AW6973" s="76">
        <v>45059.291666666664</v>
      </c>
      <c r="AX6973">
        <v>55.160894489999997</v>
      </c>
    </row>
    <row r="6974" spans="49:50" x14ac:dyDescent="0.25">
      <c r="AW6974" s="76">
        <v>45059.302083333336</v>
      </c>
      <c r="AX6974">
        <v>45.467224760000001</v>
      </c>
    </row>
    <row r="6975" spans="49:50" x14ac:dyDescent="0.25">
      <c r="AW6975" s="76">
        <v>45059.3125</v>
      </c>
      <c r="AX6975">
        <v>53.134964160000003</v>
      </c>
    </row>
    <row r="6976" spans="49:50" x14ac:dyDescent="0.25">
      <c r="AW6976" s="76">
        <v>45059.322916666664</v>
      </c>
      <c r="AX6976">
        <v>51.763919430000001</v>
      </c>
    </row>
    <row r="6977" spans="49:50" x14ac:dyDescent="0.25">
      <c r="AW6977" s="76">
        <v>45059.333333333336</v>
      </c>
      <c r="AX6977">
        <v>51.0808441</v>
      </c>
    </row>
    <row r="6978" spans="49:50" x14ac:dyDescent="0.25">
      <c r="AW6978" s="76">
        <v>45059.34375</v>
      </c>
      <c r="AX6978">
        <v>51.763919430000001</v>
      </c>
    </row>
    <row r="6979" spans="49:50" x14ac:dyDescent="0.25">
      <c r="AW6979" s="76">
        <v>45059.354166666664</v>
      </c>
      <c r="AX6979">
        <v>55.160894489999997</v>
      </c>
    </row>
    <row r="6980" spans="49:50" x14ac:dyDescent="0.25">
      <c r="AW6980" s="76">
        <v>45059.364583333336</v>
      </c>
      <c r="AX6980">
        <v>55.160894489999997</v>
      </c>
    </row>
    <row r="6981" spans="49:50" x14ac:dyDescent="0.25">
      <c r="AW6981" s="76">
        <v>45059.375</v>
      </c>
      <c r="AX6981">
        <v>51.763919430000001</v>
      </c>
    </row>
    <row r="6982" spans="49:50" x14ac:dyDescent="0.25">
      <c r="AW6982" s="76">
        <v>45059.385416666664</v>
      </c>
      <c r="AX6982">
        <v>49.691464410000002</v>
      </c>
    </row>
    <row r="6983" spans="49:50" x14ac:dyDescent="0.25">
      <c r="AW6983" s="76">
        <v>45059.395833333336</v>
      </c>
      <c r="AX6983">
        <v>51.763919430000001</v>
      </c>
    </row>
    <row r="6984" spans="49:50" x14ac:dyDescent="0.25">
      <c r="AW6984" s="76">
        <v>45059.40625</v>
      </c>
      <c r="AX6984">
        <v>48.998295149999997</v>
      </c>
    </row>
    <row r="6985" spans="49:50" x14ac:dyDescent="0.25">
      <c r="AW6985" s="76">
        <v>45059.416666666664</v>
      </c>
      <c r="AX6985">
        <v>51.763919430000001</v>
      </c>
    </row>
    <row r="6986" spans="49:50" x14ac:dyDescent="0.25">
      <c r="AW6986" s="76">
        <v>45059.427083333336</v>
      </c>
      <c r="AX6986">
        <v>49.691464410000002</v>
      </c>
    </row>
    <row r="6987" spans="49:50" x14ac:dyDescent="0.25">
      <c r="AW6987" s="76">
        <v>45059.4375</v>
      </c>
      <c r="AX6987">
        <v>46.174310370000001</v>
      </c>
    </row>
    <row r="6988" spans="49:50" x14ac:dyDescent="0.25">
      <c r="AW6988" s="76">
        <v>45059.447916666664</v>
      </c>
      <c r="AX6988">
        <v>49.691464410000002</v>
      </c>
    </row>
    <row r="6989" spans="49:50" x14ac:dyDescent="0.25">
      <c r="AW6989" s="76">
        <v>45059.458333333336</v>
      </c>
      <c r="AX6989">
        <v>53.134964160000003</v>
      </c>
    </row>
    <row r="6990" spans="49:50" x14ac:dyDescent="0.25">
      <c r="AW6990" s="76">
        <v>45059.46875</v>
      </c>
      <c r="AX6990">
        <v>53.809964399999998</v>
      </c>
    </row>
    <row r="6991" spans="49:50" x14ac:dyDescent="0.25">
      <c r="AW6991" s="76">
        <v>45059.479166666664</v>
      </c>
      <c r="AX6991">
        <v>57.158996520000002</v>
      </c>
    </row>
    <row r="6992" spans="49:50" x14ac:dyDescent="0.25">
      <c r="AW6992" s="76">
        <v>45059.489583333336</v>
      </c>
      <c r="AX6992">
        <v>45.467224760000001</v>
      </c>
    </row>
    <row r="6993" spans="49:50" x14ac:dyDescent="0.25">
      <c r="AW6993" s="76">
        <v>45059.5</v>
      </c>
      <c r="AX6993">
        <v>49.691464410000002</v>
      </c>
    </row>
    <row r="6994" spans="49:50" x14ac:dyDescent="0.25">
      <c r="AW6994" s="76">
        <v>45059.510416666664</v>
      </c>
      <c r="AX6994">
        <v>51.763919430000001</v>
      </c>
    </row>
    <row r="6995" spans="49:50" x14ac:dyDescent="0.25">
      <c r="AW6995" s="76">
        <v>45059.520833333336</v>
      </c>
      <c r="AX6995">
        <v>47.592533240000002</v>
      </c>
    </row>
    <row r="6996" spans="49:50" x14ac:dyDescent="0.25">
      <c r="AW6996" s="76">
        <v>45059.53125</v>
      </c>
      <c r="AX6996">
        <v>59.125991390000003</v>
      </c>
    </row>
    <row r="6997" spans="49:50" x14ac:dyDescent="0.25">
      <c r="AW6997" s="76">
        <v>45059.541666666664</v>
      </c>
      <c r="AX6997">
        <v>57.158996520000002</v>
      </c>
    </row>
    <row r="6998" spans="49:50" x14ac:dyDescent="0.25">
      <c r="AW6998" s="76">
        <v>45059.552083333336</v>
      </c>
      <c r="AX6998">
        <v>53.134964160000003</v>
      </c>
    </row>
    <row r="6999" spans="49:50" x14ac:dyDescent="0.25">
      <c r="AW6999" s="76">
        <v>45059.5625</v>
      </c>
      <c r="AX6999">
        <v>57.158996520000002</v>
      </c>
    </row>
    <row r="7000" spans="49:50" x14ac:dyDescent="0.25">
      <c r="AW7000" s="76">
        <v>45059.572916666664</v>
      </c>
      <c r="AX7000">
        <v>47.592533240000002</v>
      </c>
    </row>
    <row r="7001" spans="49:50" x14ac:dyDescent="0.25">
      <c r="AW7001" s="76">
        <v>45059.583333333336</v>
      </c>
      <c r="AX7001">
        <v>49.691464410000002</v>
      </c>
    </row>
    <row r="7002" spans="49:50" x14ac:dyDescent="0.25">
      <c r="AW7002" s="76">
        <v>45059.59375</v>
      </c>
      <c r="AX7002">
        <v>58.477264509999998</v>
      </c>
    </row>
    <row r="7003" spans="49:50" x14ac:dyDescent="0.25">
      <c r="AW7003" s="76">
        <v>45059.604166666664</v>
      </c>
      <c r="AX7003">
        <v>49.691464410000002</v>
      </c>
    </row>
    <row r="7004" spans="49:50" x14ac:dyDescent="0.25">
      <c r="AW7004" s="76">
        <v>45059.614583333336</v>
      </c>
      <c r="AX7004">
        <v>49.691464410000002</v>
      </c>
    </row>
    <row r="7005" spans="49:50" x14ac:dyDescent="0.25">
      <c r="AW7005" s="76">
        <v>45059.625</v>
      </c>
      <c r="AX7005">
        <v>51.763919430000001</v>
      </c>
    </row>
    <row r="7006" spans="49:50" x14ac:dyDescent="0.25">
      <c r="AW7006" s="76">
        <v>45059.635416666664</v>
      </c>
      <c r="AX7006">
        <v>55.160894489999997</v>
      </c>
    </row>
    <row r="7007" spans="49:50" x14ac:dyDescent="0.25">
      <c r="AW7007" s="76">
        <v>45059.645833333336</v>
      </c>
      <c r="AX7007">
        <v>55.149392650000003</v>
      </c>
    </row>
    <row r="7008" spans="49:50" x14ac:dyDescent="0.25">
      <c r="AW7008" s="76">
        <v>45059.65625</v>
      </c>
      <c r="AX7008">
        <v>58.466044660000001</v>
      </c>
    </row>
    <row r="7009" spans="49:50" x14ac:dyDescent="0.25">
      <c r="AW7009" s="76">
        <v>45059.666666666664</v>
      </c>
      <c r="AX7009">
        <v>51.069020549999998</v>
      </c>
    </row>
    <row r="7010" spans="49:50" x14ac:dyDescent="0.25">
      <c r="AW7010" s="76">
        <v>45059.677083333336</v>
      </c>
      <c r="AX7010">
        <v>52.445143710000004</v>
      </c>
    </row>
    <row r="7011" spans="49:50" x14ac:dyDescent="0.25">
      <c r="AW7011" s="76">
        <v>45059.6875</v>
      </c>
      <c r="AX7011">
        <v>56.488631689999998</v>
      </c>
    </row>
    <row r="7012" spans="49:50" x14ac:dyDescent="0.25">
      <c r="AW7012" s="76">
        <v>45059.697916666664</v>
      </c>
      <c r="AX7012">
        <v>54.48183384</v>
      </c>
    </row>
    <row r="7013" spans="49:50" x14ac:dyDescent="0.25">
      <c r="AW7013" s="76">
        <v>45059.708333333336</v>
      </c>
      <c r="AX7013">
        <v>52.445143710000004</v>
      </c>
    </row>
    <row r="7014" spans="49:50" x14ac:dyDescent="0.25">
      <c r="AW7014" s="76">
        <v>45059.71875</v>
      </c>
      <c r="AX7014">
        <v>47.592533240000002</v>
      </c>
    </row>
    <row r="7015" spans="49:50" x14ac:dyDescent="0.25">
      <c r="AW7015" s="76">
        <v>45059.729166666664</v>
      </c>
      <c r="AX7015">
        <v>49.691464410000002</v>
      </c>
    </row>
    <row r="7016" spans="49:50" x14ac:dyDescent="0.25">
      <c r="AW7016" s="76">
        <v>45059.739583333336</v>
      </c>
      <c r="AX7016">
        <v>49.691464410000002</v>
      </c>
    </row>
    <row r="7017" spans="49:50" x14ac:dyDescent="0.25">
      <c r="AW7017" s="76">
        <v>45059.75</v>
      </c>
      <c r="AX7017">
        <v>53.134964160000003</v>
      </c>
    </row>
    <row r="7018" spans="49:50" x14ac:dyDescent="0.25">
      <c r="AW7018" s="76">
        <v>45059.760416666664</v>
      </c>
      <c r="AX7018">
        <v>53.134964160000003</v>
      </c>
    </row>
    <row r="7019" spans="49:50" x14ac:dyDescent="0.25">
      <c r="AW7019" s="76">
        <v>45059.770833333336</v>
      </c>
      <c r="AX7019">
        <v>49.691464410000002</v>
      </c>
    </row>
    <row r="7020" spans="49:50" x14ac:dyDescent="0.25">
      <c r="AW7020" s="76">
        <v>45059.78125</v>
      </c>
      <c r="AX7020">
        <v>58.477264509999998</v>
      </c>
    </row>
    <row r="7021" spans="49:50" x14ac:dyDescent="0.25">
      <c r="AW7021" s="76">
        <v>45059.791666666664</v>
      </c>
      <c r="AX7021">
        <v>57.158996520000002</v>
      </c>
    </row>
    <row r="7022" spans="49:50" x14ac:dyDescent="0.25">
      <c r="AW7022" s="76">
        <v>45059.802083333336</v>
      </c>
      <c r="AX7022">
        <v>53.134964160000003</v>
      </c>
    </row>
    <row r="7023" spans="49:50" x14ac:dyDescent="0.25">
      <c r="AW7023" s="76">
        <v>45059.8125</v>
      </c>
      <c r="AX7023">
        <v>57.158996520000002</v>
      </c>
    </row>
    <row r="7024" spans="49:50" x14ac:dyDescent="0.25">
      <c r="AW7024" s="76">
        <v>45059.822916666664</v>
      </c>
      <c r="AX7024">
        <v>59.114847349999998</v>
      </c>
    </row>
    <row r="7025" spans="49:50" x14ac:dyDescent="0.25">
      <c r="AW7025" s="76">
        <v>45059.833333333336</v>
      </c>
      <c r="AX7025">
        <v>57.147661589999998</v>
      </c>
    </row>
    <row r="7026" spans="49:50" x14ac:dyDescent="0.25">
      <c r="AW7026" s="76">
        <v>45059.84375</v>
      </c>
      <c r="AX7026">
        <v>55.826367980000001</v>
      </c>
    </row>
    <row r="7027" spans="49:50" x14ac:dyDescent="0.25">
      <c r="AW7027" s="76">
        <v>45059.854166666664</v>
      </c>
      <c r="AX7027">
        <v>46.186478979999997</v>
      </c>
    </row>
    <row r="7028" spans="49:50" x14ac:dyDescent="0.25">
      <c r="AW7028" s="76">
        <v>45059.864583333336</v>
      </c>
      <c r="AX7028">
        <v>57.158996520000002</v>
      </c>
    </row>
    <row r="7029" spans="49:50" x14ac:dyDescent="0.25">
      <c r="AW7029" s="76">
        <v>45059.875</v>
      </c>
      <c r="AX7029">
        <v>55.826367980000001</v>
      </c>
    </row>
    <row r="7030" spans="49:50" x14ac:dyDescent="0.25">
      <c r="AW7030" s="76">
        <v>45059.885416666664</v>
      </c>
      <c r="AX7030">
        <v>59.769842060000002</v>
      </c>
    </row>
    <row r="7031" spans="49:50" x14ac:dyDescent="0.25">
      <c r="AW7031" s="76">
        <v>45059.895833333336</v>
      </c>
      <c r="AX7031">
        <v>53.809964399999998</v>
      </c>
    </row>
    <row r="7032" spans="49:50" x14ac:dyDescent="0.25">
      <c r="AW7032" s="76">
        <v>45059.90625</v>
      </c>
      <c r="AX7032">
        <v>57.814717760000001</v>
      </c>
    </row>
    <row r="7033" spans="49:50" x14ac:dyDescent="0.25">
      <c r="AW7033" s="76">
        <v>45059.916666666664</v>
      </c>
      <c r="AX7033">
        <v>57.814717760000001</v>
      </c>
    </row>
    <row r="7034" spans="49:50" x14ac:dyDescent="0.25">
      <c r="AW7034" s="76">
        <v>45059.927083333336</v>
      </c>
      <c r="AX7034">
        <v>62.923032710000001</v>
      </c>
    </row>
    <row r="7035" spans="49:50" x14ac:dyDescent="0.25">
      <c r="AW7035" s="76">
        <v>45059.9375</v>
      </c>
      <c r="AX7035">
        <v>57.814717760000001</v>
      </c>
    </row>
    <row r="7036" spans="49:50" x14ac:dyDescent="0.25">
      <c r="AW7036" s="76">
        <v>45059.947916666664</v>
      </c>
      <c r="AX7036">
        <v>55.826367980000001</v>
      </c>
    </row>
    <row r="7037" spans="49:50" x14ac:dyDescent="0.25">
      <c r="AW7037" s="76">
        <v>45059.958333333336</v>
      </c>
      <c r="AX7037">
        <v>61.042518610000002</v>
      </c>
    </row>
    <row r="7038" spans="49:50" x14ac:dyDescent="0.25">
      <c r="AW7038" s="76">
        <v>45059.96875</v>
      </c>
      <c r="AX7038">
        <v>61.042518610000002</v>
      </c>
    </row>
    <row r="7039" spans="49:50" x14ac:dyDescent="0.25">
      <c r="AW7039" s="76">
        <v>45059.979166666664</v>
      </c>
      <c r="AX7039">
        <v>59.769842060000002</v>
      </c>
    </row>
    <row r="7040" spans="49:50" x14ac:dyDescent="0.25">
      <c r="AW7040" s="76">
        <v>45059.989583333336</v>
      </c>
      <c r="AX7040">
        <v>61.680991169999999</v>
      </c>
    </row>
    <row r="7041" spans="49:50" x14ac:dyDescent="0.25">
      <c r="AW7041" s="76">
        <v>45060</v>
      </c>
      <c r="AX7041">
        <v>57.158996520000002</v>
      </c>
    </row>
    <row r="7042" spans="49:50" x14ac:dyDescent="0.25">
      <c r="AW7042" s="76">
        <v>45060.010416666664</v>
      </c>
      <c r="AX7042">
        <v>57.814717760000001</v>
      </c>
    </row>
    <row r="7043" spans="49:50" x14ac:dyDescent="0.25">
      <c r="AW7043" s="76">
        <v>45060.020833333336</v>
      </c>
      <c r="AX7043">
        <v>62.923032710000001</v>
      </c>
    </row>
    <row r="7044" spans="49:50" x14ac:dyDescent="0.25">
      <c r="AW7044" s="76">
        <v>45060.03125</v>
      </c>
      <c r="AX7044">
        <v>55.826367980000001</v>
      </c>
    </row>
    <row r="7045" spans="49:50" x14ac:dyDescent="0.25">
      <c r="AW7045" s="76">
        <v>45060.041666666664</v>
      </c>
      <c r="AX7045">
        <v>59.114847349999998</v>
      </c>
    </row>
    <row r="7046" spans="49:50" x14ac:dyDescent="0.25">
      <c r="AW7046" s="76">
        <v>45060.052083333336</v>
      </c>
      <c r="AX7046">
        <v>61.042518610000002</v>
      </c>
    </row>
    <row r="7047" spans="49:50" x14ac:dyDescent="0.25">
      <c r="AW7047" s="76">
        <v>45060.0625</v>
      </c>
      <c r="AX7047">
        <v>61.680991169999999</v>
      </c>
    </row>
    <row r="7048" spans="49:50" x14ac:dyDescent="0.25">
      <c r="AW7048" s="76">
        <v>45060.072916666664</v>
      </c>
      <c r="AX7048">
        <v>53.809964399999998</v>
      </c>
    </row>
    <row r="7049" spans="49:50" x14ac:dyDescent="0.25">
      <c r="AW7049" s="76">
        <v>45060.083333333336</v>
      </c>
      <c r="AX7049">
        <v>62.923032710000001</v>
      </c>
    </row>
    <row r="7050" spans="49:50" x14ac:dyDescent="0.25">
      <c r="AW7050" s="76">
        <v>45060.09375</v>
      </c>
      <c r="AX7050">
        <v>59.769842060000002</v>
      </c>
    </row>
    <row r="7051" spans="49:50" x14ac:dyDescent="0.25">
      <c r="AW7051" s="76">
        <v>45060.104166666664</v>
      </c>
      <c r="AX7051">
        <v>61.680991169999999</v>
      </c>
    </row>
    <row r="7052" spans="49:50" x14ac:dyDescent="0.25">
      <c r="AW7052" s="76">
        <v>45060.114583333336</v>
      </c>
      <c r="AX7052">
        <v>61.042518610000002</v>
      </c>
    </row>
    <row r="7053" spans="49:50" x14ac:dyDescent="0.25">
      <c r="AW7053" s="76">
        <v>45060.125</v>
      </c>
      <c r="AX7053">
        <v>53.809964399999998</v>
      </c>
    </row>
    <row r="7054" spans="49:50" x14ac:dyDescent="0.25">
      <c r="AW7054" s="76">
        <v>45060.135416666664</v>
      </c>
      <c r="AX7054">
        <v>61.042518610000002</v>
      </c>
    </row>
    <row r="7055" spans="49:50" x14ac:dyDescent="0.25">
      <c r="AW7055" s="76">
        <v>45060.145833333336</v>
      </c>
      <c r="AX7055">
        <v>59.114847349999998</v>
      </c>
    </row>
    <row r="7056" spans="49:50" x14ac:dyDescent="0.25">
      <c r="AW7056" s="76">
        <v>45060.15625</v>
      </c>
      <c r="AX7056">
        <v>55.826367980000001</v>
      </c>
    </row>
    <row r="7057" spans="49:50" x14ac:dyDescent="0.25">
      <c r="AW7057" s="76">
        <v>45060.166666666664</v>
      </c>
      <c r="AX7057">
        <v>57.814717760000001</v>
      </c>
    </row>
    <row r="7058" spans="49:50" x14ac:dyDescent="0.25">
      <c r="AW7058" s="76">
        <v>45060.177083333336</v>
      </c>
      <c r="AX7058">
        <v>62.923032710000001</v>
      </c>
    </row>
    <row r="7059" spans="49:50" x14ac:dyDescent="0.25">
      <c r="AW7059" s="76">
        <v>45060.1875</v>
      </c>
      <c r="AX7059">
        <v>55.826367980000001</v>
      </c>
    </row>
    <row r="7060" spans="49:50" x14ac:dyDescent="0.25">
      <c r="AW7060" s="76">
        <v>45060.197916666664</v>
      </c>
      <c r="AX7060">
        <v>55.826367980000001</v>
      </c>
    </row>
    <row r="7061" spans="49:50" x14ac:dyDescent="0.25">
      <c r="AW7061" s="76">
        <v>45060.208333333336</v>
      </c>
      <c r="AX7061">
        <v>55.826367980000001</v>
      </c>
    </row>
    <row r="7062" spans="49:50" x14ac:dyDescent="0.25">
      <c r="AW7062" s="76">
        <v>45060.21875</v>
      </c>
      <c r="AX7062">
        <v>49.691464410000002</v>
      </c>
    </row>
    <row r="7063" spans="49:50" x14ac:dyDescent="0.25">
      <c r="AW7063" s="76">
        <v>45060.229166666664</v>
      </c>
      <c r="AX7063">
        <v>57.814717760000001</v>
      </c>
    </row>
    <row r="7064" spans="49:50" x14ac:dyDescent="0.25">
      <c r="AW7064" s="76">
        <v>45060.239583333336</v>
      </c>
      <c r="AX7064">
        <v>57.814717760000001</v>
      </c>
    </row>
    <row r="7065" spans="49:50" x14ac:dyDescent="0.25">
      <c r="AW7065" s="76">
        <v>45060.25</v>
      </c>
      <c r="AX7065">
        <v>57.814717760000001</v>
      </c>
    </row>
    <row r="7066" spans="49:50" x14ac:dyDescent="0.25">
      <c r="AW7066" s="76">
        <v>45060.260416666664</v>
      </c>
      <c r="AX7066">
        <v>52.456862080000001</v>
      </c>
    </row>
    <row r="7067" spans="49:50" x14ac:dyDescent="0.25">
      <c r="AW7067" s="76">
        <v>45060.270833333336</v>
      </c>
      <c r="AX7067">
        <v>52.456862080000001</v>
      </c>
    </row>
    <row r="7068" spans="49:50" x14ac:dyDescent="0.25">
      <c r="AW7068" s="76">
        <v>45060.28125</v>
      </c>
      <c r="AX7068">
        <v>61.042518610000002</v>
      </c>
    </row>
    <row r="7069" spans="49:50" x14ac:dyDescent="0.25">
      <c r="AW7069" s="76">
        <v>45060.291666666664</v>
      </c>
      <c r="AX7069">
        <v>62.93364991</v>
      </c>
    </row>
    <row r="7070" spans="49:50" x14ac:dyDescent="0.25">
      <c r="AW7070" s="76">
        <v>45060.302083333336</v>
      </c>
      <c r="AX7070">
        <v>52.445143710000004</v>
      </c>
    </row>
    <row r="7071" spans="49:50" x14ac:dyDescent="0.25">
      <c r="AW7071" s="76">
        <v>45060.3125</v>
      </c>
      <c r="AX7071">
        <v>61.053401999999998</v>
      </c>
    </row>
    <row r="7072" spans="49:50" x14ac:dyDescent="0.25">
      <c r="AW7072" s="76">
        <v>45060.322916666664</v>
      </c>
      <c r="AX7072">
        <v>51.0808441</v>
      </c>
    </row>
    <row r="7073" spans="49:50" x14ac:dyDescent="0.25">
      <c r="AW7073" s="76">
        <v>45060.333333333336</v>
      </c>
      <c r="AX7073">
        <v>52.445143710000004</v>
      </c>
    </row>
    <row r="7074" spans="49:50" x14ac:dyDescent="0.25">
      <c r="AW7074" s="76">
        <v>45060.34375</v>
      </c>
      <c r="AX7074">
        <v>48.986318830000002</v>
      </c>
    </row>
    <row r="7075" spans="49:50" x14ac:dyDescent="0.25">
      <c r="AW7075" s="76">
        <v>45060.354166666664</v>
      </c>
      <c r="AX7075">
        <v>48.986318830000002</v>
      </c>
    </row>
    <row r="7076" spans="49:50" x14ac:dyDescent="0.25">
      <c r="AW7076" s="76">
        <v>45060.364583333336</v>
      </c>
      <c r="AX7076">
        <v>52.445143710000004</v>
      </c>
    </row>
    <row r="7077" spans="49:50" x14ac:dyDescent="0.25">
      <c r="AW7077" s="76">
        <v>45060.375</v>
      </c>
      <c r="AX7077">
        <v>52.445143710000004</v>
      </c>
    </row>
    <row r="7078" spans="49:50" x14ac:dyDescent="0.25">
      <c r="AW7078" s="76">
        <v>45060.385416666664</v>
      </c>
      <c r="AX7078">
        <v>51.0808441</v>
      </c>
    </row>
    <row r="7079" spans="49:50" x14ac:dyDescent="0.25">
      <c r="AW7079" s="76">
        <v>45060.395833333336</v>
      </c>
      <c r="AX7079">
        <v>48.998295149999997</v>
      </c>
    </row>
    <row r="7080" spans="49:50" x14ac:dyDescent="0.25">
      <c r="AW7080" s="76">
        <v>45060.40625</v>
      </c>
      <c r="AX7080">
        <v>55.160894489999997</v>
      </c>
    </row>
    <row r="7081" spans="49:50" x14ac:dyDescent="0.25">
      <c r="AW7081" s="76">
        <v>45060.416666666664</v>
      </c>
      <c r="AX7081">
        <v>51.0808441</v>
      </c>
    </row>
    <row r="7082" spans="49:50" x14ac:dyDescent="0.25">
      <c r="AW7082" s="76">
        <v>45060.427083333336</v>
      </c>
      <c r="AX7082">
        <v>55.160894489999997</v>
      </c>
    </row>
    <row r="7083" spans="49:50" x14ac:dyDescent="0.25">
      <c r="AW7083" s="76">
        <v>45060.4375</v>
      </c>
      <c r="AX7083">
        <v>51.0808441</v>
      </c>
    </row>
    <row r="7084" spans="49:50" x14ac:dyDescent="0.25">
      <c r="AW7084" s="76">
        <v>45060.447916666664</v>
      </c>
      <c r="AX7084">
        <v>56.500021050000001</v>
      </c>
    </row>
    <row r="7085" spans="49:50" x14ac:dyDescent="0.25">
      <c r="AW7085" s="76">
        <v>45060.458333333336</v>
      </c>
      <c r="AX7085">
        <v>54.493389659999998</v>
      </c>
    </row>
    <row r="7086" spans="49:50" x14ac:dyDescent="0.25">
      <c r="AW7086" s="76">
        <v>45060.46875</v>
      </c>
      <c r="AX7086">
        <v>56.500021050000001</v>
      </c>
    </row>
    <row r="7087" spans="49:50" x14ac:dyDescent="0.25">
      <c r="AW7087" s="76">
        <v>45060.479166666664</v>
      </c>
      <c r="AX7087">
        <v>51.0808441</v>
      </c>
    </row>
    <row r="7088" spans="49:50" x14ac:dyDescent="0.25">
      <c r="AW7088" s="76">
        <v>45060.489583333336</v>
      </c>
      <c r="AX7088">
        <v>51.0808441</v>
      </c>
    </row>
    <row r="7089" spans="49:50" x14ac:dyDescent="0.25">
      <c r="AW7089" s="76">
        <v>45060.5</v>
      </c>
      <c r="AX7089">
        <v>51.0808441</v>
      </c>
    </row>
    <row r="7090" spans="49:50" x14ac:dyDescent="0.25">
      <c r="AW7090" s="76">
        <v>45060.510416666664</v>
      </c>
      <c r="AX7090">
        <v>54.493389659999998</v>
      </c>
    </row>
    <row r="7091" spans="49:50" x14ac:dyDescent="0.25">
      <c r="AW7091" s="76">
        <v>45060.520833333336</v>
      </c>
      <c r="AX7091">
        <v>46.890862630000001</v>
      </c>
    </row>
    <row r="7092" spans="49:50" x14ac:dyDescent="0.25">
      <c r="AW7092" s="76">
        <v>45060.53125</v>
      </c>
      <c r="AX7092">
        <v>48.998295149999997</v>
      </c>
    </row>
    <row r="7093" spans="49:50" x14ac:dyDescent="0.25">
      <c r="AW7093" s="76">
        <v>45060.541666666664</v>
      </c>
      <c r="AX7093">
        <v>53.134964160000003</v>
      </c>
    </row>
    <row r="7094" spans="49:50" x14ac:dyDescent="0.25">
      <c r="AW7094" s="76">
        <v>45060.552083333336</v>
      </c>
      <c r="AX7094">
        <v>51.0808441</v>
      </c>
    </row>
    <row r="7095" spans="49:50" x14ac:dyDescent="0.25">
      <c r="AW7095" s="76">
        <v>45060.5625</v>
      </c>
      <c r="AX7095">
        <v>53.134964160000003</v>
      </c>
    </row>
    <row r="7096" spans="49:50" x14ac:dyDescent="0.25">
      <c r="AW7096" s="76">
        <v>45060.572916666664</v>
      </c>
      <c r="AX7096">
        <v>48.998295149999997</v>
      </c>
    </row>
    <row r="7097" spans="49:50" x14ac:dyDescent="0.25">
      <c r="AW7097" s="76">
        <v>45060.583333333336</v>
      </c>
      <c r="AX7097">
        <v>52.456862080000001</v>
      </c>
    </row>
    <row r="7098" spans="49:50" x14ac:dyDescent="0.25">
      <c r="AW7098" s="76">
        <v>45060.59375</v>
      </c>
      <c r="AX7098">
        <v>46.890862630000001</v>
      </c>
    </row>
    <row r="7099" spans="49:50" x14ac:dyDescent="0.25">
      <c r="AW7099" s="76">
        <v>45060.604166666664</v>
      </c>
      <c r="AX7099">
        <v>53.134964160000003</v>
      </c>
    </row>
    <row r="7100" spans="49:50" x14ac:dyDescent="0.25">
      <c r="AW7100" s="76">
        <v>45060.614583333336</v>
      </c>
      <c r="AX7100">
        <v>56.500021050000001</v>
      </c>
    </row>
    <row r="7101" spans="49:50" x14ac:dyDescent="0.25">
      <c r="AW7101" s="76">
        <v>45060.625</v>
      </c>
      <c r="AX7101">
        <v>54.493389659999998</v>
      </c>
    </row>
    <row r="7102" spans="49:50" x14ac:dyDescent="0.25">
      <c r="AW7102" s="76">
        <v>45060.635416666664</v>
      </c>
      <c r="AX7102">
        <v>55.160894489999997</v>
      </c>
    </row>
    <row r="7103" spans="49:50" x14ac:dyDescent="0.25">
      <c r="AW7103" s="76">
        <v>45060.645833333336</v>
      </c>
      <c r="AX7103">
        <v>58.477264509999998</v>
      </c>
    </row>
    <row r="7104" spans="49:50" x14ac:dyDescent="0.25">
      <c r="AW7104" s="76">
        <v>45060.65625</v>
      </c>
      <c r="AX7104">
        <v>57.158996520000002</v>
      </c>
    </row>
    <row r="7105" spans="49:50" x14ac:dyDescent="0.25">
      <c r="AW7105" s="76">
        <v>45060.666666666664</v>
      </c>
      <c r="AX7105">
        <v>49.691464410000002</v>
      </c>
    </row>
    <row r="7106" spans="49:50" x14ac:dyDescent="0.25">
      <c r="AW7106" s="76">
        <v>45060.677083333336</v>
      </c>
      <c r="AX7106">
        <v>66.786971050000005</v>
      </c>
    </row>
    <row r="7107" spans="49:50" x14ac:dyDescent="0.25">
      <c r="AW7107" s="76">
        <v>45060.6875</v>
      </c>
      <c r="AX7107">
        <v>54.493389659999998</v>
      </c>
    </row>
    <row r="7108" spans="49:50" x14ac:dyDescent="0.25">
      <c r="AW7108" s="76">
        <v>45060.697916666664</v>
      </c>
      <c r="AX7108">
        <v>54.493389659999998</v>
      </c>
    </row>
    <row r="7109" spans="49:50" x14ac:dyDescent="0.25">
      <c r="AW7109" s="76">
        <v>45060.708333333336</v>
      </c>
      <c r="AX7109">
        <v>63.680503559999998</v>
      </c>
    </row>
    <row r="7110" spans="49:50" x14ac:dyDescent="0.25">
      <c r="AW7110" s="76">
        <v>45060.71875</v>
      </c>
      <c r="AX7110">
        <v>60.419666749999998</v>
      </c>
    </row>
    <row r="7111" spans="49:50" x14ac:dyDescent="0.25">
      <c r="AW7111" s="76">
        <v>45060.729166666664</v>
      </c>
      <c r="AX7111">
        <v>56.500021050000001</v>
      </c>
    </row>
    <row r="7112" spans="49:50" x14ac:dyDescent="0.25">
      <c r="AW7112" s="76">
        <v>45060.739583333336</v>
      </c>
      <c r="AX7112">
        <v>66.014872389999994</v>
      </c>
    </row>
    <row r="7113" spans="49:50" x14ac:dyDescent="0.25">
      <c r="AW7113" s="76">
        <v>45060.75</v>
      </c>
      <c r="AX7113">
        <v>54.493389659999998</v>
      </c>
    </row>
    <row r="7114" spans="49:50" x14ac:dyDescent="0.25">
      <c r="AW7114" s="76">
        <v>45060.760416666664</v>
      </c>
      <c r="AX7114">
        <v>59.769842060000002</v>
      </c>
    </row>
    <row r="7115" spans="49:50" x14ac:dyDescent="0.25">
      <c r="AW7115" s="76">
        <v>45060.770833333336</v>
      </c>
      <c r="AX7115">
        <v>60.419666749999998</v>
      </c>
    </row>
    <row r="7116" spans="49:50" x14ac:dyDescent="0.25">
      <c r="AW7116" s="76">
        <v>45060.78125</v>
      </c>
      <c r="AX7116">
        <v>55.160894489999997</v>
      </c>
    </row>
    <row r="7117" spans="49:50" x14ac:dyDescent="0.25">
      <c r="AW7117" s="76">
        <v>45060.791666666664</v>
      </c>
      <c r="AX7117">
        <v>62.3045732</v>
      </c>
    </row>
    <row r="7118" spans="49:50" x14ac:dyDescent="0.25">
      <c r="AW7118" s="76">
        <v>45060.802083333336</v>
      </c>
      <c r="AX7118">
        <v>60.40869618</v>
      </c>
    </row>
    <row r="7119" spans="49:50" x14ac:dyDescent="0.25">
      <c r="AW7119" s="76">
        <v>45060.8125</v>
      </c>
      <c r="AX7119">
        <v>58.466044660000001</v>
      </c>
    </row>
    <row r="7120" spans="49:50" x14ac:dyDescent="0.25">
      <c r="AW7120" s="76">
        <v>45060.822916666664</v>
      </c>
      <c r="AX7120">
        <v>63.680503559999998</v>
      </c>
    </row>
    <row r="7121" spans="49:50" x14ac:dyDescent="0.25">
      <c r="AW7121" s="76">
        <v>45060.833333333336</v>
      </c>
      <c r="AX7121">
        <v>62.3045732</v>
      </c>
    </row>
    <row r="7122" spans="49:50" x14ac:dyDescent="0.25">
      <c r="AW7122" s="76">
        <v>45060.84375</v>
      </c>
      <c r="AX7122">
        <v>51.0808441</v>
      </c>
    </row>
    <row r="7123" spans="49:50" x14ac:dyDescent="0.25">
      <c r="AW7123" s="76">
        <v>45060.854166666664</v>
      </c>
      <c r="AX7123">
        <v>62.315280379999997</v>
      </c>
    </row>
    <row r="7124" spans="49:50" x14ac:dyDescent="0.25">
      <c r="AW7124" s="76">
        <v>45060.864583333336</v>
      </c>
      <c r="AX7124">
        <v>57.158996520000002</v>
      </c>
    </row>
    <row r="7125" spans="49:50" x14ac:dyDescent="0.25">
      <c r="AW7125" s="76">
        <v>45060.875</v>
      </c>
      <c r="AX7125">
        <v>48.290232170000003</v>
      </c>
    </row>
    <row r="7126" spans="49:50" x14ac:dyDescent="0.25">
      <c r="AW7126" s="76">
        <v>45060.885416666664</v>
      </c>
      <c r="AX7126">
        <v>61.053401999999998</v>
      </c>
    </row>
    <row r="7127" spans="49:50" x14ac:dyDescent="0.25">
      <c r="AW7127" s="76">
        <v>45060.895833333336</v>
      </c>
      <c r="AX7127">
        <v>61.053401999999998</v>
      </c>
    </row>
    <row r="7128" spans="49:50" x14ac:dyDescent="0.25">
      <c r="AW7128" s="76">
        <v>45060.90625</v>
      </c>
      <c r="AX7128">
        <v>51.763919430000001</v>
      </c>
    </row>
    <row r="7129" spans="49:50" x14ac:dyDescent="0.25">
      <c r="AW7129" s="76">
        <v>45060.916666666664</v>
      </c>
      <c r="AX7129">
        <v>57.814717760000001</v>
      </c>
    </row>
    <row r="7130" spans="49:50" x14ac:dyDescent="0.25">
      <c r="AW7130" s="76">
        <v>45060.927083333336</v>
      </c>
      <c r="AX7130">
        <v>59.114847349999998</v>
      </c>
    </row>
    <row r="7131" spans="49:50" x14ac:dyDescent="0.25">
      <c r="AW7131" s="76">
        <v>45060.9375</v>
      </c>
      <c r="AX7131">
        <v>51.763919430000001</v>
      </c>
    </row>
    <row r="7132" spans="49:50" x14ac:dyDescent="0.25">
      <c r="AW7132" s="76">
        <v>45060.947916666664</v>
      </c>
      <c r="AX7132">
        <v>51.763919430000001</v>
      </c>
    </row>
    <row r="7133" spans="49:50" x14ac:dyDescent="0.25">
      <c r="AW7133" s="76">
        <v>45060.958333333336</v>
      </c>
      <c r="AX7133">
        <v>48.290232170000003</v>
      </c>
    </row>
    <row r="7134" spans="49:50" x14ac:dyDescent="0.25">
      <c r="AW7134" s="76">
        <v>45060.96875</v>
      </c>
      <c r="AX7134">
        <v>57.147661589999998</v>
      </c>
    </row>
    <row r="7135" spans="49:50" x14ac:dyDescent="0.25">
      <c r="AW7135" s="76">
        <v>45060.979166666664</v>
      </c>
      <c r="AX7135">
        <v>53.809964399999998</v>
      </c>
    </row>
    <row r="7136" spans="49:50" x14ac:dyDescent="0.25">
      <c r="AW7136" s="76">
        <v>45060.989583333336</v>
      </c>
      <c r="AX7136">
        <v>57.147661589999998</v>
      </c>
    </row>
    <row r="7137" spans="49:50" x14ac:dyDescent="0.25">
      <c r="AW7137" s="76">
        <v>45061</v>
      </c>
      <c r="AX7137">
        <v>53.809964399999998</v>
      </c>
    </row>
    <row r="7138" spans="49:50" x14ac:dyDescent="0.25">
      <c r="AW7138" s="76">
        <v>45061.010416666664</v>
      </c>
      <c r="AX7138">
        <v>53.809964399999998</v>
      </c>
    </row>
    <row r="7139" spans="49:50" x14ac:dyDescent="0.25">
      <c r="AW7139" s="76">
        <v>45061.020833333336</v>
      </c>
      <c r="AX7139">
        <v>57.147661589999998</v>
      </c>
    </row>
    <row r="7140" spans="49:50" x14ac:dyDescent="0.25">
      <c r="AW7140" s="76">
        <v>45061.03125</v>
      </c>
      <c r="AX7140">
        <v>51.763919430000001</v>
      </c>
    </row>
    <row r="7141" spans="49:50" x14ac:dyDescent="0.25">
      <c r="AW7141" s="76">
        <v>45061.041666666664</v>
      </c>
      <c r="AX7141">
        <v>62.3045732</v>
      </c>
    </row>
    <row r="7142" spans="49:50" x14ac:dyDescent="0.25">
      <c r="AW7142" s="76">
        <v>45061.052083333336</v>
      </c>
      <c r="AX7142">
        <v>59.114847349999998</v>
      </c>
    </row>
    <row r="7143" spans="49:50" x14ac:dyDescent="0.25">
      <c r="AW7143" s="76">
        <v>45061.0625</v>
      </c>
      <c r="AX7143">
        <v>59.114847349999998</v>
      </c>
    </row>
    <row r="7144" spans="49:50" x14ac:dyDescent="0.25">
      <c r="AW7144" s="76">
        <v>45061.072916666664</v>
      </c>
      <c r="AX7144">
        <v>57.147661589999998</v>
      </c>
    </row>
    <row r="7145" spans="49:50" x14ac:dyDescent="0.25">
      <c r="AW7145" s="76">
        <v>45061.083333333336</v>
      </c>
      <c r="AX7145">
        <v>51.763919430000001</v>
      </c>
    </row>
    <row r="7146" spans="49:50" x14ac:dyDescent="0.25">
      <c r="AW7146" s="76">
        <v>45061.09375</v>
      </c>
      <c r="AX7146">
        <v>61.042518610000002</v>
      </c>
    </row>
    <row r="7147" spans="49:50" x14ac:dyDescent="0.25">
      <c r="AW7147" s="76">
        <v>45061.104166666664</v>
      </c>
      <c r="AX7147">
        <v>55.826367980000001</v>
      </c>
    </row>
    <row r="7148" spans="49:50" x14ac:dyDescent="0.25">
      <c r="AW7148" s="76">
        <v>45061.114583333336</v>
      </c>
      <c r="AX7148">
        <v>55.160894489999997</v>
      </c>
    </row>
    <row r="7149" spans="49:50" x14ac:dyDescent="0.25">
      <c r="AW7149" s="76">
        <v>45061.125</v>
      </c>
      <c r="AX7149">
        <v>57.158996520000002</v>
      </c>
    </row>
    <row r="7150" spans="49:50" x14ac:dyDescent="0.25">
      <c r="AW7150" s="76">
        <v>45061.135416666664</v>
      </c>
      <c r="AX7150">
        <v>69.109962300000007</v>
      </c>
    </row>
    <row r="7151" spans="49:50" x14ac:dyDescent="0.25">
      <c r="AW7151" s="76">
        <v>45061.145833333336</v>
      </c>
      <c r="AX7151">
        <v>55.160894489999997</v>
      </c>
    </row>
    <row r="7152" spans="49:50" x14ac:dyDescent="0.25">
      <c r="AW7152" s="76">
        <v>45061.15625</v>
      </c>
      <c r="AX7152">
        <v>68.341194139999999</v>
      </c>
    </row>
    <row r="7153" spans="49:50" x14ac:dyDescent="0.25">
      <c r="AW7153" s="76">
        <v>45061.166666666664</v>
      </c>
      <c r="AX7153">
        <v>57.158996520000002</v>
      </c>
    </row>
    <row r="7154" spans="49:50" x14ac:dyDescent="0.25">
      <c r="AW7154" s="76">
        <v>45061.177083333336</v>
      </c>
      <c r="AX7154">
        <v>59.125991390000003</v>
      </c>
    </row>
    <row r="7155" spans="49:50" x14ac:dyDescent="0.25">
      <c r="AW7155" s="76">
        <v>45061.1875</v>
      </c>
      <c r="AX7155">
        <v>59.125991390000003</v>
      </c>
    </row>
    <row r="7156" spans="49:50" x14ac:dyDescent="0.25">
      <c r="AW7156" s="76">
        <v>45061.197916666664</v>
      </c>
      <c r="AX7156">
        <v>59.125991390000003</v>
      </c>
    </row>
    <row r="7157" spans="49:50" x14ac:dyDescent="0.25">
      <c r="AW7157" s="76">
        <v>45061.208333333336</v>
      </c>
      <c r="AX7157">
        <v>59.125991390000003</v>
      </c>
    </row>
    <row r="7158" spans="49:50" x14ac:dyDescent="0.25">
      <c r="AW7158" s="76">
        <v>45061.21875</v>
      </c>
      <c r="AX7158">
        <v>59.125991390000003</v>
      </c>
    </row>
    <row r="7159" spans="49:50" x14ac:dyDescent="0.25">
      <c r="AW7159" s="76">
        <v>45061.229166666664</v>
      </c>
      <c r="AX7159">
        <v>62.3045732</v>
      </c>
    </row>
    <row r="7160" spans="49:50" x14ac:dyDescent="0.25">
      <c r="AW7160" s="76">
        <v>45061.239583333336</v>
      </c>
      <c r="AX7160">
        <v>53.134964160000003</v>
      </c>
    </row>
    <row r="7161" spans="49:50" x14ac:dyDescent="0.25">
      <c r="AW7161" s="76">
        <v>45061.25</v>
      </c>
      <c r="AX7161">
        <v>62.3045732</v>
      </c>
    </row>
    <row r="7162" spans="49:50" x14ac:dyDescent="0.25">
      <c r="AW7162" s="76">
        <v>45061.260416666664</v>
      </c>
      <c r="AX7162">
        <v>59.125991390000003</v>
      </c>
    </row>
    <row r="7163" spans="49:50" x14ac:dyDescent="0.25">
      <c r="AW7163" s="76">
        <v>45061.270833333336</v>
      </c>
      <c r="AX7163">
        <v>61.042518610000002</v>
      </c>
    </row>
    <row r="7164" spans="49:50" x14ac:dyDescent="0.25">
      <c r="AW7164" s="76">
        <v>45061.28125</v>
      </c>
      <c r="AX7164">
        <v>64.455596909999997</v>
      </c>
    </row>
    <row r="7165" spans="49:50" x14ac:dyDescent="0.25">
      <c r="AW7165" s="76">
        <v>45061.291666666664</v>
      </c>
      <c r="AX7165">
        <v>57.147661589999998</v>
      </c>
    </row>
    <row r="7166" spans="49:50" x14ac:dyDescent="0.25">
      <c r="AW7166" s="76">
        <v>45061.302083333336</v>
      </c>
      <c r="AX7166">
        <v>53.809964399999998</v>
      </c>
    </row>
    <row r="7167" spans="49:50" x14ac:dyDescent="0.25">
      <c r="AW7167" s="76">
        <v>45061.3125</v>
      </c>
      <c r="AX7167">
        <v>49.691464410000002</v>
      </c>
    </row>
    <row r="7168" spans="49:50" x14ac:dyDescent="0.25">
      <c r="AW7168" s="76">
        <v>45061.322916666664</v>
      </c>
      <c r="AX7168">
        <v>65.243074859999993</v>
      </c>
    </row>
    <row r="7169" spans="49:50" x14ac:dyDescent="0.25">
      <c r="AW7169" s="76">
        <v>45061.333333333336</v>
      </c>
      <c r="AX7169">
        <v>53.809964399999998</v>
      </c>
    </row>
    <row r="7170" spans="49:50" x14ac:dyDescent="0.25">
      <c r="AW7170" s="76">
        <v>45061.34375</v>
      </c>
      <c r="AX7170">
        <v>54.48183384</v>
      </c>
    </row>
    <row r="7171" spans="49:50" x14ac:dyDescent="0.25">
      <c r="AW7171" s="76">
        <v>45061.354166666664</v>
      </c>
      <c r="AX7171">
        <v>57.158996520000002</v>
      </c>
    </row>
    <row r="7172" spans="49:50" x14ac:dyDescent="0.25">
      <c r="AW7172" s="76">
        <v>45061.364583333336</v>
      </c>
      <c r="AX7172">
        <v>50.381720729999998</v>
      </c>
    </row>
    <row r="7173" spans="49:50" x14ac:dyDescent="0.25">
      <c r="AW7173" s="76">
        <v>45061.375</v>
      </c>
      <c r="AX7173">
        <v>59.769842060000002</v>
      </c>
    </row>
    <row r="7174" spans="49:50" x14ac:dyDescent="0.25">
      <c r="AW7174" s="76">
        <v>45061.385416666664</v>
      </c>
      <c r="AX7174">
        <v>44.757542890000003</v>
      </c>
    </row>
    <row r="7175" spans="49:50" x14ac:dyDescent="0.25">
      <c r="AW7175" s="76">
        <v>45061.395833333336</v>
      </c>
      <c r="AX7175">
        <v>55.826367980000001</v>
      </c>
    </row>
    <row r="7176" spans="49:50" x14ac:dyDescent="0.25">
      <c r="AW7176" s="76">
        <v>45061.40625</v>
      </c>
      <c r="AX7176">
        <v>55.826367980000001</v>
      </c>
    </row>
    <row r="7177" spans="49:50" x14ac:dyDescent="0.25">
      <c r="AW7177" s="76">
        <v>45061.416666666664</v>
      </c>
      <c r="AX7177">
        <v>52.445143710000004</v>
      </c>
    </row>
    <row r="7178" spans="49:50" x14ac:dyDescent="0.25">
      <c r="AW7178" s="76">
        <v>45061.427083333336</v>
      </c>
      <c r="AX7178">
        <v>48.290232170000003</v>
      </c>
    </row>
    <row r="7179" spans="49:50" x14ac:dyDescent="0.25">
      <c r="AW7179" s="76">
        <v>45061.4375</v>
      </c>
      <c r="AX7179">
        <v>50.381720729999998</v>
      </c>
    </row>
    <row r="7180" spans="49:50" x14ac:dyDescent="0.25">
      <c r="AW7180" s="76">
        <v>45061.447916666664</v>
      </c>
      <c r="AX7180">
        <v>57.814717760000001</v>
      </c>
    </row>
    <row r="7181" spans="49:50" x14ac:dyDescent="0.25">
      <c r="AW7181" s="76">
        <v>45061.458333333336</v>
      </c>
      <c r="AX7181">
        <v>44.757542890000003</v>
      </c>
    </row>
    <row r="7182" spans="49:50" x14ac:dyDescent="0.25">
      <c r="AW7182" s="76">
        <v>45061.46875</v>
      </c>
      <c r="AX7182">
        <v>54.48183384</v>
      </c>
    </row>
    <row r="7183" spans="49:50" x14ac:dyDescent="0.25">
      <c r="AW7183" s="76">
        <v>45061.479166666664</v>
      </c>
      <c r="AX7183">
        <v>59.769842060000002</v>
      </c>
    </row>
    <row r="7184" spans="49:50" x14ac:dyDescent="0.25">
      <c r="AW7184" s="76">
        <v>45061.489583333336</v>
      </c>
      <c r="AX7184">
        <v>71.420930999999996</v>
      </c>
    </row>
    <row r="7185" spans="49:50" x14ac:dyDescent="0.25">
      <c r="AW7185" s="76">
        <v>45061.5</v>
      </c>
      <c r="AX7185">
        <v>67.571285750000001</v>
      </c>
    </row>
    <row r="7186" spans="49:50" x14ac:dyDescent="0.25">
      <c r="AW7186" s="76">
        <v>45061.510416666664</v>
      </c>
      <c r="AX7186">
        <v>67.571285750000001</v>
      </c>
    </row>
    <row r="7187" spans="49:50" x14ac:dyDescent="0.25">
      <c r="AW7187" s="76">
        <v>45061.520833333336</v>
      </c>
      <c r="AX7187">
        <v>53.809964399999998</v>
      </c>
    </row>
    <row r="7188" spans="49:50" x14ac:dyDescent="0.25">
      <c r="AW7188" s="76">
        <v>45061.53125</v>
      </c>
      <c r="AX7188">
        <v>61.680991169999999</v>
      </c>
    </row>
    <row r="7189" spans="49:50" x14ac:dyDescent="0.25">
      <c r="AW7189" s="76">
        <v>45061.541666666664</v>
      </c>
      <c r="AX7189">
        <v>62.93364991</v>
      </c>
    </row>
    <row r="7190" spans="49:50" x14ac:dyDescent="0.25">
      <c r="AW7190" s="76">
        <v>45061.552083333336</v>
      </c>
      <c r="AX7190">
        <v>61.680991169999999</v>
      </c>
    </row>
    <row r="7191" spans="49:50" x14ac:dyDescent="0.25">
      <c r="AW7191" s="76">
        <v>45061.5625</v>
      </c>
      <c r="AX7191">
        <v>61.053401999999998</v>
      </c>
    </row>
    <row r="7192" spans="49:50" x14ac:dyDescent="0.25">
      <c r="AW7192" s="76">
        <v>45061.572916666664</v>
      </c>
      <c r="AX7192">
        <v>71.434110520000004</v>
      </c>
    </row>
    <row r="7193" spans="49:50" x14ac:dyDescent="0.25">
      <c r="AW7193" s="76">
        <v>45061.583333333336</v>
      </c>
      <c r="AX7193">
        <v>59.769842060000002</v>
      </c>
    </row>
    <row r="7194" spans="49:50" x14ac:dyDescent="0.25">
      <c r="AW7194" s="76">
        <v>45061.59375</v>
      </c>
      <c r="AX7194">
        <v>65.243074859999993</v>
      </c>
    </row>
    <row r="7195" spans="49:50" x14ac:dyDescent="0.25">
      <c r="AW7195" s="76">
        <v>45061.604166666664</v>
      </c>
      <c r="AX7195">
        <v>62.923032710000001</v>
      </c>
    </row>
    <row r="7196" spans="49:50" x14ac:dyDescent="0.25">
      <c r="AW7196" s="76">
        <v>45061.614583333336</v>
      </c>
      <c r="AX7196">
        <v>55.826367980000001</v>
      </c>
    </row>
    <row r="7197" spans="49:50" x14ac:dyDescent="0.25">
      <c r="AW7197" s="76">
        <v>45061.625</v>
      </c>
      <c r="AX7197">
        <v>62.3045732</v>
      </c>
    </row>
    <row r="7198" spans="49:50" x14ac:dyDescent="0.25">
      <c r="AW7198" s="76">
        <v>45061.635416666664</v>
      </c>
      <c r="AX7198">
        <v>57.158996520000002</v>
      </c>
    </row>
    <row r="7199" spans="49:50" x14ac:dyDescent="0.25">
      <c r="AW7199" s="76">
        <v>45061.645833333336</v>
      </c>
      <c r="AX7199">
        <v>49.691464410000002</v>
      </c>
    </row>
    <row r="7200" spans="49:50" x14ac:dyDescent="0.25">
      <c r="AW7200" s="76">
        <v>45061.65625</v>
      </c>
      <c r="AX7200">
        <v>60.419666749999998</v>
      </c>
    </row>
    <row r="7201" spans="49:50" x14ac:dyDescent="0.25">
      <c r="AW7201" s="76">
        <v>45061.666666666664</v>
      </c>
      <c r="AX7201">
        <v>62.315280379999997</v>
      </c>
    </row>
    <row r="7202" spans="49:50" x14ac:dyDescent="0.25">
      <c r="AW7202" s="76">
        <v>45061.677083333336</v>
      </c>
      <c r="AX7202">
        <v>60.419666749999998</v>
      </c>
    </row>
    <row r="7203" spans="49:50" x14ac:dyDescent="0.25">
      <c r="AW7203" s="76">
        <v>45061.6875</v>
      </c>
      <c r="AX7203">
        <v>58.466044660000001</v>
      </c>
    </row>
    <row r="7204" spans="49:50" x14ac:dyDescent="0.25">
      <c r="AW7204" s="76">
        <v>45061.697916666664</v>
      </c>
      <c r="AX7204">
        <v>53.123299129999999</v>
      </c>
    </row>
    <row r="7205" spans="49:50" x14ac:dyDescent="0.25">
      <c r="AW7205" s="76">
        <v>45061.708333333336</v>
      </c>
      <c r="AX7205">
        <v>58.466044660000001</v>
      </c>
    </row>
    <row r="7206" spans="49:50" x14ac:dyDescent="0.25">
      <c r="AW7206" s="76">
        <v>45061.71875</v>
      </c>
      <c r="AX7206">
        <v>60.40869618</v>
      </c>
    </row>
    <row r="7207" spans="49:50" x14ac:dyDescent="0.25">
      <c r="AW7207" s="76">
        <v>45061.729166666664</v>
      </c>
      <c r="AX7207">
        <v>55.149392650000003</v>
      </c>
    </row>
    <row r="7208" spans="49:50" x14ac:dyDescent="0.25">
      <c r="AW7208" s="76">
        <v>45061.739583333336</v>
      </c>
      <c r="AX7208">
        <v>55.149392650000003</v>
      </c>
    </row>
    <row r="7209" spans="49:50" x14ac:dyDescent="0.25">
      <c r="AW7209" s="76">
        <v>45061.75</v>
      </c>
      <c r="AX7209">
        <v>56.488631689999998</v>
      </c>
    </row>
    <row r="7210" spans="49:50" x14ac:dyDescent="0.25">
      <c r="AW7210" s="76">
        <v>45061.760416666664</v>
      </c>
      <c r="AX7210">
        <v>45.467224760000001</v>
      </c>
    </row>
    <row r="7211" spans="49:50" x14ac:dyDescent="0.25">
      <c r="AW7211" s="76">
        <v>45061.770833333336</v>
      </c>
      <c r="AX7211">
        <v>58.466044660000001</v>
      </c>
    </row>
    <row r="7212" spans="49:50" x14ac:dyDescent="0.25">
      <c r="AW7212" s="76">
        <v>45061.78125</v>
      </c>
      <c r="AX7212">
        <v>66.014872389999994</v>
      </c>
    </row>
    <row r="7213" spans="49:50" x14ac:dyDescent="0.25">
      <c r="AW7213" s="76">
        <v>45061.791666666664</v>
      </c>
      <c r="AX7213">
        <v>59.114847349999998</v>
      </c>
    </row>
    <row r="7214" spans="49:50" x14ac:dyDescent="0.25">
      <c r="AW7214" s="76">
        <v>45061.802083333336</v>
      </c>
      <c r="AX7214">
        <v>55.149392650000003</v>
      </c>
    </row>
    <row r="7215" spans="49:50" x14ac:dyDescent="0.25">
      <c r="AW7215" s="76">
        <v>45061.8125</v>
      </c>
      <c r="AX7215">
        <v>56.488631689999998</v>
      </c>
    </row>
    <row r="7216" spans="49:50" x14ac:dyDescent="0.25">
      <c r="AW7216" s="76">
        <v>45061.822916666664</v>
      </c>
      <c r="AX7216">
        <v>59.125991390000003</v>
      </c>
    </row>
    <row r="7217" spans="49:50" x14ac:dyDescent="0.25">
      <c r="AW7217" s="76">
        <v>45061.833333333336</v>
      </c>
      <c r="AX7217">
        <v>57.158996520000002</v>
      </c>
    </row>
    <row r="7218" spans="49:50" x14ac:dyDescent="0.25">
      <c r="AW7218" s="76">
        <v>45061.84375</v>
      </c>
      <c r="AX7218">
        <v>64.468951919999995</v>
      </c>
    </row>
    <row r="7219" spans="49:50" x14ac:dyDescent="0.25">
      <c r="AW7219" s="76">
        <v>45061.854166666664</v>
      </c>
      <c r="AX7219">
        <v>59.125991390000003</v>
      </c>
    </row>
    <row r="7220" spans="49:50" x14ac:dyDescent="0.25">
      <c r="AW7220" s="76">
        <v>45061.864583333336</v>
      </c>
      <c r="AX7220">
        <v>51.763919430000001</v>
      </c>
    </row>
    <row r="7221" spans="49:50" x14ac:dyDescent="0.25">
      <c r="AW7221" s="76">
        <v>45061.875</v>
      </c>
      <c r="AX7221">
        <v>62.3045732</v>
      </c>
    </row>
    <row r="7222" spans="49:50" x14ac:dyDescent="0.25">
      <c r="AW7222" s="76">
        <v>45061.885416666664</v>
      </c>
      <c r="AX7222">
        <v>53.809964399999998</v>
      </c>
    </row>
    <row r="7223" spans="49:50" x14ac:dyDescent="0.25">
      <c r="AW7223" s="76">
        <v>45061.895833333336</v>
      </c>
      <c r="AX7223">
        <v>53.809964399999998</v>
      </c>
    </row>
    <row r="7224" spans="49:50" x14ac:dyDescent="0.25">
      <c r="AW7224" s="76">
        <v>45061.90625</v>
      </c>
      <c r="AX7224">
        <v>57.158996520000002</v>
      </c>
    </row>
    <row r="7225" spans="49:50" x14ac:dyDescent="0.25">
      <c r="AW7225" s="76">
        <v>45061.916666666664</v>
      </c>
      <c r="AX7225">
        <v>59.125991390000003</v>
      </c>
    </row>
    <row r="7226" spans="49:50" x14ac:dyDescent="0.25">
      <c r="AW7226" s="76">
        <v>45061.927083333336</v>
      </c>
      <c r="AX7226">
        <v>53.809964399999998</v>
      </c>
    </row>
    <row r="7227" spans="49:50" x14ac:dyDescent="0.25">
      <c r="AW7227" s="76">
        <v>45061.9375</v>
      </c>
      <c r="AX7227">
        <v>59.125991390000003</v>
      </c>
    </row>
    <row r="7228" spans="49:50" x14ac:dyDescent="0.25">
      <c r="AW7228" s="76">
        <v>45061.947916666664</v>
      </c>
      <c r="AX7228">
        <v>55.160894489999997</v>
      </c>
    </row>
    <row r="7229" spans="49:50" x14ac:dyDescent="0.25">
      <c r="AW7229" s="76">
        <v>45061.958333333336</v>
      </c>
      <c r="AX7229">
        <v>59.125991390000003</v>
      </c>
    </row>
    <row r="7230" spans="49:50" x14ac:dyDescent="0.25">
      <c r="AW7230" s="76">
        <v>45061.96875</v>
      </c>
      <c r="AX7230">
        <v>69.109962300000007</v>
      </c>
    </row>
    <row r="7231" spans="49:50" x14ac:dyDescent="0.25">
      <c r="AW7231" s="76">
        <v>45061.979166666664</v>
      </c>
      <c r="AX7231">
        <v>61.053401999999998</v>
      </c>
    </row>
    <row r="7232" spans="49:50" x14ac:dyDescent="0.25">
      <c r="AW7232" s="76">
        <v>45061.989583333336</v>
      </c>
      <c r="AX7232">
        <v>60.419666749999998</v>
      </c>
    </row>
    <row r="7233" spans="49:50" x14ac:dyDescent="0.25">
      <c r="AW7233" s="76">
        <v>45062</v>
      </c>
      <c r="AX7233">
        <v>53.809964399999998</v>
      </c>
    </row>
    <row r="7234" spans="49:50" x14ac:dyDescent="0.25">
      <c r="AW7234" s="76">
        <v>45062.010416666664</v>
      </c>
      <c r="AX7234">
        <v>58.477264509999998</v>
      </c>
    </row>
    <row r="7235" spans="49:50" x14ac:dyDescent="0.25">
      <c r="AW7235" s="76">
        <v>45062.020833333336</v>
      </c>
      <c r="AX7235">
        <v>53.134964160000003</v>
      </c>
    </row>
    <row r="7236" spans="49:50" x14ac:dyDescent="0.25">
      <c r="AW7236" s="76">
        <v>45062.03125</v>
      </c>
      <c r="AX7236">
        <v>62.315280379999997</v>
      </c>
    </row>
    <row r="7237" spans="49:50" x14ac:dyDescent="0.25">
      <c r="AW7237" s="76">
        <v>45062.041666666664</v>
      </c>
      <c r="AX7237">
        <v>55.160894489999997</v>
      </c>
    </row>
    <row r="7238" spans="49:50" x14ac:dyDescent="0.25">
      <c r="AW7238" s="76">
        <v>45062.052083333336</v>
      </c>
      <c r="AX7238">
        <v>55.149392650000003</v>
      </c>
    </row>
    <row r="7239" spans="49:50" x14ac:dyDescent="0.25">
      <c r="AW7239" s="76">
        <v>45062.0625</v>
      </c>
      <c r="AX7239">
        <v>57.147661589999998</v>
      </c>
    </row>
    <row r="7240" spans="49:50" x14ac:dyDescent="0.25">
      <c r="AW7240" s="76">
        <v>45062.072916666664</v>
      </c>
      <c r="AX7240">
        <v>53.134964160000003</v>
      </c>
    </row>
    <row r="7241" spans="49:50" x14ac:dyDescent="0.25">
      <c r="AW7241" s="76">
        <v>45062.083333333336</v>
      </c>
      <c r="AX7241">
        <v>44.034259820000003</v>
      </c>
    </row>
    <row r="7242" spans="49:50" x14ac:dyDescent="0.25">
      <c r="AW7242" s="76">
        <v>45062.09375</v>
      </c>
      <c r="AX7242">
        <v>51.763919430000001</v>
      </c>
    </row>
    <row r="7243" spans="49:50" x14ac:dyDescent="0.25">
      <c r="AW7243" s="76">
        <v>45062.104166666664</v>
      </c>
      <c r="AX7243">
        <v>53.134964160000003</v>
      </c>
    </row>
    <row r="7244" spans="49:50" x14ac:dyDescent="0.25">
      <c r="AW7244" s="76">
        <v>45062.114583333336</v>
      </c>
      <c r="AX7244">
        <v>47.592533240000002</v>
      </c>
    </row>
    <row r="7245" spans="49:50" x14ac:dyDescent="0.25">
      <c r="AW7245" s="76">
        <v>45062.125</v>
      </c>
      <c r="AX7245">
        <v>53.134964160000003</v>
      </c>
    </row>
    <row r="7246" spans="49:50" x14ac:dyDescent="0.25">
      <c r="AW7246" s="76">
        <v>45062.135416666664</v>
      </c>
      <c r="AX7246">
        <v>53.134964160000003</v>
      </c>
    </row>
    <row r="7247" spans="49:50" x14ac:dyDescent="0.25">
      <c r="AW7247" s="76">
        <v>45062.145833333336</v>
      </c>
      <c r="AX7247">
        <v>56.500021050000001</v>
      </c>
    </row>
    <row r="7248" spans="49:50" x14ac:dyDescent="0.25">
      <c r="AW7248" s="76">
        <v>45062.15625</v>
      </c>
      <c r="AX7248">
        <v>53.134964160000003</v>
      </c>
    </row>
    <row r="7249" spans="49:50" x14ac:dyDescent="0.25">
      <c r="AW7249" s="76">
        <v>45062.166666666664</v>
      </c>
      <c r="AX7249">
        <v>51.0808441</v>
      </c>
    </row>
    <row r="7250" spans="49:50" x14ac:dyDescent="0.25">
      <c r="AW7250" s="76">
        <v>45062.177083333336</v>
      </c>
      <c r="AX7250">
        <v>51.0808441</v>
      </c>
    </row>
    <row r="7251" spans="49:50" x14ac:dyDescent="0.25">
      <c r="AW7251" s="76">
        <v>45062.1875</v>
      </c>
      <c r="AX7251">
        <v>43.30328583</v>
      </c>
    </row>
    <row r="7252" spans="49:50" x14ac:dyDescent="0.25">
      <c r="AW7252" s="76">
        <v>45062.197916666664</v>
      </c>
      <c r="AX7252">
        <v>53.134964160000003</v>
      </c>
    </row>
    <row r="7253" spans="49:50" x14ac:dyDescent="0.25">
      <c r="AW7253" s="76">
        <v>45062.208333333336</v>
      </c>
      <c r="AX7253">
        <v>63.680503559999998</v>
      </c>
    </row>
    <row r="7254" spans="49:50" x14ac:dyDescent="0.25">
      <c r="AW7254" s="76">
        <v>45062.21875</v>
      </c>
      <c r="AX7254">
        <v>53.134964160000003</v>
      </c>
    </row>
    <row r="7255" spans="49:50" x14ac:dyDescent="0.25">
      <c r="AW7255" s="76">
        <v>45062.229166666664</v>
      </c>
      <c r="AX7255">
        <v>56.488631689999998</v>
      </c>
    </row>
    <row r="7256" spans="49:50" x14ac:dyDescent="0.25">
      <c r="AW7256" s="76">
        <v>45062.239583333336</v>
      </c>
      <c r="AX7256">
        <v>52.445143710000004</v>
      </c>
    </row>
    <row r="7257" spans="49:50" x14ac:dyDescent="0.25">
      <c r="AW7257" s="76">
        <v>45062.25</v>
      </c>
      <c r="AX7257">
        <v>48.998295149999997</v>
      </c>
    </row>
    <row r="7258" spans="49:50" x14ac:dyDescent="0.25">
      <c r="AW7258" s="76">
        <v>45062.260416666664</v>
      </c>
      <c r="AX7258">
        <v>56.500021050000001</v>
      </c>
    </row>
    <row r="7259" spans="49:50" x14ac:dyDescent="0.25">
      <c r="AW7259" s="76">
        <v>45062.270833333336</v>
      </c>
      <c r="AX7259">
        <v>56.500021050000001</v>
      </c>
    </row>
    <row r="7260" spans="49:50" x14ac:dyDescent="0.25">
      <c r="AW7260" s="76">
        <v>45062.28125</v>
      </c>
      <c r="AX7260">
        <v>53.134964160000003</v>
      </c>
    </row>
    <row r="7261" spans="49:50" x14ac:dyDescent="0.25">
      <c r="AW7261" s="76">
        <v>45062.291666666664</v>
      </c>
      <c r="AX7261">
        <v>61.680991169999999</v>
      </c>
    </row>
    <row r="7262" spans="49:50" x14ac:dyDescent="0.25">
      <c r="AW7262" s="76">
        <v>45062.302083333336</v>
      </c>
      <c r="AX7262">
        <v>56.500021050000001</v>
      </c>
    </row>
    <row r="7263" spans="49:50" x14ac:dyDescent="0.25">
      <c r="AW7263" s="76">
        <v>45062.3125</v>
      </c>
      <c r="AX7263">
        <v>44.757542890000003</v>
      </c>
    </row>
    <row r="7264" spans="49:50" x14ac:dyDescent="0.25">
      <c r="AW7264" s="76">
        <v>45062.322916666664</v>
      </c>
      <c r="AX7264">
        <v>48.998295149999997</v>
      </c>
    </row>
    <row r="7265" spans="49:50" x14ac:dyDescent="0.25">
      <c r="AW7265" s="76">
        <v>45062.333333333336</v>
      </c>
      <c r="AX7265">
        <v>44.757542890000003</v>
      </c>
    </row>
    <row r="7266" spans="49:50" x14ac:dyDescent="0.25">
      <c r="AW7266" s="76">
        <v>45062.34375</v>
      </c>
      <c r="AX7266">
        <v>48.998295149999997</v>
      </c>
    </row>
    <row r="7267" spans="49:50" x14ac:dyDescent="0.25">
      <c r="AW7267" s="76">
        <v>45062.354166666664</v>
      </c>
      <c r="AX7267">
        <v>53.134964160000003</v>
      </c>
    </row>
    <row r="7268" spans="49:50" x14ac:dyDescent="0.25">
      <c r="AW7268" s="76">
        <v>45062.364583333336</v>
      </c>
      <c r="AX7268">
        <v>47.592533240000002</v>
      </c>
    </row>
    <row r="7269" spans="49:50" x14ac:dyDescent="0.25">
      <c r="AW7269" s="76">
        <v>45062.375</v>
      </c>
      <c r="AX7269">
        <v>53.134964160000003</v>
      </c>
    </row>
    <row r="7270" spans="49:50" x14ac:dyDescent="0.25">
      <c r="AW7270" s="76">
        <v>45062.385416666664</v>
      </c>
      <c r="AX7270">
        <v>44.757542890000003</v>
      </c>
    </row>
    <row r="7271" spans="49:50" x14ac:dyDescent="0.25">
      <c r="AW7271" s="76">
        <v>45062.395833333336</v>
      </c>
      <c r="AX7271">
        <v>45.467224760000001</v>
      </c>
    </row>
    <row r="7272" spans="49:50" x14ac:dyDescent="0.25">
      <c r="AW7272" s="76">
        <v>45062.40625</v>
      </c>
      <c r="AX7272">
        <v>48.998295149999997</v>
      </c>
    </row>
    <row r="7273" spans="49:50" x14ac:dyDescent="0.25">
      <c r="AW7273" s="76">
        <v>45062.416666666664</v>
      </c>
      <c r="AX7273">
        <v>51.0808441</v>
      </c>
    </row>
    <row r="7274" spans="49:50" x14ac:dyDescent="0.25">
      <c r="AW7274" s="76">
        <v>45062.427083333336</v>
      </c>
      <c r="AX7274">
        <v>44.745284959999999</v>
      </c>
    </row>
    <row r="7275" spans="49:50" x14ac:dyDescent="0.25">
      <c r="AW7275" s="76">
        <v>45062.4375</v>
      </c>
      <c r="AX7275">
        <v>48.986318830000002</v>
      </c>
    </row>
    <row r="7276" spans="49:50" x14ac:dyDescent="0.25">
      <c r="AW7276" s="76">
        <v>45062.447916666664</v>
      </c>
      <c r="AX7276">
        <v>52.445143710000004</v>
      </c>
    </row>
    <row r="7277" spans="49:50" x14ac:dyDescent="0.25">
      <c r="AW7277" s="76">
        <v>45062.458333333336</v>
      </c>
      <c r="AX7277">
        <v>35.166984380000002</v>
      </c>
    </row>
    <row r="7278" spans="49:50" x14ac:dyDescent="0.25">
      <c r="AW7278" s="76">
        <v>45062.46875</v>
      </c>
      <c r="AX7278">
        <v>51.069020549999998</v>
      </c>
    </row>
    <row r="7279" spans="49:50" x14ac:dyDescent="0.25">
      <c r="AW7279" s="76">
        <v>45062.479166666664</v>
      </c>
      <c r="AX7279">
        <v>46.878741779999999</v>
      </c>
    </row>
    <row r="7280" spans="49:50" x14ac:dyDescent="0.25">
      <c r="AW7280" s="76">
        <v>45062.489583333336</v>
      </c>
      <c r="AX7280">
        <v>40.323477179999998</v>
      </c>
    </row>
    <row r="7281" spans="49:50" x14ac:dyDescent="0.25">
      <c r="AW7281" s="76">
        <v>45062.5</v>
      </c>
      <c r="AX7281">
        <v>46.890862630000001</v>
      </c>
    </row>
    <row r="7282" spans="49:50" x14ac:dyDescent="0.25">
      <c r="AW7282" s="76">
        <v>45062.510416666664</v>
      </c>
      <c r="AX7282">
        <v>44.757542890000003</v>
      </c>
    </row>
    <row r="7283" spans="49:50" x14ac:dyDescent="0.25">
      <c r="AW7283" s="76">
        <v>45062.520833333336</v>
      </c>
      <c r="AX7283">
        <v>54.48183384</v>
      </c>
    </row>
    <row r="7284" spans="49:50" x14ac:dyDescent="0.25">
      <c r="AW7284" s="76">
        <v>45062.53125</v>
      </c>
      <c r="AX7284">
        <v>43.30328583</v>
      </c>
    </row>
    <row r="7285" spans="49:50" x14ac:dyDescent="0.25">
      <c r="AW7285" s="76">
        <v>45062.541666666664</v>
      </c>
      <c r="AX7285">
        <v>50.393595470000001</v>
      </c>
    </row>
    <row r="7286" spans="49:50" x14ac:dyDescent="0.25">
      <c r="AW7286" s="76">
        <v>45062.552083333336</v>
      </c>
      <c r="AX7286">
        <v>44.757542890000003</v>
      </c>
    </row>
    <row r="7287" spans="49:50" x14ac:dyDescent="0.25">
      <c r="AW7287" s="76">
        <v>45062.5625</v>
      </c>
      <c r="AX7287">
        <v>46.890862630000001</v>
      </c>
    </row>
    <row r="7288" spans="49:50" x14ac:dyDescent="0.25">
      <c r="AW7288" s="76">
        <v>45062.572916666664</v>
      </c>
      <c r="AX7288">
        <v>48.290232170000003</v>
      </c>
    </row>
    <row r="7289" spans="49:50" x14ac:dyDescent="0.25">
      <c r="AW7289" s="76">
        <v>45062.583333333336</v>
      </c>
      <c r="AX7289">
        <v>44.034259820000003</v>
      </c>
    </row>
    <row r="7290" spans="49:50" x14ac:dyDescent="0.25">
      <c r="AW7290" s="76">
        <v>45062.59375</v>
      </c>
      <c r="AX7290">
        <v>46.174310370000001</v>
      </c>
    </row>
    <row r="7291" spans="49:50" x14ac:dyDescent="0.25">
      <c r="AW7291" s="76">
        <v>45062.604166666664</v>
      </c>
      <c r="AX7291">
        <v>44.745284959999999</v>
      </c>
    </row>
    <row r="7292" spans="49:50" x14ac:dyDescent="0.25">
      <c r="AW7292" s="76">
        <v>45062.614583333336</v>
      </c>
      <c r="AX7292">
        <v>53.809964399999998</v>
      </c>
    </row>
    <row r="7293" spans="49:50" x14ac:dyDescent="0.25">
      <c r="AW7293" s="76">
        <v>45062.625</v>
      </c>
      <c r="AX7293">
        <v>55.826367980000001</v>
      </c>
    </row>
    <row r="7294" spans="49:50" x14ac:dyDescent="0.25">
      <c r="AW7294" s="76">
        <v>45062.635416666664</v>
      </c>
      <c r="AX7294">
        <v>61.053401999999998</v>
      </c>
    </row>
    <row r="7295" spans="49:50" x14ac:dyDescent="0.25">
      <c r="AW7295" s="76">
        <v>45062.645833333336</v>
      </c>
      <c r="AX7295">
        <v>48.30225712</v>
      </c>
    </row>
    <row r="7296" spans="49:50" x14ac:dyDescent="0.25">
      <c r="AW7296" s="76">
        <v>45062.65625</v>
      </c>
      <c r="AX7296">
        <v>57.158996520000002</v>
      </c>
    </row>
    <row r="7297" spans="49:50" x14ac:dyDescent="0.25">
      <c r="AW7297" s="76">
        <v>45062.666666666664</v>
      </c>
      <c r="AX7297">
        <v>46.174310370000001</v>
      </c>
    </row>
    <row r="7298" spans="49:50" x14ac:dyDescent="0.25">
      <c r="AW7298" s="76">
        <v>45062.677083333336</v>
      </c>
      <c r="AX7298">
        <v>47.592533240000002</v>
      </c>
    </row>
    <row r="7299" spans="49:50" x14ac:dyDescent="0.25">
      <c r="AW7299" s="76">
        <v>45062.6875</v>
      </c>
      <c r="AX7299">
        <v>51.763919430000001</v>
      </c>
    </row>
    <row r="7300" spans="49:50" x14ac:dyDescent="0.25">
      <c r="AW7300" s="76">
        <v>45062.697916666664</v>
      </c>
      <c r="AX7300">
        <v>51.763919430000001</v>
      </c>
    </row>
    <row r="7301" spans="49:50" x14ac:dyDescent="0.25">
      <c r="AW7301" s="76">
        <v>45062.708333333336</v>
      </c>
      <c r="AX7301">
        <v>49.691464410000002</v>
      </c>
    </row>
    <row r="7302" spans="49:50" x14ac:dyDescent="0.25">
      <c r="AW7302" s="76">
        <v>45062.71875</v>
      </c>
      <c r="AX7302">
        <v>41.789675529999997</v>
      </c>
    </row>
    <row r="7303" spans="49:50" x14ac:dyDescent="0.25">
      <c r="AW7303" s="76">
        <v>45062.729166666664</v>
      </c>
      <c r="AX7303">
        <v>53.134964160000003</v>
      </c>
    </row>
    <row r="7304" spans="49:50" x14ac:dyDescent="0.25">
      <c r="AW7304" s="76">
        <v>45062.739583333336</v>
      </c>
      <c r="AX7304">
        <v>47.592533240000002</v>
      </c>
    </row>
    <row r="7305" spans="49:50" x14ac:dyDescent="0.25">
      <c r="AW7305" s="76">
        <v>45062.75</v>
      </c>
      <c r="AX7305">
        <v>46.174310370000001</v>
      </c>
    </row>
    <row r="7306" spans="49:50" x14ac:dyDescent="0.25">
      <c r="AW7306" s="76">
        <v>45062.760416666664</v>
      </c>
      <c r="AX7306">
        <v>55.160894489999997</v>
      </c>
    </row>
    <row r="7307" spans="49:50" x14ac:dyDescent="0.25">
      <c r="AW7307" s="76">
        <v>45062.770833333336</v>
      </c>
      <c r="AX7307">
        <v>49.691464410000002</v>
      </c>
    </row>
    <row r="7308" spans="49:50" x14ac:dyDescent="0.25">
      <c r="AW7308" s="76">
        <v>45062.78125</v>
      </c>
      <c r="AX7308">
        <v>47.592533240000002</v>
      </c>
    </row>
    <row r="7309" spans="49:50" x14ac:dyDescent="0.25">
      <c r="AW7309" s="76">
        <v>45062.791666666664</v>
      </c>
      <c r="AX7309">
        <v>46.174310370000001</v>
      </c>
    </row>
    <row r="7310" spans="49:50" x14ac:dyDescent="0.25">
      <c r="AW7310" s="76">
        <v>45062.802083333336</v>
      </c>
      <c r="AX7310">
        <v>51.763919430000001</v>
      </c>
    </row>
    <row r="7311" spans="49:50" x14ac:dyDescent="0.25">
      <c r="AW7311" s="76">
        <v>45062.8125</v>
      </c>
      <c r="AX7311">
        <v>46.174310370000001</v>
      </c>
    </row>
    <row r="7312" spans="49:50" x14ac:dyDescent="0.25">
      <c r="AW7312" s="76">
        <v>45062.822916666664</v>
      </c>
      <c r="AX7312">
        <v>44.034259820000003</v>
      </c>
    </row>
    <row r="7313" spans="49:50" x14ac:dyDescent="0.25">
      <c r="AW7313" s="76">
        <v>45062.833333333336</v>
      </c>
      <c r="AX7313">
        <v>48.290232170000003</v>
      </c>
    </row>
    <row r="7314" spans="49:50" x14ac:dyDescent="0.25">
      <c r="AW7314" s="76">
        <v>45062.84375</v>
      </c>
      <c r="AX7314">
        <v>57.158996520000002</v>
      </c>
    </row>
    <row r="7315" spans="49:50" x14ac:dyDescent="0.25">
      <c r="AW7315" s="76">
        <v>45062.854166666664</v>
      </c>
      <c r="AX7315">
        <v>57.158996520000002</v>
      </c>
    </row>
    <row r="7316" spans="49:50" x14ac:dyDescent="0.25">
      <c r="AW7316" s="76">
        <v>45062.864583333336</v>
      </c>
      <c r="AX7316">
        <v>47.592533240000002</v>
      </c>
    </row>
    <row r="7317" spans="49:50" x14ac:dyDescent="0.25">
      <c r="AW7317" s="76">
        <v>45062.875</v>
      </c>
      <c r="AX7317">
        <v>49.691464410000002</v>
      </c>
    </row>
    <row r="7318" spans="49:50" x14ac:dyDescent="0.25">
      <c r="AW7318" s="76">
        <v>45062.885416666664</v>
      </c>
      <c r="AX7318">
        <v>59.114847349999998</v>
      </c>
    </row>
    <row r="7319" spans="49:50" x14ac:dyDescent="0.25">
      <c r="AW7319" s="76">
        <v>45062.895833333336</v>
      </c>
      <c r="AX7319">
        <v>61.042518610000002</v>
      </c>
    </row>
    <row r="7320" spans="49:50" x14ac:dyDescent="0.25">
      <c r="AW7320" s="76">
        <v>45062.90625</v>
      </c>
      <c r="AX7320">
        <v>41.789675529999997</v>
      </c>
    </row>
    <row r="7321" spans="49:50" x14ac:dyDescent="0.25">
      <c r="AW7321" s="76">
        <v>45062.916666666664</v>
      </c>
      <c r="AX7321">
        <v>49.691464410000002</v>
      </c>
    </row>
    <row r="7322" spans="49:50" x14ac:dyDescent="0.25">
      <c r="AW7322" s="76">
        <v>45062.927083333336</v>
      </c>
      <c r="AX7322">
        <v>47.592533240000002</v>
      </c>
    </row>
    <row r="7323" spans="49:50" x14ac:dyDescent="0.25">
      <c r="AW7323" s="76">
        <v>45062.9375</v>
      </c>
      <c r="AX7323">
        <v>47.592533240000002</v>
      </c>
    </row>
    <row r="7324" spans="49:50" x14ac:dyDescent="0.25">
      <c r="AW7324" s="76">
        <v>45062.947916666664</v>
      </c>
      <c r="AX7324">
        <v>44.046560829999997</v>
      </c>
    </row>
    <row r="7325" spans="49:50" x14ac:dyDescent="0.25">
      <c r="AW7325" s="76">
        <v>45062.958333333336</v>
      </c>
      <c r="AX7325">
        <v>44.046560829999997</v>
      </c>
    </row>
    <row r="7326" spans="49:50" x14ac:dyDescent="0.25">
      <c r="AW7326" s="76">
        <v>45062.96875</v>
      </c>
      <c r="AX7326">
        <v>51.763919430000001</v>
      </c>
    </row>
    <row r="7327" spans="49:50" x14ac:dyDescent="0.25">
      <c r="AW7327" s="76">
        <v>45062.979166666664</v>
      </c>
      <c r="AX7327">
        <v>55.826367980000001</v>
      </c>
    </row>
    <row r="7328" spans="49:50" x14ac:dyDescent="0.25">
      <c r="AW7328" s="76">
        <v>45062.989583333336</v>
      </c>
      <c r="AX7328">
        <v>51.763919430000001</v>
      </c>
    </row>
    <row r="7329" spans="49:50" x14ac:dyDescent="0.25">
      <c r="AW7329" s="76">
        <v>45063</v>
      </c>
      <c r="AX7329">
        <v>46.186478979999997</v>
      </c>
    </row>
    <row r="7330" spans="49:50" x14ac:dyDescent="0.25">
      <c r="AW7330" s="76">
        <v>45063.010416666664</v>
      </c>
      <c r="AX7330">
        <v>53.809964399999998</v>
      </c>
    </row>
    <row r="7331" spans="49:50" x14ac:dyDescent="0.25">
      <c r="AW7331" s="76">
        <v>45063.020833333336</v>
      </c>
      <c r="AX7331">
        <v>48.30225712</v>
      </c>
    </row>
    <row r="7332" spans="49:50" x14ac:dyDescent="0.25">
      <c r="AW7332" s="76">
        <v>45063.03125</v>
      </c>
      <c r="AX7332">
        <v>49.691464410000002</v>
      </c>
    </row>
    <row r="7333" spans="49:50" x14ac:dyDescent="0.25">
      <c r="AW7333" s="76">
        <v>45063.041666666664</v>
      </c>
      <c r="AX7333">
        <v>49.691464410000002</v>
      </c>
    </row>
    <row r="7334" spans="49:50" x14ac:dyDescent="0.25">
      <c r="AW7334" s="76">
        <v>45063.052083333336</v>
      </c>
      <c r="AX7334">
        <v>57.147661589999998</v>
      </c>
    </row>
    <row r="7335" spans="49:50" x14ac:dyDescent="0.25">
      <c r="AW7335" s="76">
        <v>45063.0625</v>
      </c>
      <c r="AX7335">
        <v>47.592533240000002</v>
      </c>
    </row>
    <row r="7336" spans="49:50" x14ac:dyDescent="0.25">
      <c r="AW7336" s="76">
        <v>45063.072916666664</v>
      </c>
      <c r="AX7336">
        <v>51.0808441</v>
      </c>
    </row>
    <row r="7337" spans="49:50" x14ac:dyDescent="0.25">
      <c r="AW7337" s="76">
        <v>45063.083333333336</v>
      </c>
      <c r="AX7337">
        <v>55.160894489999997</v>
      </c>
    </row>
    <row r="7338" spans="49:50" x14ac:dyDescent="0.25">
      <c r="AW7338" s="76">
        <v>45063.09375</v>
      </c>
      <c r="AX7338">
        <v>49.691464410000002</v>
      </c>
    </row>
    <row r="7339" spans="49:50" x14ac:dyDescent="0.25">
      <c r="AW7339" s="76">
        <v>45063.104166666664</v>
      </c>
      <c r="AX7339">
        <v>55.160894489999997</v>
      </c>
    </row>
    <row r="7340" spans="49:50" x14ac:dyDescent="0.25">
      <c r="AW7340" s="76">
        <v>45063.114583333336</v>
      </c>
      <c r="AX7340">
        <v>55.160894489999997</v>
      </c>
    </row>
    <row r="7341" spans="49:50" x14ac:dyDescent="0.25">
      <c r="AW7341" s="76">
        <v>45063.125</v>
      </c>
      <c r="AX7341">
        <v>47.592533240000002</v>
      </c>
    </row>
    <row r="7342" spans="49:50" x14ac:dyDescent="0.25">
      <c r="AW7342" s="76">
        <v>45063.135416666664</v>
      </c>
      <c r="AX7342">
        <v>49.691464410000002</v>
      </c>
    </row>
    <row r="7343" spans="49:50" x14ac:dyDescent="0.25">
      <c r="AW7343" s="76">
        <v>45063.145833333336</v>
      </c>
      <c r="AX7343">
        <v>55.160894489999997</v>
      </c>
    </row>
    <row r="7344" spans="49:50" x14ac:dyDescent="0.25">
      <c r="AW7344" s="76">
        <v>45063.15625</v>
      </c>
      <c r="AX7344">
        <v>58.477264509999998</v>
      </c>
    </row>
    <row r="7345" spans="49:50" x14ac:dyDescent="0.25">
      <c r="AW7345" s="76">
        <v>45063.166666666664</v>
      </c>
      <c r="AX7345">
        <v>53.134964160000003</v>
      </c>
    </row>
    <row r="7346" spans="49:50" x14ac:dyDescent="0.25">
      <c r="AW7346" s="76">
        <v>45063.177083333336</v>
      </c>
      <c r="AX7346">
        <v>47.592533240000002</v>
      </c>
    </row>
    <row r="7347" spans="49:50" x14ac:dyDescent="0.25">
      <c r="AW7347" s="76">
        <v>45063.1875</v>
      </c>
      <c r="AX7347">
        <v>43.30328583</v>
      </c>
    </row>
    <row r="7348" spans="49:50" x14ac:dyDescent="0.25">
      <c r="AW7348" s="76">
        <v>45063.197916666664</v>
      </c>
      <c r="AX7348">
        <v>55.160894489999997</v>
      </c>
    </row>
    <row r="7349" spans="49:50" x14ac:dyDescent="0.25">
      <c r="AW7349" s="76">
        <v>45063.208333333336</v>
      </c>
      <c r="AX7349">
        <v>60.419666749999998</v>
      </c>
    </row>
    <row r="7350" spans="49:50" x14ac:dyDescent="0.25">
      <c r="AW7350" s="76">
        <v>45063.21875</v>
      </c>
      <c r="AX7350">
        <v>45.467224760000001</v>
      </c>
    </row>
    <row r="7351" spans="49:50" x14ac:dyDescent="0.25">
      <c r="AW7351" s="76">
        <v>45063.229166666664</v>
      </c>
      <c r="AX7351">
        <v>46.878741779999999</v>
      </c>
    </row>
    <row r="7352" spans="49:50" x14ac:dyDescent="0.25">
      <c r="AW7352" s="76">
        <v>45063.239583333336</v>
      </c>
      <c r="AX7352">
        <v>56.488631689999998</v>
      </c>
    </row>
    <row r="7353" spans="49:50" x14ac:dyDescent="0.25">
      <c r="AW7353" s="76">
        <v>45063.25</v>
      </c>
      <c r="AX7353">
        <v>56.488631689999998</v>
      </c>
    </row>
    <row r="7354" spans="49:50" x14ac:dyDescent="0.25">
      <c r="AW7354" s="76">
        <v>45063.260416666664</v>
      </c>
      <c r="AX7354">
        <v>55.149392650000003</v>
      </c>
    </row>
    <row r="7355" spans="49:50" x14ac:dyDescent="0.25">
      <c r="AW7355" s="76">
        <v>45063.270833333336</v>
      </c>
      <c r="AX7355">
        <v>49.691464410000002</v>
      </c>
    </row>
    <row r="7356" spans="49:50" x14ac:dyDescent="0.25">
      <c r="AW7356" s="76">
        <v>45063.28125</v>
      </c>
      <c r="AX7356">
        <v>53.134964160000003</v>
      </c>
    </row>
    <row r="7357" spans="49:50" x14ac:dyDescent="0.25">
      <c r="AW7357" s="76">
        <v>45063.291666666664</v>
      </c>
      <c r="AX7357">
        <v>48.986318830000002</v>
      </c>
    </row>
    <row r="7358" spans="49:50" x14ac:dyDescent="0.25">
      <c r="AW7358" s="76">
        <v>45063.302083333336</v>
      </c>
      <c r="AX7358">
        <v>45.467224760000001</v>
      </c>
    </row>
    <row r="7359" spans="49:50" x14ac:dyDescent="0.25">
      <c r="AW7359" s="76">
        <v>45063.3125</v>
      </c>
      <c r="AX7359">
        <v>51.0808441</v>
      </c>
    </row>
    <row r="7360" spans="49:50" x14ac:dyDescent="0.25">
      <c r="AW7360" s="76">
        <v>45063.322916666664</v>
      </c>
      <c r="AX7360">
        <v>47.592533240000002</v>
      </c>
    </row>
    <row r="7361" spans="49:50" x14ac:dyDescent="0.25">
      <c r="AW7361" s="76">
        <v>45063.333333333336</v>
      </c>
      <c r="AX7361">
        <v>45.467224760000001</v>
      </c>
    </row>
    <row r="7362" spans="49:50" x14ac:dyDescent="0.25">
      <c r="AW7362" s="76">
        <v>45063.34375</v>
      </c>
      <c r="AX7362">
        <v>47.592533240000002</v>
      </c>
    </row>
    <row r="7363" spans="49:50" x14ac:dyDescent="0.25">
      <c r="AW7363" s="76">
        <v>45063.354166666664</v>
      </c>
      <c r="AX7363">
        <v>41.056841919999997</v>
      </c>
    </row>
    <row r="7364" spans="49:50" x14ac:dyDescent="0.25">
      <c r="AW7364" s="76">
        <v>45063.364583333336</v>
      </c>
      <c r="AX7364">
        <v>41.056841919999997</v>
      </c>
    </row>
    <row r="7365" spans="49:50" x14ac:dyDescent="0.25">
      <c r="AW7365" s="76">
        <v>45063.375</v>
      </c>
      <c r="AX7365">
        <v>39.587141889999998</v>
      </c>
    </row>
    <row r="7366" spans="49:50" x14ac:dyDescent="0.25">
      <c r="AW7366" s="76">
        <v>45063.385416666664</v>
      </c>
      <c r="AX7366">
        <v>41.056841919999997</v>
      </c>
    </row>
    <row r="7367" spans="49:50" x14ac:dyDescent="0.25">
      <c r="AW7367" s="76">
        <v>45063.395833333336</v>
      </c>
      <c r="AX7367">
        <v>45.467224760000001</v>
      </c>
    </row>
    <row r="7368" spans="49:50" x14ac:dyDescent="0.25">
      <c r="AW7368" s="76">
        <v>45063.40625</v>
      </c>
      <c r="AX7368">
        <v>47.592533240000002</v>
      </c>
    </row>
    <row r="7369" spans="49:50" x14ac:dyDescent="0.25">
      <c r="AW7369" s="76">
        <v>45063.416666666664</v>
      </c>
      <c r="AX7369">
        <v>43.30328583</v>
      </c>
    </row>
    <row r="7370" spans="49:50" x14ac:dyDescent="0.25">
      <c r="AW7370" s="76">
        <v>45063.427083333336</v>
      </c>
      <c r="AX7370">
        <v>39.587141889999998</v>
      </c>
    </row>
    <row r="7371" spans="49:50" x14ac:dyDescent="0.25">
      <c r="AW7371" s="76">
        <v>45063.4375</v>
      </c>
      <c r="AX7371">
        <v>45.467224760000001</v>
      </c>
    </row>
    <row r="7372" spans="49:50" x14ac:dyDescent="0.25">
      <c r="AW7372" s="76">
        <v>45063.447916666664</v>
      </c>
      <c r="AX7372">
        <v>41.802294430000003</v>
      </c>
    </row>
    <row r="7373" spans="49:50" x14ac:dyDescent="0.25">
      <c r="AW7373" s="76">
        <v>45063.458333333336</v>
      </c>
      <c r="AX7373">
        <v>45.467224760000001</v>
      </c>
    </row>
    <row r="7374" spans="49:50" x14ac:dyDescent="0.25">
      <c r="AW7374" s="76">
        <v>45063.46875</v>
      </c>
      <c r="AX7374">
        <v>35.166984380000002</v>
      </c>
    </row>
    <row r="7375" spans="49:50" x14ac:dyDescent="0.25">
      <c r="AW7375" s="76">
        <v>45063.479166666664</v>
      </c>
      <c r="AX7375">
        <v>51.0808441</v>
      </c>
    </row>
    <row r="7376" spans="49:50" x14ac:dyDescent="0.25">
      <c r="AW7376" s="76">
        <v>45063.489583333336</v>
      </c>
      <c r="AX7376">
        <v>43.30328583</v>
      </c>
    </row>
    <row r="7377" spans="49:50" x14ac:dyDescent="0.25">
      <c r="AW7377" s="76">
        <v>45063.5</v>
      </c>
      <c r="AX7377">
        <v>46.890862630000001</v>
      </c>
    </row>
    <row r="7378" spans="49:50" x14ac:dyDescent="0.25">
      <c r="AW7378" s="76">
        <v>45063.510416666664</v>
      </c>
      <c r="AX7378">
        <v>45.467224760000001</v>
      </c>
    </row>
    <row r="7379" spans="49:50" x14ac:dyDescent="0.25">
      <c r="AW7379" s="76">
        <v>45063.520833333336</v>
      </c>
      <c r="AX7379">
        <v>53.123299129999999</v>
      </c>
    </row>
    <row r="7380" spans="49:50" x14ac:dyDescent="0.25">
      <c r="AW7380" s="76">
        <v>45063.53125</v>
      </c>
      <c r="AX7380">
        <v>45.467224760000001</v>
      </c>
    </row>
    <row r="7381" spans="49:50" x14ac:dyDescent="0.25">
      <c r="AW7381" s="76">
        <v>45063.541666666664</v>
      </c>
      <c r="AX7381">
        <v>48.998295149999997</v>
      </c>
    </row>
    <row r="7382" spans="49:50" x14ac:dyDescent="0.25">
      <c r="AW7382" s="76">
        <v>45063.552083333336</v>
      </c>
      <c r="AX7382">
        <v>47.592533240000002</v>
      </c>
    </row>
    <row r="7383" spans="49:50" x14ac:dyDescent="0.25">
      <c r="AW7383" s="76">
        <v>45063.5625</v>
      </c>
      <c r="AX7383">
        <v>46.890862630000001</v>
      </c>
    </row>
    <row r="7384" spans="49:50" x14ac:dyDescent="0.25">
      <c r="AW7384" s="76">
        <v>45063.572916666664</v>
      </c>
      <c r="AX7384">
        <v>51.0808441</v>
      </c>
    </row>
    <row r="7385" spans="49:50" x14ac:dyDescent="0.25">
      <c r="AW7385" s="76">
        <v>45063.583333333336</v>
      </c>
      <c r="AX7385">
        <v>53.134964160000003</v>
      </c>
    </row>
    <row r="7386" spans="49:50" x14ac:dyDescent="0.25">
      <c r="AW7386" s="76">
        <v>45063.59375</v>
      </c>
      <c r="AX7386">
        <v>45.467224760000001</v>
      </c>
    </row>
    <row r="7387" spans="49:50" x14ac:dyDescent="0.25">
      <c r="AW7387" s="76">
        <v>45063.604166666664</v>
      </c>
      <c r="AX7387">
        <v>35.177316810000001</v>
      </c>
    </row>
    <row r="7388" spans="49:50" x14ac:dyDescent="0.25">
      <c r="AW7388" s="76">
        <v>45063.614583333336</v>
      </c>
      <c r="AX7388">
        <v>41.056841919999997</v>
      </c>
    </row>
    <row r="7389" spans="49:50" x14ac:dyDescent="0.25">
      <c r="AW7389" s="76">
        <v>45063.625</v>
      </c>
      <c r="AX7389">
        <v>43.30328583</v>
      </c>
    </row>
    <row r="7390" spans="49:50" x14ac:dyDescent="0.25">
      <c r="AW7390" s="76">
        <v>45063.635416666664</v>
      </c>
      <c r="AX7390">
        <v>46.890862630000001</v>
      </c>
    </row>
    <row r="7391" spans="49:50" x14ac:dyDescent="0.25">
      <c r="AW7391" s="76">
        <v>45063.645833333336</v>
      </c>
      <c r="AX7391">
        <v>41.056841919999997</v>
      </c>
    </row>
    <row r="7392" spans="49:50" x14ac:dyDescent="0.25">
      <c r="AW7392" s="76">
        <v>45063.65625</v>
      </c>
      <c r="AX7392">
        <v>34.564746730000003</v>
      </c>
    </row>
    <row r="7393" spans="49:50" x14ac:dyDescent="0.25">
      <c r="AW7393" s="76">
        <v>45063.666666666664</v>
      </c>
      <c r="AX7393">
        <v>48.998295149999997</v>
      </c>
    </row>
    <row r="7394" spans="49:50" x14ac:dyDescent="0.25">
      <c r="AW7394" s="76">
        <v>45063.677083333336</v>
      </c>
      <c r="AX7394">
        <v>44.757542890000003</v>
      </c>
    </row>
    <row r="7395" spans="49:50" x14ac:dyDescent="0.25">
      <c r="AW7395" s="76">
        <v>45063.6875</v>
      </c>
      <c r="AX7395">
        <v>46.890862630000001</v>
      </c>
    </row>
    <row r="7396" spans="49:50" x14ac:dyDescent="0.25">
      <c r="AW7396" s="76">
        <v>45063.697916666664</v>
      </c>
      <c r="AX7396">
        <v>42.550901439999997</v>
      </c>
    </row>
    <row r="7397" spans="49:50" x14ac:dyDescent="0.25">
      <c r="AW7397" s="76">
        <v>45063.708333333336</v>
      </c>
      <c r="AX7397">
        <v>44.757542890000003</v>
      </c>
    </row>
    <row r="7398" spans="49:50" x14ac:dyDescent="0.25">
      <c r="AW7398" s="76">
        <v>45063.71875</v>
      </c>
      <c r="AX7398">
        <v>46.890862630000001</v>
      </c>
    </row>
    <row r="7399" spans="49:50" x14ac:dyDescent="0.25">
      <c r="AW7399" s="76">
        <v>45063.729166666664</v>
      </c>
      <c r="AX7399">
        <v>40.323477179999998</v>
      </c>
    </row>
    <row r="7400" spans="49:50" x14ac:dyDescent="0.25">
      <c r="AW7400" s="76">
        <v>45063.739583333336</v>
      </c>
      <c r="AX7400">
        <v>42.550901439999997</v>
      </c>
    </row>
    <row r="7401" spans="49:50" x14ac:dyDescent="0.25">
      <c r="AW7401" s="76">
        <v>45063.75</v>
      </c>
      <c r="AX7401">
        <v>40.323477179999998</v>
      </c>
    </row>
    <row r="7402" spans="49:50" x14ac:dyDescent="0.25">
      <c r="AW7402" s="76">
        <v>45063.760416666664</v>
      </c>
      <c r="AX7402">
        <v>36.602484089999997</v>
      </c>
    </row>
    <row r="7403" spans="49:50" x14ac:dyDescent="0.25">
      <c r="AW7403" s="76">
        <v>45063.770833333336</v>
      </c>
      <c r="AX7403">
        <v>41.056841919999997</v>
      </c>
    </row>
    <row r="7404" spans="49:50" x14ac:dyDescent="0.25">
      <c r="AW7404" s="76">
        <v>45063.78125</v>
      </c>
      <c r="AX7404">
        <v>44.757542890000003</v>
      </c>
    </row>
    <row r="7405" spans="49:50" x14ac:dyDescent="0.25">
      <c r="AW7405" s="76">
        <v>45063.791666666664</v>
      </c>
      <c r="AX7405">
        <v>43.30328583</v>
      </c>
    </row>
    <row r="7406" spans="49:50" x14ac:dyDescent="0.25">
      <c r="AW7406" s="76">
        <v>45063.802083333336</v>
      </c>
      <c r="AX7406">
        <v>36.602484089999997</v>
      </c>
    </row>
    <row r="7407" spans="49:50" x14ac:dyDescent="0.25">
      <c r="AW7407" s="76">
        <v>45063.8125</v>
      </c>
      <c r="AX7407">
        <v>44.757542890000003</v>
      </c>
    </row>
    <row r="7408" spans="49:50" x14ac:dyDescent="0.25">
      <c r="AW7408" s="76">
        <v>45063.822916666664</v>
      </c>
      <c r="AX7408">
        <v>43.30328583</v>
      </c>
    </row>
    <row r="7409" spans="49:50" x14ac:dyDescent="0.25">
      <c r="AW7409" s="76">
        <v>45063.833333333336</v>
      </c>
      <c r="AX7409">
        <v>46.878741779999999</v>
      </c>
    </row>
    <row r="7410" spans="49:50" x14ac:dyDescent="0.25">
      <c r="AW7410" s="76">
        <v>45063.84375</v>
      </c>
      <c r="AX7410">
        <v>43.30328583</v>
      </c>
    </row>
    <row r="7411" spans="49:50" x14ac:dyDescent="0.25">
      <c r="AW7411" s="76">
        <v>45063.854166666664</v>
      </c>
      <c r="AX7411">
        <v>53.123299129999999</v>
      </c>
    </row>
    <row r="7412" spans="49:50" x14ac:dyDescent="0.25">
      <c r="AW7412" s="76">
        <v>45063.864583333336</v>
      </c>
      <c r="AX7412">
        <v>46.890862630000001</v>
      </c>
    </row>
    <row r="7413" spans="49:50" x14ac:dyDescent="0.25">
      <c r="AW7413" s="76">
        <v>45063.875</v>
      </c>
      <c r="AX7413">
        <v>51.069020549999998</v>
      </c>
    </row>
    <row r="7414" spans="49:50" x14ac:dyDescent="0.25">
      <c r="AW7414" s="76">
        <v>45063.885416666664</v>
      </c>
      <c r="AX7414">
        <v>42.550901439999997</v>
      </c>
    </row>
    <row r="7415" spans="49:50" x14ac:dyDescent="0.25">
      <c r="AW7415" s="76">
        <v>45063.895833333336</v>
      </c>
      <c r="AX7415">
        <v>52.445143710000004</v>
      </c>
    </row>
    <row r="7416" spans="49:50" x14ac:dyDescent="0.25">
      <c r="AW7416" s="76">
        <v>45063.90625</v>
      </c>
      <c r="AX7416">
        <v>43.30328583</v>
      </c>
    </row>
    <row r="7417" spans="49:50" x14ac:dyDescent="0.25">
      <c r="AW7417" s="76">
        <v>45063.916666666664</v>
      </c>
      <c r="AX7417">
        <v>41.056841919999997</v>
      </c>
    </row>
    <row r="7418" spans="49:50" x14ac:dyDescent="0.25">
      <c r="AW7418" s="76">
        <v>45063.927083333336</v>
      </c>
      <c r="AX7418">
        <v>50.381720729999998</v>
      </c>
    </row>
    <row r="7419" spans="49:50" x14ac:dyDescent="0.25">
      <c r="AW7419" s="76">
        <v>45063.9375</v>
      </c>
      <c r="AX7419">
        <v>38.836464319999997</v>
      </c>
    </row>
    <row r="7420" spans="49:50" x14ac:dyDescent="0.25">
      <c r="AW7420" s="76">
        <v>45063.947916666664</v>
      </c>
      <c r="AX7420">
        <v>46.878741779999999</v>
      </c>
    </row>
    <row r="7421" spans="49:50" x14ac:dyDescent="0.25">
      <c r="AW7421" s="76">
        <v>45063.958333333336</v>
      </c>
      <c r="AX7421">
        <v>44.745284959999999</v>
      </c>
    </row>
    <row r="7422" spans="49:50" x14ac:dyDescent="0.25">
      <c r="AW7422" s="76">
        <v>45063.96875</v>
      </c>
      <c r="AX7422">
        <v>41.056841919999997</v>
      </c>
    </row>
    <row r="7423" spans="49:50" x14ac:dyDescent="0.25">
      <c r="AW7423" s="76">
        <v>45063.979166666664</v>
      </c>
      <c r="AX7423">
        <v>51.069020549999998</v>
      </c>
    </row>
    <row r="7424" spans="49:50" x14ac:dyDescent="0.25">
      <c r="AW7424" s="76">
        <v>45063.989583333336</v>
      </c>
      <c r="AX7424">
        <v>52.445143710000004</v>
      </c>
    </row>
    <row r="7425" spans="49:50" x14ac:dyDescent="0.25">
      <c r="AW7425" s="76">
        <v>45064</v>
      </c>
      <c r="AX7425">
        <v>40.323477179999998</v>
      </c>
    </row>
    <row r="7426" spans="49:50" x14ac:dyDescent="0.25">
      <c r="AW7426" s="76">
        <v>45064.010416666664</v>
      </c>
      <c r="AX7426">
        <v>51.069020549999998</v>
      </c>
    </row>
    <row r="7427" spans="49:50" x14ac:dyDescent="0.25">
      <c r="AW7427" s="76">
        <v>45064.020833333336</v>
      </c>
      <c r="AX7427">
        <v>38.836464319999997</v>
      </c>
    </row>
    <row r="7428" spans="49:50" x14ac:dyDescent="0.25">
      <c r="AW7428" s="76">
        <v>45064.03125</v>
      </c>
      <c r="AX7428">
        <v>50.381720729999998</v>
      </c>
    </row>
    <row r="7429" spans="49:50" x14ac:dyDescent="0.25">
      <c r="AW7429" s="76">
        <v>45064.041666666664</v>
      </c>
      <c r="AX7429">
        <v>46.890862630000001</v>
      </c>
    </row>
    <row r="7430" spans="49:50" x14ac:dyDescent="0.25">
      <c r="AW7430" s="76">
        <v>45064.052083333336</v>
      </c>
      <c r="AX7430">
        <v>44.757542890000003</v>
      </c>
    </row>
    <row r="7431" spans="49:50" x14ac:dyDescent="0.25">
      <c r="AW7431" s="76">
        <v>45064.0625</v>
      </c>
      <c r="AX7431">
        <v>42.550901439999997</v>
      </c>
    </row>
    <row r="7432" spans="49:50" x14ac:dyDescent="0.25">
      <c r="AW7432" s="76">
        <v>45064.072916666664</v>
      </c>
      <c r="AX7432">
        <v>44.757542890000003</v>
      </c>
    </row>
    <row r="7433" spans="49:50" x14ac:dyDescent="0.25">
      <c r="AW7433" s="76">
        <v>45064.083333333336</v>
      </c>
      <c r="AX7433">
        <v>44.757542890000003</v>
      </c>
    </row>
    <row r="7434" spans="49:50" x14ac:dyDescent="0.25">
      <c r="AW7434" s="76">
        <v>45064.09375</v>
      </c>
      <c r="AX7434">
        <v>38.836464319999997</v>
      </c>
    </row>
    <row r="7435" spans="49:50" x14ac:dyDescent="0.25">
      <c r="AW7435" s="76">
        <v>45064.104166666664</v>
      </c>
      <c r="AX7435">
        <v>41.056841919999997</v>
      </c>
    </row>
    <row r="7436" spans="49:50" x14ac:dyDescent="0.25">
      <c r="AW7436" s="76">
        <v>45064.114583333336</v>
      </c>
      <c r="AX7436">
        <v>46.186478979999997</v>
      </c>
    </row>
    <row r="7437" spans="49:50" x14ac:dyDescent="0.25">
      <c r="AW7437" s="76">
        <v>45064.125</v>
      </c>
      <c r="AX7437">
        <v>46.890862630000001</v>
      </c>
    </row>
    <row r="7438" spans="49:50" x14ac:dyDescent="0.25">
      <c r="AW7438" s="76">
        <v>45064.135416666664</v>
      </c>
      <c r="AX7438">
        <v>52.456862080000001</v>
      </c>
    </row>
    <row r="7439" spans="49:50" x14ac:dyDescent="0.25">
      <c r="AW7439" s="76">
        <v>45064.145833333336</v>
      </c>
      <c r="AX7439">
        <v>44.757542890000003</v>
      </c>
    </row>
    <row r="7440" spans="49:50" x14ac:dyDescent="0.25">
      <c r="AW7440" s="76">
        <v>45064.15625</v>
      </c>
      <c r="AX7440">
        <v>36.602484089999997</v>
      </c>
    </row>
    <row r="7441" spans="49:50" x14ac:dyDescent="0.25">
      <c r="AW7441" s="76">
        <v>45064.166666666664</v>
      </c>
      <c r="AX7441">
        <v>44.034259820000003</v>
      </c>
    </row>
    <row r="7442" spans="49:50" x14ac:dyDescent="0.25">
      <c r="AW7442" s="76">
        <v>45064.177083333336</v>
      </c>
      <c r="AX7442">
        <v>41.789675529999997</v>
      </c>
    </row>
    <row r="7443" spans="49:50" x14ac:dyDescent="0.25">
      <c r="AW7443" s="76">
        <v>45064.1875</v>
      </c>
      <c r="AX7443">
        <v>46.890862630000001</v>
      </c>
    </row>
    <row r="7444" spans="49:50" x14ac:dyDescent="0.25">
      <c r="AW7444" s="76">
        <v>45064.197916666664</v>
      </c>
      <c r="AX7444">
        <v>48.290232170000003</v>
      </c>
    </row>
    <row r="7445" spans="49:50" x14ac:dyDescent="0.25">
      <c r="AW7445" s="76">
        <v>45064.208333333336</v>
      </c>
      <c r="AX7445">
        <v>46.174310370000001</v>
      </c>
    </row>
    <row r="7446" spans="49:50" x14ac:dyDescent="0.25">
      <c r="AW7446" s="76">
        <v>45064.21875</v>
      </c>
      <c r="AX7446">
        <v>46.174310370000001</v>
      </c>
    </row>
    <row r="7447" spans="49:50" x14ac:dyDescent="0.25">
      <c r="AW7447" s="76">
        <v>45064.229166666664</v>
      </c>
      <c r="AX7447">
        <v>40.310795710000001</v>
      </c>
    </row>
    <row r="7448" spans="49:50" x14ac:dyDescent="0.25">
      <c r="AW7448" s="76">
        <v>45064.239583333336</v>
      </c>
      <c r="AX7448">
        <v>46.174310370000001</v>
      </c>
    </row>
    <row r="7449" spans="49:50" x14ac:dyDescent="0.25">
      <c r="AW7449" s="76">
        <v>45064.25</v>
      </c>
      <c r="AX7449">
        <v>38.084234770000002</v>
      </c>
    </row>
    <row r="7450" spans="49:50" x14ac:dyDescent="0.25">
      <c r="AW7450" s="76">
        <v>45064.260416666664</v>
      </c>
      <c r="AX7450">
        <v>41.789675529999997</v>
      </c>
    </row>
    <row r="7451" spans="49:50" x14ac:dyDescent="0.25">
      <c r="AW7451" s="76">
        <v>45064.270833333336</v>
      </c>
      <c r="AX7451">
        <v>44.034259820000003</v>
      </c>
    </row>
    <row r="7452" spans="49:50" x14ac:dyDescent="0.25">
      <c r="AW7452" s="76">
        <v>45064.28125</v>
      </c>
      <c r="AX7452">
        <v>44.757542890000003</v>
      </c>
    </row>
    <row r="7453" spans="49:50" x14ac:dyDescent="0.25">
      <c r="AW7453" s="76">
        <v>45064.291666666664</v>
      </c>
      <c r="AX7453">
        <v>50.393595470000001</v>
      </c>
    </row>
    <row r="7454" spans="49:50" x14ac:dyDescent="0.25">
      <c r="AW7454" s="76">
        <v>45064.302083333336</v>
      </c>
      <c r="AX7454">
        <v>42.550901439999997</v>
      </c>
    </row>
    <row r="7455" spans="49:50" x14ac:dyDescent="0.25">
      <c r="AW7455" s="76">
        <v>45064.3125</v>
      </c>
      <c r="AX7455">
        <v>46.890862630000001</v>
      </c>
    </row>
    <row r="7456" spans="49:50" x14ac:dyDescent="0.25">
      <c r="AW7456" s="76">
        <v>45064.322916666664</v>
      </c>
      <c r="AX7456">
        <v>36.602484089999997</v>
      </c>
    </row>
    <row r="7457" spans="49:50" x14ac:dyDescent="0.25">
      <c r="AW7457" s="76">
        <v>45064.333333333336</v>
      </c>
      <c r="AX7457">
        <v>43.30328583</v>
      </c>
    </row>
    <row r="7458" spans="49:50" x14ac:dyDescent="0.25">
      <c r="AW7458" s="76">
        <v>45064.34375</v>
      </c>
      <c r="AX7458">
        <v>43.30328583</v>
      </c>
    </row>
    <row r="7459" spans="49:50" x14ac:dyDescent="0.25">
      <c r="AW7459" s="76">
        <v>45064.354166666664</v>
      </c>
      <c r="AX7459">
        <v>45.467224760000001</v>
      </c>
    </row>
    <row r="7460" spans="49:50" x14ac:dyDescent="0.25">
      <c r="AW7460" s="76">
        <v>45064.364583333336</v>
      </c>
      <c r="AX7460">
        <v>41.056841919999997</v>
      </c>
    </row>
    <row r="7461" spans="49:50" x14ac:dyDescent="0.25">
      <c r="AW7461" s="76">
        <v>45064.375</v>
      </c>
      <c r="AX7461">
        <v>51.069020549999998</v>
      </c>
    </row>
    <row r="7462" spans="49:50" x14ac:dyDescent="0.25">
      <c r="AW7462" s="76">
        <v>45064.385416666664</v>
      </c>
      <c r="AX7462">
        <v>43.30328583</v>
      </c>
    </row>
    <row r="7463" spans="49:50" x14ac:dyDescent="0.25">
      <c r="AW7463" s="76">
        <v>45064.395833333336</v>
      </c>
      <c r="AX7463">
        <v>48.986318830000002</v>
      </c>
    </row>
    <row r="7464" spans="49:50" x14ac:dyDescent="0.25">
      <c r="AW7464" s="76">
        <v>45064.40625</v>
      </c>
      <c r="AX7464">
        <v>54.48183384</v>
      </c>
    </row>
    <row r="7465" spans="49:50" x14ac:dyDescent="0.25">
      <c r="AW7465" s="76">
        <v>45064.416666666664</v>
      </c>
      <c r="AX7465">
        <v>45.467224760000001</v>
      </c>
    </row>
    <row r="7466" spans="49:50" x14ac:dyDescent="0.25">
      <c r="AW7466" s="76">
        <v>45064.427083333336</v>
      </c>
      <c r="AX7466">
        <v>41.056841919999997</v>
      </c>
    </row>
    <row r="7467" spans="49:50" x14ac:dyDescent="0.25">
      <c r="AW7467" s="76">
        <v>45064.4375</v>
      </c>
      <c r="AX7467">
        <v>53.123299129999999</v>
      </c>
    </row>
    <row r="7468" spans="49:50" x14ac:dyDescent="0.25">
      <c r="AW7468" s="76">
        <v>45064.447916666664</v>
      </c>
      <c r="AX7468">
        <v>43.30328583</v>
      </c>
    </row>
    <row r="7469" spans="49:50" x14ac:dyDescent="0.25">
      <c r="AW7469" s="76">
        <v>45064.458333333336</v>
      </c>
      <c r="AX7469">
        <v>44.745284959999999</v>
      </c>
    </row>
    <row r="7470" spans="49:50" x14ac:dyDescent="0.25">
      <c r="AW7470" s="76">
        <v>45064.46875</v>
      </c>
      <c r="AX7470">
        <v>41.056841919999997</v>
      </c>
    </row>
    <row r="7471" spans="49:50" x14ac:dyDescent="0.25">
      <c r="AW7471" s="76">
        <v>45064.479166666664</v>
      </c>
      <c r="AX7471">
        <v>47.592533240000002</v>
      </c>
    </row>
    <row r="7472" spans="49:50" x14ac:dyDescent="0.25">
      <c r="AW7472" s="76">
        <v>45064.489583333336</v>
      </c>
      <c r="AX7472">
        <v>43.30328583</v>
      </c>
    </row>
    <row r="7473" spans="49:50" x14ac:dyDescent="0.25">
      <c r="AW7473" s="76">
        <v>45064.5</v>
      </c>
      <c r="AX7473">
        <v>44.745284959999999</v>
      </c>
    </row>
    <row r="7474" spans="49:50" x14ac:dyDescent="0.25">
      <c r="AW7474" s="76">
        <v>45064.510416666664</v>
      </c>
      <c r="AX7474">
        <v>45.467224760000001</v>
      </c>
    </row>
    <row r="7475" spans="49:50" x14ac:dyDescent="0.25">
      <c r="AW7475" s="76">
        <v>45064.520833333336</v>
      </c>
      <c r="AX7475">
        <v>41.056841919999997</v>
      </c>
    </row>
    <row r="7476" spans="49:50" x14ac:dyDescent="0.25">
      <c r="AW7476" s="76">
        <v>45064.53125</v>
      </c>
      <c r="AX7476">
        <v>48.998295149999997</v>
      </c>
    </row>
    <row r="7477" spans="49:50" x14ac:dyDescent="0.25">
      <c r="AW7477" s="76">
        <v>45064.541666666664</v>
      </c>
      <c r="AX7477">
        <v>48.998295149999997</v>
      </c>
    </row>
    <row r="7478" spans="49:50" x14ac:dyDescent="0.25">
      <c r="AW7478" s="76">
        <v>45064.552083333336</v>
      </c>
      <c r="AX7478">
        <v>41.056841919999997</v>
      </c>
    </row>
    <row r="7479" spans="49:50" x14ac:dyDescent="0.25">
      <c r="AW7479" s="76">
        <v>45064.5625</v>
      </c>
      <c r="AX7479">
        <v>38.836464319999997</v>
      </c>
    </row>
    <row r="7480" spans="49:50" x14ac:dyDescent="0.25">
      <c r="AW7480" s="76">
        <v>45064.572916666664</v>
      </c>
      <c r="AX7480">
        <v>42.537916889999998</v>
      </c>
    </row>
    <row r="7481" spans="49:50" x14ac:dyDescent="0.25">
      <c r="AW7481" s="76">
        <v>45064.583333333336</v>
      </c>
      <c r="AX7481">
        <v>44.745284959999999</v>
      </c>
    </row>
    <row r="7482" spans="49:50" x14ac:dyDescent="0.25">
      <c r="AW7482" s="76">
        <v>45064.59375</v>
      </c>
      <c r="AX7482">
        <v>46.890862630000001</v>
      </c>
    </row>
    <row r="7483" spans="49:50" x14ac:dyDescent="0.25">
      <c r="AW7483" s="76">
        <v>45064.604166666664</v>
      </c>
      <c r="AX7483">
        <v>38.836464319999997</v>
      </c>
    </row>
    <row r="7484" spans="49:50" x14ac:dyDescent="0.25">
      <c r="AW7484" s="76">
        <v>45064.614583333336</v>
      </c>
      <c r="AX7484">
        <v>40.323477179999998</v>
      </c>
    </row>
    <row r="7485" spans="49:50" x14ac:dyDescent="0.25">
      <c r="AW7485" s="76">
        <v>45064.625</v>
      </c>
      <c r="AX7485">
        <v>50.381720729999998</v>
      </c>
    </row>
    <row r="7486" spans="49:50" x14ac:dyDescent="0.25">
      <c r="AW7486" s="76">
        <v>45064.635416666664</v>
      </c>
      <c r="AX7486">
        <v>38.836464319999997</v>
      </c>
    </row>
    <row r="7487" spans="49:50" x14ac:dyDescent="0.25">
      <c r="AW7487" s="76">
        <v>45064.645833333336</v>
      </c>
      <c r="AX7487">
        <v>41.056841919999997</v>
      </c>
    </row>
    <row r="7488" spans="49:50" x14ac:dyDescent="0.25">
      <c r="AW7488" s="76">
        <v>45064.65625</v>
      </c>
      <c r="AX7488">
        <v>41.056841919999997</v>
      </c>
    </row>
    <row r="7489" spans="49:50" x14ac:dyDescent="0.25">
      <c r="AW7489" s="76">
        <v>45064.666666666664</v>
      </c>
      <c r="AX7489">
        <v>44.757542890000003</v>
      </c>
    </row>
    <row r="7490" spans="49:50" x14ac:dyDescent="0.25">
      <c r="AW7490" s="76">
        <v>45064.677083333336</v>
      </c>
      <c r="AX7490">
        <v>44.757542890000003</v>
      </c>
    </row>
    <row r="7491" spans="49:50" x14ac:dyDescent="0.25">
      <c r="AW7491" s="76">
        <v>45064.6875</v>
      </c>
      <c r="AX7491">
        <v>36.602484089999997</v>
      </c>
    </row>
    <row r="7492" spans="49:50" x14ac:dyDescent="0.25">
      <c r="AW7492" s="76">
        <v>45064.697916666664</v>
      </c>
      <c r="AX7492">
        <v>44.757542890000003</v>
      </c>
    </row>
    <row r="7493" spans="49:50" x14ac:dyDescent="0.25">
      <c r="AW7493" s="76">
        <v>45064.708333333336</v>
      </c>
      <c r="AX7493">
        <v>46.890862630000001</v>
      </c>
    </row>
    <row r="7494" spans="49:50" x14ac:dyDescent="0.25">
      <c r="AW7494" s="76">
        <v>45064.71875</v>
      </c>
      <c r="AX7494">
        <v>52.456862080000001</v>
      </c>
    </row>
    <row r="7495" spans="49:50" x14ac:dyDescent="0.25">
      <c r="AW7495" s="76">
        <v>45064.729166666664</v>
      </c>
      <c r="AX7495">
        <v>44.757542890000003</v>
      </c>
    </row>
    <row r="7496" spans="49:50" x14ac:dyDescent="0.25">
      <c r="AW7496" s="76">
        <v>45064.739583333336</v>
      </c>
      <c r="AX7496">
        <v>50.381720729999998</v>
      </c>
    </row>
    <row r="7497" spans="49:50" x14ac:dyDescent="0.25">
      <c r="AW7497" s="76">
        <v>45064.75</v>
      </c>
      <c r="AX7497">
        <v>36.602484089999997</v>
      </c>
    </row>
    <row r="7498" spans="49:50" x14ac:dyDescent="0.25">
      <c r="AW7498" s="76">
        <v>45064.760416666664</v>
      </c>
      <c r="AX7498">
        <v>40.323477179999998</v>
      </c>
    </row>
    <row r="7499" spans="49:50" x14ac:dyDescent="0.25">
      <c r="AW7499" s="76">
        <v>45064.770833333336</v>
      </c>
      <c r="AX7499">
        <v>46.890862630000001</v>
      </c>
    </row>
    <row r="7500" spans="49:50" x14ac:dyDescent="0.25">
      <c r="AW7500" s="76">
        <v>45064.78125</v>
      </c>
      <c r="AX7500">
        <v>36.602484089999997</v>
      </c>
    </row>
    <row r="7501" spans="49:50" x14ac:dyDescent="0.25">
      <c r="AW7501" s="76">
        <v>45064.791666666664</v>
      </c>
      <c r="AX7501">
        <v>48.290232170000003</v>
      </c>
    </row>
    <row r="7502" spans="49:50" x14ac:dyDescent="0.25">
      <c r="AW7502" s="76">
        <v>45064.802083333336</v>
      </c>
      <c r="AX7502">
        <v>37.343355260000003</v>
      </c>
    </row>
    <row r="7503" spans="49:50" x14ac:dyDescent="0.25">
      <c r="AW7503" s="76">
        <v>45064.8125</v>
      </c>
      <c r="AX7503">
        <v>48.986318830000002</v>
      </c>
    </row>
    <row r="7504" spans="49:50" x14ac:dyDescent="0.25">
      <c r="AW7504" s="76">
        <v>45064.822916666664</v>
      </c>
      <c r="AX7504">
        <v>38.836464319999997</v>
      </c>
    </row>
    <row r="7505" spans="49:50" x14ac:dyDescent="0.25">
      <c r="AW7505" s="76">
        <v>45064.833333333336</v>
      </c>
      <c r="AX7505">
        <v>38.836464319999997</v>
      </c>
    </row>
    <row r="7506" spans="49:50" x14ac:dyDescent="0.25">
      <c r="AW7506" s="76">
        <v>45064.84375</v>
      </c>
      <c r="AX7506">
        <v>48.986318830000002</v>
      </c>
    </row>
    <row r="7507" spans="49:50" x14ac:dyDescent="0.25">
      <c r="AW7507" s="76">
        <v>45064.854166666664</v>
      </c>
      <c r="AX7507">
        <v>42.537916889999998</v>
      </c>
    </row>
    <row r="7508" spans="49:50" x14ac:dyDescent="0.25">
      <c r="AW7508" s="76">
        <v>45064.864583333336</v>
      </c>
      <c r="AX7508">
        <v>48.998295149999997</v>
      </c>
    </row>
    <row r="7509" spans="49:50" x14ac:dyDescent="0.25">
      <c r="AW7509" s="76">
        <v>45064.875</v>
      </c>
      <c r="AX7509">
        <v>43.30328583</v>
      </c>
    </row>
    <row r="7510" spans="49:50" x14ac:dyDescent="0.25">
      <c r="AW7510" s="76">
        <v>45064.885416666664</v>
      </c>
      <c r="AX7510">
        <v>46.890862630000001</v>
      </c>
    </row>
    <row r="7511" spans="49:50" x14ac:dyDescent="0.25">
      <c r="AW7511" s="76">
        <v>45064.895833333336</v>
      </c>
      <c r="AX7511">
        <v>45.467224760000001</v>
      </c>
    </row>
    <row r="7512" spans="49:50" x14ac:dyDescent="0.25">
      <c r="AW7512" s="76">
        <v>45064.90625</v>
      </c>
      <c r="AX7512">
        <v>38.836464319999997</v>
      </c>
    </row>
    <row r="7513" spans="49:50" x14ac:dyDescent="0.25">
      <c r="AW7513" s="76">
        <v>45064.916666666664</v>
      </c>
      <c r="AX7513">
        <v>46.890862630000001</v>
      </c>
    </row>
    <row r="7514" spans="49:50" x14ac:dyDescent="0.25">
      <c r="AW7514" s="76">
        <v>45064.927083333336</v>
      </c>
      <c r="AX7514">
        <v>41.056841919999997</v>
      </c>
    </row>
    <row r="7515" spans="49:50" x14ac:dyDescent="0.25">
      <c r="AW7515" s="76">
        <v>45064.9375</v>
      </c>
      <c r="AX7515">
        <v>43.30328583</v>
      </c>
    </row>
    <row r="7516" spans="49:50" x14ac:dyDescent="0.25">
      <c r="AW7516" s="76">
        <v>45064.947916666664</v>
      </c>
      <c r="AX7516">
        <v>44.757542890000003</v>
      </c>
    </row>
    <row r="7517" spans="49:50" x14ac:dyDescent="0.25">
      <c r="AW7517" s="76">
        <v>45064.958333333336</v>
      </c>
      <c r="AX7517">
        <v>48.998295149999997</v>
      </c>
    </row>
    <row r="7518" spans="49:50" x14ac:dyDescent="0.25">
      <c r="AW7518" s="76">
        <v>45064.96875</v>
      </c>
      <c r="AX7518">
        <v>46.890862630000001</v>
      </c>
    </row>
    <row r="7519" spans="49:50" x14ac:dyDescent="0.25">
      <c r="AW7519" s="76">
        <v>45064.979166666664</v>
      </c>
      <c r="AX7519">
        <v>41.056841919999997</v>
      </c>
    </row>
    <row r="7520" spans="49:50" x14ac:dyDescent="0.25">
      <c r="AW7520" s="76">
        <v>45064.989583333336</v>
      </c>
      <c r="AX7520">
        <v>54.493389659999998</v>
      </c>
    </row>
    <row r="7521" spans="49:50" x14ac:dyDescent="0.25">
      <c r="AW7521" s="76">
        <v>45065</v>
      </c>
      <c r="AX7521">
        <v>48.998295149999997</v>
      </c>
    </row>
    <row r="7522" spans="49:50" x14ac:dyDescent="0.25">
      <c r="AW7522" s="76">
        <v>45065.010416666664</v>
      </c>
      <c r="AX7522">
        <v>43.30328583</v>
      </c>
    </row>
    <row r="7523" spans="49:50" x14ac:dyDescent="0.25">
      <c r="AW7523" s="76">
        <v>45065.020833333336</v>
      </c>
      <c r="AX7523">
        <v>41.056841919999997</v>
      </c>
    </row>
    <row r="7524" spans="49:50" x14ac:dyDescent="0.25">
      <c r="AW7524" s="76">
        <v>45065.03125</v>
      </c>
      <c r="AX7524">
        <v>46.890862630000001</v>
      </c>
    </row>
    <row r="7525" spans="49:50" x14ac:dyDescent="0.25">
      <c r="AW7525" s="76">
        <v>45065.041666666664</v>
      </c>
      <c r="AX7525">
        <v>50.393595470000001</v>
      </c>
    </row>
    <row r="7526" spans="49:50" x14ac:dyDescent="0.25">
      <c r="AW7526" s="76">
        <v>45065.052083333336</v>
      </c>
      <c r="AX7526">
        <v>38.836464319999997</v>
      </c>
    </row>
    <row r="7527" spans="49:50" x14ac:dyDescent="0.25">
      <c r="AW7527" s="76">
        <v>45065.0625</v>
      </c>
      <c r="AX7527">
        <v>48.998295149999997</v>
      </c>
    </row>
    <row r="7528" spans="49:50" x14ac:dyDescent="0.25">
      <c r="AW7528" s="76">
        <v>45065.072916666664</v>
      </c>
      <c r="AX7528">
        <v>46.890862630000001</v>
      </c>
    </row>
    <row r="7529" spans="49:50" x14ac:dyDescent="0.25">
      <c r="AW7529" s="76">
        <v>45065.083333333336</v>
      </c>
      <c r="AX7529">
        <v>43.30328583</v>
      </c>
    </row>
    <row r="7530" spans="49:50" x14ac:dyDescent="0.25">
      <c r="AW7530" s="76">
        <v>45065.09375</v>
      </c>
      <c r="AX7530">
        <v>43.30328583</v>
      </c>
    </row>
    <row r="7531" spans="49:50" x14ac:dyDescent="0.25">
      <c r="AW7531" s="76">
        <v>45065.104166666664</v>
      </c>
      <c r="AX7531">
        <v>52.456862080000001</v>
      </c>
    </row>
    <row r="7532" spans="49:50" x14ac:dyDescent="0.25">
      <c r="AW7532" s="76">
        <v>45065.114583333336</v>
      </c>
      <c r="AX7532">
        <v>46.890862630000001</v>
      </c>
    </row>
    <row r="7533" spans="49:50" x14ac:dyDescent="0.25">
      <c r="AW7533" s="76">
        <v>45065.125</v>
      </c>
      <c r="AX7533">
        <v>41.056841919999997</v>
      </c>
    </row>
    <row r="7534" spans="49:50" x14ac:dyDescent="0.25">
      <c r="AW7534" s="76">
        <v>45065.135416666664</v>
      </c>
      <c r="AX7534">
        <v>44.757542890000003</v>
      </c>
    </row>
    <row r="7535" spans="49:50" x14ac:dyDescent="0.25">
      <c r="AW7535" s="76">
        <v>45065.145833333336</v>
      </c>
      <c r="AX7535">
        <v>48.998295149999997</v>
      </c>
    </row>
    <row r="7536" spans="49:50" x14ac:dyDescent="0.25">
      <c r="AW7536" s="76">
        <v>45065.15625</v>
      </c>
      <c r="AX7536">
        <v>44.757542890000003</v>
      </c>
    </row>
    <row r="7537" spans="49:50" x14ac:dyDescent="0.25">
      <c r="AW7537" s="76">
        <v>45065.166666666664</v>
      </c>
      <c r="AX7537">
        <v>41.056841919999997</v>
      </c>
    </row>
    <row r="7538" spans="49:50" x14ac:dyDescent="0.25">
      <c r="AW7538" s="76">
        <v>45065.177083333336</v>
      </c>
      <c r="AX7538">
        <v>47.592533240000002</v>
      </c>
    </row>
    <row r="7539" spans="49:50" x14ac:dyDescent="0.25">
      <c r="AW7539" s="76">
        <v>45065.1875</v>
      </c>
      <c r="AX7539">
        <v>48.998295149999997</v>
      </c>
    </row>
    <row r="7540" spans="49:50" x14ac:dyDescent="0.25">
      <c r="AW7540" s="76">
        <v>45065.197916666664</v>
      </c>
      <c r="AX7540">
        <v>39.574432420000001</v>
      </c>
    </row>
    <row r="7541" spans="49:50" x14ac:dyDescent="0.25">
      <c r="AW7541" s="76">
        <v>45065.208333333336</v>
      </c>
      <c r="AX7541">
        <v>45.467224760000001</v>
      </c>
    </row>
    <row r="7542" spans="49:50" x14ac:dyDescent="0.25">
      <c r="AW7542" s="76">
        <v>45065.21875</v>
      </c>
      <c r="AX7542">
        <v>43.30328583</v>
      </c>
    </row>
    <row r="7543" spans="49:50" x14ac:dyDescent="0.25">
      <c r="AW7543" s="76">
        <v>45065.229166666664</v>
      </c>
      <c r="AX7543">
        <v>45.467224760000001</v>
      </c>
    </row>
    <row r="7544" spans="49:50" x14ac:dyDescent="0.25">
      <c r="AW7544" s="76">
        <v>45065.239583333336</v>
      </c>
      <c r="AX7544">
        <v>44.046560829999997</v>
      </c>
    </row>
    <row r="7545" spans="49:50" x14ac:dyDescent="0.25">
      <c r="AW7545" s="76">
        <v>45065.25</v>
      </c>
      <c r="AX7545">
        <v>43.30328583</v>
      </c>
    </row>
    <row r="7546" spans="49:50" x14ac:dyDescent="0.25">
      <c r="AW7546" s="76">
        <v>45065.260416666664</v>
      </c>
      <c r="AX7546">
        <v>39.574432420000001</v>
      </c>
    </row>
    <row r="7547" spans="49:50" x14ac:dyDescent="0.25">
      <c r="AW7547" s="76">
        <v>45065.270833333336</v>
      </c>
      <c r="AX7547">
        <v>37.35614047</v>
      </c>
    </row>
    <row r="7548" spans="49:50" x14ac:dyDescent="0.25">
      <c r="AW7548" s="76">
        <v>45065.28125</v>
      </c>
      <c r="AX7548">
        <v>47.592533240000002</v>
      </c>
    </row>
    <row r="7549" spans="49:50" x14ac:dyDescent="0.25">
      <c r="AW7549" s="76">
        <v>45065.291666666664</v>
      </c>
      <c r="AX7549">
        <v>41.789675529999997</v>
      </c>
    </row>
    <row r="7550" spans="49:50" x14ac:dyDescent="0.25">
      <c r="AW7550" s="76">
        <v>45065.302083333336</v>
      </c>
      <c r="AX7550">
        <v>41.789675529999997</v>
      </c>
    </row>
    <row r="7551" spans="49:50" x14ac:dyDescent="0.25">
      <c r="AW7551" s="76">
        <v>45065.3125</v>
      </c>
      <c r="AX7551">
        <v>46.174310370000001</v>
      </c>
    </row>
    <row r="7552" spans="49:50" x14ac:dyDescent="0.25">
      <c r="AW7552" s="76">
        <v>45065.322916666664</v>
      </c>
      <c r="AX7552">
        <v>41.789675529999997</v>
      </c>
    </row>
    <row r="7553" spans="49:50" x14ac:dyDescent="0.25">
      <c r="AW7553" s="76">
        <v>45065.333333333336</v>
      </c>
      <c r="AX7553">
        <v>35.846356800000002</v>
      </c>
    </row>
    <row r="7554" spans="49:50" x14ac:dyDescent="0.25">
      <c r="AW7554" s="76">
        <v>45065.34375</v>
      </c>
      <c r="AX7554">
        <v>38.096996799999999</v>
      </c>
    </row>
    <row r="7555" spans="49:50" x14ac:dyDescent="0.25">
      <c r="AW7555" s="76">
        <v>45065.354166666664</v>
      </c>
      <c r="AX7555">
        <v>40.323477179999998</v>
      </c>
    </row>
    <row r="7556" spans="49:50" x14ac:dyDescent="0.25">
      <c r="AW7556" s="76">
        <v>45065.364583333336</v>
      </c>
      <c r="AX7556">
        <v>35.859181829999997</v>
      </c>
    </row>
    <row r="7557" spans="49:50" x14ac:dyDescent="0.25">
      <c r="AW7557" s="76">
        <v>45065.375</v>
      </c>
      <c r="AX7557">
        <v>32.71821362</v>
      </c>
    </row>
    <row r="7558" spans="49:50" x14ac:dyDescent="0.25">
      <c r="AW7558" s="76">
        <v>45065.385416666664</v>
      </c>
      <c r="AX7558">
        <v>38.096996799999999</v>
      </c>
    </row>
    <row r="7559" spans="49:50" x14ac:dyDescent="0.25">
      <c r="AW7559" s="76">
        <v>45065.395833333336</v>
      </c>
      <c r="AX7559">
        <v>42.550901439999997</v>
      </c>
    </row>
    <row r="7560" spans="49:50" x14ac:dyDescent="0.25">
      <c r="AW7560" s="76">
        <v>45065.40625</v>
      </c>
      <c r="AX7560">
        <v>35.859181829999997</v>
      </c>
    </row>
    <row r="7561" spans="49:50" x14ac:dyDescent="0.25">
      <c r="AW7561" s="76">
        <v>45065.416666666664</v>
      </c>
      <c r="AX7561">
        <v>40.323477179999998</v>
      </c>
    </row>
    <row r="7562" spans="49:50" x14ac:dyDescent="0.25">
      <c r="AW7562" s="76">
        <v>45065.427083333336</v>
      </c>
      <c r="AX7562">
        <v>38.096996799999999</v>
      </c>
    </row>
    <row r="7563" spans="49:50" x14ac:dyDescent="0.25">
      <c r="AW7563" s="76">
        <v>45065.4375</v>
      </c>
      <c r="AX7563">
        <v>44.745284959999999</v>
      </c>
    </row>
    <row r="7564" spans="49:50" x14ac:dyDescent="0.25">
      <c r="AW7564" s="76">
        <v>45065.447916666664</v>
      </c>
      <c r="AX7564">
        <v>46.174310370000001</v>
      </c>
    </row>
    <row r="7565" spans="49:50" x14ac:dyDescent="0.25">
      <c r="AW7565" s="76">
        <v>45065.458333333336</v>
      </c>
      <c r="AX7565">
        <v>48.290232170000003</v>
      </c>
    </row>
    <row r="7566" spans="49:50" x14ac:dyDescent="0.25">
      <c r="AW7566" s="76">
        <v>45065.46875</v>
      </c>
      <c r="AX7566">
        <v>57.814717760000001</v>
      </c>
    </row>
    <row r="7567" spans="49:50" x14ac:dyDescent="0.25">
      <c r="AW7567" s="76">
        <v>45065.479166666664</v>
      </c>
      <c r="AX7567">
        <v>54.493389659999998</v>
      </c>
    </row>
    <row r="7568" spans="49:50" x14ac:dyDescent="0.25">
      <c r="AW7568" s="76">
        <v>45065.489583333336</v>
      </c>
      <c r="AX7568">
        <v>54.493389659999998</v>
      </c>
    </row>
    <row r="7569" spans="49:50" x14ac:dyDescent="0.25">
      <c r="AW7569" s="76">
        <v>45065.5</v>
      </c>
      <c r="AX7569">
        <v>52.456862080000001</v>
      </c>
    </row>
    <row r="7570" spans="49:50" x14ac:dyDescent="0.25">
      <c r="AW7570" s="76">
        <v>45065.510416666664</v>
      </c>
      <c r="AX7570">
        <v>46.186478979999997</v>
      </c>
    </row>
    <row r="7571" spans="49:50" x14ac:dyDescent="0.25">
      <c r="AW7571" s="76">
        <v>45065.520833333336</v>
      </c>
      <c r="AX7571">
        <v>50.393595470000001</v>
      </c>
    </row>
    <row r="7572" spans="49:50" x14ac:dyDescent="0.25">
      <c r="AW7572" s="76">
        <v>45065.53125</v>
      </c>
      <c r="AX7572">
        <v>55.826367980000001</v>
      </c>
    </row>
    <row r="7573" spans="49:50" x14ac:dyDescent="0.25">
      <c r="AW7573" s="76">
        <v>45065.541666666664</v>
      </c>
      <c r="AX7573">
        <v>52.456862080000001</v>
      </c>
    </row>
    <row r="7574" spans="49:50" x14ac:dyDescent="0.25">
      <c r="AW7574" s="76">
        <v>45065.552083333336</v>
      </c>
      <c r="AX7574">
        <v>48.30225712</v>
      </c>
    </row>
    <row r="7575" spans="49:50" x14ac:dyDescent="0.25">
      <c r="AW7575" s="76">
        <v>45065.5625</v>
      </c>
      <c r="AX7575">
        <v>50.393595470000001</v>
      </c>
    </row>
    <row r="7576" spans="49:50" x14ac:dyDescent="0.25">
      <c r="AW7576" s="76">
        <v>45065.572916666664</v>
      </c>
      <c r="AX7576">
        <v>44.757542890000003</v>
      </c>
    </row>
    <row r="7577" spans="49:50" x14ac:dyDescent="0.25">
      <c r="AW7577" s="76">
        <v>45065.583333333336</v>
      </c>
      <c r="AX7577">
        <v>48.30225712</v>
      </c>
    </row>
    <row r="7578" spans="49:50" x14ac:dyDescent="0.25">
      <c r="AW7578" s="76">
        <v>45065.59375</v>
      </c>
      <c r="AX7578">
        <v>46.186478979999997</v>
      </c>
    </row>
    <row r="7579" spans="49:50" x14ac:dyDescent="0.25">
      <c r="AW7579" s="76">
        <v>45065.604166666664</v>
      </c>
      <c r="AX7579">
        <v>43.30328583</v>
      </c>
    </row>
    <row r="7580" spans="49:50" x14ac:dyDescent="0.25">
      <c r="AW7580" s="76">
        <v>45065.614583333336</v>
      </c>
      <c r="AX7580">
        <v>46.890862630000001</v>
      </c>
    </row>
    <row r="7581" spans="49:50" x14ac:dyDescent="0.25">
      <c r="AW7581" s="76">
        <v>45065.625</v>
      </c>
      <c r="AX7581">
        <v>46.890862630000001</v>
      </c>
    </row>
    <row r="7582" spans="49:50" x14ac:dyDescent="0.25">
      <c r="AW7582" s="76">
        <v>45065.635416666664</v>
      </c>
      <c r="AX7582">
        <v>46.890862630000001</v>
      </c>
    </row>
    <row r="7583" spans="49:50" x14ac:dyDescent="0.25">
      <c r="AW7583" s="76">
        <v>45065.645833333336</v>
      </c>
      <c r="AX7583">
        <v>50.393595470000001</v>
      </c>
    </row>
    <row r="7584" spans="49:50" x14ac:dyDescent="0.25">
      <c r="AW7584" s="76">
        <v>45065.65625</v>
      </c>
      <c r="AX7584">
        <v>50.393595470000001</v>
      </c>
    </row>
    <row r="7585" spans="49:50" x14ac:dyDescent="0.25">
      <c r="AW7585" s="76">
        <v>45065.666666666664</v>
      </c>
      <c r="AX7585">
        <v>44.757542890000003</v>
      </c>
    </row>
    <row r="7586" spans="49:50" x14ac:dyDescent="0.25">
      <c r="AW7586" s="76">
        <v>45065.677083333336</v>
      </c>
      <c r="AX7586">
        <v>40.323477179999998</v>
      </c>
    </row>
    <row r="7587" spans="49:50" x14ac:dyDescent="0.25">
      <c r="AW7587" s="76">
        <v>45065.6875</v>
      </c>
      <c r="AX7587">
        <v>46.186478979999997</v>
      </c>
    </row>
    <row r="7588" spans="49:50" x14ac:dyDescent="0.25">
      <c r="AW7588" s="76">
        <v>45065.697916666664</v>
      </c>
      <c r="AX7588">
        <v>42.550901439999997</v>
      </c>
    </row>
    <row r="7589" spans="49:50" x14ac:dyDescent="0.25">
      <c r="AW7589" s="76">
        <v>45065.708333333336</v>
      </c>
      <c r="AX7589">
        <v>46.890862630000001</v>
      </c>
    </row>
    <row r="7590" spans="49:50" x14ac:dyDescent="0.25">
      <c r="AW7590" s="76">
        <v>45065.71875</v>
      </c>
      <c r="AX7590">
        <v>42.550901439999997</v>
      </c>
    </row>
    <row r="7591" spans="49:50" x14ac:dyDescent="0.25">
      <c r="AW7591" s="76">
        <v>45065.729166666664</v>
      </c>
      <c r="AX7591">
        <v>42.550901439999997</v>
      </c>
    </row>
    <row r="7592" spans="49:50" x14ac:dyDescent="0.25">
      <c r="AW7592" s="76">
        <v>45065.739583333336</v>
      </c>
      <c r="AX7592">
        <v>34.564746730000003</v>
      </c>
    </row>
    <row r="7593" spans="49:50" x14ac:dyDescent="0.25">
      <c r="AW7593" s="76">
        <v>45065.75</v>
      </c>
      <c r="AX7593">
        <v>41.056841919999997</v>
      </c>
    </row>
    <row r="7594" spans="49:50" x14ac:dyDescent="0.25">
      <c r="AW7594" s="76">
        <v>45065.760416666664</v>
      </c>
      <c r="AX7594">
        <v>38.836464319999997</v>
      </c>
    </row>
    <row r="7595" spans="49:50" x14ac:dyDescent="0.25">
      <c r="AW7595" s="76">
        <v>45065.770833333336</v>
      </c>
      <c r="AX7595">
        <v>44.757542890000003</v>
      </c>
    </row>
    <row r="7596" spans="49:50" x14ac:dyDescent="0.25">
      <c r="AW7596" s="76">
        <v>45065.78125</v>
      </c>
      <c r="AX7596">
        <v>41.056841919999997</v>
      </c>
    </row>
    <row r="7597" spans="49:50" x14ac:dyDescent="0.25">
      <c r="AW7597" s="76">
        <v>45065.791666666664</v>
      </c>
      <c r="AX7597">
        <v>46.890862630000001</v>
      </c>
    </row>
    <row r="7598" spans="49:50" x14ac:dyDescent="0.25">
      <c r="AW7598" s="76">
        <v>45065.802083333336</v>
      </c>
      <c r="AX7598">
        <v>41.056841919999997</v>
      </c>
    </row>
    <row r="7599" spans="49:50" x14ac:dyDescent="0.25">
      <c r="AW7599" s="76">
        <v>45065.8125</v>
      </c>
      <c r="AX7599">
        <v>46.890862630000001</v>
      </c>
    </row>
    <row r="7600" spans="49:50" x14ac:dyDescent="0.25">
      <c r="AW7600" s="76">
        <v>45065.822916666664</v>
      </c>
      <c r="AX7600">
        <v>42.550901439999997</v>
      </c>
    </row>
    <row r="7601" spans="49:50" x14ac:dyDescent="0.25">
      <c r="AW7601" s="76">
        <v>45065.833333333336</v>
      </c>
      <c r="AX7601">
        <v>38.836464319999997</v>
      </c>
    </row>
    <row r="7602" spans="49:50" x14ac:dyDescent="0.25">
      <c r="AW7602" s="76">
        <v>45065.84375</v>
      </c>
      <c r="AX7602">
        <v>41.056841919999997</v>
      </c>
    </row>
    <row r="7603" spans="49:50" x14ac:dyDescent="0.25">
      <c r="AW7603" s="76">
        <v>45065.854166666664</v>
      </c>
      <c r="AX7603">
        <v>46.878741779999999</v>
      </c>
    </row>
    <row r="7604" spans="49:50" x14ac:dyDescent="0.25">
      <c r="AW7604" s="76">
        <v>45065.864583333336</v>
      </c>
      <c r="AX7604">
        <v>43.30328583</v>
      </c>
    </row>
    <row r="7605" spans="49:50" x14ac:dyDescent="0.25">
      <c r="AW7605" s="76">
        <v>45065.875</v>
      </c>
      <c r="AX7605">
        <v>37.35614047</v>
      </c>
    </row>
    <row r="7606" spans="49:50" x14ac:dyDescent="0.25">
      <c r="AW7606" s="76">
        <v>45065.885416666664</v>
      </c>
      <c r="AX7606">
        <v>37.343355260000003</v>
      </c>
    </row>
    <row r="7607" spans="49:50" x14ac:dyDescent="0.25">
      <c r="AW7607" s="76">
        <v>45065.895833333336</v>
      </c>
      <c r="AX7607">
        <v>41.056841919999997</v>
      </c>
    </row>
    <row r="7608" spans="49:50" x14ac:dyDescent="0.25">
      <c r="AW7608" s="76">
        <v>45065.90625</v>
      </c>
      <c r="AX7608">
        <v>37.343355260000003</v>
      </c>
    </row>
    <row r="7609" spans="49:50" x14ac:dyDescent="0.25">
      <c r="AW7609" s="76">
        <v>45065.916666666664</v>
      </c>
      <c r="AX7609">
        <v>39.574432420000001</v>
      </c>
    </row>
    <row r="7610" spans="49:50" x14ac:dyDescent="0.25">
      <c r="AW7610" s="76">
        <v>45065.927083333336</v>
      </c>
      <c r="AX7610">
        <v>47.592533240000002</v>
      </c>
    </row>
    <row r="7611" spans="49:50" x14ac:dyDescent="0.25">
      <c r="AW7611" s="76">
        <v>45065.9375</v>
      </c>
      <c r="AX7611">
        <v>37.343355260000003</v>
      </c>
    </row>
    <row r="7612" spans="49:50" x14ac:dyDescent="0.25">
      <c r="AW7612" s="76">
        <v>45065.947916666664</v>
      </c>
      <c r="AX7612">
        <v>44.034259820000003</v>
      </c>
    </row>
    <row r="7613" spans="49:50" x14ac:dyDescent="0.25">
      <c r="AW7613" s="76">
        <v>45065.958333333336</v>
      </c>
      <c r="AX7613">
        <v>38.084234770000002</v>
      </c>
    </row>
    <row r="7614" spans="49:50" x14ac:dyDescent="0.25">
      <c r="AW7614" s="76">
        <v>45065.96875</v>
      </c>
      <c r="AX7614">
        <v>41.789675529999997</v>
      </c>
    </row>
    <row r="7615" spans="49:50" x14ac:dyDescent="0.25">
      <c r="AW7615" s="76">
        <v>45065.979166666664</v>
      </c>
      <c r="AX7615">
        <v>43.30328583</v>
      </c>
    </row>
    <row r="7616" spans="49:50" x14ac:dyDescent="0.25">
      <c r="AW7616" s="76">
        <v>45065.989583333336</v>
      </c>
      <c r="AX7616">
        <v>35.846356800000002</v>
      </c>
    </row>
    <row r="7617" spans="49:50" x14ac:dyDescent="0.25">
      <c r="AW7617" s="76">
        <v>45066</v>
      </c>
      <c r="AX7617">
        <v>45.467224760000001</v>
      </c>
    </row>
    <row r="7618" spans="49:50" x14ac:dyDescent="0.25">
      <c r="AW7618" s="76">
        <v>45066.010416666664</v>
      </c>
      <c r="AX7618">
        <v>39.574432420000001</v>
      </c>
    </row>
    <row r="7619" spans="49:50" x14ac:dyDescent="0.25">
      <c r="AW7619" s="76">
        <v>45066.020833333336</v>
      </c>
      <c r="AX7619">
        <v>43.30328583</v>
      </c>
    </row>
    <row r="7620" spans="49:50" x14ac:dyDescent="0.25">
      <c r="AW7620" s="76">
        <v>45066.03125</v>
      </c>
      <c r="AX7620">
        <v>41.789675529999997</v>
      </c>
    </row>
    <row r="7621" spans="49:50" x14ac:dyDescent="0.25">
      <c r="AW7621" s="76">
        <v>45066.041666666664</v>
      </c>
      <c r="AX7621">
        <v>41.789675529999997</v>
      </c>
    </row>
    <row r="7622" spans="49:50" x14ac:dyDescent="0.25">
      <c r="AW7622" s="76">
        <v>45066.052083333336</v>
      </c>
      <c r="AX7622">
        <v>35.859181829999997</v>
      </c>
    </row>
    <row r="7623" spans="49:50" x14ac:dyDescent="0.25">
      <c r="AW7623" s="76">
        <v>45066.0625</v>
      </c>
      <c r="AX7623">
        <v>37.343355260000003</v>
      </c>
    </row>
    <row r="7624" spans="49:50" x14ac:dyDescent="0.25">
      <c r="AW7624" s="76">
        <v>45066.072916666664</v>
      </c>
      <c r="AX7624">
        <v>43.30328583</v>
      </c>
    </row>
    <row r="7625" spans="49:50" x14ac:dyDescent="0.25">
      <c r="AW7625" s="76">
        <v>45066.083333333336</v>
      </c>
      <c r="AX7625">
        <v>43.30328583</v>
      </c>
    </row>
    <row r="7626" spans="49:50" x14ac:dyDescent="0.25">
      <c r="AW7626" s="76">
        <v>45066.09375</v>
      </c>
      <c r="AX7626">
        <v>47.592533240000002</v>
      </c>
    </row>
    <row r="7627" spans="49:50" x14ac:dyDescent="0.25">
      <c r="AW7627" s="76">
        <v>45066.104166666664</v>
      </c>
      <c r="AX7627">
        <v>38.836464319999997</v>
      </c>
    </row>
    <row r="7628" spans="49:50" x14ac:dyDescent="0.25">
      <c r="AW7628" s="76">
        <v>45066.114583333336</v>
      </c>
      <c r="AX7628">
        <v>39.574432420000001</v>
      </c>
    </row>
    <row r="7629" spans="49:50" x14ac:dyDescent="0.25">
      <c r="AW7629" s="76">
        <v>45066.125</v>
      </c>
      <c r="AX7629">
        <v>45.467224760000001</v>
      </c>
    </row>
    <row r="7630" spans="49:50" x14ac:dyDescent="0.25">
      <c r="AW7630" s="76">
        <v>45066.135416666664</v>
      </c>
      <c r="AX7630">
        <v>38.836464319999997</v>
      </c>
    </row>
    <row r="7631" spans="49:50" x14ac:dyDescent="0.25">
      <c r="AW7631" s="76">
        <v>45066.145833333336</v>
      </c>
      <c r="AX7631">
        <v>37.35614047</v>
      </c>
    </row>
    <row r="7632" spans="49:50" x14ac:dyDescent="0.25">
      <c r="AW7632" s="76">
        <v>45066.15625</v>
      </c>
      <c r="AX7632">
        <v>42.537916889999998</v>
      </c>
    </row>
    <row r="7633" spans="49:50" x14ac:dyDescent="0.25">
      <c r="AW7633" s="76">
        <v>45066.166666666664</v>
      </c>
      <c r="AX7633">
        <v>44.745284959999999</v>
      </c>
    </row>
    <row r="7634" spans="49:50" x14ac:dyDescent="0.25">
      <c r="AW7634" s="76">
        <v>45066.177083333336</v>
      </c>
      <c r="AX7634">
        <v>51.0808441</v>
      </c>
    </row>
    <row r="7635" spans="49:50" x14ac:dyDescent="0.25">
      <c r="AW7635" s="76">
        <v>45066.1875</v>
      </c>
      <c r="AX7635">
        <v>35.177316810000001</v>
      </c>
    </row>
    <row r="7636" spans="49:50" x14ac:dyDescent="0.25">
      <c r="AW7636" s="76">
        <v>45066.197916666664</v>
      </c>
      <c r="AX7636">
        <v>37.35614047</v>
      </c>
    </row>
    <row r="7637" spans="49:50" x14ac:dyDescent="0.25">
      <c r="AW7637" s="76">
        <v>45066.208333333336</v>
      </c>
      <c r="AX7637">
        <v>38.836464319999997</v>
      </c>
    </row>
    <row r="7638" spans="49:50" x14ac:dyDescent="0.25">
      <c r="AW7638" s="76">
        <v>45066.21875</v>
      </c>
      <c r="AX7638">
        <v>43.30328583</v>
      </c>
    </row>
    <row r="7639" spans="49:50" x14ac:dyDescent="0.25">
      <c r="AW7639" s="76">
        <v>45066.229166666664</v>
      </c>
      <c r="AX7639">
        <v>45.467224760000001</v>
      </c>
    </row>
    <row r="7640" spans="49:50" x14ac:dyDescent="0.25">
      <c r="AW7640" s="76">
        <v>45066.239583333336</v>
      </c>
      <c r="AX7640">
        <v>46.878741779999999</v>
      </c>
    </row>
    <row r="7641" spans="49:50" x14ac:dyDescent="0.25">
      <c r="AW7641" s="76">
        <v>45066.25</v>
      </c>
      <c r="AX7641">
        <v>41.056841919999997</v>
      </c>
    </row>
    <row r="7642" spans="49:50" x14ac:dyDescent="0.25">
      <c r="AW7642" s="76">
        <v>45066.260416666664</v>
      </c>
      <c r="AX7642">
        <v>43.30328583</v>
      </c>
    </row>
    <row r="7643" spans="49:50" x14ac:dyDescent="0.25">
      <c r="AW7643" s="76">
        <v>45066.270833333336</v>
      </c>
      <c r="AX7643">
        <v>45.467224760000001</v>
      </c>
    </row>
    <row r="7644" spans="49:50" x14ac:dyDescent="0.25">
      <c r="AW7644" s="76">
        <v>45066.28125</v>
      </c>
      <c r="AX7644">
        <v>41.056841919999997</v>
      </c>
    </row>
    <row r="7645" spans="49:50" x14ac:dyDescent="0.25">
      <c r="AW7645" s="76">
        <v>45066.291666666664</v>
      </c>
      <c r="AX7645">
        <v>41.789675529999997</v>
      </c>
    </row>
    <row r="7646" spans="49:50" x14ac:dyDescent="0.25">
      <c r="AW7646" s="76">
        <v>45066.302083333336</v>
      </c>
      <c r="AX7646">
        <v>47.592533240000002</v>
      </c>
    </row>
    <row r="7647" spans="49:50" x14ac:dyDescent="0.25">
      <c r="AW7647" s="76">
        <v>45066.3125</v>
      </c>
      <c r="AX7647">
        <v>39.574432420000001</v>
      </c>
    </row>
    <row r="7648" spans="49:50" x14ac:dyDescent="0.25">
      <c r="AW7648" s="76">
        <v>45066.322916666664</v>
      </c>
      <c r="AX7648">
        <v>33.335473370000003</v>
      </c>
    </row>
    <row r="7649" spans="49:50" x14ac:dyDescent="0.25">
      <c r="AW7649" s="76">
        <v>45066.333333333336</v>
      </c>
      <c r="AX7649">
        <v>45.467224760000001</v>
      </c>
    </row>
    <row r="7650" spans="49:50" x14ac:dyDescent="0.25">
      <c r="AW7650" s="76">
        <v>45066.34375</v>
      </c>
      <c r="AX7650">
        <v>31.45854044</v>
      </c>
    </row>
    <row r="7651" spans="49:50" x14ac:dyDescent="0.25">
      <c r="AW7651" s="76">
        <v>45066.354166666664</v>
      </c>
      <c r="AX7651">
        <v>33.946823100000003</v>
      </c>
    </row>
    <row r="7652" spans="49:50" x14ac:dyDescent="0.25">
      <c r="AW7652" s="76">
        <v>45066.364583333336</v>
      </c>
      <c r="AX7652">
        <v>41.056841919999997</v>
      </c>
    </row>
    <row r="7653" spans="49:50" x14ac:dyDescent="0.25">
      <c r="AW7653" s="76">
        <v>45066.375</v>
      </c>
      <c r="AX7653">
        <v>37.343355260000003</v>
      </c>
    </row>
    <row r="7654" spans="49:50" x14ac:dyDescent="0.25">
      <c r="AW7654" s="76">
        <v>45066.385416666664</v>
      </c>
      <c r="AX7654">
        <v>41.056841919999997</v>
      </c>
    </row>
    <row r="7655" spans="49:50" x14ac:dyDescent="0.25">
      <c r="AW7655" s="76">
        <v>45066.395833333336</v>
      </c>
      <c r="AX7655">
        <v>37.343355260000003</v>
      </c>
    </row>
    <row r="7656" spans="49:50" x14ac:dyDescent="0.25">
      <c r="AW7656" s="76">
        <v>45066.40625</v>
      </c>
      <c r="AX7656">
        <v>37.343355260000003</v>
      </c>
    </row>
    <row r="7657" spans="49:50" x14ac:dyDescent="0.25">
      <c r="AW7657" s="76">
        <v>45066.416666666664</v>
      </c>
      <c r="AX7657">
        <v>41.056841919999997</v>
      </c>
    </row>
    <row r="7658" spans="49:50" x14ac:dyDescent="0.25">
      <c r="AW7658" s="76">
        <v>45066.427083333336</v>
      </c>
      <c r="AX7658">
        <v>39.574432420000001</v>
      </c>
    </row>
    <row r="7659" spans="49:50" x14ac:dyDescent="0.25">
      <c r="AW7659" s="76">
        <v>45066.4375</v>
      </c>
      <c r="AX7659">
        <v>43.30328583</v>
      </c>
    </row>
    <row r="7660" spans="49:50" x14ac:dyDescent="0.25">
      <c r="AW7660" s="76">
        <v>45066.447916666664</v>
      </c>
      <c r="AX7660">
        <v>35.166984380000002</v>
      </c>
    </row>
    <row r="7661" spans="49:50" x14ac:dyDescent="0.25">
      <c r="AW7661" s="76">
        <v>45066.458333333336</v>
      </c>
      <c r="AX7661">
        <v>39.574432420000001</v>
      </c>
    </row>
    <row r="7662" spans="49:50" x14ac:dyDescent="0.25">
      <c r="AW7662" s="76">
        <v>45066.46875</v>
      </c>
      <c r="AX7662">
        <v>33.946823100000003</v>
      </c>
    </row>
    <row r="7663" spans="49:50" x14ac:dyDescent="0.25">
      <c r="AW7663" s="76">
        <v>45066.479166666664</v>
      </c>
      <c r="AX7663">
        <v>33.946823100000003</v>
      </c>
    </row>
    <row r="7664" spans="49:50" x14ac:dyDescent="0.25">
      <c r="AW7664" s="76">
        <v>45066.489583333336</v>
      </c>
      <c r="AX7664">
        <v>35.846356800000002</v>
      </c>
    </row>
    <row r="7665" spans="49:50" x14ac:dyDescent="0.25">
      <c r="AW7665" s="76">
        <v>45066.5</v>
      </c>
      <c r="AX7665">
        <v>35.846356800000002</v>
      </c>
    </row>
    <row r="7666" spans="49:50" x14ac:dyDescent="0.25">
      <c r="AW7666" s="76">
        <v>45066.510416666664</v>
      </c>
      <c r="AX7666">
        <v>37.343355260000003</v>
      </c>
    </row>
    <row r="7667" spans="49:50" x14ac:dyDescent="0.25">
      <c r="AW7667" s="76">
        <v>45066.520833333336</v>
      </c>
      <c r="AX7667">
        <v>41.789675529999997</v>
      </c>
    </row>
    <row r="7668" spans="49:50" x14ac:dyDescent="0.25">
      <c r="AW7668" s="76">
        <v>45066.53125</v>
      </c>
      <c r="AX7668">
        <v>33.335473370000003</v>
      </c>
    </row>
    <row r="7669" spans="49:50" x14ac:dyDescent="0.25">
      <c r="AW7669" s="76">
        <v>45066.541666666664</v>
      </c>
      <c r="AX7669">
        <v>35.177316810000001</v>
      </c>
    </row>
    <row r="7670" spans="49:50" x14ac:dyDescent="0.25">
      <c r="AW7670" s="76">
        <v>45066.552083333336</v>
      </c>
      <c r="AX7670">
        <v>35.177316810000001</v>
      </c>
    </row>
    <row r="7671" spans="49:50" x14ac:dyDescent="0.25">
      <c r="AW7671" s="76">
        <v>45066.5625</v>
      </c>
      <c r="AX7671">
        <v>38.836464319999997</v>
      </c>
    </row>
    <row r="7672" spans="49:50" x14ac:dyDescent="0.25">
      <c r="AW7672" s="76">
        <v>45066.572916666664</v>
      </c>
      <c r="AX7672">
        <v>36.602484089999997</v>
      </c>
    </row>
    <row r="7673" spans="49:50" x14ac:dyDescent="0.25">
      <c r="AW7673" s="76">
        <v>45066.583333333336</v>
      </c>
      <c r="AX7673">
        <v>36.602484089999997</v>
      </c>
    </row>
    <row r="7674" spans="49:50" x14ac:dyDescent="0.25">
      <c r="AW7674" s="76">
        <v>45066.59375</v>
      </c>
      <c r="AX7674">
        <v>31.45854044</v>
      </c>
    </row>
    <row r="7675" spans="49:50" x14ac:dyDescent="0.25">
      <c r="AW7675" s="76">
        <v>45066.604166666664</v>
      </c>
      <c r="AX7675">
        <v>38.836464319999997</v>
      </c>
    </row>
    <row r="7676" spans="49:50" x14ac:dyDescent="0.25">
      <c r="AW7676" s="76">
        <v>45066.614583333336</v>
      </c>
      <c r="AX7676">
        <v>31.45854044</v>
      </c>
    </row>
    <row r="7677" spans="49:50" x14ac:dyDescent="0.25">
      <c r="AW7677" s="76">
        <v>45066.625</v>
      </c>
      <c r="AX7677">
        <v>41.056841919999997</v>
      </c>
    </row>
    <row r="7678" spans="49:50" x14ac:dyDescent="0.25">
      <c r="AW7678" s="76">
        <v>45066.635416666664</v>
      </c>
      <c r="AX7678">
        <v>26.264895790000001</v>
      </c>
    </row>
    <row r="7679" spans="49:50" x14ac:dyDescent="0.25">
      <c r="AW7679" s="76">
        <v>45066.645833333336</v>
      </c>
      <c r="AX7679">
        <v>41.056841919999997</v>
      </c>
    </row>
    <row r="7680" spans="49:50" x14ac:dyDescent="0.25">
      <c r="AW7680" s="76">
        <v>45066.65625</v>
      </c>
      <c r="AX7680">
        <v>30.8270503</v>
      </c>
    </row>
    <row r="7681" spans="49:50" x14ac:dyDescent="0.25">
      <c r="AW7681" s="76">
        <v>45066.666666666664</v>
      </c>
      <c r="AX7681">
        <v>36.602484089999997</v>
      </c>
    </row>
    <row r="7682" spans="49:50" x14ac:dyDescent="0.25">
      <c r="AW7682" s="76">
        <v>45066.677083333336</v>
      </c>
      <c r="AX7682">
        <v>32.71821362</v>
      </c>
    </row>
    <row r="7683" spans="49:50" x14ac:dyDescent="0.25">
      <c r="AW7683" s="76">
        <v>45066.6875</v>
      </c>
      <c r="AX7683">
        <v>38.836464319999997</v>
      </c>
    </row>
    <row r="7684" spans="49:50" x14ac:dyDescent="0.25">
      <c r="AW7684" s="76">
        <v>45066.697916666664</v>
      </c>
      <c r="AX7684">
        <v>28.895655510000001</v>
      </c>
    </row>
    <row r="7685" spans="49:50" x14ac:dyDescent="0.25">
      <c r="AW7685" s="76">
        <v>45066.708333333336</v>
      </c>
      <c r="AX7685">
        <v>33.346073150000002</v>
      </c>
    </row>
    <row r="7686" spans="49:50" x14ac:dyDescent="0.25">
      <c r="AW7686" s="76">
        <v>45066.71875</v>
      </c>
      <c r="AX7686">
        <v>32.71821362</v>
      </c>
    </row>
    <row r="7687" spans="49:50" x14ac:dyDescent="0.25">
      <c r="AW7687" s="76">
        <v>45066.729166666664</v>
      </c>
      <c r="AX7687">
        <v>29.54055151</v>
      </c>
    </row>
    <row r="7688" spans="49:50" x14ac:dyDescent="0.25">
      <c r="AW7688" s="76">
        <v>45066.739583333336</v>
      </c>
      <c r="AX7688">
        <v>31.45854044</v>
      </c>
    </row>
    <row r="7689" spans="49:50" x14ac:dyDescent="0.25">
      <c r="AW7689" s="76">
        <v>45066.75</v>
      </c>
      <c r="AX7689">
        <v>33.335473370000003</v>
      </c>
    </row>
    <row r="7690" spans="49:50" x14ac:dyDescent="0.25">
      <c r="AW7690" s="76">
        <v>45066.760416666664</v>
      </c>
      <c r="AX7690">
        <v>35.166984380000002</v>
      </c>
    </row>
    <row r="7691" spans="49:50" x14ac:dyDescent="0.25">
      <c r="AW7691" s="76">
        <v>45066.770833333336</v>
      </c>
      <c r="AX7691">
        <v>42.550901439999997</v>
      </c>
    </row>
    <row r="7692" spans="49:50" x14ac:dyDescent="0.25">
      <c r="AW7692" s="76">
        <v>45066.78125</v>
      </c>
      <c r="AX7692">
        <v>46.890862630000001</v>
      </c>
    </row>
    <row r="7693" spans="49:50" x14ac:dyDescent="0.25">
      <c r="AW7693" s="76">
        <v>45066.791666666664</v>
      </c>
      <c r="AX7693">
        <v>48.30225712</v>
      </c>
    </row>
    <row r="7694" spans="49:50" x14ac:dyDescent="0.25">
      <c r="AW7694" s="76">
        <v>45066.802083333336</v>
      </c>
      <c r="AX7694">
        <v>43.30328583</v>
      </c>
    </row>
    <row r="7695" spans="49:50" x14ac:dyDescent="0.25">
      <c r="AW7695" s="76">
        <v>45066.8125</v>
      </c>
      <c r="AX7695">
        <v>44.757542890000003</v>
      </c>
    </row>
    <row r="7696" spans="49:50" x14ac:dyDescent="0.25">
      <c r="AW7696" s="76">
        <v>45066.822916666664</v>
      </c>
      <c r="AX7696">
        <v>42.550901439999997</v>
      </c>
    </row>
    <row r="7697" spans="49:50" x14ac:dyDescent="0.25">
      <c r="AW7697" s="76">
        <v>45066.833333333336</v>
      </c>
      <c r="AX7697">
        <v>46.186478979999997</v>
      </c>
    </row>
    <row r="7698" spans="49:50" x14ac:dyDescent="0.25">
      <c r="AW7698" s="76">
        <v>45066.84375</v>
      </c>
      <c r="AX7698">
        <v>42.550901439999997</v>
      </c>
    </row>
    <row r="7699" spans="49:50" x14ac:dyDescent="0.25">
      <c r="AW7699" s="76">
        <v>45066.854166666664</v>
      </c>
      <c r="AX7699">
        <v>36.602484089999997</v>
      </c>
    </row>
    <row r="7700" spans="49:50" x14ac:dyDescent="0.25">
      <c r="AW7700" s="76">
        <v>45066.864583333336</v>
      </c>
      <c r="AX7700">
        <v>36.602484089999997</v>
      </c>
    </row>
    <row r="7701" spans="49:50" x14ac:dyDescent="0.25">
      <c r="AW7701" s="76">
        <v>45066.875</v>
      </c>
      <c r="AX7701">
        <v>40.323477179999998</v>
      </c>
    </row>
    <row r="7702" spans="49:50" x14ac:dyDescent="0.25">
      <c r="AW7702" s="76">
        <v>45066.885416666664</v>
      </c>
      <c r="AX7702">
        <v>34.564746730000003</v>
      </c>
    </row>
    <row r="7703" spans="49:50" x14ac:dyDescent="0.25">
      <c r="AW7703" s="76">
        <v>45066.895833333336</v>
      </c>
      <c r="AX7703">
        <v>36.602484089999997</v>
      </c>
    </row>
    <row r="7704" spans="49:50" x14ac:dyDescent="0.25">
      <c r="AW7704" s="76">
        <v>45066.90625</v>
      </c>
      <c r="AX7704">
        <v>41.056841919999997</v>
      </c>
    </row>
    <row r="7705" spans="49:50" x14ac:dyDescent="0.25">
      <c r="AW7705" s="76">
        <v>45066.916666666664</v>
      </c>
      <c r="AX7705">
        <v>37.343355260000003</v>
      </c>
    </row>
    <row r="7706" spans="49:50" x14ac:dyDescent="0.25">
      <c r="AW7706" s="76">
        <v>45066.927083333336</v>
      </c>
      <c r="AX7706">
        <v>34.564746730000003</v>
      </c>
    </row>
    <row r="7707" spans="49:50" x14ac:dyDescent="0.25">
      <c r="AW7707" s="76">
        <v>45066.9375</v>
      </c>
      <c r="AX7707">
        <v>37.343355260000003</v>
      </c>
    </row>
    <row r="7708" spans="49:50" x14ac:dyDescent="0.25">
      <c r="AW7708" s="76">
        <v>45066.947916666664</v>
      </c>
      <c r="AX7708">
        <v>37.343355260000003</v>
      </c>
    </row>
    <row r="7709" spans="49:50" x14ac:dyDescent="0.25">
      <c r="AW7709" s="76">
        <v>45066.958333333336</v>
      </c>
      <c r="AX7709">
        <v>41.056841919999997</v>
      </c>
    </row>
    <row r="7710" spans="49:50" x14ac:dyDescent="0.25">
      <c r="AW7710" s="76">
        <v>45066.96875</v>
      </c>
      <c r="AX7710">
        <v>38.836464319999997</v>
      </c>
    </row>
    <row r="7711" spans="49:50" x14ac:dyDescent="0.25">
      <c r="AW7711" s="76">
        <v>45066.979166666664</v>
      </c>
      <c r="AX7711">
        <v>38.836464319999997</v>
      </c>
    </row>
    <row r="7712" spans="49:50" x14ac:dyDescent="0.25">
      <c r="AW7712" s="76">
        <v>45066.989583333336</v>
      </c>
      <c r="AX7712">
        <v>43.30328583</v>
      </c>
    </row>
  </sheetData>
  <mergeCells count="8">
    <mergeCell ref="AH1:AI1"/>
    <mergeCell ref="AR1:AS1"/>
    <mergeCell ref="AT1:AU1"/>
    <mergeCell ref="H1:I1"/>
    <mergeCell ref="J1:K1"/>
    <mergeCell ref="T1:U1"/>
    <mergeCell ref="V1:W1"/>
    <mergeCell ref="AF1:A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8DF1-FA19-43FC-BF24-FAA46C67AF9E}">
  <dimension ref="A1:W292"/>
  <sheetViews>
    <sheetView zoomScale="30" zoomScaleNormal="130" workbookViewId="0">
      <selection activeCell="AD40" sqref="AD40"/>
    </sheetView>
  </sheetViews>
  <sheetFormatPr defaultRowHeight="15" x14ac:dyDescent="0.25"/>
  <cols>
    <col min="1" max="1" width="15" customWidth="1"/>
    <col min="3" max="3" width="15" customWidth="1"/>
    <col min="5" max="5" width="15.28515625" customWidth="1"/>
    <col min="6" max="6" width="13.28515625" customWidth="1"/>
    <col min="7" max="7" width="11.5703125" customWidth="1"/>
    <col min="9" max="9" width="21.85546875" customWidth="1"/>
    <col min="11" max="11" width="21.42578125" customWidth="1"/>
    <col min="13" max="13" width="17.42578125" customWidth="1"/>
    <col min="15" max="15" width="14.42578125" customWidth="1"/>
    <col min="17" max="17" width="14.5703125" customWidth="1"/>
    <col min="18" max="18" width="18.85546875" customWidth="1"/>
    <col min="19" max="19" width="14.5703125" customWidth="1"/>
    <col min="20" max="20" width="11.140625" customWidth="1"/>
    <col min="21" max="21" width="19.28515625" customWidth="1"/>
    <col min="22" max="22" width="12.5703125" customWidth="1"/>
    <col min="23" max="23" width="18.28515625" customWidth="1"/>
  </cols>
  <sheetData>
    <row r="1" spans="1:23" x14ac:dyDescent="0.25">
      <c r="A1" s="2">
        <v>2022</v>
      </c>
      <c r="B1" s="16">
        <f>MAX(B3:B94)</f>
        <v>2.7100659833378001E-2</v>
      </c>
      <c r="C1" s="111" t="s">
        <v>49</v>
      </c>
      <c r="D1" s="112">
        <f>INDEX(C3:C94, MATCH(MAX(G3:G94), G3:G94, 0))</f>
        <v>12.6789259225</v>
      </c>
      <c r="E1" s="2" t="s">
        <v>50</v>
      </c>
      <c r="F1" s="113">
        <f>AVERAGE(C3:C61)</f>
        <v>0.72434460278813562</v>
      </c>
      <c r="G1" s="18">
        <f>MAX(G3:G191)</f>
        <v>80.273877098790663</v>
      </c>
      <c r="H1" s="197" t="s">
        <v>52</v>
      </c>
      <c r="I1" s="197"/>
      <c r="J1" s="197" t="s">
        <v>53</v>
      </c>
      <c r="K1" s="197"/>
      <c r="M1">
        <v>2023</v>
      </c>
      <c r="N1" s="32">
        <f>MAX(N3:N292)</f>
        <v>0.12148791730821901</v>
      </c>
      <c r="O1" s="111" t="s">
        <v>49</v>
      </c>
      <c r="P1" s="112">
        <f>MAX(O3:O292)</f>
        <v>6.6940258559999997</v>
      </c>
      <c r="Q1" s="2" t="s">
        <v>50</v>
      </c>
      <c r="R1" s="113">
        <f>_xlfn.PERCENTILE.INC(O3:O292, 0.1)</f>
        <v>0.376777213</v>
      </c>
      <c r="S1" s="18">
        <f>MAX(S3:S292)</f>
        <v>112.86400971102771</v>
      </c>
      <c r="T1" s="197" t="s">
        <v>52</v>
      </c>
      <c r="U1" s="197"/>
      <c r="V1" s="197" t="s">
        <v>53</v>
      </c>
      <c r="W1" s="197"/>
    </row>
    <row r="2" spans="1:23" x14ac:dyDescent="0.25">
      <c r="A2" s="14" t="s">
        <v>27</v>
      </c>
      <c r="B2" s="17" t="s">
        <v>28</v>
      </c>
      <c r="C2" s="14" t="s">
        <v>34</v>
      </c>
      <c r="D2" s="14" t="s">
        <v>32</v>
      </c>
      <c r="E2" s="14" t="s">
        <v>42</v>
      </c>
      <c r="F2" s="14" t="s">
        <v>41</v>
      </c>
      <c r="G2" s="123" t="s">
        <v>35</v>
      </c>
      <c r="H2" s="19" t="s">
        <v>48</v>
      </c>
      <c r="I2" s="123" t="s">
        <v>51</v>
      </c>
      <c r="J2" s="19" t="s">
        <v>48</v>
      </c>
      <c r="K2" s="123" t="s">
        <v>51</v>
      </c>
      <c r="M2" s="30" t="s">
        <v>27</v>
      </c>
      <c r="N2" s="31" t="s">
        <v>28</v>
      </c>
      <c r="O2" s="30" t="s">
        <v>34</v>
      </c>
      <c r="P2" s="30" t="s">
        <v>32</v>
      </c>
      <c r="Q2" s="30" t="s">
        <v>33</v>
      </c>
      <c r="R2" s="30" t="s">
        <v>43</v>
      </c>
      <c r="S2" s="144" t="s">
        <v>35</v>
      </c>
      <c r="T2" s="144" t="s">
        <v>48</v>
      </c>
      <c r="U2" s="144" t="s">
        <v>51</v>
      </c>
      <c r="V2" s="144" t="s">
        <v>48</v>
      </c>
      <c r="W2" s="144" t="s">
        <v>51</v>
      </c>
    </row>
    <row r="3" spans="1:23" x14ac:dyDescent="0.25">
      <c r="A3" s="10">
        <v>44776.000694444447</v>
      </c>
      <c r="B3" s="11">
        <v>1.4955602719514201E-3</v>
      </c>
      <c r="C3" s="12">
        <v>0.76957219099999996</v>
      </c>
      <c r="D3" s="9">
        <v>157</v>
      </c>
      <c r="E3" s="13">
        <f>D3/60</f>
        <v>2.6166666666666667</v>
      </c>
      <c r="F3" s="12">
        <f>E3*B3</f>
        <v>3.9133827116062158E-3</v>
      </c>
      <c r="G3" s="124">
        <f>37.141*F3^0.4897</f>
        <v>2.4599510474069515</v>
      </c>
      <c r="H3" s="11">
        <f>IF((C3-$F$1)/($D$1-$F$1)&lt;0, 0, IF((C3-$F$1)/($D$1-$F$1)&gt;1, 1, (C3-$F$1)/($D$1-$F$1)))</f>
        <v>3.7832850019840301E-3</v>
      </c>
      <c r="I3" s="127">
        <f>G3*H3</f>
        <v>9.306695903269626E-3</v>
      </c>
      <c r="J3" s="21">
        <f>IF((F3-$K$193)/($I$193-$K$193)&lt;0, 0, IF((F3-$K$193)/($I$193-$K$193)&gt;1, 1, (F3-$K$193)/($I$193-$K$193)))</f>
        <v>1.0163662599877398E-4</v>
      </c>
      <c r="K3" s="127">
        <f>G3*J3</f>
        <v>2.5002112458059265E-4</v>
      </c>
      <c r="M3" s="44">
        <v>45151</v>
      </c>
      <c r="N3" s="4">
        <v>4.0646084233256904E-3</v>
      </c>
      <c r="O3" s="3">
        <v>0.42386643899999998</v>
      </c>
      <c r="P3" s="4">
        <v>648</v>
      </c>
      <c r="Q3" s="45">
        <f>P3/60</f>
        <v>10.8</v>
      </c>
      <c r="R3" s="46">
        <f t="shared" ref="R3:R66" si="0">Q3*N3</f>
        <v>4.3897770971917459E-2</v>
      </c>
      <c r="S3" s="152">
        <f>37.141*R3^0.4897</f>
        <v>8.0363282851212663</v>
      </c>
      <c r="T3" s="161">
        <f>IF((O3-$R$1)/($P$1-$R$1)&lt;0, 0, IF((O3-$R$1)/($P$1-$R$1)&gt;1, 1, (O3-$R$1)/($P$1-$R$1)))</f>
        <v>7.4540719640944471E-3</v>
      </c>
      <c r="U3" s="152">
        <f>S3*T3</f>
        <v>5.9903369364381641E-2</v>
      </c>
      <c r="V3" s="152" t="e">
        <f>IF((R3-$AU$101)/($AS$101-$AU$101)&lt;0, 0, IF((R3-$AU$101)/($AS$101-$AU$101)&gt;1, 1, (R3-$AU$101)/($AS$101-$AU$101)))</f>
        <v>#DIV/0!</v>
      </c>
      <c r="W3" s="152" t="e">
        <f>S3*V3</f>
        <v>#DIV/0!</v>
      </c>
    </row>
    <row r="4" spans="1:23" x14ac:dyDescent="0.25">
      <c r="A4" s="10">
        <v>44776.011111111111</v>
      </c>
      <c r="B4" s="11">
        <v>1.8309745607605499E-3</v>
      </c>
      <c r="C4" s="12">
        <v>0.771817164</v>
      </c>
      <c r="D4" s="9">
        <v>166</v>
      </c>
      <c r="E4" s="13">
        <f t="shared" ref="E4:E67" si="1">D4/60</f>
        <v>2.7666666666666666</v>
      </c>
      <c r="F4" s="12">
        <f t="shared" ref="F4:F67" si="2">E4*B4</f>
        <v>5.0656962847708551E-3</v>
      </c>
      <c r="G4" s="124">
        <f t="shared" ref="G4:G67" si="3">37.141*F4^0.4897</f>
        <v>2.791356996271706</v>
      </c>
      <c r="H4" s="11">
        <f t="shared" ref="H4:H67" si="4">IF((C4-$F$1)/($D$1-$F$1)&lt;0, 0, IF((C4-$F$1)/($D$1-$F$1)&gt;1, 1, (C4-$F$1)/($D$1-$F$1)))</f>
        <v>3.9710768568353844E-3</v>
      </c>
      <c r="I4" s="127">
        <f t="shared" ref="I4:I67" si="5">G4*H4</f>
        <v>1.1084693167060107E-2</v>
      </c>
      <c r="J4" s="21">
        <f t="shared" ref="J4:J67" si="6">IF((F4-$K$193)/($I$193-$K$193)&lt;0, 0, IF((F4-$K$193)/($I$193-$K$193)&gt;1, 1, (F4-$K$193)/($I$193-$K$193)))</f>
        <v>3.4061414911097741E-4</v>
      </c>
      <c r="K4" s="127">
        <f t="shared" ref="K4:K67" si="7">G4*J4</f>
        <v>9.5077568815006086E-4</v>
      </c>
      <c r="M4" s="44">
        <v>45151.010416666664</v>
      </c>
      <c r="N4" s="4">
        <v>5.7380357523475096E-3</v>
      </c>
      <c r="O4" s="3">
        <v>0.81307424100000003</v>
      </c>
      <c r="P4" s="4">
        <v>1934</v>
      </c>
      <c r="Q4" s="45">
        <f t="shared" ref="Q4:Q67" si="8">P4/60</f>
        <v>32.233333333333334</v>
      </c>
      <c r="R4" s="46">
        <f t="shared" si="0"/>
        <v>0.18495601908400139</v>
      </c>
      <c r="S4" s="152">
        <f t="shared" ref="S4:S67" si="9">37.141*R4^0.4897</f>
        <v>16.253130487710635</v>
      </c>
      <c r="T4" s="161">
        <f t="shared" ref="T4:T33" si="10">IF((O4-$R$1)/($P$1-$R$1)&lt;0, 0, IF((O4-$R$1)/($P$1-$R$1)&gt;1, 1, (O4-$R$1)/($P$1-$R$1)))</f>
        <v>6.9064406461735672E-2</v>
      </c>
      <c r="U4" s="152">
        <f t="shared" ref="U4:U67" si="11">S4*T4</f>
        <v>1.1225128102788755</v>
      </c>
      <c r="V4" s="152" t="e">
        <f t="shared" ref="V4:V66" si="12">IF((R4-$AU$101)/($AS$101-$AU$101)&lt;0, 0, IF((R4-$AU$101)/($AS$101-$AU$101)&gt;1, 1, (R4-$AU$101)/($AS$101-$AU$101)))</f>
        <v>#DIV/0!</v>
      </c>
      <c r="W4" s="152" t="e">
        <f t="shared" ref="W4:W67" si="13">S4*V4</f>
        <v>#DIV/0!</v>
      </c>
    </row>
    <row r="5" spans="1:23" x14ac:dyDescent="0.25">
      <c r="A5" s="10">
        <v>44776.021527777775</v>
      </c>
      <c r="B5" s="11">
        <v>1.9109347783652299E-3</v>
      </c>
      <c r="C5" s="12">
        <v>0.78552173950000004</v>
      </c>
      <c r="D5" s="9">
        <v>156</v>
      </c>
      <c r="E5" s="13">
        <f t="shared" si="1"/>
        <v>2.6</v>
      </c>
      <c r="F5" s="12">
        <f t="shared" si="2"/>
        <v>4.9684304237495982E-3</v>
      </c>
      <c r="G5" s="124">
        <f t="shared" si="3"/>
        <v>2.7649809345134853</v>
      </c>
      <c r="H5" s="11">
        <f t="shared" si="4"/>
        <v>5.1174637635355473E-3</v>
      </c>
      <c r="I5" s="127">
        <f t="shared" si="5"/>
        <v>1.4149689739239414E-2</v>
      </c>
      <c r="J5" s="21">
        <f t="shared" si="6"/>
        <v>3.2044224877798123E-4</v>
      </c>
      <c r="K5" s="127">
        <f t="shared" si="7"/>
        <v>8.860167084837453E-4</v>
      </c>
      <c r="M5" s="44">
        <v>45151.020833333336</v>
      </c>
      <c r="N5" s="4">
        <v>5.5164617106820803E-3</v>
      </c>
      <c r="O5" s="3">
        <v>0.50323377899999999</v>
      </c>
      <c r="P5" s="4">
        <v>830</v>
      </c>
      <c r="Q5" s="45">
        <f t="shared" si="8"/>
        <v>13.833333333333334</v>
      </c>
      <c r="R5" s="46">
        <f t="shared" si="0"/>
        <v>7.6311053664435441E-2</v>
      </c>
      <c r="S5" s="152">
        <f t="shared" si="9"/>
        <v>10.535536766165974</v>
      </c>
      <c r="T5" s="161">
        <f t="shared" si="10"/>
        <v>2.0017664832636225E-2</v>
      </c>
      <c r="U5" s="152">
        <f t="shared" si="11"/>
        <v>0.21089684381702659</v>
      </c>
      <c r="V5" s="152" t="e">
        <f t="shared" si="12"/>
        <v>#DIV/0!</v>
      </c>
      <c r="W5" s="152" t="e">
        <f t="shared" si="13"/>
        <v>#DIV/0!</v>
      </c>
    </row>
    <row r="6" spans="1:23" x14ac:dyDescent="0.25">
      <c r="A6" s="10">
        <v>44776.031944444447</v>
      </c>
      <c r="B6" s="11">
        <v>1.68743229133343E-3</v>
      </c>
      <c r="C6" s="12">
        <v>0.77333739349999997</v>
      </c>
      <c r="D6" s="9">
        <v>140</v>
      </c>
      <c r="E6" s="13">
        <f t="shared" si="1"/>
        <v>2.3333333333333335</v>
      </c>
      <c r="F6" s="12">
        <f t="shared" si="2"/>
        <v>3.9373420131113366E-3</v>
      </c>
      <c r="G6" s="124">
        <f t="shared" si="3"/>
        <v>2.4673148397084299</v>
      </c>
      <c r="H6" s="11">
        <f t="shared" si="4"/>
        <v>4.0982439620098057E-3</v>
      </c>
      <c r="I6" s="127">
        <f t="shared" si="5"/>
        <v>1.0111658144212264E-2</v>
      </c>
      <c r="J6" s="21">
        <f t="shared" si="6"/>
        <v>1.0660552913637E-4</v>
      </c>
      <c r="K6" s="127">
        <f t="shared" si="7"/>
        <v>2.6302940403313509E-4</v>
      </c>
      <c r="M6" s="44">
        <v>45151.03125</v>
      </c>
      <c r="N6" s="4">
        <v>8.1778152933130593E-3</v>
      </c>
      <c r="O6" s="3">
        <v>0.69769667099999999</v>
      </c>
      <c r="P6" s="4">
        <v>1804</v>
      </c>
      <c r="Q6" s="45">
        <f t="shared" si="8"/>
        <v>30.066666666666666</v>
      </c>
      <c r="R6" s="46">
        <f t="shared" si="0"/>
        <v>0.24587964648561264</v>
      </c>
      <c r="S6" s="152">
        <f t="shared" si="9"/>
        <v>18.684885468832288</v>
      </c>
      <c r="T6" s="161">
        <f t="shared" si="10"/>
        <v>5.0800510813454144E-2</v>
      </c>
      <c r="U6" s="152">
        <f t="shared" si="11"/>
        <v>0.94920172630756683</v>
      </c>
      <c r="V6" s="152" t="e">
        <f t="shared" si="12"/>
        <v>#DIV/0!</v>
      </c>
      <c r="W6" s="152" t="e">
        <f t="shared" si="13"/>
        <v>#DIV/0!</v>
      </c>
    </row>
    <row r="7" spans="1:23" x14ac:dyDescent="0.25">
      <c r="A7" s="10">
        <v>44776.042361111111</v>
      </c>
      <c r="B7" s="11">
        <v>1.72438646685688E-3</v>
      </c>
      <c r="C7" s="12">
        <v>0.69855224699999996</v>
      </c>
      <c r="D7" s="9">
        <v>158</v>
      </c>
      <c r="E7" s="13">
        <f t="shared" si="1"/>
        <v>2.6333333333333333</v>
      </c>
      <c r="F7" s="12">
        <f t="shared" si="2"/>
        <v>4.5408843627231174E-3</v>
      </c>
      <c r="G7" s="124">
        <f t="shared" si="3"/>
        <v>2.6457893704180964</v>
      </c>
      <c r="H7" s="11">
        <f t="shared" si="4"/>
        <v>0</v>
      </c>
      <c r="I7" s="127">
        <f t="shared" si="5"/>
        <v>0</v>
      </c>
      <c r="J7" s="21">
        <f t="shared" si="6"/>
        <v>2.3177376386212316E-4</v>
      </c>
      <c r="K7" s="127">
        <f t="shared" si="7"/>
        <v>6.1322456076819934E-4</v>
      </c>
      <c r="M7" s="44">
        <v>45151.041666666664</v>
      </c>
      <c r="N7" s="4">
        <v>7.37397531382136E-3</v>
      </c>
      <c r="O7" s="3">
        <v>0.69769667099999999</v>
      </c>
      <c r="P7" s="4">
        <v>1779</v>
      </c>
      <c r="Q7" s="45">
        <f t="shared" si="8"/>
        <v>29.65</v>
      </c>
      <c r="R7" s="46">
        <f t="shared" si="0"/>
        <v>0.2186383680548033</v>
      </c>
      <c r="S7" s="152">
        <f t="shared" si="9"/>
        <v>17.640772512635152</v>
      </c>
      <c r="T7" s="161">
        <f t="shared" si="10"/>
        <v>5.0800510813454144E-2</v>
      </c>
      <c r="U7" s="152">
        <f t="shared" si="11"/>
        <v>0.89616025478580674</v>
      </c>
      <c r="V7" s="152" t="e">
        <f t="shared" si="12"/>
        <v>#DIV/0!</v>
      </c>
      <c r="W7" s="152" t="e">
        <f t="shared" si="13"/>
        <v>#DIV/0!</v>
      </c>
    </row>
    <row r="8" spans="1:23" x14ac:dyDescent="0.25">
      <c r="A8" s="10">
        <v>44776.052777777775</v>
      </c>
      <c r="B8" s="11">
        <v>1.4704661606273399E-3</v>
      </c>
      <c r="C8" s="12">
        <v>0.71226070049999901</v>
      </c>
      <c r="D8" s="9">
        <v>143</v>
      </c>
      <c r="E8" s="13">
        <f t="shared" si="1"/>
        <v>2.3833333333333333</v>
      </c>
      <c r="F8" s="12">
        <f t="shared" si="2"/>
        <v>3.5046110161618266E-3</v>
      </c>
      <c r="G8" s="124">
        <f t="shared" si="3"/>
        <v>2.3305783803926121</v>
      </c>
      <c r="H8" s="11">
        <f t="shared" si="4"/>
        <v>0</v>
      </c>
      <c r="I8" s="127">
        <f t="shared" si="5"/>
        <v>0</v>
      </c>
      <c r="J8" s="21">
        <f t="shared" si="6"/>
        <v>1.6861743908828455E-5</v>
      </c>
      <c r="K8" s="127">
        <f t="shared" si="7"/>
        <v>3.9297615809632413E-5</v>
      </c>
      <c r="M8" s="44">
        <v>45151.052083333336</v>
      </c>
      <c r="N8" s="4">
        <v>5.1172948044195098E-3</v>
      </c>
      <c r="O8" s="3">
        <v>0.66168135500000003</v>
      </c>
      <c r="P8" s="4">
        <v>1412</v>
      </c>
      <c r="Q8" s="45">
        <f t="shared" si="8"/>
        <v>23.533333333333335</v>
      </c>
      <c r="R8" s="46">
        <f t="shared" si="0"/>
        <v>0.12042700439733914</v>
      </c>
      <c r="S8" s="152">
        <f t="shared" si="9"/>
        <v>13.172981394580948</v>
      </c>
      <c r="T8" s="161">
        <f t="shared" si="10"/>
        <v>4.5099402936386854E-2</v>
      </c>
      <c r="U8" s="152">
        <f t="shared" si="11"/>
        <v>0.59409359578773335</v>
      </c>
      <c r="V8" s="152" t="e">
        <f t="shared" si="12"/>
        <v>#DIV/0!</v>
      </c>
      <c r="W8" s="152" t="e">
        <f t="shared" si="13"/>
        <v>#DIV/0!</v>
      </c>
    </row>
    <row r="9" spans="1:23" x14ac:dyDescent="0.25">
      <c r="A9" s="10">
        <v>44776.063194444447</v>
      </c>
      <c r="B9" s="11">
        <v>1.6665107529161901E-3</v>
      </c>
      <c r="C9" s="12">
        <v>0.773592222</v>
      </c>
      <c r="D9" s="9">
        <v>148</v>
      </c>
      <c r="E9" s="13">
        <f t="shared" si="1"/>
        <v>2.4666666666666668</v>
      </c>
      <c r="F9" s="12">
        <f t="shared" si="2"/>
        <v>4.1107265238599358E-3</v>
      </c>
      <c r="G9" s="124">
        <f t="shared" si="3"/>
        <v>2.519936075085202</v>
      </c>
      <c r="H9" s="11">
        <f t="shared" si="4"/>
        <v>4.1195603505293967E-3</v>
      </c>
      <c r="I9" s="127">
        <f t="shared" si="5"/>
        <v>1.0381028740789666E-2</v>
      </c>
      <c r="J9" s="21">
        <f t="shared" si="6"/>
        <v>1.4256362412862721E-4</v>
      </c>
      <c r="K9" s="127">
        <f t="shared" si="7"/>
        <v>3.5925121943661487E-4</v>
      </c>
      <c r="M9" s="44">
        <v>45151.0625</v>
      </c>
      <c r="N9" s="4">
        <v>5.4349889838434303E-3</v>
      </c>
      <c r="O9" s="3">
        <v>0.66168135500000003</v>
      </c>
      <c r="P9" s="4">
        <v>1463</v>
      </c>
      <c r="Q9" s="45">
        <f t="shared" si="8"/>
        <v>24.383333333333333</v>
      </c>
      <c r="R9" s="46">
        <f t="shared" si="0"/>
        <v>0.13252314805604898</v>
      </c>
      <c r="S9" s="152">
        <f t="shared" si="9"/>
        <v>13.805109624900602</v>
      </c>
      <c r="T9" s="161">
        <f t="shared" si="10"/>
        <v>4.5099402936386854E-2</v>
      </c>
      <c r="U9" s="152">
        <f t="shared" si="11"/>
        <v>0.62260220155438462</v>
      </c>
      <c r="V9" s="152" t="e">
        <f t="shared" si="12"/>
        <v>#DIV/0!</v>
      </c>
      <c r="W9" s="152" t="e">
        <f t="shared" si="13"/>
        <v>#DIV/0!</v>
      </c>
    </row>
    <row r="10" spans="1:23" x14ac:dyDescent="0.25">
      <c r="A10" s="10">
        <v>44776.073611111111</v>
      </c>
      <c r="B10" s="11">
        <v>1.83290314890138E-3</v>
      </c>
      <c r="C10" s="12">
        <v>0.76798645399999999</v>
      </c>
      <c r="D10" s="9">
        <v>159</v>
      </c>
      <c r="E10" s="13">
        <f t="shared" si="1"/>
        <v>2.65</v>
      </c>
      <c r="F10" s="12">
        <f t="shared" si="2"/>
        <v>4.8571933445886572E-3</v>
      </c>
      <c r="G10" s="124">
        <f t="shared" si="3"/>
        <v>2.7344911288796694</v>
      </c>
      <c r="H10" s="11">
        <f t="shared" si="4"/>
        <v>3.6506381984205073E-3</v>
      </c>
      <c r="I10" s="127">
        <f t="shared" si="5"/>
        <v>9.9826377683301364E-3</v>
      </c>
      <c r="J10" s="21">
        <f t="shared" si="6"/>
        <v>2.9737286707911647E-4</v>
      </c>
      <c r="K10" s="127">
        <f t="shared" si="7"/>
        <v>8.1316346699735712E-4</v>
      </c>
      <c r="M10" s="44">
        <v>45151.072916666664</v>
      </c>
      <c r="N10" s="4">
        <v>5.0742199706757703E-3</v>
      </c>
      <c r="O10" s="3">
        <v>0.59425534599999996</v>
      </c>
      <c r="P10" s="4">
        <v>1203</v>
      </c>
      <c r="Q10" s="45">
        <f t="shared" si="8"/>
        <v>20.05</v>
      </c>
      <c r="R10" s="46">
        <f t="shared" si="0"/>
        <v>0.10173811041204919</v>
      </c>
      <c r="S10" s="152">
        <f t="shared" si="9"/>
        <v>12.128814236870042</v>
      </c>
      <c r="T10" s="161">
        <f t="shared" si="10"/>
        <v>3.4426084089785286E-2</v>
      </c>
      <c r="U10" s="152">
        <f t="shared" si="11"/>
        <v>0.41754757882787302</v>
      </c>
      <c r="V10" s="152" t="e">
        <f t="shared" si="12"/>
        <v>#DIV/0!</v>
      </c>
      <c r="W10" s="152" t="e">
        <f t="shared" si="13"/>
        <v>#DIV/0!</v>
      </c>
    </row>
    <row r="11" spans="1:23" x14ac:dyDescent="0.25">
      <c r="A11" s="10">
        <v>44776.084027777775</v>
      </c>
      <c r="B11" s="11">
        <v>1.6837174444085899E-3</v>
      </c>
      <c r="C11" s="12">
        <v>0.7563906655</v>
      </c>
      <c r="D11" s="9">
        <v>156</v>
      </c>
      <c r="E11" s="13">
        <f t="shared" si="1"/>
        <v>2.6</v>
      </c>
      <c r="F11" s="12">
        <f t="shared" si="2"/>
        <v>4.3776653554623342E-3</v>
      </c>
      <c r="G11" s="124">
        <f t="shared" si="3"/>
        <v>2.5987833405071061</v>
      </c>
      <c r="H11" s="11">
        <f t="shared" si="4"/>
        <v>2.6806511959581352E-3</v>
      </c>
      <c r="I11" s="127">
        <f t="shared" si="5"/>
        <v>6.9664316697664519E-3</v>
      </c>
      <c r="J11" s="21">
        <f t="shared" si="6"/>
        <v>1.9792388567931911E-4</v>
      </c>
      <c r="K11" s="127">
        <f t="shared" si="7"/>
        <v>5.1436129679184746E-4</v>
      </c>
      <c r="M11" s="44">
        <v>45151.083333333336</v>
      </c>
      <c r="N11" s="4">
        <v>5.2715473421977403E-3</v>
      </c>
      <c r="O11" s="3">
        <v>0.66168135500000003</v>
      </c>
      <c r="P11" s="4">
        <v>1543</v>
      </c>
      <c r="Q11" s="45">
        <f t="shared" si="8"/>
        <v>25.716666666666665</v>
      </c>
      <c r="R11" s="46">
        <f t="shared" si="0"/>
        <v>0.13556662581685189</v>
      </c>
      <c r="S11" s="152">
        <f t="shared" si="9"/>
        <v>13.959466228967017</v>
      </c>
      <c r="T11" s="161">
        <f t="shared" si="10"/>
        <v>4.5099402936386854E-2</v>
      </c>
      <c r="U11" s="152">
        <f t="shared" si="11"/>
        <v>0.62956359223706815</v>
      </c>
      <c r="V11" s="152" t="e">
        <f t="shared" si="12"/>
        <v>#DIV/0!</v>
      </c>
      <c r="W11" s="152" t="e">
        <f t="shared" si="13"/>
        <v>#DIV/0!</v>
      </c>
    </row>
    <row r="12" spans="1:23" x14ac:dyDescent="0.25">
      <c r="A12" s="10">
        <v>44776.094444444447</v>
      </c>
      <c r="B12" s="11">
        <v>1.7097107206537E-3</v>
      </c>
      <c r="C12" s="12">
        <v>0.72541048299999999</v>
      </c>
      <c r="D12" s="9">
        <v>144</v>
      </c>
      <c r="E12" s="13">
        <f t="shared" si="1"/>
        <v>2.4</v>
      </c>
      <c r="F12" s="12">
        <f t="shared" si="2"/>
        <v>4.1033057295688799E-3</v>
      </c>
      <c r="G12" s="124">
        <f t="shared" si="3"/>
        <v>2.5177073751060881</v>
      </c>
      <c r="H12" s="11">
        <f t="shared" si="4"/>
        <v>8.9160814867422636E-5</v>
      </c>
      <c r="I12" s="127">
        <f t="shared" si="5"/>
        <v>2.2448084116217853E-4</v>
      </c>
      <c r="J12" s="21">
        <f t="shared" si="6"/>
        <v>1.4102463068057527E-4</v>
      </c>
      <c r="K12" s="127">
        <f t="shared" si="7"/>
        <v>3.5505875273609665E-4</v>
      </c>
      <c r="M12" s="44">
        <v>45151.09375</v>
      </c>
      <c r="N12" s="4">
        <v>4.9407786066443396E-3</v>
      </c>
      <c r="O12" s="3">
        <v>0.50323377899999999</v>
      </c>
      <c r="P12" s="4">
        <v>1008</v>
      </c>
      <c r="Q12" s="45">
        <f t="shared" si="8"/>
        <v>16.8</v>
      </c>
      <c r="R12" s="46">
        <f t="shared" si="0"/>
        <v>8.3005080591624911E-2</v>
      </c>
      <c r="S12" s="152">
        <f t="shared" si="9"/>
        <v>10.978402578063717</v>
      </c>
      <c r="T12" s="161">
        <f t="shared" si="10"/>
        <v>2.0017664832636225E-2</v>
      </c>
      <c r="U12" s="152">
        <f t="shared" si="11"/>
        <v>0.21976198320542895</v>
      </c>
      <c r="V12" s="152" t="e">
        <f t="shared" si="12"/>
        <v>#DIV/0!</v>
      </c>
      <c r="W12" s="152" t="e">
        <f t="shared" si="13"/>
        <v>#DIV/0!</v>
      </c>
    </row>
    <row r="13" spans="1:23" x14ac:dyDescent="0.25">
      <c r="A13" s="10">
        <v>44776.104861111111</v>
      </c>
      <c r="B13" s="11">
        <v>1.7989273872607099E-3</v>
      </c>
      <c r="C13" s="12">
        <v>0.74867457049999997</v>
      </c>
      <c r="D13" s="9">
        <v>135</v>
      </c>
      <c r="E13" s="13">
        <f t="shared" si="1"/>
        <v>2.25</v>
      </c>
      <c r="F13" s="12">
        <f t="shared" si="2"/>
        <v>4.0475866213365973E-3</v>
      </c>
      <c r="G13" s="124">
        <f t="shared" si="3"/>
        <v>2.5009070349243157</v>
      </c>
      <c r="H13" s="11">
        <f t="shared" si="4"/>
        <v>2.0352003187051613E-3</v>
      </c>
      <c r="I13" s="127">
        <f t="shared" si="5"/>
        <v>5.0898467945299473E-3</v>
      </c>
      <c r="J13" s="21">
        <f t="shared" si="6"/>
        <v>1.2946908296728875E-4</v>
      </c>
      <c r="K13" s="127">
        <f t="shared" si="7"/>
        <v>3.2379014039809231E-4</v>
      </c>
      <c r="M13" s="44">
        <v>45151.104166666664</v>
      </c>
      <c r="N13" s="4">
        <v>5.7785316550617097E-3</v>
      </c>
      <c r="O13" s="3">
        <v>0.69769667099999999</v>
      </c>
      <c r="P13" s="4">
        <v>1594</v>
      </c>
      <c r="Q13" s="45">
        <f t="shared" si="8"/>
        <v>26.566666666666666</v>
      </c>
      <c r="R13" s="46">
        <f t="shared" si="0"/>
        <v>0.1535163243028061</v>
      </c>
      <c r="S13" s="152">
        <f t="shared" si="9"/>
        <v>14.83588582432855</v>
      </c>
      <c r="T13" s="161">
        <f t="shared" si="10"/>
        <v>5.0800510813454144E-2</v>
      </c>
      <c r="U13" s="152">
        <f t="shared" si="11"/>
        <v>0.7536705782459735</v>
      </c>
      <c r="V13" s="152" t="e">
        <f t="shared" si="12"/>
        <v>#DIV/0!</v>
      </c>
      <c r="W13" s="152" t="e">
        <f t="shared" si="13"/>
        <v>#DIV/0!</v>
      </c>
    </row>
    <row r="14" spans="1:23" x14ac:dyDescent="0.25">
      <c r="A14" s="10">
        <v>44776.115277777775</v>
      </c>
      <c r="B14" s="11">
        <v>1.7040234354624699E-3</v>
      </c>
      <c r="C14" s="12">
        <v>0.77382161049999998</v>
      </c>
      <c r="D14" s="9">
        <v>156</v>
      </c>
      <c r="E14" s="13">
        <f t="shared" si="1"/>
        <v>2.6</v>
      </c>
      <c r="F14" s="12">
        <f t="shared" si="2"/>
        <v>4.4304609322024218E-3</v>
      </c>
      <c r="G14" s="124">
        <f t="shared" si="3"/>
        <v>2.6140845154105792</v>
      </c>
      <c r="H14" s="11">
        <f t="shared" si="4"/>
        <v>4.1387486845969176E-3</v>
      </c>
      <c r="I14" s="127">
        <f t="shared" si="5"/>
        <v>1.0819038849580706E-2</v>
      </c>
      <c r="J14" s="21">
        <f t="shared" si="6"/>
        <v>2.0887312419776854E-4</v>
      </c>
      <c r="K14" s="127">
        <f t="shared" si="7"/>
        <v>5.4601199965081753E-4</v>
      </c>
      <c r="M14" s="44">
        <v>45151.114583333336</v>
      </c>
      <c r="N14" s="4">
        <v>6.2356924298291498E-3</v>
      </c>
      <c r="O14" s="3">
        <v>0.66228851600000005</v>
      </c>
      <c r="P14" s="4">
        <v>1365</v>
      </c>
      <c r="Q14" s="45">
        <f t="shared" si="8"/>
        <v>22.75</v>
      </c>
      <c r="R14" s="46">
        <f t="shared" si="0"/>
        <v>0.14186200277861316</v>
      </c>
      <c r="S14" s="152">
        <f t="shared" si="9"/>
        <v>14.273234972770835</v>
      </c>
      <c r="T14" s="161">
        <f t="shared" si="10"/>
        <v>4.5195514556225148E-2</v>
      </c>
      <c r="U14" s="152">
        <f t="shared" si="11"/>
        <v>0.64508619897628616</v>
      </c>
      <c r="V14" s="152" t="e">
        <f t="shared" si="12"/>
        <v>#DIV/0!</v>
      </c>
      <c r="W14" s="152" t="e">
        <f t="shared" si="13"/>
        <v>#DIV/0!</v>
      </c>
    </row>
    <row r="15" spans="1:23" x14ac:dyDescent="0.25">
      <c r="A15" s="10">
        <v>44776.125694444447</v>
      </c>
      <c r="B15" s="11">
        <v>2.1815395347090601E-3</v>
      </c>
      <c r="C15" s="12">
        <v>0.75131557849999997</v>
      </c>
      <c r="D15" s="9">
        <v>134</v>
      </c>
      <c r="E15" s="13">
        <f t="shared" si="1"/>
        <v>2.2333333333333334</v>
      </c>
      <c r="F15" s="12">
        <f t="shared" si="2"/>
        <v>4.8721049608502348E-3</v>
      </c>
      <c r="G15" s="124">
        <f t="shared" si="3"/>
        <v>2.7385988992140011</v>
      </c>
      <c r="H15" s="11">
        <f t="shared" si="4"/>
        <v>2.2561204772091861E-3</v>
      </c>
      <c r="I15" s="127">
        <f t="shared" si="5"/>
        <v>6.1786090553792444E-3</v>
      </c>
      <c r="J15" s="21">
        <f t="shared" si="6"/>
        <v>3.0046537696772676E-4</v>
      </c>
      <c r="K15" s="127">
        <f t="shared" si="7"/>
        <v>8.2285415061573639E-4</v>
      </c>
      <c r="M15" s="44">
        <v>45151.125</v>
      </c>
      <c r="N15" s="4">
        <v>7.8362827960532008E-3</v>
      </c>
      <c r="O15" s="3">
        <v>0.89859415399999998</v>
      </c>
      <c r="P15" s="4">
        <v>1965</v>
      </c>
      <c r="Q15" s="45">
        <f t="shared" si="8"/>
        <v>32.75</v>
      </c>
      <c r="R15" s="46">
        <f t="shared" si="0"/>
        <v>0.25663826157074232</v>
      </c>
      <c r="S15" s="152">
        <f t="shared" si="9"/>
        <v>19.080874918651901</v>
      </c>
      <c r="T15" s="161">
        <f t="shared" si="10"/>
        <v>8.2601931709338938E-2</v>
      </c>
      <c r="U15" s="152">
        <f t="shared" si="11"/>
        <v>1.5761171269849226</v>
      </c>
      <c r="V15" s="152" t="e">
        <f t="shared" si="12"/>
        <v>#DIV/0!</v>
      </c>
      <c r="W15" s="152" t="e">
        <f t="shared" si="13"/>
        <v>#DIV/0!</v>
      </c>
    </row>
    <row r="16" spans="1:23" x14ac:dyDescent="0.25">
      <c r="A16" s="10">
        <v>44776.136111111111</v>
      </c>
      <c r="B16" s="11">
        <v>1.66382600606423E-3</v>
      </c>
      <c r="C16" s="12">
        <v>0.75904434850000002</v>
      </c>
      <c r="D16" s="9">
        <v>145</v>
      </c>
      <c r="E16" s="13">
        <f t="shared" si="1"/>
        <v>2.4166666666666665</v>
      </c>
      <c r="F16" s="12">
        <f t="shared" si="2"/>
        <v>4.0209128479885559E-3</v>
      </c>
      <c r="G16" s="124">
        <f t="shared" si="3"/>
        <v>2.4928226307659678</v>
      </c>
      <c r="H16" s="11">
        <f t="shared" si="4"/>
        <v>2.9026316174409327E-3</v>
      </c>
      <c r="I16" s="127">
        <f t="shared" si="5"/>
        <v>7.235745784733582E-3</v>
      </c>
      <c r="J16" s="21">
        <f t="shared" si="6"/>
        <v>1.2393722737240502E-4</v>
      </c>
      <c r="K16" s="127">
        <f t="shared" si="7"/>
        <v>3.0895352518831861E-4</v>
      </c>
      <c r="M16" s="44">
        <v>45151.135416666664</v>
      </c>
      <c r="N16" s="4">
        <v>5.2901740437682502E-3</v>
      </c>
      <c r="O16" s="3">
        <v>0.66228851600000005</v>
      </c>
      <c r="P16" s="4">
        <v>1321</v>
      </c>
      <c r="Q16" s="45">
        <f t="shared" si="8"/>
        <v>22.016666666666666</v>
      </c>
      <c r="R16" s="46">
        <f t="shared" si="0"/>
        <v>0.11647199853029763</v>
      </c>
      <c r="S16" s="152">
        <f t="shared" si="9"/>
        <v>12.959321815719266</v>
      </c>
      <c r="T16" s="161">
        <f t="shared" si="10"/>
        <v>4.5195514556225148E-2</v>
      </c>
      <c r="U16" s="152">
        <f t="shared" si="11"/>
        <v>0.5857032177611462</v>
      </c>
      <c r="V16" s="152" t="e">
        <f t="shared" si="12"/>
        <v>#DIV/0!</v>
      </c>
      <c r="W16" s="152" t="e">
        <f t="shared" si="13"/>
        <v>#DIV/0!</v>
      </c>
    </row>
    <row r="17" spans="1:23" x14ac:dyDescent="0.25">
      <c r="A17" s="10">
        <v>44776.146527777775</v>
      </c>
      <c r="B17" s="11">
        <v>1.5966931489887E-3</v>
      </c>
      <c r="C17" s="12">
        <v>0.67891565050000002</v>
      </c>
      <c r="D17" s="9">
        <v>92</v>
      </c>
      <c r="E17" s="13">
        <f t="shared" si="1"/>
        <v>1.5333333333333334</v>
      </c>
      <c r="F17" s="12">
        <f t="shared" si="2"/>
        <v>2.44826282844934E-3</v>
      </c>
      <c r="G17" s="124">
        <f t="shared" si="3"/>
        <v>1.955137808952677</v>
      </c>
      <c r="H17" s="11">
        <f t="shared" si="4"/>
        <v>0</v>
      </c>
      <c r="I17" s="127">
        <f t="shared" si="5"/>
        <v>0</v>
      </c>
      <c r="J17" s="21">
        <f t="shared" si="6"/>
        <v>0</v>
      </c>
      <c r="K17" s="127">
        <f t="shared" si="7"/>
        <v>0</v>
      </c>
      <c r="M17" s="44">
        <v>45151.145833333336</v>
      </c>
      <c r="N17" s="4">
        <v>4.5181662031888196E-3</v>
      </c>
      <c r="O17" s="3">
        <v>0.66228851600000005</v>
      </c>
      <c r="P17" s="4">
        <v>1403</v>
      </c>
      <c r="Q17" s="45">
        <f t="shared" si="8"/>
        <v>23.383333333333333</v>
      </c>
      <c r="R17" s="46">
        <f t="shared" si="0"/>
        <v>0.10564978638456524</v>
      </c>
      <c r="S17" s="152">
        <f t="shared" si="9"/>
        <v>12.354980307207368</v>
      </c>
      <c r="T17" s="161">
        <f t="shared" si="10"/>
        <v>4.5195514556225148E-2</v>
      </c>
      <c r="U17" s="152">
        <f t="shared" si="11"/>
        <v>0.55838969231626567</v>
      </c>
      <c r="V17" s="152" t="e">
        <f t="shared" si="12"/>
        <v>#DIV/0!</v>
      </c>
      <c r="W17" s="152" t="e">
        <f t="shared" si="13"/>
        <v>#DIV/0!</v>
      </c>
    </row>
    <row r="18" spans="1:23" x14ac:dyDescent="0.25">
      <c r="A18" s="10">
        <v>44776.156944444447</v>
      </c>
      <c r="B18" s="11">
        <v>1.4900711813125101E-3</v>
      </c>
      <c r="C18" s="12">
        <v>0.70024108200000001</v>
      </c>
      <c r="D18" s="9">
        <v>94</v>
      </c>
      <c r="E18" s="13">
        <f t="shared" si="1"/>
        <v>1.5666666666666667</v>
      </c>
      <c r="F18" s="12">
        <f t="shared" si="2"/>
        <v>2.3344448507229324E-3</v>
      </c>
      <c r="G18" s="124">
        <f t="shared" si="3"/>
        <v>1.9100868324142395</v>
      </c>
      <c r="H18" s="11">
        <f t="shared" si="4"/>
        <v>0</v>
      </c>
      <c r="I18" s="127">
        <f t="shared" si="5"/>
        <v>0</v>
      </c>
      <c r="J18" s="21">
        <f t="shared" si="6"/>
        <v>0</v>
      </c>
      <c r="K18" s="127">
        <f t="shared" si="7"/>
        <v>0</v>
      </c>
      <c r="M18" s="44">
        <v>45151.15625</v>
      </c>
      <c r="N18" s="4">
        <v>7.1461375664526499E-3</v>
      </c>
      <c r="O18" s="3">
        <v>0.66228851600000005</v>
      </c>
      <c r="P18" s="4">
        <v>1484</v>
      </c>
      <c r="Q18" s="45">
        <f t="shared" si="8"/>
        <v>24.733333333333334</v>
      </c>
      <c r="R18" s="46">
        <f t="shared" si="0"/>
        <v>0.17674780247692887</v>
      </c>
      <c r="S18" s="152">
        <f t="shared" si="9"/>
        <v>15.895817122994304</v>
      </c>
      <c r="T18" s="161">
        <f t="shared" si="10"/>
        <v>4.5195514556225148E-2</v>
      </c>
      <c r="U18" s="152">
        <f t="shared" si="11"/>
        <v>0.71841963416538202</v>
      </c>
      <c r="V18" s="152" t="e">
        <f t="shared" si="12"/>
        <v>#DIV/0!</v>
      </c>
      <c r="W18" s="152" t="e">
        <f t="shared" si="13"/>
        <v>#DIV/0!</v>
      </c>
    </row>
    <row r="19" spans="1:23" x14ac:dyDescent="0.25">
      <c r="A19" s="10">
        <v>44776.167361111111</v>
      </c>
      <c r="B19" s="11">
        <v>1.5743544098570301E-3</v>
      </c>
      <c r="C19" s="12">
        <v>0.740701163</v>
      </c>
      <c r="D19" s="9">
        <v>137</v>
      </c>
      <c r="E19" s="13">
        <f t="shared" si="1"/>
        <v>2.2833333333333332</v>
      </c>
      <c r="F19" s="12">
        <f t="shared" si="2"/>
        <v>3.5947759025068853E-3</v>
      </c>
      <c r="G19" s="124">
        <f t="shared" si="3"/>
        <v>2.3597504837832695</v>
      </c>
      <c r="H19" s="11">
        <f t="shared" si="4"/>
        <v>1.3682252664837464E-3</v>
      </c>
      <c r="I19" s="127">
        <f t="shared" si="5"/>
        <v>3.2286702345095133E-3</v>
      </c>
      <c r="J19" s="21">
        <f t="shared" si="6"/>
        <v>3.5560977964762678E-5</v>
      </c>
      <c r="K19" s="127">
        <f t="shared" si="7"/>
        <v>8.3915034956154913E-5</v>
      </c>
      <c r="M19" s="44">
        <v>45151.166666666664</v>
      </c>
      <c r="N19" s="4">
        <v>5.9151476245304698E-3</v>
      </c>
      <c r="O19" s="3">
        <v>0.66228851600000005</v>
      </c>
      <c r="P19" s="4">
        <v>1381</v>
      </c>
      <c r="Q19" s="45">
        <f t="shared" si="8"/>
        <v>23.016666666666666</v>
      </c>
      <c r="R19" s="46">
        <f t="shared" si="0"/>
        <v>0.13614698115794296</v>
      </c>
      <c r="S19" s="152">
        <f t="shared" si="9"/>
        <v>13.988698765594263</v>
      </c>
      <c r="T19" s="161">
        <f t="shared" si="10"/>
        <v>4.5195514556225148E-2</v>
      </c>
      <c r="U19" s="152">
        <f t="shared" si="11"/>
        <v>0.63222643868306427</v>
      </c>
      <c r="V19" s="152" t="e">
        <f t="shared" si="12"/>
        <v>#DIV/0!</v>
      </c>
      <c r="W19" s="152" t="e">
        <f t="shared" si="13"/>
        <v>#DIV/0!</v>
      </c>
    </row>
    <row r="20" spans="1:23" x14ac:dyDescent="0.25">
      <c r="A20" s="10">
        <v>44776.177777777775</v>
      </c>
      <c r="B20" s="11">
        <v>1.7356257073646499E-3</v>
      </c>
      <c r="C20" s="12">
        <v>0.74046465699999997</v>
      </c>
      <c r="D20" s="9">
        <v>114</v>
      </c>
      <c r="E20" s="13">
        <f t="shared" si="1"/>
        <v>1.9</v>
      </c>
      <c r="F20" s="12">
        <f t="shared" si="2"/>
        <v>3.2976888439928348E-3</v>
      </c>
      <c r="G20" s="124">
        <f t="shared" si="3"/>
        <v>2.2621472474486231</v>
      </c>
      <c r="H20" s="11">
        <f t="shared" si="4"/>
        <v>1.3484415539742958E-3</v>
      </c>
      <c r="I20" s="127">
        <f t="shared" si="5"/>
        <v>3.0503733496682972E-3</v>
      </c>
      <c r="J20" s="21">
        <f t="shared" si="6"/>
        <v>0</v>
      </c>
      <c r="K20" s="127">
        <f t="shared" si="7"/>
        <v>0</v>
      </c>
      <c r="M20" s="44">
        <v>45151.177083333336</v>
      </c>
      <c r="N20" s="4">
        <v>4.7047652576974897E-3</v>
      </c>
      <c r="O20" s="3">
        <v>0.59425534599999996</v>
      </c>
      <c r="P20" s="4">
        <v>971</v>
      </c>
      <c r="Q20" s="45">
        <f t="shared" si="8"/>
        <v>16.183333333333334</v>
      </c>
      <c r="R20" s="46">
        <f t="shared" si="0"/>
        <v>7.6138784420404379E-2</v>
      </c>
      <c r="S20" s="152">
        <f t="shared" si="9"/>
        <v>10.523883237973774</v>
      </c>
      <c r="T20" s="161">
        <f t="shared" si="10"/>
        <v>3.4426084089785286E-2</v>
      </c>
      <c r="U20" s="152">
        <f t="shared" si="11"/>
        <v>0.36229608930156698</v>
      </c>
      <c r="V20" s="152" t="e">
        <f t="shared" si="12"/>
        <v>#DIV/0!</v>
      </c>
      <c r="W20" s="152" t="e">
        <f t="shared" si="13"/>
        <v>#DIV/0!</v>
      </c>
    </row>
    <row r="21" spans="1:23" x14ac:dyDescent="0.25">
      <c r="A21" s="10">
        <v>44776.188194444447</v>
      </c>
      <c r="B21" s="11">
        <v>1.47959596568332E-3</v>
      </c>
      <c r="C21" s="12">
        <v>0.74873955049999996</v>
      </c>
      <c r="D21" s="9">
        <v>125</v>
      </c>
      <c r="E21" s="13">
        <f t="shared" si="1"/>
        <v>2.0833333333333335</v>
      </c>
      <c r="F21" s="12">
        <f t="shared" si="2"/>
        <v>3.0824915951735837E-3</v>
      </c>
      <c r="G21" s="124">
        <f t="shared" si="3"/>
        <v>2.1886123908823101</v>
      </c>
      <c r="H21" s="11">
        <f t="shared" si="4"/>
        <v>2.0406358917513579E-3</v>
      </c>
      <c r="I21" s="127">
        <f t="shared" si="5"/>
        <v>4.4661609979661943E-3</v>
      </c>
      <c r="J21" s="21">
        <f t="shared" si="6"/>
        <v>0</v>
      </c>
      <c r="K21" s="127">
        <f t="shared" si="7"/>
        <v>0</v>
      </c>
      <c r="M21" s="44">
        <v>45151.1875</v>
      </c>
      <c r="N21" s="4">
        <v>5.2982144196189003E-3</v>
      </c>
      <c r="O21" s="3">
        <v>0.562700329</v>
      </c>
      <c r="P21" s="4">
        <v>1284</v>
      </c>
      <c r="Q21" s="45">
        <f t="shared" si="8"/>
        <v>21.4</v>
      </c>
      <c r="R21" s="46">
        <f t="shared" si="0"/>
        <v>0.11338178857984446</v>
      </c>
      <c r="S21" s="152">
        <f t="shared" si="9"/>
        <v>12.789791024101083</v>
      </c>
      <c r="T21" s="161">
        <f t="shared" si="10"/>
        <v>2.943102709848491E-2</v>
      </c>
      <c r="U21" s="152">
        <f t="shared" si="11"/>
        <v>0.37641668621427804</v>
      </c>
      <c r="V21" s="152" t="e">
        <f t="shared" si="12"/>
        <v>#DIV/0!</v>
      </c>
      <c r="W21" s="152" t="e">
        <f t="shared" si="13"/>
        <v>#DIV/0!</v>
      </c>
    </row>
    <row r="22" spans="1:23" x14ac:dyDescent="0.25">
      <c r="A22" s="10">
        <v>44776.198611111111</v>
      </c>
      <c r="B22" s="11">
        <v>1.5884123237744599E-3</v>
      </c>
      <c r="C22" s="12">
        <v>0.73845619600000001</v>
      </c>
      <c r="D22" s="9">
        <v>104</v>
      </c>
      <c r="E22" s="13">
        <f t="shared" si="1"/>
        <v>1.7333333333333334</v>
      </c>
      <c r="F22" s="12">
        <f t="shared" si="2"/>
        <v>2.7532480278757306E-3</v>
      </c>
      <c r="G22" s="124">
        <f t="shared" si="3"/>
        <v>2.0708367050090577</v>
      </c>
      <c r="H22" s="11">
        <f t="shared" si="4"/>
        <v>1.1804339135320315E-3</v>
      </c>
      <c r="I22" s="127">
        <f t="shared" si="5"/>
        <v>2.4444858759796193E-3</v>
      </c>
      <c r="J22" s="21">
        <f t="shared" si="6"/>
        <v>0</v>
      </c>
      <c r="K22" s="127">
        <f t="shared" si="7"/>
        <v>0</v>
      </c>
      <c r="M22" s="44">
        <v>45151.197916666664</v>
      </c>
      <c r="N22" s="4">
        <v>5.8498293776496797E-3</v>
      </c>
      <c r="O22" s="3">
        <v>0.59425534599999996</v>
      </c>
      <c r="P22" s="4">
        <v>1244</v>
      </c>
      <c r="Q22" s="45">
        <f t="shared" si="8"/>
        <v>20.733333333333334</v>
      </c>
      <c r="R22" s="46">
        <f t="shared" si="0"/>
        <v>0.1212864624299367</v>
      </c>
      <c r="S22" s="152">
        <f t="shared" si="9"/>
        <v>13.218935705818058</v>
      </c>
      <c r="T22" s="161">
        <f t="shared" si="10"/>
        <v>3.4426084089785286E-2</v>
      </c>
      <c r="U22" s="152">
        <f t="shared" si="11"/>
        <v>0.45507619218595768</v>
      </c>
      <c r="V22" s="152" t="e">
        <f t="shared" si="12"/>
        <v>#DIV/0!</v>
      </c>
      <c r="W22" s="152" t="e">
        <f t="shared" si="13"/>
        <v>#DIV/0!</v>
      </c>
    </row>
    <row r="23" spans="1:23" x14ac:dyDescent="0.25">
      <c r="A23" s="10">
        <v>44776.209027777775</v>
      </c>
      <c r="B23" s="11">
        <v>1.58726559516091E-3</v>
      </c>
      <c r="C23" s="12">
        <v>0.726575334499999</v>
      </c>
      <c r="D23" s="9">
        <v>120</v>
      </c>
      <c r="E23" s="13">
        <f t="shared" si="1"/>
        <v>2</v>
      </c>
      <c r="F23" s="12">
        <f t="shared" si="2"/>
        <v>3.1745311903218199E-3</v>
      </c>
      <c r="G23" s="124">
        <f t="shared" si="3"/>
        <v>2.2203737895454494</v>
      </c>
      <c r="H23" s="11">
        <f t="shared" si="4"/>
        <v>1.8660057196525506E-4</v>
      </c>
      <c r="I23" s="127">
        <f t="shared" si="5"/>
        <v>4.1432301910584172E-4</v>
      </c>
      <c r="J23" s="21">
        <f t="shared" si="6"/>
        <v>0</v>
      </c>
      <c r="K23" s="127">
        <f t="shared" si="7"/>
        <v>0</v>
      </c>
      <c r="M23" s="44">
        <v>45151.208333333336</v>
      </c>
      <c r="N23" s="4">
        <v>4.5667705795279304E-3</v>
      </c>
      <c r="O23" s="3">
        <v>0.59425534599999996</v>
      </c>
      <c r="P23" s="4">
        <v>1149</v>
      </c>
      <c r="Q23" s="45">
        <f t="shared" si="8"/>
        <v>19.149999999999999</v>
      </c>
      <c r="R23" s="46">
        <f t="shared" si="0"/>
        <v>8.7453656597959867E-2</v>
      </c>
      <c r="S23" s="152">
        <f t="shared" si="9"/>
        <v>11.262693512806807</v>
      </c>
      <c r="T23" s="161">
        <f t="shared" si="10"/>
        <v>3.4426084089785286E-2</v>
      </c>
      <c r="U23" s="152">
        <f t="shared" si="11"/>
        <v>0.3877304339493664</v>
      </c>
      <c r="V23" s="152" t="e">
        <f t="shared" si="12"/>
        <v>#DIV/0!</v>
      </c>
      <c r="W23" s="152" t="e">
        <f t="shared" si="13"/>
        <v>#DIV/0!</v>
      </c>
    </row>
    <row r="24" spans="1:23" x14ac:dyDescent="0.25">
      <c r="A24" s="10">
        <v>44776.219444444447</v>
      </c>
      <c r="B24" s="11">
        <v>1.80429829327259E-3</v>
      </c>
      <c r="C24" s="12">
        <v>0.78202204350000004</v>
      </c>
      <c r="D24" s="9">
        <v>99</v>
      </c>
      <c r="E24" s="13">
        <f t="shared" si="1"/>
        <v>1.65</v>
      </c>
      <c r="F24" s="12">
        <f t="shared" si="2"/>
        <v>2.9770921838997732E-3</v>
      </c>
      <c r="G24" s="124">
        <f t="shared" si="3"/>
        <v>2.1516403171733334</v>
      </c>
      <c r="H24" s="11">
        <f t="shared" si="4"/>
        <v>4.8247144060796438E-3</v>
      </c>
      <c r="I24" s="127">
        <f t="shared" si="5"/>
        <v>1.0381050034967955E-2</v>
      </c>
      <c r="J24" s="21">
        <f t="shared" si="6"/>
        <v>0</v>
      </c>
      <c r="K24" s="127">
        <f t="shared" si="7"/>
        <v>0</v>
      </c>
      <c r="M24" s="44">
        <v>45151.21875</v>
      </c>
      <c r="N24" s="4">
        <v>7.0063237541191301E-3</v>
      </c>
      <c r="O24" s="3">
        <v>0.73497519099999997</v>
      </c>
      <c r="P24" s="4">
        <v>1690</v>
      </c>
      <c r="Q24" s="45">
        <f t="shared" si="8"/>
        <v>28.166666666666668</v>
      </c>
      <c r="R24" s="46">
        <f t="shared" si="0"/>
        <v>0.19734478574102218</v>
      </c>
      <c r="S24" s="152">
        <f t="shared" si="9"/>
        <v>16.777436215677767</v>
      </c>
      <c r="T24" s="161">
        <f t="shared" si="10"/>
        <v>5.6701579792479924E-2</v>
      </c>
      <c r="U24" s="152">
        <f t="shared" si="11"/>
        <v>0.95130713829649527</v>
      </c>
      <c r="V24" s="152" t="e">
        <f t="shared" si="12"/>
        <v>#DIV/0!</v>
      </c>
      <c r="W24" s="152" t="e">
        <f t="shared" si="13"/>
        <v>#DIV/0!</v>
      </c>
    </row>
    <row r="25" spans="1:23" x14ac:dyDescent="0.25">
      <c r="A25" s="10">
        <v>44776.229861111111</v>
      </c>
      <c r="B25" s="11">
        <v>1.7821104159901099E-3</v>
      </c>
      <c r="C25" s="12">
        <v>0.83594533650000002</v>
      </c>
      <c r="D25" s="9">
        <v>173</v>
      </c>
      <c r="E25" s="13">
        <f t="shared" si="1"/>
        <v>2.8833333333333333</v>
      </c>
      <c r="F25" s="12">
        <f t="shared" si="2"/>
        <v>5.1384183661048171E-3</v>
      </c>
      <c r="G25" s="124">
        <f t="shared" si="3"/>
        <v>2.8109089601537796</v>
      </c>
      <c r="H25" s="11">
        <f t="shared" si="4"/>
        <v>9.3353945844884077E-3</v>
      </c>
      <c r="I25" s="127">
        <f t="shared" si="5"/>
        <v>2.6240944284109537E-2</v>
      </c>
      <c r="J25" s="21">
        <f t="shared" si="6"/>
        <v>3.5569593177628618E-4</v>
      </c>
      <c r="K25" s="127">
        <f t="shared" si="7"/>
        <v>9.9982888172021021E-4</v>
      </c>
      <c r="M25" s="44">
        <v>45151.229166666664</v>
      </c>
      <c r="N25" s="4">
        <v>4.4516519692577696E-3</v>
      </c>
      <c r="O25" s="3">
        <v>0.50323377899999999</v>
      </c>
      <c r="P25" s="4">
        <v>868</v>
      </c>
      <c r="Q25" s="45">
        <f t="shared" si="8"/>
        <v>14.466666666666667</v>
      </c>
      <c r="R25" s="46">
        <f t="shared" si="0"/>
        <v>6.4400565155262407E-2</v>
      </c>
      <c r="S25" s="152">
        <f t="shared" si="9"/>
        <v>9.695425382061428</v>
      </c>
      <c r="T25" s="161">
        <f t="shared" si="10"/>
        <v>2.0017664832636225E-2</v>
      </c>
      <c r="U25" s="152">
        <f t="shared" si="11"/>
        <v>0.19407977570793969</v>
      </c>
      <c r="V25" s="152" t="e">
        <f t="shared" si="12"/>
        <v>#DIV/0!</v>
      </c>
      <c r="W25" s="152" t="e">
        <f t="shared" si="13"/>
        <v>#DIV/0!</v>
      </c>
    </row>
    <row r="26" spans="1:23" x14ac:dyDescent="0.25">
      <c r="A26" s="10">
        <v>44776.240277777775</v>
      </c>
      <c r="B26" s="11">
        <v>1.5586168093157399E-3</v>
      </c>
      <c r="C26" s="12">
        <v>0.78025976949999998</v>
      </c>
      <c r="D26" s="9">
        <v>131</v>
      </c>
      <c r="E26" s="13">
        <f t="shared" si="1"/>
        <v>2.1833333333333331</v>
      </c>
      <c r="F26" s="12">
        <f t="shared" si="2"/>
        <v>3.4029800336726986E-3</v>
      </c>
      <c r="G26" s="124">
        <f t="shared" si="3"/>
        <v>2.2972335025138353</v>
      </c>
      <c r="H26" s="11">
        <f t="shared" si="4"/>
        <v>4.6773002932077642E-3</v>
      </c>
      <c r="I26" s="127">
        <f t="shared" si="5"/>
        <v>1.0744850934874661E-2</v>
      </c>
      <c r="J26" s="21">
        <f t="shared" si="6"/>
        <v>0</v>
      </c>
      <c r="K26" s="127">
        <f t="shared" si="7"/>
        <v>0</v>
      </c>
      <c r="M26" s="44">
        <v>45151.239583333336</v>
      </c>
      <c r="N26" s="4">
        <v>5.7212281035159502E-3</v>
      </c>
      <c r="O26" s="3">
        <v>0.66228851600000005</v>
      </c>
      <c r="P26" s="4">
        <v>1354</v>
      </c>
      <c r="Q26" s="45">
        <f t="shared" si="8"/>
        <v>22.566666666666666</v>
      </c>
      <c r="R26" s="46">
        <f t="shared" si="0"/>
        <v>0.12910904753600994</v>
      </c>
      <c r="S26" s="152">
        <f t="shared" si="9"/>
        <v>13.629787270141717</v>
      </c>
      <c r="T26" s="161">
        <f t="shared" si="10"/>
        <v>4.5195514556225148E-2</v>
      </c>
      <c r="U26" s="152">
        <f t="shared" si="11"/>
        <v>0.61600524896594222</v>
      </c>
      <c r="V26" s="152" t="e">
        <f t="shared" si="12"/>
        <v>#DIV/0!</v>
      </c>
      <c r="W26" s="152" t="e">
        <f t="shared" si="13"/>
        <v>#DIV/0!</v>
      </c>
    </row>
    <row r="27" spans="1:23" x14ac:dyDescent="0.25">
      <c r="A27" s="10">
        <v>44776.250694444447</v>
      </c>
      <c r="B27" s="11">
        <v>1.5338057626346599E-3</v>
      </c>
      <c r="C27" s="12">
        <v>0.75657462549999999</v>
      </c>
      <c r="D27" s="9">
        <v>99</v>
      </c>
      <c r="E27" s="13">
        <f t="shared" si="1"/>
        <v>1.65</v>
      </c>
      <c r="F27" s="12">
        <f t="shared" si="2"/>
        <v>2.5307795083471889E-3</v>
      </c>
      <c r="G27" s="124">
        <f t="shared" si="3"/>
        <v>1.987134337417199</v>
      </c>
      <c r="H27" s="11">
        <f t="shared" si="4"/>
        <v>2.69603943876482E-3</v>
      </c>
      <c r="I27" s="127">
        <f t="shared" si="5"/>
        <v>5.3573925438005678E-3</v>
      </c>
      <c r="J27" s="21">
        <f t="shared" si="6"/>
        <v>0</v>
      </c>
      <c r="K27" s="127">
        <f t="shared" si="7"/>
        <v>0</v>
      </c>
      <c r="M27" s="44">
        <v>45151.25</v>
      </c>
      <c r="N27" s="4">
        <v>7.1464229698987199E-3</v>
      </c>
      <c r="O27" s="3">
        <v>0.66228851600000005</v>
      </c>
      <c r="P27" s="4">
        <v>1493</v>
      </c>
      <c r="Q27" s="45">
        <f t="shared" si="8"/>
        <v>24.883333333333333</v>
      </c>
      <c r="R27" s="46">
        <f t="shared" si="0"/>
        <v>0.17782682490097981</v>
      </c>
      <c r="S27" s="152">
        <f t="shared" si="9"/>
        <v>15.943264747477949</v>
      </c>
      <c r="T27" s="161">
        <f t="shared" si="10"/>
        <v>4.5195514556225148E-2</v>
      </c>
      <c r="U27" s="152">
        <f t="shared" si="11"/>
        <v>0.72056405396839096</v>
      </c>
      <c r="V27" s="152" t="e">
        <f t="shared" si="12"/>
        <v>#DIV/0!</v>
      </c>
      <c r="W27" s="152" t="e">
        <f t="shared" si="13"/>
        <v>#DIV/0!</v>
      </c>
    </row>
    <row r="28" spans="1:23" x14ac:dyDescent="0.25">
      <c r="A28" s="10">
        <v>44776.261111111111</v>
      </c>
      <c r="B28" s="11">
        <v>1.7430859968627201E-3</v>
      </c>
      <c r="C28" s="12">
        <v>0.70298291499999999</v>
      </c>
      <c r="D28" s="9">
        <v>125</v>
      </c>
      <c r="E28" s="13">
        <f t="shared" si="1"/>
        <v>2.0833333333333335</v>
      </c>
      <c r="F28" s="12">
        <f t="shared" si="2"/>
        <v>3.6314291601306672E-3</v>
      </c>
      <c r="G28" s="124">
        <f t="shared" si="3"/>
        <v>2.3715024734635026</v>
      </c>
      <c r="H28" s="11">
        <f t="shared" si="4"/>
        <v>0</v>
      </c>
      <c r="I28" s="127">
        <f t="shared" si="5"/>
        <v>0</v>
      </c>
      <c r="J28" s="21">
        <f t="shared" si="6"/>
        <v>4.3162471972048301E-5</v>
      </c>
      <c r="K28" s="127">
        <f t="shared" si="7"/>
        <v>1.0235990904251165E-4</v>
      </c>
      <c r="M28" s="44">
        <v>45151.260416666664</v>
      </c>
      <c r="N28" s="4">
        <v>5.4064467236704904E-3</v>
      </c>
      <c r="O28" s="3">
        <v>0.66228851600000005</v>
      </c>
      <c r="P28" s="4">
        <v>1433</v>
      </c>
      <c r="Q28" s="45">
        <f t="shared" si="8"/>
        <v>23.883333333333333</v>
      </c>
      <c r="R28" s="46">
        <f t="shared" si="0"/>
        <v>0.12912396925033021</v>
      </c>
      <c r="S28" s="152">
        <f t="shared" si="9"/>
        <v>13.630558650220944</v>
      </c>
      <c r="T28" s="161">
        <f t="shared" si="10"/>
        <v>4.5195514556225148E-2</v>
      </c>
      <c r="U28" s="152">
        <f t="shared" si="11"/>
        <v>0.61604011188554131</v>
      </c>
      <c r="V28" s="152" t="e">
        <f t="shared" si="12"/>
        <v>#DIV/0!</v>
      </c>
      <c r="W28" s="152" t="e">
        <f t="shared" si="13"/>
        <v>#DIV/0!</v>
      </c>
    </row>
    <row r="29" spans="1:23" x14ac:dyDescent="0.25">
      <c r="A29" s="10">
        <v>44776.271527777775</v>
      </c>
      <c r="B29" s="11">
        <v>1.4722945166709999E-3</v>
      </c>
      <c r="C29" s="12">
        <v>0.68254177999999999</v>
      </c>
      <c r="D29" s="9">
        <v>126</v>
      </c>
      <c r="E29" s="13">
        <f t="shared" si="1"/>
        <v>2.1</v>
      </c>
      <c r="F29" s="12">
        <f t="shared" si="2"/>
        <v>3.0918184850090998E-3</v>
      </c>
      <c r="G29" s="124">
        <f t="shared" si="3"/>
        <v>2.1918527936826915</v>
      </c>
      <c r="H29" s="11">
        <f t="shared" si="4"/>
        <v>0</v>
      </c>
      <c r="I29" s="127">
        <f t="shared" si="5"/>
        <v>0</v>
      </c>
      <c r="J29" s="21">
        <f t="shared" si="6"/>
        <v>0</v>
      </c>
      <c r="K29" s="127">
        <f t="shared" si="7"/>
        <v>0</v>
      </c>
      <c r="M29" s="44">
        <v>45151.270833333336</v>
      </c>
      <c r="N29" s="4">
        <v>7.0508754123729898E-3</v>
      </c>
      <c r="O29" s="3">
        <v>0.77321039300000005</v>
      </c>
      <c r="P29" s="4">
        <v>1746</v>
      </c>
      <c r="Q29" s="45">
        <f t="shared" si="8"/>
        <v>29.1</v>
      </c>
      <c r="R29" s="46">
        <f t="shared" si="0"/>
        <v>0.205180474500054</v>
      </c>
      <c r="S29" s="152">
        <f t="shared" si="9"/>
        <v>17.100413280789716</v>
      </c>
      <c r="T29" s="161">
        <f t="shared" si="10"/>
        <v>6.275408843362193E-2</v>
      </c>
      <c r="U29" s="152">
        <f t="shared" si="11"/>
        <v>1.0731208472741607</v>
      </c>
      <c r="V29" s="152" t="e">
        <f t="shared" si="12"/>
        <v>#DIV/0!</v>
      </c>
      <c r="W29" s="152" t="e">
        <f t="shared" si="13"/>
        <v>#DIV/0!</v>
      </c>
    </row>
    <row r="30" spans="1:23" x14ac:dyDescent="0.25">
      <c r="A30" s="10">
        <v>44776.281944444447</v>
      </c>
      <c r="B30" s="11">
        <v>1.4342019579008599E-3</v>
      </c>
      <c r="C30" s="12">
        <v>0.684465781</v>
      </c>
      <c r="D30" s="9">
        <v>118</v>
      </c>
      <c r="E30" s="13">
        <f t="shared" si="1"/>
        <v>1.9666666666666666</v>
      </c>
      <c r="F30" s="12">
        <f t="shared" si="2"/>
        <v>2.8205971838716911E-3</v>
      </c>
      <c r="G30" s="124">
        <f t="shared" si="3"/>
        <v>2.0954901014104932</v>
      </c>
      <c r="H30" s="11">
        <f t="shared" si="4"/>
        <v>0</v>
      </c>
      <c r="I30" s="127">
        <f t="shared" si="5"/>
        <v>0</v>
      </c>
      <c r="J30" s="21">
        <f t="shared" si="6"/>
        <v>0</v>
      </c>
      <c r="K30" s="127">
        <f t="shared" si="7"/>
        <v>0</v>
      </c>
      <c r="M30" s="44">
        <v>45151.28125</v>
      </c>
      <c r="N30" s="4">
        <v>7.2488739117742796E-3</v>
      </c>
      <c r="O30" s="3">
        <v>0.66228851600000005</v>
      </c>
      <c r="P30" s="4">
        <v>1305</v>
      </c>
      <c r="Q30" s="45">
        <f t="shared" si="8"/>
        <v>21.75</v>
      </c>
      <c r="R30" s="46">
        <f t="shared" si="0"/>
        <v>0.15766300758109059</v>
      </c>
      <c r="S30" s="152">
        <f t="shared" si="9"/>
        <v>15.030792490474056</v>
      </c>
      <c r="T30" s="161">
        <f t="shared" si="10"/>
        <v>4.5195514556225148E-2</v>
      </c>
      <c r="U30" s="152">
        <f t="shared" si="11"/>
        <v>0.67932440079481982</v>
      </c>
      <c r="V30" s="152" t="e">
        <f t="shared" si="12"/>
        <v>#DIV/0!</v>
      </c>
      <c r="W30" s="152" t="e">
        <f t="shared" si="13"/>
        <v>#DIV/0!</v>
      </c>
    </row>
    <row r="31" spans="1:23" x14ac:dyDescent="0.25">
      <c r="A31" s="10">
        <v>44776.292361111111</v>
      </c>
      <c r="B31" s="11">
        <v>1.5663141121691E-3</v>
      </c>
      <c r="C31" s="12">
        <v>0.69437548549999994</v>
      </c>
      <c r="D31" s="9">
        <v>104</v>
      </c>
      <c r="E31" s="13">
        <f t="shared" si="1"/>
        <v>1.7333333333333334</v>
      </c>
      <c r="F31" s="12">
        <f t="shared" si="2"/>
        <v>2.7149444610931068E-3</v>
      </c>
      <c r="G31" s="124">
        <f t="shared" si="3"/>
        <v>2.0566781292310021</v>
      </c>
      <c r="H31" s="11">
        <f t="shared" si="4"/>
        <v>0</v>
      </c>
      <c r="I31" s="127">
        <f t="shared" si="5"/>
        <v>0</v>
      </c>
      <c r="J31" s="21">
        <f t="shared" si="6"/>
        <v>0</v>
      </c>
      <c r="K31" s="127">
        <f t="shared" si="7"/>
        <v>0</v>
      </c>
      <c r="M31" s="44">
        <v>45151.291666666664</v>
      </c>
      <c r="N31" s="4">
        <v>5.5029989556060104E-3</v>
      </c>
      <c r="O31" s="3">
        <v>0.59425534599999996</v>
      </c>
      <c r="P31" s="4">
        <v>1169</v>
      </c>
      <c r="Q31" s="45">
        <f t="shared" si="8"/>
        <v>19.483333333333334</v>
      </c>
      <c r="R31" s="46">
        <f t="shared" si="0"/>
        <v>0.10721676298505711</v>
      </c>
      <c r="S31" s="152">
        <f t="shared" si="9"/>
        <v>12.444379093197286</v>
      </c>
      <c r="T31" s="161">
        <f t="shared" si="10"/>
        <v>3.4426084089785286E-2</v>
      </c>
      <c r="U31" s="152">
        <f t="shared" si="11"/>
        <v>0.42841124110757572</v>
      </c>
      <c r="V31" s="152" t="e">
        <f t="shared" si="12"/>
        <v>#DIV/0!</v>
      </c>
      <c r="W31" s="152" t="e">
        <f t="shared" si="13"/>
        <v>#DIV/0!</v>
      </c>
    </row>
    <row r="32" spans="1:23" x14ac:dyDescent="0.25">
      <c r="A32" s="10">
        <v>44776.302777777775</v>
      </c>
      <c r="B32" s="11">
        <v>1.6060107812522E-3</v>
      </c>
      <c r="C32" s="12">
        <v>0.7037178785</v>
      </c>
      <c r="D32" s="9">
        <v>106</v>
      </c>
      <c r="E32" s="13">
        <f t="shared" si="1"/>
        <v>1.7666666666666666</v>
      </c>
      <c r="F32" s="12">
        <f t="shared" si="2"/>
        <v>2.8372857135455531E-3</v>
      </c>
      <c r="G32" s="124">
        <f t="shared" si="3"/>
        <v>2.1015524171423281</v>
      </c>
      <c r="H32" s="11">
        <f t="shared" si="4"/>
        <v>0</v>
      </c>
      <c r="I32" s="127">
        <f t="shared" si="5"/>
        <v>0</v>
      </c>
      <c r="J32" s="21">
        <f t="shared" si="6"/>
        <v>0</v>
      </c>
      <c r="K32" s="127">
        <f t="shared" si="7"/>
        <v>0</v>
      </c>
      <c r="M32" s="44">
        <v>45151.302083333336</v>
      </c>
      <c r="N32" s="4">
        <v>8.5548684313914106E-3</v>
      </c>
      <c r="O32" s="3">
        <v>0.59425534599999996</v>
      </c>
      <c r="P32" s="4">
        <v>1310</v>
      </c>
      <c r="Q32" s="45">
        <f t="shared" si="8"/>
        <v>21.833333333333332</v>
      </c>
      <c r="R32" s="46">
        <f t="shared" si="0"/>
        <v>0.18678129408537913</v>
      </c>
      <c r="S32" s="152">
        <f t="shared" si="9"/>
        <v>16.331480206862913</v>
      </c>
      <c r="T32" s="161">
        <f t="shared" si="10"/>
        <v>3.4426084089785286E-2</v>
      </c>
      <c r="U32" s="152">
        <f t="shared" si="11"/>
        <v>0.56222891091212668</v>
      </c>
      <c r="V32" s="152" t="e">
        <f t="shared" si="12"/>
        <v>#DIV/0!</v>
      </c>
      <c r="W32" s="152" t="e">
        <f t="shared" si="13"/>
        <v>#DIV/0!</v>
      </c>
    </row>
    <row r="33" spans="1:23" x14ac:dyDescent="0.25">
      <c r="A33" s="10">
        <v>44776.313194444447</v>
      </c>
      <c r="B33" s="11">
        <v>1.4228156633069001E-3</v>
      </c>
      <c r="C33" s="12">
        <v>0.672222341</v>
      </c>
      <c r="D33" s="9">
        <v>96</v>
      </c>
      <c r="E33" s="13">
        <f t="shared" si="1"/>
        <v>1.6</v>
      </c>
      <c r="F33" s="12">
        <f t="shared" si="2"/>
        <v>2.2765050612910402E-3</v>
      </c>
      <c r="G33" s="124">
        <f t="shared" si="3"/>
        <v>1.8867225320127219</v>
      </c>
      <c r="H33" s="11">
        <f t="shared" si="4"/>
        <v>0</v>
      </c>
      <c r="I33" s="127">
        <f t="shared" si="5"/>
        <v>0</v>
      </c>
      <c r="J33" s="21">
        <f t="shared" si="6"/>
        <v>0</v>
      </c>
      <c r="K33" s="127">
        <f t="shared" si="7"/>
        <v>0</v>
      </c>
      <c r="M33" s="44">
        <v>45151.3125</v>
      </c>
      <c r="N33" s="4">
        <v>4.5908353032569097E-3</v>
      </c>
      <c r="O33" s="3">
        <v>0.59425534599999996</v>
      </c>
      <c r="P33" s="4">
        <v>1230</v>
      </c>
      <c r="Q33" s="45">
        <f t="shared" si="8"/>
        <v>20.5</v>
      </c>
      <c r="R33" s="46">
        <f t="shared" si="0"/>
        <v>9.4112123716766652E-2</v>
      </c>
      <c r="S33" s="152">
        <f t="shared" si="9"/>
        <v>11.674756469924011</v>
      </c>
      <c r="T33" s="161">
        <f t="shared" si="10"/>
        <v>3.4426084089785286E-2</v>
      </c>
      <c r="U33" s="152">
        <f t="shared" si="11"/>
        <v>0.40191614796136882</v>
      </c>
      <c r="V33" s="152" t="e">
        <f t="shared" si="12"/>
        <v>#DIV/0!</v>
      </c>
      <c r="W33" s="152" t="e">
        <f t="shared" si="13"/>
        <v>#DIV/0!</v>
      </c>
    </row>
    <row r="34" spans="1:23" x14ac:dyDescent="0.25">
      <c r="A34" s="10">
        <v>44776.323611111111</v>
      </c>
      <c r="B34" s="11">
        <v>1.62495919365844E-3</v>
      </c>
      <c r="C34" s="12">
        <v>0.67980481400000004</v>
      </c>
      <c r="D34" s="9">
        <v>102</v>
      </c>
      <c r="E34" s="13">
        <f t="shared" si="1"/>
        <v>1.7</v>
      </c>
      <c r="F34" s="12">
        <f t="shared" si="2"/>
        <v>2.7624306292193478E-3</v>
      </c>
      <c r="G34" s="124">
        <f t="shared" si="3"/>
        <v>2.0742160088414772</v>
      </c>
      <c r="H34" s="11">
        <f t="shared" si="4"/>
        <v>0</v>
      </c>
      <c r="I34" s="127">
        <f t="shared" si="5"/>
        <v>0</v>
      </c>
      <c r="J34" s="21">
        <f t="shared" si="6"/>
        <v>0</v>
      </c>
      <c r="K34" s="127">
        <f t="shared" si="7"/>
        <v>0</v>
      </c>
      <c r="M34" s="44">
        <v>45151.322916666664</v>
      </c>
      <c r="N34" s="4">
        <v>3.0903071871563699E-3</v>
      </c>
      <c r="O34" s="3">
        <v>0.42386643899999998</v>
      </c>
      <c r="P34" s="4">
        <v>520</v>
      </c>
      <c r="Q34" s="45">
        <f t="shared" si="8"/>
        <v>8.6666666666666661</v>
      </c>
      <c r="R34" s="46">
        <f t="shared" si="0"/>
        <v>2.6782662288688537E-2</v>
      </c>
      <c r="S34" s="152">
        <f t="shared" si="9"/>
        <v>6.3091894975312455</v>
      </c>
      <c r="T34" s="161">
        <f t="shared" ref="T34:T97" si="14">IF((O34-$R$1)/($P$1-$R$1)&lt;0, 0, IF((O34-$R$1)/($P$1-$R$1)&gt;1, 1, (O34-$R$1)/($P$1-$R$1)))</f>
        <v>7.4540719640944471E-3</v>
      </c>
      <c r="U34" s="152">
        <f t="shared" si="11"/>
        <v>4.7029152549706792E-2</v>
      </c>
      <c r="V34" s="152" t="e">
        <f t="shared" si="12"/>
        <v>#DIV/0!</v>
      </c>
      <c r="W34" s="152" t="e">
        <f t="shared" si="13"/>
        <v>#DIV/0!</v>
      </c>
    </row>
    <row r="35" spans="1:23" x14ac:dyDescent="0.25">
      <c r="A35" s="10">
        <v>44776.334027777775</v>
      </c>
      <c r="B35" s="11">
        <v>2.0374389063300999E-3</v>
      </c>
      <c r="C35" s="12">
        <v>0.74230587949999904</v>
      </c>
      <c r="D35" s="9">
        <v>125</v>
      </c>
      <c r="E35" s="13">
        <f t="shared" si="1"/>
        <v>2.0833333333333335</v>
      </c>
      <c r="F35" s="12">
        <f t="shared" si="2"/>
        <v>4.2446643881877081E-3</v>
      </c>
      <c r="G35" s="124">
        <f t="shared" si="3"/>
        <v>2.5598144420098592</v>
      </c>
      <c r="H35" s="11">
        <f t="shared" si="4"/>
        <v>1.5024597040673559E-3</v>
      </c>
      <c r="I35" s="127">
        <f t="shared" si="5"/>
        <v>3.8460180490094767E-3</v>
      </c>
      <c r="J35" s="21">
        <f t="shared" si="6"/>
        <v>1.7034090612321858E-4</v>
      </c>
      <c r="K35" s="127">
        <f t="shared" si="7"/>
        <v>4.360411115592606E-4</v>
      </c>
      <c r="M35" s="44">
        <v>45151.333333333336</v>
      </c>
      <c r="N35" s="4">
        <v>4.62743377795419E-3</v>
      </c>
      <c r="O35" s="3">
        <v>0.50323377899999999</v>
      </c>
      <c r="P35" s="4">
        <v>848</v>
      </c>
      <c r="Q35" s="45">
        <f t="shared" si="8"/>
        <v>14.133333333333333</v>
      </c>
      <c r="R35" s="46">
        <f t="shared" si="0"/>
        <v>6.5401064061752556E-2</v>
      </c>
      <c r="S35" s="152">
        <f t="shared" si="9"/>
        <v>9.7688957777668222</v>
      </c>
      <c r="T35" s="161">
        <f t="shared" si="14"/>
        <v>2.0017664832636225E-2</v>
      </c>
      <c r="U35" s="152">
        <f t="shared" si="11"/>
        <v>0.19555048146429141</v>
      </c>
      <c r="V35" s="152" t="e">
        <f t="shared" si="12"/>
        <v>#DIV/0!</v>
      </c>
      <c r="W35" s="152" t="e">
        <f t="shared" si="13"/>
        <v>#DIV/0!</v>
      </c>
    </row>
    <row r="36" spans="1:23" x14ac:dyDescent="0.25">
      <c r="A36" s="10">
        <v>44776.344444444447</v>
      </c>
      <c r="B36" s="11">
        <v>1.78875307502596E-3</v>
      </c>
      <c r="C36" s="12">
        <v>0.76352864149999999</v>
      </c>
      <c r="D36" s="9">
        <v>171</v>
      </c>
      <c r="E36" s="13">
        <f t="shared" si="1"/>
        <v>2.85</v>
      </c>
      <c r="F36" s="12">
        <f t="shared" si="2"/>
        <v>5.097946263823986E-3</v>
      </c>
      <c r="G36" s="124">
        <f t="shared" si="3"/>
        <v>2.8000452401310367</v>
      </c>
      <c r="H36" s="11">
        <f t="shared" si="4"/>
        <v>3.2777424540375972E-3</v>
      </c>
      <c r="I36" s="127">
        <f t="shared" si="5"/>
        <v>9.1778271568033979E-3</v>
      </c>
      <c r="J36" s="21">
        <f t="shared" si="6"/>
        <v>3.4730245018979887E-4</v>
      </c>
      <c r="K36" s="127">
        <f t="shared" si="7"/>
        <v>9.7246257253979281E-4</v>
      </c>
      <c r="M36" s="44">
        <v>45151.34375</v>
      </c>
      <c r="N36" s="4">
        <v>4.9781933895499796E-3</v>
      </c>
      <c r="O36" s="3">
        <v>0.50323377899999999</v>
      </c>
      <c r="P36" s="4">
        <v>801</v>
      </c>
      <c r="Q36" s="45">
        <f t="shared" si="8"/>
        <v>13.35</v>
      </c>
      <c r="R36" s="46">
        <f t="shared" si="0"/>
        <v>6.6458881750492221E-2</v>
      </c>
      <c r="S36" s="152">
        <f t="shared" si="9"/>
        <v>9.8459541994458224</v>
      </c>
      <c r="T36" s="161">
        <f t="shared" si="14"/>
        <v>2.0017664832636225E-2</v>
      </c>
      <c r="U36" s="152">
        <f t="shared" si="11"/>
        <v>0.19709301112199359</v>
      </c>
      <c r="V36" s="152" t="e">
        <f t="shared" si="12"/>
        <v>#DIV/0!</v>
      </c>
      <c r="W36" s="152" t="e">
        <f t="shared" si="13"/>
        <v>#DIV/0!</v>
      </c>
    </row>
    <row r="37" spans="1:23" x14ac:dyDescent="0.25">
      <c r="A37" s="10">
        <v>44776.354861111111</v>
      </c>
      <c r="B37" s="11">
        <v>1.47752317105199E-3</v>
      </c>
      <c r="C37" s="12">
        <v>0.72191215399999997</v>
      </c>
      <c r="D37" s="9">
        <v>128</v>
      </c>
      <c r="E37" s="13">
        <f t="shared" si="1"/>
        <v>2.1333333333333333</v>
      </c>
      <c r="F37" s="12">
        <f t="shared" si="2"/>
        <v>3.1520494315775784E-3</v>
      </c>
      <c r="G37" s="124">
        <f t="shared" si="3"/>
        <v>2.2126595392400104</v>
      </c>
      <c r="H37" s="11">
        <f t="shared" si="4"/>
        <v>0</v>
      </c>
      <c r="I37" s="127">
        <f t="shared" si="5"/>
        <v>0</v>
      </c>
      <c r="J37" s="21">
        <f t="shared" si="6"/>
        <v>0</v>
      </c>
      <c r="K37" s="127">
        <f t="shared" si="7"/>
        <v>0</v>
      </c>
      <c r="M37" s="44">
        <v>45151.354166666664</v>
      </c>
      <c r="N37" s="4">
        <v>5.1923909126105504E-3</v>
      </c>
      <c r="O37" s="3">
        <v>0.59425534599999996</v>
      </c>
      <c r="P37" s="4">
        <v>1336</v>
      </c>
      <c r="Q37" s="45">
        <f t="shared" si="8"/>
        <v>22.266666666666666</v>
      </c>
      <c r="R37" s="46">
        <f t="shared" si="0"/>
        <v>0.11561723765412825</v>
      </c>
      <c r="S37" s="152">
        <f t="shared" si="9"/>
        <v>12.912661147967409</v>
      </c>
      <c r="T37" s="161">
        <f t="shared" si="14"/>
        <v>3.4426084089785286E-2</v>
      </c>
      <c r="U37" s="152">
        <f t="shared" si="11"/>
        <v>0.44453235850282941</v>
      </c>
      <c r="V37" s="152" t="e">
        <f t="shared" si="12"/>
        <v>#DIV/0!</v>
      </c>
      <c r="W37" s="152" t="e">
        <f t="shared" si="13"/>
        <v>#DIV/0!</v>
      </c>
    </row>
    <row r="38" spans="1:23" x14ac:dyDescent="0.25">
      <c r="A38" s="10">
        <v>44776.365277777775</v>
      </c>
      <c r="B38" s="11">
        <v>1.5269880596736601E-3</v>
      </c>
      <c r="C38" s="12">
        <v>0.72191215399999997</v>
      </c>
      <c r="D38" s="9">
        <v>147</v>
      </c>
      <c r="E38" s="13">
        <f t="shared" si="1"/>
        <v>2.4500000000000002</v>
      </c>
      <c r="F38" s="12">
        <f t="shared" si="2"/>
        <v>3.7411207462004674E-3</v>
      </c>
      <c r="G38" s="124">
        <f t="shared" si="3"/>
        <v>2.4063153288996197</v>
      </c>
      <c r="H38" s="11">
        <f t="shared" si="4"/>
        <v>0</v>
      </c>
      <c r="I38" s="127">
        <f t="shared" si="5"/>
        <v>0</v>
      </c>
      <c r="J38" s="21">
        <f t="shared" si="6"/>
        <v>6.5911334916722271E-5</v>
      </c>
      <c r="K38" s="127">
        <f t="shared" si="7"/>
        <v>1.5860345555834555E-4</v>
      </c>
      <c r="M38" s="44">
        <v>45151.364583333336</v>
      </c>
      <c r="N38" s="4">
        <v>5.9093812827711702E-3</v>
      </c>
      <c r="O38" s="3">
        <v>0.66168135500000003</v>
      </c>
      <c r="P38" s="4">
        <v>1316</v>
      </c>
      <c r="Q38" s="45">
        <f t="shared" si="8"/>
        <v>21.933333333333334</v>
      </c>
      <c r="R38" s="46">
        <f t="shared" si="0"/>
        <v>0.12961242946878099</v>
      </c>
      <c r="S38" s="152">
        <f t="shared" si="9"/>
        <v>13.655784598711882</v>
      </c>
      <c r="T38" s="161">
        <f t="shared" si="14"/>
        <v>4.5099402936386854E-2</v>
      </c>
      <c r="U38" s="152">
        <f t="shared" si="11"/>
        <v>0.61586773202981304</v>
      </c>
      <c r="V38" s="152" t="e">
        <f t="shared" si="12"/>
        <v>#DIV/0!</v>
      </c>
      <c r="W38" s="152" t="e">
        <f t="shared" si="13"/>
        <v>#DIV/0!</v>
      </c>
    </row>
    <row r="39" spans="1:23" x14ac:dyDescent="0.25">
      <c r="A39" s="10">
        <v>44776.375694444447</v>
      </c>
      <c r="B39" s="11">
        <v>1.6185400832467E-3</v>
      </c>
      <c r="C39" s="12">
        <v>0.77710206100000001</v>
      </c>
      <c r="D39" s="9">
        <v>150</v>
      </c>
      <c r="E39" s="13">
        <f t="shared" si="1"/>
        <v>2.5</v>
      </c>
      <c r="F39" s="12">
        <f t="shared" si="2"/>
        <v>4.0463502081167502E-3</v>
      </c>
      <c r="G39" s="124">
        <f t="shared" si="3"/>
        <v>2.5005328993596638</v>
      </c>
      <c r="H39" s="11">
        <f t="shared" si="4"/>
        <v>4.4131581693181363E-3</v>
      </c>
      <c r="I39" s="127">
        <f t="shared" si="5"/>
        <v>1.1035247192457865E-2</v>
      </c>
      <c r="J39" s="21">
        <f t="shared" si="6"/>
        <v>1.2921266407602219E-4</v>
      </c>
      <c r="K39" s="127">
        <f t="shared" si="7"/>
        <v>3.2310051753600206E-4</v>
      </c>
      <c r="M39" s="44">
        <v>45151.375</v>
      </c>
      <c r="N39" s="4">
        <v>5.9834434241630499E-3</v>
      </c>
      <c r="O39" s="3">
        <v>0.81307424100000003</v>
      </c>
      <c r="P39" s="4">
        <v>1925</v>
      </c>
      <c r="Q39" s="45">
        <f t="shared" si="8"/>
        <v>32.083333333333336</v>
      </c>
      <c r="R39" s="46">
        <f t="shared" si="0"/>
        <v>0.19196880985856454</v>
      </c>
      <c r="S39" s="152">
        <f t="shared" si="9"/>
        <v>16.552044794136915</v>
      </c>
      <c r="T39" s="161">
        <f t="shared" si="14"/>
        <v>6.9064406461735672E-2</v>
      </c>
      <c r="U39" s="152">
        <f t="shared" si="11"/>
        <v>1.1431571494351278</v>
      </c>
      <c r="V39" s="152" t="e">
        <f t="shared" si="12"/>
        <v>#DIV/0!</v>
      </c>
      <c r="W39" s="152" t="e">
        <f t="shared" si="13"/>
        <v>#DIV/0!</v>
      </c>
    </row>
    <row r="40" spans="1:23" x14ac:dyDescent="0.25">
      <c r="A40" s="10">
        <v>44776.386111111111</v>
      </c>
      <c r="B40" s="11">
        <v>1.9699526705927099E-3</v>
      </c>
      <c r="C40" s="12">
        <v>0.73831050949999999</v>
      </c>
      <c r="D40" s="9">
        <v>154</v>
      </c>
      <c r="E40" s="13">
        <f t="shared" si="1"/>
        <v>2.5666666666666669</v>
      </c>
      <c r="F40" s="12">
        <f t="shared" si="2"/>
        <v>5.0562118545212894E-3</v>
      </c>
      <c r="G40" s="124">
        <f t="shared" si="3"/>
        <v>2.7887964937903398</v>
      </c>
      <c r="H40" s="11">
        <f t="shared" si="4"/>
        <v>1.168247246671537E-3</v>
      </c>
      <c r="I40" s="127">
        <f t="shared" si="5"/>
        <v>3.2580038253978007E-3</v>
      </c>
      <c r="J40" s="21">
        <f t="shared" si="6"/>
        <v>3.386471796141703E-4</v>
      </c>
      <c r="K40" s="127">
        <f t="shared" si="7"/>
        <v>9.4441806713998556E-4</v>
      </c>
      <c r="M40" s="44">
        <v>45151.385416666664</v>
      </c>
      <c r="N40" s="4">
        <v>5.0464275926609698E-3</v>
      </c>
      <c r="O40" s="3">
        <v>0.50323377899999999</v>
      </c>
      <c r="P40" s="4">
        <v>999</v>
      </c>
      <c r="Q40" s="45">
        <f t="shared" si="8"/>
        <v>16.649999999999999</v>
      </c>
      <c r="R40" s="46">
        <f t="shared" si="0"/>
        <v>8.4023019417805142E-2</v>
      </c>
      <c r="S40" s="152">
        <f t="shared" si="9"/>
        <v>11.044128025648384</v>
      </c>
      <c r="T40" s="161">
        <f t="shared" si="14"/>
        <v>2.0017664832636225E-2</v>
      </c>
      <c r="U40" s="152">
        <f t="shared" si="11"/>
        <v>0.2210776531861538</v>
      </c>
      <c r="V40" s="152" t="e">
        <f t="shared" si="12"/>
        <v>#DIV/0!</v>
      </c>
      <c r="W40" s="152" t="e">
        <f t="shared" si="13"/>
        <v>#DIV/0!</v>
      </c>
    </row>
    <row r="41" spans="1:23" x14ac:dyDescent="0.25">
      <c r="A41" s="10">
        <v>44776.396527777775</v>
      </c>
      <c r="B41" s="11">
        <v>1.67916379384027E-3</v>
      </c>
      <c r="C41" s="12">
        <v>0.65388842250000001</v>
      </c>
      <c r="D41" s="9">
        <v>115</v>
      </c>
      <c r="E41" s="13">
        <f t="shared" si="1"/>
        <v>1.9166666666666667</v>
      </c>
      <c r="F41" s="12">
        <f t="shared" si="2"/>
        <v>3.2183972715271844E-3</v>
      </c>
      <c r="G41" s="124">
        <f t="shared" si="3"/>
        <v>2.2353458694972441</v>
      </c>
      <c r="H41" s="11">
        <f t="shared" si="4"/>
        <v>0</v>
      </c>
      <c r="I41" s="127">
        <f t="shared" si="5"/>
        <v>0</v>
      </c>
      <c r="J41" s="21">
        <f t="shared" si="6"/>
        <v>0</v>
      </c>
      <c r="K41" s="127">
        <f t="shared" si="7"/>
        <v>0</v>
      </c>
      <c r="M41" s="44">
        <v>45151.395833333336</v>
      </c>
      <c r="N41" s="4">
        <v>4.7078887460927097E-3</v>
      </c>
      <c r="O41" s="3">
        <v>0.59425534599999996</v>
      </c>
      <c r="P41" s="4">
        <v>1204</v>
      </c>
      <c r="Q41" s="45">
        <f t="shared" si="8"/>
        <v>20.066666666666666</v>
      </c>
      <c r="R41" s="46">
        <f t="shared" si="0"/>
        <v>9.447163417159371E-2</v>
      </c>
      <c r="S41" s="152">
        <f t="shared" si="9"/>
        <v>11.696574784232283</v>
      </c>
      <c r="T41" s="161">
        <f t="shared" si="14"/>
        <v>3.4426084089785286E-2</v>
      </c>
      <c r="U41" s="152">
        <f t="shared" si="11"/>
        <v>0.40266726708444273</v>
      </c>
      <c r="V41" s="152" t="e">
        <f t="shared" si="12"/>
        <v>#DIV/0!</v>
      </c>
      <c r="W41" s="152" t="e">
        <f t="shared" si="13"/>
        <v>#DIV/0!</v>
      </c>
    </row>
    <row r="42" spans="1:23" x14ac:dyDescent="0.25">
      <c r="A42" s="10">
        <v>44776.406944444447</v>
      </c>
      <c r="B42" s="11">
        <v>1.52336149363826E-3</v>
      </c>
      <c r="C42" s="12">
        <v>0.66321230600000003</v>
      </c>
      <c r="D42" s="9">
        <v>116</v>
      </c>
      <c r="E42" s="13">
        <f t="shared" si="1"/>
        <v>1.9333333333333333</v>
      </c>
      <c r="F42" s="12">
        <f t="shared" si="2"/>
        <v>2.945165554367303E-3</v>
      </c>
      <c r="G42" s="124">
        <f t="shared" si="3"/>
        <v>2.1403096958246715</v>
      </c>
      <c r="H42" s="11">
        <f t="shared" si="4"/>
        <v>0</v>
      </c>
      <c r="I42" s="127">
        <f t="shared" si="5"/>
        <v>0</v>
      </c>
      <c r="J42" s="21">
        <f t="shared" si="6"/>
        <v>0</v>
      </c>
      <c r="K42" s="127">
        <f t="shared" si="7"/>
        <v>0</v>
      </c>
      <c r="M42" s="44">
        <v>45151.40625</v>
      </c>
      <c r="N42" s="4">
        <v>5.3876873761773397E-3</v>
      </c>
      <c r="O42" s="3">
        <v>0.59425534599999996</v>
      </c>
      <c r="P42" s="4">
        <v>1203</v>
      </c>
      <c r="Q42" s="45">
        <f t="shared" si="8"/>
        <v>20.05</v>
      </c>
      <c r="R42" s="46">
        <f t="shared" si="0"/>
        <v>0.10802313189235567</v>
      </c>
      <c r="S42" s="152">
        <f t="shared" si="9"/>
        <v>12.490124065586047</v>
      </c>
      <c r="T42" s="161">
        <f t="shared" si="14"/>
        <v>3.4426084089785286E-2</v>
      </c>
      <c r="U42" s="152">
        <f t="shared" si="11"/>
        <v>0.42998606137371609</v>
      </c>
      <c r="V42" s="152" t="e">
        <f t="shared" si="12"/>
        <v>#DIV/0!</v>
      </c>
      <c r="W42" s="152" t="e">
        <f t="shared" si="13"/>
        <v>#DIV/0!</v>
      </c>
    </row>
    <row r="43" spans="1:23" x14ac:dyDescent="0.25">
      <c r="A43" s="10">
        <v>44776.417361111111</v>
      </c>
      <c r="B43" s="11">
        <v>1.83348655117861E-3</v>
      </c>
      <c r="C43" s="12">
        <v>0.73972780449999997</v>
      </c>
      <c r="D43" s="9">
        <v>134</v>
      </c>
      <c r="E43" s="13">
        <f t="shared" si="1"/>
        <v>2.2333333333333334</v>
      </c>
      <c r="F43" s="12">
        <f t="shared" si="2"/>
        <v>4.0947866309655623E-3</v>
      </c>
      <c r="G43" s="124">
        <f t="shared" si="3"/>
        <v>2.5151462820220147</v>
      </c>
      <c r="H43" s="11">
        <f t="shared" si="4"/>
        <v>1.286803887184159E-3</v>
      </c>
      <c r="I43" s="127">
        <f t="shared" si="5"/>
        <v>3.2365000125427136E-3</v>
      </c>
      <c r="J43" s="21">
        <f t="shared" si="6"/>
        <v>1.3925786065305726E-4</v>
      </c>
      <c r="K43" s="127">
        <f t="shared" si="7"/>
        <v>3.5025389046387676E-4</v>
      </c>
      <c r="M43" s="44">
        <v>45151.416666666664</v>
      </c>
      <c r="N43" s="4">
        <v>7.52203922405932E-3</v>
      </c>
      <c r="O43" s="3">
        <v>0.69769667099999999</v>
      </c>
      <c r="P43" s="4">
        <v>1564</v>
      </c>
      <c r="Q43" s="45">
        <f t="shared" si="8"/>
        <v>26.066666666666666</v>
      </c>
      <c r="R43" s="46">
        <f t="shared" si="0"/>
        <v>0.19607448910714628</v>
      </c>
      <c r="S43" s="152">
        <f t="shared" si="9"/>
        <v>16.724463748255641</v>
      </c>
      <c r="T43" s="161">
        <f t="shared" si="14"/>
        <v>5.0800510813454144E-2</v>
      </c>
      <c r="U43" s="152">
        <f t="shared" si="11"/>
        <v>0.84961130149248254</v>
      </c>
      <c r="V43" s="152" t="e">
        <f t="shared" si="12"/>
        <v>#DIV/0!</v>
      </c>
      <c r="W43" s="152" t="e">
        <f t="shared" si="13"/>
        <v>#DIV/0!</v>
      </c>
    </row>
    <row r="44" spans="1:23" x14ac:dyDescent="0.25">
      <c r="A44" s="10">
        <v>44776.427777777775</v>
      </c>
      <c r="B44" s="11">
        <v>1.53863608572197E-3</v>
      </c>
      <c r="C44" s="12">
        <v>0.72333429699999996</v>
      </c>
      <c r="D44" s="9">
        <v>127</v>
      </c>
      <c r="E44" s="13">
        <f t="shared" si="1"/>
        <v>2.1166666666666667</v>
      </c>
      <c r="F44" s="12">
        <f t="shared" si="2"/>
        <v>3.2567797147781698E-3</v>
      </c>
      <c r="G44" s="124">
        <f t="shared" si="3"/>
        <v>2.2483611090648514</v>
      </c>
      <c r="H44" s="11">
        <f t="shared" si="4"/>
        <v>0</v>
      </c>
      <c r="I44" s="127">
        <f t="shared" si="5"/>
        <v>0</v>
      </c>
      <c r="J44" s="21">
        <f t="shared" si="6"/>
        <v>0</v>
      </c>
      <c r="K44" s="127">
        <f t="shared" si="7"/>
        <v>0</v>
      </c>
      <c r="M44" s="44">
        <v>45151.427083333336</v>
      </c>
      <c r="N44" s="4">
        <v>6.47636080442402E-3</v>
      </c>
      <c r="O44" s="3">
        <v>0.59425534599999996</v>
      </c>
      <c r="P44" s="4">
        <v>1210</v>
      </c>
      <c r="Q44" s="45">
        <f t="shared" si="8"/>
        <v>20.166666666666668</v>
      </c>
      <c r="R44" s="46">
        <f t="shared" si="0"/>
        <v>0.13060660955588441</v>
      </c>
      <c r="S44" s="152">
        <f t="shared" si="9"/>
        <v>13.706978432163005</v>
      </c>
      <c r="T44" s="161">
        <f t="shared" si="14"/>
        <v>3.4426084089785286E-2</v>
      </c>
      <c r="U44" s="152">
        <f t="shared" si="11"/>
        <v>0.4718775921225169</v>
      </c>
      <c r="V44" s="152" t="e">
        <f t="shared" si="12"/>
        <v>#DIV/0!</v>
      </c>
      <c r="W44" s="152" t="e">
        <f t="shared" si="13"/>
        <v>#DIV/0!</v>
      </c>
    </row>
    <row r="45" spans="1:23" x14ac:dyDescent="0.25">
      <c r="A45" s="10">
        <v>44776.438194444447</v>
      </c>
      <c r="B45" s="11">
        <v>1.5323471590504799E-3</v>
      </c>
      <c r="C45" s="12">
        <v>0.71002781749999999</v>
      </c>
      <c r="D45" s="9">
        <v>100</v>
      </c>
      <c r="E45" s="13">
        <f t="shared" si="1"/>
        <v>1.6666666666666667</v>
      </c>
      <c r="F45" s="12">
        <f t="shared" si="2"/>
        <v>2.5539119317508001E-3</v>
      </c>
      <c r="G45" s="124">
        <f t="shared" si="3"/>
        <v>1.9960082421885208</v>
      </c>
      <c r="H45" s="11">
        <f t="shared" si="4"/>
        <v>0</v>
      </c>
      <c r="I45" s="127">
        <f t="shared" si="5"/>
        <v>0</v>
      </c>
      <c r="J45" s="21">
        <f t="shared" si="6"/>
        <v>0</v>
      </c>
      <c r="K45" s="127">
        <f t="shared" si="7"/>
        <v>0</v>
      </c>
      <c r="M45" s="44">
        <v>45151.4375</v>
      </c>
      <c r="N45" s="4">
        <v>5.0946192727216698E-3</v>
      </c>
      <c r="O45" s="3">
        <v>0.59425534599999996</v>
      </c>
      <c r="P45" s="4">
        <v>1076</v>
      </c>
      <c r="Q45" s="45">
        <f t="shared" si="8"/>
        <v>17.933333333333334</v>
      </c>
      <c r="R45" s="46">
        <f t="shared" si="0"/>
        <v>9.1363505624141944E-2</v>
      </c>
      <c r="S45" s="152">
        <f t="shared" si="9"/>
        <v>11.506520376444639</v>
      </c>
      <c r="T45" s="161">
        <f t="shared" si="14"/>
        <v>3.4426084089785286E-2</v>
      </c>
      <c r="U45" s="152">
        <f t="shared" si="11"/>
        <v>0.396124438060311</v>
      </c>
      <c r="V45" s="152" t="e">
        <f t="shared" si="12"/>
        <v>#DIV/0!</v>
      </c>
      <c r="W45" s="152" t="e">
        <f t="shared" si="13"/>
        <v>#DIV/0!</v>
      </c>
    </row>
    <row r="46" spans="1:23" x14ac:dyDescent="0.25">
      <c r="A46" s="10">
        <v>44776.448611111111</v>
      </c>
      <c r="B46" s="11">
        <v>1.8349051903074399E-3</v>
      </c>
      <c r="C46" s="12">
        <v>0.72868923050000001</v>
      </c>
      <c r="D46" s="9">
        <v>121</v>
      </c>
      <c r="E46" s="13">
        <f t="shared" si="1"/>
        <v>2.0166666666666666</v>
      </c>
      <c r="F46" s="12">
        <f t="shared" si="2"/>
        <v>3.7003921337866704E-3</v>
      </c>
      <c r="G46" s="124">
        <f t="shared" si="3"/>
        <v>2.393450860062051</v>
      </c>
      <c r="H46" s="11">
        <f t="shared" si="4"/>
        <v>3.6342784374226062E-4</v>
      </c>
      <c r="I46" s="127">
        <f t="shared" si="5"/>
        <v>8.698466851754103E-4</v>
      </c>
      <c r="J46" s="21">
        <f t="shared" si="6"/>
        <v>5.7464655869355446E-5</v>
      </c>
      <c r="K46" s="127">
        <f t="shared" si="7"/>
        <v>1.3753883001367857E-4</v>
      </c>
      <c r="M46" s="44">
        <v>45151.447916666664</v>
      </c>
      <c r="N46" s="4">
        <v>7.2259572661356403E-3</v>
      </c>
      <c r="O46" s="3">
        <v>0.66228851600000005</v>
      </c>
      <c r="P46" s="4">
        <v>1443</v>
      </c>
      <c r="Q46" s="45">
        <f t="shared" si="8"/>
        <v>24.05</v>
      </c>
      <c r="R46" s="46">
        <f t="shared" si="0"/>
        <v>0.17378427225056214</v>
      </c>
      <c r="S46" s="152">
        <f t="shared" si="9"/>
        <v>15.764736627470365</v>
      </c>
      <c r="T46" s="161">
        <f t="shared" si="14"/>
        <v>4.5195514556225148E-2</v>
      </c>
      <c r="U46" s="152">
        <f t="shared" si="11"/>
        <v>0.71249538372189258</v>
      </c>
      <c r="V46" s="152" t="e">
        <f t="shared" si="12"/>
        <v>#DIV/0!</v>
      </c>
      <c r="W46" s="152" t="e">
        <f t="shared" si="13"/>
        <v>#DIV/0!</v>
      </c>
    </row>
    <row r="47" spans="1:23" x14ac:dyDescent="0.25">
      <c r="A47" s="10">
        <v>44776.459027777775</v>
      </c>
      <c r="B47" s="11">
        <v>1.3362125891374899E-3</v>
      </c>
      <c r="C47" s="12">
        <v>0.66863318549999995</v>
      </c>
      <c r="D47" s="9">
        <v>95</v>
      </c>
      <c r="E47" s="13">
        <f t="shared" si="1"/>
        <v>1.5833333333333333</v>
      </c>
      <c r="F47" s="12">
        <f t="shared" si="2"/>
        <v>2.1156699328010258E-3</v>
      </c>
      <c r="G47" s="124">
        <f t="shared" si="3"/>
        <v>1.8202265142136964</v>
      </c>
      <c r="H47" s="11">
        <f t="shared" si="4"/>
        <v>0</v>
      </c>
      <c r="I47" s="127">
        <f t="shared" si="5"/>
        <v>0</v>
      </c>
      <c r="J47" s="21">
        <f t="shared" si="6"/>
        <v>0</v>
      </c>
      <c r="K47" s="127">
        <f t="shared" si="7"/>
        <v>0</v>
      </c>
      <c r="M47" s="44">
        <v>45151.458333333336</v>
      </c>
      <c r="N47" s="4">
        <v>5.4511975980878697E-3</v>
      </c>
      <c r="O47" s="3">
        <v>0.59425534599999996</v>
      </c>
      <c r="P47" s="4">
        <v>1196</v>
      </c>
      <c r="Q47" s="45">
        <f t="shared" si="8"/>
        <v>19.933333333333334</v>
      </c>
      <c r="R47" s="46">
        <f t="shared" si="0"/>
        <v>0.10866053878855153</v>
      </c>
      <c r="S47" s="152">
        <f t="shared" si="9"/>
        <v>12.526160718124604</v>
      </c>
      <c r="T47" s="161">
        <f t="shared" si="14"/>
        <v>3.4426084089785286E-2</v>
      </c>
      <c r="U47" s="152">
        <f t="shared" si="11"/>
        <v>0.43122666220432287</v>
      </c>
      <c r="V47" s="152" t="e">
        <f t="shared" si="12"/>
        <v>#DIV/0!</v>
      </c>
      <c r="W47" s="152" t="e">
        <f t="shared" si="13"/>
        <v>#DIV/0!</v>
      </c>
    </row>
    <row r="48" spans="1:23" x14ac:dyDescent="0.25">
      <c r="A48" s="10">
        <v>44776.469444444447</v>
      </c>
      <c r="B48" s="11">
        <v>1.57749098484379E-3</v>
      </c>
      <c r="C48" s="12">
        <v>0.65794700399999995</v>
      </c>
      <c r="D48" s="9">
        <v>89</v>
      </c>
      <c r="E48" s="13">
        <f t="shared" si="1"/>
        <v>1.4833333333333334</v>
      </c>
      <c r="F48" s="12">
        <f t="shared" si="2"/>
        <v>2.3399449608516218E-3</v>
      </c>
      <c r="G48" s="124">
        <f t="shared" si="3"/>
        <v>1.9122893030964594</v>
      </c>
      <c r="H48" s="11">
        <f t="shared" si="4"/>
        <v>0</v>
      </c>
      <c r="I48" s="127">
        <f t="shared" si="5"/>
        <v>0</v>
      </c>
      <c r="J48" s="21">
        <f t="shared" si="6"/>
        <v>0</v>
      </c>
      <c r="K48" s="127">
        <f t="shared" si="7"/>
        <v>0</v>
      </c>
      <c r="M48" s="44">
        <v>45151.46875</v>
      </c>
      <c r="N48" s="4">
        <v>5.71809601586296E-3</v>
      </c>
      <c r="O48" s="3">
        <v>0.59425534599999996</v>
      </c>
      <c r="P48" s="4">
        <v>1299</v>
      </c>
      <c r="Q48" s="45">
        <f t="shared" si="8"/>
        <v>21.65</v>
      </c>
      <c r="R48" s="46">
        <f t="shared" si="0"/>
        <v>0.12379677874343308</v>
      </c>
      <c r="S48" s="152">
        <f t="shared" si="9"/>
        <v>13.352216283654387</v>
      </c>
      <c r="T48" s="161">
        <f t="shared" si="14"/>
        <v>3.4426084089785286E-2</v>
      </c>
      <c r="U48" s="152">
        <f t="shared" si="11"/>
        <v>0.45966452056608631</v>
      </c>
      <c r="V48" s="152" t="e">
        <f t="shared" si="12"/>
        <v>#DIV/0!</v>
      </c>
      <c r="W48" s="152" t="e">
        <f t="shared" si="13"/>
        <v>#DIV/0!</v>
      </c>
    </row>
    <row r="49" spans="1:23" x14ac:dyDescent="0.25">
      <c r="A49" s="10">
        <v>44776.479861111111</v>
      </c>
      <c r="B49" s="11">
        <v>1.88072315721025E-3</v>
      </c>
      <c r="C49" s="12">
        <v>0.69552619199999999</v>
      </c>
      <c r="D49" s="9">
        <v>127</v>
      </c>
      <c r="E49" s="13">
        <f t="shared" si="1"/>
        <v>2.1166666666666667</v>
      </c>
      <c r="F49" s="12">
        <f t="shared" si="2"/>
        <v>3.9808640160950296E-3</v>
      </c>
      <c r="G49" s="124">
        <f t="shared" si="3"/>
        <v>2.4806328887058307</v>
      </c>
      <c r="H49" s="11">
        <f t="shared" si="4"/>
        <v>0</v>
      </c>
      <c r="I49" s="127">
        <f t="shared" si="5"/>
        <v>0</v>
      </c>
      <c r="J49" s="21">
        <f t="shared" si="6"/>
        <v>1.1563152754178741E-4</v>
      </c>
      <c r="K49" s="127">
        <f t="shared" si="7"/>
        <v>2.8683937019145192E-4</v>
      </c>
      <c r="M49" s="44">
        <v>45151.479166666664</v>
      </c>
      <c r="N49" s="4">
        <v>3.59740281805622E-3</v>
      </c>
      <c r="O49" s="3">
        <v>0.42386643899999998</v>
      </c>
      <c r="P49" s="4">
        <v>602</v>
      </c>
      <c r="Q49" s="45">
        <f t="shared" si="8"/>
        <v>10.033333333333333</v>
      </c>
      <c r="R49" s="46">
        <f t="shared" si="0"/>
        <v>3.6093941607830742E-2</v>
      </c>
      <c r="S49" s="152">
        <f t="shared" si="9"/>
        <v>7.3017872516010875</v>
      </c>
      <c r="T49" s="161">
        <f t="shared" si="14"/>
        <v>7.4540719640944471E-3</v>
      </c>
      <c r="U49" s="152">
        <f t="shared" si="11"/>
        <v>5.4428047639941912E-2</v>
      </c>
      <c r="V49" s="152" t="e">
        <f t="shared" si="12"/>
        <v>#DIV/0!</v>
      </c>
      <c r="W49" s="152" t="e">
        <f t="shared" si="13"/>
        <v>#DIV/0!</v>
      </c>
    </row>
    <row r="50" spans="1:23" x14ac:dyDescent="0.25">
      <c r="A50" s="10">
        <v>44776.490277777775</v>
      </c>
      <c r="B50" s="11">
        <v>1.49764535066663E-3</v>
      </c>
      <c r="C50" s="12">
        <v>0.73331566249999902</v>
      </c>
      <c r="D50" s="9">
        <v>110</v>
      </c>
      <c r="E50" s="13">
        <f t="shared" si="1"/>
        <v>1.8333333333333333</v>
      </c>
      <c r="F50" s="12">
        <f t="shared" si="2"/>
        <v>2.7456831428888215E-3</v>
      </c>
      <c r="G50" s="124">
        <f t="shared" si="3"/>
        <v>2.0680484163617989</v>
      </c>
      <c r="H50" s="11">
        <f t="shared" si="4"/>
        <v>7.5042859904019042E-4</v>
      </c>
      <c r="I50" s="127">
        <f t="shared" si="5"/>
        <v>1.5519226758376691E-3</v>
      </c>
      <c r="J50" s="21">
        <f t="shared" si="6"/>
        <v>0</v>
      </c>
      <c r="K50" s="127">
        <f t="shared" si="7"/>
        <v>0</v>
      </c>
      <c r="M50" s="44">
        <v>45151.489583333336</v>
      </c>
      <c r="N50" s="4">
        <v>5.3495256449413702E-3</v>
      </c>
      <c r="O50" s="3">
        <v>0.66228851600000005</v>
      </c>
      <c r="P50" s="4">
        <v>1439</v>
      </c>
      <c r="Q50" s="45">
        <f t="shared" si="8"/>
        <v>23.983333333333334</v>
      </c>
      <c r="R50" s="46">
        <f t="shared" si="0"/>
        <v>0.12829945671784387</v>
      </c>
      <c r="S50" s="152">
        <f t="shared" si="9"/>
        <v>13.587866952177826</v>
      </c>
      <c r="T50" s="161">
        <f t="shared" si="14"/>
        <v>4.5195514556225148E-2</v>
      </c>
      <c r="U50" s="152">
        <f t="shared" si="11"/>
        <v>0.61411063862520354</v>
      </c>
      <c r="V50" s="152" t="e">
        <f t="shared" si="12"/>
        <v>#DIV/0!</v>
      </c>
      <c r="W50" s="152" t="e">
        <f t="shared" si="13"/>
        <v>#DIV/0!</v>
      </c>
    </row>
    <row r="51" spans="1:23" x14ac:dyDescent="0.25">
      <c r="A51" s="10">
        <v>44776.500694444447</v>
      </c>
      <c r="B51" s="11">
        <v>1.44990757909898E-3</v>
      </c>
      <c r="C51" s="12">
        <v>0.74682702999999995</v>
      </c>
      <c r="D51" s="9">
        <v>128</v>
      </c>
      <c r="E51" s="13">
        <f t="shared" si="1"/>
        <v>2.1333333333333333</v>
      </c>
      <c r="F51" s="12">
        <f t="shared" si="2"/>
        <v>3.0931361687444904E-3</v>
      </c>
      <c r="G51" s="124">
        <f t="shared" si="3"/>
        <v>2.1923101887379342</v>
      </c>
      <c r="H51" s="11">
        <f t="shared" si="4"/>
        <v>1.88065366829645E-3</v>
      </c>
      <c r="I51" s="127">
        <f t="shared" si="5"/>
        <v>4.1229761984936785E-3</v>
      </c>
      <c r="J51" s="21">
        <f t="shared" si="6"/>
        <v>0</v>
      </c>
      <c r="K51" s="127">
        <f t="shared" si="7"/>
        <v>0</v>
      </c>
      <c r="M51" s="44">
        <v>45151.5</v>
      </c>
      <c r="N51" s="4">
        <v>4.09028408030315E-3</v>
      </c>
      <c r="O51" s="3">
        <v>0.53201108200000002</v>
      </c>
      <c r="P51" s="4">
        <v>1006</v>
      </c>
      <c r="Q51" s="45">
        <f t="shared" si="8"/>
        <v>16.766666666666666</v>
      </c>
      <c r="R51" s="46">
        <f t="shared" si="0"/>
        <v>6.8580429746416149E-2</v>
      </c>
      <c r="S51" s="152">
        <f t="shared" si="9"/>
        <v>9.9986376926468417</v>
      </c>
      <c r="T51" s="161">
        <f t="shared" si="14"/>
        <v>2.4573018694144827E-2</v>
      </c>
      <c r="U51" s="152">
        <f t="shared" si="11"/>
        <v>0.24569671093739193</v>
      </c>
      <c r="V51" s="152" t="e">
        <f t="shared" si="12"/>
        <v>#DIV/0!</v>
      </c>
      <c r="W51" s="152" t="e">
        <f t="shared" si="13"/>
        <v>#DIV/0!</v>
      </c>
    </row>
    <row r="52" spans="1:23" x14ac:dyDescent="0.25">
      <c r="A52" s="10">
        <v>44776.511111111111</v>
      </c>
      <c r="B52" s="11">
        <v>1.6445534406063201E-3</v>
      </c>
      <c r="C52" s="12">
        <v>0.76967573</v>
      </c>
      <c r="D52" s="9">
        <v>131</v>
      </c>
      <c r="E52" s="13">
        <f t="shared" si="1"/>
        <v>2.1833333333333331</v>
      </c>
      <c r="F52" s="12">
        <f t="shared" si="2"/>
        <v>3.5906083453237985E-3</v>
      </c>
      <c r="G52" s="124">
        <f t="shared" si="3"/>
        <v>2.3584103922725554</v>
      </c>
      <c r="H52" s="11">
        <f t="shared" si="4"/>
        <v>3.7919460330340525E-3</v>
      </c>
      <c r="I52" s="127">
        <f t="shared" si="5"/>
        <v>8.942964931244201E-3</v>
      </c>
      <c r="J52" s="21">
        <f t="shared" si="6"/>
        <v>3.4696671133500304E-5</v>
      </c>
      <c r="K52" s="127">
        <f t="shared" si="7"/>
        <v>8.1828989778510308E-5</v>
      </c>
      <c r="M52" s="44">
        <v>45151.510416666664</v>
      </c>
      <c r="N52" s="4">
        <v>4.6310378051022498E-3</v>
      </c>
      <c r="O52" s="3">
        <v>0.53201108200000002</v>
      </c>
      <c r="P52" s="4">
        <v>996</v>
      </c>
      <c r="Q52" s="45">
        <f t="shared" si="8"/>
        <v>16.600000000000001</v>
      </c>
      <c r="R52" s="46">
        <f t="shared" si="0"/>
        <v>7.6875227564697349E-2</v>
      </c>
      <c r="S52" s="152">
        <f t="shared" si="9"/>
        <v>10.57360785955937</v>
      </c>
      <c r="T52" s="161">
        <f t="shared" si="14"/>
        <v>2.4573018694144827E-2</v>
      </c>
      <c r="U52" s="152">
        <f t="shared" si="11"/>
        <v>0.25982546359750908</v>
      </c>
      <c r="V52" s="152" t="e">
        <f t="shared" si="12"/>
        <v>#DIV/0!</v>
      </c>
      <c r="W52" s="152" t="e">
        <f t="shared" si="13"/>
        <v>#DIV/0!</v>
      </c>
    </row>
    <row r="53" spans="1:23" x14ac:dyDescent="0.25">
      <c r="A53" s="10">
        <v>44776.521527777775</v>
      </c>
      <c r="B53" s="11">
        <v>1.49849804631073E-3</v>
      </c>
      <c r="C53" s="12">
        <v>0.7477791265</v>
      </c>
      <c r="D53" s="9">
        <v>146</v>
      </c>
      <c r="E53" s="13">
        <f t="shared" si="1"/>
        <v>2.4333333333333331</v>
      </c>
      <c r="F53" s="12">
        <f t="shared" si="2"/>
        <v>3.646345246022776E-3</v>
      </c>
      <c r="G53" s="124">
        <f t="shared" si="3"/>
        <v>2.3762676229922564</v>
      </c>
      <c r="H53" s="11">
        <f t="shared" si="4"/>
        <v>1.9602964825897575E-3</v>
      </c>
      <c r="I53" s="127">
        <f t="shared" si="5"/>
        <v>4.6581890630436442E-3</v>
      </c>
      <c r="J53" s="21">
        <f t="shared" si="6"/>
        <v>4.6255908814274694E-5</v>
      </c>
      <c r="K53" s="127">
        <f t="shared" si="7"/>
        <v>1.0991641848744309E-4</v>
      </c>
      <c r="M53" s="44">
        <v>45151.520833333336</v>
      </c>
      <c r="N53" s="4">
        <v>5.4668184779477196E-3</v>
      </c>
      <c r="O53" s="3">
        <v>0.59425534599999996</v>
      </c>
      <c r="P53" s="4">
        <v>1349</v>
      </c>
      <c r="Q53" s="45">
        <f t="shared" si="8"/>
        <v>22.483333333333334</v>
      </c>
      <c r="R53" s="46">
        <f t="shared" si="0"/>
        <v>0.12291230211252457</v>
      </c>
      <c r="S53" s="152">
        <f t="shared" si="9"/>
        <v>13.305415372457322</v>
      </c>
      <c r="T53" s="161">
        <f t="shared" si="14"/>
        <v>3.4426084089785286E-2</v>
      </c>
      <c r="U53" s="152">
        <f t="shared" si="11"/>
        <v>0.45805334846173756</v>
      </c>
      <c r="V53" s="152" t="e">
        <f t="shared" si="12"/>
        <v>#DIV/0!</v>
      </c>
      <c r="W53" s="152" t="e">
        <f t="shared" si="13"/>
        <v>#DIV/0!</v>
      </c>
    </row>
    <row r="54" spans="1:23" x14ac:dyDescent="0.25">
      <c r="A54" s="10">
        <v>44776.531944444447</v>
      </c>
      <c r="B54" s="11">
        <v>1.75272505335628E-3</v>
      </c>
      <c r="C54" s="12">
        <v>0.71824162000000003</v>
      </c>
      <c r="D54" s="9">
        <v>101</v>
      </c>
      <c r="E54" s="13">
        <f t="shared" si="1"/>
        <v>1.6833333333333333</v>
      </c>
      <c r="F54" s="12">
        <f t="shared" si="2"/>
        <v>2.9504205064830712E-3</v>
      </c>
      <c r="G54" s="124">
        <f t="shared" si="3"/>
        <v>2.1421789492760746</v>
      </c>
      <c r="H54" s="11">
        <f t="shared" si="4"/>
        <v>0</v>
      </c>
      <c r="I54" s="127">
        <f t="shared" si="5"/>
        <v>0</v>
      </c>
      <c r="J54" s="21">
        <f t="shared" si="6"/>
        <v>0</v>
      </c>
      <c r="K54" s="127">
        <f t="shared" si="7"/>
        <v>0</v>
      </c>
      <c r="M54" s="44">
        <v>45151.53125</v>
      </c>
      <c r="N54" s="4">
        <v>6.2279021899720299E-3</v>
      </c>
      <c r="O54" s="3">
        <v>0.59425534599999996</v>
      </c>
      <c r="P54" s="4">
        <v>1323</v>
      </c>
      <c r="Q54" s="45">
        <f t="shared" si="8"/>
        <v>22.05</v>
      </c>
      <c r="R54" s="46">
        <f t="shared" si="0"/>
        <v>0.13732524328888326</v>
      </c>
      <c r="S54" s="152">
        <f t="shared" si="9"/>
        <v>14.047852945938359</v>
      </c>
      <c r="T54" s="161">
        <f t="shared" si="14"/>
        <v>3.4426084089785286E-2</v>
      </c>
      <c r="U54" s="152">
        <f t="shared" si="11"/>
        <v>0.48361256679781189</v>
      </c>
      <c r="V54" s="152" t="e">
        <f t="shared" si="12"/>
        <v>#DIV/0!</v>
      </c>
      <c r="W54" s="152" t="e">
        <f t="shared" si="13"/>
        <v>#DIV/0!</v>
      </c>
    </row>
    <row r="55" spans="1:23" x14ac:dyDescent="0.25">
      <c r="A55" s="10">
        <v>44776.542361111111</v>
      </c>
      <c r="B55" s="11">
        <v>1.7477777618441E-3</v>
      </c>
      <c r="C55" s="12">
        <v>0.72944691949999996</v>
      </c>
      <c r="D55" s="9">
        <v>127</v>
      </c>
      <c r="E55" s="13">
        <f t="shared" si="1"/>
        <v>2.1166666666666667</v>
      </c>
      <c r="F55" s="12">
        <f t="shared" si="2"/>
        <v>3.6994629292366782E-3</v>
      </c>
      <c r="G55" s="124">
        <f t="shared" si="3"/>
        <v>2.3931565222710121</v>
      </c>
      <c r="H55" s="11">
        <f t="shared" si="4"/>
        <v>4.2680848248956662E-4</v>
      </c>
      <c r="I55" s="127">
        <f t="shared" si="5"/>
        <v>1.0214195036304995E-3</v>
      </c>
      <c r="J55" s="21">
        <f t="shared" si="6"/>
        <v>5.7271948773827733E-5</v>
      </c>
      <c r="K55" s="127">
        <f t="shared" si="7"/>
        <v>1.3706073775125713E-4</v>
      </c>
      <c r="M55" s="44">
        <v>45151.541666666664</v>
      </c>
      <c r="N55" s="4">
        <v>6.2470266960211601E-3</v>
      </c>
      <c r="O55" s="3">
        <v>0.66168135500000003</v>
      </c>
      <c r="P55" s="4">
        <v>1368</v>
      </c>
      <c r="Q55" s="45">
        <f t="shared" si="8"/>
        <v>22.8</v>
      </c>
      <c r="R55" s="46">
        <f t="shared" si="0"/>
        <v>0.14243220866928247</v>
      </c>
      <c r="S55" s="152">
        <f t="shared" si="9"/>
        <v>14.301300513135727</v>
      </c>
      <c r="T55" s="161">
        <f t="shared" si="14"/>
        <v>4.5099402936386854E-2</v>
      </c>
      <c r="U55" s="152">
        <f t="shared" si="11"/>
        <v>0.64498011435626423</v>
      </c>
      <c r="V55" s="152" t="e">
        <f t="shared" si="12"/>
        <v>#DIV/0!</v>
      </c>
      <c r="W55" s="152" t="e">
        <f t="shared" si="13"/>
        <v>#DIV/0!</v>
      </c>
    </row>
    <row r="56" spans="1:23" x14ac:dyDescent="0.25">
      <c r="A56" s="10">
        <v>44776.552777777775</v>
      </c>
      <c r="B56" s="11">
        <v>1.4017038497322401E-3</v>
      </c>
      <c r="C56" s="12">
        <v>0.68032893350000001</v>
      </c>
      <c r="D56" s="9">
        <v>102</v>
      </c>
      <c r="E56" s="13">
        <f t="shared" si="1"/>
        <v>1.7</v>
      </c>
      <c r="F56" s="12">
        <f t="shared" si="2"/>
        <v>2.3828965445448079E-3</v>
      </c>
      <c r="G56" s="124">
        <f t="shared" si="3"/>
        <v>1.929398795245691</v>
      </c>
      <c r="H56" s="11">
        <f t="shared" si="4"/>
        <v>0</v>
      </c>
      <c r="I56" s="127">
        <f t="shared" si="5"/>
        <v>0</v>
      </c>
      <c r="J56" s="21">
        <f t="shared" si="6"/>
        <v>0</v>
      </c>
      <c r="K56" s="127">
        <f t="shared" si="7"/>
        <v>0</v>
      </c>
      <c r="M56" s="44">
        <v>45151.552083333336</v>
      </c>
      <c r="N56" s="4">
        <v>5.5351229738632704E-3</v>
      </c>
      <c r="O56" s="3">
        <v>0.59425534599999996</v>
      </c>
      <c r="P56" s="4">
        <v>1279</v>
      </c>
      <c r="Q56" s="45">
        <f t="shared" si="8"/>
        <v>21.316666666666666</v>
      </c>
      <c r="R56" s="46">
        <f t="shared" si="0"/>
        <v>0.11799037139285204</v>
      </c>
      <c r="S56" s="152">
        <f t="shared" si="9"/>
        <v>13.041779616482009</v>
      </c>
      <c r="T56" s="161">
        <f t="shared" si="14"/>
        <v>3.4426084089785286E-2</v>
      </c>
      <c r="U56" s="152">
        <f t="shared" si="11"/>
        <v>0.44897740175745732</v>
      </c>
      <c r="V56" s="152" t="e">
        <f t="shared" si="12"/>
        <v>#DIV/0!</v>
      </c>
      <c r="W56" s="152" t="e">
        <f t="shared" si="13"/>
        <v>#DIV/0!</v>
      </c>
    </row>
    <row r="57" spans="1:23" x14ac:dyDescent="0.25">
      <c r="A57" s="10">
        <v>44776.563194444447</v>
      </c>
      <c r="B57" s="11">
        <v>1.3574561634927399E-3</v>
      </c>
      <c r="C57" s="12">
        <v>0.62184915699999999</v>
      </c>
      <c r="D57" s="9">
        <v>89</v>
      </c>
      <c r="E57" s="13">
        <f t="shared" si="1"/>
        <v>1.4833333333333334</v>
      </c>
      <c r="F57" s="12">
        <f t="shared" si="2"/>
        <v>2.0135599758475645E-3</v>
      </c>
      <c r="G57" s="124">
        <f t="shared" si="3"/>
        <v>1.7766629370625679</v>
      </c>
      <c r="H57" s="11">
        <f t="shared" si="4"/>
        <v>0</v>
      </c>
      <c r="I57" s="127">
        <f t="shared" si="5"/>
        <v>0</v>
      </c>
      <c r="J57" s="21">
        <f t="shared" si="6"/>
        <v>0</v>
      </c>
      <c r="K57" s="127">
        <f t="shared" si="7"/>
        <v>0</v>
      </c>
      <c r="M57" s="44">
        <v>45151.5625</v>
      </c>
      <c r="N57" s="4">
        <v>3.5668797659729099E-3</v>
      </c>
      <c r="O57" s="3">
        <v>0.42386643899999998</v>
      </c>
      <c r="P57" s="4">
        <v>644</v>
      </c>
      <c r="Q57" s="45">
        <f t="shared" si="8"/>
        <v>10.733333333333333</v>
      </c>
      <c r="R57" s="46">
        <f t="shared" si="0"/>
        <v>3.8284509488109228E-2</v>
      </c>
      <c r="S57" s="152">
        <f t="shared" si="9"/>
        <v>7.5155366753704058</v>
      </c>
      <c r="T57" s="161">
        <f t="shared" si="14"/>
        <v>7.4540719640944471E-3</v>
      </c>
      <c r="U57" s="152">
        <f t="shared" si="11"/>
        <v>5.6021351227002129E-2</v>
      </c>
      <c r="V57" s="152" t="e">
        <f t="shared" si="12"/>
        <v>#DIV/0!</v>
      </c>
      <c r="W57" s="152" t="e">
        <f t="shared" si="13"/>
        <v>#DIV/0!</v>
      </c>
    </row>
    <row r="58" spans="1:23" x14ac:dyDescent="0.25">
      <c r="A58" s="10">
        <v>44776.573611111111</v>
      </c>
      <c r="B58" s="11">
        <v>1.81593059069755E-3</v>
      </c>
      <c r="C58" s="12">
        <v>0.63156217000000003</v>
      </c>
      <c r="D58" s="9">
        <v>83</v>
      </c>
      <c r="E58" s="13">
        <f t="shared" si="1"/>
        <v>1.3833333333333333</v>
      </c>
      <c r="F58" s="12">
        <f t="shared" si="2"/>
        <v>2.5120373171316109E-3</v>
      </c>
      <c r="G58" s="124">
        <f t="shared" si="3"/>
        <v>1.9799141859576828</v>
      </c>
      <c r="H58" s="11">
        <f t="shared" si="4"/>
        <v>0</v>
      </c>
      <c r="I58" s="127">
        <f t="shared" si="5"/>
        <v>0</v>
      </c>
      <c r="J58" s="21">
        <f t="shared" si="6"/>
        <v>0</v>
      </c>
      <c r="K58" s="127">
        <f t="shared" si="7"/>
        <v>0</v>
      </c>
      <c r="M58" s="44">
        <v>45151.572916666664</v>
      </c>
      <c r="N58" s="4">
        <v>4.2656587944937003E-3</v>
      </c>
      <c r="O58" s="3">
        <v>0.42386643899999998</v>
      </c>
      <c r="P58" s="4">
        <v>653</v>
      </c>
      <c r="Q58" s="45">
        <f t="shared" si="8"/>
        <v>10.883333333333333</v>
      </c>
      <c r="R58" s="46">
        <f t="shared" si="0"/>
        <v>4.6424586546739768E-2</v>
      </c>
      <c r="S58" s="152">
        <f t="shared" si="9"/>
        <v>8.2596208166284804</v>
      </c>
      <c r="T58" s="161">
        <f t="shared" si="14"/>
        <v>7.4540719640944471E-3</v>
      </c>
      <c r="U58" s="152">
        <f t="shared" si="11"/>
        <v>6.1567807963281235E-2</v>
      </c>
      <c r="V58" s="152" t="e">
        <f t="shared" si="12"/>
        <v>#DIV/0!</v>
      </c>
      <c r="W58" s="152" t="e">
        <f t="shared" si="13"/>
        <v>#DIV/0!</v>
      </c>
    </row>
    <row r="59" spans="1:23" x14ac:dyDescent="0.25">
      <c r="A59" s="10">
        <v>44776.584027777775</v>
      </c>
      <c r="B59" s="11">
        <v>1.4856138179010099E-3</v>
      </c>
      <c r="C59" s="12">
        <v>0.66496995749999999</v>
      </c>
      <c r="D59" s="9">
        <v>102</v>
      </c>
      <c r="E59" s="13">
        <f t="shared" si="1"/>
        <v>1.7</v>
      </c>
      <c r="F59" s="12">
        <f t="shared" si="2"/>
        <v>2.5255434904317168E-3</v>
      </c>
      <c r="G59" s="124">
        <f t="shared" si="3"/>
        <v>1.9851199936728641</v>
      </c>
      <c r="H59" s="11">
        <f t="shared" si="4"/>
        <v>0</v>
      </c>
      <c r="I59" s="127">
        <f t="shared" si="5"/>
        <v>0</v>
      </c>
      <c r="J59" s="21">
        <f t="shared" si="6"/>
        <v>0</v>
      </c>
      <c r="K59" s="127">
        <f t="shared" si="7"/>
        <v>0</v>
      </c>
      <c r="M59" s="44">
        <v>45151.583333333336</v>
      </c>
      <c r="N59" s="4">
        <v>4.9476959212309398E-3</v>
      </c>
      <c r="O59" s="3">
        <v>0.50323377899999999</v>
      </c>
      <c r="P59" s="4">
        <v>958</v>
      </c>
      <c r="Q59" s="45">
        <f t="shared" si="8"/>
        <v>15.966666666666667</v>
      </c>
      <c r="R59" s="46">
        <f t="shared" si="0"/>
        <v>7.8998211542320673E-2</v>
      </c>
      <c r="S59" s="152">
        <f t="shared" si="9"/>
        <v>10.715606686769718</v>
      </c>
      <c r="T59" s="161">
        <f t="shared" si="14"/>
        <v>2.0017664832636225E-2</v>
      </c>
      <c r="U59" s="152">
        <f t="shared" si="11"/>
        <v>0.21450142313411175</v>
      </c>
      <c r="V59" s="152" t="e">
        <f t="shared" si="12"/>
        <v>#DIV/0!</v>
      </c>
      <c r="W59" s="152" t="e">
        <f t="shared" si="13"/>
        <v>#DIV/0!</v>
      </c>
    </row>
    <row r="60" spans="1:23" x14ac:dyDescent="0.25">
      <c r="A60" s="10">
        <v>44776.594444444447</v>
      </c>
      <c r="B60" s="11">
        <v>1.5163016537163899E-3</v>
      </c>
      <c r="C60" s="12">
        <v>0.67182250649999997</v>
      </c>
      <c r="D60" s="9">
        <v>183</v>
      </c>
      <c r="E60" s="13">
        <f t="shared" si="1"/>
        <v>3.05</v>
      </c>
      <c r="F60" s="12">
        <f t="shared" si="2"/>
        <v>4.6247200438349892E-3</v>
      </c>
      <c r="G60" s="124">
        <f t="shared" si="3"/>
        <v>2.6695984197047946</v>
      </c>
      <c r="H60" s="11">
        <f t="shared" si="4"/>
        <v>0</v>
      </c>
      <c r="I60" s="127">
        <f t="shared" si="5"/>
        <v>0</v>
      </c>
      <c r="J60" s="21">
        <f t="shared" si="6"/>
        <v>2.4916038837745997E-4</v>
      </c>
      <c r="K60" s="127">
        <f t="shared" si="7"/>
        <v>6.6515817906550006E-4</v>
      </c>
      <c r="M60" s="44">
        <v>45151.59375</v>
      </c>
      <c r="N60" s="4">
        <v>4.5164095459671602E-3</v>
      </c>
      <c r="O60" s="3">
        <v>0.42386643899999998</v>
      </c>
      <c r="P60" s="4">
        <v>703</v>
      </c>
      <c r="Q60" s="45">
        <f t="shared" si="8"/>
        <v>11.716666666666667</v>
      </c>
      <c r="R60" s="46">
        <f t="shared" si="0"/>
        <v>5.2917265180248564E-2</v>
      </c>
      <c r="S60" s="152">
        <f t="shared" si="9"/>
        <v>8.806416776115098</v>
      </c>
      <c r="T60" s="161">
        <f t="shared" si="14"/>
        <v>7.4540719640944471E-3</v>
      </c>
      <c r="U60" s="152">
        <f t="shared" si="11"/>
        <v>6.5643664394970561E-2</v>
      </c>
      <c r="V60" s="152" t="e">
        <f t="shared" si="12"/>
        <v>#DIV/0!</v>
      </c>
      <c r="W60" s="152" t="e">
        <f t="shared" si="13"/>
        <v>#DIV/0!</v>
      </c>
    </row>
    <row r="61" spans="1:23" x14ac:dyDescent="0.25">
      <c r="A61" s="10">
        <v>44776.604861111111</v>
      </c>
      <c r="B61" s="11">
        <v>2.1448380105844999E-3</v>
      </c>
      <c r="C61" s="12">
        <v>0.69815132099999999</v>
      </c>
      <c r="D61" s="9">
        <v>217</v>
      </c>
      <c r="E61" s="13">
        <f t="shared" si="1"/>
        <v>3.6166666666666667</v>
      </c>
      <c r="F61" s="12">
        <f t="shared" si="2"/>
        <v>7.7571641382806079E-3</v>
      </c>
      <c r="G61" s="124">
        <f t="shared" si="3"/>
        <v>3.4390710041697061</v>
      </c>
      <c r="H61" s="11">
        <f t="shared" si="4"/>
        <v>0</v>
      </c>
      <c r="I61" s="127">
        <f t="shared" si="5"/>
        <v>0</v>
      </c>
      <c r="J61" s="21">
        <f t="shared" si="6"/>
        <v>8.987958247823277E-4</v>
      </c>
      <c r="K61" s="127">
        <f t="shared" si="7"/>
        <v>3.0910226596776989E-3</v>
      </c>
      <c r="M61" s="44">
        <v>45151.604166666664</v>
      </c>
      <c r="N61" s="4">
        <v>6.4941977104702496E-3</v>
      </c>
      <c r="O61" s="3">
        <v>0.59425534599999996</v>
      </c>
      <c r="P61" s="4">
        <v>1297</v>
      </c>
      <c r="Q61" s="45">
        <f t="shared" si="8"/>
        <v>21.616666666666667</v>
      </c>
      <c r="R61" s="46">
        <f t="shared" si="0"/>
        <v>0.14038290717466523</v>
      </c>
      <c r="S61" s="152">
        <f t="shared" si="9"/>
        <v>14.200164389583941</v>
      </c>
      <c r="T61" s="161">
        <f t="shared" si="14"/>
        <v>3.4426084089785286E-2</v>
      </c>
      <c r="U61" s="152">
        <f t="shared" si="11"/>
        <v>0.48885605336459131</v>
      </c>
      <c r="V61" s="152" t="e">
        <f t="shared" si="12"/>
        <v>#DIV/0!</v>
      </c>
      <c r="W61" s="152" t="e">
        <f t="shared" si="13"/>
        <v>#DIV/0!</v>
      </c>
    </row>
    <row r="62" spans="1:23" x14ac:dyDescent="0.25">
      <c r="A62" s="128">
        <v>44776.615277777775</v>
      </c>
      <c r="B62" s="11">
        <v>6.3360207758395102E-3</v>
      </c>
      <c r="C62" s="129">
        <v>1.3141996124999999</v>
      </c>
      <c r="D62" s="9">
        <v>1822</v>
      </c>
      <c r="E62" s="13">
        <f t="shared" si="1"/>
        <v>30.366666666666667</v>
      </c>
      <c r="F62" s="12">
        <f t="shared" si="2"/>
        <v>0.19240383089299312</v>
      </c>
      <c r="G62" s="125">
        <f t="shared" si="3"/>
        <v>16.570402163552938</v>
      </c>
      <c r="H62" s="11">
        <f t="shared" si="4"/>
        <v>4.9341335671810996E-2</v>
      </c>
      <c r="I62" s="125">
        <f t="shared" si="5"/>
        <v>0.81760577536876866</v>
      </c>
      <c r="J62" s="21">
        <f t="shared" si="6"/>
        <v>3.9192541641539257E-2</v>
      </c>
      <c r="K62" s="125">
        <f t="shared" si="7"/>
        <v>0.64943617681210075</v>
      </c>
      <c r="M62" s="44">
        <v>45151.614583333336</v>
      </c>
      <c r="N62" s="4">
        <v>5.0241242592723896E-3</v>
      </c>
      <c r="O62" s="3">
        <v>0.50323377899999999</v>
      </c>
      <c r="P62" s="4">
        <v>905</v>
      </c>
      <c r="Q62" s="45">
        <f t="shared" si="8"/>
        <v>15.083333333333334</v>
      </c>
      <c r="R62" s="46">
        <f t="shared" si="0"/>
        <v>7.5780540910691876E-2</v>
      </c>
      <c r="S62" s="152">
        <f t="shared" si="9"/>
        <v>10.499605913709754</v>
      </c>
      <c r="T62" s="161">
        <f t="shared" si="14"/>
        <v>2.0017664832636225E-2</v>
      </c>
      <c r="U62" s="152">
        <f t="shared" si="11"/>
        <v>0.21017759205540706</v>
      </c>
      <c r="V62" s="152" t="e">
        <f t="shared" si="12"/>
        <v>#DIV/0!</v>
      </c>
      <c r="W62" s="152" t="e">
        <f t="shared" si="13"/>
        <v>#DIV/0!</v>
      </c>
    </row>
    <row r="63" spans="1:23" x14ac:dyDescent="0.25">
      <c r="A63" s="128">
        <v>44776.625694444447</v>
      </c>
      <c r="B63" s="11">
        <v>2.7100659833378001E-2</v>
      </c>
      <c r="C63" s="129">
        <v>12.6789259225</v>
      </c>
      <c r="D63" s="9">
        <v>10683</v>
      </c>
      <c r="E63" s="13">
        <f t="shared" si="1"/>
        <v>178.05</v>
      </c>
      <c r="F63" s="12">
        <f t="shared" si="2"/>
        <v>4.8252724833329532</v>
      </c>
      <c r="G63" s="125">
        <f t="shared" si="3"/>
        <v>80.273877098790663</v>
      </c>
      <c r="H63" s="11">
        <f t="shared" si="4"/>
        <v>1</v>
      </c>
      <c r="I63" s="125">
        <f t="shared" si="5"/>
        <v>80.273877098790663</v>
      </c>
      <c r="J63" s="21">
        <f t="shared" si="6"/>
        <v>1</v>
      </c>
      <c r="K63" s="125">
        <f t="shared" si="7"/>
        <v>80.273877098790663</v>
      </c>
      <c r="M63" s="44">
        <v>45151.625</v>
      </c>
      <c r="N63" s="4">
        <v>6.1805829942155003E-3</v>
      </c>
      <c r="O63" s="3">
        <v>0.59425534599999996</v>
      </c>
      <c r="P63" s="4">
        <v>1267</v>
      </c>
      <c r="Q63" s="45">
        <f t="shared" si="8"/>
        <v>21.116666666666667</v>
      </c>
      <c r="R63" s="46">
        <f t="shared" si="0"/>
        <v>0.13051331089451731</v>
      </c>
      <c r="S63" s="152">
        <f t="shared" si="9"/>
        <v>13.702182629894377</v>
      </c>
      <c r="T63" s="161">
        <f t="shared" si="14"/>
        <v>3.4426084089785286E-2</v>
      </c>
      <c r="U63" s="152">
        <f t="shared" si="11"/>
        <v>0.47171249143033911</v>
      </c>
      <c r="V63" s="152" t="e">
        <f t="shared" si="12"/>
        <v>#DIV/0!</v>
      </c>
      <c r="W63" s="152" t="e">
        <f t="shared" si="13"/>
        <v>#DIV/0!</v>
      </c>
    </row>
    <row r="64" spans="1:23" x14ac:dyDescent="0.25">
      <c r="A64" s="10">
        <v>44776.636111111111</v>
      </c>
      <c r="B64" s="11">
        <v>1.24645744986261E-2</v>
      </c>
      <c r="C64" s="12">
        <v>22.620213794999898</v>
      </c>
      <c r="D64" s="9">
        <v>11852</v>
      </c>
      <c r="E64" s="13">
        <f t="shared" si="1"/>
        <v>197.53333333333333</v>
      </c>
      <c r="F64" s="12">
        <f t="shared" si="2"/>
        <v>2.4621689492952754</v>
      </c>
      <c r="G64" s="124">
        <f t="shared" si="3"/>
        <v>57.74068660746331</v>
      </c>
      <c r="H64" s="11">
        <f t="shared" si="4"/>
        <v>1</v>
      </c>
      <c r="I64" s="124">
        <f t="shared" si="5"/>
        <v>57.74068660746331</v>
      </c>
      <c r="J64" s="21">
        <f t="shared" si="6"/>
        <v>0.50991757575927477</v>
      </c>
      <c r="K64" s="126">
        <f t="shared" si="7"/>
        <v>29.442990937553713</v>
      </c>
      <c r="M64" s="44">
        <v>45151.635416666664</v>
      </c>
      <c r="N64" s="4">
        <v>6.3237965110980602E-3</v>
      </c>
      <c r="O64" s="3">
        <v>0.69769667099999999</v>
      </c>
      <c r="P64" s="4">
        <v>1633</v>
      </c>
      <c r="Q64" s="45">
        <f t="shared" si="8"/>
        <v>27.216666666666665</v>
      </c>
      <c r="R64" s="46">
        <f t="shared" si="0"/>
        <v>0.17211266171038553</v>
      </c>
      <c r="S64" s="152">
        <f t="shared" si="9"/>
        <v>15.690295798650439</v>
      </c>
      <c r="T64" s="161">
        <f t="shared" si="14"/>
        <v>5.0800510813454144E-2</v>
      </c>
      <c r="U64" s="152">
        <f t="shared" si="11"/>
        <v>0.79707504138563579</v>
      </c>
      <c r="V64" s="152" t="e">
        <f t="shared" si="12"/>
        <v>#DIV/0!</v>
      </c>
      <c r="W64" s="152" t="e">
        <f t="shared" si="13"/>
        <v>#DIV/0!</v>
      </c>
    </row>
    <row r="65" spans="1:23" x14ac:dyDescent="0.25">
      <c r="A65" s="128">
        <v>44776.646527777775</v>
      </c>
      <c r="B65" s="11">
        <v>1.0060327126060999E-2</v>
      </c>
      <c r="C65" s="129">
        <v>19.508647905</v>
      </c>
      <c r="D65" s="9">
        <v>9885</v>
      </c>
      <c r="E65" s="13">
        <f t="shared" si="1"/>
        <v>164.75</v>
      </c>
      <c r="F65" s="12">
        <f t="shared" si="2"/>
        <v>1.6574388940185496</v>
      </c>
      <c r="G65" s="130">
        <f t="shared" si="3"/>
        <v>47.567699592066525</v>
      </c>
      <c r="H65" s="11">
        <f t="shared" si="4"/>
        <v>1</v>
      </c>
      <c r="I65" s="126">
        <f t="shared" si="5"/>
        <v>47.567699592066525</v>
      </c>
      <c r="J65" s="21">
        <f t="shared" si="6"/>
        <v>0.34302516048048554</v>
      </c>
      <c r="K65" s="124">
        <f t="shared" si="7"/>
        <v>16.316917786256145</v>
      </c>
      <c r="M65" s="44">
        <v>45151.645833333336</v>
      </c>
      <c r="N65" s="4">
        <v>4.28503411207875E-3</v>
      </c>
      <c r="O65" s="3">
        <v>0.50323377899999999</v>
      </c>
      <c r="P65" s="4">
        <v>999</v>
      </c>
      <c r="Q65" s="45">
        <f t="shared" si="8"/>
        <v>16.649999999999999</v>
      </c>
      <c r="R65" s="46">
        <f t="shared" si="0"/>
        <v>7.1345817966111183E-2</v>
      </c>
      <c r="S65" s="152">
        <f t="shared" si="9"/>
        <v>10.194082820384464</v>
      </c>
      <c r="T65" s="161">
        <f t="shared" si="14"/>
        <v>2.0017664832636225E-2</v>
      </c>
      <c r="U65" s="152">
        <f t="shared" si="11"/>
        <v>0.2040617331745912</v>
      </c>
      <c r="V65" s="152" t="e">
        <f t="shared" si="12"/>
        <v>#DIV/0!</v>
      </c>
      <c r="W65" s="152" t="e">
        <f t="shared" si="13"/>
        <v>#DIV/0!</v>
      </c>
    </row>
    <row r="66" spans="1:23" x14ac:dyDescent="0.25">
      <c r="A66" s="128">
        <v>44776.656944444447</v>
      </c>
      <c r="B66" s="11">
        <v>8.5108884807833796E-3</v>
      </c>
      <c r="C66" s="129">
        <v>15.20489341</v>
      </c>
      <c r="D66" s="9">
        <v>7309</v>
      </c>
      <c r="E66" s="13">
        <f t="shared" si="1"/>
        <v>121.81666666666666</v>
      </c>
      <c r="F66" s="12">
        <f t="shared" si="2"/>
        <v>1.036768065100762</v>
      </c>
      <c r="G66" s="130">
        <f t="shared" si="3"/>
        <v>37.803575502160662</v>
      </c>
      <c r="H66" s="11">
        <f t="shared" si="4"/>
        <v>1</v>
      </c>
      <c r="I66" s="126">
        <f t="shared" si="5"/>
        <v>37.803575502160662</v>
      </c>
      <c r="J66" s="21">
        <f t="shared" si="6"/>
        <v>0.21430466215691107</v>
      </c>
      <c r="K66" s="124">
        <f t="shared" si="7"/>
        <v>8.1014824763138211</v>
      </c>
      <c r="M66" s="44">
        <v>45151.65625</v>
      </c>
      <c r="N66" s="4">
        <v>5.3342621805738399E-3</v>
      </c>
      <c r="O66" s="3">
        <v>0.59425534599999996</v>
      </c>
      <c r="P66" s="4">
        <v>1215</v>
      </c>
      <c r="Q66" s="45">
        <f t="shared" si="8"/>
        <v>20.25</v>
      </c>
      <c r="R66" s="46">
        <f t="shared" si="0"/>
        <v>0.10801880915662027</v>
      </c>
      <c r="S66" s="152">
        <f t="shared" si="9"/>
        <v>12.489879304026099</v>
      </c>
      <c r="T66" s="161">
        <f t="shared" si="14"/>
        <v>3.4426084089785286E-2</v>
      </c>
      <c r="U66" s="152">
        <f t="shared" si="11"/>
        <v>0.42997763519167137</v>
      </c>
      <c r="V66" s="152" t="e">
        <f t="shared" si="12"/>
        <v>#DIV/0!</v>
      </c>
      <c r="W66" s="152" t="e">
        <f t="shared" si="13"/>
        <v>#DIV/0!</v>
      </c>
    </row>
    <row r="67" spans="1:23" x14ac:dyDescent="0.25">
      <c r="A67" s="10">
        <v>44776.667361111111</v>
      </c>
      <c r="B67" s="11">
        <v>8.7778912773804098E-3</v>
      </c>
      <c r="C67" s="12">
        <v>17.173613769999999</v>
      </c>
      <c r="D67" s="9">
        <v>8052</v>
      </c>
      <c r="E67" s="13">
        <f t="shared" si="1"/>
        <v>134.19999999999999</v>
      </c>
      <c r="F67" s="12">
        <f t="shared" si="2"/>
        <v>1.1779930094244508</v>
      </c>
      <c r="G67" s="124">
        <f t="shared" si="3"/>
        <v>40.243169637786821</v>
      </c>
      <c r="H67" s="11">
        <f t="shared" si="4"/>
        <v>1</v>
      </c>
      <c r="I67" s="124">
        <f t="shared" si="5"/>
        <v>40.243169637786821</v>
      </c>
      <c r="J67" s="21">
        <f t="shared" si="6"/>
        <v>0.24359320668342074</v>
      </c>
      <c r="K67" s="124">
        <f t="shared" si="7"/>
        <v>9.8029627391733669</v>
      </c>
      <c r="M67" s="44">
        <v>45151.666666666664</v>
      </c>
      <c r="N67" s="4">
        <v>4.94110435991711E-3</v>
      </c>
      <c r="O67" s="3">
        <v>0.59425534599999996</v>
      </c>
      <c r="P67" s="4">
        <v>1160</v>
      </c>
      <c r="Q67" s="45">
        <f t="shared" si="8"/>
        <v>19.333333333333332</v>
      </c>
      <c r="R67" s="46">
        <f t="shared" ref="R67:R130" si="15">Q67*N67</f>
        <v>9.5528017625064118E-2</v>
      </c>
      <c r="S67" s="152">
        <f t="shared" si="9"/>
        <v>11.760441570256852</v>
      </c>
      <c r="T67" s="161">
        <f t="shared" si="14"/>
        <v>3.4426084089785286E-2</v>
      </c>
      <c r="U67" s="152">
        <f t="shared" si="11"/>
        <v>0.40486595043066886</v>
      </c>
      <c r="V67" s="152" t="e">
        <f t="shared" ref="V67:V98" si="16">IF((R67-$AU$101)/($AS$101-$AU$101)&lt;0, 0, IF((R67-$AU$101)/($AS$101-$AU$101)&gt;1, 1, (R67-$AU$101)/($AS$101-$AU$101)))</f>
        <v>#DIV/0!</v>
      </c>
      <c r="W67" s="152" t="e">
        <f t="shared" si="13"/>
        <v>#DIV/0!</v>
      </c>
    </row>
    <row r="68" spans="1:23" x14ac:dyDescent="0.25">
      <c r="A68" s="10">
        <v>44776.677777777775</v>
      </c>
      <c r="B68" s="11">
        <v>8.7982744717244495E-3</v>
      </c>
      <c r="C68" s="12">
        <v>19.879890565</v>
      </c>
      <c r="D68" s="9">
        <v>9082</v>
      </c>
      <c r="E68" s="13">
        <f t="shared" ref="E68:E94" si="17">D68/60</f>
        <v>151.36666666666667</v>
      </c>
      <c r="F68" s="12">
        <f t="shared" ref="F68:F131" si="18">E68*B68</f>
        <v>1.3317654792033575</v>
      </c>
      <c r="G68" s="124">
        <f t="shared" ref="G68:G94" si="19">37.141*F68^0.4897</f>
        <v>42.735212073900847</v>
      </c>
      <c r="H68" s="11">
        <f t="shared" ref="H68:H94" si="20">IF((C68-$F$1)/($D$1-$F$1)&lt;0, 0, IF((C68-$F$1)/($D$1-$F$1)&gt;1, 1, (C68-$F$1)/($D$1-$F$1)))</f>
        <v>1</v>
      </c>
      <c r="I68" s="124">
        <f t="shared" ref="I68:I94" si="21">G68*H68</f>
        <v>42.735212073900847</v>
      </c>
      <c r="J68" s="21">
        <f t="shared" ref="J68:J131" si="22">IF((F68-$K$193)/($I$193-$K$193)&lt;0, 0, IF((F68-$K$193)/($I$193-$K$193)&gt;1, 1, (F68-$K$193)/($I$193-$K$193)))</f>
        <v>0.27548397392456891</v>
      </c>
      <c r="K68" s="124">
        <f t="shared" ref="K68:K94" si="23">G68*J68</f>
        <v>11.772866048627424</v>
      </c>
      <c r="M68" s="44">
        <v>45151.677083333336</v>
      </c>
      <c r="N68" s="4">
        <v>6.99976730464526E-3</v>
      </c>
      <c r="O68" s="3">
        <v>0.89783227600000004</v>
      </c>
      <c r="P68" s="4">
        <v>2164</v>
      </c>
      <c r="Q68" s="45">
        <f t="shared" ref="Q68:Q99" si="24">P68/60</f>
        <v>36.06666666666667</v>
      </c>
      <c r="R68" s="46">
        <f t="shared" si="15"/>
        <v>0.25245827412087241</v>
      </c>
      <c r="S68" s="152">
        <f t="shared" ref="S68:S99" si="25">37.141*R68^0.4897</f>
        <v>18.928048678101096</v>
      </c>
      <c r="T68" s="161">
        <f t="shared" si="14"/>
        <v>8.2481328889495178E-2</v>
      </c>
      <c r="U68" s="152">
        <f t="shared" ref="U68:U99" si="26">S68*T68</f>
        <v>1.5612106082548309</v>
      </c>
      <c r="V68" s="152" t="e">
        <f t="shared" si="16"/>
        <v>#DIV/0!</v>
      </c>
      <c r="W68" s="152" t="e">
        <f t="shared" ref="W68:W99" si="27">S68*V68</f>
        <v>#DIV/0!</v>
      </c>
    </row>
    <row r="69" spans="1:23" x14ac:dyDescent="0.25">
      <c r="A69" s="10">
        <v>44776.688194444447</v>
      </c>
      <c r="B69" s="11">
        <v>9.82229610596351E-3</v>
      </c>
      <c r="C69" s="12">
        <v>18.271869219999999</v>
      </c>
      <c r="D69" s="9">
        <v>8482</v>
      </c>
      <c r="E69" s="13">
        <f t="shared" si="17"/>
        <v>141.36666666666667</v>
      </c>
      <c r="F69" s="12">
        <f t="shared" si="18"/>
        <v>1.3885452595130416</v>
      </c>
      <c r="G69" s="124">
        <f t="shared" si="19"/>
        <v>43.617949398828969</v>
      </c>
      <c r="H69" s="11">
        <f t="shared" si="20"/>
        <v>1</v>
      </c>
      <c r="I69" s="124">
        <f t="shared" si="21"/>
        <v>43.617949398828969</v>
      </c>
      <c r="J69" s="21">
        <f t="shared" si="22"/>
        <v>0.28725949369389531</v>
      </c>
      <c r="K69" s="124">
        <f t="shared" si="23"/>
        <v>12.529670060273554</v>
      </c>
      <c r="M69" s="44">
        <v>45151.6875</v>
      </c>
      <c r="N69" s="4">
        <v>2.6837429858589299E-3</v>
      </c>
      <c r="O69" s="3">
        <v>0.35506608000000001</v>
      </c>
      <c r="P69" s="4">
        <v>372</v>
      </c>
      <c r="Q69" s="45">
        <f t="shared" si="24"/>
        <v>6.2</v>
      </c>
      <c r="R69" s="46">
        <f t="shared" si="15"/>
        <v>1.6639206512325366E-2</v>
      </c>
      <c r="S69" s="152">
        <f t="shared" si="25"/>
        <v>4.9973783700160812</v>
      </c>
      <c r="T69" s="161">
        <f t="shared" si="14"/>
        <v>0</v>
      </c>
      <c r="U69" s="152">
        <f t="shared" si="26"/>
        <v>0</v>
      </c>
      <c r="V69" s="152" t="e">
        <f t="shared" si="16"/>
        <v>#DIV/0!</v>
      </c>
      <c r="W69" s="152" t="e">
        <f t="shared" si="27"/>
        <v>#DIV/0!</v>
      </c>
    </row>
    <row r="70" spans="1:23" x14ac:dyDescent="0.25">
      <c r="A70" s="10">
        <v>44776.698611111111</v>
      </c>
      <c r="B70" s="11">
        <v>8.4297547627244195E-3</v>
      </c>
      <c r="C70" s="12">
        <v>17.106053899999999</v>
      </c>
      <c r="D70" s="9">
        <v>8252</v>
      </c>
      <c r="E70" s="13">
        <f t="shared" si="17"/>
        <v>137.53333333333333</v>
      </c>
      <c r="F70" s="12">
        <f t="shared" si="18"/>
        <v>1.1593722717000319</v>
      </c>
      <c r="G70" s="124">
        <f t="shared" si="19"/>
        <v>39.930389944927285</v>
      </c>
      <c r="H70" s="11">
        <f t="shared" si="20"/>
        <v>1</v>
      </c>
      <c r="I70" s="124">
        <f t="shared" si="21"/>
        <v>39.930389944927285</v>
      </c>
      <c r="J70" s="21">
        <f t="shared" si="22"/>
        <v>0.23973146463374359</v>
      </c>
      <c r="K70" s="124">
        <f t="shared" si="23"/>
        <v>9.5725708648939261</v>
      </c>
      <c r="M70" s="44">
        <v>45151.697916666664</v>
      </c>
      <c r="N70" s="4">
        <v>5.4941946201569301E-3</v>
      </c>
      <c r="O70" s="3">
        <v>0.59425534599999996</v>
      </c>
      <c r="P70" s="4">
        <v>1059</v>
      </c>
      <c r="Q70" s="45">
        <f t="shared" si="24"/>
        <v>17.649999999999999</v>
      </c>
      <c r="R70" s="46">
        <f t="shared" si="15"/>
        <v>9.6972535045769803E-2</v>
      </c>
      <c r="S70" s="152">
        <f t="shared" si="25"/>
        <v>11.847193588816559</v>
      </c>
      <c r="T70" s="161">
        <f t="shared" si="14"/>
        <v>3.4426084089785286E-2</v>
      </c>
      <c r="U70" s="152">
        <f t="shared" si="26"/>
        <v>0.40785248271656399</v>
      </c>
      <c r="V70" s="152" t="e">
        <f t="shared" si="16"/>
        <v>#DIV/0!</v>
      </c>
      <c r="W70" s="152" t="e">
        <f t="shared" si="27"/>
        <v>#DIV/0!</v>
      </c>
    </row>
    <row r="71" spans="1:23" x14ac:dyDescent="0.25">
      <c r="A71" s="10">
        <v>44776.709027777775</v>
      </c>
      <c r="B71" s="11">
        <v>9.8801195227675997E-3</v>
      </c>
      <c r="C71" s="12">
        <v>15.6821315249999</v>
      </c>
      <c r="D71" s="9">
        <v>7834</v>
      </c>
      <c r="E71" s="13">
        <f t="shared" si="17"/>
        <v>130.56666666666666</v>
      </c>
      <c r="F71" s="12">
        <f t="shared" si="18"/>
        <v>1.2900142723560228</v>
      </c>
      <c r="G71" s="124">
        <f t="shared" si="19"/>
        <v>42.07379889809004</v>
      </c>
      <c r="H71" s="11">
        <f t="shared" si="20"/>
        <v>1</v>
      </c>
      <c r="I71" s="124">
        <f t="shared" si="21"/>
        <v>42.07379889809004</v>
      </c>
      <c r="J71" s="21">
        <f t="shared" si="22"/>
        <v>0.26682521971765677</v>
      </c>
      <c r="K71" s="124">
        <f t="shared" si="23"/>
        <v>11.226350635339379</v>
      </c>
      <c r="M71" s="44">
        <v>45151.708333333336</v>
      </c>
      <c r="N71" s="4">
        <v>4.1557140244339302E-3</v>
      </c>
      <c r="O71" s="3">
        <v>0.50323377899999999</v>
      </c>
      <c r="P71" s="4">
        <v>885</v>
      </c>
      <c r="Q71" s="45">
        <f t="shared" si="24"/>
        <v>14.75</v>
      </c>
      <c r="R71" s="46">
        <f t="shared" si="15"/>
        <v>6.1296781860400468E-2</v>
      </c>
      <c r="S71" s="152">
        <f t="shared" si="25"/>
        <v>9.4637186769615891</v>
      </c>
      <c r="T71" s="161">
        <f t="shared" si="14"/>
        <v>2.0017664832636225E-2</v>
      </c>
      <c r="U71" s="152">
        <f t="shared" si="26"/>
        <v>0.18944154854577663</v>
      </c>
      <c r="V71" s="152" t="e">
        <f t="shared" si="16"/>
        <v>#DIV/0!</v>
      </c>
      <c r="W71" s="152" t="e">
        <f t="shared" si="27"/>
        <v>#DIV/0!</v>
      </c>
    </row>
    <row r="72" spans="1:23" x14ac:dyDescent="0.25">
      <c r="A72" s="10">
        <v>44776.719444444447</v>
      </c>
      <c r="B72" s="11">
        <v>8.1641440752267397E-3</v>
      </c>
      <c r="C72" s="12">
        <v>15.17592808</v>
      </c>
      <c r="D72" s="9">
        <v>7480</v>
      </c>
      <c r="E72" s="13">
        <f t="shared" si="17"/>
        <v>124.66666666666667</v>
      </c>
      <c r="F72" s="12">
        <f t="shared" si="18"/>
        <v>1.0177966280449335</v>
      </c>
      <c r="G72" s="124">
        <f t="shared" si="19"/>
        <v>37.463227375233117</v>
      </c>
      <c r="H72" s="11">
        <f t="shared" si="20"/>
        <v>1</v>
      </c>
      <c r="I72" s="124">
        <f t="shared" si="21"/>
        <v>37.463227375233117</v>
      </c>
      <c r="J72" s="21">
        <f t="shared" si="22"/>
        <v>0.21037018881296723</v>
      </c>
      <c r="K72" s="124">
        <f t="shared" si="23"/>
        <v>7.8811462164709134</v>
      </c>
      <c r="M72" s="44">
        <v>45151.71875</v>
      </c>
      <c r="N72" s="4">
        <v>5.4673449337777997E-3</v>
      </c>
      <c r="O72" s="3">
        <v>0.475692385</v>
      </c>
      <c r="P72" s="4">
        <v>770</v>
      </c>
      <c r="Q72" s="45">
        <f t="shared" si="24"/>
        <v>12.833333333333334</v>
      </c>
      <c r="R72" s="46">
        <f t="shared" si="15"/>
        <v>7.0164259983481761E-2</v>
      </c>
      <c r="S72" s="152">
        <f t="shared" si="25"/>
        <v>10.111057332487507</v>
      </c>
      <c r="T72" s="161">
        <f t="shared" si="14"/>
        <v>1.5657951362988642E-2</v>
      </c>
      <c r="U72" s="152">
        <f t="shared" si="26"/>
        <v>0.15831844394047906</v>
      </c>
      <c r="V72" s="152" t="e">
        <f t="shared" si="16"/>
        <v>#DIV/0!</v>
      </c>
      <c r="W72" s="152" t="e">
        <f t="shared" si="27"/>
        <v>#DIV/0!</v>
      </c>
    </row>
    <row r="73" spans="1:23" x14ac:dyDescent="0.25">
      <c r="A73" s="10">
        <v>44776.729861111111</v>
      </c>
      <c r="B73" s="11">
        <v>7.1229805188118799E-3</v>
      </c>
      <c r="C73" s="12">
        <v>14.28611474</v>
      </c>
      <c r="D73" s="9">
        <v>6277</v>
      </c>
      <c r="E73" s="13">
        <f t="shared" si="17"/>
        <v>104.61666666666666</v>
      </c>
      <c r="F73" s="12">
        <f t="shared" si="18"/>
        <v>0.74518247860970277</v>
      </c>
      <c r="G73" s="124">
        <f t="shared" si="19"/>
        <v>32.15885703275017</v>
      </c>
      <c r="H73" s="11">
        <f t="shared" si="20"/>
        <v>1</v>
      </c>
      <c r="I73" s="124">
        <f t="shared" si="21"/>
        <v>32.15885703275017</v>
      </c>
      <c r="J73" s="21">
        <f t="shared" si="22"/>
        <v>0.15383292698201309</v>
      </c>
      <c r="K73" s="124">
        <f t="shared" si="23"/>
        <v>4.9470911057440548</v>
      </c>
      <c r="M73" s="44">
        <v>45151.729166666664</v>
      </c>
      <c r="N73" s="4">
        <v>6.1306569138339104E-3</v>
      </c>
      <c r="O73" s="3">
        <v>0.562700329</v>
      </c>
      <c r="P73" s="4">
        <v>1029</v>
      </c>
      <c r="Q73" s="45">
        <f t="shared" si="24"/>
        <v>17.149999999999999</v>
      </c>
      <c r="R73" s="46">
        <f t="shared" si="15"/>
        <v>0.10514076607225155</v>
      </c>
      <c r="S73" s="152">
        <f t="shared" si="25"/>
        <v>12.325794379387315</v>
      </c>
      <c r="T73" s="161">
        <f t="shared" si="14"/>
        <v>2.943102709848491E-2</v>
      </c>
      <c r="U73" s="152">
        <f t="shared" si="26"/>
        <v>0.36276078839010106</v>
      </c>
      <c r="V73" s="152" t="e">
        <f t="shared" si="16"/>
        <v>#DIV/0!</v>
      </c>
      <c r="W73" s="152" t="e">
        <f t="shared" si="27"/>
        <v>#DIV/0!</v>
      </c>
    </row>
    <row r="74" spans="1:23" x14ac:dyDescent="0.25">
      <c r="A74" s="10">
        <v>44776.740277777775</v>
      </c>
      <c r="B74" s="11">
        <v>7.6671431334010198E-3</v>
      </c>
      <c r="C74" s="12">
        <v>11.657254006500001</v>
      </c>
      <c r="D74" s="9">
        <v>5135</v>
      </c>
      <c r="E74" s="13">
        <f t="shared" si="17"/>
        <v>85.583333333333329</v>
      </c>
      <c r="F74" s="12">
        <f t="shared" si="18"/>
        <v>0.65617966650023729</v>
      </c>
      <c r="G74" s="124">
        <f t="shared" si="19"/>
        <v>30.216881568047896</v>
      </c>
      <c r="H74" s="11">
        <f t="shared" si="20"/>
        <v>0.91453720639171465</v>
      </c>
      <c r="I74" s="124">
        <f t="shared" si="21"/>
        <v>27.634462455111816</v>
      </c>
      <c r="J74" s="21">
        <f t="shared" si="22"/>
        <v>0.1353746947062904</v>
      </c>
      <c r="K74" s="124">
        <f t="shared" si="23"/>
        <v>4.0906011172506176</v>
      </c>
      <c r="M74" s="44">
        <v>45151.739583333336</v>
      </c>
      <c r="N74" s="4">
        <v>4.85294001937341E-3</v>
      </c>
      <c r="O74" s="3">
        <v>0.77321039300000005</v>
      </c>
      <c r="P74" s="4">
        <v>1573</v>
      </c>
      <c r="Q74" s="45">
        <f t="shared" si="24"/>
        <v>26.216666666666665</v>
      </c>
      <c r="R74" s="46">
        <f t="shared" si="15"/>
        <v>0.12722791084123955</v>
      </c>
      <c r="S74" s="152">
        <f t="shared" si="25"/>
        <v>13.532174577268366</v>
      </c>
      <c r="T74" s="161">
        <f t="shared" si="14"/>
        <v>6.275408843362193E-2</v>
      </c>
      <c r="U74" s="152">
        <f t="shared" si="26"/>
        <v>0.84919928012110946</v>
      </c>
      <c r="V74" s="152" t="e">
        <f t="shared" si="16"/>
        <v>#DIV/0!</v>
      </c>
      <c r="W74" s="152" t="e">
        <f t="shared" si="27"/>
        <v>#DIV/0!</v>
      </c>
    </row>
    <row r="75" spans="1:23" x14ac:dyDescent="0.25">
      <c r="A75" s="10">
        <v>44776.750694444447</v>
      </c>
      <c r="B75" s="11">
        <v>6.5316394382562201E-3</v>
      </c>
      <c r="C75" s="12">
        <v>9.6026396404999996</v>
      </c>
      <c r="D75" s="9">
        <v>4187</v>
      </c>
      <c r="E75" s="13">
        <f t="shared" si="17"/>
        <v>69.783333333333331</v>
      </c>
      <c r="F75" s="12">
        <f t="shared" si="18"/>
        <v>0.45579957213297989</v>
      </c>
      <c r="G75" s="124">
        <f t="shared" si="19"/>
        <v>25.2787257337237</v>
      </c>
      <c r="H75" s="11">
        <f t="shared" si="20"/>
        <v>0.74266883969181563</v>
      </c>
      <c r="I75" s="124">
        <f t="shared" si="21"/>
        <v>18.773721909552222</v>
      </c>
      <c r="J75" s="21">
        <f t="shared" si="22"/>
        <v>9.3818004107424316E-2</v>
      </c>
      <c r="K75" s="124">
        <f t="shared" si="23"/>
        <v>2.371599594716943</v>
      </c>
      <c r="M75" s="44">
        <v>45151.75</v>
      </c>
      <c r="N75" s="4">
        <v>4.9686764790561402E-3</v>
      </c>
      <c r="O75" s="3">
        <v>0.59425534599999996</v>
      </c>
      <c r="P75" s="4">
        <v>1135</v>
      </c>
      <c r="Q75" s="45">
        <f t="shared" si="24"/>
        <v>18.916666666666668</v>
      </c>
      <c r="R75" s="46">
        <f t="shared" si="15"/>
        <v>9.3990796728811998E-2</v>
      </c>
      <c r="S75" s="152">
        <f t="shared" si="25"/>
        <v>11.667383665740866</v>
      </c>
      <c r="T75" s="161">
        <f t="shared" si="14"/>
        <v>3.4426084089785286E-2</v>
      </c>
      <c r="U75" s="152">
        <f t="shared" si="26"/>
        <v>0.40166233118458233</v>
      </c>
      <c r="V75" s="152" t="e">
        <f t="shared" si="16"/>
        <v>#DIV/0!</v>
      </c>
      <c r="W75" s="152" t="e">
        <f t="shared" si="27"/>
        <v>#DIV/0!</v>
      </c>
    </row>
    <row r="76" spans="1:23" x14ac:dyDescent="0.25">
      <c r="A76" s="10">
        <v>44776.761111111111</v>
      </c>
      <c r="B76" s="11">
        <v>7.1146443776370196E-3</v>
      </c>
      <c r="C76" s="12">
        <v>9.2022879035000003</v>
      </c>
      <c r="D76" s="9">
        <v>3381</v>
      </c>
      <c r="E76" s="13">
        <f t="shared" si="17"/>
        <v>56.35</v>
      </c>
      <c r="F76" s="12">
        <f t="shared" si="18"/>
        <v>0.40091021067984606</v>
      </c>
      <c r="G76" s="124">
        <f t="shared" si="19"/>
        <v>23.739182874624156</v>
      </c>
      <c r="H76" s="11">
        <f t="shared" si="20"/>
        <v>0.7091794412517497</v>
      </c>
      <c r="I76" s="124">
        <f t="shared" si="21"/>
        <v>16.835340446799066</v>
      </c>
      <c r="J76" s="21">
        <f t="shared" si="22"/>
        <v>8.2434537010654979E-2</v>
      </c>
      <c r="K76" s="124">
        <f t="shared" si="23"/>
        <v>1.9569285492809119</v>
      </c>
      <c r="M76" s="44">
        <v>45151.760416666664</v>
      </c>
      <c r="N76" s="4">
        <v>5.2549597770071904E-3</v>
      </c>
      <c r="O76" s="3">
        <v>0.69769667099999999</v>
      </c>
      <c r="P76" s="4">
        <v>1257</v>
      </c>
      <c r="Q76" s="45">
        <f t="shared" si="24"/>
        <v>20.95</v>
      </c>
      <c r="R76" s="46">
        <f t="shared" si="15"/>
        <v>0.11009140732830064</v>
      </c>
      <c r="S76" s="152">
        <f t="shared" si="25"/>
        <v>12.60666592268014</v>
      </c>
      <c r="T76" s="161">
        <f t="shared" si="14"/>
        <v>5.0800510813454144E-2</v>
      </c>
      <c r="U76" s="152">
        <f t="shared" si="26"/>
        <v>0.64042506852671632</v>
      </c>
      <c r="V76" s="152" t="e">
        <f t="shared" si="16"/>
        <v>#DIV/0!</v>
      </c>
      <c r="W76" s="152" t="e">
        <f t="shared" si="27"/>
        <v>#DIV/0!</v>
      </c>
    </row>
    <row r="77" spans="1:23" x14ac:dyDescent="0.25">
      <c r="A77" s="10">
        <v>44776.771527777775</v>
      </c>
      <c r="B77" s="11">
        <v>6.7227076636487701E-3</v>
      </c>
      <c r="C77" s="12">
        <v>7.7941709709999998</v>
      </c>
      <c r="D77" s="9">
        <v>2729</v>
      </c>
      <c r="E77" s="13">
        <f t="shared" si="17"/>
        <v>45.483333333333334</v>
      </c>
      <c r="F77" s="12">
        <f t="shared" si="18"/>
        <v>0.30577115356829154</v>
      </c>
      <c r="G77" s="124">
        <f t="shared" si="19"/>
        <v>20.789893494319333</v>
      </c>
      <c r="H77" s="11">
        <f t="shared" si="20"/>
        <v>0.59139054552704873</v>
      </c>
      <c r="I77" s="124">
        <f t="shared" si="21"/>
        <v>12.294946455054752</v>
      </c>
      <c r="J77" s="21">
        <f t="shared" si="22"/>
        <v>6.2703713084569623E-2</v>
      </c>
      <c r="K77" s="124">
        <f t="shared" si="23"/>
        <v>1.3036035167265601</v>
      </c>
      <c r="M77" s="44">
        <v>45151.770833333336</v>
      </c>
      <c r="N77" s="4">
        <v>1.20267098061293E-2</v>
      </c>
      <c r="O77" s="3">
        <v>0.59425534599999996</v>
      </c>
      <c r="P77" s="4">
        <v>4902</v>
      </c>
      <c r="Q77" s="45">
        <f t="shared" si="24"/>
        <v>81.7</v>
      </c>
      <c r="R77" s="46">
        <f t="shared" si="15"/>
        <v>0.98258219116076384</v>
      </c>
      <c r="S77" s="152">
        <f t="shared" si="25"/>
        <v>36.822785439690144</v>
      </c>
      <c r="T77" s="161">
        <f t="shared" si="14"/>
        <v>3.4426084089785286E-2</v>
      </c>
      <c r="U77" s="152">
        <f t="shared" si="26"/>
        <v>1.2676643079668941</v>
      </c>
      <c r="V77" s="152" t="e">
        <f t="shared" si="16"/>
        <v>#DIV/0!</v>
      </c>
      <c r="W77" s="152" t="e">
        <f t="shared" si="27"/>
        <v>#DIV/0!</v>
      </c>
    </row>
    <row r="78" spans="1:23" x14ac:dyDescent="0.25">
      <c r="A78" s="10">
        <v>44776.781944444447</v>
      </c>
      <c r="B78" s="11">
        <v>4.8378525919520604E-3</v>
      </c>
      <c r="C78" s="12">
        <v>5.7733400259999996</v>
      </c>
      <c r="D78" s="9">
        <v>2494</v>
      </c>
      <c r="E78" s="13">
        <f t="shared" si="17"/>
        <v>41.56666666666667</v>
      </c>
      <c r="F78" s="12">
        <f t="shared" si="18"/>
        <v>0.20109340607214066</v>
      </c>
      <c r="G78" s="124">
        <f t="shared" si="19"/>
        <v>16.932750535726619</v>
      </c>
      <c r="H78" s="11">
        <f t="shared" si="20"/>
        <v>0.42234815993819835</v>
      </c>
      <c r="I78" s="124">
        <f t="shared" si="21"/>
        <v>7.1515160314566799</v>
      </c>
      <c r="J78" s="21">
        <f t="shared" si="22"/>
        <v>4.0994666689417397E-2</v>
      </c>
      <c r="K78" s="124">
        <f t="shared" si="23"/>
        <v>0.6941524643471666</v>
      </c>
      <c r="M78" s="44">
        <v>45151.78125</v>
      </c>
      <c r="N78" s="4">
        <v>1.1325554905865299E-2</v>
      </c>
      <c r="O78" s="3">
        <v>2.7664001109999998</v>
      </c>
      <c r="P78" s="4">
        <v>6670</v>
      </c>
      <c r="Q78" s="45">
        <f t="shared" si="24"/>
        <v>111.16666666666667</v>
      </c>
      <c r="R78" s="46">
        <f t="shared" si="15"/>
        <v>1.2590241870353591</v>
      </c>
      <c r="S78" s="152">
        <f t="shared" si="25"/>
        <v>41.575767813015752</v>
      </c>
      <c r="T78" s="161">
        <f t="shared" si="14"/>
        <v>0.37826956528739564</v>
      </c>
      <c r="U78" s="152">
        <f t="shared" si="26"/>
        <v>15.726847617119164</v>
      </c>
      <c r="V78" s="152" t="e">
        <f t="shared" si="16"/>
        <v>#DIV/0!</v>
      </c>
      <c r="W78" s="152" t="e">
        <f t="shared" si="27"/>
        <v>#DIV/0!</v>
      </c>
    </row>
    <row r="79" spans="1:23" x14ac:dyDescent="0.25">
      <c r="A79" s="10">
        <v>44776.792361111111</v>
      </c>
      <c r="B79" s="11">
        <v>4.9265829371615104E-3</v>
      </c>
      <c r="C79" s="12">
        <v>5.1560535449999998</v>
      </c>
      <c r="D79" s="9">
        <v>2465</v>
      </c>
      <c r="E79" s="13">
        <f t="shared" si="17"/>
        <v>41.083333333333336</v>
      </c>
      <c r="F79" s="12">
        <f t="shared" si="18"/>
        <v>0.20240044900171872</v>
      </c>
      <c r="G79" s="124">
        <f t="shared" si="19"/>
        <v>16.986556591580069</v>
      </c>
      <c r="H79" s="11">
        <f t="shared" si="20"/>
        <v>0.3707121833622426</v>
      </c>
      <c r="I79" s="124">
        <f t="shared" si="21"/>
        <v>6.2971234818709414</v>
      </c>
      <c r="J79" s="21">
        <f t="shared" si="22"/>
        <v>4.1265733427834836E-2</v>
      </c>
      <c r="K79" s="124">
        <f t="shared" si="23"/>
        <v>0.70096271616497385</v>
      </c>
      <c r="M79" s="44">
        <v>45151.791666666664</v>
      </c>
      <c r="N79" s="4">
        <v>9.3017912165181404E-3</v>
      </c>
      <c r="O79" s="3">
        <v>2.6539428329999999</v>
      </c>
      <c r="P79" s="4">
        <v>5421</v>
      </c>
      <c r="Q79" s="45">
        <f t="shared" si="24"/>
        <v>90.35</v>
      </c>
      <c r="R79" s="46">
        <f t="shared" si="15"/>
        <v>0.84041683641241394</v>
      </c>
      <c r="S79" s="152">
        <f t="shared" si="25"/>
        <v>34.109760413043801</v>
      </c>
      <c r="T79" s="161">
        <f t="shared" si="14"/>
        <v>0.36046794240452695</v>
      </c>
      <c r="U79" s="152">
        <f t="shared" si="26"/>
        <v>12.295475152001286</v>
      </c>
      <c r="V79" s="152" t="e">
        <f t="shared" si="16"/>
        <v>#DIV/0!</v>
      </c>
      <c r="W79" s="152" t="e">
        <f t="shared" si="27"/>
        <v>#DIV/0!</v>
      </c>
    </row>
    <row r="80" spans="1:23" x14ac:dyDescent="0.25">
      <c r="A80" s="10">
        <v>44776.802777777775</v>
      </c>
      <c r="B80" s="11">
        <v>5.0058445530102901E-3</v>
      </c>
      <c r="C80" s="12">
        <v>4.4556949205</v>
      </c>
      <c r="D80" s="9">
        <v>2271</v>
      </c>
      <c r="E80" s="13">
        <f t="shared" si="17"/>
        <v>37.85</v>
      </c>
      <c r="F80" s="12">
        <f t="shared" si="18"/>
        <v>0.18947121633143948</v>
      </c>
      <c r="G80" s="124">
        <f t="shared" si="19"/>
        <v>16.446236032101172</v>
      </c>
      <c r="H80" s="11">
        <f t="shared" si="20"/>
        <v>0.31212722703715728</v>
      </c>
      <c r="I80" s="124">
        <f t="shared" si="21"/>
        <v>5.1333180478983191</v>
      </c>
      <c r="J80" s="21">
        <f t="shared" si="22"/>
        <v>3.8584348715165785E-2</v>
      </c>
      <c r="K80" s="124">
        <f t="shared" si="23"/>
        <v>0.63456730611451606</v>
      </c>
      <c r="M80" s="44">
        <v>45151.802083333336</v>
      </c>
      <c r="N80" s="4">
        <v>8.3559528913760995E-3</v>
      </c>
      <c r="O80" s="3">
        <v>1.654461261</v>
      </c>
      <c r="P80" s="4">
        <v>4505</v>
      </c>
      <c r="Q80" s="45">
        <f t="shared" si="24"/>
        <v>75.083333333333329</v>
      </c>
      <c r="R80" s="46">
        <f t="shared" si="15"/>
        <v>0.62739279626082212</v>
      </c>
      <c r="S80" s="152">
        <f t="shared" si="25"/>
        <v>29.560290618491003</v>
      </c>
      <c r="T80" s="161">
        <f t="shared" si="14"/>
        <v>0.20225324665917224</v>
      </c>
      <c r="U80" s="152">
        <f t="shared" si="26"/>
        <v>5.978664749778476</v>
      </c>
      <c r="V80" s="152" t="e">
        <f t="shared" si="16"/>
        <v>#DIV/0!</v>
      </c>
      <c r="W80" s="152" t="e">
        <f t="shared" si="27"/>
        <v>#DIV/0!</v>
      </c>
    </row>
    <row r="81" spans="1:23" x14ac:dyDescent="0.25">
      <c r="A81" s="10">
        <v>44776.813194444447</v>
      </c>
      <c r="B81" s="11">
        <v>5.6579143068844996E-3</v>
      </c>
      <c r="C81" s="12">
        <v>3.5644504299999999</v>
      </c>
      <c r="D81" s="9">
        <v>1829</v>
      </c>
      <c r="E81" s="13">
        <f t="shared" si="17"/>
        <v>30.483333333333334</v>
      </c>
      <c r="F81" s="12">
        <f t="shared" si="18"/>
        <v>0.17247208778819584</v>
      </c>
      <c r="G81" s="124">
        <f t="shared" si="19"/>
        <v>15.7063329331754</v>
      </c>
      <c r="H81" s="11">
        <f t="shared" si="20"/>
        <v>0.23757467963590032</v>
      </c>
      <c r="I81" s="124">
        <f t="shared" si="21"/>
        <v>3.7314270148539359</v>
      </c>
      <c r="J81" s="21">
        <f t="shared" si="22"/>
        <v>3.505891108348573E-2</v>
      </c>
      <c r="K81" s="124">
        <f t="shared" si="23"/>
        <v>0.55064692975181995</v>
      </c>
      <c r="M81" s="44">
        <v>45151.8125</v>
      </c>
      <c r="N81" s="4">
        <v>7.5321054120801798E-3</v>
      </c>
      <c r="O81" s="3">
        <v>1.5125919880000001</v>
      </c>
      <c r="P81" s="4">
        <v>3543</v>
      </c>
      <c r="Q81" s="45">
        <f t="shared" si="24"/>
        <v>59.05</v>
      </c>
      <c r="R81" s="46">
        <f t="shared" si="15"/>
        <v>0.44477082458333461</v>
      </c>
      <c r="S81" s="152">
        <f t="shared" si="25"/>
        <v>24.977325558323379</v>
      </c>
      <c r="T81" s="161">
        <f t="shared" si="14"/>
        <v>0.17979580022682357</v>
      </c>
      <c r="U81" s="152">
        <f t="shared" si="26"/>
        <v>4.4908182362846443</v>
      </c>
      <c r="V81" s="152" t="e">
        <f t="shared" si="16"/>
        <v>#DIV/0!</v>
      </c>
      <c r="W81" s="152" t="e">
        <f t="shared" si="27"/>
        <v>#DIV/0!</v>
      </c>
    </row>
    <row r="82" spans="1:23" x14ac:dyDescent="0.25">
      <c r="A82" s="10">
        <v>44776.823611111111</v>
      </c>
      <c r="B82" s="11">
        <v>5.4040963983280899E-3</v>
      </c>
      <c r="C82" s="12">
        <v>3.44414985149999</v>
      </c>
      <c r="D82" s="9">
        <v>2115</v>
      </c>
      <c r="E82" s="13">
        <f t="shared" si="17"/>
        <v>35.25</v>
      </c>
      <c r="F82" s="12">
        <f t="shared" si="18"/>
        <v>0.19049439804106516</v>
      </c>
      <c r="G82" s="124">
        <f t="shared" si="19"/>
        <v>16.489667945408691</v>
      </c>
      <c r="H82" s="11">
        <f t="shared" si="20"/>
        <v>0.22751154356423825</v>
      </c>
      <c r="I82" s="124">
        <f t="shared" si="21"/>
        <v>3.7515898071216722</v>
      </c>
      <c r="J82" s="21">
        <f t="shared" si="22"/>
        <v>3.8796545669497001E-2</v>
      </c>
      <c r="K82" s="124">
        <f t="shared" si="23"/>
        <v>0.63974215551888902</v>
      </c>
      <c r="M82" s="44">
        <v>45151.822916666664</v>
      </c>
      <c r="N82" s="4">
        <v>5.5902406805217004E-3</v>
      </c>
      <c r="O82" s="3">
        <v>1.318149035</v>
      </c>
      <c r="P82" s="4">
        <v>2301</v>
      </c>
      <c r="Q82" s="45">
        <f t="shared" si="24"/>
        <v>38.35</v>
      </c>
      <c r="R82" s="46">
        <f t="shared" si="15"/>
        <v>0.21438573009800721</v>
      </c>
      <c r="S82" s="152">
        <f t="shared" si="25"/>
        <v>17.471903101861329</v>
      </c>
      <c r="T82" s="161">
        <f t="shared" si="14"/>
        <v>0.14901611052512756</v>
      </c>
      <c r="U82" s="152">
        <f t="shared" si="26"/>
        <v>2.6035950437112869</v>
      </c>
      <c r="V82" s="152" t="e">
        <f t="shared" si="16"/>
        <v>#DIV/0!</v>
      </c>
      <c r="W82" s="152" t="e">
        <f t="shared" si="27"/>
        <v>#DIV/0!</v>
      </c>
    </row>
    <row r="83" spans="1:23" x14ac:dyDescent="0.25">
      <c r="A83" s="10">
        <v>44776.834027777775</v>
      </c>
      <c r="B83" s="11">
        <v>5.9553863651619597E-3</v>
      </c>
      <c r="C83" s="12">
        <v>3.4561308749999999</v>
      </c>
      <c r="D83" s="9">
        <v>2596</v>
      </c>
      <c r="E83" s="13">
        <f t="shared" si="17"/>
        <v>43.266666666666666</v>
      </c>
      <c r="F83" s="12">
        <f t="shared" si="18"/>
        <v>0.25766971673267414</v>
      </c>
      <c r="G83" s="124">
        <f t="shared" si="19"/>
        <v>19.118390583830159</v>
      </c>
      <c r="H83" s="11">
        <f t="shared" si="20"/>
        <v>0.22851375545101127</v>
      </c>
      <c r="I83" s="124">
        <f t="shared" si="21"/>
        <v>4.3688152304902816</v>
      </c>
      <c r="J83" s="21">
        <f t="shared" si="22"/>
        <v>5.2727989027493406E-2</v>
      </c>
      <c r="K83" s="124">
        <f t="shared" si="23"/>
        <v>1.0080742889275298</v>
      </c>
      <c r="M83" s="44">
        <v>45151.833333333336</v>
      </c>
      <c r="N83" s="4">
        <v>6.80299154928666E-3</v>
      </c>
      <c r="O83" s="3">
        <v>1.9748874890000001</v>
      </c>
      <c r="P83" s="4">
        <v>3385</v>
      </c>
      <c r="Q83" s="45">
        <f t="shared" si="24"/>
        <v>56.416666666666664</v>
      </c>
      <c r="R83" s="46">
        <f t="shared" si="15"/>
        <v>0.38380210657225572</v>
      </c>
      <c r="S83" s="152">
        <f t="shared" si="25"/>
        <v>23.237583535286383</v>
      </c>
      <c r="T83" s="161">
        <f t="shared" si="14"/>
        <v>0.2529756807610905</v>
      </c>
      <c r="U83" s="152">
        <f t="shared" si="26"/>
        <v>5.8785435140817812</v>
      </c>
      <c r="V83" s="152" t="e">
        <f t="shared" si="16"/>
        <v>#DIV/0!</v>
      </c>
      <c r="W83" s="152" t="e">
        <f t="shared" si="27"/>
        <v>#DIV/0!</v>
      </c>
    </row>
    <row r="84" spans="1:23" x14ac:dyDescent="0.25">
      <c r="A84" s="10">
        <v>44776.844444444447</v>
      </c>
      <c r="B84" s="11">
        <v>5.9124241501536303E-3</v>
      </c>
      <c r="C84" s="12">
        <v>3.188326338</v>
      </c>
      <c r="D84" s="9">
        <v>2773</v>
      </c>
      <c r="E84" s="13">
        <f t="shared" si="17"/>
        <v>46.216666666666669</v>
      </c>
      <c r="F84" s="12">
        <f t="shared" si="18"/>
        <v>0.27325253613960027</v>
      </c>
      <c r="G84" s="124">
        <f t="shared" si="19"/>
        <v>19.676102765150922</v>
      </c>
      <c r="H84" s="11">
        <f t="shared" si="20"/>
        <v>0.20611192222591804</v>
      </c>
      <c r="I84" s="124">
        <f t="shared" si="21"/>
        <v>4.0554793628399581</v>
      </c>
      <c r="J84" s="21">
        <f t="shared" si="22"/>
        <v>5.5959699276939473E-2</v>
      </c>
      <c r="K84" s="124">
        <f t="shared" si="23"/>
        <v>1.1010687936800028</v>
      </c>
      <c r="M84" s="44">
        <v>45151.84375</v>
      </c>
      <c r="N84" s="4">
        <v>7.8634425424520399E-3</v>
      </c>
      <c r="O84" s="3">
        <v>1.730820966</v>
      </c>
      <c r="P84" s="4">
        <v>3446</v>
      </c>
      <c r="Q84" s="45">
        <f t="shared" si="24"/>
        <v>57.43333333333333</v>
      </c>
      <c r="R84" s="46">
        <f t="shared" si="15"/>
        <v>0.45162371668816215</v>
      </c>
      <c r="S84" s="152">
        <f t="shared" si="25"/>
        <v>25.165047965570441</v>
      </c>
      <c r="T84" s="161">
        <f t="shared" si="14"/>
        <v>0.21434074064828609</v>
      </c>
      <c r="U84" s="152">
        <f t="shared" si="26"/>
        <v>5.3938950193900137</v>
      </c>
      <c r="V84" s="152" t="e">
        <f t="shared" si="16"/>
        <v>#DIV/0!</v>
      </c>
      <c r="W84" s="152" t="e">
        <f t="shared" si="27"/>
        <v>#DIV/0!</v>
      </c>
    </row>
    <row r="85" spans="1:23" x14ac:dyDescent="0.25">
      <c r="A85" s="10">
        <v>44776.854861111111</v>
      </c>
      <c r="B85" s="11">
        <v>5.5729355060811997E-3</v>
      </c>
      <c r="C85" s="12">
        <v>2.8661624744999998</v>
      </c>
      <c r="D85" s="9">
        <v>2782</v>
      </c>
      <c r="E85" s="13">
        <f t="shared" si="17"/>
        <v>46.366666666666667</v>
      </c>
      <c r="F85" s="12">
        <f t="shared" si="18"/>
        <v>0.25839844296529829</v>
      </c>
      <c r="G85" s="124">
        <f t="shared" si="19"/>
        <v>19.144849338717748</v>
      </c>
      <c r="H85" s="11">
        <f t="shared" si="20"/>
        <v>0.17916293464667213</v>
      </c>
      <c r="I85" s="124">
        <f t="shared" si="21"/>
        <v>3.4300473908930718</v>
      </c>
      <c r="J85" s="21">
        <f t="shared" si="22"/>
        <v>5.2879119062021369E-2</v>
      </c>
      <c r="K85" s="124">
        <f t="shared" si="23"/>
        <v>1.0123627676065168</v>
      </c>
      <c r="M85" s="44">
        <v>45151.854166666664</v>
      </c>
      <c r="N85" s="4">
        <v>8.8774113879955298E-3</v>
      </c>
      <c r="O85" s="3">
        <v>1.9734137430000001</v>
      </c>
      <c r="P85" s="4">
        <v>3779</v>
      </c>
      <c r="Q85" s="45">
        <f t="shared" si="24"/>
        <v>62.983333333333334</v>
      </c>
      <c r="R85" s="46">
        <f t="shared" si="15"/>
        <v>0.55912896058725181</v>
      </c>
      <c r="S85" s="152">
        <f t="shared" si="25"/>
        <v>27.938958525291447</v>
      </c>
      <c r="T85" s="161">
        <f t="shared" si="14"/>
        <v>0.25274239154243155</v>
      </c>
      <c r="U85" s="152">
        <f t="shared" si="26"/>
        <v>7.0613591948869674</v>
      </c>
      <c r="V85" s="152" t="e">
        <f t="shared" si="16"/>
        <v>#DIV/0!</v>
      </c>
      <c r="W85" s="152" t="e">
        <f t="shared" si="27"/>
        <v>#DIV/0!</v>
      </c>
    </row>
    <row r="86" spans="1:23" x14ac:dyDescent="0.25">
      <c r="A86" s="10">
        <v>44776.865277777775</v>
      </c>
      <c r="B86" s="11">
        <v>5.7235491201370198E-3</v>
      </c>
      <c r="C86" s="12">
        <v>2.6512377974999999</v>
      </c>
      <c r="D86" s="9">
        <v>2888</v>
      </c>
      <c r="E86" s="13">
        <f t="shared" si="17"/>
        <v>48.133333333333333</v>
      </c>
      <c r="F86" s="12">
        <f t="shared" si="18"/>
        <v>0.2754934976492619</v>
      </c>
      <c r="G86" s="124">
        <f t="shared" si="19"/>
        <v>19.754958522759882</v>
      </c>
      <c r="H86" s="11">
        <f t="shared" si="20"/>
        <v>0.16118449849302688</v>
      </c>
      <c r="I86" s="124">
        <f t="shared" si="21"/>
        <v>3.1841930822415985</v>
      </c>
      <c r="J86" s="21">
        <f t="shared" si="22"/>
        <v>5.6424450750358249E-2</v>
      </c>
      <c r="K86" s="124">
        <f t="shared" si="23"/>
        <v>1.1146626842428349</v>
      </c>
      <c r="M86" s="44">
        <v>45151.864583333336</v>
      </c>
      <c r="N86" s="4">
        <v>1.4897205278113701E-2</v>
      </c>
      <c r="O86" s="3">
        <v>2.44355038</v>
      </c>
      <c r="P86" s="4">
        <v>5572</v>
      </c>
      <c r="Q86" s="45">
        <f t="shared" si="24"/>
        <v>92.86666666666666</v>
      </c>
      <c r="R86" s="46">
        <f t="shared" si="15"/>
        <v>1.3834537968274923</v>
      </c>
      <c r="S86" s="152">
        <f t="shared" si="25"/>
        <v>43.539555051420827</v>
      </c>
      <c r="T86" s="161">
        <f t="shared" si="14"/>
        <v>0.32716349850977366</v>
      </c>
      <c r="U86" s="152">
        <f t="shared" si="26"/>
        <v>14.244553154181727</v>
      </c>
      <c r="V86" s="152" t="e">
        <f t="shared" si="16"/>
        <v>#DIV/0!</v>
      </c>
      <c r="W86" s="152" t="e">
        <f t="shared" si="27"/>
        <v>#DIV/0!</v>
      </c>
    </row>
    <row r="87" spans="1:23" x14ac:dyDescent="0.25">
      <c r="A87" s="10">
        <v>44776.875694444447</v>
      </c>
      <c r="B87" s="11">
        <v>5.3205317134202602E-3</v>
      </c>
      <c r="C87" s="12">
        <v>2.6445850609999999</v>
      </c>
      <c r="D87" s="9">
        <v>2991</v>
      </c>
      <c r="E87" s="13">
        <f t="shared" si="17"/>
        <v>49.85</v>
      </c>
      <c r="F87" s="12">
        <f t="shared" si="18"/>
        <v>0.26522850591399999</v>
      </c>
      <c r="G87" s="124">
        <f t="shared" si="19"/>
        <v>19.39100882698407</v>
      </c>
      <c r="H87" s="11">
        <f t="shared" si="20"/>
        <v>0.16062799748959733</v>
      </c>
      <c r="I87" s="124">
        <f t="shared" si="21"/>
        <v>3.1147389171815569</v>
      </c>
      <c r="J87" s="21">
        <f t="shared" si="22"/>
        <v>5.4295601141372829E-2</v>
      </c>
      <c r="K87" s="124">
        <f t="shared" si="23"/>
        <v>1.0528464809987668</v>
      </c>
      <c r="M87" s="44">
        <v>45151.875</v>
      </c>
      <c r="N87" s="4">
        <v>1.2056879452917E-2</v>
      </c>
      <c r="O87" s="3">
        <v>2.44355038</v>
      </c>
      <c r="P87" s="4">
        <v>5124</v>
      </c>
      <c r="Q87" s="45">
        <f t="shared" si="24"/>
        <v>85.4</v>
      </c>
      <c r="R87" s="46">
        <f t="shared" si="15"/>
        <v>1.0296575052791119</v>
      </c>
      <c r="S87" s="152">
        <f t="shared" si="25"/>
        <v>37.676387217171367</v>
      </c>
      <c r="T87" s="161">
        <f t="shared" si="14"/>
        <v>0.32716349850977366</v>
      </c>
      <c r="U87" s="152">
        <f t="shared" si="26"/>
        <v>12.3263386531787</v>
      </c>
      <c r="V87" s="152" t="e">
        <f t="shared" si="16"/>
        <v>#DIV/0!</v>
      </c>
      <c r="W87" s="152" t="e">
        <f t="shared" si="27"/>
        <v>#DIV/0!</v>
      </c>
    </row>
    <row r="88" spans="1:23" x14ac:dyDescent="0.25">
      <c r="A88" s="10">
        <v>44776.917361111111</v>
      </c>
      <c r="B88" s="11">
        <v>6.6042492000304301E-3</v>
      </c>
      <c r="C88" s="12">
        <v>2.3885584199999998</v>
      </c>
      <c r="D88" s="9">
        <v>3768</v>
      </c>
      <c r="E88" s="13">
        <f t="shared" si="17"/>
        <v>62.8</v>
      </c>
      <c r="F88" s="12">
        <f t="shared" si="18"/>
        <v>0.41474684976191101</v>
      </c>
      <c r="G88" s="124">
        <f t="shared" si="19"/>
        <v>24.136926880406467</v>
      </c>
      <c r="H88" s="11">
        <f t="shared" si="20"/>
        <v>0.13921138454826087</v>
      </c>
      <c r="I88" s="124">
        <f t="shared" si="21"/>
        <v>3.3601350097615192</v>
      </c>
      <c r="J88" s="21">
        <f t="shared" si="22"/>
        <v>8.53041081178912E-2</v>
      </c>
      <c r="K88" s="124">
        <f t="shared" si="23"/>
        <v>2.0589790202398275</v>
      </c>
      <c r="M88" s="44">
        <v>45151.885416666664</v>
      </c>
      <c r="N88" s="4">
        <v>8.9553423682352598E-3</v>
      </c>
      <c r="O88" s="3">
        <v>1.9734137430000001</v>
      </c>
      <c r="P88" s="4">
        <v>4050</v>
      </c>
      <c r="Q88" s="45">
        <f t="shared" si="24"/>
        <v>67.5</v>
      </c>
      <c r="R88" s="46">
        <f t="shared" si="15"/>
        <v>0.60448560985588007</v>
      </c>
      <c r="S88" s="152">
        <f t="shared" si="25"/>
        <v>29.02674252086134</v>
      </c>
      <c r="T88" s="161">
        <f t="shared" si="14"/>
        <v>0.25274239154243155</v>
      </c>
      <c r="U88" s="152">
        <f t="shared" si="26"/>
        <v>7.3362883234088834</v>
      </c>
      <c r="V88" s="152" t="e">
        <f t="shared" si="16"/>
        <v>#DIV/0!</v>
      </c>
      <c r="W88" s="152" t="e">
        <f t="shared" si="27"/>
        <v>#DIV/0!</v>
      </c>
    </row>
    <row r="89" spans="1:23" x14ac:dyDescent="0.25">
      <c r="A89" s="10">
        <v>44776.948611111111</v>
      </c>
      <c r="B89" s="11">
        <v>7.3344477715992298E-3</v>
      </c>
      <c r="C89" s="12">
        <v>2.4828400044999999</v>
      </c>
      <c r="D89" s="9">
        <v>3550</v>
      </c>
      <c r="E89" s="13">
        <f t="shared" si="17"/>
        <v>59.166666666666664</v>
      </c>
      <c r="F89" s="12">
        <f t="shared" si="18"/>
        <v>0.43395482648628775</v>
      </c>
      <c r="G89" s="124">
        <f t="shared" si="19"/>
        <v>24.678012257173279</v>
      </c>
      <c r="H89" s="11">
        <f t="shared" si="20"/>
        <v>0.14709803335498567</v>
      </c>
      <c r="I89" s="124">
        <f t="shared" si="21"/>
        <v>3.6300870701404202</v>
      </c>
      <c r="J89" s="21">
        <f t="shared" si="22"/>
        <v>8.928763726176997E-2</v>
      </c>
      <c r="K89" s="124">
        <f t="shared" si="23"/>
        <v>2.203441406760001</v>
      </c>
      <c r="M89" s="44">
        <v>45151.895833333336</v>
      </c>
      <c r="N89" s="4">
        <v>7.5223828166051197E-3</v>
      </c>
      <c r="O89" s="3">
        <v>1.729502407</v>
      </c>
      <c r="P89" s="4">
        <v>3169</v>
      </c>
      <c r="Q89" s="45">
        <f t="shared" si="24"/>
        <v>52.81666666666667</v>
      </c>
      <c r="R89" s="46">
        <f t="shared" si="15"/>
        <v>0.39730718576369378</v>
      </c>
      <c r="S89" s="152">
        <f t="shared" si="25"/>
        <v>23.634466339689034</v>
      </c>
      <c r="T89" s="161">
        <f t="shared" si="14"/>
        <v>0.21413201702911033</v>
      </c>
      <c r="U89" s="152">
        <f t="shared" si="26"/>
        <v>5.0608959487242275</v>
      </c>
      <c r="V89" s="152" t="e">
        <f t="shared" si="16"/>
        <v>#DIV/0!</v>
      </c>
      <c r="W89" s="152" t="e">
        <f t="shared" si="27"/>
        <v>#DIV/0!</v>
      </c>
    </row>
    <row r="90" spans="1:23" x14ac:dyDescent="0.25">
      <c r="A90" s="10">
        <v>44776.959027777775</v>
      </c>
      <c r="B90" s="11">
        <v>7.64757278088736E-3</v>
      </c>
      <c r="C90" s="12">
        <v>2.5050373965000001</v>
      </c>
      <c r="D90" s="9">
        <v>3885</v>
      </c>
      <c r="E90" s="13">
        <f t="shared" si="17"/>
        <v>64.75</v>
      </c>
      <c r="F90" s="12">
        <f t="shared" si="18"/>
        <v>0.49518033756245655</v>
      </c>
      <c r="G90" s="124">
        <f t="shared" si="19"/>
        <v>26.325657424734072</v>
      </c>
      <c r="H90" s="11">
        <f t="shared" si="20"/>
        <v>0.14895484384515306</v>
      </c>
      <c r="I90" s="124">
        <f t="shared" si="21"/>
        <v>3.9213341908222579</v>
      </c>
      <c r="J90" s="21">
        <f t="shared" si="22"/>
        <v>0.10198515409139346</v>
      </c>
      <c r="K90" s="124">
        <f t="shared" si="23"/>
        <v>2.6848262290187406</v>
      </c>
      <c r="M90" s="44">
        <v>45151.90625</v>
      </c>
      <c r="N90" s="4">
        <v>6.22367477904507E-3</v>
      </c>
      <c r="O90" s="3">
        <v>1.5821856839999999</v>
      </c>
      <c r="P90" s="4">
        <v>2712</v>
      </c>
      <c r="Q90" s="45">
        <f t="shared" si="24"/>
        <v>45.2</v>
      </c>
      <c r="R90" s="46">
        <f t="shared" si="15"/>
        <v>0.28131010001283718</v>
      </c>
      <c r="S90" s="152">
        <f t="shared" si="25"/>
        <v>19.958120775420671</v>
      </c>
      <c r="T90" s="161">
        <f t="shared" si="14"/>
        <v>0.19081225690486092</v>
      </c>
      <c r="U90" s="152">
        <f t="shared" si="26"/>
        <v>3.8082540687378112</v>
      </c>
      <c r="V90" s="152" t="e">
        <f t="shared" si="16"/>
        <v>#DIV/0!</v>
      </c>
      <c r="W90" s="152" t="e">
        <f t="shared" si="27"/>
        <v>#DIV/0!</v>
      </c>
    </row>
    <row r="91" spans="1:23" x14ac:dyDescent="0.25">
      <c r="A91" s="10">
        <v>44776.969444444447</v>
      </c>
      <c r="B91" s="11">
        <v>6.5381733318855299E-3</v>
      </c>
      <c r="C91" s="12">
        <v>2.248553292</v>
      </c>
      <c r="D91" s="9">
        <v>3633</v>
      </c>
      <c r="E91" s="13">
        <f t="shared" si="17"/>
        <v>60.55</v>
      </c>
      <c r="F91" s="12">
        <f t="shared" si="18"/>
        <v>0.39588639524566882</v>
      </c>
      <c r="G91" s="124">
        <f t="shared" si="19"/>
        <v>23.593040021995446</v>
      </c>
      <c r="H91" s="11">
        <f t="shared" si="20"/>
        <v>0.12749996410987663</v>
      </c>
      <c r="I91" s="124">
        <f t="shared" si="21"/>
        <v>3.0081117560473021</v>
      </c>
      <c r="J91" s="21">
        <f t="shared" si="22"/>
        <v>8.1392651366858082E-2</v>
      </c>
      <c r="K91" s="124">
        <f t="shared" si="23"/>
        <v>1.9203000811946049</v>
      </c>
      <c r="M91" s="44">
        <v>45151.916666666664</v>
      </c>
      <c r="N91" s="4">
        <v>8.0028838612977507E-3</v>
      </c>
      <c r="O91" s="3">
        <v>2.0619739560000001</v>
      </c>
      <c r="P91" s="4">
        <v>3034</v>
      </c>
      <c r="Q91" s="45">
        <f t="shared" si="24"/>
        <v>50.56666666666667</v>
      </c>
      <c r="R91" s="46">
        <f t="shared" si="15"/>
        <v>0.40467916058628961</v>
      </c>
      <c r="S91" s="152">
        <f t="shared" si="25"/>
        <v>23.848209119595776</v>
      </c>
      <c r="T91" s="161">
        <f t="shared" si="14"/>
        <v>0.26676118643316798</v>
      </c>
      <c r="U91" s="152">
        <f t="shared" si="26"/>
        <v>6.361776559049666</v>
      </c>
      <c r="V91" s="152" t="e">
        <f t="shared" si="16"/>
        <v>#DIV/0!</v>
      </c>
      <c r="W91" s="152" t="e">
        <f t="shared" si="27"/>
        <v>#DIV/0!</v>
      </c>
    </row>
    <row r="92" spans="1:23" x14ac:dyDescent="0.25">
      <c r="A92" s="10">
        <v>44776.979861111111</v>
      </c>
      <c r="B92" s="11">
        <v>6.5848300189003898E-3</v>
      </c>
      <c r="C92" s="12">
        <v>2.1564305309999998</v>
      </c>
      <c r="D92" s="9">
        <v>3267</v>
      </c>
      <c r="E92" s="13">
        <f t="shared" si="17"/>
        <v>54.45</v>
      </c>
      <c r="F92" s="12">
        <f t="shared" si="18"/>
        <v>0.35854399452912622</v>
      </c>
      <c r="G92" s="124">
        <f t="shared" si="19"/>
        <v>22.475689915463917</v>
      </c>
      <c r="H92" s="11">
        <f t="shared" si="20"/>
        <v>0.11979390075757008</v>
      </c>
      <c r="I92" s="124">
        <f t="shared" si="21"/>
        <v>2.6924505671910031</v>
      </c>
      <c r="J92" s="21">
        <f t="shared" si="22"/>
        <v>7.3648236445323798E-2</v>
      </c>
      <c r="K92" s="124">
        <f t="shared" si="23"/>
        <v>1.6552949251658662</v>
      </c>
      <c r="M92" s="44">
        <v>45151.927083333336</v>
      </c>
      <c r="N92" s="4">
        <v>5.2891351415836002E-3</v>
      </c>
      <c r="O92" s="3">
        <v>1.257509953</v>
      </c>
      <c r="P92" s="4">
        <v>1781</v>
      </c>
      <c r="Q92" s="45">
        <f t="shared" si="24"/>
        <v>29.683333333333334</v>
      </c>
      <c r="R92" s="46">
        <f t="shared" si="15"/>
        <v>0.1569991614526732</v>
      </c>
      <c r="S92" s="152">
        <f t="shared" si="25"/>
        <v>14.999767124446439</v>
      </c>
      <c r="T92" s="161">
        <f t="shared" si="14"/>
        <v>0.13941714024125362</v>
      </c>
      <c r="U92" s="152">
        <f t="shared" si="26"/>
        <v>2.0912246367750948</v>
      </c>
      <c r="V92" s="152" t="e">
        <f t="shared" si="16"/>
        <v>#DIV/0!</v>
      </c>
      <c r="W92" s="152" t="e">
        <f t="shared" si="27"/>
        <v>#DIV/0!</v>
      </c>
    </row>
    <row r="93" spans="1:23" x14ac:dyDescent="0.25">
      <c r="A93" s="10">
        <v>44776.990277777775</v>
      </c>
      <c r="B93" s="11">
        <v>8.1282455529692495E-3</v>
      </c>
      <c r="C93" s="12">
        <v>2.2236830264999998</v>
      </c>
      <c r="D93" s="9">
        <v>3685</v>
      </c>
      <c r="E93" s="13">
        <f t="shared" si="17"/>
        <v>61.416666666666664</v>
      </c>
      <c r="F93" s="12">
        <f t="shared" si="18"/>
        <v>0.49920974771152804</v>
      </c>
      <c r="G93" s="124">
        <f t="shared" si="19"/>
        <v>26.430343391447533</v>
      </c>
      <c r="H93" s="11">
        <f t="shared" si="20"/>
        <v>0.12541956791406911</v>
      </c>
      <c r="I93" s="124">
        <f t="shared" si="21"/>
        <v>3.3148822479758215</v>
      </c>
      <c r="J93" s="21">
        <f t="shared" si="22"/>
        <v>0.10282081070384118</v>
      </c>
      <c r="K93" s="124">
        <f t="shared" si="23"/>
        <v>2.7175893346895466</v>
      </c>
      <c r="M93" s="44">
        <v>45151.9375</v>
      </c>
      <c r="N93" s="4">
        <v>6.7675484953585901E-3</v>
      </c>
      <c r="O93" s="3">
        <v>1.5821856839999999</v>
      </c>
      <c r="P93" s="4">
        <v>2130</v>
      </c>
      <c r="Q93" s="45">
        <f t="shared" si="24"/>
        <v>35.5</v>
      </c>
      <c r="R93" s="46">
        <f t="shared" si="15"/>
        <v>0.24024797158522995</v>
      </c>
      <c r="S93" s="152">
        <f t="shared" si="25"/>
        <v>18.474073292647134</v>
      </c>
      <c r="T93" s="161">
        <f t="shared" si="14"/>
        <v>0.19081225690486092</v>
      </c>
      <c r="U93" s="152">
        <f t="shared" si="26"/>
        <v>3.5250796191958149</v>
      </c>
      <c r="V93" s="152" t="e">
        <f t="shared" si="16"/>
        <v>#DIV/0!</v>
      </c>
      <c r="W93" s="152" t="e">
        <f t="shared" si="27"/>
        <v>#DIV/0!</v>
      </c>
    </row>
    <row r="94" spans="1:23" x14ac:dyDescent="0.25">
      <c r="A94" s="10">
        <v>44777.000694444447</v>
      </c>
      <c r="B94" s="11">
        <v>6.3385999173041297E-3</v>
      </c>
      <c r="C94" s="12">
        <v>2.2059633774999998</v>
      </c>
      <c r="D94" s="9">
        <v>3563</v>
      </c>
      <c r="E94" s="13">
        <f t="shared" si="17"/>
        <v>59.383333333333333</v>
      </c>
      <c r="F94" s="12">
        <f t="shared" si="18"/>
        <v>0.37640719175591025</v>
      </c>
      <c r="G94" s="124">
        <f t="shared" si="19"/>
        <v>23.017241398062826</v>
      </c>
      <c r="H94" s="11">
        <f t="shared" si="20"/>
        <v>0.12393732035339695</v>
      </c>
      <c r="I94" s="124">
        <f t="shared" si="21"/>
        <v>2.8526952208031826</v>
      </c>
      <c r="J94" s="21">
        <f t="shared" si="22"/>
        <v>7.735287268977746E-2</v>
      </c>
      <c r="K94" s="124">
        <f t="shared" si="23"/>
        <v>1.780449743534229</v>
      </c>
      <c r="M94" s="44">
        <v>45151.947916666664</v>
      </c>
      <c r="N94" s="4">
        <v>5.8736080325113502E-3</v>
      </c>
      <c r="O94" s="3">
        <v>1.257509953</v>
      </c>
      <c r="P94" s="4">
        <v>1495</v>
      </c>
      <c r="Q94" s="45">
        <f t="shared" si="24"/>
        <v>24.916666666666668</v>
      </c>
      <c r="R94" s="46">
        <f t="shared" si="15"/>
        <v>0.14635073347674116</v>
      </c>
      <c r="S94" s="152">
        <f t="shared" si="25"/>
        <v>14.492639081801148</v>
      </c>
      <c r="T94" s="161">
        <f t="shared" si="14"/>
        <v>0.13941714024125362</v>
      </c>
      <c r="U94" s="152">
        <f t="shared" si="26"/>
        <v>2.0205222953333437</v>
      </c>
      <c r="V94" s="152" t="e">
        <f t="shared" si="16"/>
        <v>#DIV/0!</v>
      </c>
      <c r="W94" s="152" t="e">
        <f t="shared" si="27"/>
        <v>#DIV/0!</v>
      </c>
    </row>
    <row r="95" spans="1:23" x14ac:dyDescent="0.25">
      <c r="A95" s="25">
        <v>44781.000694444447</v>
      </c>
      <c r="B95" s="26">
        <v>3.8910191295340401E-3</v>
      </c>
      <c r="C95" s="27">
        <v>1.4441644075</v>
      </c>
      <c r="D95" s="28">
        <v>1227</v>
      </c>
      <c r="E95" s="29">
        <f>D95/60</f>
        <v>20.45</v>
      </c>
      <c r="F95" s="26">
        <f t="shared" si="18"/>
        <v>7.9571341198971121E-2</v>
      </c>
      <c r="G95" s="133">
        <f>37.141*F95^0.4897</f>
        <v>10.753606437639453</v>
      </c>
      <c r="H95" s="133">
        <f>IF((C95-$F$1)/($D$1-$F$1)&lt;0, 0, IF((C95-$F$1)/($D$1-$F$1)&gt;1, 1, (C95-$F$1)/($D$1-$F$1)))</f>
        <v>6.0212882865663911E-2</v>
      </c>
      <c r="I95" s="131">
        <f>G95*H95</f>
        <v>0.64750564481303374</v>
      </c>
      <c r="J95" s="134">
        <f t="shared" si="22"/>
        <v>1.5792288844371175E-2</v>
      </c>
      <c r="K95" s="131">
        <f>G95*J95</f>
        <v>0.1698240589818916</v>
      </c>
      <c r="M95" s="44">
        <v>45151.958333333336</v>
      </c>
      <c r="N95" s="4">
        <v>7.4799488374922701E-3</v>
      </c>
      <c r="O95" s="3">
        <v>1.257509953</v>
      </c>
      <c r="P95" s="4">
        <v>1358</v>
      </c>
      <c r="Q95" s="45">
        <f t="shared" si="24"/>
        <v>22.633333333333333</v>
      </c>
      <c r="R95" s="46">
        <f t="shared" si="15"/>
        <v>0.16929617535524172</v>
      </c>
      <c r="S95" s="152">
        <f t="shared" si="25"/>
        <v>15.564031479115961</v>
      </c>
      <c r="T95" s="161">
        <f t="shared" si="14"/>
        <v>0.13941714024125362</v>
      </c>
      <c r="U95" s="152">
        <f t="shared" si="26"/>
        <v>2.1698927594431958</v>
      </c>
      <c r="V95" s="152" t="e">
        <f t="shared" si="16"/>
        <v>#DIV/0!</v>
      </c>
      <c r="W95" s="152" t="e">
        <f t="shared" si="27"/>
        <v>#DIV/0!</v>
      </c>
    </row>
    <row r="96" spans="1:23" x14ac:dyDescent="0.25">
      <c r="A96" s="25">
        <v>44781.011111111111</v>
      </c>
      <c r="B96" s="26">
        <v>4.1140294020959103E-3</v>
      </c>
      <c r="C96" s="27">
        <v>1.5123822984999999</v>
      </c>
      <c r="D96" s="28">
        <v>1319</v>
      </c>
      <c r="E96" s="29">
        <f t="shared" ref="E96:E159" si="28">D96/60</f>
        <v>21.983333333333334</v>
      </c>
      <c r="F96" s="26">
        <f t="shared" si="18"/>
        <v>9.044007968940844E-2</v>
      </c>
      <c r="G96" s="133">
        <f t="shared" ref="G96:G159" si="29">37.141*F96^0.4897</f>
        <v>11.449421484108383</v>
      </c>
      <c r="H96" s="133">
        <f t="shared" ref="H96:H159" si="30">IF((C96-$F$1)/($D$1-$F$1)&lt;0, 0, IF((C96-$F$1)/($D$1-$F$1)&gt;1, 1, (C96-$F$1)/($D$1-$F$1)))</f>
        <v>6.5919305296997063E-2</v>
      </c>
      <c r="I96" s="131">
        <f t="shared" ref="I96:I159" si="31">G96*H96</f>
        <v>0.75473791028493764</v>
      </c>
      <c r="J96" s="134">
        <f t="shared" si="22"/>
        <v>1.8046349079612257E-2</v>
      </c>
      <c r="K96" s="131">
        <f t="shared" ref="K96:K159" si="32">G96*J96</f>
        <v>0.20662025686183211</v>
      </c>
      <c r="M96" s="44">
        <v>45151.96875</v>
      </c>
      <c r="N96" s="4">
        <v>4.5972659347956199E-3</v>
      </c>
      <c r="O96" s="3">
        <v>1.091323134</v>
      </c>
      <c r="P96" s="4">
        <v>1089</v>
      </c>
      <c r="Q96" s="45">
        <f t="shared" si="24"/>
        <v>18.149999999999999</v>
      </c>
      <c r="R96" s="46">
        <f t="shared" si="15"/>
        <v>8.344037671654049E-2</v>
      </c>
      <c r="S96" s="152">
        <f t="shared" si="25"/>
        <v>11.006558477905832</v>
      </c>
      <c r="T96" s="161">
        <f t="shared" si="14"/>
        <v>0.11311030503631866</v>
      </c>
      <c r="U96" s="152">
        <f t="shared" si="26"/>
        <v>1.244955186836008</v>
      </c>
      <c r="V96" s="152" t="e">
        <f t="shared" si="16"/>
        <v>#DIV/0!</v>
      </c>
      <c r="W96" s="152" t="e">
        <f t="shared" si="27"/>
        <v>#DIV/0!</v>
      </c>
    </row>
    <row r="97" spans="1:23" x14ac:dyDescent="0.25">
      <c r="A97" s="25">
        <v>44781.021527777775</v>
      </c>
      <c r="B97" s="26">
        <v>4.8180465017357297E-3</v>
      </c>
      <c r="C97" s="27">
        <v>1.3533179835</v>
      </c>
      <c r="D97" s="28">
        <v>1142</v>
      </c>
      <c r="E97" s="29">
        <f t="shared" si="28"/>
        <v>19.033333333333335</v>
      </c>
      <c r="F97" s="26">
        <f t="shared" si="18"/>
        <v>9.1703485083036732E-2</v>
      </c>
      <c r="G97" s="133">
        <f t="shared" si="29"/>
        <v>11.527468362180842</v>
      </c>
      <c r="H97" s="133">
        <f t="shared" si="30"/>
        <v>5.2613585025746791E-2</v>
      </c>
      <c r="I97" s="131">
        <f t="shared" si="31"/>
        <v>0.60650143680520785</v>
      </c>
      <c r="J97" s="134">
        <f t="shared" si="22"/>
        <v>1.8308365859321534E-2</v>
      </c>
      <c r="K97" s="131">
        <f t="shared" si="32"/>
        <v>0.21104910820656086</v>
      </c>
      <c r="M97" s="44">
        <v>45151.979166666664</v>
      </c>
      <c r="N97" s="4">
        <v>5.7985926547394996E-3</v>
      </c>
      <c r="O97" s="3">
        <v>1.200201638</v>
      </c>
      <c r="P97" s="4">
        <v>1231</v>
      </c>
      <c r="Q97" s="45">
        <f t="shared" si="24"/>
        <v>20.516666666666666</v>
      </c>
      <c r="R97" s="46">
        <f t="shared" si="15"/>
        <v>0.11896779263307206</v>
      </c>
      <c r="S97" s="152">
        <f t="shared" si="25"/>
        <v>13.094573920461817</v>
      </c>
      <c r="T97" s="161">
        <f t="shared" si="14"/>
        <v>0.13034541958585374</v>
      </c>
      <c r="U97" s="152">
        <f t="shared" si="26"/>
        <v>1.7068177319605735</v>
      </c>
      <c r="V97" s="152" t="e">
        <f t="shared" si="16"/>
        <v>#DIV/0!</v>
      </c>
      <c r="W97" s="152" t="e">
        <f t="shared" si="27"/>
        <v>#DIV/0!</v>
      </c>
    </row>
    <row r="98" spans="1:23" x14ac:dyDescent="0.25">
      <c r="A98" s="25">
        <v>44781.031944444447</v>
      </c>
      <c r="B98" s="26">
        <v>3.3458903436103201E-3</v>
      </c>
      <c r="C98" s="27">
        <v>1.3056302835</v>
      </c>
      <c r="D98" s="28">
        <v>1133</v>
      </c>
      <c r="E98" s="29">
        <f t="shared" si="28"/>
        <v>18.883333333333333</v>
      </c>
      <c r="F98" s="26">
        <f t="shared" si="18"/>
        <v>6.3181562655174883E-2</v>
      </c>
      <c r="G98" s="133">
        <f t="shared" si="29"/>
        <v>9.6051177537464021</v>
      </c>
      <c r="H98" s="133">
        <f t="shared" si="30"/>
        <v>4.8624511822374296E-2</v>
      </c>
      <c r="I98" s="131">
        <f t="shared" si="31"/>
        <v>0.46704416177233915</v>
      </c>
      <c r="J98" s="134">
        <f t="shared" si="22"/>
        <v>1.2393223891940607E-2</v>
      </c>
      <c r="K98" s="131">
        <f t="shared" si="32"/>
        <v>0.1190383748306328</v>
      </c>
      <c r="M98" s="44">
        <v>45151.989583333336</v>
      </c>
      <c r="N98" s="4">
        <v>4.9418558586177396E-3</v>
      </c>
      <c r="O98" s="3">
        <v>1.091323134</v>
      </c>
      <c r="P98" s="4">
        <v>1249</v>
      </c>
      <c r="Q98" s="45">
        <f t="shared" si="24"/>
        <v>20.816666666666666</v>
      </c>
      <c r="R98" s="46">
        <f t="shared" si="15"/>
        <v>0.10287296612355928</v>
      </c>
      <c r="S98" s="152">
        <f t="shared" si="25"/>
        <v>12.194879706571419</v>
      </c>
      <c r="T98" s="161">
        <f t="shared" ref="T98:T161" si="33">IF((O98-$R$1)/($P$1-$R$1)&lt;0, 0, IF((O98-$R$1)/($P$1-$R$1)&gt;1, 1, (O98-$R$1)/($P$1-$R$1)))</f>
        <v>0.11311030503631866</v>
      </c>
      <c r="U98" s="152">
        <f t="shared" si="26"/>
        <v>1.3793665634915053</v>
      </c>
      <c r="V98" s="152" t="e">
        <f t="shared" si="16"/>
        <v>#DIV/0!</v>
      </c>
      <c r="W98" s="152" t="e">
        <f t="shared" si="27"/>
        <v>#DIV/0!</v>
      </c>
    </row>
    <row r="99" spans="1:23" x14ac:dyDescent="0.25">
      <c r="A99" s="25">
        <v>44781.042361111111</v>
      </c>
      <c r="B99" s="26">
        <v>4.0338568213079302E-3</v>
      </c>
      <c r="C99" s="27">
        <v>1.3930697775000001</v>
      </c>
      <c r="D99" s="28">
        <v>1250</v>
      </c>
      <c r="E99" s="29">
        <f t="shared" si="28"/>
        <v>20.833333333333332</v>
      </c>
      <c r="F99" s="26">
        <f t="shared" si="18"/>
        <v>8.4038683777248546E-2</v>
      </c>
      <c r="G99" s="133">
        <f t="shared" si="29"/>
        <v>11.045136245479773</v>
      </c>
      <c r="H99" s="133">
        <f t="shared" si="30"/>
        <v>5.5938820175091039E-2</v>
      </c>
      <c r="I99" s="131">
        <f t="shared" si="31"/>
        <v>0.61785189024527321</v>
      </c>
      <c r="J99" s="134">
        <f t="shared" si="22"/>
        <v>1.6718767963521401E-2</v>
      </c>
      <c r="K99" s="131">
        <f t="shared" si="32"/>
        <v>0.18466107001365628</v>
      </c>
      <c r="M99" s="44">
        <v>45152</v>
      </c>
      <c r="N99" s="4">
        <v>3.7873648888279501E-3</v>
      </c>
      <c r="O99" s="3">
        <v>0.85462156099999997</v>
      </c>
      <c r="P99" s="4">
        <v>958</v>
      </c>
      <c r="Q99" s="45">
        <f t="shared" si="24"/>
        <v>15.966666666666667</v>
      </c>
      <c r="R99" s="46">
        <f t="shared" si="15"/>
        <v>6.0471592724952936E-2</v>
      </c>
      <c r="S99" s="152">
        <f t="shared" si="25"/>
        <v>9.4011139527273802</v>
      </c>
      <c r="T99" s="161">
        <f t="shared" si="33"/>
        <v>7.5641212655051734E-2</v>
      </c>
      <c r="U99" s="152">
        <f t="shared" si="26"/>
        <v>0.71111165969262569</v>
      </c>
      <c r="V99" s="152" t="e">
        <f>IF((R99-$AU$101)/($AS$101-$AU$101)&lt;0, 0, IF((R99-$AU$101)/($AS$101-$AU$101)&gt;1, 1, (R99-$AU$101)/($AS$101-$AU$101)))</f>
        <v>#DIV/0!</v>
      </c>
      <c r="W99" s="152" t="e">
        <f t="shared" si="27"/>
        <v>#DIV/0!</v>
      </c>
    </row>
    <row r="100" spans="1:23" x14ac:dyDescent="0.25">
      <c r="A100" s="25">
        <v>44781.052777777775</v>
      </c>
      <c r="B100" s="26">
        <v>3.37164121232515E-3</v>
      </c>
      <c r="C100" s="27">
        <v>1.357638297</v>
      </c>
      <c r="D100" s="28">
        <v>1223</v>
      </c>
      <c r="E100" s="29">
        <f t="shared" si="28"/>
        <v>20.383333333333333</v>
      </c>
      <c r="F100" s="26">
        <f t="shared" si="18"/>
        <v>6.8725286711227643E-2</v>
      </c>
      <c r="G100" s="133">
        <f t="shared" si="29"/>
        <v>10.008974257758966</v>
      </c>
      <c r="H100" s="133">
        <f t="shared" si="30"/>
        <v>5.2974978987146031E-2</v>
      </c>
      <c r="I100" s="131">
        <f t="shared" si="31"/>
        <v>0.53022520098766679</v>
      </c>
      <c r="J100" s="134">
        <f t="shared" si="22"/>
        <v>1.3542933028920233E-2</v>
      </c>
      <c r="K100" s="131">
        <f t="shared" si="32"/>
        <v>0.13555086806101627</v>
      </c>
      <c r="M100" s="50">
        <v>45166</v>
      </c>
      <c r="N100" s="70">
        <v>6.2353489379986899E-3</v>
      </c>
      <c r="O100" s="71">
        <v>0.31440712500000001</v>
      </c>
      <c r="P100" s="51">
        <v>1909</v>
      </c>
      <c r="Q100" s="52">
        <f>P100/60</f>
        <v>31.816666666666666</v>
      </c>
      <c r="R100" s="70">
        <f t="shared" si="15"/>
        <v>0.19838801871065831</v>
      </c>
      <c r="S100" s="148">
        <f>37.141*R100^0.4897</f>
        <v>16.820809941256019</v>
      </c>
      <c r="T100" s="148">
        <f t="shared" si="33"/>
        <v>0</v>
      </c>
      <c r="U100" s="148">
        <f>T100*S100</f>
        <v>0</v>
      </c>
      <c r="V100" s="148" t="e">
        <f t="shared" ref="V100:V163" si="34">IF((R100-$BG$101)/($BE$101-$BG$101)&lt;0, 0, IF((R100-$BG$101)/($BE$101-$BG$101)&gt;1, 1, (R100-$BG$101)/($BE$101-$BG$101)))</f>
        <v>#DIV/0!</v>
      </c>
      <c r="W100" s="148" t="e">
        <f>V100*S100</f>
        <v>#DIV/0!</v>
      </c>
    </row>
    <row r="101" spans="1:23" x14ac:dyDescent="0.25">
      <c r="A101" s="25">
        <v>44781.063194444447</v>
      </c>
      <c r="B101" s="26">
        <v>4.3578673023543599E-3</v>
      </c>
      <c r="C101" s="27">
        <v>1.362681324</v>
      </c>
      <c r="D101" s="28">
        <v>1302</v>
      </c>
      <c r="E101" s="29">
        <f t="shared" si="28"/>
        <v>21.7</v>
      </c>
      <c r="F101" s="26">
        <f t="shared" si="18"/>
        <v>9.4565720461089603E-2</v>
      </c>
      <c r="G101" s="133">
        <f t="shared" si="29"/>
        <v>11.70227778463963</v>
      </c>
      <c r="H101" s="133">
        <f t="shared" si="30"/>
        <v>5.3396827888845706E-2</v>
      </c>
      <c r="I101" s="131">
        <f t="shared" si="31"/>
        <v>0.6248645127738649</v>
      </c>
      <c r="J101" s="134">
        <f t="shared" si="22"/>
        <v>1.8901962895007465E-2</v>
      </c>
      <c r="K101" s="131">
        <f t="shared" si="32"/>
        <v>0.22119602047232845</v>
      </c>
      <c r="M101" s="50">
        <v>45166.010416666664</v>
      </c>
      <c r="N101" s="70">
        <v>1.2652725073571E-2</v>
      </c>
      <c r="O101" s="71">
        <v>0.50323377899999999</v>
      </c>
      <c r="P101" s="51">
        <v>5418</v>
      </c>
      <c r="Q101" s="52">
        <f t="shared" ref="Q101:Q164" si="35">P101/60</f>
        <v>90.3</v>
      </c>
      <c r="R101" s="70">
        <f t="shared" si="15"/>
        <v>1.1425410741434612</v>
      </c>
      <c r="S101" s="148">
        <f t="shared" ref="S101:S164" si="36">37.141*R101^0.4897</f>
        <v>39.645456583396225</v>
      </c>
      <c r="T101" s="148">
        <f t="shared" si="33"/>
        <v>2.0017664832636225E-2</v>
      </c>
      <c r="U101" s="148">
        <f t="shared" ref="U101:U164" si="37">T101*S101</f>
        <v>0.79360946202325688</v>
      </c>
      <c r="V101" s="148" t="e">
        <f t="shared" si="34"/>
        <v>#DIV/0!</v>
      </c>
      <c r="W101" s="148" t="e">
        <f t="shared" ref="W101:W164" si="38">V101*S101</f>
        <v>#DIV/0!</v>
      </c>
    </row>
    <row r="102" spans="1:23" x14ac:dyDescent="0.25">
      <c r="A102" s="25">
        <v>44781.073611111111</v>
      </c>
      <c r="B102" s="26">
        <v>4.8753227192836202E-3</v>
      </c>
      <c r="C102" s="27">
        <v>1.428025611</v>
      </c>
      <c r="D102" s="28">
        <v>1360</v>
      </c>
      <c r="E102" s="29">
        <f t="shared" si="28"/>
        <v>22.666666666666668</v>
      </c>
      <c r="F102" s="26">
        <f t="shared" si="18"/>
        <v>0.11050731497042873</v>
      </c>
      <c r="G102" s="133">
        <f t="shared" si="29"/>
        <v>12.629965915920756</v>
      </c>
      <c r="H102" s="133">
        <f t="shared" si="30"/>
        <v>5.8862873520427475E-2</v>
      </c>
      <c r="I102" s="131">
        <f t="shared" si="31"/>
        <v>0.74343608627615343</v>
      </c>
      <c r="J102" s="134">
        <f t="shared" si="22"/>
        <v>2.2208079267340305E-2</v>
      </c>
      <c r="K102" s="131">
        <f t="shared" si="32"/>
        <v>0.28048728420457447</v>
      </c>
      <c r="M102" s="50">
        <v>45166.020833333336</v>
      </c>
      <c r="N102" s="70">
        <v>9.1951867851858098E-3</v>
      </c>
      <c r="O102" s="71">
        <v>0.376777213</v>
      </c>
      <c r="P102" s="51">
        <v>3866</v>
      </c>
      <c r="Q102" s="52">
        <f t="shared" si="35"/>
        <v>64.433333333333337</v>
      </c>
      <c r="R102" s="70">
        <f t="shared" si="15"/>
        <v>0.59247653519213905</v>
      </c>
      <c r="S102" s="148">
        <f t="shared" si="36"/>
        <v>28.742904854222196</v>
      </c>
      <c r="T102" s="148">
        <f t="shared" si="33"/>
        <v>0</v>
      </c>
      <c r="U102" s="148">
        <f t="shared" si="37"/>
        <v>0</v>
      </c>
      <c r="V102" s="148" t="e">
        <f t="shared" si="34"/>
        <v>#DIV/0!</v>
      </c>
      <c r="W102" s="148" t="e">
        <f t="shared" si="38"/>
        <v>#DIV/0!</v>
      </c>
    </row>
    <row r="103" spans="1:23" x14ac:dyDescent="0.25">
      <c r="A103" s="25">
        <v>44781.084027777775</v>
      </c>
      <c r="B103" s="26">
        <v>4.1854080675101501E-3</v>
      </c>
      <c r="C103" s="27">
        <v>1.4664620669999999</v>
      </c>
      <c r="D103" s="28">
        <v>1517</v>
      </c>
      <c r="E103" s="29">
        <f t="shared" si="28"/>
        <v>25.283333333333335</v>
      </c>
      <c r="F103" s="26">
        <f t="shared" si="18"/>
        <v>0.10582106730688164</v>
      </c>
      <c r="G103" s="133">
        <f t="shared" si="29"/>
        <v>12.364784977486735</v>
      </c>
      <c r="H103" s="133">
        <f t="shared" si="30"/>
        <v>6.2078080726105371E-2</v>
      </c>
      <c r="I103" s="131">
        <f t="shared" si="31"/>
        <v>0.76758211999335657</v>
      </c>
      <c r="J103" s="134">
        <f t="shared" si="22"/>
        <v>2.1236201572409408E-2</v>
      </c>
      <c r="K103" s="131">
        <f t="shared" si="32"/>
        <v>0.26258106618140803</v>
      </c>
      <c r="M103" s="50">
        <v>45166.03125</v>
      </c>
      <c r="N103" s="70">
        <v>1.5173261866540701E-2</v>
      </c>
      <c r="O103" s="71">
        <v>0.42386643899999998</v>
      </c>
      <c r="P103" s="51">
        <v>4454</v>
      </c>
      <c r="Q103" s="52">
        <f t="shared" si="35"/>
        <v>74.233333333333334</v>
      </c>
      <c r="R103" s="70">
        <f t="shared" si="15"/>
        <v>1.1263618058928713</v>
      </c>
      <c r="S103" s="148">
        <f t="shared" si="36"/>
        <v>39.369533421059508</v>
      </c>
      <c r="T103" s="148">
        <f t="shared" si="33"/>
        <v>7.4540719640944471E-3</v>
      </c>
      <c r="U103" s="148">
        <f t="shared" si="37"/>
        <v>0.29346333531339902</v>
      </c>
      <c r="V103" s="148" t="e">
        <f t="shared" si="34"/>
        <v>#DIV/0!</v>
      </c>
      <c r="W103" s="148" t="e">
        <f t="shared" si="38"/>
        <v>#DIV/0!</v>
      </c>
    </row>
    <row r="104" spans="1:23" x14ac:dyDescent="0.25">
      <c r="A104" s="25">
        <v>44781.094444444447</v>
      </c>
      <c r="B104" s="26">
        <v>4.8426555676493203E-3</v>
      </c>
      <c r="C104" s="27">
        <v>1.3805518125</v>
      </c>
      <c r="D104" s="28">
        <v>1236</v>
      </c>
      <c r="E104" s="29">
        <f t="shared" si="28"/>
        <v>20.6</v>
      </c>
      <c r="F104" s="26">
        <f t="shared" si="18"/>
        <v>9.9758704693576006E-2</v>
      </c>
      <c r="G104" s="133">
        <f t="shared" si="29"/>
        <v>12.012677009828534</v>
      </c>
      <c r="H104" s="133">
        <f t="shared" si="30"/>
        <v>5.4891693164514838E-2</v>
      </c>
      <c r="I104" s="131">
        <f t="shared" si="31"/>
        <v>0.65939618050792947</v>
      </c>
      <c r="J104" s="134">
        <f t="shared" si="22"/>
        <v>1.9978932340079702E-2</v>
      </c>
      <c r="K104" s="131">
        <f t="shared" si="32"/>
        <v>0.24000046120259524</v>
      </c>
      <c r="M104" s="50">
        <v>45166.041666666664</v>
      </c>
      <c r="N104" s="70">
        <v>1.2167439556441201E-2</v>
      </c>
      <c r="O104" s="71">
        <v>0.42386643899999998</v>
      </c>
      <c r="P104" s="51">
        <v>4533</v>
      </c>
      <c r="Q104" s="52">
        <f t="shared" si="35"/>
        <v>75.55</v>
      </c>
      <c r="R104" s="70">
        <f t="shared" si="15"/>
        <v>0.91925005848913266</v>
      </c>
      <c r="S104" s="148">
        <f t="shared" si="36"/>
        <v>35.640768428102852</v>
      </c>
      <c r="T104" s="148">
        <f t="shared" si="33"/>
        <v>7.4540719640944471E-3</v>
      </c>
      <c r="U104" s="148">
        <f t="shared" si="37"/>
        <v>0.265668852718704</v>
      </c>
      <c r="V104" s="148" t="e">
        <f t="shared" si="34"/>
        <v>#DIV/0!</v>
      </c>
      <c r="W104" s="148" t="e">
        <f t="shared" si="38"/>
        <v>#DIV/0!</v>
      </c>
    </row>
    <row r="105" spans="1:23" x14ac:dyDescent="0.25">
      <c r="A105" s="25">
        <v>44781.104861111111</v>
      </c>
      <c r="B105" s="26">
        <v>3.85064610428362E-3</v>
      </c>
      <c r="C105" s="27">
        <v>1.321577692</v>
      </c>
      <c r="D105" s="28">
        <v>1169</v>
      </c>
      <c r="E105" s="29">
        <f t="shared" si="28"/>
        <v>19.483333333333334</v>
      </c>
      <c r="F105" s="26">
        <f t="shared" si="18"/>
        <v>7.5023421598459206E-2</v>
      </c>
      <c r="G105" s="133">
        <f t="shared" si="29"/>
        <v>10.448104279992853</v>
      </c>
      <c r="H105" s="133">
        <f t="shared" si="30"/>
        <v>4.9958511573056016E-2</v>
      </c>
      <c r="I105" s="131">
        <f t="shared" si="31"/>
        <v>0.52197173858851909</v>
      </c>
      <c r="J105" s="134">
        <f t="shared" si="22"/>
        <v>1.4849098911739449E-2</v>
      </c>
      <c r="K105" s="131">
        <f t="shared" si="32"/>
        <v>0.15514493389378214</v>
      </c>
      <c r="M105" s="50">
        <v>45166.052083333336</v>
      </c>
      <c r="N105" s="70">
        <v>1.31922622969669E-2</v>
      </c>
      <c r="O105" s="71">
        <v>0.44894941300000002</v>
      </c>
      <c r="P105" s="51">
        <v>4857</v>
      </c>
      <c r="Q105" s="52">
        <f t="shared" si="35"/>
        <v>80.95</v>
      </c>
      <c r="R105" s="70">
        <f t="shared" si="15"/>
        <v>1.0679136329394707</v>
      </c>
      <c r="S105" s="148">
        <f t="shared" si="36"/>
        <v>38.355507714735971</v>
      </c>
      <c r="T105" s="148">
        <f t="shared" si="33"/>
        <v>1.1424625510026806E-2</v>
      </c>
      <c r="U105" s="148">
        <f t="shared" si="37"/>
        <v>0.43819731188780253</v>
      </c>
      <c r="V105" s="148" t="e">
        <f t="shared" si="34"/>
        <v>#DIV/0!</v>
      </c>
      <c r="W105" s="148" t="e">
        <f t="shared" si="38"/>
        <v>#DIV/0!</v>
      </c>
    </row>
    <row r="106" spans="1:23" x14ac:dyDescent="0.25">
      <c r="A106" s="25">
        <v>44781.115277777775</v>
      </c>
      <c r="B106" s="26">
        <v>3.8042462235734899E-3</v>
      </c>
      <c r="C106" s="27">
        <v>1.3305822285</v>
      </c>
      <c r="D106" s="28">
        <v>1212</v>
      </c>
      <c r="E106" s="29">
        <f t="shared" si="28"/>
        <v>20.2</v>
      </c>
      <c r="F106" s="26">
        <f t="shared" si="18"/>
        <v>7.6845773716184493E-2</v>
      </c>
      <c r="G106" s="133">
        <f t="shared" si="29"/>
        <v>10.571623815098866</v>
      </c>
      <c r="H106" s="133">
        <f t="shared" si="30"/>
        <v>5.0711740503386886E-2</v>
      </c>
      <c r="I106" s="131">
        <f t="shared" si="31"/>
        <v>0.53610544361071855</v>
      </c>
      <c r="J106" s="134">
        <f t="shared" si="22"/>
        <v>1.5227035269927294E-2</v>
      </c>
      <c r="K106" s="131">
        <f t="shared" si="32"/>
        <v>0.16097448869291375</v>
      </c>
      <c r="M106" s="50">
        <v>45166.0625</v>
      </c>
      <c r="N106" s="70">
        <v>9.3324856544559701E-3</v>
      </c>
      <c r="O106" s="71">
        <v>0.376777213</v>
      </c>
      <c r="P106" s="51">
        <v>3974</v>
      </c>
      <c r="Q106" s="52">
        <f t="shared" si="35"/>
        <v>66.233333333333334</v>
      </c>
      <c r="R106" s="70">
        <f t="shared" si="15"/>
        <v>0.6181216331801338</v>
      </c>
      <c r="S106" s="148">
        <f t="shared" si="36"/>
        <v>29.345566839890022</v>
      </c>
      <c r="T106" s="148">
        <f t="shared" si="33"/>
        <v>0</v>
      </c>
      <c r="U106" s="148">
        <f t="shared" si="37"/>
        <v>0</v>
      </c>
      <c r="V106" s="148" t="e">
        <f t="shared" si="34"/>
        <v>#DIV/0!</v>
      </c>
      <c r="W106" s="148" t="e">
        <f t="shared" si="38"/>
        <v>#DIV/0!</v>
      </c>
    </row>
    <row r="107" spans="1:23" x14ac:dyDescent="0.25">
      <c r="A107" s="25">
        <v>44781.125694444447</v>
      </c>
      <c r="B107" s="26">
        <v>3.50163718236056E-3</v>
      </c>
      <c r="C107" s="27">
        <v>1.3305822285</v>
      </c>
      <c r="D107" s="28">
        <v>1177</v>
      </c>
      <c r="E107" s="29">
        <f t="shared" si="28"/>
        <v>19.616666666666667</v>
      </c>
      <c r="F107" s="26">
        <f t="shared" si="18"/>
        <v>6.869044939397298E-2</v>
      </c>
      <c r="G107" s="133">
        <f t="shared" si="29"/>
        <v>10.006489385883089</v>
      </c>
      <c r="H107" s="133">
        <f t="shared" si="30"/>
        <v>5.0711740503386886E-2</v>
      </c>
      <c r="I107" s="131">
        <f t="shared" si="31"/>
        <v>0.50744649308679846</v>
      </c>
      <c r="J107" s="134">
        <f t="shared" si="22"/>
        <v>1.3535708141542981E-2</v>
      </c>
      <c r="K107" s="131">
        <f t="shared" si="32"/>
        <v>0.13544491984876114</v>
      </c>
      <c r="M107" s="50">
        <v>45166.072916666664</v>
      </c>
      <c r="N107" s="70">
        <v>1.13237827412186E-2</v>
      </c>
      <c r="O107" s="71">
        <v>0.44894941300000002</v>
      </c>
      <c r="P107" s="51">
        <v>5103</v>
      </c>
      <c r="Q107" s="52">
        <f t="shared" si="35"/>
        <v>85.05</v>
      </c>
      <c r="R107" s="70">
        <f t="shared" si="15"/>
        <v>0.96308772214064187</v>
      </c>
      <c r="S107" s="148">
        <f t="shared" si="36"/>
        <v>36.463198159789307</v>
      </c>
      <c r="T107" s="148">
        <f t="shared" si="33"/>
        <v>1.1424625510026806E-2</v>
      </c>
      <c r="U107" s="148">
        <f t="shared" si="37"/>
        <v>0.41657838387349144</v>
      </c>
      <c r="V107" s="148" t="e">
        <f t="shared" si="34"/>
        <v>#DIV/0!</v>
      </c>
      <c r="W107" s="148" t="e">
        <f t="shared" si="38"/>
        <v>#DIV/0!</v>
      </c>
    </row>
    <row r="108" spans="1:23" x14ac:dyDescent="0.25">
      <c r="A108" s="25">
        <v>44781.136111111111</v>
      </c>
      <c r="B108" s="26">
        <v>3.8685122876322502E-3</v>
      </c>
      <c r="C108" s="27">
        <v>1.3962008465</v>
      </c>
      <c r="D108" s="28">
        <v>1250</v>
      </c>
      <c r="E108" s="29">
        <f t="shared" si="28"/>
        <v>20.833333333333332</v>
      </c>
      <c r="F108" s="26">
        <f t="shared" si="18"/>
        <v>8.0594005992338541E-2</v>
      </c>
      <c r="G108" s="133">
        <f t="shared" si="29"/>
        <v>10.821066004280896</v>
      </c>
      <c r="H108" s="133">
        <f t="shared" si="30"/>
        <v>5.6200733906426582E-2</v>
      </c>
      <c r="I108" s="131">
        <f t="shared" si="31"/>
        <v>0.60815185109046932</v>
      </c>
      <c r="J108" s="134">
        <f t="shared" si="22"/>
        <v>1.6004378595793445E-2</v>
      </c>
      <c r="K108" s="131">
        <f t="shared" si="32"/>
        <v>0.17318443714258128</v>
      </c>
      <c r="M108" s="50">
        <v>45166.083333333336</v>
      </c>
      <c r="N108" s="70">
        <v>1.1123627719475299E-2</v>
      </c>
      <c r="O108" s="71">
        <v>0.44894941300000002</v>
      </c>
      <c r="P108" s="51">
        <v>4906</v>
      </c>
      <c r="Q108" s="52">
        <f t="shared" si="35"/>
        <v>81.766666666666666</v>
      </c>
      <c r="R108" s="70">
        <f t="shared" si="15"/>
        <v>0.90954195986243025</v>
      </c>
      <c r="S108" s="148">
        <f t="shared" si="36"/>
        <v>35.455946879836603</v>
      </c>
      <c r="T108" s="148">
        <f t="shared" si="33"/>
        <v>1.1424625510026806E-2</v>
      </c>
      <c r="U108" s="148">
        <f t="shared" si="37"/>
        <v>0.40507091520553662</v>
      </c>
      <c r="V108" s="148" t="e">
        <f t="shared" si="34"/>
        <v>#DIV/0!</v>
      </c>
      <c r="W108" s="148" t="e">
        <f t="shared" si="38"/>
        <v>#DIV/0!</v>
      </c>
    </row>
    <row r="109" spans="1:23" x14ac:dyDescent="0.25">
      <c r="A109" s="25">
        <v>44781.146527777775</v>
      </c>
      <c r="B109" s="26">
        <v>3.64264996025658E-3</v>
      </c>
      <c r="C109" s="27">
        <v>1.4174729134999999</v>
      </c>
      <c r="D109" s="28">
        <v>1248</v>
      </c>
      <c r="E109" s="29">
        <f t="shared" si="28"/>
        <v>20.8</v>
      </c>
      <c r="F109" s="26">
        <f t="shared" si="18"/>
        <v>7.5767119173336867E-2</v>
      </c>
      <c r="G109" s="133">
        <f t="shared" si="29"/>
        <v>10.498695217004803</v>
      </c>
      <c r="H109" s="133">
        <f t="shared" si="30"/>
        <v>5.7980141016646704E-2</v>
      </c>
      <c r="I109" s="131">
        <f t="shared" si="31"/>
        <v>0.6087158291727327</v>
      </c>
      <c r="J109" s="134">
        <f t="shared" si="22"/>
        <v>1.5003333842688598E-2</v>
      </c>
      <c r="K109" s="131">
        <f t="shared" si="32"/>
        <v>0.15751542925336109</v>
      </c>
      <c r="M109" s="50">
        <v>45166.09375</v>
      </c>
      <c r="N109" s="70">
        <v>8.4389228129867905E-3</v>
      </c>
      <c r="O109" s="71">
        <v>0.35506608000000001</v>
      </c>
      <c r="P109" s="51">
        <v>3284</v>
      </c>
      <c r="Q109" s="52">
        <f t="shared" si="35"/>
        <v>54.733333333333334</v>
      </c>
      <c r="R109" s="70">
        <f t="shared" si="15"/>
        <v>0.46189037529747701</v>
      </c>
      <c r="S109" s="148">
        <f t="shared" si="36"/>
        <v>25.443584699087346</v>
      </c>
      <c r="T109" s="148">
        <f t="shared" si="33"/>
        <v>0</v>
      </c>
      <c r="U109" s="148">
        <f t="shared" si="37"/>
        <v>0</v>
      </c>
      <c r="V109" s="148" t="e">
        <f t="shared" si="34"/>
        <v>#DIV/0!</v>
      </c>
      <c r="W109" s="148" t="e">
        <f t="shared" si="38"/>
        <v>#DIV/0!</v>
      </c>
    </row>
    <row r="110" spans="1:23" x14ac:dyDescent="0.25">
      <c r="A110" s="25">
        <v>44781.156944444447</v>
      </c>
      <c r="B110" s="26">
        <v>3.6958036367563999E-3</v>
      </c>
      <c r="C110" s="27">
        <v>1.3100260825000001</v>
      </c>
      <c r="D110" s="28">
        <v>1144</v>
      </c>
      <c r="E110" s="29">
        <f t="shared" si="28"/>
        <v>19.066666666666666</v>
      </c>
      <c r="F110" s="26">
        <f t="shared" si="18"/>
        <v>7.0466656007488693E-2</v>
      </c>
      <c r="G110" s="133">
        <f t="shared" si="29"/>
        <v>10.132373543120504</v>
      </c>
      <c r="H110" s="133">
        <f t="shared" si="30"/>
        <v>4.899222014125551E-2</v>
      </c>
      <c r="I110" s="131">
        <f t="shared" si="31"/>
        <v>0.49640747517799283</v>
      </c>
      <c r="J110" s="134">
        <f t="shared" si="22"/>
        <v>1.3904074415202115E-2</v>
      </c>
      <c r="K110" s="131">
        <f t="shared" si="32"/>
        <v>0.1408812757461726</v>
      </c>
      <c r="M110" s="50">
        <v>45166.104166666664</v>
      </c>
      <c r="N110" s="70">
        <v>7.6190844363772502E-3</v>
      </c>
      <c r="O110" s="71">
        <v>0.35506608000000001</v>
      </c>
      <c r="P110" s="51">
        <v>3355</v>
      </c>
      <c r="Q110" s="52">
        <f t="shared" si="35"/>
        <v>55.916666666666664</v>
      </c>
      <c r="R110" s="70">
        <f t="shared" si="15"/>
        <v>0.42603380473409458</v>
      </c>
      <c r="S110" s="148">
        <f t="shared" si="36"/>
        <v>24.456389878309288</v>
      </c>
      <c r="T110" s="148">
        <f t="shared" si="33"/>
        <v>0</v>
      </c>
      <c r="U110" s="148">
        <f t="shared" si="37"/>
        <v>0</v>
      </c>
      <c r="V110" s="148" t="e">
        <f t="shared" si="34"/>
        <v>#DIV/0!</v>
      </c>
      <c r="W110" s="148" t="e">
        <f t="shared" si="38"/>
        <v>#DIV/0!</v>
      </c>
    </row>
    <row r="111" spans="1:23" x14ac:dyDescent="0.25">
      <c r="A111" s="25">
        <v>44781.167361111111</v>
      </c>
      <c r="B111" s="26">
        <v>3.5461509439777199E-3</v>
      </c>
      <c r="C111" s="27">
        <v>1.2590209525</v>
      </c>
      <c r="D111" s="28">
        <v>964</v>
      </c>
      <c r="E111" s="29">
        <f t="shared" si="28"/>
        <v>16.066666666666666</v>
      </c>
      <c r="F111" s="26">
        <f t="shared" si="18"/>
        <v>5.6974825166575364E-2</v>
      </c>
      <c r="G111" s="133">
        <f t="shared" si="29"/>
        <v>9.1308573594191778</v>
      </c>
      <c r="H111" s="133">
        <f t="shared" si="30"/>
        <v>4.4725644120236871E-2</v>
      </c>
      <c r="I111" s="131">
        <f t="shared" si="31"/>
        <v>0.4083834767700279</v>
      </c>
      <c r="J111" s="134">
        <f t="shared" si="22"/>
        <v>1.1106012853056797E-2</v>
      </c>
      <c r="K111" s="131">
        <f t="shared" si="32"/>
        <v>0.10140741919313763</v>
      </c>
      <c r="M111" s="50">
        <v>45166.114583333336</v>
      </c>
      <c r="N111" s="70">
        <v>9.1401589671664292E-3</v>
      </c>
      <c r="O111" s="71">
        <v>0.35506608000000001</v>
      </c>
      <c r="P111" s="51">
        <v>3177</v>
      </c>
      <c r="Q111" s="52">
        <f t="shared" si="35"/>
        <v>52.95</v>
      </c>
      <c r="R111" s="70">
        <f t="shared" si="15"/>
        <v>0.48397141731146243</v>
      </c>
      <c r="S111" s="148">
        <f t="shared" si="36"/>
        <v>26.032136115911982</v>
      </c>
      <c r="T111" s="148">
        <f t="shared" si="33"/>
        <v>0</v>
      </c>
      <c r="U111" s="148">
        <f t="shared" si="37"/>
        <v>0</v>
      </c>
      <c r="V111" s="148" t="e">
        <f t="shared" si="34"/>
        <v>#DIV/0!</v>
      </c>
      <c r="W111" s="148" t="e">
        <f t="shared" si="38"/>
        <v>#DIV/0!</v>
      </c>
    </row>
    <row r="112" spans="1:23" x14ac:dyDescent="0.25">
      <c r="A112" s="25">
        <v>44781.177777777775</v>
      </c>
      <c r="B112" s="26">
        <v>3.6624164427138698E-3</v>
      </c>
      <c r="C112" s="27">
        <v>1.3008491654999901</v>
      </c>
      <c r="D112" s="28">
        <v>1061</v>
      </c>
      <c r="E112" s="29">
        <f t="shared" si="28"/>
        <v>17.683333333333334</v>
      </c>
      <c r="F112" s="26">
        <f t="shared" si="18"/>
        <v>6.4763730761990268E-2</v>
      </c>
      <c r="G112" s="133">
        <f t="shared" si="29"/>
        <v>9.7221608905720132</v>
      </c>
      <c r="H112" s="133">
        <f t="shared" si="30"/>
        <v>4.8224571592587549E-2</v>
      </c>
      <c r="I112" s="131">
        <f t="shared" si="31"/>
        <v>0.46884704390204479</v>
      </c>
      <c r="J112" s="134">
        <f t="shared" si="22"/>
        <v>1.272134865252593E-2</v>
      </c>
      <c r="K112" s="131">
        <f t="shared" si="32"/>
        <v>0.12367899834491856</v>
      </c>
      <c r="M112" s="50">
        <v>45166.125</v>
      </c>
      <c r="N112" s="70">
        <v>5.9159568177064997E-3</v>
      </c>
      <c r="O112" s="71">
        <v>0.314737561</v>
      </c>
      <c r="P112" s="51">
        <v>2389</v>
      </c>
      <c r="Q112" s="52">
        <f t="shared" si="35"/>
        <v>39.81666666666667</v>
      </c>
      <c r="R112" s="70">
        <f t="shared" si="15"/>
        <v>0.23555368062501381</v>
      </c>
      <c r="S112" s="148">
        <f t="shared" si="36"/>
        <v>18.296415493334056</v>
      </c>
      <c r="T112" s="148">
        <f t="shared" si="33"/>
        <v>0</v>
      </c>
      <c r="U112" s="148">
        <f t="shared" si="37"/>
        <v>0</v>
      </c>
      <c r="V112" s="148" t="e">
        <f t="shared" si="34"/>
        <v>#DIV/0!</v>
      </c>
      <c r="W112" s="148" t="e">
        <f t="shared" si="38"/>
        <v>#DIV/0!</v>
      </c>
    </row>
    <row r="113" spans="1:23" x14ac:dyDescent="0.25">
      <c r="A113" s="25">
        <v>44781.188194444447</v>
      </c>
      <c r="B113" s="26">
        <v>3.8991349347515798E-3</v>
      </c>
      <c r="C113" s="27">
        <v>1.3675681405</v>
      </c>
      <c r="D113" s="28">
        <v>1087</v>
      </c>
      <c r="E113" s="29">
        <f t="shared" si="28"/>
        <v>18.116666666666667</v>
      </c>
      <c r="F113" s="26">
        <f t="shared" si="18"/>
        <v>7.0639327901249452E-2</v>
      </c>
      <c r="G113" s="133">
        <f t="shared" si="29"/>
        <v>10.144524430776944</v>
      </c>
      <c r="H113" s="133">
        <f t="shared" si="30"/>
        <v>5.3805609791725245E-2</v>
      </c>
      <c r="I113" s="131">
        <f t="shared" si="31"/>
        <v>0.54583232304500784</v>
      </c>
      <c r="J113" s="134">
        <f t="shared" si="22"/>
        <v>1.3939884721045093E-2</v>
      </c>
      <c r="K113" s="131">
        <f t="shared" si="32"/>
        <v>0.14141350111485618</v>
      </c>
      <c r="M113" s="50">
        <v>45166.135416666664</v>
      </c>
      <c r="N113" s="70">
        <v>7.5706265706428997E-3</v>
      </c>
      <c r="O113" s="71">
        <v>0.314737561</v>
      </c>
      <c r="P113" s="51">
        <v>2534</v>
      </c>
      <c r="Q113" s="52">
        <f t="shared" si="35"/>
        <v>42.233333333333334</v>
      </c>
      <c r="R113" s="70">
        <f t="shared" si="15"/>
        <v>0.31973279550015182</v>
      </c>
      <c r="S113" s="148">
        <f t="shared" si="36"/>
        <v>21.249458974659046</v>
      </c>
      <c r="T113" s="148">
        <f t="shared" si="33"/>
        <v>0</v>
      </c>
      <c r="U113" s="148">
        <f t="shared" si="37"/>
        <v>0</v>
      </c>
      <c r="V113" s="148" t="e">
        <f t="shared" si="34"/>
        <v>#DIV/0!</v>
      </c>
      <c r="W113" s="148" t="e">
        <f t="shared" si="38"/>
        <v>#DIV/0!</v>
      </c>
    </row>
    <row r="114" spans="1:23" x14ac:dyDescent="0.25">
      <c r="A114" s="25">
        <v>44781.198611111111</v>
      </c>
      <c r="B114" s="26">
        <v>3.3141810254827902E-3</v>
      </c>
      <c r="C114" s="27">
        <v>1.3727610129999901</v>
      </c>
      <c r="D114" s="28">
        <v>1092</v>
      </c>
      <c r="E114" s="29">
        <f t="shared" si="28"/>
        <v>18.2</v>
      </c>
      <c r="F114" s="26">
        <f t="shared" si="18"/>
        <v>6.0318094663786778E-2</v>
      </c>
      <c r="G114" s="133">
        <f t="shared" si="29"/>
        <v>9.3894205084169062</v>
      </c>
      <c r="H114" s="133">
        <f t="shared" si="30"/>
        <v>5.4239993260381536E-2</v>
      </c>
      <c r="I114" s="131">
        <f t="shared" si="31"/>
        <v>0.50928210509542116</v>
      </c>
      <c r="J114" s="134">
        <f t="shared" si="22"/>
        <v>1.1799371225418876E-2</v>
      </c>
      <c r="K114" s="131">
        <f t="shared" si="32"/>
        <v>0.11078925817037232</v>
      </c>
      <c r="M114" s="50">
        <v>45166.145833333336</v>
      </c>
      <c r="N114" s="70">
        <v>1.1449107981734499E-2</v>
      </c>
      <c r="O114" s="71">
        <v>0.42386643899999998</v>
      </c>
      <c r="P114" s="51">
        <v>4693</v>
      </c>
      <c r="Q114" s="52">
        <f t="shared" si="35"/>
        <v>78.216666666666669</v>
      </c>
      <c r="R114" s="70">
        <f t="shared" si="15"/>
        <v>0.89551106263800007</v>
      </c>
      <c r="S114" s="148">
        <f t="shared" si="36"/>
        <v>35.187040386560966</v>
      </c>
      <c r="T114" s="148">
        <f t="shared" si="33"/>
        <v>7.4540719640944471E-3</v>
      </c>
      <c r="U114" s="148">
        <f t="shared" si="37"/>
        <v>0.26228673124492313</v>
      </c>
      <c r="V114" s="148" t="e">
        <f t="shared" si="34"/>
        <v>#DIV/0!</v>
      </c>
      <c r="W114" s="148" t="e">
        <f t="shared" si="38"/>
        <v>#DIV/0!</v>
      </c>
    </row>
    <row r="115" spans="1:23" x14ac:dyDescent="0.25">
      <c r="A115" s="25">
        <v>44781.209027777775</v>
      </c>
      <c r="B115" s="26">
        <v>3.4286104158690999E-3</v>
      </c>
      <c r="C115" s="27">
        <v>1.3106306169999999</v>
      </c>
      <c r="D115" s="28">
        <v>1033</v>
      </c>
      <c r="E115" s="29">
        <f t="shared" si="28"/>
        <v>17.216666666666665</v>
      </c>
      <c r="F115" s="26">
        <f t="shared" si="18"/>
        <v>5.9029242659879667E-2</v>
      </c>
      <c r="G115" s="133">
        <f t="shared" si="29"/>
        <v>9.2906308866960661</v>
      </c>
      <c r="H115" s="133">
        <f t="shared" si="30"/>
        <v>4.904278941539672E-2</v>
      </c>
      <c r="I115" s="131">
        <f t="shared" si="31"/>
        <v>0.45563845411241566</v>
      </c>
      <c r="J115" s="134">
        <f t="shared" si="22"/>
        <v>1.1532077090623576E-2</v>
      </c>
      <c r="K115" s="131">
        <f t="shared" si="32"/>
        <v>0.1071402716059075</v>
      </c>
      <c r="M115" s="50">
        <v>45166.15625</v>
      </c>
      <c r="N115" s="70">
        <v>1.0250861657214E-2</v>
      </c>
      <c r="O115" s="71">
        <v>0.377160934</v>
      </c>
      <c r="P115" s="51">
        <v>3736</v>
      </c>
      <c r="Q115" s="52">
        <f t="shared" si="35"/>
        <v>62.266666666666666</v>
      </c>
      <c r="R115" s="70">
        <f t="shared" si="15"/>
        <v>0.63828698585585841</v>
      </c>
      <c r="S115" s="148">
        <f t="shared" si="36"/>
        <v>29.810545471853466</v>
      </c>
      <c r="T115" s="148">
        <f t="shared" si="33"/>
        <v>6.0741791511593599E-5</v>
      </c>
      <c r="U115" s="148">
        <f t="shared" si="37"/>
        <v>1.8107459378982039E-3</v>
      </c>
      <c r="V115" s="148" t="e">
        <f t="shared" si="34"/>
        <v>#DIV/0!</v>
      </c>
      <c r="W115" s="148" t="e">
        <f t="shared" si="38"/>
        <v>#DIV/0!</v>
      </c>
    </row>
    <row r="116" spans="1:23" x14ac:dyDescent="0.25">
      <c r="A116" s="25">
        <v>44781.219444444447</v>
      </c>
      <c r="B116" s="26">
        <v>4.2977775352743596E-3</v>
      </c>
      <c r="C116" s="27">
        <v>1.3304172409999999</v>
      </c>
      <c r="D116" s="28">
        <v>962</v>
      </c>
      <c r="E116" s="29">
        <f t="shared" si="28"/>
        <v>16.033333333333335</v>
      </c>
      <c r="F116" s="26">
        <f t="shared" si="18"/>
        <v>6.8907699815565576E-2</v>
      </c>
      <c r="G116" s="133">
        <f t="shared" si="29"/>
        <v>10.021974915550905</v>
      </c>
      <c r="H116" s="133">
        <f t="shared" si="30"/>
        <v>5.0697939309050789E-2</v>
      </c>
      <c r="I116" s="131">
        <f t="shared" si="31"/>
        <v>0.5080934760254292</v>
      </c>
      <c r="J116" s="134">
        <f t="shared" si="22"/>
        <v>1.3580763557756378E-2</v>
      </c>
      <c r="K116" s="131">
        <f t="shared" si="32"/>
        <v>0.13610607170986228</v>
      </c>
      <c r="M116" s="50">
        <v>45166.166666666664</v>
      </c>
      <c r="N116" s="70">
        <v>4.4515191411601497E-3</v>
      </c>
      <c r="O116" s="71">
        <v>0.26113539299999999</v>
      </c>
      <c r="P116" s="51">
        <v>846</v>
      </c>
      <c r="Q116" s="52">
        <f t="shared" si="35"/>
        <v>14.1</v>
      </c>
      <c r="R116" s="70">
        <f t="shared" si="15"/>
        <v>6.2766419890358111E-2</v>
      </c>
      <c r="S116" s="148">
        <f t="shared" si="36"/>
        <v>9.5741599740202101</v>
      </c>
      <c r="T116" s="148">
        <f t="shared" si="33"/>
        <v>0</v>
      </c>
      <c r="U116" s="148">
        <f t="shared" si="37"/>
        <v>0</v>
      </c>
      <c r="V116" s="148" t="e">
        <f t="shared" si="34"/>
        <v>#DIV/0!</v>
      </c>
      <c r="W116" s="148" t="e">
        <f t="shared" si="38"/>
        <v>#DIV/0!</v>
      </c>
    </row>
    <row r="117" spans="1:23" x14ac:dyDescent="0.25">
      <c r="A117" s="25">
        <v>44781.229861111111</v>
      </c>
      <c r="B117" s="26">
        <v>3.1614028096858902E-3</v>
      </c>
      <c r="C117" s="27">
        <v>1.2636095315</v>
      </c>
      <c r="D117" s="28">
        <v>1061</v>
      </c>
      <c r="E117" s="29">
        <f t="shared" si="28"/>
        <v>17.683333333333334</v>
      </c>
      <c r="F117" s="26">
        <f t="shared" si="18"/>
        <v>5.5904139684612157E-2</v>
      </c>
      <c r="G117" s="133">
        <f t="shared" si="29"/>
        <v>9.0464232720722055</v>
      </c>
      <c r="H117" s="133">
        <f t="shared" si="30"/>
        <v>4.51094784743881E-2</v>
      </c>
      <c r="I117" s="131">
        <f t="shared" si="31"/>
        <v>0.40807943586174472</v>
      </c>
      <c r="J117" s="134">
        <f t="shared" si="22"/>
        <v>1.088396412389963E-2</v>
      </c>
      <c r="K117" s="131">
        <f t="shared" si="32"/>
        <v>9.846094634284458E-2</v>
      </c>
      <c r="M117" s="50">
        <v>45166.177083333336</v>
      </c>
      <c r="N117" s="70">
        <v>1.1255773787276701E-2</v>
      </c>
      <c r="O117" s="71">
        <v>0.42386643899999998</v>
      </c>
      <c r="P117" s="51">
        <v>4560</v>
      </c>
      <c r="Q117" s="52">
        <f t="shared" si="35"/>
        <v>76</v>
      </c>
      <c r="R117" s="70">
        <f t="shared" si="15"/>
        <v>0.85543880783302928</v>
      </c>
      <c r="S117" s="148">
        <f t="shared" si="36"/>
        <v>34.406977289796167</v>
      </c>
      <c r="T117" s="148">
        <f t="shared" si="33"/>
        <v>7.4540719640944471E-3</v>
      </c>
      <c r="U117" s="148">
        <f t="shared" si="37"/>
        <v>0.25647208478510397</v>
      </c>
      <c r="V117" s="148" t="e">
        <f t="shared" si="34"/>
        <v>#DIV/0!</v>
      </c>
      <c r="W117" s="148" t="e">
        <f t="shared" si="38"/>
        <v>#DIV/0!</v>
      </c>
    </row>
    <row r="118" spans="1:23" x14ac:dyDescent="0.25">
      <c r="A118" s="25">
        <v>44781.240277777775</v>
      </c>
      <c r="B118" s="26">
        <v>3.86862997993025E-3</v>
      </c>
      <c r="C118" s="27">
        <v>1.269803263</v>
      </c>
      <c r="D118" s="28">
        <v>1015</v>
      </c>
      <c r="E118" s="29">
        <f t="shared" si="28"/>
        <v>16.916666666666668</v>
      </c>
      <c r="F118" s="26">
        <f t="shared" si="18"/>
        <v>6.54443238271534E-2</v>
      </c>
      <c r="G118" s="133">
        <f t="shared" si="29"/>
        <v>9.7720595240525299</v>
      </c>
      <c r="H118" s="133">
        <f t="shared" si="30"/>
        <v>4.5627583737496494E-2</v>
      </c>
      <c r="I118" s="131">
        <f t="shared" si="31"/>
        <v>0.44587546422150692</v>
      </c>
      <c r="J118" s="134">
        <f t="shared" si="22"/>
        <v>1.2862496382404132E-2</v>
      </c>
      <c r="K118" s="131">
        <f t="shared" si="32"/>
        <v>0.12569308027676351</v>
      </c>
      <c r="M118" s="50">
        <v>45166.1875</v>
      </c>
      <c r="N118" s="70">
        <v>8.4349085031616405E-3</v>
      </c>
      <c r="O118" s="71">
        <v>0.35506608000000001</v>
      </c>
      <c r="P118" s="51">
        <v>3100</v>
      </c>
      <c r="Q118" s="52">
        <f t="shared" si="35"/>
        <v>51.666666666666664</v>
      </c>
      <c r="R118" s="70">
        <f t="shared" si="15"/>
        <v>0.43580360599668472</v>
      </c>
      <c r="S118" s="148">
        <f t="shared" si="36"/>
        <v>24.729441430649075</v>
      </c>
      <c r="T118" s="148">
        <f t="shared" si="33"/>
        <v>0</v>
      </c>
      <c r="U118" s="148">
        <f t="shared" si="37"/>
        <v>0</v>
      </c>
      <c r="V118" s="148" t="e">
        <f t="shared" si="34"/>
        <v>#DIV/0!</v>
      </c>
      <c r="W118" s="148" t="e">
        <f t="shared" si="38"/>
        <v>#DIV/0!</v>
      </c>
    </row>
    <row r="119" spans="1:23" x14ac:dyDescent="0.25">
      <c r="A119" s="25">
        <v>44781.250694444447</v>
      </c>
      <c r="B119" s="26">
        <v>3.57448395977234E-3</v>
      </c>
      <c r="C119" s="27">
        <v>1.3586243874999999</v>
      </c>
      <c r="D119" s="28">
        <v>1033</v>
      </c>
      <c r="E119" s="29">
        <f t="shared" si="28"/>
        <v>17.216666666666665</v>
      </c>
      <c r="F119" s="26">
        <f t="shared" si="18"/>
        <v>6.1540698840747116E-2</v>
      </c>
      <c r="G119" s="133">
        <f t="shared" si="29"/>
        <v>9.4821414923295126</v>
      </c>
      <c r="H119" s="133">
        <f t="shared" si="30"/>
        <v>5.3057465397470908E-2</v>
      </c>
      <c r="I119" s="131">
        <f t="shared" si="31"/>
        <v>0.50309839412319624</v>
      </c>
      <c r="J119" s="134">
        <f t="shared" si="22"/>
        <v>1.2052926268734217E-2</v>
      </c>
      <c r="K119" s="131">
        <f t="shared" si="32"/>
        <v>0.11428755227675305</v>
      </c>
      <c r="M119" s="50">
        <v>45166.197916666664</v>
      </c>
      <c r="N119" s="70">
        <v>1.07823517675974E-2</v>
      </c>
      <c r="O119" s="71">
        <v>0.376777213</v>
      </c>
      <c r="P119" s="51">
        <v>3703</v>
      </c>
      <c r="Q119" s="52">
        <f t="shared" si="35"/>
        <v>61.716666666666669</v>
      </c>
      <c r="R119" s="70">
        <f t="shared" si="15"/>
        <v>0.66545080992355288</v>
      </c>
      <c r="S119" s="148">
        <f t="shared" si="36"/>
        <v>30.425202491694701</v>
      </c>
      <c r="T119" s="148">
        <f t="shared" si="33"/>
        <v>0</v>
      </c>
      <c r="U119" s="148">
        <f t="shared" si="37"/>
        <v>0</v>
      </c>
      <c r="V119" s="148" t="e">
        <f t="shared" si="34"/>
        <v>#DIV/0!</v>
      </c>
      <c r="W119" s="148" t="e">
        <f t="shared" si="38"/>
        <v>#DIV/0!</v>
      </c>
    </row>
    <row r="120" spans="1:23" x14ac:dyDescent="0.25">
      <c r="A120" s="25">
        <v>44781.261111111111</v>
      </c>
      <c r="B120" s="26">
        <v>3.1265966325958699E-3</v>
      </c>
      <c r="C120" s="27">
        <v>1.3056302835</v>
      </c>
      <c r="D120" s="28">
        <v>907</v>
      </c>
      <c r="E120" s="29">
        <f t="shared" si="28"/>
        <v>15.116666666666667</v>
      </c>
      <c r="F120" s="26">
        <f t="shared" si="18"/>
        <v>4.7263719096074235E-2</v>
      </c>
      <c r="G120" s="133">
        <f t="shared" si="29"/>
        <v>8.3323959976455857</v>
      </c>
      <c r="H120" s="133">
        <f t="shared" si="30"/>
        <v>4.8624511822374296E-2</v>
      </c>
      <c r="I120" s="131">
        <f t="shared" si="31"/>
        <v>0.40515868769622204</v>
      </c>
      <c r="J120" s="134">
        <f t="shared" si="22"/>
        <v>9.0920332129188052E-3</v>
      </c>
      <c r="K120" s="131">
        <f t="shared" si="32"/>
        <v>7.5758421153785394E-2</v>
      </c>
      <c r="M120" s="50">
        <v>45166.208333333336</v>
      </c>
      <c r="N120" s="70">
        <v>8.9377314139924401E-3</v>
      </c>
      <c r="O120" s="71">
        <v>0.376777213</v>
      </c>
      <c r="P120" s="51">
        <v>3760</v>
      </c>
      <c r="Q120" s="52">
        <f t="shared" si="35"/>
        <v>62.666666666666664</v>
      </c>
      <c r="R120" s="70">
        <f t="shared" si="15"/>
        <v>0.56009783527685952</v>
      </c>
      <c r="S120" s="148">
        <f t="shared" si="36"/>
        <v>27.962656108126847</v>
      </c>
      <c r="T120" s="148">
        <f t="shared" si="33"/>
        <v>0</v>
      </c>
      <c r="U120" s="148">
        <f t="shared" si="37"/>
        <v>0</v>
      </c>
      <c r="V120" s="148" t="e">
        <f t="shared" si="34"/>
        <v>#DIV/0!</v>
      </c>
      <c r="W120" s="148" t="e">
        <f t="shared" si="38"/>
        <v>#DIV/0!</v>
      </c>
    </row>
    <row r="121" spans="1:23" x14ac:dyDescent="0.25">
      <c r="A121" s="25">
        <v>44781.271527777775</v>
      </c>
      <c r="B121" s="26">
        <v>3.71672567259323E-3</v>
      </c>
      <c r="C121" s="27">
        <v>1.2676346135000001</v>
      </c>
      <c r="D121" s="28">
        <v>832</v>
      </c>
      <c r="E121" s="29">
        <f t="shared" si="28"/>
        <v>13.866666666666667</v>
      </c>
      <c r="F121" s="26">
        <f t="shared" si="18"/>
        <v>5.1538595993292788E-2</v>
      </c>
      <c r="G121" s="133">
        <f t="shared" si="29"/>
        <v>8.6933050378684342</v>
      </c>
      <c r="H121" s="133">
        <f t="shared" si="30"/>
        <v>4.544617633877613E-2</v>
      </c>
      <c r="I121" s="131">
        <f t="shared" si="31"/>
        <v>0.39507747371773977</v>
      </c>
      <c r="J121" s="134">
        <f t="shared" si="22"/>
        <v>9.97859700622831E-3</v>
      </c>
      <c r="K121" s="131">
        <f t="shared" si="32"/>
        <v>8.6746987625103439E-2</v>
      </c>
      <c r="M121" s="50">
        <v>45166.21875</v>
      </c>
      <c r="N121" s="70">
        <v>1.34519785504922E-2</v>
      </c>
      <c r="O121" s="71">
        <v>0.44894941300000002</v>
      </c>
      <c r="P121" s="51">
        <v>4740</v>
      </c>
      <c r="Q121" s="52">
        <f t="shared" si="35"/>
        <v>79</v>
      </c>
      <c r="R121" s="70">
        <f t="shared" si="15"/>
        <v>1.0627063054888839</v>
      </c>
      <c r="S121" s="148">
        <f t="shared" si="36"/>
        <v>38.263805902213079</v>
      </c>
      <c r="T121" s="148">
        <f t="shared" si="33"/>
        <v>1.1424625510026806E-2</v>
      </c>
      <c r="U121" s="148">
        <f t="shared" si="37"/>
        <v>0.43714965302113784</v>
      </c>
      <c r="V121" s="148" t="e">
        <f t="shared" si="34"/>
        <v>#DIV/0!</v>
      </c>
      <c r="W121" s="148" t="e">
        <f t="shared" si="38"/>
        <v>#DIV/0!</v>
      </c>
    </row>
    <row r="122" spans="1:23" x14ac:dyDescent="0.25">
      <c r="A122" s="25">
        <v>44781.281944444447</v>
      </c>
      <c r="B122" s="26">
        <v>3.2655198123181998E-3</v>
      </c>
      <c r="C122" s="27">
        <v>1.2868847735</v>
      </c>
      <c r="D122" s="28">
        <v>833</v>
      </c>
      <c r="E122" s="29">
        <f t="shared" si="28"/>
        <v>13.883333333333333</v>
      </c>
      <c r="F122" s="26">
        <f t="shared" si="18"/>
        <v>4.5336300061017673E-2</v>
      </c>
      <c r="G122" s="133">
        <f t="shared" si="29"/>
        <v>8.1642300776925687</v>
      </c>
      <c r="H122" s="133">
        <f t="shared" si="30"/>
        <v>4.7056451051472124E-2</v>
      </c>
      <c r="I122" s="131">
        <f t="shared" si="31"/>
        <v>0.38417969302389682</v>
      </c>
      <c r="J122" s="134">
        <f t="shared" si="22"/>
        <v>8.6923070986701118E-3</v>
      </c>
      <c r="K122" s="131">
        <f t="shared" si="32"/>
        <v>7.0965995059503156E-2</v>
      </c>
      <c r="M122" s="50">
        <v>45166.229166666664</v>
      </c>
      <c r="N122" s="70">
        <v>1.3812905374086399E-2</v>
      </c>
      <c r="O122" s="71">
        <v>0.44894941300000002</v>
      </c>
      <c r="P122" s="51">
        <v>5294</v>
      </c>
      <c r="Q122" s="52">
        <f t="shared" si="35"/>
        <v>88.233333333333334</v>
      </c>
      <c r="R122" s="70">
        <f t="shared" si="15"/>
        <v>1.2187586841735567</v>
      </c>
      <c r="S122" s="148">
        <f t="shared" si="36"/>
        <v>40.919234617726914</v>
      </c>
      <c r="T122" s="148">
        <f t="shared" si="33"/>
        <v>1.1424625510026806E-2</v>
      </c>
      <c r="U122" s="148">
        <f t="shared" si="37"/>
        <v>0.46748693166445487</v>
      </c>
      <c r="V122" s="148" t="e">
        <f t="shared" si="34"/>
        <v>#DIV/0!</v>
      </c>
      <c r="W122" s="148" t="e">
        <f t="shared" si="38"/>
        <v>#DIV/0!</v>
      </c>
    </row>
    <row r="123" spans="1:23" x14ac:dyDescent="0.25">
      <c r="A123" s="25">
        <v>44781.292361111111</v>
      </c>
      <c r="B123" s="26">
        <v>3.1374374464774001E-3</v>
      </c>
      <c r="C123" s="27">
        <v>1.2461573855000001</v>
      </c>
      <c r="D123" s="28">
        <v>932</v>
      </c>
      <c r="E123" s="29">
        <f t="shared" si="28"/>
        <v>15.533333333333333</v>
      </c>
      <c r="F123" s="26">
        <f t="shared" si="18"/>
        <v>4.8734861668615612E-2</v>
      </c>
      <c r="G123" s="133">
        <f t="shared" si="29"/>
        <v>8.4584096024010673</v>
      </c>
      <c r="H123" s="133">
        <f t="shared" si="30"/>
        <v>4.3649607523389332E-2</v>
      </c>
      <c r="I123" s="131">
        <f t="shared" si="31"/>
        <v>0.36920625941687418</v>
      </c>
      <c r="J123" s="134">
        <f t="shared" si="22"/>
        <v>9.3971324639545491E-3</v>
      </c>
      <c r="K123" s="131">
        <f t="shared" si="32"/>
        <v>7.9484795468147962E-2</v>
      </c>
      <c r="M123" s="50">
        <v>45166.239583333336</v>
      </c>
      <c r="N123" s="70">
        <v>1.00243336046308E-2</v>
      </c>
      <c r="O123" s="71">
        <v>0.42386643899999998</v>
      </c>
      <c r="P123" s="51">
        <v>4481</v>
      </c>
      <c r="Q123" s="52">
        <f t="shared" si="35"/>
        <v>74.683333333333337</v>
      </c>
      <c r="R123" s="70">
        <f t="shared" si="15"/>
        <v>0.74865064803917691</v>
      </c>
      <c r="S123" s="148">
        <f t="shared" si="36"/>
        <v>32.232064192136171</v>
      </c>
      <c r="T123" s="148">
        <f t="shared" si="33"/>
        <v>7.4540719640944471E-3</v>
      </c>
      <c r="U123" s="148">
        <f t="shared" si="37"/>
        <v>0.24026012603949476</v>
      </c>
      <c r="V123" s="148" t="e">
        <f t="shared" si="34"/>
        <v>#DIV/0!</v>
      </c>
      <c r="W123" s="148" t="e">
        <f t="shared" si="38"/>
        <v>#DIV/0!</v>
      </c>
    </row>
    <row r="124" spans="1:23" x14ac:dyDescent="0.25">
      <c r="A124" s="25">
        <v>44781.302777777775</v>
      </c>
      <c r="B124" s="26">
        <v>3.53213956845098E-3</v>
      </c>
      <c r="C124" s="27">
        <v>1.2263406489999999</v>
      </c>
      <c r="D124" s="28">
        <v>792</v>
      </c>
      <c r="E124" s="29">
        <f t="shared" si="28"/>
        <v>13.2</v>
      </c>
      <c r="F124" s="26">
        <f t="shared" si="18"/>
        <v>4.6624242303552936E-2</v>
      </c>
      <c r="G124" s="133">
        <f t="shared" si="29"/>
        <v>8.2769967530698683</v>
      </c>
      <c r="H124" s="133">
        <f t="shared" si="30"/>
        <v>4.1991938720942486E-2</v>
      </c>
      <c r="I124" s="131">
        <f t="shared" si="31"/>
        <v>0.34756714044834985</v>
      </c>
      <c r="J124" s="134">
        <f t="shared" si="22"/>
        <v>8.9594125586772867E-3</v>
      </c>
      <c r="K124" s="131">
        <f t="shared" si="32"/>
        <v>7.4157028657585305E-2</v>
      </c>
      <c r="M124" s="50">
        <v>45166.25</v>
      </c>
      <c r="N124" s="70">
        <v>8.5565689651571492E-3</v>
      </c>
      <c r="O124" s="71">
        <v>0.33405227900000001</v>
      </c>
      <c r="P124" s="51">
        <v>2853</v>
      </c>
      <c r="Q124" s="52">
        <f t="shared" si="35"/>
        <v>47.55</v>
      </c>
      <c r="R124" s="70">
        <f t="shared" si="15"/>
        <v>0.40686485429322244</v>
      </c>
      <c r="S124" s="148">
        <f t="shared" si="36"/>
        <v>23.911198459324371</v>
      </c>
      <c r="T124" s="148">
        <f t="shared" si="33"/>
        <v>0</v>
      </c>
      <c r="U124" s="148">
        <f t="shared" si="37"/>
        <v>0</v>
      </c>
      <c r="V124" s="148" t="e">
        <f t="shared" si="34"/>
        <v>#DIV/0!</v>
      </c>
      <c r="W124" s="148" t="e">
        <f t="shared" si="38"/>
        <v>#DIV/0!</v>
      </c>
    </row>
    <row r="125" spans="1:23" x14ac:dyDescent="0.25">
      <c r="A125" s="25">
        <v>44781.313194444447</v>
      </c>
      <c r="B125" s="26">
        <v>3.6192879646414402E-3</v>
      </c>
      <c r="C125" s="27">
        <v>1.2605418435</v>
      </c>
      <c r="D125" s="28">
        <v>825</v>
      </c>
      <c r="E125" s="29">
        <f t="shared" si="28"/>
        <v>13.75</v>
      </c>
      <c r="F125" s="26">
        <f t="shared" si="18"/>
        <v>4.9765209513819804E-2</v>
      </c>
      <c r="G125" s="133">
        <f t="shared" si="29"/>
        <v>8.5455137041248861</v>
      </c>
      <c r="H125" s="133">
        <f t="shared" si="30"/>
        <v>4.4852866559846036E-2</v>
      </c>
      <c r="I125" s="131">
        <f t="shared" si="31"/>
        <v>0.38329078585644916</v>
      </c>
      <c r="J125" s="134">
        <f t="shared" si="22"/>
        <v>9.6108155982377493E-3</v>
      </c>
      <c r="K125" s="131">
        <f t="shared" si="32"/>
        <v>8.2129356402557904E-2</v>
      </c>
      <c r="M125" s="50">
        <v>45166.260416666664</v>
      </c>
      <c r="N125" s="70">
        <v>5.9456301632887501E-3</v>
      </c>
      <c r="O125" s="71">
        <v>0.31440712500000001</v>
      </c>
      <c r="P125" s="51">
        <v>2128</v>
      </c>
      <c r="Q125" s="52">
        <f t="shared" si="35"/>
        <v>35.466666666666669</v>
      </c>
      <c r="R125" s="70">
        <f t="shared" si="15"/>
        <v>0.21087168312464102</v>
      </c>
      <c r="S125" s="148">
        <f t="shared" si="36"/>
        <v>17.331068420902895</v>
      </c>
      <c r="T125" s="148">
        <f t="shared" si="33"/>
        <v>0</v>
      </c>
      <c r="U125" s="148">
        <f t="shared" si="37"/>
        <v>0</v>
      </c>
      <c r="V125" s="148" t="e">
        <f t="shared" si="34"/>
        <v>#DIV/0!</v>
      </c>
      <c r="W125" s="148" t="e">
        <f t="shared" si="38"/>
        <v>#DIV/0!</v>
      </c>
    </row>
    <row r="126" spans="1:23" x14ac:dyDescent="0.25">
      <c r="A126" s="25">
        <v>44781.323611111111</v>
      </c>
      <c r="B126" s="26">
        <v>3.4101060243719099E-3</v>
      </c>
      <c r="C126" s="27">
        <v>1.2897381324999999</v>
      </c>
      <c r="D126" s="28">
        <v>934</v>
      </c>
      <c r="E126" s="29">
        <f t="shared" si="28"/>
        <v>15.566666666666666</v>
      </c>
      <c r="F126" s="26">
        <f t="shared" si="18"/>
        <v>5.3083983779389395E-2</v>
      </c>
      <c r="G126" s="133">
        <f t="shared" si="29"/>
        <v>8.8199926345190907</v>
      </c>
      <c r="H126" s="133">
        <f t="shared" si="30"/>
        <v>4.7295134358205343E-2</v>
      </c>
      <c r="I126" s="131">
        <f t="shared" si="31"/>
        <v>0.41714273668796192</v>
      </c>
      <c r="J126" s="134">
        <f t="shared" si="22"/>
        <v>1.0299093921278058E-2</v>
      </c>
      <c r="K126" s="131">
        <f t="shared" si="32"/>
        <v>9.0837932527892809E-2</v>
      </c>
      <c r="M126" s="50">
        <v>45166.270833333336</v>
      </c>
      <c r="N126" s="70">
        <v>1.11428076912495E-2</v>
      </c>
      <c r="O126" s="71">
        <v>0.376777213</v>
      </c>
      <c r="P126" s="51">
        <v>4045</v>
      </c>
      <c r="Q126" s="52">
        <f t="shared" si="35"/>
        <v>67.416666666666671</v>
      </c>
      <c r="R126" s="70">
        <f t="shared" si="15"/>
        <v>0.75121095185173714</v>
      </c>
      <c r="S126" s="148">
        <f t="shared" si="36"/>
        <v>32.285996877975236</v>
      </c>
      <c r="T126" s="148">
        <f t="shared" si="33"/>
        <v>0</v>
      </c>
      <c r="U126" s="148">
        <f t="shared" si="37"/>
        <v>0</v>
      </c>
      <c r="V126" s="148" t="e">
        <f t="shared" si="34"/>
        <v>#DIV/0!</v>
      </c>
      <c r="W126" s="148" t="e">
        <f t="shared" si="38"/>
        <v>#DIV/0!</v>
      </c>
    </row>
    <row r="127" spans="1:23" x14ac:dyDescent="0.25">
      <c r="A127" s="25">
        <v>44781.334027777775</v>
      </c>
      <c r="B127" s="26">
        <v>3.8753167317763298E-3</v>
      </c>
      <c r="C127" s="27">
        <v>1.326867053</v>
      </c>
      <c r="D127" s="28">
        <v>897</v>
      </c>
      <c r="E127" s="29">
        <f t="shared" si="28"/>
        <v>14.95</v>
      </c>
      <c r="F127" s="26">
        <f t="shared" si="18"/>
        <v>5.7935985140056129E-2</v>
      </c>
      <c r="G127" s="133">
        <f t="shared" si="29"/>
        <v>9.2059671796596909</v>
      </c>
      <c r="H127" s="133">
        <f t="shared" si="30"/>
        <v>5.0400966298867145E-2</v>
      </c>
      <c r="I127" s="131">
        <f t="shared" si="31"/>
        <v>0.4639896415705051</v>
      </c>
      <c r="J127" s="134">
        <f t="shared" si="22"/>
        <v>1.1305347161986442E-2</v>
      </c>
      <c r="K127" s="131">
        <f t="shared" si="32"/>
        <v>0.10407665492790602</v>
      </c>
      <c r="M127" s="50">
        <v>45166.28125</v>
      </c>
      <c r="N127" s="70">
        <v>9.60254448264845E-3</v>
      </c>
      <c r="O127" s="71">
        <v>0.376777213</v>
      </c>
      <c r="P127" s="51">
        <v>3832</v>
      </c>
      <c r="Q127" s="52">
        <f t="shared" si="35"/>
        <v>63.866666666666667</v>
      </c>
      <c r="R127" s="70">
        <f t="shared" si="15"/>
        <v>0.61328250762514769</v>
      </c>
      <c r="S127" s="148">
        <f t="shared" si="36"/>
        <v>29.232837847728149</v>
      </c>
      <c r="T127" s="148">
        <f t="shared" si="33"/>
        <v>0</v>
      </c>
      <c r="U127" s="148">
        <f t="shared" si="37"/>
        <v>0</v>
      </c>
      <c r="V127" s="148" t="e">
        <f t="shared" si="34"/>
        <v>#DIV/0!</v>
      </c>
      <c r="W127" s="148" t="e">
        <f t="shared" si="38"/>
        <v>#DIV/0!</v>
      </c>
    </row>
    <row r="128" spans="1:23" x14ac:dyDescent="0.25">
      <c r="A128" s="25">
        <v>44781.344444444447</v>
      </c>
      <c r="B128" s="26">
        <v>4.1273201374424397E-3</v>
      </c>
      <c r="C128" s="27">
        <v>1.314942037</v>
      </c>
      <c r="D128" s="28">
        <v>945</v>
      </c>
      <c r="E128" s="29">
        <f t="shared" si="28"/>
        <v>15.75</v>
      </c>
      <c r="F128" s="26">
        <f t="shared" si="18"/>
        <v>6.5005292164718426E-2</v>
      </c>
      <c r="G128" s="133">
        <f t="shared" si="29"/>
        <v>9.7399017992620589</v>
      </c>
      <c r="H128" s="133">
        <f t="shared" si="30"/>
        <v>4.9403439436062103E-2</v>
      </c>
      <c r="I128" s="131">
        <f t="shared" si="31"/>
        <v>0.48118464865303545</v>
      </c>
      <c r="J128" s="134">
        <f t="shared" si="22"/>
        <v>1.2771445906474735E-2</v>
      </c>
      <c r="K128" s="131">
        <f t="shared" si="32"/>
        <v>0.12439262896365133</v>
      </c>
      <c r="M128" s="50">
        <v>45166.291666666664</v>
      </c>
      <c r="N128" s="70">
        <v>7.8953510399752801E-3</v>
      </c>
      <c r="O128" s="71">
        <v>0.31440712500000001</v>
      </c>
      <c r="P128" s="51">
        <v>2242</v>
      </c>
      <c r="Q128" s="52">
        <f t="shared" si="35"/>
        <v>37.366666666666667</v>
      </c>
      <c r="R128" s="70">
        <f t="shared" si="15"/>
        <v>0.29502295052707628</v>
      </c>
      <c r="S128" s="148">
        <f t="shared" si="36"/>
        <v>20.428758714092439</v>
      </c>
      <c r="T128" s="148">
        <f t="shared" si="33"/>
        <v>0</v>
      </c>
      <c r="U128" s="148">
        <f t="shared" si="37"/>
        <v>0</v>
      </c>
      <c r="V128" s="148" t="e">
        <f t="shared" si="34"/>
        <v>#DIV/0!</v>
      </c>
      <c r="W128" s="148" t="e">
        <f t="shared" si="38"/>
        <v>#DIV/0!</v>
      </c>
    </row>
    <row r="129" spans="1:23" x14ac:dyDescent="0.25">
      <c r="A129" s="25">
        <v>44781.354861111111</v>
      </c>
      <c r="B129" s="26">
        <v>3.65665104705773E-3</v>
      </c>
      <c r="C129" s="27">
        <v>1.3033880545000001</v>
      </c>
      <c r="D129" s="28">
        <v>906</v>
      </c>
      <c r="E129" s="29">
        <f t="shared" si="28"/>
        <v>15.1</v>
      </c>
      <c r="F129" s="26">
        <f t="shared" si="18"/>
        <v>5.5215430810571724E-2</v>
      </c>
      <c r="G129" s="133">
        <f t="shared" si="29"/>
        <v>8.9916750266202623</v>
      </c>
      <c r="H129" s="133">
        <f t="shared" si="30"/>
        <v>4.8436949502955982E-2</v>
      </c>
      <c r="I129" s="131">
        <f t="shared" si="31"/>
        <v>0.43552930921139604</v>
      </c>
      <c r="J129" s="134">
        <f t="shared" si="22"/>
        <v>1.0741133261974112E-2</v>
      </c>
      <c r="K129" s="131">
        <f t="shared" si="32"/>
        <v>9.6580779709292866E-2</v>
      </c>
      <c r="M129" s="50">
        <v>45166.302083333336</v>
      </c>
      <c r="N129" s="70">
        <v>5.5118897304557097E-3</v>
      </c>
      <c r="O129" s="71">
        <v>0.27800180299999999</v>
      </c>
      <c r="P129" s="51">
        <v>1298</v>
      </c>
      <c r="Q129" s="52">
        <f t="shared" si="35"/>
        <v>21.633333333333333</v>
      </c>
      <c r="R129" s="70">
        <f t="shared" si="15"/>
        <v>0.11924054783552518</v>
      </c>
      <c r="S129" s="148">
        <f t="shared" si="36"/>
        <v>13.109266947612063</v>
      </c>
      <c r="T129" s="148">
        <f t="shared" si="33"/>
        <v>0</v>
      </c>
      <c r="U129" s="148">
        <f t="shared" si="37"/>
        <v>0</v>
      </c>
      <c r="V129" s="148" t="e">
        <f t="shared" si="34"/>
        <v>#DIV/0!</v>
      </c>
      <c r="W129" s="148" t="e">
        <f t="shared" si="38"/>
        <v>#DIV/0!</v>
      </c>
    </row>
    <row r="130" spans="1:23" x14ac:dyDescent="0.25">
      <c r="A130" s="25">
        <v>44781.365277777775</v>
      </c>
      <c r="B130" s="26">
        <v>3.4616339816976299E-3</v>
      </c>
      <c r="C130" s="27">
        <v>1.2281127095</v>
      </c>
      <c r="D130" s="28">
        <v>778</v>
      </c>
      <c r="E130" s="29">
        <f t="shared" si="28"/>
        <v>12.966666666666667</v>
      </c>
      <c r="F130" s="26">
        <f t="shared" si="18"/>
        <v>4.4885853962679266E-2</v>
      </c>
      <c r="G130" s="133">
        <f t="shared" si="29"/>
        <v>8.1244058647089226</v>
      </c>
      <c r="H130" s="133">
        <f t="shared" si="30"/>
        <v>4.2140171473943888E-2</v>
      </c>
      <c r="I130" s="131">
        <f t="shared" si="31"/>
        <v>0.34236385626274934</v>
      </c>
      <c r="J130" s="134">
        <f t="shared" si="22"/>
        <v>8.5988893906925549E-3</v>
      </c>
      <c r="K130" s="131">
        <f t="shared" si="32"/>
        <v>6.9860867395725931E-2</v>
      </c>
      <c r="M130" s="50">
        <v>45166.3125</v>
      </c>
      <c r="N130" s="70">
        <v>1.1462435806008401E-2</v>
      </c>
      <c r="O130" s="71">
        <v>0.33439968599999997</v>
      </c>
      <c r="P130" s="51">
        <v>2874</v>
      </c>
      <c r="Q130" s="52">
        <f t="shared" si="35"/>
        <v>47.9</v>
      </c>
      <c r="R130" s="70">
        <f t="shared" si="15"/>
        <v>0.54905067510780237</v>
      </c>
      <c r="S130" s="148">
        <f t="shared" si="36"/>
        <v>27.691201483776123</v>
      </c>
      <c r="T130" s="148">
        <f t="shared" si="33"/>
        <v>0</v>
      </c>
      <c r="U130" s="148">
        <f t="shared" si="37"/>
        <v>0</v>
      </c>
      <c r="V130" s="148" t="e">
        <f t="shared" si="34"/>
        <v>#DIV/0!</v>
      </c>
      <c r="W130" s="148" t="e">
        <f t="shared" si="38"/>
        <v>#DIV/0!</v>
      </c>
    </row>
    <row r="131" spans="1:23" x14ac:dyDescent="0.25">
      <c r="A131" s="25">
        <v>44781.375694444447</v>
      </c>
      <c r="B131" s="26">
        <v>3.4131643147401001E-3</v>
      </c>
      <c r="C131" s="27">
        <v>1.1599344165000001</v>
      </c>
      <c r="D131" s="28">
        <v>810</v>
      </c>
      <c r="E131" s="29">
        <f t="shared" si="28"/>
        <v>13.5</v>
      </c>
      <c r="F131" s="26">
        <f t="shared" si="18"/>
        <v>4.6077718248991352E-2</v>
      </c>
      <c r="G131" s="133">
        <f t="shared" si="29"/>
        <v>8.2293421289185194</v>
      </c>
      <c r="H131" s="133">
        <f t="shared" si="30"/>
        <v>3.6437061412901352E-2</v>
      </c>
      <c r="I131" s="131">
        <f t="shared" si="31"/>
        <v>0.29985304453918044</v>
      </c>
      <c r="J131" s="134">
        <f t="shared" si="22"/>
        <v>8.8460693091296175E-3</v>
      </c>
      <c r="K131" s="131">
        <f t="shared" si="32"/>
        <v>7.2797330840953509E-2</v>
      </c>
      <c r="M131" s="50">
        <v>45166.322916666664</v>
      </c>
      <c r="N131" s="70">
        <v>1.54406588765562E-2</v>
      </c>
      <c r="O131" s="71">
        <v>0.44939223900000003</v>
      </c>
      <c r="P131" s="51">
        <v>5502</v>
      </c>
      <c r="Q131" s="52">
        <f t="shared" si="35"/>
        <v>91.7</v>
      </c>
      <c r="R131" s="70">
        <f t="shared" ref="R131:R194" si="39">Q131*N131</f>
        <v>1.4159084189802036</v>
      </c>
      <c r="S131" s="148">
        <f t="shared" si="36"/>
        <v>44.036775639007523</v>
      </c>
      <c r="T131" s="148">
        <f t="shared" si="33"/>
        <v>1.149472343161023E-2</v>
      </c>
      <c r="U131" s="148">
        <f t="shared" si="37"/>
        <v>0.50619055679026237</v>
      </c>
      <c r="V131" s="148" t="e">
        <f t="shared" si="34"/>
        <v>#DIV/0!</v>
      </c>
      <c r="W131" s="148" t="e">
        <f t="shared" si="38"/>
        <v>#DIV/0!</v>
      </c>
    </row>
    <row r="132" spans="1:23" x14ac:dyDescent="0.25">
      <c r="A132" s="25">
        <v>44781.386111111111</v>
      </c>
      <c r="B132" s="26">
        <v>3.8335622992210099E-3</v>
      </c>
      <c r="C132" s="27">
        <v>1.1715929684999999</v>
      </c>
      <c r="D132" s="28">
        <v>843</v>
      </c>
      <c r="E132" s="29">
        <f t="shared" si="28"/>
        <v>14.05</v>
      </c>
      <c r="F132" s="26">
        <f t="shared" ref="F132:F191" si="40">E132*B132</f>
        <v>5.3861550304055192E-2</v>
      </c>
      <c r="G132" s="133">
        <f t="shared" si="29"/>
        <v>8.8830242017558998</v>
      </c>
      <c r="H132" s="133">
        <f t="shared" si="30"/>
        <v>3.7412298578319778E-2</v>
      </c>
      <c r="I132" s="131">
        <f t="shared" si="31"/>
        <v>0.3323343537145324</v>
      </c>
      <c r="J132" s="134">
        <f t="shared" ref="J132:J191" si="41">IF((F132-$K$193)/($I$193-$K$193)&lt;0, 0, IF((F132-$K$193)/($I$193-$K$193)&gt;1, 1, (F132-$K$193)/($I$193-$K$193)))</f>
        <v>1.0460352910538481E-2</v>
      </c>
      <c r="K132" s="131">
        <f t="shared" si="32"/>
        <v>9.2919568063221089E-2</v>
      </c>
      <c r="M132" s="50">
        <v>45166.333333333336</v>
      </c>
      <c r="N132" s="70">
        <v>1.0682284256436201E-2</v>
      </c>
      <c r="O132" s="71">
        <v>0.377160934</v>
      </c>
      <c r="P132" s="51">
        <v>4109</v>
      </c>
      <c r="Q132" s="52">
        <f t="shared" si="35"/>
        <v>68.483333333333334</v>
      </c>
      <c r="R132" s="70">
        <f t="shared" si="39"/>
        <v>0.7315584334949391</v>
      </c>
      <c r="S132" s="148">
        <f t="shared" si="36"/>
        <v>31.869579878084458</v>
      </c>
      <c r="T132" s="148">
        <f t="shared" si="33"/>
        <v>6.0741791511593599E-5</v>
      </c>
      <c r="U132" s="148">
        <f t="shared" si="37"/>
        <v>1.9358153765166848E-3</v>
      </c>
      <c r="V132" s="148" t="e">
        <f t="shared" si="34"/>
        <v>#DIV/0!</v>
      </c>
      <c r="W132" s="148" t="e">
        <f t="shared" si="38"/>
        <v>#DIV/0!</v>
      </c>
    </row>
    <row r="133" spans="1:23" x14ac:dyDescent="0.25">
      <c r="A133" s="25">
        <v>44781.396527777775</v>
      </c>
      <c r="B133" s="26">
        <v>3.15750563489481E-3</v>
      </c>
      <c r="C133" s="27">
        <v>1.142992303</v>
      </c>
      <c r="D133" s="28">
        <v>722</v>
      </c>
      <c r="E133" s="29">
        <f t="shared" si="28"/>
        <v>12.033333333333333</v>
      </c>
      <c r="F133" s="26">
        <f t="shared" si="40"/>
        <v>3.799531780656755E-2</v>
      </c>
      <c r="G133" s="133">
        <f t="shared" si="29"/>
        <v>7.4876823764861795</v>
      </c>
      <c r="H133" s="133">
        <f t="shared" si="30"/>
        <v>3.5019854649493899E-2</v>
      </c>
      <c r="I133" s="131">
        <f t="shared" si="31"/>
        <v>0.26221754848612305</v>
      </c>
      <c r="J133" s="134">
        <f t="shared" si="41"/>
        <v>7.1698658142537938E-3</v>
      </c>
      <c r="K133" s="131">
        <f t="shared" si="32"/>
        <v>5.3685677899158867E-2</v>
      </c>
      <c r="M133" s="50">
        <v>45166.34375</v>
      </c>
      <c r="N133" s="70">
        <v>1.33179201904401E-2</v>
      </c>
      <c r="O133" s="71">
        <v>0.44939223900000003</v>
      </c>
      <c r="P133" s="51">
        <v>5149</v>
      </c>
      <c r="Q133" s="52">
        <f t="shared" si="35"/>
        <v>85.816666666666663</v>
      </c>
      <c r="R133" s="70">
        <f t="shared" si="39"/>
        <v>1.142899517676268</v>
      </c>
      <c r="S133" s="148">
        <f t="shared" si="36"/>
        <v>39.651546869503818</v>
      </c>
      <c r="T133" s="148">
        <f t="shared" si="33"/>
        <v>1.149472343161023E-2</v>
      </c>
      <c r="U133" s="148">
        <f t="shared" si="37"/>
        <v>0.45578356490047683</v>
      </c>
      <c r="V133" s="148" t="e">
        <f t="shared" si="34"/>
        <v>#DIV/0!</v>
      </c>
      <c r="W133" s="148" t="e">
        <f t="shared" si="38"/>
        <v>#DIV/0!</v>
      </c>
    </row>
    <row r="134" spans="1:23" x14ac:dyDescent="0.25">
      <c r="A134" s="25">
        <v>44781.406944444447</v>
      </c>
      <c r="B134" s="26">
        <v>3.40619910451701E-3</v>
      </c>
      <c r="C134" s="27">
        <v>1.1391712730000001</v>
      </c>
      <c r="D134" s="28">
        <v>690</v>
      </c>
      <c r="E134" s="29">
        <f t="shared" si="28"/>
        <v>11.5</v>
      </c>
      <c r="F134" s="26">
        <f t="shared" si="40"/>
        <v>3.9171289701945618E-2</v>
      </c>
      <c r="G134" s="133">
        <f t="shared" si="29"/>
        <v>7.6002864174498352</v>
      </c>
      <c r="H134" s="133">
        <f t="shared" si="30"/>
        <v>3.4700225722490034E-2</v>
      </c>
      <c r="I134" s="131">
        <f t="shared" si="31"/>
        <v>0.26373165424108441</v>
      </c>
      <c r="J134" s="134">
        <f t="shared" si="41"/>
        <v>7.4137498206143272E-3</v>
      </c>
      <c r="K134" s="131">
        <f t="shared" si="32"/>
        <v>5.6346622063986225E-2</v>
      </c>
      <c r="M134" s="50">
        <v>45166.354166666664</v>
      </c>
      <c r="N134" s="70">
        <v>7.7398499161251202E-3</v>
      </c>
      <c r="O134" s="71">
        <v>0.33439968599999997</v>
      </c>
      <c r="P134" s="51">
        <v>2591</v>
      </c>
      <c r="Q134" s="52">
        <f t="shared" si="35"/>
        <v>43.18333333333333</v>
      </c>
      <c r="R134" s="70">
        <f t="shared" si="39"/>
        <v>0.33423251887800309</v>
      </c>
      <c r="S134" s="148">
        <f t="shared" si="36"/>
        <v>21.716020453446596</v>
      </c>
      <c r="T134" s="148">
        <f t="shared" si="33"/>
        <v>0</v>
      </c>
      <c r="U134" s="148">
        <f t="shared" si="37"/>
        <v>0</v>
      </c>
      <c r="V134" s="148" t="e">
        <f t="shared" si="34"/>
        <v>#DIV/0!</v>
      </c>
      <c r="W134" s="148" t="e">
        <f t="shared" si="38"/>
        <v>#DIV/0!</v>
      </c>
    </row>
    <row r="135" spans="1:23" x14ac:dyDescent="0.25">
      <c r="A135" s="25">
        <v>44781.417361111111</v>
      </c>
      <c r="B135" s="26">
        <v>3.65055506764743E-3</v>
      </c>
      <c r="C135" s="27">
        <v>1.126503907</v>
      </c>
      <c r="D135" s="28">
        <v>765</v>
      </c>
      <c r="E135" s="29">
        <f t="shared" si="28"/>
        <v>12.75</v>
      </c>
      <c r="F135" s="26">
        <f t="shared" si="40"/>
        <v>4.6544577112504731E-2</v>
      </c>
      <c r="G135" s="133">
        <f t="shared" si="29"/>
        <v>8.2700680944641576</v>
      </c>
      <c r="H135" s="133">
        <f t="shared" si="30"/>
        <v>3.3640601327354351E-2</v>
      </c>
      <c r="I135" s="131">
        <f t="shared" si="31"/>
        <v>0.27821006371594181</v>
      </c>
      <c r="J135" s="134">
        <f t="shared" si="41"/>
        <v>8.9428908492413094E-3</v>
      </c>
      <c r="K135" s="131">
        <f t="shared" si="32"/>
        <v>7.3958316284586031E-2</v>
      </c>
      <c r="M135" s="50">
        <v>45166.364583333336</v>
      </c>
      <c r="N135" s="70">
        <v>9.8195732874963998E-3</v>
      </c>
      <c r="O135" s="71">
        <v>0.377160934</v>
      </c>
      <c r="P135" s="51">
        <v>3651</v>
      </c>
      <c r="Q135" s="52">
        <f t="shared" si="35"/>
        <v>60.85</v>
      </c>
      <c r="R135" s="70">
        <f t="shared" si="39"/>
        <v>0.59752103454415595</v>
      </c>
      <c r="S135" s="148">
        <f t="shared" si="36"/>
        <v>28.862487240276568</v>
      </c>
      <c r="T135" s="148">
        <f t="shared" si="33"/>
        <v>6.0741791511593599E-5</v>
      </c>
      <c r="U135" s="148">
        <f t="shared" si="37"/>
        <v>1.7531591824549099E-3</v>
      </c>
      <c r="V135" s="148" t="e">
        <f t="shared" si="34"/>
        <v>#DIV/0!</v>
      </c>
      <c r="W135" s="148" t="e">
        <f t="shared" si="38"/>
        <v>#DIV/0!</v>
      </c>
    </row>
    <row r="136" spans="1:23" x14ac:dyDescent="0.25">
      <c r="A136" s="25">
        <v>44781.427777777775</v>
      </c>
      <c r="B136" s="26">
        <v>3.28949326496658E-3</v>
      </c>
      <c r="C136" s="27">
        <v>1.1902769595</v>
      </c>
      <c r="D136" s="28">
        <v>802</v>
      </c>
      <c r="E136" s="29">
        <f t="shared" si="28"/>
        <v>13.366666666666667</v>
      </c>
      <c r="F136" s="26">
        <f t="shared" si="40"/>
        <v>4.3969559975053286E-2</v>
      </c>
      <c r="G136" s="133">
        <f t="shared" si="29"/>
        <v>8.0427614120993436</v>
      </c>
      <c r="H136" s="133">
        <f t="shared" si="30"/>
        <v>3.8975213288615161E-2</v>
      </c>
      <c r="I136" s="131">
        <f t="shared" si="31"/>
        <v>0.3134683414660156</v>
      </c>
      <c r="J136" s="134">
        <f t="shared" si="41"/>
        <v>8.4088598078559274E-3</v>
      </c>
      <c r="K136" s="131">
        <f t="shared" si="32"/>
        <v>6.763045318237676E-2</v>
      </c>
      <c r="M136" s="50">
        <v>45166.375</v>
      </c>
      <c r="N136" s="70">
        <v>7.33101660789795E-3</v>
      </c>
      <c r="O136" s="71">
        <v>0.33439968599999997</v>
      </c>
      <c r="P136" s="51">
        <v>2663</v>
      </c>
      <c r="Q136" s="52">
        <f t="shared" si="35"/>
        <v>44.383333333333333</v>
      </c>
      <c r="R136" s="70">
        <f t="shared" si="39"/>
        <v>0.32537495378053732</v>
      </c>
      <c r="S136" s="148">
        <f t="shared" si="36"/>
        <v>21.432266257899443</v>
      </c>
      <c r="T136" s="148">
        <f t="shared" si="33"/>
        <v>0</v>
      </c>
      <c r="U136" s="148">
        <f t="shared" si="37"/>
        <v>0</v>
      </c>
      <c r="V136" s="148" t="e">
        <f t="shared" si="34"/>
        <v>#DIV/0!</v>
      </c>
      <c r="W136" s="148" t="e">
        <f t="shared" si="38"/>
        <v>#DIV/0!</v>
      </c>
    </row>
    <row r="137" spans="1:23" x14ac:dyDescent="0.25">
      <c r="A137" s="25">
        <v>44781.438194444447</v>
      </c>
      <c r="B137" s="26">
        <v>3.6605450949931699E-3</v>
      </c>
      <c r="C137" s="27">
        <v>1.228492825</v>
      </c>
      <c r="D137" s="28">
        <v>827</v>
      </c>
      <c r="E137" s="29">
        <f t="shared" si="28"/>
        <v>13.783333333333333</v>
      </c>
      <c r="F137" s="26">
        <f t="shared" si="40"/>
        <v>5.0454513225989192E-2</v>
      </c>
      <c r="G137" s="133">
        <f t="shared" si="29"/>
        <v>8.6032735656642547</v>
      </c>
      <c r="H137" s="133">
        <f t="shared" si="30"/>
        <v>4.2171968112390212E-2</v>
      </c>
      <c r="I137" s="131">
        <f t="shared" si="31"/>
        <v>0.36281697847336258</v>
      </c>
      <c r="J137" s="134">
        <f t="shared" si="41"/>
        <v>9.7537698232356296E-3</v>
      </c>
      <c r="K137" s="131">
        <f t="shared" si="32"/>
        <v>8.3914350085816797E-2</v>
      </c>
      <c r="M137" s="50">
        <v>45166.385416666664</v>
      </c>
      <c r="N137" s="70">
        <v>1.19769987878003E-2</v>
      </c>
      <c r="O137" s="71">
        <v>0.44939223900000003</v>
      </c>
      <c r="P137" s="51">
        <v>4679</v>
      </c>
      <c r="Q137" s="52">
        <f t="shared" si="35"/>
        <v>77.983333333333334</v>
      </c>
      <c r="R137" s="70">
        <f t="shared" si="39"/>
        <v>0.93400628880196002</v>
      </c>
      <c r="S137" s="148">
        <f t="shared" si="36"/>
        <v>35.919798352605596</v>
      </c>
      <c r="T137" s="148">
        <f t="shared" si="33"/>
        <v>1.149472343161023E-2</v>
      </c>
      <c r="U137" s="148">
        <f t="shared" si="37"/>
        <v>0.41288814778241012</v>
      </c>
      <c r="V137" s="148" t="e">
        <f t="shared" si="34"/>
        <v>#DIV/0!</v>
      </c>
      <c r="W137" s="148" t="e">
        <f t="shared" si="38"/>
        <v>#DIV/0!</v>
      </c>
    </row>
    <row r="138" spans="1:23" x14ac:dyDescent="0.25">
      <c r="A138" s="25">
        <v>44781.448611111111</v>
      </c>
      <c r="B138" s="26">
        <v>2.9920416967513302E-3</v>
      </c>
      <c r="C138" s="27">
        <v>1.212618097</v>
      </c>
      <c r="D138" s="28">
        <v>767</v>
      </c>
      <c r="E138" s="29">
        <f t="shared" si="28"/>
        <v>12.783333333333333</v>
      </c>
      <c r="F138" s="26">
        <f t="shared" si="40"/>
        <v>3.8248266356804506E-2</v>
      </c>
      <c r="G138" s="133">
        <f t="shared" si="29"/>
        <v>7.5120517164204665</v>
      </c>
      <c r="H138" s="133">
        <f t="shared" si="30"/>
        <v>4.0844048081111139E-2</v>
      </c>
      <c r="I138" s="131">
        <f t="shared" si="31"/>
        <v>0.30682260149327101</v>
      </c>
      <c r="J138" s="134">
        <f t="shared" si="41"/>
        <v>7.2223246409292771E-3</v>
      </c>
      <c r="K138" s="131">
        <f t="shared" si="32"/>
        <v>5.4254476215438607E-2</v>
      </c>
      <c r="M138" s="50">
        <v>45166.395833333336</v>
      </c>
      <c r="N138" s="70">
        <v>1.0630397236378699E-2</v>
      </c>
      <c r="O138" s="71">
        <v>0.377160934</v>
      </c>
      <c r="P138" s="51">
        <v>3588</v>
      </c>
      <c r="Q138" s="52">
        <f t="shared" si="35"/>
        <v>59.8</v>
      </c>
      <c r="R138" s="70">
        <f t="shared" si="39"/>
        <v>0.63569775473544621</v>
      </c>
      <c r="S138" s="148">
        <f t="shared" si="36"/>
        <v>29.751265901467569</v>
      </c>
      <c r="T138" s="148">
        <f t="shared" si="33"/>
        <v>6.0741791511593599E-5</v>
      </c>
      <c r="U138" s="148">
        <f t="shared" si="37"/>
        <v>1.8071451905929269E-3</v>
      </c>
      <c r="V138" s="148" t="e">
        <f t="shared" si="34"/>
        <v>#DIV/0!</v>
      </c>
      <c r="W138" s="148" t="e">
        <f t="shared" si="38"/>
        <v>#DIV/0!</v>
      </c>
    </row>
    <row r="139" spans="1:23" x14ac:dyDescent="0.25">
      <c r="A139" s="25">
        <v>44781.459027777775</v>
      </c>
      <c r="B139" s="26">
        <v>3.6286534058963698E-3</v>
      </c>
      <c r="C139" s="27">
        <v>1.2029581084999901</v>
      </c>
      <c r="D139" s="28">
        <v>849</v>
      </c>
      <c r="E139" s="29">
        <f t="shared" si="28"/>
        <v>14.15</v>
      </c>
      <c r="F139" s="26">
        <f t="shared" si="40"/>
        <v>5.1345445693433633E-2</v>
      </c>
      <c r="G139" s="133">
        <f t="shared" si="29"/>
        <v>8.6773354505305136</v>
      </c>
      <c r="H139" s="133">
        <f t="shared" si="30"/>
        <v>4.0035990630861364E-2</v>
      </c>
      <c r="I139" s="131">
        <f t="shared" si="31"/>
        <v>0.3474057207982808</v>
      </c>
      <c r="J139" s="134">
        <f t="shared" si="41"/>
        <v>9.9385396977632601E-3</v>
      </c>
      <c r="K139" s="131">
        <f t="shared" si="32"/>
        <v>8.6240042845905959E-2</v>
      </c>
      <c r="M139" s="50">
        <v>45166.40625</v>
      </c>
      <c r="N139" s="70">
        <v>5.9073109628511996E-3</v>
      </c>
      <c r="O139" s="71">
        <v>0.314737561</v>
      </c>
      <c r="P139" s="51">
        <v>2163</v>
      </c>
      <c r="Q139" s="52">
        <f t="shared" si="35"/>
        <v>36.049999999999997</v>
      </c>
      <c r="R139" s="70">
        <f t="shared" si="39"/>
        <v>0.21295856021078574</v>
      </c>
      <c r="S139" s="148">
        <f t="shared" si="36"/>
        <v>17.414848637296785</v>
      </c>
      <c r="T139" s="148">
        <f t="shared" si="33"/>
        <v>0</v>
      </c>
      <c r="U139" s="148">
        <f t="shared" si="37"/>
        <v>0</v>
      </c>
      <c r="V139" s="148" t="e">
        <f t="shared" si="34"/>
        <v>#DIV/0!</v>
      </c>
      <c r="W139" s="148" t="e">
        <f t="shared" si="38"/>
        <v>#DIV/0!</v>
      </c>
    </row>
    <row r="140" spans="1:23" x14ac:dyDescent="0.25">
      <c r="A140" s="25">
        <v>44781.469444444447</v>
      </c>
      <c r="B140" s="26">
        <v>3.1493245660237702E-3</v>
      </c>
      <c r="C140" s="27">
        <v>1.1786703704999999</v>
      </c>
      <c r="D140" s="28">
        <v>801</v>
      </c>
      <c r="E140" s="29">
        <f t="shared" si="28"/>
        <v>13.35</v>
      </c>
      <c r="F140" s="26">
        <f t="shared" si="40"/>
        <v>4.2043482956417327E-2</v>
      </c>
      <c r="G140" s="133">
        <f t="shared" si="29"/>
        <v>7.8682624843202937</v>
      </c>
      <c r="H140" s="133">
        <f t="shared" si="30"/>
        <v>3.8004322824984949E-2</v>
      </c>
      <c r="I140" s="131">
        <f t="shared" si="31"/>
        <v>0.29902798752582649</v>
      </c>
      <c r="J140" s="134">
        <f t="shared" si="41"/>
        <v>8.0094120134740123E-3</v>
      </c>
      <c r="K140" s="131">
        <f t="shared" si="32"/>
        <v>6.3020156067081834E-2</v>
      </c>
      <c r="M140" s="50">
        <v>45166.416666666664</v>
      </c>
      <c r="N140" s="70">
        <v>1.0229736157172599E-2</v>
      </c>
      <c r="O140" s="71">
        <v>0.377160934</v>
      </c>
      <c r="P140" s="51">
        <v>3795</v>
      </c>
      <c r="Q140" s="52">
        <f t="shared" si="35"/>
        <v>63.25</v>
      </c>
      <c r="R140" s="70">
        <f t="shared" si="39"/>
        <v>0.64703081194116685</v>
      </c>
      <c r="S140" s="148">
        <f t="shared" si="36"/>
        <v>30.009830800478195</v>
      </c>
      <c r="T140" s="148">
        <f t="shared" si="33"/>
        <v>6.0741791511593599E-5</v>
      </c>
      <c r="U140" s="148">
        <f t="shared" si="37"/>
        <v>1.8228508857808467E-3</v>
      </c>
      <c r="V140" s="148" t="e">
        <f t="shared" si="34"/>
        <v>#DIV/0!</v>
      </c>
      <c r="W140" s="148" t="e">
        <f t="shared" si="38"/>
        <v>#DIV/0!</v>
      </c>
    </row>
    <row r="141" spans="1:23" x14ac:dyDescent="0.25">
      <c r="A141" s="25">
        <v>44781.479861111111</v>
      </c>
      <c r="B141" s="26">
        <v>3.35735845027515E-3</v>
      </c>
      <c r="C141" s="27">
        <v>1.251653779</v>
      </c>
      <c r="D141" s="28">
        <v>837</v>
      </c>
      <c r="E141" s="29">
        <f t="shared" si="28"/>
        <v>13.95</v>
      </c>
      <c r="F141" s="26">
        <f t="shared" si="40"/>
        <v>4.6835150381338342E-2</v>
      </c>
      <c r="G141" s="133">
        <f t="shared" si="29"/>
        <v>8.2953107824859842</v>
      </c>
      <c r="H141" s="133">
        <f t="shared" si="30"/>
        <v>4.4109380505228259E-2</v>
      </c>
      <c r="I141" s="131">
        <f t="shared" si="31"/>
        <v>0.36590101971379702</v>
      </c>
      <c r="J141" s="134">
        <f t="shared" si="41"/>
        <v>9.0031526405502191E-3</v>
      </c>
      <c r="K141" s="131">
        <f t="shared" si="32"/>
        <v>7.4683949175523387E-2</v>
      </c>
      <c r="M141" s="50">
        <v>45166.427083333336</v>
      </c>
      <c r="N141" s="70">
        <v>1.0277800000538601E-2</v>
      </c>
      <c r="O141" s="71">
        <v>0.377160934</v>
      </c>
      <c r="P141" s="51">
        <v>3981</v>
      </c>
      <c r="Q141" s="52">
        <f t="shared" si="35"/>
        <v>66.349999999999994</v>
      </c>
      <c r="R141" s="70">
        <f t="shared" si="39"/>
        <v>0.6819320300357361</v>
      </c>
      <c r="S141" s="148">
        <f t="shared" si="36"/>
        <v>30.791908264570221</v>
      </c>
      <c r="T141" s="148">
        <f t="shared" si="33"/>
        <v>6.0741791511593599E-5</v>
      </c>
      <c r="U141" s="148">
        <f t="shared" si="37"/>
        <v>1.8703556720506402E-3</v>
      </c>
      <c r="V141" s="148" t="e">
        <f t="shared" si="34"/>
        <v>#DIV/0!</v>
      </c>
      <c r="W141" s="148" t="e">
        <f t="shared" si="38"/>
        <v>#DIV/0!</v>
      </c>
    </row>
    <row r="142" spans="1:23" x14ac:dyDescent="0.25">
      <c r="A142" s="25">
        <v>44781.490277777775</v>
      </c>
      <c r="B142" s="26">
        <v>3.3282184882447402E-3</v>
      </c>
      <c r="C142" s="27">
        <v>1.2937263295000001</v>
      </c>
      <c r="D142" s="28">
        <v>901</v>
      </c>
      <c r="E142" s="29">
        <f t="shared" si="28"/>
        <v>15.016666666666667</v>
      </c>
      <c r="F142" s="26">
        <f t="shared" si="40"/>
        <v>4.9978747631808519E-2</v>
      </c>
      <c r="G142" s="133">
        <f t="shared" si="29"/>
        <v>8.5634504287651811</v>
      </c>
      <c r="H142" s="133">
        <f t="shared" si="30"/>
        <v>4.7628746794587708E-2</v>
      </c>
      <c r="I142" s="131">
        <f t="shared" si="31"/>
        <v>0.40786641215966035</v>
      </c>
      <c r="J142" s="134">
        <f t="shared" si="41"/>
        <v>9.6551011223480285E-3</v>
      </c>
      <c r="K142" s="131">
        <f t="shared" si="32"/>
        <v>8.2680979845942401E-2</v>
      </c>
      <c r="M142" s="50">
        <v>45166.4375</v>
      </c>
      <c r="N142" s="70">
        <v>1.0536330408973499E-2</v>
      </c>
      <c r="O142" s="71">
        <v>0.44939223900000003</v>
      </c>
      <c r="P142" s="51">
        <v>4954</v>
      </c>
      <c r="Q142" s="52">
        <f t="shared" si="35"/>
        <v>82.566666666666663</v>
      </c>
      <c r="R142" s="70">
        <f t="shared" si="39"/>
        <v>0.8699496807675785</v>
      </c>
      <c r="S142" s="148">
        <f t="shared" si="36"/>
        <v>34.691563207225272</v>
      </c>
      <c r="T142" s="148">
        <f t="shared" si="33"/>
        <v>1.149472343161023E-2</v>
      </c>
      <c r="U142" s="148">
        <f t="shared" si="37"/>
        <v>0.39876992447727966</v>
      </c>
      <c r="V142" s="148" t="e">
        <f t="shared" si="34"/>
        <v>#DIV/0!</v>
      </c>
      <c r="W142" s="148" t="e">
        <f t="shared" si="38"/>
        <v>#DIV/0!</v>
      </c>
    </row>
    <row r="143" spans="1:23" x14ac:dyDescent="0.25">
      <c r="A143" s="25">
        <v>44781.500694444447</v>
      </c>
      <c r="B143" s="26">
        <v>3.0087789011748198E-3</v>
      </c>
      <c r="C143" s="27">
        <v>1.1877777380000001</v>
      </c>
      <c r="D143" s="28">
        <v>844</v>
      </c>
      <c r="E143" s="29">
        <f t="shared" si="28"/>
        <v>14.066666666666666</v>
      </c>
      <c r="F143" s="26">
        <f t="shared" si="40"/>
        <v>4.2323489876525795E-2</v>
      </c>
      <c r="G143" s="133">
        <f t="shared" si="29"/>
        <v>7.8938803457987481</v>
      </c>
      <c r="H143" s="133">
        <f t="shared" si="30"/>
        <v>3.8766153562208937E-2</v>
      </c>
      <c r="I143" s="131">
        <f t="shared" si="31"/>
        <v>0.30601537768693726</v>
      </c>
      <c r="J143" s="134">
        <f t="shared" si="41"/>
        <v>8.0674824569541021E-3</v>
      </c>
      <c r="K143" s="131">
        <f t="shared" si="32"/>
        <v>6.3683741207026176E-2</v>
      </c>
      <c r="M143" s="50">
        <v>45166.447916666664</v>
      </c>
      <c r="N143" s="70">
        <v>1.3016474451338101E-2</v>
      </c>
      <c r="O143" s="71">
        <v>0.44939223900000003</v>
      </c>
      <c r="P143" s="51">
        <v>4748</v>
      </c>
      <c r="Q143" s="52">
        <f t="shared" si="35"/>
        <v>79.13333333333334</v>
      </c>
      <c r="R143" s="70">
        <f t="shared" si="39"/>
        <v>1.0300370115825552</v>
      </c>
      <c r="S143" s="148">
        <f t="shared" si="36"/>
        <v>37.683186838441159</v>
      </c>
      <c r="T143" s="148">
        <f t="shared" si="33"/>
        <v>1.149472343161023E-2</v>
      </c>
      <c r="U143" s="148">
        <f t="shared" si="37"/>
        <v>0.43315781072957582</v>
      </c>
      <c r="V143" s="148" t="e">
        <f t="shared" si="34"/>
        <v>#DIV/0!</v>
      </c>
      <c r="W143" s="148" t="e">
        <f t="shared" si="38"/>
        <v>#DIV/0!</v>
      </c>
    </row>
    <row r="144" spans="1:23" x14ac:dyDescent="0.25">
      <c r="A144" s="25">
        <v>44781.511111111111</v>
      </c>
      <c r="B144" s="26">
        <v>3.6192184068272399E-3</v>
      </c>
      <c r="C144" s="27">
        <v>1.141804142</v>
      </c>
      <c r="D144" s="28">
        <v>754</v>
      </c>
      <c r="E144" s="29">
        <f t="shared" si="28"/>
        <v>12.566666666666666</v>
      </c>
      <c r="F144" s="26">
        <f t="shared" si="40"/>
        <v>4.5481511312462315E-2</v>
      </c>
      <c r="G144" s="133">
        <f t="shared" si="29"/>
        <v>8.1770252175386684</v>
      </c>
      <c r="H144" s="133">
        <f t="shared" si="30"/>
        <v>3.4920465054139281E-2</v>
      </c>
      <c r="I144" s="131">
        <f t="shared" si="31"/>
        <v>0.28554552335587474</v>
      </c>
      <c r="J144" s="134">
        <f t="shared" si="41"/>
        <v>8.7224223607015733E-3</v>
      </c>
      <c r="K144" s="131">
        <f t="shared" si="32"/>
        <v>7.1323467601479923E-2</v>
      </c>
      <c r="M144" s="50">
        <v>45166.458333333336</v>
      </c>
      <c r="N144" s="70">
        <v>1.4131578061917701E-2</v>
      </c>
      <c r="O144" s="71">
        <v>0.44939223900000003</v>
      </c>
      <c r="P144" s="51">
        <v>5180</v>
      </c>
      <c r="Q144" s="52">
        <f t="shared" si="35"/>
        <v>86.333333333333329</v>
      </c>
      <c r="R144" s="70">
        <f t="shared" si="39"/>
        <v>1.2200262393455614</v>
      </c>
      <c r="S144" s="148">
        <f t="shared" si="36"/>
        <v>40.94006952406091</v>
      </c>
      <c r="T144" s="148">
        <f t="shared" si="33"/>
        <v>1.149472343161023E-2</v>
      </c>
      <c r="U144" s="148">
        <f t="shared" si="37"/>
        <v>0.47059477644997483</v>
      </c>
      <c r="V144" s="148" t="e">
        <f t="shared" si="34"/>
        <v>#DIV/0!</v>
      </c>
      <c r="W144" s="148" t="e">
        <f t="shared" si="38"/>
        <v>#DIV/0!</v>
      </c>
    </row>
    <row r="145" spans="1:23" x14ac:dyDescent="0.25">
      <c r="A145" s="25">
        <v>44781.521527777775</v>
      </c>
      <c r="B145" s="26">
        <v>3.45172323880017E-3</v>
      </c>
      <c r="C145" s="27">
        <v>1.2578480294999901</v>
      </c>
      <c r="D145" s="28">
        <v>769</v>
      </c>
      <c r="E145" s="29">
        <f t="shared" si="28"/>
        <v>12.816666666666666</v>
      </c>
      <c r="F145" s="26">
        <f t="shared" si="40"/>
        <v>4.4239586177288848E-2</v>
      </c>
      <c r="G145" s="133">
        <f t="shared" si="29"/>
        <v>8.066911022859431</v>
      </c>
      <c r="H145" s="133">
        <f t="shared" si="30"/>
        <v>4.4627529182654245E-2</v>
      </c>
      <c r="I145" s="131">
        <f t="shared" si="31"/>
        <v>0.36000630708653447</v>
      </c>
      <c r="J145" s="134">
        <f t="shared" si="41"/>
        <v>8.4648603570887434E-3</v>
      </c>
      <c r="K145" s="131">
        <f t="shared" si="32"/>
        <v>6.8285275321565003E-2</v>
      </c>
      <c r="M145" s="50">
        <v>45166.46875</v>
      </c>
      <c r="N145" s="70">
        <v>8.1139714277344809E-3</v>
      </c>
      <c r="O145" s="71">
        <v>0.377160934</v>
      </c>
      <c r="P145" s="51">
        <v>3712</v>
      </c>
      <c r="Q145" s="52">
        <f t="shared" si="35"/>
        <v>61.866666666666667</v>
      </c>
      <c r="R145" s="70">
        <f t="shared" si="39"/>
        <v>0.50198436566250659</v>
      </c>
      <c r="S145" s="148">
        <f t="shared" si="36"/>
        <v>26.502178779401593</v>
      </c>
      <c r="T145" s="148">
        <f t="shared" si="33"/>
        <v>6.0741791511593599E-5</v>
      </c>
      <c r="U145" s="148">
        <f t="shared" si="37"/>
        <v>1.6097898180213917E-3</v>
      </c>
      <c r="V145" s="148" t="e">
        <f t="shared" si="34"/>
        <v>#DIV/0!</v>
      </c>
      <c r="W145" s="148" t="e">
        <f t="shared" si="38"/>
        <v>#DIV/0!</v>
      </c>
    </row>
    <row r="146" spans="1:23" x14ac:dyDescent="0.25">
      <c r="A146" s="25">
        <v>44781.531944444447</v>
      </c>
      <c r="B146" s="26">
        <v>3.7018170829171801E-3</v>
      </c>
      <c r="C146" s="27">
        <v>1.3324552590000001</v>
      </c>
      <c r="D146" s="28">
        <v>828</v>
      </c>
      <c r="E146" s="29">
        <f t="shared" si="28"/>
        <v>13.8</v>
      </c>
      <c r="F146" s="26">
        <f t="shared" si="40"/>
        <v>5.1085075744257087E-2</v>
      </c>
      <c r="G146" s="133">
        <f t="shared" si="29"/>
        <v>8.6557595760042485</v>
      </c>
      <c r="H146" s="133">
        <f t="shared" si="30"/>
        <v>5.0868419390744629E-2</v>
      </c>
      <c r="I146" s="131">
        <f t="shared" si="31"/>
        <v>0.44030480825763801</v>
      </c>
      <c r="J146" s="134">
        <f t="shared" si="41"/>
        <v>9.8845417522420796E-3</v>
      </c>
      <c r="K146" s="131">
        <f t="shared" si="32"/>
        <v>8.5558216926383199E-2</v>
      </c>
      <c r="M146" s="50">
        <v>45166.479166666664</v>
      </c>
      <c r="N146" s="70">
        <v>8.2288900462328396E-3</v>
      </c>
      <c r="O146" s="71">
        <v>0.377160934</v>
      </c>
      <c r="P146" s="51">
        <v>4056</v>
      </c>
      <c r="Q146" s="52">
        <f t="shared" si="35"/>
        <v>67.599999999999994</v>
      </c>
      <c r="R146" s="70">
        <f t="shared" si="39"/>
        <v>0.55627296712533991</v>
      </c>
      <c r="S146" s="148">
        <f t="shared" si="36"/>
        <v>27.868981957172135</v>
      </c>
      <c r="T146" s="148">
        <f t="shared" si="33"/>
        <v>6.0741791511593599E-5</v>
      </c>
      <c r="U146" s="148">
        <f t="shared" si="37"/>
        <v>1.6928118916829135E-3</v>
      </c>
      <c r="V146" s="148" t="e">
        <f t="shared" si="34"/>
        <v>#DIV/0!</v>
      </c>
      <c r="W146" s="148" t="e">
        <f t="shared" si="38"/>
        <v>#DIV/0!</v>
      </c>
    </row>
    <row r="147" spans="1:23" x14ac:dyDescent="0.25">
      <c r="A147" s="25">
        <v>44781.542361111111</v>
      </c>
      <c r="B147" s="26">
        <v>4.65691285625332E-3</v>
      </c>
      <c r="C147" s="27">
        <v>1.5909838079999901</v>
      </c>
      <c r="D147" s="28">
        <v>1445</v>
      </c>
      <c r="E147" s="29">
        <f t="shared" si="28"/>
        <v>24.083333333333332</v>
      </c>
      <c r="F147" s="26">
        <f t="shared" si="40"/>
        <v>0.11215398462143412</v>
      </c>
      <c r="G147" s="133">
        <f t="shared" si="29"/>
        <v>12.721779242976282</v>
      </c>
      <c r="H147" s="133">
        <f t="shared" si="30"/>
        <v>7.2494316784047996E-2</v>
      </c>
      <c r="I147" s="131">
        <f t="shared" si="31"/>
        <v>0.92225669449704895</v>
      </c>
      <c r="J147" s="134">
        <f t="shared" si="41"/>
        <v>2.2549580959020092E-2</v>
      </c>
      <c r="K147" s="131">
        <f t="shared" si="32"/>
        <v>0.28687079098227503</v>
      </c>
      <c r="M147" s="157">
        <v>45166.489583333336</v>
      </c>
      <c r="N147" s="70">
        <v>1.3045911178820599E-2</v>
      </c>
      <c r="O147" s="158">
        <v>0.44939223900000003</v>
      </c>
      <c r="P147" s="51">
        <v>5197</v>
      </c>
      <c r="Q147" s="52">
        <f t="shared" si="35"/>
        <v>86.61666666666666</v>
      </c>
      <c r="R147" s="70">
        <f t="shared" si="39"/>
        <v>1.1299933399388442</v>
      </c>
      <c r="S147" s="148">
        <f t="shared" si="36"/>
        <v>39.431641163362293</v>
      </c>
      <c r="T147" s="148">
        <f t="shared" si="33"/>
        <v>1.149472343161023E-2</v>
      </c>
      <c r="U147" s="148">
        <f t="shared" si="37"/>
        <v>0.45325580962734702</v>
      </c>
      <c r="V147" s="148" t="e">
        <f t="shared" si="34"/>
        <v>#DIV/0!</v>
      </c>
      <c r="W147" s="148" t="e">
        <f t="shared" si="38"/>
        <v>#DIV/0!</v>
      </c>
    </row>
    <row r="148" spans="1:23" x14ac:dyDescent="0.25">
      <c r="A148" s="25">
        <v>44781.552777777775</v>
      </c>
      <c r="B148" s="26">
        <v>5.2679225855420701E-3</v>
      </c>
      <c r="C148" s="27">
        <v>2.1687506614999998</v>
      </c>
      <c r="D148" s="28">
        <v>1853</v>
      </c>
      <c r="E148" s="29">
        <f t="shared" si="28"/>
        <v>30.883333333333333</v>
      </c>
      <c r="F148" s="26">
        <f t="shared" si="40"/>
        <v>0.16269100918349094</v>
      </c>
      <c r="G148" s="133">
        <f t="shared" si="29"/>
        <v>15.263647387955624</v>
      </c>
      <c r="H148" s="133">
        <f t="shared" si="30"/>
        <v>0.12082447892425881</v>
      </c>
      <c r="I148" s="131">
        <f t="shared" si="31"/>
        <v>1.8442222421333623</v>
      </c>
      <c r="J148" s="134">
        <f t="shared" si="41"/>
        <v>3.3030419887379536E-2</v>
      </c>
      <c r="K148" s="131">
        <f t="shared" si="32"/>
        <v>0.50416468223707811</v>
      </c>
      <c r="M148" s="159">
        <v>45166.5</v>
      </c>
      <c r="N148" s="70">
        <v>8.9315088498678995E-3</v>
      </c>
      <c r="O148" s="160">
        <v>0.33439968599999997</v>
      </c>
      <c r="P148" s="51">
        <v>3374</v>
      </c>
      <c r="Q148" s="52">
        <f t="shared" si="35"/>
        <v>56.233333333333334</v>
      </c>
      <c r="R148" s="70">
        <f t="shared" si="39"/>
        <v>0.50224851432423823</v>
      </c>
      <c r="S148" s="156">
        <f t="shared" si="36"/>
        <v>26.50900706392347</v>
      </c>
      <c r="T148" s="148">
        <f t="shared" si="33"/>
        <v>0</v>
      </c>
      <c r="U148" s="156">
        <f t="shared" si="37"/>
        <v>0</v>
      </c>
      <c r="V148" s="148" t="e">
        <f t="shared" si="34"/>
        <v>#DIV/0!</v>
      </c>
      <c r="W148" s="156" t="e">
        <f t="shared" si="38"/>
        <v>#DIV/0!</v>
      </c>
    </row>
    <row r="149" spans="1:23" x14ac:dyDescent="0.25">
      <c r="A149" s="25">
        <v>44781.563194444447</v>
      </c>
      <c r="B149" s="26">
        <v>4.70751967541648E-3</v>
      </c>
      <c r="C149" s="27">
        <v>2.3007473825</v>
      </c>
      <c r="D149" s="28">
        <v>1713</v>
      </c>
      <c r="E149" s="29">
        <f t="shared" si="28"/>
        <v>28.55</v>
      </c>
      <c r="F149" s="26">
        <f t="shared" si="40"/>
        <v>0.13439968673314051</v>
      </c>
      <c r="G149" s="133">
        <f t="shared" si="29"/>
        <v>13.900493495878012</v>
      </c>
      <c r="H149" s="133">
        <f t="shared" si="30"/>
        <v>0.13186599660437626</v>
      </c>
      <c r="I149" s="131">
        <f t="shared" si="31"/>
        <v>1.8330024281266042</v>
      </c>
      <c r="J149" s="134">
        <f t="shared" si="41"/>
        <v>2.7163101891475458E-2</v>
      </c>
      <c r="K149" s="131">
        <f t="shared" si="32"/>
        <v>0.37758052117032631</v>
      </c>
      <c r="M149" s="163">
        <v>45166.510416666664</v>
      </c>
      <c r="N149" s="70">
        <v>5.6741231058604902E-2</v>
      </c>
      <c r="O149" s="164">
        <v>2.247064306</v>
      </c>
      <c r="P149" s="51">
        <v>7302</v>
      </c>
      <c r="Q149" s="52">
        <f t="shared" si="35"/>
        <v>121.7</v>
      </c>
      <c r="R149" s="70">
        <f t="shared" si="39"/>
        <v>6.9054078198322166</v>
      </c>
      <c r="S149" s="156">
        <f t="shared" si="36"/>
        <v>95.676352165121884</v>
      </c>
      <c r="T149" s="148">
        <f t="shared" si="33"/>
        <v>0.29606038937099982</v>
      </c>
      <c r="U149" s="162">
        <f t="shared" si="37"/>
        <v>28.325978075602887</v>
      </c>
      <c r="V149" s="148" t="e">
        <f t="shared" si="34"/>
        <v>#DIV/0!</v>
      </c>
      <c r="W149" s="162" t="e">
        <f t="shared" si="38"/>
        <v>#DIV/0!</v>
      </c>
    </row>
    <row r="150" spans="1:23" x14ac:dyDescent="0.25">
      <c r="A150" s="25">
        <v>44781.573611111111</v>
      </c>
      <c r="B150" s="26">
        <v>4.7535558655237703E-3</v>
      </c>
      <c r="C150" s="27">
        <v>3.2652481369999999</v>
      </c>
      <c r="D150" s="28">
        <v>1191</v>
      </c>
      <c r="E150" s="29">
        <f t="shared" si="28"/>
        <v>19.850000000000001</v>
      </c>
      <c r="F150" s="26">
        <f t="shared" si="40"/>
        <v>9.4358083930646847E-2</v>
      </c>
      <c r="G150" s="133">
        <f t="shared" si="29"/>
        <v>11.689688123522197</v>
      </c>
      <c r="H150" s="133">
        <f t="shared" si="30"/>
        <v>0.21254642603184923</v>
      </c>
      <c r="I150" s="131">
        <f t="shared" si="31"/>
        <v>2.4846014320815972</v>
      </c>
      <c r="J150" s="134">
        <f t="shared" si="41"/>
        <v>1.8858901297098361E-2</v>
      </c>
      <c r="K150" s="131">
        <f t="shared" si="32"/>
        <v>0.22045467451536807</v>
      </c>
      <c r="M150" s="44">
        <v>45166.520833333336</v>
      </c>
      <c r="N150" s="70">
        <v>2.7278545013558999E-2</v>
      </c>
      <c r="O150" s="138">
        <v>2.0619739560000001</v>
      </c>
      <c r="P150" s="51">
        <v>10382</v>
      </c>
      <c r="Q150" s="52">
        <f t="shared" si="35"/>
        <v>173.03333333333333</v>
      </c>
      <c r="R150" s="70">
        <f t="shared" si="39"/>
        <v>4.7200975721794922</v>
      </c>
      <c r="S150" s="148">
        <f t="shared" si="36"/>
        <v>79.412228909168903</v>
      </c>
      <c r="T150" s="148">
        <f t="shared" si="33"/>
        <v>0.26676118643316798</v>
      </c>
      <c r="U150" s="161">
        <f t="shared" si="37"/>
        <v>21.184100401112218</v>
      </c>
      <c r="V150" s="148" t="e">
        <f t="shared" si="34"/>
        <v>#DIV/0!</v>
      </c>
      <c r="W150" s="161" t="e">
        <f t="shared" si="38"/>
        <v>#DIV/0!</v>
      </c>
    </row>
    <row r="151" spans="1:23" x14ac:dyDescent="0.25">
      <c r="A151" s="25">
        <v>44781.584027777775</v>
      </c>
      <c r="B151" s="26">
        <v>4.8194943991620798E-3</v>
      </c>
      <c r="C151" s="27">
        <v>7.0573823745000004</v>
      </c>
      <c r="D151" s="28">
        <v>2122</v>
      </c>
      <c r="E151" s="29">
        <f t="shared" si="28"/>
        <v>35.366666666666667</v>
      </c>
      <c r="F151" s="26">
        <f t="shared" si="40"/>
        <v>0.17044945191703223</v>
      </c>
      <c r="G151" s="133">
        <f t="shared" si="29"/>
        <v>15.615862001903615</v>
      </c>
      <c r="H151" s="133">
        <f t="shared" si="30"/>
        <v>0.52975822426079811</v>
      </c>
      <c r="I151" s="140">
        <f t="shared" si="31"/>
        <v>8.2726313244301313</v>
      </c>
      <c r="J151" s="134">
        <f t="shared" si="41"/>
        <v>3.4639438014778319E-2</v>
      </c>
      <c r="K151" s="131">
        <f t="shared" si="32"/>
        <v>0.54092468386227233</v>
      </c>
      <c r="M151" s="44">
        <v>45166.53125</v>
      </c>
      <c r="N151" s="70">
        <v>3.3881498761867697E-2</v>
      </c>
      <c r="O151" s="138">
        <v>1.8086265969999999</v>
      </c>
      <c r="P151" s="51">
        <v>10156</v>
      </c>
      <c r="Q151" s="52">
        <f t="shared" si="35"/>
        <v>169.26666666666668</v>
      </c>
      <c r="R151" s="70">
        <f t="shared" si="39"/>
        <v>5.7350083570921395</v>
      </c>
      <c r="S151" s="161">
        <f t="shared" si="36"/>
        <v>87.359013166733888</v>
      </c>
      <c r="T151" s="148">
        <f t="shared" si="33"/>
        <v>0.22665712004016178</v>
      </c>
      <c r="U151" s="148">
        <f t="shared" si="37"/>
        <v>19.800542333922476</v>
      </c>
      <c r="V151" s="148" t="e">
        <f t="shared" si="34"/>
        <v>#DIV/0!</v>
      </c>
      <c r="W151" s="148" t="e">
        <f t="shared" si="38"/>
        <v>#DIV/0!</v>
      </c>
    </row>
    <row r="152" spans="1:23" x14ac:dyDescent="0.25">
      <c r="A152" s="25">
        <v>44781.594444444447</v>
      </c>
      <c r="B152" s="26">
        <v>6.5819226188078197E-3</v>
      </c>
      <c r="C152" s="27">
        <v>13.5126390895</v>
      </c>
      <c r="D152" s="28">
        <v>6566</v>
      </c>
      <c r="E152" s="29">
        <f t="shared" si="28"/>
        <v>109.43333333333334</v>
      </c>
      <c r="F152" s="26">
        <f t="shared" si="40"/>
        <v>0.72028173191820244</v>
      </c>
      <c r="G152" s="133">
        <f t="shared" si="29"/>
        <v>31.628057381454148</v>
      </c>
      <c r="H152" s="133">
        <f t="shared" si="30"/>
        <v>1</v>
      </c>
      <c r="I152" s="140">
        <f>G152*H152</f>
        <v>31.628057381454148</v>
      </c>
      <c r="J152" s="134">
        <f t="shared" si="41"/>
        <v>0.14866877817168841</v>
      </c>
      <c r="K152" s="131">
        <f t="shared" si="32"/>
        <v>4.7021046468448393</v>
      </c>
      <c r="M152" s="44">
        <v>45166.541666666664</v>
      </c>
      <c r="N152" s="70">
        <v>2.8678916831400399E-2</v>
      </c>
      <c r="O152" s="138">
        <v>1.8086265969999999</v>
      </c>
      <c r="P152" s="51">
        <v>10077</v>
      </c>
      <c r="Q152" s="52">
        <f t="shared" si="35"/>
        <v>167.95</v>
      </c>
      <c r="R152" s="70">
        <f t="shared" si="39"/>
        <v>4.8166240818336963</v>
      </c>
      <c r="S152" s="161">
        <f t="shared" si="36"/>
        <v>80.203388791059325</v>
      </c>
      <c r="T152" s="148">
        <f t="shared" si="33"/>
        <v>0.22665712004016178</v>
      </c>
      <c r="U152" s="148">
        <f t="shared" si="37"/>
        <v>18.178669120842898</v>
      </c>
      <c r="V152" s="148" t="e">
        <f t="shared" si="34"/>
        <v>#DIV/0!</v>
      </c>
      <c r="W152" s="148" t="e">
        <f t="shared" si="38"/>
        <v>#DIV/0!</v>
      </c>
    </row>
    <row r="153" spans="1:23" x14ac:dyDescent="0.25">
      <c r="A153" s="135">
        <v>44781.604861111111</v>
      </c>
      <c r="B153" s="26">
        <v>7.6504738912046904E-3</v>
      </c>
      <c r="C153" s="136">
        <v>21.08342828</v>
      </c>
      <c r="D153" s="28">
        <v>8903</v>
      </c>
      <c r="E153" s="29">
        <f t="shared" si="28"/>
        <v>148.38333333333333</v>
      </c>
      <c r="F153" s="26">
        <f t="shared" si="40"/>
        <v>1.1352028175565894</v>
      </c>
      <c r="G153" s="125">
        <f t="shared" si="29"/>
        <v>39.520557851236589</v>
      </c>
      <c r="H153" s="133">
        <f t="shared" si="30"/>
        <v>1</v>
      </c>
      <c r="I153" s="140">
        <f t="shared" si="31"/>
        <v>39.520557851236589</v>
      </c>
      <c r="J153" s="134">
        <f t="shared" si="41"/>
        <v>0.23471897808434788</v>
      </c>
      <c r="K153" s="131">
        <f t="shared" si="32"/>
        <v>9.2762249521656042</v>
      </c>
      <c r="M153" s="50">
        <v>45166.552083333336</v>
      </c>
      <c r="N153" s="70">
        <v>2.3825918833108702E-2</v>
      </c>
      <c r="O153" s="71">
        <v>1.5821856839999999</v>
      </c>
      <c r="P153" s="51">
        <v>10151</v>
      </c>
      <c r="Q153" s="52">
        <f t="shared" si="35"/>
        <v>169.18333333333334</v>
      </c>
      <c r="R153" s="70">
        <f t="shared" si="39"/>
        <v>4.0309483679147737</v>
      </c>
      <c r="S153" s="148">
        <f t="shared" si="36"/>
        <v>73.505784301683235</v>
      </c>
      <c r="T153" s="148">
        <f t="shared" si="33"/>
        <v>0.19081225690486092</v>
      </c>
      <c r="U153" s="148">
        <f t="shared" si="37"/>
        <v>14.025804598166074</v>
      </c>
      <c r="V153" s="148" t="e">
        <f t="shared" si="34"/>
        <v>#DIV/0!</v>
      </c>
      <c r="W153" s="148" t="e">
        <f t="shared" si="38"/>
        <v>#DIV/0!</v>
      </c>
    </row>
    <row r="154" spans="1:23" x14ac:dyDescent="0.25">
      <c r="A154" s="135">
        <v>44781.615277777775</v>
      </c>
      <c r="B154" s="26">
        <v>9.6643334557268094E-3</v>
      </c>
      <c r="C154" s="136">
        <v>28.119352749999901</v>
      </c>
      <c r="D154" s="28">
        <v>10574</v>
      </c>
      <c r="E154" s="29">
        <f t="shared" si="28"/>
        <v>176.23333333333332</v>
      </c>
      <c r="F154" s="26">
        <f t="shared" si="40"/>
        <v>1.703177699347588</v>
      </c>
      <c r="G154" s="125">
        <f t="shared" si="29"/>
        <v>48.206055461172006</v>
      </c>
      <c r="H154" s="133">
        <f t="shared" si="30"/>
        <v>1</v>
      </c>
      <c r="I154" s="141">
        <f t="shared" si="31"/>
        <v>48.206055461172006</v>
      </c>
      <c r="J154" s="134">
        <f t="shared" si="41"/>
        <v>0.35251090000677254</v>
      </c>
      <c r="K154" s="139">
        <f t="shared" si="32"/>
        <v>16.993159996394137</v>
      </c>
      <c r="M154" s="50">
        <v>45166.5625</v>
      </c>
      <c r="N154" s="70">
        <v>2.76358389955462E-2</v>
      </c>
      <c r="O154" s="71">
        <v>2.5487565000000001</v>
      </c>
      <c r="P154" s="51">
        <v>9877</v>
      </c>
      <c r="Q154" s="52">
        <f t="shared" si="35"/>
        <v>164.61666666666667</v>
      </c>
      <c r="R154" s="70">
        <f t="shared" si="39"/>
        <v>4.5493196959834972</v>
      </c>
      <c r="S154" s="148">
        <f t="shared" si="36"/>
        <v>77.991984810012738</v>
      </c>
      <c r="T154" s="148">
        <f t="shared" si="33"/>
        <v>0.34381728656615745</v>
      </c>
      <c r="U154" s="148">
        <f t="shared" si="37"/>
        <v>26.814992591287549</v>
      </c>
      <c r="V154" s="148" t="e">
        <f t="shared" si="34"/>
        <v>#DIV/0!</v>
      </c>
      <c r="W154" s="148" t="e">
        <f t="shared" si="38"/>
        <v>#DIV/0!</v>
      </c>
    </row>
    <row r="155" spans="1:23" x14ac:dyDescent="0.25">
      <c r="A155" s="135">
        <v>44781.625694444447</v>
      </c>
      <c r="B155" s="26">
        <v>1.03130225848837E-2</v>
      </c>
      <c r="C155" s="136">
        <v>32.007500319999998</v>
      </c>
      <c r="D155" s="28">
        <v>11744</v>
      </c>
      <c r="E155" s="29">
        <f t="shared" si="28"/>
        <v>195.73333333333332</v>
      </c>
      <c r="F155" s="26">
        <f t="shared" si="40"/>
        <v>2.0186022872812361</v>
      </c>
      <c r="G155" s="133">
        <f t="shared" si="29"/>
        <v>52.388619007464662</v>
      </c>
      <c r="H155" s="133">
        <f t="shared" si="30"/>
        <v>1</v>
      </c>
      <c r="I155" s="141">
        <f t="shared" si="31"/>
        <v>52.388619007464662</v>
      </c>
      <c r="J155" s="134">
        <f t="shared" si="41"/>
        <v>0.4179265893716505</v>
      </c>
      <c r="K155" s="143">
        <f t="shared" si="32"/>
        <v>21.89459686368053</v>
      </c>
      <c r="M155" s="50">
        <v>45166.572916666664</v>
      </c>
      <c r="N155" s="70">
        <v>2.4532591637448999E-2</v>
      </c>
      <c r="O155" s="71">
        <v>1.729502407</v>
      </c>
      <c r="P155" s="51">
        <v>10114</v>
      </c>
      <c r="Q155" s="52">
        <f t="shared" si="35"/>
        <v>168.56666666666666</v>
      </c>
      <c r="R155" s="70">
        <f t="shared" si="39"/>
        <v>4.1353771970193192</v>
      </c>
      <c r="S155" s="148">
        <f t="shared" si="36"/>
        <v>74.43223351140314</v>
      </c>
      <c r="T155" s="148">
        <f t="shared" si="33"/>
        <v>0.21413201702911033</v>
      </c>
      <c r="U155" s="148">
        <f t="shared" si="37"/>
        <v>15.938324293778495</v>
      </c>
      <c r="V155" s="148" t="e">
        <f t="shared" si="34"/>
        <v>#DIV/0!</v>
      </c>
      <c r="W155" s="148" t="e">
        <f t="shared" si="38"/>
        <v>#DIV/0!</v>
      </c>
    </row>
    <row r="156" spans="1:23" x14ac:dyDescent="0.25">
      <c r="A156" s="135">
        <v>44781.636111111111</v>
      </c>
      <c r="B156" s="26">
        <v>9.1361670131292396E-3</v>
      </c>
      <c r="C156" s="136">
        <v>31.620971515000001</v>
      </c>
      <c r="D156" s="28">
        <v>9639</v>
      </c>
      <c r="E156" s="29">
        <f t="shared" si="28"/>
        <v>160.65</v>
      </c>
      <c r="F156" s="26">
        <f t="shared" si="40"/>
        <v>1.4677252306592123</v>
      </c>
      <c r="G156" s="126">
        <f t="shared" si="29"/>
        <v>44.818728513329802</v>
      </c>
      <c r="H156" s="133">
        <f t="shared" si="30"/>
        <v>1</v>
      </c>
      <c r="I156" s="142">
        <f t="shared" si="31"/>
        <v>44.818728513329802</v>
      </c>
      <c r="J156" s="134">
        <f t="shared" si="41"/>
        <v>0.30368057370655266</v>
      </c>
      <c r="K156" s="143">
        <f t="shared" si="32"/>
        <v>13.610577187726225</v>
      </c>
      <c r="M156" s="50">
        <v>45166.583333333336</v>
      </c>
      <c r="N156" s="70">
        <v>2.3355203318128601E-2</v>
      </c>
      <c r="O156" s="71">
        <v>1.9734137430000001</v>
      </c>
      <c r="P156" s="51">
        <v>9975</v>
      </c>
      <c r="Q156" s="52">
        <f t="shared" si="35"/>
        <v>166.25</v>
      </c>
      <c r="R156" s="70">
        <f t="shared" si="39"/>
        <v>3.8828025516388798</v>
      </c>
      <c r="S156" s="148">
        <f t="shared" si="36"/>
        <v>72.170223328675746</v>
      </c>
      <c r="T156" s="148">
        <f t="shared" si="33"/>
        <v>0.25274239154243155</v>
      </c>
      <c r="U156" s="148">
        <f t="shared" si="37"/>
        <v>18.240474842240893</v>
      </c>
      <c r="V156" s="148" t="e">
        <f t="shared" si="34"/>
        <v>#DIV/0!</v>
      </c>
      <c r="W156" s="148" t="e">
        <f t="shared" si="38"/>
        <v>#DIV/0!</v>
      </c>
    </row>
    <row r="157" spans="1:23" x14ac:dyDescent="0.25">
      <c r="A157" s="135">
        <v>44781.646527777775</v>
      </c>
      <c r="B157" s="26">
        <v>8.4765582589645706E-3</v>
      </c>
      <c r="C157" s="136">
        <v>30.826982135000002</v>
      </c>
      <c r="D157" s="28">
        <v>9640</v>
      </c>
      <c r="E157" s="29">
        <f t="shared" si="28"/>
        <v>160.66666666666666</v>
      </c>
      <c r="F157" s="26">
        <f t="shared" si="40"/>
        <v>1.361900360273641</v>
      </c>
      <c r="G157" s="126">
        <f t="shared" si="29"/>
        <v>43.206049923903961</v>
      </c>
      <c r="H157" s="133">
        <f t="shared" si="30"/>
        <v>1</v>
      </c>
      <c r="I157" s="142">
        <f t="shared" si="31"/>
        <v>43.206049923903961</v>
      </c>
      <c r="J157" s="134">
        <f t="shared" si="41"/>
        <v>0.28173362628063664</v>
      </c>
      <c r="K157" s="131">
        <f t="shared" si="32"/>
        <v>12.172597122323689</v>
      </c>
      <c r="M157" s="50">
        <v>45166.59375</v>
      </c>
      <c r="N157" s="70">
        <v>2.39173471155559E-2</v>
      </c>
      <c r="O157" s="71">
        <v>1.9734137430000001</v>
      </c>
      <c r="P157" s="51">
        <v>10302</v>
      </c>
      <c r="Q157" s="52">
        <f t="shared" si="35"/>
        <v>171.7</v>
      </c>
      <c r="R157" s="70">
        <f t="shared" si="39"/>
        <v>4.1066084997409478</v>
      </c>
      <c r="S157" s="148">
        <f t="shared" si="36"/>
        <v>74.178212802820894</v>
      </c>
      <c r="T157" s="148">
        <f t="shared" si="33"/>
        <v>0.25274239154243155</v>
      </c>
      <c r="U157" s="148">
        <f t="shared" si="37"/>
        <v>18.747978904128367</v>
      </c>
      <c r="V157" s="148" t="e">
        <f t="shared" si="34"/>
        <v>#DIV/0!</v>
      </c>
      <c r="W157" s="148" t="e">
        <f t="shared" si="38"/>
        <v>#DIV/0!</v>
      </c>
    </row>
    <row r="158" spans="1:23" x14ac:dyDescent="0.25">
      <c r="A158" s="25">
        <v>44781.656944444447</v>
      </c>
      <c r="B158" s="26">
        <v>9.0524697506822703E-3</v>
      </c>
      <c r="C158" s="27">
        <v>30.790400730000002</v>
      </c>
      <c r="D158" s="28">
        <v>9073</v>
      </c>
      <c r="E158" s="29">
        <f t="shared" si="28"/>
        <v>151.21666666666667</v>
      </c>
      <c r="F158" s="26">
        <f t="shared" si="40"/>
        <v>1.3688843007990039</v>
      </c>
      <c r="G158" s="133">
        <f t="shared" si="29"/>
        <v>43.31440835604613</v>
      </c>
      <c r="H158" s="133">
        <f t="shared" si="30"/>
        <v>1</v>
      </c>
      <c r="I158" s="140">
        <f t="shared" si="31"/>
        <v>43.31440835604613</v>
      </c>
      <c r="J158" s="134">
        <f t="shared" si="41"/>
        <v>0.28318202092527361</v>
      </c>
      <c r="K158" s="131">
        <f t="shared" si="32"/>
        <v>12.265861693447702</v>
      </c>
      <c r="M158" s="149">
        <v>45166.604166666664</v>
      </c>
      <c r="N158" s="70">
        <v>2.6806143579513199E-2</v>
      </c>
      <c r="O158" s="150">
        <v>2.1522282119999998</v>
      </c>
      <c r="P158" s="51">
        <v>9901</v>
      </c>
      <c r="Q158" s="52">
        <f t="shared" si="35"/>
        <v>165.01666666666668</v>
      </c>
      <c r="R158" s="70">
        <f t="shared" si="39"/>
        <v>4.4234604596793368</v>
      </c>
      <c r="S158" s="148">
        <f t="shared" si="36"/>
        <v>76.927800845856368</v>
      </c>
      <c r="T158" s="148">
        <f t="shared" si="33"/>
        <v>0.28104814284416951</v>
      </c>
      <c r="U158" s="148">
        <f t="shared" si="37"/>
        <v>21.620415560814063</v>
      </c>
      <c r="V158" s="148" t="e">
        <f t="shared" si="34"/>
        <v>#DIV/0!</v>
      </c>
      <c r="W158" s="146" t="e">
        <f t="shared" si="38"/>
        <v>#DIV/0!</v>
      </c>
    </row>
    <row r="159" spans="1:23" x14ac:dyDescent="0.25">
      <c r="A159" s="25">
        <v>44781.667361111111</v>
      </c>
      <c r="B159" s="26">
        <v>7.8646514729987498E-3</v>
      </c>
      <c r="C159" s="27">
        <v>28.530895780000002</v>
      </c>
      <c r="D159" s="28">
        <v>7779</v>
      </c>
      <c r="E159" s="29">
        <f t="shared" si="28"/>
        <v>129.65</v>
      </c>
      <c r="F159" s="26">
        <f t="shared" si="40"/>
        <v>1.0196520634742881</v>
      </c>
      <c r="G159" s="133">
        <f t="shared" si="29"/>
        <v>37.496655980859039</v>
      </c>
      <c r="H159" s="133">
        <f t="shared" si="30"/>
        <v>1</v>
      </c>
      <c r="I159" s="140">
        <f t="shared" si="31"/>
        <v>37.496655980859039</v>
      </c>
      <c r="J159" s="134">
        <f t="shared" si="41"/>
        <v>0.21075498629650638</v>
      </c>
      <c r="K159" s="131">
        <f t="shared" si="32"/>
        <v>7.9026072174107611</v>
      </c>
      <c r="M159" s="149">
        <v>45166.614583333336</v>
      </c>
      <c r="N159" s="70">
        <v>2.26472397089727E-2</v>
      </c>
      <c r="O159" s="150">
        <v>1.729502407</v>
      </c>
      <c r="P159" s="51">
        <v>10038</v>
      </c>
      <c r="Q159" s="52">
        <f t="shared" si="35"/>
        <v>167.3</v>
      </c>
      <c r="R159" s="70">
        <f t="shared" si="39"/>
        <v>3.788883203311133</v>
      </c>
      <c r="S159" s="148">
        <f t="shared" si="36"/>
        <v>71.310016358111767</v>
      </c>
      <c r="T159" s="148">
        <f t="shared" si="33"/>
        <v>0.21413201702911033</v>
      </c>
      <c r="U159" s="146">
        <f t="shared" si="37"/>
        <v>15.269757637141325</v>
      </c>
      <c r="V159" s="148" t="e">
        <f t="shared" si="34"/>
        <v>#DIV/0!</v>
      </c>
      <c r="W159" s="146" t="e">
        <f t="shared" si="38"/>
        <v>#DIV/0!</v>
      </c>
    </row>
    <row r="160" spans="1:23" x14ac:dyDescent="0.25">
      <c r="A160" s="25">
        <v>44781.677777777775</v>
      </c>
      <c r="B160" s="26">
        <v>7.7673222083756502E-3</v>
      </c>
      <c r="C160" s="27">
        <v>25.756546825000001</v>
      </c>
      <c r="D160" s="28">
        <v>6901</v>
      </c>
      <c r="E160" s="29">
        <f t="shared" ref="E160:E191" si="42">D160/60</f>
        <v>115.01666666666667</v>
      </c>
      <c r="F160" s="26">
        <f t="shared" si="40"/>
        <v>0.89337150933333931</v>
      </c>
      <c r="G160" s="133">
        <f t="shared" ref="G160:G191" si="43">37.141*F160^0.4897</f>
        <v>35.145846764055413</v>
      </c>
      <c r="H160" s="133">
        <f t="shared" ref="H160:H191" si="44">IF((C160-$F$1)/($D$1-$F$1)&lt;0, 0, IF((C160-$F$1)/($D$1-$F$1)&gt;1, 1, (C160-$F$1)/($D$1-$F$1)))</f>
        <v>1</v>
      </c>
      <c r="I160" s="140">
        <f t="shared" ref="I160:I191" si="45">G160*H160</f>
        <v>35.145846764055413</v>
      </c>
      <c r="J160" s="134">
        <f t="shared" si="41"/>
        <v>0.1845657486196812</v>
      </c>
      <c r="K160" s="131">
        <f t="shared" ref="K160:K191" si="46">G160*J160</f>
        <v>6.4867195188804869</v>
      </c>
      <c r="M160" s="149">
        <v>45166.625</v>
      </c>
      <c r="N160" s="70">
        <v>2.02472921111106E-2</v>
      </c>
      <c r="O160" s="150">
        <v>1.317101139</v>
      </c>
      <c r="P160" s="51">
        <v>9938</v>
      </c>
      <c r="Q160" s="52">
        <f t="shared" si="35"/>
        <v>165.63333333333333</v>
      </c>
      <c r="R160" s="70">
        <f t="shared" si="39"/>
        <v>3.353626483336952</v>
      </c>
      <c r="S160" s="148">
        <f t="shared" si="36"/>
        <v>67.173524646610915</v>
      </c>
      <c r="T160" s="148">
        <f t="shared" si="33"/>
        <v>0.14885023198223357</v>
      </c>
      <c r="U160" s="146">
        <f t="shared" si="37"/>
        <v>9.9987947267123189</v>
      </c>
      <c r="V160" s="148" t="e">
        <f t="shared" si="34"/>
        <v>#DIV/0!</v>
      </c>
      <c r="W160" s="148" t="e">
        <f t="shared" si="38"/>
        <v>#DIV/0!</v>
      </c>
    </row>
    <row r="161" spans="1:23" x14ac:dyDescent="0.25">
      <c r="A161" s="25">
        <v>44781.688194444447</v>
      </c>
      <c r="B161" s="26">
        <v>7.6001711982110198E-3</v>
      </c>
      <c r="C161" s="27">
        <v>23.474647859999902</v>
      </c>
      <c r="D161" s="28">
        <v>5815</v>
      </c>
      <c r="E161" s="29">
        <f t="shared" si="42"/>
        <v>96.916666666666671</v>
      </c>
      <c r="F161" s="26">
        <f t="shared" si="40"/>
        <v>0.736583258626618</v>
      </c>
      <c r="G161" s="133">
        <f t="shared" si="43"/>
        <v>31.976588608982734</v>
      </c>
      <c r="H161" s="133">
        <f t="shared" si="44"/>
        <v>1</v>
      </c>
      <c r="I161" s="140">
        <f t="shared" si="45"/>
        <v>31.976588608982734</v>
      </c>
      <c r="J161" s="134">
        <f t="shared" si="41"/>
        <v>0.15204954063639295</v>
      </c>
      <c r="K161" s="131">
        <f t="shared" si="46"/>
        <v>4.86202560911474</v>
      </c>
      <c r="M161" s="50">
        <v>45166.635416666664</v>
      </c>
      <c r="N161" s="70">
        <v>1.9758487775732199E-2</v>
      </c>
      <c r="O161" s="71">
        <v>1.200201638</v>
      </c>
      <c r="P161" s="51">
        <v>9561</v>
      </c>
      <c r="Q161" s="52">
        <f t="shared" si="35"/>
        <v>159.35</v>
      </c>
      <c r="R161" s="70">
        <f t="shared" si="39"/>
        <v>3.1485150270629259</v>
      </c>
      <c r="S161" s="148">
        <f t="shared" si="36"/>
        <v>65.129236714115137</v>
      </c>
      <c r="T161" s="148">
        <f t="shared" si="33"/>
        <v>0.13034541958585374</v>
      </c>
      <c r="U161" s="148">
        <f t="shared" si="37"/>
        <v>8.4892976868077277</v>
      </c>
      <c r="V161" s="148" t="e">
        <f t="shared" si="34"/>
        <v>#DIV/0!</v>
      </c>
      <c r="W161" s="148" t="e">
        <f t="shared" si="38"/>
        <v>#DIV/0!</v>
      </c>
    </row>
    <row r="162" spans="1:23" x14ac:dyDescent="0.25">
      <c r="A162" s="25">
        <v>44781.698611111111</v>
      </c>
      <c r="B162" s="26">
        <v>7.3233148896358902E-3</v>
      </c>
      <c r="C162" s="27">
        <v>20.642438585000001</v>
      </c>
      <c r="D162" s="28">
        <v>5349</v>
      </c>
      <c r="E162" s="29">
        <f t="shared" si="42"/>
        <v>89.15</v>
      </c>
      <c r="F162" s="26">
        <f t="shared" si="40"/>
        <v>0.65287352241103969</v>
      </c>
      <c r="G162" s="133">
        <f t="shared" si="43"/>
        <v>30.14223013829745</v>
      </c>
      <c r="H162" s="133">
        <f t="shared" si="44"/>
        <v>1</v>
      </c>
      <c r="I162" s="140">
        <f t="shared" si="45"/>
        <v>30.14223013829745</v>
      </c>
      <c r="J162" s="134">
        <f t="shared" si="41"/>
        <v>0.13468903574688179</v>
      </c>
      <c r="K162" s="131">
        <f t="shared" si="46"/>
        <v>4.0598279125878829</v>
      </c>
      <c r="M162" s="50">
        <v>45166.645833333336</v>
      </c>
      <c r="N162" s="70">
        <v>2.1139988783839998E-2</v>
      </c>
      <c r="O162" s="71">
        <v>1.511415151</v>
      </c>
      <c r="P162" s="51">
        <v>9841</v>
      </c>
      <c r="Q162" s="52">
        <f t="shared" si="35"/>
        <v>164.01666666666668</v>
      </c>
      <c r="R162" s="70">
        <f t="shared" si="39"/>
        <v>3.4673104936961572</v>
      </c>
      <c r="S162" s="148">
        <f t="shared" si="36"/>
        <v>68.27913876301389</v>
      </c>
      <c r="T162" s="148">
        <f t="shared" ref="T162:T225" si="47">IF((O162-$R$1)/($P$1-$R$1)&lt;0, 0, IF((O162-$R$1)/($P$1-$R$1)&gt;1, 1, (O162-$R$1)/($P$1-$R$1)))</f>
        <v>0.17960951074124124</v>
      </c>
      <c r="U162" s="148">
        <f t="shared" si="37"/>
        <v>12.263582707058244</v>
      </c>
      <c r="V162" s="148" t="e">
        <f t="shared" si="34"/>
        <v>#DIV/0!</v>
      </c>
      <c r="W162" s="148" t="e">
        <f t="shared" si="38"/>
        <v>#DIV/0!</v>
      </c>
    </row>
    <row r="163" spans="1:23" x14ac:dyDescent="0.25">
      <c r="A163" s="25">
        <v>44781.709027777775</v>
      </c>
      <c r="B163" s="26">
        <v>6.1617735079587798E-3</v>
      </c>
      <c r="C163" s="27">
        <v>18.24147606</v>
      </c>
      <c r="D163" s="28">
        <v>5553</v>
      </c>
      <c r="E163" s="29">
        <f t="shared" si="42"/>
        <v>92.55</v>
      </c>
      <c r="F163" s="26">
        <f t="shared" si="40"/>
        <v>0.57027213816158506</v>
      </c>
      <c r="G163" s="133">
        <f t="shared" si="43"/>
        <v>28.210255746906032</v>
      </c>
      <c r="H163" s="133">
        <f t="shared" si="44"/>
        <v>1</v>
      </c>
      <c r="I163" s="140">
        <f t="shared" si="45"/>
        <v>28.210255746906032</v>
      </c>
      <c r="J163" s="134">
        <f t="shared" si="41"/>
        <v>0.1175583912128929</v>
      </c>
      <c r="K163" s="131">
        <f t="shared" si="46"/>
        <v>3.3163522813105395</v>
      </c>
      <c r="M163" s="50">
        <v>45166.65625</v>
      </c>
      <c r="N163" s="70">
        <v>2.1083112129099899E-2</v>
      </c>
      <c r="O163" s="71">
        <v>1.200201638</v>
      </c>
      <c r="P163" s="51">
        <v>9102</v>
      </c>
      <c r="Q163" s="52">
        <f t="shared" si="35"/>
        <v>151.69999999999999</v>
      </c>
      <c r="R163" s="70">
        <f t="shared" si="39"/>
        <v>3.1983081099844544</v>
      </c>
      <c r="S163" s="148">
        <f t="shared" si="36"/>
        <v>65.631610794766416</v>
      </c>
      <c r="T163" s="148">
        <f t="shared" si="47"/>
        <v>0.13034541958585374</v>
      </c>
      <c r="U163" s="148">
        <f t="shared" si="37"/>
        <v>8.554779847139276</v>
      </c>
      <c r="V163" s="148" t="e">
        <f t="shared" si="34"/>
        <v>#DIV/0!</v>
      </c>
      <c r="W163" s="148" t="e">
        <f t="shared" si="38"/>
        <v>#DIV/0!</v>
      </c>
    </row>
    <row r="164" spans="1:23" x14ac:dyDescent="0.25">
      <c r="A164" s="25">
        <v>44781.719444444447</v>
      </c>
      <c r="B164" s="26">
        <v>7.2152247402473097E-3</v>
      </c>
      <c r="C164" s="27">
        <v>17.286459975</v>
      </c>
      <c r="D164" s="28">
        <v>4655</v>
      </c>
      <c r="E164" s="29">
        <f t="shared" si="42"/>
        <v>77.583333333333329</v>
      </c>
      <c r="F164" s="26">
        <f t="shared" si="40"/>
        <v>0.55978118609752037</v>
      </c>
      <c r="G164" s="133">
        <f t="shared" si="43"/>
        <v>27.954913528904317</v>
      </c>
      <c r="H164" s="133">
        <f t="shared" si="44"/>
        <v>1</v>
      </c>
      <c r="I164" s="140">
        <f t="shared" si="45"/>
        <v>27.954913528904317</v>
      </c>
      <c r="J164" s="134">
        <f t="shared" si="41"/>
        <v>0.1153826798460002</v>
      </c>
      <c r="K164" s="131">
        <f t="shared" si="46"/>
        <v>3.2255128378281865</v>
      </c>
      <c r="M164" s="50">
        <v>45166.666666666664</v>
      </c>
      <c r="N164" s="70">
        <v>1.64349425586818E-2</v>
      </c>
      <c r="O164" s="71">
        <v>0.89859415399999998</v>
      </c>
      <c r="P164" s="51">
        <v>8363</v>
      </c>
      <c r="Q164" s="52">
        <f t="shared" si="35"/>
        <v>139.38333333333333</v>
      </c>
      <c r="R164" s="70">
        <f t="shared" si="39"/>
        <v>2.2907570769709316</v>
      </c>
      <c r="S164" s="148">
        <f t="shared" si="36"/>
        <v>55.735939623692062</v>
      </c>
      <c r="T164" s="148">
        <f t="shared" si="47"/>
        <v>8.2601931709338938E-2</v>
      </c>
      <c r="U164" s="148">
        <f t="shared" si="37"/>
        <v>4.6038962785520496</v>
      </c>
      <c r="V164" s="148" t="e">
        <f t="shared" ref="V164:V195" si="48">IF((R164-$BG$101)/($BE$101-$BG$101)&lt;0, 0, IF((R164-$BG$101)/($BE$101-$BG$101)&gt;1, 1, (R164-$BG$101)/($BE$101-$BG$101)))</f>
        <v>#DIV/0!</v>
      </c>
      <c r="W164" s="148" t="e">
        <f t="shared" si="38"/>
        <v>#DIV/0!</v>
      </c>
    </row>
    <row r="165" spans="1:23" x14ac:dyDescent="0.25">
      <c r="A165" s="25">
        <v>44781.729861111111</v>
      </c>
      <c r="B165" s="26">
        <v>6.8176205305925004E-3</v>
      </c>
      <c r="C165" s="27">
        <v>16.382398909999999</v>
      </c>
      <c r="D165" s="28">
        <v>4307</v>
      </c>
      <c r="E165" s="29">
        <f t="shared" si="42"/>
        <v>71.783333333333331</v>
      </c>
      <c r="F165" s="26">
        <f t="shared" si="40"/>
        <v>0.48939152708769829</v>
      </c>
      <c r="G165" s="133">
        <f t="shared" si="43"/>
        <v>26.174497591542213</v>
      </c>
      <c r="H165" s="133">
        <f t="shared" si="44"/>
        <v>1</v>
      </c>
      <c r="I165" s="140">
        <f t="shared" si="45"/>
        <v>26.174497591542213</v>
      </c>
      <c r="J165" s="134">
        <f t="shared" si="41"/>
        <v>0.10078461664981457</v>
      </c>
      <c r="K165" s="131">
        <f t="shared" si="46"/>
        <v>2.6379867057650768</v>
      </c>
      <c r="M165" s="50">
        <v>45166.677083333336</v>
      </c>
      <c r="N165" s="70">
        <v>1.59233748664541E-2</v>
      </c>
      <c r="O165" s="71">
        <v>0.77321039300000005</v>
      </c>
      <c r="P165" s="51">
        <v>7242</v>
      </c>
      <c r="Q165" s="52">
        <f t="shared" ref="Q165:Q196" si="49">P165/60</f>
        <v>120.7</v>
      </c>
      <c r="R165" s="70">
        <f t="shared" si="39"/>
        <v>1.9219513463810098</v>
      </c>
      <c r="S165" s="148">
        <f t="shared" ref="S165:S196" si="50">37.141*R165^0.4897</f>
        <v>51.144889047467956</v>
      </c>
      <c r="T165" s="148">
        <f t="shared" si="47"/>
        <v>6.275408843362193E-2</v>
      </c>
      <c r="U165" s="148">
        <f t="shared" ref="U165:U196" si="51">T165*S165</f>
        <v>3.2095508902125855</v>
      </c>
      <c r="V165" s="148" t="e">
        <f t="shared" si="48"/>
        <v>#DIV/0!</v>
      </c>
      <c r="W165" s="148" t="e">
        <f t="shared" ref="W165:W196" si="52">V165*S165</f>
        <v>#DIV/0!</v>
      </c>
    </row>
    <row r="166" spans="1:23" x14ac:dyDescent="0.25">
      <c r="A166" s="25">
        <v>44781.740277777775</v>
      </c>
      <c r="B166" s="26">
        <v>6.6452975888246502E-3</v>
      </c>
      <c r="C166" s="27">
        <v>14.39848273</v>
      </c>
      <c r="D166" s="28">
        <v>4747</v>
      </c>
      <c r="E166" s="29">
        <f t="shared" si="42"/>
        <v>79.11666666666666</v>
      </c>
      <c r="F166" s="26">
        <f t="shared" si="40"/>
        <v>0.52575379423584356</v>
      </c>
      <c r="G166" s="133">
        <f t="shared" si="43"/>
        <v>27.109452181307351</v>
      </c>
      <c r="H166" s="133">
        <f t="shared" si="44"/>
        <v>1</v>
      </c>
      <c r="I166" s="140">
        <f t="shared" si="45"/>
        <v>27.109452181307351</v>
      </c>
      <c r="J166" s="134">
        <f t="shared" si="41"/>
        <v>0.10832576234155801</v>
      </c>
      <c r="K166" s="131">
        <f t="shared" si="46"/>
        <v>2.9366520742021316</v>
      </c>
      <c r="M166" s="50">
        <v>45166.6875</v>
      </c>
      <c r="N166" s="70">
        <v>1.52310117770912E-2</v>
      </c>
      <c r="O166" s="71">
        <v>1.0404225359999999</v>
      </c>
      <c r="P166" s="51">
        <v>8474</v>
      </c>
      <c r="Q166" s="52">
        <f t="shared" si="49"/>
        <v>141.23333333333332</v>
      </c>
      <c r="R166" s="70">
        <f t="shared" si="39"/>
        <v>2.1511265633178467</v>
      </c>
      <c r="S166" s="148">
        <f t="shared" si="50"/>
        <v>54.04557165756178</v>
      </c>
      <c r="T166" s="148">
        <f t="shared" si="47"/>
        <v>0.10505290522882463</v>
      </c>
      <c r="U166" s="148">
        <f t="shared" si="51"/>
        <v>5.6776443173794879</v>
      </c>
      <c r="V166" s="148" t="e">
        <f t="shared" si="48"/>
        <v>#DIV/0!</v>
      </c>
      <c r="W166" s="148" t="e">
        <f t="shared" si="52"/>
        <v>#DIV/0!</v>
      </c>
    </row>
    <row r="167" spans="1:23" x14ac:dyDescent="0.25">
      <c r="A167" s="25">
        <v>44781.750694444447</v>
      </c>
      <c r="B167" s="26">
        <v>7.1871778166483196E-3</v>
      </c>
      <c r="C167" s="27">
        <v>15.218093735</v>
      </c>
      <c r="D167" s="28">
        <v>5298</v>
      </c>
      <c r="E167" s="29">
        <f t="shared" si="42"/>
        <v>88.3</v>
      </c>
      <c r="F167" s="26">
        <f t="shared" si="40"/>
        <v>0.63462780121004658</v>
      </c>
      <c r="G167" s="133">
        <f t="shared" si="43"/>
        <v>29.726733706097683</v>
      </c>
      <c r="H167" s="133">
        <f t="shared" si="44"/>
        <v>1</v>
      </c>
      <c r="I167" s="140">
        <f t="shared" si="45"/>
        <v>29.726733706097683</v>
      </c>
      <c r="J167" s="134">
        <f t="shared" si="41"/>
        <v>0.13090506811727706</v>
      </c>
      <c r="K167" s="131">
        <f t="shared" si="46"/>
        <v>3.8913801007008733</v>
      </c>
      <c r="M167" s="50">
        <v>45166.697916666664</v>
      </c>
      <c r="N167" s="70">
        <v>1.5422890021263101E-2</v>
      </c>
      <c r="O167" s="71">
        <v>0.89859415399999998</v>
      </c>
      <c r="P167" s="51">
        <v>8087</v>
      </c>
      <c r="Q167" s="52">
        <f t="shared" si="49"/>
        <v>134.78333333333333</v>
      </c>
      <c r="R167" s="70">
        <f t="shared" si="39"/>
        <v>2.0787485266992447</v>
      </c>
      <c r="S167" s="148">
        <f t="shared" si="50"/>
        <v>53.147300424444779</v>
      </c>
      <c r="T167" s="148">
        <f t="shared" si="47"/>
        <v>8.2601931709338938E-2</v>
      </c>
      <c r="U167" s="148">
        <f t="shared" si="51"/>
        <v>4.3900696801957082</v>
      </c>
      <c r="V167" s="148" t="e">
        <f t="shared" si="48"/>
        <v>#DIV/0!</v>
      </c>
      <c r="W167" s="148" t="e">
        <f t="shared" si="52"/>
        <v>#DIV/0!</v>
      </c>
    </row>
    <row r="168" spans="1:23" x14ac:dyDescent="0.25">
      <c r="A168" s="25">
        <v>44781.761111111111</v>
      </c>
      <c r="B168" s="26">
        <v>6.6272216752253097E-3</v>
      </c>
      <c r="C168" s="27">
        <v>13.768905965</v>
      </c>
      <c r="D168" s="28">
        <v>5207</v>
      </c>
      <c r="E168" s="29">
        <f t="shared" si="42"/>
        <v>86.783333333333331</v>
      </c>
      <c r="F168" s="26">
        <f t="shared" si="40"/>
        <v>0.57513238771496977</v>
      </c>
      <c r="G168" s="133">
        <f t="shared" si="43"/>
        <v>28.327737969171352</v>
      </c>
      <c r="H168" s="133">
        <f t="shared" si="44"/>
        <v>1</v>
      </c>
      <c r="I168" s="140">
        <f t="shared" si="45"/>
        <v>28.327737969171352</v>
      </c>
      <c r="J168" s="134">
        <f t="shared" si="41"/>
        <v>0.11856635504064268</v>
      </c>
      <c r="K168" s="131">
        <f t="shared" si="46"/>
        <v>3.3587166375510646</v>
      </c>
      <c r="M168" s="50">
        <v>45166.708333333336</v>
      </c>
      <c r="N168" s="70">
        <v>1.49611079546882E-2</v>
      </c>
      <c r="O168" s="71">
        <v>0.89859415399999998</v>
      </c>
      <c r="P168" s="51">
        <v>7497</v>
      </c>
      <c r="Q168" s="52">
        <f t="shared" si="49"/>
        <v>124.95</v>
      </c>
      <c r="R168" s="70">
        <f t="shared" si="39"/>
        <v>1.8693904389382905</v>
      </c>
      <c r="S168" s="148">
        <f t="shared" si="50"/>
        <v>50.455102302710593</v>
      </c>
      <c r="T168" s="148">
        <f t="shared" si="47"/>
        <v>8.2601931709338938E-2</v>
      </c>
      <c r="U168" s="148">
        <f t="shared" si="51"/>
        <v>4.1676889147962104</v>
      </c>
      <c r="V168" s="148" t="e">
        <f t="shared" si="48"/>
        <v>#DIV/0!</v>
      </c>
      <c r="W168" s="148" t="e">
        <f t="shared" si="52"/>
        <v>#DIV/0!</v>
      </c>
    </row>
    <row r="169" spans="1:23" x14ac:dyDescent="0.25">
      <c r="A169" s="25">
        <v>44781.771527777775</v>
      </c>
      <c r="B169" s="26">
        <v>7.1315589399115996E-3</v>
      </c>
      <c r="C169" s="27">
        <v>10.713533245000001</v>
      </c>
      <c r="D169" s="28">
        <v>3390</v>
      </c>
      <c r="E169" s="29">
        <f t="shared" si="42"/>
        <v>56.5</v>
      </c>
      <c r="F169" s="26">
        <f t="shared" si="40"/>
        <v>0.40293308010500539</v>
      </c>
      <c r="G169" s="133">
        <f t="shared" si="43"/>
        <v>23.797764112710826</v>
      </c>
      <c r="H169" s="133">
        <f t="shared" si="44"/>
        <v>0.8355950221143027</v>
      </c>
      <c r="I169" s="131">
        <f t="shared" si="45"/>
        <v>19.885293230031561</v>
      </c>
      <c r="J169" s="134">
        <f t="shared" si="41"/>
        <v>8.2854058515965681E-2</v>
      </c>
      <c r="K169" s="131">
        <f t="shared" si="46"/>
        <v>1.971741340343691</v>
      </c>
      <c r="M169" s="149">
        <v>45166.71875</v>
      </c>
      <c r="N169" s="69">
        <v>1.70532985817674E-2</v>
      </c>
      <c r="O169" s="150">
        <v>0.81307424100000003</v>
      </c>
      <c r="P169" s="36">
        <v>7312</v>
      </c>
      <c r="Q169" s="37">
        <f t="shared" si="49"/>
        <v>121.86666666666666</v>
      </c>
      <c r="R169" s="69">
        <f t="shared" si="39"/>
        <v>2.078228653831387</v>
      </c>
      <c r="S169" s="146">
        <f t="shared" si="50"/>
        <v>53.140791125360266</v>
      </c>
      <c r="T169" s="148">
        <f t="shared" si="47"/>
        <v>6.9064406461735672E-2</v>
      </c>
      <c r="U169" s="148">
        <f t="shared" si="51"/>
        <v>3.6701371979800772</v>
      </c>
      <c r="V169" s="148" t="e">
        <f t="shared" si="48"/>
        <v>#DIV/0!</v>
      </c>
      <c r="W169" s="148" t="e">
        <f t="shared" si="52"/>
        <v>#DIV/0!</v>
      </c>
    </row>
    <row r="170" spans="1:23" x14ac:dyDescent="0.25">
      <c r="A170" s="25">
        <v>44781.781944444447</v>
      </c>
      <c r="B170" s="26">
        <v>5.71562118563865E-3</v>
      </c>
      <c r="C170" s="27">
        <v>10.73823973</v>
      </c>
      <c r="D170" s="28">
        <v>3233</v>
      </c>
      <c r="E170" s="29">
        <f t="shared" si="42"/>
        <v>53.883333333333333</v>
      </c>
      <c r="F170" s="26">
        <f t="shared" si="40"/>
        <v>0.30797672155282924</v>
      </c>
      <c r="G170" s="133">
        <f t="shared" si="43"/>
        <v>20.863194372065465</v>
      </c>
      <c r="H170" s="133">
        <f t="shared" si="44"/>
        <v>0.83766171808125067</v>
      </c>
      <c r="I170" s="131">
        <f t="shared" si="45"/>
        <v>17.476299242367435</v>
      </c>
      <c r="J170" s="134">
        <f t="shared" si="41"/>
        <v>6.3161124319041903E-2</v>
      </c>
      <c r="K170" s="131">
        <f t="shared" si="46"/>
        <v>1.3177428134263622</v>
      </c>
      <c r="M170" s="149">
        <v>45166.729166666664</v>
      </c>
      <c r="N170" s="69">
        <v>1.02034134920281E-2</v>
      </c>
      <c r="O170" s="150">
        <v>0.66228851600000005</v>
      </c>
      <c r="P170" s="36">
        <v>4886</v>
      </c>
      <c r="Q170" s="37">
        <f t="shared" si="49"/>
        <v>81.433333333333337</v>
      </c>
      <c r="R170" s="69">
        <f t="shared" si="39"/>
        <v>0.83089797203415505</v>
      </c>
      <c r="S170" s="146">
        <f t="shared" si="50"/>
        <v>33.92002009615323</v>
      </c>
      <c r="T170" s="148">
        <f>IF((O170-$R$1)/($P$1-$R$1)&lt;0, 0, IF((O170-$R$1)/($P$1-$R$1)&gt;1, 1, (O170-$R$1)/($P$1-$R$1)))</f>
        <v>4.5195514556225148E-2</v>
      </c>
      <c r="U170" s="148">
        <f t="shared" si="51"/>
        <v>1.533032762003143</v>
      </c>
      <c r="V170" s="148" t="e">
        <f t="shared" si="48"/>
        <v>#DIV/0!</v>
      </c>
      <c r="W170" s="148" t="e">
        <f t="shared" si="52"/>
        <v>#DIV/0!</v>
      </c>
    </row>
    <row r="171" spans="1:23" x14ac:dyDescent="0.25">
      <c r="A171" s="25">
        <v>44781.792361111111</v>
      </c>
      <c r="B171" s="26">
        <v>5.7347840315271903E-3</v>
      </c>
      <c r="C171" s="27">
        <v>9.41508928649999</v>
      </c>
      <c r="D171" s="28">
        <v>2405</v>
      </c>
      <c r="E171" s="29">
        <f t="shared" si="42"/>
        <v>40.083333333333336</v>
      </c>
      <c r="F171" s="26">
        <f t="shared" si="40"/>
        <v>0.22986925993038157</v>
      </c>
      <c r="G171" s="133">
        <f t="shared" si="43"/>
        <v>18.078849450748503</v>
      </c>
      <c r="H171" s="133">
        <f t="shared" si="44"/>
        <v>0.72698026399148907</v>
      </c>
      <c r="I171" s="131">
        <f t="shared" si="45"/>
        <v>13.142966746367534</v>
      </c>
      <c r="J171" s="134">
        <f t="shared" si="41"/>
        <v>4.696247132231364E-2</v>
      </c>
      <c r="K171" s="131">
        <f t="shared" si="46"/>
        <v>0.84902744887120229</v>
      </c>
      <c r="M171" s="50">
        <v>45166.739583333336</v>
      </c>
      <c r="N171" s="70">
        <v>1.09171316657087E-2</v>
      </c>
      <c r="O171" s="71">
        <v>0.69769667099999999</v>
      </c>
      <c r="P171" s="51">
        <v>5412</v>
      </c>
      <c r="Q171" s="52">
        <f t="shared" si="49"/>
        <v>90.2</v>
      </c>
      <c r="R171" s="70">
        <f t="shared" si="39"/>
        <v>0.98472527624692474</v>
      </c>
      <c r="S171" s="148">
        <f t="shared" si="50"/>
        <v>36.862092971941742</v>
      </c>
      <c r="T171" s="148">
        <f t="shared" si="47"/>
        <v>5.0800510813454144E-2</v>
      </c>
      <c r="U171" s="148">
        <f t="shared" si="51"/>
        <v>1.8726131526276786</v>
      </c>
      <c r="V171" s="148" t="e">
        <f t="shared" si="48"/>
        <v>#DIV/0!</v>
      </c>
      <c r="W171" s="148" t="e">
        <f t="shared" si="52"/>
        <v>#DIV/0!</v>
      </c>
    </row>
    <row r="172" spans="1:23" x14ac:dyDescent="0.25">
      <c r="A172" s="25">
        <v>44781.802777777775</v>
      </c>
      <c r="B172" s="26">
        <v>6.6550809194387498E-3</v>
      </c>
      <c r="C172" s="27">
        <v>9.5693059164999994</v>
      </c>
      <c r="D172" s="28">
        <v>2654</v>
      </c>
      <c r="E172" s="29">
        <f t="shared" si="42"/>
        <v>44.233333333333334</v>
      </c>
      <c r="F172" s="26">
        <f t="shared" si="40"/>
        <v>0.29437641266984071</v>
      </c>
      <c r="G172" s="133">
        <f t="shared" si="43"/>
        <v>20.406822924107267</v>
      </c>
      <c r="H172" s="133">
        <f t="shared" si="44"/>
        <v>0.73988047570745452</v>
      </c>
      <c r="I172" s="131">
        <f t="shared" si="45"/>
        <v>15.098609852766273</v>
      </c>
      <c r="J172" s="134">
        <f t="shared" si="41"/>
        <v>6.0340565570010204E-2</v>
      </c>
      <c r="K172" s="131">
        <f t="shared" si="46"/>
        <v>1.231359236727682</v>
      </c>
      <c r="M172" s="50">
        <v>45166.75</v>
      </c>
      <c r="N172" s="70">
        <v>1.0954063122563499E-2</v>
      </c>
      <c r="O172" s="71">
        <v>0.59425534599999996</v>
      </c>
      <c r="P172" s="51">
        <v>4707</v>
      </c>
      <c r="Q172" s="52">
        <f t="shared" si="49"/>
        <v>78.45</v>
      </c>
      <c r="R172" s="70">
        <f t="shared" si="39"/>
        <v>0.8593462519651065</v>
      </c>
      <c r="S172" s="148">
        <f t="shared" si="50"/>
        <v>34.483850526131711</v>
      </c>
      <c r="T172" s="148">
        <f t="shared" si="47"/>
        <v>3.4426084089785286E-2</v>
      </c>
      <c r="U172" s="148">
        <f t="shared" si="51"/>
        <v>1.1871439379521969</v>
      </c>
      <c r="V172" s="148" t="e">
        <f t="shared" si="48"/>
        <v>#DIV/0!</v>
      </c>
      <c r="W172" s="148" t="e">
        <f t="shared" si="52"/>
        <v>#DIV/0!</v>
      </c>
    </row>
    <row r="173" spans="1:23" x14ac:dyDescent="0.25">
      <c r="A173" s="25">
        <v>44781.813194444447</v>
      </c>
      <c r="B173" s="26">
        <v>6.0417883005502498E-3</v>
      </c>
      <c r="C173" s="27">
        <v>10.085595189999999</v>
      </c>
      <c r="D173" s="28">
        <v>2763</v>
      </c>
      <c r="E173" s="29">
        <f t="shared" si="42"/>
        <v>46.05</v>
      </c>
      <c r="F173" s="26">
        <f t="shared" si="40"/>
        <v>0.27822435124033901</v>
      </c>
      <c r="G173" s="133">
        <f t="shared" si="43"/>
        <v>19.850611599526427</v>
      </c>
      <c r="H173" s="133">
        <f t="shared" si="44"/>
        <v>0.78306804202135738</v>
      </c>
      <c r="I173" s="131">
        <f t="shared" si="45"/>
        <v>15.544379558167604</v>
      </c>
      <c r="J173" s="134">
        <f t="shared" si="41"/>
        <v>5.6990800607181841E-2</v>
      </c>
      <c r="K173" s="131">
        <f t="shared" si="46"/>
        <v>1.1313022475992216</v>
      </c>
      <c r="M173" s="50">
        <v>45166.760416666664</v>
      </c>
      <c r="N173" s="70">
        <v>1.3575714997825099E-2</v>
      </c>
      <c r="O173" s="71">
        <v>0.69769667099999999</v>
      </c>
      <c r="P173" s="51">
        <v>5617</v>
      </c>
      <c r="Q173" s="52">
        <f t="shared" si="49"/>
        <v>93.61666666666666</v>
      </c>
      <c r="R173" s="70">
        <f t="shared" si="39"/>
        <v>1.2709131857130596</v>
      </c>
      <c r="S173" s="148">
        <f t="shared" si="50"/>
        <v>41.767563527184244</v>
      </c>
      <c r="T173" s="148">
        <f t="shared" si="47"/>
        <v>5.0800510813454144E-2</v>
      </c>
      <c r="U173" s="148">
        <f t="shared" si="51"/>
        <v>2.1218135626143559</v>
      </c>
      <c r="V173" s="148" t="e">
        <f t="shared" si="48"/>
        <v>#DIV/0!</v>
      </c>
      <c r="W173" s="148" t="e">
        <f t="shared" si="52"/>
        <v>#DIV/0!</v>
      </c>
    </row>
    <row r="174" spans="1:23" x14ac:dyDescent="0.25">
      <c r="A174" s="25">
        <v>44781.823611111111</v>
      </c>
      <c r="B174" s="26">
        <v>5.7973423146927003E-3</v>
      </c>
      <c r="C174" s="27">
        <v>8.104838397</v>
      </c>
      <c r="D174" s="28">
        <v>2352</v>
      </c>
      <c r="E174" s="29">
        <f t="shared" si="42"/>
        <v>39.200000000000003</v>
      </c>
      <c r="F174" s="26">
        <f t="shared" si="40"/>
        <v>0.22725581873595388</v>
      </c>
      <c r="G174" s="133">
        <f t="shared" si="43"/>
        <v>17.977901391426752</v>
      </c>
      <c r="H174" s="133">
        <f t="shared" si="44"/>
        <v>0.61737785680893709</v>
      </c>
      <c r="I174" s="131">
        <f t="shared" si="45"/>
        <v>11.099158230961455</v>
      </c>
      <c r="J174" s="134">
        <f t="shared" si="41"/>
        <v>4.6420471542055482E-2</v>
      </c>
      <c r="K174" s="131">
        <f t="shared" si="46"/>
        <v>0.83454265992660515</v>
      </c>
      <c r="M174" s="50">
        <v>45166.770833333336</v>
      </c>
      <c r="N174" s="70">
        <v>1.55340760841929E-2</v>
      </c>
      <c r="O174" s="71">
        <v>0.81307424100000003</v>
      </c>
      <c r="P174" s="51">
        <v>6158</v>
      </c>
      <c r="Q174" s="52">
        <f t="shared" si="49"/>
        <v>102.63333333333334</v>
      </c>
      <c r="R174" s="70">
        <f t="shared" si="39"/>
        <v>1.5943140087743315</v>
      </c>
      <c r="S174" s="148">
        <f t="shared" si="50"/>
        <v>46.671742210542483</v>
      </c>
      <c r="T174" s="148">
        <f t="shared" si="47"/>
        <v>6.9064406461735672E-2</v>
      </c>
      <c r="U174" s="148">
        <f t="shared" si="51"/>
        <v>3.223356174306252</v>
      </c>
      <c r="V174" s="148" t="e">
        <f t="shared" si="48"/>
        <v>#DIV/0!</v>
      </c>
      <c r="W174" s="148" t="e">
        <f t="shared" si="52"/>
        <v>#DIV/0!</v>
      </c>
    </row>
    <row r="175" spans="1:23" x14ac:dyDescent="0.25">
      <c r="A175" s="25">
        <v>44781.834027777775</v>
      </c>
      <c r="B175" s="26">
        <v>5.4148357472824198E-3</v>
      </c>
      <c r="C175" s="27">
        <v>7.0321962280000001</v>
      </c>
      <c r="D175" s="28">
        <v>2267</v>
      </c>
      <c r="E175" s="29">
        <f t="shared" si="42"/>
        <v>37.783333333333331</v>
      </c>
      <c r="F175" s="26">
        <f t="shared" si="40"/>
        <v>0.20459054398482074</v>
      </c>
      <c r="G175" s="133">
        <f t="shared" si="43"/>
        <v>17.07631863833031</v>
      </c>
      <c r="H175" s="133">
        <f t="shared" si="44"/>
        <v>0.52765140463856086</v>
      </c>
      <c r="I175" s="131">
        <f t="shared" si="45"/>
        <v>9.0103435155706251</v>
      </c>
      <c r="J175" s="134">
        <f t="shared" si="41"/>
        <v>4.1719935727131542E-2</v>
      </c>
      <c r="K175" s="131">
        <f t="shared" si="46"/>
        <v>0.71242291604715891</v>
      </c>
      <c r="M175" s="50">
        <v>45166.78125</v>
      </c>
      <c r="N175" s="70">
        <v>1.19831947919809E-2</v>
      </c>
      <c r="O175" s="71">
        <v>0.69769667099999999</v>
      </c>
      <c r="P175" s="51">
        <v>5711</v>
      </c>
      <c r="Q175" s="52">
        <f t="shared" si="49"/>
        <v>95.183333333333337</v>
      </c>
      <c r="R175" s="70">
        <f t="shared" si="39"/>
        <v>1.140600424283382</v>
      </c>
      <c r="S175" s="148">
        <f t="shared" si="50"/>
        <v>39.612466210306977</v>
      </c>
      <c r="T175" s="148">
        <f t="shared" si="47"/>
        <v>5.0800510813454144E-2</v>
      </c>
      <c r="U175" s="148">
        <f t="shared" si="51"/>
        <v>2.0123335180642865</v>
      </c>
      <c r="V175" s="148" t="e">
        <f t="shared" si="48"/>
        <v>#DIV/0!</v>
      </c>
      <c r="W175" s="148" t="e">
        <f t="shared" si="52"/>
        <v>#DIV/0!</v>
      </c>
    </row>
    <row r="176" spans="1:23" x14ac:dyDescent="0.25">
      <c r="A176" s="25">
        <v>44781.844444444447</v>
      </c>
      <c r="B176" s="26">
        <v>4.8947742542487099E-3</v>
      </c>
      <c r="C176" s="27">
        <v>7.4050236140000001</v>
      </c>
      <c r="D176" s="28">
        <v>2134</v>
      </c>
      <c r="E176" s="29">
        <f t="shared" si="42"/>
        <v>35.56666666666667</v>
      </c>
      <c r="F176" s="26">
        <f t="shared" si="40"/>
        <v>0.17409080430944579</v>
      </c>
      <c r="G176" s="133">
        <f t="shared" si="43"/>
        <v>15.778347530235623</v>
      </c>
      <c r="H176" s="133">
        <f t="shared" si="44"/>
        <v>0.55883839279223591</v>
      </c>
      <c r="I176" s="131">
        <f t="shared" si="45"/>
        <v>8.8175463747142206</v>
      </c>
      <c r="J176" s="134">
        <f t="shared" si="41"/>
        <v>3.5394615594721103E-2</v>
      </c>
      <c r="K176" s="131">
        <f t="shared" si="46"/>
        <v>0.55846854555260694</v>
      </c>
      <c r="M176" s="50">
        <v>45166.791666666664</v>
      </c>
      <c r="N176" s="70">
        <v>1.53530311490996E-2</v>
      </c>
      <c r="O176" s="71">
        <v>0.69769667099999999</v>
      </c>
      <c r="P176" s="51">
        <v>5798</v>
      </c>
      <c r="Q176" s="52">
        <f t="shared" si="49"/>
        <v>96.63333333333334</v>
      </c>
      <c r="R176" s="70">
        <f t="shared" si="39"/>
        <v>1.4836145767079916</v>
      </c>
      <c r="S176" s="148">
        <f t="shared" si="50"/>
        <v>45.055678199723602</v>
      </c>
      <c r="T176" s="148">
        <f t="shared" si="47"/>
        <v>5.0800510813454144E-2</v>
      </c>
      <c r="U176" s="148">
        <f t="shared" si="51"/>
        <v>2.2888514675925689</v>
      </c>
      <c r="V176" s="148" t="e">
        <f t="shared" si="48"/>
        <v>#DIV/0!</v>
      </c>
      <c r="W176" s="148" t="e">
        <f t="shared" si="52"/>
        <v>#DIV/0!</v>
      </c>
    </row>
    <row r="177" spans="1:23" x14ac:dyDescent="0.25">
      <c r="A177" s="25">
        <v>44781.854861111111</v>
      </c>
      <c r="B177" s="26">
        <v>5.4703088662425101E-3</v>
      </c>
      <c r="C177" s="27">
        <v>6.3432970429999997</v>
      </c>
      <c r="D177" s="28">
        <v>1954</v>
      </c>
      <c r="E177" s="29">
        <f t="shared" si="42"/>
        <v>32.56666666666667</v>
      </c>
      <c r="F177" s="26">
        <f t="shared" si="40"/>
        <v>0.17814972541063109</v>
      </c>
      <c r="G177" s="133">
        <f t="shared" si="43"/>
        <v>15.957435005051694</v>
      </c>
      <c r="H177" s="133">
        <f t="shared" si="44"/>
        <v>0.47002502973038424</v>
      </c>
      <c r="I177" s="131">
        <f t="shared" si="45"/>
        <v>7.500393862670097</v>
      </c>
      <c r="J177" s="134">
        <f t="shared" si="41"/>
        <v>3.623639246332571E-2</v>
      </c>
      <c r="K177" s="131">
        <f t="shared" si="46"/>
        <v>0.5782398775510651</v>
      </c>
      <c r="M177" s="50">
        <v>45166.802083333336</v>
      </c>
      <c r="N177" s="70">
        <v>1.7272207017591901E-2</v>
      </c>
      <c r="O177" s="71">
        <v>0.77321039300000005</v>
      </c>
      <c r="P177" s="51">
        <v>6206</v>
      </c>
      <c r="Q177" s="52">
        <f t="shared" si="49"/>
        <v>103.43333333333334</v>
      </c>
      <c r="R177" s="70">
        <f t="shared" si="39"/>
        <v>1.7865219458529225</v>
      </c>
      <c r="S177" s="148">
        <f t="shared" si="50"/>
        <v>49.347151014865034</v>
      </c>
      <c r="T177" s="148">
        <f t="shared" si="47"/>
        <v>6.275408843362193E-2</v>
      </c>
      <c r="U177" s="148">
        <f t="shared" si="51"/>
        <v>3.0967354787341366</v>
      </c>
      <c r="V177" s="148" t="e">
        <f t="shared" si="48"/>
        <v>#DIV/0!</v>
      </c>
      <c r="W177" s="148" t="e">
        <f t="shared" si="52"/>
        <v>#DIV/0!</v>
      </c>
    </row>
    <row r="178" spans="1:23" x14ac:dyDescent="0.25">
      <c r="A178" s="25">
        <v>44781.865277777775</v>
      </c>
      <c r="B178" s="26">
        <v>4.6918933822002401E-3</v>
      </c>
      <c r="C178" s="27">
        <v>4.9490583829999997</v>
      </c>
      <c r="D178" s="28">
        <v>1514</v>
      </c>
      <c r="E178" s="29">
        <f t="shared" si="42"/>
        <v>25.233333333333334</v>
      </c>
      <c r="F178" s="26">
        <f t="shared" si="40"/>
        <v>0.1183921096775194</v>
      </c>
      <c r="G178" s="133">
        <f t="shared" si="43"/>
        <v>13.063505968143513</v>
      </c>
      <c r="H178" s="133">
        <f t="shared" si="44"/>
        <v>0.35339705065586446</v>
      </c>
      <c r="I178" s="131">
        <f t="shared" si="45"/>
        <v>4.6166044803672008</v>
      </c>
      <c r="J178" s="134">
        <f t="shared" si="41"/>
        <v>2.3843301444038137E-2</v>
      </c>
      <c r="K178" s="131">
        <f t="shared" si="46"/>
        <v>0.31147711071443707</v>
      </c>
      <c r="M178" s="50">
        <v>45166.8125</v>
      </c>
      <c r="N178" s="70">
        <v>1.33532273054027E-2</v>
      </c>
      <c r="O178" s="71">
        <v>0.66228851600000005</v>
      </c>
      <c r="P178" s="51">
        <v>5906</v>
      </c>
      <c r="Q178" s="52">
        <f t="shared" si="49"/>
        <v>98.433333333333337</v>
      </c>
      <c r="R178" s="70">
        <f t="shared" si="39"/>
        <v>1.3144026744284725</v>
      </c>
      <c r="S178" s="148">
        <f t="shared" si="50"/>
        <v>42.461458430102837</v>
      </c>
      <c r="T178" s="148">
        <f t="shared" si="47"/>
        <v>4.5195514556225148E-2</v>
      </c>
      <c r="U178" s="148">
        <f t="shared" si="51"/>
        <v>1.9190674625562618</v>
      </c>
      <c r="V178" s="148" t="e">
        <f t="shared" si="48"/>
        <v>#DIV/0!</v>
      </c>
      <c r="W178" s="148" t="e">
        <f t="shared" si="52"/>
        <v>#DIV/0!</v>
      </c>
    </row>
    <row r="179" spans="1:23" x14ac:dyDescent="0.25">
      <c r="A179" s="25">
        <v>44781.875694444447</v>
      </c>
      <c r="B179" s="26">
        <v>4.8520132819575802E-3</v>
      </c>
      <c r="C179" s="27">
        <v>6.3638281955</v>
      </c>
      <c r="D179" s="28">
        <v>1940</v>
      </c>
      <c r="E179" s="29">
        <f t="shared" si="42"/>
        <v>32.333333333333336</v>
      </c>
      <c r="F179" s="26">
        <f t="shared" si="40"/>
        <v>0.1568817627832951</v>
      </c>
      <c r="G179" s="133">
        <f t="shared" si="43"/>
        <v>14.994273444610025</v>
      </c>
      <c r="H179" s="133">
        <f t="shared" si="44"/>
        <v>0.47174245938776138</v>
      </c>
      <c r="I179" s="131">
        <f t="shared" si="45"/>
        <v>7.0734354314929337</v>
      </c>
      <c r="J179" s="134">
        <f t="shared" si="41"/>
        <v>3.1825644253213742E-2</v>
      </c>
      <c r="K179" s="131">
        <f t="shared" si="46"/>
        <v>0.47720241248356848</v>
      </c>
      <c r="M179" s="50">
        <v>45166.822916666664</v>
      </c>
      <c r="N179" s="70">
        <v>1.0116332544427E-2</v>
      </c>
      <c r="O179" s="71">
        <v>0.50323377899999999</v>
      </c>
      <c r="P179" s="51">
        <v>4031</v>
      </c>
      <c r="Q179" s="52">
        <f t="shared" si="49"/>
        <v>67.183333333333337</v>
      </c>
      <c r="R179" s="70">
        <f t="shared" si="39"/>
        <v>0.67964894144308741</v>
      </c>
      <c r="S179" s="148">
        <f t="shared" si="50"/>
        <v>30.74138169190935</v>
      </c>
      <c r="T179" s="148">
        <f t="shared" si="47"/>
        <v>2.0017664832636225E-2</v>
      </c>
      <c r="U179" s="148">
        <f t="shared" si="51"/>
        <v>0.61537067520078093</v>
      </c>
      <c r="V179" s="148" t="e">
        <f t="shared" si="48"/>
        <v>#DIV/0!</v>
      </c>
      <c r="W179" s="148" t="e">
        <f t="shared" si="52"/>
        <v>#DIV/0!</v>
      </c>
    </row>
    <row r="180" spans="1:23" x14ac:dyDescent="0.25">
      <c r="A180" s="25">
        <v>44781.886111111111</v>
      </c>
      <c r="B180" s="26">
        <v>5.25164091455108E-3</v>
      </c>
      <c r="C180" s="27">
        <v>6.4040720625000001</v>
      </c>
      <c r="D180" s="28">
        <v>2029</v>
      </c>
      <c r="E180" s="29">
        <f t="shared" si="42"/>
        <v>33.81666666666667</v>
      </c>
      <c r="F180" s="26">
        <f t="shared" si="40"/>
        <v>0.17759299026040237</v>
      </c>
      <c r="G180" s="133">
        <f t="shared" si="43"/>
        <v>15.932994882849687</v>
      </c>
      <c r="H180" s="133">
        <f t="shared" si="44"/>
        <v>0.47510885641361472</v>
      </c>
      <c r="I180" s="131">
        <f t="shared" si="45"/>
        <v>7.5699069780346901</v>
      </c>
      <c r="J180" s="134">
        <f t="shared" si="41"/>
        <v>3.612093154163773E-2</v>
      </c>
      <c r="K180" s="131">
        <f t="shared" si="46"/>
        <v>0.57551461741667786</v>
      </c>
      <c r="M180" s="50">
        <v>45166.833333333336</v>
      </c>
      <c r="N180" s="70">
        <v>1.7752390811548498E-2</v>
      </c>
      <c r="O180" s="71">
        <v>0.77321039300000005</v>
      </c>
      <c r="P180" s="51">
        <v>6125</v>
      </c>
      <c r="Q180" s="52">
        <f t="shared" si="49"/>
        <v>102.08333333333333</v>
      </c>
      <c r="R180" s="70">
        <f t="shared" si="39"/>
        <v>1.8122232286789091</v>
      </c>
      <c r="S180" s="148">
        <f t="shared" si="50"/>
        <v>49.693531204440781</v>
      </c>
      <c r="T180" s="148">
        <f t="shared" si="47"/>
        <v>6.275408843362193E-2</v>
      </c>
      <c r="U180" s="148">
        <f t="shared" si="51"/>
        <v>3.1184722517824275</v>
      </c>
      <c r="V180" s="148" t="e">
        <f t="shared" si="48"/>
        <v>#DIV/0!</v>
      </c>
      <c r="W180" s="148" t="e">
        <f t="shared" si="52"/>
        <v>#DIV/0!</v>
      </c>
    </row>
    <row r="181" spans="1:23" x14ac:dyDescent="0.25">
      <c r="A181" s="25">
        <v>44781.896527777775</v>
      </c>
      <c r="B181" s="26">
        <v>4.1872832754029504E-3</v>
      </c>
      <c r="C181" s="27">
        <v>5.2612970189999997</v>
      </c>
      <c r="D181" s="28">
        <v>1626</v>
      </c>
      <c r="E181" s="29">
        <f t="shared" si="42"/>
        <v>27.1</v>
      </c>
      <c r="F181" s="26">
        <f t="shared" si="40"/>
        <v>0.11347537676341997</v>
      </c>
      <c r="G181" s="133">
        <f t="shared" si="43"/>
        <v>12.794959706299212</v>
      </c>
      <c r="H181" s="133">
        <f t="shared" si="44"/>
        <v>0.37951579355865028</v>
      </c>
      <c r="I181" s="131">
        <f t="shared" si="45"/>
        <v>4.8558892864871002</v>
      </c>
      <c r="J181" s="134">
        <f t="shared" si="41"/>
        <v>2.28236235707759E-2</v>
      </c>
      <c r="K181" s="131">
        <f t="shared" si="46"/>
        <v>0.29202734393981855</v>
      </c>
      <c r="M181" s="50">
        <v>45166.84375</v>
      </c>
      <c r="N181" s="70">
        <v>1.20150962048139E-2</v>
      </c>
      <c r="O181" s="71">
        <v>0.59425534599999996</v>
      </c>
      <c r="P181" s="51">
        <v>5022</v>
      </c>
      <c r="Q181" s="52">
        <f t="shared" si="49"/>
        <v>83.7</v>
      </c>
      <c r="R181" s="70">
        <f t="shared" si="39"/>
        <v>1.0056635523429234</v>
      </c>
      <c r="S181" s="148">
        <f t="shared" si="50"/>
        <v>37.24385996388542</v>
      </c>
      <c r="T181" s="148">
        <f t="shared" si="47"/>
        <v>3.4426084089785286E-2</v>
      </c>
      <c r="U181" s="148">
        <f t="shared" si="51"/>
        <v>1.2821602549449072</v>
      </c>
      <c r="V181" s="148" t="e">
        <f t="shared" si="48"/>
        <v>#DIV/0!</v>
      </c>
      <c r="W181" s="148" t="e">
        <f t="shared" si="52"/>
        <v>#DIV/0!</v>
      </c>
    </row>
    <row r="182" spans="1:23" x14ac:dyDescent="0.25">
      <c r="A182" s="25">
        <v>44781.906944444447</v>
      </c>
      <c r="B182" s="26">
        <v>4.9442405769637302E-3</v>
      </c>
      <c r="C182" s="27">
        <v>5.4874552459999997</v>
      </c>
      <c r="D182" s="28">
        <v>1689</v>
      </c>
      <c r="E182" s="29">
        <f t="shared" si="42"/>
        <v>28.15</v>
      </c>
      <c r="F182" s="26">
        <f t="shared" si="40"/>
        <v>0.13918037224152899</v>
      </c>
      <c r="G182" s="133">
        <f t="shared" si="43"/>
        <v>14.140466465617099</v>
      </c>
      <c r="H182" s="133">
        <f t="shared" si="44"/>
        <v>0.39843391548627383</v>
      </c>
      <c r="I182" s="131">
        <f t="shared" si="45"/>
        <v>5.6340414206981722</v>
      </c>
      <c r="J182" s="134">
        <f t="shared" si="41"/>
        <v>2.815456498639975E-2</v>
      </c>
      <c r="K182" s="131">
        <f t="shared" si="46"/>
        <v>0.39811868204422302</v>
      </c>
      <c r="M182" s="50">
        <v>45166.854166666664</v>
      </c>
      <c r="N182" s="70">
        <v>1.35240299691805E-2</v>
      </c>
      <c r="O182" s="71">
        <v>0.59425534599999996</v>
      </c>
      <c r="P182" s="51">
        <v>5183</v>
      </c>
      <c r="Q182" s="52">
        <f t="shared" si="49"/>
        <v>86.38333333333334</v>
      </c>
      <c r="R182" s="70">
        <f t="shared" si="39"/>
        <v>1.1682507888377089</v>
      </c>
      <c r="S182" s="148">
        <f t="shared" si="50"/>
        <v>40.079843078936001</v>
      </c>
      <c r="T182" s="148">
        <f t="shared" si="47"/>
        <v>3.4426084089785286E-2</v>
      </c>
      <c r="U182" s="148">
        <f t="shared" si="51"/>
        <v>1.3797920481408497</v>
      </c>
      <c r="V182" s="148" t="e">
        <f t="shared" si="48"/>
        <v>#DIV/0!</v>
      </c>
      <c r="W182" s="148" t="e">
        <f t="shared" si="52"/>
        <v>#DIV/0!</v>
      </c>
    </row>
    <row r="183" spans="1:23" x14ac:dyDescent="0.25">
      <c r="A183" s="25">
        <v>44781.917361111111</v>
      </c>
      <c r="B183" s="26">
        <v>5.0373832802486597E-3</v>
      </c>
      <c r="C183" s="27">
        <v>5.2076250220000002</v>
      </c>
      <c r="D183" s="28">
        <v>1698</v>
      </c>
      <c r="E183" s="29">
        <f t="shared" si="42"/>
        <v>28.3</v>
      </c>
      <c r="F183" s="26">
        <f t="shared" si="40"/>
        <v>0.14255794683103706</v>
      </c>
      <c r="G183" s="133">
        <f t="shared" si="43"/>
        <v>14.307481627007895</v>
      </c>
      <c r="H183" s="133">
        <f t="shared" si="44"/>
        <v>0.37502613427535109</v>
      </c>
      <c r="I183" s="131">
        <f t="shared" si="45"/>
        <v>5.3656795257923813</v>
      </c>
      <c r="J183" s="134">
        <f t="shared" si="41"/>
        <v>2.885503786836938E-2</v>
      </c>
      <c r="K183" s="131">
        <f>G183*J183</f>
        <v>0.41284292414831197</v>
      </c>
      <c r="M183" s="50">
        <v>45166.864583333336</v>
      </c>
      <c r="N183" s="70">
        <v>1.4452168696499399E-2</v>
      </c>
      <c r="O183" s="71">
        <v>0.59425534599999996</v>
      </c>
      <c r="P183" s="51">
        <v>4960</v>
      </c>
      <c r="Q183" s="52">
        <f t="shared" si="49"/>
        <v>82.666666666666671</v>
      </c>
      <c r="R183" s="70">
        <f t="shared" si="39"/>
        <v>1.1947126122439504</v>
      </c>
      <c r="S183" s="148">
        <f t="shared" si="50"/>
        <v>40.521872281664393</v>
      </c>
      <c r="T183" s="148">
        <f t="shared" si="47"/>
        <v>3.4426084089785286E-2</v>
      </c>
      <c r="U183" s="148">
        <f t="shared" si="51"/>
        <v>1.3950093826441179</v>
      </c>
      <c r="V183" s="148" t="e">
        <f t="shared" si="48"/>
        <v>#DIV/0!</v>
      </c>
      <c r="W183" s="148" t="e">
        <f t="shared" si="52"/>
        <v>#DIV/0!</v>
      </c>
    </row>
    <row r="184" spans="1:23" x14ac:dyDescent="0.25">
      <c r="A184" s="25">
        <v>44781.927777777775</v>
      </c>
      <c r="B184" s="26">
        <v>4.39557865296828E-3</v>
      </c>
      <c r="C184" s="27">
        <v>4.6292118670000004</v>
      </c>
      <c r="D184" s="28">
        <v>1659</v>
      </c>
      <c r="E184" s="29">
        <f t="shared" si="42"/>
        <v>27.65</v>
      </c>
      <c r="F184" s="26">
        <f t="shared" si="40"/>
        <v>0.12153774975457293</v>
      </c>
      <c r="G184" s="133">
        <f t="shared" si="43"/>
        <v>13.232340354745734</v>
      </c>
      <c r="H184" s="133">
        <f t="shared" si="44"/>
        <v>0.32664190905399121</v>
      </c>
      <c r="I184" s="131">
        <f t="shared" si="45"/>
        <v>4.3222369147263136</v>
      </c>
      <c r="J184" s="134">
        <f t="shared" si="41"/>
        <v>2.4495673586242633E-2</v>
      </c>
      <c r="K184" s="131">
        <f t="shared" si="46"/>
        <v>0.32413509011191755</v>
      </c>
      <c r="M184" s="50">
        <v>45166.875</v>
      </c>
      <c r="N184" s="70">
        <v>1.2428669701426099E-2</v>
      </c>
      <c r="O184" s="71">
        <v>0.59425534599999996</v>
      </c>
      <c r="P184" s="51">
        <v>4990</v>
      </c>
      <c r="Q184" s="52">
        <f t="shared" si="49"/>
        <v>83.166666666666671</v>
      </c>
      <c r="R184" s="70">
        <f t="shared" si="39"/>
        <v>1.0336510301686039</v>
      </c>
      <c r="S184" s="148">
        <f t="shared" si="50"/>
        <v>37.747875326223209</v>
      </c>
      <c r="T184" s="148">
        <f t="shared" si="47"/>
        <v>3.4426084089785286E-2</v>
      </c>
      <c r="U184" s="148">
        <f t="shared" si="51"/>
        <v>1.2995115301912914</v>
      </c>
      <c r="V184" s="148" t="e">
        <f t="shared" si="48"/>
        <v>#DIV/0!</v>
      </c>
      <c r="W184" s="148" t="e">
        <f t="shared" si="52"/>
        <v>#DIV/0!</v>
      </c>
    </row>
    <row r="185" spans="1:23" x14ac:dyDescent="0.25">
      <c r="A185" s="25">
        <v>44781.938194444447</v>
      </c>
      <c r="B185" s="26">
        <v>4.4088138339007498E-3</v>
      </c>
      <c r="C185" s="27">
        <v>3.8438540350000001</v>
      </c>
      <c r="D185" s="28">
        <v>1453</v>
      </c>
      <c r="E185" s="29">
        <f t="shared" si="42"/>
        <v>24.216666666666665</v>
      </c>
      <c r="F185" s="26">
        <f t="shared" si="40"/>
        <v>0.10676677501096316</v>
      </c>
      <c r="G185" s="133">
        <f t="shared" si="43"/>
        <v>12.418775120350533</v>
      </c>
      <c r="H185" s="133">
        <f t="shared" si="44"/>
        <v>0.26094677419343137</v>
      </c>
      <c r="I185" s="131">
        <f t="shared" si="45"/>
        <v>3.240639307089114</v>
      </c>
      <c r="J185" s="134">
        <f t="shared" si="41"/>
        <v>2.143233124576633E-2</v>
      </c>
      <c r="K185" s="131">
        <f t="shared" si="46"/>
        <v>0.26616330204603422</v>
      </c>
      <c r="M185" s="50">
        <v>45166.885416666664</v>
      </c>
      <c r="N185" s="70">
        <v>1.2008506487977799E-2</v>
      </c>
      <c r="O185" s="71">
        <v>0.53251963199999997</v>
      </c>
      <c r="P185" s="51">
        <v>4382</v>
      </c>
      <c r="Q185" s="52">
        <f t="shared" si="49"/>
        <v>73.033333333333331</v>
      </c>
      <c r="R185" s="70">
        <f t="shared" si="39"/>
        <v>0.87702125717197854</v>
      </c>
      <c r="S185" s="148">
        <f t="shared" si="50"/>
        <v>34.82937236324355</v>
      </c>
      <c r="T185" s="148">
        <f t="shared" si="47"/>
        <v>2.4653520512062578E-2</v>
      </c>
      <c r="U185" s="148">
        <f t="shared" si="51"/>
        <v>0.85866664597949038</v>
      </c>
      <c r="V185" s="148" t="e">
        <f t="shared" si="48"/>
        <v>#DIV/0!</v>
      </c>
      <c r="W185" s="148" t="e">
        <f t="shared" si="52"/>
        <v>#DIV/0!</v>
      </c>
    </row>
    <row r="186" spans="1:23" x14ac:dyDescent="0.25">
      <c r="A186" s="25">
        <v>44781.948611111111</v>
      </c>
      <c r="B186" s="26">
        <v>4.5317888265637499E-3</v>
      </c>
      <c r="C186" s="27">
        <v>3.4907628965000002</v>
      </c>
      <c r="D186" s="28">
        <v>1318</v>
      </c>
      <c r="E186" s="29">
        <f t="shared" si="42"/>
        <v>21.966666666666665</v>
      </c>
      <c r="F186" s="26">
        <f t="shared" si="40"/>
        <v>9.9548294556850367E-2</v>
      </c>
      <c r="G186" s="133">
        <f t="shared" si="43"/>
        <v>12.000262783276698</v>
      </c>
      <c r="H186" s="133">
        <f t="shared" si="44"/>
        <v>0.23141072194225054</v>
      </c>
      <c r="I186" s="131">
        <f t="shared" si="45"/>
        <v>2.7769894741747816</v>
      </c>
      <c r="J186" s="134">
        <f t="shared" si="41"/>
        <v>1.9935295525862286E-2</v>
      </c>
      <c r="K186" s="131">
        <f t="shared" si="46"/>
        <v>0.23922878497262767</v>
      </c>
      <c r="M186" s="50">
        <v>45166.895833333336</v>
      </c>
      <c r="N186" s="70">
        <v>1.1421437993235599E-2</v>
      </c>
      <c r="O186" s="71">
        <v>0.53251963199999997</v>
      </c>
      <c r="P186" s="51">
        <v>4573</v>
      </c>
      <c r="Q186" s="52">
        <f t="shared" si="49"/>
        <v>76.216666666666669</v>
      </c>
      <c r="R186" s="70">
        <f t="shared" si="39"/>
        <v>0.8705039323844399</v>
      </c>
      <c r="S186" s="148">
        <f t="shared" si="50"/>
        <v>34.702384925613089</v>
      </c>
      <c r="T186" s="148">
        <f t="shared" si="47"/>
        <v>2.4653520512062578E-2</v>
      </c>
      <c r="U186" s="148">
        <f t="shared" si="51"/>
        <v>0.85553595858109344</v>
      </c>
      <c r="V186" s="148" t="e">
        <f t="shared" si="48"/>
        <v>#DIV/0!</v>
      </c>
      <c r="W186" s="148" t="e">
        <f t="shared" si="52"/>
        <v>#DIV/0!</v>
      </c>
    </row>
    <row r="187" spans="1:23" x14ac:dyDescent="0.25">
      <c r="A187" s="25">
        <v>44781.959027777775</v>
      </c>
      <c r="B187" s="26">
        <v>3.8378663378689898E-3</v>
      </c>
      <c r="C187" s="27">
        <v>3.5250784804999999</v>
      </c>
      <c r="D187" s="28">
        <v>1194</v>
      </c>
      <c r="E187" s="29">
        <f t="shared" si="42"/>
        <v>19.899999999999999</v>
      </c>
      <c r="F187" s="26">
        <f t="shared" si="40"/>
        <v>7.637354012359289E-2</v>
      </c>
      <c r="G187" s="133">
        <f t="shared" si="43"/>
        <v>10.539760480415518</v>
      </c>
      <c r="H187" s="133">
        <f t="shared" si="44"/>
        <v>0.23428121845586886</v>
      </c>
      <c r="I187" s="131">
        <f t="shared" si="45"/>
        <v>2.4692679275847613</v>
      </c>
      <c r="J187" s="134">
        <f t="shared" si="41"/>
        <v>1.5129099068431389E-2</v>
      </c>
      <c r="K187" s="131">
        <f t="shared" si="46"/>
        <v>0.15945708046574439</v>
      </c>
      <c r="M187" s="50">
        <v>45166.90625</v>
      </c>
      <c r="N187" s="70">
        <v>1.1569164499038199E-2</v>
      </c>
      <c r="O187" s="71">
        <v>0.44939223900000003</v>
      </c>
      <c r="P187" s="51">
        <v>3699</v>
      </c>
      <c r="Q187" s="52">
        <f t="shared" si="49"/>
        <v>61.65</v>
      </c>
      <c r="R187" s="70">
        <f t="shared" si="39"/>
        <v>0.71323899136570501</v>
      </c>
      <c r="S187" s="148">
        <f t="shared" si="50"/>
        <v>31.476237240272116</v>
      </c>
      <c r="T187" s="148">
        <f t="shared" si="47"/>
        <v>1.149472343161023E-2</v>
      </c>
      <c r="U187" s="148">
        <f t="shared" si="51"/>
        <v>0.36181064174467842</v>
      </c>
      <c r="V187" s="148" t="e">
        <f t="shared" si="48"/>
        <v>#DIV/0!</v>
      </c>
      <c r="W187" s="148" t="e">
        <f t="shared" si="52"/>
        <v>#DIV/0!</v>
      </c>
    </row>
    <row r="188" spans="1:23" x14ac:dyDescent="0.25">
      <c r="A188" s="25">
        <v>44781.969444444447</v>
      </c>
      <c r="B188" s="26">
        <v>4.2240790635549898E-3</v>
      </c>
      <c r="C188" s="27">
        <v>3.3236783504999998</v>
      </c>
      <c r="D188" s="28">
        <v>1326</v>
      </c>
      <c r="E188" s="29">
        <f t="shared" si="42"/>
        <v>22.1</v>
      </c>
      <c r="F188" s="26">
        <f t="shared" si="40"/>
        <v>9.3352147304565286E-2</v>
      </c>
      <c r="G188" s="133">
        <f t="shared" si="43"/>
        <v>11.628493871820435</v>
      </c>
      <c r="H188" s="133">
        <f t="shared" si="44"/>
        <v>0.21743410983585285</v>
      </c>
      <c r="I188" s="131">
        <f t="shared" si="45"/>
        <v>2.5284312137509461</v>
      </c>
      <c r="J188" s="134">
        <f t="shared" si="41"/>
        <v>1.8650280788838087E-2</v>
      </c>
      <c r="K188" s="131">
        <f t="shared" si="46"/>
        <v>0.21687467586073408</v>
      </c>
      <c r="M188" s="50">
        <v>45166.916666666664</v>
      </c>
      <c r="N188" s="70">
        <v>1.4374278191539599E-2</v>
      </c>
      <c r="O188" s="71">
        <v>0.475692385</v>
      </c>
      <c r="P188" s="51">
        <v>3931</v>
      </c>
      <c r="Q188" s="52">
        <f t="shared" si="49"/>
        <v>65.516666666666666</v>
      </c>
      <c r="R188" s="70">
        <f t="shared" si="39"/>
        <v>0.94175479284903607</v>
      </c>
      <c r="S188" s="148">
        <f t="shared" si="50"/>
        <v>36.065416543332461</v>
      </c>
      <c r="T188" s="148">
        <f t="shared" si="47"/>
        <v>1.5657951362988642E-2</v>
      </c>
      <c r="U188" s="148">
        <f t="shared" si="51"/>
        <v>0.56471053812142569</v>
      </c>
      <c r="V188" s="148" t="e">
        <f t="shared" si="48"/>
        <v>#DIV/0!</v>
      </c>
      <c r="W188" s="148" t="e">
        <f t="shared" si="52"/>
        <v>#DIV/0!</v>
      </c>
    </row>
    <row r="189" spans="1:23" x14ac:dyDescent="0.25">
      <c r="A189" s="25">
        <v>44781.979861111111</v>
      </c>
      <c r="B189" s="26">
        <v>4.0585551869587099E-3</v>
      </c>
      <c r="C189" s="27">
        <v>3.2549971329999998</v>
      </c>
      <c r="D189" s="28">
        <v>1281</v>
      </c>
      <c r="E189" s="29">
        <f t="shared" si="42"/>
        <v>21.35</v>
      </c>
      <c r="F189" s="26">
        <f t="shared" si="40"/>
        <v>8.6650153241568467E-2</v>
      </c>
      <c r="G189" s="133">
        <f t="shared" si="43"/>
        <v>11.211900529191803</v>
      </c>
      <c r="H189" s="133">
        <f t="shared" si="44"/>
        <v>0.21168893017098647</v>
      </c>
      <c r="I189" s="131">
        <f t="shared" si="45"/>
        <v>2.3734352282081299</v>
      </c>
      <c r="J189" s="134">
        <f t="shared" si="41"/>
        <v>1.7260358828022272E-2</v>
      </c>
      <c r="K189" s="131">
        <f t="shared" si="46"/>
        <v>0.19352142627794333</v>
      </c>
      <c r="M189" s="50">
        <v>45166.927083333336</v>
      </c>
      <c r="N189" s="70">
        <v>1.14176920773204E-2</v>
      </c>
      <c r="O189" s="71">
        <v>0.44894941300000002</v>
      </c>
      <c r="P189" s="51">
        <v>3621</v>
      </c>
      <c r="Q189" s="52">
        <f t="shared" si="49"/>
        <v>60.35</v>
      </c>
      <c r="R189" s="70">
        <f t="shared" si="39"/>
        <v>0.68905771686628614</v>
      </c>
      <c r="S189" s="148">
        <f t="shared" si="50"/>
        <v>30.949052692459428</v>
      </c>
      <c r="T189" s="148">
        <f t="shared" si="47"/>
        <v>1.1424625510026806E-2</v>
      </c>
      <c r="U189" s="148">
        <f t="shared" si="51"/>
        <v>0.35358133690143578</v>
      </c>
      <c r="V189" s="148" t="e">
        <f t="shared" si="48"/>
        <v>#DIV/0!</v>
      </c>
      <c r="W189" s="148" t="e">
        <f t="shared" si="52"/>
        <v>#DIV/0!</v>
      </c>
    </row>
    <row r="190" spans="1:23" x14ac:dyDescent="0.25">
      <c r="A190" s="25">
        <v>44781.990277777775</v>
      </c>
      <c r="B190" s="26">
        <v>4.1262590136064998E-3</v>
      </c>
      <c r="C190" s="27">
        <v>3.3297358964999999</v>
      </c>
      <c r="D190" s="28">
        <v>1324</v>
      </c>
      <c r="E190" s="29">
        <f t="shared" si="42"/>
        <v>22.066666666666666</v>
      </c>
      <c r="F190" s="26">
        <f t="shared" si="40"/>
        <v>9.1052782233583429E-2</v>
      </c>
      <c r="G190" s="133">
        <f t="shared" si="43"/>
        <v>11.487340197684183</v>
      </c>
      <c r="H190" s="133">
        <f t="shared" si="44"/>
        <v>0.21794082319017266</v>
      </c>
      <c r="I190" s="131">
        <f t="shared" si="45"/>
        <v>2.5035603789488516</v>
      </c>
      <c r="J190" s="134">
        <f t="shared" si="41"/>
        <v>1.817341704081778E-2</v>
      </c>
      <c r="K190" s="131">
        <f t="shared" si="46"/>
        <v>0.20876422410226483</v>
      </c>
      <c r="M190" s="50">
        <v>45166.9375</v>
      </c>
      <c r="N190" s="70">
        <v>9.9046559080952293E-3</v>
      </c>
      <c r="O190" s="71">
        <v>0.399936554</v>
      </c>
      <c r="P190" s="51">
        <v>2866</v>
      </c>
      <c r="Q190" s="52">
        <f t="shared" si="49"/>
        <v>47.766666666666666</v>
      </c>
      <c r="R190" s="70">
        <f t="shared" si="39"/>
        <v>0.47311239721001547</v>
      </c>
      <c r="S190" s="148">
        <f t="shared" si="50"/>
        <v>25.744450365142487</v>
      </c>
      <c r="T190" s="148">
        <f t="shared" si="47"/>
        <v>3.6660486722589814E-3</v>
      </c>
      <c r="U190" s="148">
        <f t="shared" si="51"/>
        <v>9.4380408079167866E-2</v>
      </c>
      <c r="V190" s="148" t="e">
        <f t="shared" si="48"/>
        <v>#DIV/0!</v>
      </c>
      <c r="W190" s="148" t="e">
        <f t="shared" si="52"/>
        <v>#DIV/0!</v>
      </c>
    </row>
    <row r="191" spans="1:23" x14ac:dyDescent="0.25">
      <c r="A191" s="25">
        <v>44782.000694444447</v>
      </c>
      <c r="B191" s="26">
        <v>4.8494832153276202E-3</v>
      </c>
      <c r="C191" s="27">
        <v>3.3683360045000001</v>
      </c>
      <c r="D191" s="28">
        <v>1362</v>
      </c>
      <c r="E191" s="29">
        <f t="shared" si="42"/>
        <v>22.7</v>
      </c>
      <c r="F191" s="26">
        <f t="shared" si="40"/>
        <v>0.11008326898793698</v>
      </c>
      <c r="G191" s="133">
        <f t="shared" si="43"/>
        <v>12.606209548605374</v>
      </c>
      <c r="H191" s="133">
        <f t="shared" si="44"/>
        <v>0.22116971987569295</v>
      </c>
      <c r="I191" s="131">
        <f t="shared" si="45"/>
        <v>2.7881118345593361</v>
      </c>
      <c r="J191" s="134">
        <f t="shared" si="41"/>
        <v>2.2120136661315754E-2</v>
      </c>
      <c r="K191" s="131">
        <f t="shared" si="46"/>
        <v>0.27885107799633446</v>
      </c>
      <c r="M191" s="50">
        <v>45166.947916666664</v>
      </c>
      <c r="N191" s="70">
        <v>1.3411186758724001E-2</v>
      </c>
      <c r="O191" s="71">
        <v>0.562700329</v>
      </c>
      <c r="P191" s="51">
        <v>4577</v>
      </c>
      <c r="Q191" s="52">
        <f t="shared" si="49"/>
        <v>76.283333333333331</v>
      </c>
      <c r="R191" s="70">
        <f t="shared" si="39"/>
        <v>1.0230500299113292</v>
      </c>
      <c r="S191" s="148">
        <f t="shared" si="50"/>
        <v>37.55779534446684</v>
      </c>
      <c r="T191" s="148">
        <f t="shared" si="47"/>
        <v>2.943102709848491E-2</v>
      </c>
      <c r="U191" s="148">
        <f t="shared" si="51"/>
        <v>1.105364492542354</v>
      </c>
      <c r="V191" s="148" t="e">
        <f t="shared" si="48"/>
        <v>#DIV/0!</v>
      </c>
      <c r="W191" s="148" t="e">
        <f t="shared" si="52"/>
        <v>#DIV/0!</v>
      </c>
    </row>
    <row r="192" spans="1:23" x14ac:dyDescent="0.25">
      <c r="M192" s="50">
        <v>45166.958333333336</v>
      </c>
      <c r="N192" s="70">
        <v>1.2861010188509801E-2</v>
      </c>
      <c r="O192" s="71">
        <v>0.562700329</v>
      </c>
      <c r="P192" s="51">
        <v>4303</v>
      </c>
      <c r="Q192" s="52">
        <f t="shared" si="49"/>
        <v>71.716666666666669</v>
      </c>
      <c r="R192" s="70">
        <f t="shared" si="39"/>
        <v>0.92234878068596127</v>
      </c>
      <c r="S192" s="148">
        <f t="shared" si="50"/>
        <v>35.69955160850747</v>
      </c>
      <c r="T192" s="148">
        <f t="shared" si="47"/>
        <v>2.943102709848491E-2</v>
      </c>
      <c r="U192" s="148">
        <f t="shared" si="51"/>
        <v>1.0506744707937439</v>
      </c>
      <c r="V192" s="148" t="e">
        <f t="shared" si="48"/>
        <v>#DIV/0!</v>
      </c>
      <c r="W192" s="148" t="e">
        <f t="shared" si="52"/>
        <v>#DIV/0!</v>
      </c>
    </row>
    <row r="193" spans="8:23" x14ac:dyDescent="0.25">
      <c r="H193" s="111" t="s">
        <v>54</v>
      </c>
      <c r="I193" s="7">
        <f>INDEX(F3:F191, MATCH(MAX(G3:G191), G3:G191, 0))</f>
        <v>4.8252724833329532</v>
      </c>
      <c r="J193" s="111" t="s">
        <v>55</v>
      </c>
      <c r="K193" s="113">
        <f>_xlfn.PERCENTILE.INC(F3:F191, 0.15)</f>
        <v>3.4233062301705242E-3</v>
      </c>
      <c r="M193" s="50">
        <v>45166.96875</v>
      </c>
      <c r="N193" s="70">
        <v>1.02421598377785E-2</v>
      </c>
      <c r="O193" s="71">
        <v>0.475692385</v>
      </c>
      <c r="P193" s="51">
        <v>3708</v>
      </c>
      <c r="Q193" s="52">
        <f t="shared" si="49"/>
        <v>61.8</v>
      </c>
      <c r="R193" s="70">
        <f t="shared" si="39"/>
        <v>0.63296547797471125</v>
      </c>
      <c r="S193" s="148">
        <f t="shared" si="50"/>
        <v>29.688577585078416</v>
      </c>
      <c r="T193" s="148">
        <f t="shared" si="47"/>
        <v>1.5657951362988642E-2</v>
      </c>
      <c r="U193" s="148">
        <f t="shared" si="51"/>
        <v>0.46486230386347266</v>
      </c>
      <c r="V193" s="148" t="e">
        <f t="shared" si="48"/>
        <v>#DIV/0!</v>
      </c>
      <c r="W193" s="148" t="e">
        <f t="shared" si="52"/>
        <v>#DIV/0!</v>
      </c>
    </row>
    <row r="194" spans="8:23" x14ac:dyDescent="0.25">
      <c r="M194" s="50">
        <v>45166.979166666664</v>
      </c>
      <c r="N194" s="70">
        <v>1.3324224432231699E-2</v>
      </c>
      <c r="O194" s="71">
        <v>0.475692385</v>
      </c>
      <c r="P194" s="51">
        <v>3555</v>
      </c>
      <c r="Q194" s="52">
        <f t="shared" si="49"/>
        <v>59.25</v>
      </c>
      <c r="R194" s="70">
        <f t="shared" si="39"/>
        <v>0.78946029760972813</v>
      </c>
      <c r="S194" s="148">
        <f t="shared" si="50"/>
        <v>33.08081782499211</v>
      </c>
      <c r="T194" s="148">
        <f t="shared" si="47"/>
        <v>1.5657951362988642E-2</v>
      </c>
      <c r="U194" s="148">
        <f t="shared" si="51"/>
        <v>0.51797783655161422</v>
      </c>
      <c r="V194" s="148" t="e">
        <f t="shared" si="48"/>
        <v>#DIV/0!</v>
      </c>
      <c r="W194" s="148" t="e">
        <f t="shared" si="52"/>
        <v>#DIV/0!</v>
      </c>
    </row>
    <row r="195" spans="8:23" x14ac:dyDescent="0.25">
      <c r="M195" s="50">
        <v>45166.989583333336</v>
      </c>
      <c r="N195" s="70">
        <v>1.3544568633006999E-2</v>
      </c>
      <c r="O195" s="71">
        <v>0.53201108200000002</v>
      </c>
      <c r="P195" s="51">
        <v>4299</v>
      </c>
      <c r="Q195" s="52">
        <f t="shared" si="49"/>
        <v>71.650000000000006</v>
      </c>
      <c r="R195" s="70">
        <f t="shared" ref="R195:R258" si="53">Q195*N195</f>
        <v>0.97046834255495151</v>
      </c>
      <c r="S195" s="148">
        <f t="shared" si="50"/>
        <v>36.599771247132161</v>
      </c>
      <c r="T195" s="148">
        <f t="shared" si="47"/>
        <v>2.4573018694144827E-2</v>
      </c>
      <c r="U195" s="148">
        <f t="shared" si="51"/>
        <v>0.89936686305720293</v>
      </c>
      <c r="V195" s="148" t="e">
        <f t="shared" si="48"/>
        <v>#DIV/0!</v>
      </c>
      <c r="W195" s="148" t="e">
        <f t="shared" si="52"/>
        <v>#DIV/0!</v>
      </c>
    </row>
    <row r="196" spans="8:23" x14ac:dyDescent="0.25">
      <c r="M196" s="50">
        <v>45167</v>
      </c>
      <c r="N196" s="70">
        <v>9.7988975464284207E-3</v>
      </c>
      <c r="O196" s="71">
        <v>0.475692385</v>
      </c>
      <c r="P196" s="51">
        <v>3616</v>
      </c>
      <c r="Q196" s="52">
        <f t="shared" si="49"/>
        <v>60.266666666666666</v>
      </c>
      <c r="R196" s="70">
        <f t="shared" si="53"/>
        <v>0.59054689213141953</v>
      </c>
      <c r="S196" s="148">
        <f t="shared" si="50"/>
        <v>28.697024376637046</v>
      </c>
      <c r="T196" s="148">
        <f t="shared" si="47"/>
        <v>1.5657951362988642E-2</v>
      </c>
      <c r="U196" s="148">
        <f t="shared" si="51"/>
        <v>0.44933661195188235</v>
      </c>
      <c r="V196" s="148" t="e">
        <f>IF((R196-$BG$101)/($BE$101-$BG$101)&lt;0, 0, IF((R196-$BG$101)/($BE$101-$BG$101)&gt;1, 1, (R196-$BG$101)/($BE$101-$BG$101)))</f>
        <v>#DIV/0!</v>
      </c>
      <c r="W196" s="148" t="e">
        <f t="shared" si="52"/>
        <v>#DIV/0!</v>
      </c>
    </row>
    <row r="197" spans="8:23" x14ac:dyDescent="0.25">
      <c r="M197" s="64">
        <v>45183</v>
      </c>
      <c r="N197" s="65">
        <v>4.27396022763828E-3</v>
      </c>
      <c r="O197" s="66">
        <v>0.44939223900000003</v>
      </c>
      <c r="P197" s="66">
        <v>1143</v>
      </c>
      <c r="Q197" s="66">
        <f>P197/60</f>
        <v>19.05</v>
      </c>
      <c r="R197" s="66">
        <f t="shared" si="53"/>
        <v>8.1418942336509231E-2</v>
      </c>
      <c r="S197" s="155">
        <f>37.141*R197^0.4897</f>
        <v>10.875164845487898</v>
      </c>
      <c r="T197" s="184">
        <f t="shared" si="47"/>
        <v>1.149472343161023E-2</v>
      </c>
      <c r="U197" s="155">
        <f>S197*T197</f>
        <v>0.12500701217205359</v>
      </c>
      <c r="V197" s="155" t="e">
        <f t="shared" ref="V197:V260" si="54">IF((R197-$BS$101)/($BQ$101-$BS$101)&lt;0, 0, IF((R197-$BS$101)/($BQ$101-$BS$101)&gt;1, 1, (R197-$BS$101)/($BQ$101-$BS$101)))</f>
        <v>#DIV/0!</v>
      </c>
      <c r="W197" s="155" t="e">
        <f>S197*V197</f>
        <v>#DIV/0!</v>
      </c>
    </row>
    <row r="198" spans="8:23" x14ac:dyDescent="0.25">
      <c r="M198" s="64">
        <v>45183.010416666664</v>
      </c>
      <c r="N198" s="65">
        <v>7.1462194869225202E-3</v>
      </c>
      <c r="O198" s="66">
        <v>0.44939223900000003</v>
      </c>
      <c r="P198" s="66">
        <v>1456</v>
      </c>
      <c r="Q198" s="66">
        <f t="shared" ref="Q198:Q261" si="55">P198/60</f>
        <v>24.266666666666666</v>
      </c>
      <c r="R198" s="66">
        <f t="shared" si="53"/>
        <v>0.17341492621598648</v>
      </c>
      <c r="S198" s="155">
        <f t="shared" ref="S198:S261" si="56">37.141*R198^0.4897</f>
        <v>15.748320319549777</v>
      </c>
      <c r="T198" s="184">
        <f t="shared" si="47"/>
        <v>1.149472343161023E-2</v>
      </c>
      <c r="U198" s="155">
        <f t="shared" ref="U198:U261" si="57">S198*T198</f>
        <v>0.18102258658563233</v>
      </c>
      <c r="V198" s="155" t="e">
        <f t="shared" si="54"/>
        <v>#DIV/0!</v>
      </c>
      <c r="W198" s="155" t="e">
        <f t="shared" ref="W198:W261" si="58">S198*V198</f>
        <v>#DIV/0!</v>
      </c>
    </row>
    <row r="199" spans="8:23" x14ac:dyDescent="0.25">
      <c r="M199" s="64">
        <v>45183.020833333336</v>
      </c>
      <c r="N199" s="65">
        <v>4.5827994986773497E-3</v>
      </c>
      <c r="O199" s="66">
        <v>0.44894941300000002</v>
      </c>
      <c r="P199" s="66">
        <v>1318</v>
      </c>
      <c r="Q199" s="66">
        <f t="shared" si="55"/>
        <v>21.966666666666665</v>
      </c>
      <c r="R199" s="66">
        <f t="shared" si="53"/>
        <v>0.10066882898761244</v>
      </c>
      <c r="S199" s="155">
        <f t="shared" si="56"/>
        <v>12.066221194363402</v>
      </c>
      <c r="T199" s="184">
        <f t="shared" si="47"/>
        <v>1.1424625510026806E-2</v>
      </c>
      <c r="U199" s="155">
        <f t="shared" si="57"/>
        <v>0.13785205846675025</v>
      </c>
      <c r="V199" s="155" t="e">
        <f t="shared" si="54"/>
        <v>#DIV/0!</v>
      </c>
      <c r="W199" s="155" t="e">
        <f t="shared" si="58"/>
        <v>#DIV/0!</v>
      </c>
    </row>
    <row r="200" spans="8:23" x14ac:dyDescent="0.25">
      <c r="M200" s="64">
        <v>45183.03125</v>
      </c>
      <c r="N200" s="65">
        <v>7.4133539473626503E-3</v>
      </c>
      <c r="O200" s="66">
        <v>0.59425534599999996</v>
      </c>
      <c r="P200" s="66">
        <v>2084</v>
      </c>
      <c r="Q200" s="66">
        <f t="shared" si="55"/>
        <v>34.733333333333334</v>
      </c>
      <c r="R200" s="66">
        <f t="shared" si="53"/>
        <v>0.25749049377172939</v>
      </c>
      <c r="S200" s="155">
        <f t="shared" si="56"/>
        <v>19.111877468079864</v>
      </c>
      <c r="T200" s="184">
        <f t="shared" si="47"/>
        <v>3.4426084089785286E-2</v>
      </c>
      <c r="U200" s="155">
        <f t="shared" si="57"/>
        <v>0.65794710082979013</v>
      </c>
      <c r="V200" s="155" t="e">
        <f t="shared" si="54"/>
        <v>#DIV/0!</v>
      </c>
      <c r="W200" s="155" t="e">
        <f t="shared" si="58"/>
        <v>#DIV/0!</v>
      </c>
    </row>
    <row r="201" spans="8:23" x14ac:dyDescent="0.25">
      <c r="M201" s="64">
        <v>45183.041666666664</v>
      </c>
      <c r="N201" s="65">
        <v>5.4663213325717901E-3</v>
      </c>
      <c r="O201" s="66">
        <v>0.399936554</v>
      </c>
      <c r="P201" s="66">
        <v>1096</v>
      </c>
      <c r="Q201" s="66">
        <f t="shared" si="55"/>
        <v>18.266666666666666</v>
      </c>
      <c r="R201" s="66">
        <f t="shared" si="53"/>
        <v>9.985146967497803E-2</v>
      </c>
      <c r="S201" s="155">
        <f t="shared" si="56"/>
        <v>12.018145912051784</v>
      </c>
      <c r="T201" s="184">
        <f t="shared" si="47"/>
        <v>3.6660486722589814E-3</v>
      </c>
      <c r="U201" s="155">
        <f t="shared" si="57"/>
        <v>4.4059107863892145E-2</v>
      </c>
      <c r="V201" s="155" t="e">
        <f t="shared" si="54"/>
        <v>#DIV/0!</v>
      </c>
      <c r="W201" s="155" t="e">
        <f t="shared" si="58"/>
        <v>#DIV/0!</v>
      </c>
    </row>
    <row r="202" spans="8:23" x14ac:dyDescent="0.25">
      <c r="M202" s="64">
        <v>45183.052083333336</v>
      </c>
      <c r="N202" s="65">
        <v>7.2387601189118E-3</v>
      </c>
      <c r="O202" s="66">
        <v>0.50323377899999999</v>
      </c>
      <c r="P202" s="66">
        <v>1870</v>
      </c>
      <c r="Q202" s="66">
        <f t="shared" si="55"/>
        <v>31.166666666666668</v>
      </c>
      <c r="R202" s="66">
        <f t="shared" si="53"/>
        <v>0.22560802370608443</v>
      </c>
      <c r="S202" s="155">
        <f t="shared" si="56"/>
        <v>17.913948094183343</v>
      </c>
      <c r="T202" s="184">
        <f t="shared" si="47"/>
        <v>2.0017664832636225E-2</v>
      </c>
      <c r="U202" s="155">
        <f t="shared" si="57"/>
        <v>0.35859540877860463</v>
      </c>
      <c r="V202" s="155" t="e">
        <f t="shared" si="54"/>
        <v>#DIV/0!</v>
      </c>
      <c r="W202" s="155" t="e">
        <f t="shared" si="58"/>
        <v>#DIV/0!</v>
      </c>
    </row>
    <row r="203" spans="8:23" x14ac:dyDescent="0.25">
      <c r="M203" s="64">
        <v>45183.0625</v>
      </c>
      <c r="N203" s="65">
        <v>7.0337175579352797E-3</v>
      </c>
      <c r="O203" s="66">
        <v>0.53251963199999997</v>
      </c>
      <c r="P203" s="66">
        <v>1826</v>
      </c>
      <c r="Q203" s="66">
        <f t="shared" si="55"/>
        <v>30.433333333333334</v>
      </c>
      <c r="R203" s="66">
        <f t="shared" si="53"/>
        <v>0.21405947101316367</v>
      </c>
      <c r="S203" s="155">
        <f t="shared" si="56"/>
        <v>17.458877260440204</v>
      </c>
      <c r="T203" s="184">
        <f t="shared" si="47"/>
        <v>2.4653520512062578E-2</v>
      </c>
      <c r="U203" s="155">
        <f t="shared" si="57"/>
        <v>0.4304227886578455</v>
      </c>
      <c r="V203" s="155" t="e">
        <f t="shared" si="54"/>
        <v>#DIV/0!</v>
      </c>
      <c r="W203" s="155" t="e">
        <f t="shared" si="58"/>
        <v>#DIV/0!</v>
      </c>
    </row>
    <row r="204" spans="8:23" x14ac:dyDescent="0.25">
      <c r="M204" s="64">
        <v>45183.072916666664</v>
      </c>
      <c r="N204" s="65">
        <v>5.6874719280770904E-3</v>
      </c>
      <c r="O204" s="66">
        <v>0.50323377899999999</v>
      </c>
      <c r="P204" s="66">
        <v>1705</v>
      </c>
      <c r="Q204" s="66">
        <f t="shared" si="55"/>
        <v>28.416666666666668</v>
      </c>
      <c r="R204" s="66">
        <f t="shared" si="53"/>
        <v>0.16161899395619067</v>
      </c>
      <c r="S204" s="155">
        <f t="shared" si="56"/>
        <v>15.21431208453186</v>
      </c>
      <c r="T204" s="184">
        <f t="shared" si="47"/>
        <v>2.0017664832636225E-2</v>
      </c>
      <c r="U204" s="155">
        <f t="shared" si="57"/>
        <v>0.30455499996728574</v>
      </c>
      <c r="V204" s="155" t="e">
        <f t="shared" si="54"/>
        <v>#DIV/0!</v>
      </c>
      <c r="W204" s="155" t="e">
        <f t="shared" si="58"/>
        <v>#DIV/0!</v>
      </c>
    </row>
    <row r="205" spans="8:23" x14ac:dyDescent="0.25">
      <c r="M205" s="64">
        <v>45183.083333333336</v>
      </c>
      <c r="N205" s="65">
        <v>7.53180491795766E-3</v>
      </c>
      <c r="O205" s="66">
        <v>0.50323377899999999</v>
      </c>
      <c r="P205" s="66">
        <v>1802</v>
      </c>
      <c r="Q205" s="66">
        <f t="shared" si="55"/>
        <v>30.033333333333335</v>
      </c>
      <c r="R205" s="66">
        <f t="shared" si="53"/>
        <v>0.22620520770266173</v>
      </c>
      <c r="S205" s="155">
        <f t="shared" si="56"/>
        <v>17.937153117662032</v>
      </c>
      <c r="T205" s="184">
        <f t="shared" si="47"/>
        <v>2.0017664832636225E-2</v>
      </c>
      <c r="U205" s="155">
        <f t="shared" si="57"/>
        <v>0.35905991916103447</v>
      </c>
      <c r="V205" s="155" t="e">
        <f t="shared" si="54"/>
        <v>#DIV/0!</v>
      </c>
      <c r="W205" s="155" t="e">
        <f t="shared" si="58"/>
        <v>#DIV/0!</v>
      </c>
    </row>
    <row r="206" spans="8:23" x14ac:dyDescent="0.25">
      <c r="M206" s="64">
        <v>45183.09375</v>
      </c>
      <c r="N206" s="65">
        <v>6.4224885081144503E-3</v>
      </c>
      <c r="O206" s="66">
        <v>0.50323377899999999</v>
      </c>
      <c r="P206" s="66">
        <v>1795</v>
      </c>
      <c r="Q206" s="66">
        <f t="shared" si="55"/>
        <v>29.916666666666668</v>
      </c>
      <c r="R206" s="66">
        <f t="shared" si="53"/>
        <v>0.1921394478677573</v>
      </c>
      <c r="S206" s="155">
        <f t="shared" si="56"/>
        <v>16.559248042606583</v>
      </c>
      <c r="T206" s="184">
        <f t="shared" si="47"/>
        <v>2.0017664832636225E-2</v>
      </c>
      <c r="U206" s="155">
        <f t="shared" si="57"/>
        <v>0.33147747719738607</v>
      </c>
      <c r="V206" s="155" t="e">
        <f t="shared" si="54"/>
        <v>#DIV/0!</v>
      </c>
      <c r="W206" s="155" t="e">
        <f t="shared" si="58"/>
        <v>#DIV/0!</v>
      </c>
    </row>
    <row r="207" spans="8:23" x14ac:dyDescent="0.25">
      <c r="M207" s="64">
        <v>45183.104166666664</v>
      </c>
      <c r="N207" s="65">
        <v>5.90703193286267E-3</v>
      </c>
      <c r="O207" s="66">
        <v>0.53201108200000002</v>
      </c>
      <c r="P207" s="66">
        <v>1919</v>
      </c>
      <c r="Q207" s="66">
        <f t="shared" si="55"/>
        <v>31.983333333333334</v>
      </c>
      <c r="R207" s="66">
        <f t="shared" si="53"/>
        <v>0.18892657131939106</v>
      </c>
      <c r="S207" s="155">
        <f t="shared" si="56"/>
        <v>16.423068179312938</v>
      </c>
      <c r="T207" s="184">
        <f t="shared" si="47"/>
        <v>2.4573018694144827E-2</v>
      </c>
      <c r="U207" s="155">
        <f t="shared" si="57"/>
        <v>0.40356436138547186</v>
      </c>
      <c r="V207" s="155" t="e">
        <f t="shared" si="54"/>
        <v>#DIV/0!</v>
      </c>
      <c r="W207" s="155" t="e">
        <f t="shared" si="58"/>
        <v>#DIV/0!</v>
      </c>
    </row>
    <row r="208" spans="8:23" x14ac:dyDescent="0.25">
      <c r="M208" s="64">
        <v>45183.114583333336</v>
      </c>
      <c r="N208" s="65">
        <v>6.7335417006775602E-3</v>
      </c>
      <c r="O208" s="66">
        <v>0.50323377899999999</v>
      </c>
      <c r="P208" s="66">
        <v>1756</v>
      </c>
      <c r="Q208" s="66">
        <f t="shared" si="55"/>
        <v>29.266666666666666</v>
      </c>
      <c r="R208" s="66">
        <f t="shared" si="53"/>
        <v>0.19706832043982991</v>
      </c>
      <c r="S208" s="155">
        <f t="shared" si="56"/>
        <v>16.765922221792664</v>
      </c>
      <c r="T208" s="184">
        <f t="shared" si="47"/>
        <v>2.0017664832636225E-2</v>
      </c>
      <c r="U208" s="155">
        <f t="shared" si="57"/>
        <v>0.33561461164589323</v>
      </c>
      <c r="V208" s="155" t="e">
        <f t="shared" si="54"/>
        <v>#DIV/0!</v>
      </c>
      <c r="W208" s="155" t="e">
        <f t="shared" si="58"/>
        <v>#DIV/0!</v>
      </c>
    </row>
    <row r="209" spans="13:23" x14ac:dyDescent="0.25">
      <c r="M209" s="64">
        <v>45183.125</v>
      </c>
      <c r="N209" s="65">
        <v>9.8356318343493197E-3</v>
      </c>
      <c r="O209" s="66">
        <v>0.50323377899999999</v>
      </c>
      <c r="P209" s="66">
        <v>1884</v>
      </c>
      <c r="Q209" s="66">
        <f t="shared" si="55"/>
        <v>31.4</v>
      </c>
      <c r="R209" s="66">
        <f t="shared" si="53"/>
        <v>0.30883883959856862</v>
      </c>
      <c r="S209" s="155">
        <f t="shared" si="56"/>
        <v>20.891773560215846</v>
      </c>
      <c r="T209" s="184">
        <f t="shared" si="47"/>
        <v>2.0017664832636225E-2</v>
      </c>
      <c r="U209" s="155">
        <f t="shared" si="57"/>
        <v>0.41820452088773202</v>
      </c>
      <c r="V209" s="155" t="e">
        <f t="shared" si="54"/>
        <v>#DIV/0!</v>
      </c>
      <c r="W209" s="155" t="e">
        <f t="shared" si="58"/>
        <v>#DIV/0!</v>
      </c>
    </row>
    <row r="210" spans="13:23" x14ac:dyDescent="0.25">
      <c r="M210" s="64">
        <v>45183.135416666664</v>
      </c>
      <c r="N210" s="65">
        <v>6.4594928365992801E-3</v>
      </c>
      <c r="O210" s="66">
        <v>0.44894941300000002</v>
      </c>
      <c r="P210" s="66">
        <v>1367</v>
      </c>
      <c r="Q210" s="66">
        <f t="shared" si="55"/>
        <v>22.783333333333335</v>
      </c>
      <c r="R210" s="66">
        <f t="shared" si="53"/>
        <v>0.14716877846052029</v>
      </c>
      <c r="S210" s="155">
        <f t="shared" si="56"/>
        <v>14.532252450264698</v>
      </c>
      <c r="T210" s="184">
        <f t="shared" si="47"/>
        <v>1.1424625510026806E-2</v>
      </c>
      <c r="U210" s="155">
        <f t="shared" si="57"/>
        <v>0.16602554206144363</v>
      </c>
      <c r="V210" s="155" t="e">
        <f t="shared" si="54"/>
        <v>#DIV/0!</v>
      </c>
      <c r="W210" s="155" t="e">
        <f t="shared" si="58"/>
        <v>#DIV/0!</v>
      </c>
    </row>
    <row r="211" spans="13:23" x14ac:dyDescent="0.25">
      <c r="M211" s="64">
        <v>45183.145833333336</v>
      </c>
      <c r="N211" s="65">
        <v>6.9853500611517898E-3</v>
      </c>
      <c r="O211" s="66">
        <v>0.59425534599999996</v>
      </c>
      <c r="P211" s="66">
        <v>2272</v>
      </c>
      <c r="Q211" s="66">
        <f t="shared" si="55"/>
        <v>37.866666666666667</v>
      </c>
      <c r="R211" s="66">
        <f t="shared" si="53"/>
        <v>0.26451192231561443</v>
      </c>
      <c r="S211" s="155">
        <f t="shared" si="56"/>
        <v>19.36533581285288</v>
      </c>
      <c r="T211" s="184">
        <f t="shared" si="47"/>
        <v>3.4426084089785286E-2</v>
      </c>
      <c r="U211" s="155">
        <f t="shared" si="57"/>
        <v>0.66667267912020378</v>
      </c>
      <c r="V211" s="155" t="e">
        <f t="shared" si="54"/>
        <v>#DIV/0!</v>
      </c>
      <c r="W211" s="155" t="e">
        <f t="shared" si="58"/>
        <v>#DIV/0!</v>
      </c>
    </row>
    <row r="212" spans="13:23" x14ac:dyDescent="0.25">
      <c r="M212" s="64">
        <v>45183.15625</v>
      </c>
      <c r="N212" s="65">
        <v>6.7417730974629201E-3</v>
      </c>
      <c r="O212" s="66">
        <v>0.44894941300000002</v>
      </c>
      <c r="P212" s="66">
        <v>1335</v>
      </c>
      <c r="Q212" s="66">
        <f t="shared" si="55"/>
        <v>22.25</v>
      </c>
      <c r="R212" s="66">
        <f t="shared" si="53"/>
        <v>0.15000445141854998</v>
      </c>
      <c r="S212" s="155">
        <f t="shared" si="56"/>
        <v>14.668705637021613</v>
      </c>
      <c r="T212" s="184">
        <f t="shared" si="47"/>
        <v>1.1424625510026806E-2</v>
      </c>
      <c r="U212" s="155">
        <f t="shared" si="57"/>
        <v>0.16758446861979115</v>
      </c>
      <c r="V212" s="155" t="e">
        <f t="shared" si="54"/>
        <v>#DIV/0!</v>
      </c>
      <c r="W212" s="155" t="e">
        <f t="shared" si="58"/>
        <v>#DIV/0!</v>
      </c>
    </row>
    <row r="213" spans="13:23" x14ac:dyDescent="0.25">
      <c r="M213" s="64">
        <v>45183.166666666664</v>
      </c>
      <c r="N213" s="65">
        <v>7.0148670727595399E-3</v>
      </c>
      <c r="O213" s="66">
        <v>0.53201108200000002</v>
      </c>
      <c r="P213" s="66">
        <v>1888</v>
      </c>
      <c r="Q213" s="66">
        <f t="shared" si="55"/>
        <v>31.466666666666665</v>
      </c>
      <c r="R213" s="66">
        <f t="shared" si="53"/>
        <v>0.22073448388950018</v>
      </c>
      <c r="S213" s="155">
        <f t="shared" si="56"/>
        <v>17.723391156156755</v>
      </c>
      <c r="T213" s="184">
        <f t="shared" si="47"/>
        <v>2.4573018694144827E-2</v>
      </c>
      <c r="U213" s="155">
        <f t="shared" si="57"/>
        <v>0.435517222203881</v>
      </c>
      <c r="V213" s="155" t="e">
        <f t="shared" si="54"/>
        <v>#DIV/0!</v>
      </c>
      <c r="W213" s="155" t="e">
        <f t="shared" si="58"/>
        <v>#DIV/0!</v>
      </c>
    </row>
    <row r="214" spans="13:23" x14ac:dyDescent="0.25">
      <c r="M214" s="64">
        <v>45183.177083333336</v>
      </c>
      <c r="N214" s="65">
        <v>6.5771868994116802E-3</v>
      </c>
      <c r="O214" s="66">
        <v>0.53201108200000002</v>
      </c>
      <c r="P214" s="66">
        <v>1864</v>
      </c>
      <c r="Q214" s="66">
        <f t="shared" si="55"/>
        <v>31.066666666666666</v>
      </c>
      <c r="R214" s="66">
        <f t="shared" si="53"/>
        <v>0.20433127300838952</v>
      </c>
      <c r="S214" s="155">
        <f t="shared" si="56"/>
        <v>17.065717971301655</v>
      </c>
      <c r="T214" s="184">
        <f t="shared" si="47"/>
        <v>2.4573018694144827E-2</v>
      </c>
      <c r="U214" s="155">
        <f t="shared" si="57"/>
        <v>0.41935620673779889</v>
      </c>
      <c r="V214" s="155" t="e">
        <f t="shared" si="54"/>
        <v>#DIV/0!</v>
      </c>
      <c r="W214" s="155" t="e">
        <f t="shared" si="58"/>
        <v>#DIV/0!</v>
      </c>
    </row>
    <row r="215" spans="13:23" x14ac:dyDescent="0.25">
      <c r="M215" s="64">
        <v>45183.1875</v>
      </c>
      <c r="N215" s="65">
        <v>6.0997399497197697E-3</v>
      </c>
      <c r="O215" s="66">
        <v>0.59425534599999996</v>
      </c>
      <c r="P215" s="66">
        <v>2261</v>
      </c>
      <c r="Q215" s="66">
        <f t="shared" si="55"/>
        <v>37.68333333333333</v>
      </c>
      <c r="R215" s="66">
        <f t="shared" si="53"/>
        <v>0.22985853377193996</v>
      </c>
      <c r="S215" s="155">
        <f t="shared" si="56"/>
        <v>18.078436337261952</v>
      </c>
      <c r="T215" s="184">
        <f t="shared" si="47"/>
        <v>3.4426084089785286E-2</v>
      </c>
      <c r="U215" s="155">
        <f t="shared" si="57"/>
        <v>0.62236976955840984</v>
      </c>
      <c r="V215" s="155" t="e">
        <f t="shared" si="54"/>
        <v>#DIV/0!</v>
      </c>
      <c r="W215" s="155" t="e">
        <f t="shared" si="58"/>
        <v>#DIV/0!</v>
      </c>
    </row>
    <row r="216" spans="13:23" x14ac:dyDescent="0.25">
      <c r="M216" s="64">
        <v>45183.197916666664</v>
      </c>
      <c r="N216" s="65">
        <v>6.9573588135786804E-3</v>
      </c>
      <c r="O216" s="66">
        <v>0.50323377899999999</v>
      </c>
      <c r="P216" s="66">
        <v>1616</v>
      </c>
      <c r="Q216" s="66">
        <f t="shared" si="55"/>
        <v>26.933333333333334</v>
      </c>
      <c r="R216" s="66">
        <f t="shared" si="53"/>
        <v>0.18738486404571914</v>
      </c>
      <c r="S216" s="155">
        <f t="shared" si="56"/>
        <v>16.35730234789234</v>
      </c>
      <c r="T216" s="184">
        <f t="shared" si="47"/>
        <v>2.0017664832636225E-2</v>
      </c>
      <c r="U216" s="155">
        <f t="shared" si="57"/>
        <v>0.32743499596620246</v>
      </c>
      <c r="V216" s="155" t="e">
        <f t="shared" si="54"/>
        <v>#DIV/0!</v>
      </c>
      <c r="W216" s="155" t="e">
        <f t="shared" si="58"/>
        <v>#DIV/0!</v>
      </c>
    </row>
    <row r="217" spans="13:23" x14ac:dyDescent="0.25">
      <c r="M217" s="64">
        <v>45183.208333333336</v>
      </c>
      <c r="N217" s="65">
        <v>9.3871867972550108E-3</v>
      </c>
      <c r="O217" s="66">
        <v>0.59425534599999996</v>
      </c>
      <c r="P217" s="66">
        <v>2107</v>
      </c>
      <c r="Q217" s="66">
        <f t="shared" si="55"/>
        <v>35.116666666666667</v>
      </c>
      <c r="R217" s="66">
        <f t="shared" si="53"/>
        <v>0.32964670969693849</v>
      </c>
      <c r="S217" s="155">
        <f t="shared" si="56"/>
        <v>21.569598604395214</v>
      </c>
      <c r="T217" s="184">
        <f t="shared" si="47"/>
        <v>3.4426084089785286E-2</v>
      </c>
      <c r="U217" s="155">
        <f t="shared" si="57"/>
        <v>0.74255681533782503</v>
      </c>
      <c r="V217" s="155" t="e">
        <f t="shared" si="54"/>
        <v>#DIV/0!</v>
      </c>
      <c r="W217" s="155" t="e">
        <f t="shared" si="58"/>
        <v>#DIV/0!</v>
      </c>
    </row>
    <row r="218" spans="13:23" x14ac:dyDescent="0.25">
      <c r="M218" s="64">
        <v>45183.21875</v>
      </c>
      <c r="N218" s="65">
        <v>5.9033224032472601E-3</v>
      </c>
      <c r="O218" s="66">
        <v>0.44894941300000002</v>
      </c>
      <c r="P218" s="66">
        <v>1340</v>
      </c>
      <c r="Q218" s="66">
        <f t="shared" si="55"/>
        <v>22.333333333333332</v>
      </c>
      <c r="R218" s="66">
        <f t="shared" si="53"/>
        <v>0.13184086700585548</v>
      </c>
      <c r="S218" s="155">
        <f t="shared" si="56"/>
        <v>13.770258794495726</v>
      </c>
      <c r="T218" s="184">
        <f t="shared" si="47"/>
        <v>1.1424625510026806E-2</v>
      </c>
      <c r="U218" s="155">
        <f t="shared" si="57"/>
        <v>0.15732004990326684</v>
      </c>
      <c r="V218" s="155" t="e">
        <f t="shared" si="54"/>
        <v>#DIV/0!</v>
      </c>
      <c r="W218" s="155" t="e">
        <f t="shared" si="58"/>
        <v>#DIV/0!</v>
      </c>
    </row>
    <row r="219" spans="13:23" x14ac:dyDescent="0.25">
      <c r="M219" s="64">
        <v>45183.229166666664</v>
      </c>
      <c r="N219" s="65">
        <v>1.00867925691819E-2</v>
      </c>
      <c r="O219" s="66">
        <v>0.66228851600000005</v>
      </c>
      <c r="P219" s="66">
        <v>2342</v>
      </c>
      <c r="Q219" s="66">
        <f t="shared" si="55"/>
        <v>39.033333333333331</v>
      </c>
      <c r="R219" s="66">
        <f t="shared" si="53"/>
        <v>0.39372113661706681</v>
      </c>
      <c r="S219" s="155">
        <f t="shared" si="56"/>
        <v>23.529760888500462</v>
      </c>
      <c r="T219" s="184">
        <f t="shared" si="47"/>
        <v>4.5195514556225148E-2</v>
      </c>
      <c r="U219" s="155">
        <f t="shared" si="57"/>
        <v>1.0634396507407198</v>
      </c>
      <c r="V219" s="155" t="e">
        <f t="shared" si="54"/>
        <v>#DIV/0!</v>
      </c>
      <c r="W219" s="155" t="e">
        <f t="shared" si="58"/>
        <v>#DIV/0!</v>
      </c>
    </row>
    <row r="220" spans="13:23" x14ac:dyDescent="0.25">
      <c r="M220" s="64">
        <v>45183.239583333336</v>
      </c>
      <c r="N220" s="65">
        <v>6.3214542793526398E-3</v>
      </c>
      <c r="O220" s="66">
        <v>0.44894941300000002</v>
      </c>
      <c r="P220" s="66">
        <v>1314</v>
      </c>
      <c r="Q220" s="66">
        <f t="shared" si="55"/>
        <v>21.9</v>
      </c>
      <c r="R220" s="66">
        <f t="shared" si="53"/>
        <v>0.13843984871782281</v>
      </c>
      <c r="S220" s="155">
        <f t="shared" si="56"/>
        <v>14.103573338744019</v>
      </c>
      <c r="T220" s="184">
        <f t="shared" si="47"/>
        <v>1.1424625510026806E-2</v>
      </c>
      <c r="U220" s="155">
        <f t="shared" si="57"/>
        <v>0.16112804374834885</v>
      </c>
      <c r="V220" s="155" t="e">
        <f t="shared" si="54"/>
        <v>#DIV/0!</v>
      </c>
      <c r="W220" s="155" t="e">
        <f t="shared" si="58"/>
        <v>#DIV/0!</v>
      </c>
    </row>
    <row r="221" spans="13:23" x14ac:dyDescent="0.25">
      <c r="M221" s="64">
        <v>45183.25</v>
      </c>
      <c r="N221" s="65">
        <v>6.5115629149989102E-3</v>
      </c>
      <c r="O221" s="66">
        <v>0.59425534599999996</v>
      </c>
      <c r="P221" s="66">
        <v>2096</v>
      </c>
      <c r="Q221" s="66">
        <f t="shared" si="55"/>
        <v>34.93333333333333</v>
      </c>
      <c r="R221" s="66">
        <f t="shared" si="53"/>
        <v>0.22747059783062856</v>
      </c>
      <c r="S221" s="155">
        <f t="shared" si="56"/>
        <v>17.986219822151618</v>
      </c>
      <c r="T221" s="184">
        <f t="shared" si="47"/>
        <v>3.4426084089785286E-2</v>
      </c>
      <c r="U221" s="155">
        <f t="shared" si="57"/>
        <v>0.61919511605475452</v>
      </c>
      <c r="V221" s="155" t="e">
        <f t="shared" si="54"/>
        <v>#DIV/0!</v>
      </c>
      <c r="W221" s="155" t="e">
        <f t="shared" si="58"/>
        <v>#DIV/0!</v>
      </c>
    </row>
    <row r="222" spans="13:23" x14ac:dyDescent="0.25">
      <c r="M222" s="64">
        <v>45183.260416666664</v>
      </c>
      <c r="N222" s="65">
        <v>7.3765554655193999E-3</v>
      </c>
      <c r="O222" s="66">
        <v>0.44894941300000002</v>
      </c>
      <c r="P222" s="66">
        <v>1338</v>
      </c>
      <c r="Q222" s="66">
        <f t="shared" si="55"/>
        <v>22.3</v>
      </c>
      <c r="R222" s="66">
        <f t="shared" si="53"/>
        <v>0.16449718688108261</v>
      </c>
      <c r="S222" s="155">
        <f t="shared" si="56"/>
        <v>15.346395910764585</v>
      </c>
      <c r="T222" s="184">
        <f t="shared" si="47"/>
        <v>1.1424625510026806E-2</v>
      </c>
      <c r="U222" s="155">
        <f t="shared" si="57"/>
        <v>0.17532682620909215</v>
      </c>
      <c r="V222" s="155" t="e">
        <f t="shared" si="54"/>
        <v>#DIV/0!</v>
      </c>
      <c r="W222" s="155" t="e">
        <f t="shared" si="58"/>
        <v>#DIV/0!</v>
      </c>
    </row>
    <row r="223" spans="13:23" x14ac:dyDescent="0.25">
      <c r="M223" s="64">
        <v>45183.270833333336</v>
      </c>
      <c r="N223" s="65">
        <v>4.7943275193273903E-3</v>
      </c>
      <c r="O223" s="66">
        <v>0.44939223900000003</v>
      </c>
      <c r="P223" s="66">
        <v>1446</v>
      </c>
      <c r="Q223" s="66">
        <f t="shared" si="55"/>
        <v>24.1</v>
      </c>
      <c r="R223" s="66">
        <f t="shared" si="53"/>
        <v>0.11554329321579011</v>
      </c>
      <c r="S223" s="155">
        <f t="shared" si="56"/>
        <v>12.908616323576013</v>
      </c>
      <c r="T223" s="184">
        <f t="shared" si="47"/>
        <v>1.149472343161023E-2</v>
      </c>
      <c r="U223" s="155">
        <f t="shared" si="57"/>
        <v>0.14838097452427551</v>
      </c>
      <c r="V223" s="155" t="e">
        <f t="shared" si="54"/>
        <v>#DIV/0!</v>
      </c>
      <c r="W223" s="155" t="e">
        <f t="shared" si="58"/>
        <v>#DIV/0!</v>
      </c>
    </row>
    <row r="224" spans="13:23" x14ac:dyDescent="0.25">
      <c r="M224" s="64">
        <v>45183.28125</v>
      </c>
      <c r="N224" s="65">
        <v>7.3620775551865398E-3</v>
      </c>
      <c r="O224" s="66">
        <v>0.44939223900000003</v>
      </c>
      <c r="P224" s="66">
        <v>1446</v>
      </c>
      <c r="Q224" s="66">
        <f t="shared" si="55"/>
        <v>24.1</v>
      </c>
      <c r="R224" s="66">
        <f t="shared" si="53"/>
        <v>0.17742606907999561</v>
      </c>
      <c r="S224" s="155">
        <f t="shared" si="56"/>
        <v>15.925659592037691</v>
      </c>
      <c r="T224" s="184">
        <f t="shared" si="47"/>
        <v>1.149472343161023E-2</v>
      </c>
      <c r="U224" s="155">
        <f t="shared" si="57"/>
        <v>0.18306105247644386</v>
      </c>
      <c r="V224" s="155" t="e">
        <f t="shared" si="54"/>
        <v>#DIV/0!</v>
      </c>
      <c r="W224" s="155" t="e">
        <f t="shared" si="58"/>
        <v>#DIV/0!</v>
      </c>
    </row>
    <row r="225" spans="13:23" x14ac:dyDescent="0.25">
      <c r="M225" s="64">
        <v>45183.291666666664</v>
      </c>
      <c r="N225" s="65">
        <v>4.6277555752786302E-3</v>
      </c>
      <c r="O225" s="66">
        <v>0.44939223900000003</v>
      </c>
      <c r="P225" s="66">
        <v>1553</v>
      </c>
      <c r="Q225" s="66">
        <f t="shared" si="55"/>
        <v>25.883333333333333</v>
      </c>
      <c r="R225" s="66">
        <f t="shared" si="53"/>
        <v>0.11978174014012855</v>
      </c>
      <c r="S225" s="155">
        <f t="shared" si="56"/>
        <v>13.13836970151989</v>
      </c>
      <c r="T225" s="184">
        <f t="shared" si="47"/>
        <v>1.149472343161023E-2</v>
      </c>
      <c r="U225" s="155">
        <f t="shared" si="57"/>
        <v>0.15102192606121859</v>
      </c>
      <c r="V225" s="155" t="e">
        <f t="shared" si="54"/>
        <v>#DIV/0!</v>
      </c>
      <c r="W225" s="155" t="e">
        <f t="shared" si="58"/>
        <v>#DIV/0!</v>
      </c>
    </row>
    <row r="226" spans="13:23" x14ac:dyDescent="0.25">
      <c r="M226" s="64">
        <v>45183.302083333336</v>
      </c>
      <c r="N226" s="65">
        <v>5.4911867320969901E-3</v>
      </c>
      <c r="O226" s="66">
        <v>0.44894941300000002</v>
      </c>
      <c r="P226" s="66">
        <v>1420</v>
      </c>
      <c r="Q226" s="66">
        <f t="shared" si="55"/>
        <v>23.666666666666668</v>
      </c>
      <c r="R226" s="66">
        <f t="shared" si="53"/>
        <v>0.1299580859929621</v>
      </c>
      <c r="S226" s="155">
        <f t="shared" si="56"/>
        <v>13.673606320140971</v>
      </c>
      <c r="T226" s="184">
        <f t="shared" ref="T226:T288" si="59">IF((O226-$R$1)/($P$1-$R$1)&lt;0, 0, IF((O226-$R$1)/($P$1-$R$1)&gt;1, 1, (O226-$R$1)/($P$1-$R$1)))</f>
        <v>1.1424625510026806E-2</v>
      </c>
      <c r="U226" s="155">
        <f t="shared" si="57"/>
        <v>0.15621583157914631</v>
      </c>
      <c r="V226" s="155" t="e">
        <f t="shared" si="54"/>
        <v>#DIV/0!</v>
      </c>
      <c r="W226" s="155" t="e">
        <f t="shared" si="58"/>
        <v>#DIV/0!</v>
      </c>
    </row>
    <row r="227" spans="13:23" x14ac:dyDescent="0.25">
      <c r="M227" s="64">
        <v>45183.3125</v>
      </c>
      <c r="N227" s="65">
        <v>5.9311727867846099E-3</v>
      </c>
      <c r="O227" s="66">
        <v>0.53201108200000002</v>
      </c>
      <c r="P227" s="66">
        <v>1847</v>
      </c>
      <c r="Q227" s="66">
        <f t="shared" si="55"/>
        <v>30.783333333333335</v>
      </c>
      <c r="R227" s="66">
        <f t="shared" si="53"/>
        <v>0.18258126895318624</v>
      </c>
      <c r="S227" s="155">
        <f t="shared" si="56"/>
        <v>16.150601600219474</v>
      </c>
      <c r="T227" s="184">
        <f t="shared" si="59"/>
        <v>2.4573018694144827E-2</v>
      </c>
      <c r="U227" s="155">
        <f t="shared" si="57"/>
        <v>0.39686903504387849</v>
      </c>
      <c r="V227" s="155" t="e">
        <f t="shared" si="54"/>
        <v>#DIV/0!</v>
      </c>
      <c r="W227" s="155" t="e">
        <f t="shared" si="58"/>
        <v>#DIV/0!</v>
      </c>
    </row>
    <row r="228" spans="13:23" x14ac:dyDescent="0.25">
      <c r="M228" s="64">
        <v>45183.322916666664</v>
      </c>
      <c r="N228" s="65">
        <v>6.2633664849026001E-3</v>
      </c>
      <c r="O228" s="66">
        <v>0.44894941300000002</v>
      </c>
      <c r="P228" s="66">
        <v>1417</v>
      </c>
      <c r="Q228" s="66">
        <f t="shared" si="55"/>
        <v>23.616666666666667</v>
      </c>
      <c r="R228" s="66">
        <f t="shared" si="53"/>
        <v>0.14791983848511642</v>
      </c>
      <c r="S228" s="155">
        <f t="shared" si="56"/>
        <v>14.568523286898406</v>
      </c>
      <c r="T228" s="184">
        <f t="shared" si="59"/>
        <v>1.1424625510026806E-2</v>
      </c>
      <c r="U228" s="155">
        <f t="shared" si="57"/>
        <v>0.1664399227869191</v>
      </c>
      <c r="V228" s="155" t="e">
        <f t="shared" si="54"/>
        <v>#DIV/0!</v>
      </c>
      <c r="W228" s="155" t="e">
        <f t="shared" si="58"/>
        <v>#DIV/0!</v>
      </c>
    </row>
    <row r="229" spans="13:23" x14ac:dyDescent="0.25">
      <c r="M229" s="64">
        <v>45183.333333333336</v>
      </c>
      <c r="N229" s="65">
        <v>5.6065254957764999E-3</v>
      </c>
      <c r="O229" s="66">
        <v>0.39953381599999999</v>
      </c>
      <c r="P229" s="66">
        <v>1004</v>
      </c>
      <c r="Q229" s="66">
        <f t="shared" si="55"/>
        <v>16.733333333333334</v>
      </c>
      <c r="R229" s="66">
        <f t="shared" si="53"/>
        <v>9.3815859962660106E-2</v>
      </c>
      <c r="S229" s="155">
        <f t="shared" si="56"/>
        <v>11.656744545137443</v>
      </c>
      <c r="T229" s="184">
        <f t="shared" si="59"/>
        <v>3.6022965512392908E-3</v>
      </c>
      <c r="U229" s="155">
        <f t="shared" si="57"/>
        <v>4.1991050673626025E-2</v>
      </c>
      <c r="V229" s="155" t="e">
        <f t="shared" si="54"/>
        <v>#DIV/0!</v>
      </c>
      <c r="W229" s="155" t="e">
        <f t="shared" si="58"/>
        <v>#DIV/0!</v>
      </c>
    </row>
    <row r="230" spans="13:23" x14ac:dyDescent="0.25">
      <c r="M230" s="64">
        <v>45183.34375</v>
      </c>
      <c r="N230" s="65">
        <v>6.3769622080516401E-3</v>
      </c>
      <c r="O230" s="66">
        <v>0.47522856800000002</v>
      </c>
      <c r="P230" s="66">
        <v>1623</v>
      </c>
      <c r="Q230" s="66">
        <f t="shared" si="55"/>
        <v>27.05</v>
      </c>
      <c r="R230" s="66">
        <f t="shared" si="53"/>
        <v>0.17249682772779687</v>
      </c>
      <c r="S230" s="155">
        <f t="shared" si="56"/>
        <v>15.707436170187719</v>
      </c>
      <c r="T230" s="184">
        <f t="shared" si="59"/>
        <v>1.5584530634090482E-2</v>
      </c>
      <c r="U230" s="155">
        <f t="shared" si="57"/>
        <v>0.24479302017731139</v>
      </c>
      <c r="V230" s="155" t="e">
        <f t="shared" si="54"/>
        <v>#DIV/0!</v>
      </c>
      <c r="W230" s="155" t="e">
        <f t="shared" si="58"/>
        <v>#DIV/0!</v>
      </c>
    </row>
    <row r="231" spans="13:23" x14ac:dyDescent="0.25">
      <c r="M231" s="64">
        <v>45183.354166666664</v>
      </c>
      <c r="N231" s="65">
        <v>8.7199350546054901E-3</v>
      </c>
      <c r="O231" s="66">
        <v>0.62723254799999995</v>
      </c>
      <c r="P231" s="66">
        <v>2375</v>
      </c>
      <c r="Q231" s="66">
        <f t="shared" si="55"/>
        <v>39.583333333333336</v>
      </c>
      <c r="R231" s="66">
        <f t="shared" si="53"/>
        <v>0.34516409591146735</v>
      </c>
      <c r="S231" s="155">
        <f t="shared" si="56"/>
        <v>22.060976694544749</v>
      </c>
      <c r="T231" s="184">
        <f t="shared" si="59"/>
        <v>3.9646268360439454E-2</v>
      </c>
      <c r="U231" s="155">
        <f t="shared" si="57"/>
        <v>0.87463540232532166</v>
      </c>
      <c r="V231" s="155" t="e">
        <f t="shared" si="54"/>
        <v>#DIV/0!</v>
      </c>
      <c r="W231" s="155" t="e">
        <f t="shared" si="58"/>
        <v>#DIV/0!</v>
      </c>
    </row>
    <row r="232" spans="13:23" x14ac:dyDescent="0.25">
      <c r="M232" s="64">
        <v>45183.364583333336</v>
      </c>
      <c r="N232" s="65">
        <v>5.6987856325918899E-3</v>
      </c>
      <c r="O232" s="66">
        <v>0.39953381599999999</v>
      </c>
      <c r="P232" s="66">
        <v>1178</v>
      </c>
      <c r="Q232" s="66">
        <f t="shared" si="55"/>
        <v>19.633333333333333</v>
      </c>
      <c r="R232" s="66">
        <f t="shared" si="53"/>
        <v>0.11188615791988743</v>
      </c>
      <c r="S232" s="155">
        <f t="shared" si="56"/>
        <v>12.706893107070591</v>
      </c>
      <c r="T232" s="184">
        <f t="shared" si="59"/>
        <v>3.6022965512392908E-3</v>
      </c>
      <c r="U232" s="155">
        <f t="shared" si="57"/>
        <v>4.5773997216566706E-2</v>
      </c>
      <c r="V232" s="155" t="e">
        <f t="shared" si="54"/>
        <v>#DIV/0!</v>
      </c>
      <c r="W232" s="155" t="e">
        <f t="shared" si="58"/>
        <v>#DIV/0!</v>
      </c>
    </row>
    <row r="233" spans="13:23" x14ac:dyDescent="0.25">
      <c r="M233" s="64">
        <v>45183.375</v>
      </c>
      <c r="N233" s="65">
        <v>4.0251710180752897E-3</v>
      </c>
      <c r="O233" s="66">
        <v>0.39953381599999999</v>
      </c>
      <c r="P233" s="66">
        <v>1135</v>
      </c>
      <c r="Q233" s="66">
        <f t="shared" si="55"/>
        <v>18.916666666666668</v>
      </c>
      <c r="R233" s="66">
        <f t="shared" si="53"/>
        <v>7.6142818425257566E-2</v>
      </c>
      <c r="S233" s="155">
        <f t="shared" si="56"/>
        <v>10.524156280775468</v>
      </c>
      <c r="T233" s="184">
        <f t="shared" si="59"/>
        <v>3.6022965512392908E-3</v>
      </c>
      <c r="U233" s="155">
        <f t="shared" si="57"/>
        <v>3.7911131874940794E-2</v>
      </c>
      <c r="V233" s="155" t="e">
        <f t="shared" si="54"/>
        <v>#DIV/0!</v>
      </c>
      <c r="W233" s="155" t="e">
        <f t="shared" si="58"/>
        <v>#DIV/0!</v>
      </c>
    </row>
    <row r="234" spans="13:23" x14ac:dyDescent="0.25">
      <c r="M234" s="64">
        <v>45183.385416666664</v>
      </c>
      <c r="N234" s="65">
        <v>5.6592452129397199E-3</v>
      </c>
      <c r="O234" s="66">
        <v>0.44894941300000002</v>
      </c>
      <c r="P234" s="66">
        <v>1330</v>
      </c>
      <c r="Q234" s="66">
        <f t="shared" si="55"/>
        <v>22.166666666666668</v>
      </c>
      <c r="R234" s="66">
        <f t="shared" si="53"/>
        <v>0.12544660222016379</v>
      </c>
      <c r="S234" s="155">
        <f t="shared" si="56"/>
        <v>13.439060757187775</v>
      </c>
      <c r="T234" s="184">
        <f t="shared" si="59"/>
        <v>1.1424625510026806E-2</v>
      </c>
      <c r="U234" s="155">
        <f t="shared" si="57"/>
        <v>0.15353623635736763</v>
      </c>
      <c r="V234" s="155" t="e">
        <f t="shared" si="54"/>
        <v>#DIV/0!</v>
      </c>
      <c r="W234" s="155" t="e">
        <f t="shared" si="58"/>
        <v>#DIV/0!</v>
      </c>
    </row>
    <row r="235" spans="13:23" x14ac:dyDescent="0.25">
      <c r="M235" s="64">
        <v>45183.395833333336</v>
      </c>
      <c r="N235" s="65">
        <v>2.7543519901081499E-3</v>
      </c>
      <c r="O235" s="66">
        <v>0.29572637699999998</v>
      </c>
      <c r="P235" s="66">
        <v>284</v>
      </c>
      <c r="Q235" s="66">
        <f t="shared" si="55"/>
        <v>4.7333333333333334</v>
      </c>
      <c r="R235" s="66">
        <f t="shared" si="53"/>
        <v>1.3037266086511909E-2</v>
      </c>
      <c r="S235" s="155">
        <f t="shared" si="56"/>
        <v>4.4346610980965808</v>
      </c>
      <c r="T235" s="184">
        <f t="shared" si="59"/>
        <v>0</v>
      </c>
      <c r="U235" s="155">
        <f t="shared" si="57"/>
        <v>0</v>
      </c>
      <c r="V235" s="155" t="e">
        <f t="shared" si="54"/>
        <v>#DIV/0!</v>
      </c>
      <c r="W235" s="155" t="e">
        <f t="shared" si="58"/>
        <v>#DIV/0!</v>
      </c>
    </row>
    <row r="236" spans="13:23" x14ac:dyDescent="0.25">
      <c r="M236" s="64">
        <v>45183.40625</v>
      </c>
      <c r="N236" s="65">
        <v>5.2471403429525101E-3</v>
      </c>
      <c r="O236" s="66">
        <v>0.376777213</v>
      </c>
      <c r="P236" s="66">
        <v>844</v>
      </c>
      <c r="Q236" s="66">
        <f t="shared" si="55"/>
        <v>14.066666666666666</v>
      </c>
      <c r="R236" s="66">
        <f t="shared" si="53"/>
        <v>7.3809774157531968E-2</v>
      </c>
      <c r="S236" s="155">
        <f t="shared" si="56"/>
        <v>10.364991684305219</v>
      </c>
      <c r="T236" s="184">
        <f t="shared" si="59"/>
        <v>0</v>
      </c>
      <c r="U236" s="155">
        <f t="shared" si="57"/>
        <v>0</v>
      </c>
      <c r="V236" s="155" t="e">
        <f t="shared" si="54"/>
        <v>#DIV/0!</v>
      </c>
      <c r="W236" s="155" t="e">
        <f t="shared" si="58"/>
        <v>#DIV/0!</v>
      </c>
    </row>
    <row r="237" spans="13:23" x14ac:dyDescent="0.25">
      <c r="M237" s="64">
        <v>45183.416666666664</v>
      </c>
      <c r="N237" s="65">
        <v>5.4693397405303802E-3</v>
      </c>
      <c r="O237" s="66">
        <v>0.376777213</v>
      </c>
      <c r="P237" s="66">
        <v>815</v>
      </c>
      <c r="Q237" s="66">
        <f t="shared" si="55"/>
        <v>13.583333333333334</v>
      </c>
      <c r="R237" s="66">
        <f t="shared" si="53"/>
        <v>7.4291864808870997E-2</v>
      </c>
      <c r="S237" s="155">
        <f t="shared" si="56"/>
        <v>10.398088933924949</v>
      </c>
      <c r="T237" s="184">
        <f t="shared" si="59"/>
        <v>0</v>
      </c>
      <c r="U237" s="155">
        <f t="shared" si="57"/>
        <v>0</v>
      </c>
      <c r="V237" s="155" t="e">
        <f t="shared" si="54"/>
        <v>#DIV/0!</v>
      </c>
      <c r="W237" s="155" t="e">
        <f t="shared" si="58"/>
        <v>#DIV/0!</v>
      </c>
    </row>
    <row r="238" spans="13:23" x14ac:dyDescent="0.25">
      <c r="M238" s="64">
        <v>45183.427083333336</v>
      </c>
      <c r="N238" s="65">
        <v>3.0347529379728001E-3</v>
      </c>
      <c r="O238" s="66">
        <v>0.33439968599999997</v>
      </c>
      <c r="P238" s="66">
        <v>556</v>
      </c>
      <c r="Q238" s="66">
        <f t="shared" si="55"/>
        <v>9.2666666666666675</v>
      </c>
      <c r="R238" s="66">
        <f t="shared" si="53"/>
        <v>2.8122043891881283E-2</v>
      </c>
      <c r="S238" s="155">
        <f t="shared" si="56"/>
        <v>6.4617752816755347</v>
      </c>
      <c r="T238" s="184">
        <f t="shared" si="59"/>
        <v>0</v>
      </c>
      <c r="U238" s="155">
        <f t="shared" si="57"/>
        <v>0</v>
      </c>
      <c r="V238" s="155" t="e">
        <f t="shared" si="54"/>
        <v>#DIV/0!</v>
      </c>
      <c r="W238" s="155" t="e">
        <f t="shared" si="58"/>
        <v>#DIV/0!</v>
      </c>
    </row>
    <row r="239" spans="13:23" x14ac:dyDescent="0.25">
      <c r="M239" s="64">
        <v>45183.4375</v>
      </c>
      <c r="N239" s="65">
        <v>4.3050076959034499E-3</v>
      </c>
      <c r="O239" s="66">
        <v>0.399936554</v>
      </c>
      <c r="P239" s="66">
        <v>965</v>
      </c>
      <c r="Q239" s="66">
        <f t="shared" si="55"/>
        <v>16.083333333333332</v>
      </c>
      <c r="R239" s="66">
        <f t="shared" si="53"/>
        <v>6.9238873775780474E-2</v>
      </c>
      <c r="S239" s="155">
        <f t="shared" si="56"/>
        <v>10.045533014601808</v>
      </c>
      <c r="T239" s="184">
        <f t="shared" si="59"/>
        <v>3.6660486722589814E-3</v>
      </c>
      <c r="U239" s="155">
        <f t="shared" si="57"/>
        <v>3.6827412970314721E-2</v>
      </c>
      <c r="V239" s="155" t="e">
        <f t="shared" si="54"/>
        <v>#DIV/0!</v>
      </c>
      <c r="W239" s="155" t="e">
        <f t="shared" si="58"/>
        <v>#DIV/0!</v>
      </c>
    </row>
    <row r="240" spans="13:23" x14ac:dyDescent="0.25">
      <c r="M240" s="64">
        <v>45183.447916666664</v>
      </c>
      <c r="N240" s="65">
        <v>5.0325801980003904E-3</v>
      </c>
      <c r="O240" s="66">
        <v>0.44894941300000002</v>
      </c>
      <c r="P240" s="66">
        <v>1233</v>
      </c>
      <c r="Q240" s="66">
        <f t="shared" si="55"/>
        <v>20.55</v>
      </c>
      <c r="R240" s="66">
        <f t="shared" si="53"/>
        <v>0.10341952306890803</v>
      </c>
      <c r="S240" s="155">
        <f t="shared" si="56"/>
        <v>12.226564744054555</v>
      </c>
      <c r="T240" s="184">
        <f t="shared" si="59"/>
        <v>1.1424625510026806E-2</v>
      </c>
      <c r="U240" s="155">
        <f t="shared" si="57"/>
        <v>0.13968392347492004</v>
      </c>
      <c r="V240" s="155" t="e">
        <f t="shared" si="54"/>
        <v>#DIV/0!</v>
      </c>
      <c r="W240" s="155" t="e">
        <f t="shared" si="58"/>
        <v>#DIV/0!</v>
      </c>
    </row>
    <row r="241" spans="13:23" x14ac:dyDescent="0.25">
      <c r="M241" s="64">
        <v>45183.458333333336</v>
      </c>
      <c r="N241" s="65">
        <v>4.59052443231848E-3</v>
      </c>
      <c r="O241" s="66">
        <v>0.376777213</v>
      </c>
      <c r="P241" s="66">
        <v>858</v>
      </c>
      <c r="Q241" s="66">
        <f t="shared" si="55"/>
        <v>14.3</v>
      </c>
      <c r="R241" s="66">
        <f t="shared" si="53"/>
        <v>6.5644499382154262E-2</v>
      </c>
      <c r="S241" s="155">
        <f t="shared" si="56"/>
        <v>9.7866852259088297</v>
      </c>
      <c r="T241" s="184">
        <f t="shared" si="59"/>
        <v>0</v>
      </c>
      <c r="U241" s="155">
        <f t="shared" si="57"/>
        <v>0</v>
      </c>
      <c r="V241" s="155" t="e">
        <f t="shared" si="54"/>
        <v>#DIV/0!</v>
      </c>
      <c r="W241" s="155" t="e">
        <f t="shared" si="58"/>
        <v>#DIV/0!</v>
      </c>
    </row>
    <row r="242" spans="13:23" x14ac:dyDescent="0.25">
      <c r="M242" s="64">
        <v>45183.46875</v>
      </c>
      <c r="N242" s="65">
        <v>5.43883589558097E-3</v>
      </c>
      <c r="O242" s="66">
        <v>0.44894941300000002</v>
      </c>
      <c r="P242" s="66">
        <v>1260</v>
      </c>
      <c r="Q242" s="66">
        <f t="shared" si="55"/>
        <v>21</v>
      </c>
      <c r="R242" s="66">
        <f t="shared" si="53"/>
        <v>0.11421555380720037</v>
      </c>
      <c r="S242" s="155">
        <f t="shared" si="56"/>
        <v>12.835761755715284</v>
      </c>
      <c r="T242" s="184">
        <f t="shared" si="59"/>
        <v>1.1424625510026806E-2</v>
      </c>
      <c r="U242" s="155">
        <f t="shared" si="57"/>
        <v>0.1466437711949713</v>
      </c>
      <c r="V242" s="155" t="e">
        <f t="shared" si="54"/>
        <v>#DIV/0!</v>
      </c>
      <c r="W242" s="155" t="e">
        <f t="shared" si="58"/>
        <v>#DIV/0!</v>
      </c>
    </row>
    <row r="243" spans="13:23" x14ac:dyDescent="0.25">
      <c r="M243" s="64">
        <v>45183.479166666664</v>
      </c>
      <c r="N243" s="65">
        <v>4.9756135295642096E-3</v>
      </c>
      <c r="O243" s="66">
        <v>0.44894941300000002</v>
      </c>
      <c r="P243" s="66">
        <v>1271</v>
      </c>
      <c r="Q243" s="66">
        <f t="shared" si="55"/>
        <v>21.183333333333334</v>
      </c>
      <c r="R243" s="66">
        <f t="shared" si="53"/>
        <v>0.10540007993460183</v>
      </c>
      <c r="S243" s="155">
        <f t="shared" si="56"/>
        <v>12.340671763483735</v>
      </c>
      <c r="T243" s="184">
        <f t="shared" si="59"/>
        <v>1.1424625510026806E-2</v>
      </c>
      <c r="U243" s="155">
        <f t="shared" si="57"/>
        <v>0.14098755343996378</v>
      </c>
      <c r="V243" s="155" t="e">
        <f t="shared" si="54"/>
        <v>#DIV/0!</v>
      </c>
      <c r="W243" s="155" t="e">
        <f t="shared" si="58"/>
        <v>#DIV/0!</v>
      </c>
    </row>
    <row r="244" spans="13:23" x14ac:dyDescent="0.25">
      <c r="M244" s="64">
        <v>45183.489583333336</v>
      </c>
      <c r="N244" s="65">
        <v>4.7343069462729998E-3</v>
      </c>
      <c r="O244" s="66">
        <v>0.44894941300000002</v>
      </c>
      <c r="P244" s="66">
        <v>1186</v>
      </c>
      <c r="Q244" s="66">
        <f t="shared" si="55"/>
        <v>19.766666666666666</v>
      </c>
      <c r="R244" s="66">
        <f t="shared" si="53"/>
        <v>9.3581467304662963E-2</v>
      </c>
      <c r="S244" s="155">
        <f t="shared" si="56"/>
        <v>11.642473616465129</v>
      </c>
      <c r="T244" s="184">
        <f t="shared" si="59"/>
        <v>1.1424625510026806E-2</v>
      </c>
      <c r="U244" s="155">
        <f t="shared" si="57"/>
        <v>0.13301090107848154</v>
      </c>
      <c r="V244" s="155" t="e">
        <f t="shared" si="54"/>
        <v>#DIV/0!</v>
      </c>
      <c r="W244" s="155" t="e">
        <f t="shared" si="58"/>
        <v>#DIV/0!</v>
      </c>
    </row>
    <row r="245" spans="13:23" x14ac:dyDescent="0.25">
      <c r="M245" s="64">
        <v>45183.5</v>
      </c>
      <c r="N245" s="65">
        <v>4.7910827052805201E-3</v>
      </c>
      <c r="O245" s="66">
        <v>0.44894941300000002</v>
      </c>
      <c r="P245" s="66">
        <v>1296</v>
      </c>
      <c r="Q245" s="66">
        <f t="shared" si="55"/>
        <v>21.6</v>
      </c>
      <c r="R245" s="66">
        <f t="shared" si="53"/>
        <v>0.10348738643405923</v>
      </c>
      <c r="S245" s="155">
        <f t="shared" si="56"/>
        <v>12.230492954276334</v>
      </c>
      <c r="T245" s="184">
        <f t="shared" si="59"/>
        <v>1.1424625510026806E-2</v>
      </c>
      <c r="U245" s="155">
        <f t="shared" si="57"/>
        <v>0.13972880180562852</v>
      </c>
      <c r="V245" s="155" t="e">
        <f t="shared" si="54"/>
        <v>#DIV/0!</v>
      </c>
      <c r="W245" s="155" t="e">
        <f t="shared" si="58"/>
        <v>#DIV/0!</v>
      </c>
    </row>
    <row r="246" spans="13:23" x14ac:dyDescent="0.25">
      <c r="M246" s="64">
        <v>45183.510416666664</v>
      </c>
      <c r="N246" s="65">
        <v>7.2708837491915496E-3</v>
      </c>
      <c r="O246" s="66">
        <v>0.44894941300000002</v>
      </c>
      <c r="P246" s="66">
        <v>1306</v>
      </c>
      <c r="Q246" s="66">
        <f t="shared" si="55"/>
        <v>21.766666666666666</v>
      </c>
      <c r="R246" s="66">
        <f t="shared" si="53"/>
        <v>0.15826290294073606</v>
      </c>
      <c r="S246" s="155">
        <f t="shared" si="56"/>
        <v>15.058771778320695</v>
      </c>
      <c r="T246" s="184">
        <f t="shared" si="59"/>
        <v>1.1424625510026806E-2</v>
      </c>
      <c r="U246" s="155">
        <f t="shared" si="57"/>
        <v>0.17204082820827435</v>
      </c>
      <c r="V246" s="155" t="e">
        <f t="shared" si="54"/>
        <v>#DIV/0!</v>
      </c>
      <c r="W246" s="155" t="e">
        <f t="shared" si="58"/>
        <v>#DIV/0!</v>
      </c>
    </row>
    <row r="247" spans="13:23" x14ac:dyDescent="0.25">
      <c r="M247" s="64">
        <v>45183.520833333336</v>
      </c>
      <c r="N247" s="65">
        <v>5.5277851148418404E-3</v>
      </c>
      <c r="O247" s="66">
        <v>0.376777213</v>
      </c>
      <c r="P247" s="66">
        <v>1635</v>
      </c>
      <c r="Q247" s="66">
        <f t="shared" si="55"/>
        <v>27.25</v>
      </c>
      <c r="R247" s="66">
        <f t="shared" si="53"/>
        <v>0.15063214437944014</v>
      </c>
      <c r="S247" s="155">
        <f t="shared" si="56"/>
        <v>14.698731953066492</v>
      </c>
      <c r="T247" s="184">
        <f t="shared" si="59"/>
        <v>0</v>
      </c>
      <c r="U247" s="155">
        <f t="shared" si="57"/>
        <v>0</v>
      </c>
      <c r="V247" s="155" t="e">
        <f t="shared" si="54"/>
        <v>#DIV/0!</v>
      </c>
      <c r="W247" s="155" t="e">
        <f t="shared" si="58"/>
        <v>#DIV/0!</v>
      </c>
    </row>
    <row r="248" spans="13:23" x14ac:dyDescent="0.25">
      <c r="M248" s="64">
        <v>45183.53125</v>
      </c>
      <c r="N248" s="65">
        <v>5.26403645332144E-3</v>
      </c>
      <c r="O248" s="66">
        <v>0.44894941300000002</v>
      </c>
      <c r="P248" s="66">
        <v>1230</v>
      </c>
      <c r="Q248" s="66">
        <f t="shared" si="55"/>
        <v>20.5</v>
      </c>
      <c r="R248" s="66">
        <f t="shared" si="53"/>
        <v>0.10791274729308951</v>
      </c>
      <c r="S248" s="155">
        <f t="shared" si="56"/>
        <v>12.483872311980331</v>
      </c>
      <c r="T248" s="184">
        <f t="shared" si="59"/>
        <v>1.1424625510026806E-2</v>
      </c>
      <c r="U248" s="155">
        <f t="shared" si="57"/>
        <v>0.14262356607936783</v>
      </c>
      <c r="V248" s="155" t="e">
        <f t="shared" si="54"/>
        <v>#DIV/0!</v>
      </c>
      <c r="W248" s="155" t="e">
        <f t="shared" si="58"/>
        <v>#DIV/0!</v>
      </c>
    </row>
    <row r="249" spans="13:23" x14ac:dyDescent="0.25">
      <c r="M249" s="64">
        <v>45183.541666666664</v>
      </c>
      <c r="N249" s="65">
        <v>5.3015390052096904E-3</v>
      </c>
      <c r="O249" s="66">
        <v>0.47522856800000002</v>
      </c>
      <c r="P249" s="66">
        <v>1553</v>
      </c>
      <c r="Q249" s="66">
        <f t="shared" si="55"/>
        <v>25.883333333333333</v>
      </c>
      <c r="R249" s="66">
        <f t="shared" si="53"/>
        <v>0.13722150125151081</v>
      </c>
      <c r="S249" s="155">
        <f t="shared" si="56"/>
        <v>14.042655042741387</v>
      </c>
      <c r="T249" s="184">
        <f t="shared" si="59"/>
        <v>1.5584530634090482E-2</v>
      </c>
      <c r="U249" s="155">
        <f t="shared" si="57"/>
        <v>0.21884818769756834</v>
      </c>
      <c r="V249" s="155" t="e">
        <f t="shared" si="54"/>
        <v>#DIV/0!</v>
      </c>
      <c r="W249" s="155" t="e">
        <f t="shared" si="58"/>
        <v>#DIV/0!</v>
      </c>
    </row>
    <row r="250" spans="13:23" x14ac:dyDescent="0.25">
      <c r="M250" s="64">
        <v>45183.552083333336</v>
      </c>
      <c r="N250" s="65">
        <v>5.8778806381355004E-3</v>
      </c>
      <c r="O250" s="66">
        <v>0.47522856800000002</v>
      </c>
      <c r="P250" s="66">
        <v>1282</v>
      </c>
      <c r="Q250" s="66">
        <f t="shared" si="55"/>
        <v>21.366666666666667</v>
      </c>
      <c r="R250" s="66">
        <f t="shared" si="53"/>
        <v>0.12559071630149521</v>
      </c>
      <c r="S250" s="155">
        <f t="shared" si="56"/>
        <v>13.446618973055477</v>
      </c>
      <c r="T250" s="184">
        <f t="shared" si="59"/>
        <v>1.5584530634090482E-2</v>
      </c>
      <c r="U250" s="155">
        <f t="shared" si="57"/>
        <v>0.20955924531052539</v>
      </c>
      <c r="V250" s="155" t="e">
        <f t="shared" si="54"/>
        <v>#DIV/0!</v>
      </c>
      <c r="W250" s="155" t="e">
        <f t="shared" si="58"/>
        <v>#DIV/0!</v>
      </c>
    </row>
    <row r="251" spans="13:23" x14ac:dyDescent="0.25">
      <c r="M251" s="64">
        <v>45183.5625</v>
      </c>
      <c r="N251" s="65">
        <v>6.1503624604552004E-3</v>
      </c>
      <c r="O251" s="66">
        <v>0.47522856800000002</v>
      </c>
      <c r="P251" s="66">
        <v>1568</v>
      </c>
      <c r="Q251" s="66">
        <f t="shared" si="55"/>
        <v>26.133333333333333</v>
      </c>
      <c r="R251" s="66">
        <f t="shared" si="53"/>
        <v>0.1607294722998959</v>
      </c>
      <c r="S251" s="155">
        <f t="shared" si="56"/>
        <v>15.173248420660251</v>
      </c>
      <c r="T251" s="184">
        <f t="shared" si="59"/>
        <v>1.5584530634090482E-2</v>
      </c>
      <c r="U251" s="155">
        <f t="shared" si="57"/>
        <v>0.23646795483044472</v>
      </c>
      <c r="V251" s="155" t="e">
        <f t="shared" si="54"/>
        <v>#DIV/0!</v>
      </c>
      <c r="W251" s="155" t="e">
        <f t="shared" si="58"/>
        <v>#DIV/0!</v>
      </c>
    </row>
    <row r="252" spans="13:23" x14ac:dyDescent="0.25">
      <c r="M252" s="64">
        <v>45183.572916666664</v>
      </c>
      <c r="N252" s="65">
        <v>5.4259374162804203E-3</v>
      </c>
      <c r="O252" s="66">
        <v>0.44894941300000002</v>
      </c>
      <c r="P252" s="66">
        <v>1036</v>
      </c>
      <c r="Q252" s="66">
        <f t="shared" si="55"/>
        <v>17.266666666666666</v>
      </c>
      <c r="R252" s="66">
        <f t="shared" si="53"/>
        <v>9.3687852721108592E-2</v>
      </c>
      <c r="S252" s="155">
        <f t="shared" si="56"/>
        <v>11.648953119481169</v>
      </c>
      <c r="T252" s="184">
        <f t="shared" si="59"/>
        <v>1.1424625510026806E-2</v>
      </c>
      <c r="U252" s="155">
        <f t="shared" si="57"/>
        <v>0.1330849269739309</v>
      </c>
      <c r="V252" s="155" t="e">
        <f t="shared" si="54"/>
        <v>#DIV/0!</v>
      </c>
      <c r="W252" s="155" t="e">
        <f t="shared" si="58"/>
        <v>#DIV/0!</v>
      </c>
    </row>
    <row r="253" spans="13:23" x14ac:dyDescent="0.25">
      <c r="M253" s="157">
        <v>45183.583333333336</v>
      </c>
      <c r="N253" s="65">
        <v>9.00687876097752E-3</v>
      </c>
      <c r="O253" s="166">
        <v>0.44894941300000002</v>
      </c>
      <c r="P253" s="66">
        <v>3109</v>
      </c>
      <c r="Q253" s="66">
        <f t="shared" si="55"/>
        <v>51.81666666666667</v>
      </c>
      <c r="R253" s="66">
        <f t="shared" si="53"/>
        <v>0.46670643446465188</v>
      </c>
      <c r="S253" s="122">
        <f t="shared" si="56"/>
        <v>25.573156472879504</v>
      </c>
      <c r="T253" s="184">
        <f t="shared" si="59"/>
        <v>1.1424625510026806E-2</v>
      </c>
      <c r="U253" s="155">
        <f t="shared" si="57"/>
        <v>0.29216373581196631</v>
      </c>
      <c r="V253" s="155" t="e">
        <f t="shared" si="54"/>
        <v>#DIV/0!</v>
      </c>
      <c r="W253" s="155" t="e">
        <f t="shared" si="58"/>
        <v>#DIV/0!</v>
      </c>
    </row>
    <row r="254" spans="13:23" x14ac:dyDescent="0.25">
      <c r="M254" s="157">
        <v>45183.59375</v>
      </c>
      <c r="N254" s="65">
        <v>2.4100971767564601E-2</v>
      </c>
      <c r="O254" s="166">
        <v>0.53201108200000002</v>
      </c>
      <c r="P254" s="66">
        <v>8466</v>
      </c>
      <c r="Q254" s="66">
        <f t="shared" si="55"/>
        <v>141.1</v>
      </c>
      <c r="R254" s="66">
        <f t="shared" si="53"/>
        <v>3.4006471164033649</v>
      </c>
      <c r="S254" s="122">
        <f t="shared" si="56"/>
        <v>67.633099751080081</v>
      </c>
      <c r="T254" s="184">
        <f t="shared" si="59"/>
        <v>2.4573018694144827E-2</v>
      </c>
      <c r="U254" s="155">
        <f t="shared" si="57"/>
        <v>1.6619494245262527</v>
      </c>
      <c r="V254" s="155" t="e">
        <f t="shared" si="54"/>
        <v>#DIV/0!</v>
      </c>
      <c r="W254" s="155" t="e">
        <f t="shared" si="58"/>
        <v>#DIV/0!</v>
      </c>
    </row>
    <row r="255" spans="13:23" x14ac:dyDescent="0.25">
      <c r="M255" s="157">
        <v>45183.604166666664</v>
      </c>
      <c r="N255" s="65">
        <v>1.7258350457656599E-2</v>
      </c>
      <c r="O255" s="166">
        <v>0.81307424100000003</v>
      </c>
      <c r="P255" s="66">
        <v>7471</v>
      </c>
      <c r="Q255" s="66">
        <f t="shared" si="55"/>
        <v>124.51666666666667</v>
      </c>
      <c r="R255" s="66">
        <f t="shared" si="53"/>
        <v>2.1489522711525408</v>
      </c>
      <c r="S255" s="168">
        <f t="shared" si="56"/>
        <v>54.018813623467587</v>
      </c>
      <c r="T255" s="184">
        <f t="shared" si="59"/>
        <v>6.9064406461735672E-2</v>
      </c>
      <c r="U255" s="165">
        <f t="shared" si="57"/>
        <v>3.7307773006719098</v>
      </c>
      <c r="V255" s="155" t="e">
        <f t="shared" si="54"/>
        <v>#DIV/0!</v>
      </c>
      <c r="W255" s="165" t="e">
        <f t="shared" si="58"/>
        <v>#DIV/0!</v>
      </c>
    </row>
    <row r="256" spans="13:23" x14ac:dyDescent="0.25">
      <c r="M256" s="157">
        <v>45183.614583333336</v>
      </c>
      <c r="N256" s="65">
        <v>5.6744170912803898E-2</v>
      </c>
      <c r="O256" s="166">
        <v>1.200201638</v>
      </c>
      <c r="P256" s="66">
        <v>9147</v>
      </c>
      <c r="Q256" s="66">
        <f t="shared" si="55"/>
        <v>152.44999999999999</v>
      </c>
      <c r="R256" s="66">
        <f t="shared" si="53"/>
        <v>8.6506488556569536</v>
      </c>
      <c r="S256" s="168">
        <f t="shared" si="56"/>
        <v>106.83814356839687</v>
      </c>
      <c r="T256" s="184">
        <f t="shared" si="59"/>
        <v>0.13034541958585374</v>
      </c>
      <c r="U256" s="165">
        <f t="shared" si="57"/>
        <v>13.925862651196372</v>
      </c>
      <c r="V256" s="155" t="e">
        <f t="shared" si="54"/>
        <v>#DIV/0!</v>
      </c>
      <c r="W256" s="165" t="e">
        <f t="shared" si="58"/>
        <v>#DIV/0!</v>
      </c>
    </row>
    <row r="257" spans="13:23" x14ac:dyDescent="0.25">
      <c r="M257" s="64">
        <v>45183.625</v>
      </c>
      <c r="N257" s="65">
        <v>5.1852698622373301E-2</v>
      </c>
      <c r="O257" s="66">
        <v>1.9748874890000001</v>
      </c>
      <c r="P257" s="66">
        <v>8687</v>
      </c>
      <c r="Q257" s="66">
        <f t="shared" si="55"/>
        <v>144.78333333333333</v>
      </c>
      <c r="R257" s="66">
        <f t="shared" si="53"/>
        <v>7.5074065488759478</v>
      </c>
      <c r="S257" s="155">
        <f t="shared" si="56"/>
        <v>99.673799545223744</v>
      </c>
      <c r="T257" s="184">
        <f t="shared" si="59"/>
        <v>0.2529756807610905</v>
      </c>
      <c r="U257" s="155">
        <f t="shared" si="57"/>
        <v>25.215047293997451</v>
      </c>
      <c r="V257" s="155" t="e">
        <f t="shared" si="54"/>
        <v>#DIV/0!</v>
      </c>
      <c r="W257" s="155" t="e">
        <f t="shared" si="58"/>
        <v>#DIV/0!</v>
      </c>
    </row>
    <row r="258" spans="13:23" x14ac:dyDescent="0.25">
      <c r="M258" s="64">
        <v>45183.635416666664</v>
      </c>
      <c r="N258" s="65">
        <v>5.3260935853835997E-2</v>
      </c>
      <c r="O258" s="66">
        <v>1.5125919880000001</v>
      </c>
      <c r="P258" s="66">
        <v>8011</v>
      </c>
      <c r="Q258" s="66">
        <f t="shared" si="55"/>
        <v>133.51666666666668</v>
      </c>
      <c r="R258" s="66">
        <f t="shared" si="53"/>
        <v>7.111222618751337</v>
      </c>
      <c r="S258" s="155">
        <f t="shared" si="56"/>
        <v>97.062328103421052</v>
      </c>
      <c r="T258" s="184">
        <f t="shared" si="59"/>
        <v>0.17979580022682357</v>
      </c>
      <c r="U258" s="155">
        <f t="shared" si="57"/>
        <v>17.451398953233095</v>
      </c>
      <c r="V258" s="155" t="e">
        <f t="shared" si="54"/>
        <v>#DIV/0!</v>
      </c>
      <c r="W258" s="155" t="e">
        <f t="shared" si="58"/>
        <v>#DIV/0!</v>
      </c>
    </row>
    <row r="259" spans="13:23" x14ac:dyDescent="0.25">
      <c r="M259" s="171">
        <v>45183.645833333336</v>
      </c>
      <c r="N259" s="65">
        <v>4.0899762043143599E-2</v>
      </c>
      <c r="O259" s="170">
        <v>1.0404225359999999</v>
      </c>
      <c r="P259" s="66">
        <v>8770</v>
      </c>
      <c r="Q259" s="66">
        <f t="shared" si="55"/>
        <v>146.16666666666666</v>
      </c>
      <c r="R259" s="66">
        <f t="shared" ref="R259:R292" si="60">Q259*N259</f>
        <v>5.9781818853061557</v>
      </c>
      <c r="S259" s="155">
        <f t="shared" si="56"/>
        <v>89.15372486745953</v>
      </c>
      <c r="T259" s="184">
        <f t="shared" si="59"/>
        <v>0.10505290522882463</v>
      </c>
      <c r="U259" s="169">
        <f t="shared" si="57"/>
        <v>9.3658578092979319</v>
      </c>
      <c r="V259" s="155" t="e">
        <f t="shared" si="54"/>
        <v>#DIV/0!</v>
      </c>
      <c r="W259" s="155" t="e">
        <f t="shared" si="58"/>
        <v>#DIV/0!</v>
      </c>
    </row>
    <row r="260" spans="13:23" x14ac:dyDescent="0.25">
      <c r="M260" s="171">
        <v>45183.65625</v>
      </c>
      <c r="N260" s="65">
        <v>6.2147021210142303E-2</v>
      </c>
      <c r="O260" s="170">
        <v>1.8086265969999999</v>
      </c>
      <c r="P260" s="66">
        <v>7627</v>
      </c>
      <c r="Q260" s="66">
        <f t="shared" si="55"/>
        <v>127.11666666666666</v>
      </c>
      <c r="R260" s="66">
        <f t="shared" si="60"/>
        <v>7.8999221794959222</v>
      </c>
      <c r="S260" s="155">
        <f t="shared" si="56"/>
        <v>102.1926083809247</v>
      </c>
      <c r="T260" s="184">
        <f t="shared" si="59"/>
        <v>0.22665712004016178</v>
      </c>
      <c r="U260" s="169">
        <f t="shared" si="57"/>
        <v>23.162682305012492</v>
      </c>
      <c r="V260" s="155" t="e">
        <f t="shared" si="54"/>
        <v>#DIV/0!</v>
      </c>
      <c r="W260" s="155" t="e">
        <f t="shared" si="58"/>
        <v>#DIV/0!</v>
      </c>
    </row>
    <row r="261" spans="13:23" x14ac:dyDescent="0.25">
      <c r="M261" s="64">
        <v>45183.666666666664</v>
      </c>
      <c r="N261" s="65">
        <v>6.7195709589701405E-2</v>
      </c>
      <c r="O261" s="66">
        <v>1.9734137430000001</v>
      </c>
      <c r="P261" s="66">
        <v>6705</v>
      </c>
      <c r="Q261" s="66">
        <f t="shared" si="55"/>
        <v>111.75</v>
      </c>
      <c r="R261" s="66">
        <f t="shared" si="60"/>
        <v>7.5091205466491324</v>
      </c>
      <c r="S261" s="155">
        <f t="shared" si="56"/>
        <v>99.684942648089418</v>
      </c>
      <c r="T261" s="184">
        <f t="shared" si="59"/>
        <v>0.25274239154243155</v>
      </c>
      <c r="U261" s="155">
        <f t="shared" si="57"/>
        <v>25.194610805648249</v>
      </c>
      <c r="V261" s="155" t="e">
        <f t="shared" ref="V261:V291" si="61">IF((R261-$BS$101)/($BQ$101-$BS$101)&lt;0, 0, IF((R261-$BS$101)/($BQ$101-$BS$101)&gt;1, 1, (R261-$BS$101)/($BQ$101-$BS$101)))</f>
        <v>#DIV/0!</v>
      </c>
      <c r="W261" s="155" t="e">
        <f t="shared" si="58"/>
        <v>#DIV/0!</v>
      </c>
    </row>
    <row r="262" spans="13:23" x14ac:dyDescent="0.25">
      <c r="M262" s="64">
        <v>45183.677083333336</v>
      </c>
      <c r="N262" s="65">
        <v>6.8238673667422395E-2</v>
      </c>
      <c r="O262" s="66">
        <v>2.8809824239999999</v>
      </c>
      <c r="P262" s="66">
        <v>5452</v>
      </c>
      <c r="Q262" s="66">
        <f t="shared" ref="Q262:Q292" si="62">P262/60</f>
        <v>90.86666666666666</v>
      </c>
      <c r="R262" s="66">
        <f t="shared" si="60"/>
        <v>6.2006208139131145</v>
      </c>
      <c r="S262" s="155">
        <f t="shared" ref="S262:S292" si="63">37.141*R262^0.4897</f>
        <v>90.763053303722728</v>
      </c>
      <c r="T262" s="184">
        <f t="shared" si="59"/>
        <v>0.3964075743282407</v>
      </c>
      <c r="U262" s="155">
        <f t="shared" ref="U262:U292" si="64">S262*T262</f>
        <v>35.979161798753537</v>
      </c>
      <c r="V262" s="155" t="e">
        <f t="shared" si="61"/>
        <v>#DIV/0!</v>
      </c>
      <c r="W262" s="155" t="e">
        <f t="shared" ref="W262:W292" si="65">S262*V262</f>
        <v>#DIV/0!</v>
      </c>
    </row>
    <row r="263" spans="13:23" x14ac:dyDescent="0.25">
      <c r="M263" s="64">
        <v>45183.6875</v>
      </c>
      <c r="N263" s="65">
        <v>7.4940646797744398E-2</v>
      </c>
      <c r="O263" s="66">
        <v>2.8809824239999999</v>
      </c>
      <c r="P263" s="66">
        <v>6099</v>
      </c>
      <c r="Q263" s="66">
        <f t="shared" si="62"/>
        <v>101.65</v>
      </c>
      <c r="R263" s="66">
        <f t="shared" si="60"/>
        <v>7.6177167469907188</v>
      </c>
      <c r="S263" s="155">
        <f t="shared" si="63"/>
        <v>100.38832478554443</v>
      </c>
      <c r="T263" s="184">
        <f t="shared" si="59"/>
        <v>0.3964075743282407</v>
      </c>
      <c r="U263" s="155">
        <f t="shared" si="64"/>
        <v>39.794692319113267</v>
      </c>
      <c r="V263" s="155" t="e">
        <f t="shared" si="61"/>
        <v>#DIV/0!</v>
      </c>
      <c r="W263" s="155" t="e">
        <f t="shared" si="65"/>
        <v>#DIV/0!</v>
      </c>
    </row>
    <row r="264" spans="13:23" x14ac:dyDescent="0.25">
      <c r="M264" s="64">
        <v>45183.697916666664</v>
      </c>
      <c r="N264" s="65">
        <v>6.5013474225098206E-2</v>
      </c>
      <c r="O264" s="66">
        <v>2.5469425430000001</v>
      </c>
      <c r="P264" s="66">
        <v>6098</v>
      </c>
      <c r="Q264" s="66">
        <f t="shared" si="62"/>
        <v>101.63333333333334</v>
      </c>
      <c r="R264" s="66">
        <f t="shared" si="60"/>
        <v>6.6075360970774817</v>
      </c>
      <c r="S264" s="155">
        <f t="shared" si="63"/>
        <v>93.632572938006859</v>
      </c>
      <c r="T264" s="184">
        <f t="shared" si="59"/>
        <v>0.3435301430480675</v>
      </c>
      <c r="U264" s="155">
        <f t="shared" si="64"/>
        <v>32.165611175352112</v>
      </c>
      <c r="V264" s="155" t="e">
        <f t="shared" si="61"/>
        <v>#DIV/0!</v>
      </c>
      <c r="W264" s="155" t="e">
        <f t="shared" si="65"/>
        <v>#DIV/0!</v>
      </c>
    </row>
    <row r="265" spans="13:23" x14ac:dyDescent="0.25">
      <c r="M265" s="64">
        <v>45183.708333333336</v>
      </c>
      <c r="N265" s="65">
        <v>8.5050969626217596E-2</v>
      </c>
      <c r="O265" s="66">
        <v>3.3680623299999999</v>
      </c>
      <c r="P265" s="66">
        <v>5638</v>
      </c>
      <c r="Q265" s="66">
        <f t="shared" si="62"/>
        <v>93.966666666666669</v>
      </c>
      <c r="R265" s="66">
        <f t="shared" si="60"/>
        <v>7.9919561125435798</v>
      </c>
      <c r="S265" s="155">
        <f t="shared" si="63"/>
        <v>102.77389380944318</v>
      </c>
      <c r="T265" s="184">
        <f t="shared" si="59"/>
        <v>0.47351074590273973</v>
      </c>
      <c r="U265" s="155">
        <f t="shared" si="64"/>
        <v>48.664543117038406</v>
      </c>
      <c r="V265" s="155" t="e">
        <f t="shared" si="61"/>
        <v>#DIV/0!</v>
      </c>
      <c r="W265" s="155" t="e">
        <f t="shared" si="65"/>
        <v>#DIV/0!</v>
      </c>
    </row>
    <row r="266" spans="13:23" x14ac:dyDescent="0.25">
      <c r="M266" s="64">
        <v>45183.71875</v>
      </c>
      <c r="N266" s="65">
        <v>6.3625838451932107E-2</v>
      </c>
      <c r="O266" s="66">
        <v>2.8809824239999999</v>
      </c>
      <c r="P266" s="66">
        <v>5747</v>
      </c>
      <c r="Q266" s="66">
        <f t="shared" si="62"/>
        <v>95.783333333333331</v>
      </c>
      <c r="R266" s="66">
        <f t="shared" si="60"/>
        <v>6.0942948930542302</v>
      </c>
      <c r="S266" s="155">
        <f t="shared" si="63"/>
        <v>89.997534827079306</v>
      </c>
      <c r="T266" s="184">
        <f t="shared" si="59"/>
        <v>0.3964075743282407</v>
      </c>
      <c r="U266" s="155">
        <f t="shared" si="64"/>
        <v>35.675704476323872</v>
      </c>
      <c r="V266" s="155" t="e">
        <f t="shared" si="61"/>
        <v>#DIV/0!</v>
      </c>
      <c r="W266" s="155" t="e">
        <f t="shared" si="65"/>
        <v>#DIV/0!</v>
      </c>
    </row>
    <row r="267" spans="13:23" x14ac:dyDescent="0.25">
      <c r="M267" s="64">
        <v>45183.729166666664</v>
      </c>
      <c r="N267" s="65">
        <v>6.9442093168578994E-2</v>
      </c>
      <c r="O267" s="66">
        <v>2.7664001109999998</v>
      </c>
      <c r="P267" s="66">
        <v>5812</v>
      </c>
      <c r="Q267" s="66">
        <f t="shared" si="62"/>
        <v>96.86666666666666</v>
      </c>
      <c r="R267" s="66">
        <f t="shared" si="60"/>
        <v>6.7266240915963511</v>
      </c>
      <c r="S267" s="155">
        <f t="shared" si="63"/>
        <v>94.455197655142982</v>
      </c>
      <c r="T267" s="184">
        <f t="shared" si="59"/>
        <v>0.37826956528739564</v>
      </c>
      <c r="U267" s="155">
        <f t="shared" si="64"/>
        <v>35.72952655614597</v>
      </c>
      <c r="V267" s="155" t="e">
        <f t="shared" si="61"/>
        <v>#DIV/0!</v>
      </c>
      <c r="W267" s="155" t="e">
        <f t="shared" si="65"/>
        <v>#DIV/0!</v>
      </c>
    </row>
    <row r="268" spans="13:23" x14ac:dyDescent="0.25">
      <c r="M268" s="171">
        <v>45183.739583333336</v>
      </c>
      <c r="N268" s="65">
        <v>9.73095488612086E-2</v>
      </c>
      <c r="O268" s="172">
        <v>3.8698277910000001</v>
      </c>
      <c r="P268" s="66">
        <v>5203</v>
      </c>
      <c r="Q268" s="66">
        <f t="shared" si="62"/>
        <v>86.716666666666669</v>
      </c>
      <c r="R268" s="66">
        <f t="shared" si="60"/>
        <v>8.4383597120811391</v>
      </c>
      <c r="S268" s="155">
        <f t="shared" si="63"/>
        <v>105.54609071255388</v>
      </c>
      <c r="T268" s="184">
        <f t="shared" si="59"/>
        <v>0.55293859327043759</v>
      </c>
      <c r="U268" s="155">
        <f t="shared" si="64"/>
        <v>58.360506923793537</v>
      </c>
      <c r="V268" s="155" t="e">
        <f t="shared" si="61"/>
        <v>#DIV/0!</v>
      </c>
      <c r="W268" s="168" t="e">
        <f t="shared" si="65"/>
        <v>#DIV/0!</v>
      </c>
    </row>
    <row r="269" spans="13:23" x14ac:dyDescent="0.25">
      <c r="M269" s="171">
        <v>45183.75</v>
      </c>
      <c r="N269" s="65">
        <v>0.12148791730821901</v>
      </c>
      <c r="O269" s="172">
        <v>6.6940258559999997</v>
      </c>
      <c r="P269" s="66">
        <v>4652</v>
      </c>
      <c r="Q269" s="66">
        <f t="shared" si="62"/>
        <v>77.533333333333331</v>
      </c>
      <c r="R269" s="66">
        <f t="shared" si="60"/>
        <v>9.4193631886305802</v>
      </c>
      <c r="S269" s="155">
        <f t="shared" si="63"/>
        <v>111.38634211146521</v>
      </c>
      <c r="T269" s="184">
        <f t="shared" si="59"/>
        <v>1</v>
      </c>
      <c r="U269" s="155">
        <f t="shared" si="64"/>
        <v>111.38634211146521</v>
      </c>
      <c r="V269" s="155" t="e">
        <f t="shared" si="61"/>
        <v>#DIV/0!</v>
      </c>
      <c r="W269" s="168" t="e">
        <f t="shared" si="65"/>
        <v>#DIV/0!</v>
      </c>
    </row>
    <row r="270" spans="13:23" x14ac:dyDescent="0.25">
      <c r="M270" s="64">
        <v>45183.760416666664</v>
      </c>
      <c r="N270" s="65">
        <v>7.0039998255896102E-2</v>
      </c>
      <c r="O270" s="66">
        <v>2.6558198119999998</v>
      </c>
      <c r="P270" s="66">
        <v>5802</v>
      </c>
      <c r="Q270" s="66">
        <f t="shared" si="62"/>
        <v>96.7</v>
      </c>
      <c r="R270" s="66">
        <f t="shared" si="60"/>
        <v>6.7728678313451534</v>
      </c>
      <c r="S270" s="155">
        <f t="shared" si="63"/>
        <v>94.772630546827756</v>
      </c>
      <c r="T270" s="184">
        <f t="shared" si="59"/>
        <v>0.36076506210110243</v>
      </c>
      <c r="U270" s="155">
        <f t="shared" si="64"/>
        <v>34.190653944711151</v>
      </c>
      <c r="V270" s="155" t="e">
        <f t="shared" si="61"/>
        <v>#DIV/0!</v>
      </c>
      <c r="W270" s="155" t="e">
        <f t="shared" si="65"/>
        <v>#DIV/0!</v>
      </c>
    </row>
    <row r="271" spans="13:23" x14ac:dyDescent="0.25">
      <c r="M271" s="64">
        <v>45183.770833333336</v>
      </c>
      <c r="N271" s="65">
        <v>6.18691893714143E-2</v>
      </c>
      <c r="O271" s="66">
        <v>2.247064306</v>
      </c>
      <c r="P271" s="66">
        <v>6293</v>
      </c>
      <c r="Q271" s="66">
        <f t="shared" si="62"/>
        <v>104.88333333333334</v>
      </c>
      <c r="R271" s="66">
        <f t="shared" si="60"/>
        <v>6.4890468119051699</v>
      </c>
      <c r="S271" s="155">
        <f t="shared" si="63"/>
        <v>92.806540268983241</v>
      </c>
      <c r="T271" s="184">
        <f t="shared" si="59"/>
        <v>0.29606038937099982</v>
      </c>
      <c r="U271" s="155">
        <f t="shared" si="64"/>
        <v>27.476340448210554</v>
      </c>
      <c r="V271" s="155" t="e">
        <f t="shared" si="61"/>
        <v>#DIV/0!</v>
      </c>
      <c r="W271" s="155" t="e">
        <f t="shared" si="65"/>
        <v>#DIV/0!</v>
      </c>
    </row>
    <row r="272" spans="13:23" x14ac:dyDescent="0.25">
      <c r="M272" s="64">
        <v>45183.78125</v>
      </c>
      <c r="N272" s="65">
        <v>6.0709785559574299E-2</v>
      </c>
      <c r="O272" s="66">
        <v>2.3436582540000002</v>
      </c>
      <c r="P272" s="66">
        <v>6218</v>
      </c>
      <c r="Q272" s="66">
        <f t="shared" si="62"/>
        <v>103.63333333333334</v>
      </c>
      <c r="R272" s="66">
        <f t="shared" si="60"/>
        <v>6.2915574434905501</v>
      </c>
      <c r="S272" s="155">
        <f t="shared" si="63"/>
        <v>91.412474790851846</v>
      </c>
      <c r="T272" s="184">
        <f t="shared" si="59"/>
        <v>0.3113508984927254</v>
      </c>
      <c r="U272" s="155">
        <f t="shared" si="64"/>
        <v>28.461356159575335</v>
      </c>
      <c r="V272" s="155" t="e">
        <f t="shared" si="61"/>
        <v>#DIV/0!</v>
      </c>
      <c r="W272" s="155" t="e">
        <f t="shared" si="65"/>
        <v>#DIV/0!</v>
      </c>
    </row>
    <row r="273" spans="13:23" x14ac:dyDescent="0.25">
      <c r="M273" s="64">
        <v>45183.791666666664</v>
      </c>
      <c r="N273" s="65">
        <v>5.1910935948964503E-2</v>
      </c>
      <c r="O273" s="66">
        <v>2.247064306</v>
      </c>
      <c r="P273" s="66">
        <v>6711</v>
      </c>
      <c r="Q273" s="66">
        <f t="shared" si="62"/>
        <v>111.85</v>
      </c>
      <c r="R273" s="66">
        <f t="shared" si="60"/>
        <v>5.8062381858916794</v>
      </c>
      <c r="S273" s="155">
        <f t="shared" si="63"/>
        <v>87.888671447756025</v>
      </c>
      <c r="T273" s="184">
        <f t="shared" si="59"/>
        <v>0.29606038937099982</v>
      </c>
      <c r="U273" s="155">
        <f t="shared" si="64"/>
        <v>26.020354290122523</v>
      </c>
      <c r="V273" s="155" t="e">
        <f t="shared" si="61"/>
        <v>#DIV/0!</v>
      </c>
      <c r="W273" s="155" t="e">
        <f t="shared" si="65"/>
        <v>#DIV/0!</v>
      </c>
    </row>
    <row r="274" spans="13:23" x14ac:dyDescent="0.25">
      <c r="M274" s="64">
        <v>45183.802083333336</v>
      </c>
      <c r="N274" s="65">
        <v>4.82634327580964E-2</v>
      </c>
      <c r="O274" s="66">
        <v>2.247064306</v>
      </c>
      <c r="P274" s="66">
        <v>7436</v>
      </c>
      <c r="Q274" s="66">
        <f t="shared" si="62"/>
        <v>123.93333333333334</v>
      </c>
      <c r="R274" s="66">
        <f t="shared" si="60"/>
        <v>5.9814480998200805</v>
      </c>
      <c r="S274" s="155">
        <f t="shared" si="63"/>
        <v>89.177574662300941</v>
      </c>
      <c r="T274" s="184">
        <f t="shared" si="59"/>
        <v>0.29606038937099982</v>
      </c>
      <c r="U274" s="155">
        <f t="shared" si="64"/>
        <v>26.401947477682224</v>
      </c>
      <c r="V274" s="155" t="e">
        <f t="shared" si="61"/>
        <v>#DIV/0!</v>
      </c>
      <c r="W274" s="155" t="e">
        <f t="shared" si="65"/>
        <v>#DIV/0!</v>
      </c>
    </row>
    <row r="275" spans="13:23" x14ac:dyDescent="0.25">
      <c r="M275" s="64">
        <v>45183.8125</v>
      </c>
      <c r="N275" s="65">
        <v>4.9740763165656399E-2</v>
      </c>
      <c r="O275" s="66">
        <v>2.0619739560000001</v>
      </c>
      <c r="P275" s="66">
        <v>7287</v>
      </c>
      <c r="Q275" s="66">
        <f t="shared" si="62"/>
        <v>121.45</v>
      </c>
      <c r="R275" s="66">
        <f t="shared" si="60"/>
        <v>6.0410156864689695</v>
      </c>
      <c r="S275" s="155">
        <f t="shared" si="63"/>
        <v>89.611375120707919</v>
      </c>
      <c r="T275" s="184">
        <f t="shared" si="59"/>
        <v>0.26676118643316798</v>
      </c>
      <c r="U275" s="155">
        <f t="shared" si="64"/>
        <v>23.904836745107716</v>
      </c>
      <c r="V275" s="155" t="e">
        <f t="shared" si="61"/>
        <v>#DIV/0!</v>
      </c>
      <c r="W275" s="155" t="e">
        <f t="shared" si="65"/>
        <v>#DIV/0!</v>
      </c>
    </row>
    <row r="276" spans="13:23" x14ac:dyDescent="0.25">
      <c r="M276" s="64">
        <v>45183.822916666664</v>
      </c>
      <c r="N276" s="65">
        <v>5.6885865818409702E-2</v>
      </c>
      <c r="O276" s="66">
        <v>1.8086265969999999</v>
      </c>
      <c r="P276" s="66">
        <v>7667</v>
      </c>
      <c r="Q276" s="66">
        <f t="shared" si="62"/>
        <v>127.78333333333333</v>
      </c>
      <c r="R276" s="66">
        <f t="shared" si="60"/>
        <v>7.2690655538291198</v>
      </c>
      <c r="S276" s="155">
        <f t="shared" si="63"/>
        <v>98.111441353476664</v>
      </c>
      <c r="T276" s="184">
        <f t="shared" si="59"/>
        <v>0.22665712004016178</v>
      </c>
      <c r="U276" s="155">
        <f t="shared" si="64"/>
        <v>22.237656740168251</v>
      </c>
      <c r="V276" s="155" t="e">
        <f t="shared" si="61"/>
        <v>#DIV/0!</v>
      </c>
      <c r="W276" s="155" t="e">
        <f t="shared" si="65"/>
        <v>#DIV/0!</v>
      </c>
    </row>
    <row r="277" spans="13:23" x14ac:dyDescent="0.25">
      <c r="M277" s="64">
        <v>45183.833333333336</v>
      </c>
      <c r="N277" s="65">
        <v>5.03737773942897E-2</v>
      </c>
      <c r="O277" s="66">
        <v>2.0619739560000001</v>
      </c>
      <c r="P277" s="66">
        <v>7823</v>
      </c>
      <c r="Q277" s="66">
        <f t="shared" si="62"/>
        <v>130.38333333333333</v>
      </c>
      <c r="R277" s="66">
        <f t="shared" si="60"/>
        <v>6.5679010092588053</v>
      </c>
      <c r="S277" s="155">
        <f t="shared" si="63"/>
        <v>93.357109770421886</v>
      </c>
      <c r="T277" s="184">
        <f t="shared" si="59"/>
        <v>0.26676118643316798</v>
      </c>
      <c r="U277" s="155">
        <f t="shared" si="64"/>
        <v>24.90405336432924</v>
      </c>
      <c r="V277" s="155" t="e">
        <f t="shared" si="61"/>
        <v>#DIV/0!</v>
      </c>
      <c r="W277" s="155" t="e">
        <f t="shared" si="65"/>
        <v>#DIV/0!</v>
      </c>
    </row>
    <row r="278" spans="13:23" x14ac:dyDescent="0.25">
      <c r="M278" s="64">
        <v>45183.84375</v>
      </c>
      <c r="N278" s="65">
        <v>4.79384295690755E-2</v>
      </c>
      <c r="O278" s="66">
        <v>1.88950475</v>
      </c>
      <c r="P278" s="66">
        <v>7962</v>
      </c>
      <c r="Q278" s="66">
        <f t="shared" si="62"/>
        <v>132.69999999999999</v>
      </c>
      <c r="R278" s="66">
        <f t="shared" si="60"/>
        <v>6.3614296038163181</v>
      </c>
      <c r="S278" s="155">
        <f t="shared" si="63"/>
        <v>91.908217180032523</v>
      </c>
      <c r="T278" s="184">
        <f t="shared" si="59"/>
        <v>0.23945986971341063</v>
      </c>
      <c r="U278" s="155">
        <f t="shared" si="64"/>
        <v>22.008329711522435</v>
      </c>
      <c r="V278" s="155" t="e">
        <f t="shared" si="61"/>
        <v>#DIV/0!</v>
      </c>
      <c r="W278" s="155" t="e">
        <f t="shared" si="65"/>
        <v>#DIV/0!</v>
      </c>
    </row>
    <row r="279" spans="13:23" x14ac:dyDescent="0.25">
      <c r="M279" s="64">
        <v>45183.854166666664</v>
      </c>
      <c r="N279" s="65">
        <v>5.2706976087019401E-2</v>
      </c>
      <c r="O279" s="66">
        <v>1.5821856839999999</v>
      </c>
      <c r="P279" s="66">
        <v>8104</v>
      </c>
      <c r="Q279" s="66">
        <f t="shared" si="62"/>
        <v>135.06666666666666</v>
      </c>
      <c r="R279" s="66">
        <f t="shared" si="60"/>
        <v>7.1189555701534202</v>
      </c>
      <c r="S279" s="155">
        <f t="shared" si="63"/>
        <v>97.11400082844311</v>
      </c>
      <c r="T279" s="184">
        <f t="shared" si="59"/>
        <v>0.19081225690486092</v>
      </c>
      <c r="U279" s="155">
        <f t="shared" si="64"/>
        <v>18.530541675135762</v>
      </c>
      <c r="V279" s="155" t="e">
        <f t="shared" si="61"/>
        <v>#DIV/0!</v>
      </c>
      <c r="W279" s="155" t="e">
        <f t="shared" si="65"/>
        <v>#DIV/0!</v>
      </c>
    </row>
    <row r="280" spans="13:23" x14ac:dyDescent="0.25">
      <c r="M280" s="64">
        <v>45183.864583333336</v>
      </c>
      <c r="N280" s="65">
        <v>6.4553841919991597E-2</v>
      </c>
      <c r="O280" s="66">
        <v>1.5821856839999999</v>
      </c>
      <c r="P280" s="66">
        <v>8050</v>
      </c>
      <c r="Q280" s="66">
        <f t="shared" si="62"/>
        <v>134.16666666666666</v>
      </c>
      <c r="R280" s="66">
        <f t="shared" si="60"/>
        <v>8.6609737909322053</v>
      </c>
      <c r="S280" s="155">
        <f t="shared" si="63"/>
        <v>106.90056919260005</v>
      </c>
      <c r="T280" s="184">
        <f t="shared" si="59"/>
        <v>0.19081225690486092</v>
      </c>
      <c r="U280" s="155">
        <f t="shared" si="64"/>
        <v>20.397938872054262</v>
      </c>
      <c r="V280" s="155" t="e">
        <f t="shared" si="61"/>
        <v>#DIV/0!</v>
      </c>
      <c r="W280" s="155" t="e">
        <f t="shared" si="65"/>
        <v>#DIV/0!</v>
      </c>
    </row>
    <row r="281" spans="13:23" x14ac:dyDescent="0.25">
      <c r="M281" s="64">
        <v>45183.875</v>
      </c>
      <c r="N281" s="65">
        <v>5.1090318515566502E-2</v>
      </c>
      <c r="O281" s="66">
        <v>1.5821856839999999</v>
      </c>
      <c r="P281" s="66">
        <v>8014</v>
      </c>
      <c r="Q281" s="66">
        <f t="shared" si="62"/>
        <v>133.56666666666666</v>
      </c>
      <c r="R281" s="66">
        <f t="shared" si="60"/>
        <v>6.823963543062499</v>
      </c>
      <c r="S281" s="155">
        <f t="shared" si="63"/>
        <v>95.122085563907291</v>
      </c>
      <c r="T281" s="184">
        <f t="shared" si="59"/>
        <v>0.19081225690486092</v>
      </c>
      <c r="U281" s="155">
        <f t="shared" si="64"/>
        <v>18.150459827946442</v>
      </c>
      <c r="V281" s="155" t="e">
        <f t="shared" si="61"/>
        <v>#DIV/0!</v>
      </c>
      <c r="W281" s="155" t="e">
        <f t="shared" si="65"/>
        <v>#DIV/0!</v>
      </c>
    </row>
    <row r="282" spans="13:23" x14ac:dyDescent="0.25">
      <c r="M282" s="64">
        <v>45183.885416666664</v>
      </c>
      <c r="N282" s="65">
        <v>6.1300712910136702E-2</v>
      </c>
      <c r="O282" s="66">
        <v>1.5821856839999999</v>
      </c>
      <c r="P282" s="66">
        <v>7939</v>
      </c>
      <c r="Q282" s="66">
        <f t="shared" si="62"/>
        <v>132.31666666666666</v>
      </c>
      <c r="R282" s="66">
        <f t="shared" si="60"/>
        <v>8.1111059965595871</v>
      </c>
      <c r="S282" s="155">
        <f t="shared" si="63"/>
        <v>103.52139276543167</v>
      </c>
      <c r="T282" s="184">
        <f t="shared" si="59"/>
        <v>0.19081225690486092</v>
      </c>
      <c r="U282" s="155">
        <f t="shared" si="64"/>
        <v>19.753150591506557</v>
      </c>
      <c r="V282" s="155" t="e">
        <f t="shared" si="61"/>
        <v>#DIV/0!</v>
      </c>
      <c r="W282" s="155" t="e">
        <f t="shared" si="65"/>
        <v>#DIV/0!</v>
      </c>
    </row>
    <row r="283" spans="13:23" x14ac:dyDescent="0.25">
      <c r="M283" s="64">
        <v>45183.895833333336</v>
      </c>
      <c r="N283" s="65">
        <v>5.8654051577076802E-2</v>
      </c>
      <c r="O283" s="66">
        <v>1.5821856839999999</v>
      </c>
      <c r="P283" s="66">
        <v>8165</v>
      </c>
      <c r="Q283" s="66">
        <f t="shared" si="62"/>
        <v>136.08333333333334</v>
      </c>
      <c r="R283" s="66">
        <f t="shared" si="60"/>
        <v>7.981838852113869</v>
      </c>
      <c r="S283" s="155">
        <f t="shared" si="63"/>
        <v>102.71016099476968</v>
      </c>
      <c r="T283" s="184">
        <f t="shared" si="59"/>
        <v>0.19081225690486092</v>
      </c>
      <c r="U283" s="155">
        <f t="shared" si="64"/>
        <v>19.598357626473618</v>
      </c>
      <c r="V283" s="155" t="e">
        <f t="shared" si="61"/>
        <v>#DIV/0!</v>
      </c>
      <c r="W283" s="155" t="e">
        <f t="shared" si="65"/>
        <v>#DIV/0!</v>
      </c>
    </row>
    <row r="284" spans="13:23" x14ac:dyDescent="0.25">
      <c r="M284" s="64">
        <v>45183.90625</v>
      </c>
      <c r="N284" s="65">
        <v>5.5199757863924399E-2</v>
      </c>
      <c r="O284" s="66">
        <v>1.3790541089999999</v>
      </c>
      <c r="P284" s="66">
        <v>8117</v>
      </c>
      <c r="Q284" s="66">
        <f t="shared" si="62"/>
        <v>135.28333333333333</v>
      </c>
      <c r="R284" s="66">
        <f t="shared" si="60"/>
        <v>7.4676072430245721</v>
      </c>
      <c r="S284" s="155">
        <f t="shared" si="63"/>
        <v>99.414688875378118</v>
      </c>
      <c r="T284" s="184">
        <f t="shared" si="59"/>
        <v>0.15865718648111157</v>
      </c>
      <c r="U284" s="155">
        <f t="shared" si="64"/>
        <v>15.772854831862555</v>
      </c>
      <c r="V284" s="155" t="e">
        <f t="shared" si="61"/>
        <v>#DIV/0!</v>
      </c>
      <c r="W284" s="155" t="e">
        <f t="shared" si="65"/>
        <v>#DIV/0!</v>
      </c>
    </row>
    <row r="285" spans="13:23" x14ac:dyDescent="0.25">
      <c r="M285" s="64">
        <v>45183.916666666664</v>
      </c>
      <c r="N285" s="65">
        <v>5.7085326120917698E-2</v>
      </c>
      <c r="O285" s="66">
        <v>1.4444654269999999</v>
      </c>
      <c r="P285" s="66">
        <v>8172</v>
      </c>
      <c r="Q285" s="66">
        <f t="shared" si="62"/>
        <v>136.19999999999999</v>
      </c>
      <c r="R285" s="66">
        <f t="shared" si="60"/>
        <v>7.7750214176689898</v>
      </c>
      <c r="S285" s="155">
        <f t="shared" si="63"/>
        <v>101.39818079228969</v>
      </c>
      <c r="T285" s="184">
        <f t="shared" si="59"/>
        <v>0.16901158626755672</v>
      </c>
      <c r="U285" s="155">
        <f t="shared" si="64"/>
        <v>17.137467380349381</v>
      </c>
      <c r="V285" s="155" t="e">
        <f t="shared" si="61"/>
        <v>#DIV/0!</v>
      </c>
      <c r="W285" s="155" t="e">
        <f t="shared" si="65"/>
        <v>#DIV/0!</v>
      </c>
    </row>
    <row r="286" spans="13:23" x14ac:dyDescent="0.25">
      <c r="M286" s="64">
        <v>45183.927083333336</v>
      </c>
      <c r="N286" s="65">
        <v>6.6757353642304396E-2</v>
      </c>
      <c r="O286" s="66">
        <v>1.3790541089999999</v>
      </c>
      <c r="P286" s="66">
        <v>8030</v>
      </c>
      <c r="Q286" s="66">
        <f t="shared" si="62"/>
        <v>133.83333333333334</v>
      </c>
      <c r="R286" s="66">
        <f t="shared" si="60"/>
        <v>8.9343591624617389</v>
      </c>
      <c r="S286" s="155">
        <f t="shared" si="63"/>
        <v>108.53988152284299</v>
      </c>
      <c r="T286" s="184">
        <f t="shared" si="59"/>
        <v>0.15865718648111157</v>
      </c>
      <c r="U286" s="155">
        <f t="shared" si="64"/>
        <v>17.220632223407456</v>
      </c>
      <c r="V286" s="155" t="e">
        <f t="shared" si="61"/>
        <v>#DIV/0!</v>
      </c>
      <c r="W286" s="155" t="e">
        <f t="shared" si="65"/>
        <v>#DIV/0!</v>
      </c>
    </row>
    <row r="287" spans="13:23" x14ac:dyDescent="0.25">
      <c r="M287" s="64">
        <v>45183.947916666664</v>
      </c>
      <c r="N287" s="65">
        <v>7.5313832368877606E-2</v>
      </c>
      <c r="O287" s="66">
        <v>2.060445487</v>
      </c>
      <c r="P287" s="66">
        <v>7488</v>
      </c>
      <c r="Q287" s="66">
        <f t="shared" si="62"/>
        <v>124.8</v>
      </c>
      <c r="R287" s="66">
        <f t="shared" si="60"/>
        <v>9.3991662796359243</v>
      </c>
      <c r="S287" s="155">
        <f t="shared" si="63"/>
        <v>111.26932127393435</v>
      </c>
      <c r="T287" s="184">
        <f t="shared" si="59"/>
        <v>0.26651923474084477</v>
      </c>
      <c r="U287" s="155">
        <f t="shared" si="64"/>
        <v>29.655414356062181</v>
      </c>
      <c r="V287" s="155" t="e">
        <f t="shared" si="61"/>
        <v>#DIV/0!</v>
      </c>
      <c r="W287" s="155" t="e">
        <f t="shared" si="65"/>
        <v>#DIV/0!</v>
      </c>
    </row>
    <row r="288" spans="13:23" x14ac:dyDescent="0.25">
      <c r="M288" s="163">
        <v>45183.958333333336</v>
      </c>
      <c r="N288" s="65">
        <v>7.3342412991595607E-2</v>
      </c>
      <c r="O288" s="174">
        <v>1.3790541089999999</v>
      </c>
      <c r="P288" s="66">
        <v>7870</v>
      </c>
      <c r="Q288" s="66">
        <f t="shared" si="62"/>
        <v>131.16666666666666</v>
      </c>
      <c r="R288" s="66">
        <f t="shared" si="60"/>
        <v>9.6200798373976237</v>
      </c>
      <c r="S288" s="155">
        <f t="shared" si="63"/>
        <v>112.54240468732938</v>
      </c>
      <c r="T288" s="184">
        <f t="shared" si="59"/>
        <v>0.15865718648111157</v>
      </c>
      <c r="U288" s="155">
        <f t="shared" si="64"/>
        <v>17.855661287510344</v>
      </c>
      <c r="V288" s="155" t="e">
        <f t="shared" si="61"/>
        <v>#DIV/0!</v>
      </c>
      <c r="W288" s="173" t="e">
        <f t="shared" si="65"/>
        <v>#DIV/0!</v>
      </c>
    </row>
    <row r="289" spans="13:23" x14ac:dyDescent="0.25">
      <c r="M289" s="163">
        <v>45183.96875</v>
      </c>
      <c r="N289" s="65">
        <v>6.63745645184151E-2</v>
      </c>
      <c r="O289" s="174">
        <v>1.5809633519999999</v>
      </c>
      <c r="P289" s="66">
        <v>7717</v>
      </c>
      <c r="Q289" s="66">
        <f t="shared" si="62"/>
        <v>128.61666666666667</v>
      </c>
      <c r="R289" s="66">
        <f t="shared" si="60"/>
        <v>8.5368752398101559</v>
      </c>
      <c r="S289" s="155">
        <f t="shared" si="63"/>
        <v>106.14772263372836</v>
      </c>
      <c r="T289" s="184">
        <f t="shared" ref="T289:T292" si="66">IF((O289-$R$1)/($P$1-$R$1)&lt;0, 0, IF((O289-$R$1)/($P$1-$R$1)&gt;1, 1, (O289-$R$1)/($P$1-$R$1)))</f>
        <v>0.19061876570812697</v>
      </c>
      <c r="U289" s="155">
        <f t="shared" si="64"/>
        <v>20.233747871169914</v>
      </c>
      <c r="V289" s="155" t="e">
        <f t="shared" si="61"/>
        <v>#DIV/0!</v>
      </c>
      <c r="W289" s="173" t="e">
        <f t="shared" si="65"/>
        <v>#DIV/0!</v>
      </c>
    </row>
    <row r="290" spans="13:23" x14ac:dyDescent="0.25">
      <c r="M290" s="163">
        <v>45183.979166666664</v>
      </c>
      <c r="N290" s="65">
        <v>6.8756285186304805E-2</v>
      </c>
      <c r="O290" s="174">
        <v>1.4444654269999999</v>
      </c>
      <c r="P290" s="66">
        <v>8444</v>
      </c>
      <c r="Q290" s="66">
        <f t="shared" si="62"/>
        <v>140.73333333333332</v>
      </c>
      <c r="R290" s="66">
        <f t="shared" si="60"/>
        <v>9.6763012018859627</v>
      </c>
      <c r="S290" s="155">
        <f t="shared" si="63"/>
        <v>112.86400971102771</v>
      </c>
      <c r="T290" s="184">
        <f t="shared" si="66"/>
        <v>0.16901158626755672</v>
      </c>
      <c r="U290" s="173">
        <f t="shared" si="64"/>
        <v>19.075325313777718</v>
      </c>
      <c r="V290" s="155" t="e">
        <f t="shared" si="61"/>
        <v>#DIV/0!</v>
      </c>
      <c r="W290" s="155" t="e">
        <f t="shared" si="65"/>
        <v>#DIV/0!</v>
      </c>
    </row>
    <row r="291" spans="13:23" x14ac:dyDescent="0.25">
      <c r="M291" s="163">
        <v>45183.989583333336</v>
      </c>
      <c r="N291" s="65">
        <v>5.2860391631022803E-2</v>
      </c>
      <c r="O291" s="174">
        <v>1.091323134</v>
      </c>
      <c r="P291" s="66">
        <v>8972</v>
      </c>
      <c r="Q291" s="66">
        <f t="shared" si="62"/>
        <v>149.53333333333333</v>
      </c>
      <c r="R291" s="66">
        <f t="shared" si="60"/>
        <v>7.9043905618922761</v>
      </c>
      <c r="S291" s="155">
        <f t="shared" si="63"/>
        <v>102.22091020609001</v>
      </c>
      <c r="T291" s="184">
        <f t="shared" si="66"/>
        <v>0.11311030503631866</v>
      </c>
      <c r="U291" s="173">
        <f t="shared" si="64"/>
        <v>11.56223833450098</v>
      </c>
      <c r="V291" s="155" t="e">
        <f t="shared" si="61"/>
        <v>#DIV/0!</v>
      </c>
      <c r="W291" s="155" t="e">
        <f t="shared" si="65"/>
        <v>#DIV/0!</v>
      </c>
    </row>
    <row r="292" spans="13:23" x14ac:dyDescent="0.25">
      <c r="M292" s="149">
        <v>45184</v>
      </c>
      <c r="N292" s="65">
        <v>4.6886027111684499E-2</v>
      </c>
      <c r="O292" s="175">
        <v>1.091323134</v>
      </c>
      <c r="P292" s="66">
        <v>9081</v>
      </c>
      <c r="Q292" s="66">
        <f t="shared" si="62"/>
        <v>151.35</v>
      </c>
      <c r="R292" s="66">
        <f t="shared" si="60"/>
        <v>7.0962002033534484</v>
      </c>
      <c r="S292" s="167">
        <f t="shared" si="63"/>
        <v>96.961864078761835</v>
      </c>
      <c r="T292" s="184">
        <f t="shared" si="66"/>
        <v>0.11311030503631866</v>
      </c>
      <c r="U292" s="167">
        <f t="shared" si="64"/>
        <v>10.96738602283882</v>
      </c>
      <c r="V292" s="155" t="e">
        <f>IF((R292-$BS$101)/($BQ$101-$BS$101)&lt;0, 0, IF((R292-$BS$101)/($BQ$101-$BS$101)&gt;1, 1, (R292-$BS$101)/($BQ$101-$BS$101)))</f>
        <v>#DIV/0!</v>
      </c>
      <c r="W292" s="167" t="e">
        <f t="shared" si="65"/>
        <v>#DIV/0!</v>
      </c>
    </row>
  </sheetData>
  <mergeCells count="4">
    <mergeCell ref="H1:I1"/>
    <mergeCell ref="J1:K1"/>
    <mergeCell ref="T1:U1"/>
    <mergeCell ref="V1:W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max results</vt:lpstr>
      <vt:lpstr>storms - seasonal amp funct</vt:lpstr>
      <vt:lpstr>spring time series</vt:lpstr>
      <vt:lpstr>summer time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2025-12-13T01:31:16Z</dcterms:modified>
</cp:coreProperties>
</file>